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haley_oleynik_ubc_ca/Documents/Documents/GitHub/Fraser_salmon_retrospective-analysis/data/"/>
    </mc:Choice>
  </mc:AlternateContent>
  <xr:revisionPtr revIDLastSave="0" documentId="13_ncr:1_{F5980FA6-6150-4358-B52D-F85D7AC1DD01}" xr6:coauthVersionLast="47" xr6:coauthVersionMax="47" xr10:uidLastSave="{00000000-0000-0000-0000-000000000000}"/>
  <bookViews>
    <workbookView xWindow="-52920" yWindow="-2610" windowWidth="24240" windowHeight="13020" xr2:uid="{00000000-000D-0000-FFFF-FFFF00000000}"/>
  </bookViews>
  <sheets>
    <sheet name="base" sheetId="1" r:id="rId1"/>
    <sheet name="Figure" sheetId="4" r:id="rId2"/>
    <sheet name="coho prior" sheetId="2" r:id="rId3"/>
    <sheet name="chinook prior" sheetId="3" r:id="rId4"/>
    <sheet name="simple chinook diet estimation" sheetId="5" r:id="rId5"/>
  </sheets>
  <definedNames>
    <definedName name="Mtot" localSheetId="3">'chinook prior'!$B$1</definedName>
    <definedName name="Mtot">'coho prior'!$B$1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7" i="5" l="1"/>
  <c r="A5" i="5"/>
  <c r="A6" i="5" s="1"/>
  <c r="A8" i="5" s="1"/>
  <c r="C13" i="3" l="1"/>
  <c r="I25" i="1" l="1"/>
  <c r="I24" i="1"/>
  <c r="I23" i="1"/>
  <c r="J10001" i="3" l="1"/>
  <c r="I10001" i="3"/>
  <c r="H10001" i="3"/>
  <c r="G10001" i="3"/>
  <c r="J10000" i="3"/>
  <c r="I10000" i="3"/>
  <c r="H10000" i="3"/>
  <c r="G10000" i="3"/>
  <c r="J9999" i="3"/>
  <c r="I9999" i="3"/>
  <c r="K9999" i="3" s="1"/>
  <c r="H9999" i="3"/>
  <c r="G9999" i="3"/>
  <c r="J9998" i="3"/>
  <c r="I9998" i="3"/>
  <c r="H9998" i="3"/>
  <c r="G9998" i="3"/>
  <c r="J9997" i="3"/>
  <c r="I9997" i="3"/>
  <c r="H9997" i="3"/>
  <c r="G9997" i="3"/>
  <c r="J9996" i="3"/>
  <c r="I9996" i="3"/>
  <c r="H9996" i="3"/>
  <c r="G9996" i="3"/>
  <c r="J9995" i="3"/>
  <c r="I9995" i="3"/>
  <c r="H9995" i="3"/>
  <c r="G9995" i="3"/>
  <c r="J9994" i="3"/>
  <c r="I9994" i="3"/>
  <c r="H9994" i="3"/>
  <c r="G9994" i="3"/>
  <c r="J9993" i="3"/>
  <c r="I9993" i="3"/>
  <c r="H9993" i="3"/>
  <c r="G9993" i="3"/>
  <c r="J9992" i="3"/>
  <c r="I9992" i="3"/>
  <c r="H9992" i="3"/>
  <c r="G9992" i="3"/>
  <c r="J9991" i="3"/>
  <c r="I9991" i="3"/>
  <c r="H9991" i="3"/>
  <c r="G9991" i="3"/>
  <c r="J9990" i="3"/>
  <c r="I9990" i="3"/>
  <c r="H9990" i="3"/>
  <c r="G9990" i="3"/>
  <c r="J9989" i="3"/>
  <c r="I9989" i="3"/>
  <c r="H9989" i="3"/>
  <c r="G9989" i="3"/>
  <c r="J9988" i="3"/>
  <c r="I9988" i="3"/>
  <c r="H9988" i="3"/>
  <c r="G9988" i="3"/>
  <c r="J9987" i="3"/>
  <c r="I9987" i="3"/>
  <c r="H9987" i="3"/>
  <c r="G9987" i="3"/>
  <c r="J9986" i="3"/>
  <c r="I9986" i="3"/>
  <c r="H9986" i="3"/>
  <c r="G9986" i="3"/>
  <c r="J9985" i="3"/>
  <c r="I9985" i="3"/>
  <c r="H9985" i="3"/>
  <c r="G9985" i="3"/>
  <c r="J9984" i="3"/>
  <c r="I9984" i="3"/>
  <c r="H9984" i="3"/>
  <c r="G9984" i="3"/>
  <c r="J9983" i="3"/>
  <c r="I9983" i="3"/>
  <c r="H9983" i="3"/>
  <c r="G9983" i="3"/>
  <c r="J9982" i="3"/>
  <c r="I9982" i="3"/>
  <c r="H9982" i="3"/>
  <c r="G9982" i="3"/>
  <c r="J9981" i="3"/>
  <c r="I9981" i="3"/>
  <c r="H9981" i="3"/>
  <c r="G9981" i="3"/>
  <c r="J9980" i="3"/>
  <c r="I9980" i="3"/>
  <c r="H9980" i="3"/>
  <c r="G9980" i="3"/>
  <c r="J9979" i="3"/>
  <c r="I9979" i="3"/>
  <c r="H9979" i="3"/>
  <c r="G9979" i="3"/>
  <c r="J9978" i="3"/>
  <c r="I9978" i="3"/>
  <c r="H9978" i="3"/>
  <c r="G9978" i="3"/>
  <c r="J9977" i="3"/>
  <c r="I9977" i="3"/>
  <c r="H9977" i="3"/>
  <c r="G9977" i="3"/>
  <c r="J9976" i="3"/>
  <c r="I9976" i="3"/>
  <c r="H9976" i="3"/>
  <c r="G9976" i="3"/>
  <c r="J9975" i="3"/>
  <c r="I9975" i="3"/>
  <c r="H9975" i="3"/>
  <c r="G9975" i="3"/>
  <c r="J9974" i="3"/>
  <c r="I9974" i="3"/>
  <c r="H9974" i="3"/>
  <c r="G9974" i="3"/>
  <c r="J9973" i="3"/>
  <c r="I9973" i="3"/>
  <c r="H9973" i="3"/>
  <c r="G9973" i="3"/>
  <c r="J9972" i="3"/>
  <c r="I9972" i="3"/>
  <c r="H9972" i="3"/>
  <c r="G9972" i="3"/>
  <c r="J9971" i="3"/>
  <c r="I9971" i="3"/>
  <c r="H9971" i="3"/>
  <c r="G9971" i="3"/>
  <c r="J9970" i="3"/>
  <c r="I9970" i="3"/>
  <c r="K9970" i="3" s="1"/>
  <c r="H9970" i="3"/>
  <c r="G9970" i="3"/>
  <c r="J9969" i="3"/>
  <c r="I9969" i="3"/>
  <c r="H9969" i="3"/>
  <c r="G9969" i="3"/>
  <c r="J9968" i="3"/>
  <c r="I9968" i="3"/>
  <c r="H9968" i="3"/>
  <c r="G9968" i="3"/>
  <c r="J9967" i="3"/>
  <c r="I9967" i="3"/>
  <c r="H9967" i="3"/>
  <c r="G9967" i="3"/>
  <c r="J9966" i="3"/>
  <c r="I9966" i="3"/>
  <c r="H9966" i="3"/>
  <c r="G9966" i="3"/>
  <c r="J9965" i="3"/>
  <c r="I9965" i="3"/>
  <c r="H9965" i="3"/>
  <c r="G9965" i="3"/>
  <c r="J9964" i="3"/>
  <c r="I9964" i="3"/>
  <c r="H9964" i="3"/>
  <c r="G9964" i="3"/>
  <c r="J9963" i="3"/>
  <c r="I9963" i="3"/>
  <c r="H9963" i="3"/>
  <c r="G9963" i="3"/>
  <c r="J9962" i="3"/>
  <c r="I9962" i="3"/>
  <c r="H9962" i="3"/>
  <c r="G9962" i="3"/>
  <c r="J9961" i="3"/>
  <c r="I9961" i="3"/>
  <c r="H9961" i="3"/>
  <c r="G9961" i="3"/>
  <c r="J9960" i="3"/>
  <c r="I9960" i="3"/>
  <c r="H9960" i="3"/>
  <c r="G9960" i="3"/>
  <c r="J9959" i="3"/>
  <c r="I9959" i="3"/>
  <c r="H9959" i="3"/>
  <c r="G9959" i="3"/>
  <c r="J9958" i="3"/>
  <c r="I9958" i="3"/>
  <c r="H9958" i="3"/>
  <c r="G9958" i="3"/>
  <c r="J9957" i="3"/>
  <c r="I9957" i="3"/>
  <c r="H9957" i="3"/>
  <c r="G9957" i="3"/>
  <c r="J9956" i="3"/>
  <c r="I9956" i="3"/>
  <c r="H9956" i="3"/>
  <c r="G9956" i="3"/>
  <c r="J9955" i="3"/>
  <c r="I9955" i="3"/>
  <c r="H9955" i="3"/>
  <c r="G9955" i="3"/>
  <c r="J9954" i="3"/>
  <c r="I9954" i="3"/>
  <c r="H9954" i="3"/>
  <c r="G9954" i="3"/>
  <c r="J9953" i="3"/>
  <c r="I9953" i="3"/>
  <c r="H9953" i="3"/>
  <c r="G9953" i="3"/>
  <c r="J9952" i="3"/>
  <c r="I9952" i="3"/>
  <c r="H9952" i="3"/>
  <c r="G9952" i="3"/>
  <c r="J9951" i="3"/>
  <c r="I9951" i="3"/>
  <c r="H9951" i="3"/>
  <c r="G9951" i="3"/>
  <c r="J9950" i="3"/>
  <c r="I9950" i="3"/>
  <c r="H9950" i="3"/>
  <c r="G9950" i="3"/>
  <c r="J9949" i="3"/>
  <c r="I9949" i="3"/>
  <c r="H9949" i="3"/>
  <c r="G9949" i="3"/>
  <c r="J9948" i="3"/>
  <c r="I9948" i="3"/>
  <c r="H9948" i="3"/>
  <c r="G9948" i="3"/>
  <c r="J9947" i="3"/>
  <c r="I9947" i="3"/>
  <c r="H9947" i="3"/>
  <c r="G9947" i="3"/>
  <c r="J9946" i="3"/>
  <c r="I9946" i="3"/>
  <c r="H9946" i="3"/>
  <c r="G9946" i="3"/>
  <c r="J9945" i="3"/>
  <c r="I9945" i="3"/>
  <c r="H9945" i="3"/>
  <c r="G9945" i="3"/>
  <c r="J9944" i="3"/>
  <c r="I9944" i="3"/>
  <c r="H9944" i="3"/>
  <c r="G9944" i="3"/>
  <c r="J9943" i="3"/>
  <c r="I9943" i="3"/>
  <c r="H9943" i="3"/>
  <c r="G9943" i="3"/>
  <c r="J9942" i="3"/>
  <c r="I9942" i="3"/>
  <c r="H9942" i="3"/>
  <c r="G9942" i="3"/>
  <c r="J9941" i="3"/>
  <c r="I9941" i="3"/>
  <c r="H9941" i="3"/>
  <c r="G9941" i="3"/>
  <c r="J9940" i="3"/>
  <c r="I9940" i="3"/>
  <c r="H9940" i="3"/>
  <c r="G9940" i="3"/>
  <c r="J9939" i="3"/>
  <c r="I9939" i="3"/>
  <c r="H9939" i="3"/>
  <c r="G9939" i="3"/>
  <c r="J9938" i="3"/>
  <c r="I9938" i="3"/>
  <c r="K9938" i="3" s="1"/>
  <c r="H9938" i="3"/>
  <c r="G9938" i="3"/>
  <c r="J9937" i="3"/>
  <c r="I9937" i="3"/>
  <c r="H9937" i="3"/>
  <c r="G9937" i="3"/>
  <c r="J9936" i="3"/>
  <c r="I9936" i="3"/>
  <c r="H9936" i="3"/>
  <c r="G9936" i="3"/>
  <c r="J9935" i="3"/>
  <c r="I9935" i="3"/>
  <c r="H9935" i="3"/>
  <c r="G9935" i="3"/>
  <c r="J9934" i="3"/>
  <c r="I9934" i="3"/>
  <c r="K9934" i="3" s="1"/>
  <c r="H9934" i="3"/>
  <c r="G9934" i="3"/>
  <c r="J9933" i="3"/>
  <c r="I9933" i="3"/>
  <c r="H9933" i="3"/>
  <c r="G9933" i="3"/>
  <c r="J9932" i="3"/>
  <c r="I9932" i="3"/>
  <c r="H9932" i="3"/>
  <c r="G9932" i="3"/>
  <c r="J9931" i="3"/>
  <c r="I9931" i="3"/>
  <c r="K9931" i="3" s="1"/>
  <c r="H9931" i="3"/>
  <c r="G9931" i="3"/>
  <c r="J9930" i="3"/>
  <c r="I9930" i="3"/>
  <c r="K9930" i="3" s="1"/>
  <c r="H9930" i="3"/>
  <c r="G9930" i="3"/>
  <c r="J9929" i="3"/>
  <c r="I9929" i="3"/>
  <c r="H9929" i="3"/>
  <c r="G9929" i="3"/>
  <c r="J9928" i="3"/>
  <c r="I9928" i="3"/>
  <c r="H9928" i="3"/>
  <c r="G9928" i="3"/>
  <c r="J9927" i="3"/>
  <c r="I9927" i="3"/>
  <c r="K9927" i="3" s="1"/>
  <c r="H9927" i="3"/>
  <c r="G9927" i="3"/>
  <c r="J9926" i="3"/>
  <c r="I9926" i="3"/>
  <c r="K9926" i="3" s="1"/>
  <c r="H9926" i="3"/>
  <c r="G9926" i="3"/>
  <c r="J9925" i="3"/>
  <c r="I9925" i="3"/>
  <c r="H9925" i="3"/>
  <c r="G9925" i="3"/>
  <c r="J9924" i="3"/>
  <c r="I9924" i="3"/>
  <c r="H9924" i="3"/>
  <c r="G9924" i="3"/>
  <c r="J9923" i="3"/>
  <c r="I9923" i="3"/>
  <c r="K9923" i="3" s="1"/>
  <c r="H9923" i="3"/>
  <c r="G9923" i="3"/>
  <c r="J9922" i="3"/>
  <c r="I9922" i="3"/>
  <c r="H9922" i="3"/>
  <c r="G9922" i="3"/>
  <c r="J9921" i="3"/>
  <c r="I9921" i="3"/>
  <c r="H9921" i="3"/>
  <c r="G9921" i="3"/>
  <c r="J9920" i="3"/>
  <c r="I9920" i="3"/>
  <c r="H9920" i="3"/>
  <c r="G9920" i="3"/>
  <c r="J9919" i="3"/>
  <c r="I9919" i="3"/>
  <c r="K9919" i="3" s="1"/>
  <c r="H9919" i="3"/>
  <c r="G9919" i="3"/>
  <c r="J9918" i="3"/>
  <c r="I9918" i="3"/>
  <c r="K9918" i="3" s="1"/>
  <c r="H9918" i="3"/>
  <c r="G9918" i="3"/>
  <c r="J9917" i="3"/>
  <c r="I9917" i="3"/>
  <c r="H9917" i="3"/>
  <c r="G9917" i="3"/>
  <c r="J9916" i="3"/>
  <c r="I9916" i="3"/>
  <c r="H9916" i="3"/>
  <c r="G9916" i="3"/>
  <c r="J9915" i="3"/>
  <c r="I9915" i="3"/>
  <c r="H9915" i="3"/>
  <c r="G9915" i="3"/>
  <c r="J9914" i="3"/>
  <c r="I9914" i="3"/>
  <c r="H9914" i="3"/>
  <c r="G9914" i="3"/>
  <c r="J9913" i="3"/>
  <c r="I9913" i="3"/>
  <c r="H9913" i="3"/>
  <c r="G9913" i="3"/>
  <c r="J9912" i="3"/>
  <c r="I9912" i="3"/>
  <c r="H9912" i="3"/>
  <c r="G9912" i="3"/>
  <c r="J9911" i="3"/>
  <c r="I9911" i="3"/>
  <c r="H9911" i="3"/>
  <c r="G9911" i="3"/>
  <c r="J9910" i="3"/>
  <c r="I9910" i="3"/>
  <c r="H9910" i="3"/>
  <c r="G9910" i="3"/>
  <c r="J9909" i="3"/>
  <c r="I9909" i="3"/>
  <c r="H9909" i="3"/>
  <c r="G9909" i="3"/>
  <c r="J9908" i="3"/>
  <c r="I9908" i="3"/>
  <c r="H9908" i="3"/>
  <c r="G9908" i="3"/>
  <c r="J9907" i="3"/>
  <c r="I9907" i="3"/>
  <c r="H9907" i="3"/>
  <c r="G9907" i="3"/>
  <c r="J9906" i="3"/>
  <c r="I9906" i="3"/>
  <c r="H9906" i="3"/>
  <c r="G9906" i="3"/>
  <c r="J9905" i="3"/>
  <c r="I9905" i="3"/>
  <c r="H9905" i="3"/>
  <c r="G9905" i="3"/>
  <c r="J9904" i="3"/>
  <c r="I9904" i="3"/>
  <c r="H9904" i="3"/>
  <c r="G9904" i="3"/>
  <c r="J9903" i="3"/>
  <c r="I9903" i="3"/>
  <c r="H9903" i="3"/>
  <c r="G9903" i="3"/>
  <c r="J9902" i="3"/>
  <c r="I9902" i="3"/>
  <c r="H9902" i="3"/>
  <c r="G9902" i="3"/>
  <c r="J9901" i="3"/>
  <c r="I9901" i="3"/>
  <c r="H9901" i="3"/>
  <c r="G9901" i="3"/>
  <c r="J9900" i="3"/>
  <c r="I9900" i="3"/>
  <c r="H9900" i="3"/>
  <c r="G9900" i="3"/>
  <c r="J9899" i="3"/>
  <c r="I9899" i="3"/>
  <c r="H9899" i="3"/>
  <c r="G9899" i="3"/>
  <c r="J9898" i="3"/>
  <c r="I9898" i="3"/>
  <c r="H9898" i="3"/>
  <c r="G9898" i="3"/>
  <c r="J9897" i="3"/>
  <c r="I9897" i="3"/>
  <c r="H9897" i="3"/>
  <c r="G9897" i="3"/>
  <c r="J9896" i="3"/>
  <c r="I9896" i="3"/>
  <c r="H9896" i="3"/>
  <c r="G9896" i="3"/>
  <c r="J9895" i="3"/>
  <c r="I9895" i="3"/>
  <c r="H9895" i="3"/>
  <c r="G9895" i="3"/>
  <c r="J9894" i="3"/>
  <c r="I9894" i="3"/>
  <c r="H9894" i="3"/>
  <c r="G9894" i="3"/>
  <c r="J9893" i="3"/>
  <c r="I9893" i="3"/>
  <c r="H9893" i="3"/>
  <c r="G9893" i="3"/>
  <c r="J9892" i="3"/>
  <c r="I9892" i="3"/>
  <c r="H9892" i="3"/>
  <c r="G9892" i="3"/>
  <c r="J9891" i="3"/>
  <c r="I9891" i="3"/>
  <c r="H9891" i="3"/>
  <c r="G9891" i="3"/>
  <c r="J9890" i="3"/>
  <c r="I9890" i="3"/>
  <c r="H9890" i="3"/>
  <c r="G9890" i="3"/>
  <c r="J9889" i="3"/>
  <c r="I9889" i="3"/>
  <c r="H9889" i="3"/>
  <c r="G9889" i="3"/>
  <c r="J9888" i="3"/>
  <c r="I9888" i="3"/>
  <c r="H9888" i="3"/>
  <c r="G9888" i="3"/>
  <c r="J9887" i="3"/>
  <c r="I9887" i="3"/>
  <c r="H9887" i="3"/>
  <c r="G9887" i="3"/>
  <c r="J9886" i="3"/>
  <c r="I9886" i="3"/>
  <c r="H9886" i="3"/>
  <c r="G9886" i="3"/>
  <c r="J9885" i="3"/>
  <c r="I9885" i="3"/>
  <c r="H9885" i="3"/>
  <c r="G9885" i="3"/>
  <c r="J9884" i="3"/>
  <c r="I9884" i="3"/>
  <c r="H9884" i="3"/>
  <c r="G9884" i="3"/>
  <c r="J9883" i="3"/>
  <c r="I9883" i="3"/>
  <c r="H9883" i="3"/>
  <c r="G9883" i="3"/>
  <c r="J9882" i="3"/>
  <c r="I9882" i="3"/>
  <c r="H9882" i="3"/>
  <c r="G9882" i="3"/>
  <c r="J9881" i="3"/>
  <c r="I9881" i="3"/>
  <c r="H9881" i="3"/>
  <c r="G9881" i="3"/>
  <c r="J9880" i="3"/>
  <c r="I9880" i="3"/>
  <c r="H9880" i="3"/>
  <c r="G9880" i="3"/>
  <c r="J9879" i="3"/>
  <c r="I9879" i="3"/>
  <c r="H9879" i="3"/>
  <c r="G9879" i="3"/>
  <c r="J9878" i="3"/>
  <c r="I9878" i="3"/>
  <c r="H9878" i="3"/>
  <c r="G9878" i="3"/>
  <c r="J9877" i="3"/>
  <c r="I9877" i="3"/>
  <c r="H9877" i="3"/>
  <c r="G9877" i="3"/>
  <c r="J9876" i="3"/>
  <c r="I9876" i="3"/>
  <c r="H9876" i="3"/>
  <c r="G9876" i="3"/>
  <c r="J9875" i="3"/>
  <c r="I9875" i="3"/>
  <c r="H9875" i="3"/>
  <c r="G9875" i="3"/>
  <c r="J9874" i="3"/>
  <c r="I9874" i="3"/>
  <c r="K9874" i="3" s="1"/>
  <c r="H9874" i="3"/>
  <c r="G9874" i="3"/>
  <c r="J9873" i="3"/>
  <c r="I9873" i="3"/>
  <c r="H9873" i="3"/>
  <c r="G9873" i="3"/>
  <c r="J9872" i="3"/>
  <c r="I9872" i="3"/>
  <c r="H9872" i="3"/>
  <c r="G9872" i="3"/>
  <c r="J9871" i="3"/>
  <c r="I9871" i="3"/>
  <c r="H9871" i="3"/>
  <c r="G9871" i="3"/>
  <c r="J9870" i="3"/>
  <c r="I9870" i="3"/>
  <c r="H9870" i="3"/>
  <c r="G9870" i="3"/>
  <c r="J9869" i="3"/>
  <c r="I9869" i="3"/>
  <c r="H9869" i="3"/>
  <c r="G9869" i="3"/>
  <c r="J9868" i="3"/>
  <c r="I9868" i="3"/>
  <c r="H9868" i="3"/>
  <c r="G9868" i="3"/>
  <c r="J9867" i="3"/>
  <c r="I9867" i="3"/>
  <c r="H9867" i="3"/>
  <c r="G9867" i="3"/>
  <c r="J9866" i="3"/>
  <c r="I9866" i="3"/>
  <c r="H9866" i="3"/>
  <c r="G9866" i="3"/>
  <c r="J9865" i="3"/>
  <c r="I9865" i="3"/>
  <c r="H9865" i="3"/>
  <c r="G9865" i="3"/>
  <c r="J9864" i="3"/>
  <c r="I9864" i="3"/>
  <c r="H9864" i="3"/>
  <c r="G9864" i="3"/>
  <c r="J9863" i="3"/>
  <c r="I9863" i="3"/>
  <c r="H9863" i="3"/>
  <c r="G9863" i="3"/>
  <c r="J9862" i="3"/>
  <c r="I9862" i="3"/>
  <c r="H9862" i="3"/>
  <c r="G9862" i="3"/>
  <c r="J9861" i="3"/>
  <c r="I9861" i="3"/>
  <c r="H9861" i="3"/>
  <c r="G9861" i="3"/>
  <c r="J9860" i="3"/>
  <c r="I9860" i="3"/>
  <c r="H9860" i="3"/>
  <c r="G9860" i="3"/>
  <c r="J9859" i="3"/>
  <c r="I9859" i="3"/>
  <c r="H9859" i="3"/>
  <c r="G9859" i="3"/>
  <c r="J9858" i="3"/>
  <c r="I9858" i="3"/>
  <c r="H9858" i="3"/>
  <c r="G9858" i="3"/>
  <c r="J9857" i="3"/>
  <c r="I9857" i="3"/>
  <c r="H9857" i="3"/>
  <c r="G9857" i="3"/>
  <c r="J9856" i="3"/>
  <c r="I9856" i="3"/>
  <c r="H9856" i="3"/>
  <c r="G9856" i="3"/>
  <c r="J9855" i="3"/>
  <c r="I9855" i="3"/>
  <c r="H9855" i="3"/>
  <c r="G9855" i="3"/>
  <c r="J9854" i="3"/>
  <c r="I9854" i="3"/>
  <c r="H9854" i="3"/>
  <c r="G9854" i="3"/>
  <c r="J9853" i="3"/>
  <c r="I9853" i="3"/>
  <c r="H9853" i="3"/>
  <c r="G9853" i="3"/>
  <c r="J9852" i="3"/>
  <c r="I9852" i="3"/>
  <c r="H9852" i="3"/>
  <c r="G9852" i="3"/>
  <c r="J9851" i="3"/>
  <c r="I9851" i="3"/>
  <c r="H9851" i="3"/>
  <c r="G9851" i="3"/>
  <c r="J9850" i="3"/>
  <c r="I9850" i="3"/>
  <c r="H9850" i="3"/>
  <c r="G9850" i="3"/>
  <c r="J9849" i="3"/>
  <c r="I9849" i="3"/>
  <c r="H9849" i="3"/>
  <c r="G9849" i="3"/>
  <c r="J9848" i="3"/>
  <c r="I9848" i="3"/>
  <c r="H9848" i="3"/>
  <c r="G9848" i="3"/>
  <c r="J9847" i="3"/>
  <c r="I9847" i="3"/>
  <c r="H9847" i="3"/>
  <c r="G9847" i="3"/>
  <c r="J9846" i="3"/>
  <c r="I9846" i="3"/>
  <c r="H9846" i="3"/>
  <c r="G9846" i="3"/>
  <c r="J9845" i="3"/>
  <c r="I9845" i="3"/>
  <c r="H9845" i="3"/>
  <c r="G9845" i="3"/>
  <c r="J9844" i="3"/>
  <c r="I9844" i="3"/>
  <c r="H9844" i="3"/>
  <c r="G9844" i="3"/>
  <c r="J9843" i="3"/>
  <c r="I9843" i="3"/>
  <c r="H9843" i="3"/>
  <c r="G9843" i="3"/>
  <c r="J9842" i="3"/>
  <c r="K9842" i="3" s="1"/>
  <c r="I9842" i="3"/>
  <c r="H9842" i="3"/>
  <c r="G9842" i="3"/>
  <c r="J9841" i="3"/>
  <c r="I9841" i="3"/>
  <c r="H9841" i="3"/>
  <c r="G9841" i="3"/>
  <c r="J9840" i="3"/>
  <c r="I9840" i="3"/>
  <c r="H9840" i="3"/>
  <c r="G9840" i="3"/>
  <c r="J9839" i="3"/>
  <c r="I9839" i="3"/>
  <c r="H9839" i="3"/>
  <c r="G9839" i="3"/>
  <c r="J9838" i="3"/>
  <c r="I9838" i="3"/>
  <c r="H9838" i="3"/>
  <c r="G9838" i="3"/>
  <c r="J9837" i="3"/>
  <c r="K9837" i="3" s="1"/>
  <c r="I9837" i="3"/>
  <c r="H9837" i="3"/>
  <c r="G9837" i="3"/>
  <c r="J9836" i="3"/>
  <c r="I9836" i="3"/>
  <c r="H9836" i="3"/>
  <c r="G9836" i="3"/>
  <c r="J9835" i="3"/>
  <c r="I9835" i="3"/>
  <c r="H9835" i="3"/>
  <c r="G9835" i="3"/>
  <c r="J9834" i="3"/>
  <c r="I9834" i="3"/>
  <c r="H9834" i="3"/>
  <c r="G9834" i="3"/>
  <c r="J9833" i="3"/>
  <c r="I9833" i="3"/>
  <c r="H9833" i="3"/>
  <c r="G9833" i="3"/>
  <c r="J9832" i="3"/>
  <c r="I9832" i="3"/>
  <c r="H9832" i="3"/>
  <c r="G9832" i="3"/>
  <c r="J9831" i="3"/>
  <c r="I9831" i="3"/>
  <c r="H9831" i="3"/>
  <c r="G9831" i="3"/>
  <c r="J9830" i="3"/>
  <c r="I9830" i="3"/>
  <c r="H9830" i="3"/>
  <c r="G9830" i="3"/>
  <c r="J9829" i="3"/>
  <c r="I9829" i="3"/>
  <c r="H9829" i="3"/>
  <c r="G9829" i="3"/>
  <c r="J9828" i="3"/>
  <c r="I9828" i="3"/>
  <c r="H9828" i="3"/>
  <c r="G9828" i="3"/>
  <c r="J9827" i="3"/>
  <c r="I9827" i="3"/>
  <c r="K9827" i="3" s="1"/>
  <c r="H9827" i="3"/>
  <c r="G9827" i="3"/>
  <c r="J9826" i="3"/>
  <c r="I9826" i="3"/>
  <c r="H9826" i="3"/>
  <c r="G9826" i="3"/>
  <c r="J9825" i="3"/>
  <c r="I9825" i="3"/>
  <c r="H9825" i="3"/>
  <c r="G9825" i="3"/>
  <c r="J9824" i="3"/>
  <c r="I9824" i="3"/>
  <c r="H9824" i="3"/>
  <c r="G9824" i="3"/>
  <c r="J9823" i="3"/>
  <c r="I9823" i="3"/>
  <c r="H9823" i="3"/>
  <c r="G9823" i="3"/>
  <c r="J9822" i="3"/>
  <c r="I9822" i="3"/>
  <c r="H9822" i="3"/>
  <c r="G9822" i="3"/>
  <c r="J9821" i="3"/>
  <c r="I9821" i="3"/>
  <c r="H9821" i="3"/>
  <c r="G9821" i="3"/>
  <c r="J9820" i="3"/>
  <c r="I9820" i="3"/>
  <c r="H9820" i="3"/>
  <c r="G9820" i="3"/>
  <c r="J9819" i="3"/>
  <c r="I9819" i="3"/>
  <c r="H9819" i="3"/>
  <c r="G9819" i="3"/>
  <c r="J9818" i="3"/>
  <c r="I9818" i="3"/>
  <c r="H9818" i="3"/>
  <c r="G9818" i="3"/>
  <c r="J9817" i="3"/>
  <c r="I9817" i="3"/>
  <c r="H9817" i="3"/>
  <c r="G9817" i="3"/>
  <c r="J9816" i="3"/>
  <c r="I9816" i="3"/>
  <c r="H9816" i="3"/>
  <c r="G9816" i="3"/>
  <c r="J9815" i="3"/>
  <c r="I9815" i="3"/>
  <c r="H9815" i="3"/>
  <c r="G9815" i="3"/>
  <c r="J9814" i="3"/>
  <c r="I9814" i="3"/>
  <c r="H9814" i="3"/>
  <c r="G9814" i="3"/>
  <c r="J9813" i="3"/>
  <c r="I9813" i="3"/>
  <c r="H9813" i="3"/>
  <c r="G9813" i="3"/>
  <c r="J9812" i="3"/>
  <c r="I9812" i="3"/>
  <c r="H9812" i="3"/>
  <c r="G9812" i="3"/>
  <c r="J9811" i="3"/>
  <c r="I9811" i="3"/>
  <c r="K9811" i="3" s="1"/>
  <c r="H9811" i="3"/>
  <c r="G9811" i="3"/>
  <c r="J9810" i="3"/>
  <c r="I9810" i="3"/>
  <c r="H9810" i="3"/>
  <c r="G9810" i="3"/>
  <c r="J9809" i="3"/>
  <c r="I9809" i="3"/>
  <c r="H9809" i="3"/>
  <c r="G9809" i="3"/>
  <c r="J9808" i="3"/>
  <c r="I9808" i="3"/>
  <c r="H9808" i="3"/>
  <c r="G9808" i="3"/>
  <c r="J9807" i="3"/>
  <c r="I9807" i="3"/>
  <c r="H9807" i="3"/>
  <c r="G9807" i="3"/>
  <c r="J9806" i="3"/>
  <c r="I9806" i="3"/>
  <c r="H9806" i="3"/>
  <c r="G9806" i="3"/>
  <c r="J9805" i="3"/>
  <c r="I9805" i="3"/>
  <c r="H9805" i="3"/>
  <c r="G9805" i="3"/>
  <c r="J9804" i="3"/>
  <c r="I9804" i="3"/>
  <c r="H9804" i="3"/>
  <c r="G9804" i="3"/>
  <c r="J9803" i="3"/>
  <c r="I9803" i="3"/>
  <c r="H9803" i="3"/>
  <c r="G9803" i="3"/>
  <c r="J9802" i="3"/>
  <c r="I9802" i="3"/>
  <c r="H9802" i="3"/>
  <c r="G9802" i="3"/>
  <c r="J9801" i="3"/>
  <c r="I9801" i="3"/>
  <c r="H9801" i="3"/>
  <c r="G9801" i="3"/>
  <c r="J9800" i="3"/>
  <c r="I9800" i="3"/>
  <c r="H9800" i="3"/>
  <c r="G9800" i="3"/>
  <c r="J9799" i="3"/>
  <c r="I9799" i="3"/>
  <c r="H9799" i="3"/>
  <c r="G9799" i="3"/>
  <c r="J9798" i="3"/>
  <c r="I9798" i="3"/>
  <c r="H9798" i="3"/>
  <c r="G9798" i="3"/>
  <c r="J9797" i="3"/>
  <c r="I9797" i="3"/>
  <c r="H9797" i="3"/>
  <c r="G9797" i="3"/>
  <c r="J9796" i="3"/>
  <c r="I9796" i="3"/>
  <c r="H9796" i="3"/>
  <c r="G9796" i="3"/>
  <c r="J9795" i="3"/>
  <c r="I9795" i="3"/>
  <c r="H9795" i="3"/>
  <c r="G9795" i="3"/>
  <c r="J9794" i="3"/>
  <c r="I9794" i="3"/>
  <c r="H9794" i="3"/>
  <c r="G9794" i="3"/>
  <c r="J9793" i="3"/>
  <c r="I9793" i="3"/>
  <c r="H9793" i="3"/>
  <c r="G9793" i="3"/>
  <c r="J9792" i="3"/>
  <c r="I9792" i="3"/>
  <c r="H9792" i="3"/>
  <c r="G9792" i="3"/>
  <c r="J9791" i="3"/>
  <c r="I9791" i="3"/>
  <c r="H9791" i="3"/>
  <c r="G9791" i="3"/>
  <c r="J9790" i="3"/>
  <c r="I9790" i="3"/>
  <c r="H9790" i="3"/>
  <c r="G9790" i="3"/>
  <c r="K9789" i="3"/>
  <c r="J9789" i="3"/>
  <c r="I9789" i="3"/>
  <c r="H9789" i="3"/>
  <c r="G9789" i="3"/>
  <c r="J9788" i="3"/>
  <c r="I9788" i="3"/>
  <c r="H9788" i="3"/>
  <c r="G9788" i="3"/>
  <c r="J9787" i="3"/>
  <c r="I9787" i="3"/>
  <c r="H9787" i="3"/>
  <c r="G9787" i="3"/>
  <c r="J9786" i="3"/>
  <c r="I9786" i="3"/>
  <c r="H9786" i="3"/>
  <c r="G9786" i="3"/>
  <c r="J9785" i="3"/>
  <c r="I9785" i="3"/>
  <c r="H9785" i="3"/>
  <c r="G9785" i="3"/>
  <c r="J9784" i="3"/>
  <c r="I9784" i="3"/>
  <c r="H9784" i="3"/>
  <c r="G9784" i="3"/>
  <c r="J9783" i="3"/>
  <c r="I9783" i="3"/>
  <c r="H9783" i="3"/>
  <c r="G9783" i="3"/>
  <c r="J9782" i="3"/>
  <c r="I9782" i="3"/>
  <c r="H9782" i="3"/>
  <c r="G9782" i="3"/>
  <c r="J9781" i="3"/>
  <c r="I9781" i="3"/>
  <c r="H9781" i="3"/>
  <c r="G9781" i="3"/>
  <c r="J9780" i="3"/>
  <c r="I9780" i="3"/>
  <c r="H9780" i="3"/>
  <c r="G9780" i="3"/>
  <c r="J9779" i="3"/>
  <c r="I9779" i="3"/>
  <c r="K9779" i="3" s="1"/>
  <c r="H9779" i="3"/>
  <c r="G9779" i="3"/>
  <c r="J9778" i="3"/>
  <c r="I9778" i="3"/>
  <c r="H9778" i="3"/>
  <c r="G9778" i="3"/>
  <c r="J9777" i="3"/>
  <c r="I9777" i="3"/>
  <c r="K9777" i="3" s="1"/>
  <c r="H9777" i="3"/>
  <c r="G9777" i="3"/>
  <c r="J9776" i="3"/>
  <c r="I9776" i="3"/>
  <c r="H9776" i="3"/>
  <c r="G9776" i="3"/>
  <c r="J9775" i="3"/>
  <c r="I9775" i="3"/>
  <c r="H9775" i="3"/>
  <c r="G9775" i="3"/>
  <c r="J9774" i="3"/>
  <c r="I9774" i="3"/>
  <c r="H9774" i="3"/>
  <c r="G9774" i="3"/>
  <c r="J9773" i="3"/>
  <c r="I9773" i="3"/>
  <c r="H9773" i="3"/>
  <c r="G9773" i="3"/>
  <c r="J9772" i="3"/>
  <c r="I9772" i="3"/>
  <c r="H9772" i="3"/>
  <c r="G9772" i="3"/>
  <c r="J9771" i="3"/>
  <c r="I9771" i="3"/>
  <c r="H9771" i="3"/>
  <c r="G9771" i="3"/>
  <c r="J9770" i="3"/>
  <c r="I9770" i="3"/>
  <c r="H9770" i="3"/>
  <c r="G9770" i="3"/>
  <c r="J9769" i="3"/>
  <c r="I9769" i="3"/>
  <c r="K9769" i="3" s="1"/>
  <c r="H9769" i="3"/>
  <c r="G9769" i="3"/>
  <c r="J9768" i="3"/>
  <c r="I9768" i="3"/>
  <c r="H9768" i="3"/>
  <c r="G9768" i="3"/>
  <c r="J9767" i="3"/>
  <c r="I9767" i="3"/>
  <c r="H9767" i="3"/>
  <c r="G9767" i="3"/>
  <c r="J9766" i="3"/>
  <c r="I9766" i="3"/>
  <c r="H9766" i="3"/>
  <c r="G9766" i="3"/>
  <c r="J9765" i="3"/>
  <c r="I9765" i="3"/>
  <c r="K9765" i="3" s="1"/>
  <c r="H9765" i="3"/>
  <c r="G9765" i="3"/>
  <c r="J9764" i="3"/>
  <c r="I9764" i="3"/>
  <c r="H9764" i="3"/>
  <c r="G9764" i="3"/>
  <c r="J9763" i="3"/>
  <c r="I9763" i="3"/>
  <c r="H9763" i="3"/>
  <c r="G9763" i="3"/>
  <c r="J9762" i="3"/>
  <c r="I9762" i="3"/>
  <c r="H9762" i="3"/>
  <c r="G9762" i="3"/>
  <c r="J9761" i="3"/>
  <c r="I9761" i="3"/>
  <c r="K9761" i="3" s="1"/>
  <c r="H9761" i="3"/>
  <c r="G9761" i="3"/>
  <c r="J9760" i="3"/>
  <c r="I9760" i="3"/>
  <c r="H9760" i="3"/>
  <c r="G9760" i="3"/>
  <c r="J9759" i="3"/>
  <c r="I9759" i="3"/>
  <c r="H9759" i="3"/>
  <c r="G9759" i="3"/>
  <c r="J9758" i="3"/>
  <c r="I9758" i="3"/>
  <c r="H9758" i="3"/>
  <c r="G9758" i="3"/>
  <c r="J9757" i="3"/>
  <c r="I9757" i="3"/>
  <c r="H9757" i="3"/>
  <c r="G9757" i="3"/>
  <c r="J9756" i="3"/>
  <c r="I9756" i="3"/>
  <c r="H9756" i="3"/>
  <c r="G9756" i="3"/>
  <c r="J9755" i="3"/>
  <c r="I9755" i="3"/>
  <c r="H9755" i="3"/>
  <c r="G9755" i="3"/>
  <c r="J9754" i="3"/>
  <c r="I9754" i="3"/>
  <c r="H9754" i="3"/>
  <c r="G9754" i="3"/>
  <c r="J9753" i="3"/>
  <c r="I9753" i="3"/>
  <c r="H9753" i="3"/>
  <c r="G9753" i="3"/>
  <c r="J9752" i="3"/>
  <c r="I9752" i="3"/>
  <c r="H9752" i="3"/>
  <c r="G9752" i="3"/>
  <c r="J9751" i="3"/>
  <c r="I9751" i="3"/>
  <c r="H9751" i="3"/>
  <c r="G9751" i="3"/>
  <c r="J9750" i="3"/>
  <c r="I9750" i="3"/>
  <c r="H9750" i="3"/>
  <c r="G9750" i="3"/>
  <c r="J9749" i="3"/>
  <c r="I9749" i="3"/>
  <c r="H9749" i="3"/>
  <c r="G9749" i="3"/>
  <c r="J9748" i="3"/>
  <c r="I9748" i="3"/>
  <c r="H9748" i="3"/>
  <c r="G9748" i="3"/>
  <c r="J9747" i="3"/>
  <c r="I9747" i="3"/>
  <c r="H9747" i="3"/>
  <c r="G9747" i="3"/>
  <c r="J9746" i="3"/>
  <c r="I9746" i="3"/>
  <c r="H9746" i="3"/>
  <c r="G9746" i="3"/>
  <c r="J9745" i="3"/>
  <c r="I9745" i="3"/>
  <c r="H9745" i="3"/>
  <c r="G9745" i="3"/>
  <c r="J9744" i="3"/>
  <c r="I9744" i="3"/>
  <c r="H9744" i="3"/>
  <c r="G9744" i="3"/>
  <c r="J9743" i="3"/>
  <c r="I9743" i="3"/>
  <c r="H9743" i="3"/>
  <c r="G9743" i="3"/>
  <c r="J9742" i="3"/>
  <c r="I9742" i="3"/>
  <c r="H9742" i="3"/>
  <c r="G9742" i="3"/>
  <c r="J9741" i="3"/>
  <c r="I9741" i="3"/>
  <c r="H9741" i="3"/>
  <c r="G9741" i="3"/>
  <c r="J9740" i="3"/>
  <c r="I9740" i="3"/>
  <c r="H9740" i="3"/>
  <c r="G9740" i="3"/>
  <c r="J9739" i="3"/>
  <c r="I9739" i="3"/>
  <c r="H9739" i="3"/>
  <c r="G9739" i="3"/>
  <c r="J9738" i="3"/>
  <c r="I9738" i="3"/>
  <c r="H9738" i="3"/>
  <c r="G9738" i="3"/>
  <c r="J9737" i="3"/>
  <c r="I9737" i="3"/>
  <c r="H9737" i="3"/>
  <c r="G9737" i="3"/>
  <c r="J9736" i="3"/>
  <c r="I9736" i="3"/>
  <c r="H9736" i="3"/>
  <c r="G9736" i="3"/>
  <c r="J9735" i="3"/>
  <c r="I9735" i="3"/>
  <c r="H9735" i="3"/>
  <c r="G9735" i="3"/>
  <c r="J9734" i="3"/>
  <c r="I9734" i="3"/>
  <c r="H9734" i="3"/>
  <c r="G9734" i="3"/>
  <c r="J9733" i="3"/>
  <c r="I9733" i="3"/>
  <c r="H9733" i="3"/>
  <c r="G9733" i="3"/>
  <c r="J9732" i="3"/>
  <c r="I9732" i="3"/>
  <c r="H9732" i="3"/>
  <c r="G9732" i="3"/>
  <c r="J9731" i="3"/>
  <c r="I9731" i="3"/>
  <c r="K9731" i="3" s="1"/>
  <c r="H9731" i="3"/>
  <c r="G9731" i="3"/>
  <c r="J9730" i="3"/>
  <c r="I9730" i="3"/>
  <c r="H9730" i="3"/>
  <c r="G9730" i="3"/>
  <c r="J9729" i="3"/>
  <c r="I9729" i="3"/>
  <c r="H9729" i="3"/>
  <c r="G9729" i="3"/>
  <c r="J9728" i="3"/>
  <c r="I9728" i="3"/>
  <c r="H9728" i="3"/>
  <c r="G9728" i="3"/>
  <c r="J9727" i="3"/>
  <c r="I9727" i="3"/>
  <c r="H9727" i="3"/>
  <c r="G9727" i="3"/>
  <c r="J9726" i="3"/>
  <c r="I9726" i="3"/>
  <c r="H9726" i="3"/>
  <c r="G9726" i="3"/>
  <c r="J9725" i="3"/>
  <c r="I9725" i="3"/>
  <c r="H9725" i="3"/>
  <c r="G9725" i="3"/>
  <c r="J9724" i="3"/>
  <c r="I9724" i="3"/>
  <c r="H9724" i="3"/>
  <c r="G9724" i="3"/>
  <c r="J9723" i="3"/>
  <c r="I9723" i="3"/>
  <c r="H9723" i="3"/>
  <c r="G9723" i="3"/>
  <c r="J9722" i="3"/>
  <c r="I9722" i="3"/>
  <c r="H9722" i="3"/>
  <c r="G9722" i="3"/>
  <c r="J9721" i="3"/>
  <c r="I9721" i="3"/>
  <c r="H9721" i="3"/>
  <c r="G9721" i="3"/>
  <c r="J9720" i="3"/>
  <c r="I9720" i="3"/>
  <c r="H9720" i="3"/>
  <c r="G9720" i="3"/>
  <c r="J9719" i="3"/>
  <c r="I9719" i="3"/>
  <c r="H9719" i="3"/>
  <c r="G9719" i="3"/>
  <c r="J9718" i="3"/>
  <c r="I9718" i="3"/>
  <c r="H9718" i="3"/>
  <c r="G9718" i="3"/>
  <c r="J9717" i="3"/>
  <c r="I9717" i="3"/>
  <c r="H9717" i="3"/>
  <c r="G9717" i="3"/>
  <c r="J9716" i="3"/>
  <c r="I9716" i="3"/>
  <c r="H9716" i="3"/>
  <c r="G9716" i="3"/>
  <c r="J9715" i="3"/>
  <c r="I9715" i="3"/>
  <c r="H9715" i="3"/>
  <c r="G9715" i="3"/>
  <c r="J9714" i="3"/>
  <c r="I9714" i="3"/>
  <c r="H9714" i="3"/>
  <c r="G9714" i="3"/>
  <c r="J9713" i="3"/>
  <c r="I9713" i="3"/>
  <c r="H9713" i="3"/>
  <c r="G9713" i="3"/>
  <c r="J9712" i="3"/>
  <c r="I9712" i="3"/>
  <c r="H9712" i="3"/>
  <c r="G9712" i="3"/>
  <c r="J9711" i="3"/>
  <c r="I9711" i="3"/>
  <c r="H9711" i="3"/>
  <c r="G9711" i="3"/>
  <c r="J9710" i="3"/>
  <c r="I9710" i="3"/>
  <c r="H9710" i="3"/>
  <c r="G9710" i="3"/>
  <c r="J9709" i="3"/>
  <c r="I9709" i="3"/>
  <c r="H9709" i="3"/>
  <c r="G9709" i="3"/>
  <c r="J9708" i="3"/>
  <c r="I9708" i="3"/>
  <c r="H9708" i="3"/>
  <c r="G9708" i="3"/>
  <c r="J9707" i="3"/>
  <c r="I9707" i="3"/>
  <c r="H9707" i="3"/>
  <c r="G9707" i="3"/>
  <c r="J9706" i="3"/>
  <c r="I9706" i="3"/>
  <c r="H9706" i="3"/>
  <c r="G9706" i="3"/>
  <c r="J9705" i="3"/>
  <c r="I9705" i="3"/>
  <c r="H9705" i="3"/>
  <c r="G9705" i="3"/>
  <c r="J9704" i="3"/>
  <c r="I9704" i="3"/>
  <c r="H9704" i="3"/>
  <c r="G9704" i="3"/>
  <c r="J9703" i="3"/>
  <c r="I9703" i="3"/>
  <c r="H9703" i="3"/>
  <c r="G9703" i="3"/>
  <c r="J9702" i="3"/>
  <c r="I9702" i="3"/>
  <c r="H9702" i="3"/>
  <c r="G9702" i="3"/>
  <c r="J9701" i="3"/>
  <c r="I9701" i="3"/>
  <c r="H9701" i="3"/>
  <c r="G9701" i="3"/>
  <c r="J9700" i="3"/>
  <c r="I9700" i="3"/>
  <c r="H9700" i="3"/>
  <c r="G9700" i="3"/>
  <c r="J9699" i="3"/>
  <c r="I9699" i="3"/>
  <c r="H9699" i="3"/>
  <c r="G9699" i="3"/>
  <c r="J9698" i="3"/>
  <c r="I9698" i="3"/>
  <c r="H9698" i="3"/>
  <c r="G9698" i="3"/>
  <c r="J9697" i="3"/>
  <c r="I9697" i="3"/>
  <c r="H9697" i="3"/>
  <c r="G9697" i="3"/>
  <c r="J9696" i="3"/>
  <c r="I9696" i="3"/>
  <c r="H9696" i="3"/>
  <c r="G9696" i="3"/>
  <c r="J9695" i="3"/>
  <c r="I9695" i="3"/>
  <c r="H9695" i="3"/>
  <c r="G9695" i="3"/>
  <c r="J9694" i="3"/>
  <c r="I9694" i="3"/>
  <c r="H9694" i="3"/>
  <c r="G9694" i="3"/>
  <c r="J9693" i="3"/>
  <c r="I9693" i="3"/>
  <c r="H9693" i="3"/>
  <c r="G9693" i="3"/>
  <c r="J9692" i="3"/>
  <c r="I9692" i="3"/>
  <c r="H9692" i="3"/>
  <c r="G9692" i="3"/>
  <c r="J9691" i="3"/>
  <c r="I9691" i="3"/>
  <c r="H9691" i="3"/>
  <c r="G9691" i="3"/>
  <c r="J9690" i="3"/>
  <c r="I9690" i="3"/>
  <c r="H9690" i="3"/>
  <c r="G9690" i="3"/>
  <c r="J9689" i="3"/>
  <c r="I9689" i="3"/>
  <c r="H9689" i="3"/>
  <c r="G9689" i="3"/>
  <c r="J9688" i="3"/>
  <c r="I9688" i="3"/>
  <c r="H9688" i="3"/>
  <c r="G9688" i="3"/>
  <c r="J9687" i="3"/>
  <c r="I9687" i="3"/>
  <c r="H9687" i="3"/>
  <c r="G9687" i="3"/>
  <c r="J9686" i="3"/>
  <c r="I9686" i="3"/>
  <c r="H9686" i="3"/>
  <c r="G9686" i="3"/>
  <c r="J9685" i="3"/>
  <c r="I9685" i="3"/>
  <c r="H9685" i="3"/>
  <c r="G9685" i="3"/>
  <c r="J9684" i="3"/>
  <c r="I9684" i="3"/>
  <c r="H9684" i="3"/>
  <c r="G9684" i="3"/>
  <c r="J9683" i="3"/>
  <c r="I9683" i="3"/>
  <c r="H9683" i="3"/>
  <c r="G9683" i="3"/>
  <c r="J9682" i="3"/>
  <c r="I9682" i="3"/>
  <c r="H9682" i="3"/>
  <c r="G9682" i="3"/>
  <c r="J9681" i="3"/>
  <c r="I9681" i="3"/>
  <c r="H9681" i="3"/>
  <c r="G9681" i="3"/>
  <c r="J9680" i="3"/>
  <c r="I9680" i="3"/>
  <c r="H9680" i="3"/>
  <c r="G9680" i="3"/>
  <c r="J9679" i="3"/>
  <c r="I9679" i="3"/>
  <c r="H9679" i="3"/>
  <c r="G9679" i="3"/>
  <c r="J9678" i="3"/>
  <c r="I9678" i="3"/>
  <c r="H9678" i="3"/>
  <c r="G9678" i="3"/>
  <c r="J9677" i="3"/>
  <c r="I9677" i="3"/>
  <c r="H9677" i="3"/>
  <c r="G9677" i="3"/>
  <c r="J9676" i="3"/>
  <c r="I9676" i="3"/>
  <c r="H9676" i="3"/>
  <c r="G9676" i="3"/>
  <c r="J9675" i="3"/>
  <c r="I9675" i="3"/>
  <c r="H9675" i="3"/>
  <c r="G9675" i="3"/>
  <c r="J9674" i="3"/>
  <c r="I9674" i="3"/>
  <c r="H9674" i="3"/>
  <c r="G9674" i="3"/>
  <c r="J9673" i="3"/>
  <c r="I9673" i="3"/>
  <c r="H9673" i="3"/>
  <c r="G9673" i="3"/>
  <c r="J9672" i="3"/>
  <c r="I9672" i="3"/>
  <c r="H9672" i="3"/>
  <c r="G9672" i="3"/>
  <c r="J9671" i="3"/>
  <c r="I9671" i="3"/>
  <c r="H9671" i="3"/>
  <c r="G9671" i="3"/>
  <c r="J9670" i="3"/>
  <c r="I9670" i="3"/>
  <c r="H9670" i="3"/>
  <c r="G9670" i="3"/>
  <c r="J9669" i="3"/>
  <c r="I9669" i="3"/>
  <c r="H9669" i="3"/>
  <c r="G9669" i="3"/>
  <c r="J9668" i="3"/>
  <c r="I9668" i="3"/>
  <c r="H9668" i="3"/>
  <c r="G9668" i="3"/>
  <c r="J9667" i="3"/>
  <c r="I9667" i="3"/>
  <c r="H9667" i="3"/>
  <c r="G9667" i="3"/>
  <c r="J9666" i="3"/>
  <c r="I9666" i="3"/>
  <c r="H9666" i="3"/>
  <c r="G9666" i="3"/>
  <c r="J9665" i="3"/>
  <c r="I9665" i="3"/>
  <c r="H9665" i="3"/>
  <c r="G9665" i="3"/>
  <c r="J9664" i="3"/>
  <c r="I9664" i="3"/>
  <c r="H9664" i="3"/>
  <c r="G9664" i="3"/>
  <c r="J9663" i="3"/>
  <c r="I9663" i="3"/>
  <c r="H9663" i="3"/>
  <c r="G9663" i="3"/>
  <c r="J9662" i="3"/>
  <c r="I9662" i="3"/>
  <c r="H9662" i="3"/>
  <c r="G9662" i="3"/>
  <c r="J9661" i="3"/>
  <c r="I9661" i="3"/>
  <c r="H9661" i="3"/>
  <c r="G9661" i="3"/>
  <c r="J9660" i="3"/>
  <c r="I9660" i="3"/>
  <c r="H9660" i="3"/>
  <c r="G9660" i="3"/>
  <c r="J9659" i="3"/>
  <c r="I9659" i="3"/>
  <c r="H9659" i="3"/>
  <c r="G9659" i="3"/>
  <c r="J9658" i="3"/>
  <c r="I9658" i="3"/>
  <c r="H9658" i="3"/>
  <c r="G9658" i="3"/>
  <c r="J9657" i="3"/>
  <c r="I9657" i="3"/>
  <c r="H9657" i="3"/>
  <c r="G9657" i="3"/>
  <c r="J9656" i="3"/>
  <c r="I9656" i="3"/>
  <c r="H9656" i="3"/>
  <c r="G9656" i="3"/>
  <c r="J9655" i="3"/>
  <c r="I9655" i="3"/>
  <c r="H9655" i="3"/>
  <c r="G9655" i="3"/>
  <c r="J9654" i="3"/>
  <c r="I9654" i="3"/>
  <c r="H9654" i="3"/>
  <c r="G9654" i="3"/>
  <c r="J9653" i="3"/>
  <c r="I9653" i="3"/>
  <c r="H9653" i="3"/>
  <c r="G9653" i="3"/>
  <c r="J9652" i="3"/>
  <c r="I9652" i="3"/>
  <c r="K9652" i="3" s="1"/>
  <c r="H9652" i="3"/>
  <c r="G9652" i="3"/>
  <c r="J9651" i="3"/>
  <c r="I9651" i="3"/>
  <c r="H9651" i="3"/>
  <c r="G9651" i="3"/>
  <c r="J9650" i="3"/>
  <c r="I9650" i="3"/>
  <c r="H9650" i="3"/>
  <c r="G9650" i="3"/>
  <c r="J9649" i="3"/>
  <c r="I9649" i="3"/>
  <c r="H9649" i="3"/>
  <c r="G9649" i="3"/>
  <c r="J9648" i="3"/>
  <c r="I9648" i="3"/>
  <c r="H9648" i="3"/>
  <c r="G9648" i="3"/>
  <c r="J9647" i="3"/>
  <c r="I9647" i="3"/>
  <c r="H9647" i="3"/>
  <c r="G9647" i="3"/>
  <c r="J9646" i="3"/>
  <c r="I9646" i="3"/>
  <c r="H9646" i="3"/>
  <c r="G9646" i="3"/>
  <c r="J9645" i="3"/>
  <c r="I9645" i="3"/>
  <c r="H9645" i="3"/>
  <c r="G9645" i="3"/>
  <c r="J9644" i="3"/>
  <c r="I9644" i="3"/>
  <c r="H9644" i="3"/>
  <c r="G9644" i="3"/>
  <c r="J9643" i="3"/>
  <c r="I9643" i="3"/>
  <c r="H9643" i="3"/>
  <c r="G9643" i="3"/>
  <c r="J9642" i="3"/>
  <c r="I9642" i="3"/>
  <c r="H9642" i="3"/>
  <c r="G9642" i="3"/>
  <c r="J9641" i="3"/>
  <c r="I9641" i="3"/>
  <c r="H9641" i="3"/>
  <c r="G9641" i="3"/>
  <c r="J9640" i="3"/>
  <c r="I9640" i="3"/>
  <c r="H9640" i="3"/>
  <c r="G9640" i="3"/>
  <c r="J9639" i="3"/>
  <c r="I9639" i="3"/>
  <c r="H9639" i="3"/>
  <c r="G9639" i="3"/>
  <c r="J9638" i="3"/>
  <c r="I9638" i="3"/>
  <c r="H9638" i="3"/>
  <c r="G9638" i="3"/>
  <c r="J9637" i="3"/>
  <c r="I9637" i="3"/>
  <c r="H9637" i="3"/>
  <c r="G9637" i="3"/>
  <c r="J9636" i="3"/>
  <c r="I9636" i="3"/>
  <c r="H9636" i="3"/>
  <c r="G9636" i="3"/>
  <c r="J9635" i="3"/>
  <c r="I9635" i="3"/>
  <c r="H9635" i="3"/>
  <c r="G9635" i="3"/>
  <c r="J9634" i="3"/>
  <c r="I9634" i="3"/>
  <c r="H9634" i="3"/>
  <c r="G9634" i="3"/>
  <c r="J9633" i="3"/>
  <c r="I9633" i="3"/>
  <c r="H9633" i="3"/>
  <c r="G9633" i="3"/>
  <c r="J9632" i="3"/>
  <c r="I9632" i="3"/>
  <c r="H9632" i="3"/>
  <c r="G9632" i="3"/>
  <c r="J9631" i="3"/>
  <c r="I9631" i="3"/>
  <c r="H9631" i="3"/>
  <c r="G9631" i="3"/>
  <c r="J9630" i="3"/>
  <c r="I9630" i="3"/>
  <c r="K9630" i="3" s="1"/>
  <c r="H9630" i="3"/>
  <c r="G9630" i="3"/>
  <c r="J9629" i="3"/>
  <c r="I9629" i="3"/>
  <c r="H9629" i="3"/>
  <c r="G9629" i="3"/>
  <c r="J9628" i="3"/>
  <c r="I9628" i="3"/>
  <c r="H9628" i="3"/>
  <c r="G9628" i="3"/>
  <c r="J9627" i="3"/>
  <c r="I9627" i="3"/>
  <c r="H9627" i="3"/>
  <c r="G9627" i="3"/>
  <c r="J9626" i="3"/>
  <c r="I9626" i="3"/>
  <c r="H9626" i="3"/>
  <c r="G9626" i="3"/>
  <c r="J9625" i="3"/>
  <c r="I9625" i="3"/>
  <c r="H9625" i="3"/>
  <c r="G9625" i="3"/>
  <c r="J9624" i="3"/>
  <c r="I9624" i="3"/>
  <c r="H9624" i="3"/>
  <c r="G9624" i="3"/>
  <c r="J9623" i="3"/>
  <c r="I9623" i="3"/>
  <c r="H9623" i="3"/>
  <c r="G9623" i="3"/>
  <c r="J9622" i="3"/>
  <c r="I9622" i="3"/>
  <c r="H9622" i="3"/>
  <c r="G9622" i="3"/>
  <c r="J9621" i="3"/>
  <c r="I9621" i="3"/>
  <c r="H9621" i="3"/>
  <c r="G9621" i="3"/>
  <c r="J9620" i="3"/>
  <c r="I9620" i="3"/>
  <c r="H9620" i="3"/>
  <c r="G9620" i="3"/>
  <c r="J9619" i="3"/>
  <c r="I9619" i="3"/>
  <c r="H9619" i="3"/>
  <c r="G9619" i="3"/>
  <c r="J9618" i="3"/>
  <c r="I9618" i="3"/>
  <c r="H9618" i="3"/>
  <c r="G9618" i="3"/>
  <c r="J9617" i="3"/>
  <c r="I9617" i="3"/>
  <c r="H9617" i="3"/>
  <c r="G9617" i="3"/>
  <c r="J9616" i="3"/>
  <c r="I9616" i="3"/>
  <c r="H9616" i="3"/>
  <c r="G9616" i="3"/>
  <c r="J9615" i="3"/>
  <c r="I9615" i="3"/>
  <c r="H9615" i="3"/>
  <c r="G9615" i="3"/>
  <c r="J9614" i="3"/>
  <c r="I9614" i="3"/>
  <c r="H9614" i="3"/>
  <c r="G9614" i="3"/>
  <c r="J9613" i="3"/>
  <c r="I9613" i="3"/>
  <c r="H9613" i="3"/>
  <c r="G9613" i="3"/>
  <c r="J9612" i="3"/>
  <c r="I9612" i="3"/>
  <c r="H9612" i="3"/>
  <c r="G9612" i="3"/>
  <c r="J9611" i="3"/>
  <c r="I9611" i="3"/>
  <c r="H9611" i="3"/>
  <c r="G9611" i="3"/>
  <c r="J9610" i="3"/>
  <c r="I9610" i="3"/>
  <c r="H9610" i="3"/>
  <c r="G9610" i="3"/>
  <c r="J9609" i="3"/>
  <c r="I9609" i="3"/>
  <c r="H9609" i="3"/>
  <c r="G9609" i="3"/>
  <c r="J9608" i="3"/>
  <c r="I9608" i="3"/>
  <c r="H9608" i="3"/>
  <c r="G9608" i="3"/>
  <c r="J9607" i="3"/>
  <c r="I9607" i="3"/>
  <c r="H9607" i="3"/>
  <c r="G9607" i="3"/>
  <c r="J9606" i="3"/>
  <c r="I9606" i="3"/>
  <c r="H9606" i="3"/>
  <c r="G9606" i="3"/>
  <c r="J9605" i="3"/>
  <c r="I9605" i="3"/>
  <c r="H9605" i="3"/>
  <c r="G9605" i="3"/>
  <c r="J9604" i="3"/>
  <c r="I9604" i="3"/>
  <c r="H9604" i="3"/>
  <c r="G9604" i="3"/>
  <c r="J9603" i="3"/>
  <c r="I9603" i="3"/>
  <c r="H9603" i="3"/>
  <c r="G9603" i="3"/>
  <c r="J9602" i="3"/>
  <c r="I9602" i="3"/>
  <c r="H9602" i="3"/>
  <c r="G9602" i="3"/>
  <c r="J9601" i="3"/>
  <c r="I9601" i="3"/>
  <c r="H9601" i="3"/>
  <c r="G9601" i="3"/>
  <c r="J9600" i="3"/>
  <c r="I9600" i="3"/>
  <c r="H9600" i="3"/>
  <c r="G9600" i="3"/>
  <c r="J9599" i="3"/>
  <c r="I9599" i="3"/>
  <c r="H9599" i="3"/>
  <c r="G9599" i="3"/>
  <c r="J9598" i="3"/>
  <c r="I9598" i="3"/>
  <c r="H9598" i="3"/>
  <c r="G9598" i="3"/>
  <c r="J9597" i="3"/>
  <c r="I9597" i="3"/>
  <c r="H9597" i="3"/>
  <c r="G9597" i="3"/>
  <c r="J9596" i="3"/>
  <c r="I9596" i="3"/>
  <c r="H9596" i="3"/>
  <c r="G9596" i="3"/>
  <c r="J9595" i="3"/>
  <c r="I9595" i="3"/>
  <c r="H9595" i="3"/>
  <c r="G9595" i="3"/>
  <c r="J9594" i="3"/>
  <c r="I9594" i="3"/>
  <c r="H9594" i="3"/>
  <c r="G9594" i="3"/>
  <c r="J9593" i="3"/>
  <c r="I9593" i="3"/>
  <c r="H9593" i="3"/>
  <c r="G9593" i="3"/>
  <c r="J9592" i="3"/>
  <c r="I9592" i="3"/>
  <c r="H9592" i="3"/>
  <c r="G9592" i="3"/>
  <c r="J9591" i="3"/>
  <c r="I9591" i="3"/>
  <c r="H9591" i="3"/>
  <c r="G9591" i="3"/>
  <c r="J9590" i="3"/>
  <c r="I9590" i="3"/>
  <c r="H9590" i="3"/>
  <c r="G9590" i="3"/>
  <c r="J9589" i="3"/>
  <c r="I9589" i="3"/>
  <c r="H9589" i="3"/>
  <c r="G9589" i="3"/>
  <c r="J9588" i="3"/>
  <c r="K9588" i="3" s="1"/>
  <c r="I9588" i="3"/>
  <c r="H9588" i="3"/>
  <c r="G9588" i="3"/>
  <c r="J9587" i="3"/>
  <c r="I9587" i="3"/>
  <c r="H9587" i="3"/>
  <c r="G9587" i="3"/>
  <c r="J9586" i="3"/>
  <c r="I9586" i="3"/>
  <c r="H9586" i="3"/>
  <c r="G9586" i="3"/>
  <c r="J9585" i="3"/>
  <c r="I9585" i="3"/>
  <c r="H9585" i="3"/>
  <c r="G9585" i="3"/>
  <c r="J9584" i="3"/>
  <c r="I9584" i="3"/>
  <c r="H9584" i="3"/>
  <c r="G9584" i="3"/>
  <c r="J9583" i="3"/>
  <c r="I9583" i="3"/>
  <c r="H9583" i="3"/>
  <c r="G9583" i="3"/>
  <c r="J9582" i="3"/>
  <c r="I9582" i="3"/>
  <c r="H9582" i="3"/>
  <c r="G9582" i="3"/>
  <c r="J9581" i="3"/>
  <c r="I9581" i="3"/>
  <c r="H9581" i="3"/>
  <c r="G9581" i="3"/>
  <c r="J9580" i="3"/>
  <c r="I9580" i="3"/>
  <c r="H9580" i="3"/>
  <c r="G9580" i="3"/>
  <c r="J9579" i="3"/>
  <c r="I9579" i="3"/>
  <c r="H9579" i="3"/>
  <c r="G9579" i="3"/>
  <c r="J9578" i="3"/>
  <c r="I9578" i="3"/>
  <c r="H9578" i="3"/>
  <c r="G9578" i="3"/>
  <c r="J9577" i="3"/>
  <c r="I9577" i="3"/>
  <c r="H9577" i="3"/>
  <c r="G9577" i="3"/>
  <c r="J9576" i="3"/>
  <c r="I9576" i="3"/>
  <c r="H9576" i="3"/>
  <c r="G9576" i="3"/>
  <c r="J9575" i="3"/>
  <c r="I9575" i="3"/>
  <c r="H9575" i="3"/>
  <c r="G9575" i="3"/>
  <c r="J9574" i="3"/>
  <c r="I9574" i="3"/>
  <c r="H9574" i="3"/>
  <c r="G9574" i="3"/>
  <c r="J9573" i="3"/>
  <c r="I9573" i="3"/>
  <c r="H9573" i="3"/>
  <c r="G9573" i="3"/>
  <c r="J9572" i="3"/>
  <c r="I9572" i="3"/>
  <c r="H9572" i="3"/>
  <c r="G9572" i="3"/>
  <c r="J9571" i="3"/>
  <c r="I9571" i="3"/>
  <c r="H9571" i="3"/>
  <c r="G9571" i="3"/>
  <c r="J9570" i="3"/>
  <c r="I9570" i="3"/>
  <c r="H9570" i="3"/>
  <c r="G9570" i="3"/>
  <c r="J9569" i="3"/>
  <c r="I9569" i="3"/>
  <c r="H9569" i="3"/>
  <c r="G9569" i="3"/>
  <c r="J9568" i="3"/>
  <c r="I9568" i="3"/>
  <c r="H9568" i="3"/>
  <c r="G9568" i="3"/>
  <c r="J9567" i="3"/>
  <c r="I9567" i="3"/>
  <c r="H9567" i="3"/>
  <c r="G9567" i="3"/>
  <c r="J9566" i="3"/>
  <c r="I9566" i="3"/>
  <c r="H9566" i="3"/>
  <c r="G9566" i="3"/>
  <c r="J9565" i="3"/>
  <c r="I9565" i="3"/>
  <c r="H9565" i="3"/>
  <c r="G9565" i="3"/>
  <c r="J9564" i="3"/>
  <c r="I9564" i="3"/>
  <c r="H9564" i="3"/>
  <c r="G9564" i="3"/>
  <c r="J9563" i="3"/>
  <c r="I9563" i="3"/>
  <c r="K9563" i="3" s="1"/>
  <c r="H9563" i="3"/>
  <c r="G9563" i="3"/>
  <c r="J9562" i="3"/>
  <c r="I9562" i="3"/>
  <c r="H9562" i="3"/>
  <c r="G9562" i="3"/>
  <c r="J9561" i="3"/>
  <c r="I9561" i="3"/>
  <c r="K9561" i="3" s="1"/>
  <c r="H9561" i="3"/>
  <c r="G9561" i="3"/>
  <c r="J9560" i="3"/>
  <c r="I9560" i="3"/>
  <c r="H9560" i="3"/>
  <c r="G9560" i="3"/>
  <c r="J9559" i="3"/>
  <c r="I9559" i="3"/>
  <c r="K9559" i="3" s="1"/>
  <c r="H9559" i="3"/>
  <c r="G9559" i="3"/>
  <c r="J9558" i="3"/>
  <c r="I9558" i="3"/>
  <c r="H9558" i="3"/>
  <c r="G9558" i="3"/>
  <c r="J9557" i="3"/>
  <c r="I9557" i="3"/>
  <c r="K9557" i="3" s="1"/>
  <c r="H9557" i="3"/>
  <c r="G9557" i="3"/>
  <c r="J9556" i="3"/>
  <c r="I9556" i="3"/>
  <c r="H9556" i="3"/>
  <c r="G9556" i="3"/>
  <c r="J9555" i="3"/>
  <c r="I9555" i="3"/>
  <c r="K9555" i="3" s="1"/>
  <c r="H9555" i="3"/>
  <c r="G9555" i="3"/>
  <c r="J9554" i="3"/>
  <c r="I9554" i="3"/>
  <c r="H9554" i="3"/>
  <c r="G9554" i="3"/>
  <c r="J9553" i="3"/>
  <c r="I9553" i="3"/>
  <c r="K9553" i="3" s="1"/>
  <c r="H9553" i="3"/>
  <c r="G9553" i="3"/>
  <c r="J9552" i="3"/>
  <c r="I9552" i="3"/>
  <c r="H9552" i="3"/>
  <c r="G9552" i="3"/>
  <c r="J9551" i="3"/>
  <c r="I9551" i="3"/>
  <c r="H9551" i="3"/>
  <c r="G9551" i="3"/>
  <c r="J9550" i="3"/>
  <c r="K9550" i="3" s="1"/>
  <c r="I9550" i="3"/>
  <c r="H9550" i="3"/>
  <c r="G9550" i="3"/>
  <c r="J9549" i="3"/>
  <c r="I9549" i="3"/>
  <c r="H9549" i="3"/>
  <c r="G9549" i="3"/>
  <c r="J9548" i="3"/>
  <c r="I9548" i="3"/>
  <c r="H9548" i="3"/>
  <c r="G9548" i="3"/>
  <c r="J9547" i="3"/>
  <c r="I9547" i="3"/>
  <c r="H9547" i="3"/>
  <c r="G9547" i="3"/>
  <c r="J9546" i="3"/>
  <c r="I9546" i="3"/>
  <c r="H9546" i="3"/>
  <c r="G9546" i="3"/>
  <c r="J9545" i="3"/>
  <c r="I9545" i="3"/>
  <c r="H9545" i="3"/>
  <c r="G9545" i="3"/>
  <c r="J9544" i="3"/>
  <c r="I9544" i="3"/>
  <c r="H9544" i="3"/>
  <c r="G9544" i="3"/>
  <c r="J9543" i="3"/>
  <c r="I9543" i="3"/>
  <c r="H9543" i="3"/>
  <c r="G9543" i="3"/>
  <c r="J9542" i="3"/>
  <c r="I9542" i="3"/>
  <c r="H9542" i="3"/>
  <c r="G9542" i="3"/>
  <c r="J9541" i="3"/>
  <c r="I9541" i="3"/>
  <c r="H9541" i="3"/>
  <c r="G9541" i="3"/>
  <c r="J9540" i="3"/>
  <c r="I9540" i="3"/>
  <c r="H9540" i="3"/>
  <c r="G9540" i="3"/>
  <c r="J9539" i="3"/>
  <c r="I9539" i="3"/>
  <c r="H9539" i="3"/>
  <c r="G9539" i="3"/>
  <c r="J9538" i="3"/>
  <c r="I9538" i="3"/>
  <c r="H9538" i="3"/>
  <c r="G9538" i="3"/>
  <c r="J9537" i="3"/>
  <c r="I9537" i="3"/>
  <c r="H9537" i="3"/>
  <c r="G9537" i="3"/>
  <c r="J9536" i="3"/>
  <c r="I9536" i="3"/>
  <c r="H9536" i="3"/>
  <c r="G9536" i="3"/>
  <c r="J9535" i="3"/>
  <c r="I9535" i="3"/>
  <c r="H9535" i="3"/>
  <c r="G9535" i="3"/>
  <c r="J9534" i="3"/>
  <c r="I9534" i="3"/>
  <c r="H9534" i="3"/>
  <c r="G9534" i="3"/>
  <c r="J9533" i="3"/>
  <c r="I9533" i="3"/>
  <c r="H9533" i="3"/>
  <c r="G9533" i="3"/>
  <c r="J9532" i="3"/>
  <c r="I9532" i="3"/>
  <c r="H9532" i="3"/>
  <c r="G9532" i="3"/>
  <c r="J9531" i="3"/>
  <c r="I9531" i="3"/>
  <c r="H9531" i="3"/>
  <c r="G9531" i="3"/>
  <c r="J9530" i="3"/>
  <c r="I9530" i="3"/>
  <c r="H9530" i="3"/>
  <c r="G9530" i="3"/>
  <c r="J9529" i="3"/>
  <c r="I9529" i="3"/>
  <c r="H9529" i="3"/>
  <c r="G9529" i="3"/>
  <c r="J9528" i="3"/>
  <c r="I9528" i="3"/>
  <c r="H9528" i="3"/>
  <c r="G9528" i="3"/>
  <c r="J9527" i="3"/>
  <c r="I9527" i="3"/>
  <c r="H9527" i="3"/>
  <c r="G9527" i="3"/>
  <c r="J9526" i="3"/>
  <c r="I9526" i="3"/>
  <c r="H9526" i="3"/>
  <c r="G9526" i="3"/>
  <c r="J9525" i="3"/>
  <c r="I9525" i="3"/>
  <c r="H9525" i="3"/>
  <c r="G9525" i="3"/>
  <c r="J9524" i="3"/>
  <c r="K9524" i="3" s="1"/>
  <c r="I9524" i="3"/>
  <c r="H9524" i="3"/>
  <c r="G9524" i="3"/>
  <c r="J9523" i="3"/>
  <c r="I9523" i="3"/>
  <c r="H9523" i="3"/>
  <c r="G9523" i="3"/>
  <c r="J9522" i="3"/>
  <c r="I9522" i="3"/>
  <c r="H9522" i="3"/>
  <c r="G9522" i="3"/>
  <c r="J9521" i="3"/>
  <c r="I9521" i="3"/>
  <c r="H9521" i="3"/>
  <c r="G9521" i="3"/>
  <c r="J9520" i="3"/>
  <c r="K9520" i="3" s="1"/>
  <c r="I9520" i="3"/>
  <c r="H9520" i="3"/>
  <c r="G9520" i="3"/>
  <c r="J9519" i="3"/>
  <c r="I9519" i="3"/>
  <c r="H9519" i="3"/>
  <c r="G9519" i="3"/>
  <c r="J9518" i="3"/>
  <c r="I9518" i="3"/>
  <c r="H9518" i="3"/>
  <c r="G9518" i="3"/>
  <c r="J9517" i="3"/>
  <c r="I9517" i="3"/>
  <c r="H9517" i="3"/>
  <c r="G9517" i="3"/>
  <c r="J9516" i="3"/>
  <c r="I9516" i="3"/>
  <c r="H9516" i="3"/>
  <c r="G9516" i="3"/>
  <c r="J9515" i="3"/>
  <c r="I9515" i="3"/>
  <c r="H9515" i="3"/>
  <c r="G9515" i="3"/>
  <c r="J9514" i="3"/>
  <c r="I9514" i="3"/>
  <c r="H9514" i="3"/>
  <c r="G9514" i="3"/>
  <c r="J9513" i="3"/>
  <c r="I9513" i="3"/>
  <c r="H9513" i="3"/>
  <c r="G9513" i="3"/>
  <c r="J9512" i="3"/>
  <c r="I9512" i="3"/>
  <c r="H9512" i="3"/>
  <c r="G9512" i="3"/>
  <c r="J9511" i="3"/>
  <c r="I9511" i="3"/>
  <c r="H9511" i="3"/>
  <c r="G9511" i="3"/>
  <c r="J9510" i="3"/>
  <c r="I9510" i="3"/>
  <c r="H9510" i="3"/>
  <c r="G9510" i="3"/>
  <c r="J9509" i="3"/>
  <c r="I9509" i="3"/>
  <c r="H9509" i="3"/>
  <c r="G9509" i="3"/>
  <c r="J9508" i="3"/>
  <c r="I9508" i="3"/>
  <c r="H9508" i="3"/>
  <c r="G9508" i="3"/>
  <c r="J9507" i="3"/>
  <c r="I9507" i="3"/>
  <c r="H9507" i="3"/>
  <c r="G9507" i="3"/>
  <c r="J9506" i="3"/>
  <c r="I9506" i="3"/>
  <c r="H9506" i="3"/>
  <c r="G9506" i="3"/>
  <c r="J9505" i="3"/>
  <c r="I9505" i="3"/>
  <c r="H9505" i="3"/>
  <c r="G9505" i="3"/>
  <c r="J9504" i="3"/>
  <c r="I9504" i="3"/>
  <c r="H9504" i="3"/>
  <c r="G9504" i="3"/>
  <c r="J9503" i="3"/>
  <c r="I9503" i="3"/>
  <c r="H9503" i="3"/>
  <c r="G9503" i="3"/>
  <c r="J9502" i="3"/>
  <c r="I9502" i="3"/>
  <c r="H9502" i="3"/>
  <c r="G9502" i="3"/>
  <c r="J9501" i="3"/>
  <c r="I9501" i="3"/>
  <c r="H9501" i="3"/>
  <c r="G9501" i="3"/>
  <c r="J9500" i="3"/>
  <c r="I9500" i="3"/>
  <c r="H9500" i="3"/>
  <c r="G9500" i="3"/>
  <c r="J9499" i="3"/>
  <c r="I9499" i="3"/>
  <c r="H9499" i="3"/>
  <c r="G9499" i="3"/>
  <c r="J9498" i="3"/>
  <c r="I9498" i="3"/>
  <c r="H9498" i="3"/>
  <c r="G9498" i="3"/>
  <c r="J9497" i="3"/>
  <c r="I9497" i="3"/>
  <c r="H9497" i="3"/>
  <c r="G9497" i="3"/>
  <c r="J9496" i="3"/>
  <c r="I9496" i="3"/>
  <c r="H9496" i="3"/>
  <c r="G9496" i="3"/>
  <c r="J9495" i="3"/>
  <c r="I9495" i="3"/>
  <c r="H9495" i="3"/>
  <c r="G9495" i="3"/>
  <c r="J9494" i="3"/>
  <c r="I9494" i="3"/>
  <c r="H9494" i="3"/>
  <c r="G9494" i="3"/>
  <c r="J9493" i="3"/>
  <c r="I9493" i="3"/>
  <c r="H9493" i="3"/>
  <c r="G9493" i="3"/>
  <c r="J9492" i="3"/>
  <c r="I9492" i="3"/>
  <c r="H9492" i="3"/>
  <c r="G9492" i="3"/>
  <c r="J9491" i="3"/>
  <c r="I9491" i="3"/>
  <c r="H9491" i="3"/>
  <c r="G9491" i="3"/>
  <c r="J9490" i="3"/>
  <c r="I9490" i="3"/>
  <c r="H9490" i="3"/>
  <c r="G9490" i="3"/>
  <c r="J9489" i="3"/>
  <c r="I9489" i="3"/>
  <c r="H9489" i="3"/>
  <c r="G9489" i="3"/>
  <c r="J9488" i="3"/>
  <c r="I9488" i="3"/>
  <c r="H9488" i="3"/>
  <c r="G9488" i="3"/>
  <c r="J9487" i="3"/>
  <c r="I9487" i="3"/>
  <c r="H9487" i="3"/>
  <c r="G9487" i="3"/>
  <c r="J9486" i="3"/>
  <c r="I9486" i="3"/>
  <c r="H9486" i="3"/>
  <c r="G9486" i="3"/>
  <c r="J9485" i="3"/>
  <c r="I9485" i="3"/>
  <c r="H9485" i="3"/>
  <c r="G9485" i="3"/>
  <c r="J9484" i="3"/>
  <c r="I9484" i="3"/>
  <c r="H9484" i="3"/>
  <c r="G9484" i="3"/>
  <c r="J9483" i="3"/>
  <c r="I9483" i="3"/>
  <c r="H9483" i="3"/>
  <c r="G9483" i="3"/>
  <c r="J9482" i="3"/>
  <c r="K9482" i="3" s="1"/>
  <c r="I9482" i="3"/>
  <c r="H9482" i="3"/>
  <c r="G9482" i="3"/>
  <c r="J9481" i="3"/>
  <c r="I9481" i="3"/>
  <c r="H9481" i="3"/>
  <c r="G9481" i="3"/>
  <c r="J9480" i="3"/>
  <c r="I9480" i="3"/>
  <c r="H9480" i="3"/>
  <c r="G9480" i="3"/>
  <c r="J9479" i="3"/>
  <c r="I9479" i="3"/>
  <c r="H9479" i="3"/>
  <c r="G9479" i="3"/>
  <c r="J9478" i="3"/>
  <c r="I9478" i="3"/>
  <c r="H9478" i="3"/>
  <c r="G9478" i="3"/>
  <c r="J9477" i="3"/>
  <c r="I9477" i="3"/>
  <c r="H9477" i="3"/>
  <c r="G9477" i="3"/>
  <c r="J9476" i="3"/>
  <c r="I9476" i="3"/>
  <c r="H9476" i="3"/>
  <c r="G9476" i="3"/>
  <c r="J9475" i="3"/>
  <c r="I9475" i="3"/>
  <c r="H9475" i="3"/>
  <c r="G9475" i="3"/>
  <c r="J9474" i="3"/>
  <c r="K9474" i="3" s="1"/>
  <c r="I9474" i="3"/>
  <c r="H9474" i="3"/>
  <c r="G9474" i="3"/>
  <c r="J9473" i="3"/>
  <c r="I9473" i="3"/>
  <c r="H9473" i="3"/>
  <c r="G9473" i="3"/>
  <c r="J9472" i="3"/>
  <c r="I9472" i="3"/>
  <c r="H9472" i="3"/>
  <c r="G9472" i="3"/>
  <c r="J9471" i="3"/>
  <c r="I9471" i="3"/>
  <c r="H9471" i="3"/>
  <c r="G9471" i="3"/>
  <c r="J9470" i="3"/>
  <c r="I9470" i="3"/>
  <c r="H9470" i="3"/>
  <c r="G9470" i="3"/>
  <c r="J9469" i="3"/>
  <c r="I9469" i="3"/>
  <c r="H9469" i="3"/>
  <c r="G9469" i="3"/>
  <c r="J9468" i="3"/>
  <c r="I9468" i="3"/>
  <c r="H9468" i="3"/>
  <c r="G9468" i="3"/>
  <c r="J9467" i="3"/>
  <c r="I9467" i="3"/>
  <c r="H9467" i="3"/>
  <c r="G9467" i="3"/>
  <c r="J9466" i="3"/>
  <c r="I9466" i="3"/>
  <c r="H9466" i="3"/>
  <c r="G9466" i="3"/>
  <c r="J9465" i="3"/>
  <c r="I9465" i="3"/>
  <c r="H9465" i="3"/>
  <c r="G9465" i="3"/>
  <c r="J9464" i="3"/>
  <c r="I9464" i="3"/>
  <c r="H9464" i="3"/>
  <c r="G9464" i="3"/>
  <c r="J9463" i="3"/>
  <c r="I9463" i="3"/>
  <c r="H9463" i="3"/>
  <c r="G9463" i="3"/>
  <c r="J9462" i="3"/>
  <c r="I9462" i="3"/>
  <c r="H9462" i="3"/>
  <c r="G9462" i="3"/>
  <c r="J9461" i="3"/>
  <c r="I9461" i="3"/>
  <c r="H9461" i="3"/>
  <c r="G9461" i="3"/>
  <c r="J9460" i="3"/>
  <c r="I9460" i="3"/>
  <c r="H9460" i="3"/>
  <c r="G9460" i="3"/>
  <c r="J9459" i="3"/>
  <c r="I9459" i="3"/>
  <c r="H9459" i="3"/>
  <c r="G9459" i="3"/>
  <c r="J9458" i="3"/>
  <c r="K9458" i="3" s="1"/>
  <c r="I9458" i="3"/>
  <c r="H9458" i="3"/>
  <c r="G9458" i="3"/>
  <c r="J9457" i="3"/>
  <c r="I9457" i="3"/>
  <c r="H9457" i="3"/>
  <c r="G9457" i="3"/>
  <c r="J9456" i="3"/>
  <c r="I9456" i="3"/>
  <c r="H9456" i="3"/>
  <c r="G9456" i="3"/>
  <c r="J9455" i="3"/>
  <c r="I9455" i="3"/>
  <c r="H9455" i="3"/>
  <c r="G9455" i="3"/>
  <c r="J9454" i="3"/>
  <c r="I9454" i="3"/>
  <c r="H9454" i="3"/>
  <c r="G9454" i="3"/>
  <c r="J9453" i="3"/>
  <c r="I9453" i="3"/>
  <c r="H9453" i="3"/>
  <c r="G9453" i="3"/>
  <c r="J9452" i="3"/>
  <c r="I9452" i="3"/>
  <c r="H9452" i="3"/>
  <c r="G9452" i="3"/>
  <c r="J9451" i="3"/>
  <c r="I9451" i="3"/>
  <c r="K9451" i="3" s="1"/>
  <c r="H9451" i="3"/>
  <c r="G9451" i="3"/>
  <c r="J9450" i="3"/>
  <c r="I9450" i="3"/>
  <c r="H9450" i="3"/>
  <c r="G9450" i="3"/>
  <c r="J9449" i="3"/>
  <c r="I9449" i="3"/>
  <c r="H9449" i="3"/>
  <c r="G9449" i="3"/>
  <c r="J9448" i="3"/>
  <c r="I9448" i="3"/>
  <c r="H9448" i="3"/>
  <c r="G9448" i="3"/>
  <c r="J9447" i="3"/>
  <c r="I9447" i="3"/>
  <c r="K9447" i="3" s="1"/>
  <c r="H9447" i="3"/>
  <c r="G9447" i="3"/>
  <c r="J9446" i="3"/>
  <c r="I9446" i="3"/>
  <c r="H9446" i="3"/>
  <c r="G9446" i="3"/>
  <c r="J9445" i="3"/>
  <c r="I9445" i="3"/>
  <c r="H9445" i="3"/>
  <c r="G9445" i="3"/>
  <c r="J9444" i="3"/>
  <c r="I9444" i="3"/>
  <c r="H9444" i="3"/>
  <c r="G9444" i="3"/>
  <c r="J9443" i="3"/>
  <c r="I9443" i="3"/>
  <c r="K9443" i="3" s="1"/>
  <c r="H9443" i="3"/>
  <c r="G9443" i="3"/>
  <c r="J9442" i="3"/>
  <c r="I9442" i="3"/>
  <c r="H9442" i="3"/>
  <c r="G9442" i="3"/>
  <c r="J9441" i="3"/>
  <c r="I9441" i="3"/>
  <c r="H9441" i="3"/>
  <c r="G9441" i="3"/>
  <c r="J9440" i="3"/>
  <c r="I9440" i="3"/>
  <c r="H9440" i="3"/>
  <c r="G9440" i="3"/>
  <c r="J9439" i="3"/>
  <c r="I9439" i="3"/>
  <c r="K9439" i="3" s="1"/>
  <c r="H9439" i="3"/>
  <c r="G9439" i="3"/>
  <c r="J9438" i="3"/>
  <c r="I9438" i="3"/>
  <c r="H9438" i="3"/>
  <c r="G9438" i="3"/>
  <c r="J9437" i="3"/>
  <c r="I9437" i="3"/>
  <c r="H9437" i="3"/>
  <c r="G9437" i="3"/>
  <c r="J9436" i="3"/>
  <c r="K9436" i="3" s="1"/>
  <c r="I9436" i="3"/>
  <c r="H9436" i="3"/>
  <c r="G9436" i="3"/>
  <c r="J9435" i="3"/>
  <c r="I9435" i="3"/>
  <c r="H9435" i="3"/>
  <c r="G9435" i="3"/>
  <c r="J9434" i="3"/>
  <c r="I9434" i="3"/>
  <c r="H9434" i="3"/>
  <c r="G9434" i="3"/>
  <c r="J9433" i="3"/>
  <c r="I9433" i="3"/>
  <c r="H9433" i="3"/>
  <c r="G9433" i="3"/>
  <c r="J9432" i="3"/>
  <c r="I9432" i="3"/>
  <c r="H9432" i="3"/>
  <c r="G9432" i="3"/>
  <c r="J9431" i="3"/>
  <c r="I9431" i="3"/>
  <c r="H9431" i="3"/>
  <c r="G9431" i="3"/>
  <c r="J9430" i="3"/>
  <c r="I9430" i="3"/>
  <c r="H9430" i="3"/>
  <c r="G9430" i="3"/>
  <c r="J9429" i="3"/>
  <c r="I9429" i="3"/>
  <c r="H9429" i="3"/>
  <c r="G9429" i="3"/>
  <c r="J9428" i="3"/>
  <c r="I9428" i="3"/>
  <c r="H9428" i="3"/>
  <c r="G9428" i="3"/>
  <c r="J9427" i="3"/>
  <c r="I9427" i="3"/>
  <c r="H9427" i="3"/>
  <c r="G9427" i="3"/>
  <c r="J9426" i="3"/>
  <c r="I9426" i="3"/>
  <c r="H9426" i="3"/>
  <c r="G9426" i="3"/>
  <c r="J9425" i="3"/>
  <c r="I9425" i="3"/>
  <c r="H9425" i="3"/>
  <c r="G9425" i="3"/>
  <c r="J9424" i="3"/>
  <c r="I9424" i="3"/>
  <c r="H9424" i="3"/>
  <c r="G9424" i="3"/>
  <c r="J9423" i="3"/>
  <c r="I9423" i="3"/>
  <c r="H9423" i="3"/>
  <c r="G9423" i="3"/>
  <c r="J9422" i="3"/>
  <c r="I9422" i="3"/>
  <c r="H9422" i="3"/>
  <c r="G9422" i="3"/>
  <c r="J9421" i="3"/>
  <c r="I9421" i="3"/>
  <c r="H9421" i="3"/>
  <c r="G9421" i="3"/>
  <c r="J9420" i="3"/>
  <c r="K9420" i="3" s="1"/>
  <c r="I9420" i="3"/>
  <c r="H9420" i="3"/>
  <c r="G9420" i="3"/>
  <c r="J9419" i="3"/>
  <c r="I9419" i="3"/>
  <c r="H9419" i="3"/>
  <c r="G9419" i="3"/>
  <c r="J9418" i="3"/>
  <c r="I9418" i="3"/>
  <c r="H9418" i="3"/>
  <c r="G9418" i="3"/>
  <c r="J9417" i="3"/>
  <c r="I9417" i="3"/>
  <c r="H9417" i="3"/>
  <c r="G9417" i="3"/>
  <c r="J9416" i="3"/>
  <c r="I9416" i="3"/>
  <c r="H9416" i="3"/>
  <c r="G9416" i="3"/>
  <c r="J9415" i="3"/>
  <c r="I9415" i="3"/>
  <c r="H9415" i="3"/>
  <c r="G9415" i="3"/>
  <c r="J9414" i="3"/>
  <c r="I9414" i="3"/>
  <c r="H9414" i="3"/>
  <c r="G9414" i="3"/>
  <c r="J9413" i="3"/>
  <c r="I9413" i="3"/>
  <c r="H9413" i="3"/>
  <c r="G9413" i="3"/>
  <c r="J9412" i="3"/>
  <c r="I9412" i="3"/>
  <c r="H9412" i="3"/>
  <c r="G9412" i="3"/>
  <c r="J9411" i="3"/>
  <c r="I9411" i="3"/>
  <c r="H9411" i="3"/>
  <c r="G9411" i="3"/>
  <c r="J9410" i="3"/>
  <c r="K9410" i="3" s="1"/>
  <c r="I9410" i="3"/>
  <c r="H9410" i="3"/>
  <c r="G9410" i="3"/>
  <c r="J9409" i="3"/>
  <c r="I9409" i="3"/>
  <c r="H9409" i="3"/>
  <c r="G9409" i="3"/>
  <c r="J9408" i="3"/>
  <c r="I9408" i="3"/>
  <c r="H9408" i="3"/>
  <c r="G9408" i="3"/>
  <c r="J9407" i="3"/>
  <c r="I9407" i="3"/>
  <c r="H9407" i="3"/>
  <c r="G9407" i="3"/>
  <c r="J9406" i="3"/>
  <c r="I9406" i="3"/>
  <c r="H9406" i="3"/>
  <c r="G9406" i="3"/>
  <c r="J9405" i="3"/>
  <c r="I9405" i="3"/>
  <c r="H9405" i="3"/>
  <c r="G9405" i="3"/>
  <c r="J9404" i="3"/>
  <c r="I9404" i="3"/>
  <c r="H9404" i="3"/>
  <c r="G9404" i="3"/>
  <c r="J9403" i="3"/>
  <c r="I9403" i="3"/>
  <c r="K9403" i="3" s="1"/>
  <c r="H9403" i="3"/>
  <c r="G9403" i="3"/>
  <c r="J9402" i="3"/>
  <c r="I9402" i="3"/>
  <c r="H9402" i="3"/>
  <c r="G9402" i="3"/>
  <c r="J9401" i="3"/>
  <c r="I9401" i="3"/>
  <c r="H9401" i="3"/>
  <c r="G9401" i="3"/>
  <c r="J9400" i="3"/>
  <c r="I9400" i="3"/>
  <c r="H9400" i="3"/>
  <c r="G9400" i="3"/>
  <c r="J9399" i="3"/>
  <c r="I9399" i="3"/>
  <c r="K9399" i="3" s="1"/>
  <c r="H9399" i="3"/>
  <c r="G9399" i="3"/>
  <c r="J9398" i="3"/>
  <c r="I9398" i="3"/>
  <c r="H9398" i="3"/>
  <c r="G9398" i="3"/>
  <c r="J9397" i="3"/>
  <c r="I9397" i="3"/>
  <c r="H9397" i="3"/>
  <c r="G9397" i="3"/>
  <c r="J9396" i="3"/>
  <c r="I9396" i="3"/>
  <c r="H9396" i="3"/>
  <c r="G9396" i="3"/>
  <c r="J9395" i="3"/>
  <c r="I9395" i="3"/>
  <c r="K9395" i="3" s="1"/>
  <c r="H9395" i="3"/>
  <c r="G9395" i="3"/>
  <c r="J9394" i="3"/>
  <c r="I9394" i="3"/>
  <c r="H9394" i="3"/>
  <c r="G9394" i="3"/>
  <c r="J9393" i="3"/>
  <c r="I9393" i="3"/>
  <c r="H9393" i="3"/>
  <c r="G9393" i="3"/>
  <c r="J9392" i="3"/>
  <c r="I9392" i="3"/>
  <c r="H9392" i="3"/>
  <c r="G9392" i="3"/>
  <c r="J9391" i="3"/>
  <c r="I9391" i="3"/>
  <c r="K9391" i="3" s="1"/>
  <c r="H9391" i="3"/>
  <c r="G9391" i="3"/>
  <c r="J9390" i="3"/>
  <c r="I9390" i="3"/>
  <c r="H9390" i="3"/>
  <c r="G9390" i="3"/>
  <c r="J9389" i="3"/>
  <c r="I9389" i="3"/>
  <c r="H9389" i="3"/>
  <c r="G9389" i="3"/>
  <c r="J9388" i="3"/>
  <c r="K9388" i="3" s="1"/>
  <c r="I9388" i="3"/>
  <c r="H9388" i="3"/>
  <c r="G9388" i="3"/>
  <c r="J9387" i="3"/>
  <c r="I9387" i="3"/>
  <c r="K9387" i="3" s="1"/>
  <c r="H9387" i="3"/>
  <c r="G9387" i="3"/>
  <c r="J9386" i="3"/>
  <c r="I9386" i="3"/>
  <c r="H9386" i="3"/>
  <c r="G9386" i="3"/>
  <c r="J9385" i="3"/>
  <c r="I9385" i="3"/>
  <c r="H9385" i="3"/>
  <c r="G9385" i="3"/>
  <c r="J9384" i="3"/>
  <c r="I9384" i="3"/>
  <c r="H9384" i="3"/>
  <c r="G9384" i="3"/>
  <c r="J9383" i="3"/>
  <c r="I9383" i="3"/>
  <c r="K9383" i="3" s="1"/>
  <c r="H9383" i="3"/>
  <c r="G9383" i="3"/>
  <c r="J9382" i="3"/>
  <c r="I9382" i="3"/>
  <c r="H9382" i="3"/>
  <c r="G9382" i="3"/>
  <c r="J9381" i="3"/>
  <c r="I9381" i="3"/>
  <c r="H9381" i="3"/>
  <c r="G9381" i="3"/>
  <c r="J9380" i="3"/>
  <c r="I9380" i="3"/>
  <c r="H9380" i="3"/>
  <c r="G9380" i="3"/>
  <c r="J9379" i="3"/>
  <c r="I9379" i="3"/>
  <c r="K9379" i="3" s="1"/>
  <c r="H9379" i="3"/>
  <c r="G9379" i="3"/>
  <c r="J9378" i="3"/>
  <c r="I9378" i="3"/>
  <c r="H9378" i="3"/>
  <c r="G9378" i="3"/>
  <c r="J9377" i="3"/>
  <c r="I9377" i="3"/>
  <c r="H9377" i="3"/>
  <c r="G9377" i="3"/>
  <c r="J9376" i="3"/>
  <c r="I9376" i="3"/>
  <c r="H9376" i="3"/>
  <c r="G9376" i="3"/>
  <c r="J9375" i="3"/>
  <c r="I9375" i="3"/>
  <c r="K9375" i="3" s="1"/>
  <c r="H9375" i="3"/>
  <c r="G9375" i="3"/>
  <c r="J9374" i="3"/>
  <c r="I9374" i="3"/>
  <c r="H9374" i="3"/>
  <c r="G9374" i="3"/>
  <c r="J9373" i="3"/>
  <c r="I9373" i="3"/>
  <c r="H9373" i="3"/>
  <c r="G9373" i="3"/>
  <c r="J9372" i="3"/>
  <c r="K9372" i="3" s="1"/>
  <c r="I9372" i="3"/>
  <c r="H9372" i="3"/>
  <c r="G9372" i="3"/>
  <c r="J9371" i="3"/>
  <c r="I9371" i="3"/>
  <c r="H9371" i="3"/>
  <c r="G9371" i="3"/>
  <c r="J9370" i="3"/>
  <c r="I9370" i="3"/>
  <c r="H9370" i="3"/>
  <c r="G9370" i="3"/>
  <c r="J9369" i="3"/>
  <c r="I9369" i="3"/>
  <c r="H9369" i="3"/>
  <c r="G9369" i="3"/>
  <c r="J9368" i="3"/>
  <c r="I9368" i="3"/>
  <c r="H9368" i="3"/>
  <c r="G9368" i="3"/>
  <c r="J9367" i="3"/>
  <c r="I9367" i="3"/>
  <c r="H9367" i="3"/>
  <c r="G9367" i="3"/>
  <c r="J9366" i="3"/>
  <c r="I9366" i="3"/>
  <c r="H9366" i="3"/>
  <c r="G9366" i="3"/>
  <c r="J9365" i="3"/>
  <c r="I9365" i="3"/>
  <c r="H9365" i="3"/>
  <c r="G9365" i="3"/>
  <c r="J9364" i="3"/>
  <c r="I9364" i="3"/>
  <c r="H9364" i="3"/>
  <c r="G9364" i="3"/>
  <c r="J9363" i="3"/>
  <c r="I9363" i="3"/>
  <c r="H9363" i="3"/>
  <c r="G9363" i="3"/>
  <c r="J9362" i="3"/>
  <c r="I9362" i="3"/>
  <c r="H9362" i="3"/>
  <c r="G9362" i="3"/>
  <c r="J9361" i="3"/>
  <c r="I9361" i="3"/>
  <c r="H9361" i="3"/>
  <c r="G9361" i="3"/>
  <c r="J9360" i="3"/>
  <c r="I9360" i="3"/>
  <c r="H9360" i="3"/>
  <c r="G9360" i="3"/>
  <c r="J9359" i="3"/>
  <c r="I9359" i="3"/>
  <c r="H9359" i="3"/>
  <c r="G9359" i="3"/>
  <c r="J9358" i="3"/>
  <c r="I9358" i="3"/>
  <c r="H9358" i="3"/>
  <c r="G9358" i="3"/>
  <c r="J9357" i="3"/>
  <c r="I9357" i="3"/>
  <c r="H9357" i="3"/>
  <c r="G9357" i="3"/>
  <c r="J9356" i="3"/>
  <c r="I9356" i="3"/>
  <c r="H9356" i="3"/>
  <c r="G9356" i="3"/>
  <c r="J9355" i="3"/>
  <c r="I9355" i="3"/>
  <c r="H9355" i="3"/>
  <c r="G9355" i="3"/>
  <c r="J9354" i="3"/>
  <c r="I9354" i="3"/>
  <c r="H9354" i="3"/>
  <c r="G9354" i="3"/>
  <c r="J9353" i="3"/>
  <c r="I9353" i="3"/>
  <c r="H9353" i="3"/>
  <c r="G9353" i="3"/>
  <c r="J9352" i="3"/>
  <c r="I9352" i="3"/>
  <c r="H9352" i="3"/>
  <c r="G9352" i="3"/>
  <c r="J9351" i="3"/>
  <c r="I9351" i="3"/>
  <c r="H9351" i="3"/>
  <c r="G9351" i="3"/>
  <c r="J9350" i="3"/>
  <c r="I9350" i="3"/>
  <c r="H9350" i="3"/>
  <c r="G9350" i="3"/>
  <c r="J9349" i="3"/>
  <c r="I9349" i="3"/>
  <c r="H9349" i="3"/>
  <c r="G9349" i="3"/>
  <c r="J9348" i="3"/>
  <c r="I9348" i="3"/>
  <c r="H9348" i="3"/>
  <c r="G9348" i="3"/>
  <c r="J9347" i="3"/>
  <c r="I9347" i="3"/>
  <c r="H9347" i="3"/>
  <c r="G9347" i="3"/>
  <c r="J9346" i="3"/>
  <c r="I9346" i="3"/>
  <c r="H9346" i="3"/>
  <c r="G9346" i="3"/>
  <c r="J9345" i="3"/>
  <c r="I9345" i="3"/>
  <c r="H9345" i="3"/>
  <c r="G9345" i="3"/>
  <c r="J9344" i="3"/>
  <c r="I9344" i="3"/>
  <c r="H9344" i="3"/>
  <c r="G9344" i="3"/>
  <c r="J9343" i="3"/>
  <c r="I9343" i="3"/>
  <c r="H9343" i="3"/>
  <c r="G9343" i="3"/>
  <c r="J9342" i="3"/>
  <c r="I9342" i="3"/>
  <c r="H9342" i="3"/>
  <c r="G9342" i="3"/>
  <c r="J9341" i="3"/>
  <c r="I9341" i="3"/>
  <c r="H9341" i="3"/>
  <c r="G9341" i="3"/>
  <c r="J9340" i="3"/>
  <c r="I9340" i="3"/>
  <c r="H9340" i="3"/>
  <c r="G9340" i="3"/>
  <c r="J9339" i="3"/>
  <c r="I9339" i="3"/>
  <c r="H9339" i="3"/>
  <c r="G9339" i="3"/>
  <c r="J9338" i="3"/>
  <c r="I9338" i="3"/>
  <c r="H9338" i="3"/>
  <c r="G9338" i="3"/>
  <c r="J9337" i="3"/>
  <c r="I9337" i="3"/>
  <c r="H9337" i="3"/>
  <c r="G9337" i="3"/>
  <c r="J9336" i="3"/>
  <c r="I9336" i="3"/>
  <c r="H9336" i="3"/>
  <c r="G9336" i="3"/>
  <c r="J9335" i="3"/>
  <c r="I9335" i="3"/>
  <c r="H9335" i="3"/>
  <c r="G9335" i="3"/>
  <c r="J9334" i="3"/>
  <c r="I9334" i="3"/>
  <c r="H9334" i="3"/>
  <c r="G9334" i="3"/>
  <c r="J9333" i="3"/>
  <c r="I9333" i="3"/>
  <c r="H9333" i="3"/>
  <c r="G9333" i="3"/>
  <c r="J9332" i="3"/>
  <c r="I9332" i="3"/>
  <c r="H9332" i="3"/>
  <c r="G9332" i="3"/>
  <c r="J9331" i="3"/>
  <c r="K9331" i="3" s="1"/>
  <c r="I9331" i="3"/>
  <c r="H9331" i="3"/>
  <c r="G9331" i="3"/>
  <c r="J9330" i="3"/>
  <c r="I9330" i="3"/>
  <c r="H9330" i="3"/>
  <c r="G9330" i="3"/>
  <c r="J9329" i="3"/>
  <c r="I9329" i="3"/>
  <c r="H9329" i="3"/>
  <c r="G9329" i="3"/>
  <c r="J9328" i="3"/>
  <c r="I9328" i="3"/>
  <c r="H9328" i="3"/>
  <c r="G9328" i="3"/>
  <c r="J9327" i="3"/>
  <c r="I9327" i="3"/>
  <c r="H9327" i="3"/>
  <c r="G9327" i="3"/>
  <c r="J9326" i="3"/>
  <c r="I9326" i="3"/>
  <c r="H9326" i="3"/>
  <c r="G9326" i="3"/>
  <c r="J9325" i="3"/>
  <c r="I9325" i="3"/>
  <c r="H9325" i="3"/>
  <c r="G9325" i="3"/>
  <c r="J9324" i="3"/>
  <c r="I9324" i="3"/>
  <c r="H9324" i="3"/>
  <c r="G9324" i="3"/>
  <c r="J9323" i="3"/>
  <c r="I9323" i="3"/>
  <c r="H9323" i="3"/>
  <c r="G9323" i="3"/>
  <c r="J9322" i="3"/>
  <c r="I9322" i="3"/>
  <c r="H9322" i="3"/>
  <c r="G9322" i="3"/>
  <c r="J9321" i="3"/>
  <c r="I9321" i="3"/>
  <c r="H9321" i="3"/>
  <c r="G9321" i="3"/>
  <c r="J9320" i="3"/>
  <c r="I9320" i="3"/>
  <c r="H9320" i="3"/>
  <c r="G9320" i="3"/>
  <c r="J9319" i="3"/>
  <c r="I9319" i="3"/>
  <c r="H9319" i="3"/>
  <c r="G9319" i="3"/>
  <c r="J9318" i="3"/>
  <c r="I9318" i="3"/>
  <c r="H9318" i="3"/>
  <c r="G9318" i="3"/>
  <c r="J9317" i="3"/>
  <c r="I9317" i="3"/>
  <c r="H9317" i="3"/>
  <c r="G9317" i="3"/>
  <c r="J9316" i="3"/>
  <c r="I9316" i="3"/>
  <c r="H9316" i="3"/>
  <c r="G9316" i="3"/>
  <c r="J9315" i="3"/>
  <c r="I9315" i="3"/>
  <c r="H9315" i="3"/>
  <c r="G9315" i="3"/>
  <c r="J9314" i="3"/>
  <c r="I9314" i="3"/>
  <c r="H9314" i="3"/>
  <c r="G9314" i="3"/>
  <c r="J9313" i="3"/>
  <c r="I9313" i="3"/>
  <c r="H9313" i="3"/>
  <c r="G9313" i="3"/>
  <c r="J9312" i="3"/>
  <c r="I9312" i="3"/>
  <c r="H9312" i="3"/>
  <c r="G9312" i="3"/>
  <c r="J9311" i="3"/>
  <c r="I9311" i="3"/>
  <c r="H9311" i="3"/>
  <c r="G9311" i="3"/>
  <c r="J9310" i="3"/>
  <c r="I9310" i="3"/>
  <c r="H9310" i="3"/>
  <c r="G9310" i="3"/>
  <c r="J9309" i="3"/>
  <c r="I9309" i="3"/>
  <c r="H9309" i="3"/>
  <c r="G9309" i="3"/>
  <c r="J9308" i="3"/>
  <c r="I9308" i="3"/>
  <c r="H9308" i="3"/>
  <c r="G9308" i="3"/>
  <c r="K9307" i="3"/>
  <c r="J9307" i="3"/>
  <c r="I9307" i="3"/>
  <c r="H9307" i="3"/>
  <c r="G9307" i="3"/>
  <c r="J9306" i="3"/>
  <c r="I9306" i="3"/>
  <c r="H9306" i="3"/>
  <c r="G9306" i="3"/>
  <c r="J9305" i="3"/>
  <c r="I9305" i="3"/>
  <c r="H9305" i="3"/>
  <c r="G9305" i="3"/>
  <c r="J9304" i="3"/>
  <c r="I9304" i="3"/>
  <c r="K9304" i="3" s="1"/>
  <c r="H9304" i="3"/>
  <c r="G9304" i="3"/>
  <c r="J9303" i="3"/>
  <c r="I9303" i="3"/>
  <c r="H9303" i="3"/>
  <c r="G9303" i="3"/>
  <c r="J9302" i="3"/>
  <c r="I9302" i="3"/>
  <c r="H9302" i="3"/>
  <c r="G9302" i="3"/>
  <c r="J9301" i="3"/>
  <c r="I9301" i="3"/>
  <c r="H9301" i="3"/>
  <c r="G9301" i="3"/>
  <c r="J9300" i="3"/>
  <c r="I9300" i="3"/>
  <c r="H9300" i="3"/>
  <c r="G9300" i="3"/>
  <c r="J9299" i="3"/>
  <c r="I9299" i="3"/>
  <c r="H9299" i="3"/>
  <c r="G9299" i="3"/>
  <c r="J9298" i="3"/>
  <c r="I9298" i="3"/>
  <c r="H9298" i="3"/>
  <c r="G9298" i="3"/>
  <c r="J9297" i="3"/>
  <c r="I9297" i="3"/>
  <c r="H9297" i="3"/>
  <c r="G9297" i="3"/>
  <c r="J9296" i="3"/>
  <c r="I9296" i="3"/>
  <c r="K9296" i="3" s="1"/>
  <c r="H9296" i="3"/>
  <c r="G9296" i="3"/>
  <c r="J9295" i="3"/>
  <c r="I9295" i="3"/>
  <c r="H9295" i="3"/>
  <c r="G9295" i="3"/>
  <c r="J9294" i="3"/>
  <c r="I9294" i="3"/>
  <c r="H9294" i="3"/>
  <c r="G9294" i="3"/>
  <c r="J9293" i="3"/>
  <c r="I9293" i="3"/>
  <c r="H9293" i="3"/>
  <c r="G9293" i="3"/>
  <c r="J9292" i="3"/>
  <c r="I9292" i="3"/>
  <c r="H9292" i="3"/>
  <c r="G9292" i="3"/>
  <c r="J9291" i="3"/>
  <c r="I9291" i="3"/>
  <c r="H9291" i="3"/>
  <c r="G9291" i="3"/>
  <c r="J9290" i="3"/>
  <c r="I9290" i="3"/>
  <c r="H9290" i="3"/>
  <c r="G9290" i="3"/>
  <c r="J9289" i="3"/>
  <c r="I9289" i="3"/>
  <c r="H9289" i="3"/>
  <c r="G9289" i="3"/>
  <c r="J9288" i="3"/>
  <c r="I9288" i="3"/>
  <c r="H9288" i="3"/>
  <c r="G9288" i="3"/>
  <c r="J9287" i="3"/>
  <c r="I9287" i="3"/>
  <c r="H9287" i="3"/>
  <c r="G9287" i="3"/>
  <c r="J9286" i="3"/>
  <c r="I9286" i="3"/>
  <c r="H9286" i="3"/>
  <c r="G9286" i="3"/>
  <c r="J9285" i="3"/>
  <c r="I9285" i="3"/>
  <c r="H9285" i="3"/>
  <c r="G9285" i="3"/>
  <c r="J9284" i="3"/>
  <c r="I9284" i="3"/>
  <c r="H9284" i="3"/>
  <c r="G9284" i="3"/>
  <c r="J9283" i="3"/>
  <c r="I9283" i="3"/>
  <c r="H9283" i="3"/>
  <c r="G9283" i="3"/>
  <c r="J9282" i="3"/>
  <c r="I9282" i="3"/>
  <c r="H9282" i="3"/>
  <c r="G9282" i="3"/>
  <c r="J9281" i="3"/>
  <c r="I9281" i="3"/>
  <c r="H9281" i="3"/>
  <c r="G9281" i="3"/>
  <c r="J9280" i="3"/>
  <c r="I9280" i="3"/>
  <c r="H9280" i="3"/>
  <c r="G9280" i="3"/>
  <c r="J9279" i="3"/>
  <c r="I9279" i="3"/>
  <c r="H9279" i="3"/>
  <c r="G9279" i="3"/>
  <c r="J9278" i="3"/>
  <c r="I9278" i="3"/>
  <c r="H9278" i="3"/>
  <c r="G9278" i="3"/>
  <c r="J9277" i="3"/>
  <c r="I9277" i="3"/>
  <c r="K9277" i="3" s="1"/>
  <c r="H9277" i="3"/>
  <c r="G9277" i="3"/>
  <c r="J9276" i="3"/>
  <c r="I9276" i="3"/>
  <c r="H9276" i="3"/>
  <c r="G9276" i="3"/>
  <c r="J9275" i="3"/>
  <c r="I9275" i="3"/>
  <c r="H9275" i="3"/>
  <c r="G9275" i="3"/>
  <c r="J9274" i="3"/>
  <c r="I9274" i="3"/>
  <c r="H9274" i="3"/>
  <c r="G9274" i="3"/>
  <c r="J9273" i="3"/>
  <c r="I9273" i="3"/>
  <c r="H9273" i="3"/>
  <c r="G9273" i="3"/>
  <c r="J9272" i="3"/>
  <c r="I9272" i="3"/>
  <c r="H9272" i="3"/>
  <c r="G9272" i="3"/>
  <c r="J9271" i="3"/>
  <c r="I9271" i="3"/>
  <c r="H9271" i="3"/>
  <c r="G9271" i="3"/>
  <c r="J9270" i="3"/>
  <c r="I9270" i="3"/>
  <c r="H9270" i="3"/>
  <c r="G9270" i="3"/>
  <c r="J9269" i="3"/>
  <c r="I9269" i="3"/>
  <c r="H9269" i="3"/>
  <c r="G9269" i="3"/>
  <c r="J9268" i="3"/>
  <c r="I9268" i="3"/>
  <c r="H9268" i="3"/>
  <c r="G9268" i="3"/>
  <c r="J9267" i="3"/>
  <c r="I9267" i="3"/>
  <c r="H9267" i="3"/>
  <c r="G9267" i="3"/>
  <c r="J9266" i="3"/>
  <c r="I9266" i="3"/>
  <c r="H9266" i="3"/>
  <c r="G9266" i="3"/>
  <c r="J9265" i="3"/>
  <c r="I9265" i="3"/>
  <c r="H9265" i="3"/>
  <c r="G9265" i="3"/>
  <c r="J9264" i="3"/>
  <c r="I9264" i="3"/>
  <c r="H9264" i="3"/>
  <c r="G9264" i="3"/>
  <c r="J9263" i="3"/>
  <c r="I9263" i="3"/>
  <c r="H9263" i="3"/>
  <c r="G9263" i="3"/>
  <c r="J9262" i="3"/>
  <c r="I9262" i="3"/>
  <c r="H9262" i="3"/>
  <c r="G9262" i="3"/>
  <c r="J9261" i="3"/>
  <c r="I9261" i="3"/>
  <c r="H9261" i="3"/>
  <c r="G9261" i="3"/>
  <c r="J9260" i="3"/>
  <c r="I9260" i="3"/>
  <c r="H9260" i="3"/>
  <c r="G9260" i="3"/>
  <c r="J9259" i="3"/>
  <c r="I9259" i="3"/>
  <c r="H9259" i="3"/>
  <c r="G9259" i="3"/>
  <c r="J9258" i="3"/>
  <c r="I9258" i="3"/>
  <c r="H9258" i="3"/>
  <c r="G9258" i="3"/>
  <c r="J9257" i="3"/>
  <c r="I9257" i="3"/>
  <c r="H9257" i="3"/>
  <c r="G9257" i="3"/>
  <c r="J9256" i="3"/>
  <c r="I9256" i="3"/>
  <c r="H9256" i="3"/>
  <c r="G9256" i="3"/>
  <c r="J9255" i="3"/>
  <c r="I9255" i="3"/>
  <c r="H9255" i="3"/>
  <c r="G9255" i="3"/>
  <c r="J9254" i="3"/>
  <c r="I9254" i="3"/>
  <c r="H9254" i="3"/>
  <c r="G9254" i="3"/>
  <c r="J9253" i="3"/>
  <c r="I9253" i="3"/>
  <c r="H9253" i="3"/>
  <c r="G9253" i="3"/>
  <c r="J9252" i="3"/>
  <c r="I9252" i="3"/>
  <c r="H9252" i="3"/>
  <c r="G9252" i="3"/>
  <c r="J9251" i="3"/>
  <c r="I9251" i="3"/>
  <c r="H9251" i="3"/>
  <c r="G9251" i="3"/>
  <c r="J9250" i="3"/>
  <c r="I9250" i="3"/>
  <c r="H9250" i="3"/>
  <c r="G9250" i="3"/>
  <c r="J9249" i="3"/>
  <c r="I9249" i="3"/>
  <c r="H9249" i="3"/>
  <c r="G9249" i="3"/>
  <c r="J9248" i="3"/>
  <c r="I9248" i="3"/>
  <c r="H9248" i="3"/>
  <c r="G9248" i="3"/>
  <c r="J9247" i="3"/>
  <c r="I9247" i="3"/>
  <c r="H9247" i="3"/>
  <c r="G9247" i="3"/>
  <c r="J9246" i="3"/>
  <c r="I9246" i="3"/>
  <c r="H9246" i="3"/>
  <c r="G9246" i="3"/>
  <c r="J9245" i="3"/>
  <c r="I9245" i="3"/>
  <c r="H9245" i="3"/>
  <c r="G9245" i="3"/>
  <c r="J9244" i="3"/>
  <c r="I9244" i="3"/>
  <c r="H9244" i="3"/>
  <c r="G9244" i="3"/>
  <c r="J9243" i="3"/>
  <c r="I9243" i="3"/>
  <c r="K9243" i="3" s="1"/>
  <c r="H9243" i="3"/>
  <c r="G9243" i="3"/>
  <c r="J9242" i="3"/>
  <c r="I9242" i="3"/>
  <c r="H9242" i="3"/>
  <c r="G9242" i="3"/>
  <c r="J9241" i="3"/>
  <c r="I9241" i="3"/>
  <c r="H9241" i="3"/>
  <c r="G9241" i="3"/>
  <c r="J9240" i="3"/>
  <c r="I9240" i="3"/>
  <c r="K9240" i="3" s="1"/>
  <c r="H9240" i="3"/>
  <c r="G9240" i="3"/>
  <c r="J9239" i="3"/>
  <c r="I9239" i="3"/>
  <c r="K9239" i="3" s="1"/>
  <c r="H9239" i="3"/>
  <c r="G9239" i="3"/>
  <c r="J9238" i="3"/>
  <c r="I9238" i="3"/>
  <c r="H9238" i="3"/>
  <c r="G9238" i="3"/>
  <c r="J9237" i="3"/>
  <c r="I9237" i="3"/>
  <c r="H9237" i="3"/>
  <c r="G9237" i="3"/>
  <c r="J9236" i="3"/>
  <c r="I9236" i="3"/>
  <c r="H9236" i="3"/>
  <c r="G9236" i="3"/>
  <c r="J9235" i="3"/>
  <c r="I9235" i="3"/>
  <c r="K9235" i="3" s="1"/>
  <c r="H9235" i="3"/>
  <c r="G9235" i="3"/>
  <c r="J9234" i="3"/>
  <c r="I9234" i="3"/>
  <c r="H9234" i="3"/>
  <c r="G9234" i="3"/>
  <c r="J9233" i="3"/>
  <c r="I9233" i="3"/>
  <c r="H9233" i="3"/>
  <c r="G9233" i="3"/>
  <c r="J9232" i="3"/>
  <c r="I9232" i="3"/>
  <c r="K9232" i="3" s="1"/>
  <c r="H9232" i="3"/>
  <c r="G9232" i="3"/>
  <c r="J9231" i="3"/>
  <c r="I9231" i="3"/>
  <c r="H9231" i="3"/>
  <c r="G9231" i="3"/>
  <c r="J9230" i="3"/>
  <c r="I9230" i="3"/>
  <c r="H9230" i="3"/>
  <c r="G9230" i="3"/>
  <c r="J9229" i="3"/>
  <c r="I9229" i="3"/>
  <c r="H9229" i="3"/>
  <c r="G9229" i="3"/>
  <c r="J9228" i="3"/>
  <c r="I9228" i="3"/>
  <c r="K9228" i="3" s="1"/>
  <c r="H9228" i="3"/>
  <c r="G9228" i="3"/>
  <c r="J9227" i="3"/>
  <c r="I9227" i="3"/>
  <c r="K9227" i="3" s="1"/>
  <c r="H9227" i="3"/>
  <c r="G9227" i="3"/>
  <c r="J9226" i="3"/>
  <c r="I9226" i="3"/>
  <c r="H9226" i="3"/>
  <c r="G9226" i="3"/>
  <c r="J9225" i="3"/>
  <c r="I9225" i="3"/>
  <c r="H9225" i="3"/>
  <c r="G9225" i="3"/>
  <c r="J9224" i="3"/>
  <c r="I9224" i="3"/>
  <c r="K9224" i="3" s="1"/>
  <c r="H9224" i="3"/>
  <c r="G9224" i="3"/>
  <c r="J9223" i="3"/>
  <c r="I9223" i="3"/>
  <c r="K9223" i="3" s="1"/>
  <c r="H9223" i="3"/>
  <c r="G9223" i="3"/>
  <c r="J9222" i="3"/>
  <c r="I9222" i="3"/>
  <c r="H9222" i="3"/>
  <c r="G9222" i="3"/>
  <c r="J9221" i="3"/>
  <c r="I9221" i="3"/>
  <c r="H9221" i="3"/>
  <c r="G9221" i="3"/>
  <c r="J9220" i="3"/>
  <c r="I9220" i="3"/>
  <c r="H9220" i="3"/>
  <c r="G9220" i="3"/>
  <c r="J9219" i="3"/>
  <c r="I9219" i="3"/>
  <c r="K9219" i="3" s="1"/>
  <c r="H9219" i="3"/>
  <c r="G9219" i="3"/>
  <c r="J9218" i="3"/>
  <c r="I9218" i="3"/>
  <c r="H9218" i="3"/>
  <c r="G9218" i="3"/>
  <c r="J9217" i="3"/>
  <c r="I9217" i="3"/>
  <c r="H9217" i="3"/>
  <c r="G9217" i="3"/>
  <c r="J9216" i="3"/>
  <c r="I9216" i="3"/>
  <c r="H9216" i="3"/>
  <c r="G9216" i="3"/>
  <c r="J9215" i="3"/>
  <c r="I9215" i="3"/>
  <c r="K9215" i="3" s="1"/>
  <c r="H9215" i="3"/>
  <c r="G9215" i="3"/>
  <c r="J9214" i="3"/>
  <c r="I9214" i="3"/>
  <c r="H9214" i="3"/>
  <c r="G9214" i="3"/>
  <c r="J9213" i="3"/>
  <c r="I9213" i="3"/>
  <c r="H9213" i="3"/>
  <c r="G9213" i="3"/>
  <c r="J9212" i="3"/>
  <c r="I9212" i="3"/>
  <c r="H9212" i="3"/>
  <c r="G9212" i="3"/>
  <c r="J9211" i="3"/>
  <c r="I9211" i="3"/>
  <c r="H9211" i="3"/>
  <c r="G9211" i="3"/>
  <c r="J9210" i="3"/>
  <c r="I9210" i="3"/>
  <c r="H9210" i="3"/>
  <c r="G9210" i="3"/>
  <c r="J9209" i="3"/>
  <c r="I9209" i="3"/>
  <c r="H9209" i="3"/>
  <c r="G9209" i="3"/>
  <c r="J9208" i="3"/>
  <c r="I9208" i="3"/>
  <c r="H9208" i="3"/>
  <c r="G9208" i="3"/>
  <c r="J9207" i="3"/>
  <c r="I9207" i="3"/>
  <c r="H9207" i="3"/>
  <c r="G9207" i="3"/>
  <c r="J9206" i="3"/>
  <c r="I9206" i="3"/>
  <c r="H9206" i="3"/>
  <c r="G9206" i="3"/>
  <c r="J9205" i="3"/>
  <c r="I9205" i="3"/>
  <c r="H9205" i="3"/>
  <c r="G9205" i="3"/>
  <c r="J9204" i="3"/>
  <c r="I9204" i="3"/>
  <c r="H9204" i="3"/>
  <c r="G9204" i="3"/>
  <c r="J9203" i="3"/>
  <c r="I9203" i="3"/>
  <c r="H9203" i="3"/>
  <c r="G9203" i="3"/>
  <c r="J9202" i="3"/>
  <c r="I9202" i="3"/>
  <c r="H9202" i="3"/>
  <c r="G9202" i="3"/>
  <c r="J9201" i="3"/>
  <c r="I9201" i="3"/>
  <c r="H9201" i="3"/>
  <c r="G9201" i="3"/>
  <c r="J9200" i="3"/>
  <c r="I9200" i="3"/>
  <c r="H9200" i="3"/>
  <c r="G9200" i="3"/>
  <c r="J9199" i="3"/>
  <c r="I9199" i="3"/>
  <c r="H9199" i="3"/>
  <c r="G9199" i="3"/>
  <c r="J9198" i="3"/>
  <c r="I9198" i="3"/>
  <c r="H9198" i="3"/>
  <c r="G9198" i="3"/>
  <c r="J9197" i="3"/>
  <c r="K9197" i="3" s="1"/>
  <c r="I9197" i="3"/>
  <c r="H9197" i="3"/>
  <c r="G9197" i="3"/>
  <c r="J9196" i="3"/>
  <c r="I9196" i="3"/>
  <c r="H9196" i="3"/>
  <c r="G9196" i="3"/>
  <c r="J9195" i="3"/>
  <c r="I9195" i="3"/>
  <c r="H9195" i="3"/>
  <c r="G9195" i="3"/>
  <c r="J9194" i="3"/>
  <c r="I9194" i="3"/>
  <c r="K9194" i="3" s="1"/>
  <c r="H9194" i="3"/>
  <c r="G9194" i="3"/>
  <c r="J9193" i="3"/>
  <c r="I9193" i="3"/>
  <c r="H9193" i="3"/>
  <c r="G9193" i="3"/>
  <c r="J9192" i="3"/>
  <c r="I9192" i="3"/>
  <c r="H9192" i="3"/>
  <c r="G9192" i="3"/>
  <c r="J9191" i="3"/>
  <c r="I9191" i="3"/>
  <c r="H9191" i="3"/>
  <c r="G9191" i="3"/>
  <c r="J9190" i="3"/>
  <c r="I9190" i="3"/>
  <c r="K9190" i="3" s="1"/>
  <c r="H9190" i="3"/>
  <c r="G9190" i="3"/>
  <c r="J9189" i="3"/>
  <c r="I9189" i="3"/>
  <c r="H9189" i="3"/>
  <c r="G9189" i="3"/>
  <c r="J9188" i="3"/>
  <c r="I9188" i="3"/>
  <c r="H9188" i="3"/>
  <c r="G9188" i="3"/>
  <c r="J9187" i="3"/>
  <c r="I9187" i="3"/>
  <c r="H9187" i="3"/>
  <c r="G9187" i="3"/>
  <c r="J9186" i="3"/>
  <c r="I9186" i="3"/>
  <c r="H9186" i="3"/>
  <c r="G9186" i="3"/>
  <c r="J9185" i="3"/>
  <c r="I9185" i="3"/>
  <c r="H9185" i="3"/>
  <c r="G9185" i="3"/>
  <c r="J9184" i="3"/>
  <c r="I9184" i="3"/>
  <c r="H9184" i="3"/>
  <c r="G9184" i="3"/>
  <c r="J9183" i="3"/>
  <c r="I9183" i="3"/>
  <c r="H9183" i="3"/>
  <c r="G9183" i="3"/>
  <c r="J9182" i="3"/>
  <c r="I9182" i="3"/>
  <c r="K9182" i="3" s="1"/>
  <c r="H9182" i="3"/>
  <c r="G9182" i="3"/>
  <c r="J9181" i="3"/>
  <c r="I9181" i="3"/>
  <c r="H9181" i="3"/>
  <c r="G9181" i="3"/>
  <c r="J9180" i="3"/>
  <c r="I9180" i="3"/>
  <c r="H9180" i="3"/>
  <c r="G9180" i="3"/>
  <c r="J9179" i="3"/>
  <c r="I9179" i="3"/>
  <c r="H9179" i="3"/>
  <c r="G9179" i="3"/>
  <c r="J9178" i="3"/>
  <c r="I9178" i="3"/>
  <c r="H9178" i="3"/>
  <c r="G9178" i="3"/>
  <c r="J9177" i="3"/>
  <c r="I9177" i="3"/>
  <c r="H9177" i="3"/>
  <c r="G9177" i="3"/>
  <c r="J9176" i="3"/>
  <c r="I9176" i="3"/>
  <c r="H9176" i="3"/>
  <c r="G9176" i="3"/>
  <c r="J9175" i="3"/>
  <c r="I9175" i="3"/>
  <c r="H9175" i="3"/>
  <c r="G9175" i="3"/>
  <c r="J9174" i="3"/>
  <c r="I9174" i="3"/>
  <c r="K9174" i="3" s="1"/>
  <c r="H9174" i="3"/>
  <c r="G9174" i="3"/>
  <c r="J9173" i="3"/>
  <c r="I9173" i="3"/>
  <c r="H9173" i="3"/>
  <c r="G9173" i="3"/>
  <c r="J9172" i="3"/>
  <c r="I9172" i="3"/>
  <c r="H9172" i="3"/>
  <c r="G9172" i="3"/>
  <c r="J9171" i="3"/>
  <c r="I9171" i="3"/>
  <c r="H9171" i="3"/>
  <c r="G9171" i="3"/>
  <c r="J9170" i="3"/>
  <c r="I9170" i="3"/>
  <c r="H9170" i="3"/>
  <c r="G9170" i="3"/>
  <c r="J9169" i="3"/>
  <c r="I9169" i="3"/>
  <c r="H9169" i="3"/>
  <c r="G9169" i="3"/>
  <c r="J9168" i="3"/>
  <c r="I9168" i="3"/>
  <c r="H9168" i="3"/>
  <c r="G9168" i="3"/>
  <c r="J9167" i="3"/>
  <c r="K9167" i="3" s="1"/>
  <c r="I9167" i="3"/>
  <c r="H9167" i="3"/>
  <c r="G9167" i="3"/>
  <c r="J9166" i="3"/>
  <c r="I9166" i="3"/>
  <c r="H9166" i="3"/>
  <c r="G9166" i="3"/>
  <c r="J9165" i="3"/>
  <c r="I9165" i="3"/>
  <c r="H9165" i="3"/>
  <c r="G9165" i="3"/>
  <c r="J9164" i="3"/>
  <c r="I9164" i="3"/>
  <c r="H9164" i="3"/>
  <c r="G9164" i="3"/>
  <c r="J9163" i="3"/>
  <c r="K9163" i="3" s="1"/>
  <c r="I9163" i="3"/>
  <c r="H9163" i="3"/>
  <c r="G9163" i="3"/>
  <c r="J9162" i="3"/>
  <c r="I9162" i="3"/>
  <c r="H9162" i="3"/>
  <c r="G9162" i="3"/>
  <c r="J9161" i="3"/>
  <c r="I9161" i="3"/>
  <c r="H9161" i="3"/>
  <c r="G9161" i="3"/>
  <c r="J9160" i="3"/>
  <c r="I9160" i="3"/>
  <c r="H9160" i="3"/>
  <c r="G9160" i="3"/>
  <c r="J9159" i="3"/>
  <c r="I9159" i="3"/>
  <c r="K9159" i="3" s="1"/>
  <c r="H9159" i="3"/>
  <c r="G9159" i="3"/>
  <c r="J9158" i="3"/>
  <c r="I9158" i="3"/>
  <c r="H9158" i="3"/>
  <c r="G9158" i="3"/>
  <c r="J9157" i="3"/>
  <c r="I9157" i="3"/>
  <c r="H9157" i="3"/>
  <c r="G9157" i="3"/>
  <c r="J9156" i="3"/>
  <c r="I9156" i="3"/>
  <c r="H9156" i="3"/>
  <c r="G9156" i="3"/>
  <c r="J9155" i="3"/>
  <c r="I9155" i="3"/>
  <c r="H9155" i="3"/>
  <c r="G9155" i="3"/>
  <c r="J9154" i="3"/>
  <c r="I9154" i="3"/>
  <c r="H9154" i="3"/>
  <c r="G9154" i="3"/>
  <c r="J9153" i="3"/>
  <c r="I9153" i="3"/>
  <c r="H9153" i="3"/>
  <c r="G9153" i="3"/>
  <c r="J9152" i="3"/>
  <c r="I9152" i="3"/>
  <c r="H9152" i="3"/>
  <c r="G9152" i="3"/>
  <c r="J9151" i="3"/>
  <c r="I9151" i="3"/>
  <c r="H9151" i="3"/>
  <c r="G9151" i="3"/>
  <c r="J9150" i="3"/>
  <c r="I9150" i="3"/>
  <c r="H9150" i="3"/>
  <c r="G9150" i="3"/>
  <c r="J9149" i="3"/>
  <c r="I9149" i="3"/>
  <c r="H9149" i="3"/>
  <c r="G9149" i="3"/>
  <c r="J9148" i="3"/>
  <c r="I9148" i="3"/>
  <c r="H9148" i="3"/>
  <c r="G9148" i="3"/>
  <c r="J9147" i="3"/>
  <c r="I9147" i="3"/>
  <c r="H9147" i="3"/>
  <c r="G9147" i="3"/>
  <c r="J9146" i="3"/>
  <c r="I9146" i="3"/>
  <c r="H9146" i="3"/>
  <c r="G9146" i="3"/>
  <c r="J9145" i="3"/>
  <c r="I9145" i="3"/>
  <c r="H9145" i="3"/>
  <c r="G9145" i="3"/>
  <c r="J9144" i="3"/>
  <c r="I9144" i="3"/>
  <c r="H9144" i="3"/>
  <c r="G9144" i="3"/>
  <c r="J9143" i="3"/>
  <c r="I9143" i="3"/>
  <c r="H9143" i="3"/>
  <c r="G9143" i="3"/>
  <c r="J9142" i="3"/>
  <c r="I9142" i="3"/>
  <c r="H9142" i="3"/>
  <c r="G9142" i="3"/>
  <c r="J9141" i="3"/>
  <c r="I9141" i="3"/>
  <c r="H9141" i="3"/>
  <c r="G9141" i="3"/>
  <c r="J9140" i="3"/>
  <c r="I9140" i="3"/>
  <c r="H9140" i="3"/>
  <c r="G9140" i="3"/>
  <c r="J9139" i="3"/>
  <c r="I9139" i="3"/>
  <c r="H9139" i="3"/>
  <c r="G9139" i="3"/>
  <c r="J9138" i="3"/>
  <c r="I9138" i="3"/>
  <c r="H9138" i="3"/>
  <c r="G9138" i="3"/>
  <c r="J9137" i="3"/>
  <c r="I9137" i="3"/>
  <c r="H9137" i="3"/>
  <c r="G9137" i="3"/>
  <c r="J9136" i="3"/>
  <c r="I9136" i="3"/>
  <c r="H9136" i="3"/>
  <c r="G9136" i="3"/>
  <c r="J9135" i="3"/>
  <c r="I9135" i="3"/>
  <c r="H9135" i="3"/>
  <c r="G9135" i="3"/>
  <c r="J9134" i="3"/>
  <c r="I9134" i="3"/>
  <c r="H9134" i="3"/>
  <c r="G9134" i="3"/>
  <c r="J9133" i="3"/>
  <c r="I9133" i="3"/>
  <c r="H9133" i="3"/>
  <c r="G9133" i="3"/>
  <c r="J9132" i="3"/>
  <c r="I9132" i="3"/>
  <c r="H9132" i="3"/>
  <c r="G9132" i="3"/>
  <c r="J9131" i="3"/>
  <c r="I9131" i="3"/>
  <c r="H9131" i="3"/>
  <c r="G9131" i="3"/>
  <c r="J9130" i="3"/>
  <c r="I9130" i="3"/>
  <c r="H9130" i="3"/>
  <c r="G9130" i="3"/>
  <c r="J9129" i="3"/>
  <c r="I9129" i="3"/>
  <c r="H9129" i="3"/>
  <c r="G9129" i="3"/>
  <c r="J9128" i="3"/>
  <c r="I9128" i="3"/>
  <c r="H9128" i="3"/>
  <c r="G9128" i="3"/>
  <c r="J9127" i="3"/>
  <c r="I9127" i="3"/>
  <c r="H9127" i="3"/>
  <c r="G9127" i="3"/>
  <c r="J9126" i="3"/>
  <c r="I9126" i="3"/>
  <c r="H9126" i="3"/>
  <c r="G9126" i="3"/>
  <c r="J9125" i="3"/>
  <c r="I9125" i="3"/>
  <c r="H9125" i="3"/>
  <c r="G9125" i="3"/>
  <c r="J9124" i="3"/>
  <c r="I9124" i="3"/>
  <c r="H9124" i="3"/>
  <c r="G9124" i="3"/>
  <c r="J9123" i="3"/>
  <c r="I9123" i="3"/>
  <c r="H9123" i="3"/>
  <c r="G9123" i="3"/>
  <c r="J9122" i="3"/>
  <c r="I9122" i="3"/>
  <c r="H9122" i="3"/>
  <c r="G9122" i="3"/>
  <c r="J9121" i="3"/>
  <c r="I9121" i="3"/>
  <c r="H9121" i="3"/>
  <c r="G9121" i="3"/>
  <c r="J9120" i="3"/>
  <c r="I9120" i="3"/>
  <c r="H9120" i="3"/>
  <c r="G9120" i="3"/>
  <c r="J9119" i="3"/>
  <c r="I9119" i="3"/>
  <c r="H9119" i="3"/>
  <c r="G9119" i="3"/>
  <c r="J9118" i="3"/>
  <c r="I9118" i="3"/>
  <c r="H9118" i="3"/>
  <c r="G9118" i="3"/>
  <c r="J9117" i="3"/>
  <c r="I9117" i="3"/>
  <c r="H9117" i="3"/>
  <c r="G9117" i="3"/>
  <c r="J9116" i="3"/>
  <c r="I9116" i="3"/>
  <c r="H9116" i="3"/>
  <c r="G9116" i="3"/>
  <c r="J9115" i="3"/>
  <c r="I9115" i="3"/>
  <c r="H9115" i="3"/>
  <c r="G9115" i="3"/>
  <c r="J9114" i="3"/>
  <c r="I9114" i="3"/>
  <c r="H9114" i="3"/>
  <c r="G9114" i="3"/>
  <c r="J9113" i="3"/>
  <c r="I9113" i="3"/>
  <c r="H9113" i="3"/>
  <c r="G9113" i="3"/>
  <c r="J9112" i="3"/>
  <c r="I9112" i="3"/>
  <c r="H9112" i="3"/>
  <c r="G9112" i="3"/>
  <c r="J9111" i="3"/>
  <c r="I9111" i="3"/>
  <c r="H9111" i="3"/>
  <c r="G9111" i="3"/>
  <c r="J9110" i="3"/>
  <c r="I9110" i="3"/>
  <c r="H9110" i="3"/>
  <c r="G9110" i="3"/>
  <c r="J9109" i="3"/>
  <c r="I9109" i="3"/>
  <c r="H9109" i="3"/>
  <c r="G9109" i="3"/>
  <c r="J9108" i="3"/>
  <c r="I9108" i="3"/>
  <c r="H9108" i="3"/>
  <c r="G9108" i="3"/>
  <c r="J9107" i="3"/>
  <c r="I9107" i="3"/>
  <c r="H9107" i="3"/>
  <c r="G9107" i="3"/>
  <c r="J9106" i="3"/>
  <c r="K9106" i="3" s="1"/>
  <c r="I9106" i="3"/>
  <c r="H9106" i="3"/>
  <c r="G9106" i="3"/>
  <c r="J9105" i="3"/>
  <c r="I9105" i="3"/>
  <c r="H9105" i="3"/>
  <c r="G9105" i="3"/>
  <c r="J9104" i="3"/>
  <c r="I9104" i="3"/>
  <c r="H9104" i="3"/>
  <c r="G9104" i="3"/>
  <c r="J9103" i="3"/>
  <c r="I9103" i="3"/>
  <c r="H9103" i="3"/>
  <c r="G9103" i="3"/>
  <c r="J9102" i="3"/>
  <c r="I9102" i="3"/>
  <c r="H9102" i="3"/>
  <c r="G9102" i="3"/>
  <c r="J9101" i="3"/>
  <c r="I9101" i="3"/>
  <c r="H9101" i="3"/>
  <c r="G9101" i="3"/>
  <c r="J9100" i="3"/>
  <c r="I9100" i="3"/>
  <c r="H9100" i="3"/>
  <c r="G9100" i="3"/>
  <c r="J9099" i="3"/>
  <c r="I9099" i="3"/>
  <c r="H9099" i="3"/>
  <c r="G9099" i="3"/>
  <c r="J9098" i="3"/>
  <c r="I9098" i="3"/>
  <c r="H9098" i="3"/>
  <c r="G9098" i="3"/>
  <c r="J9097" i="3"/>
  <c r="I9097" i="3"/>
  <c r="H9097" i="3"/>
  <c r="G9097" i="3"/>
  <c r="J9096" i="3"/>
  <c r="I9096" i="3"/>
  <c r="H9096" i="3"/>
  <c r="G9096" i="3"/>
  <c r="J9095" i="3"/>
  <c r="I9095" i="3"/>
  <c r="H9095" i="3"/>
  <c r="G9095" i="3"/>
  <c r="J9094" i="3"/>
  <c r="K9094" i="3" s="1"/>
  <c r="I9094" i="3"/>
  <c r="H9094" i="3"/>
  <c r="G9094" i="3"/>
  <c r="J9093" i="3"/>
  <c r="I9093" i="3"/>
  <c r="H9093" i="3"/>
  <c r="G9093" i="3"/>
  <c r="J9092" i="3"/>
  <c r="I9092" i="3"/>
  <c r="H9092" i="3"/>
  <c r="G9092" i="3"/>
  <c r="J9091" i="3"/>
  <c r="I9091" i="3"/>
  <c r="H9091" i="3"/>
  <c r="G9091" i="3"/>
  <c r="J9090" i="3"/>
  <c r="I9090" i="3"/>
  <c r="H9090" i="3"/>
  <c r="G9090" i="3"/>
  <c r="J9089" i="3"/>
  <c r="I9089" i="3"/>
  <c r="H9089" i="3"/>
  <c r="G9089" i="3"/>
  <c r="J9088" i="3"/>
  <c r="I9088" i="3"/>
  <c r="H9088" i="3"/>
  <c r="G9088" i="3"/>
  <c r="J9087" i="3"/>
  <c r="I9087" i="3"/>
  <c r="H9087" i="3"/>
  <c r="G9087" i="3"/>
  <c r="J9086" i="3"/>
  <c r="I9086" i="3"/>
  <c r="H9086" i="3"/>
  <c r="G9086" i="3"/>
  <c r="J9085" i="3"/>
  <c r="I9085" i="3"/>
  <c r="H9085" i="3"/>
  <c r="G9085" i="3"/>
  <c r="J9084" i="3"/>
  <c r="I9084" i="3"/>
  <c r="H9084" i="3"/>
  <c r="G9084" i="3"/>
  <c r="J9083" i="3"/>
  <c r="I9083" i="3"/>
  <c r="H9083" i="3"/>
  <c r="G9083" i="3"/>
  <c r="J9082" i="3"/>
  <c r="I9082" i="3"/>
  <c r="H9082" i="3"/>
  <c r="G9082" i="3"/>
  <c r="J9081" i="3"/>
  <c r="I9081" i="3"/>
  <c r="H9081" i="3"/>
  <c r="G9081" i="3"/>
  <c r="J9080" i="3"/>
  <c r="I9080" i="3"/>
  <c r="H9080" i="3"/>
  <c r="G9080" i="3"/>
  <c r="J9079" i="3"/>
  <c r="I9079" i="3"/>
  <c r="H9079" i="3"/>
  <c r="G9079" i="3"/>
  <c r="J9078" i="3"/>
  <c r="I9078" i="3"/>
  <c r="H9078" i="3"/>
  <c r="G9078" i="3"/>
  <c r="J9077" i="3"/>
  <c r="I9077" i="3"/>
  <c r="H9077" i="3"/>
  <c r="G9077" i="3"/>
  <c r="J9076" i="3"/>
  <c r="I9076" i="3"/>
  <c r="H9076" i="3"/>
  <c r="G9076" i="3"/>
  <c r="J9075" i="3"/>
  <c r="I9075" i="3"/>
  <c r="H9075" i="3"/>
  <c r="G9075" i="3"/>
  <c r="K9074" i="3"/>
  <c r="J9074" i="3"/>
  <c r="I9074" i="3"/>
  <c r="H9074" i="3"/>
  <c r="G9074" i="3"/>
  <c r="J9073" i="3"/>
  <c r="I9073" i="3"/>
  <c r="H9073" i="3"/>
  <c r="G9073" i="3"/>
  <c r="J9072" i="3"/>
  <c r="I9072" i="3"/>
  <c r="H9072" i="3"/>
  <c r="G9072" i="3"/>
  <c r="J9071" i="3"/>
  <c r="I9071" i="3"/>
  <c r="H9071" i="3"/>
  <c r="G9071" i="3"/>
  <c r="J9070" i="3"/>
  <c r="I9070" i="3"/>
  <c r="H9070" i="3"/>
  <c r="G9070" i="3"/>
  <c r="J9069" i="3"/>
  <c r="I9069" i="3"/>
  <c r="H9069" i="3"/>
  <c r="G9069" i="3"/>
  <c r="J9068" i="3"/>
  <c r="I9068" i="3"/>
  <c r="H9068" i="3"/>
  <c r="G9068" i="3"/>
  <c r="J9067" i="3"/>
  <c r="I9067" i="3"/>
  <c r="H9067" i="3"/>
  <c r="G9067" i="3"/>
  <c r="J9066" i="3"/>
  <c r="I9066" i="3"/>
  <c r="H9066" i="3"/>
  <c r="G9066" i="3"/>
  <c r="J9065" i="3"/>
  <c r="I9065" i="3"/>
  <c r="H9065" i="3"/>
  <c r="G9065" i="3"/>
  <c r="J9064" i="3"/>
  <c r="I9064" i="3"/>
  <c r="H9064" i="3"/>
  <c r="G9064" i="3"/>
  <c r="J9063" i="3"/>
  <c r="I9063" i="3"/>
  <c r="H9063" i="3"/>
  <c r="G9063" i="3"/>
  <c r="J9062" i="3"/>
  <c r="I9062" i="3"/>
  <c r="H9062" i="3"/>
  <c r="G9062" i="3"/>
  <c r="J9061" i="3"/>
  <c r="I9061" i="3"/>
  <c r="H9061" i="3"/>
  <c r="G9061" i="3"/>
  <c r="J9060" i="3"/>
  <c r="K9060" i="3" s="1"/>
  <c r="I9060" i="3"/>
  <c r="H9060" i="3"/>
  <c r="G9060" i="3"/>
  <c r="J9059" i="3"/>
  <c r="I9059" i="3"/>
  <c r="H9059" i="3"/>
  <c r="G9059" i="3"/>
  <c r="J9058" i="3"/>
  <c r="I9058" i="3"/>
  <c r="H9058" i="3"/>
  <c r="G9058" i="3"/>
  <c r="J9057" i="3"/>
  <c r="I9057" i="3"/>
  <c r="H9057" i="3"/>
  <c r="G9057" i="3"/>
  <c r="J9056" i="3"/>
  <c r="I9056" i="3"/>
  <c r="H9056" i="3"/>
  <c r="G9056" i="3"/>
  <c r="J9055" i="3"/>
  <c r="I9055" i="3"/>
  <c r="H9055" i="3"/>
  <c r="G9055" i="3"/>
  <c r="J9054" i="3"/>
  <c r="I9054" i="3"/>
  <c r="H9054" i="3"/>
  <c r="G9054" i="3"/>
  <c r="J9053" i="3"/>
  <c r="I9053" i="3"/>
  <c r="H9053" i="3"/>
  <c r="G9053" i="3"/>
  <c r="J9052" i="3"/>
  <c r="I9052" i="3"/>
  <c r="H9052" i="3"/>
  <c r="G9052" i="3"/>
  <c r="J9051" i="3"/>
  <c r="I9051" i="3"/>
  <c r="H9051" i="3"/>
  <c r="G9051" i="3"/>
  <c r="J9050" i="3"/>
  <c r="I9050" i="3"/>
  <c r="H9050" i="3"/>
  <c r="G9050" i="3"/>
  <c r="J9049" i="3"/>
  <c r="I9049" i="3"/>
  <c r="H9049" i="3"/>
  <c r="G9049" i="3"/>
  <c r="J9048" i="3"/>
  <c r="I9048" i="3"/>
  <c r="H9048" i="3"/>
  <c r="G9048" i="3"/>
  <c r="J9047" i="3"/>
  <c r="I9047" i="3"/>
  <c r="H9047" i="3"/>
  <c r="G9047" i="3"/>
  <c r="J9046" i="3"/>
  <c r="I9046" i="3"/>
  <c r="H9046" i="3"/>
  <c r="G9046" i="3"/>
  <c r="J9045" i="3"/>
  <c r="I9045" i="3"/>
  <c r="H9045" i="3"/>
  <c r="G9045" i="3"/>
  <c r="J9044" i="3"/>
  <c r="K9044" i="3" s="1"/>
  <c r="I9044" i="3"/>
  <c r="H9044" i="3"/>
  <c r="G9044" i="3"/>
  <c r="J9043" i="3"/>
  <c r="I9043" i="3"/>
  <c r="H9043" i="3"/>
  <c r="G9043" i="3"/>
  <c r="J9042" i="3"/>
  <c r="I9042" i="3"/>
  <c r="H9042" i="3"/>
  <c r="G9042" i="3"/>
  <c r="J9041" i="3"/>
  <c r="I9041" i="3"/>
  <c r="H9041" i="3"/>
  <c r="G9041" i="3"/>
  <c r="J9040" i="3"/>
  <c r="I9040" i="3"/>
  <c r="H9040" i="3"/>
  <c r="G9040" i="3"/>
  <c r="J9039" i="3"/>
  <c r="I9039" i="3"/>
  <c r="H9039" i="3"/>
  <c r="G9039" i="3"/>
  <c r="J9038" i="3"/>
  <c r="I9038" i="3"/>
  <c r="H9038" i="3"/>
  <c r="G9038" i="3"/>
  <c r="J9037" i="3"/>
  <c r="I9037" i="3"/>
  <c r="H9037" i="3"/>
  <c r="G9037" i="3"/>
  <c r="J9036" i="3"/>
  <c r="I9036" i="3"/>
  <c r="H9036" i="3"/>
  <c r="G9036" i="3"/>
  <c r="J9035" i="3"/>
  <c r="I9035" i="3"/>
  <c r="H9035" i="3"/>
  <c r="G9035" i="3"/>
  <c r="J9034" i="3"/>
  <c r="I9034" i="3"/>
  <c r="H9034" i="3"/>
  <c r="G9034" i="3"/>
  <c r="J9033" i="3"/>
  <c r="I9033" i="3"/>
  <c r="H9033" i="3"/>
  <c r="G9033" i="3"/>
  <c r="J9032" i="3"/>
  <c r="I9032" i="3"/>
  <c r="H9032" i="3"/>
  <c r="G9032" i="3"/>
  <c r="J9031" i="3"/>
  <c r="I9031" i="3"/>
  <c r="H9031" i="3"/>
  <c r="G9031" i="3"/>
  <c r="J9030" i="3"/>
  <c r="I9030" i="3"/>
  <c r="H9030" i="3"/>
  <c r="G9030" i="3"/>
  <c r="J9029" i="3"/>
  <c r="I9029" i="3"/>
  <c r="H9029" i="3"/>
  <c r="G9029" i="3"/>
  <c r="K9028" i="3"/>
  <c r="J9028" i="3"/>
  <c r="I9028" i="3"/>
  <c r="H9028" i="3"/>
  <c r="G9028" i="3"/>
  <c r="J9027" i="3"/>
  <c r="I9027" i="3"/>
  <c r="K9027" i="3" s="1"/>
  <c r="H9027" i="3"/>
  <c r="G9027" i="3"/>
  <c r="J9026" i="3"/>
  <c r="I9026" i="3"/>
  <c r="H9026" i="3"/>
  <c r="G9026" i="3"/>
  <c r="J9025" i="3"/>
  <c r="I9025" i="3"/>
  <c r="K9025" i="3" s="1"/>
  <c r="H9025" i="3"/>
  <c r="G9025" i="3"/>
  <c r="J9024" i="3"/>
  <c r="I9024" i="3"/>
  <c r="K9024" i="3" s="1"/>
  <c r="H9024" i="3"/>
  <c r="G9024" i="3"/>
  <c r="J9023" i="3"/>
  <c r="I9023" i="3"/>
  <c r="K9023" i="3" s="1"/>
  <c r="H9023" i="3"/>
  <c r="G9023" i="3"/>
  <c r="J9022" i="3"/>
  <c r="I9022" i="3"/>
  <c r="H9022" i="3"/>
  <c r="G9022" i="3"/>
  <c r="J9021" i="3"/>
  <c r="I9021" i="3"/>
  <c r="K9021" i="3" s="1"/>
  <c r="H9021" i="3"/>
  <c r="G9021" i="3"/>
  <c r="J9020" i="3"/>
  <c r="I9020" i="3"/>
  <c r="K9020" i="3" s="1"/>
  <c r="H9020" i="3"/>
  <c r="G9020" i="3"/>
  <c r="J9019" i="3"/>
  <c r="I9019" i="3"/>
  <c r="K9019" i="3" s="1"/>
  <c r="H9019" i="3"/>
  <c r="G9019" i="3"/>
  <c r="J9018" i="3"/>
  <c r="I9018" i="3"/>
  <c r="H9018" i="3"/>
  <c r="G9018" i="3"/>
  <c r="J9017" i="3"/>
  <c r="I9017" i="3"/>
  <c r="H9017" i="3"/>
  <c r="G9017" i="3"/>
  <c r="J9016" i="3"/>
  <c r="I9016" i="3"/>
  <c r="K9016" i="3" s="1"/>
  <c r="H9016" i="3"/>
  <c r="G9016" i="3"/>
  <c r="J9015" i="3"/>
  <c r="I9015" i="3"/>
  <c r="K9015" i="3" s="1"/>
  <c r="H9015" i="3"/>
  <c r="G9015" i="3"/>
  <c r="J9014" i="3"/>
  <c r="I9014" i="3"/>
  <c r="H9014" i="3"/>
  <c r="G9014" i="3"/>
  <c r="J9013" i="3"/>
  <c r="I9013" i="3"/>
  <c r="H9013" i="3"/>
  <c r="G9013" i="3"/>
  <c r="J9012" i="3"/>
  <c r="I9012" i="3"/>
  <c r="H9012" i="3"/>
  <c r="G9012" i="3"/>
  <c r="J9011" i="3"/>
  <c r="I9011" i="3"/>
  <c r="H9011" i="3"/>
  <c r="G9011" i="3"/>
  <c r="J9010" i="3"/>
  <c r="I9010" i="3"/>
  <c r="H9010" i="3"/>
  <c r="G9010" i="3"/>
  <c r="J9009" i="3"/>
  <c r="I9009" i="3"/>
  <c r="H9009" i="3"/>
  <c r="G9009" i="3"/>
  <c r="J9008" i="3"/>
  <c r="I9008" i="3"/>
  <c r="H9008" i="3"/>
  <c r="G9008" i="3"/>
  <c r="J9007" i="3"/>
  <c r="I9007" i="3"/>
  <c r="H9007" i="3"/>
  <c r="G9007" i="3"/>
  <c r="J9006" i="3"/>
  <c r="I9006" i="3"/>
  <c r="H9006" i="3"/>
  <c r="G9006" i="3"/>
  <c r="J9005" i="3"/>
  <c r="I9005" i="3"/>
  <c r="H9005" i="3"/>
  <c r="G9005" i="3"/>
  <c r="J9004" i="3"/>
  <c r="I9004" i="3"/>
  <c r="H9004" i="3"/>
  <c r="G9004" i="3"/>
  <c r="J9003" i="3"/>
  <c r="I9003" i="3"/>
  <c r="H9003" i="3"/>
  <c r="G9003" i="3"/>
  <c r="J9002" i="3"/>
  <c r="I9002" i="3"/>
  <c r="H9002" i="3"/>
  <c r="G9002" i="3"/>
  <c r="J9001" i="3"/>
  <c r="I9001" i="3"/>
  <c r="H9001" i="3"/>
  <c r="G9001" i="3"/>
  <c r="J9000" i="3"/>
  <c r="I9000" i="3"/>
  <c r="H9000" i="3"/>
  <c r="G9000" i="3"/>
  <c r="J8999" i="3"/>
  <c r="I8999" i="3"/>
  <c r="H8999" i="3"/>
  <c r="G8999" i="3"/>
  <c r="J8998" i="3"/>
  <c r="I8998" i="3"/>
  <c r="H8998" i="3"/>
  <c r="G8998" i="3"/>
  <c r="J8997" i="3"/>
  <c r="I8997" i="3"/>
  <c r="H8997" i="3"/>
  <c r="G8997" i="3"/>
  <c r="J8996" i="3"/>
  <c r="I8996" i="3"/>
  <c r="H8996" i="3"/>
  <c r="G8996" i="3"/>
  <c r="J8995" i="3"/>
  <c r="I8995" i="3"/>
  <c r="H8995" i="3"/>
  <c r="G8995" i="3"/>
  <c r="J8994" i="3"/>
  <c r="I8994" i="3"/>
  <c r="H8994" i="3"/>
  <c r="G8994" i="3"/>
  <c r="J8993" i="3"/>
  <c r="I8993" i="3"/>
  <c r="H8993" i="3"/>
  <c r="G8993" i="3"/>
  <c r="J8992" i="3"/>
  <c r="I8992" i="3"/>
  <c r="H8992" i="3"/>
  <c r="G8992" i="3"/>
  <c r="J8991" i="3"/>
  <c r="I8991" i="3"/>
  <c r="H8991" i="3"/>
  <c r="G8991" i="3"/>
  <c r="J8990" i="3"/>
  <c r="I8990" i="3"/>
  <c r="H8990" i="3"/>
  <c r="G8990" i="3"/>
  <c r="J8989" i="3"/>
  <c r="I8989" i="3"/>
  <c r="H8989" i="3"/>
  <c r="G8989" i="3"/>
  <c r="J8988" i="3"/>
  <c r="I8988" i="3"/>
  <c r="H8988" i="3"/>
  <c r="G8988" i="3"/>
  <c r="J8987" i="3"/>
  <c r="I8987" i="3"/>
  <c r="H8987" i="3"/>
  <c r="G8987" i="3"/>
  <c r="J8986" i="3"/>
  <c r="I8986" i="3"/>
  <c r="H8986" i="3"/>
  <c r="G8986" i="3"/>
  <c r="J8985" i="3"/>
  <c r="I8985" i="3"/>
  <c r="H8985" i="3"/>
  <c r="G8985" i="3"/>
  <c r="J8984" i="3"/>
  <c r="I8984" i="3"/>
  <c r="H8984" i="3"/>
  <c r="G8984" i="3"/>
  <c r="J8983" i="3"/>
  <c r="I8983" i="3"/>
  <c r="H8983" i="3"/>
  <c r="G8983" i="3"/>
  <c r="J8982" i="3"/>
  <c r="I8982" i="3"/>
  <c r="H8982" i="3"/>
  <c r="G8982" i="3"/>
  <c r="J8981" i="3"/>
  <c r="I8981" i="3"/>
  <c r="H8981" i="3"/>
  <c r="G8981" i="3"/>
  <c r="J8980" i="3"/>
  <c r="I8980" i="3"/>
  <c r="K8980" i="3" s="1"/>
  <c r="H8980" i="3"/>
  <c r="G8980" i="3"/>
  <c r="J8979" i="3"/>
  <c r="I8979" i="3"/>
  <c r="H8979" i="3"/>
  <c r="G8979" i="3"/>
  <c r="J8978" i="3"/>
  <c r="I8978" i="3"/>
  <c r="K8978" i="3" s="1"/>
  <c r="H8978" i="3"/>
  <c r="G8978" i="3"/>
  <c r="J8977" i="3"/>
  <c r="I8977" i="3"/>
  <c r="H8977" i="3"/>
  <c r="G8977" i="3"/>
  <c r="J8976" i="3"/>
  <c r="I8976" i="3"/>
  <c r="H8976" i="3"/>
  <c r="G8976" i="3"/>
  <c r="J8975" i="3"/>
  <c r="I8975" i="3"/>
  <c r="K8975" i="3" s="1"/>
  <c r="H8975" i="3"/>
  <c r="G8975" i="3"/>
  <c r="J8974" i="3"/>
  <c r="I8974" i="3"/>
  <c r="H8974" i="3"/>
  <c r="G8974" i="3"/>
  <c r="J8973" i="3"/>
  <c r="I8973" i="3"/>
  <c r="H8973" i="3"/>
  <c r="G8973" i="3"/>
  <c r="J8972" i="3"/>
  <c r="I8972" i="3"/>
  <c r="H8972" i="3"/>
  <c r="G8972" i="3"/>
  <c r="J8971" i="3"/>
  <c r="I8971" i="3"/>
  <c r="K8971" i="3" s="1"/>
  <c r="H8971" i="3"/>
  <c r="G8971" i="3"/>
  <c r="J8970" i="3"/>
  <c r="I8970" i="3"/>
  <c r="H8970" i="3"/>
  <c r="G8970" i="3"/>
  <c r="J8969" i="3"/>
  <c r="I8969" i="3"/>
  <c r="H8969" i="3"/>
  <c r="G8969" i="3"/>
  <c r="J8968" i="3"/>
  <c r="I8968" i="3"/>
  <c r="H8968" i="3"/>
  <c r="G8968" i="3"/>
  <c r="J8967" i="3"/>
  <c r="I8967" i="3"/>
  <c r="K8967" i="3" s="1"/>
  <c r="H8967" i="3"/>
  <c r="G8967" i="3"/>
  <c r="J8966" i="3"/>
  <c r="I8966" i="3"/>
  <c r="H8966" i="3"/>
  <c r="G8966" i="3"/>
  <c r="J8965" i="3"/>
  <c r="I8965" i="3"/>
  <c r="H8965" i="3"/>
  <c r="G8965" i="3"/>
  <c r="J8964" i="3"/>
  <c r="I8964" i="3"/>
  <c r="H8964" i="3"/>
  <c r="G8964" i="3"/>
  <c r="J8963" i="3"/>
  <c r="I8963" i="3"/>
  <c r="K8963" i="3" s="1"/>
  <c r="H8963" i="3"/>
  <c r="G8963" i="3"/>
  <c r="J8962" i="3"/>
  <c r="I8962" i="3"/>
  <c r="H8962" i="3"/>
  <c r="G8962" i="3"/>
  <c r="J8961" i="3"/>
  <c r="I8961" i="3"/>
  <c r="H8961" i="3"/>
  <c r="G8961" i="3"/>
  <c r="J8960" i="3"/>
  <c r="K8960" i="3" s="1"/>
  <c r="I8960" i="3"/>
  <c r="H8960" i="3"/>
  <c r="G8960" i="3"/>
  <c r="J8959" i="3"/>
  <c r="I8959" i="3"/>
  <c r="K8959" i="3" s="1"/>
  <c r="H8959" i="3"/>
  <c r="G8959" i="3"/>
  <c r="J8958" i="3"/>
  <c r="I8958" i="3"/>
  <c r="H8958" i="3"/>
  <c r="G8958" i="3"/>
  <c r="J8957" i="3"/>
  <c r="I8957" i="3"/>
  <c r="H8957" i="3"/>
  <c r="G8957" i="3"/>
  <c r="J8956" i="3"/>
  <c r="I8956" i="3"/>
  <c r="H8956" i="3"/>
  <c r="G8956" i="3"/>
  <c r="J8955" i="3"/>
  <c r="I8955" i="3"/>
  <c r="K8955" i="3" s="1"/>
  <c r="H8955" i="3"/>
  <c r="G8955" i="3"/>
  <c r="J8954" i="3"/>
  <c r="I8954" i="3"/>
  <c r="H8954" i="3"/>
  <c r="G8954" i="3"/>
  <c r="J8953" i="3"/>
  <c r="I8953" i="3"/>
  <c r="H8953" i="3"/>
  <c r="G8953" i="3"/>
  <c r="J8952" i="3"/>
  <c r="I8952" i="3"/>
  <c r="H8952" i="3"/>
  <c r="G8952" i="3"/>
  <c r="J8951" i="3"/>
  <c r="I8951" i="3"/>
  <c r="K8951" i="3" s="1"/>
  <c r="H8951" i="3"/>
  <c r="G8951" i="3"/>
  <c r="J8950" i="3"/>
  <c r="I8950" i="3"/>
  <c r="H8950" i="3"/>
  <c r="G8950" i="3"/>
  <c r="J8949" i="3"/>
  <c r="I8949" i="3"/>
  <c r="H8949" i="3"/>
  <c r="G8949" i="3"/>
  <c r="J8948" i="3"/>
  <c r="I8948" i="3"/>
  <c r="H8948" i="3"/>
  <c r="G8948" i="3"/>
  <c r="J8947" i="3"/>
  <c r="I8947" i="3"/>
  <c r="H8947" i="3"/>
  <c r="G8947" i="3"/>
  <c r="J8946" i="3"/>
  <c r="I8946" i="3"/>
  <c r="H8946" i="3"/>
  <c r="G8946" i="3"/>
  <c r="J8945" i="3"/>
  <c r="I8945" i="3"/>
  <c r="H8945" i="3"/>
  <c r="G8945" i="3"/>
  <c r="J8944" i="3"/>
  <c r="K8944" i="3" s="1"/>
  <c r="I8944" i="3"/>
  <c r="H8944" i="3"/>
  <c r="G8944" i="3"/>
  <c r="J8943" i="3"/>
  <c r="I8943" i="3"/>
  <c r="H8943" i="3"/>
  <c r="G8943" i="3"/>
  <c r="J8942" i="3"/>
  <c r="I8942" i="3"/>
  <c r="H8942" i="3"/>
  <c r="G8942" i="3"/>
  <c r="J8941" i="3"/>
  <c r="I8941" i="3"/>
  <c r="H8941" i="3"/>
  <c r="G8941" i="3"/>
  <c r="J8940" i="3"/>
  <c r="I8940" i="3"/>
  <c r="H8940" i="3"/>
  <c r="G8940" i="3"/>
  <c r="J8939" i="3"/>
  <c r="I8939" i="3"/>
  <c r="H8939" i="3"/>
  <c r="G8939" i="3"/>
  <c r="J8938" i="3"/>
  <c r="I8938" i="3"/>
  <c r="H8938" i="3"/>
  <c r="G8938" i="3"/>
  <c r="J8937" i="3"/>
  <c r="I8937" i="3"/>
  <c r="H8937" i="3"/>
  <c r="G8937" i="3"/>
  <c r="J8936" i="3"/>
  <c r="I8936" i="3"/>
  <c r="H8936" i="3"/>
  <c r="G8936" i="3"/>
  <c r="J8935" i="3"/>
  <c r="I8935" i="3"/>
  <c r="H8935" i="3"/>
  <c r="G8935" i="3"/>
  <c r="J8934" i="3"/>
  <c r="I8934" i="3"/>
  <c r="H8934" i="3"/>
  <c r="G8934" i="3"/>
  <c r="J8933" i="3"/>
  <c r="I8933" i="3"/>
  <c r="H8933" i="3"/>
  <c r="G8933" i="3"/>
  <c r="J8932" i="3"/>
  <c r="I8932" i="3"/>
  <c r="H8932" i="3"/>
  <c r="G8932" i="3"/>
  <c r="J8931" i="3"/>
  <c r="I8931" i="3"/>
  <c r="H8931" i="3"/>
  <c r="G8931" i="3"/>
  <c r="J8930" i="3"/>
  <c r="I8930" i="3"/>
  <c r="H8930" i="3"/>
  <c r="G8930" i="3"/>
  <c r="J8929" i="3"/>
  <c r="I8929" i="3"/>
  <c r="H8929" i="3"/>
  <c r="G8929" i="3"/>
  <c r="J8928" i="3"/>
  <c r="K8928" i="3" s="1"/>
  <c r="I8928" i="3"/>
  <c r="H8928" i="3"/>
  <c r="G8928" i="3"/>
  <c r="J8927" i="3"/>
  <c r="I8927" i="3"/>
  <c r="H8927" i="3"/>
  <c r="G8927" i="3"/>
  <c r="J8926" i="3"/>
  <c r="I8926" i="3"/>
  <c r="H8926" i="3"/>
  <c r="G8926" i="3"/>
  <c r="J8925" i="3"/>
  <c r="I8925" i="3"/>
  <c r="H8925" i="3"/>
  <c r="G8925" i="3"/>
  <c r="J8924" i="3"/>
  <c r="I8924" i="3"/>
  <c r="H8924" i="3"/>
  <c r="G8924" i="3"/>
  <c r="J8923" i="3"/>
  <c r="I8923" i="3"/>
  <c r="H8923" i="3"/>
  <c r="G8923" i="3"/>
  <c r="J8922" i="3"/>
  <c r="I8922" i="3"/>
  <c r="H8922" i="3"/>
  <c r="G8922" i="3"/>
  <c r="J8921" i="3"/>
  <c r="I8921" i="3"/>
  <c r="H8921" i="3"/>
  <c r="G8921" i="3"/>
  <c r="J8920" i="3"/>
  <c r="I8920" i="3"/>
  <c r="H8920" i="3"/>
  <c r="G8920" i="3"/>
  <c r="J8919" i="3"/>
  <c r="I8919" i="3"/>
  <c r="H8919" i="3"/>
  <c r="G8919" i="3"/>
  <c r="J8918" i="3"/>
  <c r="I8918" i="3"/>
  <c r="H8918" i="3"/>
  <c r="G8918" i="3"/>
  <c r="J8917" i="3"/>
  <c r="I8917" i="3"/>
  <c r="H8917" i="3"/>
  <c r="G8917" i="3"/>
  <c r="J8916" i="3"/>
  <c r="I8916" i="3"/>
  <c r="H8916" i="3"/>
  <c r="G8916" i="3"/>
  <c r="J8915" i="3"/>
  <c r="I8915" i="3"/>
  <c r="H8915" i="3"/>
  <c r="G8915" i="3"/>
  <c r="J8914" i="3"/>
  <c r="I8914" i="3"/>
  <c r="H8914" i="3"/>
  <c r="G8914" i="3"/>
  <c r="J8913" i="3"/>
  <c r="I8913" i="3"/>
  <c r="H8913" i="3"/>
  <c r="G8913" i="3"/>
  <c r="J8912" i="3"/>
  <c r="I8912" i="3"/>
  <c r="H8912" i="3"/>
  <c r="G8912" i="3"/>
  <c r="J8911" i="3"/>
  <c r="I8911" i="3"/>
  <c r="H8911" i="3"/>
  <c r="G8911" i="3"/>
  <c r="J8910" i="3"/>
  <c r="I8910" i="3"/>
  <c r="H8910" i="3"/>
  <c r="G8910" i="3"/>
  <c r="J8909" i="3"/>
  <c r="I8909" i="3"/>
  <c r="H8909" i="3"/>
  <c r="G8909" i="3"/>
  <c r="J8908" i="3"/>
  <c r="I8908" i="3"/>
  <c r="H8908" i="3"/>
  <c r="G8908" i="3"/>
  <c r="J8907" i="3"/>
  <c r="I8907" i="3"/>
  <c r="H8907" i="3"/>
  <c r="G8907" i="3"/>
  <c r="J8906" i="3"/>
  <c r="I8906" i="3"/>
  <c r="H8906" i="3"/>
  <c r="G8906" i="3"/>
  <c r="J8905" i="3"/>
  <c r="I8905" i="3"/>
  <c r="H8905" i="3"/>
  <c r="G8905" i="3"/>
  <c r="J8904" i="3"/>
  <c r="I8904" i="3"/>
  <c r="H8904" i="3"/>
  <c r="G8904" i="3"/>
  <c r="J8903" i="3"/>
  <c r="I8903" i="3"/>
  <c r="H8903" i="3"/>
  <c r="G8903" i="3"/>
  <c r="J8902" i="3"/>
  <c r="K8902" i="3" s="1"/>
  <c r="I8902" i="3"/>
  <c r="H8902" i="3"/>
  <c r="G8902" i="3"/>
  <c r="J8901" i="3"/>
  <c r="I8901" i="3"/>
  <c r="H8901" i="3"/>
  <c r="G8901" i="3"/>
  <c r="J8900" i="3"/>
  <c r="I8900" i="3"/>
  <c r="H8900" i="3"/>
  <c r="G8900" i="3"/>
  <c r="J8899" i="3"/>
  <c r="I8899" i="3"/>
  <c r="H8899" i="3"/>
  <c r="G8899" i="3"/>
  <c r="J8898" i="3"/>
  <c r="I8898" i="3"/>
  <c r="H8898" i="3"/>
  <c r="G8898" i="3"/>
  <c r="J8897" i="3"/>
  <c r="I8897" i="3"/>
  <c r="H8897" i="3"/>
  <c r="G8897" i="3"/>
  <c r="J8896" i="3"/>
  <c r="I8896" i="3"/>
  <c r="H8896" i="3"/>
  <c r="G8896" i="3"/>
  <c r="J8895" i="3"/>
  <c r="I8895" i="3"/>
  <c r="H8895" i="3"/>
  <c r="G8895" i="3"/>
  <c r="J8894" i="3"/>
  <c r="I8894" i="3"/>
  <c r="H8894" i="3"/>
  <c r="G8894" i="3"/>
  <c r="J8893" i="3"/>
  <c r="I8893" i="3"/>
  <c r="H8893" i="3"/>
  <c r="G8893" i="3"/>
  <c r="J8892" i="3"/>
  <c r="I8892" i="3"/>
  <c r="H8892" i="3"/>
  <c r="G8892" i="3"/>
  <c r="J8891" i="3"/>
  <c r="I8891" i="3"/>
  <c r="K8891" i="3" s="1"/>
  <c r="H8891" i="3"/>
  <c r="G8891" i="3"/>
  <c r="J8890" i="3"/>
  <c r="I8890" i="3"/>
  <c r="H8890" i="3"/>
  <c r="G8890" i="3"/>
  <c r="J8889" i="3"/>
  <c r="I8889" i="3"/>
  <c r="K8889" i="3" s="1"/>
  <c r="H8889" i="3"/>
  <c r="G8889" i="3"/>
  <c r="J8888" i="3"/>
  <c r="I8888" i="3"/>
  <c r="H8888" i="3"/>
  <c r="G8888" i="3"/>
  <c r="J8887" i="3"/>
  <c r="I8887" i="3"/>
  <c r="K8887" i="3" s="1"/>
  <c r="H8887" i="3"/>
  <c r="G8887" i="3"/>
  <c r="J8886" i="3"/>
  <c r="I8886" i="3"/>
  <c r="H8886" i="3"/>
  <c r="G8886" i="3"/>
  <c r="J8885" i="3"/>
  <c r="I8885" i="3"/>
  <c r="H8885" i="3"/>
  <c r="G8885" i="3"/>
  <c r="J8884" i="3"/>
  <c r="I8884" i="3"/>
  <c r="H8884" i="3"/>
  <c r="G8884" i="3"/>
  <c r="J8883" i="3"/>
  <c r="I8883" i="3"/>
  <c r="K8883" i="3" s="1"/>
  <c r="H8883" i="3"/>
  <c r="G8883" i="3"/>
  <c r="J8882" i="3"/>
  <c r="I8882" i="3"/>
  <c r="H8882" i="3"/>
  <c r="G8882" i="3"/>
  <c r="J8881" i="3"/>
  <c r="I8881" i="3"/>
  <c r="H8881" i="3"/>
  <c r="G8881" i="3"/>
  <c r="J8880" i="3"/>
  <c r="I8880" i="3"/>
  <c r="H8880" i="3"/>
  <c r="G8880" i="3"/>
  <c r="J8879" i="3"/>
  <c r="I8879" i="3"/>
  <c r="H8879" i="3"/>
  <c r="G8879" i="3"/>
  <c r="J8878" i="3"/>
  <c r="I8878" i="3"/>
  <c r="H8878" i="3"/>
  <c r="G8878" i="3"/>
  <c r="J8877" i="3"/>
  <c r="I8877" i="3"/>
  <c r="H8877" i="3"/>
  <c r="G8877" i="3"/>
  <c r="J8876" i="3"/>
  <c r="I8876" i="3"/>
  <c r="H8876" i="3"/>
  <c r="G8876" i="3"/>
  <c r="J8875" i="3"/>
  <c r="I8875" i="3"/>
  <c r="H8875" i="3"/>
  <c r="G8875" i="3"/>
  <c r="J8874" i="3"/>
  <c r="I8874" i="3"/>
  <c r="H8874" i="3"/>
  <c r="G8874" i="3"/>
  <c r="J8873" i="3"/>
  <c r="I8873" i="3"/>
  <c r="K8873" i="3" s="1"/>
  <c r="H8873" i="3"/>
  <c r="G8873" i="3"/>
  <c r="J8872" i="3"/>
  <c r="I8872" i="3"/>
  <c r="H8872" i="3"/>
  <c r="G8872" i="3"/>
  <c r="J8871" i="3"/>
  <c r="I8871" i="3"/>
  <c r="K8871" i="3" s="1"/>
  <c r="H8871" i="3"/>
  <c r="G8871" i="3"/>
  <c r="J8870" i="3"/>
  <c r="I8870" i="3"/>
  <c r="H8870" i="3"/>
  <c r="G8870" i="3"/>
  <c r="J8869" i="3"/>
  <c r="I8869" i="3"/>
  <c r="H8869" i="3"/>
  <c r="G8869" i="3"/>
  <c r="J8868" i="3"/>
  <c r="I8868" i="3"/>
  <c r="H8868" i="3"/>
  <c r="G8868" i="3"/>
  <c r="J8867" i="3"/>
  <c r="I8867" i="3"/>
  <c r="K8867" i="3" s="1"/>
  <c r="H8867" i="3"/>
  <c r="G8867" i="3"/>
  <c r="J8866" i="3"/>
  <c r="I8866" i="3"/>
  <c r="H8866" i="3"/>
  <c r="G8866" i="3"/>
  <c r="J8865" i="3"/>
  <c r="I8865" i="3"/>
  <c r="K8865" i="3" s="1"/>
  <c r="H8865" i="3"/>
  <c r="G8865" i="3"/>
  <c r="J8864" i="3"/>
  <c r="I8864" i="3"/>
  <c r="H8864" i="3"/>
  <c r="G8864" i="3"/>
  <c r="J8863" i="3"/>
  <c r="I8863" i="3"/>
  <c r="H8863" i="3"/>
  <c r="G8863" i="3"/>
  <c r="J8862" i="3"/>
  <c r="I8862" i="3"/>
  <c r="H8862" i="3"/>
  <c r="G8862" i="3"/>
  <c r="J8861" i="3"/>
  <c r="I8861" i="3"/>
  <c r="H8861" i="3"/>
  <c r="G8861" i="3"/>
  <c r="J8860" i="3"/>
  <c r="I8860" i="3"/>
  <c r="H8860" i="3"/>
  <c r="G8860" i="3"/>
  <c r="J8859" i="3"/>
  <c r="I8859" i="3"/>
  <c r="H8859" i="3"/>
  <c r="G8859" i="3"/>
  <c r="J8858" i="3"/>
  <c r="I8858" i="3"/>
  <c r="H8858" i="3"/>
  <c r="G8858" i="3"/>
  <c r="J8857" i="3"/>
  <c r="I8857" i="3"/>
  <c r="H8857" i="3"/>
  <c r="G8857" i="3"/>
  <c r="J8856" i="3"/>
  <c r="I8856" i="3"/>
  <c r="H8856" i="3"/>
  <c r="G8856" i="3"/>
  <c r="J8855" i="3"/>
  <c r="I8855" i="3"/>
  <c r="H8855" i="3"/>
  <c r="G8855" i="3"/>
  <c r="J8854" i="3"/>
  <c r="I8854" i="3"/>
  <c r="H8854" i="3"/>
  <c r="G8854" i="3"/>
  <c r="J8853" i="3"/>
  <c r="I8853" i="3"/>
  <c r="H8853" i="3"/>
  <c r="G8853" i="3"/>
  <c r="J8852" i="3"/>
  <c r="I8852" i="3"/>
  <c r="H8852" i="3"/>
  <c r="G8852" i="3"/>
  <c r="J8851" i="3"/>
  <c r="I8851" i="3"/>
  <c r="H8851" i="3"/>
  <c r="G8851" i="3"/>
  <c r="J8850" i="3"/>
  <c r="I8850" i="3"/>
  <c r="H8850" i="3"/>
  <c r="G8850" i="3"/>
  <c r="J8849" i="3"/>
  <c r="I8849" i="3"/>
  <c r="H8849" i="3"/>
  <c r="G8849" i="3"/>
  <c r="J8848" i="3"/>
  <c r="I8848" i="3"/>
  <c r="H8848" i="3"/>
  <c r="G8848" i="3"/>
  <c r="J8847" i="3"/>
  <c r="I8847" i="3"/>
  <c r="H8847" i="3"/>
  <c r="G8847" i="3"/>
  <c r="J8846" i="3"/>
  <c r="I8846" i="3"/>
  <c r="H8846" i="3"/>
  <c r="G8846" i="3"/>
  <c r="J8845" i="3"/>
  <c r="I8845" i="3"/>
  <c r="H8845" i="3"/>
  <c r="G8845" i="3"/>
  <c r="J8844" i="3"/>
  <c r="I8844" i="3"/>
  <c r="H8844" i="3"/>
  <c r="G8844" i="3"/>
  <c r="J8843" i="3"/>
  <c r="I8843" i="3"/>
  <c r="H8843" i="3"/>
  <c r="G8843" i="3"/>
  <c r="J8842" i="3"/>
  <c r="I8842" i="3"/>
  <c r="H8842" i="3"/>
  <c r="G8842" i="3"/>
  <c r="J8841" i="3"/>
  <c r="I8841" i="3"/>
  <c r="H8841" i="3"/>
  <c r="G8841" i="3"/>
  <c r="J8840" i="3"/>
  <c r="I8840" i="3"/>
  <c r="K8840" i="3" s="1"/>
  <c r="H8840" i="3"/>
  <c r="G8840" i="3"/>
  <c r="J8839" i="3"/>
  <c r="I8839" i="3"/>
  <c r="H8839" i="3"/>
  <c r="G8839" i="3"/>
  <c r="J8838" i="3"/>
  <c r="I8838" i="3"/>
  <c r="H8838" i="3"/>
  <c r="G8838" i="3"/>
  <c r="J8837" i="3"/>
  <c r="I8837" i="3"/>
  <c r="H8837" i="3"/>
  <c r="G8837" i="3"/>
  <c r="J8836" i="3"/>
  <c r="I8836" i="3"/>
  <c r="H8836" i="3"/>
  <c r="G8836" i="3"/>
  <c r="J8835" i="3"/>
  <c r="I8835" i="3"/>
  <c r="H8835" i="3"/>
  <c r="G8835" i="3"/>
  <c r="J8834" i="3"/>
  <c r="I8834" i="3"/>
  <c r="H8834" i="3"/>
  <c r="G8834" i="3"/>
  <c r="J8833" i="3"/>
  <c r="I8833" i="3"/>
  <c r="H8833" i="3"/>
  <c r="G8833" i="3"/>
  <c r="J8832" i="3"/>
  <c r="I8832" i="3"/>
  <c r="K8832" i="3" s="1"/>
  <c r="H8832" i="3"/>
  <c r="G8832" i="3"/>
  <c r="J8831" i="3"/>
  <c r="I8831" i="3"/>
  <c r="K8831" i="3" s="1"/>
  <c r="H8831" i="3"/>
  <c r="G8831" i="3"/>
  <c r="J8830" i="3"/>
  <c r="I8830" i="3"/>
  <c r="H8830" i="3"/>
  <c r="G8830" i="3"/>
  <c r="J8829" i="3"/>
  <c r="I8829" i="3"/>
  <c r="H8829" i="3"/>
  <c r="G8829" i="3"/>
  <c r="J8828" i="3"/>
  <c r="I8828" i="3"/>
  <c r="K8828" i="3" s="1"/>
  <c r="H8828" i="3"/>
  <c r="G8828" i="3"/>
  <c r="J8827" i="3"/>
  <c r="I8827" i="3"/>
  <c r="K8827" i="3" s="1"/>
  <c r="H8827" i="3"/>
  <c r="G8827" i="3"/>
  <c r="J8826" i="3"/>
  <c r="I8826" i="3"/>
  <c r="H8826" i="3"/>
  <c r="G8826" i="3"/>
  <c r="J8825" i="3"/>
  <c r="I8825" i="3"/>
  <c r="H8825" i="3"/>
  <c r="G8825" i="3"/>
  <c r="J8824" i="3"/>
  <c r="I8824" i="3"/>
  <c r="K8824" i="3" s="1"/>
  <c r="H8824" i="3"/>
  <c r="G8824" i="3"/>
  <c r="J8823" i="3"/>
  <c r="I8823" i="3"/>
  <c r="K8823" i="3" s="1"/>
  <c r="H8823" i="3"/>
  <c r="G8823" i="3"/>
  <c r="J8822" i="3"/>
  <c r="I8822" i="3"/>
  <c r="H8822" i="3"/>
  <c r="G8822" i="3"/>
  <c r="J8821" i="3"/>
  <c r="I8821" i="3"/>
  <c r="H8821" i="3"/>
  <c r="G8821" i="3"/>
  <c r="J8820" i="3"/>
  <c r="I8820" i="3"/>
  <c r="K8820" i="3" s="1"/>
  <c r="H8820" i="3"/>
  <c r="G8820" i="3"/>
  <c r="J8819" i="3"/>
  <c r="I8819" i="3"/>
  <c r="K8819" i="3" s="1"/>
  <c r="H8819" i="3"/>
  <c r="G8819" i="3"/>
  <c r="J8818" i="3"/>
  <c r="I8818" i="3"/>
  <c r="H8818" i="3"/>
  <c r="G8818" i="3"/>
  <c r="J8817" i="3"/>
  <c r="I8817" i="3"/>
  <c r="H8817" i="3"/>
  <c r="G8817" i="3"/>
  <c r="J8816" i="3"/>
  <c r="I8816" i="3"/>
  <c r="K8816" i="3" s="1"/>
  <c r="H8816" i="3"/>
  <c r="G8816" i="3"/>
  <c r="J8815" i="3"/>
  <c r="I8815" i="3"/>
  <c r="K8815" i="3" s="1"/>
  <c r="H8815" i="3"/>
  <c r="G8815" i="3"/>
  <c r="J8814" i="3"/>
  <c r="I8814" i="3"/>
  <c r="H8814" i="3"/>
  <c r="G8814" i="3"/>
  <c r="J8813" i="3"/>
  <c r="I8813" i="3"/>
  <c r="H8813" i="3"/>
  <c r="G8813" i="3"/>
  <c r="J8812" i="3"/>
  <c r="I8812" i="3"/>
  <c r="K8812" i="3" s="1"/>
  <c r="H8812" i="3"/>
  <c r="G8812" i="3"/>
  <c r="J8811" i="3"/>
  <c r="I8811" i="3"/>
  <c r="K8811" i="3" s="1"/>
  <c r="H8811" i="3"/>
  <c r="G8811" i="3"/>
  <c r="J8810" i="3"/>
  <c r="I8810" i="3"/>
  <c r="H8810" i="3"/>
  <c r="G8810" i="3"/>
  <c r="J8809" i="3"/>
  <c r="I8809" i="3"/>
  <c r="H8809" i="3"/>
  <c r="G8809" i="3"/>
  <c r="J8808" i="3"/>
  <c r="I8808" i="3"/>
  <c r="K8808" i="3" s="1"/>
  <c r="H8808" i="3"/>
  <c r="G8808" i="3"/>
  <c r="J8807" i="3"/>
  <c r="I8807" i="3"/>
  <c r="K8807" i="3" s="1"/>
  <c r="H8807" i="3"/>
  <c r="G8807" i="3"/>
  <c r="J8806" i="3"/>
  <c r="I8806" i="3"/>
  <c r="H8806" i="3"/>
  <c r="G8806" i="3"/>
  <c r="J8805" i="3"/>
  <c r="I8805" i="3"/>
  <c r="H8805" i="3"/>
  <c r="G8805" i="3"/>
  <c r="J8804" i="3"/>
  <c r="I8804" i="3"/>
  <c r="K8804" i="3" s="1"/>
  <c r="H8804" i="3"/>
  <c r="G8804" i="3"/>
  <c r="J8803" i="3"/>
  <c r="I8803" i="3"/>
  <c r="K8803" i="3" s="1"/>
  <c r="H8803" i="3"/>
  <c r="G8803" i="3"/>
  <c r="J8802" i="3"/>
  <c r="I8802" i="3"/>
  <c r="H8802" i="3"/>
  <c r="G8802" i="3"/>
  <c r="J8801" i="3"/>
  <c r="I8801" i="3"/>
  <c r="H8801" i="3"/>
  <c r="G8801" i="3"/>
  <c r="J8800" i="3"/>
  <c r="I8800" i="3"/>
  <c r="K8800" i="3" s="1"/>
  <c r="H8800" i="3"/>
  <c r="G8800" i="3"/>
  <c r="J8799" i="3"/>
  <c r="I8799" i="3"/>
  <c r="H8799" i="3"/>
  <c r="G8799" i="3"/>
  <c r="J8798" i="3"/>
  <c r="I8798" i="3"/>
  <c r="H8798" i="3"/>
  <c r="G8798" i="3"/>
  <c r="J8797" i="3"/>
  <c r="I8797" i="3"/>
  <c r="H8797" i="3"/>
  <c r="G8797" i="3"/>
  <c r="J8796" i="3"/>
  <c r="I8796" i="3"/>
  <c r="H8796" i="3"/>
  <c r="G8796" i="3"/>
  <c r="J8795" i="3"/>
  <c r="I8795" i="3"/>
  <c r="H8795" i="3"/>
  <c r="G8795" i="3"/>
  <c r="J8794" i="3"/>
  <c r="I8794" i="3"/>
  <c r="H8794" i="3"/>
  <c r="G8794" i="3"/>
  <c r="J8793" i="3"/>
  <c r="I8793" i="3"/>
  <c r="H8793" i="3"/>
  <c r="G8793" i="3"/>
  <c r="J8792" i="3"/>
  <c r="I8792" i="3"/>
  <c r="H8792" i="3"/>
  <c r="G8792" i="3"/>
  <c r="J8791" i="3"/>
  <c r="I8791" i="3"/>
  <c r="H8791" i="3"/>
  <c r="G8791" i="3"/>
  <c r="J8790" i="3"/>
  <c r="I8790" i="3"/>
  <c r="H8790" i="3"/>
  <c r="G8790" i="3"/>
  <c r="J8789" i="3"/>
  <c r="I8789" i="3"/>
  <c r="H8789" i="3"/>
  <c r="G8789" i="3"/>
  <c r="J8788" i="3"/>
  <c r="I8788" i="3"/>
  <c r="K8788" i="3" s="1"/>
  <c r="H8788" i="3"/>
  <c r="G8788" i="3"/>
  <c r="J8787" i="3"/>
  <c r="I8787" i="3"/>
  <c r="K8787" i="3" s="1"/>
  <c r="H8787" i="3"/>
  <c r="G8787" i="3"/>
  <c r="J8786" i="3"/>
  <c r="I8786" i="3"/>
  <c r="H8786" i="3"/>
  <c r="G8786" i="3"/>
  <c r="J8785" i="3"/>
  <c r="I8785" i="3"/>
  <c r="H8785" i="3"/>
  <c r="G8785" i="3"/>
  <c r="J8784" i="3"/>
  <c r="I8784" i="3"/>
  <c r="K8784" i="3" s="1"/>
  <c r="H8784" i="3"/>
  <c r="G8784" i="3"/>
  <c r="J8783" i="3"/>
  <c r="I8783" i="3"/>
  <c r="K8783" i="3" s="1"/>
  <c r="H8783" i="3"/>
  <c r="G8783" i="3"/>
  <c r="J8782" i="3"/>
  <c r="I8782" i="3"/>
  <c r="H8782" i="3"/>
  <c r="G8782" i="3"/>
  <c r="J8781" i="3"/>
  <c r="I8781" i="3"/>
  <c r="H8781" i="3"/>
  <c r="G8781" i="3"/>
  <c r="J8780" i="3"/>
  <c r="I8780" i="3"/>
  <c r="K8780" i="3" s="1"/>
  <c r="H8780" i="3"/>
  <c r="G8780" i="3"/>
  <c r="J8779" i="3"/>
  <c r="I8779" i="3"/>
  <c r="K8779" i="3" s="1"/>
  <c r="H8779" i="3"/>
  <c r="G8779" i="3"/>
  <c r="J8778" i="3"/>
  <c r="I8778" i="3"/>
  <c r="H8778" i="3"/>
  <c r="G8778" i="3"/>
  <c r="J8777" i="3"/>
  <c r="I8777" i="3"/>
  <c r="H8777" i="3"/>
  <c r="G8777" i="3"/>
  <c r="J8776" i="3"/>
  <c r="I8776" i="3"/>
  <c r="H8776" i="3"/>
  <c r="G8776" i="3"/>
  <c r="J8775" i="3"/>
  <c r="I8775" i="3"/>
  <c r="K8775" i="3" s="1"/>
  <c r="H8775" i="3"/>
  <c r="G8775" i="3"/>
  <c r="J8774" i="3"/>
  <c r="I8774" i="3"/>
  <c r="H8774" i="3"/>
  <c r="G8774" i="3"/>
  <c r="J8773" i="3"/>
  <c r="I8773" i="3"/>
  <c r="H8773" i="3"/>
  <c r="G8773" i="3"/>
  <c r="J8772" i="3"/>
  <c r="I8772" i="3"/>
  <c r="K8772" i="3" s="1"/>
  <c r="H8772" i="3"/>
  <c r="G8772" i="3"/>
  <c r="J8771" i="3"/>
  <c r="I8771" i="3"/>
  <c r="K8771" i="3" s="1"/>
  <c r="H8771" i="3"/>
  <c r="G8771" i="3"/>
  <c r="J8770" i="3"/>
  <c r="I8770" i="3"/>
  <c r="H8770" i="3"/>
  <c r="G8770" i="3"/>
  <c r="J8769" i="3"/>
  <c r="I8769" i="3"/>
  <c r="H8769" i="3"/>
  <c r="G8769" i="3"/>
  <c r="J8768" i="3"/>
  <c r="I8768" i="3"/>
  <c r="H8768" i="3"/>
  <c r="G8768" i="3"/>
  <c r="J8767" i="3"/>
  <c r="I8767" i="3"/>
  <c r="K8767" i="3" s="1"/>
  <c r="H8767" i="3"/>
  <c r="G8767" i="3"/>
  <c r="J8766" i="3"/>
  <c r="I8766" i="3"/>
  <c r="H8766" i="3"/>
  <c r="G8766" i="3"/>
  <c r="J8765" i="3"/>
  <c r="I8765" i="3"/>
  <c r="H8765" i="3"/>
  <c r="G8765" i="3"/>
  <c r="J8764" i="3"/>
  <c r="I8764" i="3"/>
  <c r="K8764" i="3" s="1"/>
  <c r="H8764" i="3"/>
  <c r="G8764" i="3"/>
  <c r="J8763" i="3"/>
  <c r="I8763" i="3"/>
  <c r="K8763" i="3" s="1"/>
  <c r="H8763" i="3"/>
  <c r="G8763" i="3"/>
  <c r="J8762" i="3"/>
  <c r="I8762" i="3"/>
  <c r="H8762" i="3"/>
  <c r="G8762" i="3"/>
  <c r="J8761" i="3"/>
  <c r="I8761" i="3"/>
  <c r="H8761" i="3"/>
  <c r="G8761" i="3"/>
  <c r="J8760" i="3"/>
  <c r="I8760" i="3"/>
  <c r="K8760" i="3" s="1"/>
  <c r="H8760" i="3"/>
  <c r="G8760" i="3"/>
  <c r="J8759" i="3"/>
  <c r="I8759" i="3"/>
  <c r="K8759" i="3" s="1"/>
  <c r="H8759" i="3"/>
  <c r="G8759" i="3"/>
  <c r="J8758" i="3"/>
  <c r="I8758" i="3"/>
  <c r="H8758" i="3"/>
  <c r="G8758" i="3"/>
  <c r="J8757" i="3"/>
  <c r="I8757" i="3"/>
  <c r="H8757" i="3"/>
  <c r="G8757" i="3"/>
  <c r="J8756" i="3"/>
  <c r="I8756" i="3"/>
  <c r="K8756" i="3" s="1"/>
  <c r="H8756" i="3"/>
  <c r="G8756" i="3"/>
  <c r="J8755" i="3"/>
  <c r="I8755" i="3"/>
  <c r="K8755" i="3" s="1"/>
  <c r="H8755" i="3"/>
  <c r="G8755" i="3"/>
  <c r="J8754" i="3"/>
  <c r="I8754" i="3"/>
  <c r="H8754" i="3"/>
  <c r="G8754" i="3"/>
  <c r="J8753" i="3"/>
  <c r="I8753" i="3"/>
  <c r="H8753" i="3"/>
  <c r="G8753" i="3"/>
  <c r="J8752" i="3"/>
  <c r="I8752" i="3"/>
  <c r="H8752" i="3"/>
  <c r="G8752" i="3"/>
  <c r="J8751" i="3"/>
  <c r="I8751" i="3"/>
  <c r="H8751" i="3"/>
  <c r="G8751" i="3"/>
  <c r="J8750" i="3"/>
  <c r="I8750" i="3"/>
  <c r="H8750" i="3"/>
  <c r="G8750" i="3"/>
  <c r="J8749" i="3"/>
  <c r="I8749" i="3"/>
  <c r="H8749" i="3"/>
  <c r="G8749" i="3"/>
  <c r="J8748" i="3"/>
  <c r="I8748" i="3"/>
  <c r="H8748" i="3"/>
  <c r="G8748" i="3"/>
  <c r="J8747" i="3"/>
  <c r="I8747" i="3"/>
  <c r="H8747" i="3"/>
  <c r="G8747" i="3"/>
  <c r="J8746" i="3"/>
  <c r="I8746" i="3"/>
  <c r="H8746" i="3"/>
  <c r="G8746" i="3"/>
  <c r="J8745" i="3"/>
  <c r="I8745" i="3"/>
  <c r="H8745" i="3"/>
  <c r="G8745" i="3"/>
  <c r="J8744" i="3"/>
  <c r="I8744" i="3"/>
  <c r="H8744" i="3"/>
  <c r="G8744" i="3"/>
  <c r="J8743" i="3"/>
  <c r="I8743" i="3"/>
  <c r="H8743" i="3"/>
  <c r="G8743" i="3"/>
  <c r="J8742" i="3"/>
  <c r="I8742" i="3"/>
  <c r="H8742" i="3"/>
  <c r="G8742" i="3"/>
  <c r="J8741" i="3"/>
  <c r="I8741" i="3"/>
  <c r="H8741" i="3"/>
  <c r="G8741" i="3"/>
  <c r="J8740" i="3"/>
  <c r="I8740" i="3"/>
  <c r="H8740" i="3"/>
  <c r="G8740" i="3"/>
  <c r="J8739" i="3"/>
  <c r="I8739" i="3"/>
  <c r="H8739" i="3"/>
  <c r="G8739" i="3"/>
  <c r="J8738" i="3"/>
  <c r="I8738" i="3"/>
  <c r="H8738" i="3"/>
  <c r="G8738" i="3"/>
  <c r="J8737" i="3"/>
  <c r="I8737" i="3"/>
  <c r="H8737" i="3"/>
  <c r="G8737" i="3"/>
  <c r="J8736" i="3"/>
  <c r="I8736" i="3"/>
  <c r="H8736" i="3"/>
  <c r="G8736" i="3"/>
  <c r="J8735" i="3"/>
  <c r="I8735" i="3"/>
  <c r="H8735" i="3"/>
  <c r="G8735" i="3"/>
  <c r="J8734" i="3"/>
  <c r="I8734" i="3"/>
  <c r="H8734" i="3"/>
  <c r="G8734" i="3"/>
  <c r="J8733" i="3"/>
  <c r="I8733" i="3"/>
  <c r="H8733" i="3"/>
  <c r="G8733" i="3"/>
  <c r="J8732" i="3"/>
  <c r="I8732" i="3"/>
  <c r="H8732" i="3"/>
  <c r="G8732" i="3"/>
  <c r="J8731" i="3"/>
  <c r="I8731" i="3"/>
  <c r="H8731" i="3"/>
  <c r="G8731" i="3"/>
  <c r="J8730" i="3"/>
  <c r="I8730" i="3"/>
  <c r="H8730" i="3"/>
  <c r="G8730" i="3"/>
  <c r="J8729" i="3"/>
  <c r="I8729" i="3"/>
  <c r="H8729" i="3"/>
  <c r="G8729" i="3"/>
  <c r="J8728" i="3"/>
  <c r="I8728" i="3"/>
  <c r="H8728" i="3"/>
  <c r="G8728" i="3"/>
  <c r="J8727" i="3"/>
  <c r="I8727" i="3"/>
  <c r="H8727" i="3"/>
  <c r="G8727" i="3"/>
  <c r="J8726" i="3"/>
  <c r="I8726" i="3"/>
  <c r="H8726" i="3"/>
  <c r="G8726" i="3"/>
  <c r="J8725" i="3"/>
  <c r="I8725" i="3"/>
  <c r="H8725" i="3"/>
  <c r="G8725" i="3"/>
  <c r="J8724" i="3"/>
  <c r="I8724" i="3"/>
  <c r="H8724" i="3"/>
  <c r="G8724" i="3"/>
  <c r="J8723" i="3"/>
  <c r="I8723" i="3"/>
  <c r="H8723" i="3"/>
  <c r="G8723" i="3"/>
  <c r="J8722" i="3"/>
  <c r="I8722" i="3"/>
  <c r="H8722" i="3"/>
  <c r="G8722" i="3"/>
  <c r="J8721" i="3"/>
  <c r="I8721" i="3"/>
  <c r="H8721" i="3"/>
  <c r="G8721" i="3"/>
  <c r="J8720" i="3"/>
  <c r="I8720" i="3"/>
  <c r="H8720" i="3"/>
  <c r="G8720" i="3"/>
  <c r="J8719" i="3"/>
  <c r="I8719" i="3"/>
  <c r="H8719" i="3"/>
  <c r="G8719" i="3"/>
  <c r="J8718" i="3"/>
  <c r="I8718" i="3"/>
  <c r="H8718" i="3"/>
  <c r="G8718" i="3"/>
  <c r="J8717" i="3"/>
  <c r="I8717" i="3"/>
  <c r="H8717" i="3"/>
  <c r="G8717" i="3"/>
  <c r="J8716" i="3"/>
  <c r="I8716" i="3"/>
  <c r="H8716" i="3"/>
  <c r="G8716" i="3"/>
  <c r="J8715" i="3"/>
  <c r="I8715" i="3"/>
  <c r="H8715" i="3"/>
  <c r="G8715" i="3"/>
  <c r="J8714" i="3"/>
  <c r="I8714" i="3"/>
  <c r="H8714" i="3"/>
  <c r="G8714" i="3"/>
  <c r="J8713" i="3"/>
  <c r="I8713" i="3"/>
  <c r="H8713" i="3"/>
  <c r="G8713" i="3"/>
  <c r="J8712" i="3"/>
  <c r="I8712" i="3"/>
  <c r="H8712" i="3"/>
  <c r="G8712" i="3"/>
  <c r="J8711" i="3"/>
  <c r="I8711" i="3"/>
  <c r="H8711" i="3"/>
  <c r="G8711" i="3"/>
  <c r="J8710" i="3"/>
  <c r="I8710" i="3"/>
  <c r="H8710" i="3"/>
  <c r="G8710" i="3"/>
  <c r="J8709" i="3"/>
  <c r="I8709" i="3"/>
  <c r="H8709" i="3"/>
  <c r="G8709" i="3"/>
  <c r="J8708" i="3"/>
  <c r="I8708" i="3"/>
  <c r="H8708" i="3"/>
  <c r="G8708" i="3"/>
  <c r="J8707" i="3"/>
  <c r="I8707" i="3"/>
  <c r="H8707" i="3"/>
  <c r="G8707" i="3"/>
  <c r="J8706" i="3"/>
  <c r="I8706" i="3"/>
  <c r="H8706" i="3"/>
  <c r="G8706" i="3"/>
  <c r="J8705" i="3"/>
  <c r="I8705" i="3"/>
  <c r="H8705" i="3"/>
  <c r="G8705" i="3"/>
  <c r="J8704" i="3"/>
  <c r="I8704" i="3"/>
  <c r="K8704" i="3" s="1"/>
  <c r="H8704" i="3"/>
  <c r="G8704" i="3"/>
  <c r="J8703" i="3"/>
  <c r="I8703" i="3"/>
  <c r="H8703" i="3"/>
  <c r="G8703" i="3"/>
  <c r="J8702" i="3"/>
  <c r="I8702" i="3"/>
  <c r="H8702" i="3"/>
  <c r="G8702" i="3"/>
  <c r="J8701" i="3"/>
  <c r="I8701" i="3"/>
  <c r="H8701" i="3"/>
  <c r="G8701" i="3"/>
  <c r="J8700" i="3"/>
  <c r="I8700" i="3"/>
  <c r="H8700" i="3"/>
  <c r="G8700" i="3"/>
  <c r="J8699" i="3"/>
  <c r="I8699" i="3"/>
  <c r="H8699" i="3"/>
  <c r="G8699" i="3"/>
  <c r="J8698" i="3"/>
  <c r="I8698" i="3"/>
  <c r="H8698" i="3"/>
  <c r="G8698" i="3"/>
  <c r="J8697" i="3"/>
  <c r="I8697" i="3"/>
  <c r="H8697" i="3"/>
  <c r="G8697" i="3"/>
  <c r="J8696" i="3"/>
  <c r="I8696" i="3"/>
  <c r="H8696" i="3"/>
  <c r="G8696" i="3"/>
  <c r="J8695" i="3"/>
  <c r="I8695" i="3"/>
  <c r="H8695" i="3"/>
  <c r="G8695" i="3"/>
  <c r="J8694" i="3"/>
  <c r="I8694" i="3"/>
  <c r="H8694" i="3"/>
  <c r="G8694" i="3"/>
  <c r="J8693" i="3"/>
  <c r="I8693" i="3"/>
  <c r="H8693" i="3"/>
  <c r="G8693" i="3"/>
  <c r="J8692" i="3"/>
  <c r="I8692" i="3"/>
  <c r="H8692" i="3"/>
  <c r="G8692" i="3"/>
  <c r="J8691" i="3"/>
  <c r="I8691" i="3"/>
  <c r="H8691" i="3"/>
  <c r="G8691" i="3"/>
  <c r="J8690" i="3"/>
  <c r="I8690" i="3"/>
  <c r="H8690" i="3"/>
  <c r="G8690" i="3"/>
  <c r="J8689" i="3"/>
  <c r="I8689" i="3"/>
  <c r="H8689" i="3"/>
  <c r="G8689" i="3"/>
  <c r="J8688" i="3"/>
  <c r="I8688" i="3"/>
  <c r="H8688" i="3"/>
  <c r="G8688" i="3"/>
  <c r="J8687" i="3"/>
  <c r="I8687" i="3"/>
  <c r="H8687" i="3"/>
  <c r="G8687" i="3"/>
  <c r="J8686" i="3"/>
  <c r="I8686" i="3"/>
  <c r="H8686" i="3"/>
  <c r="G8686" i="3"/>
  <c r="J8685" i="3"/>
  <c r="I8685" i="3"/>
  <c r="H8685" i="3"/>
  <c r="G8685" i="3"/>
  <c r="J8684" i="3"/>
  <c r="I8684" i="3"/>
  <c r="H8684" i="3"/>
  <c r="G8684" i="3"/>
  <c r="J8683" i="3"/>
  <c r="I8683" i="3"/>
  <c r="H8683" i="3"/>
  <c r="G8683" i="3"/>
  <c r="J8682" i="3"/>
  <c r="I8682" i="3"/>
  <c r="H8682" i="3"/>
  <c r="G8682" i="3"/>
  <c r="J8681" i="3"/>
  <c r="I8681" i="3"/>
  <c r="H8681" i="3"/>
  <c r="G8681" i="3"/>
  <c r="J8680" i="3"/>
  <c r="I8680" i="3"/>
  <c r="H8680" i="3"/>
  <c r="G8680" i="3"/>
  <c r="J8679" i="3"/>
  <c r="I8679" i="3"/>
  <c r="H8679" i="3"/>
  <c r="G8679" i="3"/>
  <c r="J8678" i="3"/>
  <c r="I8678" i="3"/>
  <c r="H8678" i="3"/>
  <c r="G8678" i="3"/>
  <c r="J8677" i="3"/>
  <c r="I8677" i="3"/>
  <c r="H8677" i="3"/>
  <c r="G8677" i="3"/>
  <c r="J8676" i="3"/>
  <c r="I8676" i="3"/>
  <c r="H8676" i="3"/>
  <c r="G8676" i="3"/>
  <c r="J8675" i="3"/>
  <c r="I8675" i="3"/>
  <c r="H8675" i="3"/>
  <c r="G8675" i="3"/>
  <c r="J8674" i="3"/>
  <c r="I8674" i="3"/>
  <c r="H8674" i="3"/>
  <c r="G8674" i="3"/>
  <c r="J8673" i="3"/>
  <c r="I8673" i="3"/>
  <c r="H8673" i="3"/>
  <c r="G8673" i="3"/>
  <c r="J8672" i="3"/>
  <c r="I8672" i="3"/>
  <c r="H8672" i="3"/>
  <c r="G8672" i="3"/>
  <c r="J8671" i="3"/>
  <c r="I8671" i="3"/>
  <c r="H8671" i="3"/>
  <c r="G8671" i="3"/>
  <c r="J8670" i="3"/>
  <c r="I8670" i="3"/>
  <c r="H8670" i="3"/>
  <c r="G8670" i="3"/>
  <c r="J8669" i="3"/>
  <c r="I8669" i="3"/>
  <c r="H8669" i="3"/>
  <c r="G8669" i="3"/>
  <c r="J8668" i="3"/>
  <c r="K8668" i="3" s="1"/>
  <c r="I8668" i="3"/>
  <c r="H8668" i="3"/>
  <c r="G8668" i="3"/>
  <c r="J8667" i="3"/>
  <c r="I8667" i="3"/>
  <c r="H8667" i="3"/>
  <c r="G8667" i="3"/>
  <c r="J8666" i="3"/>
  <c r="I8666" i="3"/>
  <c r="H8666" i="3"/>
  <c r="G8666" i="3"/>
  <c r="J8665" i="3"/>
  <c r="I8665" i="3"/>
  <c r="H8665" i="3"/>
  <c r="G8665" i="3"/>
  <c r="J8664" i="3"/>
  <c r="I8664" i="3"/>
  <c r="H8664" i="3"/>
  <c r="G8664" i="3"/>
  <c r="J8663" i="3"/>
  <c r="I8663" i="3"/>
  <c r="H8663" i="3"/>
  <c r="G8663" i="3"/>
  <c r="J8662" i="3"/>
  <c r="I8662" i="3"/>
  <c r="H8662" i="3"/>
  <c r="G8662" i="3"/>
  <c r="J8661" i="3"/>
  <c r="I8661" i="3"/>
  <c r="H8661" i="3"/>
  <c r="G8661" i="3"/>
  <c r="J8660" i="3"/>
  <c r="I8660" i="3"/>
  <c r="H8660" i="3"/>
  <c r="G8660" i="3"/>
  <c r="J8659" i="3"/>
  <c r="I8659" i="3"/>
  <c r="H8659" i="3"/>
  <c r="G8659" i="3"/>
  <c r="J8658" i="3"/>
  <c r="I8658" i="3"/>
  <c r="H8658" i="3"/>
  <c r="G8658" i="3"/>
  <c r="J8657" i="3"/>
  <c r="I8657" i="3"/>
  <c r="H8657" i="3"/>
  <c r="G8657" i="3"/>
  <c r="J8656" i="3"/>
  <c r="I8656" i="3"/>
  <c r="H8656" i="3"/>
  <c r="G8656" i="3"/>
  <c r="J8655" i="3"/>
  <c r="I8655" i="3"/>
  <c r="H8655" i="3"/>
  <c r="G8655" i="3"/>
  <c r="J8654" i="3"/>
  <c r="I8654" i="3"/>
  <c r="H8654" i="3"/>
  <c r="G8654" i="3"/>
  <c r="J8653" i="3"/>
  <c r="I8653" i="3"/>
  <c r="H8653" i="3"/>
  <c r="G8653" i="3"/>
  <c r="J8652" i="3"/>
  <c r="I8652" i="3"/>
  <c r="H8652" i="3"/>
  <c r="G8652" i="3"/>
  <c r="J8651" i="3"/>
  <c r="I8651" i="3"/>
  <c r="H8651" i="3"/>
  <c r="G8651" i="3"/>
  <c r="J8650" i="3"/>
  <c r="I8650" i="3"/>
  <c r="H8650" i="3"/>
  <c r="G8650" i="3"/>
  <c r="J8649" i="3"/>
  <c r="I8649" i="3"/>
  <c r="H8649" i="3"/>
  <c r="G8649" i="3"/>
  <c r="J8648" i="3"/>
  <c r="I8648" i="3"/>
  <c r="H8648" i="3"/>
  <c r="G8648" i="3"/>
  <c r="J8647" i="3"/>
  <c r="I8647" i="3"/>
  <c r="H8647" i="3"/>
  <c r="G8647" i="3"/>
  <c r="J8646" i="3"/>
  <c r="I8646" i="3"/>
  <c r="H8646" i="3"/>
  <c r="G8646" i="3"/>
  <c r="J8645" i="3"/>
  <c r="I8645" i="3"/>
  <c r="H8645" i="3"/>
  <c r="G8645" i="3"/>
  <c r="J8644" i="3"/>
  <c r="K8644" i="3" s="1"/>
  <c r="I8644" i="3"/>
  <c r="H8644" i="3"/>
  <c r="G8644" i="3"/>
  <c r="J8643" i="3"/>
  <c r="I8643" i="3"/>
  <c r="H8643" i="3"/>
  <c r="G8643" i="3"/>
  <c r="J8642" i="3"/>
  <c r="I8642" i="3"/>
  <c r="H8642" i="3"/>
  <c r="G8642" i="3"/>
  <c r="J8641" i="3"/>
  <c r="I8641" i="3"/>
  <c r="H8641" i="3"/>
  <c r="G8641" i="3"/>
  <c r="J8640" i="3"/>
  <c r="I8640" i="3"/>
  <c r="H8640" i="3"/>
  <c r="G8640" i="3"/>
  <c r="J8639" i="3"/>
  <c r="I8639" i="3"/>
  <c r="H8639" i="3"/>
  <c r="G8639" i="3"/>
  <c r="J8638" i="3"/>
  <c r="I8638" i="3"/>
  <c r="H8638" i="3"/>
  <c r="G8638" i="3"/>
  <c r="J8637" i="3"/>
  <c r="I8637" i="3"/>
  <c r="H8637" i="3"/>
  <c r="G8637" i="3"/>
  <c r="J8636" i="3"/>
  <c r="I8636" i="3"/>
  <c r="H8636" i="3"/>
  <c r="G8636" i="3"/>
  <c r="J8635" i="3"/>
  <c r="I8635" i="3"/>
  <c r="H8635" i="3"/>
  <c r="G8635" i="3"/>
  <c r="J8634" i="3"/>
  <c r="I8634" i="3"/>
  <c r="H8634" i="3"/>
  <c r="G8634" i="3"/>
  <c r="J8633" i="3"/>
  <c r="I8633" i="3"/>
  <c r="H8633" i="3"/>
  <c r="G8633" i="3"/>
  <c r="J8632" i="3"/>
  <c r="I8632" i="3"/>
  <c r="H8632" i="3"/>
  <c r="G8632" i="3"/>
  <c r="J8631" i="3"/>
  <c r="I8631" i="3"/>
  <c r="H8631" i="3"/>
  <c r="G8631" i="3"/>
  <c r="J8630" i="3"/>
  <c r="I8630" i="3"/>
  <c r="H8630" i="3"/>
  <c r="G8630" i="3"/>
  <c r="J8629" i="3"/>
  <c r="I8629" i="3"/>
  <c r="H8629" i="3"/>
  <c r="G8629" i="3"/>
  <c r="J8628" i="3"/>
  <c r="I8628" i="3"/>
  <c r="H8628" i="3"/>
  <c r="G8628" i="3"/>
  <c r="J8627" i="3"/>
  <c r="I8627" i="3"/>
  <c r="H8627" i="3"/>
  <c r="G8627" i="3"/>
  <c r="J8626" i="3"/>
  <c r="K8626" i="3" s="1"/>
  <c r="I8626" i="3"/>
  <c r="H8626" i="3"/>
  <c r="G8626" i="3"/>
  <c r="J8625" i="3"/>
  <c r="I8625" i="3"/>
  <c r="H8625" i="3"/>
  <c r="G8625" i="3"/>
  <c r="J8624" i="3"/>
  <c r="I8624" i="3"/>
  <c r="H8624" i="3"/>
  <c r="G8624" i="3"/>
  <c r="J8623" i="3"/>
  <c r="I8623" i="3"/>
  <c r="H8623" i="3"/>
  <c r="G8623" i="3"/>
  <c r="J8622" i="3"/>
  <c r="I8622" i="3"/>
  <c r="H8622" i="3"/>
  <c r="G8622" i="3"/>
  <c r="J8621" i="3"/>
  <c r="I8621" i="3"/>
  <c r="H8621" i="3"/>
  <c r="G8621" i="3"/>
  <c r="J8620" i="3"/>
  <c r="I8620" i="3"/>
  <c r="H8620" i="3"/>
  <c r="G8620" i="3"/>
  <c r="J8619" i="3"/>
  <c r="I8619" i="3"/>
  <c r="H8619" i="3"/>
  <c r="G8619" i="3"/>
  <c r="J8618" i="3"/>
  <c r="I8618" i="3"/>
  <c r="H8618" i="3"/>
  <c r="G8618" i="3"/>
  <c r="J8617" i="3"/>
  <c r="I8617" i="3"/>
  <c r="H8617" i="3"/>
  <c r="G8617" i="3"/>
  <c r="J8616" i="3"/>
  <c r="I8616" i="3"/>
  <c r="H8616" i="3"/>
  <c r="G8616" i="3"/>
  <c r="J8615" i="3"/>
  <c r="I8615" i="3"/>
  <c r="H8615" i="3"/>
  <c r="G8615" i="3"/>
  <c r="J8614" i="3"/>
  <c r="I8614" i="3"/>
  <c r="H8614" i="3"/>
  <c r="G8614" i="3"/>
  <c r="J8613" i="3"/>
  <c r="I8613" i="3"/>
  <c r="H8613" i="3"/>
  <c r="G8613" i="3"/>
  <c r="J8612" i="3"/>
  <c r="I8612" i="3"/>
  <c r="H8612" i="3"/>
  <c r="G8612" i="3"/>
  <c r="J8611" i="3"/>
  <c r="I8611" i="3"/>
  <c r="H8611" i="3"/>
  <c r="G8611" i="3"/>
  <c r="J8610" i="3"/>
  <c r="K8610" i="3" s="1"/>
  <c r="I8610" i="3"/>
  <c r="H8610" i="3"/>
  <c r="G8610" i="3"/>
  <c r="J8609" i="3"/>
  <c r="I8609" i="3"/>
  <c r="H8609" i="3"/>
  <c r="G8609" i="3"/>
  <c r="J8608" i="3"/>
  <c r="I8608" i="3"/>
  <c r="H8608" i="3"/>
  <c r="G8608" i="3"/>
  <c r="J8607" i="3"/>
  <c r="I8607" i="3"/>
  <c r="H8607" i="3"/>
  <c r="G8607" i="3"/>
  <c r="J8606" i="3"/>
  <c r="I8606" i="3"/>
  <c r="H8606" i="3"/>
  <c r="G8606" i="3"/>
  <c r="J8605" i="3"/>
  <c r="I8605" i="3"/>
  <c r="H8605" i="3"/>
  <c r="G8605" i="3"/>
  <c r="J8604" i="3"/>
  <c r="I8604" i="3"/>
  <c r="H8604" i="3"/>
  <c r="G8604" i="3"/>
  <c r="J8603" i="3"/>
  <c r="I8603" i="3"/>
  <c r="H8603" i="3"/>
  <c r="G8603" i="3"/>
  <c r="J8602" i="3"/>
  <c r="I8602" i="3"/>
  <c r="H8602" i="3"/>
  <c r="G8602" i="3"/>
  <c r="J8601" i="3"/>
  <c r="I8601" i="3"/>
  <c r="H8601" i="3"/>
  <c r="G8601" i="3"/>
  <c r="J8600" i="3"/>
  <c r="I8600" i="3"/>
  <c r="H8600" i="3"/>
  <c r="G8600" i="3"/>
  <c r="J8599" i="3"/>
  <c r="I8599" i="3"/>
  <c r="H8599" i="3"/>
  <c r="G8599" i="3"/>
  <c r="J8598" i="3"/>
  <c r="I8598" i="3"/>
  <c r="H8598" i="3"/>
  <c r="G8598" i="3"/>
  <c r="J8597" i="3"/>
  <c r="I8597" i="3"/>
  <c r="H8597" i="3"/>
  <c r="G8597" i="3"/>
  <c r="J8596" i="3"/>
  <c r="I8596" i="3"/>
  <c r="H8596" i="3"/>
  <c r="G8596" i="3"/>
  <c r="J8595" i="3"/>
  <c r="I8595" i="3"/>
  <c r="H8595" i="3"/>
  <c r="G8595" i="3"/>
  <c r="J8594" i="3"/>
  <c r="I8594" i="3"/>
  <c r="H8594" i="3"/>
  <c r="G8594" i="3"/>
  <c r="J8593" i="3"/>
  <c r="I8593" i="3"/>
  <c r="H8593" i="3"/>
  <c r="G8593" i="3"/>
  <c r="J8592" i="3"/>
  <c r="I8592" i="3"/>
  <c r="H8592" i="3"/>
  <c r="G8592" i="3"/>
  <c r="J8591" i="3"/>
  <c r="I8591" i="3"/>
  <c r="H8591" i="3"/>
  <c r="G8591" i="3"/>
  <c r="J8590" i="3"/>
  <c r="I8590" i="3"/>
  <c r="H8590" i="3"/>
  <c r="G8590" i="3"/>
  <c r="J8589" i="3"/>
  <c r="I8589" i="3"/>
  <c r="H8589" i="3"/>
  <c r="G8589" i="3"/>
  <c r="J8588" i="3"/>
  <c r="K8588" i="3" s="1"/>
  <c r="I8588" i="3"/>
  <c r="H8588" i="3"/>
  <c r="G8588" i="3"/>
  <c r="J8587" i="3"/>
  <c r="I8587" i="3"/>
  <c r="H8587" i="3"/>
  <c r="G8587" i="3"/>
  <c r="J8586" i="3"/>
  <c r="I8586" i="3"/>
  <c r="H8586" i="3"/>
  <c r="G8586" i="3"/>
  <c r="J8585" i="3"/>
  <c r="I8585" i="3"/>
  <c r="H8585" i="3"/>
  <c r="G8585" i="3"/>
  <c r="J8584" i="3"/>
  <c r="I8584" i="3"/>
  <c r="H8584" i="3"/>
  <c r="G8584" i="3"/>
  <c r="J8583" i="3"/>
  <c r="I8583" i="3"/>
  <c r="H8583" i="3"/>
  <c r="G8583" i="3"/>
  <c r="J8582" i="3"/>
  <c r="I8582" i="3"/>
  <c r="H8582" i="3"/>
  <c r="G8582" i="3"/>
  <c r="J8581" i="3"/>
  <c r="I8581" i="3"/>
  <c r="H8581" i="3"/>
  <c r="G8581" i="3"/>
  <c r="J8580" i="3"/>
  <c r="I8580" i="3"/>
  <c r="H8580" i="3"/>
  <c r="G8580" i="3"/>
  <c r="J8579" i="3"/>
  <c r="I8579" i="3"/>
  <c r="H8579" i="3"/>
  <c r="G8579" i="3"/>
  <c r="J8578" i="3"/>
  <c r="I8578" i="3"/>
  <c r="H8578" i="3"/>
  <c r="G8578" i="3"/>
  <c r="J8577" i="3"/>
  <c r="I8577" i="3"/>
  <c r="H8577" i="3"/>
  <c r="G8577" i="3"/>
  <c r="J8576" i="3"/>
  <c r="I8576" i="3"/>
  <c r="H8576" i="3"/>
  <c r="G8576" i="3"/>
  <c r="J8575" i="3"/>
  <c r="I8575" i="3"/>
  <c r="H8575" i="3"/>
  <c r="G8575" i="3"/>
  <c r="J8574" i="3"/>
  <c r="I8574" i="3"/>
  <c r="H8574" i="3"/>
  <c r="G8574" i="3"/>
  <c r="J8573" i="3"/>
  <c r="I8573" i="3"/>
  <c r="H8573" i="3"/>
  <c r="G8573" i="3"/>
  <c r="J8572" i="3"/>
  <c r="K8572" i="3" s="1"/>
  <c r="I8572" i="3"/>
  <c r="H8572" i="3"/>
  <c r="G8572" i="3"/>
  <c r="J8571" i="3"/>
  <c r="I8571" i="3"/>
  <c r="H8571" i="3"/>
  <c r="G8571" i="3"/>
  <c r="J8570" i="3"/>
  <c r="I8570" i="3"/>
  <c r="H8570" i="3"/>
  <c r="G8570" i="3"/>
  <c r="J8569" i="3"/>
  <c r="I8569" i="3"/>
  <c r="H8569" i="3"/>
  <c r="G8569" i="3"/>
  <c r="J8568" i="3"/>
  <c r="I8568" i="3"/>
  <c r="H8568" i="3"/>
  <c r="G8568" i="3"/>
  <c r="J8567" i="3"/>
  <c r="I8567" i="3"/>
  <c r="H8567" i="3"/>
  <c r="G8567" i="3"/>
  <c r="J8566" i="3"/>
  <c r="I8566" i="3"/>
  <c r="H8566" i="3"/>
  <c r="G8566" i="3"/>
  <c r="J8565" i="3"/>
  <c r="I8565" i="3"/>
  <c r="H8565" i="3"/>
  <c r="G8565" i="3"/>
  <c r="J8564" i="3"/>
  <c r="I8564" i="3"/>
  <c r="H8564" i="3"/>
  <c r="G8564" i="3"/>
  <c r="J8563" i="3"/>
  <c r="I8563" i="3"/>
  <c r="H8563" i="3"/>
  <c r="G8563" i="3"/>
  <c r="J8562" i="3"/>
  <c r="K8562" i="3" s="1"/>
  <c r="I8562" i="3"/>
  <c r="H8562" i="3"/>
  <c r="G8562" i="3"/>
  <c r="J8561" i="3"/>
  <c r="I8561" i="3"/>
  <c r="H8561" i="3"/>
  <c r="G8561" i="3"/>
  <c r="J8560" i="3"/>
  <c r="I8560" i="3"/>
  <c r="H8560" i="3"/>
  <c r="G8560" i="3"/>
  <c r="J8559" i="3"/>
  <c r="I8559" i="3"/>
  <c r="H8559" i="3"/>
  <c r="G8559" i="3"/>
  <c r="J8558" i="3"/>
  <c r="I8558" i="3"/>
  <c r="H8558" i="3"/>
  <c r="G8558" i="3"/>
  <c r="J8557" i="3"/>
  <c r="I8557" i="3"/>
  <c r="H8557" i="3"/>
  <c r="G8557" i="3"/>
  <c r="J8556" i="3"/>
  <c r="I8556" i="3"/>
  <c r="H8556" i="3"/>
  <c r="G8556" i="3"/>
  <c r="J8555" i="3"/>
  <c r="I8555" i="3"/>
  <c r="H8555" i="3"/>
  <c r="G8555" i="3"/>
  <c r="J8554" i="3"/>
  <c r="I8554" i="3"/>
  <c r="H8554" i="3"/>
  <c r="G8554" i="3"/>
  <c r="J8553" i="3"/>
  <c r="I8553" i="3"/>
  <c r="H8553" i="3"/>
  <c r="G8553" i="3"/>
  <c r="J8552" i="3"/>
  <c r="I8552" i="3"/>
  <c r="H8552" i="3"/>
  <c r="G8552" i="3"/>
  <c r="J8551" i="3"/>
  <c r="I8551" i="3"/>
  <c r="H8551" i="3"/>
  <c r="G8551" i="3"/>
  <c r="J8550" i="3"/>
  <c r="I8550" i="3"/>
  <c r="H8550" i="3"/>
  <c r="G8550" i="3"/>
  <c r="J8549" i="3"/>
  <c r="I8549" i="3"/>
  <c r="H8549" i="3"/>
  <c r="G8549" i="3"/>
  <c r="J8548" i="3"/>
  <c r="I8548" i="3"/>
  <c r="H8548" i="3"/>
  <c r="G8548" i="3"/>
  <c r="J8547" i="3"/>
  <c r="I8547" i="3"/>
  <c r="H8547" i="3"/>
  <c r="G8547" i="3"/>
  <c r="K8546" i="3"/>
  <c r="J8546" i="3"/>
  <c r="I8546" i="3"/>
  <c r="H8546" i="3"/>
  <c r="G8546" i="3"/>
  <c r="J8545" i="3"/>
  <c r="I8545" i="3"/>
  <c r="H8545" i="3"/>
  <c r="G8545" i="3"/>
  <c r="J8544" i="3"/>
  <c r="I8544" i="3"/>
  <c r="H8544" i="3"/>
  <c r="G8544" i="3"/>
  <c r="J8543" i="3"/>
  <c r="I8543" i="3"/>
  <c r="H8543" i="3"/>
  <c r="G8543" i="3"/>
  <c r="J8542" i="3"/>
  <c r="I8542" i="3"/>
  <c r="H8542" i="3"/>
  <c r="G8542" i="3"/>
  <c r="J8541" i="3"/>
  <c r="I8541" i="3"/>
  <c r="H8541" i="3"/>
  <c r="G8541" i="3"/>
  <c r="J8540" i="3"/>
  <c r="I8540" i="3"/>
  <c r="H8540" i="3"/>
  <c r="G8540" i="3"/>
  <c r="J8539" i="3"/>
  <c r="I8539" i="3"/>
  <c r="H8539" i="3"/>
  <c r="G8539" i="3"/>
  <c r="J8538" i="3"/>
  <c r="I8538" i="3"/>
  <c r="H8538" i="3"/>
  <c r="G8538" i="3"/>
  <c r="J8537" i="3"/>
  <c r="I8537" i="3"/>
  <c r="H8537" i="3"/>
  <c r="G8537" i="3"/>
  <c r="J8536" i="3"/>
  <c r="I8536" i="3"/>
  <c r="H8536" i="3"/>
  <c r="G8536" i="3"/>
  <c r="J8535" i="3"/>
  <c r="I8535" i="3"/>
  <c r="H8535" i="3"/>
  <c r="G8535" i="3"/>
  <c r="J8534" i="3"/>
  <c r="I8534" i="3"/>
  <c r="H8534" i="3"/>
  <c r="G8534" i="3"/>
  <c r="J8533" i="3"/>
  <c r="I8533" i="3"/>
  <c r="K8533" i="3" s="1"/>
  <c r="H8533" i="3"/>
  <c r="G8533" i="3"/>
  <c r="J8532" i="3"/>
  <c r="I8532" i="3"/>
  <c r="H8532" i="3"/>
  <c r="G8532" i="3"/>
  <c r="J8531" i="3"/>
  <c r="I8531" i="3"/>
  <c r="K8531" i="3" s="1"/>
  <c r="H8531" i="3"/>
  <c r="G8531" i="3"/>
  <c r="J8530" i="3"/>
  <c r="I8530" i="3"/>
  <c r="H8530" i="3"/>
  <c r="G8530" i="3"/>
  <c r="J8529" i="3"/>
  <c r="I8529" i="3"/>
  <c r="K8529" i="3" s="1"/>
  <c r="H8529" i="3"/>
  <c r="G8529" i="3"/>
  <c r="J8528" i="3"/>
  <c r="I8528" i="3"/>
  <c r="H8528" i="3"/>
  <c r="G8528" i="3"/>
  <c r="J8527" i="3"/>
  <c r="I8527" i="3"/>
  <c r="K8527" i="3" s="1"/>
  <c r="H8527" i="3"/>
  <c r="G8527" i="3"/>
  <c r="J8526" i="3"/>
  <c r="I8526" i="3"/>
  <c r="K8526" i="3" s="1"/>
  <c r="H8526" i="3"/>
  <c r="G8526" i="3"/>
  <c r="J8525" i="3"/>
  <c r="I8525" i="3"/>
  <c r="K8525" i="3" s="1"/>
  <c r="H8525" i="3"/>
  <c r="G8525" i="3"/>
  <c r="J8524" i="3"/>
  <c r="I8524" i="3"/>
  <c r="H8524" i="3"/>
  <c r="G8524" i="3"/>
  <c r="J8523" i="3"/>
  <c r="I8523" i="3"/>
  <c r="K8523" i="3" s="1"/>
  <c r="H8523" i="3"/>
  <c r="G8523" i="3"/>
  <c r="J8522" i="3"/>
  <c r="I8522" i="3"/>
  <c r="K8522" i="3" s="1"/>
  <c r="H8522" i="3"/>
  <c r="G8522" i="3"/>
  <c r="J8521" i="3"/>
  <c r="I8521" i="3"/>
  <c r="K8521" i="3" s="1"/>
  <c r="H8521" i="3"/>
  <c r="G8521" i="3"/>
  <c r="J8520" i="3"/>
  <c r="I8520" i="3"/>
  <c r="H8520" i="3"/>
  <c r="G8520" i="3"/>
  <c r="J8519" i="3"/>
  <c r="I8519" i="3"/>
  <c r="H8519" i="3"/>
  <c r="G8519" i="3"/>
  <c r="J8518" i="3"/>
  <c r="I8518" i="3"/>
  <c r="H8518" i="3"/>
  <c r="G8518" i="3"/>
  <c r="J8517" i="3"/>
  <c r="I8517" i="3"/>
  <c r="K8517" i="3" s="1"/>
  <c r="H8517" i="3"/>
  <c r="G8517" i="3"/>
  <c r="J8516" i="3"/>
  <c r="I8516" i="3"/>
  <c r="H8516" i="3"/>
  <c r="G8516" i="3"/>
  <c r="J8515" i="3"/>
  <c r="I8515" i="3"/>
  <c r="H8515" i="3"/>
  <c r="G8515" i="3"/>
  <c r="J8514" i="3"/>
  <c r="I8514" i="3"/>
  <c r="H8514" i="3"/>
  <c r="G8514" i="3"/>
  <c r="J8513" i="3"/>
  <c r="I8513" i="3"/>
  <c r="K8513" i="3" s="1"/>
  <c r="H8513" i="3"/>
  <c r="G8513" i="3"/>
  <c r="J8512" i="3"/>
  <c r="I8512" i="3"/>
  <c r="H8512" i="3"/>
  <c r="G8512" i="3"/>
  <c r="J8511" i="3"/>
  <c r="I8511" i="3"/>
  <c r="H8511" i="3"/>
  <c r="G8511" i="3"/>
  <c r="J8510" i="3"/>
  <c r="I8510" i="3"/>
  <c r="H8510" i="3"/>
  <c r="G8510" i="3"/>
  <c r="J8509" i="3"/>
  <c r="I8509" i="3"/>
  <c r="H8509" i="3"/>
  <c r="G8509" i="3"/>
  <c r="J8508" i="3"/>
  <c r="I8508" i="3"/>
  <c r="H8508" i="3"/>
  <c r="G8508" i="3"/>
  <c r="J8507" i="3"/>
  <c r="I8507" i="3"/>
  <c r="H8507" i="3"/>
  <c r="G8507" i="3"/>
  <c r="J8506" i="3"/>
  <c r="I8506" i="3"/>
  <c r="H8506" i="3"/>
  <c r="G8506" i="3"/>
  <c r="J8505" i="3"/>
  <c r="I8505" i="3"/>
  <c r="H8505" i="3"/>
  <c r="G8505" i="3"/>
  <c r="J8504" i="3"/>
  <c r="I8504" i="3"/>
  <c r="H8504" i="3"/>
  <c r="G8504" i="3"/>
  <c r="J8503" i="3"/>
  <c r="I8503" i="3"/>
  <c r="H8503" i="3"/>
  <c r="G8503" i="3"/>
  <c r="J8502" i="3"/>
  <c r="I8502" i="3"/>
  <c r="H8502" i="3"/>
  <c r="G8502" i="3"/>
  <c r="J8501" i="3"/>
  <c r="I8501" i="3"/>
  <c r="H8501" i="3"/>
  <c r="G8501" i="3"/>
  <c r="J8500" i="3"/>
  <c r="I8500" i="3"/>
  <c r="H8500" i="3"/>
  <c r="G8500" i="3"/>
  <c r="J8499" i="3"/>
  <c r="I8499" i="3"/>
  <c r="H8499" i="3"/>
  <c r="G8499" i="3"/>
  <c r="J8498" i="3"/>
  <c r="I8498" i="3"/>
  <c r="H8498" i="3"/>
  <c r="G8498" i="3"/>
  <c r="J8497" i="3"/>
  <c r="I8497" i="3"/>
  <c r="H8497" i="3"/>
  <c r="G8497" i="3"/>
  <c r="J8496" i="3"/>
  <c r="I8496" i="3"/>
  <c r="H8496" i="3"/>
  <c r="G8496" i="3"/>
  <c r="J8495" i="3"/>
  <c r="I8495" i="3"/>
  <c r="H8495" i="3"/>
  <c r="G8495" i="3"/>
  <c r="J8494" i="3"/>
  <c r="I8494" i="3"/>
  <c r="H8494" i="3"/>
  <c r="G8494" i="3"/>
  <c r="J8493" i="3"/>
  <c r="I8493" i="3"/>
  <c r="H8493" i="3"/>
  <c r="G8493" i="3"/>
  <c r="J8492" i="3"/>
  <c r="I8492" i="3"/>
  <c r="H8492" i="3"/>
  <c r="G8492" i="3"/>
  <c r="J8491" i="3"/>
  <c r="I8491" i="3"/>
  <c r="H8491" i="3"/>
  <c r="G8491" i="3"/>
  <c r="J8490" i="3"/>
  <c r="I8490" i="3"/>
  <c r="H8490" i="3"/>
  <c r="G8490" i="3"/>
  <c r="J8489" i="3"/>
  <c r="I8489" i="3"/>
  <c r="H8489" i="3"/>
  <c r="G8489" i="3"/>
  <c r="J8488" i="3"/>
  <c r="I8488" i="3"/>
  <c r="H8488" i="3"/>
  <c r="G8488" i="3"/>
  <c r="J8487" i="3"/>
  <c r="I8487" i="3"/>
  <c r="H8487" i="3"/>
  <c r="G8487" i="3"/>
  <c r="J8486" i="3"/>
  <c r="I8486" i="3"/>
  <c r="H8486" i="3"/>
  <c r="G8486" i="3"/>
  <c r="J8485" i="3"/>
  <c r="I8485" i="3"/>
  <c r="H8485" i="3"/>
  <c r="G8485" i="3"/>
  <c r="J8484" i="3"/>
  <c r="I8484" i="3"/>
  <c r="H8484" i="3"/>
  <c r="G8484" i="3"/>
  <c r="J8483" i="3"/>
  <c r="I8483" i="3"/>
  <c r="H8483" i="3"/>
  <c r="G8483" i="3"/>
  <c r="J8482" i="3"/>
  <c r="I8482" i="3"/>
  <c r="H8482" i="3"/>
  <c r="G8482" i="3"/>
  <c r="J8481" i="3"/>
  <c r="I8481" i="3"/>
  <c r="H8481" i="3"/>
  <c r="G8481" i="3"/>
  <c r="J8480" i="3"/>
  <c r="I8480" i="3"/>
  <c r="H8480" i="3"/>
  <c r="G8480" i="3"/>
  <c r="J8479" i="3"/>
  <c r="I8479" i="3"/>
  <c r="H8479" i="3"/>
  <c r="G8479" i="3"/>
  <c r="J8478" i="3"/>
  <c r="I8478" i="3"/>
  <c r="H8478" i="3"/>
  <c r="G8478" i="3"/>
  <c r="J8477" i="3"/>
  <c r="I8477" i="3"/>
  <c r="H8477" i="3"/>
  <c r="G8477" i="3"/>
  <c r="J8476" i="3"/>
  <c r="I8476" i="3"/>
  <c r="H8476" i="3"/>
  <c r="G8476" i="3"/>
  <c r="J8475" i="3"/>
  <c r="I8475" i="3"/>
  <c r="H8475" i="3"/>
  <c r="G8475" i="3"/>
  <c r="J8474" i="3"/>
  <c r="I8474" i="3"/>
  <c r="H8474" i="3"/>
  <c r="G8474" i="3"/>
  <c r="J8473" i="3"/>
  <c r="I8473" i="3"/>
  <c r="H8473" i="3"/>
  <c r="G8473" i="3"/>
  <c r="J8472" i="3"/>
  <c r="I8472" i="3"/>
  <c r="H8472" i="3"/>
  <c r="G8472" i="3"/>
  <c r="J8471" i="3"/>
  <c r="I8471" i="3"/>
  <c r="H8471" i="3"/>
  <c r="G8471" i="3"/>
  <c r="J8470" i="3"/>
  <c r="I8470" i="3"/>
  <c r="H8470" i="3"/>
  <c r="G8470" i="3"/>
  <c r="J8469" i="3"/>
  <c r="I8469" i="3"/>
  <c r="H8469" i="3"/>
  <c r="G8469" i="3"/>
  <c r="J8468" i="3"/>
  <c r="I8468" i="3"/>
  <c r="H8468" i="3"/>
  <c r="G8468" i="3"/>
  <c r="J8467" i="3"/>
  <c r="I8467" i="3"/>
  <c r="H8467" i="3"/>
  <c r="G8467" i="3"/>
  <c r="J8466" i="3"/>
  <c r="I8466" i="3"/>
  <c r="H8466" i="3"/>
  <c r="G8466" i="3"/>
  <c r="J8465" i="3"/>
  <c r="I8465" i="3"/>
  <c r="H8465" i="3"/>
  <c r="G8465" i="3"/>
  <c r="J8464" i="3"/>
  <c r="I8464" i="3"/>
  <c r="H8464" i="3"/>
  <c r="G8464" i="3"/>
  <c r="J8463" i="3"/>
  <c r="I8463" i="3"/>
  <c r="H8463" i="3"/>
  <c r="G8463" i="3"/>
  <c r="J8462" i="3"/>
  <c r="I8462" i="3"/>
  <c r="H8462" i="3"/>
  <c r="G8462" i="3"/>
  <c r="J8461" i="3"/>
  <c r="I8461" i="3"/>
  <c r="H8461" i="3"/>
  <c r="G8461" i="3"/>
  <c r="J8460" i="3"/>
  <c r="I8460" i="3"/>
  <c r="H8460" i="3"/>
  <c r="G8460" i="3"/>
  <c r="J8459" i="3"/>
  <c r="I8459" i="3"/>
  <c r="H8459" i="3"/>
  <c r="G8459" i="3"/>
  <c r="J8458" i="3"/>
  <c r="I8458" i="3"/>
  <c r="H8458" i="3"/>
  <c r="G8458" i="3"/>
  <c r="J8457" i="3"/>
  <c r="I8457" i="3"/>
  <c r="H8457" i="3"/>
  <c r="G8457" i="3"/>
  <c r="J8456" i="3"/>
  <c r="I8456" i="3"/>
  <c r="H8456" i="3"/>
  <c r="G8456" i="3"/>
  <c r="J8455" i="3"/>
  <c r="I8455" i="3"/>
  <c r="H8455" i="3"/>
  <c r="G8455" i="3"/>
  <c r="J8454" i="3"/>
  <c r="I8454" i="3"/>
  <c r="K8454" i="3" s="1"/>
  <c r="H8454" i="3"/>
  <c r="G8454" i="3"/>
  <c r="J8453" i="3"/>
  <c r="I8453" i="3"/>
  <c r="H8453" i="3"/>
  <c r="G8453" i="3"/>
  <c r="J8452" i="3"/>
  <c r="I8452" i="3"/>
  <c r="H8452" i="3"/>
  <c r="G8452" i="3"/>
  <c r="J8451" i="3"/>
  <c r="I8451" i="3"/>
  <c r="H8451" i="3"/>
  <c r="G8451" i="3"/>
  <c r="J8450" i="3"/>
  <c r="I8450" i="3"/>
  <c r="H8450" i="3"/>
  <c r="G8450" i="3"/>
  <c r="J8449" i="3"/>
  <c r="I8449" i="3"/>
  <c r="H8449" i="3"/>
  <c r="G8449" i="3"/>
  <c r="J8448" i="3"/>
  <c r="I8448" i="3"/>
  <c r="H8448" i="3"/>
  <c r="G8448" i="3"/>
  <c r="J8447" i="3"/>
  <c r="I8447" i="3"/>
  <c r="H8447" i="3"/>
  <c r="G8447" i="3"/>
  <c r="J8446" i="3"/>
  <c r="I8446" i="3"/>
  <c r="H8446" i="3"/>
  <c r="G8446" i="3"/>
  <c r="J8445" i="3"/>
  <c r="I8445" i="3"/>
  <c r="K8445" i="3" s="1"/>
  <c r="H8445" i="3"/>
  <c r="G8445" i="3"/>
  <c r="J8444" i="3"/>
  <c r="I8444" i="3"/>
  <c r="H8444" i="3"/>
  <c r="G8444" i="3"/>
  <c r="J8443" i="3"/>
  <c r="I8443" i="3"/>
  <c r="H8443" i="3"/>
  <c r="G8443" i="3"/>
  <c r="J8442" i="3"/>
  <c r="I8442" i="3"/>
  <c r="H8442" i="3"/>
  <c r="G8442" i="3"/>
  <c r="J8441" i="3"/>
  <c r="I8441" i="3"/>
  <c r="H8441" i="3"/>
  <c r="G8441" i="3"/>
  <c r="J8440" i="3"/>
  <c r="I8440" i="3"/>
  <c r="H8440" i="3"/>
  <c r="G8440" i="3"/>
  <c r="J8439" i="3"/>
  <c r="I8439" i="3"/>
  <c r="K8439" i="3" s="1"/>
  <c r="H8439" i="3"/>
  <c r="G8439" i="3"/>
  <c r="J8438" i="3"/>
  <c r="I8438" i="3"/>
  <c r="H8438" i="3"/>
  <c r="G8438" i="3"/>
  <c r="J8437" i="3"/>
  <c r="I8437" i="3"/>
  <c r="K8437" i="3" s="1"/>
  <c r="H8437" i="3"/>
  <c r="G8437" i="3"/>
  <c r="J8436" i="3"/>
  <c r="I8436" i="3"/>
  <c r="K8436" i="3" s="1"/>
  <c r="H8436" i="3"/>
  <c r="G8436" i="3"/>
  <c r="J8435" i="3"/>
  <c r="I8435" i="3"/>
  <c r="H8435" i="3"/>
  <c r="G8435" i="3"/>
  <c r="J8434" i="3"/>
  <c r="I8434" i="3"/>
  <c r="H8434" i="3"/>
  <c r="G8434" i="3"/>
  <c r="J8433" i="3"/>
  <c r="I8433" i="3"/>
  <c r="H8433" i="3"/>
  <c r="G8433" i="3"/>
  <c r="J8432" i="3"/>
  <c r="I8432" i="3"/>
  <c r="K8432" i="3" s="1"/>
  <c r="H8432" i="3"/>
  <c r="G8432" i="3"/>
  <c r="J8431" i="3"/>
  <c r="I8431" i="3"/>
  <c r="K8431" i="3" s="1"/>
  <c r="H8431" i="3"/>
  <c r="G8431" i="3"/>
  <c r="J8430" i="3"/>
  <c r="I8430" i="3"/>
  <c r="H8430" i="3"/>
  <c r="G8430" i="3"/>
  <c r="J8429" i="3"/>
  <c r="I8429" i="3"/>
  <c r="K8429" i="3" s="1"/>
  <c r="H8429" i="3"/>
  <c r="G8429" i="3"/>
  <c r="J8428" i="3"/>
  <c r="I8428" i="3"/>
  <c r="H8428" i="3"/>
  <c r="G8428" i="3"/>
  <c r="J8427" i="3"/>
  <c r="I8427" i="3"/>
  <c r="H8427" i="3"/>
  <c r="G8427" i="3"/>
  <c r="J8426" i="3"/>
  <c r="I8426" i="3"/>
  <c r="H8426" i="3"/>
  <c r="G8426" i="3"/>
  <c r="J8425" i="3"/>
  <c r="I8425" i="3"/>
  <c r="H8425" i="3"/>
  <c r="G8425" i="3"/>
  <c r="J8424" i="3"/>
  <c r="I8424" i="3"/>
  <c r="K8424" i="3" s="1"/>
  <c r="H8424" i="3"/>
  <c r="G8424" i="3"/>
  <c r="J8423" i="3"/>
  <c r="I8423" i="3"/>
  <c r="H8423" i="3"/>
  <c r="G8423" i="3"/>
  <c r="J8422" i="3"/>
  <c r="I8422" i="3"/>
  <c r="H8422" i="3"/>
  <c r="G8422" i="3"/>
  <c r="J8421" i="3"/>
  <c r="I8421" i="3"/>
  <c r="K8421" i="3" s="1"/>
  <c r="H8421" i="3"/>
  <c r="G8421" i="3"/>
  <c r="J8420" i="3"/>
  <c r="I8420" i="3"/>
  <c r="H8420" i="3"/>
  <c r="G8420" i="3"/>
  <c r="J8419" i="3"/>
  <c r="I8419" i="3"/>
  <c r="H8419" i="3"/>
  <c r="G8419" i="3"/>
  <c r="J8418" i="3"/>
  <c r="I8418" i="3"/>
  <c r="H8418" i="3"/>
  <c r="G8418" i="3"/>
  <c r="J8417" i="3"/>
  <c r="I8417" i="3"/>
  <c r="H8417" i="3"/>
  <c r="G8417" i="3"/>
  <c r="J8416" i="3"/>
  <c r="I8416" i="3"/>
  <c r="H8416" i="3"/>
  <c r="G8416" i="3"/>
  <c r="J8415" i="3"/>
  <c r="I8415" i="3"/>
  <c r="K8415" i="3" s="1"/>
  <c r="H8415" i="3"/>
  <c r="G8415" i="3"/>
  <c r="J8414" i="3"/>
  <c r="I8414" i="3"/>
  <c r="H8414" i="3"/>
  <c r="G8414" i="3"/>
  <c r="J8413" i="3"/>
  <c r="I8413" i="3"/>
  <c r="K8413" i="3" s="1"/>
  <c r="H8413" i="3"/>
  <c r="G8413" i="3"/>
  <c r="J8412" i="3"/>
  <c r="I8412" i="3"/>
  <c r="H8412" i="3"/>
  <c r="G8412" i="3"/>
  <c r="J8411" i="3"/>
  <c r="I8411" i="3"/>
  <c r="H8411" i="3"/>
  <c r="G8411" i="3"/>
  <c r="J8410" i="3"/>
  <c r="I8410" i="3"/>
  <c r="H8410" i="3"/>
  <c r="G8410" i="3"/>
  <c r="J8409" i="3"/>
  <c r="I8409" i="3"/>
  <c r="H8409" i="3"/>
  <c r="G8409" i="3"/>
  <c r="J8408" i="3"/>
  <c r="I8408" i="3"/>
  <c r="K8408" i="3" s="1"/>
  <c r="H8408" i="3"/>
  <c r="G8408" i="3"/>
  <c r="J8407" i="3"/>
  <c r="I8407" i="3"/>
  <c r="K8407" i="3" s="1"/>
  <c r="H8407" i="3"/>
  <c r="G8407" i="3"/>
  <c r="J8406" i="3"/>
  <c r="I8406" i="3"/>
  <c r="H8406" i="3"/>
  <c r="G8406" i="3"/>
  <c r="J8405" i="3"/>
  <c r="I8405" i="3"/>
  <c r="K8405" i="3" s="1"/>
  <c r="H8405" i="3"/>
  <c r="G8405" i="3"/>
  <c r="J8404" i="3"/>
  <c r="I8404" i="3"/>
  <c r="K8404" i="3" s="1"/>
  <c r="H8404" i="3"/>
  <c r="G8404" i="3"/>
  <c r="J8403" i="3"/>
  <c r="I8403" i="3"/>
  <c r="H8403" i="3"/>
  <c r="G8403" i="3"/>
  <c r="J8402" i="3"/>
  <c r="I8402" i="3"/>
  <c r="H8402" i="3"/>
  <c r="G8402" i="3"/>
  <c r="J8401" i="3"/>
  <c r="I8401" i="3"/>
  <c r="H8401" i="3"/>
  <c r="G8401" i="3"/>
  <c r="J8400" i="3"/>
  <c r="I8400" i="3"/>
  <c r="H8400" i="3"/>
  <c r="G8400" i="3"/>
  <c r="J8399" i="3"/>
  <c r="I8399" i="3"/>
  <c r="H8399" i="3"/>
  <c r="G8399" i="3"/>
  <c r="J8398" i="3"/>
  <c r="I8398" i="3"/>
  <c r="H8398" i="3"/>
  <c r="G8398" i="3"/>
  <c r="J8397" i="3"/>
  <c r="I8397" i="3"/>
  <c r="H8397" i="3"/>
  <c r="G8397" i="3"/>
  <c r="J8396" i="3"/>
  <c r="I8396" i="3"/>
  <c r="H8396" i="3"/>
  <c r="G8396" i="3"/>
  <c r="J8395" i="3"/>
  <c r="I8395" i="3"/>
  <c r="H8395" i="3"/>
  <c r="G8395" i="3"/>
  <c r="J8394" i="3"/>
  <c r="I8394" i="3"/>
  <c r="H8394" i="3"/>
  <c r="G8394" i="3"/>
  <c r="J8393" i="3"/>
  <c r="I8393" i="3"/>
  <c r="H8393" i="3"/>
  <c r="G8393" i="3"/>
  <c r="J8392" i="3"/>
  <c r="I8392" i="3"/>
  <c r="H8392" i="3"/>
  <c r="G8392" i="3"/>
  <c r="J8391" i="3"/>
  <c r="I8391" i="3"/>
  <c r="H8391" i="3"/>
  <c r="G8391" i="3"/>
  <c r="J8390" i="3"/>
  <c r="I8390" i="3"/>
  <c r="H8390" i="3"/>
  <c r="G8390" i="3"/>
  <c r="J8389" i="3"/>
  <c r="I8389" i="3"/>
  <c r="K8389" i="3" s="1"/>
  <c r="H8389" i="3"/>
  <c r="G8389" i="3"/>
  <c r="J8388" i="3"/>
  <c r="I8388" i="3"/>
  <c r="H8388" i="3"/>
  <c r="G8388" i="3"/>
  <c r="J8387" i="3"/>
  <c r="I8387" i="3"/>
  <c r="H8387" i="3"/>
  <c r="G8387" i="3"/>
  <c r="J8386" i="3"/>
  <c r="I8386" i="3"/>
  <c r="H8386" i="3"/>
  <c r="G8386" i="3"/>
  <c r="J8385" i="3"/>
  <c r="I8385" i="3"/>
  <c r="H8385" i="3"/>
  <c r="G8385" i="3"/>
  <c r="J8384" i="3"/>
  <c r="I8384" i="3"/>
  <c r="K8384" i="3" s="1"/>
  <c r="H8384" i="3"/>
  <c r="G8384" i="3"/>
  <c r="J8383" i="3"/>
  <c r="I8383" i="3"/>
  <c r="K8383" i="3" s="1"/>
  <c r="H8383" i="3"/>
  <c r="G8383" i="3"/>
  <c r="J8382" i="3"/>
  <c r="I8382" i="3"/>
  <c r="H8382" i="3"/>
  <c r="G8382" i="3"/>
  <c r="J8381" i="3"/>
  <c r="I8381" i="3"/>
  <c r="K8381" i="3" s="1"/>
  <c r="H8381" i="3"/>
  <c r="G8381" i="3"/>
  <c r="J8380" i="3"/>
  <c r="I8380" i="3"/>
  <c r="H8380" i="3"/>
  <c r="G8380" i="3"/>
  <c r="J8379" i="3"/>
  <c r="I8379" i="3"/>
  <c r="H8379" i="3"/>
  <c r="G8379" i="3"/>
  <c r="J8378" i="3"/>
  <c r="I8378" i="3"/>
  <c r="H8378" i="3"/>
  <c r="G8378" i="3"/>
  <c r="J8377" i="3"/>
  <c r="I8377" i="3"/>
  <c r="H8377" i="3"/>
  <c r="G8377" i="3"/>
  <c r="J8376" i="3"/>
  <c r="I8376" i="3"/>
  <c r="K8376" i="3" s="1"/>
  <c r="H8376" i="3"/>
  <c r="G8376" i="3"/>
  <c r="J8375" i="3"/>
  <c r="I8375" i="3"/>
  <c r="K8375" i="3" s="1"/>
  <c r="H8375" i="3"/>
  <c r="G8375" i="3"/>
  <c r="J8374" i="3"/>
  <c r="I8374" i="3"/>
  <c r="H8374" i="3"/>
  <c r="G8374" i="3"/>
  <c r="J8373" i="3"/>
  <c r="I8373" i="3"/>
  <c r="K8373" i="3" s="1"/>
  <c r="H8373" i="3"/>
  <c r="G8373" i="3"/>
  <c r="J8372" i="3"/>
  <c r="I8372" i="3"/>
  <c r="H8372" i="3"/>
  <c r="G8372" i="3"/>
  <c r="J8371" i="3"/>
  <c r="I8371" i="3"/>
  <c r="H8371" i="3"/>
  <c r="G8371" i="3"/>
  <c r="J8370" i="3"/>
  <c r="I8370" i="3"/>
  <c r="H8370" i="3"/>
  <c r="G8370" i="3"/>
  <c r="J8369" i="3"/>
  <c r="I8369" i="3"/>
  <c r="H8369" i="3"/>
  <c r="G8369" i="3"/>
  <c r="J8368" i="3"/>
  <c r="I8368" i="3"/>
  <c r="H8368" i="3"/>
  <c r="G8368" i="3"/>
  <c r="J8367" i="3"/>
  <c r="I8367" i="3"/>
  <c r="K8367" i="3" s="1"/>
  <c r="H8367" i="3"/>
  <c r="G8367" i="3"/>
  <c r="J8366" i="3"/>
  <c r="I8366" i="3"/>
  <c r="H8366" i="3"/>
  <c r="G8366" i="3"/>
  <c r="J8365" i="3"/>
  <c r="I8365" i="3"/>
  <c r="K8365" i="3" s="1"/>
  <c r="H8365" i="3"/>
  <c r="G8365" i="3"/>
  <c r="J8364" i="3"/>
  <c r="I8364" i="3"/>
  <c r="H8364" i="3"/>
  <c r="G8364" i="3"/>
  <c r="J8363" i="3"/>
  <c r="I8363" i="3"/>
  <c r="H8363" i="3"/>
  <c r="G8363" i="3"/>
  <c r="J8362" i="3"/>
  <c r="I8362" i="3"/>
  <c r="H8362" i="3"/>
  <c r="G8362" i="3"/>
  <c r="J8361" i="3"/>
  <c r="I8361" i="3"/>
  <c r="H8361" i="3"/>
  <c r="G8361" i="3"/>
  <c r="J8360" i="3"/>
  <c r="I8360" i="3"/>
  <c r="H8360" i="3"/>
  <c r="G8360" i="3"/>
  <c r="J8359" i="3"/>
  <c r="I8359" i="3"/>
  <c r="H8359" i="3"/>
  <c r="G8359" i="3"/>
  <c r="J8358" i="3"/>
  <c r="I8358" i="3"/>
  <c r="H8358" i="3"/>
  <c r="G8358" i="3"/>
  <c r="J8357" i="3"/>
  <c r="I8357" i="3"/>
  <c r="H8357" i="3"/>
  <c r="G8357" i="3"/>
  <c r="J8356" i="3"/>
  <c r="I8356" i="3"/>
  <c r="H8356" i="3"/>
  <c r="G8356" i="3"/>
  <c r="J8355" i="3"/>
  <c r="I8355" i="3"/>
  <c r="H8355" i="3"/>
  <c r="G8355" i="3"/>
  <c r="J8354" i="3"/>
  <c r="I8354" i="3"/>
  <c r="H8354" i="3"/>
  <c r="G8354" i="3"/>
  <c r="J8353" i="3"/>
  <c r="I8353" i="3"/>
  <c r="H8353" i="3"/>
  <c r="G8353" i="3"/>
  <c r="J8352" i="3"/>
  <c r="I8352" i="3"/>
  <c r="H8352" i="3"/>
  <c r="G8352" i="3"/>
  <c r="J8351" i="3"/>
  <c r="I8351" i="3"/>
  <c r="H8351" i="3"/>
  <c r="G8351" i="3"/>
  <c r="J8350" i="3"/>
  <c r="I8350" i="3"/>
  <c r="H8350" i="3"/>
  <c r="G8350" i="3"/>
  <c r="J8349" i="3"/>
  <c r="I8349" i="3"/>
  <c r="H8349" i="3"/>
  <c r="G8349" i="3"/>
  <c r="J8348" i="3"/>
  <c r="I8348" i="3"/>
  <c r="H8348" i="3"/>
  <c r="G8348" i="3"/>
  <c r="J8347" i="3"/>
  <c r="I8347" i="3"/>
  <c r="H8347" i="3"/>
  <c r="G8347" i="3"/>
  <c r="J8346" i="3"/>
  <c r="I8346" i="3"/>
  <c r="H8346" i="3"/>
  <c r="G8346" i="3"/>
  <c r="J8345" i="3"/>
  <c r="I8345" i="3"/>
  <c r="K8345" i="3" s="1"/>
  <c r="H8345" i="3"/>
  <c r="G8345" i="3"/>
  <c r="J8344" i="3"/>
  <c r="I8344" i="3"/>
  <c r="H8344" i="3"/>
  <c r="G8344" i="3"/>
  <c r="J8343" i="3"/>
  <c r="I8343" i="3"/>
  <c r="H8343" i="3"/>
  <c r="G8343" i="3"/>
  <c r="J8342" i="3"/>
  <c r="I8342" i="3"/>
  <c r="K8342" i="3" s="1"/>
  <c r="H8342" i="3"/>
  <c r="G8342" i="3"/>
  <c r="J8341" i="3"/>
  <c r="I8341" i="3"/>
  <c r="K8341" i="3" s="1"/>
  <c r="H8341" i="3"/>
  <c r="G8341" i="3"/>
  <c r="J8340" i="3"/>
  <c r="I8340" i="3"/>
  <c r="K8340" i="3" s="1"/>
  <c r="H8340" i="3"/>
  <c r="G8340" i="3"/>
  <c r="J8339" i="3"/>
  <c r="I8339" i="3"/>
  <c r="H8339" i="3"/>
  <c r="G8339" i="3"/>
  <c r="J8338" i="3"/>
  <c r="I8338" i="3"/>
  <c r="H8338" i="3"/>
  <c r="G8338" i="3"/>
  <c r="J8337" i="3"/>
  <c r="I8337" i="3"/>
  <c r="K8337" i="3" s="1"/>
  <c r="H8337" i="3"/>
  <c r="G8337" i="3"/>
  <c r="J8336" i="3"/>
  <c r="I8336" i="3"/>
  <c r="K8336" i="3" s="1"/>
  <c r="H8336" i="3"/>
  <c r="G8336" i="3"/>
  <c r="J8335" i="3"/>
  <c r="I8335" i="3"/>
  <c r="H8335" i="3"/>
  <c r="G8335" i="3"/>
  <c r="J8334" i="3"/>
  <c r="I8334" i="3"/>
  <c r="K8334" i="3" s="1"/>
  <c r="H8334" i="3"/>
  <c r="G8334" i="3"/>
  <c r="J8333" i="3"/>
  <c r="I8333" i="3"/>
  <c r="K8333" i="3" s="1"/>
  <c r="H8333" i="3"/>
  <c r="G8333" i="3"/>
  <c r="J8332" i="3"/>
  <c r="I8332" i="3"/>
  <c r="H8332" i="3"/>
  <c r="G8332" i="3"/>
  <c r="J8331" i="3"/>
  <c r="I8331" i="3"/>
  <c r="H8331" i="3"/>
  <c r="G8331" i="3"/>
  <c r="J8330" i="3"/>
  <c r="I8330" i="3"/>
  <c r="K8330" i="3" s="1"/>
  <c r="H8330" i="3"/>
  <c r="G8330" i="3"/>
  <c r="J8329" i="3"/>
  <c r="I8329" i="3"/>
  <c r="K8329" i="3" s="1"/>
  <c r="H8329" i="3"/>
  <c r="G8329" i="3"/>
  <c r="J8328" i="3"/>
  <c r="I8328" i="3"/>
  <c r="K8328" i="3" s="1"/>
  <c r="H8328" i="3"/>
  <c r="G8328" i="3"/>
  <c r="J8327" i="3"/>
  <c r="I8327" i="3"/>
  <c r="H8327" i="3"/>
  <c r="G8327" i="3"/>
  <c r="J8326" i="3"/>
  <c r="I8326" i="3"/>
  <c r="K8326" i="3" s="1"/>
  <c r="H8326" i="3"/>
  <c r="G8326" i="3"/>
  <c r="J8325" i="3"/>
  <c r="I8325" i="3"/>
  <c r="K8325" i="3" s="1"/>
  <c r="H8325" i="3"/>
  <c r="G8325" i="3"/>
  <c r="J8324" i="3"/>
  <c r="I8324" i="3"/>
  <c r="K8324" i="3" s="1"/>
  <c r="H8324" i="3"/>
  <c r="G8324" i="3"/>
  <c r="J8323" i="3"/>
  <c r="I8323" i="3"/>
  <c r="H8323" i="3"/>
  <c r="G8323" i="3"/>
  <c r="J8322" i="3"/>
  <c r="I8322" i="3"/>
  <c r="H8322" i="3"/>
  <c r="G8322" i="3"/>
  <c r="J8321" i="3"/>
  <c r="I8321" i="3"/>
  <c r="H8321" i="3"/>
  <c r="G8321" i="3"/>
  <c r="J8320" i="3"/>
  <c r="I8320" i="3"/>
  <c r="H8320" i="3"/>
  <c r="G8320" i="3"/>
  <c r="J8319" i="3"/>
  <c r="I8319" i="3"/>
  <c r="H8319" i="3"/>
  <c r="G8319" i="3"/>
  <c r="J8318" i="3"/>
  <c r="I8318" i="3"/>
  <c r="H8318" i="3"/>
  <c r="G8318" i="3"/>
  <c r="J8317" i="3"/>
  <c r="I8317" i="3"/>
  <c r="H8317" i="3"/>
  <c r="G8317" i="3"/>
  <c r="J8316" i="3"/>
  <c r="I8316" i="3"/>
  <c r="H8316" i="3"/>
  <c r="G8316" i="3"/>
  <c r="J8315" i="3"/>
  <c r="I8315" i="3"/>
  <c r="H8315" i="3"/>
  <c r="G8315" i="3"/>
  <c r="J8314" i="3"/>
  <c r="I8314" i="3"/>
  <c r="K8314" i="3" s="1"/>
  <c r="H8314" i="3"/>
  <c r="G8314" i="3"/>
  <c r="J8313" i="3"/>
  <c r="I8313" i="3"/>
  <c r="K8313" i="3" s="1"/>
  <c r="H8313" i="3"/>
  <c r="G8313" i="3"/>
  <c r="J8312" i="3"/>
  <c r="I8312" i="3"/>
  <c r="K8312" i="3" s="1"/>
  <c r="H8312" i="3"/>
  <c r="G8312" i="3"/>
  <c r="J8311" i="3"/>
  <c r="I8311" i="3"/>
  <c r="H8311" i="3"/>
  <c r="G8311" i="3"/>
  <c r="J8310" i="3"/>
  <c r="I8310" i="3"/>
  <c r="K8310" i="3" s="1"/>
  <c r="H8310" i="3"/>
  <c r="G8310" i="3"/>
  <c r="J8309" i="3"/>
  <c r="I8309" i="3"/>
  <c r="K8309" i="3" s="1"/>
  <c r="H8309" i="3"/>
  <c r="G8309" i="3"/>
  <c r="J8308" i="3"/>
  <c r="I8308" i="3"/>
  <c r="K8308" i="3" s="1"/>
  <c r="H8308" i="3"/>
  <c r="G8308" i="3"/>
  <c r="J8307" i="3"/>
  <c r="I8307" i="3"/>
  <c r="H8307" i="3"/>
  <c r="G8307" i="3"/>
  <c r="J8306" i="3"/>
  <c r="I8306" i="3"/>
  <c r="H8306" i="3"/>
  <c r="G8306" i="3"/>
  <c r="J8305" i="3"/>
  <c r="I8305" i="3"/>
  <c r="K8305" i="3" s="1"/>
  <c r="H8305" i="3"/>
  <c r="G8305" i="3"/>
  <c r="J8304" i="3"/>
  <c r="I8304" i="3"/>
  <c r="K8304" i="3" s="1"/>
  <c r="H8304" i="3"/>
  <c r="G8304" i="3"/>
  <c r="J8303" i="3"/>
  <c r="I8303" i="3"/>
  <c r="H8303" i="3"/>
  <c r="G8303" i="3"/>
  <c r="J8302" i="3"/>
  <c r="I8302" i="3"/>
  <c r="K8302" i="3" s="1"/>
  <c r="H8302" i="3"/>
  <c r="G8302" i="3"/>
  <c r="J8301" i="3"/>
  <c r="I8301" i="3"/>
  <c r="K8301" i="3" s="1"/>
  <c r="H8301" i="3"/>
  <c r="G8301" i="3"/>
  <c r="J8300" i="3"/>
  <c r="I8300" i="3"/>
  <c r="H8300" i="3"/>
  <c r="G8300" i="3"/>
  <c r="J8299" i="3"/>
  <c r="I8299" i="3"/>
  <c r="H8299" i="3"/>
  <c r="G8299" i="3"/>
  <c r="J8298" i="3"/>
  <c r="I8298" i="3"/>
  <c r="H8298" i="3"/>
  <c r="G8298" i="3"/>
  <c r="J8297" i="3"/>
  <c r="I8297" i="3"/>
  <c r="H8297" i="3"/>
  <c r="G8297" i="3"/>
  <c r="J8296" i="3"/>
  <c r="I8296" i="3"/>
  <c r="H8296" i="3"/>
  <c r="G8296" i="3"/>
  <c r="J8295" i="3"/>
  <c r="I8295" i="3"/>
  <c r="H8295" i="3"/>
  <c r="G8295" i="3"/>
  <c r="J8294" i="3"/>
  <c r="I8294" i="3"/>
  <c r="H8294" i="3"/>
  <c r="G8294" i="3"/>
  <c r="J8293" i="3"/>
  <c r="I8293" i="3"/>
  <c r="H8293" i="3"/>
  <c r="G8293" i="3"/>
  <c r="J8292" i="3"/>
  <c r="I8292" i="3"/>
  <c r="H8292" i="3"/>
  <c r="G8292" i="3"/>
  <c r="J8291" i="3"/>
  <c r="I8291" i="3"/>
  <c r="H8291" i="3"/>
  <c r="G8291" i="3"/>
  <c r="J8290" i="3"/>
  <c r="I8290" i="3"/>
  <c r="H8290" i="3"/>
  <c r="G8290" i="3"/>
  <c r="J8289" i="3"/>
  <c r="I8289" i="3"/>
  <c r="H8289" i="3"/>
  <c r="G8289" i="3"/>
  <c r="J8288" i="3"/>
  <c r="I8288" i="3"/>
  <c r="H8288" i="3"/>
  <c r="G8288" i="3"/>
  <c r="J8287" i="3"/>
  <c r="I8287" i="3"/>
  <c r="H8287" i="3"/>
  <c r="G8287" i="3"/>
  <c r="J8286" i="3"/>
  <c r="I8286" i="3"/>
  <c r="H8286" i="3"/>
  <c r="G8286" i="3"/>
  <c r="J8285" i="3"/>
  <c r="I8285" i="3"/>
  <c r="H8285" i="3"/>
  <c r="G8285" i="3"/>
  <c r="J8284" i="3"/>
  <c r="I8284" i="3"/>
  <c r="H8284" i="3"/>
  <c r="G8284" i="3"/>
  <c r="J8283" i="3"/>
  <c r="I8283" i="3"/>
  <c r="H8283" i="3"/>
  <c r="G8283" i="3"/>
  <c r="J8282" i="3"/>
  <c r="I8282" i="3"/>
  <c r="H8282" i="3"/>
  <c r="G8282" i="3"/>
  <c r="J8281" i="3"/>
  <c r="I8281" i="3"/>
  <c r="H8281" i="3"/>
  <c r="G8281" i="3"/>
  <c r="J8280" i="3"/>
  <c r="I8280" i="3"/>
  <c r="H8280" i="3"/>
  <c r="G8280" i="3"/>
  <c r="J8279" i="3"/>
  <c r="I8279" i="3"/>
  <c r="H8279" i="3"/>
  <c r="G8279" i="3"/>
  <c r="J8278" i="3"/>
  <c r="I8278" i="3"/>
  <c r="H8278" i="3"/>
  <c r="G8278" i="3"/>
  <c r="J8277" i="3"/>
  <c r="I8277" i="3"/>
  <c r="H8277" i="3"/>
  <c r="G8277" i="3"/>
  <c r="J8276" i="3"/>
  <c r="I8276" i="3"/>
  <c r="H8276" i="3"/>
  <c r="G8276" i="3"/>
  <c r="J8275" i="3"/>
  <c r="I8275" i="3"/>
  <c r="H8275" i="3"/>
  <c r="G8275" i="3"/>
  <c r="J8274" i="3"/>
  <c r="I8274" i="3"/>
  <c r="H8274" i="3"/>
  <c r="G8274" i="3"/>
  <c r="J8273" i="3"/>
  <c r="I8273" i="3"/>
  <c r="H8273" i="3"/>
  <c r="G8273" i="3"/>
  <c r="J8272" i="3"/>
  <c r="I8272" i="3"/>
  <c r="H8272" i="3"/>
  <c r="G8272" i="3"/>
  <c r="J8271" i="3"/>
  <c r="I8271" i="3"/>
  <c r="H8271" i="3"/>
  <c r="G8271" i="3"/>
  <c r="J8270" i="3"/>
  <c r="I8270" i="3"/>
  <c r="H8270" i="3"/>
  <c r="G8270" i="3"/>
  <c r="J8269" i="3"/>
  <c r="I8269" i="3"/>
  <c r="H8269" i="3"/>
  <c r="G8269" i="3"/>
  <c r="J8268" i="3"/>
  <c r="I8268" i="3"/>
  <c r="H8268" i="3"/>
  <c r="G8268" i="3"/>
  <c r="J8267" i="3"/>
  <c r="I8267" i="3"/>
  <c r="H8267" i="3"/>
  <c r="G8267" i="3"/>
  <c r="J8266" i="3"/>
  <c r="I8266" i="3"/>
  <c r="H8266" i="3"/>
  <c r="G8266" i="3"/>
  <c r="J8265" i="3"/>
  <c r="I8265" i="3"/>
  <c r="H8265" i="3"/>
  <c r="G8265" i="3"/>
  <c r="J8264" i="3"/>
  <c r="I8264" i="3"/>
  <c r="H8264" i="3"/>
  <c r="G8264" i="3"/>
  <c r="J8263" i="3"/>
  <c r="I8263" i="3"/>
  <c r="H8263" i="3"/>
  <c r="G8263" i="3"/>
  <c r="J8262" i="3"/>
  <c r="I8262" i="3"/>
  <c r="H8262" i="3"/>
  <c r="G8262" i="3"/>
  <c r="J8261" i="3"/>
  <c r="I8261" i="3"/>
  <c r="H8261" i="3"/>
  <c r="G8261" i="3"/>
  <c r="J8260" i="3"/>
  <c r="I8260" i="3"/>
  <c r="H8260" i="3"/>
  <c r="G8260" i="3"/>
  <c r="J8259" i="3"/>
  <c r="I8259" i="3"/>
  <c r="H8259" i="3"/>
  <c r="G8259" i="3"/>
  <c r="J8258" i="3"/>
  <c r="I8258" i="3"/>
  <c r="H8258" i="3"/>
  <c r="G8258" i="3"/>
  <c r="J8257" i="3"/>
  <c r="I8257" i="3"/>
  <c r="H8257" i="3"/>
  <c r="G8257" i="3"/>
  <c r="J8256" i="3"/>
  <c r="I8256" i="3"/>
  <c r="H8256" i="3"/>
  <c r="G8256" i="3"/>
  <c r="J8255" i="3"/>
  <c r="I8255" i="3"/>
  <c r="H8255" i="3"/>
  <c r="G8255" i="3"/>
  <c r="J8254" i="3"/>
  <c r="I8254" i="3"/>
  <c r="H8254" i="3"/>
  <c r="G8254" i="3"/>
  <c r="J8253" i="3"/>
  <c r="I8253" i="3"/>
  <c r="H8253" i="3"/>
  <c r="G8253" i="3"/>
  <c r="J8252" i="3"/>
  <c r="I8252" i="3"/>
  <c r="K8252" i="3" s="1"/>
  <c r="H8252" i="3"/>
  <c r="G8252" i="3"/>
  <c r="J8251" i="3"/>
  <c r="I8251" i="3"/>
  <c r="K8251" i="3" s="1"/>
  <c r="H8251" i="3"/>
  <c r="G8251" i="3"/>
  <c r="J8250" i="3"/>
  <c r="I8250" i="3"/>
  <c r="K8250" i="3" s="1"/>
  <c r="H8250" i="3"/>
  <c r="G8250" i="3"/>
  <c r="J8249" i="3"/>
  <c r="I8249" i="3"/>
  <c r="H8249" i="3"/>
  <c r="G8249" i="3"/>
  <c r="J8248" i="3"/>
  <c r="I8248" i="3"/>
  <c r="K8248" i="3" s="1"/>
  <c r="H8248" i="3"/>
  <c r="G8248" i="3"/>
  <c r="J8247" i="3"/>
  <c r="I8247" i="3"/>
  <c r="K8247" i="3" s="1"/>
  <c r="H8247" i="3"/>
  <c r="G8247" i="3"/>
  <c r="J8246" i="3"/>
  <c r="I8246" i="3"/>
  <c r="K8246" i="3" s="1"/>
  <c r="H8246" i="3"/>
  <c r="G8246" i="3"/>
  <c r="J8245" i="3"/>
  <c r="I8245" i="3"/>
  <c r="H8245" i="3"/>
  <c r="G8245" i="3"/>
  <c r="J8244" i="3"/>
  <c r="I8244" i="3"/>
  <c r="H8244" i="3"/>
  <c r="G8244" i="3"/>
  <c r="J8243" i="3"/>
  <c r="I8243" i="3"/>
  <c r="H8243" i="3"/>
  <c r="G8243" i="3"/>
  <c r="J8242" i="3"/>
  <c r="I8242" i="3"/>
  <c r="H8242" i="3"/>
  <c r="G8242" i="3"/>
  <c r="J8241" i="3"/>
  <c r="I8241" i="3"/>
  <c r="H8241" i="3"/>
  <c r="G8241" i="3"/>
  <c r="J8240" i="3"/>
  <c r="I8240" i="3"/>
  <c r="H8240" i="3"/>
  <c r="G8240" i="3"/>
  <c r="J8239" i="3"/>
  <c r="I8239" i="3"/>
  <c r="H8239" i="3"/>
  <c r="G8239" i="3"/>
  <c r="J8238" i="3"/>
  <c r="I8238" i="3"/>
  <c r="H8238" i="3"/>
  <c r="G8238" i="3"/>
  <c r="J8237" i="3"/>
  <c r="I8237" i="3"/>
  <c r="H8237" i="3"/>
  <c r="G8237" i="3"/>
  <c r="J8236" i="3"/>
  <c r="I8236" i="3"/>
  <c r="H8236" i="3"/>
  <c r="G8236" i="3"/>
  <c r="J8235" i="3"/>
  <c r="I8235" i="3"/>
  <c r="H8235" i="3"/>
  <c r="G8235" i="3"/>
  <c r="J8234" i="3"/>
  <c r="I8234" i="3"/>
  <c r="H8234" i="3"/>
  <c r="G8234" i="3"/>
  <c r="J8233" i="3"/>
  <c r="I8233" i="3"/>
  <c r="H8233" i="3"/>
  <c r="G8233" i="3"/>
  <c r="J8232" i="3"/>
  <c r="I8232" i="3"/>
  <c r="H8232" i="3"/>
  <c r="G8232" i="3"/>
  <c r="J8231" i="3"/>
  <c r="I8231" i="3"/>
  <c r="H8231" i="3"/>
  <c r="G8231" i="3"/>
  <c r="J8230" i="3"/>
  <c r="I8230" i="3"/>
  <c r="H8230" i="3"/>
  <c r="G8230" i="3"/>
  <c r="J8229" i="3"/>
  <c r="I8229" i="3"/>
  <c r="H8229" i="3"/>
  <c r="G8229" i="3"/>
  <c r="J8228" i="3"/>
  <c r="I8228" i="3"/>
  <c r="H8228" i="3"/>
  <c r="G8228" i="3"/>
  <c r="J8227" i="3"/>
  <c r="I8227" i="3"/>
  <c r="H8227" i="3"/>
  <c r="G8227" i="3"/>
  <c r="J8226" i="3"/>
  <c r="I8226" i="3"/>
  <c r="K8226" i="3" s="1"/>
  <c r="H8226" i="3"/>
  <c r="G8226" i="3"/>
  <c r="J8225" i="3"/>
  <c r="I8225" i="3"/>
  <c r="H8225" i="3"/>
  <c r="G8225" i="3"/>
  <c r="J8224" i="3"/>
  <c r="I8224" i="3"/>
  <c r="H8224" i="3"/>
  <c r="G8224" i="3"/>
  <c r="J8223" i="3"/>
  <c r="I8223" i="3"/>
  <c r="H8223" i="3"/>
  <c r="G8223" i="3"/>
  <c r="J8222" i="3"/>
  <c r="I8222" i="3"/>
  <c r="H8222" i="3"/>
  <c r="G8222" i="3"/>
  <c r="J8221" i="3"/>
  <c r="I8221" i="3"/>
  <c r="H8221" i="3"/>
  <c r="G8221" i="3"/>
  <c r="J8220" i="3"/>
  <c r="I8220" i="3"/>
  <c r="K8220" i="3" s="1"/>
  <c r="H8220" i="3"/>
  <c r="G8220" i="3"/>
  <c r="J8219" i="3"/>
  <c r="I8219" i="3"/>
  <c r="H8219" i="3"/>
  <c r="G8219" i="3"/>
  <c r="J8218" i="3"/>
  <c r="I8218" i="3"/>
  <c r="K8218" i="3" s="1"/>
  <c r="H8218" i="3"/>
  <c r="G8218" i="3"/>
  <c r="J8217" i="3"/>
  <c r="I8217" i="3"/>
  <c r="K8217" i="3" s="1"/>
  <c r="H8217" i="3"/>
  <c r="G8217" i="3"/>
  <c r="J8216" i="3"/>
  <c r="I8216" i="3"/>
  <c r="K8216" i="3" s="1"/>
  <c r="H8216" i="3"/>
  <c r="G8216" i="3"/>
  <c r="J8215" i="3"/>
  <c r="I8215" i="3"/>
  <c r="H8215" i="3"/>
  <c r="G8215" i="3"/>
  <c r="J8214" i="3"/>
  <c r="I8214" i="3"/>
  <c r="K8214" i="3" s="1"/>
  <c r="H8214" i="3"/>
  <c r="G8214" i="3"/>
  <c r="J8213" i="3"/>
  <c r="I8213" i="3"/>
  <c r="K8213" i="3" s="1"/>
  <c r="H8213" i="3"/>
  <c r="G8213" i="3"/>
  <c r="J8212" i="3"/>
  <c r="I8212" i="3"/>
  <c r="K8212" i="3" s="1"/>
  <c r="H8212" i="3"/>
  <c r="G8212" i="3"/>
  <c r="J8211" i="3"/>
  <c r="I8211" i="3"/>
  <c r="H8211" i="3"/>
  <c r="G8211" i="3"/>
  <c r="J8210" i="3"/>
  <c r="I8210" i="3"/>
  <c r="H8210" i="3"/>
  <c r="G8210" i="3"/>
  <c r="J8209" i="3"/>
  <c r="I8209" i="3"/>
  <c r="K8209" i="3" s="1"/>
  <c r="H8209" i="3"/>
  <c r="G8209" i="3"/>
  <c r="J8208" i="3"/>
  <c r="I8208" i="3"/>
  <c r="K8208" i="3" s="1"/>
  <c r="H8208" i="3"/>
  <c r="G8208" i="3"/>
  <c r="J8207" i="3"/>
  <c r="I8207" i="3"/>
  <c r="H8207" i="3"/>
  <c r="G8207" i="3"/>
  <c r="J8206" i="3"/>
  <c r="I8206" i="3"/>
  <c r="K8206" i="3" s="1"/>
  <c r="H8206" i="3"/>
  <c r="G8206" i="3"/>
  <c r="J8205" i="3"/>
  <c r="I8205" i="3"/>
  <c r="K8205" i="3" s="1"/>
  <c r="H8205" i="3"/>
  <c r="G8205" i="3"/>
  <c r="J8204" i="3"/>
  <c r="I8204" i="3"/>
  <c r="H8204" i="3"/>
  <c r="G8204" i="3"/>
  <c r="J8203" i="3"/>
  <c r="I8203" i="3"/>
  <c r="H8203" i="3"/>
  <c r="G8203" i="3"/>
  <c r="J8202" i="3"/>
  <c r="I8202" i="3"/>
  <c r="K8202" i="3" s="1"/>
  <c r="H8202" i="3"/>
  <c r="G8202" i="3"/>
  <c r="J8201" i="3"/>
  <c r="I8201" i="3"/>
  <c r="K8201" i="3" s="1"/>
  <c r="H8201" i="3"/>
  <c r="G8201" i="3"/>
  <c r="J8200" i="3"/>
  <c r="I8200" i="3"/>
  <c r="K8200" i="3" s="1"/>
  <c r="H8200" i="3"/>
  <c r="G8200" i="3"/>
  <c r="J8199" i="3"/>
  <c r="I8199" i="3"/>
  <c r="H8199" i="3"/>
  <c r="G8199" i="3"/>
  <c r="J8198" i="3"/>
  <c r="I8198" i="3"/>
  <c r="K8198" i="3" s="1"/>
  <c r="H8198" i="3"/>
  <c r="G8198" i="3"/>
  <c r="J8197" i="3"/>
  <c r="I8197" i="3"/>
  <c r="K8197" i="3" s="1"/>
  <c r="H8197" i="3"/>
  <c r="G8197" i="3"/>
  <c r="J8196" i="3"/>
  <c r="I8196" i="3"/>
  <c r="K8196" i="3" s="1"/>
  <c r="H8196" i="3"/>
  <c r="G8196" i="3"/>
  <c r="J8195" i="3"/>
  <c r="I8195" i="3"/>
  <c r="H8195" i="3"/>
  <c r="G8195" i="3"/>
  <c r="J8194" i="3"/>
  <c r="I8194" i="3"/>
  <c r="H8194" i="3"/>
  <c r="G8194" i="3"/>
  <c r="J8193" i="3"/>
  <c r="I8193" i="3"/>
  <c r="H8193" i="3"/>
  <c r="G8193" i="3"/>
  <c r="J8192" i="3"/>
  <c r="I8192" i="3"/>
  <c r="H8192" i="3"/>
  <c r="G8192" i="3"/>
  <c r="J8191" i="3"/>
  <c r="I8191" i="3"/>
  <c r="H8191" i="3"/>
  <c r="G8191" i="3"/>
  <c r="J8190" i="3"/>
  <c r="I8190" i="3"/>
  <c r="H8190" i="3"/>
  <c r="G8190" i="3"/>
  <c r="J8189" i="3"/>
  <c r="I8189" i="3"/>
  <c r="H8189" i="3"/>
  <c r="G8189" i="3"/>
  <c r="J8188" i="3"/>
  <c r="I8188" i="3"/>
  <c r="H8188" i="3"/>
  <c r="G8188" i="3"/>
  <c r="J8187" i="3"/>
  <c r="I8187" i="3"/>
  <c r="H8187" i="3"/>
  <c r="G8187" i="3"/>
  <c r="J8186" i="3"/>
  <c r="I8186" i="3"/>
  <c r="H8186" i="3"/>
  <c r="G8186" i="3"/>
  <c r="J8185" i="3"/>
  <c r="I8185" i="3"/>
  <c r="H8185" i="3"/>
  <c r="G8185" i="3"/>
  <c r="J8184" i="3"/>
  <c r="I8184" i="3"/>
  <c r="H8184" i="3"/>
  <c r="G8184" i="3"/>
  <c r="J8183" i="3"/>
  <c r="I8183" i="3"/>
  <c r="H8183" i="3"/>
  <c r="G8183" i="3"/>
  <c r="J8182" i="3"/>
  <c r="I8182" i="3"/>
  <c r="H8182" i="3"/>
  <c r="G8182" i="3"/>
  <c r="J8181" i="3"/>
  <c r="I8181" i="3"/>
  <c r="H8181" i="3"/>
  <c r="G8181" i="3"/>
  <c r="J8180" i="3"/>
  <c r="I8180" i="3"/>
  <c r="H8180" i="3"/>
  <c r="G8180" i="3"/>
  <c r="J8179" i="3"/>
  <c r="I8179" i="3"/>
  <c r="H8179" i="3"/>
  <c r="G8179" i="3"/>
  <c r="J8178" i="3"/>
  <c r="I8178" i="3"/>
  <c r="H8178" i="3"/>
  <c r="G8178" i="3"/>
  <c r="J8177" i="3"/>
  <c r="I8177" i="3"/>
  <c r="H8177" i="3"/>
  <c r="G8177" i="3"/>
  <c r="J8176" i="3"/>
  <c r="I8176" i="3"/>
  <c r="H8176" i="3"/>
  <c r="G8176" i="3"/>
  <c r="J8175" i="3"/>
  <c r="I8175" i="3"/>
  <c r="H8175" i="3"/>
  <c r="G8175" i="3"/>
  <c r="J8174" i="3"/>
  <c r="I8174" i="3"/>
  <c r="H8174" i="3"/>
  <c r="G8174" i="3"/>
  <c r="J8173" i="3"/>
  <c r="I8173" i="3"/>
  <c r="H8173" i="3"/>
  <c r="G8173" i="3"/>
  <c r="J8172" i="3"/>
  <c r="I8172" i="3"/>
  <c r="H8172" i="3"/>
  <c r="G8172" i="3"/>
  <c r="J8171" i="3"/>
  <c r="I8171" i="3"/>
  <c r="H8171" i="3"/>
  <c r="G8171" i="3"/>
  <c r="J8170" i="3"/>
  <c r="I8170" i="3"/>
  <c r="H8170" i="3"/>
  <c r="G8170" i="3"/>
  <c r="J8169" i="3"/>
  <c r="I8169" i="3"/>
  <c r="H8169" i="3"/>
  <c r="G8169" i="3"/>
  <c r="J8168" i="3"/>
  <c r="I8168" i="3"/>
  <c r="H8168" i="3"/>
  <c r="G8168" i="3"/>
  <c r="J8167" i="3"/>
  <c r="I8167" i="3"/>
  <c r="H8167" i="3"/>
  <c r="G8167" i="3"/>
  <c r="J8166" i="3"/>
  <c r="I8166" i="3"/>
  <c r="H8166" i="3"/>
  <c r="G8166" i="3"/>
  <c r="J8165" i="3"/>
  <c r="I8165" i="3"/>
  <c r="H8165" i="3"/>
  <c r="G8165" i="3"/>
  <c r="J8164" i="3"/>
  <c r="I8164" i="3"/>
  <c r="H8164" i="3"/>
  <c r="G8164" i="3"/>
  <c r="J8163" i="3"/>
  <c r="I8163" i="3"/>
  <c r="H8163" i="3"/>
  <c r="G8163" i="3"/>
  <c r="J8162" i="3"/>
  <c r="I8162" i="3"/>
  <c r="K8162" i="3" s="1"/>
  <c r="H8162" i="3"/>
  <c r="G8162" i="3"/>
  <c r="J8161" i="3"/>
  <c r="I8161" i="3"/>
  <c r="H8161" i="3"/>
  <c r="G8161" i="3"/>
  <c r="J8160" i="3"/>
  <c r="I8160" i="3"/>
  <c r="H8160" i="3"/>
  <c r="G8160" i="3"/>
  <c r="J8159" i="3"/>
  <c r="I8159" i="3"/>
  <c r="H8159" i="3"/>
  <c r="G8159" i="3"/>
  <c r="J8158" i="3"/>
  <c r="I8158" i="3"/>
  <c r="H8158" i="3"/>
  <c r="G8158" i="3"/>
  <c r="J8157" i="3"/>
  <c r="I8157" i="3"/>
  <c r="H8157" i="3"/>
  <c r="G8157" i="3"/>
  <c r="J8156" i="3"/>
  <c r="I8156" i="3"/>
  <c r="K8156" i="3" s="1"/>
  <c r="H8156" i="3"/>
  <c r="G8156" i="3"/>
  <c r="J8155" i="3"/>
  <c r="I8155" i="3"/>
  <c r="H8155" i="3"/>
  <c r="G8155" i="3"/>
  <c r="J8154" i="3"/>
  <c r="I8154" i="3"/>
  <c r="H8154" i="3"/>
  <c r="G8154" i="3"/>
  <c r="J8153" i="3"/>
  <c r="I8153" i="3"/>
  <c r="H8153" i="3"/>
  <c r="G8153" i="3"/>
  <c r="J8152" i="3"/>
  <c r="I8152" i="3"/>
  <c r="K8152" i="3" s="1"/>
  <c r="H8152" i="3"/>
  <c r="G8152" i="3"/>
  <c r="J8151" i="3"/>
  <c r="I8151" i="3"/>
  <c r="H8151" i="3"/>
  <c r="G8151" i="3"/>
  <c r="J8150" i="3"/>
  <c r="I8150" i="3"/>
  <c r="H8150" i="3"/>
  <c r="G8150" i="3"/>
  <c r="J8149" i="3"/>
  <c r="I8149" i="3"/>
  <c r="H8149" i="3"/>
  <c r="G8149" i="3"/>
  <c r="J8148" i="3"/>
  <c r="I8148" i="3"/>
  <c r="K8148" i="3" s="1"/>
  <c r="H8148" i="3"/>
  <c r="G8148" i="3"/>
  <c r="J8147" i="3"/>
  <c r="I8147" i="3"/>
  <c r="H8147" i="3"/>
  <c r="G8147" i="3"/>
  <c r="J8146" i="3"/>
  <c r="I8146" i="3"/>
  <c r="H8146" i="3"/>
  <c r="G8146" i="3"/>
  <c r="J8145" i="3"/>
  <c r="I8145" i="3"/>
  <c r="H8145" i="3"/>
  <c r="G8145" i="3"/>
  <c r="J8144" i="3"/>
  <c r="I8144" i="3"/>
  <c r="K8144" i="3" s="1"/>
  <c r="H8144" i="3"/>
  <c r="G8144" i="3"/>
  <c r="J8143" i="3"/>
  <c r="I8143" i="3"/>
  <c r="H8143" i="3"/>
  <c r="G8143" i="3"/>
  <c r="J8142" i="3"/>
  <c r="I8142" i="3"/>
  <c r="H8142" i="3"/>
  <c r="G8142" i="3"/>
  <c r="J8141" i="3"/>
  <c r="I8141" i="3"/>
  <c r="H8141" i="3"/>
  <c r="G8141" i="3"/>
  <c r="J8140" i="3"/>
  <c r="I8140" i="3"/>
  <c r="H8140" i="3"/>
  <c r="G8140" i="3"/>
  <c r="J8139" i="3"/>
  <c r="I8139" i="3"/>
  <c r="H8139" i="3"/>
  <c r="G8139" i="3"/>
  <c r="J8138" i="3"/>
  <c r="I8138" i="3"/>
  <c r="H8138" i="3"/>
  <c r="G8138" i="3"/>
  <c r="J8137" i="3"/>
  <c r="I8137" i="3"/>
  <c r="H8137" i="3"/>
  <c r="G8137" i="3"/>
  <c r="J8136" i="3"/>
  <c r="I8136" i="3"/>
  <c r="K8136" i="3" s="1"/>
  <c r="H8136" i="3"/>
  <c r="G8136" i="3"/>
  <c r="J8135" i="3"/>
  <c r="I8135" i="3"/>
  <c r="H8135" i="3"/>
  <c r="G8135" i="3"/>
  <c r="J8134" i="3"/>
  <c r="I8134" i="3"/>
  <c r="H8134" i="3"/>
  <c r="G8134" i="3"/>
  <c r="J8133" i="3"/>
  <c r="I8133" i="3"/>
  <c r="H8133" i="3"/>
  <c r="G8133" i="3"/>
  <c r="J8132" i="3"/>
  <c r="I8132" i="3"/>
  <c r="K8132" i="3" s="1"/>
  <c r="H8132" i="3"/>
  <c r="G8132" i="3"/>
  <c r="J8131" i="3"/>
  <c r="I8131" i="3"/>
  <c r="H8131" i="3"/>
  <c r="G8131" i="3"/>
  <c r="J8130" i="3"/>
  <c r="I8130" i="3"/>
  <c r="H8130" i="3"/>
  <c r="G8130" i="3"/>
  <c r="J8129" i="3"/>
  <c r="I8129" i="3"/>
  <c r="H8129" i="3"/>
  <c r="G8129" i="3"/>
  <c r="J8128" i="3"/>
  <c r="I8128" i="3"/>
  <c r="H8128" i="3"/>
  <c r="G8128" i="3"/>
  <c r="J8127" i="3"/>
  <c r="I8127" i="3"/>
  <c r="H8127" i="3"/>
  <c r="G8127" i="3"/>
  <c r="J8126" i="3"/>
  <c r="I8126" i="3"/>
  <c r="H8126" i="3"/>
  <c r="G8126" i="3"/>
  <c r="J8125" i="3"/>
  <c r="I8125" i="3"/>
  <c r="H8125" i="3"/>
  <c r="G8125" i="3"/>
  <c r="J8124" i="3"/>
  <c r="I8124" i="3"/>
  <c r="H8124" i="3"/>
  <c r="G8124" i="3"/>
  <c r="J8123" i="3"/>
  <c r="I8123" i="3"/>
  <c r="H8123" i="3"/>
  <c r="G8123" i="3"/>
  <c r="J8122" i="3"/>
  <c r="I8122" i="3"/>
  <c r="H8122" i="3"/>
  <c r="G8122" i="3"/>
  <c r="J8121" i="3"/>
  <c r="I8121" i="3"/>
  <c r="H8121" i="3"/>
  <c r="G8121" i="3"/>
  <c r="J8120" i="3"/>
  <c r="I8120" i="3"/>
  <c r="K8120" i="3" s="1"/>
  <c r="H8120" i="3"/>
  <c r="G8120" i="3"/>
  <c r="J8119" i="3"/>
  <c r="I8119" i="3"/>
  <c r="H8119" i="3"/>
  <c r="G8119" i="3"/>
  <c r="J8118" i="3"/>
  <c r="I8118" i="3"/>
  <c r="H8118" i="3"/>
  <c r="G8118" i="3"/>
  <c r="J8117" i="3"/>
  <c r="I8117" i="3"/>
  <c r="H8117" i="3"/>
  <c r="G8117" i="3"/>
  <c r="J8116" i="3"/>
  <c r="I8116" i="3"/>
  <c r="K8116" i="3" s="1"/>
  <c r="H8116" i="3"/>
  <c r="G8116" i="3"/>
  <c r="J8115" i="3"/>
  <c r="I8115" i="3"/>
  <c r="H8115" i="3"/>
  <c r="G8115" i="3"/>
  <c r="J8114" i="3"/>
  <c r="I8114" i="3"/>
  <c r="H8114" i="3"/>
  <c r="G8114" i="3"/>
  <c r="J8113" i="3"/>
  <c r="I8113" i="3"/>
  <c r="H8113" i="3"/>
  <c r="G8113" i="3"/>
  <c r="J8112" i="3"/>
  <c r="I8112" i="3"/>
  <c r="K8112" i="3" s="1"/>
  <c r="H8112" i="3"/>
  <c r="G8112" i="3"/>
  <c r="J8111" i="3"/>
  <c r="I8111" i="3"/>
  <c r="H8111" i="3"/>
  <c r="G8111" i="3"/>
  <c r="J8110" i="3"/>
  <c r="I8110" i="3"/>
  <c r="H8110" i="3"/>
  <c r="G8110" i="3"/>
  <c r="J8109" i="3"/>
  <c r="I8109" i="3"/>
  <c r="H8109" i="3"/>
  <c r="G8109" i="3"/>
  <c r="J8108" i="3"/>
  <c r="I8108" i="3"/>
  <c r="H8108" i="3"/>
  <c r="G8108" i="3"/>
  <c r="J8107" i="3"/>
  <c r="I8107" i="3"/>
  <c r="H8107" i="3"/>
  <c r="G8107" i="3"/>
  <c r="J8106" i="3"/>
  <c r="I8106" i="3"/>
  <c r="H8106" i="3"/>
  <c r="G8106" i="3"/>
  <c r="J8105" i="3"/>
  <c r="I8105" i="3"/>
  <c r="H8105" i="3"/>
  <c r="G8105" i="3"/>
  <c r="J8104" i="3"/>
  <c r="I8104" i="3"/>
  <c r="H8104" i="3"/>
  <c r="G8104" i="3"/>
  <c r="J8103" i="3"/>
  <c r="I8103" i="3"/>
  <c r="H8103" i="3"/>
  <c r="G8103" i="3"/>
  <c r="J8102" i="3"/>
  <c r="I8102" i="3"/>
  <c r="H8102" i="3"/>
  <c r="G8102" i="3"/>
  <c r="J8101" i="3"/>
  <c r="I8101" i="3"/>
  <c r="H8101" i="3"/>
  <c r="G8101" i="3"/>
  <c r="J8100" i="3"/>
  <c r="I8100" i="3"/>
  <c r="H8100" i="3"/>
  <c r="G8100" i="3"/>
  <c r="J8099" i="3"/>
  <c r="I8099" i="3"/>
  <c r="H8099" i="3"/>
  <c r="G8099" i="3"/>
  <c r="J8098" i="3"/>
  <c r="I8098" i="3"/>
  <c r="H8098" i="3"/>
  <c r="G8098" i="3"/>
  <c r="J8097" i="3"/>
  <c r="I8097" i="3"/>
  <c r="H8097" i="3"/>
  <c r="G8097" i="3"/>
  <c r="J8096" i="3"/>
  <c r="I8096" i="3"/>
  <c r="H8096" i="3"/>
  <c r="G8096" i="3"/>
  <c r="J8095" i="3"/>
  <c r="I8095" i="3"/>
  <c r="H8095" i="3"/>
  <c r="G8095" i="3"/>
  <c r="J8094" i="3"/>
  <c r="I8094" i="3"/>
  <c r="H8094" i="3"/>
  <c r="G8094" i="3"/>
  <c r="J8093" i="3"/>
  <c r="I8093" i="3"/>
  <c r="H8093" i="3"/>
  <c r="G8093" i="3"/>
  <c r="J8092" i="3"/>
  <c r="I8092" i="3"/>
  <c r="K8092" i="3" s="1"/>
  <c r="H8092" i="3"/>
  <c r="G8092" i="3"/>
  <c r="J8091" i="3"/>
  <c r="I8091" i="3"/>
  <c r="H8091" i="3"/>
  <c r="G8091" i="3"/>
  <c r="J8090" i="3"/>
  <c r="I8090" i="3"/>
  <c r="H8090" i="3"/>
  <c r="G8090" i="3"/>
  <c r="J8089" i="3"/>
  <c r="I8089" i="3"/>
  <c r="H8089" i="3"/>
  <c r="G8089" i="3"/>
  <c r="J8088" i="3"/>
  <c r="I8088" i="3"/>
  <c r="K8088" i="3" s="1"/>
  <c r="H8088" i="3"/>
  <c r="G8088" i="3"/>
  <c r="J8087" i="3"/>
  <c r="I8087" i="3"/>
  <c r="H8087" i="3"/>
  <c r="G8087" i="3"/>
  <c r="J8086" i="3"/>
  <c r="I8086" i="3"/>
  <c r="H8086" i="3"/>
  <c r="G8086" i="3"/>
  <c r="J8085" i="3"/>
  <c r="I8085" i="3"/>
  <c r="H8085" i="3"/>
  <c r="G8085" i="3"/>
  <c r="J8084" i="3"/>
  <c r="I8084" i="3"/>
  <c r="K8084" i="3" s="1"/>
  <c r="H8084" i="3"/>
  <c r="G8084" i="3"/>
  <c r="J8083" i="3"/>
  <c r="I8083" i="3"/>
  <c r="H8083" i="3"/>
  <c r="G8083" i="3"/>
  <c r="J8082" i="3"/>
  <c r="I8082" i="3"/>
  <c r="H8082" i="3"/>
  <c r="G8082" i="3"/>
  <c r="J8081" i="3"/>
  <c r="I8081" i="3"/>
  <c r="H8081" i="3"/>
  <c r="G8081" i="3"/>
  <c r="J8080" i="3"/>
  <c r="I8080" i="3"/>
  <c r="K8080" i="3" s="1"/>
  <c r="H8080" i="3"/>
  <c r="G8080" i="3"/>
  <c r="J8079" i="3"/>
  <c r="I8079" i="3"/>
  <c r="H8079" i="3"/>
  <c r="G8079" i="3"/>
  <c r="J8078" i="3"/>
  <c r="I8078" i="3"/>
  <c r="H8078" i="3"/>
  <c r="G8078" i="3"/>
  <c r="J8077" i="3"/>
  <c r="I8077" i="3"/>
  <c r="H8077" i="3"/>
  <c r="G8077" i="3"/>
  <c r="J8076" i="3"/>
  <c r="I8076" i="3"/>
  <c r="H8076" i="3"/>
  <c r="G8076" i="3"/>
  <c r="J8075" i="3"/>
  <c r="I8075" i="3"/>
  <c r="H8075" i="3"/>
  <c r="G8075" i="3"/>
  <c r="J8074" i="3"/>
  <c r="I8074" i="3"/>
  <c r="H8074" i="3"/>
  <c r="G8074" i="3"/>
  <c r="J8073" i="3"/>
  <c r="I8073" i="3"/>
  <c r="H8073" i="3"/>
  <c r="G8073" i="3"/>
  <c r="J8072" i="3"/>
  <c r="I8072" i="3"/>
  <c r="K8072" i="3" s="1"/>
  <c r="H8072" i="3"/>
  <c r="G8072" i="3"/>
  <c r="J8071" i="3"/>
  <c r="I8071" i="3"/>
  <c r="H8071" i="3"/>
  <c r="G8071" i="3"/>
  <c r="J8070" i="3"/>
  <c r="I8070" i="3"/>
  <c r="H8070" i="3"/>
  <c r="G8070" i="3"/>
  <c r="J8069" i="3"/>
  <c r="I8069" i="3"/>
  <c r="H8069" i="3"/>
  <c r="G8069" i="3"/>
  <c r="J8068" i="3"/>
  <c r="I8068" i="3"/>
  <c r="K8068" i="3" s="1"/>
  <c r="H8068" i="3"/>
  <c r="G8068" i="3"/>
  <c r="J8067" i="3"/>
  <c r="I8067" i="3"/>
  <c r="H8067" i="3"/>
  <c r="G8067" i="3"/>
  <c r="J8066" i="3"/>
  <c r="I8066" i="3"/>
  <c r="H8066" i="3"/>
  <c r="G8066" i="3"/>
  <c r="J8065" i="3"/>
  <c r="I8065" i="3"/>
  <c r="H8065" i="3"/>
  <c r="G8065" i="3"/>
  <c r="J8064" i="3"/>
  <c r="I8064" i="3"/>
  <c r="H8064" i="3"/>
  <c r="G8064" i="3"/>
  <c r="J8063" i="3"/>
  <c r="I8063" i="3"/>
  <c r="H8063" i="3"/>
  <c r="G8063" i="3"/>
  <c r="J8062" i="3"/>
  <c r="I8062" i="3"/>
  <c r="H8062" i="3"/>
  <c r="G8062" i="3"/>
  <c r="J8061" i="3"/>
  <c r="I8061" i="3"/>
  <c r="H8061" i="3"/>
  <c r="G8061" i="3"/>
  <c r="J8060" i="3"/>
  <c r="I8060" i="3"/>
  <c r="H8060" i="3"/>
  <c r="G8060" i="3"/>
  <c r="J8059" i="3"/>
  <c r="I8059" i="3"/>
  <c r="H8059" i="3"/>
  <c r="G8059" i="3"/>
  <c r="J8058" i="3"/>
  <c r="I8058" i="3"/>
  <c r="H8058" i="3"/>
  <c r="G8058" i="3"/>
  <c r="J8057" i="3"/>
  <c r="I8057" i="3"/>
  <c r="H8057" i="3"/>
  <c r="G8057" i="3"/>
  <c r="J8056" i="3"/>
  <c r="I8056" i="3"/>
  <c r="H8056" i="3"/>
  <c r="G8056" i="3"/>
  <c r="J8055" i="3"/>
  <c r="I8055" i="3"/>
  <c r="H8055" i="3"/>
  <c r="G8055" i="3"/>
  <c r="J8054" i="3"/>
  <c r="I8054" i="3"/>
  <c r="H8054" i="3"/>
  <c r="G8054" i="3"/>
  <c r="J8053" i="3"/>
  <c r="I8053" i="3"/>
  <c r="H8053" i="3"/>
  <c r="G8053" i="3"/>
  <c r="J8052" i="3"/>
  <c r="I8052" i="3"/>
  <c r="H8052" i="3"/>
  <c r="G8052" i="3"/>
  <c r="J8051" i="3"/>
  <c r="I8051" i="3"/>
  <c r="H8051" i="3"/>
  <c r="G8051" i="3"/>
  <c r="J8050" i="3"/>
  <c r="I8050" i="3"/>
  <c r="H8050" i="3"/>
  <c r="G8050" i="3"/>
  <c r="J8049" i="3"/>
  <c r="I8049" i="3"/>
  <c r="H8049" i="3"/>
  <c r="G8049" i="3"/>
  <c r="J8048" i="3"/>
  <c r="I8048" i="3"/>
  <c r="H8048" i="3"/>
  <c r="G8048" i="3"/>
  <c r="J8047" i="3"/>
  <c r="I8047" i="3"/>
  <c r="H8047" i="3"/>
  <c r="G8047" i="3"/>
  <c r="J8046" i="3"/>
  <c r="I8046" i="3"/>
  <c r="H8046" i="3"/>
  <c r="G8046" i="3"/>
  <c r="J8045" i="3"/>
  <c r="I8045" i="3"/>
  <c r="H8045" i="3"/>
  <c r="G8045" i="3"/>
  <c r="J8044" i="3"/>
  <c r="I8044" i="3"/>
  <c r="H8044" i="3"/>
  <c r="G8044" i="3"/>
  <c r="J8043" i="3"/>
  <c r="I8043" i="3"/>
  <c r="H8043" i="3"/>
  <c r="G8043" i="3"/>
  <c r="J8042" i="3"/>
  <c r="I8042" i="3"/>
  <c r="H8042" i="3"/>
  <c r="G8042" i="3"/>
  <c r="J8041" i="3"/>
  <c r="I8041" i="3"/>
  <c r="H8041" i="3"/>
  <c r="G8041" i="3"/>
  <c r="J8040" i="3"/>
  <c r="I8040" i="3"/>
  <c r="H8040" i="3"/>
  <c r="G8040" i="3"/>
  <c r="J8039" i="3"/>
  <c r="I8039" i="3"/>
  <c r="H8039" i="3"/>
  <c r="G8039" i="3"/>
  <c r="J8038" i="3"/>
  <c r="I8038" i="3"/>
  <c r="H8038" i="3"/>
  <c r="G8038" i="3"/>
  <c r="J8037" i="3"/>
  <c r="I8037" i="3"/>
  <c r="H8037" i="3"/>
  <c r="G8037" i="3"/>
  <c r="J8036" i="3"/>
  <c r="I8036" i="3"/>
  <c r="H8036" i="3"/>
  <c r="G8036" i="3"/>
  <c r="J8035" i="3"/>
  <c r="I8035" i="3"/>
  <c r="H8035" i="3"/>
  <c r="G8035" i="3"/>
  <c r="J8034" i="3"/>
  <c r="I8034" i="3"/>
  <c r="H8034" i="3"/>
  <c r="G8034" i="3"/>
  <c r="J8033" i="3"/>
  <c r="I8033" i="3"/>
  <c r="H8033" i="3"/>
  <c r="G8033" i="3"/>
  <c r="J8032" i="3"/>
  <c r="I8032" i="3"/>
  <c r="H8032" i="3"/>
  <c r="G8032" i="3"/>
  <c r="J8031" i="3"/>
  <c r="I8031" i="3"/>
  <c r="H8031" i="3"/>
  <c r="G8031" i="3"/>
  <c r="J8030" i="3"/>
  <c r="I8030" i="3"/>
  <c r="H8030" i="3"/>
  <c r="G8030" i="3"/>
  <c r="J8029" i="3"/>
  <c r="I8029" i="3"/>
  <c r="H8029" i="3"/>
  <c r="G8029" i="3"/>
  <c r="J8028" i="3"/>
  <c r="I8028" i="3"/>
  <c r="H8028" i="3"/>
  <c r="G8028" i="3"/>
  <c r="J8027" i="3"/>
  <c r="I8027" i="3"/>
  <c r="H8027" i="3"/>
  <c r="G8027" i="3"/>
  <c r="J8026" i="3"/>
  <c r="I8026" i="3"/>
  <c r="H8026" i="3"/>
  <c r="G8026" i="3"/>
  <c r="J8025" i="3"/>
  <c r="I8025" i="3"/>
  <c r="H8025" i="3"/>
  <c r="G8025" i="3"/>
  <c r="J8024" i="3"/>
  <c r="I8024" i="3"/>
  <c r="H8024" i="3"/>
  <c r="G8024" i="3"/>
  <c r="J8023" i="3"/>
  <c r="I8023" i="3"/>
  <c r="H8023" i="3"/>
  <c r="G8023" i="3"/>
  <c r="J8022" i="3"/>
  <c r="I8022" i="3"/>
  <c r="H8022" i="3"/>
  <c r="G8022" i="3"/>
  <c r="J8021" i="3"/>
  <c r="I8021" i="3"/>
  <c r="H8021" i="3"/>
  <c r="G8021" i="3"/>
  <c r="J8020" i="3"/>
  <c r="I8020" i="3"/>
  <c r="H8020" i="3"/>
  <c r="G8020" i="3"/>
  <c r="J8019" i="3"/>
  <c r="I8019" i="3"/>
  <c r="H8019" i="3"/>
  <c r="G8019" i="3"/>
  <c r="J8018" i="3"/>
  <c r="I8018" i="3"/>
  <c r="H8018" i="3"/>
  <c r="G8018" i="3"/>
  <c r="J8017" i="3"/>
  <c r="I8017" i="3"/>
  <c r="H8017" i="3"/>
  <c r="G8017" i="3"/>
  <c r="J8016" i="3"/>
  <c r="I8016" i="3"/>
  <c r="H8016" i="3"/>
  <c r="G8016" i="3"/>
  <c r="J8015" i="3"/>
  <c r="I8015" i="3"/>
  <c r="H8015" i="3"/>
  <c r="G8015" i="3"/>
  <c r="J8014" i="3"/>
  <c r="I8014" i="3"/>
  <c r="H8014" i="3"/>
  <c r="G8014" i="3"/>
  <c r="J8013" i="3"/>
  <c r="I8013" i="3"/>
  <c r="H8013" i="3"/>
  <c r="G8013" i="3"/>
  <c r="J8012" i="3"/>
  <c r="I8012" i="3"/>
  <c r="H8012" i="3"/>
  <c r="G8012" i="3"/>
  <c r="J8011" i="3"/>
  <c r="I8011" i="3"/>
  <c r="H8011" i="3"/>
  <c r="G8011" i="3"/>
  <c r="J8010" i="3"/>
  <c r="I8010" i="3"/>
  <c r="H8010" i="3"/>
  <c r="G8010" i="3"/>
  <c r="J8009" i="3"/>
  <c r="I8009" i="3"/>
  <c r="H8009" i="3"/>
  <c r="G8009" i="3"/>
  <c r="J8008" i="3"/>
  <c r="I8008" i="3"/>
  <c r="H8008" i="3"/>
  <c r="G8008" i="3"/>
  <c r="J8007" i="3"/>
  <c r="I8007" i="3"/>
  <c r="H8007" i="3"/>
  <c r="G8007" i="3"/>
  <c r="J8006" i="3"/>
  <c r="I8006" i="3"/>
  <c r="H8006" i="3"/>
  <c r="G8006" i="3"/>
  <c r="J8005" i="3"/>
  <c r="I8005" i="3"/>
  <c r="H8005" i="3"/>
  <c r="G8005" i="3"/>
  <c r="J8004" i="3"/>
  <c r="I8004" i="3"/>
  <c r="H8004" i="3"/>
  <c r="G8004" i="3"/>
  <c r="J8003" i="3"/>
  <c r="I8003" i="3"/>
  <c r="H8003" i="3"/>
  <c r="G8003" i="3"/>
  <c r="J8002" i="3"/>
  <c r="I8002" i="3"/>
  <c r="H8002" i="3"/>
  <c r="G8002" i="3"/>
  <c r="J8001" i="3"/>
  <c r="I8001" i="3"/>
  <c r="H8001" i="3"/>
  <c r="G8001" i="3"/>
  <c r="J8000" i="3"/>
  <c r="I8000" i="3"/>
  <c r="H8000" i="3"/>
  <c r="G8000" i="3"/>
  <c r="J7999" i="3"/>
  <c r="I7999" i="3"/>
  <c r="H7999" i="3"/>
  <c r="G7999" i="3"/>
  <c r="J7998" i="3"/>
  <c r="I7998" i="3"/>
  <c r="H7998" i="3"/>
  <c r="G7998" i="3"/>
  <c r="J7997" i="3"/>
  <c r="I7997" i="3"/>
  <c r="H7997" i="3"/>
  <c r="G7997" i="3"/>
  <c r="J7996" i="3"/>
  <c r="I7996" i="3"/>
  <c r="H7996" i="3"/>
  <c r="G7996" i="3"/>
  <c r="J7995" i="3"/>
  <c r="I7995" i="3"/>
  <c r="H7995" i="3"/>
  <c r="G7995" i="3"/>
  <c r="J7994" i="3"/>
  <c r="I7994" i="3"/>
  <c r="H7994" i="3"/>
  <c r="G7994" i="3"/>
  <c r="J7993" i="3"/>
  <c r="I7993" i="3"/>
  <c r="H7993" i="3"/>
  <c r="G7993" i="3"/>
  <c r="J7992" i="3"/>
  <c r="I7992" i="3"/>
  <c r="H7992" i="3"/>
  <c r="G7992" i="3"/>
  <c r="J7991" i="3"/>
  <c r="I7991" i="3"/>
  <c r="H7991" i="3"/>
  <c r="G7991" i="3"/>
  <c r="J7990" i="3"/>
  <c r="I7990" i="3"/>
  <c r="H7990" i="3"/>
  <c r="G7990" i="3"/>
  <c r="J7989" i="3"/>
  <c r="I7989" i="3"/>
  <c r="H7989" i="3"/>
  <c r="G7989" i="3"/>
  <c r="J7988" i="3"/>
  <c r="I7988" i="3"/>
  <c r="H7988" i="3"/>
  <c r="G7988" i="3"/>
  <c r="J7987" i="3"/>
  <c r="I7987" i="3"/>
  <c r="H7987" i="3"/>
  <c r="G7987" i="3"/>
  <c r="J7986" i="3"/>
  <c r="K7986" i="3" s="1"/>
  <c r="I7986" i="3"/>
  <c r="H7986" i="3"/>
  <c r="G7986" i="3"/>
  <c r="J7985" i="3"/>
  <c r="I7985" i="3"/>
  <c r="H7985" i="3"/>
  <c r="G7985" i="3"/>
  <c r="J7984" i="3"/>
  <c r="I7984" i="3"/>
  <c r="H7984" i="3"/>
  <c r="G7984" i="3"/>
  <c r="J7983" i="3"/>
  <c r="I7983" i="3"/>
  <c r="H7983" i="3"/>
  <c r="G7983" i="3"/>
  <c r="J7982" i="3"/>
  <c r="I7982" i="3"/>
  <c r="H7982" i="3"/>
  <c r="G7982" i="3"/>
  <c r="J7981" i="3"/>
  <c r="I7981" i="3"/>
  <c r="H7981" i="3"/>
  <c r="G7981" i="3"/>
  <c r="J7980" i="3"/>
  <c r="I7980" i="3"/>
  <c r="H7980" i="3"/>
  <c r="G7980" i="3"/>
  <c r="J7979" i="3"/>
  <c r="I7979" i="3"/>
  <c r="H7979" i="3"/>
  <c r="G7979" i="3"/>
  <c r="J7978" i="3"/>
  <c r="I7978" i="3"/>
  <c r="H7978" i="3"/>
  <c r="G7978" i="3"/>
  <c r="J7977" i="3"/>
  <c r="I7977" i="3"/>
  <c r="H7977" i="3"/>
  <c r="G7977" i="3"/>
  <c r="J7976" i="3"/>
  <c r="I7976" i="3"/>
  <c r="H7976" i="3"/>
  <c r="G7976" i="3"/>
  <c r="J7975" i="3"/>
  <c r="I7975" i="3"/>
  <c r="H7975" i="3"/>
  <c r="G7975" i="3"/>
  <c r="J7974" i="3"/>
  <c r="I7974" i="3"/>
  <c r="H7974" i="3"/>
  <c r="G7974" i="3"/>
  <c r="J7973" i="3"/>
  <c r="I7973" i="3"/>
  <c r="H7973" i="3"/>
  <c r="G7973" i="3"/>
  <c r="J7972" i="3"/>
  <c r="I7972" i="3"/>
  <c r="H7972" i="3"/>
  <c r="G7972" i="3"/>
  <c r="J7971" i="3"/>
  <c r="I7971" i="3"/>
  <c r="H7971" i="3"/>
  <c r="G7971" i="3"/>
  <c r="J7970" i="3"/>
  <c r="I7970" i="3"/>
  <c r="H7970" i="3"/>
  <c r="G7970" i="3"/>
  <c r="J7969" i="3"/>
  <c r="I7969" i="3"/>
  <c r="H7969" i="3"/>
  <c r="G7969" i="3"/>
  <c r="J7968" i="3"/>
  <c r="I7968" i="3"/>
  <c r="H7968" i="3"/>
  <c r="G7968" i="3"/>
  <c r="J7967" i="3"/>
  <c r="I7967" i="3"/>
  <c r="H7967" i="3"/>
  <c r="G7967" i="3"/>
  <c r="J7966" i="3"/>
  <c r="I7966" i="3"/>
  <c r="H7966" i="3"/>
  <c r="G7966" i="3"/>
  <c r="J7965" i="3"/>
  <c r="I7965" i="3"/>
  <c r="H7965" i="3"/>
  <c r="G7965" i="3"/>
  <c r="J7964" i="3"/>
  <c r="I7964" i="3"/>
  <c r="H7964" i="3"/>
  <c r="G7964" i="3"/>
  <c r="J7963" i="3"/>
  <c r="I7963" i="3"/>
  <c r="H7963" i="3"/>
  <c r="G7963" i="3"/>
  <c r="J7962" i="3"/>
  <c r="I7962" i="3"/>
  <c r="H7962" i="3"/>
  <c r="G7962" i="3"/>
  <c r="J7961" i="3"/>
  <c r="I7961" i="3"/>
  <c r="K7961" i="3" s="1"/>
  <c r="H7961" i="3"/>
  <c r="G7961" i="3"/>
  <c r="J7960" i="3"/>
  <c r="I7960" i="3"/>
  <c r="H7960" i="3"/>
  <c r="G7960" i="3"/>
  <c r="J7959" i="3"/>
  <c r="I7959" i="3"/>
  <c r="H7959" i="3"/>
  <c r="G7959" i="3"/>
  <c r="J7958" i="3"/>
  <c r="I7958" i="3"/>
  <c r="H7958" i="3"/>
  <c r="G7958" i="3"/>
  <c r="J7957" i="3"/>
  <c r="I7957" i="3"/>
  <c r="K7957" i="3" s="1"/>
  <c r="H7957" i="3"/>
  <c r="G7957" i="3"/>
  <c r="J7956" i="3"/>
  <c r="I7956" i="3"/>
  <c r="H7956" i="3"/>
  <c r="G7956" i="3"/>
  <c r="J7955" i="3"/>
  <c r="I7955" i="3"/>
  <c r="H7955" i="3"/>
  <c r="G7955" i="3"/>
  <c r="J7954" i="3"/>
  <c r="K7954" i="3" s="1"/>
  <c r="I7954" i="3"/>
  <c r="H7954" i="3"/>
  <c r="G7954" i="3"/>
  <c r="J7953" i="3"/>
  <c r="I7953" i="3"/>
  <c r="K7953" i="3" s="1"/>
  <c r="H7953" i="3"/>
  <c r="G7953" i="3"/>
  <c r="J7952" i="3"/>
  <c r="I7952" i="3"/>
  <c r="H7952" i="3"/>
  <c r="G7952" i="3"/>
  <c r="J7951" i="3"/>
  <c r="I7951" i="3"/>
  <c r="H7951" i="3"/>
  <c r="G7951" i="3"/>
  <c r="J7950" i="3"/>
  <c r="I7950" i="3"/>
  <c r="H7950" i="3"/>
  <c r="G7950" i="3"/>
  <c r="J7949" i="3"/>
  <c r="I7949" i="3"/>
  <c r="K7949" i="3" s="1"/>
  <c r="H7949" i="3"/>
  <c r="G7949" i="3"/>
  <c r="J7948" i="3"/>
  <c r="I7948" i="3"/>
  <c r="H7948" i="3"/>
  <c r="G7948" i="3"/>
  <c r="J7947" i="3"/>
  <c r="I7947" i="3"/>
  <c r="H7947" i="3"/>
  <c r="G7947" i="3"/>
  <c r="J7946" i="3"/>
  <c r="I7946" i="3"/>
  <c r="H7946" i="3"/>
  <c r="G7946" i="3"/>
  <c r="J7945" i="3"/>
  <c r="I7945" i="3"/>
  <c r="K7945" i="3" s="1"/>
  <c r="H7945" i="3"/>
  <c r="G7945" i="3"/>
  <c r="J7944" i="3"/>
  <c r="I7944" i="3"/>
  <c r="H7944" i="3"/>
  <c r="G7944" i="3"/>
  <c r="J7943" i="3"/>
  <c r="I7943" i="3"/>
  <c r="H7943" i="3"/>
  <c r="G7943" i="3"/>
  <c r="J7942" i="3"/>
  <c r="I7942" i="3"/>
  <c r="H7942" i="3"/>
  <c r="G7942" i="3"/>
  <c r="J7941" i="3"/>
  <c r="I7941" i="3"/>
  <c r="K7941" i="3" s="1"/>
  <c r="H7941" i="3"/>
  <c r="G7941" i="3"/>
  <c r="J7940" i="3"/>
  <c r="I7940" i="3"/>
  <c r="H7940" i="3"/>
  <c r="G7940" i="3"/>
  <c r="J7939" i="3"/>
  <c r="I7939" i="3"/>
  <c r="H7939" i="3"/>
  <c r="G7939" i="3"/>
  <c r="J7938" i="3"/>
  <c r="K7938" i="3" s="1"/>
  <c r="I7938" i="3"/>
  <c r="H7938" i="3"/>
  <c r="G7938" i="3"/>
  <c r="J7937" i="3"/>
  <c r="I7937" i="3"/>
  <c r="H7937" i="3"/>
  <c r="G7937" i="3"/>
  <c r="J7936" i="3"/>
  <c r="I7936" i="3"/>
  <c r="H7936" i="3"/>
  <c r="G7936" i="3"/>
  <c r="J7935" i="3"/>
  <c r="I7935" i="3"/>
  <c r="H7935" i="3"/>
  <c r="G7935" i="3"/>
  <c r="J7934" i="3"/>
  <c r="I7934" i="3"/>
  <c r="H7934" i="3"/>
  <c r="G7934" i="3"/>
  <c r="J7933" i="3"/>
  <c r="I7933" i="3"/>
  <c r="H7933" i="3"/>
  <c r="G7933" i="3"/>
  <c r="J7932" i="3"/>
  <c r="I7932" i="3"/>
  <c r="H7932" i="3"/>
  <c r="G7932" i="3"/>
  <c r="J7931" i="3"/>
  <c r="I7931" i="3"/>
  <c r="H7931" i="3"/>
  <c r="G7931" i="3"/>
  <c r="J7930" i="3"/>
  <c r="I7930" i="3"/>
  <c r="H7930" i="3"/>
  <c r="G7930" i="3"/>
  <c r="J7929" i="3"/>
  <c r="I7929" i="3"/>
  <c r="H7929" i="3"/>
  <c r="G7929" i="3"/>
  <c r="J7928" i="3"/>
  <c r="I7928" i="3"/>
  <c r="H7928" i="3"/>
  <c r="G7928" i="3"/>
  <c r="J7927" i="3"/>
  <c r="I7927" i="3"/>
  <c r="H7927" i="3"/>
  <c r="G7927" i="3"/>
  <c r="J7926" i="3"/>
  <c r="I7926" i="3"/>
  <c r="H7926" i="3"/>
  <c r="G7926" i="3"/>
  <c r="J7925" i="3"/>
  <c r="I7925" i="3"/>
  <c r="H7925" i="3"/>
  <c r="G7925" i="3"/>
  <c r="J7924" i="3"/>
  <c r="K7924" i="3" s="1"/>
  <c r="I7924" i="3"/>
  <c r="H7924" i="3"/>
  <c r="G7924" i="3"/>
  <c r="J7923" i="3"/>
  <c r="I7923" i="3"/>
  <c r="H7923" i="3"/>
  <c r="G7923" i="3"/>
  <c r="J7922" i="3"/>
  <c r="K7922" i="3" s="1"/>
  <c r="I7922" i="3"/>
  <c r="H7922" i="3"/>
  <c r="G7922" i="3"/>
  <c r="J7921" i="3"/>
  <c r="I7921" i="3"/>
  <c r="H7921" i="3"/>
  <c r="G7921" i="3"/>
  <c r="J7920" i="3"/>
  <c r="I7920" i="3"/>
  <c r="H7920" i="3"/>
  <c r="G7920" i="3"/>
  <c r="J7919" i="3"/>
  <c r="I7919" i="3"/>
  <c r="H7919" i="3"/>
  <c r="G7919" i="3"/>
  <c r="J7918" i="3"/>
  <c r="I7918" i="3"/>
  <c r="H7918" i="3"/>
  <c r="G7918" i="3"/>
  <c r="J7917" i="3"/>
  <c r="I7917" i="3"/>
  <c r="H7917" i="3"/>
  <c r="G7917" i="3"/>
  <c r="J7916" i="3"/>
  <c r="I7916" i="3"/>
  <c r="H7916" i="3"/>
  <c r="G7916" i="3"/>
  <c r="J7915" i="3"/>
  <c r="I7915" i="3"/>
  <c r="H7915" i="3"/>
  <c r="G7915" i="3"/>
  <c r="J7914" i="3"/>
  <c r="I7914" i="3"/>
  <c r="H7914" i="3"/>
  <c r="G7914" i="3"/>
  <c r="J7913" i="3"/>
  <c r="I7913" i="3"/>
  <c r="H7913" i="3"/>
  <c r="G7913" i="3"/>
  <c r="J7912" i="3"/>
  <c r="I7912" i="3"/>
  <c r="H7912" i="3"/>
  <c r="G7912" i="3"/>
  <c r="J7911" i="3"/>
  <c r="I7911" i="3"/>
  <c r="H7911" i="3"/>
  <c r="G7911" i="3"/>
  <c r="J7910" i="3"/>
  <c r="I7910" i="3"/>
  <c r="H7910" i="3"/>
  <c r="G7910" i="3"/>
  <c r="J7909" i="3"/>
  <c r="I7909" i="3"/>
  <c r="H7909" i="3"/>
  <c r="G7909" i="3"/>
  <c r="J7908" i="3"/>
  <c r="I7908" i="3"/>
  <c r="H7908" i="3"/>
  <c r="G7908" i="3"/>
  <c r="J7907" i="3"/>
  <c r="I7907" i="3"/>
  <c r="H7907" i="3"/>
  <c r="G7907" i="3"/>
  <c r="J7906" i="3"/>
  <c r="I7906" i="3"/>
  <c r="H7906" i="3"/>
  <c r="G7906" i="3"/>
  <c r="J7905" i="3"/>
  <c r="I7905" i="3"/>
  <c r="H7905" i="3"/>
  <c r="G7905" i="3"/>
  <c r="J7904" i="3"/>
  <c r="I7904" i="3"/>
  <c r="H7904" i="3"/>
  <c r="G7904" i="3"/>
  <c r="J7903" i="3"/>
  <c r="I7903" i="3"/>
  <c r="H7903" i="3"/>
  <c r="G7903" i="3"/>
  <c r="J7902" i="3"/>
  <c r="I7902" i="3"/>
  <c r="H7902" i="3"/>
  <c r="G7902" i="3"/>
  <c r="J7901" i="3"/>
  <c r="I7901" i="3"/>
  <c r="H7901" i="3"/>
  <c r="G7901" i="3"/>
  <c r="J7900" i="3"/>
  <c r="I7900" i="3"/>
  <c r="H7900" i="3"/>
  <c r="G7900" i="3"/>
  <c r="J7899" i="3"/>
  <c r="I7899" i="3"/>
  <c r="H7899" i="3"/>
  <c r="G7899" i="3"/>
  <c r="J7898" i="3"/>
  <c r="I7898" i="3"/>
  <c r="H7898" i="3"/>
  <c r="G7898" i="3"/>
  <c r="J7897" i="3"/>
  <c r="I7897" i="3"/>
  <c r="H7897" i="3"/>
  <c r="G7897" i="3"/>
  <c r="J7896" i="3"/>
  <c r="I7896" i="3"/>
  <c r="H7896" i="3"/>
  <c r="G7896" i="3"/>
  <c r="J7895" i="3"/>
  <c r="I7895" i="3"/>
  <c r="H7895" i="3"/>
  <c r="G7895" i="3"/>
  <c r="J7894" i="3"/>
  <c r="I7894" i="3"/>
  <c r="H7894" i="3"/>
  <c r="G7894" i="3"/>
  <c r="J7893" i="3"/>
  <c r="I7893" i="3"/>
  <c r="H7893" i="3"/>
  <c r="G7893" i="3"/>
  <c r="J7892" i="3"/>
  <c r="I7892" i="3"/>
  <c r="H7892" i="3"/>
  <c r="G7892" i="3"/>
  <c r="J7891" i="3"/>
  <c r="I7891" i="3"/>
  <c r="H7891" i="3"/>
  <c r="G7891" i="3"/>
  <c r="J7890" i="3"/>
  <c r="K7890" i="3" s="1"/>
  <c r="I7890" i="3"/>
  <c r="H7890" i="3"/>
  <c r="G7890" i="3"/>
  <c r="J7889" i="3"/>
  <c r="I7889" i="3"/>
  <c r="K7889" i="3" s="1"/>
  <c r="H7889" i="3"/>
  <c r="G7889" i="3"/>
  <c r="J7888" i="3"/>
  <c r="I7888" i="3"/>
  <c r="H7888" i="3"/>
  <c r="G7888" i="3"/>
  <c r="J7887" i="3"/>
  <c r="I7887" i="3"/>
  <c r="K7887" i="3" s="1"/>
  <c r="H7887" i="3"/>
  <c r="G7887" i="3"/>
  <c r="J7886" i="3"/>
  <c r="I7886" i="3"/>
  <c r="H7886" i="3"/>
  <c r="G7886" i="3"/>
  <c r="J7885" i="3"/>
  <c r="I7885" i="3"/>
  <c r="K7885" i="3" s="1"/>
  <c r="H7885" i="3"/>
  <c r="G7885" i="3"/>
  <c r="J7884" i="3"/>
  <c r="I7884" i="3"/>
  <c r="H7884" i="3"/>
  <c r="G7884" i="3"/>
  <c r="J7883" i="3"/>
  <c r="I7883" i="3"/>
  <c r="H7883" i="3"/>
  <c r="G7883" i="3"/>
  <c r="J7882" i="3"/>
  <c r="I7882" i="3"/>
  <c r="H7882" i="3"/>
  <c r="G7882" i="3"/>
  <c r="J7881" i="3"/>
  <c r="I7881" i="3"/>
  <c r="H7881" i="3"/>
  <c r="G7881" i="3"/>
  <c r="J7880" i="3"/>
  <c r="I7880" i="3"/>
  <c r="H7880" i="3"/>
  <c r="G7880" i="3"/>
  <c r="J7879" i="3"/>
  <c r="I7879" i="3"/>
  <c r="H7879" i="3"/>
  <c r="G7879" i="3"/>
  <c r="J7878" i="3"/>
  <c r="I7878" i="3"/>
  <c r="H7878" i="3"/>
  <c r="G7878" i="3"/>
  <c r="J7877" i="3"/>
  <c r="I7877" i="3"/>
  <c r="H7877" i="3"/>
  <c r="G7877" i="3"/>
  <c r="J7876" i="3"/>
  <c r="I7876" i="3"/>
  <c r="H7876" i="3"/>
  <c r="G7876" i="3"/>
  <c r="J7875" i="3"/>
  <c r="I7875" i="3"/>
  <c r="H7875" i="3"/>
  <c r="G7875" i="3"/>
  <c r="K7874" i="3"/>
  <c r="J7874" i="3"/>
  <c r="I7874" i="3"/>
  <c r="H7874" i="3"/>
  <c r="G7874" i="3"/>
  <c r="J7873" i="3"/>
  <c r="I7873" i="3"/>
  <c r="H7873" i="3"/>
  <c r="G7873" i="3"/>
  <c r="J7872" i="3"/>
  <c r="I7872" i="3"/>
  <c r="H7872" i="3"/>
  <c r="G7872" i="3"/>
  <c r="J7871" i="3"/>
  <c r="I7871" i="3"/>
  <c r="H7871" i="3"/>
  <c r="G7871" i="3"/>
  <c r="J7870" i="3"/>
  <c r="I7870" i="3"/>
  <c r="H7870" i="3"/>
  <c r="G7870" i="3"/>
  <c r="J7869" i="3"/>
  <c r="I7869" i="3"/>
  <c r="H7869" i="3"/>
  <c r="G7869" i="3"/>
  <c r="J7868" i="3"/>
  <c r="I7868" i="3"/>
  <c r="H7868" i="3"/>
  <c r="G7868" i="3"/>
  <c r="J7867" i="3"/>
  <c r="I7867" i="3"/>
  <c r="H7867" i="3"/>
  <c r="G7867" i="3"/>
  <c r="J7866" i="3"/>
  <c r="I7866" i="3"/>
  <c r="H7866" i="3"/>
  <c r="G7866" i="3"/>
  <c r="J7865" i="3"/>
  <c r="I7865" i="3"/>
  <c r="H7865" i="3"/>
  <c r="G7865" i="3"/>
  <c r="J7864" i="3"/>
  <c r="I7864" i="3"/>
  <c r="H7864" i="3"/>
  <c r="G7864" i="3"/>
  <c r="J7863" i="3"/>
  <c r="I7863" i="3"/>
  <c r="H7863" i="3"/>
  <c r="G7863" i="3"/>
  <c r="J7862" i="3"/>
  <c r="I7862" i="3"/>
  <c r="H7862" i="3"/>
  <c r="G7862" i="3"/>
  <c r="J7861" i="3"/>
  <c r="I7861" i="3"/>
  <c r="H7861" i="3"/>
  <c r="G7861" i="3"/>
  <c r="J7860" i="3"/>
  <c r="I7860" i="3"/>
  <c r="K7860" i="3" s="1"/>
  <c r="H7860" i="3"/>
  <c r="G7860" i="3"/>
  <c r="J7859" i="3"/>
  <c r="I7859" i="3"/>
  <c r="H7859" i="3"/>
  <c r="G7859" i="3"/>
  <c r="J7858" i="3"/>
  <c r="I7858" i="3"/>
  <c r="H7858" i="3"/>
  <c r="G7858" i="3"/>
  <c r="J7857" i="3"/>
  <c r="I7857" i="3"/>
  <c r="H7857" i="3"/>
  <c r="G7857" i="3"/>
  <c r="J7856" i="3"/>
  <c r="I7856" i="3"/>
  <c r="H7856" i="3"/>
  <c r="G7856" i="3"/>
  <c r="J7855" i="3"/>
  <c r="I7855" i="3"/>
  <c r="H7855" i="3"/>
  <c r="G7855" i="3"/>
  <c r="J7854" i="3"/>
  <c r="I7854" i="3"/>
  <c r="K7854" i="3" s="1"/>
  <c r="H7854" i="3"/>
  <c r="G7854" i="3"/>
  <c r="J7853" i="3"/>
  <c r="I7853" i="3"/>
  <c r="H7853" i="3"/>
  <c r="G7853" i="3"/>
  <c r="J7852" i="3"/>
  <c r="I7852" i="3"/>
  <c r="H7852" i="3"/>
  <c r="G7852" i="3"/>
  <c r="J7851" i="3"/>
  <c r="I7851" i="3"/>
  <c r="H7851" i="3"/>
  <c r="G7851" i="3"/>
  <c r="J7850" i="3"/>
  <c r="I7850" i="3"/>
  <c r="K7850" i="3" s="1"/>
  <c r="H7850" i="3"/>
  <c r="G7850" i="3"/>
  <c r="J7849" i="3"/>
  <c r="I7849" i="3"/>
  <c r="K7849" i="3" s="1"/>
  <c r="H7849" i="3"/>
  <c r="G7849" i="3"/>
  <c r="J7848" i="3"/>
  <c r="I7848" i="3"/>
  <c r="H7848" i="3"/>
  <c r="G7848" i="3"/>
  <c r="J7847" i="3"/>
  <c r="I7847" i="3"/>
  <c r="H7847" i="3"/>
  <c r="G7847" i="3"/>
  <c r="J7846" i="3"/>
  <c r="I7846" i="3"/>
  <c r="K7846" i="3" s="1"/>
  <c r="H7846" i="3"/>
  <c r="G7846" i="3"/>
  <c r="J7845" i="3"/>
  <c r="I7845" i="3"/>
  <c r="K7845" i="3" s="1"/>
  <c r="H7845" i="3"/>
  <c r="G7845" i="3"/>
  <c r="J7844" i="3"/>
  <c r="I7844" i="3"/>
  <c r="H7844" i="3"/>
  <c r="G7844" i="3"/>
  <c r="J7843" i="3"/>
  <c r="I7843" i="3"/>
  <c r="H7843" i="3"/>
  <c r="G7843" i="3"/>
  <c r="J7842" i="3"/>
  <c r="I7842" i="3"/>
  <c r="H7842" i="3"/>
  <c r="G7842" i="3"/>
  <c r="J7841" i="3"/>
  <c r="I7841" i="3"/>
  <c r="H7841" i="3"/>
  <c r="G7841" i="3"/>
  <c r="J7840" i="3"/>
  <c r="I7840" i="3"/>
  <c r="H7840" i="3"/>
  <c r="G7840" i="3"/>
  <c r="J7839" i="3"/>
  <c r="I7839" i="3"/>
  <c r="H7839" i="3"/>
  <c r="G7839" i="3"/>
  <c r="J7838" i="3"/>
  <c r="I7838" i="3"/>
  <c r="H7838" i="3"/>
  <c r="G7838" i="3"/>
  <c r="J7837" i="3"/>
  <c r="I7837" i="3"/>
  <c r="H7837" i="3"/>
  <c r="G7837" i="3"/>
  <c r="J7836" i="3"/>
  <c r="I7836" i="3"/>
  <c r="H7836" i="3"/>
  <c r="G7836" i="3"/>
  <c r="J7835" i="3"/>
  <c r="I7835" i="3"/>
  <c r="H7835" i="3"/>
  <c r="G7835" i="3"/>
  <c r="J7834" i="3"/>
  <c r="I7834" i="3"/>
  <c r="H7834" i="3"/>
  <c r="G7834" i="3"/>
  <c r="J7833" i="3"/>
  <c r="I7833" i="3"/>
  <c r="H7833" i="3"/>
  <c r="G7833" i="3"/>
  <c r="J7832" i="3"/>
  <c r="I7832" i="3"/>
  <c r="H7832" i="3"/>
  <c r="G7832" i="3"/>
  <c r="J7831" i="3"/>
  <c r="I7831" i="3"/>
  <c r="H7831" i="3"/>
  <c r="G7831" i="3"/>
  <c r="J7830" i="3"/>
  <c r="I7830" i="3"/>
  <c r="H7830" i="3"/>
  <c r="G7830" i="3"/>
  <c r="J7829" i="3"/>
  <c r="I7829" i="3"/>
  <c r="H7829" i="3"/>
  <c r="G7829" i="3"/>
  <c r="J7828" i="3"/>
  <c r="I7828" i="3"/>
  <c r="H7828" i="3"/>
  <c r="G7828" i="3"/>
  <c r="J7827" i="3"/>
  <c r="I7827" i="3"/>
  <c r="H7827" i="3"/>
  <c r="G7827" i="3"/>
  <c r="J7826" i="3"/>
  <c r="I7826" i="3"/>
  <c r="H7826" i="3"/>
  <c r="G7826" i="3"/>
  <c r="J7825" i="3"/>
  <c r="I7825" i="3"/>
  <c r="H7825" i="3"/>
  <c r="G7825" i="3"/>
  <c r="J7824" i="3"/>
  <c r="I7824" i="3"/>
  <c r="H7824" i="3"/>
  <c r="G7824" i="3"/>
  <c r="J7823" i="3"/>
  <c r="I7823" i="3"/>
  <c r="H7823" i="3"/>
  <c r="G7823" i="3"/>
  <c r="J7822" i="3"/>
  <c r="I7822" i="3"/>
  <c r="H7822" i="3"/>
  <c r="G7822" i="3"/>
  <c r="J7821" i="3"/>
  <c r="I7821" i="3"/>
  <c r="H7821" i="3"/>
  <c r="G7821" i="3"/>
  <c r="J7820" i="3"/>
  <c r="I7820" i="3"/>
  <c r="H7820" i="3"/>
  <c r="G7820" i="3"/>
  <c r="J7819" i="3"/>
  <c r="I7819" i="3"/>
  <c r="H7819" i="3"/>
  <c r="G7819" i="3"/>
  <c r="J7818" i="3"/>
  <c r="I7818" i="3"/>
  <c r="H7818" i="3"/>
  <c r="G7818" i="3"/>
  <c r="J7817" i="3"/>
  <c r="I7817" i="3"/>
  <c r="H7817" i="3"/>
  <c r="G7817" i="3"/>
  <c r="J7816" i="3"/>
  <c r="I7816" i="3"/>
  <c r="H7816" i="3"/>
  <c r="G7816" i="3"/>
  <c r="J7815" i="3"/>
  <c r="I7815" i="3"/>
  <c r="H7815" i="3"/>
  <c r="G7815" i="3"/>
  <c r="J7814" i="3"/>
  <c r="I7814" i="3"/>
  <c r="H7814" i="3"/>
  <c r="G7814" i="3"/>
  <c r="J7813" i="3"/>
  <c r="I7813" i="3"/>
  <c r="H7813" i="3"/>
  <c r="G7813" i="3"/>
  <c r="J7812" i="3"/>
  <c r="I7812" i="3"/>
  <c r="H7812" i="3"/>
  <c r="G7812" i="3"/>
  <c r="J7811" i="3"/>
  <c r="I7811" i="3"/>
  <c r="H7811" i="3"/>
  <c r="G7811" i="3"/>
  <c r="J7810" i="3"/>
  <c r="I7810" i="3"/>
  <c r="H7810" i="3"/>
  <c r="G7810" i="3"/>
  <c r="J7809" i="3"/>
  <c r="I7809" i="3"/>
  <c r="H7809" i="3"/>
  <c r="G7809" i="3"/>
  <c r="J7808" i="3"/>
  <c r="I7808" i="3"/>
  <c r="H7808" i="3"/>
  <c r="G7808" i="3"/>
  <c r="J7807" i="3"/>
  <c r="I7807" i="3"/>
  <c r="H7807" i="3"/>
  <c r="G7807" i="3"/>
  <c r="J7806" i="3"/>
  <c r="I7806" i="3"/>
  <c r="H7806" i="3"/>
  <c r="G7806" i="3"/>
  <c r="J7805" i="3"/>
  <c r="I7805" i="3"/>
  <c r="H7805" i="3"/>
  <c r="G7805" i="3"/>
  <c r="J7804" i="3"/>
  <c r="I7804" i="3"/>
  <c r="H7804" i="3"/>
  <c r="G7804" i="3"/>
  <c r="J7803" i="3"/>
  <c r="I7803" i="3"/>
  <c r="H7803" i="3"/>
  <c r="G7803" i="3"/>
  <c r="J7802" i="3"/>
  <c r="I7802" i="3"/>
  <c r="H7802" i="3"/>
  <c r="G7802" i="3"/>
  <c r="J7801" i="3"/>
  <c r="I7801" i="3"/>
  <c r="H7801" i="3"/>
  <c r="G7801" i="3"/>
  <c r="J7800" i="3"/>
  <c r="I7800" i="3"/>
  <c r="H7800" i="3"/>
  <c r="G7800" i="3"/>
  <c r="J7799" i="3"/>
  <c r="I7799" i="3"/>
  <c r="H7799" i="3"/>
  <c r="G7799" i="3"/>
  <c r="J7798" i="3"/>
  <c r="I7798" i="3"/>
  <c r="H7798" i="3"/>
  <c r="G7798" i="3"/>
  <c r="J7797" i="3"/>
  <c r="I7797" i="3"/>
  <c r="H7797" i="3"/>
  <c r="G7797" i="3"/>
  <c r="J7796" i="3"/>
  <c r="I7796" i="3"/>
  <c r="H7796" i="3"/>
  <c r="G7796" i="3"/>
  <c r="J7795" i="3"/>
  <c r="I7795" i="3"/>
  <c r="H7795" i="3"/>
  <c r="G7795" i="3"/>
  <c r="J7794" i="3"/>
  <c r="I7794" i="3"/>
  <c r="H7794" i="3"/>
  <c r="G7794" i="3"/>
  <c r="J7793" i="3"/>
  <c r="I7793" i="3"/>
  <c r="H7793" i="3"/>
  <c r="G7793" i="3"/>
  <c r="J7792" i="3"/>
  <c r="I7792" i="3"/>
  <c r="H7792" i="3"/>
  <c r="G7792" i="3"/>
  <c r="J7791" i="3"/>
  <c r="I7791" i="3"/>
  <c r="H7791" i="3"/>
  <c r="G7791" i="3"/>
  <c r="J7790" i="3"/>
  <c r="I7790" i="3"/>
  <c r="H7790" i="3"/>
  <c r="G7790" i="3"/>
  <c r="J7789" i="3"/>
  <c r="I7789" i="3"/>
  <c r="H7789" i="3"/>
  <c r="G7789" i="3"/>
  <c r="J7788" i="3"/>
  <c r="I7788" i="3"/>
  <c r="H7788" i="3"/>
  <c r="G7788" i="3"/>
  <c r="J7787" i="3"/>
  <c r="I7787" i="3"/>
  <c r="H7787" i="3"/>
  <c r="G7787" i="3"/>
  <c r="J7786" i="3"/>
  <c r="I7786" i="3"/>
  <c r="H7786" i="3"/>
  <c r="G7786" i="3"/>
  <c r="J7785" i="3"/>
  <c r="I7785" i="3"/>
  <c r="H7785" i="3"/>
  <c r="G7785" i="3"/>
  <c r="J7784" i="3"/>
  <c r="I7784" i="3"/>
  <c r="H7784" i="3"/>
  <c r="G7784" i="3"/>
  <c r="J7783" i="3"/>
  <c r="I7783" i="3"/>
  <c r="H7783" i="3"/>
  <c r="G7783" i="3"/>
  <c r="J7782" i="3"/>
  <c r="I7782" i="3"/>
  <c r="H7782" i="3"/>
  <c r="G7782" i="3"/>
  <c r="J7781" i="3"/>
  <c r="I7781" i="3"/>
  <c r="H7781" i="3"/>
  <c r="G7781" i="3"/>
  <c r="J7780" i="3"/>
  <c r="I7780" i="3"/>
  <c r="H7780" i="3"/>
  <c r="G7780" i="3"/>
  <c r="J7779" i="3"/>
  <c r="I7779" i="3"/>
  <c r="H7779" i="3"/>
  <c r="G7779" i="3"/>
  <c r="J7778" i="3"/>
  <c r="K7778" i="3" s="1"/>
  <c r="I7778" i="3"/>
  <c r="H7778" i="3"/>
  <c r="G7778" i="3"/>
  <c r="J7777" i="3"/>
  <c r="I7777" i="3"/>
  <c r="H7777" i="3"/>
  <c r="G7777" i="3"/>
  <c r="J7776" i="3"/>
  <c r="I7776" i="3"/>
  <c r="H7776" i="3"/>
  <c r="G7776" i="3"/>
  <c r="J7775" i="3"/>
  <c r="I7775" i="3"/>
  <c r="H7775" i="3"/>
  <c r="G7775" i="3"/>
  <c r="J7774" i="3"/>
  <c r="I7774" i="3"/>
  <c r="H7774" i="3"/>
  <c r="G7774" i="3"/>
  <c r="J7773" i="3"/>
  <c r="I7773" i="3"/>
  <c r="H7773" i="3"/>
  <c r="G7773" i="3"/>
  <c r="J7772" i="3"/>
  <c r="K7772" i="3" s="1"/>
  <c r="I7772" i="3"/>
  <c r="H7772" i="3"/>
  <c r="G7772" i="3"/>
  <c r="J7771" i="3"/>
  <c r="I7771" i="3"/>
  <c r="H7771" i="3"/>
  <c r="G7771" i="3"/>
  <c r="J7770" i="3"/>
  <c r="I7770" i="3"/>
  <c r="H7770" i="3"/>
  <c r="G7770" i="3"/>
  <c r="J7769" i="3"/>
  <c r="I7769" i="3"/>
  <c r="H7769" i="3"/>
  <c r="G7769" i="3"/>
  <c r="J7768" i="3"/>
  <c r="I7768" i="3"/>
  <c r="H7768" i="3"/>
  <c r="G7768" i="3"/>
  <c r="J7767" i="3"/>
  <c r="I7767" i="3"/>
  <c r="H7767" i="3"/>
  <c r="G7767" i="3"/>
  <c r="J7766" i="3"/>
  <c r="I7766" i="3"/>
  <c r="H7766" i="3"/>
  <c r="G7766" i="3"/>
  <c r="J7765" i="3"/>
  <c r="I7765" i="3"/>
  <c r="H7765" i="3"/>
  <c r="G7765" i="3"/>
  <c r="J7764" i="3"/>
  <c r="I7764" i="3"/>
  <c r="H7764" i="3"/>
  <c r="G7764" i="3"/>
  <c r="J7763" i="3"/>
  <c r="I7763" i="3"/>
  <c r="H7763" i="3"/>
  <c r="G7763" i="3"/>
  <c r="J7762" i="3"/>
  <c r="K7762" i="3" s="1"/>
  <c r="I7762" i="3"/>
  <c r="H7762" i="3"/>
  <c r="G7762" i="3"/>
  <c r="J7761" i="3"/>
  <c r="I7761" i="3"/>
  <c r="H7761" i="3"/>
  <c r="G7761" i="3"/>
  <c r="J7760" i="3"/>
  <c r="I7760" i="3"/>
  <c r="H7760" i="3"/>
  <c r="G7760" i="3"/>
  <c r="J7759" i="3"/>
  <c r="I7759" i="3"/>
  <c r="H7759" i="3"/>
  <c r="G7759" i="3"/>
  <c r="J7758" i="3"/>
  <c r="I7758" i="3"/>
  <c r="H7758" i="3"/>
  <c r="G7758" i="3"/>
  <c r="J7757" i="3"/>
  <c r="I7757" i="3"/>
  <c r="K7757" i="3" s="1"/>
  <c r="H7757" i="3"/>
  <c r="G7757" i="3"/>
  <c r="J7756" i="3"/>
  <c r="K7756" i="3" s="1"/>
  <c r="I7756" i="3"/>
  <c r="H7756" i="3"/>
  <c r="G7756" i="3"/>
  <c r="J7755" i="3"/>
  <c r="I7755" i="3"/>
  <c r="H7755" i="3"/>
  <c r="G7755" i="3"/>
  <c r="J7754" i="3"/>
  <c r="I7754" i="3"/>
  <c r="H7754" i="3"/>
  <c r="G7754" i="3"/>
  <c r="J7753" i="3"/>
  <c r="I7753" i="3"/>
  <c r="K7753" i="3" s="1"/>
  <c r="H7753" i="3"/>
  <c r="G7753" i="3"/>
  <c r="J7752" i="3"/>
  <c r="I7752" i="3"/>
  <c r="H7752" i="3"/>
  <c r="G7752" i="3"/>
  <c r="J7751" i="3"/>
  <c r="I7751" i="3"/>
  <c r="H7751" i="3"/>
  <c r="G7751" i="3"/>
  <c r="J7750" i="3"/>
  <c r="I7750" i="3"/>
  <c r="H7750" i="3"/>
  <c r="G7750" i="3"/>
  <c r="J7749" i="3"/>
  <c r="I7749" i="3"/>
  <c r="K7749" i="3" s="1"/>
  <c r="H7749" i="3"/>
  <c r="G7749" i="3"/>
  <c r="J7748" i="3"/>
  <c r="K7748" i="3" s="1"/>
  <c r="I7748" i="3"/>
  <c r="H7748" i="3"/>
  <c r="G7748" i="3"/>
  <c r="J7747" i="3"/>
  <c r="I7747" i="3"/>
  <c r="H7747" i="3"/>
  <c r="G7747" i="3"/>
  <c r="J7746" i="3"/>
  <c r="I7746" i="3"/>
  <c r="H7746" i="3"/>
  <c r="G7746" i="3"/>
  <c r="J7745" i="3"/>
  <c r="I7745" i="3"/>
  <c r="H7745" i="3"/>
  <c r="G7745" i="3"/>
  <c r="J7744" i="3"/>
  <c r="I7744" i="3"/>
  <c r="H7744" i="3"/>
  <c r="G7744" i="3"/>
  <c r="J7743" i="3"/>
  <c r="I7743" i="3"/>
  <c r="H7743" i="3"/>
  <c r="G7743" i="3"/>
  <c r="J7742" i="3"/>
  <c r="I7742" i="3"/>
  <c r="H7742" i="3"/>
  <c r="G7742" i="3"/>
  <c r="J7741" i="3"/>
  <c r="I7741" i="3"/>
  <c r="H7741" i="3"/>
  <c r="G7741" i="3"/>
  <c r="J7740" i="3"/>
  <c r="I7740" i="3"/>
  <c r="H7740" i="3"/>
  <c r="G7740" i="3"/>
  <c r="J7739" i="3"/>
  <c r="I7739" i="3"/>
  <c r="H7739" i="3"/>
  <c r="G7739" i="3"/>
  <c r="J7738" i="3"/>
  <c r="I7738" i="3"/>
  <c r="H7738" i="3"/>
  <c r="G7738" i="3"/>
  <c r="J7737" i="3"/>
  <c r="I7737" i="3"/>
  <c r="H7737" i="3"/>
  <c r="G7737" i="3"/>
  <c r="J7736" i="3"/>
  <c r="I7736" i="3"/>
  <c r="H7736" i="3"/>
  <c r="G7736" i="3"/>
  <c r="J7735" i="3"/>
  <c r="I7735" i="3"/>
  <c r="H7735" i="3"/>
  <c r="G7735" i="3"/>
  <c r="J7734" i="3"/>
  <c r="I7734" i="3"/>
  <c r="H7734" i="3"/>
  <c r="G7734" i="3"/>
  <c r="J7733" i="3"/>
  <c r="I7733" i="3"/>
  <c r="H7733" i="3"/>
  <c r="G7733" i="3"/>
  <c r="J7732" i="3"/>
  <c r="I7732" i="3"/>
  <c r="H7732" i="3"/>
  <c r="G7732" i="3"/>
  <c r="J7731" i="3"/>
  <c r="I7731" i="3"/>
  <c r="K7731" i="3" s="1"/>
  <c r="H7731" i="3"/>
  <c r="G7731" i="3"/>
  <c r="J7730" i="3"/>
  <c r="K7730" i="3" s="1"/>
  <c r="I7730" i="3"/>
  <c r="H7730" i="3"/>
  <c r="G7730" i="3"/>
  <c r="J7729" i="3"/>
  <c r="I7729" i="3"/>
  <c r="H7729" i="3"/>
  <c r="G7729" i="3"/>
  <c r="J7728" i="3"/>
  <c r="I7728" i="3"/>
  <c r="H7728" i="3"/>
  <c r="G7728" i="3"/>
  <c r="J7727" i="3"/>
  <c r="I7727" i="3"/>
  <c r="H7727" i="3"/>
  <c r="G7727" i="3"/>
  <c r="J7726" i="3"/>
  <c r="I7726" i="3"/>
  <c r="H7726" i="3"/>
  <c r="G7726" i="3"/>
  <c r="J7725" i="3"/>
  <c r="I7725" i="3"/>
  <c r="H7725" i="3"/>
  <c r="G7725" i="3"/>
  <c r="J7724" i="3"/>
  <c r="I7724" i="3"/>
  <c r="H7724" i="3"/>
  <c r="G7724" i="3"/>
  <c r="J7723" i="3"/>
  <c r="I7723" i="3"/>
  <c r="H7723" i="3"/>
  <c r="G7723" i="3"/>
  <c r="J7722" i="3"/>
  <c r="I7722" i="3"/>
  <c r="H7722" i="3"/>
  <c r="G7722" i="3"/>
  <c r="J7721" i="3"/>
  <c r="I7721" i="3"/>
  <c r="H7721" i="3"/>
  <c r="G7721" i="3"/>
  <c r="J7720" i="3"/>
  <c r="I7720" i="3"/>
  <c r="H7720" i="3"/>
  <c r="G7720" i="3"/>
  <c r="J7719" i="3"/>
  <c r="I7719" i="3"/>
  <c r="H7719" i="3"/>
  <c r="G7719" i="3"/>
  <c r="J7718" i="3"/>
  <c r="I7718" i="3"/>
  <c r="H7718" i="3"/>
  <c r="G7718" i="3"/>
  <c r="J7717" i="3"/>
  <c r="I7717" i="3"/>
  <c r="H7717" i="3"/>
  <c r="G7717" i="3"/>
  <c r="J7716" i="3"/>
  <c r="I7716" i="3"/>
  <c r="H7716" i="3"/>
  <c r="G7716" i="3"/>
  <c r="J7715" i="3"/>
  <c r="I7715" i="3"/>
  <c r="H7715" i="3"/>
  <c r="G7715" i="3"/>
  <c r="J7714" i="3"/>
  <c r="K7714" i="3" s="1"/>
  <c r="I7714" i="3"/>
  <c r="H7714" i="3"/>
  <c r="G7714" i="3"/>
  <c r="J7713" i="3"/>
  <c r="I7713" i="3"/>
  <c r="H7713" i="3"/>
  <c r="G7713" i="3"/>
  <c r="J7712" i="3"/>
  <c r="I7712" i="3"/>
  <c r="H7712" i="3"/>
  <c r="G7712" i="3"/>
  <c r="J7711" i="3"/>
  <c r="I7711" i="3"/>
  <c r="H7711" i="3"/>
  <c r="G7711" i="3"/>
  <c r="J7710" i="3"/>
  <c r="I7710" i="3"/>
  <c r="H7710" i="3"/>
  <c r="G7710" i="3"/>
  <c r="J7709" i="3"/>
  <c r="I7709" i="3"/>
  <c r="H7709" i="3"/>
  <c r="G7709" i="3"/>
  <c r="J7708" i="3"/>
  <c r="I7708" i="3"/>
  <c r="H7708" i="3"/>
  <c r="G7708" i="3"/>
  <c r="J7707" i="3"/>
  <c r="I7707" i="3"/>
  <c r="H7707" i="3"/>
  <c r="G7707" i="3"/>
  <c r="J7706" i="3"/>
  <c r="I7706" i="3"/>
  <c r="H7706" i="3"/>
  <c r="G7706" i="3"/>
  <c r="J7705" i="3"/>
  <c r="I7705" i="3"/>
  <c r="H7705" i="3"/>
  <c r="G7705" i="3"/>
  <c r="J7704" i="3"/>
  <c r="I7704" i="3"/>
  <c r="H7704" i="3"/>
  <c r="G7704" i="3"/>
  <c r="J7703" i="3"/>
  <c r="I7703" i="3"/>
  <c r="H7703" i="3"/>
  <c r="G7703" i="3"/>
  <c r="J7702" i="3"/>
  <c r="I7702" i="3"/>
  <c r="H7702" i="3"/>
  <c r="G7702" i="3"/>
  <c r="J7701" i="3"/>
  <c r="I7701" i="3"/>
  <c r="H7701" i="3"/>
  <c r="G7701" i="3"/>
  <c r="J7700" i="3"/>
  <c r="I7700" i="3"/>
  <c r="H7700" i="3"/>
  <c r="G7700" i="3"/>
  <c r="J7699" i="3"/>
  <c r="I7699" i="3"/>
  <c r="H7699" i="3"/>
  <c r="G7699" i="3"/>
  <c r="J7698" i="3"/>
  <c r="K7698" i="3" s="1"/>
  <c r="I7698" i="3"/>
  <c r="H7698" i="3"/>
  <c r="G7698" i="3"/>
  <c r="J7697" i="3"/>
  <c r="I7697" i="3"/>
  <c r="H7697" i="3"/>
  <c r="G7697" i="3"/>
  <c r="J7696" i="3"/>
  <c r="I7696" i="3"/>
  <c r="H7696" i="3"/>
  <c r="G7696" i="3"/>
  <c r="J7695" i="3"/>
  <c r="I7695" i="3"/>
  <c r="H7695" i="3"/>
  <c r="G7695" i="3"/>
  <c r="J7694" i="3"/>
  <c r="I7694" i="3"/>
  <c r="H7694" i="3"/>
  <c r="G7694" i="3"/>
  <c r="J7693" i="3"/>
  <c r="I7693" i="3"/>
  <c r="H7693" i="3"/>
  <c r="G7693" i="3"/>
  <c r="J7692" i="3"/>
  <c r="I7692" i="3"/>
  <c r="H7692" i="3"/>
  <c r="G7692" i="3"/>
  <c r="J7691" i="3"/>
  <c r="I7691" i="3"/>
  <c r="H7691" i="3"/>
  <c r="G7691" i="3"/>
  <c r="J7690" i="3"/>
  <c r="I7690" i="3"/>
  <c r="H7690" i="3"/>
  <c r="G7690" i="3"/>
  <c r="J7689" i="3"/>
  <c r="I7689" i="3"/>
  <c r="H7689" i="3"/>
  <c r="G7689" i="3"/>
  <c r="J7688" i="3"/>
  <c r="I7688" i="3"/>
  <c r="H7688" i="3"/>
  <c r="G7688" i="3"/>
  <c r="J7687" i="3"/>
  <c r="I7687" i="3"/>
  <c r="H7687" i="3"/>
  <c r="G7687" i="3"/>
  <c r="J7686" i="3"/>
  <c r="I7686" i="3"/>
  <c r="H7686" i="3"/>
  <c r="G7686" i="3"/>
  <c r="J7685" i="3"/>
  <c r="I7685" i="3"/>
  <c r="H7685" i="3"/>
  <c r="G7685" i="3"/>
  <c r="J7684" i="3"/>
  <c r="K7684" i="3" s="1"/>
  <c r="I7684" i="3"/>
  <c r="H7684" i="3"/>
  <c r="G7684" i="3"/>
  <c r="J7683" i="3"/>
  <c r="I7683" i="3"/>
  <c r="H7683" i="3"/>
  <c r="G7683" i="3"/>
  <c r="J7682" i="3"/>
  <c r="I7682" i="3"/>
  <c r="H7682" i="3"/>
  <c r="G7682" i="3"/>
  <c r="J7681" i="3"/>
  <c r="I7681" i="3"/>
  <c r="H7681" i="3"/>
  <c r="G7681" i="3"/>
  <c r="J7680" i="3"/>
  <c r="I7680" i="3"/>
  <c r="H7680" i="3"/>
  <c r="G7680" i="3"/>
  <c r="J7679" i="3"/>
  <c r="I7679" i="3"/>
  <c r="H7679" i="3"/>
  <c r="G7679" i="3"/>
  <c r="J7678" i="3"/>
  <c r="I7678" i="3"/>
  <c r="H7678" i="3"/>
  <c r="G7678" i="3"/>
  <c r="J7677" i="3"/>
  <c r="I7677" i="3"/>
  <c r="H7677" i="3"/>
  <c r="G7677" i="3"/>
  <c r="J7676" i="3"/>
  <c r="I7676" i="3"/>
  <c r="H7676" i="3"/>
  <c r="G7676" i="3"/>
  <c r="J7675" i="3"/>
  <c r="I7675" i="3"/>
  <c r="H7675" i="3"/>
  <c r="G7675" i="3"/>
  <c r="J7674" i="3"/>
  <c r="I7674" i="3"/>
  <c r="H7674" i="3"/>
  <c r="G7674" i="3"/>
  <c r="J7673" i="3"/>
  <c r="I7673" i="3"/>
  <c r="H7673" i="3"/>
  <c r="G7673" i="3"/>
  <c r="J7672" i="3"/>
  <c r="I7672" i="3"/>
  <c r="H7672" i="3"/>
  <c r="G7672" i="3"/>
  <c r="J7671" i="3"/>
  <c r="I7671" i="3"/>
  <c r="H7671" i="3"/>
  <c r="G7671" i="3"/>
  <c r="J7670" i="3"/>
  <c r="I7670" i="3"/>
  <c r="H7670" i="3"/>
  <c r="G7670" i="3"/>
  <c r="J7669" i="3"/>
  <c r="I7669" i="3"/>
  <c r="H7669" i="3"/>
  <c r="G7669" i="3"/>
  <c r="J7668" i="3"/>
  <c r="I7668" i="3"/>
  <c r="H7668" i="3"/>
  <c r="G7668" i="3"/>
  <c r="J7667" i="3"/>
  <c r="I7667" i="3"/>
  <c r="H7667" i="3"/>
  <c r="G7667" i="3"/>
  <c r="J7666" i="3"/>
  <c r="I7666" i="3"/>
  <c r="H7666" i="3"/>
  <c r="G7666" i="3"/>
  <c r="J7665" i="3"/>
  <c r="I7665" i="3"/>
  <c r="K7665" i="3" s="1"/>
  <c r="H7665" i="3"/>
  <c r="G7665" i="3"/>
  <c r="J7664" i="3"/>
  <c r="I7664" i="3"/>
  <c r="H7664" i="3"/>
  <c r="G7664" i="3"/>
  <c r="J7663" i="3"/>
  <c r="I7663" i="3"/>
  <c r="K7663" i="3" s="1"/>
  <c r="H7663" i="3"/>
  <c r="G7663" i="3"/>
  <c r="J7662" i="3"/>
  <c r="I7662" i="3"/>
  <c r="H7662" i="3"/>
  <c r="G7662" i="3"/>
  <c r="J7661" i="3"/>
  <c r="I7661" i="3"/>
  <c r="K7661" i="3" s="1"/>
  <c r="H7661" i="3"/>
  <c r="G7661" i="3"/>
  <c r="J7660" i="3"/>
  <c r="I7660" i="3"/>
  <c r="H7660" i="3"/>
  <c r="G7660" i="3"/>
  <c r="J7659" i="3"/>
  <c r="I7659" i="3"/>
  <c r="K7659" i="3" s="1"/>
  <c r="H7659" i="3"/>
  <c r="G7659" i="3"/>
  <c r="J7658" i="3"/>
  <c r="I7658" i="3"/>
  <c r="H7658" i="3"/>
  <c r="G7658" i="3"/>
  <c r="J7657" i="3"/>
  <c r="I7657" i="3"/>
  <c r="H7657" i="3"/>
  <c r="G7657" i="3"/>
  <c r="J7656" i="3"/>
  <c r="I7656" i="3"/>
  <c r="H7656" i="3"/>
  <c r="G7656" i="3"/>
  <c r="J7655" i="3"/>
  <c r="I7655" i="3"/>
  <c r="K7655" i="3" s="1"/>
  <c r="H7655" i="3"/>
  <c r="G7655" i="3"/>
  <c r="J7654" i="3"/>
  <c r="I7654" i="3"/>
  <c r="H7654" i="3"/>
  <c r="G7654" i="3"/>
  <c r="J7653" i="3"/>
  <c r="I7653" i="3"/>
  <c r="K7653" i="3" s="1"/>
  <c r="H7653" i="3"/>
  <c r="G7653" i="3"/>
  <c r="J7652" i="3"/>
  <c r="I7652" i="3"/>
  <c r="H7652" i="3"/>
  <c r="G7652" i="3"/>
  <c r="J7651" i="3"/>
  <c r="I7651" i="3"/>
  <c r="K7651" i="3" s="1"/>
  <c r="H7651" i="3"/>
  <c r="G7651" i="3"/>
  <c r="J7650" i="3"/>
  <c r="I7650" i="3"/>
  <c r="H7650" i="3"/>
  <c r="G7650" i="3"/>
  <c r="J7649" i="3"/>
  <c r="I7649" i="3"/>
  <c r="H7649" i="3"/>
  <c r="G7649" i="3"/>
  <c r="J7648" i="3"/>
  <c r="I7648" i="3"/>
  <c r="H7648" i="3"/>
  <c r="G7648" i="3"/>
  <c r="J7647" i="3"/>
  <c r="I7647" i="3"/>
  <c r="H7647" i="3"/>
  <c r="G7647" i="3"/>
  <c r="J7646" i="3"/>
  <c r="I7646" i="3"/>
  <c r="H7646" i="3"/>
  <c r="G7646" i="3"/>
  <c r="J7645" i="3"/>
  <c r="I7645" i="3"/>
  <c r="H7645" i="3"/>
  <c r="G7645" i="3"/>
  <c r="J7644" i="3"/>
  <c r="K7644" i="3" s="1"/>
  <c r="I7644" i="3"/>
  <c r="H7644" i="3"/>
  <c r="G7644" i="3"/>
  <c r="J7643" i="3"/>
  <c r="I7643" i="3"/>
  <c r="H7643" i="3"/>
  <c r="G7643" i="3"/>
  <c r="J7642" i="3"/>
  <c r="I7642" i="3"/>
  <c r="H7642" i="3"/>
  <c r="G7642" i="3"/>
  <c r="J7641" i="3"/>
  <c r="I7641" i="3"/>
  <c r="H7641" i="3"/>
  <c r="G7641" i="3"/>
  <c r="J7640" i="3"/>
  <c r="I7640" i="3"/>
  <c r="H7640" i="3"/>
  <c r="G7640" i="3"/>
  <c r="J7639" i="3"/>
  <c r="I7639" i="3"/>
  <c r="H7639" i="3"/>
  <c r="G7639" i="3"/>
  <c r="J7638" i="3"/>
  <c r="I7638" i="3"/>
  <c r="H7638" i="3"/>
  <c r="G7638" i="3"/>
  <c r="J7637" i="3"/>
  <c r="I7637" i="3"/>
  <c r="H7637" i="3"/>
  <c r="G7637" i="3"/>
  <c r="J7636" i="3"/>
  <c r="I7636" i="3"/>
  <c r="H7636" i="3"/>
  <c r="G7636" i="3"/>
  <c r="J7635" i="3"/>
  <c r="I7635" i="3"/>
  <c r="H7635" i="3"/>
  <c r="G7635" i="3"/>
  <c r="J7634" i="3"/>
  <c r="I7634" i="3"/>
  <c r="H7634" i="3"/>
  <c r="G7634" i="3"/>
  <c r="J7633" i="3"/>
  <c r="I7633" i="3"/>
  <c r="H7633" i="3"/>
  <c r="G7633" i="3"/>
  <c r="J7632" i="3"/>
  <c r="I7632" i="3"/>
  <c r="H7632" i="3"/>
  <c r="G7632" i="3"/>
  <c r="J7631" i="3"/>
  <c r="I7631" i="3"/>
  <c r="H7631" i="3"/>
  <c r="G7631" i="3"/>
  <c r="J7630" i="3"/>
  <c r="I7630" i="3"/>
  <c r="H7630" i="3"/>
  <c r="G7630" i="3"/>
  <c r="J7629" i="3"/>
  <c r="I7629" i="3"/>
  <c r="K7629" i="3" s="1"/>
  <c r="H7629" i="3"/>
  <c r="G7629" i="3"/>
  <c r="J7628" i="3"/>
  <c r="I7628" i="3"/>
  <c r="H7628" i="3"/>
  <c r="G7628" i="3"/>
  <c r="J7627" i="3"/>
  <c r="I7627" i="3"/>
  <c r="K7627" i="3" s="1"/>
  <c r="H7627" i="3"/>
  <c r="G7627" i="3"/>
  <c r="J7626" i="3"/>
  <c r="K7626" i="3" s="1"/>
  <c r="I7626" i="3"/>
  <c r="H7626" i="3"/>
  <c r="G7626" i="3"/>
  <c r="J7625" i="3"/>
  <c r="I7625" i="3"/>
  <c r="H7625" i="3"/>
  <c r="G7625" i="3"/>
  <c r="J7624" i="3"/>
  <c r="I7624" i="3"/>
  <c r="H7624" i="3"/>
  <c r="G7624" i="3"/>
  <c r="J7623" i="3"/>
  <c r="I7623" i="3"/>
  <c r="K7623" i="3" s="1"/>
  <c r="H7623" i="3"/>
  <c r="G7623" i="3"/>
  <c r="J7622" i="3"/>
  <c r="I7622" i="3"/>
  <c r="H7622" i="3"/>
  <c r="G7622" i="3"/>
  <c r="J7621" i="3"/>
  <c r="I7621" i="3"/>
  <c r="K7621" i="3" s="1"/>
  <c r="H7621" i="3"/>
  <c r="G7621" i="3"/>
  <c r="J7620" i="3"/>
  <c r="I7620" i="3"/>
  <c r="H7620" i="3"/>
  <c r="G7620" i="3"/>
  <c r="J7619" i="3"/>
  <c r="I7619" i="3"/>
  <c r="K7619" i="3" s="1"/>
  <c r="H7619" i="3"/>
  <c r="G7619" i="3"/>
  <c r="J7618" i="3"/>
  <c r="K7618" i="3" s="1"/>
  <c r="I7618" i="3"/>
  <c r="H7618" i="3"/>
  <c r="G7618" i="3"/>
  <c r="J7617" i="3"/>
  <c r="I7617" i="3"/>
  <c r="H7617" i="3"/>
  <c r="G7617" i="3"/>
  <c r="J7616" i="3"/>
  <c r="I7616" i="3"/>
  <c r="H7616" i="3"/>
  <c r="G7616" i="3"/>
  <c r="J7615" i="3"/>
  <c r="I7615" i="3"/>
  <c r="H7615" i="3"/>
  <c r="G7615" i="3"/>
  <c r="J7614" i="3"/>
  <c r="I7614" i="3"/>
  <c r="H7614" i="3"/>
  <c r="G7614" i="3"/>
  <c r="J7613" i="3"/>
  <c r="I7613" i="3"/>
  <c r="H7613" i="3"/>
  <c r="G7613" i="3"/>
  <c r="J7612" i="3"/>
  <c r="I7612" i="3"/>
  <c r="H7612" i="3"/>
  <c r="G7612" i="3"/>
  <c r="J7611" i="3"/>
  <c r="I7611" i="3"/>
  <c r="H7611" i="3"/>
  <c r="G7611" i="3"/>
  <c r="J7610" i="3"/>
  <c r="I7610" i="3"/>
  <c r="H7610" i="3"/>
  <c r="G7610" i="3"/>
  <c r="J7609" i="3"/>
  <c r="I7609" i="3"/>
  <c r="H7609" i="3"/>
  <c r="G7609" i="3"/>
  <c r="J7608" i="3"/>
  <c r="I7608" i="3"/>
  <c r="H7608" i="3"/>
  <c r="G7608" i="3"/>
  <c r="J7607" i="3"/>
  <c r="I7607" i="3"/>
  <c r="H7607" i="3"/>
  <c r="G7607" i="3"/>
  <c r="J7606" i="3"/>
  <c r="I7606" i="3"/>
  <c r="H7606" i="3"/>
  <c r="G7606" i="3"/>
  <c r="J7605" i="3"/>
  <c r="I7605" i="3"/>
  <c r="H7605" i="3"/>
  <c r="G7605" i="3"/>
  <c r="J7604" i="3"/>
  <c r="I7604" i="3"/>
  <c r="H7604" i="3"/>
  <c r="G7604" i="3"/>
  <c r="J7603" i="3"/>
  <c r="I7603" i="3"/>
  <c r="H7603" i="3"/>
  <c r="G7603" i="3"/>
  <c r="J7602" i="3"/>
  <c r="I7602" i="3"/>
  <c r="K7602" i="3" s="1"/>
  <c r="H7602" i="3"/>
  <c r="G7602" i="3"/>
  <c r="J7601" i="3"/>
  <c r="I7601" i="3"/>
  <c r="H7601" i="3"/>
  <c r="G7601" i="3"/>
  <c r="J7600" i="3"/>
  <c r="I7600" i="3"/>
  <c r="H7600" i="3"/>
  <c r="G7600" i="3"/>
  <c r="J7599" i="3"/>
  <c r="I7599" i="3"/>
  <c r="H7599" i="3"/>
  <c r="G7599" i="3"/>
  <c r="J7598" i="3"/>
  <c r="I7598" i="3"/>
  <c r="H7598" i="3"/>
  <c r="G7598" i="3"/>
  <c r="J7597" i="3"/>
  <c r="I7597" i="3"/>
  <c r="H7597" i="3"/>
  <c r="G7597" i="3"/>
  <c r="J7596" i="3"/>
  <c r="I7596" i="3"/>
  <c r="H7596" i="3"/>
  <c r="G7596" i="3"/>
  <c r="J7595" i="3"/>
  <c r="I7595" i="3"/>
  <c r="H7595" i="3"/>
  <c r="G7595" i="3"/>
  <c r="J7594" i="3"/>
  <c r="I7594" i="3"/>
  <c r="H7594" i="3"/>
  <c r="G7594" i="3"/>
  <c r="J7593" i="3"/>
  <c r="I7593" i="3"/>
  <c r="H7593" i="3"/>
  <c r="G7593" i="3"/>
  <c r="J7592" i="3"/>
  <c r="I7592" i="3"/>
  <c r="H7592" i="3"/>
  <c r="G7592" i="3"/>
  <c r="J7591" i="3"/>
  <c r="I7591" i="3"/>
  <c r="H7591" i="3"/>
  <c r="G7591" i="3"/>
  <c r="J7590" i="3"/>
  <c r="I7590" i="3"/>
  <c r="H7590" i="3"/>
  <c r="G7590" i="3"/>
  <c r="J7589" i="3"/>
  <c r="I7589" i="3"/>
  <c r="H7589" i="3"/>
  <c r="G7589" i="3"/>
  <c r="J7588" i="3"/>
  <c r="I7588" i="3"/>
  <c r="H7588" i="3"/>
  <c r="G7588" i="3"/>
  <c r="J7587" i="3"/>
  <c r="I7587" i="3"/>
  <c r="H7587" i="3"/>
  <c r="G7587" i="3"/>
  <c r="J7586" i="3"/>
  <c r="I7586" i="3"/>
  <c r="H7586" i="3"/>
  <c r="G7586" i="3"/>
  <c r="J7585" i="3"/>
  <c r="I7585" i="3"/>
  <c r="H7585" i="3"/>
  <c r="G7585" i="3"/>
  <c r="J7584" i="3"/>
  <c r="I7584" i="3"/>
  <c r="H7584" i="3"/>
  <c r="G7584" i="3"/>
  <c r="J7583" i="3"/>
  <c r="I7583" i="3"/>
  <c r="H7583" i="3"/>
  <c r="G7583" i="3"/>
  <c r="J7582" i="3"/>
  <c r="I7582" i="3"/>
  <c r="H7582" i="3"/>
  <c r="G7582" i="3"/>
  <c r="J7581" i="3"/>
  <c r="I7581" i="3"/>
  <c r="H7581" i="3"/>
  <c r="G7581" i="3"/>
  <c r="J7580" i="3"/>
  <c r="I7580" i="3"/>
  <c r="H7580" i="3"/>
  <c r="G7580" i="3"/>
  <c r="J7579" i="3"/>
  <c r="I7579" i="3"/>
  <c r="H7579" i="3"/>
  <c r="G7579" i="3"/>
  <c r="J7578" i="3"/>
  <c r="I7578" i="3"/>
  <c r="K7578" i="3" s="1"/>
  <c r="H7578" i="3"/>
  <c r="G7578" i="3"/>
  <c r="J7577" i="3"/>
  <c r="I7577" i="3"/>
  <c r="H7577" i="3"/>
  <c r="G7577" i="3"/>
  <c r="J7576" i="3"/>
  <c r="I7576" i="3"/>
  <c r="H7576" i="3"/>
  <c r="G7576" i="3"/>
  <c r="J7575" i="3"/>
  <c r="I7575" i="3"/>
  <c r="H7575" i="3"/>
  <c r="G7575" i="3"/>
  <c r="J7574" i="3"/>
  <c r="I7574" i="3"/>
  <c r="H7574" i="3"/>
  <c r="G7574" i="3"/>
  <c r="J7573" i="3"/>
  <c r="I7573" i="3"/>
  <c r="H7573" i="3"/>
  <c r="G7573" i="3"/>
  <c r="J7572" i="3"/>
  <c r="I7572" i="3"/>
  <c r="H7572" i="3"/>
  <c r="G7572" i="3"/>
  <c r="J7571" i="3"/>
  <c r="I7571" i="3"/>
  <c r="H7571" i="3"/>
  <c r="G7571" i="3"/>
  <c r="J7570" i="3"/>
  <c r="I7570" i="3"/>
  <c r="H7570" i="3"/>
  <c r="G7570" i="3"/>
  <c r="J7569" i="3"/>
  <c r="I7569" i="3"/>
  <c r="H7569" i="3"/>
  <c r="G7569" i="3"/>
  <c r="J7568" i="3"/>
  <c r="K7568" i="3" s="1"/>
  <c r="I7568" i="3"/>
  <c r="H7568" i="3"/>
  <c r="G7568" i="3"/>
  <c r="J7567" i="3"/>
  <c r="I7567" i="3"/>
  <c r="H7567" i="3"/>
  <c r="G7567" i="3"/>
  <c r="J7566" i="3"/>
  <c r="I7566" i="3"/>
  <c r="H7566" i="3"/>
  <c r="G7566" i="3"/>
  <c r="J7565" i="3"/>
  <c r="I7565" i="3"/>
  <c r="H7565" i="3"/>
  <c r="G7565" i="3"/>
  <c r="J7564" i="3"/>
  <c r="I7564" i="3"/>
  <c r="H7564" i="3"/>
  <c r="G7564" i="3"/>
  <c r="J7563" i="3"/>
  <c r="I7563" i="3"/>
  <c r="H7563" i="3"/>
  <c r="G7563" i="3"/>
  <c r="J7562" i="3"/>
  <c r="K7562" i="3" s="1"/>
  <c r="I7562" i="3"/>
  <c r="H7562" i="3"/>
  <c r="G7562" i="3"/>
  <c r="J7561" i="3"/>
  <c r="I7561" i="3"/>
  <c r="H7561" i="3"/>
  <c r="G7561" i="3"/>
  <c r="J7560" i="3"/>
  <c r="I7560" i="3"/>
  <c r="H7560" i="3"/>
  <c r="G7560" i="3"/>
  <c r="J7559" i="3"/>
  <c r="I7559" i="3"/>
  <c r="H7559" i="3"/>
  <c r="G7559" i="3"/>
  <c r="J7558" i="3"/>
  <c r="I7558" i="3"/>
  <c r="H7558" i="3"/>
  <c r="G7558" i="3"/>
  <c r="J7557" i="3"/>
  <c r="I7557" i="3"/>
  <c r="H7557" i="3"/>
  <c r="G7557" i="3"/>
  <c r="J7556" i="3"/>
  <c r="I7556" i="3"/>
  <c r="H7556" i="3"/>
  <c r="G7556" i="3"/>
  <c r="J7555" i="3"/>
  <c r="I7555" i="3"/>
  <c r="H7555" i="3"/>
  <c r="G7555" i="3"/>
  <c r="J7554" i="3"/>
  <c r="I7554" i="3"/>
  <c r="H7554" i="3"/>
  <c r="G7554" i="3"/>
  <c r="J7553" i="3"/>
  <c r="I7553" i="3"/>
  <c r="H7553" i="3"/>
  <c r="G7553" i="3"/>
  <c r="J7552" i="3"/>
  <c r="K7552" i="3" s="1"/>
  <c r="I7552" i="3"/>
  <c r="H7552" i="3"/>
  <c r="G7552" i="3"/>
  <c r="J7551" i="3"/>
  <c r="I7551" i="3"/>
  <c r="H7551" i="3"/>
  <c r="G7551" i="3"/>
  <c r="J7550" i="3"/>
  <c r="I7550" i="3"/>
  <c r="H7550" i="3"/>
  <c r="G7550" i="3"/>
  <c r="J7549" i="3"/>
  <c r="I7549" i="3"/>
  <c r="H7549" i="3"/>
  <c r="G7549" i="3"/>
  <c r="J7548" i="3"/>
  <c r="I7548" i="3"/>
  <c r="H7548" i="3"/>
  <c r="G7548" i="3"/>
  <c r="J7547" i="3"/>
  <c r="I7547" i="3"/>
  <c r="H7547" i="3"/>
  <c r="G7547" i="3"/>
  <c r="J7546" i="3"/>
  <c r="I7546" i="3"/>
  <c r="H7546" i="3"/>
  <c r="G7546" i="3"/>
  <c r="J7545" i="3"/>
  <c r="I7545" i="3"/>
  <c r="H7545" i="3"/>
  <c r="G7545" i="3"/>
  <c r="J7544" i="3"/>
  <c r="I7544" i="3"/>
  <c r="H7544" i="3"/>
  <c r="G7544" i="3"/>
  <c r="J7543" i="3"/>
  <c r="I7543" i="3"/>
  <c r="H7543" i="3"/>
  <c r="G7543" i="3"/>
  <c r="J7542" i="3"/>
  <c r="I7542" i="3"/>
  <c r="H7542" i="3"/>
  <c r="G7542" i="3"/>
  <c r="J7541" i="3"/>
  <c r="I7541" i="3"/>
  <c r="H7541" i="3"/>
  <c r="G7541" i="3"/>
  <c r="J7540" i="3"/>
  <c r="I7540" i="3"/>
  <c r="H7540" i="3"/>
  <c r="G7540" i="3"/>
  <c r="J7539" i="3"/>
  <c r="I7539" i="3"/>
  <c r="H7539" i="3"/>
  <c r="G7539" i="3"/>
  <c r="J7538" i="3"/>
  <c r="I7538" i="3"/>
  <c r="H7538" i="3"/>
  <c r="G7538" i="3"/>
  <c r="J7537" i="3"/>
  <c r="I7537" i="3"/>
  <c r="H7537" i="3"/>
  <c r="G7537" i="3"/>
  <c r="J7536" i="3"/>
  <c r="K7536" i="3" s="1"/>
  <c r="I7536" i="3"/>
  <c r="H7536" i="3"/>
  <c r="G7536" i="3"/>
  <c r="J7535" i="3"/>
  <c r="I7535" i="3"/>
  <c r="H7535" i="3"/>
  <c r="G7535" i="3"/>
  <c r="J7534" i="3"/>
  <c r="I7534" i="3"/>
  <c r="H7534" i="3"/>
  <c r="G7534" i="3"/>
  <c r="J7533" i="3"/>
  <c r="I7533" i="3"/>
  <c r="H7533" i="3"/>
  <c r="G7533" i="3"/>
  <c r="J7532" i="3"/>
  <c r="I7532" i="3"/>
  <c r="H7532" i="3"/>
  <c r="G7532" i="3"/>
  <c r="J7531" i="3"/>
  <c r="I7531" i="3"/>
  <c r="H7531" i="3"/>
  <c r="G7531" i="3"/>
  <c r="J7530" i="3"/>
  <c r="I7530" i="3"/>
  <c r="H7530" i="3"/>
  <c r="G7530" i="3"/>
  <c r="J7529" i="3"/>
  <c r="I7529" i="3"/>
  <c r="H7529" i="3"/>
  <c r="G7529" i="3"/>
  <c r="J7528" i="3"/>
  <c r="I7528" i="3"/>
  <c r="H7528" i="3"/>
  <c r="G7528" i="3"/>
  <c r="J7527" i="3"/>
  <c r="I7527" i="3"/>
  <c r="H7527" i="3"/>
  <c r="G7527" i="3"/>
  <c r="J7526" i="3"/>
  <c r="I7526" i="3"/>
  <c r="H7526" i="3"/>
  <c r="G7526" i="3"/>
  <c r="J7525" i="3"/>
  <c r="I7525" i="3"/>
  <c r="H7525" i="3"/>
  <c r="G7525" i="3"/>
  <c r="J7524" i="3"/>
  <c r="I7524" i="3"/>
  <c r="H7524" i="3"/>
  <c r="G7524" i="3"/>
  <c r="J7523" i="3"/>
  <c r="I7523" i="3"/>
  <c r="H7523" i="3"/>
  <c r="G7523" i="3"/>
  <c r="J7522" i="3"/>
  <c r="I7522" i="3"/>
  <c r="H7522" i="3"/>
  <c r="G7522" i="3"/>
  <c r="J7521" i="3"/>
  <c r="I7521" i="3"/>
  <c r="H7521" i="3"/>
  <c r="G7521" i="3"/>
  <c r="J7520" i="3"/>
  <c r="K7520" i="3" s="1"/>
  <c r="I7520" i="3"/>
  <c r="H7520" i="3"/>
  <c r="G7520" i="3"/>
  <c r="J7519" i="3"/>
  <c r="I7519" i="3"/>
  <c r="H7519" i="3"/>
  <c r="G7519" i="3"/>
  <c r="J7518" i="3"/>
  <c r="I7518" i="3"/>
  <c r="H7518" i="3"/>
  <c r="G7518" i="3"/>
  <c r="J7517" i="3"/>
  <c r="I7517" i="3"/>
  <c r="H7517" i="3"/>
  <c r="G7517" i="3"/>
  <c r="J7516" i="3"/>
  <c r="I7516" i="3"/>
  <c r="H7516" i="3"/>
  <c r="G7516" i="3"/>
  <c r="J7515" i="3"/>
  <c r="I7515" i="3"/>
  <c r="H7515" i="3"/>
  <c r="G7515" i="3"/>
  <c r="J7514" i="3"/>
  <c r="I7514" i="3"/>
  <c r="H7514" i="3"/>
  <c r="G7514" i="3"/>
  <c r="J7513" i="3"/>
  <c r="I7513" i="3"/>
  <c r="H7513" i="3"/>
  <c r="G7513" i="3"/>
  <c r="J7512" i="3"/>
  <c r="I7512" i="3"/>
  <c r="H7512" i="3"/>
  <c r="G7512" i="3"/>
  <c r="J7511" i="3"/>
  <c r="I7511" i="3"/>
  <c r="H7511" i="3"/>
  <c r="G7511" i="3"/>
  <c r="J7510" i="3"/>
  <c r="I7510" i="3"/>
  <c r="H7510" i="3"/>
  <c r="G7510" i="3"/>
  <c r="J7509" i="3"/>
  <c r="I7509" i="3"/>
  <c r="H7509" i="3"/>
  <c r="G7509" i="3"/>
  <c r="J7508" i="3"/>
  <c r="I7508" i="3"/>
  <c r="H7508" i="3"/>
  <c r="G7508" i="3"/>
  <c r="J7507" i="3"/>
  <c r="I7507" i="3"/>
  <c r="H7507" i="3"/>
  <c r="G7507" i="3"/>
  <c r="J7506" i="3"/>
  <c r="I7506" i="3"/>
  <c r="H7506" i="3"/>
  <c r="G7506" i="3"/>
  <c r="J7505" i="3"/>
  <c r="I7505" i="3"/>
  <c r="H7505" i="3"/>
  <c r="G7505" i="3"/>
  <c r="J7504" i="3"/>
  <c r="I7504" i="3"/>
  <c r="H7504" i="3"/>
  <c r="G7504" i="3"/>
  <c r="J7503" i="3"/>
  <c r="I7503" i="3"/>
  <c r="H7503" i="3"/>
  <c r="G7503" i="3"/>
  <c r="J7502" i="3"/>
  <c r="I7502" i="3"/>
  <c r="H7502" i="3"/>
  <c r="G7502" i="3"/>
  <c r="J7501" i="3"/>
  <c r="I7501" i="3"/>
  <c r="H7501" i="3"/>
  <c r="G7501" i="3"/>
  <c r="J7500" i="3"/>
  <c r="I7500" i="3"/>
  <c r="H7500" i="3"/>
  <c r="G7500" i="3"/>
  <c r="J7499" i="3"/>
  <c r="I7499" i="3"/>
  <c r="H7499" i="3"/>
  <c r="G7499" i="3"/>
  <c r="J7498" i="3"/>
  <c r="K7498" i="3" s="1"/>
  <c r="I7498" i="3"/>
  <c r="H7498" i="3"/>
  <c r="G7498" i="3"/>
  <c r="J7497" i="3"/>
  <c r="I7497" i="3"/>
  <c r="H7497" i="3"/>
  <c r="G7497" i="3"/>
  <c r="J7496" i="3"/>
  <c r="I7496" i="3"/>
  <c r="H7496" i="3"/>
  <c r="G7496" i="3"/>
  <c r="J7495" i="3"/>
  <c r="I7495" i="3"/>
  <c r="H7495" i="3"/>
  <c r="G7495" i="3"/>
  <c r="J7494" i="3"/>
  <c r="I7494" i="3"/>
  <c r="H7494" i="3"/>
  <c r="G7494" i="3"/>
  <c r="J7493" i="3"/>
  <c r="I7493" i="3"/>
  <c r="H7493" i="3"/>
  <c r="G7493" i="3"/>
  <c r="J7492" i="3"/>
  <c r="I7492" i="3"/>
  <c r="H7492" i="3"/>
  <c r="G7492" i="3"/>
  <c r="J7491" i="3"/>
  <c r="I7491" i="3"/>
  <c r="H7491" i="3"/>
  <c r="G7491" i="3"/>
  <c r="J7490" i="3"/>
  <c r="K7490" i="3" s="1"/>
  <c r="I7490" i="3"/>
  <c r="H7490" i="3"/>
  <c r="G7490" i="3"/>
  <c r="J7489" i="3"/>
  <c r="I7489" i="3"/>
  <c r="H7489" i="3"/>
  <c r="G7489" i="3"/>
  <c r="J7488" i="3"/>
  <c r="K7488" i="3" s="1"/>
  <c r="I7488" i="3"/>
  <c r="H7488" i="3"/>
  <c r="G7488" i="3"/>
  <c r="J7487" i="3"/>
  <c r="I7487" i="3"/>
  <c r="H7487" i="3"/>
  <c r="G7487" i="3"/>
  <c r="J7486" i="3"/>
  <c r="I7486" i="3"/>
  <c r="H7486" i="3"/>
  <c r="G7486" i="3"/>
  <c r="J7485" i="3"/>
  <c r="I7485" i="3"/>
  <c r="H7485" i="3"/>
  <c r="G7485" i="3"/>
  <c r="J7484" i="3"/>
  <c r="I7484" i="3"/>
  <c r="H7484" i="3"/>
  <c r="G7484" i="3"/>
  <c r="J7483" i="3"/>
  <c r="I7483" i="3"/>
  <c r="H7483" i="3"/>
  <c r="G7483" i="3"/>
  <c r="J7482" i="3"/>
  <c r="I7482" i="3"/>
  <c r="H7482" i="3"/>
  <c r="G7482" i="3"/>
  <c r="J7481" i="3"/>
  <c r="I7481" i="3"/>
  <c r="H7481" i="3"/>
  <c r="G7481" i="3"/>
  <c r="J7480" i="3"/>
  <c r="I7480" i="3"/>
  <c r="H7480" i="3"/>
  <c r="G7480" i="3"/>
  <c r="J7479" i="3"/>
  <c r="I7479" i="3"/>
  <c r="H7479" i="3"/>
  <c r="G7479" i="3"/>
  <c r="J7478" i="3"/>
  <c r="I7478" i="3"/>
  <c r="H7478" i="3"/>
  <c r="G7478" i="3"/>
  <c r="J7477" i="3"/>
  <c r="I7477" i="3"/>
  <c r="H7477" i="3"/>
  <c r="G7477" i="3"/>
  <c r="J7476" i="3"/>
  <c r="I7476" i="3"/>
  <c r="H7476" i="3"/>
  <c r="G7476" i="3"/>
  <c r="J7475" i="3"/>
  <c r="I7475" i="3"/>
  <c r="H7475" i="3"/>
  <c r="G7475" i="3"/>
  <c r="K7474" i="3"/>
  <c r="J7474" i="3"/>
  <c r="I7474" i="3"/>
  <c r="H7474" i="3"/>
  <c r="G7474" i="3"/>
  <c r="J7473" i="3"/>
  <c r="I7473" i="3"/>
  <c r="H7473" i="3"/>
  <c r="G7473" i="3"/>
  <c r="J7472" i="3"/>
  <c r="I7472" i="3"/>
  <c r="H7472" i="3"/>
  <c r="G7472" i="3"/>
  <c r="J7471" i="3"/>
  <c r="I7471" i="3"/>
  <c r="H7471" i="3"/>
  <c r="G7471" i="3"/>
  <c r="J7470" i="3"/>
  <c r="I7470" i="3"/>
  <c r="H7470" i="3"/>
  <c r="G7470" i="3"/>
  <c r="J7469" i="3"/>
  <c r="I7469" i="3"/>
  <c r="H7469" i="3"/>
  <c r="G7469" i="3"/>
  <c r="J7468" i="3"/>
  <c r="I7468" i="3"/>
  <c r="H7468" i="3"/>
  <c r="G7468" i="3"/>
  <c r="J7467" i="3"/>
  <c r="I7467" i="3"/>
  <c r="H7467" i="3"/>
  <c r="G7467" i="3"/>
  <c r="J7466" i="3"/>
  <c r="I7466" i="3"/>
  <c r="H7466" i="3"/>
  <c r="G7466" i="3"/>
  <c r="J7465" i="3"/>
  <c r="I7465" i="3"/>
  <c r="H7465" i="3"/>
  <c r="G7465" i="3"/>
  <c r="J7464" i="3"/>
  <c r="I7464" i="3"/>
  <c r="H7464" i="3"/>
  <c r="G7464" i="3"/>
  <c r="J7463" i="3"/>
  <c r="I7463" i="3"/>
  <c r="H7463" i="3"/>
  <c r="G7463" i="3"/>
  <c r="J7462" i="3"/>
  <c r="I7462" i="3"/>
  <c r="H7462" i="3"/>
  <c r="G7462" i="3"/>
  <c r="J7461" i="3"/>
  <c r="I7461" i="3"/>
  <c r="H7461" i="3"/>
  <c r="G7461" i="3"/>
  <c r="J7460" i="3"/>
  <c r="I7460" i="3"/>
  <c r="H7460" i="3"/>
  <c r="G7460" i="3"/>
  <c r="J7459" i="3"/>
  <c r="I7459" i="3"/>
  <c r="H7459" i="3"/>
  <c r="G7459" i="3"/>
  <c r="J7458" i="3"/>
  <c r="I7458" i="3"/>
  <c r="H7458" i="3"/>
  <c r="G7458" i="3"/>
  <c r="J7457" i="3"/>
  <c r="I7457" i="3"/>
  <c r="H7457" i="3"/>
  <c r="G7457" i="3"/>
  <c r="J7456" i="3"/>
  <c r="I7456" i="3"/>
  <c r="H7456" i="3"/>
  <c r="G7456" i="3"/>
  <c r="J7455" i="3"/>
  <c r="I7455" i="3"/>
  <c r="H7455" i="3"/>
  <c r="G7455" i="3"/>
  <c r="J7454" i="3"/>
  <c r="I7454" i="3"/>
  <c r="H7454" i="3"/>
  <c r="G7454" i="3"/>
  <c r="J7453" i="3"/>
  <c r="I7453" i="3"/>
  <c r="H7453" i="3"/>
  <c r="G7453" i="3"/>
  <c r="J7452" i="3"/>
  <c r="I7452" i="3"/>
  <c r="H7452" i="3"/>
  <c r="G7452" i="3"/>
  <c r="J7451" i="3"/>
  <c r="I7451" i="3"/>
  <c r="H7451" i="3"/>
  <c r="G7451" i="3"/>
  <c r="J7450" i="3"/>
  <c r="I7450" i="3"/>
  <c r="K7450" i="3" s="1"/>
  <c r="H7450" i="3"/>
  <c r="G7450" i="3"/>
  <c r="J7449" i="3"/>
  <c r="I7449" i="3"/>
  <c r="H7449" i="3"/>
  <c r="G7449" i="3"/>
  <c r="J7448" i="3"/>
  <c r="I7448" i="3"/>
  <c r="H7448" i="3"/>
  <c r="G7448" i="3"/>
  <c r="J7447" i="3"/>
  <c r="I7447" i="3"/>
  <c r="H7447" i="3"/>
  <c r="G7447" i="3"/>
  <c r="J7446" i="3"/>
  <c r="I7446" i="3"/>
  <c r="H7446" i="3"/>
  <c r="G7446" i="3"/>
  <c r="J7445" i="3"/>
  <c r="I7445" i="3"/>
  <c r="H7445" i="3"/>
  <c r="G7445" i="3"/>
  <c r="J7444" i="3"/>
  <c r="I7444" i="3"/>
  <c r="H7444" i="3"/>
  <c r="G7444" i="3"/>
  <c r="J7443" i="3"/>
  <c r="I7443" i="3"/>
  <c r="H7443" i="3"/>
  <c r="G7443" i="3"/>
  <c r="J7442" i="3"/>
  <c r="I7442" i="3"/>
  <c r="H7442" i="3"/>
  <c r="G7442" i="3"/>
  <c r="J7441" i="3"/>
  <c r="I7441" i="3"/>
  <c r="H7441" i="3"/>
  <c r="G7441" i="3"/>
  <c r="J7440" i="3"/>
  <c r="I7440" i="3"/>
  <c r="H7440" i="3"/>
  <c r="G7440" i="3"/>
  <c r="J7439" i="3"/>
  <c r="I7439" i="3"/>
  <c r="H7439" i="3"/>
  <c r="G7439" i="3"/>
  <c r="J7438" i="3"/>
  <c r="I7438" i="3"/>
  <c r="H7438" i="3"/>
  <c r="G7438" i="3"/>
  <c r="J7437" i="3"/>
  <c r="I7437" i="3"/>
  <c r="H7437" i="3"/>
  <c r="G7437" i="3"/>
  <c r="J7436" i="3"/>
  <c r="I7436" i="3"/>
  <c r="H7436" i="3"/>
  <c r="G7436" i="3"/>
  <c r="J7435" i="3"/>
  <c r="I7435" i="3"/>
  <c r="H7435" i="3"/>
  <c r="G7435" i="3"/>
  <c r="J7434" i="3"/>
  <c r="I7434" i="3"/>
  <c r="H7434" i="3"/>
  <c r="G7434" i="3"/>
  <c r="J7433" i="3"/>
  <c r="I7433" i="3"/>
  <c r="H7433" i="3"/>
  <c r="G7433" i="3"/>
  <c r="J7432" i="3"/>
  <c r="I7432" i="3"/>
  <c r="H7432" i="3"/>
  <c r="G7432" i="3"/>
  <c r="J7431" i="3"/>
  <c r="I7431" i="3"/>
  <c r="H7431" i="3"/>
  <c r="G7431" i="3"/>
  <c r="J7430" i="3"/>
  <c r="I7430" i="3"/>
  <c r="H7430" i="3"/>
  <c r="G7430" i="3"/>
  <c r="J7429" i="3"/>
  <c r="I7429" i="3"/>
  <c r="H7429" i="3"/>
  <c r="G7429" i="3"/>
  <c r="J7428" i="3"/>
  <c r="I7428" i="3"/>
  <c r="H7428" i="3"/>
  <c r="G7428" i="3"/>
  <c r="J7427" i="3"/>
  <c r="I7427" i="3"/>
  <c r="H7427" i="3"/>
  <c r="G7427" i="3"/>
  <c r="J7426" i="3"/>
  <c r="I7426" i="3"/>
  <c r="H7426" i="3"/>
  <c r="G7426" i="3"/>
  <c r="J7425" i="3"/>
  <c r="I7425" i="3"/>
  <c r="H7425" i="3"/>
  <c r="G7425" i="3"/>
  <c r="J7424" i="3"/>
  <c r="I7424" i="3"/>
  <c r="H7424" i="3"/>
  <c r="G7424" i="3"/>
  <c r="J7423" i="3"/>
  <c r="I7423" i="3"/>
  <c r="H7423" i="3"/>
  <c r="G7423" i="3"/>
  <c r="J7422" i="3"/>
  <c r="I7422" i="3"/>
  <c r="H7422" i="3"/>
  <c r="G7422" i="3"/>
  <c r="J7421" i="3"/>
  <c r="I7421" i="3"/>
  <c r="H7421" i="3"/>
  <c r="G7421" i="3"/>
  <c r="J7420" i="3"/>
  <c r="I7420" i="3"/>
  <c r="H7420" i="3"/>
  <c r="G7420" i="3"/>
  <c r="J7419" i="3"/>
  <c r="I7419" i="3"/>
  <c r="H7419" i="3"/>
  <c r="G7419" i="3"/>
  <c r="J7418" i="3"/>
  <c r="I7418" i="3"/>
  <c r="H7418" i="3"/>
  <c r="G7418" i="3"/>
  <c r="J7417" i="3"/>
  <c r="I7417" i="3"/>
  <c r="H7417" i="3"/>
  <c r="G7417" i="3"/>
  <c r="J7416" i="3"/>
  <c r="I7416" i="3"/>
  <c r="H7416" i="3"/>
  <c r="G7416" i="3"/>
  <c r="J7415" i="3"/>
  <c r="I7415" i="3"/>
  <c r="H7415" i="3"/>
  <c r="G7415" i="3"/>
  <c r="J7414" i="3"/>
  <c r="I7414" i="3"/>
  <c r="H7414" i="3"/>
  <c r="G7414" i="3"/>
  <c r="J7413" i="3"/>
  <c r="I7413" i="3"/>
  <c r="H7413" i="3"/>
  <c r="G7413" i="3"/>
  <c r="J7412" i="3"/>
  <c r="I7412" i="3"/>
  <c r="H7412" i="3"/>
  <c r="G7412" i="3"/>
  <c r="J7411" i="3"/>
  <c r="I7411" i="3"/>
  <c r="H7411" i="3"/>
  <c r="G7411" i="3"/>
  <c r="J7410" i="3"/>
  <c r="I7410" i="3"/>
  <c r="H7410" i="3"/>
  <c r="G7410" i="3"/>
  <c r="J7409" i="3"/>
  <c r="I7409" i="3"/>
  <c r="H7409" i="3"/>
  <c r="G7409" i="3"/>
  <c r="J7408" i="3"/>
  <c r="I7408" i="3"/>
  <c r="H7408" i="3"/>
  <c r="G7408" i="3"/>
  <c r="J7407" i="3"/>
  <c r="I7407" i="3"/>
  <c r="H7407" i="3"/>
  <c r="G7407" i="3"/>
  <c r="J7406" i="3"/>
  <c r="I7406" i="3"/>
  <c r="H7406" i="3"/>
  <c r="G7406" i="3"/>
  <c r="J7405" i="3"/>
  <c r="I7405" i="3"/>
  <c r="H7405" i="3"/>
  <c r="G7405" i="3"/>
  <c r="J7404" i="3"/>
  <c r="I7404" i="3"/>
  <c r="H7404" i="3"/>
  <c r="G7404" i="3"/>
  <c r="J7403" i="3"/>
  <c r="I7403" i="3"/>
  <c r="H7403" i="3"/>
  <c r="G7403" i="3"/>
  <c r="J7402" i="3"/>
  <c r="I7402" i="3"/>
  <c r="H7402" i="3"/>
  <c r="G7402" i="3"/>
  <c r="J7401" i="3"/>
  <c r="I7401" i="3"/>
  <c r="H7401" i="3"/>
  <c r="G7401" i="3"/>
  <c r="J7400" i="3"/>
  <c r="I7400" i="3"/>
  <c r="H7400" i="3"/>
  <c r="G7400" i="3"/>
  <c r="J7399" i="3"/>
  <c r="I7399" i="3"/>
  <c r="H7399" i="3"/>
  <c r="G7399" i="3"/>
  <c r="J7398" i="3"/>
  <c r="I7398" i="3"/>
  <c r="H7398" i="3"/>
  <c r="G7398" i="3"/>
  <c r="J7397" i="3"/>
  <c r="I7397" i="3"/>
  <c r="H7397" i="3"/>
  <c r="G7397" i="3"/>
  <c r="J7396" i="3"/>
  <c r="I7396" i="3"/>
  <c r="H7396" i="3"/>
  <c r="G7396" i="3"/>
  <c r="J7395" i="3"/>
  <c r="I7395" i="3"/>
  <c r="H7395" i="3"/>
  <c r="G7395" i="3"/>
  <c r="J7394" i="3"/>
  <c r="I7394" i="3"/>
  <c r="H7394" i="3"/>
  <c r="G7394" i="3"/>
  <c r="J7393" i="3"/>
  <c r="I7393" i="3"/>
  <c r="H7393" i="3"/>
  <c r="G7393" i="3"/>
  <c r="J7392" i="3"/>
  <c r="I7392" i="3"/>
  <c r="H7392" i="3"/>
  <c r="G7392" i="3"/>
  <c r="J7391" i="3"/>
  <c r="I7391" i="3"/>
  <c r="H7391" i="3"/>
  <c r="G7391" i="3"/>
  <c r="J7390" i="3"/>
  <c r="I7390" i="3"/>
  <c r="H7390" i="3"/>
  <c r="G7390" i="3"/>
  <c r="J7389" i="3"/>
  <c r="I7389" i="3"/>
  <c r="H7389" i="3"/>
  <c r="G7389" i="3"/>
  <c r="J7388" i="3"/>
  <c r="I7388" i="3"/>
  <c r="H7388" i="3"/>
  <c r="G7388" i="3"/>
  <c r="J7387" i="3"/>
  <c r="I7387" i="3"/>
  <c r="H7387" i="3"/>
  <c r="G7387" i="3"/>
  <c r="J7386" i="3"/>
  <c r="I7386" i="3"/>
  <c r="H7386" i="3"/>
  <c r="G7386" i="3"/>
  <c r="J7385" i="3"/>
  <c r="I7385" i="3"/>
  <c r="H7385" i="3"/>
  <c r="G7385" i="3"/>
  <c r="J7384" i="3"/>
  <c r="I7384" i="3"/>
  <c r="H7384" i="3"/>
  <c r="G7384" i="3"/>
  <c r="J7383" i="3"/>
  <c r="I7383" i="3"/>
  <c r="H7383" i="3"/>
  <c r="G7383" i="3"/>
  <c r="J7382" i="3"/>
  <c r="I7382" i="3"/>
  <c r="H7382" i="3"/>
  <c r="G7382" i="3"/>
  <c r="J7381" i="3"/>
  <c r="I7381" i="3"/>
  <c r="H7381" i="3"/>
  <c r="G7381" i="3"/>
  <c r="J7380" i="3"/>
  <c r="I7380" i="3"/>
  <c r="H7380" i="3"/>
  <c r="G7380" i="3"/>
  <c r="J7379" i="3"/>
  <c r="I7379" i="3"/>
  <c r="H7379" i="3"/>
  <c r="G7379" i="3"/>
  <c r="J7378" i="3"/>
  <c r="I7378" i="3"/>
  <c r="H7378" i="3"/>
  <c r="G7378" i="3"/>
  <c r="J7377" i="3"/>
  <c r="I7377" i="3"/>
  <c r="H7377" i="3"/>
  <c r="G7377" i="3"/>
  <c r="J7376" i="3"/>
  <c r="I7376" i="3"/>
  <c r="H7376" i="3"/>
  <c r="G7376" i="3"/>
  <c r="J7375" i="3"/>
  <c r="I7375" i="3"/>
  <c r="H7375" i="3"/>
  <c r="G7375" i="3"/>
  <c r="J7374" i="3"/>
  <c r="K7374" i="3" s="1"/>
  <c r="I7374" i="3"/>
  <c r="H7374" i="3"/>
  <c r="G7374" i="3"/>
  <c r="J7373" i="3"/>
  <c r="I7373" i="3"/>
  <c r="H7373" i="3"/>
  <c r="G7373" i="3"/>
  <c r="J7372" i="3"/>
  <c r="I7372" i="3"/>
  <c r="H7372" i="3"/>
  <c r="G7372" i="3"/>
  <c r="J7371" i="3"/>
  <c r="I7371" i="3"/>
  <c r="H7371" i="3"/>
  <c r="G7371" i="3"/>
  <c r="J7370" i="3"/>
  <c r="I7370" i="3"/>
  <c r="H7370" i="3"/>
  <c r="G7370" i="3"/>
  <c r="J7369" i="3"/>
  <c r="I7369" i="3"/>
  <c r="H7369" i="3"/>
  <c r="G7369" i="3"/>
  <c r="J7368" i="3"/>
  <c r="I7368" i="3"/>
  <c r="H7368" i="3"/>
  <c r="G7368" i="3"/>
  <c r="J7367" i="3"/>
  <c r="I7367" i="3"/>
  <c r="H7367" i="3"/>
  <c r="G7367" i="3"/>
  <c r="J7366" i="3"/>
  <c r="I7366" i="3"/>
  <c r="H7366" i="3"/>
  <c r="G7366" i="3"/>
  <c r="J7365" i="3"/>
  <c r="I7365" i="3"/>
  <c r="H7365" i="3"/>
  <c r="G7365" i="3"/>
  <c r="J7364" i="3"/>
  <c r="I7364" i="3"/>
  <c r="H7364" i="3"/>
  <c r="G7364" i="3"/>
  <c r="J7363" i="3"/>
  <c r="I7363" i="3"/>
  <c r="H7363" i="3"/>
  <c r="G7363" i="3"/>
  <c r="J7362" i="3"/>
  <c r="I7362" i="3"/>
  <c r="H7362" i="3"/>
  <c r="G7362" i="3"/>
  <c r="J7361" i="3"/>
  <c r="I7361" i="3"/>
  <c r="H7361" i="3"/>
  <c r="G7361" i="3"/>
  <c r="J7360" i="3"/>
  <c r="I7360" i="3"/>
  <c r="H7360" i="3"/>
  <c r="G7360" i="3"/>
  <c r="J7359" i="3"/>
  <c r="I7359" i="3"/>
  <c r="H7359" i="3"/>
  <c r="G7359" i="3"/>
  <c r="J7358" i="3"/>
  <c r="I7358" i="3"/>
  <c r="H7358" i="3"/>
  <c r="G7358" i="3"/>
  <c r="J7357" i="3"/>
  <c r="I7357" i="3"/>
  <c r="H7357" i="3"/>
  <c r="G7357" i="3"/>
  <c r="J7356" i="3"/>
  <c r="I7356" i="3"/>
  <c r="H7356" i="3"/>
  <c r="G7356" i="3"/>
  <c r="J7355" i="3"/>
  <c r="I7355" i="3"/>
  <c r="H7355" i="3"/>
  <c r="G7355" i="3"/>
  <c r="J7354" i="3"/>
  <c r="I7354" i="3"/>
  <c r="H7354" i="3"/>
  <c r="G7354" i="3"/>
  <c r="J7353" i="3"/>
  <c r="I7353" i="3"/>
  <c r="H7353" i="3"/>
  <c r="G7353" i="3"/>
  <c r="J7352" i="3"/>
  <c r="I7352" i="3"/>
  <c r="H7352" i="3"/>
  <c r="G7352" i="3"/>
  <c r="J7351" i="3"/>
  <c r="I7351" i="3"/>
  <c r="H7351" i="3"/>
  <c r="G7351" i="3"/>
  <c r="J7350" i="3"/>
  <c r="I7350" i="3"/>
  <c r="H7350" i="3"/>
  <c r="G7350" i="3"/>
  <c r="J7349" i="3"/>
  <c r="I7349" i="3"/>
  <c r="H7349" i="3"/>
  <c r="G7349" i="3"/>
  <c r="J7348" i="3"/>
  <c r="I7348" i="3"/>
  <c r="H7348" i="3"/>
  <c r="G7348" i="3"/>
  <c r="J7347" i="3"/>
  <c r="I7347" i="3"/>
  <c r="H7347" i="3"/>
  <c r="G7347" i="3"/>
  <c r="J7346" i="3"/>
  <c r="I7346" i="3"/>
  <c r="H7346" i="3"/>
  <c r="G7346" i="3"/>
  <c r="J7345" i="3"/>
  <c r="I7345" i="3"/>
  <c r="H7345" i="3"/>
  <c r="G7345" i="3"/>
  <c r="J7344" i="3"/>
  <c r="I7344" i="3"/>
  <c r="H7344" i="3"/>
  <c r="G7344" i="3"/>
  <c r="J7343" i="3"/>
  <c r="I7343" i="3"/>
  <c r="H7343" i="3"/>
  <c r="G7343" i="3"/>
  <c r="J7342" i="3"/>
  <c r="I7342" i="3"/>
  <c r="H7342" i="3"/>
  <c r="G7342" i="3"/>
  <c r="J7341" i="3"/>
  <c r="I7341" i="3"/>
  <c r="H7341" i="3"/>
  <c r="G7341" i="3"/>
  <c r="J7340" i="3"/>
  <c r="I7340" i="3"/>
  <c r="H7340" i="3"/>
  <c r="G7340" i="3"/>
  <c r="J7339" i="3"/>
  <c r="I7339" i="3"/>
  <c r="H7339" i="3"/>
  <c r="G7339" i="3"/>
  <c r="J7338" i="3"/>
  <c r="I7338" i="3"/>
  <c r="H7338" i="3"/>
  <c r="G7338" i="3"/>
  <c r="J7337" i="3"/>
  <c r="I7337" i="3"/>
  <c r="H7337" i="3"/>
  <c r="G7337" i="3"/>
  <c r="J7336" i="3"/>
  <c r="I7336" i="3"/>
  <c r="H7336" i="3"/>
  <c r="G7336" i="3"/>
  <c r="J7335" i="3"/>
  <c r="I7335" i="3"/>
  <c r="H7335" i="3"/>
  <c r="G7335" i="3"/>
  <c r="J7334" i="3"/>
  <c r="I7334" i="3"/>
  <c r="H7334" i="3"/>
  <c r="G7334" i="3"/>
  <c r="J7333" i="3"/>
  <c r="I7333" i="3"/>
  <c r="H7333" i="3"/>
  <c r="G7333" i="3"/>
  <c r="J7332" i="3"/>
  <c r="K7332" i="3" s="1"/>
  <c r="I7332" i="3"/>
  <c r="H7332" i="3"/>
  <c r="G7332" i="3"/>
  <c r="J7331" i="3"/>
  <c r="I7331" i="3"/>
  <c r="H7331" i="3"/>
  <c r="G7331" i="3"/>
  <c r="J7330" i="3"/>
  <c r="I7330" i="3"/>
  <c r="H7330" i="3"/>
  <c r="G7330" i="3"/>
  <c r="J7329" i="3"/>
  <c r="I7329" i="3"/>
  <c r="H7329" i="3"/>
  <c r="G7329" i="3"/>
  <c r="J7328" i="3"/>
  <c r="K7328" i="3" s="1"/>
  <c r="I7328" i="3"/>
  <c r="H7328" i="3"/>
  <c r="G7328" i="3"/>
  <c r="J7327" i="3"/>
  <c r="I7327" i="3"/>
  <c r="H7327" i="3"/>
  <c r="G7327" i="3"/>
  <c r="J7326" i="3"/>
  <c r="I7326" i="3"/>
  <c r="H7326" i="3"/>
  <c r="G7326" i="3"/>
  <c r="J7325" i="3"/>
  <c r="I7325" i="3"/>
  <c r="H7325" i="3"/>
  <c r="G7325" i="3"/>
  <c r="J7324" i="3"/>
  <c r="I7324" i="3"/>
  <c r="H7324" i="3"/>
  <c r="G7324" i="3"/>
  <c r="J7323" i="3"/>
  <c r="I7323" i="3"/>
  <c r="H7323" i="3"/>
  <c r="G7323" i="3"/>
  <c r="J7322" i="3"/>
  <c r="I7322" i="3"/>
  <c r="H7322" i="3"/>
  <c r="G7322" i="3"/>
  <c r="J7321" i="3"/>
  <c r="I7321" i="3"/>
  <c r="H7321" i="3"/>
  <c r="G7321" i="3"/>
  <c r="J7320" i="3"/>
  <c r="I7320" i="3"/>
  <c r="H7320" i="3"/>
  <c r="G7320" i="3"/>
  <c r="J7319" i="3"/>
  <c r="I7319" i="3"/>
  <c r="H7319" i="3"/>
  <c r="G7319" i="3"/>
  <c r="J7318" i="3"/>
  <c r="I7318" i="3"/>
  <c r="H7318" i="3"/>
  <c r="G7318" i="3"/>
  <c r="J7317" i="3"/>
  <c r="I7317" i="3"/>
  <c r="H7317" i="3"/>
  <c r="G7317" i="3"/>
  <c r="J7316" i="3"/>
  <c r="I7316" i="3"/>
  <c r="H7316" i="3"/>
  <c r="G7316" i="3"/>
  <c r="J7315" i="3"/>
  <c r="I7315" i="3"/>
  <c r="H7315" i="3"/>
  <c r="G7315" i="3"/>
  <c r="J7314" i="3"/>
  <c r="K7314" i="3" s="1"/>
  <c r="I7314" i="3"/>
  <c r="H7314" i="3"/>
  <c r="G7314" i="3"/>
  <c r="J7313" i="3"/>
  <c r="I7313" i="3"/>
  <c r="H7313" i="3"/>
  <c r="G7313" i="3"/>
  <c r="J7312" i="3"/>
  <c r="K7312" i="3" s="1"/>
  <c r="I7312" i="3"/>
  <c r="H7312" i="3"/>
  <c r="G7312" i="3"/>
  <c r="J7311" i="3"/>
  <c r="I7311" i="3"/>
  <c r="H7311" i="3"/>
  <c r="G7311" i="3"/>
  <c r="J7310" i="3"/>
  <c r="K7310" i="3" s="1"/>
  <c r="I7310" i="3"/>
  <c r="H7310" i="3"/>
  <c r="G7310" i="3"/>
  <c r="J7309" i="3"/>
  <c r="I7309" i="3"/>
  <c r="H7309" i="3"/>
  <c r="G7309" i="3"/>
  <c r="J7308" i="3"/>
  <c r="I7308" i="3"/>
  <c r="K7308" i="3" s="1"/>
  <c r="H7308" i="3"/>
  <c r="G7308" i="3"/>
  <c r="J7307" i="3"/>
  <c r="I7307" i="3"/>
  <c r="H7307" i="3"/>
  <c r="G7307" i="3"/>
  <c r="J7306" i="3"/>
  <c r="I7306" i="3"/>
  <c r="K7306" i="3" s="1"/>
  <c r="H7306" i="3"/>
  <c r="G7306" i="3"/>
  <c r="J7305" i="3"/>
  <c r="I7305" i="3"/>
  <c r="H7305" i="3"/>
  <c r="G7305" i="3"/>
  <c r="J7304" i="3"/>
  <c r="I7304" i="3"/>
  <c r="H7304" i="3"/>
  <c r="G7304" i="3"/>
  <c r="J7303" i="3"/>
  <c r="I7303" i="3"/>
  <c r="H7303" i="3"/>
  <c r="G7303" i="3"/>
  <c r="J7302" i="3"/>
  <c r="I7302" i="3"/>
  <c r="H7302" i="3"/>
  <c r="G7302" i="3"/>
  <c r="J7301" i="3"/>
  <c r="I7301" i="3"/>
  <c r="H7301" i="3"/>
  <c r="G7301" i="3"/>
  <c r="J7300" i="3"/>
  <c r="I7300" i="3"/>
  <c r="H7300" i="3"/>
  <c r="G7300" i="3"/>
  <c r="J7299" i="3"/>
  <c r="I7299" i="3"/>
  <c r="H7299" i="3"/>
  <c r="G7299" i="3"/>
  <c r="J7298" i="3"/>
  <c r="I7298" i="3"/>
  <c r="H7298" i="3"/>
  <c r="G7298" i="3"/>
  <c r="J7297" i="3"/>
  <c r="I7297" i="3"/>
  <c r="H7297" i="3"/>
  <c r="G7297" i="3"/>
  <c r="J7296" i="3"/>
  <c r="I7296" i="3"/>
  <c r="H7296" i="3"/>
  <c r="G7296" i="3"/>
  <c r="J7295" i="3"/>
  <c r="I7295" i="3"/>
  <c r="H7295" i="3"/>
  <c r="G7295" i="3"/>
  <c r="J7294" i="3"/>
  <c r="I7294" i="3"/>
  <c r="H7294" i="3"/>
  <c r="G7294" i="3"/>
  <c r="J7293" i="3"/>
  <c r="I7293" i="3"/>
  <c r="H7293" i="3"/>
  <c r="G7293" i="3"/>
  <c r="J7292" i="3"/>
  <c r="I7292" i="3"/>
  <c r="H7292" i="3"/>
  <c r="G7292" i="3"/>
  <c r="J7291" i="3"/>
  <c r="I7291" i="3"/>
  <c r="H7291" i="3"/>
  <c r="G7291" i="3"/>
  <c r="J7290" i="3"/>
  <c r="I7290" i="3"/>
  <c r="H7290" i="3"/>
  <c r="G7290" i="3"/>
  <c r="J7289" i="3"/>
  <c r="I7289" i="3"/>
  <c r="H7289" i="3"/>
  <c r="G7289" i="3"/>
  <c r="J7288" i="3"/>
  <c r="I7288" i="3"/>
  <c r="H7288" i="3"/>
  <c r="G7288" i="3"/>
  <c r="J7287" i="3"/>
  <c r="I7287" i="3"/>
  <c r="H7287" i="3"/>
  <c r="G7287" i="3"/>
  <c r="J7286" i="3"/>
  <c r="I7286" i="3"/>
  <c r="H7286" i="3"/>
  <c r="G7286" i="3"/>
  <c r="J7285" i="3"/>
  <c r="I7285" i="3"/>
  <c r="H7285" i="3"/>
  <c r="G7285" i="3"/>
  <c r="J7284" i="3"/>
  <c r="I7284" i="3"/>
  <c r="H7284" i="3"/>
  <c r="G7284" i="3"/>
  <c r="J7283" i="3"/>
  <c r="I7283" i="3"/>
  <c r="H7283" i="3"/>
  <c r="G7283" i="3"/>
  <c r="J7282" i="3"/>
  <c r="I7282" i="3"/>
  <c r="H7282" i="3"/>
  <c r="G7282" i="3"/>
  <c r="J7281" i="3"/>
  <c r="I7281" i="3"/>
  <c r="H7281" i="3"/>
  <c r="G7281" i="3"/>
  <c r="J7280" i="3"/>
  <c r="I7280" i="3"/>
  <c r="H7280" i="3"/>
  <c r="G7280" i="3"/>
  <c r="J7279" i="3"/>
  <c r="I7279" i="3"/>
  <c r="H7279" i="3"/>
  <c r="G7279" i="3"/>
  <c r="J7278" i="3"/>
  <c r="I7278" i="3"/>
  <c r="H7278" i="3"/>
  <c r="G7278" i="3"/>
  <c r="J7277" i="3"/>
  <c r="I7277" i="3"/>
  <c r="H7277" i="3"/>
  <c r="G7277" i="3"/>
  <c r="J7276" i="3"/>
  <c r="I7276" i="3"/>
  <c r="H7276" i="3"/>
  <c r="G7276" i="3"/>
  <c r="J7275" i="3"/>
  <c r="I7275" i="3"/>
  <c r="H7275" i="3"/>
  <c r="G7275" i="3"/>
  <c r="J7274" i="3"/>
  <c r="I7274" i="3"/>
  <c r="H7274" i="3"/>
  <c r="G7274" i="3"/>
  <c r="J7273" i="3"/>
  <c r="I7273" i="3"/>
  <c r="H7273" i="3"/>
  <c r="G7273" i="3"/>
  <c r="J7272" i="3"/>
  <c r="I7272" i="3"/>
  <c r="H7272" i="3"/>
  <c r="G7272" i="3"/>
  <c r="J7271" i="3"/>
  <c r="I7271" i="3"/>
  <c r="H7271" i="3"/>
  <c r="G7271" i="3"/>
  <c r="J7270" i="3"/>
  <c r="I7270" i="3"/>
  <c r="H7270" i="3"/>
  <c r="G7270" i="3"/>
  <c r="J7269" i="3"/>
  <c r="I7269" i="3"/>
  <c r="H7269" i="3"/>
  <c r="G7269" i="3"/>
  <c r="J7268" i="3"/>
  <c r="I7268" i="3"/>
  <c r="H7268" i="3"/>
  <c r="G7268" i="3"/>
  <c r="J7267" i="3"/>
  <c r="I7267" i="3"/>
  <c r="H7267" i="3"/>
  <c r="G7267" i="3"/>
  <c r="J7266" i="3"/>
  <c r="I7266" i="3"/>
  <c r="H7266" i="3"/>
  <c r="G7266" i="3"/>
  <c r="J7265" i="3"/>
  <c r="I7265" i="3"/>
  <c r="H7265" i="3"/>
  <c r="G7265" i="3"/>
  <c r="J7264" i="3"/>
  <c r="I7264" i="3"/>
  <c r="H7264" i="3"/>
  <c r="G7264" i="3"/>
  <c r="J7263" i="3"/>
  <c r="I7263" i="3"/>
  <c r="H7263" i="3"/>
  <c r="G7263" i="3"/>
  <c r="J7262" i="3"/>
  <c r="I7262" i="3"/>
  <c r="H7262" i="3"/>
  <c r="G7262" i="3"/>
  <c r="J7261" i="3"/>
  <c r="I7261" i="3"/>
  <c r="H7261" i="3"/>
  <c r="G7261" i="3"/>
  <c r="J7260" i="3"/>
  <c r="I7260" i="3"/>
  <c r="H7260" i="3"/>
  <c r="G7260" i="3"/>
  <c r="J7259" i="3"/>
  <c r="I7259" i="3"/>
  <c r="H7259" i="3"/>
  <c r="G7259" i="3"/>
  <c r="J7258" i="3"/>
  <c r="I7258" i="3"/>
  <c r="H7258" i="3"/>
  <c r="G7258" i="3"/>
  <c r="J7257" i="3"/>
  <c r="I7257" i="3"/>
  <c r="H7257" i="3"/>
  <c r="G7257" i="3"/>
  <c r="J7256" i="3"/>
  <c r="I7256" i="3"/>
  <c r="H7256" i="3"/>
  <c r="G7256" i="3"/>
  <c r="J7255" i="3"/>
  <c r="I7255" i="3"/>
  <c r="H7255" i="3"/>
  <c r="G7255" i="3"/>
  <c r="J7254" i="3"/>
  <c r="I7254" i="3"/>
  <c r="H7254" i="3"/>
  <c r="G7254" i="3"/>
  <c r="J7253" i="3"/>
  <c r="I7253" i="3"/>
  <c r="H7253" i="3"/>
  <c r="G7253" i="3"/>
  <c r="J7252" i="3"/>
  <c r="I7252" i="3"/>
  <c r="H7252" i="3"/>
  <c r="G7252" i="3"/>
  <c r="J7251" i="3"/>
  <c r="I7251" i="3"/>
  <c r="H7251" i="3"/>
  <c r="G7251" i="3"/>
  <c r="J7250" i="3"/>
  <c r="I7250" i="3"/>
  <c r="H7250" i="3"/>
  <c r="G7250" i="3"/>
  <c r="J7249" i="3"/>
  <c r="I7249" i="3"/>
  <c r="H7249" i="3"/>
  <c r="G7249" i="3"/>
  <c r="J7248" i="3"/>
  <c r="I7248" i="3"/>
  <c r="H7248" i="3"/>
  <c r="G7248" i="3"/>
  <c r="J7247" i="3"/>
  <c r="I7247" i="3"/>
  <c r="H7247" i="3"/>
  <c r="G7247" i="3"/>
  <c r="J7246" i="3"/>
  <c r="I7246" i="3"/>
  <c r="H7246" i="3"/>
  <c r="G7246" i="3"/>
  <c r="J7245" i="3"/>
  <c r="I7245" i="3"/>
  <c r="H7245" i="3"/>
  <c r="G7245" i="3"/>
  <c r="J7244" i="3"/>
  <c r="I7244" i="3"/>
  <c r="H7244" i="3"/>
  <c r="G7244" i="3"/>
  <c r="J7243" i="3"/>
  <c r="I7243" i="3"/>
  <c r="H7243" i="3"/>
  <c r="G7243" i="3"/>
  <c r="J7242" i="3"/>
  <c r="I7242" i="3"/>
  <c r="H7242" i="3"/>
  <c r="G7242" i="3"/>
  <c r="J7241" i="3"/>
  <c r="I7241" i="3"/>
  <c r="H7241" i="3"/>
  <c r="G7241" i="3"/>
  <c r="J7240" i="3"/>
  <c r="I7240" i="3"/>
  <c r="H7240" i="3"/>
  <c r="G7240" i="3"/>
  <c r="J7239" i="3"/>
  <c r="I7239" i="3"/>
  <c r="H7239" i="3"/>
  <c r="G7239" i="3"/>
  <c r="J7238" i="3"/>
  <c r="I7238" i="3"/>
  <c r="H7238" i="3"/>
  <c r="G7238" i="3"/>
  <c r="J7237" i="3"/>
  <c r="I7237" i="3"/>
  <c r="H7237" i="3"/>
  <c r="G7237" i="3"/>
  <c r="J7236" i="3"/>
  <c r="I7236" i="3"/>
  <c r="H7236" i="3"/>
  <c r="G7236" i="3"/>
  <c r="J7235" i="3"/>
  <c r="I7235" i="3"/>
  <c r="H7235" i="3"/>
  <c r="G7235" i="3"/>
  <c r="J7234" i="3"/>
  <c r="I7234" i="3"/>
  <c r="H7234" i="3"/>
  <c r="G7234" i="3"/>
  <c r="J7233" i="3"/>
  <c r="I7233" i="3"/>
  <c r="H7233" i="3"/>
  <c r="G7233" i="3"/>
  <c r="J7232" i="3"/>
  <c r="I7232" i="3"/>
  <c r="H7232" i="3"/>
  <c r="G7232" i="3"/>
  <c r="J7231" i="3"/>
  <c r="I7231" i="3"/>
  <c r="H7231" i="3"/>
  <c r="G7231" i="3"/>
  <c r="J7230" i="3"/>
  <c r="I7230" i="3"/>
  <c r="H7230" i="3"/>
  <c r="G7230" i="3"/>
  <c r="J7229" i="3"/>
  <c r="I7229" i="3"/>
  <c r="H7229" i="3"/>
  <c r="G7229" i="3"/>
  <c r="J7228" i="3"/>
  <c r="I7228" i="3"/>
  <c r="H7228" i="3"/>
  <c r="G7228" i="3"/>
  <c r="J7227" i="3"/>
  <c r="I7227" i="3"/>
  <c r="H7227" i="3"/>
  <c r="G7227" i="3"/>
  <c r="J7226" i="3"/>
  <c r="I7226" i="3"/>
  <c r="H7226" i="3"/>
  <c r="G7226" i="3"/>
  <c r="J7225" i="3"/>
  <c r="I7225" i="3"/>
  <c r="H7225" i="3"/>
  <c r="G7225" i="3"/>
  <c r="J7224" i="3"/>
  <c r="I7224" i="3"/>
  <c r="H7224" i="3"/>
  <c r="G7224" i="3"/>
  <c r="J7223" i="3"/>
  <c r="I7223" i="3"/>
  <c r="H7223" i="3"/>
  <c r="G7223" i="3"/>
  <c r="J7222" i="3"/>
  <c r="I7222" i="3"/>
  <c r="H7222" i="3"/>
  <c r="G7222" i="3"/>
  <c r="J7221" i="3"/>
  <c r="I7221" i="3"/>
  <c r="H7221" i="3"/>
  <c r="G7221" i="3"/>
  <c r="J7220" i="3"/>
  <c r="I7220" i="3"/>
  <c r="H7220" i="3"/>
  <c r="G7220" i="3"/>
  <c r="J7219" i="3"/>
  <c r="I7219" i="3"/>
  <c r="H7219" i="3"/>
  <c r="G7219" i="3"/>
  <c r="J7218" i="3"/>
  <c r="I7218" i="3"/>
  <c r="H7218" i="3"/>
  <c r="G7218" i="3"/>
  <c r="J7217" i="3"/>
  <c r="I7217" i="3"/>
  <c r="H7217" i="3"/>
  <c r="G7217" i="3"/>
  <c r="J7216" i="3"/>
  <c r="I7216" i="3"/>
  <c r="H7216" i="3"/>
  <c r="G7216" i="3"/>
  <c r="J7215" i="3"/>
  <c r="I7215" i="3"/>
  <c r="H7215" i="3"/>
  <c r="G7215" i="3"/>
  <c r="J7214" i="3"/>
  <c r="I7214" i="3"/>
  <c r="H7214" i="3"/>
  <c r="G7214" i="3"/>
  <c r="J7213" i="3"/>
  <c r="I7213" i="3"/>
  <c r="H7213" i="3"/>
  <c r="G7213" i="3"/>
  <c r="J7212" i="3"/>
  <c r="I7212" i="3"/>
  <c r="H7212" i="3"/>
  <c r="G7212" i="3"/>
  <c r="J7211" i="3"/>
  <c r="I7211" i="3"/>
  <c r="H7211" i="3"/>
  <c r="G7211" i="3"/>
  <c r="J7210" i="3"/>
  <c r="I7210" i="3"/>
  <c r="H7210" i="3"/>
  <c r="G7210" i="3"/>
  <c r="J7209" i="3"/>
  <c r="I7209" i="3"/>
  <c r="H7209" i="3"/>
  <c r="G7209" i="3"/>
  <c r="J7208" i="3"/>
  <c r="I7208" i="3"/>
  <c r="H7208" i="3"/>
  <c r="G7208" i="3"/>
  <c r="J7207" i="3"/>
  <c r="I7207" i="3"/>
  <c r="H7207" i="3"/>
  <c r="G7207" i="3"/>
  <c r="J7206" i="3"/>
  <c r="I7206" i="3"/>
  <c r="H7206" i="3"/>
  <c r="G7206" i="3"/>
  <c r="J7205" i="3"/>
  <c r="I7205" i="3"/>
  <c r="H7205" i="3"/>
  <c r="G7205" i="3"/>
  <c r="J7204" i="3"/>
  <c r="I7204" i="3"/>
  <c r="H7204" i="3"/>
  <c r="G7204" i="3"/>
  <c r="J7203" i="3"/>
  <c r="I7203" i="3"/>
  <c r="H7203" i="3"/>
  <c r="G7203" i="3"/>
  <c r="J7202" i="3"/>
  <c r="I7202" i="3"/>
  <c r="H7202" i="3"/>
  <c r="G7202" i="3"/>
  <c r="J7201" i="3"/>
  <c r="I7201" i="3"/>
  <c r="H7201" i="3"/>
  <c r="G7201" i="3"/>
  <c r="J7200" i="3"/>
  <c r="I7200" i="3"/>
  <c r="H7200" i="3"/>
  <c r="G7200" i="3"/>
  <c r="J7199" i="3"/>
  <c r="I7199" i="3"/>
  <c r="H7199" i="3"/>
  <c r="G7199" i="3"/>
  <c r="J7198" i="3"/>
  <c r="I7198" i="3"/>
  <c r="H7198" i="3"/>
  <c r="G7198" i="3"/>
  <c r="J7197" i="3"/>
  <c r="I7197" i="3"/>
  <c r="H7197" i="3"/>
  <c r="G7197" i="3"/>
  <c r="J7196" i="3"/>
  <c r="I7196" i="3"/>
  <c r="H7196" i="3"/>
  <c r="G7196" i="3"/>
  <c r="J7195" i="3"/>
  <c r="I7195" i="3"/>
  <c r="H7195" i="3"/>
  <c r="G7195" i="3"/>
  <c r="J7194" i="3"/>
  <c r="I7194" i="3"/>
  <c r="K7194" i="3" s="1"/>
  <c r="H7194" i="3"/>
  <c r="G7194" i="3"/>
  <c r="J7193" i="3"/>
  <c r="I7193" i="3"/>
  <c r="H7193" i="3"/>
  <c r="G7193" i="3"/>
  <c r="J7192" i="3"/>
  <c r="I7192" i="3"/>
  <c r="H7192" i="3"/>
  <c r="G7192" i="3"/>
  <c r="J7191" i="3"/>
  <c r="I7191" i="3"/>
  <c r="H7191" i="3"/>
  <c r="G7191" i="3"/>
  <c r="J7190" i="3"/>
  <c r="I7190" i="3"/>
  <c r="H7190" i="3"/>
  <c r="G7190" i="3"/>
  <c r="J7189" i="3"/>
  <c r="I7189" i="3"/>
  <c r="H7189" i="3"/>
  <c r="G7189" i="3"/>
  <c r="J7188" i="3"/>
  <c r="I7188" i="3"/>
  <c r="H7188" i="3"/>
  <c r="G7188" i="3"/>
  <c r="J7187" i="3"/>
  <c r="I7187" i="3"/>
  <c r="H7187" i="3"/>
  <c r="G7187" i="3"/>
  <c r="J7186" i="3"/>
  <c r="I7186" i="3"/>
  <c r="H7186" i="3"/>
  <c r="G7186" i="3"/>
  <c r="J7185" i="3"/>
  <c r="I7185" i="3"/>
  <c r="H7185" i="3"/>
  <c r="G7185" i="3"/>
  <c r="J7184" i="3"/>
  <c r="I7184" i="3"/>
  <c r="H7184" i="3"/>
  <c r="G7184" i="3"/>
  <c r="J7183" i="3"/>
  <c r="I7183" i="3"/>
  <c r="H7183" i="3"/>
  <c r="G7183" i="3"/>
  <c r="J7182" i="3"/>
  <c r="I7182" i="3"/>
  <c r="H7182" i="3"/>
  <c r="G7182" i="3"/>
  <c r="J7181" i="3"/>
  <c r="I7181" i="3"/>
  <c r="H7181" i="3"/>
  <c r="G7181" i="3"/>
  <c r="J7180" i="3"/>
  <c r="I7180" i="3"/>
  <c r="H7180" i="3"/>
  <c r="G7180" i="3"/>
  <c r="J7179" i="3"/>
  <c r="I7179" i="3"/>
  <c r="H7179" i="3"/>
  <c r="G7179" i="3"/>
  <c r="J7178" i="3"/>
  <c r="I7178" i="3"/>
  <c r="H7178" i="3"/>
  <c r="G7178" i="3"/>
  <c r="J7177" i="3"/>
  <c r="I7177" i="3"/>
  <c r="H7177" i="3"/>
  <c r="G7177" i="3"/>
  <c r="J7176" i="3"/>
  <c r="I7176" i="3"/>
  <c r="H7176" i="3"/>
  <c r="G7176" i="3"/>
  <c r="J7175" i="3"/>
  <c r="I7175" i="3"/>
  <c r="H7175" i="3"/>
  <c r="G7175" i="3"/>
  <c r="J7174" i="3"/>
  <c r="I7174" i="3"/>
  <c r="H7174" i="3"/>
  <c r="G7174" i="3"/>
  <c r="J7173" i="3"/>
  <c r="I7173" i="3"/>
  <c r="H7173" i="3"/>
  <c r="G7173" i="3"/>
  <c r="J7172" i="3"/>
  <c r="I7172" i="3"/>
  <c r="H7172" i="3"/>
  <c r="G7172" i="3"/>
  <c r="J7171" i="3"/>
  <c r="I7171" i="3"/>
  <c r="H7171" i="3"/>
  <c r="G7171" i="3"/>
  <c r="J7170" i="3"/>
  <c r="I7170" i="3"/>
  <c r="H7170" i="3"/>
  <c r="G7170" i="3"/>
  <c r="J7169" i="3"/>
  <c r="I7169" i="3"/>
  <c r="H7169" i="3"/>
  <c r="G7169" i="3"/>
  <c r="J7168" i="3"/>
  <c r="I7168" i="3"/>
  <c r="H7168" i="3"/>
  <c r="G7168" i="3"/>
  <c r="J7167" i="3"/>
  <c r="I7167" i="3"/>
  <c r="H7167" i="3"/>
  <c r="G7167" i="3"/>
  <c r="J7166" i="3"/>
  <c r="I7166" i="3"/>
  <c r="H7166" i="3"/>
  <c r="G7166" i="3"/>
  <c r="J7165" i="3"/>
  <c r="I7165" i="3"/>
  <c r="H7165" i="3"/>
  <c r="G7165" i="3"/>
  <c r="J7164" i="3"/>
  <c r="I7164" i="3"/>
  <c r="H7164" i="3"/>
  <c r="G7164" i="3"/>
  <c r="J7163" i="3"/>
  <c r="I7163" i="3"/>
  <c r="H7163" i="3"/>
  <c r="G7163" i="3"/>
  <c r="J7162" i="3"/>
  <c r="I7162" i="3"/>
  <c r="H7162" i="3"/>
  <c r="G7162" i="3"/>
  <c r="J7161" i="3"/>
  <c r="I7161" i="3"/>
  <c r="H7161" i="3"/>
  <c r="G7161" i="3"/>
  <c r="J7160" i="3"/>
  <c r="I7160" i="3"/>
  <c r="H7160" i="3"/>
  <c r="G7160" i="3"/>
  <c r="J7159" i="3"/>
  <c r="I7159" i="3"/>
  <c r="H7159" i="3"/>
  <c r="G7159" i="3"/>
  <c r="J7158" i="3"/>
  <c r="I7158" i="3"/>
  <c r="H7158" i="3"/>
  <c r="G7158" i="3"/>
  <c r="J7157" i="3"/>
  <c r="I7157" i="3"/>
  <c r="H7157" i="3"/>
  <c r="G7157" i="3"/>
  <c r="J7156" i="3"/>
  <c r="I7156" i="3"/>
  <c r="H7156" i="3"/>
  <c r="G7156" i="3"/>
  <c r="J7155" i="3"/>
  <c r="I7155" i="3"/>
  <c r="H7155" i="3"/>
  <c r="G7155" i="3"/>
  <c r="J7154" i="3"/>
  <c r="I7154" i="3"/>
  <c r="H7154" i="3"/>
  <c r="G7154" i="3"/>
  <c r="J7153" i="3"/>
  <c r="I7153" i="3"/>
  <c r="H7153" i="3"/>
  <c r="G7153" i="3"/>
  <c r="J7152" i="3"/>
  <c r="I7152" i="3"/>
  <c r="K7152" i="3" s="1"/>
  <c r="H7152" i="3"/>
  <c r="G7152" i="3"/>
  <c r="J7151" i="3"/>
  <c r="I7151" i="3"/>
  <c r="H7151" i="3"/>
  <c r="G7151" i="3"/>
  <c r="J7150" i="3"/>
  <c r="I7150" i="3"/>
  <c r="H7150" i="3"/>
  <c r="G7150" i="3"/>
  <c r="J7149" i="3"/>
  <c r="I7149" i="3"/>
  <c r="H7149" i="3"/>
  <c r="G7149" i="3"/>
  <c r="J7148" i="3"/>
  <c r="I7148" i="3"/>
  <c r="H7148" i="3"/>
  <c r="G7148" i="3"/>
  <c r="J7147" i="3"/>
  <c r="I7147" i="3"/>
  <c r="H7147" i="3"/>
  <c r="G7147" i="3"/>
  <c r="J7146" i="3"/>
  <c r="I7146" i="3"/>
  <c r="H7146" i="3"/>
  <c r="G7146" i="3"/>
  <c r="J7145" i="3"/>
  <c r="I7145" i="3"/>
  <c r="H7145" i="3"/>
  <c r="G7145" i="3"/>
  <c r="J7144" i="3"/>
  <c r="I7144" i="3"/>
  <c r="H7144" i="3"/>
  <c r="G7144" i="3"/>
  <c r="J7143" i="3"/>
  <c r="I7143" i="3"/>
  <c r="H7143" i="3"/>
  <c r="G7143" i="3"/>
  <c r="J7142" i="3"/>
  <c r="I7142" i="3"/>
  <c r="H7142" i="3"/>
  <c r="G7142" i="3"/>
  <c r="J7141" i="3"/>
  <c r="I7141" i="3"/>
  <c r="H7141" i="3"/>
  <c r="G7141" i="3"/>
  <c r="J7140" i="3"/>
  <c r="I7140" i="3"/>
  <c r="H7140" i="3"/>
  <c r="G7140" i="3"/>
  <c r="J7139" i="3"/>
  <c r="I7139" i="3"/>
  <c r="H7139" i="3"/>
  <c r="G7139" i="3"/>
  <c r="J7138" i="3"/>
  <c r="I7138" i="3"/>
  <c r="H7138" i="3"/>
  <c r="G7138" i="3"/>
  <c r="J7137" i="3"/>
  <c r="I7137" i="3"/>
  <c r="H7137" i="3"/>
  <c r="G7137" i="3"/>
  <c r="J7136" i="3"/>
  <c r="I7136" i="3"/>
  <c r="H7136" i="3"/>
  <c r="G7136" i="3"/>
  <c r="J7135" i="3"/>
  <c r="I7135" i="3"/>
  <c r="H7135" i="3"/>
  <c r="G7135" i="3"/>
  <c r="J7134" i="3"/>
  <c r="I7134" i="3"/>
  <c r="H7134" i="3"/>
  <c r="G7134" i="3"/>
  <c r="J7133" i="3"/>
  <c r="I7133" i="3"/>
  <c r="H7133" i="3"/>
  <c r="G7133" i="3"/>
  <c r="J7132" i="3"/>
  <c r="I7132" i="3"/>
  <c r="H7132" i="3"/>
  <c r="G7132" i="3"/>
  <c r="J7131" i="3"/>
  <c r="I7131" i="3"/>
  <c r="H7131" i="3"/>
  <c r="G7131" i="3"/>
  <c r="J7130" i="3"/>
  <c r="I7130" i="3"/>
  <c r="H7130" i="3"/>
  <c r="G7130" i="3"/>
  <c r="J7129" i="3"/>
  <c r="I7129" i="3"/>
  <c r="H7129" i="3"/>
  <c r="G7129" i="3"/>
  <c r="J7128" i="3"/>
  <c r="I7128" i="3"/>
  <c r="H7128" i="3"/>
  <c r="G7128" i="3"/>
  <c r="J7127" i="3"/>
  <c r="I7127" i="3"/>
  <c r="H7127" i="3"/>
  <c r="G7127" i="3"/>
  <c r="J7126" i="3"/>
  <c r="I7126" i="3"/>
  <c r="H7126" i="3"/>
  <c r="G7126" i="3"/>
  <c r="J7125" i="3"/>
  <c r="I7125" i="3"/>
  <c r="H7125" i="3"/>
  <c r="G7125" i="3"/>
  <c r="J7124" i="3"/>
  <c r="I7124" i="3"/>
  <c r="H7124" i="3"/>
  <c r="G7124" i="3"/>
  <c r="J7123" i="3"/>
  <c r="I7123" i="3"/>
  <c r="H7123" i="3"/>
  <c r="G7123" i="3"/>
  <c r="J7122" i="3"/>
  <c r="I7122" i="3"/>
  <c r="H7122" i="3"/>
  <c r="G7122" i="3"/>
  <c r="J7121" i="3"/>
  <c r="I7121" i="3"/>
  <c r="H7121" i="3"/>
  <c r="G7121" i="3"/>
  <c r="J7120" i="3"/>
  <c r="I7120" i="3"/>
  <c r="H7120" i="3"/>
  <c r="G7120" i="3"/>
  <c r="J7119" i="3"/>
  <c r="I7119" i="3"/>
  <c r="H7119" i="3"/>
  <c r="G7119" i="3"/>
  <c r="J7118" i="3"/>
  <c r="I7118" i="3"/>
  <c r="H7118" i="3"/>
  <c r="G7118" i="3"/>
  <c r="J7117" i="3"/>
  <c r="I7117" i="3"/>
  <c r="H7117" i="3"/>
  <c r="G7117" i="3"/>
  <c r="J7116" i="3"/>
  <c r="I7116" i="3"/>
  <c r="H7116" i="3"/>
  <c r="G7116" i="3"/>
  <c r="J7115" i="3"/>
  <c r="I7115" i="3"/>
  <c r="H7115" i="3"/>
  <c r="G7115" i="3"/>
  <c r="J7114" i="3"/>
  <c r="I7114" i="3"/>
  <c r="H7114" i="3"/>
  <c r="G7114" i="3"/>
  <c r="J7113" i="3"/>
  <c r="I7113" i="3"/>
  <c r="H7113" i="3"/>
  <c r="G7113" i="3"/>
  <c r="J7112" i="3"/>
  <c r="I7112" i="3"/>
  <c r="H7112" i="3"/>
  <c r="G7112" i="3"/>
  <c r="J7111" i="3"/>
  <c r="I7111" i="3"/>
  <c r="H7111" i="3"/>
  <c r="G7111" i="3"/>
  <c r="J7110" i="3"/>
  <c r="I7110" i="3"/>
  <c r="H7110" i="3"/>
  <c r="G7110" i="3"/>
  <c r="J7109" i="3"/>
  <c r="I7109" i="3"/>
  <c r="H7109" i="3"/>
  <c r="G7109" i="3"/>
  <c r="J7108" i="3"/>
  <c r="I7108" i="3"/>
  <c r="H7108" i="3"/>
  <c r="G7108" i="3"/>
  <c r="J7107" i="3"/>
  <c r="I7107" i="3"/>
  <c r="H7107" i="3"/>
  <c r="G7107" i="3"/>
  <c r="J7106" i="3"/>
  <c r="I7106" i="3"/>
  <c r="H7106" i="3"/>
  <c r="G7106" i="3"/>
  <c r="J7105" i="3"/>
  <c r="I7105" i="3"/>
  <c r="H7105" i="3"/>
  <c r="G7105" i="3"/>
  <c r="J7104" i="3"/>
  <c r="I7104" i="3"/>
  <c r="H7104" i="3"/>
  <c r="G7104" i="3"/>
  <c r="J7103" i="3"/>
  <c r="I7103" i="3"/>
  <c r="H7103" i="3"/>
  <c r="G7103" i="3"/>
  <c r="J7102" i="3"/>
  <c r="I7102" i="3"/>
  <c r="H7102" i="3"/>
  <c r="G7102" i="3"/>
  <c r="J7101" i="3"/>
  <c r="I7101" i="3"/>
  <c r="H7101" i="3"/>
  <c r="G7101" i="3"/>
  <c r="J7100" i="3"/>
  <c r="I7100" i="3"/>
  <c r="H7100" i="3"/>
  <c r="G7100" i="3"/>
  <c r="J7099" i="3"/>
  <c r="I7099" i="3"/>
  <c r="H7099" i="3"/>
  <c r="G7099" i="3"/>
  <c r="J7098" i="3"/>
  <c r="I7098" i="3"/>
  <c r="H7098" i="3"/>
  <c r="G7098" i="3"/>
  <c r="J7097" i="3"/>
  <c r="I7097" i="3"/>
  <c r="H7097" i="3"/>
  <c r="G7097" i="3"/>
  <c r="J7096" i="3"/>
  <c r="I7096" i="3"/>
  <c r="H7096" i="3"/>
  <c r="G7096" i="3"/>
  <c r="J7095" i="3"/>
  <c r="I7095" i="3"/>
  <c r="H7095" i="3"/>
  <c r="G7095" i="3"/>
  <c r="J7094" i="3"/>
  <c r="I7094" i="3"/>
  <c r="H7094" i="3"/>
  <c r="G7094" i="3"/>
  <c r="J7093" i="3"/>
  <c r="I7093" i="3"/>
  <c r="H7093" i="3"/>
  <c r="G7093" i="3"/>
  <c r="J7092" i="3"/>
  <c r="I7092" i="3"/>
  <c r="H7092" i="3"/>
  <c r="G7092" i="3"/>
  <c r="J7091" i="3"/>
  <c r="I7091" i="3"/>
  <c r="H7091" i="3"/>
  <c r="G7091" i="3"/>
  <c r="J7090" i="3"/>
  <c r="I7090" i="3"/>
  <c r="H7090" i="3"/>
  <c r="G7090" i="3"/>
  <c r="J7089" i="3"/>
  <c r="I7089" i="3"/>
  <c r="H7089" i="3"/>
  <c r="G7089" i="3"/>
  <c r="J7088" i="3"/>
  <c r="I7088" i="3"/>
  <c r="H7088" i="3"/>
  <c r="G7088" i="3"/>
  <c r="J7087" i="3"/>
  <c r="I7087" i="3"/>
  <c r="H7087" i="3"/>
  <c r="G7087" i="3"/>
  <c r="J7086" i="3"/>
  <c r="I7086" i="3"/>
  <c r="H7086" i="3"/>
  <c r="G7086" i="3"/>
  <c r="J7085" i="3"/>
  <c r="I7085" i="3"/>
  <c r="H7085" i="3"/>
  <c r="G7085" i="3"/>
  <c r="J7084" i="3"/>
  <c r="I7084" i="3"/>
  <c r="H7084" i="3"/>
  <c r="G7084" i="3"/>
  <c r="J7083" i="3"/>
  <c r="I7083" i="3"/>
  <c r="H7083" i="3"/>
  <c r="G7083" i="3"/>
  <c r="J7082" i="3"/>
  <c r="I7082" i="3"/>
  <c r="H7082" i="3"/>
  <c r="G7082" i="3"/>
  <c r="J7081" i="3"/>
  <c r="I7081" i="3"/>
  <c r="H7081" i="3"/>
  <c r="G7081" i="3"/>
  <c r="J7080" i="3"/>
  <c r="I7080" i="3"/>
  <c r="H7080" i="3"/>
  <c r="G7080" i="3"/>
  <c r="J7079" i="3"/>
  <c r="I7079" i="3"/>
  <c r="H7079" i="3"/>
  <c r="G7079" i="3"/>
  <c r="J7078" i="3"/>
  <c r="I7078" i="3"/>
  <c r="H7078" i="3"/>
  <c r="G7078" i="3"/>
  <c r="J7077" i="3"/>
  <c r="I7077" i="3"/>
  <c r="H7077" i="3"/>
  <c r="G7077" i="3"/>
  <c r="J7076" i="3"/>
  <c r="I7076" i="3"/>
  <c r="H7076" i="3"/>
  <c r="G7076" i="3"/>
  <c r="J7075" i="3"/>
  <c r="I7075" i="3"/>
  <c r="H7075" i="3"/>
  <c r="G7075" i="3"/>
  <c r="J7074" i="3"/>
  <c r="I7074" i="3"/>
  <c r="H7074" i="3"/>
  <c r="G7074" i="3"/>
  <c r="J7073" i="3"/>
  <c r="I7073" i="3"/>
  <c r="H7073" i="3"/>
  <c r="G7073" i="3"/>
  <c r="J7072" i="3"/>
  <c r="I7072" i="3"/>
  <c r="H7072" i="3"/>
  <c r="G7072" i="3"/>
  <c r="J7071" i="3"/>
  <c r="I7071" i="3"/>
  <c r="H7071" i="3"/>
  <c r="G7071" i="3"/>
  <c r="J7070" i="3"/>
  <c r="I7070" i="3"/>
  <c r="H7070" i="3"/>
  <c r="G7070" i="3"/>
  <c r="J7069" i="3"/>
  <c r="I7069" i="3"/>
  <c r="H7069" i="3"/>
  <c r="G7069" i="3"/>
  <c r="J7068" i="3"/>
  <c r="I7068" i="3"/>
  <c r="H7068" i="3"/>
  <c r="G7068" i="3"/>
  <c r="J7067" i="3"/>
  <c r="I7067" i="3"/>
  <c r="H7067" i="3"/>
  <c r="G7067" i="3"/>
  <c r="J7066" i="3"/>
  <c r="I7066" i="3"/>
  <c r="H7066" i="3"/>
  <c r="G7066" i="3"/>
  <c r="J7065" i="3"/>
  <c r="I7065" i="3"/>
  <c r="H7065" i="3"/>
  <c r="G7065" i="3"/>
  <c r="J7064" i="3"/>
  <c r="I7064" i="3"/>
  <c r="H7064" i="3"/>
  <c r="G7064" i="3"/>
  <c r="J7063" i="3"/>
  <c r="I7063" i="3"/>
  <c r="H7063" i="3"/>
  <c r="G7063" i="3"/>
  <c r="J7062" i="3"/>
  <c r="I7062" i="3"/>
  <c r="H7062" i="3"/>
  <c r="G7062" i="3"/>
  <c r="J7061" i="3"/>
  <c r="I7061" i="3"/>
  <c r="H7061" i="3"/>
  <c r="G7061" i="3"/>
  <c r="J7060" i="3"/>
  <c r="I7060" i="3"/>
  <c r="H7060" i="3"/>
  <c r="G7060" i="3"/>
  <c r="J7059" i="3"/>
  <c r="I7059" i="3"/>
  <c r="H7059" i="3"/>
  <c r="G7059" i="3"/>
  <c r="J7058" i="3"/>
  <c r="I7058" i="3"/>
  <c r="H7058" i="3"/>
  <c r="G7058" i="3"/>
  <c r="J7057" i="3"/>
  <c r="I7057" i="3"/>
  <c r="H7057" i="3"/>
  <c r="G7057" i="3"/>
  <c r="J7056" i="3"/>
  <c r="I7056" i="3"/>
  <c r="H7056" i="3"/>
  <c r="G7056" i="3"/>
  <c r="J7055" i="3"/>
  <c r="I7055" i="3"/>
  <c r="H7055" i="3"/>
  <c r="G7055" i="3"/>
  <c r="J7054" i="3"/>
  <c r="I7054" i="3"/>
  <c r="H7054" i="3"/>
  <c r="G7054" i="3"/>
  <c r="J7053" i="3"/>
  <c r="I7053" i="3"/>
  <c r="H7053" i="3"/>
  <c r="G7053" i="3"/>
  <c r="J7052" i="3"/>
  <c r="I7052" i="3"/>
  <c r="H7052" i="3"/>
  <c r="G7052" i="3"/>
  <c r="J7051" i="3"/>
  <c r="I7051" i="3"/>
  <c r="H7051" i="3"/>
  <c r="G7051" i="3"/>
  <c r="J7050" i="3"/>
  <c r="I7050" i="3"/>
  <c r="H7050" i="3"/>
  <c r="G7050" i="3"/>
  <c r="J7049" i="3"/>
  <c r="I7049" i="3"/>
  <c r="H7049" i="3"/>
  <c r="G7049" i="3"/>
  <c r="J7048" i="3"/>
  <c r="I7048" i="3"/>
  <c r="H7048" i="3"/>
  <c r="G7048" i="3"/>
  <c r="J7047" i="3"/>
  <c r="I7047" i="3"/>
  <c r="H7047" i="3"/>
  <c r="G7047" i="3"/>
  <c r="J7046" i="3"/>
  <c r="I7046" i="3"/>
  <c r="H7046" i="3"/>
  <c r="G7046" i="3"/>
  <c r="J7045" i="3"/>
  <c r="I7045" i="3"/>
  <c r="H7045" i="3"/>
  <c r="G7045" i="3"/>
  <c r="J7044" i="3"/>
  <c r="I7044" i="3"/>
  <c r="H7044" i="3"/>
  <c r="G7044" i="3"/>
  <c r="J7043" i="3"/>
  <c r="I7043" i="3"/>
  <c r="H7043" i="3"/>
  <c r="G7043" i="3"/>
  <c r="J7042" i="3"/>
  <c r="I7042" i="3"/>
  <c r="H7042" i="3"/>
  <c r="G7042" i="3"/>
  <c r="J7041" i="3"/>
  <c r="I7041" i="3"/>
  <c r="H7041" i="3"/>
  <c r="G7041" i="3"/>
  <c r="J7040" i="3"/>
  <c r="I7040" i="3"/>
  <c r="H7040" i="3"/>
  <c r="G7040" i="3"/>
  <c r="J7039" i="3"/>
  <c r="I7039" i="3"/>
  <c r="H7039" i="3"/>
  <c r="G7039" i="3"/>
  <c r="J7038" i="3"/>
  <c r="I7038" i="3"/>
  <c r="H7038" i="3"/>
  <c r="G7038" i="3"/>
  <c r="J7037" i="3"/>
  <c r="I7037" i="3"/>
  <c r="H7037" i="3"/>
  <c r="G7037" i="3"/>
  <c r="J7036" i="3"/>
  <c r="I7036" i="3"/>
  <c r="H7036" i="3"/>
  <c r="G7036" i="3"/>
  <c r="J7035" i="3"/>
  <c r="I7035" i="3"/>
  <c r="H7035" i="3"/>
  <c r="G7035" i="3"/>
  <c r="J7034" i="3"/>
  <c r="I7034" i="3"/>
  <c r="H7034" i="3"/>
  <c r="G7034" i="3"/>
  <c r="J7033" i="3"/>
  <c r="I7033" i="3"/>
  <c r="H7033" i="3"/>
  <c r="G7033" i="3"/>
  <c r="J7032" i="3"/>
  <c r="I7032" i="3"/>
  <c r="H7032" i="3"/>
  <c r="G7032" i="3"/>
  <c r="J7031" i="3"/>
  <c r="I7031" i="3"/>
  <c r="H7031" i="3"/>
  <c r="G7031" i="3"/>
  <c r="J7030" i="3"/>
  <c r="I7030" i="3"/>
  <c r="H7030" i="3"/>
  <c r="G7030" i="3"/>
  <c r="J7029" i="3"/>
  <c r="I7029" i="3"/>
  <c r="H7029" i="3"/>
  <c r="G7029" i="3"/>
  <c r="J7028" i="3"/>
  <c r="I7028" i="3"/>
  <c r="H7028" i="3"/>
  <c r="G7028" i="3"/>
  <c r="J7027" i="3"/>
  <c r="I7027" i="3"/>
  <c r="H7027" i="3"/>
  <c r="G7027" i="3"/>
  <c r="J7026" i="3"/>
  <c r="I7026" i="3"/>
  <c r="H7026" i="3"/>
  <c r="G7026" i="3"/>
  <c r="J7025" i="3"/>
  <c r="I7025" i="3"/>
  <c r="H7025" i="3"/>
  <c r="G7025" i="3"/>
  <c r="J7024" i="3"/>
  <c r="I7024" i="3"/>
  <c r="H7024" i="3"/>
  <c r="G7024" i="3"/>
  <c r="J7023" i="3"/>
  <c r="I7023" i="3"/>
  <c r="H7023" i="3"/>
  <c r="G7023" i="3"/>
  <c r="J7022" i="3"/>
  <c r="I7022" i="3"/>
  <c r="H7022" i="3"/>
  <c r="G7022" i="3"/>
  <c r="J7021" i="3"/>
  <c r="I7021" i="3"/>
  <c r="H7021" i="3"/>
  <c r="G7021" i="3"/>
  <c r="J7020" i="3"/>
  <c r="I7020" i="3"/>
  <c r="H7020" i="3"/>
  <c r="G7020" i="3"/>
  <c r="J7019" i="3"/>
  <c r="I7019" i="3"/>
  <c r="H7019" i="3"/>
  <c r="G7019" i="3"/>
  <c r="J7018" i="3"/>
  <c r="I7018" i="3"/>
  <c r="H7018" i="3"/>
  <c r="G7018" i="3"/>
  <c r="J7017" i="3"/>
  <c r="I7017" i="3"/>
  <c r="H7017" i="3"/>
  <c r="G7017" i="3"/>
  <c r="J7016" i="3"/>
  <c r="I7016" i="3"/>
  <c r="H7016" i="3"/>
  <c r="G7016" i="3"/>
  <c r="J7015" i="3"/>
  <c r="I7015" i="3"/>
  <c r="H7015" i="3"/>
  <c r="G7015" i="3"/>
  <c r="J7014" i="3"/>
  <c r="I7014" i="3"/>
  <c r="H7014" i="3"/>
  <c r="G7014" i="3"/>
  <c r="J7013" i="3"/>
  <c r="I7013" i="3"/>
  <c r="H7013" i="3"/>
  <c r="G7013" i="3"/>
  <c r="J7012" i="3"/>
  <c r="I7012" i="3"/>
  <c r="H7012" i="3"/>
  <c r="G7012" i="3"/>
  <c r="J7011" i="3"/>
  <c r="I7011" i="3"/>
  <c r="H7011" i="3"/>
  <c r="G7011" i="3"/>
  <c r="J7010" i="3"/>
  <c r="I7010" i="3"/>
  <c r="H7010" i="3"/>
  <c r="G7010" i="3"/>
  <c r="J7009" i="3"/>
  <c r="I7009" i="3"/>
  <c r="H7009" i="3"/>
  <c r="G7009" i="3"/>
  <c r="J7008" i="3"/>
  <c r="I7008" i="3"/>
  <c r="H7008" i="3"/>
  <c r="G7008" i="3"/>
  <c r="J7007" i="3"/>
  <c r="I7007" i="3"/>
  <c r="H7007" i="3"/>
  <c r="G7007" i="3"/>
  <c r="J7006" i="3"/>
  <c r="I7006" i="3"/>
  <c r="H7006" i="3"/>
  <c r="G7006" i="3"/>
  <c r="J7005" i="3"/>
  <c r="I7005" i="3"/>
  <c r="H7005" i="3"/>
  <c r="G7005" i="3"/>
  <c r="J7004" i="3"/>
  <c r="I7004" i="3"/>
  <c r="H7004" i="3"/>
  <c r="G7004" i="3"/>
  <c r="J7003" i="3"/>
  <c r="I7003" i="3"/>
  <c r="H7003" i="3"/>
  <c r="G7003" i="3"/>
  <c r="J7002" i="3"/>
  <c r="I7002" i="3"/>
  <c r="H7002" i="3"/>
  <c r="G7002" i="3"/>
  <c r="J7001" i="3"/>
  <c r="I7001" i="3"/>
  <c r="H7001" i="3"/>
  <c r="G7001" i="3"/>
  <c r="J7000" i="3"/>
  <c r="I7000" i="3"/>
  <c r="H7000" i="3"/>
  <c r="G7000" i="3"/>
  <c r="J6999" i="3"/>
  <c r="I6999" i="3"/>
  <c r="H6999" i="3"/>
  <c r="G6999" i="3"/>
  <c r="J6998" i="3"/>
  <c r="I6998" i="3"/>
  <c r="H6998" i="3"/>
  <c r="G6998" i="3"/>
  <c r="J6997" i="3"/>
  <c r="I6997" i="3"/>
  <c r="H6997" i="3"/>
  <c r="G6997" i="3"/>
  <c r="J6996" i="3"/>
  <c r="I6996" i="3"/>
  <c r="H6996" i="3"/>
  <c r="G6996" i="3"/>
  <c r="J6995" i="3"/>
  <c r="I6995" i="3"/>
  <c r="H6995" i="3"/>
  <c r="G6995" i="3"/>
  <c r="J6994" i="3"/>
  <c r="I6994" i="3"/>
  <c r="H6994" i="3"/>
  <c r="G6994" i="3"/>
  <c r="J6993" i="3"/>
  <c r="I6993" i="3"/>
  <c r="H6993" i="3"/>
  <c r="G6993" i="3"/>
  <c r="J6992" i="3"/>
  <c r="I6992" i="3"/>
  <c r="H6992" i="3"/>
  <c r="G6992" i="3"/>
  <c r="J6991" i="3"/>
  <c r="I6991" i="3"/>
  <c r="H6991" i="3"/>
  <c r="G6991" i="3"/>
  <c r="J6990" i="3"/>
  <c r="I6990" i="3"/>
  <c r="H6990" i="3"/>
  <c r="G6990" i="3"/>
  <c r="J6989" i="3"/>
  <c r="I6989" i="3"/>
  <c r="H6989" i="3"/>
  <c r="G6989" i="3"/>
  <c r="J6988" i="3"/>
  <c r="I6988" i="3"/>
  <c r="H6988" i="3"/>
  <c r="G6988" i="3"/>
  <c r="J6987" i="3"/>
  <c r="I6987" i="3"/>
  <c r="H6987" i="3"/>
  <c r="G6987" i="3"/>
  <c r="J6986" i="3"/>
  <c r="I6986" i="3"/>
  <c r="H6986" i="3"/>
  <c r="G6986" i="3"/>
  <c r="J6985" i="3"/>
  <c r="I6985" i="3"/>
  <c r="H6985" i="3"/>
  <c r="G6985" i="3"/>
  <c r="J6984" i="3"/>
  <c r="I6984" i="3"/>
  <c r="H6984" i="3"/>
  <c r="G6984" i="3"/>
  <c r="J6983" i="3"/>
  <c r="I6983" i="3"/>
  <c r="H6983" i="3"/>
  <c r="G6983" i="3"/>
  <c r="J6982" i="3"/>
  <c r="I6982" i="3"/>
  <c r="H6982" i="3"/>
  <c r="G6982" i="3"/>
  <c r="J6981" i="3"/>
  <c r="I6981" i="3"/>
  <c r="H6981" i="3"/>
  <c r="G6981" i="3"/>
  <c r="J6980" i="3"/>
  <c r="I6980" i="3"/>
  <c r="H6980" i="3"/>
  <c r="G6980" i="3"/>
  <c r="J6979" i="3"/>
  <c r="I6979" i="3"/>
  <c r="H6979" i="3"/>
  <c r="G6979" i="3"/>
  <c r="J6978" i="3"/>
  <c r="I6978" i="3"/>
  <c r="H6978" i="3"/>
  <c r="G6978" i="3"/>
  <c r="J6977" i="3"/>
  <c r="I6977" i="3"/>
  <c r="H6977" i="3"/>
  <c r="G6977" i="3"/>
  <c r="J6976" i="3"/>
  <c r="I6976" i="3"/>
  <c r="H6976" i="3"/>
  <c r="G6976" i="3"/>
  <c r="J6975" i="3"/>
  <c r="I6975" i="3"/>
  <c r="H6975" i="3"/>
  <c r="G6975" i="3"/>
  <c r="J6974" i="3"/>
  <c r="I6974" i="3"/>
  <c r="H6974" i="3"/>
  <c r="G6974" i="3"/>
  <c r="J6973" i="3"/>
  <c r="I6973" i="3"/>
  <c r="H6973" i="3"/>
  <c r="G6973" i="3"/>
  <c r="J6972" i="3"/>
  <c r="I6972" i="3"/>
  <c r="H6972" i="3"/>
  <c r="G6972" i="3"/>
  <c r="J6971" i="3"/>
  <c r="I6971" i="3"/>
  <c r="H6971" i="3"/>
  <c r="G6971" i="3"/>
  <c r="J6970" i="3"/>
  <c r="I6970" i="3"/>
  <c r="H6970" i="3"/>
  <c r="G6970" i="3"/>
  <c r="J6969" i="3"/>
  <c r="I6969" i="3"/>
  <c r="H6969" i="3"/>
  <c r="G6969" i="3"/>
  <c r="J6968" i="3"/>
  <c r="I6968" i="3"/>
  <c r="H6968" i="3"/>
  <c r="G6968" i="3"/>
  <c r="J6967" i="3"/>
  <c r="I6967" i="3"/>
  <c r="H6967" i="3"/>
  <c r="G6967" i="3"/>
  <c r="J6966" i="3"/>
  <c r="I6966" i="3"/>
  <c r="H6966" i="3"/>
  <c r="G6966" i="3"/>
  <c r="J6965" i="3"/>
  <c r="I6965" i="3"/>
  <c r="H6965" i="3"/>
  <c r="G6965" i="3"/>
  <c r="J6964" i="3"/>
  <c r="I6964" i="3"/>
  <c r="H6964" i="3"/>
  <c r="G6964" i="3"/>
  <c r="J6963" i="3"/>
  <c r="I6963" i="3"/>
  <c r="H6963" i="3"/>
  <c r="G6963" i="3"/>
  <c r="J6962" i="3"/>
  <c r="I6962" i="3"/>
  <c r="H6962" i="3"/>
  <c r="G6962" i="3"/>
  <c r="J6961" i="3"/>
  <c r="I6961" i="3"/>
  <c r="H6961" i="3"/>
  <c r="G6961" i="3"/>
  <c r="J6960" i="3"/>
  <c r="I6960" i="3"/>
  <c r="H6960" i="3"/>
  <c r="G6960" i="3"/>
  <c r="J6959" i="3"/>
  <c r="I6959" i="3"/>
  <c r="H6959" i="3"/>
  <c r="G6959" i="3"/>
  <c r="J6958" i="3"/>
  <c r="I6958" i="3"/>
  <c r="H6958" i="3"/>
  <c r="G6958" i="3"/>
  <c r="J6957" i="3"/>
  <c r="I6957" i="3"/>
  <c r="H6957" i="3"/>
  <c r="G6957" i="3"/>
  <c r="J6956" i="3"/>
  <c r="I6956" i="3"/>
  <c r="H6956" i="3"/>
  <c r="G6956" i="3"/>
  <c r="J6955" i="3"/>
  <c r="I6955" i="3"/>
  <c r="H6955" i="3"/>
  <c r="G6955" i="3"/>
  <c r="J6954" i="3"/>
  <c r="I6954" i="3"/>
  <c r="H6954" i="3"/>
  <c r="G6954" i="3"/>
  <c r="J6953" i="3"/>
  <c r="I6953" i="3"/>
  <c r="H6953" i="3"/>
  <c r="G6953" i="3"/>
  <c r="J6952" i="3"/>
  <c r="I6952" i="3"/>
  <c r="H6952" i="3"/>
  <c r="G6952" i="3"/>
  <c r="J6951" i="3"/>
  <c r="I6951" i="3"/>
  <c r="H6951" i="3"/>
  <c r="G6951" i="3"/>
  <c r="J6950" i="3"/>
  <c r="I6950" i="3"/>
  <c r="H6950" i="3"/>
  <c r="G6950" i="3"/>
  <c r="J6949" i="3"/>
  <c r="I6949" i="3"/>
  <c r="H6949" i="3"/>
  <c r="G6949" i="3"/>
  <c r="J6948" i="3"/>
  <c r="I6948" i="3"/>
  <c r="H6948" i="3"/>
  <c r="G6948" i="3"/>
  <c r="J6947" i="3"/>
  <c r="I6947" i="3"/>
  <c r="H6947" i="3"/>
  <c r="G6947" i="3"/>
  <c r="J6946" i="3"/>
  <c r="I6946" i="3"/>
  <c r="H6946" i="3"/>
  <c r="G6946" i="3"/>
  <c r="J6945" i="3"/>
  <c r="I6945" i="3"/>
  <c r="H6945" i="3"/>
  <c r="G6945" i="3"/>
  <c r="J6944" i="3"/>
  <c r="I6944" i="3"/>
  <c r="H6944" i="3"/>
  <c r="G6944" i="3"/>
  <c r="J6943" i="3"/>
  <c r="I6943" i="3"/>
  <c r="H6943" i="3"/>
  <c r="G6943" i="3"/>
  <c r="J6942" i="3"/>
  <c r="I6942" i="3"/>
  <c r="H6942" i="3"/>
  <c r="G6942" i="3"/>
  <c r="J6941" i="3"/>
  <c r="I6941" i="3"/>
  <c r="H6941" i="3"/>
  <c r="G6941" i="3"/>
  <c r="J6940" i="3"/>
  <c r="I6940" i="3"/>
  <c r="H6940" i="3"/>
  <c r="G6940" i="3"/>
  <c r="J6939" i="3"/>
  <c r="I6939" i="3"/>
  <c r="H6939" i="3"/>
  <c r="G6939" i="3"/>
  <c r="J6938" i="3"/>
  <c r="I6938" i="3"/>
  <c r="H6938" i="3"/>
  <c r="G6938" i="3"/>
  <c r="J6937" i="3"/>
  <c r="I6937" i="3"/>
  <c r="H6937" i="3"/>
  <c r="G6937" i="3"/>
  <c r="J6936" i="3"/>
  <c r="I6936" i="3"/>
  <c r="H6936" i="3"/>
  <c r="G6936" i="3"/>
  <c r="J6935" i="3"/>
  <c r="I6935" i="3"/>
  <c r="H6935" i="3"/>
  <c r="G6935" i="3"/>
  <c r="J6934" i="3"/>
  <c r="I6934" i="3"/>
  <c r="H6934" i="3"/>
  <c r="G6934" i="3"/>
  <c r="J6933" i="3"/>
  <c r="I6933" i="3"/>
  <c r="H6933" i="3"/>
  <c r="G6933" i="3"/>
  <c r="J6932" i="3"/>
  <c r="I6932" i="3"/>
  <c r="H6932" i="3"/>
  <c r="G6932" i="3"/>
  <c r="J6931" i="3"/>
  <c r="I6931" i="3"/>
  <c r="H6931" i="3"/>
  <c r="G6931" i="3"/>
  <c r="J6930" i="3"/>
  <c r="I6930" i="3"/>
  <c r="H6930" i="3"/>
  <c r="G6930" i="3"/>
  <c r="J6929" i="3"/>
  <c r="I6929" i="3"/>
  <c r="H6929" i="3"/>
  <c r="G6929" i="3"/>
  <c r="J6928" i="3"/>
  <c r="I6928" i="3"/>
  <c r="H6928" i="3"/>
  <c r="G6928" i="3"/>
  <c r="J6927" i="3"/>
  <c r="I6927" i="3"/>
  <c r="H6927" i="3"/>
  <c r="G6927" i="3"/>
  <c r="J6926" i="3"/>
  <c r="I6926" i="3"/>
  <c r="H6926" i="3"/>
  <c r="G6926" i="3"/>
  <c r="J6925" i="3"/>
  <c r="I6925" i="3"/>
  <c r="H6925" i="3"/>
  <c r="G6925" i="3"/>
  <c r="J6924" i="3"/>
  <c r="I6924" i="3"/>
  <c r="H6924" i="3"/>
  <c r="G6924" i="3"/>
  <c r="J6923" i="3"/>
  <c r="I6923" i="3"/>
  <c r="H6923" i="3"/>
  <c r="G6923" i="3"/>
  <c r="J6922" i="3"/>
  <c r="I6922" i="3"/>
  <c r="H6922" i="3"/>
  <c r="G6922" i="3"/>
  <c r="J6921" i="3"/>
  <c r="I6921" i="3"/>
  <c r="H6921" i="3"/>
  <c r="G6921" i="3"/>
  <c r="J6920" i="3"/>
  <c r="I6920" i="3"/>
  <c r="H6920" i="3"/>
  <c r="G6920" i="3"/>
  <c r="J6919" i="3"/>
  <c r="I6919" i="3"/>
  <c r="H6919" i="3"/>
  <c r="G6919" i="3"/>
  <c r="J6918" i="3"/>
  <c r="I6918" i="3"/>
  <c r="H6918" i="3"/>
  <c r="G6918" i="3"/>
  <c r="J6917" i="3"/>
  <c r="I6917" i="3"/>
  <c r="H6917" i="3"/>
  <c r="G6917" i="3"/>
  <c r="J6916" i="3"/>
  <c r="I6916" i="3"/>
  <c r="H6916" i="3"/>
  <c r="G6916" i="3"/>
  <c r="J6915" i="3"/>
  <c r="I6915" i="3"/>
  <c r="H6915" i="3"/>
  <c r="G6915" i="3"/>
  <c r="J6914" i="3"/>
  <c r="I6914" i="3"/>
  <c r="H6914" i="3"/>
  <c r="G6914" i="3"/>
  <c r="J6913" i="3"/>
  <c r="I6913" i="3"/>
  <c r="H6913" i="3"/>
  <c r="G6913" i="3"/>
  <c r="J6912" i="3"/>
  <c r="I6912" i="3"/>
  <c r="H6912" i="3"/>
  <c r="G6912" i="3"/>
  <c r="J6911" i="3"/>
  <c r="I6911" i="3"/>
  <c r="H6911" i="3"/>
  <c r="G6911" i="3"/>
  <c r="J6910" i="3"/>
  <c r="I6910" i="3"/>
  <c r="H6910" i="3"/>
  <c r="G6910" i="3"/>
  <c r="J6909" i="3"/>
  <c r="I6909" i="3"/>
  <c r="H6909" i="3"/>
  <c r="G6909" i="3"/>
  <c r="J6908" i="3"/>
  <c r="I6908" i="3"/>
  <c r="H6908" i="3"/>
  <c r="G6908" i="3"/>
  <c r="J6907" i="3"/>
  <c r="I6907" i="3"/>
  <c r="H6907" i="3"/>
  <c r="G6907" i="3"/>
  <c r="J6906" i="3"/>
  <c r="I6906" i="3"/>
  <c r="H6906" i="3"/>
  <c r="G6906" i="3"/>
  <c r="J6905" i="3"/>
  <c r="I6905" i="3"/>
  <c r="H6905" i="3"/>
  <c r="G6905" i="3"/>
  <c r="J6904" i="3"/>
  <c r="I6904" i="3"/>
  <c r="H6904" i="3"/>
  <c r="G6904" i="3"/>
  <c r="J6903" i="3"/>
  <c r="I6903" i="3"/>
  <c r="H6903" i="3"/>
  <c r="G6903" i="3"/>
  <c r="J6902" i="3"/>
  <c r="I6902" i="3"/>
  <c r="H6902" i="3"/>
  <c r="G6902" i="3"/>
  <c r="J6901" i="3"/>
  <c r="I6901" i="3"/>
  <c r="H6901" i="3"/>
  <c r="G6901" i="3"/>
  <c r="J6900" i="3"/>
  <c r="I6900" i="3"/>
  <c r="H6900" i="3"/>
  <c r="G6900" i="3"/>
  <c r="J6899" i="3"/>
  <c r="I6899" i="3"/>
  <c r="H6899" i="3"/>
  <c r="G6899" i="3"/>
  <c r="J6898" i="3"/>
  <c r="I6898" i="3"/>
  <c r="H6898" i="3"/>
  <c r="G6898" i="3"/>
  <c r="J6897" i="3"/>
  <c r="I6897" i="3"/>
  <c r="H6897" i="3"/>
  <c r="G6897" i="3"/>
  <c r="J6896" i="3"/>
  <c r="I6896" i="3"/>
  <c r="H6896" i="3"/>
  <c r="G6896" i="3"/>
  <c r="J6895" i="3"/>
  <c r="I6895" i="3"/>
  <c r="H6895" i="3"/>
  <c r="G6895" i="3"/>
  <c r="J6894" i="3"/>
  <c r="I6894" i="3"/>
  <c r="H6894" i="3"/>
  <c r="G6894" i="3"/>
  <c r="J6893" i="3"/>
  <c r="I6893" i="3"/>
  <c r="H6893" i="3"/>
  <c r="G6893" i="3"/>
  <c r="J6892" i="3"/>
  <c r="I6892" i="3"/>
  <c r="H6892" i="3"/>
  <c r="G6892" i="3"/>
  <c r="J6891" i="3"/>
  <c r="I6891" i="3"/>
  <c r="H6891" i="3"/>
  <c r="G6891" i="3"/>
  <c r="J6890" i="3"/>
  <c r="I6890" i="3"/>
  <c r="H6890" i="3"/>
  <c r="G6890" i="3"/>
  <c r="J6889" i="3"/>
  <c r="I6889" i="3"/>
  <c r="H6889" i="3"/>
  <c r="G6889" i="3"/>
  <c r="J6888" i="3"/>
  <c r="I6888" i="3"/>
  <c r="H6888" i="3"/>
  <c r="G6888" i="3"/>
  <c r="J6887" i="3"/>
  <c r="I6887" i="3"/>
  <c r="H6887" i="3"/>
  <c r="G6887" i="3"/>
  <c r="J6886" i="3"/>
  <c r="I6886" i="3"/>
  <c r="H6886" i="3"/>
  <c r="G6886" i="3"/>
  <c r="J6885" i="3"/>
  <c r="I6885" i="3"/>
  <c r="H6885" i="3"/>
  <c r="G6885" i="3"/>
  <c r="J6884" i="3"/>
  <c r="I6884" i="3"/>
  <c r="H6884" i="3"/>
  <c r="G6884" i="3"/>
  <c r="J6883" i="3"/>
  <c r="I6883" i="3"/>
  <c r="H6883" i="3"/>
  <c r="G6883" i="3"/>
  <c r="J6882" i="3"/>
  <c r="I6882" i="3"/>
  <c r="H6882" i="3"/>
  <c r="G6882" i="3"/>
  <c r="J6881" i="3"/>
  <c r="I6881" i="3"/>
  <c r="H6881" i="3"/>
  <c r="G6881" i="3"/>
  <c r="J6880" i="3"/>
  <c r="I6880" i="3"/>
  <c r="H6880" i="3"/>
  <c r="G6880" i="3"/>
  <c r="J6879" i="3"/>
  <c r="I6879" i="3"/>
  <c r="H6879" i="3"/>
  <c r="G6879" i="3"/>
  <c r="J6878" i="3"/>
  <c r="I6878" i="3"/>
  <c r="H6878" i="3"/>
  <c r="G6878" i="3"/>
  <c r="J6877" i="3"/>
  <c r="I6877" i="3"/>
  <c r="H6877" i="3"/>
  <c r="G6877" i="3"/>
  <c r="J6876" i="3"/>
  <c r="I6876" i="3"/>
  <c r="H6876" i="3"/>
  <c r="G6876" i="3"/>
  <c r="J6875" i="3"/>
  <c r="I6875" i="3"/>
  <c r="H6875" i="3"/>
  <c r="G6875" i="3"/>
  <c r="J6874" i="3"/>
  <c r="I6874" i="3"/>
  <c r="H6874" i="3"/>
  <c r="G6874" i="3"/>
  <c r="J6873" i="3"/>
  <c r="I6873" i="3"/>
  <c r="H6873" i="3"/>
  <c r="G6873" i="3"/>
  <c r="J6872" i="3"/>
  <c r="I6872" i="3"/>
  <c r="H6872" i="3"/>
  <c r="G6872" i="3"/>
  <c r="J6871" i="3"/>
  <c r="I6871" i="3"/>
  <c r="H6871" i="3"/>
  <c r="G6871" i="3"/>
  <c r="J6870" i="3"/>
  <c r="I6870" i="3"/>
  <c r="H6870" i="3"/>
  <c r="G6870" i="3"/>
  <c r="J6869" i="3"/>
  <c r="I6869" i="3"/>
  <c r="H6869" i="3"/>
  <c r="G6869" i="3"/>
  <c r="J6868" i="3"/>
  <c r="I6868" i="3"/>
  <c r="H6868" i="3"/>
  <c r="G6868" i="3"/>
  <c r="J6867" i="3"/>
  <c r="I6867" i="3"/>
  <c r="H6867" i="3"/>
  <c r="G6867" i="3"/>
  <c r="J6866" i="3"/>
  <c r="I6866" i="3"/>
  <c r="H6866" i="3"/>
  <c r="G6866" i="3"/>
  <c r="J6865" i="3"/>
  <c r="I6865" i="3"/>
  <c r="H6865" i="3"/>
  <c r="G6865" i="3"/>
  <c r="J6864" i="3"/>
  <c r="I6864" i="3"/>
  <c r="H6864" i="3"/>
  <c r="G6864" i="3"/>
  <c r="J6863" i="3"/>
  <c r="I6863" i="3"/>
  <c r="H6863" i="3"/>
  <c r="G6863" i="3"/>
  <c r="J6862" i="3"/>
  <c r="I6862" i="3"/>
  <c r="H6862" i="3"/>
  <c r="G6862" i="3"/>
  <c r="J6861" i="3"/>
  <c r="I6861" i="3"/>
  <c r="H6861" i="3"/>
  <c r="G6861" i="3"/>
  <c r="J6860" i="3"/>
  <c r="I6860" i="3"/>
  <c r="H6860" i="3"/>
  <c r="G6860" i="3"/>
  <c r="J6859" i="3"/>
  <c r="I6859" i="3"/>
  <c r="H6859" i="3"/>
  <c r="G6859" i="3"/>
  <c r="J6858" i="3"/>
  <c r="I6858" i="3"/>
  <c r="H6858" i="3"/>
  <c r="G6858" i="3"/>
  <c r="J6857" i="3"/>
  <c r="I6857" i="3"/>
  <c r="H6857" i="3"/>
  <c r="G6857" i="3"/>
  <c r="J6856" i="3"/>
  <c r="I6856" i="3"/>
  <c r="H6856" i="3"/>
  <c r="G6856" i="3"/>
  <c r="J6855" i="3"/>
  <c r="I6855" i="3"/>
  <c r="H6855" i="3"/>
  <c r="G6855" i="3"/>
  <c r="J6854" i="3"/>
  <c r="I6854" i="3"/>
  <c r="H6854" i="3"/>
  <c r="G6854" i="3"/>
  <c r="J6853" i="3"/>
  <c r="I6853" i="3"/>
  <c r="H6853" i="3"/>
  <c r="G6853" i="3"/>
  <c r="J6852" i="3"/>
  <c r="I6852" i="3"/>
  <c r="H6852" i="3"/>
  <c r="G6852" i="3"/>
  <c r="J6851" i="3"/>
  <c r="I6851" i="3"/>
  <c r="H6851" i="3"/>
  <c r="G6851" i="3"/>
  <c r="J6850" i="3"/>
  <c r="I6850" i="3"/>
  <c r="H6850" i="3"/>
  <c r="G6850" i="3"/>
  <c r="J6849" i="3"/>
  <c r="I6849" i="3"/>
  <c r="H6849" i="3"/>
  <c r="G6849" i="3"/>
  <c r="J6848" i="3"/>
  <c r="I6848" i="3"/>
  <c r="H6848" i="3"/>
  <c r="G6848" i="3"/>
  <c r="J6847" i="3"/>
  <c r="I6847" i="3"/>
  <c r="H6847" i="3"/>
  <c r="G6847" i="3"/>
  <c r="J6846" i="3"/>
  <c r="I6846" i="3"/>
  <c r="H6846" i="3"/>
  <c r="G6846" i="3"/>
  <c r="J6845" i="3"/>
  <c r="I6845" i="3"/>
  <c r="H6845" i="3"/>
  <c r="G6845" i="3"/>
  <c r="J6844" i="3"/>
  <c r="I6844" i="3"/>
  <c r="H6844" i="3"/>
  <c r="G6844" i="3"/>
  <c r="J6843" i="3"/>
  <c r="I6843" i="3"/>
  <c r="H6843" i="3"/>
  <c r="G6843" i="3"/>
  <c r="J6842" i="3"/>
  <c r="I6842" i="3"/>
  <c r="H6842" i="3"/>
  <c r="G6842" i="3"/>
  <c r="J6841" i="3"/>
  <c r="I6841" i="3"/>
  <c r="H6841" i="3"/>
  <c r="G6841" i="3"/>
  <c r="J6840" i="3"/>
  <c r="I6840" i="3"/>
  <c r="H6840" i="3"/>
  <c r="G6840" i="3"/>
  <c r="J6839" i="3"/>
  <c r="I6839" i="3"/>
  <c r="H6839" i="3"/>
  <c r="G6839" i="3"/>
  <c r="J6838" i="3"/>
  <c r="I6838" i="3"/>
  <c r="H6838" i="3"/>
  <c r="G6838" i="3"/>
  <c r="J6837" i="3"/>
  <c r="I6837" i="3"/>
  <c r="H6837" i="3"/>
  <c r="G6837" i="3"/>
  <c r="J6836" i="3"/>
  <c r="I6836" i="3"/>
  <c r="H6836" i="3"/>
  <c r="G6836" i="3"/>
  <c r="J6835" i="3"/>
  <c r="I6835" i="3"/>
  <c r="H6835" i="3"/>
  <c r="G6835" i="3"/>
  <c r="J6834" i="3"/>
  <c r="I6834" i="3"/>
  <c r="H6834" i="3"/>
  <c r="G6834" i="3"/>
  <c r="J6833" i="3"/>
  <c r="I6833" i="3"/>
  <c r="H6833" i="3"/>
  <c r="G6833" i="3"/>
  <c r="J6832" i="3"/>
  <c r="I6832" i="3"/>
  <c r="H6832" i="3"/>
  <c r="G6832" i="3"/>
  <c r="J6831" i="3"/>
  <c r="I6831" i="3"/>
  <c r="H6831" i="3"/>
  <c r="G6831" i="3"/>
  <c r="J6830" i="3"/>
  <c r="I6830" i="3"/>
  <c r="H6830" i="3"/>
  <c r="G6830" i="3"/>
  <c r="J6829" i="3"/>
  <c r="I6829" i="3"/>
  <c r="H6829" i="3"/>
  <c r="G6829" i="3"/>
  <c r="J6828" i="3"/>
  <c r="I6828" i="3"/>
  <c r="H6828" i="3"/>
  <c r="G6828" i="3"/>
  <c r="J6827" i="3"/>
  <c r="I6827" i="3"/>
  <c r="H6827" i="3"/>
  <c r="G6827" i="3"/>
  <c r="J6826" i="3"/>
  <c r="I6826" i="3"/>
  <c r="H6826" i="3"/>
  <c r="G6826" i="3"/>
  <c r="J6825" i="3"/>
  <c r="I6825" i="3"/>
  <c r="H6825" i="3"/>
  <c r="G6825" i="3"/>
  <c r="J6824" i="3"/>
  <c r="I6824" i="3"/>
  <c r="H6824" i="3"/>
  <c r="G6824" i="3"/>
  <c r="J6823" i="3"/>
  <c r="I6823" i="3"/>
  <c r="H6823" i="3"/>
  <c r="G6823" i="3"/>
  <c r="J6822" i="3"/>
  <c r="I6822" i="3"/>
  <c r="H6822" i="3"/>
  <c r="G6822" i="3"/>
  <c r="J6821" i="3"/>
  <c r="I6821" i="3"/>
  <c r="H6821" i="3"/>
  <c r="G6821" i="3"/>
  <c r="J6820" i="3"/>
  <c r="I6820" i="3"/>
  <c r="H6820" i="3"/>
  <c r="G6820" i="3"/>
  <c r="J6819" i="3"/>
  <c r="I6819" i="3"/>
  <c r="H6819" i="3"/>
  <c r="G6819" i="3"/>
  <c r="J6818" i="3"/>
  <c r="I6818" i="3"/>
  <c r="H6818" i="3"/>
  <c r="G6818" i="3"/>
  <c r="J6817" i="3"/>
  <c r="I6817" i="3"/>
  <c r="H6817" i="3"/>
  <c r="G6817" i="3"/>
  <c r="J6816" i="3"/>
  <c r="I6816" i="3"/>
  <c r="H6816" i="3"/>
  <c r="G6816" i="3"/>
  <c r="J6815" i="3"/>
  <c r="I6815" i="3"/>
  <c r="H6815" i="3"/>
  <c r="G6815" i="3"/>
  <c r="J6814" i="3"/>
  <c r="I6814" i="3"/>
  <c r="H6814" i="3"/>
  <c r="G6814" i="3"/>
  <c r="J6813" i="3"/>
  <c r="I6813" i="3"/>
  <c r="H6813" i="3"/>
  <c r="G6813" i="3"/>
  <c r="J6812" i="3"/>
  <c r="I6812" i="3"/>
  <c r="H6812" i="3"/>
  <c r="G6812" i="3"/>
  <c r="J6811" i="3"/>
  <c r="I6811" i="3"/>
  <c r="H6811" i="3"/>
  <c r="G6811" i="3"/>
  <c r="J6810" i="3"/>
  <c r="I6810" i="3"/>
  <c r="H6810" i="3"/>
  <c r="G6810" i="3"/>
  <c r="J6809" i="3"/>
  <c r="I6809" i="3"/>
  <c r="H6809" i="3"/>
  <c r="G6809" i="3"/>
  <c r="J6808" i="3"/>
  <c r="I6808" i="3"/>
  <c r="H6808" i="3"/>
  <c r="G6808" i="3"/>
  <c r="J6807" i="3"/>
  <c r="I6807" i="3"/>
  <c r="H6807" i="3"/>
  <c r="G6807" i="3"/>
  <c r="J6806" i="3"/>
  <c r="I6806" i="3"/>
  <c r="H6806" i="3"/>
  <c r="G6806" i="3"/>
  <c r="J6805" i="3"/>
  <c r="I6805" i="3"/>
  <c r="H6805" i="3"/>
  <c r="G6805" i="3"/>
  <c r="J6804" i="3"/>
  <c r="I6804" i="3"/>
  <c r="H6804" i="3"/>
  <c r="G6804" i="3"/>
  <c r="J6803" i="3"/>
  <c r="I6803" i="3"/>
  <c r="H6803" i="3"/>
  <c r="G6803" i="3"/>
  <c r="J6802" i="3"/>
  <c r="I6802" i="3"/>
  <c r="H6802" i="3"/>
  <c r="G6802" i="3"/>
  <c r="J6801" i="3"/>
  <c r="I6801" i="3"/>
  <c r="H6801" i="3"/>
  <c r="G6801" i="3"/>
  <c r="J6800" i="3"/>
  <c r="I6800" i="3"/>
  <c r="H6800" i="3"/>
  <c r="G6800" i="3"/>
  <c r="J6799" i="3"/>
  <c r="I6799" i="3"/>
  <c r="H6799" i="3"/>
  <c r="G6799" i="3"/>
  <c r="J6798" i="3"/>
  <c r="I6798" i="3"/>
  <c r="H6798" i="3"/>
  <c r="G6798" i="3"/>
  <c r="J6797" i="3"/>
  <c r="I6797" i="3"/>
  <c r="H6797" i="3"/>
  <c r="G6797" i="3"/>
  <c r="J6796" i="3"/>
  <c r="I6796" i="3"/>
  <c r="H6796" i="3"/>
  <c r="G6796" i="3"/>
  <c r="J6795" i="3"/>
  <c r="I6795" i="3"/>
  <c r="H6795" i="3"/>
  <c r="G6795" i="3"/>
  <c r="J6794" i="3"/>
  <c r="I6794" i="3"/>
  <c r="H6794" i="3"/>
  <c r="G6794" i="3"/>
  <c r="J6793" i="3"/>
  <c r="I6793" i="3"/>
  <c r="H6793" i="3"/>
  <c r="G6793" i="3"/>
  <c r="J6792" i="3"/>
  <c r="I6792" i="3"/>
  <c r="H6792" i="3"/>
  <c r="G6792" i="3"/>
  <c r="J6791" i="3"/>
  <c r="I6791" i="3"/>
  <c r="H6791" i="3"/>
  <c r="G6791" i="3"/>
  <c r="J6790" i="3"/>
  <c r="I6790" i="3"/>
  <c r="H6790" i="3"/>
  <c r="G6790" i="3"/>
  <c r="J6789" i="3"/>
  <c r="I6789" i="3"/>
  <c r="H6789" i="3"/>
  <c r="G6789" i="3"/>
  <c r="J6788" i="3"/>
  <c r="I6788" i="3"/>
  <c r="H6788" i="3"/>
  <c r="G6788" i="3"/>
  <c r="J6787" i="3"/>
  <c r="I6787" i="3"/>
  <c r="H6787" i="3"/>
  <c r="G6787" i="3"/>
  <c r="J6786" i="3"/>
  <c r="I6786" i="3"/>
  <c r="H6786" i="3"/>
  <c r="G6786" i="3"/>
  <c r="J6785" i="3"/>
  <c r="I6785" i="3"/>
  <c r="H6785" i="3"/>
  <c r="G6785" i="3"/>
  <c r="J6784" i="3"/>
  <c r="I6784" i="3"/>
  <c r="H6784" i="3"/>
  <c r="G6784" i="3"/>
  <c r="J6783" i="3"/>
  <c r="I6783" i="3"/>
  <c r="H6783" i="3"/>
  <c r="G6783" i="3"/>
  <c r="J6782" i="3"/>
  <c r="I6782" i="3"/>
  <c r="H6782" i="3"/>
  <c r="G6782" i="3"/>
  <c r="J6781" i="3"/>
  <c r="I6781" i="3"/>
  <c r="H6781" i="3"/>
  <c r="G6781" i="3"/>
  <c r="J6780" i="3"/>
  <c r="I6780" i="3"/>
  <c r="H6780" i="3"/>
  <c r="G6780" i="3"/>
  <c r="J6779" i="3"/>
  <c r="I6779" i="3"/>
  <c r="H6779" i="3"/>
  <c r="G6779" i="3"/>
  <c r="J6778" i="3"/>
  <c r="I6778" i="3"/>
  <c r="H6778" i="3"/>
  <c r="G6778" i="3"/>
  <c r="J6777" i="3"/>
  <c r="I6777" i="3"/>
  <c r="H6777" i="3"/>
  <c r="G6777" i="3"/>
  <c r="J6776" i="3"/>
  <c r="I6776" i="3"/>
  <c r="H6776" i="3"/>
  <c r="G6776" i="3"/>
  <c r="J6775" i="3"/>
  <c r="I6775" i="3"/>
  <c r="H6775" i="3"/>
  <c r="G6775" i="3"/>
  <c r="J6774" i="3"/>
  <c r="I6774" i="3"/>
  <c r="H6774" i="3"/>
  <c r="G6774" i="3"/>
  <c r="J6773" i="3"/>
  <c r="I6773" i="3"/>
  <c r="H6773" i="3"/>
  <c r="G6773" i="3"/>
  <c r="J6772" i="3"/>
  <c r="I6772" i="3"/>
  <c r="H6772" i="3"/>
  <c r="G6772" i="3"/>
  <c r="J6771" i="3"/>
  <c r="I6771" i="3"/>
  <c r="H6771" i="3"/>
  <c r="G6771" i="3"/>
  <c r="J6770" i="3"/>
  <c r="I6770" i="3"/>
  <c r="H6770" i="3"/>
  <c r="G6770" i="3"/>
  <c r="J6769" i="3"/>
  <c r="I6769" i="3"/>
  <c r="H6769" i="3"/>
  <c r="G6769" i="3"/>
  <c r="J6768" i="3"/>
  <c r="I6768" i="3"/>
  <c r="H6768" i="3"/>
  <c r="G6768" i="3"/>
  <c r="J6767" i="3"/>
  <c r="I6767" i="3"/>
  <c r="H6767" i="3"/>
  <c r="G6767" i="3"/>
  <c r="J6766" i="3"/>
  <c r="I6766" i="3"/>
  <c r="H6766" i="3"/>
  <c r="G6766" i="3"/>
  <c r="J6765" i="3"/>
  <c r="I6765" i="3"/>
  <c r="H6765" i="3"/>
  <c r="G6765" i="3"/>
  <c r="J6764" i="3"/>
  <c r="I6764" i="3"/>
  <c r="H6764" i="3"/>
  <c r="G6764" i="3"/>
  <c r="J6763" i="3"/>
  <c r="I6763" i="3"/>
  <c r="H6763" i="3"/>
  <c r="G6763" i="3"/>
  <c r="J6762" i="3"/>
  <c r="I6762" i="3"/>
  <c r="H6762" i="3"/>
  <c r="G6762" i="3"/>
  <c r="J6761" i="3"/>
  <c r="I6761" i="3"/>
  <c r="H6761" i="3"/>
  <c r="G6761" i="3"/>
  <c r="J6760" i="3"/>
  <c r="I6760" i="3"/>
  <c r="H6760" i="3"/>
  <c r="G6760" i="3"/>
  <c r="J6759" i="3"/>
  <c r="I6759" i="3"/>
  <c r="H6759" i="3"/>
  <c r="G6759" i="3"/>
  <c r="J6758" i="3"/>
  <c r="I6758" i="3"/>
  <c r="H6758" i="3"/>
  <c r="G6758" i="3"/>
  <c r="J6757" i="3"/>
  <c r="I6757" i="3"/>
  <c r="H6757" i="3"/>
  <c r="G6757" i="3"/>
  <c r="J6756" i="3"/>
  <c r="I6756" i="3"/>
  <c r="H6756" i="3"/>
  <c r="G6756" i="3"/>
  <c r="J6755" i="3"/>
  <c r="I6755" i="3"/>
  <c r="H6755" i="3"/>
  <c r="G6755" i="3"/>
  <c r="J6754" i="3"/>
  <c r="I6754" i="3"/>
  <c r="H6754" i="3"/>
  <c r="G6754" i="3"/>
  <c r="J6753" i="3"/>
  <c r="I6753" i="3"/>
  <c r="H6753" i="3"/>
  <c r="G6753" i="3"/>
  <c r="J6752" i="3"/>
  <c r="I6752" i="3"/>
  <c r="H6752" i="3"/>
  <c r="G6752" i="3"/>
  <c r="J6751" i="3"/>
  <c r="I6751" i="3"/>
  <c r="H6751" i="3"/>
  <c r="G6751" i="3"/>
  <c r="J6750" i="3"/>
  <c r="I6750" i="3"/>
  <c r="H6750" i="3"/>
  <c r="G6750" i="3"/>
  <c r="J6749" i="3"/>
  <c r="I6749" i="3"/>
  <c r="H6749" i="3"/>
  <c r="G6749" i="3"/>
  <c r="J6748" i="3"/>
  <c r="I6748" i="3"/>
  <c r="H6748" i="3"/>
  <c r="G6748" i="3"/>
  <c r="J6747" i="3"/>
  <c r="I6747" i="3"/>
  <c r="H6747" i="3"/>
  <c r="G6747" i="3"/>
  <c r="J6746" i="3"/>
  <c r="I6746" i="3"/>
  <c r="H6746" i="3"/>
  <c r="G6746" i="3"/>
  <c r="J6745" i="3"/>
  <c r="I6745" i="3"/>
  <c r="H6745" i="3"/>
  <c r="G6745" i="3"/>
  <c r="J6744" i="3"/>
  <c r="I6744" i="3"/>
  <c r="H6744" i="3"/>
  <c r="G6744" i="3"/>
  <c r="J6743" i="3"/>
  <c r="I6743" i="3"/>
  <c r="H6743" i="3"/>
  <c r="G6743" i="3"/>
  <c r="J6742" i="3"/>
  <c r="I6742" i="3"/>
  <c r="H6742" i="3"/>
  <c r="G6742" i="3"/>
  <c r="J6741" i="3"/>
  <c r="I6741" i="3"/>
  <c r="H6741" i="3"/>
  <c r="G6741" i="3"/>
  <c r="J6740" i="3"/>
  <c r="I6740" i="3"/>
  <c r="H6740" i="3"/>
  <c r="G6740" i="3"/>
  <c r="J6739" i="3"/>
  <c r="I6739" i="3"/>
  <c r="H6739" i="3"/>
  <c r="G6739" i="3"/>
  <c r="J6738" i="3"/>
  <c r="I6738" i="3"/>
  <c r="H6738" i="3"/>
  <c r="G6738" i="3"/>
  <c r="J6737" i="3"/>
  <c r="I6737" i="3"/>
  <c r="H6737" i="3"/>
  <c r="G6737" i="3"/>
  <c r="J6736" i="3"/>
  <c r="I6736" i="3"/>
  <c r="H6736" i="3"/>
  <c r="G6736" i="3"/>
  <c r="J6735" i="3"/>
  <c r="I6735" i="3"/>
  <c r="H6735" i="3"/>
  <c r="G6735" i="3"/>
  <c r="J6734" i="3"/>
  <c r="I6734" i="3"/>
  <c r="H6734" i="3"/>
  <c r="G6734" i="3"/>
  <c r="J6733" i="3"/>
  <c r="I6733" i="3"/>
  <c r="H6733" i="3"/>
  <c r="G6733" i="3"/>
  <c r="J6732" i="3"/>
  <c r="I6732" i="3"/>
  <c r="H6732" i="3"/>
  <c r="G6732" i="3"/>
  <c r="K6731" i="3"/>
  <c r="J6731" i="3"/>
  <c r="I6731" i="3"/>
  <c r="H6731" i="3"/>
  <c r="G6731" i="3"/>
  <c r="J6730" i="3"/>
  <c r="I6730" i="3"/>
  <c r="H6730" i="3"/>
  <c r="G6730" i="3"/>
  <c r="J6729" i="3"/>
  <c r="I6729" i="3"/>
  <c r="H6729" i="3"/>
  <c r="G6729" i="3"/>
  <c r="J6728" i="3"/>
  <c r="I6728" i="3"/>
  <c r="H6728" i="3"/>
  <c r="G6728" i="3"/>
  <c r="J6727" i="3"/>
  <c r="I6727" i="3"/>
  <c r="H6727" i="3"/>
  <c r="G6727" i="3"/>
  <c r="J6726" i="3"/>
  <c r="I6726" i="3"/>
  <c r="H6726" i="3"/>
  <c r="G6726" i="3"/>
  <c r="J6725" i="3"/>
  <c r="I6725" i="3"/>
  <c r="H6725" i="3"/>
  <c r="G6725" i="3"/>
  <c r="J6724" i="3"/>
  <c r="I6724" i="3"/>
  <c r="H6724" i="3"/>
  <c r="G6724" i="3"/>
  <c r="J6723" i="3"/>
  <c r="I6723" i="3"/>
  <c r="H6723" i="3"/>
  <c r="G6723" i="3"/>
  <c r="J6722" i="3"/>
  <c r="I6722" i="3"/>
  <c r="H6722" i="3"/>
  <c r="G6722" i="3"/>
  <c r="J6721" i="3"/>
  <c r="I6721" i="3"/>
  <c r="H6721" i="3"/>
  <c r="G6721" i="3"/>
  <c r="J6720" i="3"/>
  <c r="I6720" i="3"/>
  <c r="H6720" i="3"/>
  <c r="G6720" i="3"/>
  <c r="J6719" i="3"/>
  <c r="I6719" i="3"/>
  <c r="H6719" i="3"/>
  <c r="G6719" i="3"/>
  <c r="J6718" i="3"/>
  <c r="I6718" i="3"/>
  <c r="H6718" i="3"/>
  <c r="G6718" i="3"/>
  <c r="J6717" i="3"/>
  <c r="I6717" i="3"/>
  <c r="H6717" i="3"/>
  <c r="G6717" i="3"/>
  <c r="J6716" i="3"/>
  <c r="I6716" i="3"/>
  <c r="H6716" i="3"/>
  <c r="G6716" i="3"/>
  <c r="J6715" i="3"/>
  <c r="I6715" i="3"/>
  <c r="H6715" i="3"/>
  <c r="G6715" i="3"/>
  <c r="J6714" i="3"/>
  <c r="I6714" i="3"/>
  <c r="H6714" i="3"/>
  <c r="G6714" i="3"/>
  <c r="J6713" i="3"/>
  <c r="I6713" i="3"/>
  <c r="H6713" i="3"/>
  <c r="G6713" i="3"/>
  <c r="J6712" i="3"/>
  <c r="I6712" i="3"/>
  <c r="H6712" i="3"/>
  <c r="G6712" i="3"/>
  <c r="J6711" i="3"/>
  <c r="I6711" i="3"/>
  <c r="H6711" i="3"/>
  <c r="G6711" i="3"/>
  <c r="J6710" i="3"/>
  <c r="I6710" i="3"/>
  <c r="H6710" i="3"/>
  <c r="G6710" i="3"/>
  <c r="J6709" i="3"/>
  <c r="I6709" i="3"/>
  <c r="H6709" i="3"/>
  <c r="G6709" i="3"/>
  <c r="J6708" i="3"/>
  <c r="I6708" i="3"/>
  <c r="H6708" i="3"/>
  <c r="G6708" i="3"/>
  <c r="J6707" i="3"/>
  <c r="I6707" i="3"/>
  <c r="H6707" i="3"/>
  <c r="G6707" i="3"/>
  <c r="J6706" i="3"/>
  <c r="I6706" i="3"/>
  <c r="H6706" i="3"/>
  <c r="G6706" i="3"/>
  <c r="J6705" i="3"/>
  <c r="I6705" i="3"/>
  <c r="H6705" i="3"/>
  <c r="G6705" i="3"/>
  <c r="J6704" i="3"/>
  <c r="I6704" i="3"/>
  <c r="H6704" i="3"/>
  <c r="G6704" i="3"/>
  <c r="J6703" i="3"/>
  <c r="I6703" i="3"/>
  <c r="H6703" i="3"/>
  <c r="G6703" i="3"/>
  <c r="J6702" i="3"/>
  <c r="I6702" i="3"/>
  <c r="H6702" i="3"/>
  <c r="G6702" i="3"/>
  <c r="J6701" i="3"/>
  <c r="I6701" i="3"/>
  <c r="H6701" i="3"/>
  <c r="G6701" i="3"/>
  <c r="J6700" i="3"/>
  <c r="I6700" i="3"/>
  <c r="H6700" i="3"/>
  <c r="G6700" i="3"/>
  <c r="K6699" i="3"/>
  <c r="J6699" i="3"/>
  <c r="I6699" i="3"/>
  <c r="H6699" i="3"/>
  <c r="G6699" i="3"/>
  <c r="J6698" i="3"/>
  <c r="I6698" i="3"/>
  <c r="H6698" i="3"/>
  <c r="G6698" i="3"/>
  <c r="J6697" i="3"/>
  <c r="I6697" i="3"/>
  <c r="H6697" i="3"/>
  <c r="G6697" i="3"/>
  <c r="J6696" i="3"/>
  <c r="I6696" i="3"/>
  <c r="H6696" i="3"/>
  <c r="G6696" i="3"/>
  <c r="J6695" i="3"/>
  <c r="I6695" i="3"/>
  <c r="H6695" i="3"/>
  <c r="G6695" i="3"/>
  <c r="J6694" i="3"/>
  <c r="I6694" i="3"/>
  <c r="H6694" i="3"/>
  <c r="G6694" i="3"/>
  <c r="J6693" i="3"/>
  <c r="I6693" i="3"/>
  <c r="H6693" i="3"/>
  <c r="G6693" i="3"/>
  <c r="J6692" i="3"/>
  <c r="I6692" i="3"/>
  <c r="H6692" i="3"/>
  <c r="G6692" i="3"/>
  <c r="J6691" i="3"/>
  <c r="I6691" i="3"/>
  <c r="K6691" i="3" s="1"/>
  <c r="H6691" i="3"/>
  <c r="G6691" i="3"/>
  <c r="J6690" i="3"/>
  <c r="I6690" i="3"/>
  <c r="H6690" i="3"/>
  <c r="G6690" i="3"/>
  <c r="J6689" i="3"/>
  <c r="I6689" i="3"/>
  <c r="H6689" i="3"/>
  <c r="G6689" i="3"/>
  <c r="J6688" i="3"/>
  <c r="I6688" i="3"/>
  <c r="H6688" i="3"/>
  <c r="G6688" i="3"/>
  <c r="J6687" i="3"/>
  <c r="I6687" i="3"/>
  <c r="K6687" i="3" s="1"/>
  <c r="H6687" i="3"/>
  <c r="G6687" i="3"/>
  <c r="J6686" i="3"/>
  <c r="I6686" i="3"/>
  <c r="H6686" i="3"/>
  <c r="G6686" i="3"/>
  <c r="J6685" i="3"/>
  <c r="I6685" i="3"/>
  <c r="H6685" i="3"/>
  <c r="G6685" i="3"/>
  <c r="J6684" i="3"/>
  <c r="I6684" i="3"/>
  <c r="H6684" i="3"/>
  <c r="G6684" i="3"/>
  <c r="J6683" i="3"/>
  <c r="I6683" i="3"/>
  <c r="H6683" i="3"/>
  <c r="G6683" i="3"/>
  <c r="J6682" i="3"/>
  <c r="I6682" i="3"/>
  <c r="H6682" i="3"/>
  <c r="G6682" i="3"/>
  <c r="J6681" i="3"/>
  <c r="I6681" i="3"/>
  <c r="H6681" i="3"/>
  <c r="G6681" i="3"/>
  <c r="J6680" i="3"/>
  <c r="I6680" i="3"/>
  <c r="K6680" i="3" s="1"/>
  <c r="H6680" i="3"/>
  <c r="G6680" i="3"/>
  <c r="J6679" i="3"/>
  <c r="I6679" i="3"/>
  <c r="K6679" i="3" s="1"/>
  <c r="H6679" i="3"/>
  <c r="G6679" i="3"/>
  <c r="J6678" i="3"/>
  <c r="I6678" i="3"/>
  <c r="H6678" i="3"/>
  <c r="G6678" i="3"/>
  <c r="J6677" i="3"/>
  <c r="I6677" i="3"/>
  <c r="H6677" i="3"/>
  <c r="G6677" i="3"/>
  <c r="J6676" i="3"/>
  <c r="I6676" i="3"/>
  <c r="H6676" i="3"/>
  <c r="G6676" i="3"/>
  <c r="J6675" i="3"/>
  <c r="I6675" i="3"/>
  <c r="H6675" i="3"/>
  <c r="G6675" i="3"/>
  <c r="J6674" i="3"/>
  <c r="I6674" i="3"/>
  <c r="H6674" i="3"/>
  <c r="G6674" i="3"/>
  <c r="J6673" i="3"/>
  <c r="I6673" i="3"/>
  <c r="H6673" i="3"/>
  <c r="G6673" i="3"/>
  <c r="J6672" i="3"/>
  <c r="I6672" i="3"/>
  <c r="H6672" i="3"/>
  <c r="G6672" i="3"/>
  <c r="J6671" i="3"/>
  <c r="I6671" i="3"/>
  <c r="H6671" i="3"/>
  <c r="G6671" i="3"/>
  <c r="J6670" i="3"/>
  <c r="I6670" i="3"/>
  <c r="H6670" i="3"/>
  <c r="G6670" i="3"/>
  <c r="J6669" i="3"/>
  <c r="I6669" i="3"/>
  <c r="H6669" i="3"/>
  <c r="G6669" i="3"/>
  <c r="J6668" i="3"/>
  <c r="I6668" i="3"/>
  <c r="H6668" i="3"/>
  <c r="G6668" i="3"/>
  <c r="J6667" i="3"/>
  <c r="I6667" i="3"/>
  <c r="H6667" i="3"/>
  <c r="G6667" i="3"/>
  <c r="J6666" i="3"/>
  <c r="I6666" i="3"/>
  <c r="H6666" i="3"/>
  <c r="G6666" i="3"/>
  <c r="J6665" i="3"/>
  <c r="I6665" i="3"/>
  <c r="H6665" i="3"/>
  <c r="G6665" i="3"/>
  <c r="J6664" i="3"/>
  <c r="I6664" i="3"/>
  <c r="H6664" i="3"/>
  <c r="G6664" i="3"/>
  <c r="J6663" i="3"/>
  <c r="I6663" i="3"/>
  <c r="H6663" i="3"/>
  <c r="G6663" i="3"/>
  <c r="J6662" i="3"/>
  <c r="I6662" i="3"/>
  <c r="H6662" i="3"/>
  <c r="G6662" i="3"/>
  <c r="J6661" i="3"/>
  <c r="I6661" i="3"/>
  <c r="K6661" i="3" s="1"/>
  <c r="H6661" i="3"/>
  <c r="G6661" i="3"/>
  <c r="J6660" i="3"/>
  <c r="I6660" i="3"/>
  <c r="H6660" i="3"/>
  <c r="G6660" i="3"/>
  <c r="J6659" i="3"/>
  <c r="I6659" i="3"/>
  <c r="H6659" i="3"/>
  <c r="G6659" i="3"/>
  <c r="J6658" i="3"/>
  <c r="I6658" i="3"/>
  <c r="H6658" i="3"/>
  <c r="G6658" i="3"/>
  <c r="J6657" i="3"/>
  <c r="I6657" i="3"/>
  <c r="H6657" i="3"/>
  <c r="G6657" i="3"/>
  <c r="J6656" i="3"/>
  <c r="I6656" i="3"/>
  <c r="H6656" i="3"/>
  <c r="G6656" i="3"/>
  <c r="J6655" i="3"/>
  <c r="I6655" i="3"/>
  <c r="H6655" i="3"/>
  <c r="G6655" i="3"/>
  <c r="J6654" i="3"/>
  <c r="I6654" i="3"/>
  <c r="H6654" i="3"/>
  <c r="G6654" i="3"/>
  <c r="J6653" i="3"/>
  <c r="I6653" i="3"/>
  <c r="H6653" i="3"/>
  <c r="G6653" i="3"/>
  <c r="J6652" i="3"/>
  <c r="I6652" i="3"/>
  <c r="H6652" i="3"/>
  <c r="G6652" i="3"/>
  <c r="J6651" i="3"/>
  <c r="I6651" i="3"/>
  <c r="H6651" i="3"/>
  <c r="G6651" i="3"/>
  <c r="J6650" i="3"/>
  <c r="I6650" i="3"/>
  <c r="H6650" i="3"/>
  <c r="G6650" i="3"/>
  <c r="J6649" i="3"/>
  <c r="I6649" i="3"/>
  <c r="H6649" i="3"/>
  <c r="G6649" i="3"/>
  <c r="J6648" i="3"/>
  <c r="I6648" i="3"/>
  <c r="H6648" i="3"/>
  <c r="G6648" i="3"/>
  <c r="J6647" i="3"/>
  <c r="I6647" i="3"/>
  <c r="H6647" i="3"/>
  <c r="G6647" i="3"/>
  <c r="J6646" i="3"/>
  <c r="I6646" i="3"/>
  <c r="H6646" i="3"/>
  <c r="G6646" i="3"/>
  <c r="J6645" i="3"/>
  <c r="I6645" i="3"/>
  <c r="K6645" i="3" s="1"/>
  <c r="H6645" i="3"/>
  <c r="G6645" i="3"/>
  <c r="J6644" i="3"/>
  <c r="I6644" i="3"/>
  <c r="H6644" i="3"/>
  <c r="G6644" i="3"/>
  <c r="J6643" i="3"/>
  <c r="I6643" i="3"/>
  <c r="H6643" i="3"/>
  <c r="G6643" i="3"/>
  <c r="J6642" i="3"/>
  <c r="I6642" i="3"/>
  <c r="H6642" i="3"/>
  <c r="G6642" i="3"/>
  <c r="J6641" i="3"/>
  <c r="I6641" i="3"/>
  <c r="H6641" i="3"/>
  <c r="G6641" i="3"/>
  <c r="J6640" i="3"/>
  <c r="I6640" i="3"/>
  <c r="H6640" i="3"/>
  <c r="G6640" i="3"/>
  <c r="J6639" i="3"/>
  <c r="I6639" i="3"/>
  <c r="H6639" i="3"/>
  <c r="G6639" i="3"/>
  <c r="J6638" i="3"/>
  <c r="I6638" i="3"/>
  <c r="H6638" i="3"/>
  <c r="G6638" i="3"/>
  <c r="J6637" i="3"/>
  <c r="I6637" i="3"/>
  <c r="H6637" i="3"/>
  <c r="G6637" i="3"/>
  <c r="J6636" i="3"/>
  <c r="I6636" i="3"/>
  <c r="H6636" i="3"/>
  <c r="G6636" i="3"/>
  <c r="J6635" i="3"/>
  <c r="I6635" i="3"/>
  <c r="H6635" i="3"/>
  <c r="G6635" i="3"/>
  <c r="J6634" i="3"/>
  <c r="I6634" i="3"/>
  <c r="H6634" i="3"/>
  <c r="G6634" i="3"/>
  <c r="J6633" i="3"/>
  <c r="I6633" i="3"/>
  <c r="H6633" i="3"/>
  <c r="G6633" i="3"/>
  <c r="J6632" i="3"/>
  <c r="I6632" i="3"/>
  <c r="H6632" i="3"/>
  <c r="G6632" i="3"/>
  <c r="J6631" i="3"/>
  <c r="I6631" i="3"/>
  <c r="H6631" i="3"/>
  <c r="G6631" i="3"/>
  <c r="J6630" i="3"/>
  <c r="I6630" i="3"/>
  <c r="H6630" i="3"/>
  <c r="G6630" i="3"/>
  <c r="J6629" i="3"/>
  <c r="I6629" i="3"/>
  <c r="H6629" i="3"/>
  <c r="G6629" i="3"/>
  <c r="J6628" i="3"/>
  <c r="I6628" i="3"/>
  <c r="H6628" i="3"/>
  <c r="G6628" i="3"/>
  <c r="J6627" i="3"/>
  <c r="I6627" i="3"/>
  <c r="H6627" i="3"/>
  <c r="G6627" i="3"/>
  <c r="J6626" i="3"/>
  <c r="I6626" i="3"/>
  <c r="H6626" i="3"/>
  <c r="G6626" i="3"/>
  <c r="J6625" i="3"/>
  <c r="I6625" i="3"/>
  <c r="H6625" i="3"/>
  <c r="G6625" i="3"/>
  <c r="J6624" i="3"/>
  <c r="I6624" i="3"/>
  <c r="H6624" i="3"/>
  <c r="G6624" i="3"/>
  <c r="J6623" i="3"/>
  <c r="I6623" i="3"/>
  <c r="H6623" i="3"/>
  <c r="G6623" i="3"/>
  <c r="J6622" i="3"/>
  <c r="I6622" i="3"/>
  <c r="H6622" i="3"/>
  <c r="G6622" i="3"/>
  <c r="J6621" i="3"/>
  <c r="I6621" i="3"/>
  <c r="H6621" i="3"/>
  <c r="G6621" i="3"/>
  <c r="J6620" i="3"/>
  <c r="I6620" i="3"/>
  <c r="H6620" i="3"/>
  <c r="G6620" i="3"/>
  <c r="J6619" i="3"/>
  <c r="I6619" i="3"/>
  <c r="H6619" i="3"/>
  <c r="G6619" i="3"/>
  <c r="J6618" i="3"/>
  <c r="I6618" i="3"/>
  <c r="H6618" i="3"/>
  <c r="G6618" i="3"/>
  <c r="J6617" i="3"/>
  <c r="I6617" i="3"/>
  <c r="H6617" i="3"/>
  <c r="G6617" i="3"/>
  <c r="J6616" i="3"/>
  <c r="I6616" i="3"/>
  <c r="H6616" i="3"/>
  <c r="G6616" i="3"/>
  <c r="J6615" i="3"/>
  <c r="I6615" i="3"/>
  <c r="H6615" i="3"/>
  <c r="G6615" i="3"/>
  <c r="J6614" i="3"/>
  <c r="I6614" i="3"/>
  <c r="H6614" i="3"/>
  <c r="G6614" i="3"/>
  <c r="J6613" i="3"/>
  <c r="I6613" i="3"/>
  <c r="H6613" i="3"/>
  <c r="G6613" i="3"/>
  <c r="J6612" i="3"/>
  <c r="I6612" i="3"/>
  <c r="H6612" i="3"/>
  <c r="G6612" i="3"/>
  <c r="J6611" i="3"/>
  <c r="I6611" i="3"/>
  <c r="H6611" i="3"/>
  <c r="G6611" i="3"/>
  <c r="J6610" i="3"/>
  <c r="I6610" i="3"/>
  <c r="K6610" i="3" s="1"/>
  <c r="H6610" i="3"/>
  <c r="G6610" i="3"/>
  <c r="J6609" i="3"/>
  <c r="I6609" i="3"/>
  <c r="K6609" i="3" s="1"/>
  <c r="H6609" i="3"/>
  <c r="G6609" i="3"/>
  <c r="J6608" i="3"/>
  <c r="I6608" i="3"/>
  <c r="K6608" i="3" s="1"/>
  <c r="H6608" i="3"/>
  <c r="G6608" i="3"/>
  <c r="J6607" i="3"/>
  <c r="I6607" i="3"/>
  <c r="H6607" i="3"/>
  <c r="G6607" i="3"/>
  <c r="J6606" i="3"/>
  <c r="I6606" i="3"/>
  <c r="K6606" i="3" s="1"/>
  <c r="H6606" i="3"/>
  <c r="G6606" i="3"/>
  <c r="J6605" i="3"/>
  <c r="I6605" i="3"/>
  <c r="K6605" i="3" s="1"/>
  <c r="H6605" i="3"/>
  <c r="G6605" i="3"/>
  <c r="J6604" i="3"/>
  <c r="I6604" i="3"/>
  <c r="K6604" i="3" s="1"/>
  <c r="H6604" i="3"/>
  <c r="G6604" i="3"/>
  <c r="J6603" i="3"/>
  <c r="I6603" i="3"/>
  <c r="H6603" i="3"/>
  <c r="G6603" i="3"/>
  <c r="J6602" i="3"/>
  <c r="I6602" i="3"/>
  <c r="H6602" i="3"/>
  <c r="G6602" i="3"/>
  <c r="J6601" i="3"/>
  <c r="I6601" i="3"/>
  <c r="H6601" i="3"/>
  <c r="G6601" i="3"/>
  <c r="J6600" i="3"/>
  <c r="I6600" i="3"/>
  <c r="H6600" i="3"/>
  <c r="G6600" i="3"/>
  <c r="J6599" i="3"/>
  <c r="I6599" i="3"/>
  <c r="H6599" i="3"/>
  <c r="G6599" i="3"/>
  <c r="J6598" i="3"/>
  <c r="I6598" i="3"/>
  <c r="H6598" i="3"/>
  <c r="G6598" i="3"/>
  <c r="J6597" i="3"/>
  <c r="I6597" i="3"/>
  <c r="H6597" i="3"/>
  <c r="G6597" i="3"/>
  <c r="J6596" i="3"/>
  <c r="I6596" i="3"/>
  <c r="H6596" i="3"/>
  <c r="G6596" i="3"/>
  <c r="J6595" i="3"/>
  <c r="I6595" i="3"/>
  <c r="H6595" i="3"/>
  <c r="G6595" i="3"/>
  <c r="J6594" i="3"/>
  <c r="I6594" i="3"/>
  <c r="H6594" i="3"/>
  <c r="G6594" i="3"/>
  <c r="J6593" i="3"/>
  <c r="I6593" i="3"/>
  <c r="H6593" i="3"/>
  <c r="G6593" i="3"/>
  <c r="J6592" i="3"/>
  <c r="I6592" i="3"/>
  <c r="H6592" i="3"/>
  <c r="G6592" i="3"/>
  <c r="J6591" i="3"/>
  <c r="I6591" i="3"/>
  <c r="H6591" i="3"/>
  <c r="G6591" i="3"/>
  <c r="J6590" i="3"/>
  <c r="I6590" i="3"/>
  <c r="H6590" i="3"/>
  <c r="G6590" i="3"/>
  <c r="J6589" i="3"/>
  <c r="I6589" i="3"/>
  <c r="H6589" i="3"/>
  <c r="G6589" i="3"/>
  <c r="J6588" i="3"/>
  <c r="I6588" i="3"/>
  <c r="H6588" i="3"/>
  <c r="G6588" i="3"/>
  <c r="J6587" i="3"/>
  <c r="I6587" i="3"/>
  <c r="K6587" i="3" s="1"/>
  <c r="H6587" i="3"/>
  <c r="G6587" i="3"/>
  <c r="J6586" i="3"/>
  <c r="I6586" i="3"/>
  <c r="H6586" i="3"/>
  <c r="G6586" i="3"/>
  <c r="J6585" i="3"/>
  <c r="I6585" i="3"/>
  <c r="H6585" i="3"/>
  <c r="G6585" i="3"/>
  <c r="J6584" i="3"/>
  <c r="I6584" i="3"/>
  <c r="H6584" i="3"/>
  <c r="G6584" i="3"/>
  <c r="J6583" i="3"/>
  <c r="I6583" i="3"/>
  <c r="H6583" i="3"/>
  <c r="G6583" i="3"/>
  <c r="J6582" i="3"/>
  <c r="I6582" i="3"/>
  <c r="H6582" i="3"/>
  <c r="G6582" i="3"/>
  <c r="J6581" i="3"/>
  <c r="I6581" i="3"/>
  <c r="H6581" i="3"/>
  <c r="G6581" i="3"/>
  <c r="J6580" i="3"/>
  <c r="I6580" i="3"/>
  <c r="H6580" i="3"/>
  <c r="G6580" i="3"/>
  <c r="J6579" i="3"/>
  <c r="I6579" i="3"/>
  <c r="K6579" i="3" s="1"/>
  <c r="H6579" i="3"/>
  <c r="G6579" i="3"/>
  <c r="J6578" i="3"/>
  <c r="I6578" i="3"/>
  <c r="H6578" i="3"/>
  <c r="G6578" i="3"/>
  <c r="J6577" i="3"/>
  <c r="I6577" i="3"/>
  <c r="H6577" i="3"/>
  <c r="G6577" i="3"/>
  <c r="J6576" i="3"/>
  <c r="I6576" i="3"/>
  <c r="H6576" i="3"/>
  <c r="G6576" i="3"/>
  <c r="J6575" i="3"/>
  <c r="I6575" i="3"/>
  <c r="K6575" i="3" s="1"/>
  <c r="H6575" i="3"/>
  <c r="G6575" i="3"/>
  <c r="J6574" i="3"/>
  <c r="I6574" i="3"/>
  <c r="H6574" i="3"/>
  <c r="G6574" i="3"/>
  <c r="J6573" i="3"/>
  <c r="I6573" i="3"/>
  <c r="H6573" i="3"/>
  <c r="G6573" i="3"/>
  <c r="J6572" i="3"/>
  <c r="I6572" i="3"/>
  <c r="H6572" i="3"/>
  <c r="G6572" i="3"/>
  <c r="J6571" i="3"/>
  <c r="I6571" i="3"/>
  <c r="H6571" i="3"/>
  <c r="G6571" i="3"/>
  <c r="J6570" i="3"/>
  <c r="I6570" i="3"/>
  <c r="H6570" i="3"/>
  <c r="G6570" i="3"/>
  <c r="J6569" i="3"/>
  <c r="I6569" i="3"/>
  <c r="H6569" i="3"/>
  <c r="G6569" i="3"/>
  <c r="J6568" i="3"/>
  <c r="I6568" i="3"/>
  <c r="H6568" i="3"/>
  <c r="G6568" i="3"/>
  <c r="J6567" i="3"/>
  <c r="I6567" i="3"/>
  <c r="H6567" i="3"/>
  <c r="G6567" i="3"/>
  <c r="J6566" i="3"/>
  <c r="I6566" i="3"/>
  <c r="H6566" i="3"/>
  <c r="G6566" i="3"/>
  <c r="J6565" i="3"/>
  <c r="I6565" i="3"/>
  <c r="H6565" i="3"/>
  <c r="G6565" i="3"/>
  <c r="J6564" i="3"/>
  <c r="I6564" i="3"/>
  <c r="H6564" i="3"/>
  <c r="G6564" i="3"/>
  <c r="J6563" i="3"/>
  <c r="I6563" i="3"/>
  <c r="H6563" i="3"/>
  <c r="G6563" i="3"/>
  <c r="J6562" i="3"/>
  <c r="I6562" i="3"/>
  <c r="H6562" i="3"/>
  <c r="G6562" i="3"/>
  <c r="J6561" i="3"/>
  <c r="I6561" i="3"/>
  <c r="H6561" i="3"/>
  <c r="G6561" i="3"/>
  <c r="J6560" i="3"/>
  <c r="I6560" i="3"/>
  <c r="H6560" i="3"/>
  <c r="G6560" i="3"/>
  <c r="J6559" i="3"/>
  <c r="I6559" i="3"/>
  <c r="H6559" i="3"/>
  <c r="G6559" i="3"/>
  <c r="J6558" i="3"/>
  <c r="I6558" i="3"/>
  <c r="H6558" i="3"/>
  <c r="G6558" i="3"/>
  <c r="J6557" i="3"/>
  <c r="I6557" i="3"/>
  <c r="H6557" i="3"/>
  <c r="G6557" i="3"/>
  <c r="J6556" i="3"/>
  <c r="I6556" i="3"/>
  <c r="H6556" i="3"/>
  <c r="G6556" i="3"/>
  <c r="J6555" i="3"/>
  <c r="I6555" i="3"/>
  <c r="H6555" i="3"/>
  <c r="G6555" i="3"/>
  <c r="J6554" i="3"/>
  <c r="I6554" i="3"/>
  <c r="H6554" i="3"/>
  <c r="G6554" i="3"/>
  <c r="J6553" i="3"/>
  <c r="I6553" i="3"/>
  <c r="H6553" i="3"/>
  <c r="G6553" i="3"/>
  <c r="J6552" i="3"/>
  <c r="I6552" i="3"/>
  <c r="H6552" i="3"/>
  <c r="G6552" i="3"/>
  <c r="J6551" i="3"/>
  <c r="I6551" i="3"/>
  <c r="H6551" i="3"/>
  <c r="G6551" i="3"/>
  <c r="J6550" i="3"/>
  <c r="I6550" i="3"/>
  <c r="H6550" i="3"/>
  <c r="G6550" i="3"/>
  <c r="J6549" i="3"/>
  <c r="I6549" i="3"/>
  <c r="K6549" i="3" s="1"/>
  <c r="H6549" i="3"/>
  <c r="G6549" i="3"/>
  <c r="J6548" i="3"/>
  <c r="I6548" i="3"/>
  <c r="H6548" i="3"/>
  <c r="G6548" i="3"/>
  <c r="J6547" i="3"/>
  <c r="I6547" i="3"/>
  <c r="H6547" i="3"/>
  <c r="G6547" i="3"/>
  <c r="J6546" i="3"/>
  <c r="I6546" i="3"/>
  <c r="H6546" i="3"/>
  <c r="G6546" i="3"/>
  <c r="J6545" i="3"/>
  <c r="I6545" i="3"/>
  <c r="H6545" i="3"/>
  <c r="G6545" i="3"/>
  <c r="J6544" i="3"/>
  <c r="I6544" i="3"/>
  <c r="H6544" i="3"/>
  <c r="G6544" i="3"/>
  <c r="J6543" i="3"/>
  <c r="I6543" i="3"/>
  <c r="H6543" i="3"/>
  <c r="G6543" i="3"/>
  <c r="J6542" i="3"/>
  <c r="I6542" i="3"/>
  <c r="H6542" i="3"/>
  <c r="G6542" i="3"/>
  <c r="J6541" i="3"/>
  <c r="I6541" i="3"/>
  <c r="H6541" i="3"/>
  <c r="G6541" i="3"/>
  <c r="J6540" i="3"/>
  <c r="I6540" i="3"/>
  <c r="H6540" i="3"/>
  <c r="G6540" i="3"/>
  <c r="J6539" i="3"/>
  <c r="I6539" i="3"/>
  <c r="H6539" i="3"/>
  <c r="G6539" i="3"/>
  <c r="J6538" i="3"/>
  <c r="I6538" i="3"/>
  <c r="H6538" i="3"/>
  <c r="G6538" i="3"/>
  <c r="J6537" i="3"/>
  <c r="I6537" i="3"/>
  <c r="H6537" i="3"/>
  <c r="G6537" i="3"/>
  <c r="J6536" i="3"/>
  <c r="I6536" i="3"/>
  <c r="H6536" i="3"/>
  <c r="G6536" i="3"/>
  <c r="J6535" i="3"/>
  <c r="I6535" i="3"/>
  <c r="H6535" i="3"/>
  <c r="G6535" i="3"/>
  <c r="J6534" i="3"/>
  <c r="I6534" i="3"/>
  <c r="H6534" i="3"/>
  <c r="G6534" i="3"/>
  <c r="J6533" i="3"/>
  <c r="I6533" i="3"/>
  <c r="K6533" i="3" s="1"/>
  <c r="H6533" i="3"/>
  <c r="G6533" i="3"/>
  <c r="J6532" i="3"/>
  <c r="I6532" i="3"/>
  <c r="H6532" i="3"/>
  <c r="G6532" i="3"/>
  <c r="J6531" i="3"/>
  <c r="I6531" i="3"/>
  <c r="H6531" i="3"/>
  <c r="G6531" i="3"/>
  <c r="J6530" i="3"/>
  <c r="I6530" i="3"/>
  <c r="H6530" i="3"/>
  <c r="G6530" i="3"/>
  <c r="J6529" i="3"/>
  <c r="I6529" i="3"/>
  <c r="H6529" i="3"/>
  <c r="G6529" i="3"/>
  <c r="J6528" i="3"/>
  <c r="I6528" i="3"/>
  <c r="H6528" i="3"/>
  <c r="G6528" i="3"/>
  <c r="J6527" i="3"/>
  <c r="I6527" i="3"/>
  <c r="H6527" i="3"/>
  <c r="G6527" i="3"/>
  <c r="J6526" i="3"/>
  <c r="I6526" i="3"/>
  <c r="H6526" i="3"/>
  <c r="G6526" i="3"/>
  <c r="J6525" i="3"/>
  <c r="I6525" i="3"/>
  <c r="H6525" i="3"/>
  <c r="G6525" i="3"/>
  <c r="J6524" i="3"/>
  <c r="I6524" i="3"/>
  <c r="H6524" i="3"/>
  <c r="G6524" i="3"/>
  <c r="J6523" i="3"/>
  <c r="I6523" i="3"/>
  <c r="H6523" i="3"/>
  <c r="G6523" i="3"/>
  <c r="J6522" i="3"/>
  <c r="I6522" i="3"/>
  <c r="H6522" i="3"/>
  <c r="G6522" i="3"/>
  <c r="J6521" i="3"/>
  <c r="I6521" i="3"/>
  <c r="H6521" i="3"/>
  <c r="G6521" i="3"/>
  <c r="J6520" i="3"/>
  <c r="I6520" i="3"/>
  <c r="H6520" i="3"/>
  <c r="G6520" i="3"/>
  <c r="J6519" i="3"/>
  <c r="I6519" i="3"/>
  <c r="H6519" i="3"/>
  <c r="G6519" i="3"/>
  <c r="J6518" i="3"/>
  <c r="I6518" i="3"/>
  <c r="H6518" i="3"/>
  <c r="G6518" i="3"/>
  <c r="J6517" i="3"/>
  <c r="I6517" i="3"/>
  <c r="H6517" i="3"/>
  <c r="G6517" i="3"/>
  <c r="J6516" i="3"/>
  <c r="I6516" i="3"/>
  <c r="H6516" i="3"/>
  <c r="G6516" i="3"/>
  <c r="J6515" i="3"/>
  <c r="I6515" i="3"/>
  <c r="H6515" i="3"/>
  <c r="G6515" i="3"/>
  <c r="J6514" i="3"/>
  <c r="I6514" i="3"/>
  <c r="H6514" i="3"/>
  <c r="G6514" i="3"/>
  <c r="J6513" i="3"/>
  <c r="I6513" i="3"/>
  <c r="H6513" i="3"/>
  <c r="G6513" i="3"/>
  <c r="J6512" i="3"/>
  <c r="I6512" i="3"/>
  <c r="H6512" i="3"/>
  <c r="G6512" i="3"/>
  <c r="J6511" i="3"/>
  <c r="I6511" i="3"/>
  <c r="H6511" i="3"/>
  <c r="G6511" i="3"/>
  <c r="J6510" i="3"/>
  <c r="I6510" i="3"/>
  <c r="H6510" i="3"/>
  <c r="G6510" i="3"/>
  <c r="J6509" i="3"/>
  <c r="I6509" i="3"/>
  <c r="H6509" i="3"/>
  <c r="G6509" i="3"/>
  <c r="J6508" i="3"/>
  <c r="I6508" i="3"/>
  <c r="H6508" i="3"/>
  <c r="G6508" i="3"/>
  <c r="J6507" i="3"/>
  <c r="I6507" i="3"/>
  <c r="H6507" i="3"/>
  <c r="G6507" i="3"/>
  <c r="J6506" i="3"/>
  <c r="I6506" i="3"/>
  <c r="H6506" i="3"/>
  <c r="G6506" i="3"/>
  <c r="J6505" i="3"/>
  <c r="I6505" i="3"/>
  <c r="H6505" i="3"/>
  <c r="G6505" i="3"/>
  <c r="J6504" i="3"/>
  <c r="I6504" i="3"/>
  <c r="H6504" i="3"/>
  <c r="G6504" i="3"/>
  <c r="J6503" i="3"/>
  <c r="I6503" i="3"/>
  <c r="H6503" i="3"/>
  <c r="G6503" i="3"/>
  <c r="J6502" i="3"/>
  <c r="I6502" i="3"/>
  <c r="H6502" i="3"/>
  <c r="G6502" i="3"/>
  <c r="J6501" i="3"/>
  <c r="I6501" i="3"/>
  <c r="H6501" i="3"/>
  <c r="G6501" i="3"/>
  <c r="J6500" i="3"/>
  <c r="I6500" i="3"/>
  <c r="H6500" i="3"/>
  <c r="G6500" i="3"/>
  <c r="J6499" i="3"/>
  <c r="I6499" i="3"/>
  <c r="H6499" i="3"/>
  <c r="G6499" i="3"/>
  <c r="J6498" i="3"/>
  <c r="I6498" i="3"/>
  <c r="H6498" i="3"/>
  <c r="G6498" i="3"/>
  <c r="J6497" i="3"/>
  <c r="I6497" i="3"/>
  <c r="H6497" i="3"/>
  <c r="G6497" i="3"/>
  <c r="J6496" i="3"/>
  <c r="I6496" i="3"/>
  <c r="H6496" i="3"/>
  <c r="G6496" i="3"/>
  <c r="J6495" i="3"/>
  <c r="I6495" i="3"/>
  <c r="H6495" i="3"/>
  <c r="G6495" i="3"/>
  <c r="J6494" i="3"/>
  <c r="I6494" i="3"/>
  <c r="H6494" i="3"/>
  <c r="G6494" i="3"/>
  <c r="J6493" i="3"/>
  <c r="I6493" i="3"/>
  <c r="H6493" i="3"/>
  <c r="G6493" i="3"/>
  <c r="J6492" i="3"/>
  <c r="I6492" i="3"/>
  <c r="H6492" i="3"/>
  <c r="G6492" i="3"/>
  <c r="J6491" i="3"/>
  <c r="K6491" i="3" s="1"/>
  <c r="I6491" i="3"/>
  <c r="H6491" i="3"/>
  <c r="G6491" i="3"/>
  <c r="J6490" i="3"/>
  <c r="I6490" i="3"/>
  <c r="H6490" i="3"/>
  <c r="G6490" i="3"/>
  <c r="J6489" i="3"/>
  <c r="I6489" i="3"/>
  <c r="H6489" i="3"/>
  <c r="G6489" i="3"/>
  <c r="J6488" i="3"/>
  <c r="I6488" i="3"/>
  <c r="H6488" i="3"/>
  <c r="G6488" i="3"/>
  <c r="J6487" i="3"/>
  <c r="I6487" i="3"/>
  <c r="H6487" i="3"/>
  <c r="G6487" i="3"/>
  <c r="J6486" i="3"/>
  <c r="I6486" i="3"/>
  <c r="H6486" i="3"/>
  <c r="G6486" i="3"/>
  <c r="J6485" i="3"/>
  <c r="I6485" i="3"/>
  <c r="H6485" i="3"/>
  <c r="G6485" i="3"/>
  <c r="J6484" i="3"/>
  <c r="I6484" i="3"/>
  <c r="H6484" i="3"/>
  <c r="G6484" i="3"/>
  <c r="J6483" i="3"/>
  <c r="I6483" i="3"/>
  <c r="H6483" i="3"/>
  <c r="G6483" i="3"/>
  <c r="J6482" i="3"/>
  <c r="I6482" i="3"/>
  <c r="H6482" i="3"/>
  <c r="G6482" i="3"/>
  <c r="J6481" i="3"/>
  <c r="I6481" i="3"/>
  <c r="H6481" i="3"/>
  <c r="G6481" i="3"/>
  <c r="J6480" i="3"/>
  <c r="I6480" i="3"/>
  <c r="H6480" i="3"/>
  <c r="G6480" i="3"/>
  <c r="J6479" i="3"/>
  <c r="I6479" i="3"/>
  <c r="H6479" i="3"/>
  <c r="G6479" i="3"/>
  <c r="J6478" i="3"/>
  <c r="I6478" i="3"/>
  <c r="H6478" i="3"/>
  <c r="G6478" i="3"/>
  <c r="J6477" i="3"/>
  <c r="I6477" i="3"/>
  <c r="H6477" i="3"/>
  <c r="G6477" i="3"/>
  <c r="J6476" i="3"/>
  <c r="I6476" i="3"/>
  <c r="H6476" i="3"/>
  <c r="G6476" i="3"/>
  <c r="J6475" i="3"/>
  <c r="K6475" i="3" s="1"/>
  <c r="I6475" i="3"/>
  <c r="H6475" i="3"/>
  <c r="G6475" i="3"/>
  <c r="J6474" i="3"/>
  <c r="I6474" i="3"/>
  <c r="H6474" i="3"/>
  <c r="G6474" i="3"/>
  <c r="J6473" i="3"/>
  <c r="I6473" i="3"/>
  <c r="H6473" i="3"/>
  <c r="G6473" i="3"/>
  <c r="J6472" i="3"/>
  <c r="I6472" i="3"/>
  <c r="H6472" i="3"/>
  <c r="G6472" i="3"/>
  <c r="J6471" i="3"/>
  <c r="I6471" i="3"/>
  <c r="H6471" i="3"/>
  <c r="G6471" i="3"/>
  <c r="J6470" i="3"/>
  <c r="I6470" i="3"/>
  <c r="H6470" i="3"/>
  <c r="G6470" i="3"/>
  <c r="J6469" i="3"/>
  <c r="I6469" i="3"/>
  <c r="H6469" i="3"/>
  <c r="G6469" i="3"/>
  <c r="J6468" i="3"/>
  <c r="I6468" i="3"/>
  <c r="H6468" i="3"/>
  <c r="G6468" i="3"/>
  <c r="J6467" i="3"/>
  <c r="I6467" i="3"/>
  <c r="H6467" i="3"/>
  <c r="G6467" i="3"/>
  <c r="J6466" i="3"/>
  <c r="I6466" i="3"/>
  <c r="H6466" i="3"/>
  <c r="G6466" i="3"/>
  <c r="J6465" i="3"/>
  <c r="I6465" i="3"/>
  <c r="H6465" i="3"/>
  <c r="G6465" i="3"/>
  <c r="J6464" i="3"/>
  <c r="I6464" i="3"/>
  <c r="H6464" i="3"/>
  <c r="G6464" i="3"/>
  <c r="J6463" i="3"/>
  <c r="I6463" i="3"/>
  <c r="H6463" i="3"/>
  <c r="G6463" i="3"/>
  <c r="J6462" i="3"/>
  <c r="I6462" i="3"/>
  <c r="H6462" i="3"/>
  <c r="G6462" i="3"/>
  <c r="J6461" i="3"/>
  <c r="I6461" i="3"/>
  <c r="H6461" i="3"/>
  <c r="G6461" i="3"/>
  <c r="J6460" i="3"/>
  <c r="I6460" i="3"/>
  <c r="H6460" i="3"/>
  <c r="G6460" i="3"/>
  <c r="J6459" i="3"/>
  <c r="K6459" i="3" s="1"/>
  <c r="I6459" i="3"/>
  <c r="H6459" i="3"/>
  <c r="G6459" i="3"/>
  <c r="J6458" i="3"/>
  <c r="I6458" i="3"/>
  <c r="H6458" i="3"/>
  <c r="G6458" i="3"/>
  <c r="J6457" i="3"/>
  <c r="I6457" i="3"/>
  <c r="H6457" i="3"/>
  <c r="G6457" i="3"/>
  <c r="J6456" i="3"/>
  <c r="I6456" i="3"/>
  <c r="H6456" i="3"/>
  <c r="G6456" i="3"/>
  <c r="J6455" i="3"/>
  <c r="I6455" i="3"/>
  <c r="H6455" i="3"/>
  <c r="G6455" i="3"/>
  <c r="J6454" i="3"/>
  <c r="I6454" i="3"/>
  <c r="H6454" i="3"/>
  <c r="G6454" i="3"/>
  <c r="J6453" i="3"/>
  <c r="I6453" i="3"/>
  <c r="H6453" i="3"/>
  <c r="G6453" i="3"/>
  <c r="J6452" i="3"/>
  <c r="I6452" i="3"/>
  <c r="H6452" i="3"/>
  <c r="G6452" i="3"/>
  <c r="J6451" i="3"/>
  <c r="I6451" i="3"/>
  <c r="H6451" i="3"/>
  <c r="G6451" i="3"/>
  <c r="J6450" i="3"/>
  <c r="I6450" i="3"/>
  <c r="H6450" i="3"/>
  <c r="G6450" i="3"/>
  <c r="J6449" i="3"/>
  <c r="I6449" i="3"/>
  <c r="H6449" i="3"/>
  <c r="G6449" i="3"/>
  <c r="J6448" i="3"/>
  <c r="I6448" i="3"/>
  <c r="H6448" i="3"/>
  <c r="G6448" i="3"/>
  <c r="J6447" i="3"/>
  <c r="I6447" i="3"/>
  <c r="H6447" i="3"/>
  <c r="G6447" i="3"/>
  <c r="J6446" i="3"/>
  <c r="I6446" i="3"/>
  <c r="H6446" i="3"/>
  <c r="G6446" i="3"/>
  <c r="J6445" i="3"/>
  <c r="I6445" i="3"/>
  <c r="H6445" i="3"/>
  <c r="G6445" i="3"/>
  <c r="J6444" i="3"/>
  <c r="I6444" i="3"/>
  <c r="H6444" i="3"/>
  <c r="G6444" i="3"/>
  <c r="J6443" i="3"/>
  <c r="K6443" i="3" s="1"/>
  <c r="I6443" i="3"/>
  <c r="H6443" i="3"/>
  <c r="G6443" i="3"/>
  <c r="J6442" i="3"/>
  <c r="I6442" i="3"/>
  <c r="H6442" i="3"/>
  <c r="G6442" i="3"/>
  <c r="J6441" i="3"/>
  <c r="I6441" i="3"/>
  <c r="H6441" i="3"/>
  <c r="G6441" i="3"/>
  <c r="J6440" i="3"/>
  <c r="I6440" i="3"/>
  <c r="H6440" i="3"/>
  <c r="G6440" i="3"/>
  <c r="J6439" i="3"/>
  <c r="I6439" i="3"/>
  <c r="H6439" i="3"/>
  <c r="G6439" i="3"/>
  <c r="J6438" i="3"/>
  <c r="I6438" i="3"/>
  <c r="H6438" i="3"/>
  <c r="G6438" i="3"/>
  <c r="J6437" i="3"/>
  <c r="K6437" i="3" s="1"/>
  <c r="I6437" i="3"/>
  <c r="H6437" i="3"/>
  <c r="G6437" i="3"/>
  <c r="J6436" i="3"/>
  <c r="I6436" i="3"/>
  <c r="H6436" i="3"/>
  <c r="G6436" i="3"/>
  <c r="J6435" i="3"/>
  <c r="I6435" i="3"/>
  <c r="H6435" i="3"/>
  <c r="G6435" i="3"/>
  <c r="J6434" i="3"/>
  <c r="I6434" i="3"/>
  <c r="H6434" i="3"/>
  <c r="G6434" i="3"/>
  <c r="J6433" i="3"/>
  <c r="I6433" i="3"/>
  <c r="H6433" i="3"/>
  <c r="G6433" i="3"/>
  <c r="J6432" i="3"/>
  <c r="I6432" i="3"/>
  <c r="H6432" i="3"/>
  <c r="G6432" i="3"/>
  <c r="J6431" i="3"/>
  <c r="I6431" i="3"/>
  <c r="H6431" i="3"/>
  <c r="G6431" i="3"/>
  <c r="J6430" i="3"/>
  <c r="I6430" i="3"/>
  <c r="H6430" i="3"/>
  <c r="G6430" i="3"/>
  <c r="J6429" i="3"/>
  <c r="I6429" i="3"/>
  <c r="H6429" i="3"/>
  <c r="G6429" i="3"/>
  <c r="J6428" i="3"/>
  <c r="I6428" i="3"/>
  <c r="H6428" i="3"/>
  <c r="G6428" i="3"/>
  <c r="J6427" i="3"/>
  <c r="I6427" i="3"/>
  <c r="H6427" i="3"/>
  <c r="G6427" i="3"/>
  <c r="J6426" i="3"/>
  <c r="I6426" i="3"/>
  <c r="H6426" i="3"/>
  <c r="G6426" i="3"/>
  <c r="J6425" i="3"/>
  <c r="I6425" i="3"/>
  <c r="H6425" i="3"/>
  <c r="G6425" i="3"/>
  <c r="J6424" i="3"/>
  <c r="I6424" i="3"/>
  <c r="H6424" i="3"/>
  <c r="G6424" i="3"/>
  <c r="J6423" i="3"/>
  <c r="I6423" i="3"/>
  <c r="H6423" i="3"/>
  <c r="G6423" i="3"/>
  <c r="J6422" i="3"/>
  <c r="I6422" i="3"/>
  <c r="H6422" i="3"/>
  <c r="G6422" i="3"/>
  <c r="J6421" i="3"/>
  <c r="K6421" i="3" s="1"/>
  <c r="I6421" i="3"/>
  <c r="H6421" i="3"/>
  <c r="G6421" i="3"/>
  <c r="J6420" i="3"/>
  <c r="I6420" i="3"/>
  <c r="H6420" i="3"/>
  <c r="G6420" i="3"/>
  <c r="J6419" i="3"/>
  <c r="I6419" i="3"/>
  <c r="H6419" i="3"/>
  <c r="G6419" i="3"/>
  <c r="J6418" i="3"/>
  <c r="I6418" i="3"/>
  <c r="H6418" i="3"/>
  <c r="G6418" i="3"/>
  <c r="J6417" i="3"/>
  <c r="I6417" i="3"/>
  <c r="H6417" i="3"/>
  <c r="G6417" i="3"/>
  <c r="J6416" i="3"/>
  <c r="I6416" i="3"/>
  <c r="H6416" i="3"/>
  <c r="G6416" i="3"/>
  <c r="J6415" i="3"/>
  <c r="I6415" i="3"/>
  <c r="H6415" i="3"/>
  <c r="G6415" i="3"/>
  <c r="J6414" i="3"/>
  <c r="I6414" i="3"/>
  <c r="H6414" i="3"/>
  <c r="G6414" i="3"/>
  <c r="J6413" i="3"/>
  <c r="I6413" i="3"/>
  <c r="H6413" i="3"/>
  <c r="G6413" i="3"/>
  <c r="J6412" i="3"/>
  <c r="I6412" i="3"/>
  <c r="H6412" i="3"/>
  <c r="G6412" i="3"/>
  <c r="J6411" i="3"/>
  <c r="K6411" i="3" s="1"/>
  <c r="I6411" i="3"/>
  <c r="H6411" i="3"/>
  <c r="G6411" i="3"/>
  <c r="J6410" i="3"/>
  <c r="I6410" i="3"/>
  <c r="H6410" i="3"/>
  <c r="G6410" i="3"/>
  <c r="J6409" i="3"/>
  <c r="I6409" i="3"/>
  <c r="H6409" i="3"/>
  <c r="G6409" i="3"/>
  <c r="J6408" i="3"/>
  <c r="I6408" i="3"/>
  <c r="H6408" i="3"/>
  <c r="G6408" i="3"/>
  <c r="J6407" i="3"/>
  <c r="I6407" i="3"/>
  <c r="H6407" i="3"/>
  <c r="G6407" i="3"/>
  <c r="J6406" i="3"/>
  <c r="I6406" i="3"/>
  <c r="H6406" i="3"/>
  <c r="G6406" i="3"/>
  <c r="J6405" i="3"/>
  <c r="I6405" i="3"/>
  <c r="H6405" i="3"/>
  <c r="G6405" i="3"/>
  <c r="J6404" i="3"/>
  <c r="I6404" i="3"/>
  <c r="H6404" i="3"/>
  <c r="G6404" i="3"/>
  <c r="J6403" i="3"/>
  <c r="I6403" i="3"/>
  <c r="H6403" i="3"/>
  <c r="G6403" i="3"/>
  <c r="J6402" i="3"/>
  <c r="I6402" i="3"/>
  <c r="H6402" i="3"/>
  <c r="G6402" i="3"/>
  <c r="J6401" i="3"/>
  <c r="I6401" i="3"/>
  <c r="H6401" i="3"/>
  <c r="G6401" i="3"/>
  <c r="J6400" i="3"/>
  <c r="I6400" i="3"/>
  <c r="H6400" i="3"/>
  <c r="G6400" i="3"/>
  <c r="J6399" i="3"/>
  <c r="I6399" i="3"/>
  <c r="H6399" i="3"/>
  <c r="G6399" i="3"/>
  <c r="J6398" i="3"/>
  <c r="I6398" i="3"/>
  <c r="H6398" i="3"/>
  <c r="G6398" i="3"/>
  <c r="J6397" i="3"/>
  <c r="I6397" i="3"/>
  <c r="H6397" i="3"/>
  <c r="G6397" i="3"/>
  <c r="J6396" i="3"/>
  <c r="I6396" i="3"/>
  <c r="H6396" i="3"/>
  <c r="G6396" i="3"/>
  <c r="J6395" i="3"/>
  <c r="K6395" i="3" s="1"/>
  <c r="I6395" i="3"/>
  <c r="H6395" i="3"/>
  <c r="G6395" i="3"/>
  <c r="J6394" i="3"/>
  <c r="I6394" i="3"/>
  <c r="H6394" i="3"/>
  <c r="G6394" i="3"/>
  <c r="J6393" i="3"/>
  <c r="I6393" i="3"/>
  <c r="H6393" i="3"/>
  <c r="G6393" i="3"/>
  <c r="J6392" i="3"/>
  <c r="I6392" i="3"/>
  <c r="H6392" i="3"/>
  <c r="G6392" i="3"/>
  <c r="J6391" i="3"/>
  <c r="I6391" i="3"/>
  <c r="H6391" i="3"/>
  <c r="G6391" i="3"/>
  <c r="J6390" i="3"/>
  <c r="I6390" i="3"/>
  <c r="H6390" i="3"/>
  <c r="G6390" i="3"/>
  <c r="J6389" i="3"/>
  <c r="I6389" i="3"/>
  <c r="H6389" i="3"/>
  <c r="G6389" i="3"/>
  <c r="J6388" i="3"/>
  <c r="I6388" i="3"/>
  <c r="H6388" i="3"/>
  <c r="G6388" i="3"/>
  <c r="J6387" i="3"/>
  <c r="I6387" i="3"/>
  <c r="H6387" i="3"/>
  <c r="G6387" i="3"/>
  <c r="J6386" i="3"/>
  <c r="I6386" i="3"/>
  <c r="H6386" i="3"/>
  <c r="G6386" i="3"/>
  <c r="J6385" i="3"/>
  <c r="I6385" i="3"/>
  <c r="H6385" i="3"/>
  <c r="G6385" i="3"/>
  <c r="J6384" i="3"/>
  <c r="I6384" i="3"/>
  <c r="H6384" i="3"/>
  <c r="G6384" i="3"/>
  <c r="J6383" i="3"/>
  <c r="I6383" i="3"/>
  <c r="H6383" i="3"/>
  <c r="G6383" i="3"/>
  <c r="J6382" i="3"/>
  <c r="I6382" i="3"/>
  <c r="H6382" i="3"/>
  <c r="G6382" i="3"/>
  <c r="J6381" i="3"/>
  <c r="I6381" i="3"/>
  <c r="H6381" i="3"/>
  <c r="G6381" i="3"/>
  <c r="J6380" i="3"/>
  <c r="I6380" i="3"/>
  <c r="H6380" i="3"/>
  <c r="G6380" i="3"/>
  <c r="J6379" i="3"/>
  <c r="K6379" i="3" s="1"/>
  <c r="I6379" i="3"/>
  <c r="H6379" i="3"/>
  <c r="G6379" i="3"/>
  <c r="J6378" i="3"/>
  <c r="I6378" i="3"/>
  <c r="H6378" i="3"/>
  <c r="G6378" i="3"/>
  <c r="J6377" i="3"/>
  <c r="I6377" i="3"/>
  <c r="H6377" i="3"/>
  <c r="G6377" i="3"/>
  <c r="J6376" i="3"/>
  <c r="I6376" i="3"/>
  <c r="H6376" i="3"/>
  <c r="G6376" i="3"/>
  <c r="J6375" i="3"/>
  <c r="I6375" i="3"/>
  <c r="H6375" i="3"/>
  <c r="G6375" i="3"/>
  <c r="J6374" i="3"/>
  <c r="I6374" i="3"/>
  <c r="H6374" i="3"/>
  <c r="G6374" i="3"/>
  <c r="J6373" i="3"/>
  <c r="I6373" i="3"/>
  <c r="H6373" i="3"/>
  <c r="G6373" i="3"/>
  <c r="J6372" i="3"/>
  <c r="I6372" i="3"/>
  <c r="H6372" i="3"/>
  <c r="G6372" i="3"/>
  <c r="J6371" i="3"/>
  <c r="I6371" i="3"/>
  <c r="H6371" i="3"/>
  <c r="G6371" i="3"/>
  <c r="J6370" i="3"/>
  <c r="I6370" i="3"/>
  <c r="H6370" i="3"/>
  <c r="G6370" i="3"/>
  <c r="J6369" i="3"/>
  <c r="I6369" i="3"/>
  <c r="H6369" i="3"/>
  <c r="G6369" i="3"/>
  <c r="J6368" i="3"/>
  <c r="I6368" i="3"/>
  <c r="H6368" i="3"/>
  <c r="G6368" i="3"/>
  <c r="J6367" i="3"/>
  <c r="I6367" i="3"/>
  <c r="H6367" i="3"/>
  <c r="G6367" i="3"/>
  <c r="J6366" i="3"/>
  <c r="I6366" i="3"/>
  <c r="H6366" i="3"/>
  <c r="G6366" i="3"/>
  <c r="J6365" i="3"/>
  <c r="I6365" i="3"/>
  <c r="H6365" i="3"/>
  <c r="G6365" i="3"/>
  <c r="J6364" i="3"/>
  <c r="I6364" i="3"/>
  <c r="H6364" i="3"/>
  <c r="G6364" i="3"/>
  <c r="J6363" i="3"/>
  <c r="K6363" i="3" s="1"/>
  <c r="I6363" i="3"/>
  <c r="H6363" i="3"/>
  <c r="G6363" i="3"/>
  <c r="J6362" i="3"/>
  <c r="I6362" i="3"/>
  <c r="H6362" i="3"/>
  <c r="G6362" i="3"/>
  <c r="J6361" i="3"/>
  <c r="I6361" i="3"/>
  <c r="H6361" i="3"/>
  <c r="G6361" i="3"/>
  <c r="J6360" i="3"/>
  <c r="I6360" i="3"/>
  <c r="H6360" i="3"/>
  <c r="G6360" i="3"/>
  <c r="J6359" i="3"/>
  <c r="I6359" i="3"/>
  <c r="H6359" i="3"/>
  <c r="G6359" i="3"/>
  <c r="J6358" i="3"/>
  <c r="I6358" i="3"/>
  <c r="H6358" i="3"/>
  <c r="G6358" i="3"/>
  <c r="J6357" i="3"/>
  <c r="I6357" i="3"/>
  <c r="H6357" i="3"/>
  <c r="G6357" i="3"/>
  <c r="J6356" i="3"/>
  <c r="I6356" i="3"/>
  <c r="H6356" i="3"/>
  <c r="G6356" i="3"/>
  <c r="J6355" i="3"/>
  <c r="I6355" i="3"/>
  <c r="H6355" i="3"/>
  <c r="G6355" i="3"/>
  <c r="J6354" i="3"/>
  <c r="I6354" i="3"/>
  <c r="H6354" i="3"/>
  <c r="G6354" i="3"/>
  <c r="J6353" i="3"/>
  <c r="I6353" i="3"/>
  <c r="H6353" i="3"/>
  <c r="G6353" i="3"/>
  <c r="J6352" i="3"/>
  <c r="I6352" i="3"/>
  <c r="H6352" i="3"/>
  <c r="G6352" i="3"/>
  <c r="J6351" i="3"/>
  <c r="I6351" i="3"/>
  <c r="H6351" i="3"/>
  <c r="G6351" i="3"/>
  <c r="J6350" i="3"/>
  <c r="I6350" i="3"/>
  <c r="H6350" i="3"/>
  <c r="G6350" i="3"/>
  <c r="J6349" i="3"/>
  <c r="I6349" i="3"/>
  <c r="H6349" i="3"/>
  <c r="G6349" i="3"/>
  <c r="J6348" i="3"/>
  <c r="I6348" i="3"/>
  <c r="H6348" i="3"/>
  <c r="G6348" i="3"/>
  <c r="J6347" i="3"/>
  <c r="I6347" i="3"/>
  <c r="H6347" i="3"/>
  <c r="G6347" i="3"/>
  <c r="J6346" i="3"/>
  <c r="I6346" i="3"/>
  <c r="H6346" i="3"/>
  <c r="G6346" i="3"/>
  <c r="J6345" i="3"/>
  <c r="I6345" i="3"/>
  <c r="H6345" i="3"/>
  <c r="G6345" i="3"/>
  <c r="J6344" i="3"/>
  <c r="I6344" i="3"/>
  <c r="H6344" i="3"/>
  <c r="G6344" i="3"/>
  <c r="J6343" i="3"/>
  <c r="I6343" i="3"/>
  <c r="H6343" i="3"/>
  <c r="G6343" i="3"/>
  <c r="J6342" i="3"/>
  <c r="I6342" i="3"/>
  <c r="H6342" i="3"/>
  <c r="G6342" i="3"/>
  <c r="J6341" i="3"/>
  <c r="I6341" i="3"/>
  <c r="H6341" i="3"/>
  <c r="G6341" i="3"/>
  <c r="J6340" i="3"/>
  <c r="I6340" i="3"/>
  <c r="H6340" i="3"/>
  <c r="G6340" i="3"/>
  <c r="J6339" i="3"/>
  <c r="I6339" i="3"/>
  <c r="H6339" i="3"/>
  <c r="G6339" i="3"/>
  <c r="J6338" i="3"/>
  <c r="I6338" i="3"/>
  <c r="H6338" i="3"/>
  <c r="G6338" i="3"/>
  <c r="J6337" i="3"/>
  <c r="I6337" i="3"/>
  <c r="H6337" i="3"/>
  <c r="G6337" i="3"/>
  <c r="J6336" i="3"/>
  <c r="I6336" i="3"/>
  <c r="H6336" i="3"/>
  <c r="G6336" i="3"/>
  <c r="J6335" i="3"/>
  <c r="I6335" i="3"/>
  <c r="H6335" i="3"/>
  <c r="G6335" i="3"/>
  <c r="J6334" i="3"/>
  <c r="I6334" i="3"/>
  <c r="H6334" i="3"/>
  <c r="G6334" i="3"/>
  <c r="J6333" i="3"/>
  <c r="I6333" i="3"/>
  <c r="H6333" i="3"/>
  <c r="G6333" i="3"/>
  <c r="J6332" i="3"/>
  <c r="I6332" i="3"/>
  <c r="H6332" i="3"/>
  <c r="G6332" i="3"/>
  <c r="J6331" i="3"/>
  <c r="K6331" i="3" s="1"/>
  <c r="I6331" i="3"/>
  <c r="H6331" i="3"/>
  <c r="G6331" i="3"/>
  <c r="J6330" i="3"/>
  <c r="I6330" i="3"/>
  <c r="H6330" i="3"/>
  <c r="G6330" i="3"/>
  <c r="J6329" i="3"/>
  <c r="I6329" i="3"/>
  <c r="H6329" i="3"/>
  <c r="G6329" i="3"/>
  <c r="J6328" i="3"/>
  <c r="I6328" i="3"/>
  <c r="H6328" i="3"/>
  <c r="G6328" i="3"/>
  <c r="J6327" i="3"/>
  <c r="I6327" i="3"/>
  <c r="H6327" i="3"/>
  <c r="G6327" i="3"/>
  <c r="J6326" i="3"/>
  <c r="I6326" i="3"/>
  <c r="H6326" i="3"/>
  <c r="G6326" i="3"/>
  <c r="J6325" i="3"/>
  <c r="I6325" i="3"/>
  <c r="H6325" i="3"/>
  <c r="G6325" i="3"/>
  <c r="J6324" i="3"/>
  <c r="I6324" i="3"/>
  <c r="H6324" i="3"/>
  <c r="G6324" i="3"/>
  <c r="J6323" i="3"/>
  <c r="I6323" i="3"/>
  <c r="H6323" i="3"/>
  <c r="G6323" i="3"/>
  <c r="J6322" i="3"/>
  <c r="I6322" i="3"/>
  <c r="H6322" i="3"/>
  <c r="G6322" i="3"/>
  <c r="J6321" i="3"/>
  <c r="I6321" i="3"/>
  <c r="H6321" i="3"/>
  <c r="G6321" i="3"/>
  <c r="J6320" i="3"/>
  <c r="I6320" i="3"/>
  <c r="H6320" i="3"/>
  <c r="G6320" i="3"/>
  <c r="J6319" i="3"/>
  <c r="I6319" i="3"/>
  <c r="H6319" i="3"/>
  <c r="G6319" i="3"/>
  <c r="J6318" i="3"/>
  <c r="I6318" i="3"/>
  <c r="H6318" i="3"/>
  <c r="G6318" i="3"/>
  <c r="J6317" i="3"/>
  <c r="I6317" i="3"/>
  <c r="H6317" i="3"/>
  <c r="G6317" i="3"/>
  <c r="J6316" i="3"/>
  <c r="I6316" i="3"/>
  <c r="H6316" i="3"/>
  <c r="G6316" i="3"/>
  <c r="J6315" i="3"/>
  <c r="K6315" i="3" s="1"/>
  <c r="I6315" i="3"/>
  <c r="H6315" i="3"/>
  <c r="G6315" i="3"/>
  <c r="J6314" i="3"/>
  <c r="I6314" i="3"/>
  <c r="H6314" i="3"/>
  <c r="G6314" i="3"/>
  <c r="J6313" i="3"/>
  <c r="I6313" i="3"/>
  <c r="H6313" i="3"/>
  <c r="G6313" i="3"/>
  <c r="J6312" i="3"/>
  <c r="I6312" i="3"/>
  <c r="H6312" i="3"/>
  <c r="G6312" i="3"/>
  <c r="J6311" i="3"/>
  <c r="I6311" i="3"/>
  <c r="H6311" i="3"/>
  <c r="G6311" i="3"/>
  <c r="J6310" i="3"/>
  <c r="I6310" i="3"/>
  <c r="H6310" i="3"/>
  <c r="G6310" i="3"/>
  <c r="K6309" i="3"/>
  <c r="J6309" i="3"/>
  <c r="I6309" i="3"/>
  <c r="H6309" i="3"/>
  <c r="G6309" i="3"/>
  <c r="J6308" i="3"/>
  <c r="I6308" i="3"/>
  <c r="H6308" i="3"/>
  <c r="G6308" i="3"/>
  <c r="J6307" i="3"/>
  <c r="I6307" i="3"/>
  <c r="H6307" i="3"/>
  <c r="G6307" i="3"/>
  <c r="J6306" i="3"/>
  <c r="I6306" i="3"/>
  <c r="H6306" i="3"/>
  <c r="G6306" i="3"/>
  <c r="J6305" i="3"/>
  <c r="I6305" i="3"/>
  <c r="H6305" i="3"/>
  <c r="G6305" i="3"/>
  <c r="J6304" i="3"/>
  <c r="I6304" i="3"/>
  <c r="H6304" i="3"/>
  <c r="G6304" i="3"/>
  <c r="J6303" i="3"/>
  <c r="I6303" i="3"/>
  <c r="H6303" i="3"/>
  <c r="G6303" i="3"/>
  <c r="J6302" i="3"/>
  <c r="I6302" i="3"/>
  <c r="H6302" i="3"/>
  <c r="G6302" i="3"/>
  <c r="J6301" i="3"/>
  <c r="I6301" i="3"/>
  <c r="H6301" i="3"/>
  <c r="G6301" i="3"/>
  <c r="J6300" i="3"/>
  <c r="I6300" i="3"/>
  <c r="H6300" i="3"/>
  <c r="G6300" i="3"/>
  <c r="J6299" i="3"/>
  <c r="I6299" i="3"/>
  <c r="K6299" i="3" s="1"/>
  <c r="H6299" i="3"/>
  <c r="G6299" i="3"/>
  <c r="J6298" i="3"/>
  <c r="I6298" i="3"/>
  <c r="H6298" i="3"/>
  <c r="G6298" i="3"/>
  <c r="J6297" i="3"/>
  <c r="I6297" i="3"/>
  <c r="H6297" i="3"/>
  <c r="G6297" i="3"/>
  <c r="J6296" i="3"/>
  <c r="I6296" i="3"/>
  <c r="H6296" i="3"/>
  <c r="G6296" i="3"/>
  <c r="J6295" i="3"/>
  <c r="I6295" i="3"/>
  <c r="H6295" i="3"/>
  <c r="G6295" i="3"/>
  <c r="J6294" i="3"/>
  <c r="I6294" i="3"/>
  <c r="H6294" i="3"/>
  <c r="G6294" i="3"/>
  <c r="J6293" i="3"/>
  <c r="I6293" i="3"/>
  <c r="H6293" i="3"/>
  <c r="G6293" i="3"/>
  <c r="J6292" i="3"/>
  <c r="I6292" i="3"/>
  <c r="H6292" i="3"/>
  <c r="G6292" i="3"/>
  <c r="J6291" i="3"/>
  <c r="I6291" i="3"/>
  <c r="K6291" i="3" s="1"/>
  <c r="H6291" i="3"/>
  <c r="G6291" i="3"/>
  <c r="J6290" i="3"/>
  <c r="I6290" i="3"/>
  <c r="H6290" i="3"/>
  <c r="G6290" i="3"/>
  <c r="J6289" i="3"/>
  <c r="I6289" i="3"/>
  <c r="H6289" i="3"/>
  <c r="G6289" i="3"/>
  <c r="J6288" i="3"/>
  <c r="I6288" i="3"/>
  <c r="H6288" i="3"/>
  <c r="G6288" i="3"/>
  <c r="J6287" i="3"/>
  <c r="I6287" i="3"/>
  <c r="K6287" i="3" s="1"/>
  <c r="H6287" i="3"/>
  <c r="G6287" i="3"/>
  <c r="J6286" i="3"/>
  <c r="I6286" i="3"/>
  <c r="K6286" i="3" s="1"/>
  <c r="H6286" i="3"/>
  <c r="G6286" i="3"/>
  <c r="J6285" i="3"/>
  <c r="I6285" i="3"/>
  <c r="H6285" i="3"/>
  <c r="G6285" i="3"/>
  <c r="J6284" i="3"/>
  <c r="I6284" i="3"/>
  <c r="K6284" i="3" s="1"/>
  <c r="H6284" i="3"/>
  <c r="G6284" i="3"/>
  <c r="J6283" i="3"/>
  <c r="I6283" i="3"/>
  <c r="H6283" i="3"/>
  <c r="G6283" i="3"/>
  <c r="J6282" i="3"/>
  <c r="I6282" i="3"/>
  <c r="H6282" i="3"/>
  <c r="G6282" i="3"/>
  <c r="J6281" i="3"/>
  <c r="I6281" i="3"/>
  <c r="H6281" i="3"/>
  <c r="G6281" i="3"/>
  <c r="J6280" i="3"/>
  <c r="I6280" i="3"/>
  <c r="H6280" i="3"/>
  <c r="G6280" i="3"/>
  <c r="J6279" i="3"/>
  <c r="I6279" i="3"/>
  <c r="H6279" i="3"/>
  <c r="G6279" i="3"/>
  <c r="J6278" i="3"/>
  <c r="I6278" i="3"/>
  <c r="H6278" i="3"/>
  <c r="G6278" i="3"/>
  <c r="J6277" i="3"/>
  <c r="I6277" i="3"/>
  <c r="H6277" i="3"/>
  <c r="G6277" i="3"/>
  <c r="J6276" i="3"/>
  <c r="I6276" i="3"/>
  <c r="H6276" i="3"/>
  <c r="G6276" i="3"/>
  <c r="J6275" i="3"/>
  <c r="I6275" i="3"/>
  <c r="H6275" i="3"/>
  <c r="G6275" i="3"/>
  <c r="J6274" i="3"/>
  <c r="I6274" i="3"/>
  <c r="H6274" i="3"/>
  <c r="G6274" i="3"/>
  <c r="J6273" i="3"/>
  <c r="I6273" i="3"/>
  <c r="H6273" i="3"/>
  <c r="G6273" i="3"/>
  <c r="J6272" i="3"/>
  <c r="I6272" i="3"/>
  <c r="H6272" i="3"/>
  <c r="G6272" i="3"/>
  <c r="J6271" i="3"/>
  <c r="I6271" i="3"/>
  <c r="H6271" i="3"/>
  <c r="G6271" i="3"/>
  <c r="J6270" i="3"/>
  <c r="I6270" i="3"/>
  <c r="H6270" i="3"/>
  <c r="G6270" i="3"/>
  <c r="J6269" i="3"/>
  <c r="I6269" i="3"/>
  <c r="H6269" i="3"/>
  <c r="G6269" i="3"/>
  <c r="J6268" i="3"/>
  <c r="I6268" i="3"/>
  <c r="H6268" i="3"/>
  <c r="G6268" i="3"/>
  <c r="J6267" i="3"/>
  <c r="I6267" i="3"/>
  <c r="H6267" i="3"/>
  <c r="G6267" i="3"/>
  <c r="J6266" i="3"/>
  <c r="I6266" i="3"/>
  <c r="H6266" i="3"/>
  <c r="G6266" i="3"/>
  <c r="J6265" i="3"/>
  <c r="I6265" i="3"/>
  <c r="H6265" i="3"/>
  <c r="G6265" i="3"/>
  <c r="J6264" i="3"/>
  <c r="I6264" i="3"/>
  <c r="H6264" i="3"/>
  <c r="G6264" i="3"/>
  <c r="J6263" i="3"/>
  <c r="I6263" i="3"/>
  <c r="H6263" i="3"/>
  <c r="G6263" i="3"/>
  <c r="J6262" i="3"/>
  <c r="I6262" i="3"/>
  <c r="H6262" i="3"/>
  <c r="G6262" i="3"/>
  <c r="J6261" i="3"/>
  <c r="I6261" i="3"/>
  <c r="K6261" i="3" s="1"/>
  <c r="H6261" i="3"/>
  <c r="G6261" i="3"/>
  <c r="J6260" i="3"/>
  <c r="I6260" i="3"/>
  <c r="H6260" i="3"/>
  <c r="G6260" i="3"/>
  <c r="J6259" i="3"/>
  <c r="I6259" i="3"/>
  <c r="H6259" i="3"/>
  <c r="G6259" i="3"/>
  <c r="J6258" i="3"/>
  <c r="I6258" i="3"/>
  <c r="H6258" i="3"/>
  <c r="G6258" i="3"/>
  <c r="J6257" i="3"/>
  <c r="I6257" i="3"/>
  <c r="K6257" i="3" s="1"/>
  <c r="H6257" i="3"/>
  <c r="G6257" i="3"/>
  <c r="J6256" i="3"/>
  <c r="I6256" i="3"/>
  <c r="H6256" i="3"/>
  <c r="G6256" i="3"/>
  <c r="J6255" i="3"/>
  <c r="I6255" i="3"/>
  <c r="H6255" i="3"/>
  <c r="G6255" i="3"/>
  <c r="J6254" i="3"/>
  <c r="I6254" i="3"/>
  <c r="H6254" i="3"/>
  <c r="G6254" i="3"/>
  <c r="J6253" i="3"/>
  <c r="I6253" i="3"/>
  <c r="K6253" i="3" s="1"/>
  <c r="H6253" i="3"/>
  <c r="G6253" i="3"/>
  <c r="J6252" i="3"/>
  <c r="I6252" i="3"/>
  <c r="K6252" i="3" s="1"/>
  <c r="H6252" i="3"/>
  <c r="G6252" i="3"/>
  <c r="J6251" i="3"/>
  <c r="I6251" i="3"/>
  <c r="H6251" i="3"/>
  <c r="G6251" i="3"/>
  <c r="J6250" i="3"/>
  <c r="I6250" i="3"/>
  <c r="H6250" i="3"/>
  <c r="G6250" i="3"/>
  <c r="J6249" i="3"/>
  <c r="I6249" i="3"/>
  <c r="K6249" i="3" s="1"/>
  <c r="H6249" i="3"/>
  <c r="G6249" i="3"/>
  <c r="J6248" i="3"/>
  <c r="I6248" i="3"/>
  <c r="K6248" i="3" s="1"/>
  <c r="H6248" i="3"/>
  <c r="G6248" i="3"/>
  <c r="J6247" i="3"/>
  <c r="I6247" i="3"/>
  <c r="H6247" i="3"/>
  <c r="G6247" i="3"/>
  <c r="J6246" i="3"/>
  <c r="I6246" i="3"/>
  <c r="H6246" i="3"/>
  <c r="G6246" i="3"/>
  <c r="J6245" i="3"/>
  <c r="I6245" i="3"/>
  <c r="H6245" i="3"/>
  <c r="G6245" i="3"/>
  <c r="J6244" i="3"/>
  <c r="I6244" i="3"/>
  <c r="H6244" i="3"/>
  <c r="G6244" i="3"/>
  <c r="J6243" i="3"/>
  <c r="I6243" i="3"/>
  <c r="H6243" i="3"/>
  <c r="G6243" i="3"/>
  <c r="J6242" i="3"/>
  <c r="I6242" i="3"/>
  <c r="H6242" i="3"/>
  <c r="G6242" i="3"/>
  <c r="J6241" i="3"/>
  <c r="I6241" i="3"/>
  <c r="H6241" i="3"/>
  <c r="G6241" i="3"/>
  <c r="J6240" i="3"/>
  <c r="I6240" i="3"/>
  <c r="H6240" i="3"/>
  <c r="G6240" i="3"/>
  <c r="J6239" i="3"/>
  <c r="I6239" i="3"/>
  <c r="H6239" i="3"/>
  <c r="G6239" i="3"/>
  <c r="J6238" i="3"/>
  <c r="I6238" i="3"/>
  <c r="H6238" i="3"/>
  <c r="G6238" i="3"/>
  <c r="J6237" i="3"/>
  <c r="I6237" i="3"/>
  <c r="H6237" i="3"/>
  <c r="G6237" i="3"/>
  <c r="J6236" i="3"/>
  <c r="I6236" i="3"/>
  <c r="H6236" i="3"/>
  <c r="G6236" i="3"/>
  <c r="J6235" i="3"/>
  <c r="I6235" i="3"/>
  <c r="H6235" i="3"/>
  <c r="G6235" i="3"/>
  <c r="J6234" i="3"/>
  <c r="I6234" i="3"/>
  <c r="H6234" i="3"/>
  <c r="G6234" i="3"/>
  <c r="J6233" i="3"/>
  <c r="I6233" i="3"/>
  <c r="H6233" i="3"/>
  <c r="G6233" i="3"/>
  <c r="J6232" i="3"/>
  <c r="I6232" i="3"/>
  <c r="H6232" i="3"/>
  <c r="G6232" i="3"/>
  <c r="J6231" i="3"/>
  <c r="I6231" i="3"/>
  <c r="H6231" i="3"/>
  <c r="G6231" i="3"/>
  <c r="J6230" i="3"/>
  <c r="I6230" i="3"/>
  <c r="H6230" i="3"/>
  <c r="G6230" i="3"/>
  <c r="J6229" i="3"/>
  <c r="I6229" i="3"/>
  <c r="H6229" i="3"/>
  <c r="G6229" i="3"/>
  <c r="J6228" i="3"/>
  <c r="I6228" i="3"/>
  <c r="H6228" i="3"/>
  <c r="G6228" i="3"/>
  <c r="J6227" i="3"/>
  <c r="I6227" i="3"/>
  <c r="H6227" i="3"/>
  <c r="G6227" i="3"/>
  <c r="J6226" i="3"/>
  <c r="I6226" i="3"/>
  <c r="H6226" i="3"/>
  <c r="G6226" i="3"/>
  <c r="J6225" i="3"/>
  <c r="I6225" i="3"/>
  <c r="H6225" i="3"/>
  <c r="G6225" i="3"/>
  <c r="J6224" i="3"/>
  <c r="I6224" i="3"/>
  <c r="H6224" i="3"/>
  <c r="G6224" i="3"/>
  <c r="J6223" i="3"/>
  <c r="I6223" i="3"/>
  <c r="H6223" i="3"/>
  <c r="G6223" i="3"/>
  <c r="J6222" i="3"/>
  <c r="I6222" i="3"/>
  <c r="H6222" i="3"/>
  <c r="G6222" i="3"/>
  <c r="J6221" i="3"/>
  <c r="I6221" i="3"/>
  <c r="H6221" i="3"/>
  <c r="G6221" i="3"/>
  <c r="J6220" i="3"/>
  <c r="I6220" i="3"/>
  <c r="H6220" i="3"/>
  <c r="G6220" i="3"/>
  <c r="J6219" i="3"/>
  <c r="I6219" i="3"/>
  <c r="H6219" i="3"/>
  <c r="G6219" i="3"/>
  <c r="J6218" i="3"/>
  <c r="I6218" i="3"/>
  <c r="H6218" i="3"/>
  <c r="G6218" i="3"/>
  <c r="J6217" i="3"/>
  <c r="I6217" i="3"/>
  <c r="H6217" i="3"/>
  <c r="G6217" i="3"/>
  <c r="J6216" i="3"/>
  <c r="I6216" i="3"/>
  <c r="H6216" i="3"/>
  <c r="G6216" i="3"/>
  <c r="J6215" i="3"/>
  <c r="I6215" i="3"/>
  <c r="H6215" i="3"/>
  <c r="G6215" i="3"/>
  <c r="J6214" i="3"/>
  <c r="I6214" i="3"/>
  <c r="H6214" i="3"/>
  <c r="G6214" i="3"/>
  <c r="J6213" i="3"/>
  <c r="I6213" i="3"/>
  <c r="H6213" i="3"/>
  <c r="G6213" i="3"/>
  <c r="J6212" i="3"/>
  <c r="I6212" i="3"/>
  <c r="H6212" i="3"/>
  <c r="G6212" i="3"/>
  <c r="J6211" i="3"/>
  <c r="I6211" i="3"/>
  <c r="H6211" i="3"/>
  <c r="G6211" i="3"/>
  <c r="J6210" i="3"/>
  <c r="I6210" i="3"/>
  <c r="H6210" i="3"/>
  <c r="G6210" i="3"/>
  <c r="J6209" i="3"/>
  <c r="I6209" i="3"/>
  <c r="H6209" i="3"/>
  <c r="G6209" i="3"/>
  <c r="J6208" i="3"/>
  <c r="I6208" i="3"/>
  <c r="H6208" i="3"/>
  <c r="G6208" i="3"/>
  <c r="J6207" i="3"/>
  <c r="I6207" i="3"/>
  <c r="H6207" i="3"/>
  <c r="G6207" i="3"/>
  <c r="J6206" i="3"/>
  <c r="I6206" i="3"/>
  <c r="H6206" i="3"/>
  <c r="G6206" i="3"/>
  <c r="J6205" i="3"/>
  <c r="I6205" i="3"/>
  <c r="H6205" i="3"/>
  <c r="G6205" i="3"/>
  <c r="J6204" i="3"/>
  <c r="I6204" i="3"/>
  <c r="H6204" i="3"/>
  <c r="G6204" i="3"/>
  <c r="J6203" i="3"/>
  <c r="I6203" i="3"/>
  <c r="H6203" i="3"/>
  <c r="G6203" i="3"/>
  <c r="J6202" i="3"/>
  <c r="I6202" i="3"/>
  <c r="H6202" i="3"/>
  <c r="G6202" i="3"/>
  <c r="J6201" i="3"/>
  <c r="I6201" i="3"/>
  <c r="H6201" i="3"/>
  <c r="G6201" i="3"/>
  <c r="J6200" i="3"/>
  <c r="I6200" i="3"/>
  <c r="H6200" i="3"/>
  <c r="G6200" i="3"/>
  <c r="J6199" i="3"/>
  <c r="I6199" i="3"/>
  <c r="H6199" i="3"/>
  <c r="G6199" i="3"/>
  <c r="J6198" i="3"/>
  <c r="I6198" i="3"/>
  <c r="H6198" i="3"/>
  <c r="G6198" i="3"/>
  <c r="J6197" i="3"/>
  <c r="I6197" i="3"/>
  <c r="K6197" i="3" s="1"/>
  <c r="H6197" i="3"/>
  <c r="G6197" i="3"/>
  <c r="J6196" i="3"/>
  <c r="I6196" i="3"/>
  <c r="K6196" i="3" s="1"/>
  <c r="H6196" i="3"/>
  <c r="G6196" i="3"/>
  <c r="J6195" i="3"/>
  <c r="I6195" i="3"/>
  <c r="H6195" i="3"/>
  <c r="G6195" i="3"/>
  <c r="J6194" i="3"/>
  <c r="I6194" i="3"/>
  <c r="H6194" i="3"/>
  <c r="G6194" i="3"/>
  <c r="J6193" i="3"/>
  <c r="I6193" i="3"/>
  <c r="H6193" i="3"/>
  <c r="G6193" i="3"/>
  <c r="J6192" i="3"/>
  <c r="I6192" i="3"/>
  <c r="K6192" i="3" s="1"/>
  <c r="H6192" i="3"/>
  <c r="G6192" i="3"/>
  <c r="J6191" i="3"/>
  <c r="I6191" i="3"/>
  <c r="H6191" i="3"/>
  <c r="G6191" i="3"/>
  <c r="J6190" i="3"/>
  <c r="I6190" i="3"/>
  <c r="H6190" i="3"/>
  <c r="G6190" i="3"/>
  <c r="J6189" i="3"/>
  <c r="I6189" i="3"/>
  <c r="H6189" i="3"/>
  <c r="G6189" i="3"/>
  <c r="J6188" i="3"/>
  <c r="I6188" i="3"/>
  <c r="K6188" i="3" s="1"/>
  <c r="H6188" i="3"/>
  <c r="G6188" i="3"/>
  <c r="J6187" i="3"/>
  <c r="I6187" i="3"/>
  <c r="H6187" i="3"/>
  <c r="G6187" i="3"/>
  <c r="J6186" i="3"/>
  <c r="I6186" i="3"/>
  <c r="H6186" i="3"/>
  <c r="G6186" i="3"/>
  <c r="J6185" i="3"/>
  <c r="I6185" i="3"/>
  <c r="H6185" i="3"/>
  <c r="G6185" i="3"/>
  <c r="J6184" i="3"/>
  <c r="I6184" i="3"/>
  <c r="H6184" i="3"/>
  <c r="G6184" i="3"/>
  <c r="J6183" i="3"/>
  <c r="I6183" i="3"/>
  <c r="H6183" i="3"/>
  <c r="G6183" i="3"/>
  <c r="J6182" i="3"/>
  <c r="I6182" i="3"/>
  <c r="H6182" i="3"/>
  <c r="G6182" i="3"/>
  <c r="J6181" i="3"/>
  <c r="I6181" i="3"/>
  <c r="K6181" i="3" s="1"/>
  <c r="H6181" i="3"/>
  <c r="G6181" i="3"/>
  <c r="J6180" i="3"/>
  <c r="I6180" i="3"/>
  <c r="H6180" i="3"/>
  <c r="G6180" i="3"/>
  <c r="J6179" i="3"/>
  <c r="I6179" i="3"/>
  <c r="H6179" i="3"/>
  <c r="G6179" i="3"/>
  <c r="J6178" i="3"/>
  <c r="I6178" i="3"/>
  <c r="H6178" i="3"/>
  <c r="G6178" i="3"/>
  <c r="J6177" i="3"/>
  <c r="I6177" i="3"/>
  <c r="H6177" i="3"/>
  <c r="G6177" i="3"/>
  <c r="J6176" i="3"/>
  <c r="I6176" i="3"/>
  <c r="H6176" i="3"/>
  <c r="G6176" i="3"/>
  <c r="J6175" i="3"/>
  <c r="I6175" i="3"/>
  <c r="H6175" i="3"/>
  <c r="G6175" i="3"/>
  <c r="J6174" i="3"/>
  <c r="I6174" i="3"/>
  <c r="H6174" i="3"/>
  <c r="G6174" i="3"/>
  <c r="J6173" i="3"/>
  <c r="I6173" i="3"/>
  <c r="H6173" i="3"/>
  <c r="G6173" i="3"/>
  <c r="J6172" i="3"/>
  <c r="I6172" i="3"/>
  <c r="H6172" i="3"/>
  <c r="G6172" i="3"/>
  <c r="J6171" i="3"/>
  <c r="I6171" i="3"/>
  <c r="H6171" i="3"/>
  <c r="G6171" i="3"/>
  <c r="J6170" i="3"/>
  <c r="I6170" i="3"/>
  <c r="H6170" i="3"/>
  <c r="G6170" i="3"/>
  <c r="J6169" i="3"/>
  <c r="I6169" i="3"/>
  <c r="H6169" i="3"/>
  <c r="G6169" i="3"/>
  <c r="J6168" i="3"/>
  <c r="I6168" i="3"/>
  <c r="H6168" i="3"/>
  <c r="G6168" i="3"/>
  <c r="J6167" i="3"/>
  <c r="I6167" i="3"/>
  <c r="H6167" i="3"/>
  <c r="G6167" i="3"/>
  <c r="J6166" i="3"/>
  <c r="I6166" i="3"/>
  <c r="H6166" i="3"/>
  <c r="G6166" i="3"/>
  <c r="J6165" i="3"/>
  <c r="I6165" i="3"/>
  <c r="H6165" i="3"/>
  <c r="G6165" i="3"/>
  <c r="J6164" i="3"/>
  <c r="I6164" i="3"/>
  <c r="H6164" i="3"/>
  <c r="G6164" i="3"/>
  <c r="J6163" i="3"/>
  <c r="I6163" i="3"/>
  <c r="H6163" i="3"/>
  <c r="G6163" i="3"/>
  <c r="J6162" i="3"/>
  <c r="I6162" i="3"/>
  <c r="H6162" i="3"/>
  <c r="G6162" i="3"/>
  <c r="J6161" i="3"/>
  <c r="I6161" i="3"/>
  <c r="H6161" i="3"/>
  <c r="G6161" i="3"/>
  <c r="J6160" i="3"/>
  <c r="I6160" i="3"/>
  <c r="H6160" i="3"/>
  <c r="G6160" i="3"/>
  <c r="J6159" i="3"/>
  <c r="I6159" i="3"/>
  <c r="H6159" i="3"/>
  <c r="G6159" i="3"/>
  <c r="J6158" i="3"/>
  <c r="I6158" i="3"/>
  <c r="H6158" i="3"/>
  <c r="G6158" i="3"/>
  <c r="J6157" i="3"/>
  <c r="I6157" i="3"/>
  <c r="H6157" i="3"/>
  <c r="G6157" i="3"/>
  <c r="J6156" i="3"/>
  <c r="I6156" i="3"/>
  <c r="H6156" i="3"/>
  <c r="G6156" i="3"/>
  <c r="J6155" i="3"/>
  <c r="I6155" i="3"/>
  <c r="H6155" i="3"/>
  <c r="G6155" i="3"/>
  <c r="J6154" i="3"/>
  <c r="I6154" i="3"/>
  <c r="H6154" i="3"/>
  <c r="G6154" i="3"/>
  <c r="J6153" i="3"/>
  <c r="I6153" i="3"/>
  <c r="H6153" i="3"/>
  <c r="G6153" i="3"/>
  <c r="J6152" i="3"/>
  <c r="I6152" i="3"/>
  <c r="H6152" i="3"/>
  <c r="G6152" i="3"/>
  <c r="J6151" i="3"/>
  <c r="I6151" i="3"/>
  <c r="H6151" i="3"/>
  <c r="G6151" i="3"/>
  <c r="J6150" i="3"/>
  <c r="I6150" i="3"/>
  <c r="H6150" i="3"/>
  <c r="G6150" i="3"/>
  <c r="J6149" i="3"/>
  <c r="I6149" i="3"/>
  <c r="H6149" i="3"/>
  <c r="G6149" i="3"/>
  <c r="J6148" i="3"/>
  <c r="I6148" i="3"/>
  <c r="H6148" i="3"/>
  <c r="G6148" i="3"/>
  <c r="J6147" i="3"/>
  <c r="I6147" i="3"/>
  <c r="H6147" i="3"/>
  <c r="G6147" i="3"/>
  <c r="J6146" i="3"/>
  <c r="I6146" i="3"/>
  <c r="H6146" i="3"/>
  <c r="G6146" i="3"/>
  <c r="J6145" i="3"/>
  <c r="I6145" i="3"/>
  <c r="H6145" i="3"/>
  <c r="G6145" i="3"/>
  <c r="J6144" i="3"/>
  <c r="I6144" i="3"/>
  <c r="H6144" i="3"/>
  <c r="G6144" i="3"/>
  <c r="J6143" i="3"/>
  <c r="I6143" i="3"/>
  <c r="H6143" i="3"/>
  <c r="G6143" i="3"/>
  <c r="J6142" i="3"/>
  <c r="I6142" i="3"/>
  <c r="H6142" i="3"/>
  <c r="G6142" i="3"/>
  <c r="J6141" i="3"/>
  <c r="I6141" i="3"/>
  <c r="H6141" i="3"/>
  <c r="G6141" i="3"/>
  <c r="J6140" i="3"/>
  <c r="I6140" i="3"/>
  <c r="H6140" i="3"/>
  <c r="G6140" i="3"/>
  <c r="J6139" i="3"/>
  <c r="I6139" i="3"/>
  <c r="H6139" i="3"/>
  <c r="G6139" i="3"/>
  <c r="J6138" i="3"/>
  <c r="I6138" i="3"/>
  <c r="H6138" i="3"/>
  <c r="G6138" i="3"/>
  <c r="J6137" i="3"/>
  <c r="I6137" i="3"/>
  <c r="H6137" i="3"/>
  <c r="G6137" i="3"/>
  <c r="J6136" i="3"/>
  <c r="I6136" i="3"/>
  <c r="H6136" i="3"/>
  <c r="G6136" i="3"/>
  <c r="J6135" i="3"/>
  <c r="I6135" i="3"/>
  <c r="H6135" i="3"/>
  <c r="G6135" i="3"/>
  <c r="J6134" i="3"/>
  <c r="I6134" i="3"/>
  <c r="H6134" i="3"/>
  <c r="G6134" i="3"/>
  <c r="J6133" i="3"/>
  <c r="I6133" i="3"/>
  <c r="K6133" i="3" s="1"/>
  <c r="H6133" i="3"/>
  <c r="G6133" i="3"/>
  <c r="J6132" i="3"/>
  <c r="I6132" i="3"/>
  <c r="K6132" i="3" s="1"/>
  <c r="H6132" i="3"/>
  <c r="G6132" i="3"/>
  <c r="J6131" i="3"/>
  <c r="I6131" i="3"/>
  <c r="K6131" i="3" s="1"/>
  <c r="H6131" i="3"/>
  <c r="G6131" i="3"/>
  <c r="J6130" i="3"/>
  <c r="I6130" i="3"/>
  <c r="H6130" i="3"/>
  <c r="G6130" i="3"/>
  <c r="J6129" i="3"/>
  <c r="I6129" i="3"/>
  <c r="K6129" i="3" s="1"/>
  <c r="H6129" i="3"/>
  <c r="G6129" i="3"/>
  <c r="J6128" i="3"/>
  <c r="I6128" i="3"/>
  <c r="K6128" i="3" s="1"/>
  <c r="H6128" i="3"/>
  <c r="G6128" i="3"/>
  <c r="J6127" i="3"/>
  <c r="I6127" i="3"/>
  <c r="K6127" i="3" s="1"/>
  <c r="H6127" i="3"/>
  <c r="G6127" i="3"/>
  <c r="J6126" i="3"/>
  <c r="I6126" i="3"/>
  <c r="H6126" i="3"/>
  <c r="G6126" i="3"/>
  <c r="J6125" i="3"/>
  <c r="I6125" i="3"/>
  <c r="K6125" i="3" s="1"/>
  <c r="H6125" i="3"/>
  <c r="G6125" i="3"/>
  <c r="J6124" i="3"/>
  <c r="I6124" i="3"/>
  <c r="K6124" i="3" s="1"/>
  <c r="H6124" i="3"/>
  <c r="G6124" i="3"/>
  <c r="J6123" i="3"/>
  <c r="I6123" i="3"/>
  <c r="H6123" i="3"/>
  <c r="G6123" i="3"/>
  <c r="J6122" i="3"/>
  <c r="I6122" i="3"/>
  <c r="H6122" i="3"/>
  <c r="G6122" i="3"/>
  <c r="J6121" i="3"/>
  <c r="I6121" i="3"/>
  <c r="K6121" i="3" s="1"/>
  <c r="H6121" i="3"/>
  <c r="G6121" i="3"/>
  <c r="J6120" i="3"/>
  <c r="I6120" i="3"/>
  <c r="K6120" i="3" s="1"/>
  <c r="H6120" i="3"/>
  <c r="G6120" i="3"/>
  <c r="J6119" i="3"/>
  <c r="I6119" i="3"/>
  <c r="K6119" i="3" s="1"/>
  <c r="H6119" i="3"/>
  <c r="G6119" i="3"/>
  <c r="J6118" i="3"/>
  <c r="I6118" i="3"/>
  <c r="H6118" i="3"/>
  <c r="G6118" i="3"/>
  <c r="J6117" i="3"/>
  <c r="I6117" i="3"/>
  <c r="H6117" i="3"/>
  <c r="G6117" i="3"/>
  <c r="J6116" i="3"/>
  <c r="I6116" i="3"/>
  <c r="K6116" i="3" s="1"/>
  <c r="H6116" i="3"/>
  <c r="G6116" i="3"/>
  <c r="J6115" i="3"/>
  <c r="I6115" i="3"/>
  <c r="K6115" i="3" s="1"/>
  <c r="H6115" i="3"/>
  <c r="G6115" i="3"/>
  <c r="J6114" i="3"/>
  <c r="I6114" i="3"/>
  <c r="H6114" i="3"/>
  <c r="G6114" i="3"/>
  <c r="J6113" i="3"/>
  <c r="I6113" i="3"/>
  <c r="K6113" i="3" s="1"/>
  <c r="H6113" i="3"/>
  <c r="G6113" i="3"/>
  <c r="J6112" i="3"/>
  <c r="I6112" i="3"/>
  <c r="K6112" i="3" s="1"/>
  <c r="H6112" i="3"/>
  <c r="G6112" i="3"/>
  <c r="J6111" i="3"/>
  <c r="I6111" i="3"/>
  <c r="K6111" i="3" s="1"/>
  <c r="H6111" i="3"/>
  <c r="G6111" i="3"/>
  <c r="J6110" i="3"/>
  <c r="I6110" i="3"/>
  <c r="H6110" i="3"/>
  <c r="G6110" i="3"/>
  <c r="J6109" i="3"/>
  <c r="I6109" i="3"/>
  <c r="K6109" i="3" s="1"/>
  <c r="H6109" i="3"/>
  <c r="G6109" i="3"/>
  <c r="J6108" i="3"/>
  <c r="I6108" i="3"/>
  <c r="K6108" i="3" s="1"/>
  <c r="H6108" i="3"/>
  <c r="G6108" i="3"/>
  <c r="J6107" i="3"/>
  <c r="I6107" i="3"/>
  <c r="H6107" i="3"/>
  <c r="G6107" i="3"/>
  <c r="J6106" i="3"/>
  <c r="I6106" i="3"/>
  <c r="H6106" i="3"/>
  <c r="G6106" i="3"/>
  <c r="J6105" i="3"/>
  <c r="I6105" i="3"/>
  <c r="H6105" i="3"/>
  <c r="G6105" i="3"/>
  <c r="J6104" i="3"/>
  <c r="I6104" i="3"/>
  <c r="H6104" i="3"/>
  <c r="G6104" i="3"/>
  <c r="J6103" i="3"/>
  <c r="I6103" i="3"/>
  <c r="H6103" i="3"/>
  <c r="G6103" i="3"/>
  <c r="J6102" i="3"/>
  <c r="I6102" i="3"/>
  <c r="H6102" i="3"/>
  <c r="G6102" i="3"/>
  <c r="J6101" i="3"/>
  <c r="I6101" i="3"/>
  <c r="H6101" i="3"/>
  <c r="G6101" i="3"/>
  <c r="J6100" i="3"/>
  <c r="I6100" i="3"/>
  <c r="K6100" i="3" s="1"/>
  <c r="H6100" i="3"/>
  <c r="G6100" i="3"/>
  <c r="J6099" i="3"/>
  <c r="I6099" i="3"/>
  <c r="K6099" i="3" s="1"/>
  <c r="H6099" i="3"/>
  <c r="G6099" i="3"/>
  <c r="J6098" i="3"/>
  <c r="I6098" i="3"/>
  <c r="H6098" i="3"/>
  <c r="G6098" i="3"/>
  <c r="J6097" i="3"/>
  <c r="I6097" i="3"/>
  <c r="K6097" i="3" s="1"/>
  <c r="H6097" i="3"/>
  <c r="G6097" i="3"/>
  <c r="J6096" i="3"/>
  <c r="I6096" i="3"/>
  <c r="K6096" i="3" s="1"/>
  <c r="H6096" i="3"/>
  <c r="G6096" i="3"/>
  <c r="J6095" i="3"/>
  <c r="I6095" i="3"/>
  <c r="K6095" i="3" s="1"/>
  <c r="H6095" i="3"/>
  <c r="G6095" i="3"/>
  <c r="J6094" i="3"/>
  <c r="I6094" i="3"/>
  <c r="H6094" i="3"/>
  <c r="G6094" i="3"/>
  <c r="J6093" i="3"/>
  <c r="I6093" i="3"/>
  <c r="K6093" i="3" s="1"/>
  <c r="H6093" i="3"/>
  <c r="G6093" i="3"/>
  <c r="J6092" i="3"/>
  <c r="I6092" i="3"/>
  <c r="K6092" i="3" s="1"/>
  <c r="H6092" i="3"/>
  <c r="G6092" i="3"/>
  <c r="J6091" i="3"/>
  <c r="I6091" i="3"/>
  <c r="H6091" i="3"/>
  <c r="G6091" i="3"/>
  <c r="J6090" i="3"/>
  <c r="I6090" i="3"/>
  <c r="H6090" i="3"/>
  <c r="G6090" i="3"/>
  <c r="J6089" i="3"/>
  <c r="I6089" i="3"/>
  <c r="H6089" i="3"/>
  <c r="G6089" i="3"/>
  <c r="J6088" i="3"/>
  <c r="I6088" i="3"/>
  <c r="H6088" i="3"/>
  <c r="G6088" i="3"/>
  <c r="J6087" i="3"/>
  <c r="I6087" i="3"/>
  <c r="H6087" i="3"/>
  <c r="G6087" i="3"/>
  <c r="J6086" i="3"/>
  <c r="I6086" i="3"/>
  <c r="H6086" i="3"/>
  <c r="G6086" i="3"/>
  <c r="J6085" i="3"/>
  <c r="I6085" i="3"/>
  <c r="H6085" i="3"/>
  <c r="G6085" i="3"/>
  <c r="J6084" i="3"/>
  <c r="I6084" i="3"/>
  <c r="H6084" i="3"/>
  <c r="G6084" i="3"/>
  <c r="J6083" i="3"/>
  <c r="I6083" i="3"/>
  <c r="H6083" i="3"/>
  <c r="G6083" i="3"/>
  <c r="J6082" i="3"/>
  <c r="I6082" i="3"/>
  <c r="H6082" i="3"/>
  <c r="G6082" i="3"/>
  <c r="J6081" i="3"/>
  <c r="I6081" i="3"/>
  <c r="H6081" i="3"/>
  <c r="G6081" i="3"/>
  <c r="J6080" i="3"/>
  <c r="I6080" i="3"/>
  <c r="H6080" i="3"/>
  <c r="G6080" i="3"/>
  <c r="J6079" i="3"/>
  <c r="I6079" i="3"/>
  <c r="H6079" i="3"/>
  <c r="G6079" i="3"/>
  <c r="J6078" i="3"/>
  <c r="I6078" i="3"/>
  <c r="H6078" i="3"/>
  <c r="G6078" i="3"/>
  <c r="J6077" i="3"/>
  <c r="I6077" i="3"/>
  <c r="H6077" i="3"/>
  <c r="G6077" i="3"/>
  <c r="J6076" i="3"/>
  <c r="I6076" i="3"/>
  <c r="H6076" i="3"/>
  <c r="G6076" i="3"/>
  <c r="J6075" i="3"/>
  <c r="I6075" i="3"/>
  <c r="H6075" i="3"/>
  <c r="G6075" i="3"/>
  <c r="J6074" i="3"/>
  <c r="I6074" i="3"/>
  <c r="H6074" i="3"/>
  <c r="G6074" i="3"/>
  <c r="J6073" i="3"/>
  <c r="I6073" i="3"/>
  <c r="H6073" i="3"/>
  <c r="G6073" i="3"/>
  <c r="J6072" i="3"/>
  <c r="I6072" i="3"/>
  <c r="H6072" i="3"/>
  <c r="G6072" i="3"/>
  <c r="J6071" i="3"/>
  <c r="I6071" i="3"/>
  <c r="H6071" i="3"/>
  <c r="G6071" i="3"/>
  <c r="J6070" i="3"/>
  <c r="I6070" i="3"/>
  <c r="H6070" i="3"/>
  <c r="G6070" i="3"/>
  <c r="J6069" i="3"/>
  <c r="I6069" i="3"/>
  <c r="K6069" i="3" s="1"/>
  <c r="H6069" i="3"/>
  <c r="G6069" i="3"/>
  <c r="J6068" i="3"/>
  <c r="I6068" i="3"/>
  <c r="H6068" i="3"/>
  <c r="G6068" i="3"/>
  <c r="J6067" i="3"/>
  <c r="I6067" i="3"/>
  <c r="H6067" i="3"/>
  <c r="G6067" i="3"/>
  <c r="J6066" i="3"/>
  <c r="I6066" i="3"/>
  <c r="H6066" i="3"/>
  <c r="G6066" i="3"/>
  <c r="J6065" i="3"/>
  <c r="I6065" i="3"/>
  <c r="K6065" i="3" s="1"/>
  <c r="H6065" i="3"/>
  <c r="G6065" i="3"/>
  <c r="J6064" i="3"/>
  <c r="I6064" i="3"/>
  <c r="H6064" i="3"/>
  <c r="G6064" i="3"/>
  <c r="J6063" i="3"/>
  <c r="I6063" i="3"/>
  <c r="H6063" i="3"/>
  <c r="G6063" i="3"/>
  <c r="J6062" i="3"/>
  <c r="I6062" i="3"/>
  <c r="H6062" i="3"/>
  <c r="G6062" i="3"/>
  <c r="J6061" i="3"/>
  <c r="I6061" i="3"/>
  <c r="K6061" i="3" s="1"/>
  <c r="H6061" i="3"/>
  <c r="G6061" i="3"/>
  <c r="J6060" i="3"/>
  <c r="I6060" i="3"/>
  <c r="K6060" i="3" s="1"/>
  <c r="H6060" i="3"/>
  <c r="G6060" i="3"/>
  <c r="J6059" i="3"/>
  <c r="I6059" i="3"/>
  <c r="H6059" i="3"/>
  <c r="G6059" i="3"/>
  <c r="J6058" i="3"/>
  <c r="I6058" i="3"/>
  <c r="H6058" i="3"/>
  <c r="G6058" i="3"/>
  <c r="J6057" i="3"/>
  <c r="I6057" i="3"/>
  <c r="H6057" i="3"/>
  <c r="G6057" i="3"/>
  <c r="J6056" i="3"/>
  <c r="I6056" i="3"/>
  <c r="H6056" i="3"/>
  <c r="G6056" i="3"/>
  <c r="J6055" i="3"/>
  <c r="I6055" i="3"/>
  <c r="H6055" i="3"/>
  <c r="G6055" i="3"/>
  <c r="J6054" i="3"/>
  <c r="I6054" i="3"/>
  <c r="H6054" i="3"/>
  <c r="G6054" i="3"/>
  <c r="J6053" i="3"/>
  <c r="I6053" i="3"/>
  <c r="H6053" i="3"/>
  <c r="G6053" i="3"/>
  <c r="J6052" i="3"/>
  <c r="I6052" i="3"/>
  <c r="H6052" i="3"/>
  <c r="G6052" i="3"/>
  <c r="J6051" i="3"/>
  <c r="I6051" i="3"/>
  <c r="H6051" i="3"/>
  <c r="G6051" i="3"/>
  <c r="J6050" i="3"/>
  <c r="I6050" i="3"/>
  <c r="H6050" i="3"/>
  <c r="G6050" i="3"/>
  <c r="J6049" i="3"/>
  <c r="I6049" i="3"/>
  <c r="H6049" i="3"/>
  <c r="G6049" i="3"/>
  <c r="J6048" i="3"/>
  <c r="I6048" i="3"/>
  <c r="H6048" i="3"/>
  <c r="G6048" i="3"/>
  <c r="J6047" i="3"/>
  <c r="I6047" i="3"/>
  <c r="H6047" i="3"/>
  <c r="G6047" i="3"/>
  <c r="J6046" i="3"/>
  <c r="I6046" i="3"/>
  <c r="H6046" i="3"/>
  <c r="G6046" i="3"/>
  <c r="J6045" i="3"/>
  <c r="I6045" i="3"/>
  <c r="H6045" i="3"/>
  <c r="G6045" i="3"/>
  <c r="J6044" i="3"/>
  <c r="I6044" i="3"/>
  <c r="H6044" i="3"/>
  <c r="G6044" i="3"/>
  <c r="J6043" i="3"/>
  <c r="I6043" i="3"/>
  <c r="H6043" i="3"/>
  <c r="G6043" i="3"/>
  <c r="J6042" i="3"/>
  <c r="I6042" i="3"/>
  <c r="H6042" i="3"/>
  <c r="G6042" i="3"/>
  <c r="J6041" i="3"/>
  <c r="I6041" i="3"/>
  <c r="H6041" i="3"/>
  <c r="G6041" i="3"/>
  <c r="J6040" i="3"/>
  <c r="I6040" i="3"/>
  <c r="H6040" i="3"/>
  <c r="G6040" i="3"/>
  <c r="J6039" i="3"/>
  <c r="I6039" i="3"/>
  <c r="H6039" i="3"/>
  <c r="G6039" i="3"/>
  <c r="J6038" i="3"/>
  <c r="I6038" i="3"/>
  <c r="H6038" i="3"/>
  <c r="G6038" i="3"/>
  <c r="J6037" i="3"/>
  <c r="I6037" i="3"/>
  <c r="H6037" i="3"/>
  <c r="G6037" i="3"/>
  <c r="J6036" i="3"/>
  <c r="I6036" i="3"/>
  <c r="H6036" i="3"/>
  <c r="G6036" i="3"/>
  <c r="J6035" i="3"/>
  <c r="I6035" i="3"/>
  <c r="H6035" i="3"/>
  <c r="G6035" i="3"/>
  <c r="J6034" i="3"/>
  <c r="I6034" i="3"/>
  <c r="H6034" i="3"/>
  <c r="G6034" i="3"/>
  <c r="J6033" i="3"/>
  <c r="I6033" i="3"/>
  <c r="H6033" i="3"/>
  <c r="G6033" i="3"/>
  <c r="J6032" i="3"/>
  <c r="I6032" i="3"/>
  <c r="H6032" i="3"/>
  <c r="G6032" i="3"/>
  <c r="J6031" i="3"/>
  <c r="I6031" i="3"/>
  <c r="H6031" i="3"/>
  <c r="G6031" i="3"/>
  <c r="J6030" i="3"/>
  <c r="I6030" i="3"/>
  <c r="H6030" i="3"/>
  <c r="G6030" i="3"/>
  <c r="J6029" i="3"/>
  <c r="I6029" i="3"/>
  <c r="H6029" i="3"/>
  <c r="G6029" i="3"/>
  <c r="J6028" i="3"/>
  <c r="I6028" i="3"/>
  <c r="H6028" i="3"/>
  <c r="G6028" i="3"/>
  <c r="J6027" i="3"/>
  <c r="I6027" i="3"/>
  <c r="H6027" i="3"/>
  <c r="G6027" i="3"/>
  <c r="J6026" i="3"/>
  <c r="I6026" i="3"/>
  <c r="H6026" i="3"/>
  <c r="G6026" i="3"/>
  <c r="J6025" i="3"/>
  <c r="I6025" i="3"/>
  <c r="H6025" i="3"/>
  <c r="G6025" i="3"/>
  <c r="J6024" i="3"/>
  <c r="I6024" i="3"/>
  <c r="H6024" i="3"/>
  <c r="G6024" i="3"/>
  <c r="J6023" i="3"/>
  <c r="I6023" i="3"/>
  <c r="H6023" i="3"/>
  <c r="G6023" i="3"/>
  <c r="J6022" i="3"/>
  <c r="I6022" i="3"/>
  <c r="H6022" i="3"/>
  <c r="G6022" i="3"/>
  <c r="J6021" i="3"/>
  <c r="I6021" i="3"/>
  <c r="H6021" i="3"/>
  <c r="G6021" i="3"/>
  <c r="J6020" i="3"/>
  <c r="I6020" i="3"/>
  <c r="H6020" i="3"/>
  <c r="G6020" i="3"/>
  <c r="J6019" i="3"/>
  <c r="I6019" i="3"/>
  <c r="H6019" i="3"/>
  <c r="G6019" i="3"/>
  <c r="J6018" i="3"/>
  <c r="I6018" i="3"/>
  <c r="H6018" i="3"/>
  <c r="G6018" i="3"/>
  <c r="J6017" i="3"/>
  <c r="I6017" i="3"/>
  <c r="H6017" i="3"/>
  <c r="G6017" i="3"/>
  <c r="J6016" i="3"/>
  <c r="I6016" i="3"/>
  <c r="H6016" i="3"/>
  <c r="G6016" i="3"/>
  <c r="J6015" i="3"/>
  <c r="I6015" i="3"/>
  <c r="H6015" i="3"/>
  <c r="G6015" i="3"/>
  <c r="J6014" i="3"/>
  <c r="I6014" i="3"/>
  <c r="H6014" i="3"/>
  <c r="G6014" i="3"/>
  <c r="J6013" i="3"/>
  <c r="K6013" i="3" s="1"/>
  <c r="I6013" i="3"/>
  <c r="H6013" i="3"/>
  <c r="G6013" i="3"/>
  <c r="J6012" i="3"/>
  <c r="I6012" i="3"/>
  <c r="H6012" i="3"/>
  <c r="G6012" i="3"/>
  <c r="J6011" i="3"/>
  <c r="K6011" i="3" s="1"/>
  <c r="I6011" i="3"/>
  <c r="H6011" i="3"/>
  <c r="G6011" i="3"/>
  <c r="J6010" i="3"/>
  <c r="I6010" i="3"/>
  <c r="K6010" i="3" s="1"/>
  <c r="H6010" i="3"/>
  <c r="G6010" i="3"/>
  <c r="J6009" i="3"/>
  <c r="I6009" i="3"/>
  <c r="H6009" i="3"/>
  <c r="G6009" i="3"/>
  <c r="J6008" i="3"/>
  <c r="I6008" i="3"/>
  <c r="K6008" i="3" s="1"/>
  <c r="H6008" i="3"/>
  <c r="G6008" i="3"/>
  <c r="J6007" i="3"/>
  <c r="I6007" i="3"/>
  <c r="H6007" i="3"/>
  <c r="G6007" i="3"/>
  <c r="J6006" i="3"/>
  <c r="I6006" i="3"/>
  <c r="K6006" i="3" s="1"/>
  <c r="H6006" i="3"/>
  <c r="G6006" i="3"/>
  <c r="J6005" i="3"/>
  <c r="I6005" i="3"/>
  <c r="H6005" i="3"/>
  <c r="G6005" i="3"/>
  <c r="J6004" i="3"/>
  <c r="I6004" i="3"/>
  <c r="K6004" i="3" s="1"/>
  <c r="H6004" i="3"/>
  <c r="G6004" i="3"/>
  <c r="J6003" i="3"/>
  <c r="I6003" i="3"/>
  <c r="H6003" i="3"/>
  <c r="G6003" i="3"/>
  <c r="J6002" i="3"/>
  <c r="I6002" i="3"/>
  <c r="K6002" i="3" s="1"/>
  <c r="H6002" i="3"/>
  <c r="G6002" i="3"/>
  <c r="J6001" i="3"/>
  <c r="I6001" i="3"/>
  <c r="H6001" i="3"/>
  <c r="G6001" i="3"/>
  <c r="J6000" i="3"/>
  <c r="I6000" i="3"/>
  <c r="K6000" i="3" s="1"/>
  <c r="H6000" i="3"/>
  <c r="G6000" i="3"/>
  <c r="J5999" i="3"/>
  <c r="I5999" i="3"/>
  <c r="H5999" i="3"/>
  <c r="G5999" i="3"/>
  <c r="J5998" i="3"/>
  <c r="I5998" i="3"/>
  <c r="K5998" i="3" s="1"/>
  <c r="H5998" i="3"/>
  <c r="G5998" i="3"/>
  <c r="J5997" i="3"/>
  <c r="I5997" i="3"/>
  <c r="H5997" i="3"/>
  <c r="G5997" i="3"/>
  <c r="J5996" i="3"/>
  <c r="I5996" i="3"/>
  <c r="K5996" i="3" s="1"/>
  <c r="H5996" i="3"/>
  <c r="G5996" i="3"/>
  <c r="J5995" i="3"/>
  <c r="K5995" i="3" s="1"/>
  <c r="I5995" i="3"/>
  <c r="H5995" i="3"/>
  <c r="G5995" i="3"/>
  <c r="J5994" i="3"/>
  <c r="I5994" i="3"/>
  <c r="K5994" i="3" s="1"/>
  <c r="H5994" i="3"/>
  <c r="G5994" i="3"/>
  <c r="J5993" i="3"/>
  <c r="I5993" i="3"/>
  <c r="H5993" i="3"/>
  <c r="G5993" i="3"/>
  <c r="J5992" i="3"/>
  <c r="I5992" i="3"/>
  <c r="H5992" i="3"/>
  <c r="G5992" i="3"/>
  <c r="J5991" i="3"/>
  <c r="I5991" i="3"/>
  <c r="H5991" i="3"/>
  <c r="G5991" i="3"/>
  <c r="J5990" i="3"/>
  <c r="I5990" i="3"/>
  <c r="H5990" i="3"/>
  <c r="G5990" i="3"/>
  <c r="J5989" i="3"/>
  <c r="I5989" i="3"/>
  <c r="H5989" i="3"/>
  <c r="G5989" i="3"/>
  <c r="J5988" i="3"/>
  <c r="I5988" i="3"/>
  <c r="H5988" i="3"/>
  <c r="G5988" i="3"/>
  <c r="J5987" i="3"/>
  <c r="I5987" i="3"/>
  <c r="H5987" i="3"/>
  <c r="G5987" i="3"/>
  <c r="J5986" i="3"/>
  <c r="I5986" i="3"/>
  <c r="H5986" i="3"/>
  <c r="G5986" i="3"/>
  <c r="J5985" i="3"/>
  <c r="I5985" i="3"/>
  <c r="H5985" i="3"/>
  <c r="G5985" i="3"/>
  <c r="J5984" i="3"/>
  <c r="I5984" i="3"/>
  <c r="H5984" i="3"/>
  <c r="G5984" i="3"/>
  <c r="J5983" i="3"/>
  <c r="I5983" i="3"/>
  <c r="H5983" i="3"/>
  <c r="G5983" i="3"/>
  <c r="J5982" i="3"/>
  <c r="I5982" i="3"/>
  <c r="H5982" i="3"/>
  <c r="G5982" i="3"/>
  <c r="J5981" i="3"/>
  <c r="I5981" i="3"/>
  <c r="H5981" i="3"/>
  <c r="G5981" i="3"/>
  <c r="J5980" i="3"/>
  <c r="I5980" i="3"/>
  <c r="H5980" i="3"/>
  <c r="G5980" i="3"/>
  <c r="K5979" i="3"/>
  <c r="J5979" i="3"/>
  <c r="I5979" i="3"/>
  <c r="H5979" i="3"/>
  <c r="G5979" i="3"/>
  <c r="J5978" i="3"/>
  <c r="I5978" i="3"/>
  <c r="H5978" i="3"/>
  <c r="G5978" i="3"/>
  <c r="J5977" i="3"/>
  <c r="I5977" i="3"/>
  <c r="H5977" i="3"/>
  <c r="G5977" i="3"/>
  <c r="J5976" i="3"/>
  <c r="I5976" i="3"/>
  <c r="H5976" i="3"/>
  <c r="G5976" i="3"/>
  <c r="J5975" i="3"/>
  <c r="I5975" i="3"/>
  <c r="H5975" i="3"/>
  <c r="G5975" i="3"/>
  <c r="J5974" i="3"/>
  <c r="I5974" i="3"/>
  <c r="H5974" i="3"/>
  <c r="G5974" i="3"/>
  <c r="J5973" i="3"/>
  <c r="I5973" i="3"/>
  <c r="H5973" i="3"/>
  <c r="G5973" i="3"/>
  <c r="J5972" i="3"/>
  <c r="I5972" i="3"/>
  <c r="H5972" i="3"/>
  <c r="G5972" i="3"/>
  <c r="J5971" i="3"/>
  <c r="I5971" i="3"/>
  <c r="H5971" i="3"/>
  <c r="G5971" i="3"/>
  <c r="J5970" i="3"/>
  <c r="I5970" i="3"/>
  <c r="H5970" i="3"/>
  <c r="G5970" i="3"/>
  <c r="J5969" i="3"/>
  <c r="I5969" i="3"/>
  <c r="H5969" i="3"/>
  <c r="G5969" i="3"/>
  <c r="J5968" i="3"/>
  <c r="I5968" i="3"/>
  <c r="H5968" i="3"/>
  <c r="G5968" i="3"/>
  <c r="J5967" i="3"/>
  <c r="I5967" i="3"/>
  <c r="H5967" i="3"/>
  <c r="G5967" i="3"/>
  <c r="J5966" i="3"/>
  <c r="I5966" i="3"/>
  <c r="H5966" i="3"/>
  <c r="G5966" i="3"/>
  <c r="J5965" i="3"/>
  <c r="I5965" i="3"/>
  <c r="H5965" i="3"/>
  <c r="G5965" i="3"/>
  <c r="J5964" i="3"/>
  <c r="I5964" i="3"/>
  <c r="H5964" i="3"/>
  <c r="G5964" i="3"/>
  <c r="J5963" i="3"/>
  <c r="I5963" i="3"/>
  <c r="H5963" i="3"/>
  <c r="G5963" i="3"/>
  <c r="J5962" i="3"/>
  <c r="I5962" i="3"/>
  <c r="H5962" i="3"/>
  <c r="G5962" i="3"/>
  <c r="J5961" i="3"/>
  <c r="I5961" i="3"/>
  <c r="H5961" i="3"/>
  <c r="G5961" i="3"/>
  <c r="J5960" i="3"/>
  <c r="I5960" i="3"/>
  <c r="H5960" i="3"/>
  <c r="G5960" i="3"/>
  <c r="J5959" i="3"/>
  <c r="I5959" i="3"/>
  <c r="H5959" i="3"/>
  <c r="G5959" i="3"/>
  <c r="J5958" i="3"/>
  <c r="I5958" i="3"/>
  <c r="H5958" i="3"/>
  <c r="G5958" i="3"/>
  <c r="J5957" i="3"/>
  <c r="I5957" i="3"/>
  <c r="H5957" i="3"/>
  <c r="G5957" i="3"/>
  <c r="J5956" i="3"/>
  <c r="I5956" i="3"/>
  <c r="H5956" i="3"/>
  <c r="G5956" i="3"/>
  <c r="J5955" i="3"/>
  <c r="I5955" i="3"/>
  <c r="H5955" i="3"/>
  <c r="G5955" i="3"/>
  <c r="J5954" i="3"/>
  <c r="I5954" i="3"/>
  <c r="H5954" i="3"/>
  <c r="G5954" i="3"/>
  <c r="J5953" i="3"/>
  <c r="I5953" i="3"/>
  <c r="H5953" i="3"/>
  <c r="G5953" i="3"/>
  <c r="J5952" i="3"/>
  <c r="I5952" i="3"/>
  <c r="H5952" i="3"/>
  <c r="G5952" i="3"/>
  <c r="J5951" i="3"/>
  <c r="I5951" i="3"/>
  <c r="H5951" i="3"/>
  <c r="G5951" i="3"/>
  <c r="J5950" i="3"/>
  <c r="I5950" i="3"/>
  <c r="H5950" i="3"/>
  <c r="G5950" i="3"/>
  <c r="J5949" i="3"/>
  <c r="I5949" i="3"/>
  <c r="H5949" i="3"/>
  <c r="G5949" i="3"/>
  <c r="J5948" i="3"/>
  <c r="I5948" i="3"/>
  <c r="H5948" i="3"/>
  <c r="G5948" i="3"/>
  <c r="J5947" i="3"/>
  <c r="K5947" i="3" s="1"/>
  <c r="I5947" i="3"/>
  <c r="H5947" i="3"/>
  <c r="G5947" i="3"/>
  <c r="J5946" i="3"/>
  <c r="I5946" i="3"/>
  <c r="H5946" i="3"/>
  <c r="G5946" i="3"/>
  <c r="J5945" i="3"/>
  <c r="K5945" i="3" s="1"/>
  <c r="I5945" i="3"/>
  <c r="H5945" i="3"/>
  <c r="G5945" i="3"/>
  <c r="J5944" i="3"/>
  <c r="I5944" i="3"/>
  <c r="H5944" i="3"/>
  <c r="G5944" i="3"/>
  <c r="J5943" i="3"/>
  <c r="I5943" i="3"/>
  <c r="H5943" i="3"/>
  <c r="G5943" i="3"/>
  <c r="J5942" i="3"/>
  <c r="I5942" i="3"/>
  <c r="H5942" i="3"/>
  <c r="G5942" i="3"/>
  <c r="J5941" i="3"/>
  <c r="I5941" i="3"/>
  <c r="H5941" i="3"/>
  <c r="G5941" i="3"/>
  <c r="J5940" i="3"/>
  <c r="I5940" i="3"/>
  <c r="H5940" i="3"/>
  <c r="G5940" i="3"/>
  <c r="J5939" i="3"/>
  <c r="I5939" i="3"/>
  <c r="H5939" i="3"/>
  <c r="G5939" i="3"/>
  <c r="J5938" i="3"/>
  <c r="I5938" i="3"/>
  <c r="H5938" i="3"/>
  <c r="G5938" i="3"/>
  <c r="J5937" i="3"/>
  <c r="I5937" i="3"/>
  <c r="H5937" i="3"/>
  <c r="G5937" i="3"/>
  <c r="J5936" i="3"/>
  <c r="I5936" i="3"/>
  <c r="H5936" i="3"/>
  <c r="G5936" i="3"/>
  <c r="J5935" i="3"/>
  <c r="I5935" i="3"/>
  <c r="H5935" i="3"/>
  <c r="G5935" i="3"/>
  <c r="J5934" i="3"/>
  <c r="I5934" i="3"/>
  <c r="H5934" i="3"/>
  <c r="G5934" i="3"/>
  <c r="J5933" i="3"/>
  <c r="I5933" i="3"/>
  <c r="H5933" i="3"/>
  <c r="G5933" i="3"/>
  <c r="J5932" i="3"/>
  <c r="I5932" i="3"/>
  <c r="H5932" i="3"/>
  <c r="G5932" i="3"/>
  <c r="J5931" i="3"/>
  <c r="K5931" i="3" s="1"/>
  <c r="I5931" i="3"/>
  <c r="H5931" i="3"/>
  <c r="G5931" i="3"/>
  <c r="J5930" i="3"/>
  <c r="I5930" i="3"/>
  <c r="H5930" i="3"/>
  <c r="G5930" i="3"/>
  <c r="J5929" i="3"/>
  <c r="K5929" i="3" s="1"/>
  <c r="I5929" i="3"/>
  <c r="H5929" i="3"/>
  <c r="G5929" i="3"/>
  <c r="J5928" i="3"/>
  <c r="I5928" i="3"/>
  <c r="H5928" i="3"/>
  <c r="G5928" i="3"/>
  <c r="J5927" i="3"/>
  <c r="I5927" i="3"/>
  <c r="H5927" i="3"/>
  <c r="G5927" i="3"/>
  <c r="J5926" i="3"/>
  <c r="I5926" i="3"/>
  <c r="H5926" i="3"/>
  <c r="G5926" i="3"/>
  <c r="J5925" i="3"/>
  <c r="I5925" i="3"/>
  <c r="H5925" i="3"/>
  <c r="G5925" i="3"/>
  <c r="J5924" i="3"/>
  <c r="I5924" i="3"/>
  <c r="H5924" i="3"/>
  <c r="G5924" i="3"/>
  <c r="J5923" i="3"/>
  <c r="I5923" i="3"/>
  <c r="H5923" i="3"/>
  <c r="G5923" i="3"/>
  <c r="J5922" i="3"/>
  <c r="I5922" i="3"/>
  <c r="H5922" i="3"/>
  <c r="G5922" i="3"/>
  <c r="J5921" i="3"/>
  <c r="I5921" i="3"/>
  <c r="H5921" i="3"/>
  <c r="G5921" i="3"/>
  <c r="J5920" i="3"/>
  <c r="I5920" i="3"/>
  <c r="H5920" i="3"/>
  <c r="G5920" i="3"/>
  <c r="J5919" i="3"/>
  <c r="I5919" i="3"/>
  <c r="H5919" i="3"/>
  <c r="G5919" i="3"/>
  <c r="J5918" i="3"/>
  <c r="I5918" i="3"/>
  <c r="H5918" i="3"/>
  <c r="G5918" i="3"/>
  <c r="J5917" i="3"/>
  <c r="I5917" i="3"/>
  <c r="H5917" i="3"/>
  <c r="G5917" i="3"/>
  <c r="J5916" i="3"/>
  <c r="I5916" i="3"/>
  <c r="H5916" i="3"/>
  <c r="G5916" i="3"/>
  <c r="K5915" i="3"/>
  <c r="J5915" i="3"/>
  <c r="I5915" i="3"/>
  <c r="H5915" i="3"/>
  <c r="G5915" i="3"/>
  <c r="J5914" i="3"/>
  <c r="I5914" i="3"/>
  <c r="H5914" i="3"/>
  <c r="G5914" i="3"/>
  <c r="J5913" i="3"/>
  <c r="I5913" i="3"/>
  <c r="H5913" i="3"/>
  <c r="G5913" i="3"/>
  <c r="J5912" i="3"/>
  <c r="I5912" i="3"/>
  <c r="K5912" i="3" s="1"/>
  <c r="H5912" i="3"/>
  <c r="G5912" i="3"/>
  <c r="J5911" i="3"/>
  <c r="I5911" i="3"/>
  <c r="H5911" i="3"/>
  <c r="G5911" i="3"/>
  <c r="J5910" i="3"/>
  <c r="I5910" i="3"/>
  <c r="H5910" i="3"/>
  <c r="G5910" i="3"/>
  <c r="J5909" i="3"/>
  <c r="I5909" i="3"/>
  <c r="H5909" i="3"/>
  <c r="G5909" i="3"/>
  <c r="J5908" i="3"/>
  <c r="I5908" i="3"/>
  <c r="K5908" i="3" s="1"/>
  <c r="H5908" i="3"/>
  <c r="G5908" i="3"/>
  <c r="J5907" i="3"/>
  <c r="I5907" i="3"/>
  <c r="H5907" i="3"/>
  <c r="G5907" i="3"/>
  <c r="J5906" i="3"/>
  <c r="I5906" i="3"/>
  <c r="H5906" i="3"/>
  <c r="G5906" i="3"/>
  <c r="J5905" i="3"/>
  <c r="I5905" i="3"/>
  <c r="H5905" i="3"/>
  <c r="G5905" i="3"/>
  <c r="J5904" i="3"/>
  <c r="I5904" i="3"/>
  <c r="K5904" i="3" s="1"/>
  <c r="H5904" i="3"/>
  <c r="G5904" i="3"/>
  <c r="J5903" i="3"/>
  <c r="I5903" i="3"/>
  <c r="H5903" i="3"/>
  <c r="G5903" i="3"/>
  <c r="J5902" i="3"/>
  <c r="I5902" i="3"/>
  <c r="H5902" i="3"/>
  <c r="G5902" i="3"/>
  <c r="J5901" i="3"/>
  <c r="I5901" i="3"/>
  <c r="H5901" i="3"/>
  <c r="G5901" i="3"/>
  <c r="J5900" i="3"/>
  <c r="I5900" i="3"/>
  <c r="K5900" i="3" s="1"/>
  <c r="H5900" i="3"/>
  <c r="G5900" i="3"/>
  <c r="J5899" i="3"/>
  <c r="K5899" i="3" s="1"/>
  <c r="I5899" i="3"/>
  <c r="H5899" i="3"/>
  <c r="G5899" i="3"/>
  <c r="J5898" i="3"/>
  <c r="I5898" i="3"/>
  <c r="H5898" i="3"/>
  <c r="G5898" i="3"/>
  <c r="J5897" i="3"/>
  <c r="I5897" i="3"/>
  <c r="H5897" i="3"/>
  <c r="G5897" i="3"/>
  <c r="J5896" i="3"/>
  <c r="I5896" i="3"/>
  <c r="H5896" i="3"/>
  <c r="G5896" i="3"/>
  <c r="J5895" i="3"/>
  <c r="I5895" i="3"/>
  <c r="H5895" i="3"/>
  <c r="G5895" i="3"/>
  <c r="J5894" i="3"/>
  <c r="I5894" i="3"/>
  <c r="H5894" i="3"/>
  <c r="G5894" i="3"/>
  <c r="J5893" i="3"/>
  <c r="I5893" i="3"/>
  <c r="H5893" i="3"/>
  <c r="G5893" i="3"/>
  <c r="J5892" i="3"/>
  <c r="I5892" i="3"/>
  <c r="H5892" i="3"/>
  <c r="G5892" i="3"/>
  <c r="J5891" i="3"/>
  <c r="I5891" i="3"/>
  <c r="H5891" i="3"/>
  <c r="G5891" i="3"/>
  <c r="J5890" i="3"/>
  <c r="I5890" i="3"/>
  <c r="H5890" i="3"/>
  <c r="G5890" i="3"/>
  <c r="J5889" i="3"/>
  <c r="I5889" i="3"/>
  <c r="H5889" i="3"/>
  <c r="G5889" i="3"/>
  <c r="J5888" i="3"/>
  <c r="I5888" i="3"/>
  <c r="H5888" i="3"/>
  <c r="G5888" i="3"/>
  <c r="J5887" i="3"/>
  <c r="I5887" i="3"/>
  <c r="H5887" i="3"/>
  <c r="G5887" i="3"/>
  <c r="J5886" i="3"/>
  <c r="I5886" i="3"/>
  <c r="H5886" i="3"/>
  <c r="G5886" i="3"/>
  <c r="J5885" i="3"/>
  <c r="I5885" i="3"/>
  <c r="H5885" i="3"/>
  <c r="G5885" i="3"/>
  <c r="J5884" i="3"/>
  <c r="I5884" i="3"/>
  <c r="H5884" i="3"/>
  <c r="G5884" i="3"/>
  <c r="J5883" i="3"/>
  <c r="I5883" i="3"/>
  <c r="H5883" i="3"/>
  <c r="G5883" i="3"/>
  <c r="J5882" i="3"/>
  <c r="I5882" i="3"/>
  <c r="H5882" i="3"/>
  <c r="G5882" i="3"/>
  <c r="J5881" i="3"/>
  <c r="K5881" i="3" s="1"/>
  <c r="I5881" i="3"/>
  <c r="H5881" i="3"/>
  <c r="G5881" i="3"/>
  <c r="J5880" i="3"/>
  <c r="I5880" i="3"/>
  <c r="H5880" i="3"/>
  <c r="G5880" i="3"/>
  <c r="J5879" i="3"/>
  <c r="I5879" i="3"/>
  <c r="H5879" i="3"/>
  <c r="G5879" i="3"/>
  <c r="J5878" i="3"/>
  <c r="I5878" i="3"/>
  <c r="H5878" i="3"/>
  <c r="G5878" i="3"/>
  <c r="J5877" i="3"/>
  <c r="I5877" i="3"/>
  <c r="H5877" i="3"/>
  <c r="G5877" i="3"/>
  <c r="J5876" i="3"/>
  <c r="I5876" i="3"/>
  <c r="H5876" i="3"/>
  <c r="G5876" i="3"/>
  <c r="J5875" i="3"/>
  <c r="I5875" i="3"/>
  <c r="H5875" i="3"/>
  <c r="G5875" i="3"/>
  <c r="J5874" i="3"/>
  <c r="I5874" i="3"/>
  <c r="H5874" i="3"/>
  <c r="G5874" i="3"/>
  <c r="J5873" i="3"/>
  <c r="I5873" i="3"/>
  <c r="H5873" i="3"/>
  <c r="G5873" i="3"/>
  <c r="J5872" i="3"/>
  <c r="I5872" i="3"/>
  <c r="H5872" i="3"/>
  <c r="G5872" i="3"/>
  <c r="J5871" i="3"/>
  <c r="I5871" i="3"/>
  <c r="H5871" i="3"/>
  <c r="G5871" i="3"/>
  <c r="J5870" i="3"/>
  <c r="I5870" i="3"/>
  <c r="H5870" i="3"/>
  <c r="G5870" i="3"/>
  <c r="J5869" i="3"/>
  <c r="I5869" i="3"/>
  <c r="H5869" i="3"/>
  <c r="G5869" i="3"/>
  <c r="J5868" i="3"/>
  <c r="I5868" i="3"/>
  <c r="H5868" i="3"/>
  <c r="G5868" i="3"/>
  <c r="J5867" i="3"/>
  <c r="I5867" i="3"/>
  <c r="H5867" i="3"/>
  <c r="G5867" i="3"/>
  <c r="J5866" i="3"/>
  <c r="I5866" i="3"/>
  <c r="H5866" i="3"/>
  <c r="G5866" i="3"/>
  <c r="J5865" i="3"/>
  <c r="K5865" i="3" s="1"/>
  <c r="I5865" i="3"/>
  <c r="H5865" i="3"/>
  <c r="G5865" i="3"/>
  <c r="J5864" i="3"/>
  <c r="I5864" i="3"/>
  <c r="H5864" i="3"/>
  <c r="G5864" i="3"/>
  <c r="J5863" i="3"/>
  <c r="I5863" i="3"/>
  <c r="H5863" i="3"/>
  <c r="G5863" i="3"/>
  <c r="J5862" i="3"/>
  <c r="I5862" i="3"/>
  <c r="H5862" i="3"/>
  <c r="G5862" i="3"/>
  <c r="J5861" i="3"/>
  <c r="I5861" i="3"/>
  <c r="H5861" i="3"/>
  <c r="G5861" i="3"/>
  <c r="J5860" i="3"/>
  <c r="I5860" i="3"/>
  <c r="H5860" i="3"/>
  <c r="G5860" i="3"/>
  <c r="J5859" i="3"/>
  <c r="I5859" i="3"/>
  <c r="H5859" i="3"/>
  <c r="G5859" i="3"/>
  <c r="J5858" i="3"/>
  <c r="I5858" i="3"/>
  <c r="H5858" i="3"/>
  <c r="G5858" i="3"/>
  <c r="J5857" i="3"/>
  <c r="I5857" i="3"/>
  <c r="H5857" i="3"/>
  <c r="G5857" i="3"/>
  <c r="J5856" i="3"/>
  <c r="I5856" i="3"/>
  <c r="H5856" i="3"/>
  <c r="G5856" i="3"/>
  <c r="J5855" i="3"/>
  <c r="I5855" i="3"/>
  <c r="H5855" i="3"/>
  <c r="G5855" i="3"/>
  <c r="J5854" i="3"/>
  <c r="I5854" i="3"/>
  <c r="H5854" i="3"/>
  <c r="G5854" i="3"/>
  <c r="J5853" i="3"/>
  <c r="I5853" i="3"/>
  <c r="H5853" i="3"/>
  <c r="G5853" i="3"/>
  <c r="J5852" i="3"/>
  <c r="I5852" i="3"/>
  <c r="H5852" i="3"/>
  <c r="G5852" i="3"/>
  <c r="J5851" i="3"/>
  <c r="I5851" i="3"/>
  <c r="H5851" i="3"/>
  <c r="G5851" i="3"/>
  <c r="J5850" i="3"/>
  <c r="I5850" i="3"/>
  <c r="H5850" i="3"/>
  <c r="G5850" i="3"/>
  <c r="J5849" i="3"/>
  <c r="I5849" i="3"/>
  <c r="H5849" i="3"/>
  <c r="G5849" i="3"/>
  <c r="J5848" i="3"/>
  <c r="I5848" i="3"/>
  <c r="K5848" i="3" s="1"/>
  <c r="H5848" i="3"/>
  <c r="G5848" i="3"/>
  <c r="J5847" i="3"/>
  <c r="I5847" i="3"/>
  <c r="H5847" i="3"/>
  <c r="G5847" i="3"/>
  <c r="J5846" i="3"/>
  <c r="I5846" i="3"/>
  <c r="K5846" i="3" s="1"/>
  <c r="H5846" i="3"/>
  <c r="G5846" i="3"/>
  <c r="J5845" i="3"/>
  <c r="I5845" i="3"/>
  <c r="H5845" i="3"/>
  <c r="G5845" i="3"/>
  <c r="J5844" i="3"/>
  <c r="I5844" i="3"/>
  <c r="K5844" i="3" s="1"/>
  <c r="H5844" i="3"/>
  <c r="G5844" i="3"/>
  <c r="J5843" i="3"/>
  <c r="I5843" i="3"/>
  <c r="H5843" i="3"/>
  <c r="G5843" i="3"/>
  <c r="J5842" i="3"/>
  <c r="I5842" i="3"/>
  <c r="K5842" i="3" s="1"/>
  <c r="H5842" i="3"/>
  <c r="G5842" i="3"/>
  <c r="J5841" i="3"/>
  <c r="I5841" i="3"/>
  <c r="H5841" i="3"/>
  <c r="G5841" i="3"/>
  <c r="J5840" i="3"/>
  <c r="I5840" i="3"/>
  <c r="K5840" i="3" s="1"/>
  <c r="H5840" i="3"/>
  <c r="G5840" i="3"/>
  <c r="J5839" i="3"/>
  <c r="I5839" i="3"/>
  <c r="H5839" i="3"/>
  <c r="G5839" i="3"/>
  <c r="J5838" i="3"/>
  <c r="I5838" i="3"/>
  <c r="K5838" i="3" s="1"/>
  <c r="H5838" i="3"/>
  <c r="G5838" i="3"/>
  <c r="J5837" i="3"/>
  <c r="I5837" i="3"/>
  <c r="H5837" i="3"/>
  <c r="G5837" i="3"/>
  <c r="J5836" i="3"/>
  <c r="I5836" i="3"/>
  <c r="K5836" i="3" s="1"/>
  <c r="H5836" i="3"/>
  <c r="G5836" i="3"/>
  <c r="J5835" i="3"/>
  <c r="K5835" i="3" s="1"/>
  <c r="I5835" i="3"/>
  <c r="H5835" i="3"/>
  <c r="G5835" i="3"/>
  <c r="J5834" i="3"/>
  <c r="I5834" i="3"/>
  <c r="H5834" i="3"/>
  <c r="G5834" i="3"/>
  <c r="J5833" i="3"/>
  <c r="I5833" i="3"/>
  <c r="H5833" i="3"/>
  <c r="G5833" i="3"/>
  <c r="J5832" i="3"/>
  <c r="I5832" i="3"/>
  <c r="H5832" i="3"/>
  <c r="G5832" i="3"/>
  <c r="J5831" i="3"/>
  <c r="I5831" i="3"/>
  <c r="H5831" i="3"/>
  <c r="G5831" i="3"/>
  <c r="J5830" i="3"/>
  <c r="I5830" i="3"/>
  <c r="H5830" i="3"/>
  <c r="G5830" i="3"/>
  <c r="J5829" i="3"/>
  <c r="I5829" i="3"/>
  <c r="H5829" i="3"/>
  <c r="G5829" i="3"/>
  <c r="J5828" i="3"/>
  <c r="I5828" i="3"/>
  <c r="H5828" i="3"/>
  <c r="G5828" i="3"/>
  <c r="J5827" i="3"/>
  <c r="I5827" i="3"/>
  <c r="H5827" i="3"/>
  <c r="G5827" i="3"/>
  <c r="J5826" i="3"/>
  <c r="I5826" i="3"/>
  <c r="H5826" i="3"/>
  <c r="G5826" i="3"/>
  <c r="J5825" i="3"/>
  <c r="I5825" i="3"/>
  <c r="H5825" i="3"/>
  <c r="G5825" i="3"/>
  <c r="J5824" i="3"/>
  <c r="I5824" i="3"/>
  <c r="H5824" i="3"/>
  <c r="G5824" i="3"/>
  <c r="J5823" i="3"/>
  <c r="I5823" i="3"/>
  <c r="H5823" i="3"/>
  <c r="G5823" i="3"/>
  <c r="J5822" i="3"/>
  <c r="I5822" i="3"/>
  <c r="H5822" i="3"/>
  <c r="G5822" i="3"/>
  <c r="J5821" i="3"/>
  <c r="I5821" i="3"/>
  <c r="H5821" i="3"/>
  <c r="G5821" i="3"/>
  <c r="J5820" i="3"/>
  <c r="I5820" i="3"/>
  <c r="H5820" i="3"/>
  <c r="G5820" i="3"/>
  <c r="J5819" i="3"/>
  <c r="I5819" i="3"/>
  <c r="H5819" i="3"/>
  <c r="G5819" i="3"/>
  <c r="J5818" i="3"/>
  <c r="I5818" i="3"/>
  <c r="H5818" i="3"/>
  <c r="G5818" i="3"/>
  <c r="J5817" i="3"/>
  <c r="I5817" i="3"/>
  <c r="H5817" i="3"/>
  <c r="G5817" i="3"/>
  <c r="J5816" i="3"/>
  <c r="I5816" i="3"/>
  <c r="H5816" i="3"/>
  <c r="G5816" i="3"/>
  <c r="J5815" i="3"/>
  <c r="I5815" i="3"/>
  <c r="H5815" i="3"/>
  <c r="G5815" i="3"/>
  <c r="J5814" i="3"/>
  <c r="I5814" i="3"/>
  <c r="H5814" i="3"/>
  <c r="G5814" i="3"/>
  <c r="J5813" i="3"/>
  <c r="I5813" i="3"/>
  <c r="H5813" i="3"/>
  <c r="G5813" i="3"/>
  <c r="J5812" i="3"/>
  <c r="I5812" i="3"/>
  <c r="H5812" i="3"/>
  <c r="G5812" i="3"/>
  <c r="J5811" i="3"/>
  <c r="I5811" i="3"/>
  <c r="K5811" i="3" s="1"/>
  <c r="H5811" i="3"/>
  <c r="G5811" i="3"/>
  <c r="J5810" i="3"/>
  <c r="I5810" i="3"/>
  <c r="H5810" i="3"/>
  <c r="G5810" i="3"/>
  <c r="J5809" i="3"/>
  <c r="I5809" i="3"/>
  <c r="H5809" i="3"/>
  <c r="G5809" i="3"/>
  <c r="J5808" i="3"/>
  <c r="I5808" i="3"/>
  <c r="H5808" i="3"/>
  <c r="G5808" i="3"/>
  <c r="J5807" i="3"/>
  <c r="I5807" i="3"/>
  <c r="H5807" i="3"/>
  <c r="G5807" i="3"/>
  <c r="J5806" i="3"/>
  <c r="I5806" i="3"/>
  <c r="H5806" i="3"/>
  <c r="G5806" i="3"/>
  <c r="J5805" i="3"/>
  <c r="I5805" i="3"/>
  <c r="H5805" i="3"/>
  <c r="G5805" i="3"/>
  <c r="J5804" i="3"/>
  <c r="I5804" i="3"/>
  <c r="H5804" i="3"/>
  <c r="G5804" i="3"/>
  <c r="J5803" i="3"/>
  <c r="I5803" i="3"/>
  <c r="H5803" i="3"/>
  <c r="G5803" i="3"/>
  <c r="J5802" i="3"/>
  <c r="I5802" i="3"/>
  <c r="H5802" i="3"/>
  <c r="G5802" i="3"/>
  <c r="J5801" i="3"/>
  <c r="I5801" i="3"/>
  <c r="H5801" i="3"/>
  <c r="G5801" i="3"/>
  <c r="J5800" i="3"/>
  <c r="I5800" i="3"/>
  <c r="H5800" i="3"/>
  <c r="G5800" i="3"/>
  <c r="J5799" i="3"/>
  <c r="I5799" i="3"/>
  <c r="H5799" i="3"/>
  <c r="G5799" i="3"/>
  <c r="J5798" i="3"/>
  <c r="I5798" i="3"/>
  <c r="H5798" i="3"/>
  <c r="G5798" i="3"/>
  <c r="J5797" i="3"/>
  <c r="I5797" i="3"/>
  <c r="H5797" i="3"/>
  <c r="G5797" i="3"/>
  <c r="J5796" i="3"/>
  <c r="I5796" i="3"/>
  <c r="H5796" i="3"/>
  <c r="G5796" i="3"/>
  <c r="J5795" i="3"/>
  <c r="I5795" i="3"/>
  <c r="H5795" i="3"/>
  <c r="G5795" i="3"/>
  <c r="J5794" i="3"/>
  <c r="I5794" i="3"/>
  <c r="H5794" i="3"/>
  <c r="G5794" i="3"/>
  <c r="J5793" i="3"/>
  <c r="I5793" i="3"/>
  <c r="H5793" i="3"/>
  <c r="G5793" i="3"/>
  <c r="J5792" i="3"/>
  <c r="I5792" i="3"/>
  <c r="H5792" i="3"/>
  <c r="G5792" i="3"/>
  <c r="J5791" i="3"/>
  <c r="I5791" i="3"/>
  <c r="H5791" i="3"/>
  <c r="G5791" i="3"/>
  <c r="J5790" i="3"/>
  <c r="I5790" i="3"/>
  <c r="H5790" i="3"/>
  <c r="G5790" i="3"/>
  <c r="J5789" i="3"/>
  <c r="I5789" i="3"/>
  <c r="H5789" i="3"/>
  <c r="G5789" i="3"/>
  <c r="J5788" i="3"/>
  <c r="I5788" i="3"/>
  <c r="H5788" i="3"/>
  <c r="G5788" i="3"/>
  <c r="J5787" i="3"/>
  <c r="I5787" i="3"/>
  <c r="K5787" i="3" s="1"/>
  <c r="H5787" i="3"/>
  <c r="G5787" i="3"/>
  <c r="J5786" i="3"/>
  <c r="I5786" i="3"/>
  <c r="H5786" i="3"/>
  <c r="G5786" i="3"/>
  <c r="J5785" i="3"/>
  <c r="I5785" i="3"/>
  <c r="H5785" i="3"/>
  <c r="G5785" i="3"/>
  <c r="J5784" i="3"/>
  <c r="I5784" i="3"/>
  <c r="H5784" i="3"/>
  <c r="G5784" i="3"/>
  <c r="J5783" i="3"/>
  <c r="I5783" i="3"/>
  <c r="H5783" i="3"/>
  <c r="G5783" i="3"/>
  <c r="J5782" i="3"/>
  <c r="I5782" i="3"/>
  <c r="H5782" i="3"/>
  <c r="G5782" i="3"/>
  <c r="J5781" i="3"/>
  <c r="I5781" i="3"/>
  <c r="H5781" i="3"/>
  <c r="G5781" i="3"/>
  <c r="J5780" i="3"/>
  <c r="I5780" i="3"/>
  <c r="H5780" i="3"/>
  <c r="G5780" i="3"/>
  <c r="J5779" i="3"/>
  <c r="I5779" i="3"/>
  <c r="H5779" i="3"/>
  <c r="G5779" i="3"/>
  <c r="J5778" i="3"/>
  <c r="I5778" i="3"/>
  <c r="H5778" i="3"/>
  <c r="G5778" i="3"/>
  <c r="J5777" i="3"/>
  <c r="I5777" i="3"/>
  <c r="H5777" i="3"/>
  <c r="G5777" i="3"/>
  <c r="J5776" i="3"/>
  <c r="I5776" i="3"/>
  <c r="H5776" i="3"/>
  <c r="G5776" i="3"/>
  <c r="J5775" i="3"/>
  <c r="I5775" i="3"/>
  <c r="H5775" i="3"/>
  <c r="G5775" i="3"/>
  <c r="J5774" i="3"/>
  <c r="I5774" i="3"/>
  <c r="H5774" i="3"/>
  <c r="G5774" i="3"/>
  <c r="J5773" i="3"/>
  <c r="I5773" i="3"/>
  <c r="H5773" i="3"/>
  <c r="G5773" i="3"/>
  <c r="J5772" i="3"/>
  <c r="I5772" i="3"/>
  <c r="H5772" i="3"/>
  <c r="G5772" i="3"/>
  <c r="J5771" i="3"/>
  <c r="I5771" i="3"/>
  <c r="H5771" i="3"/>
  <c r="G5771" i="3"/>
  <c r="J5770" i="3"/>
  <c r="I5770" i="3"/>
  <c r="H5770" i="3"/>
  <c r="G5770" i="3"/>
  <c r="J5769" i="3"/>
  <c r="I5769" i="3"/>
  <c r="H5769" i="3"/>
  <c r="G5769" i="3"/>
  <c r="J5768" i="3"/>
  <c r="I5768" i="3"/>
  <c r="H5768" i="3"/>
  <c r="G5768" i="3"/>
  <c r="J5767" i="3"/>
  <c r="I5767" i="3"/>
  <c r="H5767" i="3"/>
  <c r="G5767" i="3"/>
  <c r="J5766" i="3"/>
  <c r="I5766" i="3"/>
  <c r="H5766" i="3"/>
  <c r="G5766" i="3"/>
  <c r="J5765" i="3"/>
  <c r="I5765" i="3"/>
  <c r="H5765" i="3"/>
  <c r="G5765" i="3"/>
  <c r="J5764" i="3"/>
  <c r="I5764" i="3"/>
  <c r="H5764" i="3"/>
  <c r="G5764" i="3"/>
  <c r="J5763" i="3"/>
  <c r="K5763" i="3" s="1"/>
  <c r="I5763" i="3"/>
  <c r="H5763" i="3"/>
  <c r="G5763" i="3"/>
  <c r="J5762" i="3"/>
  <c r="I5762" i="3"/>
  <c r="H5762" i="3"/>
  <c r="G5762" i="3"/>
  <c r="J5761" i="3"/>
  <c r="I5761" i="3"/>
  <c r="H5761" i="3"/>
  <c r="G5761" i="3"/>
  <c r="J5760" i="3"/>
  <c r="I5760" i="3"/>
  <c r="H5760" i="3"/>
  <c r="G5760" i="3"/>
  <c r="J5759" i="3"/>
  <c r="I5759" i="3"/>
  <c r="H5759" i="3"/>
  <c r="G5759" i="3"/>
  <c r="J5758" i="3"/>
  <c r="I5758" i="3"/>
  <c r="H5758" i="3"/>
  <c r="G5758" i="3"/>
  <c r="J5757" i="3"/>
  <c r="I5757" i="3"/>
  <c r="H5757" i="3"/>
  <c r="G5757" i="3"/>
  <c r="J5756" i="3"/>
  <c r="I5756" i="3"/>
  <c r="H5756" i="3"/>
  <c r="G5756" i="3"/>
  <c r="J5755" i="3"/>
  <c r="I5755" i="3"/>
  <c r="H5755" i="3"/>
  <c r="G5755" i="3"/>
  <c r="J5754" i="3"/>
  <c r="I5754" i="3"/>
  <c r="H5754" i="3"/>
  <c r="G5754" i="3"/>
  <c r="J5753" i="3"/>
  <c r="I5753" i="3"/>
  <c r="H5753" i="3"/>
  <c r="G5753" i="3"/>
  <c r="J5752" i="3"/>
  <c r="I5752" i="3"/>
  <c r="H5752" i="3"/>
  <c r="G5752" i="3"/>
  <c r="J5751" i="3"/>
  <c r="I5751" i="3"/>
  <c r="H5751" i="3"/>
  <c r="G5751" i="3"/>
  <c r="J5750" i="3"/>
  <c r="I5750" i="3"/>
  <c r="H5750" i="3"/>
  <c r="G5750" i="3"/>
  <c r="J5749" i="3"/>
  <c r="I5749" i="3"/>
  <c r="H5749" i="3"/>
  <c r="G5749" i="3"/>
  <c r="J5748" i="3"/>
  <c r="I5748" i="3"/>
  <c r="H5748" i="3"/>
  <c r="G5748" i="3"/>
  <c r="J5747" i="3"/>
  <c r="I5747" i="3"/>
  <c r="H5747" i="3"/>
  <c r="G5747" i="3"/>
  <c r="J5746" i="3"/>
  <c r="I5746" i="3"/>
  <c r="H5746" i="3"/>
  <c r="G5746" i="3"/>
  <c r="J5745" i="3"/>
  <c r="I5745" i="3"/>
  <c r="H5745" i="3"/>
  <c r="G5745" i="3"/>
  <c r="J5744" i="3"/>
  <c r="I5744" i="3"/>
  <c r="H5744" i="3"/>
  <c r="G5744" i="3"/>
  <c r="J5743" i="3"/>
  <c r="I5743" i="3"/>
  <c r="H5743" i="3"/>
  <c r="G5743" i="3"/>
  <c r="J5742" i="3"/>
  <c r="I5742" i="3"/>
  <c r="H5742" i="3"/>
  <c r="G5742" i="3"/>
  <c r="J5741" i="3"/>
  <c r="I5741" i="3"/>
  <c r="H5741" i="3"/>
  <c r="G5741" i="3"/>
  <c r="J5740" i="3"/>
  <c r="I5740" i="3"/>
  <c r="H5740" i="3"/>
  <c r="G5740" i="3"/>
  <c r="J5739" i="3"/>
  <c r="I5739" i="3"/>
  <c r="H5739" i="3"/>
  <c r="G5739" i="3"/>
  <c r="J5738" i="3"/>
  <c r="I5738" i="3"/>
  <c r="H5738" i="3"/>
  <c r="G5738" i="3"/>
  <c r="J5737" i="3"/>
  <c r="I5737" i="3"/>
  <c r="H5737" i="3"/>
  <c r="G5737" i="3"/>
  <c r="J5736" i="3"/>
  <c r="I5736" i="3"/>
  <c r="H5736" i="3"/>
  <c r="G5736" i="3"/>
  <c r="J5735" i="3"/>
  <c r="I5735" i="3"/>
  <c r="H5735" i="3"/>
  <c r="G5735" i="3"/>
  <c r="J5734" i="3"/>
  <c r="I5734" i="3"/>
  <c r="H5734" i="3"/>
  <c r="G5734" i="3"/>
  <c r="J5733" i="3"/>
  <c r="I5733" i="3"/>
  <c r="H5733" i="3"/>
  <c r="G5733" i="3"/>
  <c r="J5732" i="3"/>
  <c r="I5732" i="3"/>
  <c r="H5732" i="3"/>
  <c r="G5732" i="3"/>
  <c r="J5731" i="3"/>
  <c r="I5731" i="3"/>
  <c r="H5731" i="3"/>
  <c r="G5731" i="3"/>
  <c r="J5730" i="3"/>
  <c r="I5730" i="3"/>
  <c r="H5730" i="3"/>
  <c r="G5730" i="3"/>
  <c r="J5729" i="3"/>
  <c r="I5729" i="3"/>
  <c r="H5729" i="3"/>
  <c r="G5729" i="3"/>
  <c r="J5728" i="3"/>
  <c r="I5728" i="3"/>
  <c r="H5728" i="3"/>
  <c r="G5728" i="3"/>
  <c r="J5727" i="3"/>
  <c r="I5727" i="3"/>
  <c r="H5727" i="3"/>
  <c r="G5727" i="3"/>
  <c r="J5726" i="3"/>
  <c r="I5726" i="3"/>
  <c r="H5726" i="3"/>
  <c r="G5726" i="3"/>
  <c r="J5725" i="3"/>
  <c r="I5725" i="3"/>
  <c r="H5725" i="3"/>
  <c r="G5725" i="3"/>
  <c r="J5724" i="3"/>
  <c r="I5724" i="3"/>
  <c r="H5724" i="3"/>
  <c r="G5724" i="3"/>
  <c r="J5723" i="3"/>
  <c r="I5723" i="3"/>
  <c r="H5723" i="3"/>
  <c r="G5723" i="3"/>
  <c r="J5722" i="3"/>
  <c r="I5722" i="3"/>
  <c r="H5722" i="3"/>
  <c r="G5722" i="3"/>
  <c r="J5721" i="3"/>
  <c r="I5721" i="3"/>
  <c r="H5721" i="3"/>
  <c r="G5721" i="3"/>
  <c r="J5720" i="3"/>
  <c r="I5720" i="3"/>
  <c r="H5720" i="3"/>
  <c r="G5720" i="3"/>
  <c r="J5719" i="3"/>
  <c r="I5719" i="3"/>
  <c r="H5719" i="3"/>
  <c r="G5719" i="3"/>
  <c r="J5718" i="3"/>
  <c r="I5718" i="3"/>
  <c r="H5718" i="3"/>
  <c r="G5718" i="3"/>
  <c r="J5717" i="3"/>
  <c r="I5717" i="3"/>
  <c r="H5717" i="3"/>
  <c r="G5717" i="3"/>
  <c r="J5716" i="3"/>
  <c r="I5716" i="3"/>
  <c r="H5716" i="3"/>
  <c r="G5716" i="3"/>
  <c r="J5715" i="3"/>
  <c r="I5715" i="3"/>
  <c r="H5715" i="3"/>
  <c r="G5715" i="3"/>
  <c r="J5714" i="3"/>
  <c r="I5714" i="3"/>
  <c r="H5714" i="3"/>
  <c r="G5714" i="3"/>
  <c r="J5713" i="3"/>
  <c r="K5713" i="3" s="1"/>
  <c r="I5713" i="3"/>
  <c r="H5713" i="3"/>
  <c r="G5713" i="3"/>
  <c r="J5712" i="3"/>
  <c r="I5712" i="3"/>
  <c r="H5712" i="3"/>
  <c r="G5712" i="3"/>
  <c r="J5711" i="3"/>
  <c r="I5711" i="3"/>
  <c r="H5711" i="3"/>
  <c r="G5711" i="3"/>
  <c r="J5710" i="3"/>
  <c r="I5710" i="3"/>
  <c r="H5710" i="3"/>
  <c r="G5710" i="3"/>
  <c r="J5709" i="3"/>
  <c r="I5709" i="3"/>
  <c r="H5709" i="3"/>
  <c r="G5709" i="3"/>
  <c r="J5708" i="3"/>
  <c r="I5708" i="3"/>
  <c r="H5708" i="3"/>
  <c r="G5708" i="3"/>
  <c r="J5707" i="3"/>
  <c r="I5707" i="3"/>
  <c r="H5707" i="3"/>
  <c r="G5707" i="3"/>
  <c r="J5706" i="3"/>
  <c r="I5706" i="3"/>
  <c r="H5706" i="3"/>
  <c r="G5706" i="3"/>
  <c r="J5705" i="3"/>
  <c r="I5705" i="3"/>
  <c r="H5705" i="3"/>
  <c r="G5705" i="3"/>
  <c r="J5704" i="3"/>
  <c r="I5704" i="3"/>
  <c r="H5704" i="3"/>
  <c r="G5704" i="3"/>
  <c r="J5703" i="3"/>
  <c r="I5703" i="3"/>
  <c r="H5703" i="3"/>
  <c r="G5703" i="3"/>
  <c r="J5702" i="3"/>
  <c r="I5702" i="3"/>
  <c r="H5702" i="3"/>
  <c r="G5702" i="3"/>
  <c r="J5701" i="3"/>
  <c r="I5701" i="3"/>
  <c r="H5701" i="3"/>
  <c r="G5701" i="3"/>
  <c r="J5700" i="3"/>
  <c r="I5700" i="3"/>
  <c r="H5700" i="3"/>
  <c r="G5700" i="3"/>
  <c r="J5699" i="3"/>
  <c r="K5699" i="3" s="1"/>
  <c r="I5699" i="3"/>
  <c r="H5699" i="3"/>
  <c r="G5699" i="3"/>
  <c r="J5698" i="3"/>
  <c r="I5698" i="3"/>
  <c r="H5698" i="3"/>
  <c r="G5698" i="3"/>
  <c r="J5697" i="3"/>
  <c r="K5697" i="3" s="1"/>
  <c r="I5697" i="3"/>
  <c r="H5697" i="3"/>
  <c r="G5697" i="3"/>
  <c r="J5696" i="3"/>
  <c r="I5696" i="3"/>
  <c r="H5696" i="3"/>
  <c r="G5696" i="3"/>
  <c r="J5695" i="3"/>
  <c r="I5695" i="3"/>
  <c r="H5695" i="3"/>
  <c r="G5695" i="3"/>
  <c r="J5694" i="3"/>
  <c r="I5694" i="3"/>
  <c r="H5694" i="3"/>
  <c r="G5694" i="3"/>
  <c r="J5693" i="3"/>
  <c r="I5693" i="3"/>
  <c r="H5693" i="3"/>
  <c r="G5693" i="3"/>
  <c r="J5692" i="3"/>
  <c r="I5692" i="3"/>
  <c r="H5692" i="3"/>
  <c r="G5692" i="3"/>
  <c r="J5691" i="3"/>
  <c r="I5691" i="3"/>
  <c r="H5691" i="3"/>
  <c r="G5691" i="3"/>
  <c r="J5690" i="3"/>
  <c r="I5690" i="3"/>
  <c r="H5690" i="3"/>
  <c r="G5690" i="3"/>
  <c r="J5689" i="3"/>
  <c r="I5689" i="3"/>
  <c r="H5689" i="3"/>
  <c r="G5689" i="3"/>
  <c r="J5688" i="3"/>
  <c r="I5688" i="3"/>
  <c r="H5688" i="3"/>
  <c r="G5688" i="3"/>
  <c r="J5687" i="3"/>
  <c r="I5687" i="3"/>
  <c r="H5687" i="3"/>
  <c r="G5687" i="3"/>
  <c r="J5686" i="3"/>
  <c r="I5686" i="3"/>
  <c r="H5686" i="3"/>
  <c r="G5686" i="3"/>
  <c r="J5685" i="3"/>
  <c r="I5685" i="3"/>
  <c r="H5685" i="3"/>
  <c r="G5685" i="3"/>
  <c r="J5684" i="3"/>
  <c r="I5684" i="3"/>
  <c r="H5684" i="3"/>
  <c r="G5684" i="3"/>
  <c r="K5683" i="3"/>
  <c r="J5683" i="3"/>
  <c r="I5683" i="3"/>
  <c r="H5683" i="3"/>
  <c r="G5683" i="3"/>
  <c r="J5682" i="3"/>
  <c r="I5682" i="3"/>
  <c r="H5682" i="3"/>
  <c r="G5682" i="3"/>
  <c r="J5681" i="3"/>
  <c r="I5681" i="3"/>
  <c r="H5681" i="3"/>
  <c r="G5681" i="3"/>
  <c r="J5680" i="3"/>
  <c r="I5680" i="3"/>
  <c r="H5680" i="3"/>
  <c r="G5680" i="3"/>
  <c r="J5679" i="3"/>
  <c r="I5679" i="3"/>
  <c r="H5679" i="3"/>
  <c r="G5679" i="3"/>
  <c r="J5678" i="3"/>
  <c r="I5678" i="3"/>
  <c r="H5678" i="3"/>
  <c r="G5678" i="3"/>
  <c r="J5677" i="3"/>
  <c r="I5677" i="3"/>
  <c r="H5677" i="3"/>
  <c r="G5677" i="3"/>
  <c r="J5676" i="3"/>
  <c r="I5676" i="3"/>
  <c r="H5676" i="3"/>
  <c r="G5676" i="3"/>
  <c r="J5675" i="3"/>
  <c r="I5675" i="3"/>
  <c r="H5675" i="3"/>
  <c r="G5675" i="3"/>
  <c r="J5674" i="3"/>
  <c r="I5674" i="3"/>
  <c r="H5674" i="3"/>
  <c r="G5674" i="3"/>
  <c r="J5673" i="3"/>
  <c r="I5673" i="3"/>
  <c r="H5673" i="3"/>
  <c r="G5673" i="3"/>
  <c r="J5672" i="3"/>
  <c r="I5672" i="3"/>
  <c r="H5672" i="3"/>
  <c r="G5672" i="3"/>
  <c r="J5671" i="3"/>
  <c r="I5671" i="3"/>
  <c r="H5671" i="3"/>
  <c r="G5671" i="3"/>
  <c r="J5670" i="3"/>
  <c r="I5670" i="3"/>
  <c r="H5670" i="3"/>
  <c r="G5670" i="3"/>
  <c r="J5669" i="3"/>
  <c r="I5669" i="3"/>
  <c r="H5669" i="3"/>
  <c r="G5669" i="3"/>
  <c r="J5668" i="3"/>
  <c r="I5668" i="3"/>
  <c r="H5668" i="3"/>
  <c r="G5668" i="3"/>
  <c r="J5667" i="3"/>
  <c r="I5667" i="3"/>
  <c r="H5667" i="3"/>
  <c r="G5667" i="3"/>
  <c r="J5666" i="3"/>
  <c r="I5666" i="3"/>
  <c r="H5666" i="3"/>
  <c r="G5666" i="3"/>
  <c r="J5665" i="3"/>
  <c r="I5665" i="3"/>
  <c r="K5665" i="3" s="1"/>
  <c r="H5665" i="3"/>
  <c r="G5665" i="3"/>
  <c r="J5664" i="3"/>
  <c r="I5664" i="3"/>
  <c r="H5664" i="3"/>
  <c r="G5664" i="3"/>
  <c r="J5663" i="3"/>
  <c r="I5663" i="3"/>
  <c r="H5663" i="3"/>
  <c r="G5663" i="3"/>
  <c r="J5662" i="3"/>
  <c r="I5662" i="3"/>
  <c r="H5662" i="3"/>
  <c r="G5662" i="3"/>
  <c r="J5661" i="3"/>
  <c r="I5661" i="3"/>
  <c r="H5661" i="3"/>
  <c r="G5661" i="3"/>
  <c r="J5660" i="3"/>
  <c r="I5660" i="3"/>
  <c r="H5660" i="3"/>
  <c r="G5660" i="3"/>
  <c r="J5659" i="3"/>
  <c r="I5659" i="3"/>
  <c r="H5659" i="3"/>
  <c r="G5659" i="3"/>
  <c r="J5658" i="3"/>
  <c r="I5658" i="3"/>
  <c r="H5658" i="3"/>
  <c r="G5658" i="3"/>
  <c r="J5657" i="3"/>
  <c r="I5657" i="3"/>
  <c r="H5657" i="3"/>
  <c r="G5657" i="3"/>
  <c r="J5656" i="3"/>
  <c r="I5656" i="3"/>
  <c r="H5656" i="3"/>
  <c r="G5656" i="3"/>
  <c r="J5655" i="3"/>
  <c r="I5655" i="3"/>
  <c r="H5655" i="3"/>
  <c r="G5655" i="3"/>
  <c r="J5654" i="3"/>
  <c r="I5654" i="3"/>
  <c r="H5654" i="3"/>
  <c r="G5654" i="3"/>
  <c r="J5653" i="3"/>
  <c r="I5653" i="3"/>
  <c r="H5653" i="3"/>
  <c r="G5653" i="3"/>
  <c r="J5652" i="3"/>
  <c r="I5652" i="3"/>
  <c r="H5652" i="3"/>
  <c r="G5652" i="3"/>
  <c r="J5651" i="3"/>
  <c r="I5651" i="3"/>
  <c r="H5651" i="3"/>
  <c r="G5651" i="3"/>
  <c r="J5650" i="3"/>
  <c r="I5650" i="3"/>
  <c r="H5650" i="3"/>
  <c r="G5650" i="3"/>
  <c r="J5649" i="3"/>
  <c r="I5649" i="3"/>
  <c r="H5649" i="3"/>
  <c r="G5649" i="3"/>
  <c r="J5648" i="3"/>
  <c r="I5648" i="3"/>
  <c r="H5648" i="3"/>
  <c r="G5648" i="3"/>
  <c r="J5647" i="3"/>
  <c r="I5647" i="3"/>
  <c r="H5647" i="3"/>
  <c r="G5647" i="3"/>
  <c r="J5646" i="3"/>
  <c r="I5646" i="3"/>
  <c r="H5646" i="3"/>
  <c r="G5646" i="3"/>
  <c r="J5645" i="3"/>
  <c r="I5645" i="3"/>
  <c r="H5645" i="3"/>
  <c r="G5645" i="3"/>
  <c r="J5644" i="3"/>
  <c r="I5644" i="3"/>
  <c r="H5644" i="3"/>
  <c r="G5644" i="3"/>
  <c r="J5643" i="3"/>
  <c r="I5643" i="3"/>
  <c r="H5643" i="3"/>
  <c r="G5643" i="3"/>
  <c r="J5642" i="3"/>
  <c r="I5642" i="3"/>
  <c r="H5642" i="3"/>
  <c r="G5642" i="3"/>
  <c r="J5641" i="3"/>
  <c r="I5641" i="3"/>
  <c r="H5641" i="3"/>
  <c r="G5641" i="3"/>
  <c r="J5640" i="3"/>
  <c r="I5640" i="3"/>
  <c r="H5640" i="3"/>
  <c r="G5640" i="3"/>
  <c r="J5639" i="3"/>
  <c r="I5639" i="3"/>
  <c r="H5639" i="3"/>
  <c r="G5639" i="3"/>
  <c r="J5638" i="3"/>
  <c r="I5638" i="3"/>
  <c r="H5638" i="3"/>
  <c r="G5638" i="3"/>
  <c r="J5637" i="3"/>
  <c r="I5637" i="3"/>
  <c r="H5637" i="3"/>
  <c r="G5637" i="3"/>
  <c r="J5636" i="3"/>
  <c r="I5636" i="3"/>
  <c r="H5636" i="3"/>
  <c r="G5636" i="3"/>
  <c r="J5635" i="3"/>
  <c r="I5635" i="3"/>
  <c r="K5635" i="3" s="1"/>
  <c r="H5635" i="3"/>
  <c r="G5635" i="3"/>
  <c r="J5634" i="3"/>
  <c r="I5634" i="3"/>
  <c r="H5634" i="3"/>
  <c r="G5634" i="3"/>
  <c r="J5633" i="3"/>
  <c r="I5633" i="3"/>
  <c r="H5633" i="3"/>
  <c r="G5633" i="3"/>
  <c r="J5632" i="3"/>
  <c r="I5632" i="3"/>
  <c r="H5632" i="3"/>
  <c r="G5632" i="3"/>
  <c r="J5631" i="3"/>
  <c r="I5631" i="3"/>
  <c r="H5631" i="3"/>
  <c r="G5631" i="3"/>
  <c r="J5630" i="3"/>
  <c r="I5630" i="3"/>
  <c r="H5630" i="3"/>
  <c r="G5630" i="3"/>
  <c r="J5629" i="3"/>
  <c r="I5629" i="3"/>
  <c r="H5629" i="3"/>
  <c r="G5629" i="3"/>
  <c r="J5628" i="3"/>
  <c r="I5628" i="3"/>
  <c r="H5628" i="3"/>
  <c r="G5628" i="3"/>
  <c r="J5627" i="3"/>
  <c r="I5627" i="3"/>
  <c r="H5627" i="3"/>
  <c r="G5627" i="3"/>
  <c r="J5626" i="3"/>
  <c r="I5626" i="3"/>
  <c r="H5626" i="3"/>
  <c r="G5626" i="3"/>
  <c r="J5625" i="3"/>
  <c r="I5625" i="3"/>
  <c r="H5625" i="3"/>
  <c r="G5625" i="3"/>
  <c r="J5624" i="3"/>
  <c r="I5624" i="3"/>
  <c r="H5624" i="3"/>
  <c r="G5624" i="3"/>
  <c r="J5623" i="3"/>
  <c r="I5623" i="3"/>
  <c r="H5623" i="3"/>
  <c r="G5623" i="3"/>
  <c r="J5622" i="3"/>
  <c r="I5622" i="3"/>
  <c r="H5622" i="3"/>
  <c r="G5622" i="3"/>
  <c r="J5621" i="3"/>
  <c r="I5621" i="3"/>
  <c r="H5621" i="3"/>
  <c r="G5621" i="3"/>
  <c r="J5620" i="3"/>
  <c r="I5620" i="3"/>
  <c r="H5620" i="3"/>
  <c r="G5620" i="3"/>
  <c r="J5619" i="3"/>
  <c r="I5619" i="3"/>
  <c r="H5619" i="3"/>
  <c r="G5619" i="3"/>
  <c r="J5618" i="3"/>
  <c r="I5618" i="3"/>
  <c r="H5618" i="3"/>
  <c r="G5618" i="3"/>
  <c r="J5617" i="3"/>
  <c r="I5617" i="3"/>
  <c r="H5617" i="3"/>
  <c r="G5617" i="3"/>
  <c r="J5616" i="3"/>
  <c r="I5616" i="3"/>
  <c r="H5616" i="3"/>
  <c r="G5616" i="3"/>
  <c r="J5615" i="3"/>
  <c r="I5615" i="3"/>
  <c r="H5615" i="3"/>
  <c r="G5615" i="3"/>
  <c r="J5614" i="3"/>
  <c r="I5614" i="3"/>
  <c r="H5614" i="3"/>
  <c r="G5614" i="3"/>
  <c r="J5613" i="3"/>
  <c r="I5613" i="3"/>
  <c r="H5613" i="3"/>
  <c r="G5613" i="3"/>
  <c r="J5612" i="3"/>
  <c r="I5612" i="3"/>
  <c r="H5612" i="3"/>
  <c r="G5612" i="3"/>
  <c r="J5611" i="3"/>
  <c r="I5611" i="3"/>
  <c r="H5611" i="3"/>
  <c r="G5611" i="3"/>
  <c r="J5610" i="3"/>
  <c r="I5610" i="3"/>
  <c r="H5610" i="3"/>
  <c r="G5610" i="3"/>
  <c r="J5609" i="3"/>
  <c r="I5609" i="3"/>
  <c r="H5609" i="3"/>
  <c r="G5609" i="3"/>
  <c r="J5608" i="3"/>
  <c r="I5608" i="3"/>
  <c r="H5608" i="3"/>
  <c r="G5608" i="3"/>
  <c r="J5607" i="3"/>
  <c r="I5607" i="3"/>
  <c r="H5607" i="3"/>
  <c r="G5607" i="3"/>
  <c r="J5606" i="3"/>
  <c r="I5606" i="3"/>
  <c r="H5606" i="3"/>
  <c r="G5606" i="3"/>
  <c r="J5605" i="3"/>
  <c r="I5605" i="3"/>
  <c r="H5605" i="3"/>
  <c r="G5605" i="3"/>
  <c r="J5604" i="3"/>
  <c r="I5604" i="3"/>
  <c r="H5604" i="3"/>
  <c r="G5604" i="3"/>
  <c r="J5603" i="3"/>
  <c r="I5603" i="3"/>
  <c r="H5603" i="3"/>
  <c r="G5603" i="3"/>
  <c r="J5602" i="3"/>
  <c r="I5602" i="3"/>
  <c r="H5602" i="3"/>
  <c r="G5602" i="3"/>
  <c r="J5601" i="3"/>
  <c r="I5601" i="3"/>
  <c r="H5601" i="3"/>
  <c r="G5601" i="3"/>
  <c r="J5600" i="3"/>
  <c r="I5600" i="3"/>
  <c r="H5600" i="3"/>
  <c r="G5600" i="3"/>
  <c r="J5599" i="3"/>
  <c r="I5599" i="3"/>
  <c r="H5599" i="3"/>
  <c r="G5599" i="3"/>
  <c r="J5598" i="3"/>
  <c r="I5598" i="3"/>
  <c r="H5598" i="3"/>
  <c r="G5598" i="3"/>
  <c r="J5597" i="3"/>
  <c r="I5597" i="3"/>
  <c r="H5597" i="3"/>
  <c r="G5597" i="3"/>
  <c r="J5596" i="3"/>
  <c r="I5596" i="3"/>
  <c r="H5596" i="3"/>
  <c r="G5596" i="3"/>
  <c r="J5595" i="3"/>
  <c r="I5595" i="3"/>
  <c r="H5595" i="3"/>
  <c r="G5595" i="3"/>
  <c r="J5594" i="3"/>
  <c r="I5594" i="3"/>
  <c r="H5594" i="3"/>
  <c r="G5594" i="3"/>
  <c r="J5593" i="3"/>
  <c r="I5593" i="3"/>
  <c r="H5593" i="3"/>
  <c r="G5593" i="3"/>
  <c r="J5592" i="3"/>
  <c r="I5592" i="3"/>
  <c r="H5592" i="3"/>
  <c r="G5592" i="3"/>
  <c r="J5591" i="3"/>
  <c r="I5591" i="3"/>
  <c r="H5591" i="3"/>
  <c r="G5591" i="3"/>
  <c r="J5590" i="3"/>
  <c r="I5590" i="3"/>
  <c r="H5590" i="3"/>
  <c r="G5590" i="3"/>
  <c r="J5589" i="3"/>
  <c r="I5589" i="3"/>
  <c r="H5589" i="3"/>
  <c r="G5589" i="3"/>
  <c r="J5588" i="3"/>
  <c r="I5588" i="3"/>
  <c r="H5588" i="3"/>
  <c r="G5588" i="3"/>
  <c r="J5587" i="3"/>
  <c r="I5587" i="3"/>
  <c r="H5587" i="3"/>
  <c r="G5587" i="3"/>
  <c r="J5586" i="3"/>
  <c r="I5586" i="3"/>
  <c r="H5586" i="3"/>
  <c r="G5586" i="3"/>
  <c r="J5585" i="3"/>
  <c r="I5585" i="3"/>
  <c r="H5585" i="3"/>
  <c r="G5585" i="3"/>
  <c r="J5584" i="3"/>
  <c r="I5584" i="3"/>
  <c r="H5584" i="3"/>
  <c r="G5584" i="3"/>
  <c r="J5583" i="3"/>
  <c r="I5583" i="3"/>
  <c r="H5583" i="3"/>
  <c r="G5583" i="3"/>
  <c r="J5582" i="3"/>
  <c r="I5582" i="3"/>
  <c r="H5582" i="3"/>
  <c r="G5582" i="3"/>
  <c r="J5581" i="3"/>
  <c r="I5581" i="3"/>
  <c r="H5581" i="3"/>
  <c r="G5581" i="3"/>
  <c r="J5580" i="3"/>
  <c r="I5580" i="3"/>
  <c r="H5580" i="3"/>
  <c r="G5580" i="3"/>
  <c r="J5579" i="3"/>
  <c r="I5579" i="3"/>
  <c r="H5579" i="3"/>
  <c r="G5579" i="3"/>
  <c r="J5578" i="3"/>
  <c r="I5578" i="3"/>
  <c r="H5578" i="3"/>
  <c r="G5578" i="3"/>
  <c r="J5577" i="3"/>
  <c r="I5577" i="3"/>
  <c r="H5577" i="3"/>
  <c r="G5577" i="3"/>
  <c r="J5576" i="3"/>
  <c r="I5576" i="3"/>
  <c r="H5576" i="3"/>
  <c r="G5576" i="3"/>
  <c r="J5575" i="3"/>
  <c r="I5575" i="3"/>
  <c r="H5575" i="3"/>
  <c r="G5575" i="3"/>
  <c r="J5574" i="3"/>
  <c r="I5574" i="3"/>
  <c r="H5574" i="3"/>
  <c r="G5574" i="3"/>
  <c r="J5573" i="3"/>
  <c r="I5573" i="3"/>
  <c r="H5573" i="3"/>
  <c r="G5573" i="3"/>
  <c r="J5572" i="3"/>
  <c r="I5572" i="3"/>
  <c r="H5572" i="3"/>
  <c r="G5572" i="3"/>
  <c r="J5571" i="3"/>
  <c r="I5571" i="3"/>
  <c r="K5571" i="3" s="1"/>
  <c r="H5571" i="3"/>
  <c r="G5571" i="3"/>
  <c r="J5570" i="3"/>
  <c r="I5570" i="3"/>
  <c r="H5570" i="3"/>
  <c r="G5570" i="3"/>
  <c r="J5569" i="3"/>
  <c r="I5569" i="3"/>
  <c r="H5569" i="3"/>
  <c r="G5569" i="3"/>
  <c r="J5568" i="3"/>
  <c r="I5568" i="3"/>
  <c r="H5568" i="3"/>
  <c r="G5568" i="3"/>
  <c r="J5567" i="3"/>
  <c r="I5567" i="3"/>
  <c r="H5567" i="3"/>
  <c r="G5567" i="3"/>
  <c r="J5566" i="3"/>
  <c r="I5566" i="3"/>
  <c r="H5566" i="3"/>
  <c r="G5566" i="3"/>
  <c r="J5565" i="3"/>
  <c r="I5565" i="3"/>
  <c r="H5565" i="3"/>
  <c r="G5565" i="3"/>
  <c r="J5564" i="3"/>
  <c r="I5564" i="3"/>
  <c r="H5564" i="3"/>
  <c r="G5564" i="3"/>
  <c r="J5563" i="3"/>
  <c r="I5563" i="3"/>
  <c r="H5563" i="3"/>
  <c r="G5563" i="3"/>
  <c r="J5562" i="3"/>
  <c r="I5562" i="3"/>
  <c r="H5562" i="3"/>
  <c r="G5562" i="3"/>
  <c r="J5561" i="3"/>
  <c r="I5561" i="3"/>
  <c r="H5561" i="3"/>
  <c r="G5561" i="3"/>
  <c r="J5560" i="3"/>
  <c r="I5560" i="3"/>
  <c r="H5560" i="3"/>
  <c r="G5560" i="3"/>
  <c r="J5559" i="3"/>
  <c r="I5559" i="3"/>
  <c r="H5559" i="3"/>
  <c r="G5559" i="3"/>
  <c r="J5558" i="3"/>
  <c r="I5558" i="3"/>
  <c r="H5558" i="3"/>
  <c r="G5558" i="3"/>
  <c r="J5557" i="3"/>
  <c r="I5557" i="3"/>
  <c r="H5557" i="3"/>
  <c r="G5557" i="3"/>
  <c r="J5556" i="3"/>
  <c r="I5556" i="3"/>
  <c r="H5556" i="3"/>
  <c r="G5556" i="3"/>
  <c r="J5555" i="3"/>
  <c r="I5555" i="3"/>
  <c r="H5555" i="3"/>
  <c r="G5555" i="3"/>
  <c r="J5554" i="3"/>
  <c r="I5554" i="3"/>
  <c r="H5554" i="3"/>
  <c r="G5554" i="3"/>
  <c r="J5553" i="3"/>
  <c r="I5553" i="3"/>
  <c r="H5553" i="3"/>
  <c r="G5553" i="3"/>
  <c r="J5552" i="3"/>
  <c r="I5552" i="3"/>
  <c r="H5552" i="3"/>
  <c r="G5552" i="3"/>
  <c r="J5551" i="3"/>
  <c r="I5551" i="3"/>
  <c r="H5551" i="3"/>
  <c r="G5551" i="3"/>
  <c r="J5550" i="3"/>
  <c r="I5550" i="3"/>
  <c r="H5550" i="3"/>
  <c r="G5550" i="3"/>
  <c r="J5549" i="3"/>
  <c r="I5549" i="3"/>
  <c r="H5549" i="3"/>
  <c r="G5549" i="3"/>
  <c r="J5548" i="3"/>
  <c r="I5548" i="3"/>
  <c r="H5548" i="3"/>
  <c r="G5548" i="3"/>
  <c r="J5547" i="3"/>
  <c r="I5547" i="3"/>
  <c r="H5547" i="3"/>
  <c r="G5547" i="3"/>
  <c r="J5546" i="3"/>
  <c r="I5546" i="3"/>
  <c r="H5546" i="3"/>
  <c r="G5546" i="3"/>
  <c r="J5545" i="3"/>
  <c r="I5545" i="3"/>
  <c r="H5545" i="3"/>
  <c r="G5545" i="3"/>
  <c r="J5544" i="3"/>
  <c r="I5544" i="3"/>
  <c r="H5544" i="3"/>
  <c r="G5544" i="3"/>
  <c r="J5543" i="3"/>
  <c r="I5543" i="3"/>
  <c r="H5543" i="3"/>
  <c r="G5543" i="3"/>
  <c r="J5542" i="3"/>
  <c r="I5542" i="3"/>
  <c r="H5542" i="3"/>
  <c r="G5542" i="3"/>
  <c r="J5541" i="3"/>
  <c r="I5541" i="3"/>
  <c r="H5541" i="3"/>
  <c r="G5541" i="3"/>
  <c r="J5540" i="3"/>
  <c r="I5540" i="3"/>
  <c r="H5540" i="3"/>
  <c r="G5540" i="3"/>
  <c r="J5539" i="3"/>
  <c r="I5539" i="3"/>
  <c r="K5539" i="3" s="1"/>
  <c r="H5539" i="3"/>
  <c r="G5539" i="3"/>
  <c r="J5538" i="3"/>
  <c r="I5538" i="3"/>
  <c r="H5538" i="3"/>
  <c r="G5538" i="3"/>
  <c r="J5537" i="3"/>
  <c r="I5537" i="3"/>
  <c r="H5537" i="3"/>
  <c r="G5537" i="3"/>
  <c r="J5536" i="3"/>
  <c r="I5536" i="3"/>
  <c r="H5536" i="3"/>
  <c r="G5536" i="3"/>
  <c r="J5535" i="3"/>
  <c r="I5535" i="3"/>
  <c r="H5535" i="3"/>
  <c r="G5535" i="3"/>
  <c r="J5534" i="3"/>
  <c r="I5534" i="3"/>
  <c r="H5534" i="3"/>
  <c r="G5534" i="3"/>
  <c r="J5533" i="3"/>
  <c r="I5533" i="3"/>
  <c r="H5533" i="3"/>
  <c r="G5533" i="3"/>
  <c r="J5532" i="3"/>
  <c r="I5532" i="3"/>
  <c r="H5532" i="3"/>
  <c r="G5532" i="3"/>
  <c r="J5531" i="3"/>
  <c r="I5531" i="3"/>
  <c r="H5531" i="3"/>
  <c r="G5531" i="3"/>
  <c r="J5530" i="3"/>
  <c r="I5530" i="3"/>
  <c r="H5530" i="3"/>
  <c r="G5530" i="3"/>
  <c r="J5529" i="3"/>
  <c r="I5529" i="3"/>
  <c r="H5529" i="3"/>
  <c r="G5529" i="3"/>
  <c r="J5528" i="3"/>
  <c r="I5528" i="3"/>
  <c r="H5528" i="3"/>
  <c r="G5528" i="3"/>
  <c r="J5527" i="3"/>
  <c r="I5527" i="3"/>
  <c r="H5527" i="3"/>
  <c r="G5527" i="3"/>
  <c r="J5526" i="3"/>
  <c r="I5526" i="3"/>
  <c r="H5526" i="3"/>
  <c r="G5526" i="3"/>
  <c r="J5525" i="3"/>
  <c r="I5525" i="3"/>
  <c r="H5525" i="3"/>
  <c r="G5525" i="3"/>
  <c r="J5524" i="3"/>
  <c r="I5524" i="3"/>
  <c r="H5524" i="3"/>
  <c r="G5524" i="3"/>
  <c r="J5523" i="3"/>
  <c r="I5523" i="3"/>
  <c r="H5523" i="3"/>
  <c r="G5523" i="3"/>
  <c r="J5522" i="3"/>
  <c r="I5522" i="3"/>
  <c r="H5522" i="3"/>
  <c r="G5522" i="3"/>
  <c r="J5521" i="3"/>
  <c r="I5521" i="3"/>
  <c r="K5521" i="3" s="1"/>
  <c r="H5521" i="3"/>
  <c r="G5521" i="3"/>
  <c r="J5520" i="3"/>
  <c r="I5520" i="3"/>
  <c r="H5520" i="3"/>
  <c r="G5520" i="3"/>
  <c r="J5519" i="3"/>
  <c r="I5519" i="3"/>
  <c r="H5519" i="3"/>
  <c r="G5519" i="3"/>
  <c r="J5518" i="3"/>
  <c r="I5518" i="3"/>
  <c r="H5518" i="3"/>
  <c r="G5518" i="3"/>
  <c r="J5517" i="3"/>
  <c r="I5517" i="3"/>
  <c r="H5517" i="3"/>
  <c r="G5517" i="3"/>
  <c r="J5516" i="3"/>
  <c r="I5516" i="3"/>
  <c r="H5516" i="3"/>
  <c r="G5516" i="3"/>
  <c r="J5515" i="3"/>
  <c r="I5515" i="3"/>
  <c r="H5515" i="3"/>
  <c r="G5515" i="3"/>
  <c r="J5514" i="3"/>
  <c r="I5514" i="3"/>
  <c r="H5514" i="3"/>
  <c r="G5514" i="3"/>
  <c r="J5513" i="3"/>
  <c r="I5513" i="3"/>
  <c r="H5513" i="3"/>
  <c r="G5513" i="3"/>
  <c r="J5512" i="3"/>
  <c r="I5512" i="3"/>
  <c r="H5512" i="3"/>
  <c r="G5512" i="3"/>
  <c r="J5511" i="3"/>
  <c r="I5511" i="3"/>
  <c r="H5511" i="3"/>
  <c r="G5511" i="3"/>
  <c r="J5510" i="3"/>
  <c r="I5510" i="3"/>
  <c r="H5510" i="3"/>
  <c r="G5510" i="3"/>
  <c r="J5509" i="3"/>
  <c r="I5509" i="3"/>
  <c r="H5509" i="3"/>
  <c r="G5509" i="3"/>
  <c r="J5508" i="3"/>
  <c r="I5508" i="3"/>
  <c r="H5508" i="3"/>
  <c r="G5508" i="3"/>
  <c r="J5507" i="3"/>
  <c r="I5507" i="3"/>
  <c r="H5507" i="3"/>
  <c r="G5507" i="3"/>
  <c r="J5506" i="3"/>
  <c r="I5506" i="3"/>
  <c r="H5506" i="3"/>
  <c r="G5506" i="3"/>
  <c r="J5505" i="3"/>
  <c r="I5505" i="3"/>
  <c r="K5505" i="3" s="1"/>
  <c r="H5505" i="3"/>
  <c r="G5505" i="3"/>
  <c r="J5504" i="3"/>
  <c r="I5504" i="3"/>
  <c r="H5504" i="3"/>
  <c r="G5504" i="3"/>
  <c r="J5503" i="3"/>
  <c r="I5503" i="3"/>
  <c r="H5503" i="3"/>
  <c r="G5503" i="3"/>
  <c r="J5502" i="3"/>
  <c r="I5502" i="3"/>
  <c r="H5502" i="3"/>
  <c r="G5502" i="3"/>
  <c r="J5501" i="3"/>
  <c r="I5501" i="3"/>
  <c r="H5501" i="3"/>
  <c r="G5501" i="3"/>
  <c r="J5500" i="3"/>
  <c r="I5500" i="3"/>
  <c r="H5500" i="3"/>
  <c r="G5500" i="3"/>
  <c r="J5499" i="3"/>
  <c r="I5499" i="3"/>
  <c r="H5499" i="3"/>
  <c r="G5499" i="3"/>
  <c r="J5498" i="3"/>
  <c r="I5498" i="3"/>
  <c r="K5498" i="3" s="1"/>
  <c r="H5498" i="3"/>
  <c r="G5498" i="3"/>
  <c r="J5497" i="3"/>
  <c r="I5497" i="3"/>
  <c r="H5497" i="3"/>
  <c r="G5497" i="3"/>
  <c r="J5496" i="3"/>
  <c r="I5496" i="3"/>
  <c r="H5496" i="3"/>
  <c r="G5496" i="3"/>
  <c r="J5495" i="3"/>
  <c r="I5495" i="3"/>
  <c r="H5495" i="3"/>
  <c r="G5495" i="3"/>
  <c r="J5494" i="3"/>
  <c r="I5494" i="3"/>
  <c r="K5494" i="3" s="1"/>
  <c r="H5494" i="3"/>
  <c r="G5494" i="3"/>
  <c r="J5493" i="3"/>
  <c r="I5493" i="3"/>
  <c r="H5493" i="3"/>
  <c r="G5493" i="3"/>
  <c r="J5492" i="3"/>
  <c r="I5492" i="3"/>
  <c r="H5492" i="3"/>
  <c r="G5492" i="3"/>
  <c r="J5491" i="3"/>
  <c r="I5491" i="3"/>
  <c r="H5491" i="3"/>
  <c r="G5491" i="3"/>
  <c r="J5490" i="3"/>
  <c r="I5490" i="3"/>
  <c r="K5490" i="3" s="1"/>
  <c r="H5490" i="3"/>
  <c r="G5490" i="3"/>
  <c r="J5489" i="3"/>
  <c r="I5489" i="3"/>
  <c r="H5489" i="3"/>
  <c r="G5489" i="3"/>
  <c r="J5488" i="3"/>
  <c r="I5488" i="3"/>
  <c r="H5488" i="3"/>
  <c r="G5488" i="3"/>
  <c r="J5487" i="3"/>
  <c r="I5487" i="3"/>
  <c r="H5487" i="3"/>
  <c r="G5487" i="3"/>
  <c r="J5486" i="3"/>
  <c r="I5486" i="3"/>
  <c r="H5486" i="3"/>
  <c r="G5486" i="3"/>
  <c r="J5485" i="3"/>
  <c r="I5485" i="3"/>
  <c r="H5485" i="3"/>
  <c r="G5485" i="3"/>
  <c r="J5484" i="3"/>
  <c r="I5484" i="3"/>
  <c r="H5484" i="3"/>
  <c r="G5484" i="3"/>
  <c r="J5483" i="3"/>
  <c r="I5483" i="3"/>
  <c r="H5483" i="3"/>
  <c r="G5483" i="3"/>
  <c r="J5482" i="3"/>
  <c r="I5482" i="3"/>
  <c r="H5482" i="3"/>
  <c r="G5482" i="3"/>
  <c r="J5481" i="3"/>
  <c r="I5481" i="3"/>
  <c r="H5481" i="3"/>
  <c r="G5481" i="3"/>
  <c r="J5480" i="3"/>
  <c r="I5480" i="3"/>
  <c r="H5480" i="3"/>
  <c r="G5480" i="3"/>
  <c r="J5479" i="3"/>
  <c r="I5479" i="3"/>
  <c r="H5479" i="3"/>
  <c r="G5479" i="3"/>
  <c r="J5478" i="3"/>
  <c r="I5478" i="3"/>
  <c r="H5478" i="3"/>
  <c r="G5478" i="3"/>
  <c r="J5477" i="3"/>
  <c r="I5477" i="3"/>
  <c r="H5477" i="3"/>
  <c r="G5477" i="3"/>
  <c r="J5476" i="3"/>
  <c r="I5476" i="3"/>
  <c r="H5476" i="3"/>
  <c r="G5476" i="3"/>
  <c r="J5475" i="3"/>
  <c r="I5475" i="3"/>
  <c r="H5475" i="3"/>
  <c r="G5475" i="3"/>
  <c r="J5474" i="3"/>
  <c r="I5474" i="3"/>
  <c r="H5474" i="3"/>
  <c r="G5474" i="3"/>
  <c r="J5473" i="3"/>
  <c r="K5473" i="3" s="1"/>
  <c r="I5473" i="3"/>
  <c r="H5473" i="3"/>
  <c r="G5473" i="3"/>
  <c r="J5472" i="3"/>
  <c r="I5472" i="3"/>
  <c r="H5472" i="3"/>
  <c r="G5472" i="3"/>
  <c r="J5471" i="3"/>
  <c r="I5471" i="3"/>
  <c r="H5471" i="3"/>
  <c r="G5471" i="3"/>
  <c r="J5470" i="3"/>
  <c r="I5470" i="3"/>
  <c r="K5470" i="3" s="1"/>
  <c r="H5470" i="3"/>
  <c r="G5470" i="3"/>
  <c r="J5469" i="3"/>
  <c r="I5469" i="3"/>
  <c r="H5469" i="3"/>
  <c r="G5469" i="3"/>
  <c r="J5468" i="3"/>
  <c r="I5468" i="3"/>
  <c r="K5468" i="3" s="1"/>
  <c r="H5468" i="3"/>
  <c r="G5468" i="3"/>
  <c r="J5467" i="3"/>
  <c r="I5467" i="3"/>
  <c r="H5467" i="3"/>
  <c r="G5467" i="3"/>
  <c r="J5466" i="3"/>
  <c r="I5466" i="3"/>
  <c r="K5466" i="3" s="1"/>
  <c r="H5466" i="3"/>
  <c r="G5466" i="3"/>
  <c r="J5465" i="3"/>
  <c r="I5465" i="3"/>
  <c r="H5465" i="3"/>
  <c r="G5465" i="3"/>
  <c r="J5464" i="3"/>
  <c r="I5464" i="3"/>
  <c r="K5464" i="3" s="1"/>
  <c r="H5464" i="3"/>
  <c r="G5464" i="3"/>
  <c r="J5463" i="3"/>
  <c r="I5463" i="3"/>
  <c r="H5463" i="3"/>
  <c r="G5463" i="3"/>
  <c r="J5462" i="3"/>
  <c r="I5462" i="3"/>
  <c r="K5462" i="3" s="1"/>
  <c r="H5462" i="3"/>
  <c r="G5462" i="3"/>
  <c r="J5461" i="3"/>
  <c r="I5461" i="3"/>
  <c r="H5461" i="3"/>
  <c r="G5461" i="3"/>
  <c r="J5460" i="3"/>
  <c r="I5460" i="3"/>
  <c r="K5460" i="3" s="1"/>
  <c r="H5460" i="3"/>
  <c r="G5460" i="3"/>
  <c r="J5459" i="3"/>
  <c r="K5459" i="3" s="1"/>
  <c r="I5459" i="3"/>
  <c r="H5459" i="3"/>
  <c r="G5459" i="3"/>
  <c r="J5458" i="3"/>
  <c r="I5458" i="3"/>
  <c r="K5458" i="3" s="1"/>
  <c r="H5458" i="3"/>
  <c r="G5458" i="3"/>
  <c r="J5457" i="3"/>
  <c r="K5457" i="3" s="1"/>
  <c r="I5457" i="3"/>
  <c r="H5457" i="3"/>
  <c r="G5457" i="3"/>
  <c r="J5456" i="3"/>
  <c r="I5456" i="3"/>
  <c r="H5456" i="3"/>
  <c r="G5456" i="3"/>
  <c r="J5455" i="3"/>
  <c r="I5455" i="3"/>
  <c r="H5455" i="3"/>
  <c r="G5455" i="3"/>
  <c r="J5454" i="3"/>
  <c r="I5454" i="3"/>
  <c r="H5454" i="3"/>
  <c r="G5454" i="3"/>
  <c r="J5453" i="3"/>
  <c r="I5453" i="3"/>
  <c r="H5453" i="3"/>
  <c r="G5453" i="3"/>
  <c r="J5452" i="3"/>
  <c r="I5452" i="3"/>
  <c r="H5452" i="3"/>
  <c r="G5452" i="3"/>
  <c r="J5451" i="3"/>
  <c r="I5451" i="3"/>
  <c r="H5451" i="3"/>
  <c r="G5451" i="3"/>
  <c r="J5450" i="3"/>
  <c r="I5450" i="3"/>
  <c r="H5450" i="3"/>
  <c r="G5450" i="3"/>
  <c r="J5449" i="3"/>
  <c r="I5449" i="3"/>
  <c r="H5449" i="3"/>
  <c r="G5449" i="3"/>
  <c r="J5448" i="3"/>
  <c r="I5448" i="3"/>
  <c r="H5448" i="3"/>
  <c r="G5448" i="3"/>
  <c r="J5447" i="3"/>
  <c r="I5447" i="3"/>
  <c r="H5447" i="3"/>
  <c r="G5447" i="3"/>
  <c r="J5446" i="3"/>
  <c r="I5446" i="3"/>
  <c r="H5446" i="3"/>
  <c r="G5446" i="3"/>
  <c r="J5445" i="3"/>
  <c r="I5445" i="3"/>
  <c r="H5445" i="3"/>
  <c r="G5445" i="3"/>
  <c r="J5444" i="3"/>
  <c r="I5444" i="3"/>
  <c r="H5444" i="3"/>
  <c r="G5444" i="3"/>
  <c r="J5443" i="3"/>
  <c r="I5443" i="3"/>
  <c r="H5443" i="3"/>
  <c r="G5443" i="3"/>
  <c r="J5442" i="3"/>
  <c r="I5442" i="3"/>
  <c r="H5442" i="3"/>
  <c r="G5442" i="3"/>
  <c r="J5441" i="3"/>
  <c r="K5441" i="3" s="1"/>
  <c r="I5441" i="3"/>
  <c r="H5441" i="3"/>
  <c r="G5441" i="3"/>
  <c r="J5440" i="3"/>
  <c r="I5440" i="3"/>
  <c r="H5440" i="3"/>
  <c r="G5440" i="3"/>
  <c r="J5439" i="3"/>
  <c r="I5439" i="3"/>
  <c r="H5439" i="3"/>
  <c r="G5439" i="3"/>
  <c r="J5438" i="3"/>
  <c r="I5438" i="3"/>
  <c r="H5438" i="3"/>
  <c r="G5438" i="3"/>
  <c r="J5437" i="3"/>
  <c r="I5437" i="3"/>
  <c r="H5437" i="3"/>
  <c r="G5437" i="3"/>
  <c r="J5436" i="3"/>
  <c r="I5436" i="3"/>
  <c r="H5436" i="3"/>
  <c r="G5436" i="3"/>
  <c r="J5435" i="3"/>
  <c r="I5435" i="3"/>
  <c r="H5435" i="3"/>
  <c r="G5435" i="3"/>
  <c r="J5434" i="3"/>
  <c r="I5434" i="3"/>
  <c r="H5434" i="3"/>
  <c r="G5434" i="3"/>
  <c r="J5433" i="3"/>
  <c r="I5433" i="3"/>
  <c r="H5433" i="3"/>
  <c r="G5433" i="3"/>
  <c r="J5432" i="3"/>
  <c r="I5432" i="3"/>
  <c r="H5432" i="3"/>
  <c r="G5432" i="3"/>
  <c r="J5431" i="3"/>
  <c r="I5431" i="3"/>
  <c r="H5431" i="3"/>
  <c r="G5431" i="3"/>
  <c r="J5430" i="3"/>
  <c r="I5430" i="3"/>
  <c r="H5430" i="3"/>
  <c r="G5430" i="3"/>
  <c r="J5429" i="3"/>
  <c r="I5429" i="3"/>
  <c r="H5429" i="3"/>
  <c r="G5429" i="3"/>
  <c r="J5428" i="3"/>
  <c r="I5428" i="3"/>
  <c r="H5428" i="3"/>
  <c r="G5428" i="3"/>
  <c r="J5427" i="3"/>
  <c r="I5427" i="3"/>
  <c r="H5427" i="3"/>
  <c r="G5427" i="3"/>
  <c r="J5426" i="3"/>
  <c r="I5426" i="3"/>
  <c r="H5426" i="3"/>
  <c r="G5426" i="3"/>
  <c r="J5425" i="3"/>
  <c r="I5425" i="3"/>
  <c r="H5425" i="3"/>
  <c r="G5425" i="3"/>
  <c r="J5424" i="3"/>
  <c r="I5424" i="3"/>
  <c r="H5424" i="3"/>
  <c r="G5424" i="3"/>
  <c r="J5423" i="3"/>
  <c r="I5423" i="3"/>
  <c r="H5423" i="3"/>
  <c r="G5423" i="3"/>
  <c r="J5422" i="3"/>
  <c r="I5422" i="3"/>
  <c r="H5422" i="3"/>
  <c r="G5422" i="3"/>
  <c r="J5421" i="3"/>
  <c r="I5421" i="3"/>
  <c r="H5421" i="3"/>
  <c r="G5421" i="3"/>
  <c r="J5420" i="3"/>
  <c r="I5420" i="3"/>
  <c r="H5420" i="3"/>
  <c r="G5420" i="3"/>
  <c r="J5419" i="3"/>
  <c r="I5419" i="3"/>
  <c r="H5419" i="3"/>
  <c r="G5419" i="3"/>
  <c r="J5418" i="3"/>
  <c r="I5418" i="3"/>
  <c r="H5418" i="3"/>
  <c r="G5418" i="3"/>
  <c r="J5417" i="3"/>
  <c r="I5417" i="3"/>
  <c r="H5417" i="3"/>
  <c r="G5417" i="3"/>
  <c r="J5416" i="3"/>
  <c r="I5416" i="3"/>
  <c r="H5416" i="3"/>
  <c r="G5416" i="3"/>
  <c r="J5415" i="3"/>
  <c r="I5415" i="3"/>
  <c r="H5415" i="3"/>
  <c r="G5415" i="3"/>
  <c r="J5414" i="3"/>
  <c r="I5414" i="3"/>
  <c r="H5414" i="3"/>
  <c r="G5414" i="3"/>
  <c r="J5413" i="3"/>
  <c r="I5413" i="3"/>
  <c r="H5413" i="3"/>
  <c r="G5413" i="3"/>
  <c r="J5412" i="3"/>
  <c r="I5412" i="3"/>
  <c r="H5412" i="3"/>
  <c r="G5412" i="3"/>
  <c r="J5411" i="3"/>
  <c r="I5411" i="3"/>
  <c r="H5411" i="3"/>
  <c r="G5411" i="3"/>
  <c r="J5410" i="3"/>
  <c r="I5410" i="3"/>
  <c r="H5410" i="3"/>
  <c r="G5410" i="3"/>
  <c r="J5409" i="3"/>
  <c r="K5409" i="3" s="1"/>
  <c r="I5409" i="3"/>
  <c r="H5409" i="3"/>
  <c r="G5409" i="3"/>
  <c r="J5408" i="3"/>
  <c r="I5408" i="3"/>
  <c r="H5408" i="3"/>
  <c r="G5408" i="3"/>
  <c r="J5407" i="3"/>
  <c r="I5407" i="3"/>
  <c r="H5407" i="3"/>
  <c r="G5407" i="3"/>
  <c r="J5406" i="3"/>
  <c r="I5406" i="3"/>
  <c r="H5406" i="3"/>
  <c r="G5406" i="3"/>
  <c r="J5405" i="3"/>
  <c r="I5405" i="3"/>
  <c r="H5405" i="3"/>
  <c r="G5405" i="3"/>
  <c r="J5404" i="3"/>
  <c r="I5404" i="3"/>
  <c r="H5404" i="3"/>
  <c r="G5404" i="3"/>
  <c r="J5403" i="3"/>
  <c r="I5403" i="3"/>
  <c r="H5403" i="3"/>
  <c r="G5403" i="3"/>
  <c r="J5402" i="3"/>
  <c r="I5402" i="3"/>
  <c r="H5402" i="3"/>
  <c r="G5402" i="3"/>
  <c r="J5401" i="3"/>
  <c r="I5401" i="3"/>
  <c r="H5401" i="3"/>
  <c r="G5401" i="3"/>
  <c r="J5400" i="3"/>
  <c r="I5400" i="3"/>
  <c r="H5400" i="3"/>
  <c r="G5400" i="3"/>
  <c r="J5399" i="3"/>
  <c r="I5399" i="3"/>
  <c r="H5399" i="3"/>
  <c r="G5399" i="3"/>
  <c r="J5398" i="3"/>
  <c r="I5398" i="3"/>
  <c r="H5398" i="3"/>
  <c r="G5398" i="3"/>
  <c r="J5397" i="3"/>
  <c r="I5397" i="3"/>
  <c r="H5397" i="3"/>
  <c r="G5397" i="3"/>
  <c r="J5396" i="3"/>
  <c r="I5396" i="3"/>
  <c r="H5396" i="3"/>
  <c r="G5396" i="3"/>
  <c r="J5395" i="3"/>
  <c r="I5395" i="3"/>
  <c r="H5395" i="3"/>
  <c r="G5395" i="3"/>
  <c r="J5394" i="3"/>
  <c r="I5394" i="3"/>
  <c r="H5394" i="3"/>
  <c r="G5394" i="3"/>
  <c r="J5393" i="3"/>
  <c r="K5393" i="3" s="1"/>
  <c r="I5393" i="3"/>
  <c r="H5393" i="3"/>
  <c r="G5393" i="3"/>
  <c r="J5392" i="3"/>
  <c r="I5392" i="3"/>
  <c r="H5392" i="3"/>
  <c r="G5392" i="3"/>
  <c r="J5391" i="3"/>
  <c r="I5391" i="3"/>
  <c r="H5391" i="3"/>
  <c r="G5391" i="3"/>
  <c r="J5390" i="3"/>
  <c r="I5390" i="3"/>
  <c r="H5390" i="3"/>
  <c r="G5390" i="3"/>
  <c r="J5389" i="3"/>
  <c r="I5389" i="3"/>
  <c r="H5389" i="3"/>
  <c r="G5389" i="3"/>
  <c r="J5388" i="3"/>
  <c r="I5388" i="3"/>
  <c r="H5388" i="3"/>
  <c r="G5388" i="3"/>
  <c r="J5387" i="3"/>
  <c r="I5387" i="3"/>
  <c r="H5387" i="3"/>
  <c r="G5387" i="3"/>
  <c r="J5386" i="3"/>
  <c r="I5386" i="3"/>
  <c r="H5386" i="3"/>
  <c r="G5386" i="3"/>
  <c r="J5385" i="3"/>
  <c r="I5385" i="3"/>
  <c r="H5385" i="3"/>
  <c r="G5385" i="3"/>
  <c r="J5384" i="3"/>
  <c r="I5384" i="3"/>
  <c r="H5384" i="3"/>
  <c r="G5384" i="3"/>
  <c r="J5383" i="3"/>
  <c r="I5383" i="3"/>
  <c r="H5383" i="3"/>
  <c r="G5383" i="3"/>
  <c r="J5382" i="3"/>
  <c r="I5382" i="3"/>
  <c r="H5382" i="3"/>
  <c r="G5382" i="3"/>
  <c r="J5381" i="3"/>
  <c r="I5381" i="3"/>
  <c r="H5381" i="3"/>
  <c r="G5381" i="3"/>
  <c r="J5380" i="3"/>
  <c r="I5380" i="3"/>
  <c r="H5380" i="3"/>
  <c r="G5380" i="3"/>
  <c r="J5379" i="3"/>
  <c r="I5379" i="3"/>
  <c r="H5379" i="3"/>
  <c r="G5379" i="3"/>
  <c r="J5378" i="3"/>
  <c r="I5378" i="3"/>
  <c r="H5378" i="3"/>
  <c r="G5378" i="3"/>
  <c r="K5377" i="3"/>
  <c r="J5377" i="3"/>
  <c r="I5377" i="3"/>
  <c r="H5377" i="3"/>
  <c r="G5377" i="3"/>
  <c r="J5376" i="3"/>
  <c r="I5376" i="3"/>
  <c r="H5376" i="3"/>
  <c r="G5376" i="3"/>
  <c r="J5375" i="3"/>
  <c r="I5375" i="3"/>
  <c r="H5375" i="3"/>
  <c r="G5375" i="3"/>
  <c r="J5374" i="3"/>
  <c r="I5374" i="3"/>
  <c r="H5374" i="3"/>
  <c r="G5374" i="3"/>
  <c r="J5373" i="3"/>
  <c r="I5373" i="3"/>
  <c r="K5373" i="3" s="1"/>
  <c r="H5373" i="3"/>
  <c r="G5373" i="3"/>
  <c r="J5372" i="3"/>
  <c r="I5372" i="3"/>
  <c r="H5372" i="3"/>
  <c r="G5372" i="3"/>
  <c r="J5371" i="3"/>
  <c r="I5371" i="3"/>
  <c r="K5371" i="3" s="1"/>
  <c r="H5371" i="3"/>
  <c r="G5371" i="3"/>
  <c r="J5370" i="3"/>
  <c r="I5370" i="3"/>
  <c r="H5370" i="3"/>
  <c r="G5370" i="3"/>
  <c r="J5369" i="3"/>
  <c r="I5369" i="3"/>
  <c r="K5369" i="3" s="1"/>
  <c r="H5369" i="3"/>
  <c r="G5369" i="3"/>
  <c r="J5368" i="3"/>
  <c r="I5368" i="3"/>
  <c r="H5368" i="3"/>
  <c r="G5368" i="3"/>
  <c r="J5367" i="3"/>
  <c r="I5367" i="3"/>
  <c r="K5367" i="3" s="1"/>
  <c r="H5367" i="3"/>
  <c r="G5367" i="3"/>
  <c r="J5366" i="3"/>
  <c r="I5366" i="3"/>
  <c r="H5366" i="3"/>
  <c r="G5366" i="3"/>
  <c r="J5365" i="3"/>
  <c r="I5365" i="3"/>
  <c r="K5365" i="3" s="1"/>
  <c r="H5365" i="3"/>
  <c r="G5365" i="3"/>
  <c r="J5364" i="3"/>
  <c r="I5364" i="3"/>
  <c r="H5364" i="3"/>
  <c r="G5364" i="3"/>
  <c r="J5363" i="3"/>
  <c r="I5363" i="3"/>
  <c r="H5363" i="3"/>
  <c r="G5363" i="3"/>
  <c r="J5362" i="3"/>
  <c r="I5362" i="3"/>
  <c r="H5362" i="3"/>
  <c r="G5362" i="3"/>
  <c r="J5361" i="3"/>
  <c r="I5361" i="3"/>
  <c r="H5361" i="3"/>
  <c r="G5361" i="3"/>
  <c r="J5360" i="3"/>
  <c r="I5360" i="3"/>
  <c r="H5360" i="3"/>
  <c r="G5360" i="3"/>
  <c r="J5359" i="3"/>
  <c r="I5359" i="3"/>
  <c r="H5359" i="3"/>
  <c r="G5359" i="3"/>
  <c r="J5358" i="3"/>
  <c r="I5358" i="3"/>
  <c r="H5358" i="3"/>
  <c r="G5358" i="3"/>
  <c r="J5357" i="3"/>
  <c r="I5357" i="3"/>
  <c r="H5357" i="3"/>
  <c r="G5357" i="3"/>
  <c r="J5356" i="3"/>
  <c r="I5356" i="3"/>
  <c r="H5356" i="3"/>
  <c r="G5356" i="3"/>
  <c r="J5355" i="3"/>
  <c r="I5355" i="3"/>
  <c r="H5355" i="3"/>
  <c r="G5355" i="3"/>
  <c r="J5354" i="3"/>
  <c r="I5354" i="3"/>
  <c r="H5354" i="3"/>
  <c r="G5354" i="3"/>
  <c r="J5353" i="3"/>
  <c r="I5353" i="3"/>
  <c r="H5353" i="3"/>
  <c r="G5353" i="3"/>
  <c r="J5352" i="3"/>
  <c r="I5352" i="3"/>
  <c r="H5352" i="3"/>
  <c r="G5352" i="3"/>
  <c r="J5351" i="3"/>
  <c r="I5351" i="3"/>
  <c r="H5351" i="3"/>
  <c r="G5351" i="3"/>
  <c r="J5350" i="3"/>
  <c r="I5350" i="3"/>
  <c r="H5350" i="3"/>
  <c r="G5350" i="3"/>
  <c r="J5349" i="3"/>
  <c r="I5349" i="3"/>
  <c r="H5349" i="3"/>
  <c r="G5349" i="3"/>
  <c r="J5348" i="3"/>
  <c r="I5348" i="3"/>
  <c r="H5348" i="3"/>
  <c r="G5348" i="3"/>
  <c r="J5347" i="3"/>
  <c r="K5347" i="3" s="1"/>
  <c r="I5347" i="3"/>
  <c r="H5347" i="3"/>
  <c r="G5347" i="3"/>
  <c r="J5346" i="3"/>
  <c r="I5346" i="3"/>
  <c r="H5346" i="3"/>
  <c r="G5346" i="3"/>
  <c r="J5345" i="3"/>
  <c r="K5345" i="3" s="1"/>
  <c r="I5345" i="3"/>
  <c r="H5345" i="3"/>
  <c r="G5345" i="3"/>
  <c r="J5344" i="3"/>
  <c r="I5344" i="3"/>
  <c r="H5344" i="3"/>
  <c r="G5344" i="3"/>
  <c r="J5343" i="3"/>
  <c r="I5343" i="3"/>
  <c r="H5343" i="3"/>
  <c r="G5343" i="3"/>
  <c r="J5342" i="3"/>
  <c r="I5342" i="3"/>
  <c r="H5342" i="3"/>
  <c r="G5342" i="3"/>
  <c r="J5341" i="3"/>
  <c r="I5341" i="3"/>
  <c r="H5341" i="3"/>
  <c r="G5341" i="3"/>
  <c r="J5340" i="3"/>
  <c r="I5340" i="3"/>
  <c r="H5340" i="3"/>
  <c r="G5340" i="3"/>
  <c r="J5339" i="3"/>
  <c r="I5339" i="3"/>
  <c r="H5339" i="3"/>
  <c r="G5339" i="3"/>
  <c r="J5338" i="3"/>
  <c r="I5338" i="3"/>
  <c r="K5338" i="3" s="1"/>
  <c r="H5338" i="3"/>
  <c r="G5338" i="3"/>
  <c r="J5337" i="3"/>
  <c r="I5337" i="3"/>
  <c r="H5337" i="3"/>
  <c r="G5337" i="3"/>
  <c r="J5336" i="3"/>
  <c r="I5336" i="3"/>
  <c r="H5336" i="3"/>
  <c r="G5336" i="3"/>
  <c r="J5335" i="3"/>
  <c r="I5335" i="3"/>
  <c r="H5335" i="3"/>
  <c r="G5335" i="3"/>
  <c r="J5334" i="3"/>
  <c r="I5334" i="3"/>
  <c r="K5334" i="3" s="1"/>
  <c r="H5334" i="3"/>
  <c r="G5334" i="3"/>
  <c r="J5333" i="3"/>
  <c r="I5333" i="3"/>
  <c r="H5333" i="3"/>
  <c r="G5333" i="3"/>
  <c r="J5332" i="3"/>
  <c r="I5332" i="3"/>
  <c r="H5332" i="3"/>
  <c r="G5332" i="3"/>
  <c r="J5331" i="3"/>
  <c r="I5331" i="3"/>
  <c r="H5331" i="3"/>
  <c r="G5331" i="3"/>
  <c r="J5330" i="3"/>
  <c r="I5330" i="3"/>
  <c r="K5330" i="3" s="1"/>
  <c r="H5330" i="3"/>
  <c r="G5330" i="3"/>
  <c r="J5329" i="3"/>
  <c r="I5329" i="3"/>
  <c r="H5329" i="3"/>
  <c r="G5329" i="3"/>
  <c r="J5328" i="3"/>
  <c r="I5328" i="3"/>
  <c r="H5328" i="3"/>
  <c r="G5328" i="3"/>
  <c r="J5327" i="3"/>
  <c r="I5327" i="3"/>
  <c r="H5327" i="3"/>
  <c r="G5327" i="3"/>
  <c r="J5326" i="3"/>
  <c r="I5326" i="3"/>
  <c r="H5326" i="3"/>
  <c r="G5326" i="3"/>
  <c r="J5325" i="3"/>
  <c r="I5325" i="3"/>
  <c r="H5325" i="3"/>
  <c r="G5325" i="3"/>
  <c r="J5324" i="3"/>
  <c r="I5324" i="3"/>
  <c r="H5324" i="3"/>
  <c r="G5324" i="3"/>
  <c r="J5323" i="3"/>
  <c r="I5323" i="3"/>
  <c r="H5323" i="3"/>
  <c r="G5323" i="3"/>
  <c r="J5322" i="3"/>
  <c r="I5322" i="3"/>
  <c r="H5322" i="3"/>
  <c r="G5322" i="3"/>
  <c r="J5321" i="3"/>
  <c r="I5321" i="3"/>
  <c r="H5321" i="3"/>
  <c r="G5321" i="3"/>
  <c r="J5320" i="3"/>
  <c r="I5320" i="3"/>
  <c r="H5320" i="3"/>
  <c r="G5320" i="3"/>
  <c r="J5319" i="3"/>
  <c r="I5319" i="3"/>
  <c r="H5319" i="3"/>
  <c r="G5319" i="3"/>
  <c r="J5318" i="3"/>
  <c r="I5318" i="3"/>
  <c r="H5318" i="3"/>
  <c r="G5318" i="3"/>
  <c r="J5317" i="3"/>
  <c r="I5317" i="3"/>
  <c r="H5317" i="3"/>
  <c r="G5317" i="3"/>
  <c r="J5316" i="3"/>
  <c r="I5316" i="3"/>
  <c r="H5316" i="3"/>
  <c r="G5316" i="3"/>
  <c r="J5315" i="3"/>
  <c r="I5315" i="3"/>
  <c r="H5315" i="3"/>
  <c r="G5315" i="3"/>
  <c r="J5314" i="3"/>
  <c r="I5314" i="3"/>
  <c r="H5314" i="3"/>
  <c r="G5314" i="3"/>
  <c r="J5313" i="3"/>
  <c r="I5313" i="3"/>
  <c r="H5313" i="3"/>
  <c r="G5313" i="3"/>
  <c r="J5312" i="3"/>
  <c r="I5312" i="3"/>
  <c r="H5312" i="3"/>
  <c r="G5312" i="3"/>
  <c r="J5311" i="3"/>
  <c r="I5311" i="3"/>
  <c r="H5311" i="3"/>
  <c r="G5311" i="3"/>
  <c r="J5310" i="3"/>
  <c r="I5310" i="3"/>
  <c r="H5310" i="3"/>
  <c r="G5310" i="3"/>
  <c r="J5309" i="3"/>
  <c r="I5309" i="3"/>
  <c r="H5309" i="3"/>
  <c r="G5309" i="3"/>
  <c r="J5308" i="3"/>
  <c r="I5308" i="3"/>
  <c r="H5308" i="3"/>
  <c r="G5308" i="3"/>
  <c r="J5307" i="3"/>
  <c r="I5307" i="3"/>
  <c r="H5307" i="3"/>
  <c r="G5307" i="3"/>
  <c r="J5306" i="3"/>
  <c r="I5306" i="3"/>
  <c r="H5306" i="3"/>
  <c r="G5306" i="3"/>
  <c r="J5305" i="3"/>
  <c r="I5305" i="3"/>
  <c r="H5305" i="3"/>
  <c r="G5305" i="3"/>
  <c r="J5304" i="3"/>
  <c r="I5304" i="3"/>
  <c r="H5304" i="3"/>
  <c r="G5304" i="3"/>
  <c r="J5303" i="3"/>
  <c r="I5303" i="3"/>
  <c r="H5303" i="3"/>
  <c r="G5303" i="3"/>
  <c r="J5302" i="3"/>
  <c r="I5302" i="3"/>
  <c r="H5302" i="3"/>
  <c r="G5302" i="3"/>
  <c r="J5301" i="3"/>
  <c r="I5301" i="3"/>
  <c r="H5301" i="3"/>
  <c r="G5301" i="3"/>
  <c r="J5300" i="3"/>
  <c r="I5300" i="3"/>
  <c r="H5300" i="3"/>
  <c r="G5300" i="3"/>
  <c r="J5299" i="3"/>
  <c r="I5299" i="3"/>
  <c r="H5299" i="3"/>
  <c r="G5299" i="3"/>
  <c r="J5298" i="3"/>
  <c r="I5298" i="3"/>
  <c r="H5298" i="3"/>
  <c r="G5298" i="3"/>
  <c r="J5297" i="3"/>
  <c r="I5297" i="3"/>
  <c r="H5297" i="3"/>
  <c r="G5297" i="3"/>
  <c r="J5296" i="3"/>
  <c r="I5296" i="3"/>
  <c r="H5296" i="3"/>
  <c r="G5296" i="3"/>
  <c r="J5295" i="3"/>
  <c r="I5295" i="3"/>
  <c r="H5295" i="3"/>
  <c r="G5295" i="3"/>
  <c r="J5294" i="3"/>
  <c r="I5294" i="3"/>
  <c r="H5294" i="3"/>
  <c r="G5294" i="3"/>
  <c r="J5293" i="3"/>
  <c r="I5293" i="3"/>
  <c r="H5293" i="3"/>
  <c r="G5293" i="3"/>
  <c r="J5292" i="3"/>
  <c r="I5292" i="3"/>
  <c r="H5292" i="3"/>
  <c r="G5292" i="3"/>
  <c r="J5291" i="3"/>
  <c r="I5291" i="3"/>
  <c r="H5291" i="3"/>
  <c r="G5291" i="3"/>
  <c r="J5290" i="3"/>
  <c r="I5290" i="3"/>
  <c r="H5290" i="3"/>
  <c r="G5290" i="3"/>
  <c r="J5289" i="3"/>
  <c r="I5289" i="3"/>
  <c r="H5289" i="3"/>
  <c r="G5289" i="3"/>
  <c r="J5288" i="3"/>
  <c r="I5288" i="3"/>
  <c r="H5288" i="3"/>
  <c r="G5288" i="3"/>
  <c r="J5287" i="3"/>
  <c r="I5287" i="3"/>
  <c r="H5287" i="3"/>
  <c r="G5287" i="3"/>
  <c r="J5286" i="3"/>
  <c r="I5286" i="3"/>
  <c r="H5286" i="3"/>
  <c r="G5286" i="3"/>
  <c r="J5285" i="3"/>
  <c r="I5285" i="3"/>
  <c r="H5285" i="3"/>
  <c r="G5285" i="3"/>
  <c r="J5284" i="3"/>
  <c r="I5284" i="3"/>
  <c r="H5284" i="3"/>
  <c r="G5284" i="3"/>
  <c r="J5283" i="3"/>
  <c r="I5283" i="3"/>
  <c r="H5283" i="3"/>
  <c r="G5283" i="3"/>
  <c r="J5282" i="3"/>
  <c r="I5282" i="3"/>
  <c r="H5282" i="3"/>
  <c r="G5282" i="3"/>
  <c r="J5281" i="3"/>
  <c r="I5281" i="3"/>
  <c r="H5281" i="3"/>
  <c r="G5281" i="3"/>
  <c r="J5280" i="3"/>
  <c r="I5280" i="3"/>
  <c r="H5280" i="3"/>
  <c r="G5280" i="3"/>
  <c r="J5279" i="3"/>
  <c r="I5279" i="3"/>
  <c r="H5279" i="3"/>
  <c r="G5279" i="3"/>
  <c r="J5278" i="3"/>
  <c r="I5278" i="3"/>
  <c r="H5278" i="3"/>
  <c r="G5278" i="3"/>
  <c r="J5277" i="3"/>
  <c r="I5277" i="3"/>
  <c r="H5277" i="3"/>
  <c r="G5277" i="3"/>
  <c r="J5276" i="3"/>
  <c r="I5276" i="3"/>
  <c r="H5276" i="3"/>
  <c r="G5276" i="3"/>
  <c r="J5275" i="3"/>
  <c r="I5275" i="3"/>
  <c r="H5275" i="3"/>
  <c r="G5275" i="3"/>
  <c r="J5274" i="3"/>
  <c r="I5274" i="3"/>
  <c r="H5274" i="3"/>
  <c r="G5274" i="3"/>
  <c r="J5273" i="3"/>
  <c r="I5273" i="3"/>
  <c r="H5273" i="3"/>
  <c r="G5273" i="3"/>
  <c r="J5272" i="3"/>
  <c r="I5272" i="3"/>
  <c r="H5272" i="3"/>
  <c r="G5272" i="3"/>
  <c r="J5271" i="3"/>
  <c r="I5271" i="3"/>
  <c r="H5271" i="3"/>
  <c r="G5271" i="3"/>
  <c r="J5270" i="3"/>
  <c r="I5270" i="3"/>
  <c r="H5270" i="3"/>
  <c r="G5270" i="3"/>
  <c r="J5269" i="3"/>
  <c r="I5269" i="3"/>
  <c r="H5269" i="3"/>
  <c r="G5269" i="3"/>
  <c r="J5268" i="3"/>
  <c r="I5268" i="3"/>
  <c r="H5268" i="3"/>
  <c r="G5268" i="3"/>
  <c r="J5267" i="3"/>
  <c r="I5267" i="3"/>
  <c r="H5267" i="3"/>
  <c r="G5267" i="3"/>
  <c r="J5266" i="3"/>
  <c r="I5266" i="3"/>
  <c r="K5266" i="3" s="1"/>
  <c r="H5266" i="3"/>
  <c r="G5266" i="3"/>
  <c r="J5265" i="3"/>
  <c r="I5265" i="3"/>
  <c r="H5265" i="3"/>
  <c r="G5265" i="3"/>
  <c r="J5264" i="3"/>
  <c r="I5264" i="3"/>
  <c r="H5264" i="3"/>
  <c r="G5264" i="3"/>
  <c r="J5263" i="3"/>
  <c r="I5263" i="3"/>
  <c r="H5263" i="3"/>
  <c r="G5263" i="3"/>
  <c r="J5262" i="3"/>
  <c r="I5262" i="3"/>
  <c r="H5262" i="3"/>
  <c r="G5262" i="3"/>
  <c r="J5261" i="3"/>
  <c r="I5261" i="3"/>
  <c r="H5261" i="3"/>
  <c r="G5261" i="3"/>
  <c r="J5260" i="3"/>
  <c r="I5260" i="3"/>
  <c r="H5260" i="3"/>
  <c r="G5260" i="3"/>
  <c r="J5259" i="3"/>
  <c r="I5259" i="3"/>
  <c r="H5259" i="3"/>
  <c r="G5259" i="3"/>
  <c r="J5258" i="3"/>
  <c r="I5258" i="3"/>
  <c r="H5258" i="3"/>
  <c r="G5258" i="3"/>
  <c r="J5257" i="3"/>
  <c r="I5257" i="3"/>
  <c r="H5257" i="3"/>
  <c r="G5257" i="3"/>
  <c r="J5256" i="3"/>
  <c r="I5256" i="3"/>
  <c r="H5256" i="3"/>
  <c r="G5256" i="3"/>
  <c r="J5255" i="3"/>
  <c r="I5255" i="3"/>
  <c r="H5255" i="3"/>
  <c r="G5255" i="3"/>
  <c r="J5254" i="3"/>
  <c r="I5254" i="3"/>
  <c r="H5254" i="3"/>
  <c r="G5254" i="3"/>
  <c r="J5253" i="3"/>
  <c r="I5253" i="3"/>
  <c r="H5253" i="3"/>
  <c r="G5253" i="3"/>
  <c r="J5252" i="3"/>
  <c r="K5252" i="3" s="1"/>
  <c r="I5252" i="3"/>
  <c r="H5252" i="3"/>
  <c r="G5252" i="3"/>
  <c r="J5251" i="3"/>
  <c r="I5251" i="3"/>
  <c r="H5251" i="3"/>
  <c r="G5251" i="3"/>
  <c r="J5250" i="3"/>
  <c r="I5250" i="3"/>
  <c r="H5250" i="3"/>
  <c r="G5250" i="3"/>
  <c r="J5249" i="3"/>
  <c r="I5249" i="3"/>
  <c r="H5249" i="3"/>
  <c r="G5249" i="3"/>
  <c r="J5248" i="3"/>
  <c r="I5248" i="3"/>
  <c r="H5248" i="3"/>
  <c r="G5248" i="3"/>
  <c r="J5247" i="3"/>
  <c r="I5247" i="3"/>
  <c r="H5247" i="3"/>
  <c r="G5247" i="3"/>
  <c r="J5246" i="3"/>
  <c r="I5246" i="3"/>
  <c r="H5246" i="3"/>
  <c r="G5246" i="3"/>
  <c r="J5245" i="3"/>
  <c r="I5245" i="3"/>
  <c r="H5245" i="3"/>
  <c r="G5245" i="3"/>
  <c r="J5244" i="3"/>
  <c r="I5244" i="3"/>
  <c r="H5244" i="3"/>
  <c r="G5244" i="3"/>
  <c r="J5243" i="3"/>
  <c r="I5243" i="3"/>
  <c r="H5243" i="3"/>
  <c r="G5243" i="3"/>
  <c r="J5242" i="3"/>
  <c r="I5242" i="3"/>
  <c r="H5242" i="3"/>
  <c r="G5242" i="3"/>
  <c r="J5241" i="3"/>
  <c r="I5241" i="3"/>
  <c r="H5241" i="3"/>
  <c r="G5241" i="3"/>
  <c r="J5240" i="3"/>
  <c r="I5240" i="3"/>
  <c r="H5240" i="3"/>
  <c r="G5240" i="3"/>
  <c r="J5239" i="3"/>
  <c r="I5239" i="3"/>
  <c r="H5239" i="3"/>
  <c r="G5239" i="3"/>
  <c r="J5238" i="3"/>
  <c r="I5238" i="3"/>
  <c r="H5238" i="3"/>
  <c r="G5238" i="3"/>
  <c r="J5237" i="3"/>
  <c r="I5237" i="3"/>
  <c r="H5237" i="3"/>
  <c r="G5237" i="3"/>
  <c r="J5236" i="3"/>
  <c r="I5236" i="3"/>
  <c r="H5236" i="3"/>
  <c r="G5236" i="3"/>
  <c r="J5235" i="3"/>
  <c r="I5235" i="3"/>
  <c r="H5235" i="3"/>
  <c r="G5235" i="3"/>
  <c r="J5234" i="3"/>
  <c r="I5234" i="3"/>
  <c r="H5234" i="3"/>
  <c r="G5234" i="3"/>
  <c r="J5233" i="3"/>
  <c r="I5233" i="3"/>
  <c r="H5233" i="3"/>
  <c r="G5233" i="3"/>
  <c r="J5232" i="3"/>
  <c r="I5232" i="3"/>
  <c r="H5232" i="3"/>
  <c r="G5232" i="3"/>
  <c r="J5231" i="3"/>
  <c r="I5231" i="3"/>
  <c r="H5231" i="3"/>
  <c r="G5231" i="3"/>
  <c r="J5230" i="3"/>
  <c r="I5230" i="3"/>
  <c r="H5230" i="3"/>
  <c r="G5230" i="3"/>
  <c r="J5229" i="3"/>
  <c r="I5229" i="3"/>
  <c r="H5229" i="3"/>
  <c r="G5229" i="3"/>
  <c r="J5228" i="3"/>
  <c r="I5228" i="3"/>
  <c r="H5228" i="3"/>
  <c r="G5228" i="3"/>
  <c r="J5227" i="3"/>
  <c r="I5227" i="3"/>
  <c r="H5227" i="3"/>
  <c r="G5227" i="3"/>
  <c r="J5226" i="3"/>
  <c r="I5226" i="3"/>
  <c r="H5226" i="3"/>
  <c r="G5226" i="3"/>
  <c r="J5225" i="3"/>
  <c r="I5225" i="3"/>
  <c r="H5225" i="3"/>
  <c r="G5225" i="3"/>
  <c r="J5224" i="3"/>
  <c r="I5224" i="3"/>
  <c r="H5224" i="3"/>
  <c r="G5224" i="3"/>
  <c r="J5223" i="3"/>
  <c r="I5223" i="3"/>
  <c r="H5223" i="3"/>
  <c r="G5223" i="3"/>
  <c r="J5222" i="3"/>
  <c r="I5222" i="3"/>
  <c r="H5222" i="3"/>
  <c r="G5222" i="3"/>
  <c r="J5221" i="3"/>
  <c r="I5221" i="3"/>
  <c r="H5221" i="3"/>
  <c r="G5221" i="3"/>
  <c r="J5220" i="3"/>
  <c r="I5220" i="3"/>
  <c r="H5220" i="3"/>
  <c r="G5220" i="3"/>
  <c r="J5219" i="3"/>
  <c r="I5219" i="3"/>
  <c r="H5219" i="3"/>
  <c r="G5219" i="3"/>
  <c r="J5218" i="3"/>
  <c r="I5218" i="3"/>
  <c r="H5218" i="3"/>
  <c r="G5218" i="3"/>
  <c r="J5217" i="3"/>
  <c r="I5217" i="3"/>
  <c r="H5217" i="3"/>
  <c r="G5217" i="3"/>
  <c r="J5216" i="3"/>
  <c r="I5216" i="3"/>
  <c r="H5216" i="3"/>
  <c r="G5216" i="3"/>
  <c r="J5215" i="3"/>
  <c r="I5215" i="3"/>
  <c r="H5215" i="3"/>
  <c r="G5215" i="3"/>
  <c r="J5214" i="3"/>
  <c r="I5214" i="3"/>
  <c r="H5214" i="3"/>
  <c r="G5214" i="3"/>
  <c r="J5213" i="3"/>
  <c r="I5213" i="3"/>
  <c r="H5213" i="3"/>
  <c r="G5213" i="3"/>
  <c r="J5212" i="3"/>
  <c r="I5212" i="3"/>
  <c r="H5212" i="3"/>
  <c r="G5212" i="3"/>
  <c r="J5211" i="3"/>
  <c r="I5211" i="3"/>
  <c r="H5211" i="3"/>
  <c r="G5211" i="3"/>
  <c r="J5210" i="3"/>
  <c r="I5210" i="3"/>
  <c r="H5210" i="3"/>
  <c r="G5210" i="3"/>
  <c r="J5209" i="3"/>
  <c r="I5209" i="3"/>
  <c r="H5209" i="3"/>
  <c r="G5209" i="3"/>
  <c r="J5208" i="3"/>
  <c r="I5208" i="3"/>
  <c r="H5208" i="3"/>
  <c r="G5208" i="3"/>
  <c r="J5207" i="3"/>
  <c r="I5207" i="3"/>
  <c r="H5207" i="3"/>
  <c r="G5207" i="3"/>
  <c r="J5206" i="3"/>
  <c r="I5206" i="3"/>
  <c r="H5206" i="3"/>
  <c r="G5206" i="3"/>
  <c r="J5205" i="3"/>
  <c r="I5205" i="3"/>
  <c r="H5205" i="3"/>
  <c r="G5205" i="3"/>
  <c r="J5204" i="3"/>
  <c r="K5204" i="3" s="1"/>
  <c r="I5204" i="3"/>
  <c r="H5204" i="3"/>
  <c r="G5204" i="3"/>
  <c r="J5203" i="3"/>
  <c r="I5203" i="3"/>
  <c r="H5203" i="3"/>
  <c r="G5203" i="3"/>
  <c r="J5202" i="3"/>
  <c r="I5202" i="3"/>
  <c r="H5202" i="3"/>
  <c r="G5202" i="3"/>
  <c r="J5201" i="3"/>
  <c r="I5201" i="3"/>
  <c r="H5201" i="3"/>
  <c r="G5201" i="3"/>
  <c r="J5200" i="3"/>
  <c r="I5200" i="3"/>
  <c r="H5200" i="3"/>
  <c r="G5200" i="3"/>
  <c r="J5199" i="3"/>
  <c r="I5199" i="3"/>
  <c r="H5199" i="3"/>
  <c r="G5199" i="3"/>
  <c r="J5198" i="3"/>
  <c r="I5198" i="3"/>
  <c r="H5198" i="3"/>
  <c r="G5198" i="3"/>
  <c r="J5197" i="3"/>
  <c r="I5197" i="3"/>
  <c r="H5197" i="3"/>
  <c r="G5197" i="3"/>
  <c r="J5196" i="3"/>
  <c r="I5196" i="3"/>
  <c r="H5196" i="3"/>
  <c r="G5196" i="3"/>
  <c r="J5195" i="3"/>
  <c r="I5195" i="3"/>
  <c r="H5195" i="3"/>
  <c r="G5195" i="3"/>
  <c r="J5194" i="3"/>
  <c r="I5194" i="3"/>
  <c r="H5194" i="3"/>
  <c r="G5194" i="3"/>
  <c r="J5193" i="3"/>
  <c r="I5193" i="3"/>
  <c r="H5193" i="3"/>
  <c r="G5193" i="3"/>
  <c r="J5192" i="3"/>
  <c r="I5192" i="3"/>
  <c r="H5192" i="3"/>
  <c r="G5192" i="3"/>
  <c r="J5191" i="3"/>
  <c r="I5191" i="3"/>
  <c r="H5191" i="3"/>
  <c r="G5191" i="3"/>
  <c r="J5190" i="3"/>
  <c r="I5190" i="3"/>
  <c r="H5190" i="3"/>
  <c r="G5190" i="3"/>
  <c r="J5189" i="3"/>
  <c r="I5189" i="3"/>
  <c r="H5189" i="3"/>
  <c r="G5189" i="3"/>
  <c r="J5188" i="3"/>
  <c r="I5188" i="3"/>
  <c r="H5188" i="3"/>
  <c r="G5188" i="3"/>
  <c r="J5187" i="3"/>
  <c r="I5187" i="3"/>
  <c r="H5187" i="3"/>
  <c r="G5187" i="3"/>
  <c r="J5186" i="3"/>
  <c r="K5186" i="3" s="1"/>
  <c r="I5186" i="3"/>
  <c r="H5186" i="3"/>
  <c r="G5186" i="3"/>
  <c r="J5185" i="3"/>
  <c r="I5185" i="3"/>
  <c r="H5185" i="3"/>
  <c r="G5185" i="3"/>
  <c r="J5184" i="3"/>
  <c r="I5184" i="3"/>
  <c r="H5184" i="3"/>
  <c r="G5184" i="3"/>
  <c r="J5183" i="3"/>
  <c r="I5183" i="3"/>
  <c r="H5183" i="3"/>
  <c r="G5183" i="3"/>
  <c r="J5182" i="3"/>
  <c r="I5182" i="3"/>
  <c r="H5182" i="3"/>
  <c r="G5182" i="3"/>
  <c r="J5181" i="3"/>
  <c r="I5181" i="3"/>
  <c r="H5181" i="3"/>
  <c r="G5181" i="3"/>
  <c r="J5180" i="3"/>
  <c r="I5180" i="3"/>
  <c r="H5180" i="3"/>
  <c r="G5180" i="3"/>
  <c r="J5179" i="3"/>
  <c r="I5179" i="3"/>
  <c r="H5179" i="3"/>
  <c r="G5179" i="3"/>
  <c r="J5178" i="3"/>
  <c r="I5178" i="3"/>
  <c r="H5178" i="3"/>
  <c r="G5178" i="3"/>
  <c r="J5177" i="3"/>
  <c r="I5177" i="3"/>
  <c r="H5177" i="3"/>
  <c r="G5177" i="3"/>
  <c r="J5176" i="3"/>
  <c r="I5176" i="3"/>
  <c r="H5176" i="3"/>
  <c r="G5176" i="3"/>
  <c r="J5175" i="3"/>
  <c r="I5175" i="3"/>
  <c r="H5175" i="3"/>
  <c r="G5175" i="3"/>
  <c r="J5174" i="3"/>
  <c r="I5174" i="3"/>
  <c r="H5174" i="3"/>
  <c r="G5174" i="3"/>
  <c r="J5173" i="3"/>
  <c r="I5173" i="3"/>
  <c r="H5173" i="3"/>
  <c r="G5173" i="3"/>
  <c r="J5172" i="3"/>
  <c r="I5172" i="3"/>
  <c r="H5172" i="3"/>
  <c r="G5172" i="3"/>
  <c r="J5171" i="3"/>
  <c r="I5171" i="3"/>
  <c r="H5171" i="3"/>
  <c r="G5171" i="3"/>
  <c r="J5170" i="3"/>
  <c r="K5170" i="3" s="1"/>
  <c r="I5170" i="3"/>
  <c r="H5170" i="3"/>
  <c r="G5170" i="3"/>
  <c r="J5169" i="3"/>
  <c r="I5169" i="3"/>
  <c r="H5169" i="3"/>
  <c r="G5169" i="3"/>
  <c r="J5168" i="3"/>
  <c r="I5168" i="3"/>
  <c r="H5168" i="3"/>
  <c r="G5168" i="3"/>
  <c r="J5167" i="3"/>
  <c r="I5167" i="3"/>
  <c r="H5167" i="3"/>
  <c r="G5167" i="3"/>
  <c r="J5166" i="3"/>
  <c r="I5166" i="3"/>
  <c r="H5166" i="3"/>
  <c r="G5166" i="3"/>
  <c r="J5165" i="3"/>
  <c r="I5165" i="3"/>
  <c r="H5165" i="3"/>
  <c r="G5165" i="3"/>
  <c r="J5164" i="3"/>
  <c r="I5164" i="3"/>
  <c r="H5164" i="3"/>
  <c r="G5164" i="3"/>
  <c r="J5163" i="3"/>
  <c r="I5163" i="3"/>
  <c r="H5163" i="3"/>
  <c r="G5163" i="3"/>
  <c r="J5162" i="3"/>
  <c r="I5162" i="3"/>
  <c r="H5162" i="3"/>
  <c r="G5162" i="3"/>
  <c r="J5161" i="3"/>
  <c r="I5161" i="3"/>
  <c r="H5161" i="3"/>
  <c r="G5161" i="3"/>
  <c r="J5160" i="3"/>
  <c r="I5160" i="3"/>
  <c r="H5160" i="3"/>
  <c r="G5160" i="3"/>
  <c r="J5159" i="3"/>
  <c r="I5159" i="3"/>
  <c r="H5159" i="3"/>
  <c r="G5159" i="3"/>
  <c r="J5158" i="3"/>
  <c r="I5158" i="3"/>
  <c r="H5158" i="3"/>
  <c r="G5158" i="3"/>
  <c r="J5157" i="3"/>
  <c r="I5157" i="3"/>
  <c r="H5157" i="3"/>
  <c r="G5157" i="3"/>
  <c r="J5156" i="3"/>
  <c r="I5156" i="3"/>
  <c r="H5156" i="3"/>
  <c r="G5156" i="3"/>
  <c r="J5155" i="3"/>
  <c r="I5155" i="3"/>
  <c r="H5155" i="3"/>
  <c r="G5155" i="3"/>
  <c r="J5154" i="3"/>
  <c r="I5154" i="3"/>
  <c r="H5154" i="3"/>
  <c r="G5154" i="3"/>
  <c r="J5153" i="3"/>
  <c r="I5153" i="3"/>
  <c r="H5153" i="3"/>
  <c r="G5153" i="3"/>
  <c r="J5152" i="3"/>
  <c r="I5152" i="3"/>
  <c r="H5152" i="3"/>
  <c r="G5152" i="3"/>
  <c r="J5151" i="3"/>
  <c r="I5151" i="3"/>
  <c r="H5151" i="3"/>
  <c r="G5151" i="3"/>
  <c r="J5150" i="3"/>
  <c r="I5150" i="3"/>
  <c r="H5150" i="3"/>
  <c r="G5150" i="3"/>
  <c r="J5149" i="3"/>
  <c r="I5149" i="3"/>
  <c r="H5149" i="3"/>
  <c r="G5149" i="3"/>
  <c r="J5148" i="3"/>
  <c r="I5148" i="3"/>
  <c r="H5148" i="3"/>
  <c r="G5148" i="3"/>
  <c r="J5147" i="3"/>
  <c r="I5147" i="3"/>
  <c r="H5147" i="3"/>
  <c r="G5147" i="3"/>
  <c r="J5146" i="3"/>
  <c r="I5146" i="3"/>
  <c r="H5146" i="3"/>
  <c r="G5146" i="3"/>
  <c r="J5145" i="3"/>
  <c r="I5145" i="3"/>
  <c r="H5145" i="3"/>
  <c r="G5145" i="3"/>
  <c r="J5144" i="3"/>
  <c r="I5144" i="3"/>
  <c r="H5144" i="3"/>
  <c r="G5144" i="3"/>
  <c r="J5143" i="3"/>
  <c r="I5143" i="3"/>
  <c r="H5143" i="3"/>
  <c r="G5143" i="3"/>
  <c r="J5142" i="3"/>
  <c r="I5142" i="3"/>
  <c r="H5142" i="3"/>
  <c r="G5142" i="3"/>
  <c r="J5141" i="3"/>
  <c r="I5141" i="3"/>
  <c r="H5141" i="3"/>
  <c r="G5141" i="3"/>
  <c r="J5140" i="3"/>
  <c r="I5140" i="3"/>
  <c r="H5140" i="3"/>
  <c r="G5140" i="3"/>
  <c r="J5139" i="3"/>
  <c r="I5139" i="3"/>
  <c r="H5139" i="3"/>
  <c r="G5139" i="3"/>
  <c r="J5138" i="3"/>
  <c r="I5138" i="3"/>
  <c r="H5138" i="3"/>
  <c r="G5138" i="3"/>
  <c r="J5137" i="3"/>
  <c r="I5137" i="3"/>
  <c r="H5137" i="3"/>
  <c r="G5137" i="3"/>
  <c r="J5136" i="3"/>
  <c r="I5136" i="3"/>
  <c r="H5136" i="3"/>
  <c r="G5136" i="3"/>
  <c r="J5135" i="3"/>
  <c r="I5135" i="3"/>
  <c r="H5135" i="3"/>
  <c r="G5135" i="3"/>
  <c r="J5134" i="3"/>
  <c r="I5134" i="3"/>
  <c r="H5134" i="3"/>
  <c r="G5134" i="3"/>
  <c r="J5133" i="3"/>
  <c r="I5133" i="3"/>
  <c r="H5133" i="3"/>
  <c r="G5133" i="3"/>
  <c r="J5132" i="3"/>
  <c r="I5132" i="3"/>
  <c r="H5132" i="3"/>
  <c r="G5132" i="3"/>
  <c r="J5131" i="3"/>
  <c r="I5131" i="3"/>
  <c r="H5131" i="3"/>
  <c r="G5131" i="3"/>
  <c r="J5130" i="3"/>
  <c r="I5130" i="3"/>
  <c r="H5130" i="3"/>
  <c r="G5130" i="3"/>
  <c r="J5129" i="3"/>
  <c r="I5129" i="3"/>
  <c r="H5129" i="3"/>
  <c r="G5129" i="3"/>
  <c r="J5128" i="3"/>
  <c r="I5128" i="3"/>
  <c r="H5128" i="3"/>
  <c r="G5128" i="3"/>
  <c r="J5127" i="3"/>
  <c r="I5127" i="3"/>
  <c r="H5127" i="3"/>
  <c r="G5127" i="3"/>
  <c r="J5126" i="3"/>
  <c r="I5126" i="3"/>
  <c r="H5126" i="3"/>
  <c r="G5126" i="3"/>
  <c r="J5125" i="3"/>
  <c r="I5125" i="3"/>
  <c r="H5125" i="3"/>
  <c r="G5125" i="3"/>
  <c r="J5124" i="3"/>
  <c r="I5124" i="3"/>
  <c r="H5124" i="3"/>
  <c r="G5124" i="3"/>
  <c r="J5123" i="3"/>
  <c r="I5123" i="3"/>
  <c r="H5123" i="3"/>
  <c r="G5123" i="3"/>
  <c r="J5122" i="3"/>
  <c r="I5122" i="3"/>
  <c r="H5122" i="3"/>
  <c r="G5122" i="3"/>
  <c r="J5121" i="3"/>
  <c r="I5121" i="3"/>
  <c r="H5121" i="3"/>
  <c r="G5121" i="3"/>
  <c r="J5120" i="3"/>
  <c r="I5120" i="3"/>
  <c r="H5120" i="3"/>
  <c r="G5120" i="3"/>
  <c r="J5119" i="3"/>
  <c r="I5119" i="3"/>
  <c r="H5119" i="3"/>
  <c r="G5119" i="3"/>
  <c r="J5118" i="3"/>
  <c r="I5118" i="3"/>
  <c r="H5118" i="3"/>
  <c r="G5118" i="3"/>
  <c r="J5117" i="3"/>
  <c r="I5117" i="3"/>
  <c r="H5117" i="3"/>
  <c r="G5117" i="3"/>
  <c r="J5116" i="3"/>
  <c r="I5116" i="3"/>
  <c r="H5116" i="3"/>
  <c r="G5116" i="3"/>
  <c r="J5115" i="3"/>
  <c r="I5115" i="3"/>
  <c r="H5115" i="3"/>
  <c r="G5115" i="3"/>
  <c r="J5114" i="3"/>
  <c r="I5114" i="3"/>
  <c r="H5114" i="3"/>
  <c r="G5114" i="3"/>
  <c r="J5113" i="3"/>
  <c r="I5113" i="3"/>
  <c r="H5113" i="3"/>
  <c r="G5113" i="3"/>
  <c r="J5112" i="3"/>
  <c r="I5112" i="3"/>
  <c r="H5112" i="3"/>
  <c r="G5112" i="3"/>
  <c r="J5111" i="3"/>
  <c r="I5111" i="3"/>
  <c r="H5111" i="3"/>
  <c r="G5111" i="3"/>
  <c r="J5110" i="3"/>
  <c r="I5110" i="3"/>
  <c r="H5110" i="3"/>
  <c r="G5110" i="3"/>
  <c r="J5109" i="3"/>
  <c r="I5109" i="3"/>
  <c r="H5109" i="3"/>
  <c r="G5109" i="3"/>
  <c r="J5108" i="3"/>
  <c r="I5108" i="3"/>
  <c r="H5108" i="3"/>
  <c r="G5108" i="3"/>
  <c r="J5107" i="3"/>
  <c r="I5107" i="3"/>
  <c r="H5107" i="3"/>
  <c r="G5107" i="3"/>
  <c r="J5106" i="3"/>
  <c r="I5106" i="3"/>
  <c r="H5106" i="3"/>
  <c r="G5106" i="3"/>
  <c r="J5105" i="3"/>
  <c r="I5105" i="3"/>
  <c r="H5105" i="3"/>
  <c r="G5105" i="3"/>
  <c r="J5104" i="3"/>
  <c r="I5104" i="3"/>
  <c r="H5104" i="3"/>
  <c r="G5104" i="3"/>
  <c r="J5103" i="3"/>
  <c r="I5103" i="3"/>
  <c r="H5103" i="3"/>
  <c r="G5103" i="3"/>
  <c r="J5102" i="3"/>
  <c r="I5102" i="3"/>
  <c r="H5102" i="3"/>
  <c r="G5102" i="3"/>
  <c r="J5101" i="3"/>
  <c r="I5101" i="3"/>
  <c r="H5101" i="3"/>
  <c r="G5101" i="3"/>
  <c r="J5100" i="3"/>
  <c r="I5100" i="3"/>
  <c r="H5100" i="3"/>
  <c r="G5100" i="3"/>
  <c r="J5099" i="3"/>
  <c r="I5099" i="3"/>
  <c r="H5099" i="3"/>
  <c r="G5099" i="3"/>
  <c r="J5098" i="3"/>
  <c r="I5098" i="3"/>
  <c r="H5098" i="3"/>
  <c r="G5098" i="3"/>
  <c r="J5097" i="3"/>
  <c r="I5097" i="3"/>
  <c r="H5097" i="3"/>
  <c r="G5097" i="3"/>
  <c r="J5096" i="3"/>
  <c r="I5096" i="3"/>
  <c r="H5096" i="3"/>
  <c r="G5096" i="3"/>
  <c r="J5095" i="3"/>
  <c r="I5095" i="3"/>
  <c r="H5095" i="3"/>
  <c r="G5095" i="3"/>
  <c r="J5094" i="3"/>
  <c r="I5094" i="3"/>
  <c r="H5094" i="3"/>
  <c r="G5094" i="3"/>
  <c r="J5093" i="3"/>
  <c r="I5093" i="3"/>
  <c r="H5093" i="3"/>
  <c r="G5093" i="3"/>
  <c r="J5092" i="3"/>
  <c r="I5092" i="3"/>
  <c r="H5092" i="3"/>
  <c r="G5092" i="3"/>
  <c r="J5091" i="3"/>
  <c r="K5091" i="3" s="1"/>
  <c r="I5091" i="3"/>
  <c r="H5091" i="3"/>
  <c r="G5091" i="3"/>
  <c r="J5090" i="3"/>
  <c r="I5090" i="3"/>
  <c r="H5090" i="3"/>
  <c r="G5090" i="3"/>
  <c r="J5089" i="3"/>
  <c r="I5089" i="3"/>
  <c r="H5089" i="3"/>
  <c r="G5089" i="3"/>
  <c r="J5088" i="3"/>
  <c r="I5088" i="3"/>
  <c r="H5088" i="3"/>
  <c r="G5088" i="3"/>
  <c r="J5087" i="3"/>
  <c r="I5087" i="3"/>
  <c r="H5087" i="3"/>
  <c r="G5087" i="3"/>
  <c r="J5086" i="3"/>
  <c r="I5086" i="3"/>
  <c r="H5086" i="3"/>
  <c r="G5086" i="3"/>
  <c r="J5085" i="3"/>
  <c r="I5085" i="3"/>
  <c r="H5085" i="3"/>
  <c r="G5085" i="3"/>
  <c r="J5084" i="3"/>
  <c r="I5084" i="3"/>
  <c r="H5084" i="3"/>
  <c r="G5084" i="3"/>
  <c r="J5083" i="3"/>
  <c r="I5083" i="3"/>
  <c r="H5083" i="3"/>
  <c r="G5083" i="3"/>
  <c r="J5082" i="3"/>
  <c r="I5082" i="3"/>
  <c r="H5082" i="3"/>
  <c r="G5082" i="3"/>
  <c r="J5081" i="3"/>
  <c r="I5081" i="3"/>
  <c r="H5081" i="3"/>
  <c r="G5081" i="3"/>
  <c r="J5080" i="3"/>
  <c r="I5080" i="3"/>
  <c r="H5080" i="3"/>
  <c r="G5080" i="3"/>
  <c r="J5079" i="3"/>
  <c r="I5079" i="3"/>
  <c r="H5079" i="3"/>
  <c r="G5079" i="3"/>
  <c r="J5078" i="3"/>
  <c r="I5078" i="3"/>
  <c r="H5078" i="3"/>
  <c r="G5078" i="3"/>
  <c r="J5077" i="3"/>
  <c r="I5077" i="3"/>
  <c r="H5077" i="3"/>
  <c r="G5077" i="3"/>
  <c r="J5076" i="3"/>
  <c r="I5076" i="3"/>
  <c r="H5076" i="3"/>
  <c r="G5076" i="3"/>
  <c r="J5075" i="3"/>
  <c r="K5075" i="3" s="1"/>
  <c r="I5075" i="3"/>
  <c r="H5075" i="3"/>
  <c r="G5075" i="3"/>
  <c r="J5074" i="3"/>
  <c r="I5074" i="3"/>
  <c r="H5074" i="3"/>
  <c r="G5074" i="3"/>
  <c r="J5073" i="3"/>
  <c r="I5073" i="3"/>
  <c r="H5073" i="3"/>
  <c r="G5073" i="3"/>
  <c r="J5072" i="3"/>
  <c r="I5072" i="3"/>
  <c r="H5072" i="3"/>
  <c r="G5072" i="3"/>
  <c r="J5071" i="3"/>
  <c r="I5071" i="3"/>
  <c r="H5071" i="3"/>
  <c r="G5071" i="3"/>
  <c r="J5070" i="3"/>
  <c r="I5070" i="3"/>
  <c r="H5070" i="3"/>
  <c r="G5070" i="3"/>
  <c r="J5069" i="3"/>
  <c r="I5069" i="3"/>
  <c r="H5069" i="3"/>
  <c r="G5069" i="3"/>
  <c r="J5068" i="3"/>
  <c r="I5068" i="3"/>
  <c r="H5068" i="3"/>
  <c r="G5068" i="3"/>
  <c r="J5067" i="3"/>
  <c r="I5067" i="3"/>
  <c r="H5067" i="3"/>
  <c r="G5067" i="3"/>
  <c r="J5066" i="3"/>
  <c r="I5066" i="3"/>
  <c r="H5066" i="3"/>
  <c r="G5066" i="3"/>
  <c r="J5065" i="3"/>
  <c r="I5065" i="3"/>
  <c r="H5065" i="3"/>
  <c r="G5065" i="3"/>
  <c r="J5064" i="3"/>
  <c r="I5064" i="3"/>
  <c r="H5064" i="3"/>
  <c r="G5064" i="3"/>
  <c r="J5063" i="3"/>
  <c r="I5063" i="3"/>
  <c r="H5063" i="3"/>
  <c r="G5063" i="3"/>
  <c r="J5062" i="3"/>
  <c r="I5062" i="3"/>
  <c r="H5062" i="3"/>
  <c r="G5062" i="3"/>
  <c r="J5061" i="3"/>
  <c r="I5061" i="3"/>
  <c r="H5061" i="3"/>
  <c r="G5061" i="3"/>
  <c r="J5060" i="3"/>
  <c r="I5060" i="3"/>
  <c r="H5060" i="3"/>
  <c r="G5060" i="3"/>
  <c r="K5059" i="3"/>
  <c r="J5059" i="3"/>
  <c r="I5059" i="3"/>
  <c r="H5059" i="3"/>
  <c r="G5059" i="3"/>
  <c r="J5058" i="3"/>
  <c r="I5058" i="3"/>
  <c r="H5058" i="3"/>
  <c r="G5058" i="3"/>
  <c r="K5057" i="3"/>
  <c r="J5057" i="3"/>
  <c r="I5057" i="3"/>
  <c r="H5057" i="3"/>
  <c r="G5057" i="3"/>
  <c r="J5056" i="3"/>
  <c r="I5056" i="3"/>
  <c r="H5056" i="3"/>
  <c r="G5056" i="3"/>
  <c r="J5055" i="3"/>
  <c r="I5055" i="3"/>
  <c r="K5055" i="3" s="1"/>
  <c r="H5055" i="3"/>
  <c r="G5055" i="3"/>
  <c r="J5054" i="3"/>
  <c r="I5054" i="3"/>
  <c r="H5054" i="3"/>
  <c r="G5054" i="3"/>
  <c r="J5053" i="3"/>
  <c r="I5053" i="3"/>
  <c r="K5053" i="3" s="1"/>
  <c r="H5053" i="3"/>
  <c r="G5053" i="3"/>
  <c r="J5052" i="3"/>
  <c r="I5052" i="3"/>
  <c r="K5052" i="3" s="1"/>
  <c r="H5052" i="3"/>
  <c r="G5052" i="3"/>
  <c r="J5051" i="3"/>
  <c r="I5051" i="3"/>
  <c r="K5051" i="3" s="1"/>
  <c r="H5051" i="3"/>
  <c r="G5051" i="3"/>
  <c r="J5050" i="3"/>
  <c r="I5050" i="3"/>
  <c r="K5050" i="3" s="1"/>
  <c r="H5050" i="3"/>
  <c r="G5050" i="3"/>
  <c r="J5049" i="3"/>
  <c r="I5049" i="3"/>
  <c r="K5049" i="3" s="1"/>
  <c r="H5049" i="3"/>
  <c r="G5049" i="3"/>
  <c r="J5048" i="3"/>
  <c r="I5048" i="3"/>
  <c r="K5048" i="3" s="1"/>
  <c r="H5048" i="3"/>
  <c r="G5048" i="3"/>
  <c r="J5047" i="3"/>
  <c r="I5047" i="3"/>
  <c r="K5047" i="3" s="1"/>
  <c r="H5047" i="3"/>
  <c r="G5047" i="3"/>
  <c r="J5046" i="3"/>
  <c r="I5046" i="3"/>
  <c r="K5046" i="3" s="1"/>
  <c r="H5046" i="3"/>
  <c r="G5046" i="3"/>
  <c r="J5045" i="3"/>
  <c r="I5045" i="3"/>
  <c r="K5045" i="3" s="1"/>
  <c r="H5045" i="3"/>
  <c r="G5045" i="3"/>
  <c r="J5044" i="3"/>
  <c r="I5044" i="3"/>
  <c r="K5044" i="3" s="1"/>
  <c r="H5044" i="3"/>
  <c r="G5044" i="3"/>
  <c r="J5043" i="3"/>
  <c r="I5043" i="3"/>
  <c r="H5043" i="3"/>
  <c r="G5043" i="3"/>
  <c r="J5042" i="3"/>
  <c r="I5042" i="3"/>
  <c r="H5042" i="3"/>
  <c r="G5042" i="3"/>
  <c r="J5041" i="3"/>
  <c r="I5041" i="3"/>
  <c r="H5041" i="3"/>
  <c r="G5041" i="3"/>
  <c r="J5040" i="3"/>
  <c r="I5040" i="3"/>
  <c r="H5040" i="3"/>
  <c r="G5040" i="3"/>
  <c r="J5039" i="3"/>
  <c r="I5039" i="3"/>
  <c r="H5039" i="3"/>
  <c r="G5039" i="3"/>
  <c r="J5038" i="3"/>
  <c r="I5038" i="3"/>
  <c r="H5038" i="3"/>
  <c r="G5038" i="3"/>
  <c r="J5037" i="3"/>
  <c r="I5037" i="3"/>
  <c r="H5037" i="3"/>
  <c r="G5037" i="3"/>
  <c r="J5036" i="3"/>
  <c r="I5036" i="3"/>
  <c r="H5036" i="3"/>
  <c r="G5036" i="3"/>
  <c r="J5035" i="3"/>
  <c r="I5035" i="3"/>
  <c r="H5035" i="3"/>
  <c r="G5035" i="3"/>
  <c r="J5034" i="3"/>
  <c r="I5034" i="3"/>
  <c r="H5034" i="3"/>
  <c r="G5034" i="3"/>
  <c r="J5033" i="3"/>
  <c r="I5033" i="3"/>
  <c r="H5033" i="3"/>
  <c r="G5033" i="3"/>
  <c r="J5032" i="3"/>
  <c r="I5032" i="3"/>
  <c r="H5032" i="3"/>
  <c r="G5032" i="3"/>
  <c r="J5031" i="3"/>
  <c r="I5031" i="3"/>
  <c r="H5031" i="3"/>
  <c r="G5031" i="3"/>
  <c r="J5030" i="3"/>
  <c r="I5030" i="3"/>
  <c r="H5030" i="3"/>
  <c r="G5030" i="3"/>
  <c r="J5029" i="3"/>
  <c r="I5029" i="3"/>
  <c r="H5029" i="3"/>
  <c r="G5029" i="3"/>
  <c r="J5028" i="3"/>
  <c r="I5028" i="3"/>
  <c r="H5028" i="3"/>
  <c r="G5028" i="3"/>
  <c r="J5027" i="3"/>
  <c r="I5027" i="3"/>
  <c r="H5027" i="3"/>
  <c r="G5027" i="3"/>
  <c r="J5026" i="3"/>
  <c r="I5026" i="3"/>
  <c r="H5026" i="3"/>
  <c r="G5026" i="3"/>
  <c r="J5025" i="3"/>
  <c r="I5025" i="3"/>
  <c r="K5025" i="3" s="1"/>
  <c r="H5025" i="3"/>
  <c r="G5025" i="3"/>
  <c r="J5024" i="3"/>
  <c r="I5024" i="3"/>
  <c r="K5024" i="3" s="1"/>
  <c r="H5024" i="3"/>
  <c r="G5024" i="3"/>
  <c r="J5023" i="3"/>
  <c r="I5023" i="3"/>
  <c r="H5023" i="3"/>
  <c r="G5023" i="3"/>
  <c r="J5022" i="3"/>
  <c r="I5022" i="3"/>
  <c r="K5022" i="3" s="1"/>
  <c r="H5022" i="3"/>
  <c r="G5022" i="3"/>
  <c r="J5021" i="3"/>
  <c r="I5021" i="3"/>
  <c r="K5021" i="3" s="1"/>
  <c r="H5021" i="3"/>
  <c r="G5021" i="3"/>
  <c r="J5020" i="3"/>
  <c r="I5020" i="3"/>
  <c r="K5020" i="3" s="1"/>
  <c r="H5020" i="3"/>
  <c r="G5020" i="3"/>
  <c r="J5019" i="3"/>
  <c r="I5019" i="3"/>
  <c r="H5019" i="3"/>
  <c r="G5019" i="3"/>
  <c r="J5018" i="3"/>
  <c r="I5018" i="3"/>
  <c r="K5018" i="3" s="1"/>
  <c r="H5018" i="3"/>
  <c r="G5018" i="3"/>
  <c r="J5017" i="3"/>
  <c r="I5017" i="3"/>
  <c r="K5017" i="3" s="1"/>
  <c r="H5017" i="3"/>
  <c r="G5017" i="3"/>
  <c r="J5016" i="3"/>
  <c r="I5016" i="3"/>
  <c r="K5016" i="3" s="1"/>
  <c r="H5016" i="3"/>
  <c r="G5016" i="3"/>
  <c r="J5015" i="3"/>
  <c r="I5015" i="3"/>
  <c r="H5015" i="3"/>
  <c r="G5015" i="3"/>
  <c r="J5014" i="3"/>
  <c r="I5014" i="3"/>
  <c r="K5014" i="3" s="1"/>
  <c r="H5014" i="3"/>
  <c r="G5014" i="3"/>
  <c r="J5013" i="3"/>
  <c r="I5013" i="3"/>
  <c r="K5013" i="3" s="1"/>
  <c r="H5013" i="3"/>
  <c r="G5013" i="3"/>
  <c r="J5012" i="3"/>
  <c r="I5012" i="3"/>
  <c r="K5012" i="3" s="1"/>
  <c r="H5012" i="3"/>
  <c r="G5012" i="3"/>
  <c r="J5011" i="3"/>
  <c r="I5011" i="3"/>
  <c r="H5011" i="3"/>
  <c r="G5011" i="3"/>
  <c r="J5010" i="3"/>
  <c r="I5010" i="3"/>
  <c r="H5010" i="3"/>
  <c r="G5010" i="3"/>
  <c r="J5009" i="3"/>
  <c r="I5009" i="3"/>
  <c r="H5009" i="3"/>
  <c r="G5009" i="3"/>
  <c r="J5008" i="3"/>
  <c r="I5008" i="3"/>
  <c r="H5008" i="3"/>
  <c r="G5008" i="3"/>
  <c r="J5007" i="3"/>
  <c r="I5007" i="3"/>
  <c r="H5007" i="3"/>
  <c r="G5007" i="3"/>
  <c r="J5006" i="3"/>
  <c r="I5006" i="3"/>
  <c r="H5006" i="3"/>
  <c r="G5006" i="3"/>
  <c r="J5005" i="3"/>
  <c r="I5005" i="3"/>
  <c r="H5005" i="3"/>
  <c r="G5005" i="3"/>
  <c r="J5004" i="3"/>
  <c r="I5004" i="3"/>
  <c r="H5004" i="3"/>
  <c r="G5004" i="3"/>
  <c r="J5003" i="3"/>
  <c r="I5003" i="3"/>
  <c r="H5003" i="3"/>
  <c r="G5003" i="3"/>
  <c r="J5002" i="3"/>
  <c r="I5002" i="3"/>
  <c r="H5002" i="3"/>
  <c r="G5002" i="3"/>
  <c r="J5001" i="3"/>
  <c r="I5001" i="3"/>
  <c r="H5001" i="3"/>
  <c r="G5001" i="3"/>
  <c r="J5000" i="3"/>
  <c r="I5000" i="3"/>
  <c r="H5000" i="3"/>
  <c r="G5000" i="3"/>
  <c r="J4999" i="3"/>
  <c r="I4999" i="3"/>
  <c r="H4999" i="3"/>
  <c r="G4999" i="3"/>
  <c r="J4998" i="3"/>
  <c r="I4998" i="3"/>
  <c r="H4998" i="3"/>
  <c r="G4998" i="3"/>
  <c r="J4997" i="3"/>
  <c r="I4997" i="3"/>
  <c r="H4997" i="3"/>
  <c r="G4997" i="3"/>
  <c r="J4996" i="3"/>
  <c r="I4996" i="3"/>
  <c r="H4996" i="3"/>
  <c r="G4996" i="3"/>
  <c r="J4995" i="3"/>
  <c r="I4995" i="3"/>
  <c r="K4995" i="3" s="1"/>
  <c r="H4995" i="3"/>
  <c r="G4995" i="3"/>
  <c r="J4994" i="3"/>
  <c r="I4994" i="3"/>
  <c r="H4994" i="3"/>
  <c r="G4994" i="3"/>
  <c r="J4993" i="3"/>
  <c r="I4993" i="3"/>
  <c r="H4993" i="3"/>
  <c r="G4993" i="3"/>
  <c r="J4992" i="3"/>
  <c r="I4992" i="3"/>
  <c r="H4992" i="3"/>
  <c r="G4992" i="3"/>
  <c r="J4991" i="3"/>
  <c r="I4991" i="3"/>
  <c r="H4991" i="3"/>
  <c r="G4991" i="3"/>
  <c r="J4990" i="3"/>
  <c r="I4990" i="3"/>
  <c r="H4990" i="3"/>
  <c r="G4990" i="3"/>
  <c r="J4989" i="3"/>
  <c r="I4989" i="3"/>
  <c r="H4989" i="3"/>
  <c r="G4989" i="3"/>
  <c r="J4988" i="3"/>
  <c r="I4988" i="3"/>
  <c r="H4988" i="3"/>
  <c r="G4988" i="3"/>
  <c r="J4987" i="3"/>
  <c r="I4987" i="3"/>
  <c r="H4987" i="3"/>
  <c r="G4987" i="3"/>
  <c r="J4986" i="3"/>
  <c r="I4986" i="3"/>
  <c r="H4986" i="3"/>
  <c r="G4986" i="3"/>
  <c r="J4985" i="3"/>
  <c r="I4985" i="3"/>
  <c r="H4985" i="3"/>
  <c r="G4985" i="3"/>
  <c r="J4984" i="3"/>
  <c r="I4984" i="3"/>
  <c r="H4984" i="3"/>
  <c r="G4984" i="3"/>
  <c r="J4983" i="3"/>
  <c r="I4983" i="3"/>
  <c r="H4983" i="3"/>
  <c r="G4983" i="3"/>
  <c r="J4982" i="3"/>
  <c r="I4982" i="3"/>
  <c r="H4982" i="3"/>
  <c r="G4982" i="3"/>
  <c r="J4981" i="3"/>
  <c r="I4981" i="3"/>
  <c r="H4981" i="3"/>
  <c r="G4981" i="3"/>
  <c r="J4980" i="3"/>
  <c r="I4980" i="3"/>
  <c r="H4980" i="3"/>
  <c r="G4980" i="3"/>
  <c r="J4979" i="3"/>
  <c r="I4979" i="3"/>
  <c r="H4979" i="3"/>
  <c r="G4979" i="3"/>
  <c r="J4978" i="3"/>
  <c r="I4978" i="3"/>
  <c r="H4978" i="3"/>
  <c r="G4978" i="3"/>
  <c r="J4977" i="3"/>
  <c r="I4977" i="3"/>
  <c r="H4977" i="3"/>
  <c r="G4977" i="3"/>
  <c r="J4976" i="3"/>
  <c r="I4976" i="3"/>
  <c r="H4976" i="3"/>
  <c r="G4976" i="3"/>
  <c r="J4975" i="3"/>
  <c r="I4975" i="3"/>
  <c r="H4975" i="3"/>
  <c r="G4975" i="3"/>
  <c r="J4974" i="3"/>
  <c r="I4974" i="3"/>
  <c r="H4974" i="3"/>
  <c r="G4974" i="3"/>
  <c r="J4973" i="3"/>
  <c r="I4973" i="3"/>
  <c r="H4973" i="3"/>
  <c r="G4973" i="3"/>
  <c r="J4972" i="3"/>
  <c r="I4972" i="3"/>
  <c r="H4972" i="3"/>
  <c r="G4972" i="3"/>
  <c r="J4971" i="3"/>
  <c r="I4971" i="3"/>
  <c r="H4971" i="3"/>
  <c r="G4971" i="3"/>
  <c r="J4970" i="3"/>
  <c r="I4970" i="3"/>
  <c r="H4970" i="3"/>
  <c r="G4970" i="3"/>
  <c r="J4969" i="3"/>
  <c r="I4969" i="3"/>
  <c r="H4969" i="3"/>
  <c r="G4969" i="3"/>
  <c r="J4968" i="3"/>
  <c r="I4968" i="3"/>
  <c r="H4968" i="3"/>
  <c r="G4968" i="3"/>
  <c r="J4967" i="3"/>
  <c r="I4967" i="3"/>
  <c r="H4967" i="3"/>
  <c r="G4967" i="3"/>
  <c r="J4966" i="3"/>
  <c r="I4966" i="3"/>
  <c r="H4966" i="3"/>
  <c r="G4966" i="3"/>
  <c r="J4965" i="3"/>
  <c r="I4965" i="3"/>
  <c r="H4965" i="3"/>
  <c r="G4965" i="3"/>
  <c r="J4964" i="3"/>
  <c r="I4964" i="3"/>
  <c r="H4964" i="3"/>
  <c r="G4964" i="3"/>
  <c r="J4963" i="3"/>
  <c r="K4963" i="3" s="1"/>
  <c r="I4963" i="3"/>
  <c r="H4963" i="3"/>
  <c r="G4963" i="3"/>
  <c r="J4962" i="3"/>
  <c r="I4962" i="3"/>
  <c r="H4962" i="3"/>
  <c r="G4962" i="3"/>
  <c r="J4961" i="3"/>
  <c r="I4961" i="3"/>
  <c r="H4961" i="3"/>
  <c r="G4961" i="3"/>
  <c r="J4960" i="3"/>
  <c r="I4960" i="3"/>
  <c r="H4960" i="3"/>
  <c r="G4960" i="3"/>
  <c r="J4959" i="3"/>
  <c r="I4959" i="3"/>
  <c r="H4959" i="3"/>
  <c r="G4959" i="3"/>
  <c r="J4958" i="3"/>
  <c r="I4958" i="3"/>
  <c r="H4958" i="3"/>
  <c r="G4958" i="3"/>
  <c r="J4957" i="3"/>
  <c r="I4957" i="3"/>
  <c r="H4957" i="3"/>
  <c r="G4957" i="3"/>
  <c r="J4956" i="3"/>
  <c r="I4956" i="3"/>
  <c r="H4956" i="3"/>
  <c r="G4956" i="3"/>
  <c r="J4955" i="3"/>
  <c r="I4955" i="3"/>
  <c r="H4955" i="3"/>
  <c r="G4955" i="3"/>
  <c r="J4954" i="3"/>
  <c r="I4954" i="3"/>
  <c r="H4954" i="3"/>
  <c r="G4954" i="3"/>
  <c r="J4953" i="3"/>
  <c r="I4953" i="3"/>
  <c r="H4953" i="3"/>
  <c r="G4953" i="3"/>
  <c r="J4952" i="3"/>
  <c r="I4952" i="3"/>
  <c r="H4952" i="3"/>
  <c r="G4952" i="3"/>
  <c r="J4951" i="3"/>
  <c r="I4951" i="3"/>
  <c r="H4951" i="3"/>
  <c r="G4951" i="3"/>
  <c r="J4950" i="3"/>
  <c r="I4950" i="3"/>
  <c r="H4950" i="3"/>
  <c r="G4950" i="3"/>
  <c r="J4949" i="3"/>
  <c r="I4949" i="3"/>
  <c r="H4949" i="3"/>
  <c r="G4949" i="3"/>
  <c r="J4948" i="3"/>
  <c r="I4948" i="3"/>
  <c r="H4948" i="3"/>
  <c r="G4948" i="3"/>
  <c r="J4947" i="3"/>
  <c r="K4947" i="3" s="1"/>
  <c r="I4947" i="3"/>
  <c r="H4947" i="3"/>
  <c r="G4947" i="3"/>
  <c r="J4946" i="3"/>
  <c r="I4946" i="3"/>
  <c r="H4946" i="3"/>
  <c r="G4946" i="3"/>
  <c r="J4945" i="3"/>
  <c r="K4945" i="3" s="1"/>
  <c r="I4945" i="3"/>
  <c r="H4945" i="3"/>
  <c r="G4945" i="3"/>
  <c r="J4944" i="3"/>
  <c r="I4944" i="3"/>
  <c r="H4944" i="3"/>
  <c r="G4944" i="3"/>
  <c r="J4943" i="3"/>
  <c r="I4943" i="3"/>
  <c r="H4943" i="3"/>
  <c r="G4943" i="3"/>
  <c r="J4942" i="3"/>
  <c r="I4942" i="3"/>
  <c r="H4942" i="3"/>
  <c r="G4942" i="3"/>
  <c r="J4941" i="3"/>
  <c r="I4941" i="3"/>
  <c r="H4941" i="3"/>
  <c r="G4941" i="3"/>
  <c r="J4940" i="3"/>
  <c r="I4940" i="3"/>
  <c r="H4940" i="3"/>
  <c r="G4940" i="3"/>
  <c r="J4939" i="3"/>
  <c r="I4939" i="3"/>
  <c r="H4939" i="3"/>
  <c r="G4939" i="3"/>
  <c r="J4938" i="3"/>
  <c r="I4938" i="3"/>
  <c r="H4938" i="3"/>
  <c r="G4938" i="3"/>
  <c r="J4937" i="3"/>
  <c r="I4937" i="3"/>
  <c r="H4937" i="3"/>
  <c r="G4937" i="3"/>
  <c r="J4936" i="3"/>
  <c r="I4936" i="3"/>
  <c r="H4936" i="3"/>
  <c r="G4936" i="3"/>
  <c r="J4935" i="3"/>
  <c r="I4935" i="3"/>
  <c r="H4935" i="3"/>
  <c r="G4935" i="3"/>
  <c r="J4934" i="3"/>
  <c r="I4934" i="3"/>
  <c r="H4934" i="3"/>
  <c r="G4934" i="3"/>
  <c r="J4933" i="3"/>
  <c r="I4933" i="3"/>
  <c r="H4933" i="3"/>
  <c r="G4933" i="3"/>
  <c r="J4932" i="3"/>
  <c r="I4932" i="3"/>
  <c r="H4932" i="3"/>
  <c r="G4932" i="3"/>
  <c r="J4931" i="3"/>
  <c r="I4931" i="3"/>
  <c r="H4931" i="3"/>
  <c r="G4931" i="3"/>
  <c r="J4930" i="3"/>
  <c r="I4930" i="3"/>
  <c r="H4930" i="3"/>
  <c r="G4930" i="3"/>
  <c r="J4929" i="3"/>
  <c r="I4929" i="3"/>
  <c r="H4929" i="3"/>
  <c r="G4929" i="3"/>
  <c r="J4928" i="3"/>
  <c r="I4928" i="3"/>
  <c r="H4928" i="3"/>
  <c r="G4928" i="3"/>
  <c r="J4927" i="3"/>
  <c r="I4927" i="3"/>
  <c r="H4927" i="3"/>
  <c r="G4927" i="3"/>
  <c r="J4926" i="3"/>
  <c r="I4926" i="3"/>
  <c r="H4926" i="3"/>
  <c r="G4926" i="3"/>
  <c r="J4925" i="3"/>
  <c r="I4925" i="3"/>
  <c r="H4925" i="3"/>
  <c r="G4925" i="3"/>
  <c r="J4924" i="3"/>
  <c r="I4924" i="3"/>
  <c r="H4924" i="3"/>
  <c r="G4924" i="3"/>
  <c r="J4923" i="3"/>
  <c r="I4923" i="3"/>
  <c r="H4923" i="3"/>
  <c r="G4923" i="3"/>
  <c r="J4922" i="3"/>
  <c r="I4922" i="3"/>
  <c r="H4922" i="3"/>
  <c r="G4922" i="3"/>
  <c r="J4921" i="3"/>
  <c r="I4921" i="3"/>
  <c r="H4921" i="3"/>
  <c r="G4921" i="3"/>
  <c r="J4920" i="3"/>
  <c r="I4920" i="3"/>
  <c r="H4920" i="3"/>
  <c r="G4920" i="3"/>
  <c r="J4919" i="3"/>
  <c r="I4919" i="3"/>
  <c r="H4919" i="3"/>
  <c r="G4919" i="3"/>
  <c r="J4918" i="3"/>
  <c r="I4918" i="3"/>
  <c r="H4918" i="3"/>
  <c r="G4918" i="3"/>
  <c r="J4917" i="3"/>
  <c r="I4917" i="3"/>
  <c r="H4917" i="3"/>
  <c r="G4917" i="3"/>
  <c r="J4916" i="3"/>
  <c r="I4916" i="3"/>
  <c r="H4916" i="3"/>
  <c r="G4916" i="3"/>
  <c r="J4915" i="3"/>
  <c r="I4915" i="3"/>
  <c r="H4915" i="3"/>
  <c r="G4915" i="3"/>
  <c r="J4914" i="3"/>
  <c r="I4914" i="3"/>
  <c r="H4914" i="3"/>
  <c r="G4914" i="3"/>
  <c r="J4913" i="3"/>
  <c r="I4913" i="3"/>
  <c r="H4913" i="3"/>
  <c r="G4913" i="3"/>
  <c r="J4912" i="3"/>
  <c r="I4912" i="3"/>
  <c r="H4912" i="3"/>
  <c r="G4912" i="3"/>
  <c r="J4911" i="3"/>
  <c r="I4911" i="3"/>
  <c r="H4911" i="3"/>
  <c r="G4911" i="3"/>
  <c r="J4910" i="3"/>
  <c r="I4910" i="3"/>
  <c r="H4910" i="3"/>
  <c r="G4910" i="3"/>
  <c r="J4909" i="3"/>
  <c r="I4909" i="3"/>
  <c r="H4909" i="3"/>
  <c r="G4909" i="3"/>
  <c r="J4908" i="3"/>
  <c r="I4908" i="3"/>
  <c r="H4908" i="3"/>
  <c r="G4908" i="3"/>
  <c r="J4907" i="3"/>
  <c r="I4907" i="3"/>
  <c r="H4907" i="3"/>
  <c r="G4907" i="3"/>
  <c r="J4906" i="3"/>
  <c r="I4906" i="3"/>
  <c r="H4906" i="3"/>
  <c r="G4906" i="3"/>
  <c r="J4905" i="3"/>
  <c r="I4905" i="3"/>
  <c r="H4905" i="3"/>
  <c r="G4905" i="3"/>
  <c r="J4904" i="3"/>
  <c r="I4904" i="3"/>
  <c r="H4904" i="3"/>
  <c r="G4904" i="3"/>
  <c r="J4903" i="3"/>
  <c r="I4903" i="3"/>
  <c r="H4903" i="3"/>
  <c r="G4903" i="3"/>
  <c r="J4902" i="3"/>
  <c r="I4902" i="3"/>
  <c r="H4902" i="3"/>
  <c r="G4902" i="3"/>
  <c r="J4901" i="3"/>
  <c r="I4901" i="3"/>
  <c r="H4901" i="3"/>
  <c r="G4901" i="3"/>
  <c r="J4900" i="3"/>
  <c r="I4900" i="3"/>
  <c r="H4900" i="3"/>
  <c r="G4900" i="3"/>
  <c r="J4899" i="3"/>
  <c r="I4899" i="3"/>
  <c r="H4899" i="3"/>
  <c r="G4899" i="3"/>
  <c r="J4898" i="3"/>
  <c r="I4898" i="3"/>
  <c r="H4898" i="3"/>
  <c r="G4898" i="3"/>
  <c r="J4897" i="3"/>
  <c r="K4897" i="3" s="1"/>
  <c r="I4897" i="3"/>
  <c r="H4897" i="3"/>
  <c r="G4897" i="3"/>
  <c r="J4896" i="3"/>
  <c r="I4896" i="3"/>
  <c r="H4896" i="3"/>
  <c r="G4896" i="3"/>
  <c r="J4895" i="3"/>
  <c r="I4895" i="3"/>
  <c r="H4895" i="3"/>
  <c r="G4895" i="3"/>
  <c r="J4894" i="3"/>
  <c r="I4894" i="3"/>
  <c r="H4894" i="3"/>
  <c r="G4894" i="3"/>
  <c r="J4893" i="3"/>
  <c r="I4893" i="3"/>
  <c r="H4893" i="3"/>
  <c r="G4893" i="3"/>
  <c r="J4892" i="3"/>
  <c r="I4892" i="3"/>
  <c r="H4892" i="3"/>
  <c r="G4892" i="3"/>
  <c r="J4891" i="3"/>
  <c r="I4891" i="3"/>
  <c r="H4891" i="3"/>
  <c r="G4891" i="3"/>
  <c r="J4890" i="3"/>
  <c r="I4890" i="3"/>
  <c r="H4890" i="3"/>
  <c r="G4890" i="3"/>
  <c r="J4889" i="3"/>
  <c r="I4889" i="3"/>
  <c r="H4889" i="3"/>
  <c r="G4889" i="3"/>
  <c r="J4888" i="3"/>
  <c r="I4888" i="3"/>
  <c r="H4888" i="3"/>
  <c r="G4888" i="3"/>
  <c r="J4887" i="3"/>
  <c r="I4887" i="3"/>
  <c r="H4887" i="3"/>
  <c r="G4887" i="3"/>
  <c r="J4886" i="3"/>
  <c r="I4886" i="3"/>
  <c r="H4886" i="3"/>
  <c r="G4886" i="3"/>
  <c r="J4885" i="3"/>
  <c r="I4885" i="3"/>
  <c r="H4885" i="3"/>
  <c r="G4885" i="3"/>
  <c r="J4884" i="3"/>
  <c r="I4884" i="3"/>
  <c r="H4884" i="3"/>
  <c r="G4884" i="3"/>
  <c r="J4883" i="3"/>
  <c r="K4883" i="3" s="1"/>
  <c r="I4883" i="3"/>
  <c r="H4883" i="3"/>
  <c r="G4883" i="3"/>
  <c r="J4882" i="3"/>
  <c r="I4882" i="3"/>
  <c r="H4882" i="3"/>
  <c r="G4882" i="3"/>
  <c r="K4881" i="3"/>
  <c r="J4881" i="3"/>
  <c r="I4881" i="3"/>
  <c r="H4881" i="3"/>
  <c r="G4881" i="3"/>
  <c r="J4880" i="3"/>
  <c r="I4880" i="3"/>
  <c r="H4880" i="3"/>
  <c r="G4880" i="3"/>
  <c r="J4879" i="3"/>
  <c r="I4879" i="3"/>
  <c r="H4879" i="3"/>
  <c r="G4879" i="3"/>
  <c r="J4878" i="3"/>
  <c r="I4878" i="3"/>
  <c r="H4878" i="3"/>
  <c r="G4878" i="3"/>
  <c r="J4877" i="3"/>
  <c r="I4877" i="3"/>
  <c r="H4877" i="3"/>
  <c r="G4877" i="3"/>
  <c r="J4876" i="3"/>
  <c r="I4876" i="3"/>
  <c r="H4876" i="3"/>
  <c r="G4876" i="3"/>
  <c r="J4875" i="3"/>
  <c r="I4875" i="3"/>
  <c r="H4875" i="3"/>
  <c r="G4875" i="3"/>
  <c r="J4874" i="3"/>
  <c r="I4874" i="3"/>
  <c r="H4874" i="3"/>
  <c r="G4874" i="3"/>
  <c r="J4873" i="3"/>
  <c r="I4873" i="3"/>
  <c r="H4873" i="3"/>
  <c r="G4873" i="3"/>
  <c r="J4872" i="3"/>
  <c r="I4872" i="3"/>
  <c r="H4872" i="3"/>
  <c r="G4872" i="3"/>
  <c r="J4871" i="3"/>
  <c r="I4871" i="3"/>
  <c r="H4871" i="3"/>
  <c r="G4871" i="3"/>
  <c r="J4870" i="3"/>
  <c r="I4870" i="3"/>
  <c r="H4870" i="3"/>
  <c r="G4870" i="3"/>
  <c r="J4869" i="3"/>
  <c r="I4869" i="3"/>
  <c r="H4869" i="3"/>
  <c r="G4869" i="3"/>
  <c r="J4868" i="3"/>
  <c r="I4868" i="3"/>
  <c r="H4868" i="3"/>
  <c r="G4868" i="3"/>
  <c r="J4867" i="3"/>
  <c r="K4867" i="3" s="1"/>
  <c r="I4867" i="3"/>
  <c r="H4867" i="3"/>
  <c r="G4867" i="3"/>
  <c r="J4866" i="3"/>
  <c r="I4866" i="3"/>
  <c r="H4866" i="3"/>
  <c r="G4866" i="3"/>
  <c r="K4865" i="3"/>
  <c r="J4865" i="3"/>
  <c r="I4865" i="3"/>
  <c r="H4865" i="3"/>
  <c r="G4865" i="3"/>
  <c r="J4864" i="3"/>
  <c r="I4864" i="3"/>
  <c r="K4864" i="3" s="1"/>
  <c r="H4864" i="3"/>
  <c r="G4864" i="3"/>
  <c r="J4863" i="3"/>
  <c r="I4863" i="3"/>
  <c r="H4863" i="3"/>
  <c r="G4863" i="3"/>
  <c r="J4862" i="3"/>
  <c r="I4862" i="3"/>
  <c r="H4862" i="3"/>
  <c r="G4862" i="3"/>
  <c r="J4861" i="3"/>
  <c r="I4861" i="3"/>
  <c r="H4861" i="3"/>
  <c r="G4861" i="3"/>
  <c r="J4860" i="3"/>
  <c r="I4860" i="3"/>
  <c r="K4860" i="3" s="1"/>
  <c r="H4860" i="3"/>
  <c r="G4860" i="3"/>
  <c r="J4859" i="3"/>
  <c r="I4859" i="3"/>
  <c r="H4859" i="3"/>
  <c r="G4859" i="3"/>
  <c r="J4858" i="3"/>
  <c r="I4858" i="3"/>
  <c r="H4858" i="3"/>
  <c r="G4858" i="3"/>
  <c r="J4857" i="3"/>
  <c r="I4857" i="3"/>
  <c r="H4857" i="3"/>
  <c r="G4857" i="3"/>
  <c r="J4856" i="3"/>
  <c r="I4856" i="3"/>
  <c r="K4856" i="3" s="1"/>
  <c r="H4856" i="3"/>
  <c r="G4856" i="3"/>
  <c r="J4855" i="3"/>
  <c r="I4855" i="3"/>
  <c r="H4855" i="3"/>
  <c r="G4855" i="3"/>
  <c r="J4854" i="3"/>
  <c r="I4854" i="3"/>
  <c r="H4854" i="3"/>
  <c r="G4854" i="3"/>
  <c r="J4853" i="3"/>
  <c r="I4853" i="3"/>
  <c r="H4853" i="3"/>
  <c r="G4853" i="3"/>
  <c r="J4852" i="3"/>
  <c r="I4852" i="3"/>
  <c r="K4852" i="3" s="1"/>
  <c r="H4852" i="3"/>
  <c r="G4852" i="3"/>
  <c r="J4851" i="3"/>
  <c r="I4851" i="3"/>
  <c r="H4851" i="3"/>
  <c r="G4851" i="3"/>
  <c r="J4850" i="3"/>
  <c r="I4850" i="3"/>
  <c r="H4850" i="3"/>
  <c r="G4850" i="3"/>
  <c r="J4849" i="3"/>
  <c r="I4849" i="3"/>
  <c r="H4849" i="3"/>
  <c r="G4849" i="3"/>
  <c r="J4848" i="3"/>
  <c r="I4848" i="3"/>
  <c r="H4848" i="3"/>
  <c r="G4848" i="3"/>
  <c r="J4847" i="3"/>
  <c r="I4847" i="3"/>
  <c r="H4847" i="3"/>
  <c r="G4847" i="3"/>
  <c r="J4846" i="3"/>
  <c r="I4846" i="3"/>
  <c r="H4846" i="3"/>
  <c r="G4846" i="3"/>
  <c r="J4845" i="3"/>
  <c r="I4845" i="3"/>
  <c r="H4845" i="3"/>
  <c r="G4845" i="3"/>
  <c r="J4844" i="3"/>
  <c r="I4844" i="3"/>
  <c r="H4844" i="3"/>
  <c r="G4844" i="3"/>
  <c r="J4843" i="3"/>
  <c r="I4843" i="3"/>
  <c r="H4843" i="3"/>
  <c r="G4843" i="3"/>
  <c r="J4842" i="3"/>
  <c r="I4842" i="3"/>
  <c r="H4842" i="3"/>
  <c r="G4842" i="3"/>
  <c r="J4841" i="3"/>
  <c r="I4841" i="3"/>
  <c r="H4841" i="3"/>
  <c r="G4841" i="3"/>
  <c r="J4840" i="3"/>
  <c r="I4840" i="3"/>
  <c r="H4840" i="3"/>
  <c r="G4840" i="3"/>
  <c r="J4839" i="3"/>
  <c r="I4839" i="3"/>
  <c r="H4839" i="3"/>
  <c r="G4839" i="3"/>
  <c r="J4838" i="3"/>
  <c r="I4838" i="3"/>
  <c r="H4838" i="3"/>
  <c r="G4838" i="3"/>
  <c r="J4837" i="3"/>
  <c r="I4837" i="3"/>
  <c r="H4837" i="3"/>
  <c r="G4837" i="3"/>
  <c r="J4836" i="3"/>
  <c r="I4836" i="3"/>
  <c r="H4836" i="3"/>
  <c r="G4836" i="3"/>
  <c r="J4835" i="3"/>
  <c r="I4835" i="3"/>
  <c r="H4835" i="3"/>
  <c r="G4835" i="3"/>
  <c r="J4834" i="3"/>
  <c r="I4834" i="3"/>
  <c r="H4834" i="3"/>
  <c r="G4834" i="3"/>
  <c r="J4833" i="3"/>
  <c r="I4833" i="3"/>
  <c r="H4833" i="3"/>
  <c r="G4833" i="3"/>
  <c r="J4832" i="3"/>
  <c r="I4832" i="3"/>
  <c r="H4832" i="3"/>
  <c r="G4832" i="3"/>
  <c r="J4831" i="3"/>
  <c r="I4831" i="3"/>
  <c r="H4831" i="3"/>
  <c r="G4831" i="3"/>
  <c r="J4830" i="3"/>
  <c r="I4830" i="3"/>
  <c r="H4830" i="3"/>
  <c r="G4830" i="3"/>
  <c r="J4829" i="3"/>
  <c r="I4829" i="3"/>
  <c r="H4829" i="3"/>
  <c r="G4829" i="3"/>
  <c r="J4828" i="3"/>
  <c r="I4828" i="3"/>
  <c r="K4828" i="3" s="1"/>
  <c r="H4828" i="3"/>
  <c r="G4828" i="3"/>
  <c r="J4827" i="3"/>
  <c r="I4827" i="3"/>
  <c r="H4827" i="3"/>
  <c r="G4827" i="3"/>
  <c r="J4826" i="3"/>
  <c r="I4826" i="3"/>
  <c r="H4826" i="3"/>
  <c r="G4826" i="3"/>
  <c r="J4825" i="3"/>
  <c r="I4825" i="3"/>
  <c r="H4825" i="3"/>
  <c r="G4825" i="3"/>
  <c r="J4824" i="3"/>
  <c r="I4824" i="3"/>
  <c r="K4824" i="3" s="1"/>
  <c r="H4824" i="3"/>
  <c r="G4824" i="3"/>
  <c r="J4823" i="3"/>
  <c r="I4823" i="3"/>
  <c r="H4823" i="3"/>
  <c r="G4823" i="3"/>
  <c r="J4822" i="3"/>
  <c r="I4822" i="3"/>
  <c r="H4822" i="3"/>
  <c r="G4822" i="3"/>
  <c r="J4821" i="3"/>
  <c r="I4821" i="3"/>
  <c r="H4821" i="3"/>
  <c r="G4821" i="3"/>
  <c r="J4820" i="3"/>
  <c r="I4820" i="3"/>
  <c r="K4820" i="3" s="1"/>
  <c r="H4820" i="3"/>
  <c r="G4820" i="3"/>
  <c r="J4819" i="3"/>
  <c r="K4819" i="3" s="1"/>
  <c r="I4819" i="3"/>
  <c r="H4819" i="3"/>
  <c r="G4819" i="3"/>
  <c r="J4818" i="3"/>
  <c r="I4818" i="3"/>
  <c r="H4818" i="3"/>
  <c r="G4818" i="3"/>
  <c r="J4817" i="3"/>
  <c r="I4817" i="3"/>
  <c r="H4817" i="3"/>
  <c r="G4817" i="3"/>
  <c r="J4816" i="3"/>
  <c r="I4816" i="3"/>
  <c r="H4816" i="3"/>
  <c r="G4816" i="3"/>
  <c r="J4815" i="3"/>
  <c r="I4815" i="3"/>
  <c r="H4815" i="3"/>
  <c r="G4815" i="3"/>
  <c r="J4814" i="3"/>
  <c r="I4814" i="3"/>
  <c r="H4814" i="3"/>
  <c r="G4814" i="3"/>
  <c r="J4813" i="3"/>
  <c r="I4813" i="3"/>
  <c r="H4813" i="3"/>
  <c r="G4813" i="3"/>
  <c r="J4812" i="3"/>
  <c r="I4812" i="3"/>
  <c r="H4812" i="3"/>
  <c r="G4812" i="3"/>
  <c r="J4811" i="3"/>
  <c r="I4811" i="3"/>
  <c r="H4811" i="3"/>
  <c r="G4811" i="3"/>
  <c r="J4810" i="3"/>
  <c r="I4810" i="3"/>
  <c r="H4810" i="3"/>
  <c r="G4810" i="3"/>
  <c r="J4809" i="3"/>
  <c r="I4809" i="3"/>
  <c r="H4809" i="3"/>
  <c r="G4809" i="3"/>
  <c r="J4808" i="3"/>
  <c r="I4808" i="3"/>
  <c r="H4808" i="3"/>
  <c r="G4808" i="3"/>
  <c r="J4807" i="3"/>
  <c r="I4807" i="3"/>
  <c r="H4807" i="3"/>
  <c r="G4807" i="3"/>
  <c r="J4806" i="3"/>
  <c r="I4806" i="3"/>
  <c r="H4806" i="3"/>
  <c r="G4806" i="3"/>
  <c r="J4805" i="3"/>
  <c r="I4805" i="3"/>
  <c r="H4805" i="3"/>
  <c r="G4805" i="3"/>
  <c r="J4804" i="3"/>
  <c r="I4804" i="3"/>
  <c r="H4804" i="3"/>
  <c r="G4804" i="3"/>
  <c r="J4803" i="3"/>
  <c r="K4803" i="3" s="1"/>
  <c r="I4803" i="3"/>
  <c r="H4803" i="3"/>
  <c r="G4803" i="3"/>
  <c r="J4802" i="3"/>
  <c r="I4802" i="3"/>
  <c r="H4802" i="3"/>
  <c r="G4802" i="3"/>
  <c r="J4801" i="3"/>
  <c r="I4801" i="3"/>
  <c r="H4801" i="3"/>
  <c r="G4801" i="3"/>
  <c r="J4800" i="3"/>
  <c r="I4800" i="3"/>
  <c r="K4800" i="3" s="1"/>
  <c r="H4800" i="3"/>
  <c r="G4800" i="3"/>
  <c r="J4799" i="3"/>
  <c r="I4799" i="3"/>
  <c r="H4799" i="3"/>
  <c r="G4799" i="3"/>
  <c r="J4798" i="3"/>
  <c r="I4798" i="3"/>
  <c r="H4798" i="3"/>
  <c r="G4798" i="3"/>
  <c r="J4797" i="3"/>
  <c r="I4797" i="3"/>
  <c r="H4797" i="3"/>
  <c r="G4797" i="3"/>
  <c r="J4796" i="3"/>
  <c r="I4796" i="3"/>
  <c r="K4796" i="3" s="1"/>
  <c r="H4796" i="3"/>
  <c r="G4796" i="3"/>
  <c r="J4795" i="3"/>
  <c r="I4795" i="3"/>
  <c r="H4795" i="3"/>
  <c r="G4795" i="3"/>
  <c r="J4794" i="3"/>
  <c r="I4794" i="3"/>
  <c r="H4794" i="3"/>
  <c r="G4794" i="3"/>
  <c r="J4793" i="3"/>
  <c r="I4793" i="3"/>
  <c r="H4793" i="3"/>
  <c r="G4793" i="3"/>
  <c r="J4792" i="3"/>
  <c r="I4792" i="3"/>
  <c r="K4792" i="3" s="1"/>
  <c r="H4792" i="3"/>
  <c r="G4792" i="3"/>
  <c r="J4791" i="3"/>
  <c r="I4791" i="3"/>
  <c r="H4791" i="3"/>
  <c r="G4791" i="3"/>
  <c r="J4790" i="3"/>
  <c r="I4790" i="3"/>
  <c r="H4790" i="3"/>
  <c r="G4790" i="3"/>
  <c r="J4789" i="3"/>
  <c r="I4789" i="3"/>
  <c r="H4789" i="3"/>
  <c r="G4789" i="3"/>
  <c r="J4788" i="3"/>
  <c r="I4788" i="3"/>
  <c r="H4788" i="3"/>
  <c r="G4788" i="3"/>
  <c r="J4787" i="3"/>
  <c r="K4787" i="3" s="1"/>
  <c r="I4787" i="3"/>
  <c r="H4787" i="3"/>
  <c r="G4787" i="3"/>
  <c r="J4786" i="3"/>
  <c r="I4786" i="3"/>
  <c r="H4786" i="3"/>
  <c r="G4786" i="3"/>
  <c r="J4785" i="3"/>
  <c r="I4785" i="3"/>
  <c r="K4785" i="3" s="1"/>
  <c r="H4785" i="3"/>
  <c r="G4785" i="3"/>
  <c r="J4784" i="3"/>
  <c r="I4784" i="3"/>
  <c r="H4784" i="3"/>
  <c r="G4784" i="3"/>
  <c r="J4783" i="3"/>
  <c r="I4783" i="3"/>
  <c r="H4783" i="3"/>
  <c r="G4783" i="3"/>
  <c r="J4782" i="3"/>
  <c r="I4782" i="3"/>
  <c r="H4782" i="3"/>
  <c r="G4782" i="3"/>
  <c r="J4781" i="3"/>
  <c r="I4781" i="3"/>
  <c r="H4781" i="3"/>
  <c r="G4781" i="3"/>
  <c r="J4780" i="3"/>
  <c r="I4780" i="3"/>
  <c r="H4780" i="3"/>
  <c r="G4780" i="3"/>
  <c r="J4779" i="3"/>
  <c r="I4779" i="3"/>
  <c r="H4779" i="3"/>
  <c r="G4779" i="3"/>
  <c r="J4778" i="3"/>
  <c r="I4778" i="3"/>
  <c r="H4778" i="3"/>
  <c r="G4778" i="3"/>
  <c r="J4777" i="3"/>
  <c r="I4777" i="3"/>
  <c r="H4777" i="3"/>
  <c r="G4777" i="3"/>
  <c r="J4776" i="3"/>
  <c r="I4776" i="3"/>
  <c r="H4776" i="3"/>
  <c r="G4776" i="3"/>
  <c r="J4775" i="3"/>
  <c r="I4775" i="3"/>
  <c r="H4775" i="3"/>
  <c r="G4775" i="3"/>
  <c r="J4774" i="3"/>
  <c r="I4774" i="3"/>
  <c r="H4774" i="3"/>
  <c r="G4774" i="3"/>
  <c r="J4773" i="3"/>
  <c r="I4773" i="3"/>
  <c r="H4773" i="3"/>
  <c r="G4773" i="3"/>
  <c r="J4772" i="3"/>
  <c r="I4772" i="3"/>
  <c r="H4772" i="3"/>
  <c r="G4772" i="3"/>
  <c r="J4771" i="3"/>
  <c r="I4771" i="3"/>
  <c r="H4771" i="3"/>
  <c r="G4771" i="3"/>
  <c r="J4770" i="3"/>
  <c r="I4770" i="3"/>
  <c r="H4770" i="3"/>
  <c r="G4770" i="3"/>
  <c r="J4769" i="3"/>
  <c r="I4769" i="3"/>
  <c r="K4769" i="3" s="1"/>
  <c r="H4769" i="3"/>
  <c r="G4769" i="3"/>
  <c r="J4768" i="3"/>
  <c r="I4768" i="3"/>
  <c r="K4768" i="3" s="1"/>
  <c r="H4768" i="3"/>
  <c r="G4768" i="3"/>
  <c r="J4767" i="3"/>
  <c r="I4767" i="3"/>
  <c r="H4767" i="3"/>
  <c r="G4767" i="3"/>
  <c r="J4766" i="3"/>
  <c r="I4766" i="3"/>
  <c r="H4766" i="3"/>
  <c r="G4766" i="3"/>
  <c r="J4765" i="3"/>
  <c r="I4765" i="3"/>
  <c r="K4765" i="3" s="1"/>
  <c r="H4765" i="3"/>
  <c r="G4765" i="3"/>
  <c r="J4764" i="3"/>
  <c r="I4764" i="3"/>
  <c r="K4764" i="3" s="1"/>
  <c r="H4764" i="3"/>
  <c r="G4764" i="3"/>
  <c r="J4763" i="3"/>
  <c r="I4763" i="3"/>
  <c r="H4763" i="3"/>
  <c r="G4763" i="3"/>
  <c r="J4762" i="3"/>
  <c r="I4762" i="3"/>
  <c r="H4762" i="3"/>
  <c r="G4762" i="3"/>
  <c r="J4761" i="3"/>
  <c r="I4761" i="3"/>
  <c r="K4761" i="3" s="1"/>
  <c r="H4761" i="3"/>
  <c r="G4761" i="3"/>
  <c r="J4760" i="3"/>
  <c r="I4760" i="3"/>
  <c r="K4760" i="3" s="1"/>
  <c r="H4760" i="3"/>
  <c r="G4760" i="3"/>
  <c r="J4759" i="3"/>
  <c r="I4759" i="3"/>
  <c r="K4759" i="3" s="1"/>
  <c r="H4759" i="3"/>
  <c r="G4759" i="3"/>
  <c r="J4758" i="3"/>
  <c r="I4758" i="3"/>
  <c r="H4758" i="3"/>
  <c r="G4758" i="3"/>
  <c r="J4757" i="3"/>
  <c r="I4757" i="3"/>
  <c r="K4757" i="3" s="1"/>
  <c r="H4757" i="3"/>
  <c r="G4757" i="3"/>
  <c r="J4756" i="3"/>
  <c r="I4756" i="3"/>
  <c r="K4756" i="3" s="1"/>
  <c r="H4756" i="3"/>
  <c r="G4756" i="3"/>
  <c r="J4755" i="3"/>
  <c r="I4755" i="3"/>
  <c r="H4755" i="3"/>
  <c r="G4755" i="3"/>
  <c r="J4754" i="3"/>
  <c r="I4754" i="3"/>
  <c r="H4754" i="3"/>
  <c r="G4754" i="3"/>
  <c r="J4753" i="3"/>
  <c r="I4753" i="3"/>
  <c r="H4753" i="3"/>
  <c r="G4753" i="3"/>
  <c r="J4752" i="3"/>
  <c r="I4752" i="3"/>
  <c r="H4752" i="3"/>
  <c r="G4752" i="3"/>
  <c r="J4751" i="3"/>
  <c r="I4751" i="3"/>
  <c r="H4751" i="3"/>
  <c r="G4751" i="3"/>
  <c r="J4750" i="3"/>
  <c r="I4750" i="3"/>
  <c r="H4750" i="3"/>
  <c r="G4750" i="3"/>
  <c r="J4749" i="3"/>
  <c r="I4749" i="3"/>
  <c r="H4749" i="3"/>
  <c r="G4749" i="3"/>
  <c r="J4748" i="3"/>
  <c r="I4748" i="3"/>
  <c r="H4748" i="3"/>
  <c r="G4748" i="3"/>
  <c r="J4747" i="3"/>
  <c r="I4747" i="3"/>
  <c r="H4747" i="3"/>
  <c r="G4747" i="3"/>
  <c r="J4746" i="3"/>
  <c r="I4746" i="3"/>
  <c r="H4746" i="3"/>
  <c r="G4746" i="3"/>
  <c r="J4745" i="3"/>
  <c r="I4745" i="3"/>
  <c r="H4745" i="3"/>
  <c r="G4745" i="3"/>
  <c r="J4744" i="3"/>
  <c r="I4744" i="3"/>
  <c r="H4744" i="3"/>
  <c r="G4744" i="3"/>
  <c r="J4743" i="3"/>
  <c r="I4743" i="3"/>
  <c r="H4743" i="3"/>
  <c r="G4743" i="3"/>
  <c r="J4742" i="3"/>
  <c r="I4742" i="3"/>
  <c r="H4742" i="3"/>
  <c r="G4742" i="3"/>
  <c r="J4741" i="3"/>
  <c r="I4741" i="3"/>
  <c r="H4741" i="3"/>
  <c r="G4741" i="3"/>
  <c r="J4740" i="3"/>
  <c r="I4740" i="3"/>
  <c r="H4740" i="3"/>
  <c r="G4740" i="3"/>
  <c r="J4739" i="3"/>
  <c r="I4739" i="3"/>
  <c r="K4739" i="3" s="1"/>
  <c r="H4739" i="3"/>
  <c r="G4739" i="3"/>
  <c r="J4738" i="3"/>
  <c r="I4738" i="3"/>
  <c r="H4738" i="3"/>
  <c r="G4738" i="3"/>
  <c r="J4737" i="3"/>
  <c r="I4737" i="3"/>
  <c r="H4737" i="3"/>
  <c r="G4737" i="3"/>
  <c r="J4736" i="3"/>
  <c r="I4736" i="3"/>
  <c r="H4736" i="3"/>
  <c r="G4736" i="3"/>
  <c r="J4735" i="3"/>
  <c r="I4735" i="3"/>
  <c r="K4735" i="3" s="1"/>
  <c r="H4735" i="3"/>
  <c r="G4735" i="3"/>
  <c r="J4734" i="3"/>
  <c r="I4734" i="3"/>
  <c r="H4734" i="3"/>
  <c r="G4734" i="3"/>
  <c r="J4733" i="3"/>
  <c r="I4733" i="3"/>
  <c r="K4733" i="3" s="1"/>
  <c r="H4733" i="3"/>
  <c r="G4733" i="3"/>
  <c r="J4732" i="3"/>
  <c r="I4732" i="3"/>
  <c r="H4732" i="3"/>
  <c r="G4732" i="3"/>
  <c r="J4731" i="3"/>
  <c r="I4731" i="3"/>
  <c r="K4731" i="3" s="1"/>
  <c r="H4731" i="3"/>
  <c r="G4731" i="3"/>
  <c r="J4730" i="3"/>
  <c r="I4730" i="3"/>
  <c r="H4730" i="3"/>
  <c r="G4730" i="3"/>
  <c r="J4729" i="3"/>
  <c r="I4729" i="3"/>
  <c r="H4729" i="3"/>
  <c r="G4729" i="3"/>
  <c r="J4728" i="3"/>
  <c r="I4728" i="3"/>
  <c r="H4728" i="3"/>
  <c r="G4728" i="3"/>
  <c r="J4727" i="3"/>
  <c r="I4727" i="3"/>
  <c r="H4727" i="3"/>
  <c r="G4727" i="3"/>
  <c r="J4726" i="3"/>
  <c r="I4726" i="3"/>
  <c r="H4726" i="3"/>
  <c r="G4726" i="3"/>
  <c r="J4725" i="3"/>
  <c r="I4725" i="3"/>
  <c r="H4725" i="3"/>
  <c r="G4725" i="3"/>
  <c r="J4724" i="3"/>
  <c r="I4724" i="3"/>
  <c r="H4724" i="3"/>
  <c r="G4724" i="3"/>
  <c r="J4723" i="3"/>
  <c r="I4723" i="3"/>
  <c r="H4723" i="3"/>
  <c r="G4723" i="3"/>
  <c r="J4722" i="3"/>
  <c r="I4722" i="3"/>
  <c r="H4722" i="3"/>
  <c r="G4722" i="3"/>
  <c r="J4721" i="3"/>
  <c r="I4721" i="3"/>
  <c r="H4721" i="3"/>
  <c r="G4721" i="3"/>
  <c r="J4720" i="3"/>
  <c r="I4720" i="3"/>
  <c r="H4720" i="3"/>
  <c r="G4720" i="3"/>
  <c r="J4719" i="3"/>
  <c r="I4719" i="3"/>
  <c r="H4719" i="3"/>
  <c r="G4719" i="3"/>
  <c r="J4718" i="3"/>
  <c r="I4718" i="3"/>
  <c r="H4718" i="3"/>
  <c r="G4718" i="3"/>
  <c r="J4717" i="3"/>
  <c r="I4717" i="3"/>
  <c r="H4717" i="3"/>
  <c r="G4717" i="3"/>
  <c r="J4716" i="3"/>
  <c r="I4716" i="3"/>
  <c r="H4716" i="3"/>
  <c r="G4716" i="3"/>
  <c r="J4715" i="3"/>
  <c r="I4715" i="3"/>
  <c r="H4715" i="3"/>
  <c r="G4715" i="3"/>
  <c r="J4714" i="3"/>
  <c r="I4714" i="3"/>
  <c r="H4714" i="3"/>
  <c r="G4714" i="3"/>
  <c r="J4713" i="3"/>
  <c r="I4713" i="3"/>
  <c r="H4713" i="3"/>
  <c r="G4713" i="3"/>
  <c r="J4712" i="3"/>
  <c r="I4712" i="3"/>
  <c r="H4712" i="3"/>
  <c r="G4712" i="3"/>
  <c r="J4711" i="3"/>
  <c r="I4711" i="3"/>
  <c r="H4711" i="3"/>
  <c r="G4711" i="3"/>
  <c r="J4710" i="3"/>
  <c r="I4710" i="3"/>
  <c r="H4710" i="3"/>
  <c r="G4710" i="3"/>
  <c r="J4709" i="3"/>
  <c r="I4709" i="3"/>
  <c r="H4709" i="3"/>
  <c r="G4709" i="3"/>
  <c r="J4708" i="3"/>
  <c r="I4708" i="3"/>
  <c r="H4708" i="3"/>
  <c r="G4708" i="3"/>
  <c r="J4707" i="3"/>
  <c r="I4707" i="3"/>
  <c r="K4707" i="3" s="1"/>
  <c r="H4707" i="3"/>
  <c r="G4707" i="3"/>
  <c r="J4706" i="3"/>
  <c r="I4706" i="3"/>
  <c r="H4706" i="3"/>
  <c r="G4706" i="3"/>
  <c r="J4705" i="3"/>
  <c r="I4705" i="3"/>
  <c r="H4705" i="3"/>
  <c r="G4705" i="3"/>
  <c r="J4704" i="3"/>
  <c r="I4704" i="3"/>
  <c r="H4704" i="3"/>
  <c r="G4704" i="3"/>
  <c r="J4703" i="3"/>
  <c r="I4703" i="3"/>
  <c r="H4703" i="3"/>
  <c r="G4703" i="3"/>
  <c r="J4702" i="3"/>
  <c r="I4702" i="3"/>
  <c r="H4702" i="3"/>
  <c r="G4702" i="3"/>
  <c r="J4701" i="3"/>
  <c r="I4701" i="3"/>
  <c r="H4701" i="3"/>
  <c r="G4701" i="3"/>
  <c r="J4700" i="3"/>
  <c r="I4700" i="3"/>
  <c r="H4700" i="3"/>
  <c r="G4700" i="3"/>
  <c r="J4699" i="3"/>
  <c r="I4699" i="3"/>
  <c r="H4699" i="3"/>
  <c r="G4699" i="3"/>
  <c r="J4698" i="3"/>
  <c r="I4698" i="3"/>
  <c r="H4698" i="3"/>
  <c r="G4698" i="3"/>
  <c r="J4697" i="3"/>
  <c r="I4697" i="3"/>
  <c r="H4697" i="3"/>
  <c r="G4697" i="3"/>
  <c r="J4696" i="3"/>
  <c r="I4696" i="3"/>
  <c r="H4696" i="3"/>
  <c r="G4696" i="3"/>
  <c r="J4695" i="3"/>
  <c r="I4695" i="3"/>
  <c r="H4695" i="3"/>
  <c r="G4695" i="3"/>
  <c r="J4694" i="3"/>
  <c r="I4694" i="3"/>
  <c r="H4694" i="3"/>
  <c r="G4694" i="3"/>
  <c r="J4693" i="3"/>
  <c r="I4693" i="3"/>
  <c r="H4693" i="3"/>
  <c r="G4693" i="3"/>
  <c r="J4692" i="3"/>
  <c r="I4692" i="3"/>
  <c r="H4692" i="3"/>
  <c r="G4692" i="3"/>
  <c r="J4691" i="3"/>
  <c r="I4691" i="3"/>
  <c r="H4691" i="3"/>
  <c r="G4691" i="3"/>
  <c r="J4690" i="3"/>
  <c r="I4690" i="3"/>
  <c r="H4690" i="3"/>
  <c r="G4690" i="3"/>
  <c r="J4689" i="3"/>
  <c r="I4689" i="3"/>
  <c r="H4689" i="3"/>
  <c r="G4689" i="3"/>
  <c r="J4688" i="3"/>
  <c r="I4688" i="3"/>
  <c r="H4688" i="3"/>
  <c r="G4688" i="3"/>
  <c r="J4687" i="3"/>
  <c r="I4687" i="3"/>
  <c r="H4687" i="3"/>
  <c r="G4687" i="3"/>
  <c r="J4686" i="3"/>
  <c r="I4686" i="3"/>
  <c r="H4686" i="3"/>
  <c r="G4686" i="3"/>
  <c r="J4685" i="3"/>
  <c r="I4685" i="3"/>
  <c r="H4685" i="3"/>
  <c r="G4685" i="3"/>
  <c r="J4684" i="3"/>
  <c r="I4684" i="3"/>
  <c r="H4684" i="3"/>
  <c r="G4684" i="3"/>
  <c r="J4683" i="3"/>
  <c r="I4683" i="3"/>
  <c r="H4683" i="3"/>
  <c r="G4683" i="3"/>
  <c r="J4682" i="3"/>
  <c r="I4682" i="3"/>
  <c r="H4682" i="3"/>
  <c r="G4682" i="3"/>
  <c r="J4681" i="3"/>
  <c r="I4681" i="3"/>
  <c r="H4681" i="3"/>
  <c r="G4681" i="3"/>
  <c r="J4680" i="3"/>
  <c r="I4680" i="3"/>
  <c r="H4680" i="3"/>
  <c r="G4680" i="3"/>
  <c r="J4679" i="3"/>
  <c r="I4679" i="3"/>
  <c r="H4679" i="3"/>
  <c r="G4679" i="3"/>
  <c r="J4678" i="3"/>
  <c r="I4678" i="3"/>
  <c r="H4678" i="3"/>
  <c r="G4678" i="3"/>
  <c r="J4677" i="3"/>
  <c r="I4677" i="3"/>
  <c r="H4677" i="3"/>
  <c r="G4677" i="3"/>
  <c r="J4676" i="3"/>
  <c r="I4676" i="3"/>
  <c r="H4676" i="3"/>
  <c r="G4676" i="3"/>
  <c r="J4675" i="3"/>
  <c r="I4675" i="3"/>
  <c r="H4675" i="3"/>
  <c r="G4675" i="3"/>
  <c r="J4674" i="3"/>
  <c r="I4674" i="3"/>
  <c r="H4674" i="3"/>
  <c r="G4674" i="3"/>
  <c r="J4673" i="3"/>
  <c r="I4673" i="3"/>
  <c r="H4673" i="3"/>
  <c r="G4673" i="3"/>
  <c r="J4672" i="3"/>
  <c r="I4672" i="3"/>
  <c r="K4672" i="3" s="1"/>
  <c r="H4672" i="3"/>
  <c r="G4672" i="3"/>
  <c r="J4671" i="3"/>
  <c r="I4671" i="3"/>
  <c r="H4671" i="3"/>
  <c r="G4671" i="3"/>
  <c r="J4670" i="3"/>
  <c r="I4670" i="3"/>
  <c r="H4670" i="3"/>
  <c r="G4670" i="3"/>
  <c r="J4669" i="3"/>
  <c r="I4669" i="3"/>
  <c r="H4669" i="3"/>
  <c r="G4669" i="3"/>
  <c r="J4668" i="3"/>
  <c r="I4668" i="3"/>
  <c r="K4668" i="3" s="1"/>
  <c r="H4668" i="3"/>
  <c r="G4668" i="3"/>
  <c r="J4667" i="3"/>
  <c r="I4667" i="3"/>
  <c r="H4667" i="3"/>
  <c r="G4667" i="3"/>
  <c r="J4666" i="3"/>
  <c r="I4666" i="3"/>
  <c r="H4666" i="3"/>
  <c r="G4666" i="3"/>
  <c r="J4665" i="3"/>
  <c r="I4665" i="3"/>
  <c r="H4665" i="3"/>
  <c r="G4665" i="3"/>
  <c r="J4664" i="3"/>
  <c r="I4664" i="3"/>
  <c r="K4664" i="3" s="1"/>
  <c r="H4664" i="3"/>
  <c r="G4664" i="3"/>
  <c r="J4663" i="3"/>
  <c r="I4663" i="3"/>
  <c r="H4663" i="3"/>
  <c r="G4663" i="3"/>
  <c r="J4662" i="3"/>
  <c r="I4662" i="3"/>
  <c r="H4662" i="3"/>
  <c r="G4662" i="3"/>
  <c r="J4661" i="3"/>
  <c r="I4661" i="3"/>
  <c r="H4661" i="3"/>
  <c r="G4661" i="3"/>
  <c r="J4660" i="3"/>
  <c r="I4660" i="3"/>
  <c r="K4660" i="3" s="1"/>
  <c r="H4660" i="3"/>
  <c r="G4660" i="3"/>
  <c r="J4659" i="3"/>
  <c r="I4659" i="3"/>
  <c r="H4659" i="3"/>
  <c r="G4659" i="3"/>
  <c r="J4658" i="3"/>
  <c r="I4658" i="3"/>
  <c r="H4658" i="3"/>
  <c r="G4658" i="3"/>
  <c r="J4657" i="3"/>
  <c r="I4657" i="3"/>
  <c r="H4657" i="3"/>
  <c r="G4657" i="3"/>
  <c r="J4656" i="3"/>
  <c r="I4656" i="3"/>
  <c r="H4656" i="3"/>
  <c r="G4656" i="3"/>
  <c r="J4655" i="3"/>
  <c r="I4655" i="3"/>
  <c r="H4655" i="3"/>
  <c r="G4655" i="3"/>
  <c r="J4654" i="3"/>
  <c r="I4654" i="3"/>
  <c r="H4654" i="3"/>
  <c r="G4654" i="3"/>
  <c r="J4653" i="3"/>
  <c r="I4653" i="3"/>
  <c r="H4653" i="3"/>
  <c r="G4653" i="3"/>
  <c r="J4652" i="3"/>
  <c r="I4652" i="3"/>
  <c r="H4652" i="3"/>
  <c r="G4652" i="3"/>
  <c r="J4651" i="3"/>
  <c r="I4651" i="3"/>
  <c r="H4651" i="3"/>
  <c r="G4651" i="3"/>
  <c r="J4650" i="3"/>
  <c r="I4650" i="3"/>
  <c r="H4650" i="3"/>
  <c r="G4650" i="3"/>
  <c r="J4649" i="3"/>
  <c r="I4649" i="3"/>
  <c r="H4649" i="3"/>
  <c r="G4649" i="3"/>
  <c r="J4648" i="3"/>
  <c r="I4648" i="3"/>
  <c r="H4648" i="3"/>
  <c r="G4648" i="3"/>
  <c r="J4647" i="3"/>
  <c r="I4647" i="3"/>
  <c r="H4647" i="3"/>
  <c r="G4647" i="3"/>
  <c r="J4646" i="3"/>
  <c r="I4646" i="3"/>
  <c r="H4646" i="3"/>
  <c r="G4646" i="3"/>
  <c r="J4645" i="3"/>
  <c r="I4645" i="3"/>
  <c r="H4645" i="3"/>
  <c r="G4645" i="3"/>
  <c r="J4644" i="3"/>
  <c r="I4644" i="3"/>
  <c r="H4644" i="3"/>
  <c r="G4644" i="3"/>
  <c r="J4643" i="3"/>
  <c r="I4643" i="3"/>
  <c r="H4643" i="3"/>
  <c r="G4643" i="3"/>
  <c r="J4642" i="3"/>
  <c r="I4642" i="3"/>
  <c r="H4642" i="3"/>
  <c r="G4642" i="3"/>
  <c r="J4641" i="3"/>
  <c r="I4641" i="3"/>
  <c r="H4641" i="3"/>
  <c r="G4641" i="3"/>
  <c r="J4640" i="3"/>
  <c r="I4640" i="3"/>
  <c r="H4640" i="3"/>
  <c r="G4640" i="3"/>
  <c r="J4639" i="3"/>
  <c r="I4639" i="3"/>
  <c r="H4639" i="3"/>
  <c r="G4639" i="3"/>
  <c r="J4638" i="3"/>
  <c r="I4638" i="3"/>
  <c r="H4638" i="3"/>
  <c r="G4638" i="3"/>
  <c r="J4637" i="3"/>
  <c r="I4637" i="3"/>
  <c r="H4637" i="3"/>
  <c r="G4637" i="3"/>
  <c r="J4636" i="3"/>
  <c r="I4636" i="3"/>
  <c r="H4636" i="3"/>
  <c r="G4636" i="3"/>
  <c r="J4635" i="3"/>
  <c r="I4635" i="3"/>
  <c r="H4635" i="3"/>
  <c r="G4635" i="3"/>
  <c r="J4634" i="3"/>
  <c r="I4634" i="3"/>
  <c r="H4634" i="3"/>
  <c r="G4634" i="3"/>
  <c r="J4633" i="3"/>
  <c r="I4633" i="3"/>
  <c r="H4633" i="3"/>
  <c r="G4633" i="3"/>
  <c r="J4632" i="3"/>
  <c r="I4632" i="3"/>
  <c r="H4632" i="3"/>
  <c r="G4632" i="3"/>
  <c r="J4631" i="3"/>
  <c r="I4631" i="3"/>
  <c r="H4631" i="3"/>
  <c r="G4631" i="3"/>
  <c r="J4630" i="3"/>
  <c r="I4630" i="3"/>
  <c r="H4630" i="3"/>
  <c r="G4630" i="3"/>
  <c r="J4629" i="3"/>
  <c r="I4629" i="3"/>
  <c r="H4629" i="3"/>
  <c r="G4629" i="3"/>
  <c r="J4628" i="3"/>
  <c r="I4628" i="3"/>
  <c r="H4628" i="3"/>
  <c r="G4628" i="3"/>
  <c r="J4627" i="3"/>
  <c r="I4627" i="3"/>
  <c r="H4627" i="3"/>
  <c r="G4627" i="3"/>
  <c r="J4626" i="3"/>
  <c r="I4626" i="3"/>
  <c r="H4626" i="3"/>
  <c r="G4626" i="3"/>
  <c r="J4625" i="3"/>
  <c r="I4625" i="3"/>
  <c r="H4625" i="3"/>
  <c r="G4625" i="3"/>
  <c r="J4624" i="3"/>
  <c r="I4624" i="3"/>
  <c r="H4624" i="3"/>
  <c r="G4624" i="3"/>
  <c r="J4623" i="3"/>
  <c r="I4623" i="3"/>
  <c r="H4623" i="3"/>
  <c r="G4623" i="3"/>
  <c r="J4622" i="3"/>
  <c r="I4622" i="3"/>
  <c r="H4622" i="3"/>
  <c r="G4622" i="3"/>
  <c r="J4621" i="3"/>
  <c r="I4621" i="3"/>
  <c r="H4621" i="3"/>
  <c r="G4621" i="3"/>
  <c r="J4620" i="3"/>
  <c r="I4620" i="3"/>
  <c r="H4620" i="3"/>
  <c r="G4620" i="3"/>
  <c r="J4619" i="3"/>
  <c r="I4619" i="3"/>
  <c r="H4619" i="3"/>
  <c r="G4619" i="3"/>
  <c r="J4618" i="3"/>
  <c r="I4618" i="3"/>
  <c r="H4618" i="3"/>
  <c r="G4618" i="3"/>
  <c r="J4617" i="3"/>
  <c r="I4617" i="3"/>
  <c r="H4617" i="3"/>
  <c r="G4617" i="3"/>
  <c r="J4616" i="3"/>
  <c r="I4616" i="3"/>
  <c r="H4616" i="3"/>
  <c r="G4616" i="3"/>
  <c r="J4615" i="3"/>
  <c r="I4615" i="3"/>
  <c r="H4615" i="3"/>
  <c r="G4615" i="3"/>
  <c r="J4614" i="3"/>
  <c r="I4614" i="3"/>
  <c r="H4614" i="3"/>
  <c r="G4614" i="3"/>
  <c r="J4613" i="3"/>
  <c r="I4613" i="3"/>
  <c r="H4613" i="3"/>
  <c r="G4613" i="3"/>
  <c r="J4612" i="3"/>
  <c r="I4612" i="3"/>
  <c r="H4612" i="3"/>
  <c r="G4612" i="3"/>
  <c r="J4611" i="3"/>
  <c r="I4611" i="3"/>
  <c r="H4611" i="3"/>
  <c r="G4611" i="3"/>
  <c r="J4610" i="3"/>
  <c r="I4610" i="3"/>
  <c r="H4610" i="3"/>
  <c r="G4610" i="3"/>
  <c r="J4609" i="3"/>
  <c r="K4609" i="3" s="1"/>
  <c r="I4609" i="3"/>
  <c r="H4609" i="3"/>
  <c r="G4609" i="3"/>
  <c r="J4608" i="3"/>
  <c r="I4608" i="3"/>
  <c r="H4608" i="3"/>
  <c r="G4608" i="3"/>
  <c r="J4607" i="3"/>
  <c r="I4607" i="3"/>
  <c r="H4607" i="3"/>
  <c r="G4607" i="3"/>
  <c r="J4606" i="3"/>
  <c r="I4606" i="3"/>
  <c r="H4606" i="3"/>
  <c r="G4606" i="3"/>
  <c r="J4605" i="3"/>
  <c r="I4605" i="3"/>
  <c r="H4605" i="3"/>
  <c r="G4605" i="3"/>
  <c r="J4604" i="3"/>
  <c r="I4604" i="3"/>
  <c r="H4604" i="3"/>
  <c r="G4604" i="3"/>
  <c r="J4603" i="3"/>
  <c r="I4603" i="3"/>
  <c r="H4603" i="3"/>
  <c r="G4603" i="3"/>
  <c r="J4602" i="3"/>
  <c r="I4602" i="3"/>
  <c r="H4602" i="3"/>
  <c r="G4602" i="3"/>
  <c r="J4601" i="3"/>
  <c r="I4601" i="3"/>
  <c r="H4601" i="3"/>
  <c r="G4601" i="3"/>
  <c r="J4600" i="3"/>
  <c r="I4600" i="3"/>
  <c r="H4600" i="3"/>
  <c r="G4600" i="3"/>
  <c r="J4599" i="3"/>
  <c r="I4599" i="3"/>
  <c r="H4599" i="3"/>
  <c r="G4599" i="3"/>
  <c r="J4598" i="3"/>
  <c r="I4598" i="3"/>
  <c r="H4598" i="3"/>
  <c r="G4598" i="3"/>
  <c r="J4597" i="3"/>
  <c r="I4597" i="3"/>
  <c r="H4597" i="3"/>
  <c r="G4597" i="3"/>
  <c r="J4596" i="3"/>
  <c r="I4596" i="3"/>
  <c r="H4596" i="3"/>
  <c r="G4596" i="3"/>
  <c r="J4595" i="3"/>
  <c r="I4595" i="3"/>
  <c r="H4595" i="3"/>
  <c r="G4595" i="3"/>
  <c r="J4594" i="3"/>
  <c r="I4594" i="3"/>
  <c r="H4594" i="3"/>
  <c r="G4594" i="3"/>
  <c r="J4593" i="3"/>
  <c r="K4593" i="3" s="1"/>
  <c r="I4593" i="3"/>
  <c r="H4593" i="3"/>
  <c r="G4593" i="3"/>
  <c r="J4592" i="3"/>
  <c r="I4592" i="3"/>
  <c r="H4592" i="3"/>
  <c r="G4592" i="3"/>
  <c r="J4591" i="3"/>
  <c r="I4591" i="3"/>
  <c r="H4591" i="3"/>
  <c r="G4591" i="3"/>
  <c r="J4590" i="3"/>
  <c r="I4590" i="3"/>
  <c r="H4590" i="3"/>
  <c r="G4590" i="3"/>
  <c r="J4589" i="3"/>
  <c r="I4589" i="3"/>
  <c r="H4589" i="3"/>
  <c r="G4589" i="3"/>
  <c r="J4588" i="3"/>
  <c r="I4588" i="3"/>
  <c r="H4588" i="3"/>
  <c r="G4588" i="3"/>
  <c r="J4587" i="3"/>
  <c r="I4587" i="3"/>
  <c r="H4587" i="3"/>
  <c r="G4587" i="3"/>
  <c r="J4586" i="3"/>
  <c r="I4586" i="3"/>
  <c r="H4586" i="3"/>
  <c r="G4586" i="3"/>
  <c r="J4585" i="3"/>
  <c r="I4585" i="3"/>
  <c r="H4585" i="3"/>
  <c r="G4585" i="3"/>
  <c r="J4584" i="3"/>
  <c r="I4584" i="3"/>
  <c r="H4584" i="3"/>
  <c r="G4584" i="3"/>
  <c r="J4583" i="3"/>
  <c r="I4583" i="3"/>
  <c r="H4583" i="3"/>
  <c r="G4583" i="3"/>
  <c r="J4582" i="3"/>
  <c r="I4582" i="3"/>
  <c r="H4582" i="3"/>
  <c r="G4582" i="3"/>
  <c r="J4581" i="3"/>
  <c r="I4581" i="3"/>
  <c r="H4581" i="3"/>
  <c r="G4581" i="3"/>
  <c r="J4580" i="3"/>
  <c r="I4580" i="3"/>
  <c r="H4580" i="3"/>
  <c r="G4580" i="3"/>
  <c r="J4579" i="3"/>
  <c r="K4579" i="3" s="1"/>
  <c r="I4579" i="3"/>
  <c r="H4579" i="3"/>
  <c r="G4579" i="3"/>
  <c r="J4578" i="3"/>
  <c r="I4578" i="3"/>
  <c r="H4578" i="3"/>
  <c r="G4578" i="3"/>
  <c r="J4577" i="3"/>
  <c r="K4577" i="3" s="1"/>
  <c r="I4577" i="3"/>
  <c r="H4577" i="3"/>
  <c r="G4577" i="3"/>
  <c r="J4576" i="3"/>
  <c r="I4576" i="3"/>
  <c r="H4576" i="3"/>
  <c r="G4576" i="3"/>
  <c r="J4575" i="3"/>
  <c r="I4575" i="3"/>
  <c r="H4575" i="3"/>
  <c r="G4575" i="3"/>
  <c r="J4574" i="3"/>
  <c r="I4574" i="3"/>
  <c r="H4574" i="3"/>
  <c r="G4574" i="3"/>
  <c r="J4573" i="3"/>
  <c r="I4573" i="3"/>
  <c r="H4573" i="3"/>
  <c r="G4573" i="3"/>
  <c r="J4572" i="3"/>
  <c r="I4572" i="3"/>
  <c r="H4572" i="3"/>
  <c r="G4572" i="3"/>
  <c r="J4571" i="3"/>
  <c r="I4571" i="3"/>
  <c r="H4571" i="3"/>
  <c r="G4571" i="3"/>
  <c r="J4570" i="3"/>
  <c r="I4570" i="3"/>
  <c r="H4570" i="3"/>
  <c r="G4570" i="3"/>
  <c r="J4569" i="3"/>
  <c r="I4569" i="3"/>
  <c r="H4569" i="3"/>
  <c r="G4569" i="3"/>
  <c r="J4568" i="3"/>
  <c r="I4568" i="3"/>
  <c r="H4568" i="3"/>
  <c r="G4568" i="3"/>
  <c r="J4567" i="3"/>
  <c r="I4567" i="3"/>
  <c r="H4567" i="3"/>
  <c r="G4567" i="3"/>
  <c r="J4566" i="3"/>
  <c r="I4566" i="3"/>
  <c r="H4566" i="3"/>
  <c r="G4566" i="3"/>
  <c r="J4565" i="3"/>
  <c r="I4565" i="3"/>
  <c r="H4565" i="3"/>
  <c r="G4565" i="3"/>
  <c r="J4564" i="3"/>
  <c r="I4564" i="3"/>
  <c r="H4564" i="3"/>
  <c r="G4564" i="3"/>
  <c r="J4563" i="3"/>
  <c r="I4563" i="3"/>
  <c r="H4563" i="3"/>
  <c r="G4563" i="3"/>
  <c r="J4562" i="3"/>
  <c r="I4562" i="3"/>
  <c r="H4562" i="3"/>
  <c r="G4562" i="3"/>
  <c r="J4561" i="3"/>
  <c r="I4561" i="3"/>
  <c r="H4561" i="3"/>
  <c r="G4561" i="3"/>
  <c r="J4560" i="3"/>
  <c r="I4560" i="3"/>
  <c r="H4560" i="3"/>
  <c r="G4560" i="3"/>
  <c r="J4559" i="3"/>
  <c r="K4559" i="3" s="1"/>
  <c r="I4559" i="3"/>
  <c r="H4559" i="3"/>
  <c r="G4559" i="3"/>
  <c r="J4558" i="3"/>
  <c r="I4558" i="3"/>
  <c r="H4558" i="3"/>
  <c r="G4558" i="3"/>
  <c r="J4557" i="3"/>
  <c r="I4557" i="3"/>
  <c r="H4557" i="3"/>
  <c r="G4557" i="3"/>
  <c r="J4556" i="3"/>
  <c r="I4556" i="3"/>
  <c r="H4556" i="3"/>
  <c r="G4556" i="3"/>
  <c r="J4555" i="3"/>
  <c r="I4555" i="3"/>
  <c r="H4555" i="3"/>
  <c r="G4555" i="3"/>
  <c r="J4554" i="3"/>
  <c r="I4554" i="3"/>
  <c r="H4554" i="3"/>
  <c r="G4554" i="3"/>
  <c r="J4553" i="3"/>
  <c r="I4553" i="3"/>
  <c r="H4553" i="3"/>
  <c r="G4553" i="3"/>
  <c r="J4552" i="3"/>
  <c r="I4552" i="3"/>
  <c r="H4552" i="3"/>
  <c r="G4552" i="3"/>
  <c r="J4551" i="3"/>
  <c r="I4551" i="3"/>
  <c r="H4551" i="3"/>
  <c r="G4551" i="3"/>
  <c r="J4550" i="3"/>
  <c r="I4550" i="3"/>
  <c r="H4550" i="3"/>
  <c r="G4550" i="3"/>
  <c r="J4549" i="3"/>
  <c r="I4549" i="3"/>
  <c r="H4549" i="3"/>
  <c r="G4549" i="3"/>
  <c r="J4548" i="3"/>
  <c r="I4548" i="3"/>
  <c r="H4548" i="3"/>
  <c r="G4548" i="3"/>
  <c r="J4547" i="3"/>
  <c r="I4547" i="3"/>
  <c r="H4547" i="3"/>
  <c r="G4547" i="3"/>
  <c r="J4546" i="3"/>
  <c r="I4546" i="3"/>
  <c r="H4546" i="3"/>
  <c r="G4546" i="3"/>
  <c r="J4545" i="3"/>
  <c r="I4545" i="3"/>
  <c r="H4545" i="3"/>
  <c r="G4545" i="3"/>
  <c r="J4544" i="3"/>
  <c r="I4544" i="3"/>
  <c r="H4544" i="3"/>
  <c r="G4544" i="3"/>
  <c r="J4543" i="3"/>
  <c r="I4543" i="3"/>
  <c r="H4543" i="3"/>
  <c r="G4543" i="3"/>
  <c r="J4542" i="3"/>
  <c r="I4542" i="3"/>
  <c r="H4542" i="3"/>
  <c r="G4542" i="3"/>
  <c r="J4541" i="3"/>
  <c r="I4541" i="3"/>
  <c r="H4541" i="3"/>
  <c r="G4541" i="3"/>
  <c r="J4540" i="3"/>
  <c r="I4540" i="3"/>
  <c r="H4540" i="3"/>
  <c r="G4540" i="3"/>
  <c r="J4539" i="3"/>
  <c r="I4539" i="3"/>
  <c r="H4539" i="3"/>
  <c r="G4539" i="3"/>
  <c r="J4538" i="3"/>
  <c r="I4538" i="3"/>
  <c r="H4538" i="3"/>
  <c r="G4538" i="3"/>
  <c r="J4537" i="3"/>
  <c r="I4537" i="3"/>
  <c r="H4537" i="3"/>
  <c r="G4537" i="3"/>
  <c r="J4536" i="3"/>
  <c r="I4536" i="3"/>
  <c r="H4536" i="3"/>
  <c r="G4536" i="3"/>
  <c r="J4535" i="3"/>
  <c r="I4535" i="3"/>
  <c r="H4535" i="3"/>
  <c r="G4535" i="3"/>
  <c r="J4534" i="3"/>
  <c r="I4534" i="3"/>
  <c r="H4534" i="3"/>
  <c r="G4534" i="3"/>
  <c r="J4533" i="3"/>
  <c r="I4533" i="3"/>
  <c r="H4533" i="3"/>
  <c r="G4533" i="3"/>
  <c r="J4532" i="3"/>
  <c r="I4532" i="3"/>
  <c r="H4532" i="3"/>
  <c r="G4532" i="3"/>
  <c r="J4531" i="3"/>
  <c r="I4531" i="3"/>
  <c r="H4531" i="3"/>
  <c r="G4531" i="3"/>
  <c r="J4530" i="3"/>
  <c r="I4530" i="3"/>
  <c r="H4530" i="3"/>
  <c r="G4530" i="3"/>
  <c r="J4529" i="3"/>
  <c r="I4529" i="3"/>
  <c r="H4529" i="3"/>
  <c r="G4529" i="3"/>
  <c r="J4528" i="3"/>
  <c r="I4528" i="3"/>
  <c r="H4528" i="3"/>
  <c r="G4528" i="3"/>
  <c r="J4527" i="3"/>
  <c r="K4527" i="3" s="1"/>
  <c r="I4527" i="3"/>
  <c r="H4527" i="3"/>
  <c r="G4527" i="3"/>
  <c r="J4526" i="3"/>
  <c r="I4526" i="3"/>
  <c r="H4526" i="3"/>
  <c r="G4526" i="3"/>
  <c r="J4525" i="3"/>
  <c r="I4525" i="3"/>
  <c r="H4525" i="3"/>
  <c r="G4525" i="3"/>
  <c r="J4524" i="3"/>
  <c r="I4524" i="3"/>
  <c r="H4524" i="3"/>
  <c r="G4524" i="3"/>
  <c r="J4523" i="3"/>
  <c r="I4523" i="3"/>
  <c r="H4523" i="3"/>
  <c r="G4523" i="3"/>
  <c r="J4522" i="3"/>
  <c r="I4522" i="3"/>
  <c r="H4522" i="3"/>
  <c r="G4522" i="3"/>
  <c r="J4521" i="3"/>
  <c r="I4521" i="3"/>
  <c r="H4521" i="3"/>
  <c r="G4521" i="3"/>
  <c r="J4520" i="3"/>
  <c r="I4520" i="3"/>
  <c r="H4520" i="3"/>
  <c r="G4520" i="3"/>
  <c r="J4519" i="3"/>
  <c r="I4519" i="3"/>
  <c r="H4519" i="3"/>
  <c r="G4519" i="3"/>
  <c r="J4518" i="3"/>
  <c r="I4518" i="3"/>
  <c r="H4518" i="3"/>
  <c r="G4518" i="3"/>
  <c r="J4517" i="3"/>
  <c r="I4517" i="3"/>
  <c r="H4517" i="3"/>
  <c r="G4517" i="3"/>
  <c r="J4516" i="3"/>
  <c r="I4516" i="3"/>
  <c r="H4516" i="3"/>
  <c r="G4516" i="3"/>
  <c r="J4515" i="3"/>
  <c r="I4515" i="3"/>
  <c r="H4515" i="3"/>
  <c r="G4515" i="3"/>
  <c r="J4514" i="3"/>
  <c r="I4514" i="3"/>
  <c r="H4514" i="3"/>
  <c r="G4514" i="3"/>
  <c r="J4513" i="3"/>
  <c r="K4513" i="3" s="1"/>
  <c r="I4513" i="3"/>
  <c r="H4513" i="3"/>
  <c r="G4513" i="3"/>
  <c r="J4512" i="3"/>
  <c r="I4512" i="3"/>
  <c r="H4512" i="3"/>
  <c r="G4512" i="3"/>
  <c r="J4511" i="3"/>
  <c r="I4511" i="3"/>
  <c r="H4511" i="3"/>
  <c r="G4511" i="3"/>
  <c r="J4510" i="3"/>
  <c r="I4510" i="3"/>
  <c r="H4510" i="3"/>
  <c r="G4510" i="3"/>
  <c r="J4509" i="3"/>
  <c r="I4509" i="3"/>
  <c r="H4509" i="3"/>
  <c r="G4509" i="3"/>
  <c r="J4508" i="3"/>
  <c r="I4508" i="3"/>
  <c r="H4508" i="3"/>
  <c r="G4508" i="3"/>
  <c r="J4507" i="3"/>
  <c r="I4507" i="3"/>
  <c r="H4507" i="3"/>
  <c r="G4507" i="3"/>
  <c r="J4506" i="3"/>
  <c r="I4506" i="3"/>
  <c r="H4506" i="3"/>
  <c r="G4506" i="3"/>
  <c r="J4505" i="3"/>
  <c r="I4505" i="3"/>
  <c r="H4505" i="3"/>
  <c r="G4505" i="3"/>
  <c r="J4504" i="3"/>
  <c r="I4504" i="3"/>
  <c r="H4504" i="3"/>
  <c r="G4504" i="3"/>
  <c r="J4503" i="3"/>
  <c r="I4503" i="3"/>
  <c r="H4503" i="3"/>
  <c r="G4503" i="3"/>
  <c r="J4502" i="3"/>
  <c r="I4502" i="3"/>
  <c r="H4502" i="3"/>
  <c r="G4502" i="3"/>
  <c r="J4501" i="3"/>
  <c r="I4501" i="3"/>
  <c r="H4501" i="3"/>
  <c r="G4501" i="3"/>
  <c r="J4500" i="3"/>
  <c r="I4500" i="3"/>
  <c r="H4500" i="3"/>
  <c r="G4500" i="3"/>
  <c r="J4499" i="3"/>
  <c r="I4499" i="3"/>
  <c r="H4499" i="3"/>
  <c r="G4499" i="3"/>
  <c r="J4498" i="3"/>
  <c r="I4498" i="3"/>
  <c r="H4498" i="3"/>
  <c r="G4498" i="3"/>
  <c r="J4497" i="3"/>
  <c r="K4497" i="3" s="1"/>
  <c r="I4497" i="3"/>
  <c r="H4497" i="3"/>
  <c r="G4497" i="3"/>
  <c r="J4496" i="3"/>
  <c r="I4496" i="3"/>
  <c r="H4496" i="3"/>
  <c r="G4496" i="3"/>
  <c r="J4495" i="3"/>
  <c r="I4495" i="3"/>
  <c r="H4495" i="3"/>
  <c r="G4495" i="3"/>
  <c r="J4494" i="3"/>
  <c r="I4494" i="3"/>
  <c r="H4494" i="3"/>
  <c r="G4494" i="3"/>
  <c r="J4493" i="3"/>
  <c r="I4493" i="3"/>
  <c r="H4493" i="3"/>
  <c r="G4493" i="3"/>
  <c r="J4492" i="3"/>
  <c r="I4492" i="3"/>
  <c r="H4492" i="3"/>
  <c r="G4492" i="3"/>
  <c r="J4491" i="3"/>
  <c r="I4491" i="3"/>
  <c r="H4491" i="3"/>
  <c r="G4491" i="3"/>
  <c r="J4490" i="3"/>
  <c r="I4490" i="3"/>
  <c r="H4490" i="3"/>
  <c r="G4490" i="3"/>
  <c r="J4489" i="3"/>
  <c r="I4489" i="3"/>
  <c r="H4489" i="3"/>
  <c r="G4489" i="3"/>
  <c r="J4488" i="3"/>
  <c r="I4488" i="3"/>
  <c r="H4488" i="3"/>
  <c r="G4488" i="3"/>
  <c r="J4487" i="3"/>
  <c r="I4487" i="3"/>
  <c r="H4487" i="3"/>
  <c r="G4487" i="3"/>
  <c r="J4486" i="3"/>
  <c r="I4486" i="3"/>
  <c r="H4486" i="3"/>
  <c r="G4486" i="3"/>
  <c r="J4485" i="3"/>
  <c r="I4485" i="3"/>
  <c r="H4485" i="3"/>
  <c r="G4485" i="3"/>
  <c r="J4484" i="3"/>
  <c r="I4484" i="3"/>
  <c r="H4484" i="3"/>
  <c r="G4484" i="3"/>
  <c r="J4483" i="3"/>
  <c r="I4483" i="3"/>
  <c r="H4483" i="3"/>
  <c r="G4483" i="3"/>
  <c r="J4482" i="3"/>
  <c r="I4482" i="3"/>
  <c r="H4482" i="3"/>
  <c r="G4482" i="3"/>
  <c r="J4481" i="3"/>
  <c r="I4481" i="3"/>
  <c r="H4481" i="3"/>
  <c r="G4481" i="3"/>
  <c r="J4480" i="3"/>
  <c r="I4480" i="3"/>
  <c r="H4480" i="3"/>
  <c r="G4480" i="3"/>
  <c r="J4479" i="3"/>
  <c r="I4479" i="3"/>
  <c r="H4479" i="3"/>
  <c r="G4479" i="3"/>
  <c r="J4478" i="3"/>
  <c r="I4478" i="3"/>
  <c r="H4478" i="3"/>
  <c r="G4478" i="3"/>
  <c r="J4477" i="3"/>
  <c r="I4477" i="3"/>
  <c r="H4477" i="3"/>
  <c r="G4477" i="3"/>
  <c r="J4476" i="3"/>
  <c r="I4476" i="3"/>
  <c r="H4476" i="3"/>
  <c r="G4476" i="3"/>
  <c r="J4475" i="3"/>
  <c r="I4475" i="3"/>
  <c r="H4475" i="3"/>
  <c r="G4475" i="3"/>
  <c r="J4474" i="3"/>
  <c r="I4474" i="3"/>
  <c r="H4474" i="3"/>
  <c r="G4474" i="3"/>
  <c r="J4473" i="3"/>
  <c r="K4473" i="3" s="1"/>
  <c r="I4473" i="3"/>
  <c r="H4473" i="3"/>
  <c r="G4473" i="3"/>
  <c r="J4472" i="3"/>
  <c r="I4472" i="3"/>
  <c r="H4472" i="3"/>
  <c r="G4472" i="3"/>
  <c r="J4471" i="3"/>
  <c r="I4471" i="3"/>
  <c r="H4471" i="3"/>
  <c r="G4471" i="3"/>
  <c r="J4470" i="3"/>
  <c r="I4470" i="3"/>
  <c r="H4470" i="3"/>
  <c r="G4470" i="3"/>
  <c r="J4469" i="3"/>
  <c r="I4469" i="3"/>
  <c r="H4469" i="3"/>
  <c r="G4469" i="3"/>
  <c r="J4468" i="3"/>
  <c r="I4468" i="3"/>
  <c r="H4468" i="3"/>
  <c r="G4468" i="3"/>
  <c r="J4467" i="3"/>
  <c r="I4467" i="3"/>
  <c r="H4467" i="3"/>
  <c r="G4467" i="3"/>
  <c r="J4466" i="3"/>
  <c r="I4466" i="3"/>
  <c r="H4466" i="3"/>
  <c r="G4466" i="3"/>
  <c r="J4465" i="3"/>
  <c r="I4465" i="3"/>
  <c r="H4465" i="3"/>
  <c r="G4465" i="3"/>
  <c r="J4464" i="3"/>
  <c r="I4464" i="3"/>
  <c r="H4464" i="3"/>
  <c r="G4464" i="3"/>
  <c r="J4463" i="3"/>
  <c r="I4463" i="3"/>
  <c r="H4463" i="3"/>
  <c r="G4463" i="3"/>
  <c r="J4462" i="3"/>
  <c r="I4462" i="3"/>
  <c r="H4462" i="3"/>
  <c r="G4462" i="3"/>
  <c r="J4461" i="3"/>
  <c r="I4461" i="3"/>
  <c r="H4461" i="3"/>
  <c r="G4461" i="3"/>
  <c r="J4460" i="3"/>
  <c r="I4460" i="3"/>
  <c r="H4460" i="3"/>
  <c r="G4460" i="3"/>
  <c r="J4459" i="3"/>
  <c r="I4459" i="3"/>
  <c r="H4459" i="3"/>
  <c r="G4459" i="3"/>
  <c r="J4458" i="3"/>
  <c r="I4458" i="3"/>
  <c r="H4458" i="3"/>
  <c r="G4458" i="3"/>
  <c r="J4457" i="3"/>
  <c r="I4457" i="3"/>
  <c r="H4457" i="3"/>
  <c r="G4457" i="3"/>
  <c r="J4456" i="3"/>
  <c r="I4456" i="3"/>
  <c r="H4456" i="3"/>
  <c r="G4456" i="3"/>
  <c r="J4455" i="3"/>
  <c r="I4455" i="3"/>
  <c r="H4455" i="3"/>
  <c r="G4455" i="3"/>
  <c r="J4454" i="3"/>
  <c r="I4454" i="3"/>
  <c r="H4454" i="3"/>
  <c r="G4454" i="3"/>
  <c r="J4453" i="3"/>
  <c r="I4453" i="3"/>
  <c r="H4453" i="3"/>
  <c r="G4453" i="3"/>
  <c r="J4452" i="3"/>
  <c r="I4452" i="3"/>
  <c r="H4452" i="3"/>
  <c r="G4452" i="3"/>
  <c r="J4451" i="3"/>
  <c r="K4451" i="3" s="1"/>
  <c r="I4451" i="3"/>
  <c r="H4451" i="3"/>
  <c r="G4451" i="3"/>
  <c r="J4450" i="3"/>
  <c r="I4450" i="3"/>
  <c r="H4450" i="3"/>
  <c r="G4450" i="3"/>
  <c r="K4449" i="3"/>
  <c r="J4449" i="3"/>
  <c r="I4449" i="3"/>
  <c r="H4449" i="3"/>
  <c r="G4449" i="3"/>
  <c r="J4448" i="3"/>
  <c r="I4448" i="3"/>
  <c r="H4448" i="3"/>
  <c r="G4448" i="3"/>
  <c r="J4447" i="3"/>
  <c r="I4447" i="3"/>
  <c r="H4447" i="3"/>
  <c r="G4447" i="3"/>
  <c r="J4446" i="3"/>
  <c r="I4446" i="3"/>
  <c r="H4446" i="3"/>
  <c r="G4446" i="3"/>
  <c r="J4445" i="3"/>
  <c r="I4445" i="3"/>
  <c r="H4445" i="3"/>
  <c r="G4445" i="3"/>
  <c r="J4444" i="3"/>
  <c r="I4444" i="3"/>
  <c r="H4444" i="3"/>
  <c r="G4444" i="3"/>
  <c r="J4443" i="3"/>
  <c r="I4443" i="3"/>
  <c r="H4443" i="3"/>
  <c r="G4443" i="3"/>
  <c r="J4442" i="3"/>
  <c r="I4442" i="3"/>
  <c r="H4442" i="3"/>
  <c r="G4442" i="3"/>
  <c r="J4441" i="3"/>
  <c r="I4441" i="3"/>
  <c r="H4441" i="3"/>
  <c r="G4441" i="3"/>
  <c r="J4440" i="3"/>
  <c r="I4440" i="3"/>
  <c r="H4440" i="3"/>
  <c r="G4440" i="3"/>
  <c r="J4439" i="3"/>
  <c r="I4439" i="3"/>
  <c r="H4439" i="3"/>
  <c r="G4439" i="3"/>
  <c r="J4438" i="3"/>
  <c r="I4438" i="3"/>
  <c r="H4438" i="3"/>
  <c r="G4438" i="3"/>
  <c r="J4437" i="3"/>
  <c r="I4437" i="3"/>
  <c r="H4437" i="3"/>
  <c r="G4437" i="3"/>
  <c r="J4436" i="3"/>
  <c r="I4436" i="3"/>
  <c r="H4436" i="3"/>
  <c r="G4436" i="3"/>
  <c r="J4435" i="3"/>
  <c r="I4435" i="3"/>
  <c r="H4435" i="3"/>
  <c r="G4435" i="3"/>
  <c r="J4434" i="3"/>
  <c r="I4434" i="3"/>
  <c r="H4434" i="3"/>
  <c r="G4434" i="3"/>
  <c r="J4433" i="3"/>
  <c r="K4433" i="3" s="1"/>
  <c r="I4433" i="3"/>
  <c r="H4433" i="3"/>
  <c r="G4433" i="3"/>
  <c r="J4432" i="3"/>
  <c r="I4432" i="3"/>
  <c r="H4432" i="3"/>
  <c r="G4432" i="3"/>
  <c r="J4431" i="3"/>
  <c r="K4431" i="3" s="1"/>
  <c r="I4431" i="3"/>
  <c r="H4431" i="3"/>
  <c r="G4431" i="3"/>
  <c r="J4430" i="3"/>
  <c r="I4430" i="3"/>
  <c r="H4430" i="3"/>
  <c r="G4430" i="3"/>
  <c r="J4429" i="3"/>
  <c r="I4429" i="3"/>
  <c r="H4429" i="3"/>
  <c r="G4429" i="3"/>
  <c r="J4428" i="3"/>
  <c r="I4428" i="3"/>
  <c r="H4428" i="3"/>
  <c r="G4428" i="3"/>
  <c r="J4427" i="3"/>
  <c r="I4427" i="3"/>
  <c r="H4427" i="3"/>
  <c r="G4427" i="3"/>
  <c r="J4426" i="3"/>
  <c r="I4426" i="3"/>
  <c r="H4426" i="3"/>
  <c r="G4426" i="3"/>
  <c r="J4425" i="3"/>
  <c r="I4425" i="3"/>
  <c r="H4425" i="3"/>
  <c r="G4425" i="3"/>
  <c r="J4424" i="3"/>
  <c r="I4424" i="3"/>
  <c r="H4424" i="3"/>
  <c r="G4424" i="3"/>
  <c r="J4423" i="3"/>
  <c r="I4423" i="3"/>
  <c r="H4423" i="3"/>
  <c r="G4423" i="3"/>
  <c r="J4422" i="3"/>
  <c r="I4422" i="3"/>
  <c r="H4422" i="3"/>
  <c r="G4422" i="3"/>
  <c r="J4421" i="3"/>
  <c r="I4421" i="3"/>
  <c r="H4421" i="3"/>
  <c r="G4421" i="3"/>
  <c r="J4420" i="3"/>
  <c r="I4420" i="3"/>
  <c r="H4420" i="3"/>
  <c r="G4420" i="3"/>
  <c r="J4419" i="3"/>
  <c r="I4419" i="3"/>
  <c r="H4419" i="3"/>
  <c r="G4419" i="3"/>
  <c r="J4418" i="3"/>
  <c r="I4418" i="3"/>
  <c r="H4418" i="3"/>
  <c r="G4418" i="3"/>
  <c r="J4417" i="3"/>
  <c r="K4417" i="3" s="1"/>
  <c r="I4417" i="3"/>
  <c r="H4417" i="3"/>
  <c r="G4417" i="3"/>
  <c r="J4416" i="3"/>
  <c r="I4416" i="3"/>
  <c r="H4416" i="3"/>
  <c r="G4416" i="3"/>
  <c r="J4415" i="3"/>
  <c r="I4415" i="3"/>
  <c r="H4415" i="3"/>
  <c r="G4415" i="3"/>
  <c r="J4414" i="3"/>
  <c r="I4414" i="3"/>
  <c r="H4414" i="3"/>
  <c r="G4414" i="3"/>
  <c r="J4413" i="3"/>
  <c r="I4413" i="3"/>
  <c r="H4413" i="3"/>
  <c r="G4413" i="3"/>
  <c r="J4412" i="3"/>
  <c r="I4412" i="3"/>
  <c r="H4412" i="3"/>
  <c r="G4412" i="3"/>
  <c r="J4411" i="3"/>
  <c r="I4411" i="3"/>
  <c r="H4411" i="3"/>
  <c r="G4411" i="3"/>
  <c r="J4410" i="3"/>
  <c r="I4410" i="3"/>
  <c r="H4410" i="3"/>
  <c r="G4410" i="3"/>
  <c r="K4409" i="3"/>
  <c r="J4409" i="3"/>
  <c r="I4409" i="3"/>
  <c r="H4409" i="3"/>
  <c r="G4409" i="3"/>
  <c r="J4408" i="3"/>
  <c r="I4408" i="3"/>
  <c r="H4408" i="3"/>
  <c r="G4408" i="3"/>
  <c r="J4407" i="3"/>
  <c r="I4407" i="3"/>
  <c r="H4407" i="3"/>
  <c r="G4407" i="3"/>
  <c r="J4406" i="3"/>
  <c r="I4406" i="3"/>
  <c r="H4406" i="3"/>
  <c r="G4406" i="3"/>
  <c r="J4405" i="3"/>
  <c r="I4405" i="3"/>
  <c r="H4405" i="3"/>
  <c r="G4405" i="3"/>
  <c r="J4404" i="3"/>
  <c r="I4404" i="3"/>
  <c r="H4404" i="3"/>
  <c r="G4404" i="3"/>
  <c r="J4403" i="3"/>
  <c r="I4403" i="3"/>
  <c r="H4403" i="3"/>
  <c r="G4403" i="3"/>
  <c r="J4402" i="3"/>
  <c r="I4402" i="3"/>
  <c r="H4402" i="3"/>
  <c r="G4402" i="3"/>
  <c r="J4401" i="3"/>
  <c r="I4401" i="3"/>
  <c r="H4401" i="3"/>
  <c r="G4401" i="3"/>
  <c r="J4400" i="3"/>
  <c r="I4400" i="3"/>
  <c r="H4400" i="3"/>
  <c r="G4400" i="3"/>
  <c r="J4399" i="3"/>
  <c r="I4399" i="3"/>
  <c r="H4399" i="3"/>
  <c r="G4399" i="3"/>
  <c r="J4398" i="3"/>
  <c r="I4398" i="3"/>
  <c r="H4398" i="3"/>
  <c r="G4398" i="3"/>
  <c r="J4397" i="3"/>
  <c r="I4397" i="3"/>
  <c r="H4397" i="3"/>
  <c r="G4397" i="3"/>
  <c r="J4396" i="3"/>
  <c r="I4396" i="3"/>
  <c r="H4396" i="3"/>
  <c r="G4396" i="3"/>
  <c r="J4395" i="3"/>
  <c r="I4395" i="3"/>
  <c r="K4395" i="3" s="1"/>
  <c r="H4395" i="3"/>
  <c r="G4395" i="3"/>
  <c r="J4394" i="3"/>
  <c r="I4394" i="3"/>
  <c r="H4394" i="3"/>
  <c r="G4394" i="3"/>
  <c r="J4393" i="3"/>
  <c r="I4393" i="3"/>
  <c r="K4393" i="3" s="1"/>
  <c r="H4393" i="3"/>
  <c r="G4393" i="3"/>
  <c r="J4392" i="3"/>
  <c r="I4392" i="3"/>
  <c r="H4392" i="3"/>
  <c r="G4392" i="3"/>
  <c r="J4391" i="3"/>
  <c r="I4391" i="3"/>
  <c r="K4391" i="3" s="1"/>
  <c r="H4391" i="3"/>
  <c r="G4391" i="3"/>
  <c r="J4390" i="3"/>
  <c r="I4390" i="3"/>
  <c r="H4390" i="3"/>
  <c r="G4390" i="3"/>
  <c r="J4389" i="3"/>
  <c r="I4389" i="3"/>
  <c r="K4389" i="3" s="1"/>
  <c r="H4389" i="3"/>
  <c r="G4389" i="3"/>
  <c r="J4388" i="3"/>
  <c r="I4388" i="3"/>
  <c r="H4388" i="3"/>
  <c r="G4388" i="3"/>
  <c r="J4387" i="3"/>
  <c r="I4387" i="3"/>
  <c r="H4387" i="3"/>
  <c r="G4387" i="3"/>
  <c r="J4386" i="3"/>
  <c r="I4386" i="3"/>
  <c r="H4386" i="3"/>
  <c r="G4386" i="3"/>
  <c r="J4385" i="3"/>
  <c r="I4385" i="3"/>
  <c r="H4385" i="3"/>
  <c r="G4385" i="3"/>
  <c r="J4384" i="3"/>
  <c r="I4384" i="3"/>
  <c r="H4384" i="3"/>
  <c r="G4384" i="3"/>
  <c r="J4383" i="3"/>
  <c r="I4383" i="3"/>
  <c r="H4383" i="3"/>
  <c r="G4383" i="3"/>
  <c r="J4382" i="3"/>
  <c r="I4382" i="3"/>
  <c r="H4382" i="3"/>
  <c r="G4382" i="3"/>
  <c r="J4381" i="3"/>
  <c r="I4381" i="3"/>
  <c r="H4381" i="3"/>
  <c r="G4381" i="3"/>
  <c r="J4380" i="3"/>
  <c r="I4380" i="3"/>
  <c r="H4380" i="3"/>
  <c r="G4380" i="3"/>
  <c r="J4379" i="3"/>
  <c r="I4379" i="3"/>
  <c r="H4379" i="3"/>
  <c r="G4379" i="3"/>
  <c r="J4378" i="3"/>
  <c r="I4378" i="3"/>
  <c r="H4378" i="3"/>
  <c r="G4378" i="3"/>
  <c r="J4377" i="3"/>
  <c r="I4377" i="3"/>
  <c r="H4377" i="3"/>
  <c r="G4377" i="3"/>
  <c r="J4376" i="3"/>
  <c r="I4376" i="3"/>
  <c r="H4376" i="3"/>
  <c r="G4376" i="3"/>
  <c r="J4375" i="3"/>
  <c r="I4375" i="3"/>
  <c r="H4375" i="3"/>
  <c r="G4375" i="3"/>
  <c r="J4374" i="3"/>
  <c r="I4374" i="3"/>
  <c r="H4374" i="3"/>
  <c r="G4374" i="3"/>
  <c r="J4373" i="3"/>
  <c r="I4373" i="3"/>
  <c r="H4373" i="3"/>
  <c r="G4373" i="3"/>
  <c r="J4372" i="3"/>
  <c r="I4372" i="3"/>
  <c r="H4372" i="3"/>
  <c r="G4372" i="3"/>
  <c r="J4371" i="3"/>
  <c r="I4371" i="3"/>
  <c r="H4371" i="3"/>
  <c r="G4371" i="3"/>
  <c r="J4370" i="3"/>
  <c r="I4370" i="3"/>
  <c r="H4370" i="3"/>
  <c r="G4370" i="3"/>
  <c r="J4369" i="3"/>
  <c r="I4369" i="3"/>
  <c r="H4369" i="3"/>
  <c r="G4369" i="3"/>
  <c r="J4368" i="3"/>
  <c r="I4368" i="3"/>
  <c r="H4368" i="3"/>
  <c r="G4368" i="3"/>
  <c r="J4367" i="3"/>
  <c r="I4367" i="3"/>
  <c r="H4367" i="3"/>
  <c r="G4367" i="3"/>
  <c r="J4366" i="3"/>
  <c r="I4366" i="3"/>
  <c r="H4366" i="3"/>
  <c r="G4366" i="3"/>
  <c r="J4365" i="3"/>
  <c r="I4365" i="3"/>
  <c r="H4365" i="3"/>
  <c r="G4365" i="3"/>
  <c r="J4364" i="3"/>
  <c r="I4364" i="3"/>
  <c r="H4364" i="3"/>
  <c r="G4364" i="3"/>
  <c r="J4363" i="3"/>
  <c r="I4363" i="3"/>
  <c r="H4363" i="3"/>
  <c r="G4363" i="3"/>
  <c r="J4362" i="3"/>
  <c r="I4362" i="3"/>
  <c r="H4362" i="3"/>
  <c r="G4362" i="3"/>
  <c r="J4361" i="3"/>
  <c r="I4361" i="3"/>
  <c r="H4361" i="3"/>
  <c r="G4361" i="3"/>
  <c r="J4360" i="3"/>
  <c r="I4360" i="3"/>
  <c r="H4360" i="3"/>
  <c r="G4360" i="3"/>
  <c r="J4359" i="3"/>
  <c r="I4359" i="3"/>
  <c r="H4359" i="3"/>
  <c r="G4359" i="3"/>
  <c r="J4358" i="3"/>
  <c r="I4358" i="3"/>
  <c r="H4358" i="3"/>
  <c r="G4358" i="3"/>
  <c r="J4357" i="3"/>
  <c r="I4357" i="3"/>
  <c r="H4357" i="3"/>
  <c r="G4357" i="3"/>
  <c r="J4356" i="3"/>
  <c r="I4356" i="3"/>
  <c r="H4356" i="3"/>
  <c r="G4356" i="3"/>
  <c r="J4355" i="3"/>
  <c r="I4355" i="3"/>
  <c r="H4355" i="3"/>
  <c r="G4355" i="3"/>
  <c r="J4354" i="3"/>
  <c r="I4354" i="3"/>
  <c r="H4354" i="3"/>
  <c r="G4354" i="3"/>
  <c r="J4353" i="3"/>
  <c r="I4353" i="3"/>
  <c r="K4353" i="3" s="1"/>
  <c r="H4353" i="3"/>
  <c r="G4353" i="3"/>
  <c r="J4352" i="3"/>
  <c r="I4352" i="3"/>
  <c r="H4352" i="3"/>
  <c r="G4352" i="3"/>
  <c r="J4351" i="3"/>
  <c r="I4351" i="3"/>
  <c r="H4351" i="3"/>
  <c r="G4351" i="3"/>
  <c r="J4350" i="3"/>
  <c r="I4350" i="3"/>
  <c r="H4350" i="3"/>
  <c r="G4350" i="3"/>
  <c r="J4349" i="3"/>
  <c r="I4349" i="3"/>
  <c r="H4349" i="3"/>
  <c r="G4349" i="3"/>
  <c r="J4348" i="3"/>
  <c r="I4348" i="3"/>
  <c r="H4348" i="3"/>
  <c r="G4348" i="3"/>
  <c r="J4347" i="3"/>
  <c r="I4347" i="3"/>
  <c r="H4347" i="3"/>
  <c r="G4347" i="3"/>
  <c r="J4346" i="3"/>
  <c r="I4346" i="3"/>
  <c r="H4346" i="3"/>
  <c r="G4346" i="3"/>
  <c r="J4345" i="3"/>
  <c r="I4345" i="3"/>
  <c r="H4345" i="3"/>
  <c r="G4345" i="3"/>
  <c r="J4344" i="3"/>
  <c r="I4344" i="3"/>
  <c r="H4344" i="3"/>
  <c r="G4344" i="3"/>
  <c r="J4343" i="3"/>
  <c r="I4343" i="3"/>
  <c r="H4343" i="3"/>
  <c r="G4343" i="3"/>
  <c r="J4342" i="3"/>
  <c r="I4342" i="3"/>
  <c r="H4342" i="3"/>
  <c r="G4342" i="3"/>
  <c r="J4341" i="3"/>
  <c r="I4341" i="3"/>
  <c r="H4341" i="3"/>
  <c r="G4341" i="3"/>
  <c r="J4340" i="3"/>
  <c r="I4340" i="3"/>
  <c r="H4340" i="3"/>
  <c r="G4340" i="3"/>
  <c r="J4339" i="3"/>
  <c r="I4339" i="3"/>
  <c r="H4339" i="3"/>
  <c r="G4339" i="3"/>
  <c r="J4338" i="3"/>
  <c r="I4338" i="3"/>
  <c r="H4338" i="3"/>
  <c r="G4338" i="3"/>
  <c r="J4337" i="3"/>
  <c r="I4337" i="3"/>
  <c r="H4337" i="3"/>
  <c r="G4337" i="3"/>
  <c r="J4336" i="3"/>
  <c r="I4336" i="3"/>
  <c r="H4336" i="3"/>
  <c r="G4336" i="3"/>
  <c r="J4335" i="3"/>
  <c r="I4335" i="3"/>
  <c r="H4335" i="3"/>
  <c r="G4335" i="3"/>
  <c r="J4334" i="3"/>
  <c r="I4334" i="3"/>
  <c r="H4334" i="3"/>
  <c r="G4334" i="3"/>
  <c r="J4333" i="3"/>
  <c r="I4333" i="3"/>
  <c r="H4333" i="3"/>
  <c r="G4333" i="3"/>
  <c r="J4332" i="3"/>
  <c r="I4332" i="3"/>
  <c r="H4332" i="3"/>
  <c r="G4332" i="3"/>
  <c r="J4331" i="3"/>
  <c r="I4331" i="3"/>
  <c r="H4331" i="3"/>
  <c r="G4331" i="3"/>
  <c r="J4330" i="3"/>
  <c r="I4330" i="3"/>
  <c r="H4330" i="3"/>
  <c r="G4330" i="3"/>
  <c r="J4329" i="3"/>
  <c r="I4329" i="3"/>
  <c r="H4329" i="3"/>
  <c r="G4329" i="3"/>
  <c r="J4328" i="3"/>
  <c r="I4328" i="3"/>
  <c r="H4328" i="3"/>
  <c r="G4328" i="3"/>
  <c r="J4327" i="3"/>
  <c r="I4327" i="3"/>
  <c r="H4327" i="3"/>
  <c r="G4327" i="3"/>
  <c r="J4326" i="3"/>
  <c r="I4326" i="3"/>
  <c r="H4326" i="3"/>
  <c r="G4326" i="3"/>
  <c r="J4325" i="3"/>
  <c r="I4325" i="3"/>
  <c r="H4325" i="3"/>
  <c r="G4325" i="3"/>
  <c r="J4324" i="3"/>
  <c r="I4324" i="3"/>
  <c r="H4324" i="3"/>
  <c r="G4324" i="3"/>
  <c r="J4323" i="3"/>
  <c r="I4323" i="3"/>
  <c r="H4323" i="3"/>
  <c r="G4323" i="3"/>
  <c r="J4322" i="3"/>
  <c r="I4322" i="3"/>
  <c r="H4322" i="3"/>
  <c r="G4322" i="3"/>
  <c r="J4321" i="3"/>
  <c r="I4321" i="3"/>
  <c r="H4321" i="3"/>
  <c r="G4321" i="3"/>
  <c r="J4320" i="3"/>
  <c r="I4320" i="3"/>
  <c r="H4320" i="3"/>
  <c r="G4320" i="3"/>
  <c r="J4319" i="3"/>
  <c r="I4319" i="3"/>
  <c r="H4319" i="3"/>
  <c r="G4319" i="3"/>
  <c r="J4318" i="3"/>
  <c r="I4318" i="3"/>
  <c r="H4318" i="3"/>
  <c r="G4318" i="3"/>
  <c r="J4317" i="3"/>
  <c r="I4317" i="3"/>
  <c r="H4317" i="3"/>
  <c r="G4317" i="3"/>
  <c r="J4316" i="3"/>
  <c r="I4316" i="3"/>
  <c r="H4316" i="3"/>
  <c r="G4316" i="3"/>
  <c r="J4315" i="3"/>
  <c r="I4315" i="3"/>
  <c r="H4315" i="3"/>
  <c r="G4315" i="3"/>
  <c r="J4314" i="3"/>
  <c r="I4314" i="3"/>
  <c r="H4314" i="3"/>
  <c r="G4314" i="3"/>
  <c r="J4313" i="3"/>
  <c r="I4313" i="3"/>
  <c r="H4313" i="3"/>
  <c r="G4313" i="3"/>
  <c r="J4312" i="3"/>
  <c r="I4312" i="3"/>
  <c r="H4312" i="3"/>
  <c r="G4312" i="3"/>
  <c r="J4311" i="3"/>
  <c r="I4311" i="3"/>
  <c r="H4311" i="3"/>
  <c r="G4311" i="3"/>
  <c r="J4310" i="3"/>
  <c r="I4310" i="3"/>
  <c r="H4310" i="3"/>
  <c r="G4310" i="3"/>
  <c r="J4309" i="3"/>
  <c r="I4309" i="3"/>
  <c r="H4309" i="3"/>
  <c r="G4309" i="3"/>
  <c r="J4308" i="3"/>
  <c r="I4308" i="3"/>
  <c r="H4308" i="3"/>
  <c r="G4308" i="3"/>
  <c r="J4307" i="3"/>
  <c r="I4307" i="3"/>
  <c r="H4307" i="3"/>
  <c r="G4307" i="3"/>
  <c r="J4306" i="3"/>
  <c r="I4306" i="3"/>
  <c r="H4306" i="3"/>
  <c r="G4306" i="3"/>
  <c r="J4305" i="3"/>
  <c r="K4305" i="3" s="1"/>
  <c r="I4305" i="3"/>
  <c r="H4305" i="3"/>
  <c r="G4305" i="3"/>
  <c r="J4304" i="3"/>
  <c r="I4304" i="3"/>
  <c r="H4304" i="3"/>
  <c r="G4304" i="3"/>
  <c r="J4303" i="3"/>
  <c r="I4303" i="3"/>
  <c r="H4303" i="3"/>
  <c r="G4303" i="3"/>
  <c r="J4302" i="3"/>
  <c r="I4302" i="3"/>
  <c r="H4302" i="3"/>
  <c r="G4302" i="3"/>
  <c r="J4301" i="3"/>
  <c r="I4301" i="3"/>
  <c r="H4301" i="3"/>
  <c r="G4301" i="3"/>
  <c r="J4300" i="3"/>
  <c r="I4300" i="3"/>
  <c r="H4300" i="3"/>
  <c r="G4300" i="3"/>
  <c r="J4299" i="3"/>
  <c r="I4299" i="3"/>
  <c r="H4299" i="3"/>
  <c r="G4299" i="3"/>
  <c r="J4298" i="3"/>
  <c r="I4298" i="3"/>
  <c r="H4298" i="3"/>
  <c r="G4298" i="3"/>
  <c r="J4297" i="3"/>
  <c r="I4297" i="3"/>
  <c r="H4297" i="3"/>
  <c r="G4297" i="3"/>
  <c r="J4296" i="3"/>
  <c r="I4296" i="3"/>
  <c r="H4296" i="3"/>
  <c r="G4296" i="3"/>
  <c r="J4295" i="3"/>
  <c r="I4295" i="3"/>
  <c r="H4295" i="3"/>
  <c r="G4295" i="3"/>
  <c r="J4294" i="3"/>
  <c r="I4294" i="3"/>
  <c r="H4294" i="3"/>
  <c r="G4294" i="3"/>
  <c r="J4293" i="3"/>
  <c r="I4293" i="3"/>
  <c r="H4293" i="3"/>
  <c r="G4293" i="3"/>
  <c r="J4292" i="3"/>
  <c r="I4292" i="3"/>
  <c r="H4292" i="3"/>
  <c r="G4292" i="3"/>
  <c r="J4291" i="3"/>
  <c r="I4291" i="3"/>
  <c r="H4291" i="3"/>
  <c r="G4291" i="3"/>
  <c r="J4290" i="3"/>
  <c r="I4290" i="3"/>
  <c r="H4290" i="3"/>
  <c r="G4290" i="3"/>
  <c r="J4289" i="3"/>
  <c r="I4289" i="3"/>
  <c r="H4289" i="3"/>
  <c r="G4289" i="3"/>
  <c r="J4288" i="3"/>
  <c r="I4288" i="3"/>
  <c r="H4288" i="3"/>
  <c r="G4288" i="3"/>
  <c r="J4287" i="3"/>
  <c r="I4287" i="3"/>
  <c r="H4287" i="3"/>
  <c r="G4287" i="3"/>
  <c r="J4286" i="3"/>
  <c r="I4286" i="3"/>
  <c r="H4286" i="3"/>
  <c r="G4286" i="3"/>
  <c r="J4285" i="3"/>
  <c r="I4285" i="3"/>
  <c r="H4285" i="3"/>
  <c r="G4285" i="3"/>
  <c r="J4284" i="3"/>
  <c r="I4284" i="3"/>
  <c r="H4284" i="3"/>
  <c r="G4284" i="3"/>
  <c r="J4283" i="3"/>
  <c r="I4283" i="3"/>
  <c r="H4283" i="3"/>
  <c r="G4283" i="3"/>
  <c r="J4282" i="3"/>
  <c r="I4282" i="3"/>
  <c r="H4282" i="3"/>
  <c r="G4282" i="3"/>
  <c r="J4281" i="3"/>
  <c r="I4281" i="3"/>
  <c r="H4281" i="3"/>
  <c r="G4281" i="3"/>
  <c r="J4280" i="3"/>
  <c r="I4280" i="3"/>
  <c r="H4280" i="3"/>
  <c r="G4280" i="3"/>
  <c r="J4279" i="3"/>
  <c r="I4279" i="3"/>
  <c r="H4279" i="3"/>
  <c r="G4279" i="3"/>
  <c r="J4278" i="3"/>
  <c r="I4278" i="3"/>
  <c r="H4278" i="3"/>
  <c r="G4278" i="3"/>
  <c r="J4277" i="3"/>
  <c r="I4277" i="3"/>
  <c r="H4277" i="3"/>
  <c r="G4277" i="3"/>
  <c r="J4276" i="3"/>
  <c r="I4276" i="3"/>
  <c r="H4276" i="3"/>
  <c r="G4276" i="3"/>
  <c r="J4275" i="3"/>
  <c r="I4275" i="3"/>
  <c r="H4275" i="3"/>
  <c r="G4275" i="3"/>
  <c r="J4274" i="3"/>
  <c r="I4274" i="3"/>
  <c r="H4274" i="3"/>
  <c r="G4274" i="3"/>
  <c r="J4273" i="3"/>
  <c r="I4273" i="3"/>
  <c r="H4273" i="3"/>
  <c r="G4273" i="3"/>
  <c r="J4272" i="3"/>
  <c r="I4272" i="3"/>
  <c r="H4272" i="3"/>
  <c r="G4272" i="3"/>
  <c r="J4271" i="3"/>
  <c r="K4271" i="3" s="1"/>
  <c r="I4271" i="3"/>
  <c r="H4271" i="3"/>
  <c r="G4271" i="3"/>
  <c r="J4270" i="3"/>
  <c r="I4270" i="3"/>
  <c r="H4270" i="3"/>
  <c r="G4270" i="3"/>
  <c r="J4269" i="3"/>
  <c r="I4269" i="3"/>
  <c r="H4269" i="3"/>
  <c r="G4269" i="3"/>
  <c r="J4268" i="3"/>
  <c r="I4268" i="3"/>
  <c r="H4268" i="3"/>
  <c r="G4268" i="3"/>
  <c r="J4267" i="3"/>
  <c r="K4267" i="3" s="1"/>
  <c r="I4267" i="3"/>
  <c r="H4267" i="3"/>
  <c r="G4267" i="3"/>
  <c r="J4266" i="3"/>
  <c r="I4266" i="3"/>
  <c r="H4266" i="3"/>
  <c r="G4266" i="3"/>
  <c r="J4265" i="3"/>
  <c r="I4265" i="3"/>
  <c r="H4265" i="3"/>
  <c r="G4265" i="3"/>
  <c r="J4264" i="3"/>
  <c r="I4264" i="3"/>
  <c r="H4264" i="3"/>
  <c r="G4264" i="3"/>
  <c r="J4263" i="3"/>
  <c r="I4263" i="3"/>
  <c r="H4263" i="3"/>
  <c r="G4263" i="3"/>
  <c r="J4262" i="3"/>
  <c r="I4262" i="3"/>
  <c r="H4262" i="3"/>
  <c r="G4262" i="3"/>
  <c r="J4261" i="3"/>
  <c r="I4261" i="3"/>
  <c r="H4261" i="3"/>
  <c r="G4261" i="3"/>
  <c r="J4260" i="3"/>
  <c r="I4260" i="3"/>
  <c r="H4260" i="3"/>
  <c r="G4260" i="3"/>
  <c r="J4259" i="3"/>
  <c r="K4259" i="3" s="1"/>
  <c r="I4259" i="3"/>
  <c r="H4259" i="3"/>
  <c r="G4259" i="3"/>
  <c r="J4258" i="3"/>
  <c r="I4258" i="3"/>
  <c r="H4258" i="3"/>
  <c r="G4258" i="3"/>
  <c r="K4257" i="3"/>
  <c r="J4257" i="3"/>
  <c r="I4257" i="3"/>
  <c r="H4257" i="3"/>
  <c r="G4257" i="3"/>
  <c r="J4256" i="3"/>
  <c r="I4256" i="3"/>
  <c r="H4256" i="3"/>
  <c r="G4256" i="3"/>
  <c r="J4255" i="3"/>
  <c r="I4255" i="3"/>
  <c r="H4255" i="3"/>
  <c r="G4255" i="3"/>
  <c r="J4254" i="3"/>
  <c r="I4254" i="3"/>
  <c r="H4254" i="3"/>
  <c r="G4254" i="3"/>
  <c r="J4253" i="3"/>
  <c r="I4253" i="3"/>
  <c r="H4253" i="3"/>
  <c r="G4253" i="3"/>
  <c r="J4252" i="3"/>
  <c r="I4252" i="3"/>
  <c r="H4252" i="3"/>
  <c r="G4252" i="3"/>
  <c r="J4251" i="3"/>
  <c r="I4251" i="3"/>
  <c r="H4251" i="3"/>
  <c r="G4251" i="3"/>
  <c r="J4250" i="3"/>
  <c r="I4250" i="3"/>
  <c r="H4250" i="3"/>
  <c r="G4250" i="3"/>
  <c r="J4249" i="3"/>
  <c r="I4249" i="3"/>
  <c r="H4249" i="3"/>
  <c r="G4249" i="3"/>
  <c r="J4248" i="3"/>
  <c r="I4248" i="3"/>
  <c r="H4248" i="3"/>
  <c r="G4248" i="3"/>
  <c r="J4247" i="3"/>
  <c r="I4247" i="3"/>
  <c r="H4247" i="3"/>
  <c r="G4247" i="3"/>
  <c r="J4246" i="3"/>
  <c r="I4246" i="3"/>
  <c r="H4246" i="3"/>
  <c r="G4246" i="3"/>
  <c r="J4245" i="3"/>
  <c r="I4245" i="3"/>
  <c r="H4245" i="3"/>
  <c r="G4245" i="3"/>
  <c r="J4244" i="3"/>
  <c r="I4244" i="3"/>
  <c r="H4244" i="3"/>
  <c r="G4244" i="3"/>
  <c r="J4243" i="3"/>
  <c r="I4243" i="3"/>
  <c r="H4243" i="3"/>
  <c r="G4243" i="3"/>
  <c r="J4242" i="3"/>
  <c r="I4242" i="3"/>
  <c r="H4242" i="3"/>
  <c r="G4242" i="3"/>
  <c r="J4241" i="3"/>
  <c r="I4241" i="3"/>
  <c r="H4241" i="3"/>
  <c r="G4241" i="3"/>
  <c r="J4240" i="3"/>
  <c r="I4240" i="3"/>
  <c r="H4240" i="3"/>
  <c r="G4240" i="3"/>
  <c r="J4239" i="3"/>
  <c r="I4239" i="3"/>
  <c r="K4239" i="3" s="1"/>
  <c r="H4239" i="3"/>
  <c r="G4239" i="3"/>
  <c r="J4238" i="3"/>
  <c r="I4238" i="3"/>
  <c r="H4238" i="3"/>
  <c r="G4238" i="3"/>
  <c r="J4237" i="3"/>
  <c r="I4237" i="3"/>
  <c r="H4237" i="3"/>
  <c r="G4237" i="3"/>
  <c r="J4236" i="3"/>
  <c r="I4236" i="3"/>
  <c r="H4236" i="3"/>
  <c r="G4236" i="3"/>
  <c r="J4235" i="3"/>
  <c r="I4235" i="3"/>
  <c r="H4235" i="3"/>
  <c r="G4235" i="3"/>
  <c r="J4234" i="3"/>
  <c r="I4234" i="3"/>
  <c r="H4234" i="3"/>
  <c r="G4234" i="3"/>
  <c r="J4233" i="3"/>
  <c r="I4233" i="3"/>
  <c r="H4233" i="3"/>
  <c r="G4233" i="3"/>
  <c r="J4232" i="3"/>
  <c r="I4232" i="3"/>
  <c r="H4232" i="3"/>
  <c r="G4232" i="3"/>
  <c r="J4231" i="3"/>
  <c r="I4231" i="3"/>
  <c r="H4231" i="3"/>
  <c r="G4231" i="3"/>
  <c r="J4230" i="3"/>
  <c r="I4230" i="3"/>
  <c r="H4230" i="3"/>
  <c r="G4230" i="3"/>
  <c r="J4229" i="3"/>
  <c r="I4229" i="3"/>
  <c r="H4229" i="3"/>
  <c r="G4229" i="3"/>
  <c r="J4228" i="3"/>
  <c r="I4228" i="3"/>
  <c r="H4228" i="3"/>
  <c r="G4228" i="3"/>
  <c r="J4227" i="3"/>
  <c r="I4227" i="3"/>
  <c r="H4227" i="3"/>
  <c r="G4227" i="3"/>
  <c r="J4226" i="3"/>
  <c r="I4226" i="3"/>
  <c r="H4226" i="3"/>
  <c r="G4226" i="3"/>
  <c r="J4225" i="3"/>
  <c r="K4225" i="3" s="1"/>
  <c r="I4225" i="3"/>
  <c r="H4225" i="3"/>
  <c r="G4225" i="3"/>
  <c r="J4224" i="3"/>
  <c r="I4224" i="3"/>
  <c r="H4224" i="3"/>
  <c r="G4224" i="3"/>
  <c r="J4223" i="3"/>
  <c r="I4223" i="3"/>
  <c r="H4223" i="3"/>
  <c r="G4223" i="3"/>
  <c r="J4222" i="3"/>
  <c r="I4222" i="3"/>
  <c r="H4222" i="3"/>
  <c r="G4222" i="3"/>
  <c r="J4221" i="3"/>
  <c r="I4221" i="3"/>
  <c r="H4221" i="3"/>
  <c r="G4221" i="3"/>
  <c r="J4220" i="3"/>
  <c r="I4220" i="3"/>
  <c r="H4220" i="3"/>
  <c r="G4220" i="3"/>
  <c r="J4219" i="3"/>
  <c r="I4219" i="3"/>
  <c r="H4219" i="3"/>
  <c r="G4219" i="3"/>
  <c r="J4218" i="3"/>
  <c r="I4218" i="3"/>
  <c r="H4218" i="3"/>
  <c r="G4218" i="3"/>
  <c r="J4217" i="3"/>
  <c r="K4217" i="3" s="1"/>
  <c r="I4217" i="3"/>
  <c r="H4217" i="3"/>
  <c r="G4217" i="3"/>
  <c r="J4216" i="3"/>
  <c r="I4216" i="3"/>
  <c r="H4216" i="3"/>
  <c r="G4216" i="3"/>
  <c r="J4215" i="3"/>
  <c r="I4215" i="3"/>
  <c r="H4215" i="3"/>
  <c r="G4215" i="3"/>
  <c r="J4214" i="3"/>
  <c r="I4214" i="3"/>
  <c r="H4214" i="3"/>
  <c r="G4214" i="3"/>
  <c r="J4213" i="3"/>
  <c r="I4213" i="3"/>
  <c r="H4213" i="3"/>
  <c r="G4213" i="3"/>
  <c r="J4212" i="3"/>
  <c r="I4212" i="3"/>
  <c r="H4212" i="3"/>
  <c r="G4212" i="3"/>
  <c r="J4211" i="3"/>
  <c r="I4211" i="3"/>
  <c r="H4211" i="3"/>
  <c r="G4211" i="3"/>
  <c r="J4210" i="3"/>
  <c r="I4210" i="3"/>
  <c r="H4210" i="3"/>
  <c r="G4210" i="3"/>
  <c r="J4209" i="3"/>
  <c r="I4209" i="3"/>
  <c r="H4209" i="3"/>
  <c r="G4209" i="3"/>
  <c r="J4208" i="3"/>
  <c r="I4208" i="3"/>
  <c r="H4208" i="3"/>
  <c r="G4208" i="3"/>
  <c r="J4207" i="3"/>
  <c r="K4207" i="3" s="1"/>
  <c r="I4207" i="3"/>
  <c r="H4207" i="3"/>
  <c r="G4207" i="3"/>
  <c r="J4206" i="3"/>
  <c r="I4206" i="3"/>
  <c r="H4206" i="3"/>
  <c r="G4206" i="3"/>
  <c r="J4205" i="3"/>
  <c r="I4205" i="3"/>
  <c r="H4205" i="3"/>
  <c r="G4205" i="3"/>
  <c r="J4204" i="3"/>
  <c r="I4204" i="3"/>
  <c r="H4204" i="3"/>
  <c r="G4204" i="3"/>
  <c r="J4203" i="3"/>
  <c r="K4203" i="3" s="1"/>
  <c r="I4203" i="3"/>
  <c r="H4203" i="3"/>
  <c r="G4203" i="3"/>
  <c r="J4202" i="3"/>
  <c r="I4202" i="3"/>
  <c r="H4202" i="3"/>
  <c r="G4202" i="3"/>
  <c r="J4201" i="3"/>
  <c r="I4201" i="3"/>
  <c r="H4201" i="3"/>
  <c r="G4201" i="3"/>
  <c r="J4200" i="3"/>
  <c r="I4200" i="3"/>
  <c r="H4200" i="3"/>
  <c r="G4200" i="3"/>
  <c r="J4199" i="3"/>
  <c r="I4199" i="3"/>
  <c r="H4199" i="3"/>
  <c r="G4199" i="3"/>
  <c r="J4198" i="3"/>
  <c r="I4198" i="3"/>
  <c r="H4198" i="3"/>
  <c r="G4198" i="3"/>
  <c r="J4197" i="3"/>
  <c r="I4197" i="3"/>
  <c r="H4197" i="3"/>
  <c r="G4197" i="3"/>
  <c r="J4196" i="3"/>
  <c r="I4196" i="3"/>
  <c r="H4196" i="3"/>
  <c r="G4196" i="3"/>
  <c r="J4195" i="3"/>
  <c r="I4195" i="3"/>
  <c r="K4195" i="3" s="1"/>
  <c r="H4195" i="3"/>
  <c r="G4195" i="3"/>
  <c r="J4194" i="3"/>
  <c r="I4194" i="3"/>
  <c r="H4194" i="3"/>
  <c r="G4194" i="3"/>
  <c r="J4193" i="3"/>
  <c r="I4193" i="3"/>
  <c r="K4193" i="3" s="1"/>
  <c r="H4193" i="3"/>
  <c r="G4193" i="3"/>
  <c r="J4192" i="3"/>
  <c r="I4192" i="3"/>
  <c r="H4192" i="3"/>
  <c r="G4192" i="3"/>
  <c r="J4191" i="3"/>
  <c r="I4191" i="3"/>
  <c r="H4191" i="3"/>
  <c r="G4191" i="3"/>
  <c r="J4190" i="3"/>
  <c r="I4190" i="3"/>
  <c r="H4190" i="3"/>
  <c r="G4190" i="3"/>
  <c r="J4189" i="3"/>
  <c r="I4189" i="3"/>
  <c r="H4189" i="3"/>
  <c r="G4189" i="3"/>
  <c r="J4188" i="3"/>
  <c r="I4188" i="3"/>
  <c r="H4188" i="3"/>
  <c r="G4188" i="3"/>
  <c r="J4187" i="3"/>
  <c r="I4187" i="3"/>
  <c r="H4187" i="3"/>
  <c r="G4187" i="3"/>
  <c r="J4186" i="3"/>
  <c r="I4186" i="3"/>
  <c r="H4186" i="3"/>
  <c r="G4186" i="3"/>
  <c r="J4185" i="3"/>
  <c r="I4185" i="3"/>
  <c r="H4185" i="3"/>
  <c r="G4185" i="3"/>
  <c r="J4184" i="3"/>
  <c r="I4184" i="3"/>
  <c r="H4184" i="3"/>
  <c r="G4184" i="3"/>
  <c r="J4183" i="3"/>
  <c r="I4183" i="3"/>
  <c r="H4183" i="3"/>
  <c r="G4183" i="3"/>
  <c r="J4182" i="3"/>
  <c r="I4182" i="3"/>
  <c r="H4182" i="3"/>
  <c r="G4182" i="3"/>
  <c r="J4181" i="3"/>
  <c r="I4181" i="3"/>
  <c r="H4181" i="3"/>
  <c r="G4181" i="3"/>
  <c r="J4180" i="3"/>
  <c r="I4180" i="3"/>
  <c r="H4180" i="3"/>
  <c r="G4180" i="3"/>
  <c r="J4179" i="3"/>
  <c r="I4179" i="3"/>
  <c r="H4179" i="3"/>
  <c r="G4179" i="3"/>
  <c r="J4178" i="3"/>
  <c r="I4178" i="3"/>
  <c r="H4178" i="3"/>
  <c r="G4178" i="3"/>
  <c r="J4177" i="3"/>
  <c r="I4177" i="3"/>
  <c r="H4177" i="3"/>
  <c r="G4177" i="3"/>
  <c r="J4176" i="3"/>
  <c r="I4176" i="3"/>
  <c r="H4176" i="3"/>
  <c r="G4176" i="3"/>
  <c r="J4175" i="3"/>
  <c r="I4175" i="3"/>
  <c r="H4175" i="3"/>
  <c r="G4175" i="3"/>
  <c r="J4174" i="3"/>
  <c r="I4174" i="3"/>
  <c r="H4174" i="3"/>
  <c r="G4174" i="3"/>
  <c r="J4173" i="3"/>
  <c r="I4173" i="3"/>
  <c r="H4173" i="3"/>
  <c r="G4173" i="3"/>
  <c r="J4172" i="3"/>
  <c r="I4172" i="3"/>
  <c r="H4172" i="3"/>
  <c r="G4172" i="3"/>
  <c r="J4171" i="3"/>
  <c r="I4171" i="3"/>
  <c r="H4171" i="3"/>
  <c r="G4171" i="3"/>
  <c r="J4170" i="3"/>
  <c r="I4170" i="3"/>
  <c r="H4170" i="3"/>
  <c r="G4170" i="3"/>
  <c r="J4169" i="3"/>
  <c r="I4169" i="3"/>
  <c r="H4169" i="3"/>
  <c r="G4169" i="3"/>
  <c r="J4168" i="3"/>
  <c r="I4168" i="3"/>
  <c r="H4168" i="3"/>
  <c r="G4168" i="3"/>
  <c r="J4167" i="3"/>
  <c r="I4167" i="3"/>
  <c r="H4167" i="3"/>
  <c r="G4167" i="3"/>
  <c r="J4166" i="3"/>
  <c r="I4166" i="3"/>
  <c r="H4166" i="3"/>
  <c r="G4166" i="3"/>
  <c r="J4165" i="3"/>
  <c r="I4165" i="3"/>
  <c r="H4165" i="3"/>
  <c r="G4165" i="3"/>
  <c r="J4164" i="3"/>
  <c r="I4164" i="3"/>
  <c r="H4164" i="3"/>
  <c r="G4164" i="3"/>
  <c r="J4163" i="3"/>
  <c r="I4163" i="3"/>
  <c r="H4163" i="3"/>
  <c r="G4163" i="3"/>
  <c r="J4162" i="3"/>
  <c r="I4162" i="3"/>
  <c r="H4162" i="3"/>
  <c r="G4162" i="3"/>
  <c r="J4161" i="3"/>
  <c r="I4161" i="3"/>
  <c r="H4161" i="3"/>
  <c r="G4161" i="3"/>
  <c r="J4160" i="3"/>
  <c r="I4160" i="3"/>
  <c r="H4160" i="3"/>
  <c r="G4160" i="3"/>
  <c r="J4159" i="3"/>
  <c r="I4159" i="3"/>
  <c r="H4159" i="3"/>
  <c r="G4159" i="3"/>
  <c r="J4158" i="3"/>
  <c r="I4158" i="3"/>
  <c r="H4158" i="3"/>
  <c r="G4158" i="3"/>
  <c r="J4157" i="3"/>
  <c r="I4157" i="3"/>
  <c r="H4157" i="3"/>
  <c r="G4157" i="3"/>
  <c r="J4156" i="3"/>
  <c r="I4156" i="3"/>
  <c r="H4156" i="3"/>
  <c r="G4156" i="3"/>
  <c r="J4155" i="3"/>
  <c r="I4155" i="3"/>
  <c r="H4155" i="3"/>
  <c r="G4155" i="3"/>
  <c r="J4154" i="3"/>
  <c r="I4154" i="3"/>
  <c r="H4154" i="3"/>
  <c r="G4154" i="3"/>
  <c r="J4153" i="3"/>
  <c r="I4153" i="3"/>
  <c r="K4153" i="3" s="1"/>
  <c r="H4153" i="3"/>
  <c r="G4153" i="3"/>
  <c r="J4152" i="3"/>
  <c r="I4152" i="3"/>
  <c r="H4152" i="3"/>
  <c r="G4152" i="3"/>
  <c r="J4151" i="3"/>
  <c r="I4151" i="3"/>
  <c r="K4151" i="3" s="1"/>
  <c r="H4151" i="3"/>
  <c r="G4151" i="3"/>
  <c r="J4150" i="3"/>
  <c r="I4150" i="3"/>
  <c r="H4150" i="3"/>
  <c r="G4150" i="3"/>
  <c r="J4149" i="3"/>
  <c r="I4149" i="3"/>
  <c r="K4149" i="3" s="1"/>
  <c r="H4149" i="3"/>
  <c r="G4149" i="3"/>
  <c r="J4148" i="3"/>
  <c r="I4148" i="3"/>
  <c r="H4148" i="3"/>
  <c r="G4148" i="3"/>
  <c r="J4147" i="3"/>
  <c r="I4147" i="3"/>
  <c r="K4147" i="3" s="1"/>
  <c r="H4147" i="3"/>
  <c r="G4147" i="3"/>
  <c r="J4146" i="3"/>
  <c r="I4146" i="3"/>
  <c r="H4146" i="3"/>
  <c r="G4146" i="3"/>
  <c r="J4145" i="3"/>
  <c r="I4145" i="3"/>
  <c r="K4145" i="3" s="1"/>
  <c r="H4145" i="3"/>
  <c r="G4145" i="3"/>
  <c r="J4144" i="3"/>
  <c r="I4144" i="3"/>
  <c r="H4144" i="3"/>
  <c r="G4144" i="3"/>
  <c r="J4143" i="3"/>
  <c r="I4143" i="3"/>
  <c r="H4143" i="3"/>
  <c r="G4143" i="3"/>
  <c r="J4142" i="3"/>
  <c r="I4142" i="3"/>
  <c r="H4142" i="3"/>
  <c r="G4142" i="3"/>
  <c r="J4141" i="3"/>
  <c r="I4141" i="3"/>
  <c r="H4141" i="3"/>
  <c r="G4141" i="3"/>
  <c r="J4140" i="3"/>
  <c r="I4140" i="3"/>
  <c r="H4140" i="3"/>
  <c r="G4140" i="3"/>
  <c r="J4139" i="3"/>
  <c r="I4139" i="3"/>
  <c r="H4139" i="3"/>
  <c r="G4139" i="3"/>
  <c r="J4138" i="3"/>
  <c r="I4138" i="3"/>
  <c r="H4138" i="3"/>
  <c r="G4138" i="3"/>
  <c r="J4137" i="3"/>
  <c r="I4137" i="3"/>
  <c r="H4137" i="3"/>
  <c r="G4137" i="3"/>
  <c r="J4136" i="3"/>
  <c r="I4136" i="3"/>
  <c r="H4136" i="3"/>
  <c r="G4136" i="3"/>
  <c r="J4135" i="3"/>
  <c r="I4135" i="3"/>
  <c r="H4135" i="3"/>
  <c r="G4135" i="3"/>
  <c r="J4134" i="3"/>
  <c r="I4134" i="3"/>
  <c r="H4134" i="3"/>
  <c r="G4134" i="3"/>
  <c r="J4133" i="3"/>
  <c r="I4133" i="3"/>
  <c r="H4133" i="3"/>
  <c r="G4133" i="3"/>
  <c r="J4132" i="3"/>
  <c r="I4132" i="3"/>
  <c r="H4132" i="3"/>
  <c r="G4132" i="3"/>
  <c r="J4131" i="3"/>
  <c r="I4131" i="3"/>
  <c r="H4131" i="3"/>
  <c r="G4131" i="3"/>
  <c r="J4130" i="3"/>
  <c r="I4130" i="3"/>
  <c r="H4130" i="3"/>
  <c r="G4130" i="3"/>
  <c r="J4129" i="3"/>
  <c r="I4129" i="3"/>
  <c r="K4129" i="3" s="1"/>
  <c r="H4129" i="3"/>
  <c r="G4129" i="3"/>
  <c r="J4128" i="3"/>
  <c r="I4128" i="3"/>
  <c r="H4128" i="3"/>
  <c r="G4128" i="3"/>
  <c r="J4127" i="3"/>
  <c r="I4127" i="3"/>
  <c r="K4127" i="3" s="1"/>
  <c r="H4127" i="3"/>
  <c r="G4127" i="3"/>
  <c r="J4126" i="3"/>
  <c r="I4126" i="3"/>
  <c r="H4126" i="3"/>
  <c r="G4126" i="3"/>
  <c r="J4125" i="3"/>
  <c r="I4125" i="3"/>
  <c r="H4125" i="3"/>
  <c r="G4125" i="3"/>
  <c r="J4124" i="3"/>
  <c r="I4124" i="3"/>
  <c r="H4124" i="3"/>
  <c r="G4124" i="3"/>
  <c r="J4123" i="3"/>
  <c r="I4123" i="3"/>
  <c r="K4123" i="3" s="1"/>
  <c r="H4123" i="3"/>
  <c r="G4123" i="3"/>
  <c r="J4122" i="3"/>
  <c r="I4122" i="3"/>
  <c r="H4122" i="3"/>
  <c r="G4122" i="3"/>
  <c r="J4121" i="3"/>
  <c r="I4121" i="3"/>
  <c r="H4121" i="3"/>
  <c r="G4121" i="3"/>
  <c r="J4120" i="3"/>
  <c r="I4120" i="3"/>
  <c r="H4120" i="3"/>
  <c r="G4120" i="3"/>
  <c r="J4119" i="3"/>
  <c r="I4119" i="3"/>
  <c r="K4119" i="3" s="1"/>
  <c r="H4119" i="3"/>
  <c r="G4119" i="3"/>
  <c r="J4118" i="3"/>
  <c r="I4118" i="3"/>
  <c r="H4118" i="3"/>
  <c r="G4118" i="3"/>
  <c r="J4117" i="3"/>
  <c r="I4117" i="3"/>
  <c r="H4117" i="3"/>
  <c r="G4117" i="3"/>
  <c r="J4116" i="3"/>
  <c r="I4116" i="3"/>
  <c r="H4116" i="3"/>
  <c r="G4116" i="3"/>
  <c r="J4115" i="3"/>
  <c r="I4115" i="3"/>
  <c r="K4115" i="3" s="1"/>
  <c r="H4115" i="3"/>
  <c r="G4115" i="3"/>
  <c r="J4114" i="3"/>
  <c r="I4114" i="3"/>
  <c r="H4114" i="3"/>
  <c r="G4114" i="3"/>
  <c r="J4113" i="3"/>
  <c r="I4113" i="3"/>
  <c r="H4113" i="3"/>
  <c r="G4113" i="3"/>
  <c r="J4112" i="3"/>
  <c r="I4112" i="3"/>
  <c r="H4112" i="3"/>
  <c r="G4112" i="3"/>
  <c r="J4111" i="3"/>
  <c r="I4111" i="3"/>
  <c r="H4111" i="3"/>
  <c r="G4111" i="3"/>
  <c r="J4110" i="3"/>
  <c r="I4110" i="3"/>
  <c r="H4110" i="3"/>
  <c r="G4110" i="3"/>
  <c r="J4109" i="3"/>
  <c r="I4109" i="3"/>
  <c r="H4109" i="3"/>
  <c r="G4109" i="3"/>
  <c r="J4108" i="3"/>
  <c r="I4108" i="3"/>
  <c r="H4108" i="3"/>
  <c r="G4108" i="3"/>
  <c r="J4107" i="3"/>
  <c r="I4107" i="3"/>
  <c r="H4107" i="3"/>
  <c r="G4107" i="3"/>
  <c r="J4106" i="3"/>
  <c r="I4106" i="3"/>
  <c r="H4106" i="3"/>
  <c r="G4106" i="3"/>
  <c r="J4105" i="3"/>
  <c r="I4105" i="3"/>
  <c r="H4105" i="3"/>
  <c r="G4105" i="3"/>
  <c r="J4104" i="3"/>
  <c r="I4104" i="3"/>
  <c r="H4104" i="3"/>
  <c r="G4104" i="3"/>
  <c r="J4103" i="3"/>
  <c r="I4103" i="3"/>
  <c r="H4103" i="3"/>
  <c r="G4103" i="3"/>
  <c r="J4102" i="3"/>
  <c r="I4102" i="3"/>
  <c r="H4102" i="3"/>
  <c r="G4102" i="3"/>
  <c r="J4101" i="3"/>
  <c r="I4101" i="3"/>
  <c r="H4101" i="3"/>
  <c r="G4101" i="3"/>
  <c r="J4100" i="3"/>
  <c r="I4100" i="3"/>
  <c r="H4100" i="3"/>
  <c r="G4100" i="3"/>
  <c r="J4099" i="3"/>
  <c r="I4099" i="3"/>
  <c r="H4099" i="3"/>
  <c r="G4099" i="3"/>
  <c r="J4098" i="3"/>
  <c r="I4098" i="3"/>
  <c r="H4098" i="3"/>
  <c r="G4098" i="3"/>
  <c r="J4097" i="3"/>
  <c r="I4097" i="3"/>
  <c r="K4097" i="3" s="1"/>
  <c r="H4097" i="3"/>
  <c r="G4097" i="3"/>
  <c r="J4096" i="3"/>
  <c r="I4096" i="3"/>
  <c r="H4096" i="3"/>
  <c r="G4096" i="3"/>
  <c r="J4095" i="3"/>
  <c r="I4095" i="3"/>
  <c r="H4095" i="3"/>
  <c r="G4095" i="3"/>
  <c r="J4094" i="3"/>
  <c r="I4094" i="3"/>
  <c r="H4094" i="3"/>
  <c r="G4094" i="3"/>
  <c r="J4093" i="3"/>
  <c r="I4093" i="3"/>
  <c r="H4093" i="3"/>
  <c r="G4093" i="3"/>
  <c r="J4092" i="3"/>
  <c r="I4092" i="3"/>
  <c r="H4092" i="3"/>
  <c r="G4092" i="3"/>
  <c r="J4091" i="3"/>
  <c r="I4091" i="3"/>
  <c r="H4091" i="3"/>
  <c r="G4091" i="3"/>
  <c r="J4090" i="3"/>
  <c r="I4090" i="3"/>
  <c r="H4090" i="3"/>
  <c r="G4090" i="3"/>
  <c r="J4089" i="3"/>
  <c r="I4089" i="3"/>
  <c r="H4089" i="3"/>
  <c r="G4089" i="3"/>
  <c r="J4088" i="3"/>
  <c r="I4088" i="3"/>
  <c r="H4088" i="3"/>
  <c r="G4088" i="3"/>
  <c r="J4087" i="3"/>
  <c r="I4087" i="3"/>
  <c r="H4087" i="3"/>
  <c r="G4087" i="3"/>
  <c r="J4086" i="3"/>
  <c r="I4086" i="3"/>
  <c r="H4086" i="3"/>
  <c r="G4086" i="3"/>
  <c r="J4085" i="3"/>
  <c r="I4085" i="3"/>
  <c r="H4085" i="3"/>
  <c r="G4085" i="3"/>
  <c r="J4084" i="3"/>
  <c r="I4084" i="3"/>
  <c r="H4084" i="3"/>
  <c r="G4084" i="3"/>
  <c r="J4083" i="3"/>
  <c r="I4083" i="3"/>
  <c r="H4083" i="3"/>
  <c r="G4083" i="3"/>
  <c r="J4082" i="3"/>
  <c r="I4082" i="3"/>
  <c r="H4082" i="3"/>
  <c r="G4082" i="3"/>
  <c r="J4081" i="3"/>
  <c r="I4081" i="3"/>
  <c r="H4081" i="3"/>
  <c r="G4081" i="3"/>
  <c r="J4080" i="3"/>
  <c r="I4080" i="3"/>
  <c r="H4080" i="3"/>
  <c r="G4080" i="3"/>
  <c r="J4079" i="3"/>
  <c r="I4079" i="3"/>
  <c r="H4079" i="3"/>
  <c r="G4079" i="3"/>
  <c r="J4078" i="3"/>
  <c r="I4078" i="3"/>
  <c r="H4078" i="3"/>
  <c r="G4078" i="3"/>
  <c r="J4077" i="3"/>
  <c r="I4077" i="3"/>
  <c r="H4077" i="3"/>
  <c r="G4077" i="3"/>
  <c r="J4076" i="3"/>
  <c r="I4076" i="3"/>
  <c r="H4076" i="3"/>
  <c r="G4076" i="3"/>
  <c r="J4075" i="3"/>
  <c r="I4075" i="3"/>
  <c r="H4075" i="3"/>
  <c r="G4075" i="3"/>
  <c r="J4074" i="3"/>
  <c r="I4074" i="3"/>
  <c r="H4074" i="3"/>
  <c r="G4074" i="3"/>
  <c r="J4073" i="3"/>
  <c r="I4073" i="3"/>
  <c r="H4073" i="3"/>
  <c r="G4073" i="3"/>
  <c r="J4072" i="3"/>
  <c r="I4072" i="3"/>
  <c r="H4072" i="3"/>
  <c r="G4072" i="3"/>
  <c r="J4071" i="3"/>
  <c r="I4071" i="3"/>
  <c r="H4071" i="3"/>
  <c r="G4071" i="3"/>
  <c r="J4070" i="3"/>
  <c r="I4070" i="3"/>
  <c r="H4070" i="3"/>
  <c r="G4070" i="3"/>
  <c r="J4069" i="3"/>
  <c r="I4069" i="3"/>
  <c r="H4069" i="3"/>
  <c r="G4069" i="3"/>
  <c r="J4068" i="3"/>
  <c r="I4068" i="3"/>
  <c r="H4068" i="3"/>
  <c r="G4068" i="3"/>
  <c r="J4067" i="3"/>
  <c r="I4067" i="3"/>
  <c r="H4067" i="3"/>
  <c r="G4067" i="3"/>
  <c r="J4066" i="3"/>
  <c r="I4066" i="3"/>
  <c r="H4066" i="3"/>
  <c r="G4066" i="3"/>
  <c r="J4065" i="3"/>
  <c r="I4065" i="3"/>
  <c r="H4065" i="3"/>
  <c r="G4065" i="3"/>
  <c r="J4064" i="3"/>
  <c r="I4064" i="3"/>
  <c r="H4064" i="3"/>
  <c r="G4064" i="3"/>
  <c r="J4063" i="3"/>
  <c r="I4063" i="3"/>
  <c r="H4063" i="3"/>
  <c r="G4063" i="3"/>
  <c r="J4062" i="3"/>
  <c r="I4062" i="3"/>
  <c r="H4062" i="3"/>
  <c r="G4062" i="3"/>
  <c r="J4061" i="3"/>
  <c r="I4061" i="3"/>
  <c r="H4061" i="3"/>
  <c r="G4061" i="3"/>
  <c r="J4060" i="3"/>
  <c r="I4060" i="3"/>
  <c r="H4060" i="3"/>
  <c r="G4060" i="3"/>
  <c r="J4059" i="3"/>
  <c r="I4059" i="3"/>
  <c r="H4059" i="3"/>
  <c r="G4059" i="3"/>
  <c r="J4058" i="3"/>
  <c r="I4058" i="3"/>
  <c r="H4058" i="3"/>
  <c r="G4058" i="3"/>
  <c r="J4057" i="3"/>
  <c r="I4057" i="3"/>
  <c r="H4057" i="3"/>
  <c r="G4057" i="3"/>
  <c r="J4056" i="3"/>
  <c r="I4056" i="3"/>
  <c r="H4056" i="3"/>
  <c r="G4056" i="3"/>
  <c r="J4055" i="3"/>
  <c r="I4055" i="3"/>
  <c r="H4055" i="3"/>
  <c r="G4055" i="3"/>
  <c r="J4054" i="3"/>
  <c r="I4054" i="3"/>
  <c r="H4054" i="3"/>
  <c r="G4054" i="3"/>
  <c r="J4053" i="3"/>
  <c r="I4053" i="3"/>
  <c r="H4053" i="3"/>
  <c r="G4053" i="3"/>
  <c r="J4052" i="3"/>
  <c r="I4052" i="3"/>
  <c r="H4052" i="3"/>
  <c r="G4052" i="3"/>
  <c r="J4051" i="3"/>
  <c r="I4051" i="3"/>
  <c r="H4051" i="3"/>
  <c r="G4051" i="3"/>
  <c r="J4050" i="3"/>
  <c r="I4050" i="3"/>
  <c r="H4050" i="3"/>
  <c r="G4050" i="3"/>
  <c r="J4049" i="3"/>
  <c r="I4049" i="3"/>
  <c r="H4049" i="3"/>
  <c r="G4049" i="3"/>
  <c r="J4048" i="3"/>
  <c r="I4048" i="3"/>
  <c r="H4048" i="3"/>
  <c r="G4048" i="3"/>
  <c r="J4047" i="3"/>
  <c r="I4047" i="3"/>
  <c r="H4047" i="3"/>
  <c r="G4047" i="3"/>
  <c r="J4046" i="3"/>
  <c r="I4046" i="3"/>
  <c r="H4046" i="3"/>
  <c r="G4046" i="3"/>
  <c r="J4045" i="3"/>
  <c r="I4045" i="3"/>
  <c r="H4045" i="3"/>
  <c r="G4045" i="3"/>
  <c r="J4044" i="3"/>
  <c r="I4044" i="3"/>
  <c r="H4044" i="3"/>
  <c r="G4044" i="3"/>
  <c r="J4043" i="3"/>
  <c r="I4043" i="3"/>
  <c r="H4043" i="3"/>
  <c r="G4043" i="3"/>
  <c r="J4042" i="3"/>
  <c r="I4042" i="3"/>
  <c r="H4042" i="3"/>
  <c r="G4042" i="3"/>
  <c r="J4041" i="3"/>
  <c r="I4041" i="3"/>
  <c r="H4041" i="3"/>
  <c r="G4041" i="3"/>
  <c r="J4040" i="3"/>
  <c r="I4040" i="3"/>
  <c r="H4040" i="3"/>
  <c r="G4040" i="3"/>
  <c r="J4039" i="3"/>
  <c r="I4039" i="3"/>
  <c r="H4039" i="3"/>
  <c r="G4039" i="3"/>
  <c r="J4038" i="3"/>
  <c r="I4038" i="3"/>
  <c r="H4038" i="3"/>
  <c r="G4038" i="3"/>
  <c r="J4037" i="3"/>
  <c r="I4037" i="3"/>
  <c r="H4037" i="3"/>
  <c r="G4037" i="3"/>
  <c r="J4036" i="3"/>
  <c r="I4036" i="3"/>
  <c r="H4036" i="3"/>
  <c r="G4036" i="3"/>
  <c r="J4035" i="3"/>
  <c r="I4035" i="3"/>
  <c r="H4035" i="3"/>
  <c r="G4035" i="3"/>
  <c r="J4034" i="3"/>
  <c r="I4034" i="3"/>
  <c r="H4034" i="3"/>
  <c r="G4034" i="3"/>
  <c r="J4033" i="3"/>
  <c r="I4033" i="3"/>
  <c r="K4033" i="3" s="1"/>
  <c r="H4033" i="3"/>
  <c r="G4033" i="3"/>
  <c r="J4032" i="3"/>
  <c r="I4032" i="3"/>
  <c r="H4032" i="3"/>
  <c r="G4032" i="3"/>
  <c r="J4031" i="3"/>
  <c r="I4031" i="3"/>
  <c r="H4031" i="3"/>
  <c r="G4031" i="3"/>
  <c r="J4030" i="3"/>
  <c r="I4030" i="3"/>
  <c r="H4030" i="3"/>
  <c r="G4030" i="3"/>
  <c r="J4029" i="3"/>
  <c r="I4029" i="3"/>
  <c r="H4029" i="3"/>
  <c r="G4029" i="3"/>
  <c r="J4028" i="3"/>
  <c r="I4028" i="3"/>
  <c r="H4028" i="3"/>
  <c r="G4028" i="3"/>
  <c r="J4027" i="3"/>
  <c r="I4027" i="3"/>
  <c r="H4027" i="3"/>
  <c r="G4027" i="3"/>
  <c r="J4026" i="3"/>
  <c r="I4026" i="3"/>
  <c r="H4026" i="3"/>
  <c r="G4026" i="3"/>
  <c r="J4025" i="3"/>
  <c r="I4025" i="3"/>
  <c r="H4025" i="3"/>
  <c r="G4025" i="3"/>
  <c r="J4024" i="3"/>
  <c r="I4024" i="3"/>
  <c r="H4024" i="3"/>
  <c r="G4024" i="3"/>
  <c r="J4023" i="3"/>
  <c r="I4023" i="3"/>
  <c r="H4023" i="3"/>
  <c r="G4023" i="3"/>
  <c r="J4022" i="3"/>
  <c r="I4022" i="3"/>
  <c r="H4022" i="3"/>
  <c r="G4022" i="3"/>
  <c r="J4021" i="3"/>
  <c r="I4021" i="3"/>
  <c r="H4021" i="3"/>
  <c r="G4021" i="3"/>
  <c r="J4020" i="3"/>
  <c r="I4020" i="3"/>
  <c r="H4020" i="3"/>
  <c r="G4020" i="3"/>
  <c r="J4019" i="3"/>
  <c r="I4019" i="3"/>
  <c r="H4019" i="3"/>
  <c r="G4019" i="3"/>
  <c r="J4018" i="3"/>
  <c r="I4018" i="3"/>
  <c r="H4018" i="3"/>
  <c r="G4018" i="3"/>
  <c r="J4017" i="3"/>
  <c r="I4017" i="3"/>
  <c r="H4017" i="3"/>
  <c r="G4017" i="3"/>
  <c r="J4016" i="3"/>
  <c r="I4016" i="3"/>
  <c r="H4016" i="3"/>
  <c r="G4016" i="3"/>
  <c r="J4015" i="3"/>
  <c r="I4015" i="3"/>
  <c r="H4015" i="3"/>
  <c r="G4015" i="3"/>
  <c r="J4014" i="3"/>
  <c r="I4014" i="3"/>
  <c r="H4014" i="3"/>
  <c r="G4014" i="3"/>
  <c r="J4013" i="3"/>
  <c r="I4013" i="3"/>
  <c r="H4013" i="3"/>
  <c r="G4013" i="3"/>
  <c r="J4012" i="3"/>
  <c r="I4012" i="3"/>
  <c r="H4012" i="3"/>
  <c r="G4012" i="3"/>
  <c r="J4011" i="3"/>
  <c r="I4011" i="3"/>
  <c r="K4011" i="3" s="1"/>
  <c r="H4011" i="3"/>
  <c r="G4011" i="3"/>
  <c r="J4010" i="3"/>
  <c r="I4010" i="3"/>
  <c r="H4010" i="3"/>
  <c r="G4010" i="3"/>
  <c r="J4009" i="3"/>
  <c r="I4009" i="3"/>
  <c r="K4009" i="3" s="1"/>
  <c r="H4009" i="3"/>
  <c r="G4009" i="3"/>
  <c r="J4008" i="3"/>
  <c r="I4008" i="3"/>
  <c r="H4008" i="3"/>
  <c r="G4008" i="3"/>
  <c r="J4007" i="3"/>
  <c r="I4007" i="3"/>
  <c r="K4007" i="3" s="1"/>
  <c r="H4007" i="3"/>
  <c r="G4007" i="3"/>
  <c r="J4006" i="3"/>
  <c r="I4006" i="3"/>
  <c r="H4006" i="3"/>
  <c r="G4006" i="3"/>
  <c r="J4005" i="3"/>
  <c r="I4005" i="3"/>
  <c r="K4005" i="3" s="1"/>
  <c r="H4005" i="3"/>
  <c r="G4005" i="3"/>
  <c r="J4004" i="3"/>
  <c r="I4004" i="3"/>
  <c r="H4004" i="3"/>
  <c r="G4004" i="3"/>
  <c r="J4003" i="3"/>
  <c r="I4003" i="3"/>
  <c r="H4003" i="3"/>
  <c r="G4003" i="3"/>
  <c r="J4002" i="3"/>
  <c r="I4002" i="3"/>
  <c r="H4002" i="3"/>
  <c r="G4002" i="3"/>
  <c r="J4001" i="3"/>
  <c r="I4001" i="3"/>
  <c r="H4001" i="3"/>
  <c r="G4001" i="3"/>
  <c r="J4000" i="3"/>
  <c r="I4000" i="3"/>
  <c r="H4000" i="3"/>
  <c r="G4000" i="3"/>
  <c r="J3999" i="3"/>
  <c r="I3999" i="3"/>
  <c r="H3999" i="3"/>
  <c r="G3999" i="3"/>
  <c r="J3998" i="3"/>
  <c r="I3998" i="3"/>
  <c r="H3998" i="3"/>
  <c r="G3998" i="3"/>
  <c r="J3997" i="3"/>
  <c r="I3997" i="3"/>
  <c r="H3997" i="3"/>
  <c r="G3997" i="3"/>
  <c r="J3996" i="3"/>
  <c r="I3996" i="3"/>
  <c r="H3996" i="3"/>
  <c r="G3996" i="3"/>
  <c r="J3995" i="3"/>
  <c r="I3995" i="3"/>
  <c r="H3995" i="3"/>
  <c r="G3995" i="3"/>
  <c r="J3994" i="3"/>
  <c r="I3994" i="3"/>
  <c r="H3994" i="3"/>
  <c r="G3994" i="3"/>
  <c r="J3993" i="3"/>
  <c r="I3993" i="3"/>
  <c r="H3993" i="3"/>
  <c r="G3993" i="3"/>
  <c r="J3992" i="3"/>
  <c r="I3992" i="3"/>
  <c r="H3992" i="3"/>
  <c r="G3992" i="3"/>
  <c r="J3991" i="3"/>
  <c r="I3991" i="3"/>
  <c r="H3991" i="3"/>
  <c r="G3991" i="3"/>
  <c r="J3990" i="3"/>
  <c r="I3990" i="3"/>
  <c r="H3990" i="3"/>
  <c r="G3990" i="3"/>
  <c r="J3989" i="3"/>
  <c r="I3989" i="3"/>
  <c r="H3989" i="3"/>
  <c r="G3989" i="3"/>
  <c r="J3988" i="3"/>
  <c r="I3988" i="3"/>
  <c r="H3988" i="3"/>
  <c r="G3988" i="3"/>
  <c r="J3987" i="3"/>
  <c r="I3987" i="3"/>
  <c r="H3987" i="3"/>
  <c r="G3987" i="3"/>
  <c r="J3986" i="3"/>
  <c r="I3986" i="3"/>
  <c r="H3986" i="3"/>
  <c r="G3986" i="3"/>
  <c r="J3985" i="3"/>
  <c r="I3985" i="3"/>
  <c r="H3985" i="3"/>
  <c r="G3985" i="3"/>
  <c r="J3984" i="3"/>
  <c r="I3984" i="3"/>
  <c r="H3984" i="3"/>
  <c r="G3984" i="3"/>
  <c r="J3983" i="3"/>
  <c r="I3983" i="3"/>
  <c r="K3983" i="3" s="1"/>
  <c r="H3983" i="3"/>
  <c r="G3983" i="3"/>
  <c r="J3982" i="3"/>
  <c r="I3982" i="3"/>
  <c r="H3982" i="3"/>
  <c r="G3982" i="3"/>
  <c r="J3981" i="3"/>
  <c r="I3981" i="3"/>
  <c r="H3981" i="3"/>
  <c r="G3981" i="3"/>
  <c r="J3980" i="3"/>
  <c r="I3980" i="3"/>
  <c r="H3980" i="3"/>
  <c r="G3980" i="3"/>
  <c r="J3979" i="3"/>
  <c r="I3979" i="3"/>
  <c r="H3979" i="3"/>
  <c r="G3979" i="3"/>
  <c r="J3978" i="3"/>
  <c r="I3978" i="3"/>
  <c r="H3978" i="3"/>
  <c r="G3978" i="3"/>
  <c r="J3977" i="3"/>
  <c r="I3977" i="3"/>
  <c r="H3977" i="3"/>
  <c r="G3977" i="3"/>
  <c r="J3976" i="3"/>
  <c r="I3976" i="3"/>
  <c r="H3976" i="3"/>
  <c r="G3976" i="3"/>
  <c r="J3975" i="3"/>
  <c r="I3975" i="3"/>
  <c r="H3975" i="3"/>
  <c r="G3975" i="3"/>
  <c r="J3974" i="3"/>
  <c r="I3974" i="3"/>
  <c r="H3974" i="3"/>
  <c r="G3974" i="3"/>
  <c r="J3973" i="3"/>
  <c r="I3973" i="3"/>
  <c r="H3973" i="3"/>
  <c r="G3973" i="3"/>
  <c r="J3972" i="3"/>
  <c r="I3972" i="3"/>
  <c r="H3972" i="3"/>
  <c r="G3972" i="3"/>
  <c r="J3971" i="3"/>
  <c r="I3971" i="3"/>
  <c r="H3971" i="3"/>
  <c r="G3971" i="3"/>
  <c r="J3970" i="3"/>
  <c r="I3970" i="3"/>
  <c r="H3970" i="3"/>
  <c r="G3970" i="3"/>
  <c r="J3969" i="3"/>
  <c r="I3969" i="3"/>
  <c r="H3969" i="3"/>
  <c r="G3969" i="3"/>
  <c r="J3968" i="3"/>
  <c r="I3968" i="3"/>
  <c r="H3968" i="3"/>
  <c r="G3968" i="3"/>
  <c r="J3967" i="3"/>
  <c r="I3967" i="3"/>
  <c r="H3967" i="3"/>
  <c r="G3967" i="3"/>
  <c r="J3966" i="3"/>
  <c r="I3966" i="3"/>
  <c r="H3966" i="3"/>
  <c r="G3966" i="3"/>
  <c r="J3965" i="3"/>
  <c r="I3965" i="3"/>
  <c r="H3965" i="3"/>
  <c r="G3965" i="3"/>
  <c r="J3964" i="3"/>
  <c r="I3964" i="3"/>
  <c r="H3964" i="3"/>
  <c r="G3964" i="3"/>
  <c r="J3963" i="3"/>
  <c r="I3963" i="3"/>
  <c r="H3963" i="3"/>
  <c r="G3963" i="3"/>
  <c r="J3962" i="3"/>
  <c r="I3962" i="3"/>
  <c r="H3962" i="3"/>
  <c r="G3962" i="3"/>
  <c r="J3961" i="3"/>
  <c r="I3961" i="3"/>
  <c r="K3961" i="3" s="1"/>
  <c r="H3961" i="3"/>
  <c r="G3961" i="3"/>
  <c r="J3960" i="3"/>
  <c r="I3960" i="3"/>
  <c r="H3960" i="3"/>
  <c r="G3960" i="3"/>
  <c r="J3959" i="3"/>
  <c r="I3959" i="3"/>
  <c r="K3959" i="3" s="1"/>
  <c r="H3959" i="3"/>
  <c r="G3959" i="3"/>
  <c r="J3958" i="3"/>
  <c r="I3958" i="3"/>
  <c r="H3958" i="3"/>
  <c r="G3958" i="3"/>
  <c r="J3957" i="3"/>
  <c r="I3957" i="3"/>
  <c r="K3957" i="3" s="1"/>
  <c r="H3957" i="3"/>
  <c r="G3957" i="3"/>
  <c r="J3956" i="3"/>
  <c r="I3956" i="3"/>
  <c r="H3956" i="3"/>
  <c r="G3956" i="3"/>
  <c r="J3955" i="3"/>
  <c r="I3955" i="3"/>
  <c r="K3955" i="3" s="1"/>
  <c r="H3955" i="3"/>
  <c r="G3955" i="3"/>
  <c r="J3954" i="3"/>
  <c r="I3954" i="3"/>
  <c r="H3954" i="3"/>
  <c r="G3954" i="3"/>
  <c r="J3953" i="3"/>
  <c r="I3953" i="3"/>
  <c r="K3953" i="3" s="1"/>
  <c r="H3953" i="3"/>
  <c r="G3953" i="3"/>
  <c r="J3952" i="3"/>
  <c r="I3952" i="3"/>
  <c r="H3952" i="3"/>
  <c r="G3952" i="3"/>
  <c r="J3951" i="3"/>
  <c r="I3951" i="3"/>
  <c r="H3951" i="3"/>
  <c r="G3951" i="3"/>
  <c r="J3950" i="3"/>
  <c r="I3950" i="3"/>
  <c r="H3950" i="3"/>
  <c r="G3950" i="3"/>
  <c r="J3949" i="3"/>
  <c r="I3949" i="3"/>
  <c r="K3949" i="3" s="1"/>
  <c r="H3949" i="3"/>
  <c r="G3949" i="3"/>
  <c r="J3948" i="3"/>
  <c r="I3948" i="3"/>
  <c r="H3948" i="3"/>
  <c r="G3948" i="3"/>
  <c r="J3947" i="3"/>
  <c r="I3947" i="3"/>
  <c r="H3947" i="3"/>
  <c r="G3947" i="3"/>
  <c r="J3946" i="3"/>
  <c r="I3946" i="3"/>
  <c r="H3946" i="3"/>
  <c r="G3946" i="3"/>
  <c r="J3945" i="3"/>
  <c r="I3945" i="3"/>
  <c r="H3945" i="3"/>
  <c r="G3945" i="3"/>
  <c r="J3944" i="3"/>
  <c r="I3944" i="3"/>
  <c r="H3944" i="3"/>
  <c r="G3944" i="3"/>
  <c r="J3943" i="3"/>
  <c r="I3943" i="3"/>
  <c r="H3943" i="3"/>
  <c r="G3943" i="3"/>
  <c r="J3942" i="3"/>
  <c r="I3942" i="3"/>
  <c r="H3942" i="3"/>
  <c r="G3942" i="3"/>
  <c r="J3941" i="3"/>
  <c r="I3941" i="3"/>
  <c r="H3941" i="3"/>
  <c r="G3941" i="3"/>
  <c r="J3940" i="3"/>
  <c r="I3940" i="3"/>
  <c r="H3940" i="3"/>
  <c r="G3940" i="3"/>
  <c r="J3939" i="3"/>
  <c r="I3939" i="3"/>
  <c r="H3939" i="3"/>
  <c r="G3939" i="3"/>
  <c r="J3938" i="3"/>
  <c r="I3938" i="3"/>
  <c r="H3938" i="3"/>
  <c r="G3938" i="3"/>
  <c r="J3937" i="3"/>
  <c r="I3937" i="3"/>
  <c r="K3937" i="3" s="1"/>
  <c r="H3937" i="3"/>
  <c r="G3937" i="3"/>
  <c r="J3936" i="3"/>
  <c r="I3936" i="3"/>
  <c r="H3936" i="3"/>
  <c r="G3936" i="3"/>
  <c r="J3935" i="3"/>
  <c r="I3935" i="3"/>
  <c r="H3935" i="3"/>
  <c r="G3935" i="3"/>
  <c r="J3934" i="3"/>
  <c r="I3934" i="3"/>
  <c r="H3934" i="3"/>
  <c r="G3934" i="3"/>
  <c r="J3933" i="3"/>
  <c r="I3933" i="3"/>
  <c r="K3933" i="3" s="1"/>
  <c r="H3933" i="3"/>
  <c r="G3933" i="3"/>
  <c r="J3932" i="3"/>
  <c r="I3932" i="3"/>
  <c r="H3932" i="3"/>
  <c r="G3932" i="3"/>
  <c r="J3931" i="3"/>
  <c r="I3931" i="3"/>
  <c r="H3931" i="3"/>
  <c r="G3931" i="3"/>
  <c r="J3930" i="3"/>
  <c r="I3930" i="3"/>
  <c r="H3930" i="3"/>
  <c r="G3930" i="3"/>
  <c r="J3929" i="3"/>
  <c r="I3929" i="3"/>
  <c r="K3929" i="3" s="1"/>
  <c r="H3929" i="3"/>
  <c r="G3929" i="3"/>
  <c r="J3928" i="3"/>
  <c r="I3928" i="3"/>
  <c r="H3928" i="3"/>
  <c r="G3928" i="3"/>
  <c r="J3927" i="3"/>
  <c r="I3927" i="3"/>
  <c r="H3927" i="3"/>
  <c r="G3927" i="3"/>
  <c r="J3926" i="3"/>
  <c r="I3926" i="3"/>
  <c r="H3926" i="3"/>
  <c r="G3926" i="3"/>
  <c r="J3925" i="3"/>
  <c r="I3925" i="3"/>
  <c r="K3925" i="3" s="1"/>
  <c r="H3925" i="3"/>
  <c r="G3925" i="3"/>
  <c r="J3924" i="3"/>
  <c r="I3924" i="3"/>
  <c r="H3924" i="3"/>
  <c r="G3924" i="3"/>
  <c r="J3923" i="3"/>
  <c r="I3923" i="3"/>
  <c r="H3923" i="3"/>
  <c r="G3923" i="3"/>
  <c r="J3922" i="3"/>
  <c r="I3922" i="3"/>
  <c r="H3922" i="3"/>
  <c r="G3922" i="3"/>
  <c r="J3921" i="3"/>
  <c r="I3921" i="3"/>
  <c r="H3921" i="3"/>
  <c r="G3921" i="3"/>
  <c r="J3920" i="3"/>
  <c r="I3920" i="3"/>
  <c r="H3920" i="3"/>
  <c r="G3920" i="3"/>
  <c r="J3919" i="3"/>
  <c r="I3919" i="3"/>
  <c r="H3919" i="3"/>
  <c r="G3919" i="3"/>
  <c r="J3918" i="3"/>
  <c r="I3918" i="3"/>
  <c r="H3918" i="3"/>
  <c r="G3918" i="3"/>
  <c r="J3917" i="3"/>
  <c r="I3917" i="3"/>
  <c r="K3917" i="3" s="1"/>
  <c r="H3917" i="3"/>
  <c r="G3917" i="3"/>
  <c r="J3916" i="3"/>
  <c r="I3916" i="3"/>
  <c r="H3916" i="3"/>
  <c r="G3916" i="3"/>
  <c r="J3915" i="3"/>
  <c r="I3915" i="3"/>
  <c r="H3915" i="3"/>
  <c r="G3915" i="3"/>
  <c r="J3914" i="3"/>
  <c r="I3914" i="3"/>
  <c r="H3914" i="3"/>
  <c r="G3914" i="3"/>
  <c r="J3913" i="3"/>
  <c r="I3913" i="3"/>
  <c r="K3913" i="3" s="1"/>
  <c r="H3913" i="3"/>
  <c r="G3913" i="3"/>
  <c r="J3912" i="3"/>
  <c r="I3912" i="3"/>
  <c r="H3912" i="3"/>
  <c r="G3912" i="3"/>
  <c r="J3911" i="3"/>
  <c r="I3911" i="3"/>
  <c r="H3911" i="3"/>
  <c r="G3911" i="3"/>
  <c r="J3910" i="3"/>
  <c r="I3910" i="3"/>
  <c r="H3910" i="3"/>
  <c r="G3910" i="3"/>
  <c r="J3909" i="3"/>
  <c r="I3909" i="3"/>
  <c r="K3909" i="3" s="1"/>
  <c r="H3909" i="3"/>
  <c r="G3909" i="3"/>
  <c r="J3908" i="3"/>
  <c r="I3908" i="3"/>
  <c r="H3908" i="3"/>
  <c r="G3908" i="3"/>
  <c r="J3907" i="3"/>
  <c r="I3907" i="3"/>
  <c r="H3907" i="3"/>
  <c r="G3907" i="3"/>
  <c r="J3906" i="3"/>
  <c r="I3906" i="3"/>
  <c r="H3906" i="3"/>
  <c r="G3906" i="3"/>
  <c r="J3905" i="3"/>
  <c r="I3905" i="3"/>
  <c r="H3905" i="3"/>
  <c r="G3905" i="3"/>
  <c r="J3904" i="3"/>
  <c r="I3904" i="3"/>
  <c r="H3904" i="3"/>
  <c r="G3904" i="3"/>
  <c r="J3903" i="3"/>
  <c r="I3903" i="3"/>
  <c r="H3903" i="3"/>
  <c r="G3903" i="3"/>
  <c r="J3902" i="3"/>
  <c r="I3902" i="3"/>
  <c r="H3902" i="3"/>
  <c r="G3902" i="3"/>
  <c r="J3901" i="3"/>
  <c r="I3901" i="3"/>
  <c r="H3901" i="3"/>
  <c r="G3901" i="3"/>
  <c r="J3900" i="3"/>
  <c r="I3900" i="3"/>
  <c r="H3900" i="3"/>
  <c r="G3900" i="3"/>
  <c r="J3899" i="3"/>
  <c r="I3899" i="3"/>
  <c r="H3899" i="3"/>
  <c r="G3899" i="3"/>
  <c r="J3898" i="3"/>
  <c r="I3898" i="3"/>
  <c r="H3898" i="3"/>
  <c r="G3898" i="3"/>
  <c r="J3897" i="3"/>
  <c r="I3897" i="3"/>
  <c r="H3897" i="3"/>
  <c r="G3897" i="3"/>
  <c r="J3896" i="3"/>
  <c r="I3896" i="3"/>
  <c r="H3896" i="3"/>
  <c r="G3896" i="3"/>
  <c r="J3895" i="3"/>
  <c r="I3895" i="3"/>
  <c r="H3895" i="3"/>
  <c r="G3895" i="3"/>
  <c r="J3894" i="3"/>
  <c r="I3894" i="3"/>
  <c r="H3894" i="3"/>
  <c r="G3894" i="3"/>
  <c r="J3893" i="3"/>
  <c r="I3893" i="3"/>
  <c r="H3893" i="3"/>
  <c r="G3893" i="3"/>
  <c r="J3892" i="3"/>
  <c r="I3892" i="3"/>
  <c r="H3892" i="3"/>
  <c r="G3892" i="3"/>
  <c r="J3891" i="3"/>
  <c r="I3891" i="3"/>
  <c r="H3891" i="3"/>
  <c r="G3891" i="3"/>
  <c r="J3890" i="3"/>
  <c r="I3890" i="3"/>
  <c r="H3890" i="3"/>
  <c r="G3890" i="3"/>
  <c r="J3889" i="3"/>
  <c r="I3889" i="3"/>
  <c r="H3889" i="3"/>
  <c r="G3889" i="3"/>
  <c r="J3888" i="3"/>
  <c r="I3888" i="3"/>
  <c r="H3888" i="3"/>
  <c r="G3888" i="3"/>
  <c r="J3887" i="3"/>
  <c r="I3887" i="3"/>
  <c r="H3887" i="3"/>
  <c r="G3887" i="3"/>
  <c r="J3886" i="3"/>
  <c r="I3886" i="3"/>
  <c r="H3886" i="3"/>
  <c r="G3886" i="3"/>
  <c r="J3885" i="3"/>
  <c r="I3885" i="3"/>
  <c r="H3885" i="3"/>
  <c r="G3885" i="3"/>
  <c r="J3884" i="3"/>
  <c r="I3884" i="3"/>
  <c r="H3884" i="3"/>
  <c r="G3884" i="3"/>
  <c r="J3883" i="3"/>
  <c r="K3883" i="3" s="1"/>
  <c r="I3883" i="3"/>
  <c r="H3883" i="3"/>
  <c r="G3883" i="3"/>
  <c r="J3882" i="3"/>
  <c r="I3882" i="3"/>
  <c r="H3882" i="3"/>
  <c r="G3882" i="3"/>
  <c r="J3881" i="3"/>
  <c r="I3881" i="3"/>
  <c r="H3881" i="3"/>
  <c r="G3881" i="3"/>
  <c r="J3880" i="3"/>
  <c r="I3880" i="3"/>
  <c r="H3880" i="3"/>
  <c r="G3880" i="3"/>
  <c r="J3879" i="3"/>
  <c r="I3879" i="3"/>
  <c r="H3879" i="3"/>
  <c r="G3879" i="3"/>
  <c r="J3878" i="3"/>
  <c r="I3878" i="3"/>
  <c r="H3878" i="3"/>
  <c r="G3878" i="3"/>
  <c r="J3877" i="3"/>
  <c r="I3877" i="3"/>
  <c r="H3877" i="3"/>
  <c r="G3877" i="3"/>
  <c r="J3876" i="3"/>
  <c r="I3876" i="3"/>
  <c r="H3876" i="3"/>
  <c r="G3876" i="3"/>
  <c r="J3875" i="3"/>
  <c r="K3875" i="3" s="1"/>
  <c r="I3875" i="3"/>
  <c r="H3875" i="3"/>
  <c r="G3875" i="3"/>
  <c r="J3874" i="3"/>
  <c r="I3874" i="3"/>
  <c r="H3874" i="3"/>
  <c r="G3874" i="3"/>
  <c r="J3873" i="3"/>
  <c r="K3873" i="3" s="1"/>
  <c r="I3873" i="3"/>
  <c r="H3873" i="3"/>
  <c r="G3873" i="3"/>
  <c r="J3872" i="3"/>
  <c r="I3872" i="3"/>
  <c r="H3872" i="3"/>
  <c r="G3872" i="3"/>
  <c r="J3871" i="3"/>
  <c r="I3871" i="3"/>
  <c r="H3871" i="3"/>
  <c r="G3871" i="3"/>
  <c r="J3870" i="3"/>
  <c r="I3870" i="3"/>
  <c r="H3870" i="3"/>
  <c r="G3870" i="3"/>
  <c r="J3869" i="3"/>
  <c r="I3869" i="3"/>
  <c r="H3869" i="3"/>
  <c r="G3869" i="3"/>
  <c r="J3868" i="3"/>
  <c r="I3868" i="3"/>
  <c r="H3868" i="3"/>
  <c r="G3868" i="3"/>
  <c r="J3867" i="3"/>
  <c r="I3867" i="3"/>
  <c r="H3867" i="3"/>
  <c r="G3867" i="3"/>
  <c r="J3866" i="3"/>
  <c r="I3866" i="3"/>
  <c r="H3866" i="3"/>
  <c r="G3866" i="3"/>
  <c r="J3865" i="3"/>
  <c r="I3865" i="3"/>
  <c r="H3865" i="3"/>
  <c r="G3865" i="3"/>
  <c r="J3864" i="3"/>
  <c r="I3864" i="3"/>
  <c r="H3864" i="3"/>
  <c r="G3864" i="3"/>
  <c r="J3863" i="3"/>
  <c r="I3863" i="3"/>
  <c r="H3863" i="3"/>
  <c r="G3863" i="3"/>
  <c r="J3862" i="3"/>
  <c r="I3862" i="3"/>
  <c r="H3862" i="3"/>
  <c r="G3862" i="3"/>
  <c r="J3861" i="3"/>
  <c r="I3861" i="3"/>
  <c r="H3861" i="3"/>
  <c r="G3861" i="3"/>
  <c r="J3860" i="3"/>
  <c r="I3860" i="3"/>
  <c r="H3860" i="3"/>
  <c r="G3860" i="3"/>
  <c r="J3859" i="3"/>
  <c r="I3859" i="3"/>
  <c r="H3859" i="3"/>
  <c r="G3859" i="3"/>
  <c r="J3858" i="3"/>
  <c r="I3858" i="3"/>
  <c r="H3858" i="3"/>
  <c r="G3858" i="3"/>
  <c r="J3857" i="3"/>
  <c r="K3857" i="3" s="1"/>
  <c r="I3857" i="3"/>
  <c r="H3857" i="3"/>
  <c r="G3857" i="3"/>
  <c r="J3856" i="3"/>
  <c r="I3856" i="3"/>
  <c r="H3856" i="3"/>
  <c r="G3856" i="3"/>
  <c r="K3855" i="3"/>
  <c r="J3855" i="3"/>
  <c r="I3855" i="3"/>
  <c r="H3855" i="3"/>
  <c r="G3855" i="3"/>
  <c r="J3854" i="3"/>
  <c r="I3854" i="3"/>
  <c r="H3854" i="3"/>
  <c r="G3854" i="3"/>
  <c r="J3853" i="3"/>
  <c r="I3853" i="3"/>
  <c r="H3853" i="3"/>
  <c r="G3853" i="3"/>
  <c r="J3852" i="3"/>
  <c r="I3852" i="3"/>
  <c r="H3852" i="3"/>
  <c r="G3852" i="3"/>
  <c r="J3851" i="3"/>
  <c r="I3851" i="3"/>
  <c r="H3851" i="3"/>
  <c r="G3851" i="3"/>
  <c r="J3850" i="3"/>
  <c r="I3850" i="3"/>
  <c r="H3850" i="3"/>
  <c r="G3850" i="3"/>
  <c r="J3849" i="3"/>
  <c r="I3849" i="3"/>
  <c r="H3849" i="3"/>
  <c r="G3849" i="3"/>
  <c r="J3848" i="3"/>
  <c r="I3848" i="3"/>
  <c r="H3848" i="3"/>
  <c r="G3848" i="3"/>
  <c r="J3847" i="3"/>
  <c r="I3847" i="3"/>
  <c r="H3847" i="3"/>
  <c r="G3847" i="3"/>
  <c r="J3846" i="3"/>
  <c r="I3846" i="3"/>
  <c r="H3846" i="3"/>
  <c r="G3846" i="3"/>
  <c r="J3845" i="3"/>
  <c r="I3845" i="3"/>
  <c r="H3845" i="3"/>
  <c r="G3845" i="3"/>
  <c r="J3844" i="3"/>
  <c r="I3844" i="3"/>
  <c r="H3844" i="3"/>
  <c r="G3844" i="3"/>
  <c r="J3843" i="3"/>
  <c r="I3843" i="3"/>
  <c r="H3843" i="3"/>
  <c r="G3843" i="3"/>
  <c r="J3842" i="3"/>
  <c r="I3842" i="3"/>
  <c r="H3842" i="3"/>
  <c r="G3842" i="3"/>
  <c r="J3841" i="3"/>
  <c r="I3841" i="3"/>
  <c r="H3841" i="3"/>
  <c r="G3841" i="3"/>
  <c r="J3840" i="3"/>
  <c r="I3840" i="3"/>
  <c r="H3840" i="3"/>
  <c r="G3840" i="3"/>
  <c r="J3839" i="3"/>
  <c r="I3839" i="3"/>
  <c r="H3839" i="3"/>
  <c r="G3839" i="3"/>
  <c r="J3838" i="3"/>
  <c r="I3838" i="3"/>
  <c r="H3838" i="3"/>
  <c r="G3838" i="3"/>
  <c r="J3837" i="3"/>
  <c r="I3837" i="3"/>
  <c r="H3837" i="3"/>
  <c r="G3837" i="3"/>
  <c r="J3836" i="3"/>
  <c r="I3836" i="3"/>
  <c r="H3836" i="3"/>
  <c r="G3836" i="3"/>
  <c r="J3835" i="3"/>
  <c r="I3835" i="3"/>
  <c r="H3835" i="3"/>
  <c r="G3835" i="3"/>
  <c r="J3834" i="3"/>
  <c r="I3834" i="3"/>
  <c r="H3834" i="3"/>
  <c r="G3834" i="3"/>
  <c r="J3833" i="3"/>
  <c r="I3833" i="3"/>
  <c r="K3833" i="3" s="1"/>
  <c r="H3833" i="3"/>
  <c r="G3833" i="3"/>
  <c r="J3832" i="3"/>
  <c r="I3832" i="3"/>
  <c r="H3832" i="3"/>
  <c r="G3832" i="3"/>
  <c r="J3831" i="3"/>
  <c r="I3831" i="3"/>
  <c r="K3831" i="3" s="1"/>
  <c r="H3831" i="3"/>
  <c r="G3831" i="3"/>
  <c r="J3830" i="3"/>
  <c r="I3830" i="3"/>
  <c r="H3830" i="3"/>
  <c r="G3830" i="3"/>
  <c r="J3829" i="3"/>
  <c r="I3829" i="3"/>
  <c r="K3829" i="3" s="1"/>
  <c r="H3829" i="3"/>
  <c r="G3829" i="3"/>
  <c r="J3828" i="3"/>
  <c r="I3828" i="3"/>
  <c r="H3828" i="3"/>
  <c r="G3828" i="3"/>
  <c r="J3827" i="3"/>
  <c r="I3827" i="3"/>
  <c r="K3827" i="3" s="1"/>
  <c r="H3827" i="3"/>
  <c r="G3827" i="3"/>
  <c r="J3826" i="3"/>
  <c r="I3826" i="3"/>
  <c r="H3826" i="3"/>
  <c r="G3826" i="3"/>
  <c r="J3825" i="3"/>
  <c r="I3825" i="3"/>
  <c r="K3825" i="3" s="1"/>
  <c r="H3825" i="3"/>
  <c r="G3825" i="3"/>
  <c r="J3824" i="3"/>
  <c r="I3824" i="3"/>
  <c r="H3824" i="3"/>
  <c r="G3824" i="3"/>
  <c r="J3823" i="3"/>
  <c r="I3823" i="3"/>
  <c r="H3823" i="3"/>
  <c r="G3823" i="3"/>
  <c r="J3822" i="3"/>
  <c r="I3822" i="3"/>
  <c r="H3822" i="3"/>
  <c r="G3822" i="3"/>
  <c r="J3821" i="3"/>
  <c r="I3821" i="3"/>
  <c r="K3821" i="3" s="1"/>
  <c r="H3821" i="3"/>
  <c r="G3821" i="3"/>
  <c r="J3820" i="3"/>
  <c r="I3820" i="3"/>
  <c r="H3820" i="3"/>
  <c r="G3820" i="3"/>
  <c r="J3819" i="3"/>
  <c r="I3819" i="3"/>
  <c r="H3819" i="3"/>
  <c r="G3819" i="3"/>
  <c r="J3818" i="3"/>
  <c r="I3818" i="3"/>
  <c r="H3818" i="3"/>
  <c r="G3818" i="3"/>
  <c r="J3817" i="3"/>
  <c r="I3817" i="3"/>
  <c r="H3817" i="3"/>
  <c r="G3817" i="3"/>
  <c r="J3816" i="3"/>
  <c r="I3816" i="3"/>
  <c r="H3816" i="3"/>
  <c r="G3816" i="3"/>
  <c r="J3815" i="3"/>
  <c r="I3815" i="3"/>
  <c r="H3815" i="3"/>
  <c r="G3815" i="3"/>
  <c r="J3814" i="3"/>
  <c r="I3814" i="3"/>
  <c r="H3814" i="3"/>
  <c r="G3814" i="3"/>
  <c r="J3813" i="3"/>
  <c r="I3813" i="3"/>
  <c r="H3813" i="3"/>
  <c r="G3813" i="3"/>
  <c r="J3812" i="3"/>
  <c r="I3812" i="3"/>
  <c r="H3812" i="3"/>
  <c r="G3812" i="3"/>
  <c r="J3811" i="3"/>
  <c r="I3811" i="3"/>
  <c r="H3811" i="3"/>
  <c r="G3811" i="3"/>
  <c r="J3810" i="3"/>
  <c r="I3810" i="3"/>
  <c r="H3810" i="3"/>
  <c r="G3810" i="3"/>
  <c r="J3809" i="3"/>
  <c r="I3809" i="3"/>
  <c r="K3809" i="3" s="1"/>
  <c r="H3809" i="3"/>
  <c r="G3809" i="3"/>
  <c r="J3808" i="3"/>
  <c r="I3808" i="3"/>
  <c r="H3808" i="3"/>
  <c r="G3808" i="3"/>
  <c r="J3807" i="3"/>
  <c r="I3807" i="3"/>
  <c r="K3807" i="3" s="1"/>
  <c r="H3807" i="3"/>
  <c r="G3807" i="3"/>
  <c r="J3806" i="3"/>
  <c r="I3806" i="3"/>
  <c r="H3806" i="3"/>
  <c r="G3806" i="3"/>
  <c r="J3805" i="3"/>
  <c r="I3805" i="3"/>
  <c r="H3805" i="3"/>
  <c r="G3805" i="3"/>
  <c r="J3804" i="3"/>
  <c r="I3804" i="3"/>
  <c r="H3804" i="3"/>
  <c r="G3804" i="3"/>
  <c r="J3803" i="3"/>
  <c r="I3803" i="3"/>
  <c r="K3803" i="3" s="1"/>
  <c r="H3803" i="3"/>
  <c r="G3803" i="3"/>
  <c r="J3802" i="3"/>
  <c r="I3802" i="3"/>
  <c r="H3802" i="3"/>
  <c r="G3802" i="3"/>
  <c r="J3801" i="3"/>
  <c r="I3801" i="3"/>
  <c r="H3801" i="3"/>
  <c r="G3801" i="3"/>
  <c r="J3800" i="3"/>
  <c r="I3800" i="3"/>
  <c r="H3800" i="3"/>
  <c r="G3800" i="3"/>
  <c r="J3799" i="3"/>
  <c r="I3799" i="3"/>
  <c r="K3799" i="3" s="1"/>
  <c r="H3799" i="3"/>
  <c r="G3799" i="3"/>
  <c r="J3798" i="3"/>
  <c r="I3798" i="3"/>
  <c r="H3798" i="3"/>
  <c r="G3798" i="3"/>
  <c r="J3797" i="3"/>
  <c r="I3797" i="3"/>
  <c r="H3797" i="3"/>
  <c r="G3797" i="3"/>
  <c r="J3796" i="3"/>
  <c r="I3796" i="3"/>
  <c r="H3796" i="3"/>
  <c r="G3796" i="3"/>
  <c r="J3795" i="3"/>
  <c r="I3795" i="3"/>
  <c r="K3795" i="3" s="1"/>
  <c r="H3795" i="3"/>
  <c r="G3795" i="3"/>
  <c r="J3794" i="3"/>
  <c r="I3794" i="3"/>
  <c r="H3794" i="3"/>
  <c r="G3794" i="3"/>
  <c r="J3793" i="3"/>
  <c r="I3793" i="3"/>
  <c r="H3793" i="3"/>
  <c r="G3793" i="3"/>
  <c r="J3792" i="3"/>
  <c r="I3792" i="3"/>
  <c r="H3792" i="3"/>
  <c r="G3792" i="3"/>
  <c r="J3791" i="3"/>
  <c r="I3791" i="3"/>
  <c r="H3791" i="3"/>
  <c r="G3791" i="3"/>
  <c r="J3790" i="3"/>
  <c r="I3790" i="3"/>
  <c r="H3790" i="3"/>
  <c r="G3790" i="3"/>
  <c r="J3789" i="3"/>
  <c r="I3789" i="3"/>
  <c r="H3789" i="3"/>
  <c r="G3789" i="3"/>
  <c r="J3788" i="3"/>
  <c r="I3788" i="3"/>
  <c r="H3788" i="3"/>
  <c r="G3788" i="3"/>
  <c r="J3787" i="3"/>
  <c r="I3787" i="3"/>
  <c r="H3787" i="3"/>
  <c r="G3787" i="3"/>
  <c r="J3786" i="3"/>
  <c r="I3786" i="3"/>
  <c r="H3786" i="3"/>
  <c r="G3786" i="3"/>
  <c r="J3785" i="3"/>
  <c r="I3785" i="3"/>
  <c r="H3785" i="3"/>
  <c r="G3785" i="3"/>
  <c r="J3784" i="3"/>
  <c r="I3784" i="3"/>
  <c r="H3784" i="3"/>
  <c r="G3784" i="3"/>
  <c r="J3783" i="3"/>
  <c r="I3783" i="3"/>
  <c r="H3783" i="3"/>
  <c r="G3783" i="3"/>
  <c r="J3782" i="3"/>
  <c r="I3782" i="3"/>
  <c r="H3782" i="3"/>
  <c r="G3782" i="3"/>
  <c r="J3781" i="3"/>
  <c r="I3781" i="3"/>
  <c r="H3781" i="3"/>
  <c r="G3781" i="3"/>
  <c r="J3780" i="3"/>
  <c r="I3780" i="3"/>
  <c r="H3780" i="3"/>
  <c r="G3780" i="3"/>
  <c r="J3779" i="3"/>
  <c r="I3779" i="3"/>
  <c r="H3779" i="3"/>
  <c r="G3779" i="3"/>
  <c r="J3778" i="3"/>
  <c r="I3778" i="3"/>
  <c r="H3778" i="3"/>
  <c r="G3778" i="3"/>
  <c r="J3777" i="3"/>
  <c r="I3777" i="3"/>
  <c r="H3777" i="3"/>
  <c r="G3777" i="3"/>
  <c r="J3776" i="3"/>
  <c r="I3776" i="3"/>
  <c r="H3776" i="3"/>
  <c r="G3776" i="3"/>
  <c r="J3775" i="3"/>
  <c r="I3775" i="3"/>
  <c r="H3775" i="3"/>
  <c r="G3775" i="3"/>
  <c r="J3774" i="3"/>
  <c r="I3774" i="3"/>
  <c r="H3774" i="3"/>
  <c r="G3774" i="3"/>
  <c r="J3773" i="3"/>
  <c r="I3773" i="3"/>
  <c r="H3773" i="3"/>
  <c r="G3773" i="3"/>
  <c r="J3772" i="3"/>
  <c r="I3772" i="3"/>
  <c r="H3772" i="3"/>
  <c r="G3772" i="3"/>
  <c r="J3771" i="3"/>
  <c r="I3771" i="3"/>
  <c r="H3771" i="3"/>
  <c r="G3771" i="3"/>
  <c r="J3770" i="3"/>
  <c r="I3770" i="3"/>
  <c r="H3770" i="3"/>
  <c r="G3770" i="3"/>
  <c r="J3769" i="3"/>
  <c r="K3769" i="3" s="1"/>
  <c r="I3769" i="3"/>
  <c r="H3769" i="3"/>
  <c r="G3769" i="3"/>
  <c r="J3768" i="3"/>
  <c r="I3768" i="3"/>
  <c r="H3768" i="3"/>
  <c r="G3768" i="3"/>
  <c r="J3767" i="3"/>
  <c r="I3767" i="3"/>
  <c r="H3767" i="3"/>
  <c r="G3767" i="3"/>
  <c r="J3766" i="3"/>
  <c r="I3766" i="3"/>
  <c r="H3766" i="3"/>
  <c r="G3766" i="3"/>
  <c r="J3765" i="3"/>
  <c r="I3765" i="3"/>
  <c r="H3765" i="3"/>
  <c r="G3765" i="3"/>
  <c r="J3764" i="3"/>
  <c r="I3764" i="3"/>
  <c r="H3764" i="3"/>
  <c r="G3764" i="3"/>
  <c r="J3763" i="3"/>
  <c r="I3763" i="3"/>
  <c r="H3763" i="3"/>
  <c r="G3763" i="3"/>
  <c r="J3762" i="3"/>
  <c r="I3762" i="3"/>
  <c r="H3762" i="3"/>
  <c r="G3762" i="3"/>
  <c r="J3761" i="3"/>
  <c r="I3761" i="3"/>
  <c r="H3761" i="3"/>
  <c r="G3761" i="3"/>
  <c r="J3760" i="3"/>
  <c r="I3760" i="3"/>
  <c r="H3760" i="3"/>
  <c r="G3760" i="3"/>
  <c r="J3759" i="3"/>
  <c r="K3759" i="3" s="1"/>
  <c r="I3759" i="3"/>
  <c r="H3759" i="3"/>
  <c r="G3759" i="3"/>
  <c r="J3758" i="3"/>
  <c r="I3758" i="3"/>
  <c r="H3758" i="3"/>
  <c r="G3758" i="3"/>
  <c r="J3757" i="3"/>
  <c r="I3757" i="3"/>
  <c r="H3757" i="3"/>
  <c r="G3757" i="3"/>
  <c r="J3756" i="3"/>
  <c r="I3756" i="3"/>
  <c r="H3756" i="3"/>
  <c r="G3756" i="3"/>
  <c r="J3755" i="3"/>
  <c r="K3755" i="3" s="1"/>
  <c r="I3755" i="3"/>
  <c r="H3755" i="3"/>
  <c r="G3755" i="3"/>
  <c r="J3754" i="3"/>
  <c r="I3754" i="3"/>
  <c r="H3754" i="3"/>
  <c r="G3754" i="3"/>
  <c r="J3753" i="3"/>
  <c r="I3753" i="3"/>
  <c r="H3753" i="3"/>
  <c r="G3753" i="3"/>
  <c r="J3752" i="3"/>
  <c r="I3752" i="3"/>
  <c r="H3752" i="3"/>
  <c r="G3752" i="3"/>
  <c r="J3751" i="3"/>
  <c r="I3751" i="3"/>
  <c r="H3751" i="3"/>
  <c r="G3751" i="3"/>
  <c r="J3750" i="3"/>
  <c r="I3750" i="3"/>
  <c r="H3750" i="3"/>
  <c r="G3750" i="3"/>
  <c r="J3749" i="3"/>
  <c r="I3749" i="3"/>
  <c r="H3749" i="3"/>
  <c r="G3749" i="3"/>
  <c r="J3748" i="3"/>
  <c r="I3748" i="3"/>
  <c r="H3748" i="3"/>
  <c r="G3748" i="3"/>
  <c r="J3747" i="3"/>
  <c r="K3747" i="3" s="1"/>
  <c r="I3747" i="3"/>
  <c r="H3747" i="3"/>
  <c r="G3747" i="3"/>
  <c r="J3746" i="3"/>
  <c r="I3746" i="3"/>
  <c r="H3746" i="3"/>
  <c r="G3746" i="3"/>
  <c r="J3745" i="3"/>
  <c r="K3745" i="3" s="1"/>
  <c r="I3745" i="3"/>
  <c r="H3745" i="3"/>
  <c r="G3745" i="3"/>
  <c r="J3744" i="3"/>
  <c r="I3744" i="3"/>
  <c r="H3744" i="3"/>
  <c r="G3744" i="3"/>
  <c r="J3743" i="3"/>
  <c r="I3743" i="3"/>
  <c r="H3743" i="3"/>
  <c r="G3743" i="3"/>
  <c r="J3742" i="3"/>
  <c r="I3742" i="3"/>
  <c r="H3742" i="3"/>
  <c r="G3742" i="3"/>
  <c r="J3741" i="3"/>
  <c r="I3741" i="3"/>
  <c r="H3741" i="3"/>
  <c r="G3741" i="3"/>
  <c r="J3740" i="3"/>
  <c r="I3740" i="3"/>
  <c r="H3740" i="3"/>
  <c r="G3740" i="3"/>
  <c r="J3739" i="3"/>
  <c r="I3739" i="3"/>
  <c r="H3739" i="3"/>
  <c r="G3739" i="3"/>
  <c r="J3738" i="3"/>
  <c r="I3738" i="3"/>
  <c r="H3738" i="3"/>
  <c r="G3738" i="3"/>
  <c r="J3737" i="3"/>
  <c r="I3737" i="3"/>
  <c r="H3737" i="3"/>
  <c r="G3737" i="3"/>
  <c r="J3736" i="3"/>
  <c r="I3736" i="3"/>
  <c r="H3736" i="3"/>
  <c r="G3736" i="3"/>
  <c r="J3735" i="3"/>
  <c r="I3735" i="3"/>
  <c r="H3735" i="3"/>
  <c r="G3735" i="3"/>
  <c r="J3734" i="3"/>
  <c r="I3734" i="3"/>
  <c r="H3734" i="3"/>
  <c r="G3734" i="3"/>
  <c r="J3733" i="3"/>
  <c r="I3733" i="3"/>
  <c r="H3733" i="3"/>
  <c r="G3733" i="3"/>
  <c r="J3732" i="3"/>
  <c r="I3732" i="3"/>
  <c r="H3732" i="3"/>
  <c r="G3732" i="3"/>
  <c r="J3731" i="3"/>
  <c r="I3731" i="3"/>
  <c r="H3731" i="3"/>
  <c r="G3731" i="3"/>
  <c r="J3730" i="3"/>
  <c r="I3730" i="3"/>
  <c r="H3730" i="3"/>
  <c r="G3730" i="3"/>
  <c r="J3729" i="3"/>
  <c r="I3729" i="3"/>
  <c r="H3729" i="3"/>
  <c r="G3729" i="3"/>
  <c r="J3728" i="3"/>
  <c r="I3728" i="3"/>
  <c r="H3728" i="3"/>
  <c r="G3728" i="3"/>
  <c r="J3727" i="3"/>
  <c r="I3727" i="3"/>
  <c r="H3727" i="3"/>
  <c r="G3727" i="3"/>
  <c r="J3726" i="3"/>
  <c r="I3726" i="3"/>
  <c r="H3726" i="3"/>
  <c r="G3726" i="3"/>
  <c r="J3725" i="3"/>
  <c r="I3725" i="3"/>
  <c r="H3725" i="3"/>
  <c r="G3725" i="3"/>
  <c r="J3724" i="3"/>
  <c r="I3724" i="3"/>
  <c r="H3724" i="3"/>
  <c r="G3724" i="3"/>
  <c r="J3723" i="3"/>
  <c r="I3723" i="3"/>
  <c r="H3723" i="3"/>
  <c r="G3723" i="3"/>
  <c r="J3722" i="3"/>
  <c r="I3722" i="3"/>
  <c r="H3722" i="3"/>
  <c r="G3722" i="3"/>
  <c r="J3721" i="3"/>
  <c r="I3721" i="3"/>
  <c r="H3721" i="3"/>
  <c r="G3721" i="3"/>
  <c r="J3720" i="3"/>
  <c r="I3720" i="3"/>
  <c r="H3720" i="3"/>
  <c r="G3720" i="3"/>
  <c r="J3719" i="3"/>
  <c r="I3719" i="3"/>
  <c r="H3719" i="3"/>
  <c r="G3719" i="3"/>
  <c r="J3718" i="3"/>
  <c r="I3718" i="3"/>
  <c r="H3718" i="3"/>
  <c r="G3718" i="3"/>
  <c r="J3717" i="3"/>
  <c r="I3717" i="3"/>
  <c r="H3717" i="3"/>
  <c r="G3717" i="3"/>
  <c r="J3716" i="3"/>
  <c r="I3716" i="3"/>
  <c r="H3716" i="3"/>
  <c r="G3716" i="3"/>
  <c r="J3715" i="3"/>
  <c r="I3715" i="3"/>
  <c r="H3715" i="3"/>
  <c r="G3715" i="3"/>
  <c r="J3714" i="3"/>
  <c r="I3714" i="3"/>
  <c r="H3714" i="3"/>
  <c r="G3714" i="3"/>
  <c r="J3713" i="3"/>
  <c r="I3713" i="3"/>
  <c r="H3713" i="3"/>
  <c r="G3713" i="3"/>
  <c r="J3712" i="3"/>
  <c r="I3712" i="3"/>
  <c r="H3712" i="3"/>
  <c r="G3712" i="3"/>
  <c r="J3711" i="3"/>
  <c r="I3711" i="3"/>
  <c r="H3711" i="3"/>
  <c r="G3711" i="3"/>
  <c r="J3710" i="3"/>
  <c r="I3710" i="3"/>
  <c r="H3710" i="3"/>
  <c r="G3710" i="3"/>
  <c r="J3709" i="3"/>
  <c r="I3709" i="3"/>
  <c r="H3709" i="3"/>
  <c r="G3709" i="3"/>
  <c r="J3708" i="3"/>
  <c r="I3708" i="3"/>
  <c r="H3708" i="3"/>
  <c r="G3708" i="3"/>
  <c r="J3707" i="3"/>
  <c r="I3707" i="3"/>
  <c r="H3707" i="3"/>
  <c r="G3707" i="3"/>
  <c r="J3706" i="3"/>
  <c r="I3706" i="3"/>
  <c r="H3706" i="3"/>
  <c r="G3706" i="3"/>
  <c r="J3705" i="3"/>
  <c r="I3705" i="3"/>
  <c r="H3705" i="3"/>
  <c r="G3705" i="3"/>
  <c r="J3704" i="3"/>
  <c r="I3704" i="3"/>
  <c r="H3704" i="3"/>
  <c r="G3704" i="3"/>
  <c r="J3703" i="3"/>
  <c r="I3703" i="3"/>
  <c r="H3703" i="3"/>
  <c r="G3703" i="3"/>
  <c r="J3702" i="3"/>
  <c r="I3702" i="3"/>
  <c r="H3702" i="3"/>
  <c r="G3702" i="3"/>
  <c r="J3701" i="3"/>
  <c r="I3701" i="3"/>
  <c r="H3701" i="3"/>
  <c r="G3701" i="3"/>
  <c r="J3700" i="3"/>
  <c r="I3700" i="3"/>
  <c r="H3700" i="3"/>
  <c r="G3700" i="3"/>
  <c r="J3699" i="3"/>
  <c r="I3699" i="3"/>
  <c r="H3699" i="3"/>
  <c r="G3699" i="3"/>
  <c r="J3698" i="3"/>
  <c r="I3698" i="3"/>
  <c r="H3698" i="3"/>
  <c r="G3698" i="3"/>
  <c r="J3697" i="3"/>
  <c r="I3697" i="3"/>
  <c r="H3697" i="3"/>
  <c r="G3697" i="3"/>
  <c r="J3696" i="3"/>
  <c r="I3696" i="3"/>
  <c r="H3696" i="3"/>
  <c r="G3696" i="3"/>
  <c r="J3695" i="3"/>
  <c r="K3695" i="3" s="1"/>
  <c r="I3695" i="3"/>
  <c r="H3695" i="3"/>
  <c r="G3695" i="3"/>
  <c r="J3694" i="3"/>
  <c r="I3694" i="3"/>
  <c r="H3694" i="3"/>
  <c r="G3694" i="3"/>
  <c r="J3693" i="3"/>
  <c r="I3693" i="3"/>
  <c r="H3693" i="3"/>
  <c r="G3693" i="3"/>
  <c r="J3692" i="3"/>
  <c r="I3692" i="3"/>
  <c r="H3692" i="3"/>
  <c r="G3692" i="3"/>
  <c r="J3691" i="3"/>
  <c r="K3691" i="3" s="1"/>
  <c r="I3691" i="3"/>
  <c r="H3691" i="3"/>
  <c r="G3691" i="3"/>
  <c r="J3690" i="3"/>
  <c r="I3690" i="3"/>
  <c r="H3690" i="3"/>
  <c r="G3690" i="3"/>
  <c r="J3689" i="3"/>
  <c r="I3689" i="3"/>
  <c r="H3689" i="3"/>
  <c r="G3689" i="3"/>
  <c r="J3688" i="3"/>
  <c r="I3688" i="3"/>
  <c r="H3688" i="3"/>
  <c r="G3688" i="3"/>
  <c r="J3687" i="3"/>
  <c r="I3687" i="3"/>
  <c r="H3687" i="3"/>
  <c r="G3687" i="3"/>
  <c r="J3686" i="3"/>
  <c r="I3686" i="3"/>
  <c r="H3686" i="3"/>
  <c r="G3686" i="3"/>
  <c r="J3685" i="3"/>
  <c r="I3685" i="3"/>
  <c r="H3685" i="3"/>
  <c r="G3685" i="3"/>
  <c r="J3684" i="3"/>
  <c r="I3684" i="3"/>
  <c r="H3684" i="3"/>
  <c r="G3684" i="3"/>
  <c r="J3683" i="3"/>
  <c r="I3683" i="3"/>
  <c r="H3683" i="3"/>
  <c r="G3683" i="3"/>
  <c r="J3682" i="3"/>
  <c r="I3682" i="3"/>
  <c r="H3682" i="3"/>
  <c r="G3682" i="3"/>
  <c r="J3681" i="3"/>
  <c r="K3681" i="3" s="1"/>
  <c r="I3681" i="3"/>
  <c r="H3681" i="3"/>
  <c r="G3681" i="3"/>
  <c r="J3680" i="3"/>
  <c r="I3680" i="3"/>
  <c r="H3680" i="3"/>
  <c r="G3680" i="3"/>
  <c r="J3679" i="3"/>
  <c r="I3679" i="3"/>
  <c r="H3679" i="3"/>
  <c r="G3679" i="3"/>
  <c r="J3678" i="3"/>
  <c r="I3678" i="3"/>
  <c r="H3678" i="3"/>
  <c r="G3678" i="3"/>
  <c r="J3677" i="3"/>
  <c r="I3677" i="3"/>
  <c r="H3677" i="3"/>
  <c r="G3677" i="3"/>
  <c r="J3676" i="3"/>
  <c r="I3676" i="3"/>
  <c r="H3676" i="3"/>
  <c r="G3676" i="3"/>
  <c r="J3675" i="3"/>
  <c r="I3675" i="3"/>
  <c r="H3675" i="3"/>
  <c r="G3675" i="3"/>
  <c r="J3674" i="3"/>
  <c r="I3674" i="3"/>
  <c r="H3674" i="3"/>
  <c r="G3674" i="3"/>
  <c r="J3673" i="3"/>
  <c r="I3673" i="3"/>
  <c r="H3673" i="3"/>
  <c r="G3673" i="3"/>
  <c r="J3672" i="3"/>
  <c r="I3672" i="3"/>
  <c r="H3672" i="3"/>
  <c r="G3672" i="3"/>
  <c r="J3671" i="3"/>
  <c r="I3671" i="3"/>
  <c r="H3671" i="3"/>
  <c r="G3671" i="3"/>
  <c r="J3670" i="3"/>
  <c r="I3670" i="3"/>
  <c r="H3670" i="3"/>
  <c r="G3670" i="3"/>
  <c r="J3669" i="3"/>
  <c r="I3669" i="3"/>
  <c r="H3669" i="3"/>
  <c r="G3669" i="3"/>
  <c r="J3668" i="3"/>
  <c r="I3668" i="3"/>
  <c r="H3668" i="3"/>
  <c r="G3668" i="3"/>
  <c r="J3667" i="3"/>
  <c r="I3667" i="3"/>
  <c r="H3667" i="3"/>
  <c r="G3667" i="3"/>
  <c r="J3666" i="3"/>
  <c r="I3666" i="3"/>
  <c r="H3666" i="3"/>
  <c r="G3666" i="3"/>
  <c r="J3665" i="3"/>
  <c r="K3665" i="3" s="1"/>
  <c r="I3665" i="3"/>
  <c r="H3665" i="3"/>
  <c r="G3665" i="3"/>
  <c r="J3664" i="3"/>
  <c r="I3664" i="3"/>
  <c r="H3664" i="3"/>
  <c r="G3664" i="3"/>
  <c r="J3663" i="3"/>
  <c r="I3663" i="3"/>
  <c r="H3663" i="3"/>
  <c r="G3663" i="3"/>
  <c r="J3662" i="3"/>
  <c r="I3662" i="3"/>
  <c r="H3662" i="3"/>
  <c r="G3662" i="3"/>
  <c r="J3661" i="3"/>
  <c r="I3661" i="3"/>
  <c r="H3661" i="3"/>
  <c r="G3661" i="3"/>
  <c r="J3660" i="3"/>
  <c r="I3660" i="3"/>
  <c r="H3660" i="3"/>
  <c r="G3660" i="3"/>
  <c r="J3659" i="3"/>
  <c r="I3659" i="3"/>
  <c r="H3659" i="3"/>
  <c r="G3659" i="3"/>
  <c r="J3658" i="3"/>
  <c r="I3658" i="3"/>
  <c r="H3658" i="3"/>
  <c r="G3658" i="3"/>
  <c r="J3657" i="3"/>
  <c r="I3657" i="3"/>
  <c r="H3657" i="3"/>
  <c r="G3657" i="3"/>
  <c r="J3656" i="3"/>
  <c r="I3656" i="3"/>
  <c r="H3656" i="3"/>
  <c r="G3656" i="3"/>
  <c r="J3655" i="3"/>
  <c r="I3655" i="3"/>
  <c r="H3655" i="3"/>
  <c r="G3655" i="3"/>
  <c r="J3654" i="3"/>
  <c r="I3654" i="3"/>
  <c r="H3654" i="3"/>
  <c r="G3654" i="3"/>
  <c r="J3653" i="3"/>
  <c r="I3653" i="3"/>
  <c r="H3653" i="3"/>
  <c r="G3653" i="3"/>
  <c r="J3652" i="3"/>
  <c r="I3652" i="3"/>
  <c r="H3652" i="3"/>
  <c r="G3652" i="3"/>
  <c r="J3651" i="3"/>
  <c r="I3651" i="3"/>
  <c r="H3651" i="3"/>
  <c r="G3651" i="3"/>
  <c r="J3650" i="3"/>
  <c r="I3650" i="3"/>
  <c r="H3650" i="3"/>
  <c r="G3650" i="3"/>
  <c r="J3649" i="3"/>
  <c r="K3649" i="3" s="1"/>
  <c r="I3649" i="3"/>
  <c r="H3649" i="3"/>
  <c r="G3649" i="3"/>
  <c r="J3648" i="3"/>
  <c r="I3648" i="3"/>
  <c r="H3648" i="3"/>
  <c r="G3648" i="3"/>
  <c r="J3647" i="3"/>
  <c r="I3647" i="3"/>
  <c r="H3647" i="3"/>
  <c r="G3647" i="3"/>
  <c r="J3646" i="3"/>
  <c r="I3646" i="3"/>
  <c r="H3646" i="3"/>
  <c r="G3646" i="3"/>
  <c r="J3645" i="3"/>
  <c r="I3645" i="3"/>
  <c r="H3645" i="3"/>
  <c r="G3645" i="3"/>
  <c r="J3644" i="3"/>
  <c r="I3644" i="3"/>
  <c r="H3644" i="3"/>
  <c r="G3644" i="3"/>
  <c r="J3643" i="3"/>
  <c r="I3643" i="3"/>
  <c r="H3643" i="3"/>
  <c r="G3643" i="3"/>
  <c r="J3642" i="3"/>
  <c r="I3642" i="3"/>
  <c r="H3642" i="3"/>
  <c r="G3642" i="3"/>
  <c r="K3641" i="3"/>
  <c r="J3641" i="3"/>
  <c r="I3641" i="3"/>
  <c r="H3641" i="3"/>
  <c r="G3641" i="3"/>
  <c r="J3640" i="3"/>
  <c r="I3640" i="3"/>
  <c r="H3640" i="3"/>
  <c r="G3640" i="3"/>
  <c r="J3639" i="3"/>
  <c r="I3639" i="3"/>
  <c r="H3639" i="3"/>
  <c r="G3639" i="3"/>
  <c r="J3638" i="3"/>
  <c r="I3638" i="3"/>
  <c r="H3638" i="3"/>
  <c r="G3638" i="3"/>
  <c r="J3637" i="3"/>
  <c r="I3637" i="3"/>
  <c r="H3637" i="3"/>
  <c r="G3637" i="3"/>
  <c r="J3636" i="3"/>
  <c r="I3636" i="3"/>
  <c r="H3636" i="3"/>
  <c r="G3636" i="3"/>
  <c r="J3635" i="3"/>
  <c r="I3635" i="3"/>
  <c r="H3635" i="3"/>
  <c r="G3635" i="3"/>
  <c r="J3634" i="3"/>
  <c r="I3634" i="3"/>
  <c r="H3634" i="3"/>
  <c r="G3634" i="3"/>
  <c r="J3633" i="3"/>
  <c r="I3633" i="3"/>
  <c r="K3633" i="3" s="1"/>
  <c r="H3633" i="3"/>
  <c r="G3633" i="3"/>
  <c r="J3632" i="3"/>
  <c r="I3632" i="3"/>
  <c r="H3632" i="3"/>
  <c r="G3632" i="3"/>
  <c r="J3631" i="3"/>
  <c r="I3631" i="3"/>
  <c r="H3631" i="3"/>
  <c r="G3631" i="3"/>
  <c r="J3630" i="3"/>
  <c r="I3630" i="3"/>
  <c r="H3630" i="3"/>
  <c r="G3630" i="3"/>
  <c r="J3629" i="3"/>
  <c r="I3629" i="3"/>
  <c r="K3629" i="3" s="1"/>
  <c r="H3629" i="3"/>
  <c r="G3629" i="3"/>
  <c r="J3628" i="3"/>
  <c r="I3628" i="3"/>
  <c r="H3628" i="3"/>
  <c r="G3628" i="3"/>
  <c r="J3627" i="3"/>
  <c r="I3627" i="3"/>
  <c r="H3627" i="3"/>
  <c r="G3627" i="3"/>
  <c r="J3626" i="3"/>
  <c r="I3626" i="3"/>
  <c r="H3626" i="3"/>
  <c r="G3626" i="3"/>
  <c r="J3625" i="3"/>
  <c r="I3625" i="3"/>
  <c r="H3625" i="3"/>
  <c r="G3625" i="3"/>
  <c r="J3624" i="3"/>
  <c r="I3624" i="3"/>
  <c r="H3624" i="3"/>
  <c r="G3624" i="3"/>
  <c r="J3623" i="3"/>
  <c r="I3623" i="3"/>
  <c r="H3623" i="3"/>
  <c r="G3623" i="3"/>
  <c r="J3622" i="3"/>
  <c r="I3622" i="3"/>
  <c r="H3622" i="3"/>
  <c r="G3622" i="3"/>
  <c r="J3621" i="3"/>
  <c r="I3621" i="3"/>
  <c r="H3621" i="3"/>
  <c r="G3621" i="3"/>
  <c r="J3620" i="3"/>
  <c r="I3620" i="3"/>
  <c r="H3620" i="3"/>
  <c r="G3620" i="3"/>
  <c r="J3619" i="3"/>
  <c r="I3619" i="3"/>
  <c r="H3619" i="3"/>
  <c r="G3619" i="3"/>
  <c r="J3618" i="3"/>
  <c r="I3618" i="3"/>
  <c r="H3618" i="3"/>
  <c r="G3618" i="3"/>
  <c r="J3617" i="3"/>
  <c r="I3617" i="3"/>
  <c r="H3617" i="3"/>
  <c r="G3617" i="3"/>
  <c r="J3616" i="3"/>
  <c r="I3616" i="3"/>
  <c r="H3616" i="3"/>
  <c r="G3616" i="3"/>
  <c r="J3615" i="3"/>
  <c r="I3615" i="3"/>
  <c r="H3615" i="3"/>
  <c r="G3615" i="3"/>
  <c r="J3614" i="3"/>
  <c r="I3614" i="3"/>
  <c r="H3614" i="3"/>
  <c r="G3614" i="3"/>
  <c r="J3613" i="3"/>
  <c r="I3613" i="3"/>
  <c r="H3613" i="3"/>
  <c r="G3613" i="3"/>
  <c r="J3612" i="3"/>
  <c r="I3612" i="3"/>
  <c r="H3612" i="3"/>
  <c r="G3612" i="3"/>
  <c r="J3611" i="3"/>
  <c r="I3611" i="3"/>
  <c r="H3611" i="3"/>
  <c r="G3611" i="3"/>
  <c r="J3610" i="3"/>
  <c r="I3610" i="3"/>
  <c r="H3610" i="3"/>
  <c r="G3610" i="3"/>
  <c r="J3609" i="3"/>
  <c r="I3609" i="3"/>
  <c r="H3609" i="3"/>
  <c r="G3609" i="3"/>
  <c r="J3608" i="3"/>
  <c r="I3608" i="3"/>
  <c r="H3608" i="3"/>
  <c r="G3608" i="3"/>
  <c r="J3607" i="3"/>
  <c r="K3607" i="3" s="1"/>
  <c r="I3607" i="3"/>
  <c r="H3607" i="3"/>
  <c r="G3607" i="3"/>
  <c r="J3606" i="3"/>
  <c r="I3606" i="3"/>
  <c r="H3606" i="3"/>
  <c r="G3606" i="3"/>
  <c r="J3605" i="3"/>
  <c r="I3605" i="3"/>
  <c r="H3605" i="3"/>
  <c r="G3605" i="3"/>
  <c r="J3604" i="3"/>
  <c r="I3604" i="3"/>
  <c r="H3604" i="3"/>
  <c r="G3604" i="3"/>
  <c r="J3603" i="3"/>
  <c r="I3603" i="3"/>
  <c r="H3603" i="3"/>
  <c r="G3603" i="3"/>
  <c r="J3602" i="3"/>
  <c r="I3602" i="3"/>
  <c r="H3602" i="3"/>
  <c r="G3602" i="3"/>
  <c r="J3601" i="3"/>
  <c r="I3601" i="3"/>
  <c r="H3601" i="3"/>
  <c r="G3601" i="3"/>
  <c r="J3600" i="3"/>
  <c r="I3600" i="3"/>
  <c r="H3600" i="3"/>
  <c r="G3600" i="3"/>
  <c r="J3599" i="3"/>
  <c r="I3599" i="3"/>
  <c r="H3599" i="3"/>
  <c r="G3599" i="3"/>
  <c r="J3598" i="3"/>
  <c r="I3598" i="3"/>
  <c r="H3598" i="3"/>
  <c r="G3598" i="3"/>
  <c r="J3597" i="3"/>
  <c r="I3597" i="3"/>
  <c r="H3597" i="3"/>
  <c r="G3597" i="3"/>
  <c r="J3596" i="3"/>
  <c r="I3596" i="3"/>
  <c r="H3596" i="3"/>
  <c r="G3596" i="3"/>
  <c r="J3595" i="3"/>
  <c r="K3595" i="3" s="1"/>
  <c r="I3595" i="3"/>
  <c r="H3595" i="3"/>
  <c r="G3595" i="3"/>
  <c r="J3594" i="3"/>
  <c r="I3594" i="3"/>
  <c r="H3594" i="3"/>
  <c r="G3594" i="3"/>
  <c r="J3593" i="3"/>
  <c r="K3593" i="3" s="1"/>
  <c r="I3593" i="3"/>
  <c r="H3593" i="3"/>
  <c r="G3593" i="3"/>
  <c r="J3592" i="3"/>
  <c r="I3592" i="3"/>
  <c r="H3592" i="3"/>
  <c r="G3592" i="3"/>
  <c r="J3591" i="3"/>
  <c r="I3591" i="3"/>
  <c r="H3591" i="3"/>
  <c r="G3591" i="3"/>
  <c r="J3590" i="3"/>
  <c r="I3590" i="3"/>
  <c r="H3590" i="3"/>
  <c r="G3590" i="3"/>
  <c r="J3589" i="3"/>
  <c r="I3589" i="3"/>
  <c r="H3589" i="3"/>
  <c r="G3589" i="3"/>
  <c r="J3588" i="3"/>
  <c r="I3588" i="3"/>
  <c r="H3588" i="3"/>
  <c r="G3588" i="3"/>
  <c r="J3587" i="3"/>
  <c r="I3587" i="3"/>
  <c r="H3587" i="3"/>
  <c r="G3587" i="3"/>
  <c r="J3586" i="3"/>
  <c r="I3586" i="3"/>
  <c r="H3586" i="3"/>
  <c r="G3586" i="3"/>
  <c r="J3585" i="3"/>
  <c r="I3585" i="3"/>
  <c r="H3585" i="3"/>
  <c r="G3585" i="3"/>
  <c r="J3584" i="3"/>
  <c r="I3584" i="3"/>
  <c r="H3584" i="3"/>
  <c r="G3584" i="3"/>
  <c r="J3583" i="3"/>
  <c r="I3583" i="3"/>
  <c r="H3583" i="3"/>
  <c r="G3583" i="3"/>
  <c r="J3582" i="3"/>
  <c r="I3582" i="3"/>
  <c r="H3582" i="3"/>
  <c r="G3582" i="3"/>
  <c r="J3581" i="3"/>
  <c r="I3581" i="3"/>
  <c r="H3581" i="3"/>
  <c r="G3581" i="3"/>
  <c r="J3580" i="3"/>
  <c r="I3580" i="3"/>
  <c r="H3580" i="3"/>
  <c r="G3580" i="3"/>
  <c r="J3579" i="3"/>
  <c r="I3579" i="3"/>
  <c r="H3579" i="3"/>
  <c r="G3579" i="3"/>
  <c r="J3578" i="3"/>
  <c r="I3578" i="3"/>
  <c r="H3578" i="3"/>
  <c r="G3578" i="3"/>
  <c r="J3577" i="3"/>
  <c r="I3577" i="3"/>
  <c r="K3577" i="3" s="1"/>
  <c r="H3577" i="3"/>
  <c r="G3577" i="3"/>
  <c r="J3576" i="3"/>
  <c r="I3576" i="3"/>
  <c r="H3576" i="3"/>
  <c r="G3576" i="3"/>
  <c r="J3575" i="3"/>
  <c r="I3575" i="3"/>
  <c r="H3575" i="3"/>
  <c r="G3575" i="3"/>
  <c r="J3574" i="3"/>
  <c r="I3574" i="3"/>
  <c r="H3574" i="3"/>
  <c r="G3574" i="3"/>
  <c r="J3573" i="3"/>
  <c r="I3573" i="3"/>
  <c r="H3573" i="3"/>
  <c r="G3573" i="3"/>
  <c r="J3572" i="3"/>
  <c r="I3572" i="3"/>
  <c r="H3572" i="3"/>
  <c r="G3572" i="3"/>
  <c r="J3571" i="3"/>
  <c r="I3571" i="3"/>
  <c r="H3571" i="3"/>
  <c r="G3571" i="3"/>
  <c r="J3570" i="3"/>
  <c r="I3570" i="3"/>
  <c r="H3570" i="3"/>
  <c r="G3570" i="3"/>
  <c r="J3569" i="3"/>
  <c r="I3569" i="3"/>
  <c r="H3569" i="3"/>
  <c r="G3569" i="3"/>
  <c r="J3568" i="3"/>
  <c r="I3568" i="3"/>
  <c r="H3568" i="3"/>
  <c r="G3568" i="3"/>
  <c r="J3567" i="3"/>
  <c r="I3567" i="3"/>
  <c r="H3567" i="3"/>
  <c r="G3567" i="3"/>
  <c r="J3566" i="3"/>
  <c r="I3566" i="3"/>
  <c r="H3566" i="3"/>
  <c r="G3566" i="3"/>
  <c r="J3565" i="3"/>
  <c r="I3565" i="3"/>
  <c r="H3565" i="3"/>
  <c r="G3565" i="3"/>
  <c r="J3564" i="3"/>
  <c r="I3564" i="3"/>
  <c r="H3564" i="3"/>
  <c r="G3564" i="3"/>
  <c r="J3563" i="3"/>
  <c r="I3563" i="3"/>
  <c r="H3563" i="3"/>
  <c r="G3563" i="3"/>
  <c r="J3562" i="3"/>
  <c r="I3562" i="3"/>
  <c r="H3562" i="3"/>
  <c r="G3562" i="3"/>
  <c r="J3561" i="3"/>
  <c r="I3561" i="3"/>
  <c r="H3561" i="3"/>
  <c r="G3561" i="3"/>
  <c r="J3560" i="3"/>
  <c r="I3560" i="3"/>
  <c r="H3560" i="3"/>
  <c r="G3560" i="3"/>
  <c r="J3559" i="3"/>
  <c r="I3559" i="3"/>
  <c r="H3559" i="3"/>
  <c r="G3559" i="3"/>
  <c r="J3558" i="3"/>
  <c r="I3558" i="3"/>
  <c r="H3558" i="3"/>
  <c r="G3558" i="3"/>
  <c r="J3557" i="3"/>
  <c r="I3557" i="3"/>
  <c r="H3557" i="3"/>
  <c r="G3557" i="3"/>
  <c r="J3556" i="3"/>
  <c r="I3556" i="3"/>
  <c r="H3556" i="3"/>
  <c r="G3556" i="3"/>
  <c r="J3555" i="3"/>
  <c r="I3555" i="3"/>
  <c r="H3555" i="3"/>
  <c r="G3555" i="3"/>
  <c r="J3554" i="3"/>
  <c r="I3554" i="3"/>
  <c r="H3554" i="3"/>
  <c r="G3554" i="3"/>
  <c r="J3553" i="3"/>
  <c r="I3553" i="3"/>
  <c r="H3553" i="3"/>
  <c r="G3553" i="3"/>
  <c r="J3552" i="3"/>
  <c r="I3552" i="3"/>
  <c r="H3552" i="3"/>
  <c r="G3552" i="3"/>
  <c r="J3551" i="3"/>
  <c r="I3551" i="3"/>
  <c r="H3551" i="3"/>
  <c r="G3551" i="3"/>
  <c r="J3550" i="3"/>
  <c r="I3550" i="3"/>
  <c r="H3550" i="3"/>
  <c r="G3550" i="3"/>
  <c r="J3549" i="3"/>
  <c r="I3549" i="3"/>
  <c r="H3549" i="3"/>
  <c r="G3549" i="3"/>
  <c r="J3548" i="3"/>
  <c r="I3548" i="3"/>
  <c r="H3548" i="3"/>
  <c r="G3548" i="3"/>
  <c r="J3547" i="3"/>
  <c r="I3547" i="3"/>
  <c r="H3547" i="3"/>
  <c r="G3547" i="3"/>
  <c r="J3546" i="3"/>
  <c r="I3546" i="3"/>
  <c r="H3546" i="3"/>
  <c r="G3546" i="3"/>
  <c r="J3545" i="3"/>
  <c r="I3545" i="3"/>
  <c r="K3545" i="3" s="1"/>
  <c r="H3545" i="3"/>
  <c r="G3545" i="3"/>
  <c r="J3544" i="3"/>
  <c r="I3544" i="3"/>
  <c r="H3544" i="3"/>
  <c r="G3544" i="3"/>
  <c r="J3543" i="3"/>
  <c r="I3543" i="3"/>
  <c r="H3543" i="3"/>
  <c r="G3543" i="3"/>
  <c r="J3542" i="3"/>
  <c r="I3542" i="3"/>
  <c r="H3542" i="3"/>
  <c r="G3542" i="3"/>
  <c r="J3541" i="3"/>
  <c r="I3541" i="3"/>
  <c r="H3541" i="3"/>
  <c r="G3541" i="3"/>
  <c r="J3540" i="3"/>
  <c r="I3540" i="3"/>
  <c r="H3540" i="3"/>
  <c r="G3540" i="3"/>
  <c r="J3539" i="3"/>
  <c r="I3539" i="3"/>
  <c r="H3539" i="3"/>
  <c r="G3539" i="3"/>
  <c r="J3538" i="3"/>
  <c r="I3538" i="3"/>
  <c r="H3538" i="3"/>
  <c r="G3538" i="3"/>
  <c r="J3537" i="3"/>
  <c r="I3537" i="3"/>
  <c r="H3537" i="3"/>
  <c r="G3537" i="3"/>
  <c r="J3536" i="3"/>
  <c r="I3536" i="3"/>
  <c r="H3536" i="3"/>
  <c r="G3536" i="3"/>
  <c r="J3535" i="3"/>
  <c r="I3535" i="3"/>
  <c r="H3535" i="3"/>
  <c r="G3535" i="3"/>
  <c r="J3534" i="3"/>
  <c r="I3534" i="3"/>
  <c r="H3534" i="3"/>
  <c r="G3534" i="3"/>
  <c r="J3533" i="3"/>
  <c r="I3533" i="3"/>
  <c r="H3533" i="3"/>
  <c r="G3533" i="3"/>
  <c r="J3532" i="3"/>
  <c r="I3532" i="3"/>
  <c r="H3532" i="3"/>
  <c r="G3532" i="3"/>
  <c r="J3531" i="3"/>
  <c r="I3531" i="3"/>
  <c r="H3531" i="3"/>
  <c r="G3531" i="3"/>
  <c r="J3530" i="3"/>
  <c r="I3530" i="3"/>
  <c r="H3530" i="3"/>
  <c r="G3530" i="3"/>
  <c r="J3529" i="3"/>
  <c r="I3529" i="3"/>
  <c r="H3529" i="3"/>
  <c r="G3529" i="3"/>
  <c r="J3528" i="3"/>
  <c r="I3528" i="3"/>
  <c r="H3528" i="3"/>
  <c r="G3528" i="3"/>
  <c r="J3527" i="3"/>
  <c r="I3527" i="3"/>
  <c r="H3527" i="3"/>
  <c r="G3527" i="3"/>
  <c r="J3526" i="3"/>
  <c r="I3526" i="3"/>
  <c r="H3526" i="3"/>
  <c r="G3526" i="3"/>
  <c r="J3525" i="3"/>
  <c r="I3525" i="3"/>
  <c r="H3525" i="3"/>
  <c r="G3525" i="3"/>
  <c r="J3524" i="3"/>
  <c r="I3524" i="3"/>
  <c r="H3524" i="3"/>
  <c r="G3524" i="3"/>
  <c r="J3523" i="3"/>
  <c r="I3523" i="3"/>
  <c r="H3523" i="3"/>
  <c r="G3523" i="3"/>
  <c r="J3522" i="3"/>
  <c r="I3522" i="3"/>
  <c r="H3522" i="3"/>
  <c r="G3522" i="3"/>
  <c r="J3521" i="3"/>
  <c r="I3521" i="3"/>
  <c r="H3521" i="3"/>
  <c r="G3521" i="3"/>
  <c r="J3520" i="3"/>
  <c r="I3520" i="3"/>
  <c r="H3520" i="3"/>
  <c r="G3520" i="3"/>
  <c r="J3519" i="3"/>
  <c r="I3519" i="3"/>
  <c r="H3519" i="3"/>
  <c r="G3519" i="3"/>
  <c r="J3518" i="3"/>
  <c r="I3518" i="3"/>
  <c r="H3518" i="3"/>
  <c r="G3518" i="3"/>
  <c r="J3517" i="3"/>
  <c r="I3517" i="3"/>
  <c r="H3517" i="3"/>
  <c r="G3517" i="3"/>
  <c r="J3516" i="3"/>
  <c r="I3516" i="3"/>
  <c r="H3516" i="3"/>
  <c r="G3516" i="3"/>
  <c r="J3515" i="3"/>
  <c r="I3515" i="3"/>
  <c r="H3515" i="3"/>
  <c r="G3515" i="3"/>
  <c r="J3514" i="3"/>
  <c r="I3514" i="3"/>
  <c r="H3514" i="3"/>
  <c r="G3514" i="3"/>
  <c r="J3513" i="3"/>
  <c r="I3513" i="3"/>
  <c r="K3513" i="3" s="1"/>
  <c r="H3513" i="3"/>
  <c r="G3513" i="3"/>
  <c r="J3512" i="3"/>
  <c r="I3512" i="3"/>
  <c r="H3512" i="3"/>
  <c r="G3512" i="3"/>
  <c r="J3511" i="3"/>
  <c r="I3511" i="3"/>
  <c r="H3511" i="3"/>
  <c r="G3511" i="3"/>
  <c r="J3510" i="3"/>
  <c r="I3510" i="3"/>
  <c r="H3510" i="3"/>
  <c r="G3510" i="3"/>
  <c r="J3509" i="3"/>
  <c r="I3509" i="3"/>
  <c r="H3509" i="3"/>
  <c r="G3509" i="3"/>
  <c r="J3508" i="3"/>
  <c r="I3508" i="3"/>
  <c r="H3508" i="3"/>
  <c r="G3508" i="3"/>
  <c r="J3507" i="3"/>
  <c r="I3507" i="3"/>
  <c r="H3507" i="3"/>
  <c r="G3507" i="3"/>
  <c r="J3506" i="3"/>
  <c r="I3506" i="3"/>
  <c r="H3506" i="3"/>
  <c r="G3506" i="3"/>
  <c r="J3505" i="3"/>
  <c r="I3505" i="3"/>
  <c r="H3505" i="3"/>
  <c r="G3505" i="3"/>
  <c r="J3504" i="3"/>
  <c r="I3504" i="3"/>
  <c r="H3504" i="3"/>
  <c r="G3504" i="3"/>
  <c r="J3503" i="3"/>
  <c r="I3503" i="3"/>
  <c r="H3503" i="3"/>
  <c r="G3503" i="3"/>
  <c r="J3502" i="3"/>
  <c r="I3502" i="3"/>
  <c r="H3502" i="3"/>
  <c r="G3502" i="3"/>
  <c r="J3501" i="3"/>
  <c r="I3501" i="3"/>
  <c r="H3501" i="3"/>
  <c r="G3501" i="3"/>
  <c r="J3500" i="3"/>
  <c r="I3500" i="3"/>
  <c r="H3500" i="3"/>
  <c r="G3500" i="3"/>
  <c r="J3499" i="3"/>
  <c r="I3499" i="3"/>
  <c r="H3499" i="3"/>
  <c r="G3499" i="3"/>
  <c r="J3498" i="3"/>
  <c r="I3498" i="3"/>
  <c r="H3498" i="3"/>
  <c r="G3498" i="3"/>
  <c r="J3497" i="3"/>
  <c r="I3497" i="3"/>
  <c r="K3497" i="3" s="1"/>
  <c r="H3497" i="3"/>
  <c r="G3497" i="3"/>
  <c r="J3496" i="3"/>
  <c r="I3496" i="3"/>
  <c r="H3496" i="3"/>
  <c r="G3496" i="3"/>
  <c r="J3495" i="3"/>
  <c r="I3495" i="3"/>
  <c r="K3495" i="3" s="1"/>
  <c r="H3495" i="3"/>
  <c r="G3495" i="3"/>
  <c r="J3494" i="3"/>
  <c r="I3494" i="3"/>
  <c r="H3494" i="3"/>
  <c r="G3494" i="3"/>
  <c r="J3493" i="3"/>
  <c r="I3493" i="3"/>
  <c r="K3493" i="3" s="1"/>
  <c r="H3493" i="3"/>
  <c r="G3493" i="3"/>
  <c r="J3492" i="3"/>
  <c r="I3492" i="3"/>
  <c r="H3492" i="3"/>
  <c r="G3492" i="3"/>
  <c r="J3491" i="3"/>
  <c r="I3491" i="3"/>
  <c r="K3491" i="3" s="1"/>
  <c r="H3491" i="3"/>
  <c r="G3491" i="3"/>
  <c r="J3490" i="3"/>
  <c r="I3490" i="3"/>
  <c r="H3490" i="3"/>
  <c r="G3490" i="3"/>
  <c r="J3489" i="3"/>
  <c r="I3489" i="3"/>
  <c r="K3489" i="3" s="1"/>
  <c r="H3489" i="3"/>
  <c r="G3489" i="3"/>
  <c r="J3488" i="3"/>
  <c r="I3488" i="3"/>
  <c r="H3488" i="3"/>
  <c r="G3488" i="3"/>
  <c r="J3487" i="3"/>
  <c r="I3487" i="3"/>
  <c r="K3487" i="3" s="1"/>
  <c r="H3487" i="3"/>
  <c r="G3487" i="3"/>
  <c r="J3486" i="3"/>
  <c r="I3486" i="3"/>
  <c r="H3486" i="3"/>
  <c r="G3486" i="3"/>
  <c r="J3485" i="3"/>
  <c r="I3485" i="3"/>
  <c r="K3485" i="3" s="1"/>
  <c r="H3485" i="3"/>
  <c r="G3485" i="3"/>
  <c r="J3484" i="3"/>
  <c r="I3484" i="3"/>
  <c r="H3484" i="3"/>
  <c r="G3484" i="3"/>
  <c r="J3483" i="3"/>
  <c r="I3483" i="3"/>
  <c r="K3483" i="3" s="1"/>
  <c r="H3483" i="3"/>
  <c r="G3483" i="3"/>
  <c r="J3482" i="3"/>
  <c r="I3482" i="3"/>
  <c r="H3482" i="3"/>
  <c r="G3482" i="3"/>
  <c r="J3481" i="3"/>
  <c r="I3481" i="3"/>
  <c r="H3481" i="3"/>
  <c r="G3481" i="3"/>
  <c r="J3480" i="3"/>
  <c r="I3480" i="3"/>
  <c r="H3480" i="3"/>
  <c r="G3480" i="3"/>
  <c r="J3479" i="3"/>
  <c r="I3479" i="3"/>
  <c r="H3479" i="3"/>
  <c r="G3479" i="3"/>
  <c r="J3478" i="3"/>
  <c r="I3478" i="3"/>
  <c r="H3478" i="3"/>
  <c r="G3478" i="3"/>
  <c r="J3477" i="3"/>
  <c r="I3477" i="3"/>
  <c r="H3477" i="3"/>
  <c r="G3477" i="3"/>
  <c r="J3476" i="3"/>
  <c r="I3476" i="3"/>
  <c r="H3476" i="3"/>
  <c r="G3476" i="3"/>
  <c r="J3475" i="3"/>
  <c r="I3475" i="3"/>
  <c r="H3475" i="3"/>
  <c r="G3475" i="3"/>
  <c r="J3474" i="3"/>
  <c r="I3474" i="3"/>
  <c r="H3474" i="3"/>
  <c r="G3474" i="3"/>
  <c r="J3473" i="3"/>
  <c r="I3473" i="3"/>
  <c r="H3473" i="3"/>
  <c r="G3473" i="3"/>
  <c r="J3472" i="3"/>
  <c r="I3472" i="3"/>
  <c r="H3472" i="3"/>
  <c r="G3472" i="3"/>
  <c r="J3471" i="3"/>
  <c r="I3471" i="3"/>
  <c r="H3471" i="3"/>
  <c r="G3471" i="3"/>
  <c r="J3470" i="3"/>
  <c r="I3470" i="3"/>
  <c r="H3470" i="3"/>
  <c r="G3470" i="3"/>
  <c r="J3469" i="3"/>
  <c r="I3469" i="3"/>
  <c r="H3469" i="3"/>
  <c r="G3469" i="3"/>
  <c r="J3468" i="3"/>
  <c r="I3468" i="3"/>
  <c r="H3468" i="3"/>
  <c r="G3468" i="3"/>
  <c r="J3467" i="3"/>
  <c r="I3467" i="3"/>
  <c r="H3467" i="3"/>
  <c r="G3467" i="3"/>
  <c r="J3466" i="3"/>
  <c r="I3466" i="3"/>
  <c r="H3466" i="3"/>
  <c r="G3466" i="3"/>
  <c r="J3465" i="3"/>
  <c r="I3465" i="3"/>
  <c r="K3465" i="3" s="1"/>
  <c r="H3465" i="3"/>
  <c r="G3465" i="3"/>
  <c r="J3464" i="3"/>
  <c r="I3464" i="3"/>
  <c r="H3464" i="3"/>
  <c r="G3464" i="3"/>
  <c r="J3463" i="3"/>
  <c r="I3463" i="3"/>
  <c r="H3463" i="3"/>
  <c r="G3463" i="3"/>
  <c r="J3462" i="3"/>
  <c r="I3462" i="3"/>
  <c r="H3462" i="3"/>
  <c r="G3462" i="3"/>
  <c r="J3461" i="3"/>
  <c r="I3461" i="3"/>
  <c r="H3461" i="3"/>
  <c r="G3461" i="3"/>
  <c r="J3460" i="3"/>
  <c r="I3460" i="3"/>
  <c r="H3460" i="3"/>
  <c r="G3460" i="3"/>
  <c r="J3459" i="3"/>
  <c r="I3459" i="3"/>
  <c r="H3459" i="3"/>
  <c r="G3459" i="3"/>
  <c r="J3458" i="3"/>
  <c r="I3458" i="3"/>
  <c r="H3458" i="3"/>
  <c r="G3458" i="3"/>
  <c r="J3457" i="3"/>
  <c r="I3457" i="3"/>
  <c r="H3457" i="3"/>
  <c r="G3457" i="3"/>
  <c r="J3456" i="3"/>
  <c r="I3456" i="3"/>
  <c r="H3456" i="3"/>
  <c r="G3456" i="3"/>
  <c r="J3455" i="3"/>
  <c r="I3455" i="3"/>
  <c r="H3455" i="3"/>
  <c r="G3455" i="3"/>
  <c r="J3454" i="3"/>
  <c r="I3454" i="3"/>
  <c r="H3454" i="3"/>
  <c r="G3454" i="3"/>
  <c r="J3453" i="3"/>
  <c r="I3453" i="3"/>
  <c r="H3453" i="3"/>
  <c r="G3453" i="3"/>
  <c r="J3452" i="3"/>
  <c r="I3452" i="3"/>
  <c r="H3452" i="3"/>
  <c r="G3452" i="3"/>
  <c r="J3451" i="3"/>
  <c r="I3451" i="3"/>
  <c r="H3451" i="3"/>
  <c r="G3451" i="3"/>
  <c r="J3450" i="3"/>
  <c r="I3450" i="3"/>
  <c r="H3450" i="3"/>
  <c r="G3450" i="3"/>
  <c r="J3449" i="3"/>
  <c r="I3449" i="3"/>
  <c r="H3449" i="3"/>
  <c r="G3449" i="3"/>
  <c r="J3448" i="3"/>
  <c r="I3448" i="3"/>
  <c r="H3448" i="3"/>
  <c r="G3448" i="3"/>
  <c r="J3447" i="3"/>
  <c r="I3447" i="3"/>
  <c r="H3447" i="3"/>
  <c r="G3447" i="3"/>
  <c r="J3446" i="3"/>
  <c r="I3446" i="3"/>
  <c r="H3446" i="3"/>
  <c r="G3446" i="3"/>
  <c r="J3445" i="3"/>
  <c r="I3445" i="3"/>
  <c r="K3445" i="3" s="1"/>
  <c r="H3445" i="3"/>
  <c r="G3445" i="3"/>
  <c r="J3444" i="3"/>
  <c r="I3444" i="3"/>
  <c r="H3444" i="3"/>
  <c r="G3444" i="3"/>
  <c r="J3443" i="3"/>
  <c r="I3443" i="3"/>
  <c r="H3443" i="3"/>
  <c r="G3443" i="3"/>
  <c r="J3442" i="3"/>
  <c r="I3442" i="3"/>
  <c r="H3442" i="3"/>
  <c r="G3442" i="3"/>
  <c r="J3441" i="3"/>
  <c r="I3441" i="3"/>
  <c r="K3441" i="3" s="1"/>
  <c r="H3441" i="3"/>
  <c r="G3441" i="3"/>
  <c r="J3440" i="3"/>
  <c r="I3440" i="3"/>
  <c r="H3440" i="3"/>
  <c r="G3440" i="3"/>
  <c r="J3439" i="3"/>
  <c r="I3439" i="3"/>
  <c r="H3439" i="3"/>
  <c r="G3439" i="3"/>
  <c r="J3438" i="3"/>
  <c r="I3438" i="3"/>
  <c r="H3438" i="3"/>
  <c r="G3438" i="3"/>
  <c r="J3437" i="3"/>
  <c r="I3437" i="3"/>
  <c r="K3437" i="3" s="1"/>
  <c r="H3437" i="3"/>
  <c r="G3437" i="3"/>
  <c r="J3436" i="3"/>
  <c r="I3436" i="3"/>
  <c r="H3436" i="3"/>
  <c r="G3436" i="3"/>
  <c r="J3435" i="3"/>
  <c r="I3435" i="3"/>
  <c r="H3435" i="3"/>
  <c r="G3435" i="3"/>
  <c r="J3434" i="3"/>
  <c r="I3434" i="3"/>
  <c r="H3434" i="3"/>
  <c r="G3434" i="3"/>
  <c r="J3433" i="3"/>
  <c r="I3433" i="3"/>
  <c r="H3433" i="3"/>
  <c r="G3433" i="3"/>
  <c r="J3432" i="3"/>
  <c r="I3432" i="3"/>
  <c r="H3432" i="3"/>
  <c r="G3432" i="3"/>
  <c r="J3431" i="3"/>
  <c r="I3431" i="3"/>
  <c r="H3431" i="3"/>
  <c r="G3431" i="3"/>
  <c r="J3430" i="3"/>
  <c r="I3430" i="3"/>
  <c r="H3430" i="3"/>
  <c r="G3430" i="3"/>
  <c r="J3429" i="3"/>
  <c r="I3429" i="3"/>
  <c r="H3429" i="3"/>
  <c r="G3429" i="3"/>
  <c r="J3428" i="3"/>
  <c r="I3428" i="3"/>
  <c r="H3428" i="3"/>
  <c r="G3428" i="3"/>
  <c r="J3427" i="3"/>
  <c r="I3427" i="3"/>
  <c r="H3427" i="3"/>
  <c r="G3427" i="3"/>
  <c r="J3426" i="3"/>
  <c r="I3426" i="3"/>
  <c r="H3426" i="3"/>
  <c r="G3426" i="3"/>
  <c r="J3425" i="3"/>
  <c r="I3425" i="3"/>
  <c r="H3425" i="3"/>
  <c r="G3425" i="3"/>
  <c r="J3424" i="3"/>
  <c r="I3424" i="3"/>
  <c r="H3424" i="3"/>
  <c r="G3424" i="3"/>
  <c r="J3423" i="3"/>
  <c r="I3423" i="3"/>
  <c r="H3423" i="3"/>
  <c r="G3423" i="3"/>
  <c r="J3422" i="3"/>
  <c r="I3422" i="3"/>
  <c r="H3422" i="3"/>
  <c r="G3422" i="3"/>
  <c r="J3421" i="3"/>
  <c r="I3421" i="3"/>
  <c r="H3421" i="3"/>
  <c r="G3421" i="3"/>
  <c r="J3420" i="3"/>
  <c r="I3420" i="3"/>
  <c r="H3420" i="3"/>
  <c r="G3420" i="3"/>
  <c r="J3419" i="3"/>
  <c r="I3419" i="3"/>
  <c r="H3419" i="3"/>
  <c r="G3419" i="3"/>
  <c r="J3418" i="3"/>
  <c r="I3418" i="3"/>
  <c r="H3418" i="3"/>
  <c r="G3418" i="3"/>
  <c r="J3417" i="3"/>
  <c r="I3417" i="3"/>
  <c r="H3417" i="3"/>
  <c r="G3417" i="3"/>
  <c r="J3416" i="3"/>
  <c r="I3416" i="3"/>
  <c r="H3416" i="3"/>
  <c r="G3416" i="3"/>
  <c r="J3415" i="3"/>
  <c r="K3415" i="3" s="1"/>
  <c r="I3415" i="3"/>
  <c r="H3415" i="3"/>
  <c r="G3415" i="3"/>
  <c r="J3414" i="3"/>
  <c r="I3414" i="3"/>
  <c r="H3414" i="3"/>
  <c r="G3414" i="3"/>
  <c r="J3413" i="3"/>
  <c r="I3413" i="3"/>
  <c r="H3413" i="3"/>
  <c r="G3413" i="3"/>
  <c r="J3412" i="3"/>
  <c r="I3412" i="3"/>
  <c r="H3412" i="3"/>
  <c r="G3412" i="3"/>
  <c r="J3411" i="3"/>
  <c r="I3411" i="3"/>
  <c r="H3411" i="3"/>
  <c r="G3411" i="3"/>
  <c r="J3410" i="3"/>
  <c r="I3410" i="3"/>
  <c r="H3410" i="3"/>
  <c r="G3410" i="3"/>
  <c r="J3409" i="3"/>
  <c r="I3409" i="3"/>
  <c r="H3409" i="3"/>
  <c r="G3409" i="3"/>
  <c r="J3408" i="3"/>
  <c r="I3408" i="3"/>
  <c r="H3408" i="3"/>
  <c r="G3408" i="3"/>
  <c r="J3407" i="3"/>
  <c r="I3407" i="3"/>
  <c r="H3407" i="3"/>
  <c r="G3407" i="3"/>
  <c r="J3406" i="3"/>
  <c r="I3406" i="3"/>
  <c r="H3406" i="3"/>
  <c r="G3406" i="3"/>
  <c r="J3405" i="3"/>
  <c r="I3405" i="3"/>
  <c r="H3405" i="3"/>
  <c r="G3405" i="3"/>
  <c r="J3404" i="3"/>
  <c r="I3404" i="3"/>
  <c r="H3404" i="3"/>
  <c r="G3404" i="3"/>
  <c r="J3403" i="3"/>
  <c r="K3403" i="3" s="1"/>
  <c r="I3403" i="3"/>
  <c r="H3403" i="3"/>
  <c r="G3403" i="3"/>
  <c r="J3402" i="3"/>
  <c r="I3402" i="3"/>
  <c r="H3402" i="3"/>
  <c r="G3402" i="3"/>
  <c r="J3401" i="3"/>
  <c r="K3401" i="3" s="1"/>
  <c r="I3401" i="3"/>
  <c r="H3401" i="3"/>
  <c r="G3401" i="3"/>
  <c r="J3400" i="3"/>
  <c r="I3400" i="3"/>
  <c r="H3400" i="3"/>
  <c r="G3400" i="3"/>
  <c r="J3399" i="3"/>
  <c r="I3399" i="3"/>
  <c r="H3399" i="3"/>
  <c r="G3399" i="3"/>
  <c r="J3398" i="3"/>
  <c r="I3398" i="3"/>
  <c r="H3398" i="3"/>
  <c r="G3398" i="3"/>
  <c r="J3397" i="3"/>
  <c r="I3397" i="3"/>
  <c r="H3397" i="3"/>
  <c r="G3397" i="3"/>
  <c r="J3396" i="3"/>
  <c r="I3396" i="3"/>
  <c r="H3396" i="3"/>
  <c r="G3396" i="3"/>
  <c r="J3395" i="3"/>
  <c r="I3395" i="3"/>
  <c r="H3395" i="3"/>
  <c r="G3395" i="3"/>
  <c r="J3394" i="3"/>
  <c r="I3394" i="3"/>
  <c r="H3394" i="3"/>
  <c r="G3394" i="3"/>
  <c r="J3393" i="3"/>
  <c r="I3393" i="3"/>
  <c r="H3393" i="3"/>
  <c r="G3393" i="3"/>
  <c r="J3392" i="3"/>
  <c r="I3392" i="3"/>
  <c r="H3392" i="3"/>
  <c r="G3392" i="3"/>
  <c r="J3391" i="3"/>
  <c r="I3391" i="3"/>
  <c r="H3391" i="3"/>
  <c r="G3391" i="3"/>
  <c r="J3390" i="3"/>
  <c r="I3390" i="3"/>
  <c r="H3390" i="3"/>
  <c r="G3390" i="3"/>
  <c r="J3389" i="3"/>
  <c r="I3389" i="3"/>
  <c r="H3389" i="3"/>
  <c r="G3389" i="3"/>
  <c r="J3388" i="3"/>
  <c r="I3388" i="3"/>
  <c r="H3388" i="3"/>
  <c r="G3388" i="3"/>
  <c r="J3387" i="3"/>
  <c r="I3387" i="3"/>
  <c r="H3387" i="3"/>
  <c r="G3387" i="3"/>
  <c r="J3386" i="3"/>
  <c r="I3386" i="3"/>
  <c r="H3386" i="3"/>
  <c r="G3386" i="3"/>
  <c r="J3385" i="3"/>
  <c r="K3385" i="3" s="1"/>
  <c r="I3385" i="3"/>
  <c r="H3385" i="3"/>
  <c r="G3385" i="3"/>
  <c r="J3384" i="3"/>
  <c r="I3384" i="3"/>
  <c r="H3384" i="3"/>
  <c r="G3384" i="3"/>
  <c r="J3383" i="3"/>
  <c r="K3383" i="3" s="1"/>
  <c r="I3383" i="3"/>
  <c r="H3383" i="3"/>
  <c r="G3383" i="3"/>
  <c r="J3382" i="3"/>
  <c r="I3382" i="3"/>
  <c r="H3382" i="3"/>
  <c r="G3382" i="3"/>
  <c r="J3381" i="3"/>
  <c r="I3381" i="3"/>
  <c r="H3381" i="3"/>
  <c r="G3381" i="3"/>
  <c r="J3380" i="3"/>
  <c r="I3380" i="3"/>
  <c r="H3380" i="3"/>
  <c r="G3380" i="3"/>
  <c r="J3379" i="3"/>
  <c r="I3379" i="3"/>
  <c r="H3379" i="3"/>
  <c r="G3379" i="3"/>
  <c r="J3378" i="3"/>
  <c r="I3378" i="3"/>
  <c r="H3378" i="3"/>
  <c r="G3378" i="3"/>
  <c r="J3377" i="3"/>
  <c r="I3377" i="3"/>
  <c r="H3377" i="3"/>
  <c r="G3377" i="3"/>
  <c r="J3376" i="3"/>
  <c r="I3376" i="3"/>
  <c r="H3376" i="3"/>
  <c r="G3376" i="3"/>
  <c r="J3375" i="3"/>
  <c r="I3375" i="3"/>
  <c r="H3375" i="3"/>
  <c r="G3375" i="3"/>
  <c r="J3374" i="3"/>
  <c r="I3374" i="3"/>
  <c r="H3374" i="3"/>
  <c r="G3374" i="3"/>
  <c r="J3373" i="3"/>
  <c r="I3373" i="3"/>
  <c r="H3373" i="3"/>
  <c r="G3373" i="3"/>
  <c r="J3372" i="3"/>
  <c r="I3372" i="3"/>
  <c r="H3372" i="3"/>
  <c r="G3372" i="3"/>
  <c r="J3371" i="3"/>
  <c r="K3371" i="3" s="1"/>
  <c r="I3371" i="3"/>
  <c r="H3371" i="3"/>
  <c r="G3371" i="3"/>
  <c r="J3370" i="3"/>
  <c r="I3370" i="3"/>
  <c r="H3370" i="3"/>
  <c r="G3370" i="3"/>
  <c r="K3369" i="3"/>
  <c r="J3369" i="3"/>
  <c r="I3369" i="3"/>
  <c r="H3369" i="3"/>
  <c r="G3369" i="3"/>
  <c r="J3368" i="3"/>
  <c r="I3368" i="3"/>
  <c r="H3368" i="3"/>
  <c r="G3368" i="3"/>
  <c r="J3367" i="3"/>
  <c r="I3367" i="3"/>
  <c r="H3367" i="3"/>
  <c r="G3367" i="3"/>
  <c r="J3366" i="3"/>
  <c r="I3366" i="3"/>
  <c r="H3366" i="3"/>
  <c r="G3366" i="3"/>
  <c r="J3365" i="3"/>
  <c r="I3365" i="3"/>
  <c r="K3365" i="3" s="1"/>
  <c r="H3365" i="3"/>
  <c r="G3365" i="3"/>
  <c r="J3364" i="3"/>
  <c r="I3364" i="3"/>
  <c r="H3364" i="3"/>
  <c r="G3364" i="3"/>
  <c r="J3363" i="3"/>
  <c r="I3363" i="3"/>
  <c r="H3363" i="3"/>
  <c r="G3363" i="3"/>
  <c r="J3362" i="3"/>
  <c r="I3362" i="3"/>
  <c r="H3362" i="3"/>
  <c r="G3362" i="3"/>
  <c r="J3361" i="3"/>
  <c r="I3361" i="3"/>
  <c r="K3361" i="3" s="1"/>
  <c r="H3361" i="3"/>
  <c r="G3361" i="3"/>
  <c r="J3360" i="3"/>
  <c r="I3360" i="3"/>
  <c r="H3360" i="3"/>
  <c r="G3360" i="3"/>
  <c r="J3359" i="3"/>
  <c r="I3359" i="3"/>
  <c r="H3359" i="3"/>
  <c r="G3359" i="3"/>
  <c r="J3358" i="3"/>
  <c r="I3358" i="3"/>
  <c r="H3358" i="3"/>
  <c r="G3358" i="3"/>
  <c r="J3357" i="3"/>
  <c r="I3357" i="3"/>
  <c r="K3357" i="3" s="1"/>
  <c r="H3357" i="3"/>
  <c r="G3357" i="3"/>
  <c r="J3356" i="3"/>
  <c r="I3356" i="3"/>
  <c r="H3356" i="3"/>
  <c r="G3356" i="3"/>
  <c r="J3355" i="3"/>
  <c r="I3355" i="3"/>
  <c r="H3355" i="3"/>
  <c r="G3355" i="3"/>
  <c r="J3354" i="3"/>
  <c r="I3354" i="3"/>
  <c r="H3354" i="3"/>
  <c r="G3354" i="3"/>
  <c r="J3353" i="3"/>
  <c r="I3353" i="3"/>
  <c r="H3353" i="3"/>
  <c r="G3353" i="3"/>
  <c r="J3352" i="3"/>
  <c r="I3352" i="3"/>
  <c r="H3352" i="3"/>
  <c r="G3352" i="3"/>
  <c r="J3351" i="3"/>
  <c r="I3351" i="3"/>
  <c r="H3351" i="3"/>
  <c r="G3351" i="3"/>
  <c r="J3350" i="3"/>
  <c r="I3350" i="3"/>
  <c r="H3350" i="3"/>
  <c r="G3350" i="3"/>
  <c r="J3349" i="3"/>
  <c r="I3349" i="3"/>
  <c r="H3349" i="3"/>
  <c r="G3349" i="3"/>
  <c r="J3348" i="3"/>
  <c r="I3348" i="3"/>
  <c r="H3348" i="3"/>
  <c r="G3348" i="3"/>
  <c r="J3347" i="3"/>
  <c r="I3347" i="3"/>
  <c r="H3347" i="3"/>
  <c r="G3347" i="3"/>
  <c r="J3346" i="3"/>
  <c r="I3346" i="3"/>
  <c r="H3346" i="3"/>
  <c r="G3346" i="3"/>
  <c r="J3345" i="3"/>
  <c r="I3345" i="3"/>
  <c r="H3345" i="3"/>
  <c r="G3345" i="3"/>
  <c r="J3344" i="3"/>
  <c r="I3344" i="3"/>
  <c r="H3344" i="3"/>
  <c r="G3344" i="3"/>
  <c r="J3343" i="3"/>
  <c r="I3343" i="3"/>
  <c r="H3343" i="3"/>
  <c r="G3343" i="3"/>
  <c r="J3342" i="3"/>
  <c r="I3342" i="3"/>
  <c r="H3342" i="3"/>
  <c r="G3342" i="3"/>
  <c r="J3341" i="3"/>
  <c r="I3341" i="3"/>
  <c r="H3341" i="3"/>
  <c r="G3341" i="3"/>
  <c r="J3340" i="3"/>
  <c r="I3340" i="3"/>
  <c r="H3340" i="3"/>
  <c r="G3340" i="3"/>
  <c r="J3339" i="3"/>
  <c r="I3339" i="3"/>
  <c r="H3339" i="3"/>
  <c r="G3339" i="3"/>
  <c r="J3338" i="3"/>
  <c r="I3338" i="3"/>
  <c r="H3338" i="3"/>
  <c r="G3338" i="3"/>
  <c r="J3337" i="3"/>
  <c r="I3337" i="3"/>
  <c r="H3337" i="3"/>
  <c r="G3337" i="3"/>
  <c r="J3336" i="3"/>
  <c r="I3336" i="3"/>
  <c r="H3336" i="3"/>
  <c r="G3336" i="3"/>
  <c r="J3335" i="3"/>
  <c r="I3335" i="3"/>
  <c r="H3335" i="3"/>
  <c r="G3335" i="3"/>
  <c r="J3334" i="3"/>
  <c r="I3334" i="3"/>
  <c r="H3334" i="3"/>
  <c r="G3334" i="3"/>
  <c r="J3333" i="3"/>
  <c r="I3333" i="3"/>
  <c r="H3333" i="3"/>
  <c r="G3333" i="3"/>
  <c r="J3332" i="3"/>
  <c r="I3332" i="3"/>
  <c r="H3332" i="3"/>
  <c r="G3332" i="3"/>
  <c r="J3331" i="3"/>
  <c r="I3331" i="3"/>
  <c r="H3331" i="3"/>
  <c r="G3331" i="3"/>
  <c r="J3330" i="3"/>
  <c r="I3330" i="3"/>
  <c r="H3330" i="3"/>
  <c r="G3330" i="3"/>
  <c r="J3329" i="3"/>
  <c r="I3329" i="3"/>
  <c r="H3329" i="3"/>
  <c r="G3329" i="3"/>
  <c r="J3328" i="3"/>
  <c r="I3328" i="3"/>
  <c r="H3328" i="3"/>
  <c r="G3328" i="3"/>
  <c r="J3327" i="3"/>
  <c r="I3327" i="3"/>
  <c r="H3327" i="3"/>
  <c r="G3327" i="3"/>
  <c r="J3326" i="3"/>
  <c r="I3326" i="3"/>
  <c r="H3326" i="3"/>
  <c r="G3326" i="3"/>
  <c r="J3325" i="3"/>
  <c r="I3325" i="3"/>
  <c r="H3325" i="3"/>
  <c r="G3325" i="3"/>
  <c r="J3324" i="3"/>
  <c r="I3324" i="3"/>
  <c r="H3324" i="3"/>
  <c r="G3324" i="3"/>
  <c r="J3323" i="3"/>
  <c r="I3323" i="3"/>
  <c r="H3323" i="3"/>
  <c r="G3323" i="3"/>
  <c r="J3322" i="3"/>
  <c r="I3322" i="3"/>
  <c r="H3322" i="3"/>
  <c r="G3322" i="3"/>
  <c r="J3321" i="3"/>
  <c r="I3321" i="3"/>
  <c r="H3321" i="3"/>
  <c r="G3321" i="3"/>
  <c r="J3320" i="3"/>
  <c r="I3320" i="3"/>
  <c r="H3320" i="3"/>
  <c r="G3320" i="3"/>
  <c r="J3319" i="3"/>
  <c r="I3319" i="3"/>
  <c r="K3319" i="3" s="1"/>
  <c r="H3319" i="3"/>
  <c r="G3319" i="3"/>
  <c r="J3318" i="3"/>
  <c r="I3318" i="3"/>
  <c r="H3318" i="3"/>
  <c r="G3318" i="3"/>
  <c r="J3317" i="3"/>
  <c r="I3317" i="3"/>
  <c r="K3317" i="3" s="1"/>
  <c r="H3317" i="3"/>
  <c r="G3317" i="3"/>
  <c r="J3316" i="3"/>
  <c r="I3316" i="3"/>
  <c r="H3316" i="3"/>
  <c r="G3316" i="3"/>
  <c r="J3315" i="3"/>
  <c r="I3315" i="3"/>
  <c r="H3315" i="3"/>
  <c r="G3315" i="3"/>
  <c r="J3314" i="3"/>
  <c r="I3314" i="3"/>
  <c r="H3314" i="3"/>
  <c r="G3314" i="3"/>
  <c r="J3313" i="3"/>
  <c r="I3313" i="3"/>
  <c r="K3313" i="3" s="1"/>
  <c r="H3313" i="3"/>
  <c r="G3313" i="3"/>
  <c r="J3312" i="3"/>
  <c r="I3312" i="3"/>
  <c r="H3312" i="3"/>
  <c r="G3312" i="3"/>
  <c r="J3311" i="3"/>
  <c r="I3311" i="3"/>
  <c r="H3311" i="3"/>
  <c r="G3311" i="3"/>
  <c r="J3310" i="3"/>
  <c r="I3310" i="3"/>
  <c r="H3310" i="3"/>
  <c r="G3310" i="3"/>
  <c r="J3309" i="3"/>
  <c r="I3309" i="3"/>
  <c r="K3309" i="3" s="1"/>
  <c r="H3309" i="3"/>
  <c r="G3309" i="3"/>
  <c r="J3308" i="3"/>
  <c r="I3308" i="3"/>
  <c r="H3308" i="3"/>
  <c r="G3308" i="3"/>
  <c r="J3307" i="3"/>
  <c r="I3307" i="3"/>
  <c r="H3307" i="3"/>
  <c r="G3307" i="3"/>
  <c r="J3306" i="3"/>
  <c r="I3306" i="3"/>
  <c r="H3306" i="3"/>
  <c r="G3306" i="3"/>
  <c r="J3305" i="3"/>
  <c r="I3305" i="3"/>
  <c r="H3305" i="3"/>
  <c r="G3305" i="3"/>
  <c r="J3304" i="3"/>
  <c r="I3304" i="3"/>
  <c r="H3304" i="3"/>
  <c r="G3304" i="3"/>
  <c r="J3303" i="3"/>
  <c r="I3303" i="3"/>
  <c r="H3303" i="3"/>
  <c r="G3303" i="3"/>
  <c r="J3302" i="3"/>
  <c r="I3302" i="3"/>
  <c r="H3302" i="3"/>
  <c r="G3302" i="3"/>
  <c r="J3301" i="3"/>
  <c r="I3301" i="3"/>
  <c r="H3301" i="3"/>
  <c r="G3301" i="3"/>
  <c r="J3300" i="3"/>
  <c r="I3300" i="3"/>
  <c r="H3300" i="3"/>
  <c r="G3300" i="3"/>
  <c r="J3299" i="3"/>
  <c r="I3299" i="3"/>
  <c r="H3299" i="3"/>
  <c r="G3299" i="3"/>
  <c r="J3298" i="3"/>
  <c r="I3298" i="3"/>
  <c r="H3298" i="3"/>
  <c r="G3298" i="3"/>
  <c r="J3297" i="3"/>
  <c r="I3297" i="3"/>
  <c r="H3297" i="3"/>
  <c r="G3297" i="3"/>
  <c r="J3296" i="3"/>
  <c r="I3296" i="3"/>
  <c r="H3296" i="3"/>
  <c r="G3296" i="3"/>
  <c r="J3295" i="3"/>
  <c r="I3295" i="3"/>
  <c r="H3295" i="3"/>
  <c r="G3295" i="3"/>
  <c r="J3294" i="3"/>
  <c r="I3294" i="3"/>
  <c r="H3294" i="3"/>
  <c r="G3294" i="3"/>
  <c r="J3293" i="3"/>
  <c r="I3293" i="3"/>
  <c r="H3293" i="3"/>
  <c r="G3293" i="3"/>
  <c r="J3292" i="3"/>
  <c r="I3292" i="3"/>
  <c r="H3292" i="3"/>
  <c r="G3292" i="3"/>
  <c r="J3291" i="3"/>
  <c r="I3291" i="3"/>
  <c r="H3291" i="3"/>
  <c r="G3291" i="3"/>
  <c r="J3290" i="3"/>
  <c r="I3290" i="3"/>
  <c r="H3290" i="3"/>
  <c r="G3290" i="3"/>
  <c r="J3289" i="3"/>
  <c r="I3289" i="3"/>
  <c r="H3289" i="3"/>
  <c r="G3289" i="3"/>
  <c r="J3288" i="3"/>
  <c r="I3288" i="3"/>
  <c r="H3288" i="3"/>
  <c r="G3288" i="3"/>
  <c r="J3287" i="3"/>
  <c r="I3287" i="3"/>
  <c r="H3287" i="3"/>
  <c r="G3287" i="3"/>
  <c r="J3286" i="3"/>
  <c r="I3286" i="3"/>
  <c r="H3286" i="3"/>
  <c r="G3286" i="3"/>
  <c r="J3285" i="3"/>
  <c r="I3285" i="3"/>
  <c r="H3285" i="3"/>
  <c r="G3285" i="3"/>
  <c r="J3284" i="3"/>
  <c r="I3284" i="3"/>
  <c r="H3284" i="3"/>
  <c r="G3284" i="3"/>
  <c r="J3283" i="3"/>
  <c r="I3283" i="3"/>
  <c r="H3283" i="3"/>
  <c r="G3283" i="3"/>
  <c r="J3282" i="3"/>
  <c r="I3282" i="3"/>
  <c r="H3282" i="3"/>
  <c r="G3282" i="3"/>
  <c r="J3281" i="3"/>
  <c r="I3281" i="3"/>
  <c r="H3281" i="3"/>
  <c r="G3281" i="3"/>
  <c r="J3280" i="3"/>
  <c r="I3280" i="3"/>
  <c r="H3280" i="3"/>
  <c r="G3280" i="3"/>
  <c r="J3279" i="3"/>
  <c r="I3279" i="3"/>
  <c r="H3279" i="3"/>
  <c r="G3279" i="3"/>
  <c r="J3278" i="3"/>
  <c r="I3278" i="3"/>
  <c r="H3278" i="3"/>
  <c r="G3278" i="3"/>
  <c r="J3277" i="3"/>
  <c r="I3277" i="3"/>
  <c r="K3277" i="3" s="1"/>
  <c r="H3277" i="3"/>
  <c r="G3277" i="3"/>
  <c r="J3276" i="3"/>
  <c r="I3276" i="3"/>
  <c r="H3276" i="3"/>
  <c r="G3276" i="3"/>
  <c r="J3275" i="3"/>
  <c r="I3275" i="3"/>
  <c r="H3275" i="3"/>
  <c r="G3275" i="3"/>
  <c r="J3274" i="3"/>
  <c r="I3274" i="3"/>
  <c r="H3274" i="3"/>
  <c r="G3274" i="3"/>
  <c r="J3273" i="3"/>
  <c r="I3273" i="3"/>
  <c r="H3273" i="3"/>
  <c r="G3273" i="3"/>
  <c r="J3272" i="3"/>
  <c r="I3272" i="3"/>
  <c r="H3272" i="3"/>
  <c r="G3272" i="3"/>
  <c r="J3271" i="3"/>
  <c r="I3271" i="3"/>
  <c r="H3271" i="3"/>
  <c r="G3271" i="3"/>
  <c r="J3270" i="3"/>
  <c r="I3270" i="3"/>
  <c r="H3270" i="3"/>
  <c r="G3270" i="3"/>
  <c r="J3269" i="3"/>
  <c r="I3269" i="3"/>
  <c r="H3269" i="3"/>
  <c r="G3269" i="3"/>
  <c r="J3268" i="3"/>
  <c r="I3268" i="3"/>
  <c r="H3268" i="3"/>
  <c r="G3268" i="3"/>
  <c r="J3267" i="3"/>
  <c r="I3267" i="3"/>
  <c r="H3267" i="3"/>
  <c r="G3267" i="3"/>
  <c r="J3266" i="3"/>
  <c r="I3266" i="3"/>
  <c r="H3266" i="3"/>
  <c r="G3266" i="3"/>
  <c r="J3265" i="3"/>
  <c r="I3265" i="3"/>
  <c r="H3265" i="3"/>
  <c r="G3265" i="3"/>
  <c r="J3264" i="3"/>
  <c r="I3264" i="3"/>
  <c r="H3264" i="3"/>
  <c r="G3264" i="3"/>
  <c r="J3263" i="3"/>
  <c r="I3263" i="3"/>
  <c r="H3263" i="3"/>
  <c r="G3263" i="3"/>
  <c r="J3262" i="3"/>
  <c r="I3262" i="3"/>
  <c r="H3262" i="3"/>
  <c r="G3262" i="3"/>
  <c r="J3261" i="3"/>
  <c r="I3261" i="3"/>
  <c r="H3261" i="3"/>
  <c r="G3261" i="3"/>
  <c r="J3260" i="3"/>
  <c r="I3260" i="3"/>
  <c r="H3260" i="3"/>
  <c r="G3260" i="3"/>
  <c r="J3259" i="3"/>
  <c r="I3259" i="3"/>
  <c r="H3259" i="3"/>
  <c r="G3259" i="3"/>
  <c r="J3258" i="3"/>
  <c r="I3258" i="3"/>
  <c r="H3258" i="3"/>
  <c r="G3258" i="3"/>
  <c r="J3257" i="3"/>
  <c r="I3257" i="3"/>
  <c r="H3257" i="3"/>
  <c r="G3257" i="3"/>
  <c r="J3256" i="3"/>
  <c r="I3256" i="3"/>
  <c r="H3256" i="3"/>
  <c r="G3256" i="3"/>
  <c r="J3255" i="3"/>
  <c r="I3255" i="3"/>
  <c r="K3255" i="3" s="1"/>
  <c r="H3255" i="3"/>
  <c r="G3255" i="3"/>
  <c r="J3254" i="3"/>
  <c r="I3254" i="3"/>
  <c r="H3254" i="3"/>
  <c r="G3254" i="3"/>
  <c r="J3253" i="3"/>
  <c r="I3253" i="3"/>
  <c r="K3253" i="3" s="1"/>
  <c r="H3253" i="3"/>
  <c r="G3253" i="3"/>
  <c r="J3252" i="3"/>
  <c r="I3252" i="3"/>
  <c r="H3252" i="3"/>
  <c r="G3252" i="3"/>
  <c r="J3251" i="3"/>
  <c r="I3251" i="3"/>
  <c r="H3251" i="3"/>
  <c r="G3251" i="3"/>
  <c r="J3250" i="3"/>
  <c r="I3250" i="3"/>
  <c r="H3250" i="3"/>
  <c r="G3250" i="3"/>
  <c r="J3249" i="3"/>
  <c r="I3249" i="3"/>
  <c r="K3249" i="3" s="1"/>
  <c r="H3249" i="3"/>
  <c r="G3249" i="3"/>
  <c r="J3248" i="3"/>
  <c r="I3248" i="3"/>
  <c r="H3248" i="3"/>
  <c r="G3248" i="3"/>
  <c r="J3247" i="3"/>
  <c r="I3247" i="3"/>
  <c r="K3247" i="3" s="1"/>
  <c r="H3247" i="3"/>
  <c r="G3247" i="3"/>
  <c r="J3246" i="3"/>
  <c r="I3246" i="3"/>
  <c r="H3246" i="3"/>
  <c r="G3246" i="3"/>
  <c r="J3245" i="3"/>
  <c r="I3245" i="3"/>
  <c r="K3245" i="3" s="1"/>
  <c r="H3245" i="3"/>
  <c r="G3245" i="3"/>
  <c r="J3244" i="3"/>
  <c r="I3244" i="3"/>
  <c r="H3244" i="3"/>
  <c r="G3244" i="3"/>
  <c r="J3243" i="3"/>
  <c r="I3243" i="3"/>
  <c r="H3243" i="3"/>
  <c r="G3243" i="3"/>
  <c r="J3242" i="3"/>
  <c r="I3242" i="3"/>
  <c r="H3242" i="3"/>
  <c r="G3242" i="3"/>
  <c r="J3241" i="3"/>
  <c r="I3241" i="3"/>
  <c r="H3241" i="3"/>
  <c r="G3241" i="3"/>
  <c r="J3240" i="3"/>
  <c r="I3240" i="3"/>
  <c r="H3240" i="3"/>
  <c r="G3240" i="3"/>
  <c r="J3239" i="3"/>
  <c r="I3239" i="3"/>
  <c r="H3239" i="3"/>
  <c r="G3239" i="3"/>
  <c r="J3238" i="3"/>
  <c r="I3238" i="3"/>
  <c r="H3238" i="3"/>
  <c r="G3238" i="3"/>
  <c r="J3237" i="3"/>
  <c r="I3237" i="3"/>
  <c r="H3237" i="3"/>
  <c r="G3237" i="3"/>
  <c r="J3236" i="3"/>
  <c r="I3236" i="3"/>
  <c r="H3236" i="3"/>
  <c r="G3236" i="3"/>
  <c r="J3235" i="3"/>
  <c r="I3235" i="3"/>
  <c r="H3235" i="3"/>
  <c r="G3235" i="3"/>
  <c r="J3234" i="3"/>
  <c r="I3234" i="3"/>
  <c r="H3234" i="3"/>
  <c r="G3234" i="3"/>
  <c r="J3233" i="3"/>
  <c r="I3233" i="3"/>
  <c r="H3233" i="3"/>
  <c r="G3233" i="3"/>
  <c r="J3232" i="3"/>
  <c r="I3232" i="3"/>
  <c r="H3232" i="3"/>
  <c r="G3232" i="3"/>
  <c r="J3231" i="3"/>
  <c r="I3231" i="3"/>
  <c r="H3231" i="3"/>
  <c r="G3231" i="3"/>
  <c r="J3230" i="3"/>
  <c r="I3230" i="3"/>
  <c r="H3230" i="3"/>
  <c r="G3230" i="3"/>
  <c r="J3229" i="3"/>
  <c r="I3229" i="3"/>
  <c r="H3229" i="3"/>
  <c r="G3229" i="3"/>
  <c r="J3228" i="3"/>
  <c r="I3228" i="3"/>
  <c r="H3228" i="3"/>
  <c r="G3228" i="3"/>
  <c r="J3227" i="3"/>
  <c r="I3227" i="3"/>
  <c r="H3227" i="3"/>
  <c r="G3227" i="3"/>
  <c r="J3226" i="3"/>
  <c r="I3226" i="3"/>
  <c r="H3226" i="3"/>
  <c r="G3226" i="3"/>
  <c r="J3225" i="3"/>
  <c r="I3225" i="3"/>
  <c r="H3225" i="3"/>
  <c r="G3225" i="3"/>
  <c r="J3224" i="3"/>
  <c r="I3224" i="3"/>
  <c r="H3224" i="3"/>
  <c r="G3224" i="3"/>
  <c r="J3223" i="3"/>
  <c r="I3223" i="3"/>
  <c r="H3223" i="3"/>
  <c r="G3223" i="3"/>
  <c r="J3222" i="3"/>
  <c r="I3222" i="3"/>
  <c r="H3222" i="3"/>
  <c r="G3222" i="3"/>
  <c r="J3221" i="3"/>
  <c r="I3221" i="3"/>
  <c r="K3221" i="3" s="1"/>
  <c r="H3221" i="3"/>
  <c r="G3221" i="3"/>
  <c r="J3220" i="3"/>
  <c r="I3220" i="3"/>
  <c r="H3220" i="3"/>
  <c r="G3220" i="3"/>
  <c r="J3219" i="3"/>
  <c r="I3219" i="3"/>
  <c r="H3219" i="3"/>
  <c r="G3219" i="3"/>
  <c r="J3218" i="3"/>
  <c r="I3218" i="3"/>
  <c r="H3218" i="3"/>
  <c r="G3218" i="3"/>
  <c r="J3217" i="3"/>
  <c r="I3217" i="3"/>
  <c r="K3217" i="3" s="1"/>
  <c r="H3217" i="3"/>
  <c r="G3217" i="3"/>
  <c r="J3216" i="3"/>
  <c r="I3216" i="3"/>
  <c r="H3216" i="3"/>
  <c r="G3216" i="3"/>
  <c r="J3215" i="3"/>
  <c r="I3215" i="3"/>
  <c r="H3215" i="3"/>
  <c r="G3215" i="3"/>
  <c r="J3214" i="3"/>
  <c r="I3214" i="3"/>
  <c r="H3214" i="3"/>
  <c r="G3214" i="3"/>
  <c r="J3213" i="3"/>
  <c r="I3213" i="3"/>
  <c r="K3213" i="3" s="1"/>
  <c r="H3213" i="3"/>
  <c r="G3213" i="3"/>
  <c r="J3212" i="3"/>
  <c r="I3212" i="3"/>
  <c r="H3212" i="3"/>
  <c r="G3212" i="3"/>
  <c r="J3211" i="3"/>
  <c r="I3211" i="3"/>
  <c r="H3211" i="3"/>
  <c r="G3211" i="3"/>
  <c r="J3210" i="3"/>
  <c r="I3210" i="3"/>
  <c r="H3210" i="3"/>
  <c r="G3210" i="3"/>
  <c r="J3209" i="3"/>
  <c r="I3209" i="3"/>
  <c r="H3209" i="3"/>
  <c r="G3209" i="3"/>
  <c r="J3208" i="3"/>
  <c r="I3208" i="3"/>
  <c r="H3208" i="3"/>
  <c r="G3208" i="3"/>
  <c r="J3207" i="3"/>
  <c r="I3207" i="3"/>
  <c r="H3207" i="3"/>
  <c r="G3207" i="3"/>
  <c r="J3206" i="3"/>
  <c r="I3206" i="3"/>
  <c r="H3206" i="3"/>
  <c r="G3206" i="3"/>
  <c r="J3205" i="3"/>
  <c r="I3205" i="3"/>
  <c r="H3205" i="3"/>
  <c r="G3205" i="3"/>
  <c r="J3204" i="3"/>
  <c r="I3204" i="3"/>
  <c r="H3204" i="3"/>
  <c r="G3204" i="3"/>
  <c r="J3203" i="3"/>
  <c r="I3203" i="3"/>
  <c r="H3203" i="3"/>
  <c r="G3203" i="3"/>
  <c r="J3202" i="3"/>
  <c r="I3202" i="3"/>
  <c r="H3202" i="3"/>
  <c r="G3202" i="3"/>
  <c r="J3201" i="3"/>
  <c r="I3201" i="3"/>
  <c r="H3201" i="3"/>
  <c r="G3201" i="3"/>
  <c r="J3200" i="3"/>
  <c r="I3200" i="3"/>
  <c r="H3200" i="3"/>
  <c r="G3200" i="3"/>
  <c r="J3199" i="3"/>
  <c r="I3199" i="3"/>
  <c r="H3199" i="3"/>
  <c r="G3199" i="3"/>
  <c r="J3198" i="3"/>
  <c r="I3198" i="3"/>
  <c r="H3198" i="3"/>
  <c r="G3198" i="3"/>
  <c r="J3197" i="3"/>
  <c r="I3197" i="3"/>
  <c r="H3197" i="3"/>
  <c r="G3197" i="3"/>
  <c r="J3196" i="3"/>
  <c r="I3196" i="3"/>
  <c r="H3196" i="3"/>
  <c r="G3196" i="3"/>
  <c r="J3195" i="3"/>
  <c r="I3195" i="3"/>
  <c r="H3195" i="3"/>
  <c r="G3195" i="3"/>
  <c r="J3194" i="3"/>
  <c r="I3194" i="3"/>
  <c r="H3194" i="3"/>
  <c r="G3194" i="3"/>
  <c r="J3193" i="3"/>
  <c r="I3193" i="3"/>
  <c r="H3193" i="3"/>
  <c r="G3193" i="3"/>
  <c r="J3192" i="3"/>
  <c r="I3192" i="3"/>
  <c r="H3192" i="3"/>
  <c r="G3192" i="3"/>
  <c r="J3191" i="3"/>
  <c r="I3191" i="3"/>
  <c r="H3191" i="3"/>
  <c r="G3191" i="3"/>
  <c r="J3190" i="3"/>
  <c r="I3190" i="3"/>
  <c r="H3190" i="3"/>
  <c r="G3190" i="3"/>
  <c r="J3189" i="3"/>
  <c r="I3189" i="3"/>
  <c r="H3189" i="3"/>
  <c r="G3189" i="3"/>
  <c r="J3188" i="3"/>
  <c r="I3188" i="3"/>
  <c r="H3188" i="3"/>
  <c r="G3188" i="3"/>
  <c r="J3187" i="3"/>
  <c r="I3187" i="3"/>
  <c r="K3187" i="3" s="1"/>
  <c r="H3187" i="3"/>
  <c r="G3187" i="3"/>
  <c r="J3186" i="3"/>
  <c r="I3186" i="3"/>
  <c r="H3186" i="3"/>
  <c r="G3186" i="3"/>
  <c r="J3185" i="3"/>
  <c r="I3185" i="3"/>
  <c r="H3185" i="3"/>
  <c r="G3185" i="3"/>
  <c r="J3184" i="3"/>
  <c r="I3184" i="3"/>
  <c r="H3184" i="3"/>
  <c r="G3184" i="3"/>
  <c r="J3183" i="3"/>
  <c r="I3183" i="3"/>
  <c r="K3183" i="3" s="1"/>
  <c r="H3183" i="3"/>
  <c r="G3183" i="3"/>
  <c r="J3182" i="3"/>
  <c r="I3182" i="3"/>
  <c r="H3182" i="3"/>
  <c r="G3182" i="3"/>
  <c r="J3181" i="3"/>
  <c r="I3181" i="3"/>
  <c r="H3181" i="3"/>
  <c r="G3181" i="3"/>
  <c r="J3180" i="3"/>
  <c r="I3180" i="3"/>
  <c r="H3180" i="3"/>
  <c r="G3180" i="3"/>
  <c r="J3179" i="3"/>
  <c r="I3179" i="3"/>
  <c r="H3179" i="3"/>
  <c r="G3179" i="3"/>
  <c r="J3178" i="3"/>
  <c r="I3178" i="3"/>
  <c r="H3178" i="3"/>
  <c r="G3178" i="3"/>
  <c r="J3177" i="3"/>
  <c r="I3177" i="3"/>
  <c r="H3177" i="3"/>
  <c r="G3177" i="3"/>
  <c r="J3176" i="3"/>
  <c r="I3176" i="3"/>
  <c r="H3176" i="3"/>
  <c r="G3176" i="3"/>
  <c r="J3175" i="3"/>
  <c r="I3175" i="3"/>
  <c r="H3175" i="3"/>
  <c r="G3175" i="3"/>
  <c r="J3174" i="3"/>
  <c r="I3174" i="3"/>
  <c r="H3174" i="3"/>
  <c r="G3174" i="3"/>
  <c r="J3173" i="3"/>
  <c r="I3173" i="3"/>
  <c r="H3173" i="3"/>
  <c r="G3173" i="3"/>
  <c r="J3172" i="3"/>
  <c r="I3172" i="3"/>
  <c r="H3172" i="3"/>
  <c r="G3172" i="3"/>
  <c r="J3171" i="3"/>
  <c r="I3171" i="3"/>
  <c r="H3171" i="3"/>
  <c r="G3171" i="3"/>
  <c r="J3170" i="3"/>
  <c r="I3170" i="3"/>
  <c r="H3170" i="3"/>
  <c r="G3170" i="3"/>
  <c r="J3169" i="3"/>
  <c r="I3169" i="3"/>
  <c r="H3169" i="3"/>
  <c r="G3169" i="3"/>
  <c r="J3168" i="3"/>
  <c r="I3168" i="3"/>
  <c r="H3168" i="3"/>
  <c r="G3168" i="3"/>
  <c r="J3167" i="3"/>
  <c r="I3167" i="3"/>
  <c r="H3167" i="3"/>
  <c r="G3167" i="3"/>
  <c r="J3166" i="3"/>
  <c r="I3166" i="3"/>
  <c r="H3166" i="3"/>
  <c r="G3166" i="3"/>
  <c r="J3165" i="3"/>
  <c r="I3165" i="3"/>
  <c r="H3165" i="3"/>
  <c r="G3165" i="3"/>
  <c r="J3164" i="3"/>
  <c r="I3164" i="3"/>
  <c r="H3164" i="3"/>
  <c r="G3164" i="3"/>
  <c r="J3163" i="3"/>
  <c r="I3163" i="3"/>
  <c r="H3163" i="3"/>
  <c r="G3163" i="3"/>
  <c r="J3162" i="3"/>
  <c r="I3162" i="3"/>
  <c r="H3162" i="3"/>
  <c r="G3162" i="3"/>
  <c r="J3161" i="3"/>
  <c r="I3161" i="3"/>
  <c r="H3161" i="3"/>
  <c r="G3161" i="3"/>
  <c r="J3160" i="3"/>
  <c r="I3160" i="3"/>
  <c r="H3160" i="3"/>
  <c r="G3160" i="3"/>
  <c r="J3159" i="3"/>
  <c r="K3159" i="3" s="1"/>
  <c r="I3159" i="3"/>
  <c r="H3159" i="3"/>
  <c r="G3159" i="3"/>
  <c r="J3158" i="3"/>
  <c r="I3158" i="3"/>
  <c r="H3158" i="3"/>
  <c r="G3158" i="3"/>
  <c r="J3157" i="3"/>
  <c r="I3157" i="3"/>
  <c r="H3157" i="3"/>
  <c r="G3157" i="3"/>
  <c r="J3156" i="3"/>
  <c r="I3156" i="3"/>
  <c r="H3156" i="3"/>
  <c r="G3156" i="3"/>
  <c r="J3155" i="3"/>
  <c r="I3155" i="3"/>
  <c r="H3155" i="3"/>
  <c r="G3155" i="3"/>
  <c r="J3154" i="3"/>
  <c r="I3154" i="3"/>
  <c r="H3154" i="3"/>
  <c r="G3154" i="3"/>
  <c r="J3153" i="3"/>
  <c r="I3153" i="3"/>
  <c r="H3153" i="3"/>
  <c r="G3153" i="3"/>
  <c r="J3152" i="3"/>
  <c r="I3152" i="3"/>
  <c r="H3152" i="3"/>
  <c r="G3152" i="3"/>
  <c r="J3151" i="3"/>
  <c r="I3151" i="3"/>
  <c r="H3151" i="3"/>
  <c r="G3151" i="3"/>
  <c r="J3150" i="3"/>
  <c r="I3150" i="3"/>
  <c r="H3150" i="3"/>
  <c r="G3150" i="3"/>
  <c r="J3149" i="3"/>
  <c r="I3149" i="3"/>
  <c r="H3149" i="3"/>
  <c r="G3149" i="3"/>
  <c r="J3148" i="3"/>
  <c r="I3148" i="3"/>
  <c r="H3148" i="3"/>
  <c r="G3148" i="3"/>
  <c r="J3147" i="3"/>
  <c r="K3147" i="3" s="1"/>
  <c r="I3147" i="3"/>
  <c r="H3147" i="3"/>
  <c r="G3147" i="3"/>
  <c r="J3146" i="3"/>
  <c r="I3146" i="3"/>
  <c r="H3146" i="3"/>
  <c r="G3146" i="3"/>
  <c r="J3145" i="3"/>
  <c r="K3145" i="3" s="1"/>
  <c r="I3145" i="3"/>
  <c r="H3145" i="3"/>
  <c r="G3145" i="3"/>
  <c r="J3144" i="3"/>
  <c r="I3144" i="3"/>
  <c r="H3144" i="3"/>
  <c r="G3144" i="3"/>
  <c r="J3143" i="3"/>
  <c r="I3143" i="3"/>
  <c r="H3143" i="3"/>
  <c r="G3143" i="3"/>
  <c r="J3142" i="3"/>
  <c r="I3142" i="3"/>
  <c r="H3142" i="3"/>
  <c r="G3142" i="3"/>
  <c r="J3141" i="3"/>
  <c r="I3141" i="3"/>
  <c r="H3141" i="3"/>
  <c r="G3141" i="3"/>
  <c r="J3140" i="3"/>
  <c r="I3140" i="3"/>
  <c r="H3140" i="3"/>
  <c r="G3140" i="3"/>
  <c r="J3139" i="3"/>
  <c r="I3139" i="3"/>
  <c r="H3139" i="3"/>
  <c r="G3139" i="3"/>
  <c r="J3138" i="3"/>
  <c r="I3138" i="3"/>
  <c r="H3138" i="3"/>
  <c r="G3138" i="3"/>
  <c r="J3137" i="3"/>
  <c r="I3137" i="3"/>
  <c r="H3137" i="3"/>
  <c r="G3137" i="3"/>
  <c r="J3136" i="3"/>
  <c r="I3136" i="3"/>
  <c r="H3136" i="3"/>
  <c r="G3136" i="3"/>
  <c r="J3135" i="3"/>
  <c r="I3135" i="3"/>
  <c r="H3135" i="3"/>
  <c r="G3135" i="3"/>
  <c r="J3134" i="3"/>
  <c r="I3134" i="3"/>
  <c r="H3134" i="3"/>
  <c r="G3134" i="3"/>
  <c r="J3133" i="3"/>
  <c r="I3133" i="3"/>
  <c r="H3133" i="3"/>
  <c r="G3133" i="3"/>
  <c r="J3132" i="3"/>
  <c r="I3132" i="3"/>
  <c r="H3132" i="3"/>
  <c r="G3132" i="3"/>
  <c r="J3131" i="3"/>
  <c r="I3131" i="3"/>
  <c r="H3131" i="3"/>
  <c r="G3131" i="3"/>
  <c r="J3130" i="3"/>
  <c r="I3130" i="3"/>
  <c r="H3130" i="3"/>
  <c r="G3130" i="3"/>
  <c r="J3129" i="3"/>
  <c r="K3129" i="3" s="1"/>
  <c r="I3129" i="3"/>
  <c r="H3129" i="3"/>
  <c r="G3129" i="3"/>
  <c r="J3128" i="3"/>
  <c r="I3128" i="3"/>
  <c r="H3128" i="3"/>
  <c r="G3128" i="3"/>
  <c r="K3127" i="3"/>
  <c r="J3127" i="3"/>
  <c r="I3127" i="3"/>
  <c r="H3127" i="3"/>
  <c r="G3127" i="3"/>
  <c r="J3126" i="3"/>
  <c r="I3126" i="3"/>
  <c r="H3126" i="3"/>
  <c r="G3126" i="3"/>
  <c r="J3125" i="3"/>
  <c r="I3125" i="3"/>
  <c r="H3125" i="3"/>
  <c r="G3125" i="3"/>
  <c r="J3124" i="3"/>
  <c r="I3124" i="3"/>
  <c r="H3124" i="3"/>
  <c r="G3124" i="3"/>
  <c r="J3123" i="3"/>
  <c r="I3123" i="3"/>
  <c r="H3123" i="3"/>
  <c r="G3123" i="3"/>
  <c r="J3122" i="3"/>
  <c r="I3122" i="3"/>
  <c r="H3122" i="3"/>
  <c r="G3122" i="3"/>
  <c r="J3121" i="3"/>
  <c r="I3121" i="3"/>
  <c r="H3121" i="3"/>
  <c r="G3121" i="3"/>
  <c r="J3120" i="3"/>
  <c r="I3120" i="3"/>
  <c r="H3120" i="3"/>
  <c r="G3120" i="3"/>
  <c r="J3119" i="3"/>
  <c r="I3119" i="3"/>
  <c r="H3119" i="3"/>
  <c r="G3119" i="3"/>
  <c r="J3118" i="3"/>
  <c r="I3118" i="3"/>
  <c r="H3118" i="3"/>
  <c r="G3118" i="3"/>
  <c r="J3117" i="3"/>
  <c r="I3117" i="3"/>
  <c r="H3117" i="3"/>
  <c r="G3117" i="3"/>
  <c r="J3116" i="3"/>
  <c r="I3116" i="3"/>
  <c r="H3116" i="3"/>
  <c r="G3116" i="3"/>
  <c r="J3115" i="3"/>
  <c r="I3115" i="3"/>
  <c r="H3115" i="3"/>
  <c r="G3115" i="3"/>
  <c r="J3114" i="3"/>
  <c r="I3114" i="3"/>
  <c r="H3114" i="3"/>
  <c r="G3114" i="3"/>
  <c r="J3113" i="3"/>
  <c r="I3113" i="3"/>
  <c r="H3113" i="3"/>
  <c r="G3113" i="3"/>
  <c r="J3112" i="3"/>
  <c r="I3112" i="3"/>
  <c r="H3112" i="3"/>
  <c r="G3112" i="3"/>
  <c r="J3111" i="3"/>
  <c r="I3111" i="3"/>
  <c r="H3111" i="3"/>
  <c r="G3111" i="3"/>
  <c r="J3110" i="3"/>
  <c r="I3110" i="3"/>
  <c r="H3110" i="3"/>
  <c r="G3110" i="3"/>
  <c r="J3109" i="3"/>
  <c r="I3109" i="3"/>
  <c r="H3109" i="3"/>
  <c r="G3109" i="3"/>
  <c r="J3108" i="3"/>
  <c r="I3108" i="3"/>
  <c r="H3108" i="3"/>
  <c r="G3108" i="3"/>
  <c r="J3107" i="3"/>
  <c r="I3107" i="3"/>
  <c r="H3107" i="3"/>
  <c r="G3107" i="3"/>
  <c r="J3106" i="3"/>
  <c r="I3106" i="3"/>
  <c r="H3106" i="3"/>
  <c r="G3106" i="3"/>
  <c r="J3105" i="3"/>
  <c r="I3105" i="3"/>
  <c r="H3105" i="3"/>
  <c r="G3105" i="3"/>
  <c r="J3104" i="3"/>
  <c r="I3104" i="3"/>
  <c r="H3104" i="3"/>
  <c r="G3104" i="3"/>
  <c r="J3103" i="3"/>
  <c r="I3103" i="3"/>
  <c r="H3103" i="3"/>
  <c r="G3103" i="3"/>
  <c r="J3102" i="3"/>
  <c r="I3102" i="3"/>
  <c r="H3102" i="3"/>
  <c r="G3102" i="3"/>
  <c r="J3101" i="3"/>
  <c r="I3101" i="3"/>
  <c r="H3101" i="3"/>
  <c r="G3101" i="3"/>
  <c r="J3100" i="3"/>
  <c r="I3100" i="3"/>
  <c r="H3100" i="3"/>
  <c r="G3100" i="3"/>
  <c r="J3099" i="3"/>
  <c r="I3099" i="3"/>
  <c r="H3099" i="3"/>
  <c r="G3099" i="3"/>
  <c r="J3098" i="3"/>
  <c r="I3098" i="3"/>
  <c r="H3098" i="3"/>
  <c r="G3098" i="3"/>
  <c r="J3097" i="3"/>
  <c r="K3097" i="3" s="1"/>
  <c r="I3097" i="3"/>
  <c r="H3097" i="3"/>
  <c r="G3097" i="3"/>
  <c r="J3096" i="3"/>
  <c r="I3096" i="3"/>
  <c r="H3096" i="3"/>
  <c r="G3096" i="3"/>
  <c r="K3095" i="3"/>
  <c r="J3095" i="3"/>
  <c r="I3095" i="3"/>
  <c r="H3095" i="3"/>
  <c r="G3095" i="3"/>
  <c r="J3094" i="3"/>
  <c r="I3094" i="3"/>
  <c r="H3094" i="3"/>
  <c r="G3094" i="3"/>
  <c r="J3093" i="3"/>
  <c r="I3093" i="3"/>
  <c r="H3093" i="3"/>
  <c r="G3093" i="3"/>
  <c r="J3092" i="3"/>
  <c r="I3092" i="3"/>
  <c r="H3092" i="3"/>
  <c r="G3092" i="3"/>
  <c r="J3091" i="3"/>
  <c r="I3091" i="3"/>
  <c r="H3091" i="3"/>
  <c r="G3091" i="3"/>
  <c r="J3090" i="3"/>
  <c r="I3090" i="3"/>
  <c r="H3090" i="3"/>
  <c r="G3090" i="3"/>
  <c r="J3089" i="3"/>
  <c r="I3089" i="3"/>
  <c r="H3089" i="3"/>
  <c r="G3089" i="3"/>
  <c r="J3088" i="3"/>
  <c r="I3088" i="3"/>
  <c r="H3088" i="3"/>
  <c r="G3088" i="3"/>
  <c r="J3087" i="3"/>
  <c r="I3087" i="3"/>
  <c r="H3087" i="3"/>
  <c r="G3087" i="3"/>
  <c r="J3086" i="3"/>
  <c r="I3086" i="3"/>
  <c r="H3086" i="3"/>
  <c r="G3086" i="3"/>
  <c r="J3085" i="3"/>
  <c r="I3085" i="3"/>
  <c r="H3085" i="3"/>
  <c r="G3085" i="3"/>
  <c r="J3084" i="3"/>
  <c r="I3084" i="3"/>
  <c r="H3084" i="3"/>
  <c r="G3084" i="3"/>
  <c r="J3083" i="3"/>
  <c r="I3083" i="3"/>
  <c r="H3083" i="3"/>
  <c r="G3083" i="3"/>
  <c r="J3082" i="3"/>
  <c r="I3082" i="3"/>
  <c r="H3082" i="3"/>
  <c r="G3082" i="3"/>
  <c r="J3081" i="3"/>
  <c r="I3081" i="3"/>
  <c r="H3081" i="3"/>
  <c r="G3081" i="3"/>
  <c r="J3080" i="3"/>
  <c r="I3080" i="3"/>
  <c r="H3080" i="3"/>
  <c r="G3080" i="3"/>
  <c r="J3079" i="3"/>
  <c r="I3079" i="3"/>
  <c r="H3079" i="3"/>
  <c r="G3079" i="3"/>
  <c r="J3078" i="3"/>
  <c r="I3078" i="3"/>
  <c r="H3078" i="3"/>
  <c r="G3078" i="3"/>
  <c r="J3077" i="3"/>
  <c r="I3077" i="3"/>
  <c r="H3077" i="3"/>
  <c r="G3077" i="3"/>
  <c r="J3076" i="3"/>
  <c r="I3076" i="3"/>
  <c r="H3076" i="3"/>
  <c r="G3076" i="3"/>
  <c r="J3075" i="3"/>
  <c r="I3075" i="3"/>
  <c r="H3075" i="3"/>
  <c r="G3075" i="3"/>
  <c r="J3074" i="3"/>
  <c r="I3074" i="3"/>
  <c r="H3074" i="3"/>
  <c r="G3074" i="3"/>
  <c r="J3073" i="3"/>
  <c r="I3073" i="3"/>
  <c r="H3073" i="3"/>
  <c r="G3073" i="3"/>
  <c r="J3072" i="3"/>
  <c r="I3072" i="3"/>
  <c r="H3072" i="3"/>
  <c r="G3072" i="3"/>
  <c r="J3071" i="3"/>
  <c r="I3071" i="3"/>
  <c r="H3071" i="3"/>
  <c r="G3071" i="3"/>
  <c r="J3070" i="3"/>
  <c r="I3070" i="3"/>
  <c r="H3070" i="3"/>
  <c r="G3070" i="3"/>
  <c r="J3069" i="3"/>
  <c r="I3069" i="3"/>
  <c r="H3069" i="3"/>
  <c r="G3069" i="3"/>
  <c r="J3068" i="3"/>
  <c r="I3068" i="3"/>
  <c r="H3068" i="3"/>
  <c r="G3068" i="3"/>
  <c r="J3067" i="3"/>
  <c r="I3067" i="3"/>
  <c r="H3067" i="3"/>
  <c r="G3067" i="3"/>
  <c r="J3066" i="3"/>
  <c r="I3066" i="3"/>
  <c r="H3066" i="3"/>
  <c r="G3066" i="3"/>
  <c r="J3065" i="3"/>
  <c r="I3065" i="3"/>
  <c r="H3065" i="3"/>
  <c r="G3065" i="3"/>
  <c r="J3064" i="3"/>
  <c r="I3064" i="3"/>
  <c r="H3064" i="3"/>
  <c r="G3064" i="3"/>
  <c r="J3063" i="3"/>
  <c r="K3063" i="3" s="1"/>
  <c r="I3063" i="3"/>
  <c r="H3063" i="3"/>
  <c r="G3063" i="3"/>
  <c r="J3062" i="3"/>
  <c r="I3062" i="3"/>
  <c r="H3062" i="3"/>
  <c r="G3062" i="3"/>
  <c r="J3061" i="3"/>
  <c r="I3061" i="3"/>
  <c r="H3061" i="3"/>
  <c r="G3061" i="3"/>
  <c r="J3060" i="3"/>
  <c r="I3060" i="3"/>
  <c r="H3060" i="3"/>
  <c r="G3060" i="3"/>
  <c r="J3059" i="3"/>
  <c r="I3059" i="3"/>
  <c r="H3059" i="3"/>
  <c r="G3059" i="3"/>
  <c r="J3058" i="3"/>
  <c r="I3058" i="3"/>
  <c r="H3058" i="3"/>
  <c r="G3058" i="3"/>
  <c r="J3057" i="3"/>
  <c r="I3057" i="3"/>
  <c r="H3057" i="3"/>
  <c r="G3057" i="3"/>
  <c r="J3056" i="3"/>
  <c r="I3056" i="3"/>
  <c r="H3056" i="3"/>
  <c r="G3056" i="3"/>
  <c r="J3055" i="3"/>
  <c r="I3055" i="3"/>
  <c r="H3055" i="3"/>
  <c r="G3055" i="3"/>
  <c r="J3054" i="3"/>
  <c r="I3054" i="3"/>
  <c r="H3054" i="3"/>
  <c r="G3054" i="3"/>
  <c r="J3053" i="3"/>
  <c r="I3053" i="3"/>
  <c r="H3053" i="3"/>
  <c r="G3053" i="3"/>
  <c r="J3052" i="3"/>
  <c r="I3052" i="3"/>
  <c r="H3052" i="3"/>
  <c r="G3052" i="3"/>
  <c r="J3051" i="3"/>
  <c r="K3051" i="3" s="1"/>
  <c r="I3051" i="3"/>
  <c r="H3051" i="3"/>
  <c r="G3051" i="3"/>
  <c r="J3050" i="3"/>
  <c r="I3050" i="3"/>
  <c r="H3050" i="3"/>
  <c r="G3050" i="3"/>
  <c r="J3049" i="3"/>
  <c r="I3049" i="3"/>
  <c r="H3049" i="3"/>
  <c r="G3049" i="3"/>
  <c r="J3048" i="3"/>
  <c r="I3048" i="3"/>
  <c r="H3048" i="3"/>
  <c r="G3048" i="3"/>
  <c r="J3047" i="3"/>
  <c r="I3047" i="3"/>
  <c r="H3047" i="3"/>
  <c r="G3047" i="3"/>
  <c r="J3046" i="3"/>
  <c r="I3046" i="3"/>
  <c r="H3046" i="3"/>
  <c r="G3046" i="3"/>
  <c r="J3045" i="3"/>
  <c r="I3045" i="3"/>
  <c r="H3045" i="3"/>
  <c r="G3045" i="3"/>
  <c r="J3044" i="3"/>
  <c r="I3044" i="3"/>
  <c r="H3044" i="3"/>
  <c r="G3044" i="3"/>
  <c r="J3043" i="3"/>
  <c r="I3043" i="3"/>
  <c r="H3043" i="3"/>
  <c r="G3043" i="3"/>
  <c r="J3042" i="3"/>
  <c r="I3042" i="3"/>
  <c r="H3042" i="3"/>
  <c r="G3042" i="3"/>
  <c r="J3041" i="3"/>
  <c r="I3041" i="3"/>
  <c r="H3041" i="3"/>
  <c r="G3041" i="3"/>
  <c r="J3040" i="3"/>
  <c r="I3040" i="3"/>
  <c r="H3040" i="3"/>
  <c r="G3040" i="3"/>
  <c r="J3039" i="3"/>
  <c r="I3039" i="3"/>
  <c r="H3039" i="3"/>
  <c r="G3039" i="3"/>
  <c r="J3038" i="3"/>
  <c r="I3038" i="3"/>
  <c r="H3038" i="3"/>
  <c r="G3038" i="3"/>
  <c r="J3037" i="3"/>
  <c r="I3037" i="3"/>
  <c r="H3037" i="3"/>
  <c r="G3037" i="3"/>
  <c r="J3036" i="3"/>
  <c r="I3036" i="3"/>
  <c r="H3036" i="3"/>
  <c r="G3036" i="3"/>
  <c r="J3035" i="3"/>
  <c r="I3035" i="3"/>
  <c r="H3035" i="3"/>
  <c r="G3035" i="3"/>
  <c r="J3034" i="3"/>
  <c r="I3034" i="3"/>
  <c r="H3034" i="3"/>
  <c r="G3034" i="3"/>
  <c r="J3033" i="3"/>
  <c r="I3033" i="3"/>
  <c r="H3033" i="3"/>
  <c r="G3033" i="3"/>
  <c r="J3032" i="3"/>
  <c r="I3032" i="3"/>
  <c r="H3032" i="3"/>
  <c r="G3032" i="3"/>
  <c r="J3031" i="3"/>
  <c r="I3031" i="3"/>
  <c r="H3031" i="3"/>
  <c r="G3031" i="3"/>
  <c r="J3030" i="3"/>
  <c r="I3030" i="3"/>
  <c r="H3030" i="3"/>
  <c r="G3030" i="3"/>
  <c r="J3029" i="3"/>
  <c r="I3029" i="3"/>
  <c r="H3029" i="3"/>
  <c r="G3029" i="3"/>
  <c r="J3028" i="3"/>
  <c r="I3028" i="3"/>
  <c r="H3028" i="3"/>
  <c r="G3028" i="3"/>
  <c r="J3027" i="3"/>
  <c r="I3027" i="3"/>
  <c r="H3027" i="3"/>
  <c r="G3027" i="3"/>
  <c r="J3026" i="3"/>
  <c r="I3026" i="3"/>
  <c r="H3026" i="3"/>
  <c r="G3026" i="3"/>
  <c r="J3025" i="3"/>
  <c r="I3025" i="3"/>
  <c r="H3025" i="3"/>
  <c r="G3025" i="3"/>
  <c r="J3024" i="3"/>
  <c r="I3024" i="3"/>
  <c r="H3024" i="3"/>
  <c r="G3024" i="3"/>
  <c r="J3023" i="3"/>
  <c r="I3023" i="3"/>
  <c r="H3023" i="3"/>
  <c r="G3023" i="3"/>
  <c r="J3022" i="3"/>
  <c r="I3022" i="3"/>
  <c r="H3022" i="3"/>
  <c r="G3022" i="3"/>
  <c r="J3021" i="3"/>
  <c r="I3021" i="3"/>
  <c r="H3021" i="3"/>
  <c r="G3021" i="3"/>
  <c r="J3020" i="3"/>
  <c r="I3020" i="3"/>
  <c r="H3020" i="3"/>
  <c r="G3020" i="3"/>
  <c r="J3019" i="3"/>
  <c r="I3019" i="3"/>
  <c r="H3019" i="3"/>
  <c r="G3019" i="3"/>
  <c r="J3018" i="3"/>
  <c r="I3018" i="3"/>
  <c r="H3018" i="3"/>
  <c r="G3018" i="3"/>
  <c r="J3017" i="3"/>
  <c r="K3017" i="3" s="1"/>
  <c r="I3017" i="3"/>
  <c r="H3017" i="3"/>
  <c r="G3017" i="3"/>
  <c r="J3016" i="3"/>
  <c r="I3016" i="3"/>
  <c r="H3016" i="3"/>
  <c r="G3016" i="3"/>
  <c r="J3015" i="3"/>
  <c r="I3015" i="3"/>
  <c r="H3015" i="3"/>
  <c r="G3015" i="3"/>
  <c r="J3014" i="3"/>
  <c r="I3014" i="3"/>
  <c r="H3014" i="3"/>
  <c r="G3014" i="3"/>
  <c r="J3013" i="3"/>
  <c r="I3013" i="3"/>
  <c r="H3013" i="3"/>
  <c r="G3013" i="3"/>
  <c r="J3012" i="3"/>
  <c r="I3012" i="3"/>
  <c r="H3012" i="3"/>
  <c r="G3012" i="3"/>
  <c r="J3011" i="3"/>
  <c r="I3011" i="3"/>
  <c r="H3011" i="3"/>
  <c r="G3011" i="3"/>
  <c r="J3010" i="3"/>
  <c r="I3010" i="3"/>
  <c r="H3010" i="3"/>
  <c r="G3010" i="3"/>
  <c r="J3009" i="3"/>
  <c r="I3009" i="3"/>
  <c r="H3009" i="3"/>
  <c r="G3009" i="3"/>
  <c r="J3008" i="3"/>
  <c r="I3008" i="3"/>
  <c r="H3008" i="3"/>
  <c r="G3008" i="3"/>
  <c r="J3007" i="3"/>
  <c r="I3007" i="3"/>
  <c r="H3007" i="3"/>
  <c r="G3007" i="3"/>
  <c r="J3006" i="3"/>
  <c r="I3006" i="3"/>
  <c r="H3006" i="3"/>
  <c r="G3006" i="3"/>
  <c r="J3005" i="3"/>
  <c r="I3005" i="3"/>
  <c r="H3005" i="3"/>
  <c r="G3005" i="3"/>
  <c r="J3004" i="3"/>
  <c r="I3004" i="3"/>
  <c r="H3004" i="3"/>
  <c r="G3004" i="3"/>
  <c r="J3003" i="3"/>
  <c r="I3003" i="3"/>
  <c r="H3003" i="3"/>
  <c r="G3003" i="3"/>
  <c r="J3002" i="3"/>
  <c r="I3002" i="3"/>
  <c r="H3002" i="3"/>
  <c r="G3002" i="3"/>
  <c r="J3001" i="3"/>
  <c r="I3001" i="3"/>
  <c r="H3001" i="3"/>
  <c r="G3001" i="3"/>
  <c r="J3000" i="3"/>
  <c r="I3000" i="3"/>
  <c r="H3000" i="3"/>
  <c r="G3000" i="3"/>
  <c r="J2999" i="3"/>
  <c r="I2999" i="3"/>
  <c r="H2999" i="3"/>
  <c r="G2999" i="3"/>
  <c r="J2998" i="3"/>
  <c r="I2998" i="3"/>
  <c r="H2998" i="3"/>
  <c r="G2998" i="3"/>
  <c r="J2997" i="3"/>
  <c r="I2997" i="3"/>
  <c r="H2997" i="3"/>
  <c r="G2997" i="3"/>
  <c r="J2996" i="3"/>
  <c r="I2996" i="3"/>
  <c r="K2996" i="3" s="1"/>
  <c r="H2996" i="3"/>
  <c r="G2996" i="3"/>
  <c r="J2995" i="3"/>
  <c r="I2995" i="3"/>
  <c r="H2995" i="3"/>
  <c r="G2995" i="3"/>
  <c r="J2994" i="3"/>
  <c r="I2994" i="3"/>
  <c r="H2994" i="3"/>
  <c r="G2994" i="3"/>
  <c r="J2993" i="3"/>
  <c r="I2993" i="3"/>
  <c r="H2993" i="3"/>
  <c r="G2993" i="3"/>
  <c r="J2992" i="3"/>
  <c r="I2992" i="3"/>
  <c r="H2992" i="3"/>
  <c r="G2992" i="3"/>
  <c r="J2991" i="3"/>
  <c r="I2991" i="3"/>
  <c r="H2991" i="3"/>
  <c r="G2991" i="3"/>
  <c r="J2990" i="3"/>
  <c r="I2990" i="3"/>
  <c r="H2990" i="3"/>
  <c r="G2990" i="3"/>
  <c r="J2989" i="3"/>
  <c r="I2989" i="3"/>
  <c r="H2989" i="3"/>
  <c r="G2989" i="3"/>
  <c r="J2988" i="3"/>
  <c r="I2988" i="3"/>
  <c r="H2988" i="3"/>
  <c r="G2988" i="3"/>
  <c r="J2987" i="3"/>
  <c r="I2987" i="3"/>
  <c r="H2987" i="3"/>
  <c r="G2987" i="3"/>
  <c r="J2986" i="3"/>
  <c r="I2986" i="3"/>
  <c r="H2986" i="3"/>
  <c r="G2986" i="3"/>
  <c r="J2985" i="3"/>
  <c r="I2985" i="3"/>
  <c r="H2985" i="3"/>
  <c r="G2985" i="3"/>
  <c r="J2984" i="3"/>
  <c r="I2984" i="3"/>
  <c r="H2984" i="3"/>
  <c r="G2984" i="3"/>
  <c r="J2983" i="3"/>
  <c r="I2983" i="3"/>
  <c r="H2983" i="3"/>
  <c r="G2983" i="3"/>
  <c r="J2982" i="3"/>
  <c r="I2982" i="3"/>
  <c r="H2982" i="3"/>
  <c r="G2982" i="3"/>
  <c r="J2981" i="3"/>
  <c r="I2981" i="3"/>
  <c r="H2981" i="3"/>
  <c r="G2981" i="3"/>
  <c r="J2980" i="3"/>
  <c r="I2980" i="3"/>
  <c r="H2980" i="3"/>
  <c r="G2980" i="3"/>
  <c r="J2979" i="3"/>
  <c r="I2979" i="3"/>
  <c r="H2979" i="3"/>
  <c r="G2979" i="3"/>
  <c r="J2978" i="3"/>
  <c r="I2978" i="3"/>
  <c r="H2978" i="3"/>
  <c r="G2978" i="3"/>
  <c r="J2977" i="3"/>
  <c r="I2977" i="3"/>
  <c r="K2977" i="3" s="1"/>
  <c r="H2977" i="3"/>
  <c r="G2977" i="3"/>
  <c r="J2976" i="3"/>
  <c r="I2976" i="3"/>
  <c r="K2976" i="3" s="1"/>
  <c r="H2976" i="3"/>
  <c r="G2976" i="3"/>
  <c r="J2975" i="3"/>
  <c r="I2975" i="3"/>
  <c r="K2975" i="3" s="1"/>
  <c r="H2975" i="3"/>
  <c r="G2975" i="3"/>
  <c r="J2974" i="3"/>
  <c r="I2974" i="3"/>
  <c r="K2974" i="3" s="1"/>
  <c r="H2974" i="3"/>
  <c r="G2974" i="3"/>
  <c r="J2973" i="3"/>
  <c r="I2973" i="3"/>
  <c r="K2973" i="3" s="1"/>
  <c r="H2973" i="3"/>
  <c r="G2973" i="3"/>
  <c r="J2972" i="3"/>
  <c r="I2972" i="3"/>
  <c r="K2972" i="3" s="1"/>
  <c r="H2972" i="3"/>
  <c r="G2972" i="3"/>
  <c r="J2971" i="3"/>
  <c r="I2971" i="3"/>
  <c r="K2971" i="3" s="1"/>
  <c r="H2971" i="3"/>
  <c r="G2971" i="3"/>
  <c r="J2970" i="3"/>
  <c r="I2970" i="3"/>
  <c r="K2970" i="3" s="1"/>
  <c r="H2970" i="3"/>
  <c r="G2970" i="3"/>
  <c r="J2969" i="3"/>
  <c r="I2969" i="3"/>
  <c r="K2969" i="3" s="1"/>
  <c r="H2969" i="3"/>
  <c r="G2969" i="3"/>
  <c r="J2968" i="3"/>
  <c r="I2968" i="3"/>
  <c r="K2968" i="3" s="1"/>
  <c r="H2968" i="3"/>
  <c r="G2968" i="3"/>
  <c r="J2967" i="3"/>
  <c r="I2967" i="3"/>
  <c r="K2967" i="3" s="1"/>
  <c r="H2967" i="3"/>
  <c r="G2967" i="3"/>
  <c r="J2966" i="3"/>
  <c r="I2966" i="3"/>
  <c r="K2966" i="3" s="1"/>
  <c r="H2966" i="3"/>
  <c r="G2966" i="3"/>
  <c r="J2965" i="3"/>
  <c r="I2965" i="3"/>
  <c r="H2965" i="3"/>
  <c r="G2965" i="3"/>
  <c r="J2964" i="3"/>
  <c r="I2964" i="3"/>
  <c r="H2964" i="3"/>
  <c r="G2964" i="3"/>
  <c r="J2963" i="3"/>
  <c r="I2963" i="3"/>
  <c r="H2963" i="3"/>
  <c r="G2963" i="3"/>
  <c r="J2962" i="3"/>
  <c r="I2962" i="3"/>
  <c r="H2962" i="3"/>
  <c r="G2962" i="3"/>
  <c r="J2961" i="3"/>
  <c r="I2961" i="3"/>
  <c r="H2961" i="3"/>
  <c r="G2961" i="3"/>
  <c r="J2960" i="3"/>
  <c r="I2960" i="3"/>
  <c r="H2960" i="3"/>
  <c r="G2960" i="3"/>
  <c r="J2959" i="3"/>
  <c r="I2959" i="3"/>
  <c r="H2959" i="3"/>
  <c r="G2959" i="3"/>
  <c r="J2958" i="3"/>
  <c r="I2958" i="3"/>
  <c r="H2958" i="3"/>
  <c r="G2958" i="3"/>
  <c r="J2957" i="3"/>
  <c r="I2957" i="3"/>
  <c r="H2957" i="3"/>
  <c r="G2957" i="3"/>
  <c r="J2956" i="3"/>
  <c r="I2956" i="3"/>
  <c r="H2956" i="3"/>
  <c r="G2956" i="3"/>
  <c r="J2955" i="3"/>
  <c r="I2955" i="3"/>
  <c r="H2955" i="3"/>
  <c r="G2955" i="3"/>
  <c r="J2954" i="3"/>
  <c r="I2954" i="3"/>
  <c r="H2954" i="3"/>
  <c r="G2954" i="3"/>
  <c r="J2953" i="3"/>
  <c r="I2953" i="3"/>
  <c r="H2953" i="3"/>
  <c r="G2953" i="3"/>
  <c r="J2952" i="3"/>
  <c r="I2952" i="3"/>
  <c r="H2952" i="3"/>
  <c r="G2952" i="3"/>
  <c r="J2951" i="3"/>
  <c r="I2951" i="3"/>
  <c r="H2951" i="3"/>
  <c r="G2951" i="3"/>
  <c r="J2950" i="3"/>
  <c r="I2950" i="3"/>
  <c r="H2950" i="3"/>
  <c r="G2950" i="3"/>
  <c r="J2949" i="3"/>
  <c r="I2949" i="3"/>
  <c r="H2949" i="3"/>
  <c r="G2949" i="3"/>
  <c r="J2948" i="3"/>
  <c r="I2948" i="3"/>
  <c r="H2948" i="3"/>
  <c r="G2948" i="3"/>
  <c r="J2947" i="3"/>
  <c r="I2947" i="3"/>
  <c r="H2947" i="3"/>
  <c r="G2947" i="3"/>
  <c r="J2946" i="3"/>
  <c r="I2946" i="3"/>
  <c r="H2946" i="3"/>
  <c r="G2946" i="3"/>
  <c r="J2945" i="3"/>
  <c r="I2945" i="3"/>
  <c r="H2945" i="3"/>
  <c r="G2945" i="3"/>
  <c r="J2944" i="3"/>
  <c r="I2944" i="3"/>
  <c r="H2944" i="3"/>
  <c r="G2944" i="3"/>
  <c r="J2943" i="3"/>
  <c r="I2943" i="3"/>
  <c r="H2943" i="3"/>
  <c r="G2943" i="3"/>
  <c r="J2942" i="3"/>
  <c r="I2942" i="3"/>
  <c r="H2942" i="3"/>
  <c r="G2942" i="3"/>
  <c r="J2941" i="3"/>
  <c r="I2941" i="3"/>
  <c r="H2941" i="3"/>
  <c r="G2941" i="3"/>
  <c r="J2940" i="3"/>
  <c r="I2940" i="3"/>
  <c r="H2940" i="3"/>
  <c r="G2940" i="3"/>
  <c r="J2939" i="3"/>
  <c r="I2939" i="3"/>
  <c r="H2939" i="3"/>
  <c r="G2939" i="3"/>
  <c r="J2938" i="3"/>
  <c r="I2938" i="3"/>
  <c r="H2938" i="3"/>
  <c r="G2938" i="3"/>
  <c r="J2937" i="3"/>
  <c r="I2937" i="3"/>
  <c r="H2937" i="3"/>
  <c r="G2937" i="3"/>
  <c r="J2936" i="3"/>
  <c r="I2936" i="3"/>
  <c r="H2936" i="3"/>
  <c r="G2936" i="3"/>
  <c r="J2935" i="3"/>
  <c r="I2935" i="3"/>
  <c r="H2935" i="3"/>
  <c r="G2935" i="3"/>
  <c r="J2934" i="3"/>
  <c r="I2934" i="3"/>
  <c r="H2934" i="3"/>
  <c r="G2934" i="3"/>
  <c r="J2933" i="3"/>
  <c r="I2933" i="3"/>
  <c r="H2933" i="3"/>
  <c r="G2933" i="3"/>
  <c r="J2932" i="3"/>
  <c r="I2932" i="3"/>
  <c r="H2932" i="3"/>
  <c r="G2932" i="3"/>
  <c r="J2931" i="3"/>
  <c r="I2931" i="3"/>
  <c r="H2931" i="3"/>
  <c r="G2931" i="3"/>
  <c r="J2930" i="3"/>
  <c r="I2930" i="3"/>
  <c r="H2930" i="3"/>
  <c r="G2930" i="3"/>
  <c r="J2929" i="3"/>
  <c r="I2929" i="3"/>
  <c r="H2929" i="3"/>
  <c r="G2929" i="3"/>
  <c r="J2928" i="3"/>
  <c r="I2928" i="3"/>
  <c r="H2928" i="3"/>
  <c r="G2928" i="3"/>
  <c r="J2927" i="3"/>
  <c r="I2927" i="3"/>
  <c r="H2927" i="3"/>
  <c r="G2927" i="3"/>
  <c r="J2926" i="3"/>
  <c r="I2926" i="3"/>
  <c r="H2926" i="3"/>
  <c r="G2926" i="3"/>
  <c r="J2925" i="3"/>
  <c r="I2925" i="3"/>
  <c r="H2925" i="3"/>
  <c r="G2925" i="3"/>
  <c r="J2924" i="3"/>
  <c r="I2924" i="3"/>
  <c r="H2924" i="3"/>
  <c r="G2924" i="3"/>
  <c r="J2923" i="3"/>
  <c r="I2923" i="3"/>
  <c r="H2923" i="3"/>
  <c r="G2923" i="3"/>
  <c r="J2922" i="3"/>
  <c r="I2922" i="3"/>
  <c r="H2922" i="3"/>
  <c r="G2922" i="3"/>
  <c r="J2921" i="3"/>
  <c r="I2921" i="3"/>
  <c r="H2921" i="3"/>
  <c r="G2921" i="3"/>
  <c r="J2920" i="3"/>
  <c r="I2920" i="3"/>
  <c r="H2920" i="3"/>
  <c r="G2920" i="3"/>
  <c r="J2919" i="3"/>
  <c r="I2919" i="3"/>
  <c r="H2919" i="3"/>
  <c r="G2919" i="3"/>
  <c r="J2918" i="3"/>
  <c r="I2918" i="3"/>
  <c r="H2918" i="3"/>
  <c r="G2918" i="3"/>
  <c r="J2917" i="3"/>
  <c r="K2917" i="3" s="1"/>
  <c r="I2917" i="3"/>
  <c r="H2917" i="3"/>
  <c r="G2917" i="3"/>
  <c r="J2916" i="3"/>
  <c r="I2916" i="3"/>
  <c r="H2916" i="3"/>
  <c r="G2916" i="3"/>
  <c r="J2915" i="3"/>
  <c r="I2915" i="3"/>
  <c r="H2915" i="3"/>
  <c r="G2915" i="3"/>
  <c r="J2914" i="3"/>
  <c r="I2914" i="3"/>
  <c r="H2914" i="3"/>
  <c r="G2914" i="3"/>
  <c r="J2913" i="3"/>
  <c r="I2913" i="3"/>
  <c r="H2913" i="3"/>
  <c r="G2913" i="3"/>
  <c r="J2912" i="3"/>
  <c r="I2912" i="3"/>
  <c r="H2912" i="3"/>
  <c r="G2912" i="3"/>
  <c r="J2911" i="3"/>
  <c r="I2911" i="3"/>
  <c r="H2911" i="3"/>
  <c r="G2911" i="3"/>
  <c r="J2910" i="3"/>
  <c r="I2910" i="3"/>
  <c r="H2910" i="3"/>
  <c r="G2910" i="3"/>
  <c r="J2909" i="3"/>
  <c r="I2909" i="3"/>
  <c r="H2909" i="3"/>
  <c r="G2909" i="3"/>
  <c r="J2908" i="3"/>
  <c r="I2908" i="3"/>
  <c r="H2908" i="3"/>
  <c r="G2908" i="3"/>
  <c r="J2907" i="3"/>
  <c r="I2907" i="3"/>
  <c r="H2907" i="3"/>
  <c r="G2907" i="3"/>
  <c r="J2906" i="3"/>
  <c r="I2906" i="3"/>
  <c r="H2906" i="3"/>
  <c r="G2906" i="3"/>
  <c r="J2905" i="3"/>
  <c r="I2905" i="3"/>
  <c r="H2905" i="3"/>
  <c r="G2905" i="3"/>
  <c r="J2904" i="3"/>
  <c r="I2904" i="3"/>
  <c r="H2904" i="3"/>
  <c r="G2904" i="3"/>
  <c r="J2903" i="3"/>
  <c r="I2903" i="3"/>
  <c r="H2903" i="3"/>
  <c r="G2903" i="3"/>
  <c r="J2902" i="3"/>
  <c r="I2902" i="3"/>
  <c r="H2902" i="3"/>
  <c r="G2902" i="3"/>
  <c r="J2901" i="3"/>
  <c r="K2901" i="3" s="1"/>
  <c r="I2901" i="3"/>
  <c r="H2901" i="3"/>
  <c r="G2901" i="3"/>
  <c r="J2900" i="3"/>
  <c r="I2900" i="3"/>
  <c r="H2900" i="3"/>
  <c r="G2900" i="3"/>
  <c r="J2899" i="3"/>
  <c r="K2899" i="3" s="1"/>
  <c r="I2899" i="3"/>
  <c r="H2899" i="3"/>
  <c r="G2899" i="3"/>
  <c r="J2898" i="3"/>
  <c r="I2898" i="3"/>
  <c r="H2898" i="3"/>
  <c r="G2898" i="3"/>
  <c r="J2897" i="3"/>
  <c r="I2897" i="3"/>
  <c r="H2897" i="3"/>
  <c r="G2897" i="3"/>
  <c r="J2896" i="3"/>
  <c r="I2896" i="3"/>
  <c r="H2896" i="3"/>
  <c r="G2896" i="3"/>
  <c r="J2895" i="3"/>
  <c r="I2895" i="3"/>
  <c r="H2895" i="3"/>
  <c r="G2895" i="3"/>
  <c r="J2894" i="3"/>
  <c r="I2894" i="3"/>
  <c r="H2894" i="3"/>
  <c r="G2894" i="3"/>
  <c r="J2893" i="3"/>
  <c r="I2893" i="3"/>
  <c r="H2893" i="3"/>
  <c r="G2893" i="3"/>
  <c r="J2892" i="3"/>
  <c r="I2892" i="3"/>
  <c r="H2892" i="3"/>
  <c r="G2892" i="3"/>
  <c r="J2891" i="3"/>
  <c r="I2891" i="3"/>
  <c r="H2891" i="3"/>
  <c r="G2891" i="3"/>
  <c r="J2890" i="3"/>
  <c r="I2890" i="3"/>
  <c r="H2890" i="3"/>
  <c r="G2890" i="3"/>
  <c r="J2889" i="3"/>
  <c r="I2889" i="3"/>
  <c r="H2889" i="3"/>
  <c r="G2889" i="3"/>
  <c r="J2888" i="3"/>
  <c r="I2888" i="3"/>
  <c r="H2888" i="3"/>
  <c r="G2888" i="3"/>
  <c r="J2887" i="3"/>
  <c r="I2887" i="3"/>
  <c r="H2887" i="3"/>
  <c r="G2887" i="3"/>
  <c r="J2886" i="3"/>
  <c r="I2886" i="3"/>
  <c r="H2886" i="3"/>
  <c r="G2886" i="3"/>
  <c r="J2885" i="3"/>
  <c r="K2885" i="3" s="1"/>
  <c r="I2885" i="3"/>
  <c r="H2885" i="3"/>
  <c r="G2885" i="3"/>
  <c r="J2884" i="3"/>
  <c r="I2884" i="3"/>
  <c r="H2884" i="3"/>
  <c r="G2884" i="3"/>
  <c r="J2883" i="3"/>
  <c r="I2883" i="3"/>
  <c r="H2883" i="3"/>
  <c r="G2883" i="3"/>
  <c r="J2882" i="3"/>
  <c r="I2882" i="3"/>
  <c r="H2882" i="3"/>
  <c r="G2882" i="3"/>
  <c r="J2881" i="3"/>
  <c r="I2881" i="3"/>
  <c r="H2881" i="3"/>
  <c r="G2881" i="3"/>
  <c r="J2880" i="3"/>
  <c r="I2880" i="3"/>
  <c r="H2880" i="3"/>
  <c r="G2880" i="3"/>
  <c r="J2879" i="3"/>
  <c r="I2879" i="3"/>
  <c r="H2879" i="3"/>
  <c r="G2879" i="3"/>
  <c r="J2878" i="3"/>
  <c r="I2878" i="3"/>
  <c r="H2878" i="3"/>
  <c r="G2878" i="3"/>
  <c r="J2877" i="3"/>
  <c r="I2877" i="3"/>
  <c r="H2877" i="3"/>
  <c r="G2877" i="3"/>
  <c r="J2876" i="3"/>
  <c r="I2876" i="3"/>
  <c r="H2876" i="3"/>
  <c r="G2876" i="3"/>
  <c r="J2875" i="3"/>
  <c r="I2875" i="3"/>
  <c r="H2875" i="3"/>
  <c r="G2875" i="3"/>
  <c r="J2874" i="3"/>
  <c r="I2874" i="3"/>
  <c r="H2874" i="3"/>
  <c r="G2874" i="3"/>
  <c r="J2873" i="3"/>
  <c r="I2873" i="3"/>
  <c r="H2873" i="3"/>
  <c r="G2873" i="3"/>
  <c r="J2872" i="3"/>
  <c r="I2872" i="3"/>
  <c r="H2872" i="3"/>
  <c r="G2872" i="3"/>
  <c r="J2871" i="3"/>
  <c r="I2871" i="3"/>
  <c r="H2871" i="3"/>
  <c r="G2871" i="3"/>
  <c r="J2870" i="3"/>
  <c r="I2870" i="3"/>
  <c r="H2870" i="3"/>
  <c r="G2870" i="3"/>
  <c r="J2869" i="3"/>
  <c r="I2869" i="3"/>
  <c r="H2869" i="3"/>
  <c r="G2869" i="3"/>
  <c r="J2868" i="3"/>
  <c r="I2868" i="3"/>
  <c r="H2868" i="3"/>
  <c r="G2868" i="3"/>
  <c r="J2867" i="3"/>
  <c r="I2867" i="3"/>
  <c r="H2867" i="3"/>
  <c r="G2867" i="3"/>
  <c r="J2866" i="3"/>
  <c r="I2866" i="3"/>
  <c r="H2866" i="3"/>
  <c r="G2866" i="3"/>
  <c r="J2865" i="3"/>
  <c r="I2865" i="3"/>
  <c r="H2865" i="3"/>
  <c r="G2865" i="3"/>
  <c r="J2864" i="3"/>
  <c r="I2864" i="3"/>
  <c r="H2864" i="3"/>
  <c r="G2864" i="3"/>
  <c r="J2863" i="3"/>
  <c r="I2863" i="3"/>
  <c r="H2863" i="3"/>
  <c r="G2863" i="3"/>
  <c r="J2862" i="3"/>
  <c r="I2862" i="3"/>
  <c r="H2862" i="3"/>
  <c r="G2862" i="3"/>
  <c r="J2861" i="3"/>
  <c r="I2861" i="3"/>
  <c r="H2861" i="3"/>
  <c r="G2861" i="3"/>
  <c r="J2860" i="3"/>
  <c r="I2860" i="3"/>
  <c r="H2860" i="3"/>
  <c r="G2860" i="3"/>
  <c r="J2859" i="3"/>
  <c r="I2859" i="3"/>
  <c r="H2859" i="3"/>
  <c r="G2859" i="3"/>
  <c r="J2858" i="3"/>
  <c r="I2858" i="3"/>
  <c r="H2858" i="3"/>
  <c r="G2858" i="3"/>
  <c r="J2857" i="3"/>
  <c r="I2857" i="3"/>
  <c r="H2857" i="3"/>
  <c r="G2857" i="3"/>
  <c r="J2856" i="3"/>
  <c r="I2856" i="3"/>
  <c r="H2856" i="3"/>
  <c r="G2856" i="3"/>
  <c r="J2855" i="3"/>
  <c r="I2855" i="3"/>
  <c r="H2855" i="3"/>
  <c r="G2855" i="3"/>
  <c r="J2854" i="3"/>
  <c r="I2854" i="3"/>
  <c r="H2854" i="3"/>
  <c r="G2854" i="3"/>
  <c r="J2853" i="3"/>
  <c r="K2853" i="3" s="1"/>
  <c r="I2853" i="3"/>
  <c r="H2853" i="3"/>
  <c r="G2853" i="3"/>
  <c r="J2852" i="3"/>
  <c r="I2852" i="3"/>
  <c r="H2852" i="3"/>
  <c r="G2852" i="3"/>
  <c r="J2851" i="3"/>
  <c r="K2851" i="3" s="1"/>
  <c r="I2851" i="3"/>
  <c r="H2851" i="3"/>
  <c r="G2851" i="3"/>
  <c r="J2850" i="3"/>
  <c r="I2850" i="3"/>
  <c r="H2850" i="3"/>
  <c r="G2850" i="3"/>
  <c r="J2849" i="3"/>
  <c r="I2849" i="3"/>
  <c r="H2849" i="3"/>
  <c r="G2849" i="3"/>
  <c r="J2848" i="3"/>
  <c r="I2848" i="3"/>
  <c r="H2848" i="3"/>
  <c r="G2848" i="3"/>
  <c r="J2847" i="3"/>
  <c r="I2847" i="3"/>
  <c r="H2847" i="3"/>
  <c r="G2847" i="3"/>
  <c r="J2846" i="3"/>
  <c r="I2846" i="3"/>
  <c r="H2846" i="3"/>
  <c r="G2846" i="3"/>
  <c r="J2845" i="3"/>
  <c r="I2845" i="3"/>
  <c r="H2845" i="3"/>
  <c r="G2845" i="3"/>
  <c r="J2844" i="3"/>
  <c r="I2844" i="3"/>
  <c r="H2844" i="3"/>
  <c r="G2844" i="3"/>
  <c r="J2843" i="3"/>
  <c r="I2843" i="3"/>
  <c r="H2843" i="3"/>
  <c r="G2843" i="3"/>
  <c r="J2842" i="3"/>
  <c r="I2842" i="3"/>
  <c r="H2842" i="3"/>
  <c r="G2842" i="3"/>
  <c r="J2841" i="3"/>
  <c r="I2841" i="3"/>
  <c r="H2841" i="3"/>
  <c r="G2841" i="3"/>
  <c r="J2840" i="3"/>
  <c r="I2840" i="3"/>
  <c r="H2840" i="3"/>
  <c r="G2840" i="3"/>
  <c r="J2839" i="3"/>
  <c r="I2839" i="3"/>
  <c r="H2839" i="3"/>
  <c r="G2839" i="3"/>
  <c r="J2838" i="3"/>
  <c r="I2838" i="3"/>
  <c r="H2838" i="3"/>
  <c r="G2838" i="3"/>
  <c r="J2837" i="3"/>
  <c r="I2837" i="3"/>
  <c r="H2837" i="3"/>
  <c r="G2837" i="3"/>
  <c r="J2836" i="3"/>
  <c r="I2836" i="3"/>
  <c r="H2836" i="3"/>
  <c r="G2836" i="3"/>
  <c r="J2835" i="3"/>
  <c r="K2835" i="3" s="1"/>
  <c r="I2835" i="3"/>
  <c r="H2835" i="3"/>
  <c r="G2835" i="3"/>
  <c r="J2834" i="3"/>
  <c r="I2834" i="3"/>
  <c r="H2834" i="3"/>
  <c r="G2834" i="3"/>
  <c r="J2833" i="3"/>
  <c r="I2833" i="3"/>
  <c r="H2833" i="3"/>
  <c r="G2833" i="3"/>
  <c r="J2832" i="3"/>
  <c r="I2832" i="3"/>
  <c r="H2832" i="3"/>
  <c r="G2832" i="3"/>
  <c r="J2831" i="3"/>
  <c r="I2831" i="3"/>
  <c r="H2831" i="3"/>
  <c r="G2831" i="3"/>
  <c r="J2830" i="3"/>
  <c r="I2830" i="3"/>
  <c r="H2830" i="3"/>
  <c r="G2830" i="3"/>
  <c r="J2829" i="3"/>
  <c r="I2829" i="3"/>
  <c r="H2829" i="3"/>
  <c r="G2829" i="3"/>
  <c r="J2828" i="3"/>
  <c r="I2828" i="3"/>
  <c r="H2828" i="3"/>
  <c r="G2828" i="3"/>
  <c r="J2827" i="3"/>
  <c r="I2827" i="3"/>
  <c r="H2827" i="3"/>
  <c r="G2827" i="3"/>
  <c r="J2826" i="3"/>
  <c r="I2826" i="3"/>
  <c r="H2826" i="3"/>
  <c r="G2826" i="3"/>
  <c r="J2825" i="3"/>
  <c r="I2825" i="3"/>
  <c r="H2825" i="3"/>
  <c r="G2825" i="3"/>
  <c r="J2824" i="3"/>
  <c r="I2824" i="3"/>
  <c r="H2824" i="3"/>
  <c r="G2824" i="3"/>
  <c r="J2823" i="3"/>
  <c r="I2823" i="3"/>
  <c r="H2823" i="3"/>
  <c r="G2823" i="3"/>
  <c r="J2822" i="3"/>
  <c r="I2822" i="3"/>
  <c r="H2822" i="3"/>
  <c r="G2822" i="3"/>
  <c r="J2821" i="3"/>
  <c r="I2821" i="3"/>
  <c r="H2821" i="3"/>
  <c r="G2821" i="3"/>
  <c r="J2820" i="3"/>
  <c r="I2820" i="3"/>
  <c r="H2820" i="3"/>
  <c r="G2820" i="3"/>
  <c r="J2819" i="3"/>
  <c r="K2819" i="3" s="1"/>
  <c r="I2819" i="3"/>
  <c r="H2819" i="3"/>
  <c r="G2819" i="3"/>
  <c r="J2818" i="3"/>
  <c r="I2818" i="3"/>
  <c r="H2818" i="3"/>
  <c r="G2818" i="3"/>
  <c r="J2817" i="3"/>
  <c r="I2817" i="3"/>
  <c r="H2817" i="3"/>
  <c r="G2817" i="3"/>
  <c r="J2816" i="3"/>
  <c r="I2816" i="3"/>
  <c r="H2816" i="3"/>
  <c r="G2816" i="3"/>
  <c r="J2815" i="3"/>
  <c r="I2815" i="3"/>
  <c r="H2815" i="3"/>
  <c r="G2815" i="3"/>
  <c r="J2814" i="3"/>
  <c r="I2814" i="3"/>
  <c r="H2814" i="3"/>
  <c r="G2814" i="3"/>
  <c r="J2813" i="3"/>
  <c r="I2813" i="3"/>
  <c r="H2813" i="3"/>
  <c r="G2813" i="3"/>
  <c r="J2812" i="3"/>
  <c r="I2812" i="3"/>
  <c r="H2812" i="3"/>
  <c r="G2812" i="3"/>
  <c r="J2811" i="3"/>
  <c r="I2811" i="3"/>
  <c r="H2811" i="3"/>
  <c r="G2811" i="3"/>
  <c r="J2810" i="3"/>
  <c r="I2810" i="3"/>
  <c r="H2810" i="3"/>
  <c r="G2810" i="3"/>
  <c r="J2809" i="3"/>
  <c r="I2809" i="3"/>
  <c r="H2809" i="3"/>
  <c r="G2809" i="3"/>
  <c r="J2808" i="3"/>
  <c r="I2808" i="3"/>
  <c r="H2808" i="3"/>
  <c r="G2808" i="3"/>
  <c r="J2807" i="3"/>
  <c r="I2807" i="3"/>
  <c r="H2807" i="3"/>
  <c r="G2807" i="3"/>
  <c r="J2806" i="3"/>
  <c r="I2806" i="3"/>
  <c r="H2806" i="3"/>
  <c r="G2806" i="3"/>
  <c r="J2805" i="3"/>
  <c r="K2805" i="3" s="1"/>
  <c r="I2805" i="3"/>
  <c r="H2805" i="3"/>
  <c r="G2805" i="3"/>
  <c r="J2804" i="3"/>
  <c r="I2804" i="3"/>
  <c r="H2804" i="3"/>
  <c r="G2804" i="3"/>
  <c r="J2803" i="3"/>
  <c r="K2803" i="3" s="1"/>
  <c r="I2803" i="3"/>
  <c r="H2803" i="3"/>
  <c r="G2803" i="3"/>
  <c r="J2802" i="3"/>
  <c r="I2802" i="3"/>
  <c r="H2802" i="3"/>
  <c r="G2802" i="3"/>
  <c r="J2801" i="3"/>
  <c r="I2801" i="3"/>
  <c r="H2801" i="3"/>
  <c r="G2801" i="3"/>
  <c r="J2800" i="3"/>
  <c r="I2800" i="3"/>
  <c r="H2800" i="3"/>
  <c r="G2800" i="3"/>
  <c r="J2799" i="3"/>
  <c r="I2799" i="3"/>
  <c r="H2799" i="3"/>
  <c r="G2799" i="3"/>
  <c r="J2798" i="3"/>
  <c r="I2798" i="3"/>
  <c r="H2798" i="3"/>
  <c r="G2798" i="3"/>
  <c r="J2797" i="3"/>
  <c r="I2797" i="3"/>
  <c r="H2797" i="3"/>
  <c r="G2797" i="3"/>
  <c r="J2796" i="3"/>
  <c r="I2796" i="3"/>
  <c r="H2796" i="3"/>
  <c r="G2796" i="3"/>
  <c r="J2795" i="3"/>
  <c r="I2795" i="3"/>
  <c r="H2795" i="3"/>
  <c r="G2795" i="3"/>
  <c r="J2794" i="3"/>
  <c r="I2794" i="3"/>
  <c r="H2794" i="3"/>
  <c r="G2794" i="3"/>
  <c r="J2793" i="3"/>
  <c r="I2793" i="3"/>
  <c r="H2793" i="3"/>
  <c r="G2793" i="3"/>
  <c r="J2792" i="3"/>
  <c r="I2792" i="3"/>
  <c r="H2792" i="3"/>
  <c r="G2792" i="3"/>
  <c r="J2791" i="3"/>
  <c r="I2791" i="3"/>
  <c r="H2791" i="3"/>
  <c r="G2791" i="3"/>
  <c r="J2790" i="3"/>
  <c r="I2790" i="3"/>
  <c r="H2790" i="3"/>
  <c r="G2790" i="3"/>
  <c r="J2789" i="3"/>
  <c r="K2789" i="3" s="1"/>
  <c r="I2789" i="3"/>
  <c r="H2789" i="3"/>
  <c r="G2789" i="3"/>
  <c r="J2788" i="3"/>
  <c r="I2788" i="3"/>
  <c r="H2788" i="3"/>
  <c r="G2788" i="3"/>
  <c r="J2787" i="3"/>
  <c r="K2787" i="3" s="1"/>
  <c r="I2787" i="3"/>
  <c r="H2787" i="3"/>
  <c r="G2787" i="3"/>
  <c r="J2786" i="3"/>
  <c r="I2786" i="3"/>
  <c r="H2786" i="3"/>
  <c r="G2786" i="3"/>
  <c r="J2785" i="3"/>
  <c r="I2785" i="3"/>
  <c r="H2785" i="3"/>
  <c r="G2785" i="3"/>
  <c r="J2784" i="3"/>
  <c r="I2784" i="3"/>
  <c r="H2784" i="3"/>
  <c r="G2784" i="3"/>
  <c r="J2783" i="3"/>
  <c r="I2783" i="3"/>
  <c r="H2783" i="3"/>
  <c r="G2783" i="3"/>
  <c r="J2782" i="3"/>
  <c r="I2782" i="3"/>
  <c r="H2782" i="3"/>
  <c r="G2782" i="3"/>
  <c r="J2781" i="3"/>
  <c r="I2781" i="3"/>
  <c r="H2781" i="3"/>
  <c r="G2781" i="3"/>
  <c r="J2780" i="3"/>
  <c r="I2780" i="3"/>
  <c r="H2780" i="3"/>
  <c r="G2780" i="3"/>
  <c r="J2779" i="3"/>
  <c r="I2779" i="3"/>
  <c r="H2779" i="3"/>
  <c r="G2779" i="3"/>
  <c r="J2778" i="3"/>
  <c r="I2778" i="3"/>
  <c r="H2778" i="3"/>
  <c r="G2778" i="3"/>
  <c r="J2777" i="3"/>
  <c r="I2777" i="3"/>
  <c r="H2777" i="3"/>
  <c r="G2777" i="3"/>
  <c r="J2776" i="3"/>
  <c r="I2776" i="3"/>
  <c r="H2776" i="3"/>
  <c r="G2776" i="3"/>
  <c r="J2775" i="3"/>
  <c r="I2775" i="3"/>
  <c r="H2775" i="3"/>
  <c r="G2775" i="3"/>
  <c r="J2774" i="3"/>
  <c r="I2774" i="3"/>
  <c r="H2774" i="3"/>
  <c r="G2774" i="3"/>
  <c r="J2773" i="3"/>
  <c r="K2773" i="3" s="1"/>
  <c r="I2773" i="3"/>
  <c r="H2773" i="3"/>
  <c r="G2773" i="3"/>
  <c r="J2772" i="3"/>
  <c r="I2772" i="3"/>
  <c r="H2772" i="3"/>
  <c r="G2772" i="3"/>
  <c r="K2771" i="3"/>
  <c r="J2771" i="3"/>
  <c r="I2771" i="3"/>
  <c r="H2771" i="3"/>
  <c r="G2771" i="3"/>
  <c r="J2770" i="3"/>
  <c r="I2770" i="3"/>
  <c r="H2770" i="3"/>
  <c r="G2770" i="3"/>
  <c r="J2769" i="3"/>
  <c r="I2769" i="3"/>
  <c r="H2769" i="3"/>
  <c r="G2769" i="3"/>
  <c r="J2768" i="3"/>
  <c r="I2768" i="3"/>
  <c r="H2768" i="3"/>
  <c r="G2768" i="3"/>
  <c r="J2767" i="3"/>
  <c r="I2767" i="3"/>
  <c r="H2767" i="3"/>
  <c r="G2767" i="3"/>
  <c r="J2766" i="3"/>
  <c r="I2766" i="3"/>
  <c r="H2766" i="3"/>
  <c r="G2766" i="3"/>
  <c r="J2765" i="3"/>
  <c r="I2765" i="3"/>
  <c r="H2765" i="3"/>
  <c r="G2765" i="3"/>
  <c r="J2764" i="3"/>
  <c r="I2764" i="3"/>
  <c r="H2764" i="3"/>
  <c r="G2764" i="3"/>
  <c r="J2763" i="3"/>
  <c r="I2763" i="3"/>
  <c r="H2763" i="3"/>
  <c r="G2763" i="3"/>
  <c r="J2762" i="3"/>
  <c r="I2762" i="3"/>
  <c r="H2762" i="3"/>
  <c r="G2762" i="3"/>
  <c r="J2761" i="3"/>
  <c r="I2761" i="3"/>
  <c r="H2761" i="3"/>
  <c r="G2761" i="3"/>
  <c r="J2760" i="3"/>
  <c r="I2760" i="3"/>
  <c r="H2760" i="3"/>
  <c r="G2760" i="3"/>
  <c r="J2759" i="3"/>
  <c r="I2759" i="3"/>
  <c r="H2759" i="3"/>
  <c r="G2759" i="3"/>
  <c r="J2758" i="3"/>
  <c r="I2758" i="3"/>
  <c r="H2758" i="3"/>
  <c r="G2758" i="3"/>
  <c r="J2757" i="3"/>
  <c r="I2757" i="3"/>
  <c r="H2757" i="3"/>
  <c r="G2757" i="3"/>
  <c r="J2756" i="3"/>
  <c r="I2756" i="3"/>
  <c r="H2756" i="3"/>
  <c r="G2756" i="3"/>
  <c r="J2755" i="3"/>
  <c r="I2755" i="3"/>
  <c r="H2755" i="3"/>
  <c r="G2755" i="3"/>
  <c r="J2754" i="3"/>
  <c r="I2754" i="3"/>
  <c r="H2754" i="3"/>
  <c r="G2754" i="3"/>
  <c r="J2753" i="3"/>
  <c r="I2753" i="3"/>
  <c r="H2753" i="3"/>
  <c r="G2753" i="3"/>
  <c r="J2752" i="3"/>
  <c r="I2752" i="3"/>
  <c r="H2752" i="3"/>
  <c r="G2752" i="3"/>
  <c r="J2751" i="3"/>
  <c r="I2751" i="3"/>
  <c r="H2751" i="3"/>
  <c r="G2751" i="3"/>
  <c r="J2750" i="3"/>
  <c r="I2750" i="3"/>
  <c r="H2750" i="3"/>
  <c r="G2750" i="3"/>
  <c r="J2749" i="3"/>
  <c r="I2749" i="3"/>
  <c r="H2749" i="3"/>
  <c r="G2749" i="3"/>
  <c r="J2748" i="3"/>
  <c r="I2748" i="3"/>
  <c r="H2748" i="3"/>
  <c r="G2748" i="3"/>
  <c r="J2747" i="3"/>
  <c r="I2747" i="3"/>
  <c r="H2747" i="3"/>
  <c r="G2747" i="3"/>
  <c r="J2746" i="3"/>
  <c r="I2746" i="3"/>
  <c r="H2746" i="3"/>
  <c r="G2746" i="3"/>
  <c r="J2745" i="3"/>
  <c r="I2745" i="3"/>
  <c r="H2745" i="3"/>
  <c r="G2745" i="3"/>
  <c r="J2744" i="3"/>
  <c r="I2744" i="3"/>
  <c r="H2744" i="3"/>
  <c r="G2744" i="3"/>
  <c r="J2743" i="3"/>
  <c r="I2743" i="3"/>
  <c r="H2743" i="3"/>
  <c r="G2743" i="3"/>
  <c r="J2742" i="3"/>
  <c r="I2742" i="3"/>
  <c r="H2742" i="3"/>
  <c r="G2742" i="3"/>
  <c r="J2741" i="3"/>
  <c r="I2741" i="3"/>
  <c r="H2741" i="3"/>
  <c r="G2741" i="3"/>
  <c r="J2740" i="3"/>
  <c r="I2740" i="3"/>
  <c r="H2740" i="3"/>
  <c r="G2740" i="3"/>
  <c r="J2739" i="3"/>
  <c r="K2739" i="3" s="1"/>
  <c r="I2739" i="3"/>
  <c r="H2739" i="3"/>
  <c r="G2739" i="3"/>
  <c r="J2738" i="3"/>
  <c r="I2738" i="3"/>
  <c r="H2738" i="3"/>
  <c r="G2738" i="3"/>
  <c r="J2737" i="3"/>
  <c r="I2737" i="3"/>
  <c r="H2737" i="3"/>
  <c r="G2737" i="3"/>
  <c r="J2736" i="3"/>
  <c r="I2736" i="3"/>
  <c r="H2736" i="3"/>
  <c r="G2736" i="3"/>
  <c r="J2735" i="3"/>
  <c r="I2735" i="3"/>
  <c r="H2735" i="3"/>
  <c r="G2735" i="3"/>
  <c r="J2734" i="3"/>
  <c r="I2734" i="3"/>
  <c r="H2734" i="3"/>
  <c r="G2734" i="3"/>
  <c r="J2733" i="3"/>
  <c r="I2733" i="3"/>
  <c r="H2733" i="3"/>
  <c r="G2733" i="3"/>
  <c r="J2732" i="3"/>
  <c r="I2732" i="3"/>
  <c r="K2732" i="3" s="1"/>
  <c r="H2732" i="3"/>
  <c r="G2732" i="3"/>
  <c r="J2731" i="3"/>
  <c r="I2731" i="3"/>
  <c r="H2731" i="3"/>
  <c r="G2731" i="3"/>
  <c r="J2730" i="3"/>
  <c r="I2730" i="3"/>
  <c r="H2730" i="3"/>
  <c r="G2730" i="3"/>
  <c r="J2729" i="3"/>
  <c r="I2729" i="3"/>
  <c r="H2729" i="3"/>
  <c r="G2729" i="3"/>
  <c r="J2728" i="3"/>
  <c r="I2728" i="3"/>
  <c r="K2728" i="3" s="1"/>
  <c r="H2728" i="3"/>
  <c r="G2728" i="3"/>
  <c r="J2727" i="3"/>
  <c r="I2727" i="3"/>
  <c r="K2727" i="3" s="1"/>
  <c r="H2727" i="3"/>
  <c r="G2727" i="3"/>
  <c r="J2726" i="3"/>
  <c r="I2726" i="3"/>
  <c r="H2726" i="3"/>
  <c r="G2726" i="3"/>
  <c r="J2725" i="3"/>
  <c r="I2725" i="3"/>
  <c r="H2725" i="3"/>
  <c r="G2725" i="3"/>
  <c r="J2724" i="3"/>
  <c r="I2724" i="3"/>
  <c r="H2724" i="3"/>
  <c r="G2724" i="3"/>
  <c r="J2723" i="3"/>
  <c r="I2723" i="3"/>
  <c r="H2723" i="3"/>
  <c r="G2723" i="3"/>
  <c r="J2722" i="3"/>
  <c r="I2722" i="3"/>
  <c r="H2722" i="3"/>
  <c r="G2722" i="3"/>
  <c r="J2721" i="3"/>
  <c r="I2721" i="3"/>
  <c r="H2721" i="3"/>
  <c r="G2721" i="3"/>
  <c r="J2720" i="3"/>
  <c r="I2720" i="3"/>
  <c r="H2720" i="3"/>
  <c r="G2720" i="3"/>
  <c r="J2719" i="3"/>
  <c r="I2719" i="3"/>
  <c r="H2719" i="3"/>
  <c r="G2719" i="3"/>
  <c r="J2718" i="3"/>
  <c r="I2718" i="3"/>
  <c r="H2718" i="3"/>
  <c r="G2718" i="3"/>
  <c r="J2717" i="3"/>
  <c r="I2717" i="3"/>
  <c r="H2717" i="3"/>
  <c r="G2717" i="3"/>
  <c r="J2716" i="3"/>
  <c r="I2716" i="3"/>
  <c r="H2716" i="3"/>
  <c r="G2716" i="3"/>
  <c r="J2715" i="3"/>
  <c r="I2715" i="3"/>
  <c r="H2715" i="3"/>
  <c r="G2715" i="3"/>
  <c r="J2714" i="3"/>
  <c r="I2714" i="3"/>
  <c r="H2714" i="3"/>
  <c r="G2714" i="3"/>
  <c r="J2713" i="3"/>
  <c r="I2713" i="3"/>
  <c r="H2713" i="3"/>
  <c r="G2713" i="3"/>
  <c r="J2712" i="3"/>
  <c r="I2712" i="3"/>
  <c r="H2712" i="3"/>
  <c r="G2712" i="3"/>
  <c r="J2711" i="3"/>
  <c r="I2711" i="3"/>
  <c r="H2711" i="3"/>
  <c r="G2711" i="3"/>
  <c r="J2710" i="3"/>
  <c r="I2710" i="3"/>
  <c r="H2710" i="3"/>
  <c r="G2710" i="3"/>
  <c r="J2709" i="3"/>
  <c r="I2709" i="3"/>
  <c r="H2709" i="3"/>
  <c r="G2709" i="3"/>
  <c r="J2708" i="3"/>
  <c r="I2708" i="3"/>
  <c r="H2708" i="3"/>
  <c r="G2708" i="3"/>
  <c r="J2707" i="3"/>
  <c r="I2707" i="3"/>
  <c r="K2707" i="3" s="1"/>
  <c r="H2707" i="3"/>
  <c r="G2707" i="3"/>
  <c r="J2706" i="3"/>
  <c r="I2706" i="3"/>
  <c r="H2706" i="3"/>
  <c r="G2706" i="3"/>
  <c r="J2705" i="3"/>
  <c r="I2705" i="3"/>
  <c r="H2705" i="3"/>
  <c r="G2705" i="3"/>
  <c r="J2704" i="3"/>
  <c r="I2704" i="3"/>
  <c r="H2704" i="3"/>
  <c r="G2704" i="3"/>
  <c r="J2703" i="3"/>
  <c r="I2703" i="3"/>
  <c r="H2703" i="3"/>
  <c r="G2703" i="3"/>
  <c r="J2702" i="3"/>
  <c r="I2702" i="3"/>
  <c r="H2702" i="3"/>
  <c r="G2702" i="3"/>
  <c r="J2701" i="3"/>
  <c r="I2701" i="3"/>
  <c r="H2701" i="3"/>
  <c r="G2701" i="3"/>
  <c r="J2700" i="3"/>
  <c r="I2700" i="3"/>
  <c r="H2700" i="3"/>
  <c r="G2700" i="3"/>
  <c r="J2699" i="3"/>
  <c r="I2699" i="3"/>
  <c r="H2699" i="3"/>
  <c r="G2699" i="3"/>
  <c r="J2698" i="3"/>
  <c r="I2698" i="3"/>
  <c r="H2698" i="3"/>
  <c r="G2698" i="3"/>
  <c r="J2697" i="3"/>
  <c r="I2697" i="3"/>
  <c r="H2697" i="3"/>
  <c r="G2697" i="3"/>
  <c r="J2696" i="3"/>
  <c r="I2696" i="3"/>
  <c r="H2696" i="3"/>
  <c r="G2696" i="3"/>
  <c r="J2695" i="3"/>
  <c r="I2695" i="3"/>
  <c r="H2695" i="3"/>
  <c r="G2695" i="3"/>
  <c r="J2694" i="3"/>
  <c r="I2694" i="3"/>
  <c r="H2694" i="3"/>
  <c r="G2694" i="3"/>
  <c r="J2693" i="3"/>
  <c r="I2693" i="3"/>
  <c r="H2693" i="3"/>
  <c r="G2693" i="3"/>
  <c r="J2692" i="3"/>
  <c r="I2692" i="3"/>
  <c r="H2692" i="3"/>
  <c r="G2692" i="3"/>
  <c r="J2691" i="3"/>
  <c r="I2691" i="3"/>
  <c r="K2691" i="3" s="1"/>
  <c r="H2691" i="3"/>
  <c r="G2691" i="3"/>
  <c r="J2690" i="3"/>
  <c r="I2690" i="3"/>
  <c r="H2690" i="3"/>
  <c r="G2690" i="3"/>
  <c r="J2689" i="3"/>
  <c r="I2689" i="3"/>
  <c r="H2689" i="3"/>
  <c r="G2689" i="3"/>
  <c r="J2688" i="3"/>
  <c r="I2688" i="3"/>
  <c r="H2688" i="3"/>
  <c r="G2688" i="3"/>
  <c r="J2687" i="3"/>
  <c r="I2687" i="3"/>
  <c r="H2687" i="3"/>
  <c r="G2687" i="3"/>
  <c r="J2686" i="3"/>
  <c r="I2686" i="3"/>
  <c r="H2686" i="3"/>
  <c r="G2686" i="3"/>
  <c r="J2685" i="3"/>
  <c r="I2685" i="3"/>
  <c r="H2685" i="3"/>
  <c r="G2685" i="3"/>
  <c r="J2684" i="3"/>
  <c r="I2684" i="3"/>
  <c r="H2684" i="3"/>
  <c r="G2684" i="3"/>
  <c r="J2683" i="3"/>
  <c r="I2683" i="3"/>
  <c r="H2683" i="3"/>
  <c r="G2683" i="3"/>
  <c r="J2682" i="3"/>
  <c r="I2682" i="3"/>
  <c r="H2682" i="3"/>
  <c r="G2682" i="3"/>
  <c r="J2681" i="3"/>
  <c r="I2681" i="3"/>
  <c r="H2681" i="3"/>
  <c r="G2681" i="3"/>
  <c r="J2680" i="3"/>
  <c r="I2680" i="3"/>
  <c r="H2680" i="3"/>
  <c r="G2680" i="3"/>
  <c r="J2679" i="3"/>
  <c r="I2679" i="3"/>
  <c r="H2679" i="3"/>
  <c r="G2679" i="3"/>
  <c r="J2678" i="3"/>
  <c r="I2678" i="3"/>
  <c r="H2678" i="3"/>
  <c r="G2678" i="3"/>
  <c r="J2677" i="3"/>
  <c r="I2677" i="3"/>
  <c r="H2677" i="3"/>
  <c r="G2677" i="3"/>
  <c r="J2676" i="3"/>
  <c r="I2676" i="3"/>
  <c r="H2676" i="3"/>
  <c r="G2676" i="3"/>
  <c r="J2675" i="3"/>
  <c r="I2675" i="3"/>
  <c r="H2675" i="3"/>
  <c r="G2675" i="3"/>
  <c r="J2674" i="3"/>
  <c r="I2674" i="3"/>
  <c r="H2674" i="3"/>
  <c r="G2674" i="3"/>
  <c r="J2673" i="3"/>
  <c r="I2673" i="3"/>
  <c r="H2673" i="3"/>
  <c r="G2673" i="3"/>
  <c r="J2672" i="3"/>
  <c r="I2672" i="3"/>
  <c r="H2672" i="3"/>
  <c r="G2672" i="3"/>
  <c r="J2671" i="3"/>
  <c r="I2671" i="3"/>
  <c r="H2671" i="3"/>
  <c r="G2671" i="3"/>
  <c r="J2670" i="3"/>
  <c r="I2670" i="3"/>
  <c r="H2670" i="3"/>
  <c r="G2670" i="3"/>
  <c r="J2669" i="3"/>
  <c r="I2669" i="3"/>
  <c r="H2669" i="3"/>
  <c r="G2669" i="3"/>
  <c r="J2668" i="3"/>
  <c r="I2668" i="3"/>
  <c r="H2668" i="3"/>
  <c r="G2668" i="3"/>
  <c r="J2667" i="3"/>
  <c r="I2667" i="3"/>
  <c r="H2667" i="3"/>
  <c r="G2667" i="3"/>
  <c r="J2666" i="3"/>
  <c r="I2666" i="3"/>
  <c r="H2666" i="3"/>
  <c r="G2666" i="3"/>
  <c r="J2665" i="3"/>
  <c r="I2665" i="3"/>
  <c r="H2665" i="3"/>
  <c r="G2665" i="3"/>
  <c r="J2664" i="3"/>
  <c r="I2664" i="3"/>
  <c r="H2664" i="3"/>
  <c r="G2664" i="3"/>
  <c r="J2663" i="3"/>
  <c r="I2663" i="3"/>
  <c r="H2663" i="3"/>
  <c r="G2663" i="3"/>
  <c r="J2662" i="3"/>
  <c r="I2662" i="3"/>
  <c r="H2662" i="3"/>
  <c r="G2662" i="3"/>
  <c r="J2661" i="3"/>
  <c r="I2661" i="3"/>
  <c r="H2661" i="3"/>
  <c r="G2661" i="3"/>
  <c r="J2660" i="3"/>
  <c r="I2660" i="3"/>
  <c r="H2660" i="3"/>
  <c r="G2660" i="3"/>
  <c r="J2659" i="3"/>
  <c r="I2659" i="3"/>
  <c r="H2659" i="3"/>
  <c r="G2659" i="3"/>
  <c r="J2658" i="3"/>
  <c r="I2658" i="3"/>
  <c r="H2658" i="3"/>
  <c r="G2658" i="3"/>
  <c r="J2657" i="3"/>
  <c r="I2657" i="3"/>
  <c r="H2657" i="3"/>
  <c r="G2657" i="3"/>
  <c r="J2656" i="3"/>
  <c r="I2656" i="3"/>
  <c r="H2656" i="3"/>
  <c r="G2656" i="3"/>
  <c r="J2655" i="3"/>
  <c r="I2655" i="3"/>
  <c r="H2655" i="3"/>
  <c r="G2655" i="3"/>
  <c r="J2654" i="3"/>
  <c r="I2654" i="3"/>
  <c r="H2654" i="3"/>
  <c r="G2654" i="3"/>
  <c r="J2653" i="3"/>
  <c r="I2653" i="3"/>
  <c r="H2653" i="3"/>
  <c r="G2653" i="3"/>
  <c r="J2652" i="3"/>
  <c r="I2652" i="3"/>
  <c r="H2652" i="3"/>
  <c r="G2652" i="3"/>
  <c r="J2651" i="3"/>
  <c r="I2651" i="3"/>
  <c r="H2651" i="3"/>
  <c r="G2651" i="3"/>
  <c r="J2650" i="3"/>
  <c r="I2650" i="3"/>
  <c r="H2650" i="3"/>
  <c r="G2650" i="3"/>
  <c r="J2649" i="3"/>
  <c r="I2649" i="3"/>
  <c r="H2649" i="3"/>
  <c r="G2649" i="3"/>
  <c r="J2648" i="3"/>
  <c r="I2648" i="3"/>
  <c r="H2648" i="3"/>
  <c r="G2648" i="3"/>
  <c r="J2647" i="3"/>
  <c r="I2647" i="3"/>
  <c r="H2647" i="3"/>
  <c r="G2647" i="3"/>
  <c r="J2646" i="3"/>
  <c r="I2646" i="3"/>
  <c r="H2646" i="3"/>
  <c r="G2646" i="3"/>
  <c r="J2645" i="3"/>
  <c r="K2645" i="3" s="1"/>
  <c r="I2645" i="3"/>
  <c r="H2645" i="3"/>
  <c r="G2645" i="3"/>
  <c r="J2644" i="3"/>
  <c r="I2644" i="3"/>
  <c r="H2644" i="3"/>
  <c r="G2644" i="3"/>
  <c r="J2643" i="3"/>
  <c r="I2643" i="3"/>
  <c r="H2643" i="3"/>
  <c r="G2643" i="3"/>
  <c r="J2642" i="3"/>
  <c r="I2642" i="3"/>
  <c r="H2642" i="3"/>
  <c r="G2642" i="3"/>
  <c r="J2641" i="3"/>
  <c r="I2641" i="3"/>
  <c r="H2641" i="3"/>
  <c r="G2641" i="3"/>
  <c r="J2640" i="3"/>
  <c r="I2640" i="3"/>
  <c r="H2640" i="3"/>
  <c r="G2640" i="3"/>
  <c r="J2639" i="3"/>
  <c r="I2639" i="3"/>
  <c r="H2639" i="3"/>
  <c r="G2639" i="3"/>
  <c r="J2638" i="3"/>
  <c r="I2638" i="3"/>
  <c r="H2638" i="3"/>
  <c r="G2638" i="3"/>
  <c r="J2637" i="3"/>
  <c r="I2637" i="3"/>
  <c r="H2637" i="3"/>
  <c r="G2637" i="3"/>
  <c r="J2636" i="3"/>
  <c r="I2636" i="3"/>
  <c r="H2636" i="3"/>
  <c r="G2636" i="3"/>
  <c r="J2635" i="3"/>
  <c r="I2635" i="3"/>
  <c r="H2635" i="3"/>
  <c r="G2635" i="3"/>
  <c r="J2634" i="3"/>
  <c r="I2634" i="3"/>
  <c r="H2634" i="3"/>
  <c r="G2634" i="3"/>
  <c r="J2633" i="3"/>
  <c r="I2633" i="3"/>
  <c r="H2633" i="3"/>
  <c r="G2633" i="3"/>
  <c r="J2632" i="3"/>
  <c r="I2632" i="3"/>
  <c r="H2632" i="3"/>
  <c r="G2632" i="3"/>
  <c r="J2631" i="3"/>
  <c r="I2631" i="3"/>
  <c r="H2631" i="3"/>
  <c r="G2631" i="3"/>
  <c r="J2630" i="3"/>
  <c r="I2630" i="3"/>
  <c r="H2630" i="3"/>
  <c r="G2630" i="3"/>
  <c r="J2629" i="3"/>
  <c r="I2629" i="3"/>
  <c r="H2629" i="3"/>
  <c r="G2629" i="3"/>
  <c r="J2628" i="3"/>
  <c r="I2628" i="3"/>
  <c r="H2628" i="3"/>
  <c r="G2628" i="3"/>
  <c r="J2627" i="3"/>
  <c r="I2627" i="3"/>
  <c r="H2627" i="3"/>
  <c r="G2627" i="3"/>
  <c r="J2626" i="3"/>
  <c r="I2626" i="3"/>
  <c r="H2626" i="3"/>
  <c r="G2626" i="3"/>
  <c r="J2625" i="3"/>
  <c r="I2625" i="3"/>
  <c r="H2625" i="3"/>
  <c r="G2625" i="3"/>
  <c r="J2624" i="3"/>
  <c r="I2624" i="3"/>
  <c r="H2624" i="3"/>
  <c r="G2624" i="3"/>
  <c r="J2623" i="3"/>
  <c r="I2623" i="3"/>
  <c r="H2623" i="3"/>
  <c r="G2623" i="3"/>
  <c r="J2622" i="3"/>
  <c r="I2622" i="3"/>
  <c r="H2622" i="3"/>
  <c r="G2622" i="3"/>
  <c r="J2621" i="3"/>
  <c r="I2621" i="3"/>
  <c r="H2621" i="3"/>
  <c r="G2621" i="3"/>
  <c r="J2620" i="3"/>
  <c r="I2620" i="3"/>
  <c r="H2620" i="3"/>
  <c r="G2620" i="3"/>
  <c r="J2619" i="3"/>
  <c r="I2619" i="3"/>
  <c r="H2619" i="3"/>
  <c r="G2619" i="3"/>
  <c r="J2618" i="3"/>
  <c r="I2618" i="3"/>
  <c r="H2618" i="3"/>
  <c r="G2618" i="3"/>
  <c r="J2617" i="3"/>
  <c r="I2617" i="3"/>
  <c r="H2617" i="3"/>
  <c r="G2617" i="3"/>
  <c r="J2616" i="3"/>
  <c r="I2616" i="3"/>
  <c r="H2616" i="3"/>
  <c r="G2616" i="3"/>
  <c r="J2615" i="3"/>
  <c r="I2615" i="3"/>
  <c r="H2615" i="3"/>
  <c r="G2615" i="3"/>
  <c r="J2614" i="3"/>
  <c r="I2614" i="3"/>
  <c r="H2614" i="3"/>
  <c r="G2614" i="3"/>
  <c r="J2613" i="3"/>
  <c r="I2613" i="3"/>
  <c r="H2613" i="3"/>
  <c r="G2613" i="3"/>
  <c r="J2612" i="3"/>
  <c r="I2612" i="3"/>
  <c r="H2612" i="3"/>
  <c r="G2612" i="3"/>
  <c r="J2611" i="3"/>
  <c r="K2611" i="3" s="1"/>
  <c r="I2611" i="3"/>
  <c r="H2611" i="3"/>
  <c r="G2611" i="3"/>
  <c r="J2610" i="3"/>
  <c r="I2610" i="3"/>
  <c r="H2610" i="3"/>
  <c r="G2610" i="3"/>
  <c r="J2609" i="3"/>
  <c r="I2609" i="3"/>
  <c r="H2609" i="3"/>
  <c r="G2609" i="3"/>
  <c r="J2608" i="3"/>
  <c r="I2608" i="3"/>
  <c r="H2608" i="3"/>
  <c r="G2608" i="3"/>
  <c r="J2607" i="3"/>
  <c r="I2607" i="3"/>
  <c r="H2607" i="3"/>
  <c r="G2607" i="3"/>
  <c r="J2606" i="3"/>
  <c r="I2606" i="3"/>
  <c r="H2606" i="3"/>
  <c r="G2606" i="3"/>
  <c r="J2605" i="3"/>
  <c r="I2605" i="3"/>
  <c r="H2605" i="3"/>
  <c r="G2605" i="3"/>
  <c r="J2604" i="3"/>
  <c r="I2604" i="3"/>
  <c r="H2604" i="3"/>
  <c r="G2604" i="3"/>
  <c r="J2603" i="3"/>
  <c r="I2603" i="3"/>
  <c r="H2603" i="3"/>
  <c r="G2603" i="3"/>
  <c r="J2602" i="3"/>
  <c r="I2602" i="3"/>
  <c r="H2602" i="3"/>
  <c r="G2602" i="3"/>
  <c r="J2601" i="3"/>
  <c r="I2601" i="3"/>
  <c r="H2601" i="3"/>
  <c r="G2601" i="3"/>
  <c r="J2600" i="3"/>
  <c r="I2600" i="3"/>
  <c r="H2600" i="3"/>
  <c r="G2600" i="3"/>
  <c r="J2599" i="3"/>
  <c r="I2599" i="3"/>
  <c r="H2599" i="3"/>
  <c r="G2599" i="3"/>
  <c r="J2598" i="3"/>
  <c r="I2598" i="3"/>
  <c r="H2598" i="3"/>
  <c r="G2598" i="3"/>
  <c r="J2597" i="3"/>
  <c r="K2597" i="3" s="1"/>
  <c r="I2597" i="3"/>
  <c r="H2597" i="3"/>
  <c r="G2597" i="3"/>
  <c r="J2596" i="3"/>
  <c r="I2596" i="3"/>
  <c r="H2596" i="3"/>
  <c r="G2596" i="3"/>
  <c r="J2595" i="3"/>
  <c r="K2595" i="3" s="1"/>
  <c r="I2595" i="3"/>
  <c r="H2595" i="3"/>
  <c r="G2595" i="3"/>
  <c r="J2594" i="3"/>
  <c r="I2594" i="3"/>
  <c r="H2594" i="3"/>
  <c r="G2594" i="3"/>
  <c r="J2593" i="3"/>
  <c r="I2593" i="3"/>
  <c r="H2593" i="3"/>
  <c r="G2593" i="3"/>
  <c r="J2592" i="3"/>
  <c r="I2592" i="3"/>
  <c r="H2592" i="3"/>
  <c r="G2592" i="3"/>
  <c r="J2591" i="3"/>
  <c r="I2591" i="3"/>
  <c r="H2591" i="3"/>
  <c r="G2591" i="3"/>
  <c r="J2590" i="3"/>
  <c r="I2590" i="3"/>
  <c r="H2590" i="3"/>
  <c r="G2590" i="3"/>
  <c r="J2589" i="3"/>
  <c r="I2589" i="3"/>
  <c r="H2589" i="3"/>
  <c r="G2589" i="3"/>
  <c r="J2588" i="3"/>
  <c r="I2588" i="3"/>
  <c r="H2588" i="3"/>
  <c r="G2588" i="3"/>
  <c r="J2587" i="3"/>
  <c r="I2587" i="3"/>
  <c r="H2587" i="3"/>
  <c r="G2587" i="3"/>
  <c r="J2586" i="3"/>
  <c r="I2586" i="3"/>
  <c r="H2586" i="3"/>
  <c r="G2586" i="3"/>
  <c r="J2585" i="3"/>
  <c r="I2585" i="3"/>
  <c r="H2585" i="3"/>
  <c r="G2585" i="3"/>
  <c r="J2584" i="3"/>
  <c r="I2584" i="3"/>
  <c r="H2584" i="3"/>
  <c r="G2584" i="3"/>
  <c r="J2583" i="3"/>
  <c r="I2583" i="3"/>
  <c r="H2583" i="3"/>
  <c r="G2583" i="3"/>
  <c r="J2582" i="3"/>
  <c r="I2582" i="3"/>
  <c r="H2582" i="3"/>
  <c r="G2582" i="3"/>
  <c r="J2581" i="3"/>
  <c r="K2581" i="3" s="1"/>
  <c r="I2581" i="3"/>
  <c r="H2581" i="3"/>
  <c r="G2581" i="3"/>
  <c r="J2580" i="3"/>
  <c r="I2580" i="3"/>
  <c r="H2580" i="3"/>
  <c r="G2580" i="3"/>
  <c r="K2579" i="3"/>
  <c r="J2579" i="3"/>
  <c r="I2579" i="3"/>
  <c r="H2579" i="3"/>
  <c r="G2579" i="3"/>
  <c r="J2578" i="3"/>
  <c r="I2578" i="3"/>
  <c r="H2578" i="3"/>
  <c r="G2578" i="3"/>
  <c r="J2577" i="3"/>
  <c r="I2577" i="3"/>
  <c r="H2577" i="3"/>
  <c r="G2577" i="3"/>
  <c r="J2576" i="3"/>
  <c r="I2576" i="3"/>
  <c r="K2576" i="3" s="1"/>
  <c r="H2576" i="3"/>
  <c r="G2576" i="3"/>
  <c r="J2575" i="3"/>
  <c r="I2575" i="3"/>
  <c r="H2575" i="3"/>
  <c r="G2575" i="3"/>
  <c r="J2574" i="3"/>
  <c r="I2574" i="3"/>
  <c r="H2574" i="3"/>
  <c r="G2574" i="3"/>
  <c r="J2573" i="3"/>
  <c r="I2573" i="3"/>
  <c r="K2573" i="3" s="1"/>
  <c r="H2573" i="3"/>
  <c r="G2573" i="3"/>
  <c r="J2572" i="3"/>
  <c r="I2572" i="3"/>
  <c r="K2572" i="3" s="1"/>
  <c r="H2572" i="3"/>
  <c r="G2572" i="3"/>
  <c r="J2571" i="3"/>
  <c r="I2571" i="3"/>
  <c r="K2571" i="3" s="1"/>
  <c r="H2571" i="3"/>
  <c r="G2571" i="3"/>
  <c r="J2570" i="3"/>
  <c r="I2570" i="3"/>
  <c r="H2570" i="3"/>
  <c r="G2570" i="3"/>
  <c r="J2569" i="3"/>
  <c r="I2569" i="3"/>
  <c r="K2569" i="3" s="1"/>
  <c r="H2569" i="3"/>
  <c r="G2569" i="3"/>
  <c r="J2568" i="3"/>
  <c r="I2568" i="3"/>
  <c r="K2568" i="3" s="1"/>
  <c r="H2568" i="3"/>
  <c r="G2568" i="3"/>
  <c r="J2567" i="3"/>
  <c r="I2567" i="3"/>
  <c r="K2567" i="3" s="1"/>
  <c r="H2567" i="3"/>
  <c r="G2567" i="3"/>
  <c r="J2566" i="3"/>
  <c r="I2566" i="3"/>
  <c r="H2566" i="3"/>
  <c r="G2566" i="3"/>
  <c r="J2565" i="3"/>
  <c r="I2565" i="3"/>
  <c r="H2565" i="3"/>
  <c r="G2565" i="3"/>
  <c r="J2564" i="3"/>
  <c r="I2564" i="3"/>
  <c r="H2564" i="3"/>
  <c r="G2564" i="3"/>
  <c r="J2563" i="3"/>
  <c r="I2563" i="3"/>
  <c r="H2563" i="3"/>
  <c r="G2563" i="3"/>
  <c r="J2562" i="3"/>
  <c r="I2562" i="3"/>
  <c r="H2562" i="3"/>
  <c r="G2562" i="3"/>
  <c r="J2561" i="3"/>
  <c r="I2561" i="3"/>
  <c r="H2561" i="3"/>
  <c r="G2561" i="3"/>
  <c r="J2560" i="3"/>
  <c r="I2560" i="3"/>
  <c r="H2560" i="3"/>
  <c r="G2560" i="3"/>
  <c r="J2559" i="3"/>
  <c r="I2559" i="3"/>
  <c r="H2559" i="3"/>
  <c r="G2559" i="3"/>
  <c r="J2558" i="3"/>
  <c r="I2558" i="3"/>
  <c r="H2558" i="3"/>
  <c r="G2558" i="3"/>
  <c r="J2557" i="3"/>
  <c r="I2557" i="3"/>
  <c r="H2557" i="3"/>
  <c r="G2557" i="3"/>
  <c r="J2556" i="3"/>
  <c r="I2556" i="3"/>
  <c r="H2556" i="3"/>
  <c r="G2556" i="3"/>
  <c r="J2555" i="3"/>
  <c r="I2555" i="3"/>
  <c r="H2555" i="3"/>
  <c r="G2555" i="3"/>
  <c r="J2554" i="3"/>
  <c r="I2554" i="3"/>
  <c r="H2554" i="3"/>
  <c r="G2554" i="3"/>
  <c r="J2553" i="3"/>
  <c r="I2553" i="3"/>
  <c r="H2553" i="3"/>
  <c r="G2553" i="3"/>
  <c r="J2552" i="3"/>
  <c r="I2552" i="3"/>
  <c r="H2552" i="3"/>
  <c r="G2552" i="3"/>
  <c r="J2551" i="3"/>
  <c r="I2551" i="3"/>
  <c r="H2551" i="3"/>
  <c r="G2551" i="3"/>
  <c r="J2550" i="3"/>
  <c r="I2550" i="3"/>
  <c r="H2550" i="3"/>
  <c r="G2550" i="3"/>
  <c r="J2549" i="3"/>
  <c r="I2549" i="3"/>
  <c r="H2549" i="3"/>
  <c r="G2549" i="3"/>
  <c r="J2548" i="3"/>
  <c r="I2548" i="3"/>
  <c r="H2548" i="3"/>
  <c r="G2548" i="3"/>
  <c r="J2547" i="3"/>
  <c r="K2547" i="3" s="1"/>
  <c r="I2547" i="3"/>
  <c r="H2547" i="3"/>
  <c r="G2547" i="3"/>
  <c r="J2546" i="3"/>
  <c r="I2546" i="3"/>
  <c r="H2546" i="3"/>
  <c r="G2546" i="3"/>
  <c r="J2545" i="3"/>
  <c r="I2545" i="3"/>
  <c r="H2545" i="3"/>
  <c r="G2545" i="3"/>
  <c r="J2544" i="3"/>
  <c r="I2544" i="3"/>
  <c r="H2544" i="3"/>
  <c r="G2544" i="3"/>
  <c r="J2543" i="3"/>
  <c r="I2543" i="3"/>
  <c r="H2543" i="3"/>
  <c r="G2543" i="3"/>
  <c r="J2542" i="3"/>
  <c r="I2542" i="3"/>
  <c r="H2542" i="3"/>
  <c r="G2542" i="3"/>
  <c r="J2541" i="3"/>
  <c r="I2541" i="3"/>
  <c r="H2541" i="3"/>
  <c r="G2541" i="3"/>
  <c r="J2540" i="3"/>
  <c r="I2540" i="3"/>
  <c r="H2540" i="3"/>
  <c r="G2540" i="3"/>
  <c r="J2539" i="3"/>
  <c r="I2539" i="3"/>
  <c r="H2539" i="3"/>
  <c r="G2539" i="3"/>
  <c r="J2538" i="3"/>
  <c r="I2538" i="3"/>
  <c r="H2538" i="3"/>
  <c r="G2538" i="3"/>
  <c r="J2537" i="3"/>
  <c r="I2537" i="3"/>
  <c r="H2537" i="3"/>
  <c r="G2537" i="3"/>
  <c r="J2536" i="3"/>
  <c r="I2536" i="3"/>
  <c r="H2536" i="3"/>
  <c r="G2536" i="3"/>
  <c r="J2535" i="3"/>
  <c r="I2535" i="3"/>
  <c r="H2535" i="3"/>
  <c r="G2535" i="3"/>
  <c r="J2534" i="3"/>
  <c r="I2534" i="3"/>
  <c r="H2534" i="3"/>
  <c r="G2534" i="3"/>
  <c r="J2533" i="3"/>
  <c r="K2533" i="3" s="1"/>
  <c r="I2533" i="3"/>
  <c r="H2533" i="3"/>
  <c r="G2533" i="3"/>
  <c r="J2532" i="3"/>
  <c r="I2532" i="3"/>
  <c r="H2532" i="3"/>
  <c r="G2532" i="3"/>
  <c r="J2531" i="3"/>
  <c r="K2531" i="3" s="1"/>
  <c r="I2531" i="3"/>
  <c r="H2531" i="3"/>
  <c r="G2531" i="3"/>
  <c r="J2530" i="3"/>
  <c r="I2530" i="3"/>
  <c r="H2530" i="3"/>
  <c r="G2530" i="3"/>
  <c r="J2529" i="3"/>
  <c r="I2529" i="3"/>
  <c r="H2529" i="3"/>
  <c r="G2529" i="3"/>
  <c r="J2528" i="3"/>
  <c r="I2528" i="3"/>
  <c r="H2528" i="3"/>
  <c r="G2528" i="3"/>
  <c r="J2527" i="3"/>
  <c r="I2527" i="3"/>
  <c r="H2527" i="3"/>
  <c r="G2527" i="3"/>
  <c r="J2526" i="3"/>
  <c r="I2526" i="3"/>
  <c r="H2526" i="3"/>
  <c r="G2526" i="3"/>
  <c r="J2525" i="3"/>
  <c r="I2525" i="3"/>
  <c r="H2525" i="3"/>
  <c r="G2525" i="3"/>
  <c r="J2524" i="3"/>
  <c r="I2524" i="3"/>
  <c r="H2524" i="3"/>
  <c r="G2524" i="3"/>
  <c r="J2523" i="3"/>
  <c r="I2523" i="3"/>
  <c r="H2523" i="3"/>
  <c r="G2523" i="3"/>
  <c r="J2522" i="3"/>
  <c r="I2522" i="3"/>
  <c r="H2522" i="3"/>
  <c r="G2522" i="3"/>
  <c r="J2521" i="3"/>
  <c r="I2521" i="3"/>
  <c r="H2521" i="3"/>
  <c r="G2521" i="3"/>
  <c r="J2520" i="3"/>
  <c r="I2520" i="3"/>
  <c r="H2520" i="3"/>
  <c r="G2520" i="3"/>
  <c r="J2519" i="3"/>
  <c r="I2519" i="3"/>
  <c r="H2519" i="3"/>
  <c r="G2519" i="3"/>
  <c r="J2518" i="3"/>
  <c r="I2518" i="3"/>
  <c r="H2518" i="3"/>
  <c r="G2518" i="3"/>
  <c r="J2517" i="3"/>
  <c r="I2517" i="3"/>
  <c r="K2517" i="3" s="1"/>
  <c r="H2517" i="3"/>
  <c r="G2517" i="3"/>
  <c r="J2516" i="3"/>
  <c r="I2516" i="3"/>
  <c r="H2516" i="3"/>
  <c r="G2516" i="3"/>
  <c r="J2515" i="3"/>
  <c r="I2515" i="3"/>
  <c r="K2515" i="3" s="1"/>
  <c r="H2515" i="3"/>
  <c r="G2515" i="3"/>
  <c r="J2514" i="3"/>
  <c r="I2514" i="3"/>
  <c r="H2514" i="3"/>
  <c r="G2514" i="3"/>
  <c r="J2513" i="3"/>
  <c r="I2513" i="3"/>
  <c r="H2513" i="3"/>
  <c r="G2513" i="3"/>
  <c r="J2512" i="3"/>
  <c r="I2512" i="3"/>
  <c r="H2512" i="3"/>
  <c r="G2512" i="3"/>
  <c r="J2511" i="3"/>
  <c r="I2511" i="3"/>
  <c r="H2511" i="3"/>
  <c r="G2511" i="3"/>
  <c r="J2510" i="3"/>
  <c r="I2510" i="3"/>
  <c r="H2510" i="3"/>
  <c r="G2510" i="3"/>
  <c r="J2509" i="3"/>
  <c r="I2509" i="3"/>
  <c r="H2509" i="3"/>
  <c r="G2509" i="3"/>
  <c r="J2508" i="3"/>
  <c r="I2508" i="3"/>
  <c r="H2508" i="3"/>
  <c r="G2508" i="3"/>
  <c r="J2507" i="3"/>
  <c r="I2507" i="3"/>
  <c r="H2507" i="3"/>
  <c r="G2507" i="3"/>
  <c r="J2506" i="3"/>
  <c r="I2506" i="3"/>
  <c r="H2506" i="3"/>
  <c r="G2506" i="3"/>
  <c r="J2505" i="3"/>
  <c r="I2505" i="3"/>
  <c r="H2505" i="3"/>
  <c r="G2505" i="3"/>
  <c r="J2504" i="3"/>
  <c r="I2504" i="3"/>
  <c r="H2504" i="3"/>
  <c r="G2504" i="3"/>
  <c r="J2503" i="3"/>
  <c r="I2503" i="3"/>
  <c r="H2503" i="3"/>
  <c r="G2503" i="3"/>
  <c r="J2502" i="3"/>
  <c r="I2502" i="3"/>
  <c r="H2502" i="3"/>
  <c r="G2502" i="3"/>
  <c r="J2501" i="3"/>
  <c r="I2501" i="3"/>
  <c r="H2501" i="3"/>
  <c r="G2501" i="3"/>
  <c r="J2500" i="3"/>
  <c r="I2500" i="3"/>
  <c r="H2500" i="3"/>
  <c r="G2500" i="3"/>
  <c r="J2499" i="3"/>
  <c r="I2499" i="3"/>
  <c r="H2499" i="3"/>
  <c r="G2499" i="3"/>
  <c r="J2498" i="3"/>
  <c r="I2498" i="3"/>
  <c r="H2498" i="3"/>
  <c r="G2498" i="3"/>
  <c r="J2497" i="3"/>
  <c r="I2497" i="3"/>
  <c r="H2497" i="3"/>
  <c r="G2497" i="3"/>
  <c r="J2496" i="3"/>
  <c r="I2496" i="3"/>
  <c r="H2496" i="3"/>
  <c r="G2496" i="3"/>
  <c r="J2495" i="3"/>
  <c r="I2495" i="3"/>
  <c r="H2495" i="3"/>
  <c r="G2495" i="3"/>
  <c r="J2494" i="3"/>
  <c r="I2494" i="3"/>
  <c r="H2494" i="3"/>
  <c r="G2494" i="3"/>
  <c r="J2493" i="3"/>
  <c r="I2493" i="3"/>
  <c r="H2493" i="3"/>
  <c r="G2493" i="3"/>
  <c r="J2492" i="3"/>
  <c r="I2492" i="3"/>
  <c r="H2492" i="3"/>
  <c r="G2492" i="3"/>
  <c r="J2491" i="3"/>
  <c r="I2491" i="3"/>
  <c r="H2491" i="3"/>
  <c r="G2491" i="3"/>
  <c r="J2490" i="3"/>
  <c r="I2490" i="3"/>
  <c r="H2490" i="3"/>
  <c r="G2490" i="3"/>
  <c r="J2489" i="3"/>
  <c r="I2489" i="3"/>
  <c r="H2489" i="3"/>
  <c r="G2489" i="3"/>
  <c r="J2488" i="3"/>
  <c r="I2488" i="3"/>
  <c r="H2488" i="3"/>
  <c r="G2488" i="3"/>
  <c r="J2487" i="3"/>
  <c r="I2487" i="3"/>
  <c r="H2487" i="3"/>
  <c r="G2487" i="3"/>
  <c r="J2486" i="3"/>
  <c r="I2486" i="3"/>
  <c r="H2486" i="3"/>
  <c r="G2486" i="3"/>
  <c r="J2485" i="3"/>
  <c r="I2485" i="3"/>
  <c r="K2485" i="3" s="1"/>
  <c r="H2485" i="3"/>
  <c r="G2485" i="3"/>
  <c r="J2484" i="3"/>
  <c r="I2484" i="3"/>
  <c r="H2484" i="3"/>
  <c r="G2484" i="3"/>
  <c r="J2483" i="3"/>
  <c r="I2483" i="3"/>
  <c r="H2483" i="3"/>
  <c r="G2483" i="3"/>
  <c r="J2482" i="3"/>
  <c r="I2482" i="3"/>
  <c r="H2482" i="3"/>
  <c r="G2482" i="3"/>
  <c r="J2481" i="3"/>
  <c r="I2481" i="3"/>
  <c r="H2481" i="3"/>
  <c r="G2481" i="3"/>
  <c r="J2480" i="3"/>
  <c r="I2480" i="3"/>
  <c r="H2480" i="3"/>
  <c r="G2480" i="3"/>
  <c r="J2479" i="3"/>
  <c r="I2479" i="3"/>
  <c r="H2479" i="3"/>
  <c r="G2479" i="3"/>
  <c r="J2478" i="3"/>
  <c r="I2478" i="3"/>
  <c r="H2478" i="3"/>
  <c r="G2478" i="3"/>
  <c r="J2477" i="3"/>
  <c r="I2477" i="3"/>
  <c r="H2477" i="3"/>
  <c r="G2477" i="3"/>
  <c r="J2476" i="3"/>
  <c r="I2476" i="3"/>
  <c r="H2476" i="3"/>
  <c r="G2476" i="3"/>
  <c r="J2475" i="3"/>
  <c r="I2475" i="3"/>
  <c r="H2475" i="3"/>
  <c r="G2475" i="3"/>
  <c r="J2474" i="3"/>
  <c r="I2474" i="3"/>
  <c r="H2474" i="3"/>
  <c r="G2474" i="3"/>
  <c r="J2473" i="3"/>
  <c r="I2473" i="3"/>
  <c r="H2473" i="3"/>
  <c r="G2473" i="3"/>
  <c r="J2472" i="3"/>
  <c r="I2472" i="3"/>
  <c r="H2472" i="3"/>
  <c r="G2472" i="3"/>
  <c r="J2471" i="3"/>
  <c r="I2471" i="3"/>
  <c r="H2471" i="3"/>
  <c r="G2471" i="3"/>
  <c r="J2470" i="3"/>
  <c r="I2470" i="3"/>
  <c r="H2470" i="3"/>
  <c r="G2470" i="3"/>
  <c r="J2469" i="3"/>
  <c r="I2469" i="3"/>
  <c r="H2469" i="3"/>
  <c r="G2469" i="3"/>
  <c r="J2468" i="3"/>
  <c r="I2468" i="3"/>
  <c r="H2468" i="3"/>
  <c r="G2468" i="3"/>
  <c r="J2467" i="3"/>
  <c r="I2467" i="3"/>
  <c r="K2467" i="3" s="1"/>
  <c r="H2467" i="3"/>
  <c r="G2467" i="3"/>
  <c r="J2466" i="3"/>
  <c r="I2466" i="3"/>
  <c r="H2466" i="3"/>
  <c r="G2466" i="3"/>
  <c r="J2465" i="3"/>
  <c r="I2465" i="3"/>
  <c r="H2465" i="3"/>
  <c r="G2465" i="3"/>
  <c r="J2464" i="3"/>
  <c r="I2464" i="3"/>
  <c r="H2464" i="3"/>
  <c r="G2464" i="3"/>
  <c r="J2463" i="3"/>
  <c r="I2463" i="3"/>
  <c r="H2463" i="3"/>
  <c r="G2463" i="3"/>
  <c r="J2462" i="3"/>
  <c r="I2462" i="3"/>
  <c r="H2462" i="3"/>
  <c r="G2462" i="3"/>
  <c r="J2461" i="3"/>
  <c r="I2461" i="3"/>
  <c r="K2461" i="3" s="1"/>
  <c r="H2461" i="3"/>
  <c r="G2461" i="3"/>
  <c r="J2460" i="3"/>
  <c r="I2460" i="3"/>
  <c r="H2460" i="3"/>
  <c r="G2460" i="3"/>
  <c r="J2459" i="3"/>
  <c r="I2459" i="3"/>
  <c r="H2459" i="3"/>
  <c r="G2459" i="3"/>
  <c r="J2458" i="3"/>
  <c r="I2458" i="3"/>
  <c r="H2458" i="3"/>
  <c r="G2458" i="3"/>
  <c r="J2457" i="3"/>
  <c r="I2457" i="3"/>
  <c r="K2457" i="3" s="1"/>
  <c r="H2457" i="3"/>
  <c r="G2457" i="3"/>
  <c r="J2456" i="3"/>
  <c r="I2456" i="3"/>
  <c r="H2456" i="3"/>
  <c r="G2456" i="3"/>
  <c r="J2455" i="3"/>
  <c r="I2455" i="3"/>
  <c r="H2455" i="3"/>
  <c r="G2455" i="3"/>
  <c r="J2454" i="3"/>
  <c r="I2454" i="3"/>
  <c r="H2454" i="3"/>
  <c r="G2454" i="3"/>
  <c r="J2453" i="3"/>
  <c r="I2453" i="3"/>
  <c r="K2453" i="3" s="1"/>
  <c r="H2453" i="3"/>
  <c r="G2453" i="3"/>
  <c r="J2452" i="3"/>
  <c r="I2452" i="3"/>
  <c r="H2452" i="3"/>
  <c r="G2452" i="3"/>
  <c r="J2451" i="3"/>
  <c r="I2451" i="3"/>
  <c r="H2451" i="3"/>
  <c r="G2451" i="3"/>
  <c r="J2450" i="3"/>
  <c r="I2450" i="3"/>
  <c r="H2450" i="3"/>
  <c r="G2450" i="3"/>
  <c r="J2449" i="3"/>
  <c r="I2449" i="3"/>
  <c r="H2449" i="3"/>
  <c r="G2449" i="3"/>
  <c r="J2448" i="3"/>
  <c r="I2448" i="3"/>
  <c r="H2448" i="3"/>
  <c r="G2448" i="3"/>
  <c r="J2447" i="3"/>
  <c r="I2447" i="3"/>
  <c r="H2447" i="3"/>
  <c r="G2447" i="3"/>
  <c r="J2446" i="3"/>
  <c r="I2446" i="3"/>
  <c r="H2446" i="3"/>
  <c r="G2446" i="3"/>
  <c r="J2445" i="3"/>
  <c r="I2445" i="3"/>
  <c r="H2445" i="3"/>
  <c r="G2445" i="3"/>
  <c r="J2444" i="3"/>
  <c r="I2444" i="3"/>
  <c r="H2444" i="3"/>
  <c r="G2444" i="3"/>
  <c r="J2443" i="3"/>
  <c r="I2443" i="3"/>
  <c r="H2443" i="3"/>
  <c r="G2443" i="3"/>
  <c r="J2442" i="3"/>
  <c r="I2442" i="3"/>
  <c r="H2442" i="3"/>
  <c r="G2442" i="3"/>
  <c r="J2441" i="3"/>
  <c r="I2441" i="3"/>
  <c r="H2441" i="3"/>
  <c r="G2441" i="3"/>
  <c r="J2440" i="3"/>
  <c r="I2440" i="3"/>
  <c r="H2440" i="3"/>
  <c r="G2440" i="3"/>
  <c r="J2439" i="3"/>
  <c r="I2439" i="3"/>
  <c r="H2439" i="3"/>
  <c r="G2439" i="3"/>
  <c r="J2438" i="3"/>
  <c r="I2438" i="3"/>
  <c r="H2438" i="3"/>
  <c r="G2438" i="3"/>
  <c r="J2437" i="3"/>
  <c r="I2437" i="3"/>
  <c r="H2437" i="3"/>
  <c r="G2437" i="3"/>
  <c r="J2436" i="3"/>
  <c r="I2436" i="3"/>
  <c r="H2436" i="3"/>
  <c r="G2436" i="3"/>
  <c r="J2435" i="3"/>
  <c r="I2435" i="3"/>
  <c r="H2435" i="3"/>
  <c r="G2435" i="3"/>
  <c r="J2434" i="3"/>
  <c r="I2434" i="3"/>
  <c r="H2434" i="3"/>
  <c r="G2434" i="3"/>
  <c r="J2433" i="3"/>
  <c r="I2433" i="3"/>
  <c r="H2433" i="3"/>
  <c r="G2433" i="3"/>
  <c r="J2432" i="3"/>
  <c r="I2432" i="3"/>
  <c r="H2432" i="3"/>
  <c r="G2432" i="3"/>
  <c r="J2431" i="3"/>
  <c r="I2431" i="3"/>
  <c r="H2431" i="3"/>
  <c r="G2431" i="3"/>
  <c r="J2430" i="3"/>
  <c r="I2430" i="3"/>
  <c r="H2430" i="3"/>
  <c r="G2430" i="3"/>
  <c r="J2429" i="3"/>
  <c r="I2429" i="3"/>
  <c r="K2429" i="3" s="1"/>
  <c r="H2429" i="3"/>
  <c r="G2429" i="3"/>
  <c r="J2428" i="3"/>
  <c r="I2428" i="3"/>
  <c r="H2428" i="3"/>
  <c r="G2428" i="3"/>
  <c r="J2427" i="3"/>
  <c r="I2427" i="3"/>
  <c r="H2427" i="3"/>
  <c r="G2427" i="3"/>
  <c r="J2426" i="3"/>
  <c r="I2426" i="3"/>
  <c r="H2426" i="3"/>
  <c r="G2426" i="3"/>
  <c r="J2425" i="3"/>
  <c r="I2425" i="3"/>
  <c r="H2425" i="3"/>
  <c r="G2425" i="3"/>
  <c r="J2424" i="3"/>
  <c r="I2424" i="3"/>
  <c r="H2424" i="3"/>
  <c r="G2424" i="3"/>
  <c r="J2423" i="3"/>
  <c r="I2423" i="3"/>
  <c r="H2423" i="3"/>
  <c r="G2423" i="3"/>
  <c r="J2422" i="3"/>
  <c r="I2422" i="3"/>
  <c r="H2422" i="3"/>
  <c r="G2422" i="3"/>
  <c r="J2421" i="3"/>
  <c r="I2421" i="3"/>
  <c r="H2421" i="3"/>
  <c r="G2421" i="3"/>
  <c r="J2420" i="3"/>
  <c r="I2420" i="3"/>
  <c r="H2420" i="3"/>
  <c r="G2420" i="3"/>
  <c r="J2419" i="3"/>
  <c r="I2419" i="3"/>
  <c r="K2419" i="3" s="1"/>
  <c r="H2419" i="3"/>
  <c r="G2419" i="3"/>
  <c r="J2418" i="3"/>
  <c r="I2418" i="3"/>
  <c r="H2418" i="3"/>
  <c r="G2418" i="3"/>
  <c r="J2417" i="3"/>
  <c r="I2417" i="3"/>
  <c r="H2417" i="3"/>
  <c r="G2417" i="3"/>
  <c r="J2416" i="3"/>
  <c r="I2416" i="3"/>
  <c r="H2416" i="3"/>
  <c r="G2416" i="3"/>
  <c r="J2415" i="3"/>
  <c r="I2415" i="3"/>
  <c r="H2415" i="3"/>
  <c r="G2415" i="3"/>
  <c r="J2414" i="3"/>
  <c r="I2414" i="3"/>
  <c r="H2414" i="3"/>
  <c r="G2414" i="3"/>
  <c r="J2413" i="3"/>
  <c r="I2413" i="3"/>
  <c r="H2413" i="3"/>
  <c r="G2413" i="3"/>
  <c r="J2412" i="3"/>
  <c r="I2412" i="3"/>
  <c r="H2412" i="3"/>
  <c r="G2412" i="3"/>
  <c r="J2411" i="3"/>
  <c r="I2411" i="3"/>
  <c r="H2411" i="3"/>
  <c r="G2411" i="3"/>
  <c r="J2410" i="3"/>
  <c r="I2410" i="3"/>
  <c r="H2410" i="3"/>
  <c r="G2410" i="3"/>
  <c r="J2409" i="3"/>
  <c r="I2409" i="3"/>
  <c r="H2409" i="3"/>
  <c r="G2409" i="3"/>
  <c r="J2408" i="3"/>
  <c r="I2408" i="3"/>
  <c r="H2408" i="3"/>
  <c r="G2408" i="3"/>
  <c r="J2407" i="3"/>
  <c r="I2407" i="3"/>
  <c r="H2407" i="3"/>
  <c r="G2407" i="3"/>
  <c r="J2406" i="3"/>
  <c r="I2406" i="3"/>
  <c r="H2406" i="3"/>
  <c r="G2406" i="3"/>
  <c r="J2405" i="3"/>
  <c r="I2405" i="3"/>
  <c r="H2405" i="3"/>
  <c r="G2405" i="3"/>
  <c r="J2404" i="3"/>
  <c r="I2404" i="3"/>
  <c r="H2404" i="3"/>
  <c r="G2404" i="3"/>
  <c r="J2403" i="3"/>
  <c r="I2403" i="3"/>
  <c r="H2403" i="3"/>
  <c r="G2403" i="3"/>
  <c r="J2402" i="3"/>
  <c r="I2402" i="3"/>
  <c r="H2402" i="3"/>
  <c r="G2402" i="3"/>
  <c r="J2401" i="3"/>
  <c r="I2401" i="3"/>
  <c r="H2401" i="3"/>
  <c r="G2401" i="3"/>
  <c r="J2400" i="3"/>
  <c r="I2400" i="3"/>
  <c r="H2400" i="3"/>
  <c r="G2400" i="3"/>
  <c r="J2399" i="3"/>
  <c r="I2399" i="3"/>
  <c r="H2399" i="3"/>
  <c r="G2399" i="3"/>
  <c r="J2398" i="3"/>
  <c r="I2398" i="3"/>
  <c r="H2398" i="3"/>
  <c r="G2398" i="3"/>
  <c r="J2397" i="3"/>
  <c r="I2397" i="3"/>
  <c r="H2397" i="3"/>
  <c r="G2397" i="3"/>
  <c r="J2396" i="3"/>
  <c r="I2396" i="3"/>
  <c r="H2396" i="3"/>
  <c r="G2396" i="3"/>
  <c r="J2395" i="3"/>
  <c r="I2395" i="3"/>
  <c r="H2395" i="3"/>
  <c r="G2395" i="3"/>
  <c r="J2394" i="3"/>
  <c r="I2394" i="3"/>
  <c r="H2394" i="3"/>
  <c r="G2394" i="3"/>
  <c r="J2393" i="3"/>
  <c r="I2393" i="3"/>
  <c r="H2393" i="3"/>
  <c r="G2393" i="3"/>
  <c r="J2392" i="3"/>
  <c r="I2392" i="3"/>
  <c r="H2392" i="3"/>
  <c r="G2392" i="3"/>
  <c r="J2391" i="3"/>
  <c r="I2391" i="3"/>
  <c r="H2391" i="3"/>
  <c r="G2391" i="3"/>
  <c r="J2390" i="3"/>
  <c r="I2390" i="3"/>
  <c r="H2390" i="3"/>
  <c r="G2390" i="3"/>
  <c r="J2389" i="3"/>
  <c r="I2389" i="3"/>
  <c r="H2389" i="3"/>
  <c r="G2389" i="3"/>
  <c r="J2388" i="3"/>
  <c r="I2388" i="3"/>
  <c r="H2388" i="3"/>
  <c r="G2388" i="3"/>
  <c r="J2387" i="3"/>
  <c r="K2387" i="3" s="1"/>
  <c r="I2387" i="3"/>
  <c r="H2387" i="3"/>
  <c r="G2387" i="3"/>
  <c r="J2386" i="3"/>
  <c r="I2386" i="3"/>
  <c r="H2386" i="3"/>
  <c r="G2386" i="3"/>
  <c r="J2385" i="3"/>
  <c r="I2385" i="3"/>
  <c r="H2385" i="3"/>
  <c r="G2385" i="3"/>
  <c r="J2384" i="3"/>
  <c r="I2384" i="3"/>
  <c r="H2384" i="3"/>
  <c r="G2384" i="3"/>
  <c r="J2383" i="3"/>
  <c r="I2383" i="3"/>
  <c r="H2383" i="3"/>
  <c r="G2383" i="3"/>
  <c r="J2382" i="3"/>
  <c r="I2382" i="3"/>
  <c r="H2382" i="3"/>
  <c r="G2382" i="3"/>
  <c r="K2381" i="3"/>
  <c r="J2381" i="3"/>
  <c r="I2381" i="3"/>
  <c r="H2381" i="3"/>
  <c r="G2381" i="3"/>
  <c r="J2380" i="3"/>
  <c r="I2380" i="3"/>
  <c r="H2380" i="3"/>
  <c r="G2380" i="3"/>
  <c r="J2379" i="3"/>
  <c r="I2379" i="3"/>
  <c r="K2379" i="3" s="1"/>
  <c r="H2379" i="3"/>
  <c r="G2379" i="3"/>
  <c r="J2378" i="3"/>
  <c r="I2378" i="3"/>
  <c r="H2378" i="3"/>
  <c r="G2378" i="3"/>
  <c r="J2377" i="3"/>
  <c r="I2377" i="3"/>
  <c r="K2377" i="3" s="1"/>
  <c r="H2377" i="3"/>
  <c r="G2377" i="3"/>
  <c r="J2376" i="3"/>
  <c r="I2376" i="3"/>
  <c r="H2376" i="3"/>
  <c r="G2376" i="3"/>
  <c r="J2375" i="3"/>
  <c r="I2375" i="3"/>
  <c r="K2375" i="3" s="1"/>
  <c r="H2375" i="3"/>
  <c r="G2375" i="3"/>
  <c r="J2374" i="3"/>
  <c r="I2374" i="3"/>
  <c r="K2374" i="3" s="1"/>
  <c r="H2374" i="3"/>
  <c r="G2374" i="3"/>
  <c r="J2373" i="3"/>
  <c r="I2373" i="3"/>
  <c r="K2373" i="3" s="1"/>
  <c r="H2373" i="3"/>
  <c r="G2373" i="3"/>
  <c r="J2372" i="3"/>
  <c r="I2372" i="3"/>
  <c r="H2372" i="3"/>
  <c r="G2372" i="3"/>
  <c r="J2371" i="3"/>
  <c r="I2371" i="3"/>
  <c r="H2371" i="3"/>
  <c r="G2371" i="3"/>
  <c r="J2370" i="3"/>
  <c r="I2370" i="3"/>
  <c r="K2370" i="3" s="1"/>
  <c r="H2370" i="3"/>
  <c r="G2370" i="3"/>
  <c r="J2369" i="3"/>
  <c r="I2369" i="3"/>
  <c r="K2369" i="3" s="1"/>
  <c r="H2369" i="3"/>
  <c r="G2369" i="3"/>
  <c r="J2368" i="3"/>
  <c r="I2368" i="3"/>
  <c r="H2368" i="3"/>
  <c r="G2368" i="3"/>
  <c r="J2367" i="3"/>
  <c r="I2367" i="3"/>
  <c r="K2367" i="3" s="1"/>
  <c r="H2367" i="3"/>
  <c r="G2367" i="3"/>
  <c r="J2366" i="3"/>
  <c r="I2366" i="3"/>
  <c r="K2366" i="3" s="1"/>
  <c r="H2366" i="3"/>
  <c r="G2366" i="3"/>
  <c r="J2365" i="3"/>
  <c r="I2365" i="3"/>
  <c r="H2365" i="3"/>
  <c r="G2365" i="3"/>
  <c r="J2364" i="3"/>
  <c r="I2364" i="3"/>
  <c r="H2364" i="3"/>
  <c r="G2364" i="3"/>
  <c r="J2363" i="3"/>
  <c r="I2363" i="3"/>
  <c r="H2363" i="3"/>
  <c r="G2363" i="3"/>
  <c r="J2362" i="3"/>
  <c r="I2362" i="3"/>
  <c r="H2362" i="3"/>
  <c r="G2362" i="3"/>
  <c r="J2361" i="3"/>
  <c r="I2361" i="3"/>
  <c r="H2361" i="3"/>
  <c r="G2361" i="3"/>
  <c r="J2360" i="3"/>
  <c r="I2360" i="3"/>
  <c r="H2360" i="3"/>
  <c r="G2360" i="3"/>
  <c r="J2359" i="3"/>
  <c r="I2359" i="3"/>
  <c r="H2359" i="3"/>
  <c r="G2359" i="3"/>
  <c r="J2358" i="3"/>
  <c r="I2358" i="3"/>
  <c r="H2358" i="3"/>
  <c r="G2358" i="3"/>
  <c r="J2357" i="3"/>
  <c r="I2357" i="3"/>
  <c r="H2357" i="3"/>
  <c r="G2357" i="3"/>
  <c r="J2356" i="3"/>
  <c r="I2356" i="3"/>
  <c r="H2356" i="3"/>
  <c r="G2356" i="3"/>
  <c r="J2355" i="3"/>
  <c r="I2355" i="3"/>
  <c r="H2355" i="3"/>
  <c r="G2355" i="3"/>
  <c r="J2354" i="3"/>
  <c r="I2354" i="3"/>
  <c r="H2354" i="3"/>
  <c r="G2354" i="3"/>
  <c r="J2353" i="3"/>
  <c r="I2353" i="3"/>
  <c r="H2353" i="3"/>
  <c r="G2353" i="3"/>
  <c r="J2352" i="3"/>
  <c r="I2352" i="3"/>
  <c r="K2352" i="3" s="1"/>
  <c r="H2352" i="3"/>
  <c r="G2352" i="3"/>
  <c r="J2351" i="3"/>
  <c r="I2351" i="3"/>
  <c r="H2351" i="3"/>
  <c r="G2351" i="3"/>
  <c r="J2350" i="3"/>
  <c r="I2350" i="3"/>
  <c r="H2350" i="3"/>
  <c r="G2350" i="3"/>
  <c r="J2349" i="3"/>
  <c r="I2349" i="3"/>
  <c r="K2349" i="3" s="1"/>
  <c r="H2349" i="3"/>
  <c r="G2349" i="3"/>
  <c r="J2348" i="3"/>
  <c r="I2348" i="3"/>
  <c r="K2348" i="3" s="1"/>
  <c r="H2348" i="3"/>
  <c r="G2348" i="3"/>
  <c r="J2347" i="3"/>
  <c r="I2347" i="3"/>
  <c r="H2347" i="3"/>
  <c r="G2347" i="3"/>
  <c r="J2346" i="3"/>
  <c r="I2346" i="3"/>
  <c r="H2346" i="3"/>
  <c r="G2346" i="3"/>
  <c r="J2345" i="3"/>
  <c r="I2345" i="3"/>
  <c r="K2345" i="3" s="1"/>
  <c r="H2345" i="3"/>
  <c r="G2345" i="3"/>
  <c r="J2344" i="3"/>
  <c r="I2344" i="3"/>
  <c r="K2344" i="3" s="1"/>
  <c r="H2344" i="3"/>
  <c r="G2344" i="3"/>
  <c r="J2343" i="3"/>
  <c r="I2343" i="3"/>
  <c r="H2343" i="3"/>
  <c r="G2343" i="3"/>
  <c r="J2342" i="3"/>
  <c r="I2342" i="3"/>
  <c r="H2342" i="3"/>
  <c r="G2342" i="3"/>
  <c r="J2341" i="3"/>
  <c r="I2341" i="3"/>
  <c r="H2341" i="3"/>
  <c r="G2341" i="3"/>
  <c r="J2340" i="3"/>
  <c r="I2340" i="3"/>
  <c r="K2340" i="3" s="1"/>
  <c r="H2340" i="3"/>
  <c r="G2340" i="3"/>
  <c r="J2339" i="3"/>
  <c r="I2339" i="3"/>
  <c r="H2339" i="3"/>
  <c r="G2339" i="3"/>
  <c r="J2338" i="3"/>
  <c r="I2338" i="3"/>
  <c r="H2338" i="3"/>
  <c r="G2338" i="3"/>
  <c r="J2337" i="3"/>
  <c r="I2337" i="3"/>
  <c r="H2337" i="3"/>
  <c r="G2337" i="3"/>
  <c r="J2336" i="3"/>
  <c r="I2336" i="3"/>
  <c r="H2336" i="3"/>
  <c r="G2336" i="3"/>
  <c r="J2335" i="3"/>
  <c r="I2335" i="3"/>
  <c r="H2335" i="3"/>
  <c r="G2335" i="3"/>
  <c r="J2334" i="3"/>
  <c r="I2334" i="3"/>
  <c r="H2334" i="3"/>
  <c r="G2334" i="3"/>
  <c r="J2333" i="3"/>
  <c r="I2333" i="3"/>
  <c r="H2333" i="3"/>
  <c r="G2333" i="3"/>
  <c r="J2332" i="3"/>
  <c r="I2332" i="3"/>
  <c r="H2332" i="3"/>
  <c r="G2332" i="3"/>
  <c r="J2331" i="3"/>
  <c r="I2331" i="3"/>
  <c r="H2331" i="3"/>
  <c r="G2331" i="3"/>
  <c r="J2330" i="3"/>
  <c r="I2330" i="3"/>
  <c r="H2330" i="3"/>
  <c r="G2330" i="3"/>
  <c r="J2329" i="3"/>
  <c r="I2329" i="3"/>
  <c r="H2329" i="3"/>
  <c r="G2329" i="3"/>
  <c r="J2328" i="3"/>
  <c r="I2328" i="3"/>
  <c r="H2328" i="3"/>
  <c r="G2328" i="3"/>
  <c r="J2327" i="3"/>
  <c r="I2327" i="3"/>
  <c r="H2327" i="3"/>
  <c r="G2327" i="3"/>
  <c r="J2326" i="3"/>
  <c r="I2326" i="3"/>
  <c r="H2326" i="3"/>
  <c r="G2326" i="3"/>
  <c r="J2325" i="3"/>
  <c r="I2325" i="3"/>
  <c r="H2325" i="3"/>
  <c r="G2325" i="3"/>
  <c r="J2324" i="3"/>
  <c r="I2324" i="3"/>
  <c r="H2324" i="3"/>
  <c r="G2324" i="3"/>
  <c r="J2323" i="3"/>
  <c r="I2323" i="3"/>
  <c r="K2323" i="3" s="1"/>
  <c r="H2323" i="3"/>
  <c r="G2323" i="3"/>
  <c r="J2322" i="3"/>
  <c r="I2322" i="3"/>
  <c r="H2322" i="3"/>
  <c r="G2322" i="3"/>
  <c r="J2321" i="3"/>
  <c r="I2321" i="3"/>
  <c r="H2321" i="3"/>
  <c r="G2321" i="3"/>
  <c r="J2320" i="3"/>
  <c r="I2320" i="3"/>
  <c r="H2320" i="3"/>
  <c r="G2320" i="3"/>
  <c r="J2319" i="3"/>
  <c r="I2319" i="3"/>
  <c r="H2319" i="3"/>
  <c r="G2319" i="3"/>
  <c r="J2318" i="3"/>
  <c r="I2318" i="3"/>
  <c r="H2318" i="3"/>
  <c r="G2318" i="3"/>
  <c r="J2317" i="3"/>
  <c r="I2317" i="3"/>
  <c r="H2317" i="3"/>
  <c r="G2317" i="3"/>
  <c r="J2316" i="3"/>
  <c r="I2316" i="3"/>
  <c r="H2316" i="3"/>
  <c r="G2316" i="3"/>
  <c r="J2315" i="3"/>
  <c r="I2315" i="3"/>
  <c r="K2315" i="3" s="1"/>
  <c r="H2315" i="3"/>
  <c r="G2315" i="3"/>
  <c r="J2314" i="3"/>
  <c r="I2314" i="3"/>
  <c r="K2314" i="3" s="1"/>
  <c r="H2314" i="3"/>
  <c r="G2314" i="3"/>
  <c r="J2313" i="3"/>
  <c r="I2313" i="3"/>
  <c r="H2313" i="3"/>
  <c r="G2313" i="3"/>
  <c r="J2312" i="3"/>
  <c r="I2312" i="3"/>
  <c r="K2312" i="3" s="1"/>
  <c r="H2312" i="3"/>
  <c r="G2312" i="3"/>
  <c r="J2311" i="3"/>
  <c r="I2311" i="3"/>
  <c r="K2311" i="3" s="1"/>
  <c r="H2311" i="3"/>
  <c r="G2311" i="3"/>
  <c r="J2310" i="3"/>
  <c r="I2310" i="3"/>
  <c r="K2310" i="3" s="1"/>
  <c r="H2310" i="3"/>
  <c r="G2310" i="3"/>
  <c r="J2309" i="3"/>
  <c r="I2309" i="3"/>
  <c r="H2309" i="3"/>
  <c r="G2309" i="3"/>
  <c r="J2308" i="3"/>
  <c r="I2308" i="3"/>
  <c r="K2308" i="3" s="1"/>
  <c r="H2308" i="3"/>
  <c r="G2308" i="3"/>
  <c r="J2307" i="3"/>
  <c r="I2307" i="3"/>
  <c r="H2307" i="3"/>
  <c r="G2307" i="3"/>
  <c r="J2306" i="3"/>
  <c r="I2306" i="3"/>
  <c r="H2306" i="3"/>
  <c r="G2306" i="3"/>
  <c r="J2305" i="3"/>
  <c r="I2305" i="3"/>
  <c r="H2305" i="3"/>
  <c r="G2305" i="3"/>
  <c r="J2304" i="3"/>
  <c r="I2304" i="3"/>
  <c r="H2304" i="3"/>
  <c r="G2304" i="3"/>
  <c r="J2303" i="3"/>
  <c r="I2303" i="3"/>
  <c r="H2303" i="3"/>
  <c r="G2303" i="3"/>
  <c r="J2302" i="3"/>
  <c r="I2302" i="3"/>
  <c r="H2302" i="3"/>
  <c r="G2302" i="3"/>
  <c r="J2301" i="3"/>
  <c r="I2301" i="3"/>
  <c r="H2301" i="3"/>
  <c r="G2301" i="3"/>
  <c r="J2300" i="3"/>
  <c r="I2300" i="3"/>
  <c r="H2300" i="3"/>
  <c r="G2300" i="3"/>
  <c r="J2299" i="3"/>
  <c r="I2299" i="3"/>
  <c r="H2299" i="3"/>
  <c r="G2299" i="3"/>
  <c r="J2298" i="3"/>
  <c r="I2298" i="3"/>
  <c r="H2298" i="3"/>
  <c r="G2298" i="3"/>
  <c r="J2297" i="3"/>
  <c r="I2297" i="3"/>
  <c r="H2297" i="3"/>
  <c r="G2297" i="3"/>
  <c r="J2296" i="3"/>
  <c r="I2296" i="3"/>
  <c r="H2296" i="3"/>
  <c r="G2296" i="3"/>
  <c r="J2295" i="3"/>
  <c r="I2295" i="3"/>
  <c r="H2295" i="3"/>
  <c r="G2295" i="3"/>
  <c r="J2294" i="3"/>
  <c r="I2294" i="3"/>
  <c r="H2294" i="3"/>
  <c r="G2294" i="3"/>
  <c r="J2293" i="3"/>
  <c r="K2293" i="3" s="1"/>
  <c r="I2293" i="3"/>
  <c r="H2293" i="3"/>
  <c r="G2293" i="3"/>
  <c r="J2292" i="3"/>
  <c r="I2292" i="3"/>
  <c r="H2292" i="3"/>
  <c r="G2292" i="3"/>
  <c r="K2291" i="3"/>
  <c r="J2291" i="3"/>
  <c r="I2291" i="3"/>
  <c r="H2291" i="3"/>
  <c r="G2291" i="3"/>
  <c r="J2290" i="3"/>
  <c r="I2290" i="3"/>
  <c r="H2290" i="3"/>
  <c r="G2290" i="3"/>
  <c r="J2289" i="3"/>
  <c r="I2289" i="3"/>
  <c r="H2289" i="3"/>
  <c r="G2289" i="3"/>
  <c r="J2288" i="3"/>
  <c r="I2288" i="3"/>
  <c r="H2288" i="3"/>
  <c r="G2288" i="3"/>
  <c r="J2287" i="3"/>
  <c r="I2287" i="3"/>
  <c r="H2287" i="3"/>
  <c r="G2287" i="3"/>
  <c r="J2286" i="3"/>
  <c r="I2286" i="3"/>
  <c r="H2286" i="3"/>
  <c r="G2286" i="3"/>
  <c r="J2285" i="3"/>
  <c r="I2285" i="3"/>
  <c r="H2285" i="3"/>
  <c r="G2285" i="3"/>
  <c r="J2284" i="3"/>
  <c r="I2284" i="3"/>
  <c r="H2284" i="3"/>
  <c r="G2284" i="3"/>
  <c r="J2283" i="3"/>
  <c r="I2283" i="3"/>
  <c r="H2283" i="3"/>
  <c r="G2283" i="3"/>
  <c r="J2282" i="3"/>
  <c r="I2282" i="3"/>
  <c r="H2282" i="3"/>
  <c r="G2282" i="3"/>
  <c r="J2281" i="3"/>
  <c r="I2281" i="3"/>
  <c r="H2281" i="3"/>
  <c r="G2281" i="3"/>
  <c r="J2280" i="3"/>
  <c r="I2280" i="3"/>
  <c r="H2280" i="3"/>
  <c r="G2280" i="3"/>
  <c r="J2279" i="3"/>
  <c r="I2279" i="3"/>
  <c r="H2279" i="3"/>
  <c r="G2279" i="3"/>
  <c r="J2278" i="3"/>
  <c r="I2278" i="3"/>
  <c r="H2278" i="3"/>
  <c r="G2278" i="3"/>
  <c r="J2277" i="3"/>
  <c r="I2277" i="3"/>
  <c r="H2277" i="3"/>
  <c r="G2277" i="3"/>
  <c r="J2276" i="3"/>
  <c r="I2276" i="3"/>
  <c r="H2276" i="3"/>
  <c r="G2276" i="3"/>
  <c r="J2275" i="3"/>
  <c r="I2275" i="3"/>
  <c r="H2275" i="3"/>
  <c r="G2275" i="3"/>
  <c r="J2274" i="3"/>
  <c r="I2274" i="3"/>
  <c r="H2274" i="3"/>
  <c r="G2274" i="3"/>
  <c r="J2273" i="3"/>
  <c r="I2273" i="3"/>
  <c r="H2273" i="3"/>
  <c r="G2273" i="3"/>
  <c r="J2272" i="3"/>
  <c r="I2272" i="3"/>
  <c r="H2272" i="3"/>
  <c r="G2272" i="3"/>
  <c r="J2271" i="3"/>
  <c r="I2271" i="3"/>
  <c r="H2271" i="3"/>
  <c r="G2271" i="3"/>
  <c r="J2270" i="3"/>
  <c r="I2270" i="3"/>
  <c r="H2270" i="3"/>
  <c r="G2270" i="3"/>
  <c r="J2269" i="3"/>
  <c r="I2269" i="3"/>
  <c r="H2269" i="3"/>
  <c r="G2269" i="3"/>
  <c r="J2268" i="3"/>
  <c r="I2268" i="3"/>
  <c r="H2268" i="3"/>
  <c r="G2268" i="3"/>
  <c r="J2267" i="3"/>
  <c r="I2267" i="3"/>
  <c r="H2267" i="3"/>
  <c r="G2267" i="3"/>
  <c r="J2266" i="3"/>
  <c r="I2266" i="3"/>
  <c r="H2266" i="3"/>
  <c r="G2266" i="3"/>
  <c r="J2265" i="3"/>
  <c r="I2265" i="3"/>
  <c r="H2265" i="3"/>
  <c r="G2265" i="3"/>
  <c r="J2264" i="3"/>
  <c r="I2264" i="3"/>
  <c r="H2264" i="3"/>
  <c r="G2264" i="3"/>
  <c r="J2263" i="3"/>
  <c r="I2263" i="3"/>
  <c r="H2263" i="3"/>
  <c r="G2263" i="3"/>
  <c r="J2262" i="3"/>
  <c r="I2262" i="3"/>
  <c r="H2262" i="3"/>
  <c r="G2262" i="3"/>
  <c r="J2261" i="3"/>
  <c r="I2261" i="3"/>
  <c r="H2261" i="3"/>
  <c r="G2261" i="3"/>
  <c r="J2260" i="3"/>
  <c r="I2260" i="3"/>
  <c r="H2260" i="3"/>
  <c r="G2260" i="3"/>
  <c r="J2259" i="3"/>
  <c r="I2259" i="3"/>
  <c r="K2259" i="3" s="1"/>
  <c r="H2259" i="3"/>
  <c r="G2259" i="3"/>
  <c r="J2258" i="3"/>
  <c r="I2258" i="3"/>
  <c r="H2258" i="3"/>
  <c r="G2258" i="3"/>
  <c r="J2257" i="3"/>
  <c r="I2257" i="3"/>
  <c r="H2257" i="3"/>
  <c r="G2257" i="3"/>
  <c r="J2256" i="3"/>
  <c r="I2256" i="3"/>
  <c r="H2256" i="3"/>
  <c r="G2256" i="3"/>
  <c r="J2255" i="3"/>
  <c r="I2255" i="3"/>
  <c r="H2255" i="3"/>
  <c r="G2255" i="3"/>
  <c r="J2254" i="3"/>
  <c r="I2254" i="3"/>
  <c r="H2254" i="3"/>
  <c r="G2254" i="3"/>
  <c r="J2253" i="3"/>
  <c r="I2253" i="3"/>
  <c r="H2253" i="3"/>
  <c r="G2253" i="3"/>
  <c r="J2252" i="3"/>
  <c r="I2252" i="3"/>
  <c r="H2252" i="3"/>
  <c r="G2252" i="3"/>
  <c r="J2251" i="3"/>
  <c r="I2251" i="3"/>
  <c r="H2251" i="3"/>
  <c r="G2251" i="3"/>
  <c r="J2250" i="3"/>
  <c r="I2250" i="3"/>
  <c r="H2250" i="3"/>
  <c r="G2250" i="3"/>
  <c r="J2249" i="3"/>
  <c r="I2249" i="3"/>
  <c r="H2249" i="3"/>
  <c r="G2249" i="3"/>
  <c r="J2248" i="3"/>
  <c r="I2248" i="3"/>
  <c r="H2248" i="3"/>
  <c r="G2248" i="3"/>
  <c r="J2247" i="3"/>
  <c r="I2247" i="3"/>
  <c r="H2247" i="3"/>
  <c r="G2247" i="3"/>
  <c r="J2246" i="3"/>
  <c r="I2246" i="3"/>
  <c r="H2246" i="3"/>
  <c r="G2246" i="3"/>
  <c r="J2245" i="3"/>
  <c r="I2245" i="3"/>
  <c r="H2245" i="3"/>
  <c r="G2245" i="3"/>
  <c r="J2244" i="3"/>
  <c r="I2244" i="3"/>
  <c r="H2244" i="3"/>
  <c r="G2244" i="3"/>
  <c r="J2243" i="3"/>
  <c r="I2243" i="3"/>
  <c r="H2243" i="3"/>
  <c r="G2243" i="3"/>
  <c r="J2242" i="3"/>
  <c r="I2242" i="3"/>
  <c r="H2242" i="3"/>
  <c r="G2242" i="3"/>
  <c r="J2241" i="3"/>
  <c r="I2241" i="3"/>
  <c r="H2241" i="3"/>
  <c r="G2241" i="3"/>
  <c r="J2240" i="3"/>
  <c r="I2240" i="3"/>
  <c r="H2240" i="3"/>
  <c r="G2240" i="3"/>
  <c r="J2239" i="3"/>
  <c r="I2239" i="3"/>
  <c r="H2239" i="3"/>
  <c r="G2239" i="3"/>
  <c r="J2238" i="3"/>
  <c r="I2238" i="3"/>
  <c r="H2238" i="3"/>
  <c r="G2238" i="3"/>
  <c r="J2237" i="3"/>
  <c r="I2237" i="3"/>
  <c r="H2237" i="3"/>
  <c r="G2237" i="3"/>
  <c r="J2236" i="3"/>
  <c r="I2236" i="3"/>
  <c r="H2236" i="3"/>
  <c r="G2236" i="3"/>
  <c r="J2235" i="3"/>
  <c r="I2235" i="3"/>
  <c r="H2235" i="3"/>
  <c r="G2235" i="3"/>
  <c r="J2234" i="3"/>
  <c r="I2234" i="3"/>
  <c r="H2234" i="3"/>
  <c r="G2234" i="3"/>
  <c r="J2233" i="3"/>
  <c r="I2233" i="3"/>
  <c r="H2233" i="3"/>
  <c r="G2233" i="3"/>
  <c r="J2232" i="3"/>
  <c r="I2232" i="3"/>
  <c r="H2232" i="3"/>
  <c r="G2232" i="3"/>
  <c r="J2231" i="3"/>
  <c r="I2231" i="3"/>
  <c r="H2231" i="3"/>
  <c r="G2231" i="3"/>
  <c r="J2230" i="3"/>
  <c r="I2230" i="3"/>
  <c r="H2230" i="3"/>
  <c r="G2230" i="3"/>
  <c r="J2229" i="3"/>
  <c r="I2229" i="3"/>
  <c r="K2229" i="3" s="1"/>
  <c r="H2229" i="3"/>
  <c r="G2229" i="3"/>
  <c r="J2228" i="3"/>
  <c r="I2228" i="3"/>
  <c r="H2228" i="3"/>
  <c r="G2228" i="3"/>
  <c r="J2227" i="3"/>
  <c r="K2227" i="3" s="1"/>
  <c r="I2227" i="3"/>
  <c r="H2227" i="3"/>
  <c r="G2227" i="3"/>
  <c r="J2226" i="3"/>
  <c r="I2226" i="3"/>
  <c r="H2226" i="3"/>
  <c r="G2226" i="3"/>
  <c r="J2225" i="3"/>
  <c r="I2225" i="3"/>
  <c r="H2225" i="3"/>
  <c r="G2225" i="3"/>
  <c r="J2224" i="3"/>
  <c r="I2224" i="3"/>
  <c r="H2224" i="3"/>
  <c r="G2224" i="3"/>
  <c r="J2223" i="3"/>
  <c r="I2223" i="3"/>
  <c r="H2223" i="3"/>
  <c r="G2223" i="3"/>
  <c r="J2222" i="3"/>
  <c r="I2222" i="3"/>
  <c r="H2222" i="3"/>
  <c r="G2222" i="3"/>
  <c r="J2221" i="3"/>
  <c r="I2221" i="3"/>
  <c r="H2221" i="3"/>
  <c r="G2221" i="3"/>
  <c r="J2220" i="3"/>
  <c r="I2220" i="3"/>
  <c r="H2220" i="3"/>
  <c r="G2220" i="3"/>
  <c r="J2219" i="3"/>
  <c r="I2219" i="3"/>
  <c r="H2219" i="3"/>
  <c r="G2219" i="3"/>
  <c r="J2218" i="3"/>
  <c r="I2218" i="3"/>
  <c r="H2218" i="3"/>
  <c r="G2218" i="3"/>
  <c r="J2217" i="3"/>
  <c r="I2217" i="3"/>
  <c r="H2217" i="3"/>
  <c r="G2217" i="3"/>
  <c r="J2216" i="3"/>
  <c r="I2216" i="3"/>
  <c r="H2216" i="3"/>
  <c r="G2216" i="3"/>
  <c r="J2215" i="3"/>
  <c r="I2215" i="3"/>
  <c r="H2215" i="3"/>
  <c r="G2215" i="3"/>
  <c r="J2214" i="3"/>
  <c r="I2214" i="3"/>
  <c r="H2214" i="3"/>
  <c r="G2214" i="3"/>
  <c r="J2213" i="3"/>
  <c r="I2213" i="3"/>
  <c r="H2213" i="3"/>
  <c r="G2213" i="3"/>
  <c r="J2212" i="3"/>
  <c r="I2212" i="3"/>
  <c r="H2212" i="3"/>
  <c r="G2212" i="3"/>
  <c r="J2211" i="3"/>
  <c r="K2211" i="3" s="1"/>
  <c r="I2211" i="3"/>
  <c r="H2211" i="3"/>
  <c r="G2211" i="3"/>
  <c r="J2210" i="3"/>
  <c r="I2210" i="3"/>
  <c r="H2210" i="3"/>
  <c r="G2210" i="3"/>
  <c r="J2209" i="3"/>
  <c r="I2209" i="3"/>
  <c r="H2209" i="3"/>
  <c r="G2209" i="3"/>
  <c r="J2208" i="3"/>
  <c r="I2208" i="3"/>
  <c r="H2208" i="3"/>
  <c r="G2208" i="3"/>
  <c r="J2207" i="3"/>
  <c r="I2207" i="3"/>
  <c r="H2207" i="3"/>
  <c r="G2207" i="3"/>
  <c r="J2206" i="3"/>
  <c r="I2206" i="3"/>
  <c r="H2206" i="3"/>
  <c r="G2206" i="3"/>
  <c r="J2205" i="3"/>
  <c r="I2205" i="3"/>
  <c r="H2205" i="3"/>
  <c r="G2205" i="3"/>
  <c r="J2204" i="3"/>
  <c r="I2204" i="3"/>
  <c r="H2204" i="3"/>
  <c r="G2204" i="3"/>
  <c r="J2203" i="3"/>
  <c r="I2203" i="3"/>
  <c r="H2203" i="3"/>
  <c r="G2203" i="3"/>
  <c r="J2202" i="3"/>
  <c r="I2202" i="3"/>
  <c r="H2202" i="3"/>
  <c r="G2202" i="3"/>
  <c r="J2201" i="3"/>
  <c r="I2201" i="3"/>
  <c r="H2201" i="3"/>
  <c r="G2201" i="3"/>
  <c r="J2200" i="3"/>
  <c r="I2200" i="3"/>
  <c r="H2200" i="3"/>
  <c r="G2200" i="3"/>
  <c r="J2199" i="3"/>
  <c r="I2199" i="3"/>
  <c r="H2199" i="3"/>
  <c r="G2199" i="3"/>
  <c r="J2198" i="3"/>
  <c r="I2198" i="3"/>
  <c r="H2198" i="3"/>
  <c r="G2198" i="3"/>
  <c r="J2197" i="3"/>
  <c r="I2197" i="3"/>
  <c r="H2197" i="3"/>
  <c r="G2197" i="3"/>
  <c r="J2196" i="3"/>
  <c r="I2196" i="3"/>
  <c r="H2196" i="3"/>
  <c r="G2196" i="3"/>
  <c r="J2195" i="3"/>
  <c r="I2195" i="3"/>
  <c r="H2195" i="3"/>
  <c r="G2195" i="3"/>
  <c r="J2194" i="3"/>
  <c r="I2194" i="3"/>
  <c r="H2194" i="3"/>
  <c r="G2194" i="3"/>
  <c r="J2193" i="3"/>
  <c r="I2193" i="3"/>
  <c r="H2193" i="3"/>
  <c r="G2193" i="3"/>
  <c r="J2192" i="3"/>
  <c r="I2192" i="3"/>
  <c r="H2192" i="3"/>
  <c r="G2192" i="3"/>
  <c r="J2191" i="3"/>
  <c r="I2191" i="3"/>
  <c r="H2191" i="3"/>
  <c r="G2191" i="3"/>
  <c r="J2190" i="3"/>
  <c r="I2190" i="3"/>
  <c r="H2190" i="3"/>
  <c r="G2190" i="3"/>
  <c r="J2189" i="3"/>
  <c r="K2189" i="3" s="1"/>
  <c r="I2189" i="3"/>
  <c r="H2189" i="3"/>
  <c r="G2189" i="3"/>
  <c r="J2188" i="3"/>
  <c r="I2188" i="3"/>
  <c r="H2188" i="3"/>
  <c r="G2188" i="3"/>
  <c r="J2187" i="3"/>
  <c r="I2187" i="3"/>
  <c r="H2187" i="3"/>
  <c r="G2187" i="3"/>
  <c r="J2186" i="3"/>
  <c r="I2186" i="3"/>
  <c r="H2186" i="3"/>
  <c r="G2186" i="3"/>
  <c r="J2185" i="3"/>
  <c r="I2185" i="3"/>
  <c r="H2185" i="3"/>
  <c r="G2185" i="3"/>
  <c r="J2184" i="3"/>
  <c r="I2184" i="3"/>
  <c r="H2184" i="3"/>
  <c r="G2184" i="3"/>
  <c r="J2183" i="3"/>
  <c r="I2183" i="3"/>
  <c r="H2183" i="3"/>
  <c r="G2183" i="3"/>
  <c r="J2182" i="3"/>
  <c r="I2182" i="3"/>
  <c r="H2182" i="3"/>
  <c r="G2182" i="3"/>
  <c r="J2181" i="3"/>
  <c r="I2181" i="3"/>
  <c r="H2181" i="3"/>
  <c r="G2181" i="3"/>
  <c r="J2180" i="3"/>
  <c r="I2180" i="3"/>
  <c r="H2180" i="3"/>
  <c r="G2180" i="3"/>
  <c r="J2179" i="3"/>
  <c r="I2179" i="3"/>
  <c r="H2179" i="3"/>
  <c r="G2179" i="3"/>
  <c r="J2178" i="3"/>
  <c r="I2178" i="3"/>
  <c r="H2178" i="3"/>
  <c r="G2178" i="3"/>
  <c r="J2177" i="3"/>
  <c r="I2177" i="3"/>
  <c r="H2177" i="3"/>
  <c r="G2177" i="3"/>
  <c r="J2176" i="3"/>
  <c r="I2176" i="3"/>
  <c r="H2176" i="3"/>
  <c r="G2176" i="3"/>
  <c r="J2175" i="3"/>
  <c r="I2175" i="3"/>
  <c r="H2175" i="3"/>
  <c r="G2175" i="3"/>
  <c r="J2174" i="3"/>
  <c r="I2174" i="3"/>
  <c r="H2174" i="3"/>
  <c r="G2174" i="3"/>
  <c r="K2173" i="3"/>
  <c r="J2173" i="3"/>
  <c r="I2173" i="3"/>
  <c r="H2173" i="3"/>
  <c r="G2173" i="3"/>
  <c r="J2172" i="3"/>
  <c r="I2172" i="3"/>
  <c r="H2172" i="3"/>
  <c r="G2172" i="3"/>
  <c r="J2171" i="3"/>
  <c r="I2171" i="3"/>
  <c r="H2171" i="3"/>
  <c r="G2171" i="3"/>
  <c r="J2170" i="3"/>
  <c r="I2170" i="3"/>
  <c r="H2170" i="3"/>
  <c r="G2170" i="3"/>
  <c r="J2169" i="3"/>
  <c r="I2169" i="3"/>
  <c r="H2169" i="3"/>
  <c r="G2169" i="3"/>
  <c r="J2168" i="3"/>
  <c r="I2168" i="3"/>
  <c r="H2168" i="3"/>
  <c r="G2168" i="3"/>
  <c r="J2167" i="3"/>
  <c r="I2167" i="3"/>
  <c r="H2167" i="3"/>
  <c r="G2167" i="3"/>
  <c r="J2166" i="3"/>
  <c r="I2166" i="3"/>
  <c r="H2166" i="3"/>
  <c r="G2166" i="3"/>
  <c r="J2165" i="3"/>
  <c r="K2165" i="3" s="1"/>
  <c r="I2165" i="3"/>
  <c r="H2165" i="3"/>
  <c r="G2165" i="3"/>
  <c r="J2164" i="3"/>
  <c r="I2164" i="3"/>
  <c r="H2164" i="3"/>
  <c r="G2164" i="3"/>
  <c r="J2163" i="3"/>
  <c r="I2163" i="3"/>
  <c r="H2163" i="3"/>
  <c r="G2163" i="3"/>
  <c r="J2162" i="3"/>
  <c r="I2162" i="3"/>
  <c r="K2162" i="3" s="1"/>
  <c r="H2162" i="3"/>
  <c r="G2162" i="3"/>
  <c r="J2161" i="3"/>
  <c r="I2161" i="3"/>
  <c r="H2161" i="3"/>
  <c r="G2161" i="3"/>
  <c r="J2160" i="3"/>
  <c r="I2160" i="3"/>
  <c r="H2160" i="3"/>
  <c r="G2160" i="3"/>
  <c r="J2159" i="3"/>
  <c r="I2159" i="3"/>
  <c r="K2159" i="3" s="1"/>
  <c r="H2159" i="3"/>
  <c r="G2159" i="3"/>
  <c r="J2158" i="3"/>
  <c r="I2158" i="3"/>
  <c r="K2158" i="3" s="1"/>
  <c r="H2158" i="3"/>
  <c r="G2158" i="3"/>
  <c r="J2157" i="3"/>
  <c r="I2157" i="3"/>
  <c r="K2157" i="3" s="1"/>
  <c r="H2157" i="3"/>
  <c r="G2157" i="3"/>
  <c r="J2156" i="3"/>
  <c r="I2156" i="3"/>
  <c r="K2156" i="3" s="1"/>
  <c r="H2156" i="3"/>
  <c r="G2156" i="3"/>
  <c r="J2155" i="3"/>
  <c r="I2155" i="3"/>
  <c r="K2155" i="3" s="1"/>
  <c r="H2155" i="3"/>
  <c r="G2155" i="3"/>
  <c r="J2154" i="3"/>
  <c r="I2154" i="3"/>
  <c r="K2154" i="3" s="1"/>
  <c r="H2154" i="3"/>
  <c r="G2154" i="3"/>
  <c r="J2153" i="3"/>
  <c r="I2153" i="3"/>
  <c r="K2153" i="3" s="1"/>
  <c r="H2153" i="3"/>
  <c r="G2153" i="3"/>
  <c r="J2152" i="3"/>
  <c r="I2152" i="3"/>
  <c r="K2152" i="3" s="1"/>
  <c r="H2152" i="3"/>
  <c r="G2152" i="3"/>
  <c r="J2151" i="3"/>
  <c r="I2151" i="3"/>
  <c r="K2151" i="3" s="1"/>
  <c r="H2151" i="3"/>
  <c r="G2151" i="3"/>
  <c r="J2150" i="3"/>
  <c r="I2150" i="3"/>
  <c r="K2150" i="3" s="1"/>
  <c r="H2150" i="3"/>
  <c r="G2150" i="3"/>
  <c r="J2149" i="3"/>
  <c r="I2149" i="3"/>
  <c r="H2149" i="3"/>
  <c r="G2149" i="3"/>
  <c r="J2148" i="3"/>
  <c r="I2148" i="3"/>
  <c r="K2148" i="3" s="1"/>
  <c r="H2148" i="3"/>
  <c r="G2148" i="3"/>
  <c r="J2147" i="3"/>
  <c r="I2147" i="3"/>
  <c r="H2147" i="3"/>
  <c r="G2147" i="3"/>
  <c r="J2146" i="3"/>
  <c r="I2146" i="3"/>
  <c r="H2146" i="3"/>
  <c r="G2146" i="3"/>
  <c r="J2145" i="3"/>
  <c r="I2145" i="3"/>
  <c r="H2145" i="3"/>
  <c r="G2145" i="3"/>
  <c r="J2144" i="3"/>
  <c r="I2144" i="3"/>
  <c r="H2144" i="3"/>
  <c r="G2144" i="3"/>
  <c r="J2143" i="3"/>
  <c r="I2143" i="3"/>
  <c r="H2143" i="3"/>
  <c r="G2143" i="3"/>
  <c r="J2142" i="3"/>
  <c r="I2142" i="3"/>
  <c r="H2142" i="3"/>
  <c r="G2142" i="3"/>
  <c r="J2141" i="3"/>
  <c r="I2141" i="3"/>
  <c r="H2141" i="3"/>
  <c r="G2141" i="3"/>
  <c r="J2140" i="3"/>
  <c r="I2140" i="3"/>
  <c r="H2140" i="3"/>
  <c r="G2140" i="3"/>
  <c r="J2139" i="3"/>
  <c r="I2139" i="3"/>
  <c r="H2139" i="3"/>
  <c r="G2139" i="3"/>
  <c r="J2138" i="3"/>
  <c r="I2138" i="3"/>
  <c r="H2138" i="3"/>
  <c r="G2138" i="3"/>
  <c r="J2137" i="3"/>
  <c r="I2137" i="3"/>
  <c r="H2137" i="3"/>
  <c r="G2137" i="3"/>
  <c r="J2136" i="3"/>
  <c r="I2136" i="3"/>
  <c r="H2136" i="3"/>
  <c r="G2136" i="3"/>
  <c r="J2135" i="3"/>
  <c r="I2135" i="3"/>
  <c r="H2135" i="3"/>
  <c r="G2135" i="3"/>
  <c r="J2134" i="3"/>
  <c r="I2134" i="3"/>
  <c r="H2134" i="3"/>
  <c r="G2134" i="3"/>
  <c r="J2133" i="3"/>
  <c r="I2133" i="3"/>
  <c r="H2133" i="3"/>
  <c r="G2133" i="3"/>
  <c r="J2132" i="3"/>
  <c r="I2132" i="3"/>
  <c r="H2132" i="3"/>
  <c r="G2132" i="3"/>
  <c r="J2131" i="3"/>
  <c r="I2131" i="3"/>
  <c r="H2131" i="3"/>
  <c r="G2131" i="3"/>
  <c r="J2130" i="3"/>
  <c r="I2130" i="3"/>
  <c r="H2130" i="3"/>
  <c r="G2130" i="3"/>
  <c r="J2129" i="3"/>
  <c r="I2129" i="3"/>
  <c r="H2129" i="3"/>
  <c r="G2129" i="3"/>
  <c r="J2128" i="3"/>
  <c r="I2128" i="3"/>
  <c r="H2128" i="3"/>
  <c r="G2128" i="3"/>
  <c r="J2127" i="3"/>
  <c r="I2127" i="3"/>
  <c r="H2127" i="3"/>
  <c r="G2127" i="3"/>
  <c r="J2126" i="3"/>
  <c r="I2126" i="3"/>
  <c r="H2126" i="3"/>
  <c r="G2126" i="3"/>
  <c r="J2125" i="3"/>
  <c r="I2125" i="3"/>
  <c r="K2125" i="3" s="1"/>
  <c r="H2125" i="3"/>
  <c r="G2125" i="3"/>
  <c r="J2124" i="3"/>
  <c r="I2124" i="3"/>
  <c r="H2124" i="3"/>
  <c r="G2124" i="3"/>
  <c r="J2123" i="3"/>
  <c r="I2123" i="3"/>
  <c r="H2123" i="3"/>
  <c r="G2123" i="3"/>
  <c r="J2122" i="3"/>
  <c r="I2122" i="3"/>
  <c r="H2122" i="3"/>
  <c r="G2122" i="3"/>
  <c r="J2121" i="3"/>
  <c r="I2121" i="3"/>
  <c r="K2121" i="3" s="1"/>
  <c r="H2121" i="3"/>
  <c r="G2121" i="3"/>
  <c r="J2120" i="3"/>
  <c r="I2120" i="3"/>
  <c r="H2120" i="3"/>
  <c r="G2120" i="3"/>
  <c r="J2119" i="3"/>
  <c r="I2119" i="3"/>
  <c r="H2119" i="3"/>
  <c r="G2119" i="3"/>
  <c r="J2118" i="3"/>
  <c r="I2118" i="3"/>
  <c r="H2118" i="3"/>
  <c r="G2118" i="3"/>
  <c r="J2117" i="3"/>
  <c r="I2117" i="3"/>
  <c r="K2117" i="3" s="1"/>
  <c r="H2117" i="3"/>
  <c r="G2117" i="3"/>
  <c r="J2116" i="3"/>
  <c r="I2116" i="3"/>
  <c r="H2116" i="3"/>
  <c r="G2116" i="3"/>
  <c r="J2115" i="3"/>
  <c r="I2115" i="3"/>
  <c r="H2115" i="3"/>
  <c r="G2115" i="3"/>
  <c r="J2114" i="3"/>
  <c r="I2114" i="3"/>
  <c r="H2114" i="3"/>
  <c r="G2114" i="3"/>
  <c r="J2113" i="3"/>
  <c r="I2113" i="3"/>
  <c r="K2113" i="3" s="1"/>
  <c r="H2113" i="3"/>
  <c r="G2113" i="3"/>
  <c r="J2112" i="3"/>
  <c r="I2112" i="3"/>
  <c r="H2112" i="3"/>
  <c r="G2112" i="3"/>
  <c r="J2111" i="3"/>
  <c r="I2111" i="3"/>
  <c r="H2111" i="3"/>
  <c r="G2111" i="3"/>
  <c r="J2110" i="3"/>
  <c r="I2110" i="3"/>
  <c r="K2110" i="3" s="1"/>
  <c r="H2110" i="3"/>
  <c r="G2110" i="3"/>
  <c r="J2109" i="3"/>
  <c r="I2109" i="3"/>
  <c r="H2109" i="3"/>
  <c r="G2109" i="3"/>
  <c r="J2108" i="3"/>
  <c r="I2108" i="3"/>
  <c r="H2108" i="3"/>
  <c r="G2108" i="3"/>
  <c r="J2107" i="3"/>
  <c r="I2107" i="3"/>
  <c r="H2107" i="3"/>
  <c r="G2107" i="3"/>
  <c r="J2106" i="3"/>
  <c r="I2106" i="3"/>
  <c r="H2106" i="3"/>
  <c r="G2106" i="3"/>
  <c r="J2105" i="3"/>
  <c r="I2105" i="3"/>
  <c r="H2105" i="3"/>
  <c r="G2105" i="3"/>
  <c r="J2104" i="3"/>
  <c r="I2104" i="3"/>
  <c r="H2104" i="3"/>
  <c r="G2104" i="3"/>
  <c r="J2103" i="3"/>
  <c r="I2103" i="3"/>
  <c r="H2103" i="3"/>
  <c r="G2103" i="3"/>
  <c r="J2102" i="3"/>
  <c r="I2102" i="3"/>
  <c r="H2102" i="3"/>
  <c r="G2102" i="3"/>
  <c r="J2101" i="3"/>
  <c r="K2101" i="3" s="1"/>
  <c r="I2101" i="3"/>
  <c r="H2101" i="3"/>
  <c r="G2101" i="3"/>
  <c r="J2100" i="3"/>
  <c r="I2100" i="3"/>
  <c r="H2100" i="3"/>
  <c r="G2100" i="3"/>
  <c r="K2099" i="3"/>
  <c r="J2099" i="3"/>
  <c r="I2099" i="3"/>
  <c r="H2099" i="3"/>
  <c r="G2099" i="3"/>
  <c r="J2098" i="3"/>
  <c r="I2098" i="3"/>
  <c r="H2098" i="3"/>
  <c r="G2098" i="3"/>
  <c r="J2097" i="3"/>
  <c r="I2097" i="3"/>
  <c r="H2097" i="3"/>
  <c r="G2097" i="3"/>
  <c r="J2096" i="3"/>
  <c r="I2096" i="3"/>
  <c r="H2096" i="3"/>
  <c r="G2096" i="3"/>
  <c r="J2095" i="3"/>
  <c r="I2095" i="3"/>
  <c r="H2095" i="3"/>
  <c r="G2095" i="3"/>
  <c r="J2094" i="3"/>
  <c r="I2094" i="3"/>
  <c r="H2094" i="3"/>
  <c r="G2094" i="3"/>
  <c r="J2093" i="3"/>
  <c r="I2093" i="3"/>
  <c r="H2093" i="3"/>
  <c r="G2093" i="3"/>
  <c r="J2092" i="3"/>
  <c r="I2092" i="3"/>
  <c r="H2092" i="3"/>
  <c r="G2092" i="3"/>
  <c r="J2091" i="3"/>
  <c r="I2091" i="3"/>
  <c r="H2091" i="3"/>
  <c r="G2091" i="3"/>
  <c r="J2090" i="3"/>
  <c r="I2090" i="3"/>
  <c r="H2090" i="3"/>
  <c r="G2090" i="3"/>
  <c r="J2089" i="3"/>
  <c r="I2089" i="3"/>
  <c r="H2089" i="3"/>
  <c r="G2089" i="3"/>
  <c r="J2088" i="3"/>
  <c r="I2088" i="3"/>
  <c r="H2088" i="3"/>
  <c r="G2088" i="3"/>
  <c r="J2087" i="3"/>
  <c r="I2087" i="3"/>
  <c r="H2087" i="3"/>
  <c r="G2087" i="3"/>
  <c r="J2086" i="3"/>
  <c r="I2086" i="3"/>
  <c r="H2086" i="3"/>
  <c r="G2086" i="3"/>
  <c r="J2085" i="3"/>
  <c r="K2085" i="3" s="1"/>
  <c r="I2085" i="3"/>
  <c r="H2085" i="3"/>
  <c r="G2085" i="3"/>
  <c r="J2084" i="3"/>
  <c r="I2084" i="3"/>
  <c r="H2084" i="3"/>
  <c r="G2084" i="3"/>
  <c r="J2083" i="3"/>
  <c r="K2083" i="3" s="1"/>
  <c r="I2083" i="3"/>
  <c r="H2083" i="3"/>
  <c r="G2083" i="3"/>
  <c r="J2082" i="3"/>
  <c r="I2082" i="3"/>
  <c r="H2082" i="3"/>
  <c r="G2082" i="3"/>
  <c r="J2081" i="3"/>
  <c r="I2081" i="3"/>
  <c r="H2081" i="3"/>
  <c r="G2081" i="3"/>
  <c r="J2080" i="3"/>
  <c r="I2080" i="3"/>
  <c r="H2080" i="3"/>
  <c r="G2080" i="3"/>
  <c r="J2079" i="3"/>
  <c r="I2079" i="3"/>
  <c r="H2079" i="3"/>
  <c r="G2079" i="3"/>
  <c r="J2078" i="3"/>
  <c r="I2078" i="3"/>
  <c r="H2078" i="3"/>
  <c r="G2078" i="3"/>
  <c r="J2077" i="3"/>
  <c r="I2077" i="3"/>
  <c r="H2077" i="3"/>
  <c r="G2077" i="3"/>
  <c r="J2076" i="3"/>
  <c r="I2076" i="3"/>
  <c r="H2076" i="3"/>
  <c r="G2076" i="3"/>
  <c r="J2075" i="3"/>
  <c r="I2075" i="3"/>
  <c r="H2075" i="3"/>
  <c r="G2075" i="3"/>
  <c r="J2074" i="3"/>
  <c r="I2074" i="3"/>
  <c r="H2074" i="3"/>
  <c r="G2074" i="3"/>
  <c r="J2073" i="3"/>
  <c r="I2073" i="3"/>
  <c r="H2073" i="3"/>
  <c r="G2073" i="3"/>
  <c r="J2072" i="3"/>
  <c r="I2072" i="3"/>
  <c r="H2072" i="3"/>
  <c r="G2072" i="3"/>
  <c r="J2071" i="3"/>
  <c r="I2071" i="3"/>
  <c r="H2071" i="3"/>
  <c r="G2071" i="3"/>
  <c r="J2070" i="3"/>
  <c r="I2070" i="3"/>
  <c r="H2070" i="3"/>
  <c r="G2070" i="3"/>
  <c r="J2069" i="3"/>
  <c r="I2069" i="3"/>
  <c r="H2069" i="3"/>
  <c r="G2069" i="3"/>
  <c r="J2068" i="3"/>
  <c r="I2068" i="3"/>
  <c r="H2068" i="3"/>
  <c r="G2068" i="3"/>
  <c r="J2067" i="3"/>
  <c r="I2067" i="3"/>
  <c r="H2067" i="3"/>
  <c r="G2067" i="3"/>
  <c r="J2066" i="3"/>
  <c r="I2066" i="3"/>
  <c r="H2066" i="3"/>
  <c r="G2066" i="3"/>
  <c r="J2065" i="3"/>
  <c r="I2065" i="3"/>
  <c r="H2065" i="3"/>
  <c r="G2065" i="3"/>
  <c r="J2064" i="3"/>
  <c r="I2064" i="3"/>
  <c r="H2064" i="3"/>
  <c r="G2064" i="3"/>
  <c r="J2063" i="3"/>
  <c r="I2063" i="3"/>
  <c r="H2063" i="3"/>
  <c r="G2063" i="3"/>
  <c r="J2062" i="3"/>
  <c r="I2062" i="3"/>
  <c r="H2062" i="3"/>
  <c r="G2062" i="3"/>
  <c r="J2061" i="3"/>
  <c r="I2061" i="3"/>
  <c r="K2061" i="3" s="1"/>
  <c r="H2061" i="3"/>
  <c r="G2061" i="3"/>
  <c r="J2060" i="3"/>
  <c r="I2060" i="3"/>
  <c r="H2060" i="3"/>
  <c r="G2060" i="3"/>
  <c r="J2059" i="3"/>
  <c r="I2059" i="3"/>
  <c r="K2059" i="3" s="1"/>
  <c r="H2059" i="3"/>
  <c r="G2059" i="3"/>
  <c r="J2058" i="3"/>
  <c r="I2058" i="3"/>
  <c r="H2058" i="3"/>
  <c r="G2058" i="3"/>
  <c r="J2057" i="3"/>
  <c r="I2057" i="3"/>
  <c r="K2057" i="3" s="1"/>
  <c r="H2057" i="3"/>
  <c r="G2057" i="3"/>
  <c r="J2056" i="3"/>
  <c r="I2056" i="3"/>
  <c r="H2056" i="3"/>
  <c r="G2056" i="3"/>
  <c r="J2055" i="3"/>
  <c r="I2055" i="3"/>
  <c r="K2055" i="3" s="1"/>
  <c r="H2055" i="3"/>
  <c r="G2055" i="3"/>
  <c r="J2054" i="3"/>
  <c r="I2054" i="3"/>
  <c r="K2054" i="3" s="1"/>
  <c r="H2054" i="3"/>
  <c r="G2054" i="3"/>
  <c r="J2053" i="3"/>
  <c r="I2053" i="3"/>
  <c r="K2053" i="3" s="1"/>
  <c r="H2053" i="3"/>
  <c r="G2053" i="3"/>
  <c r="J2052" i="3"/>
  <c r="I2052" i="3"/>
  <c r="H2052" i="3"/>
  <c r="G2052" i="3"/>
  <c r="J2051" i="3"/>
  <c r="I2051" i="3"/>
  <c r="H2051" i="3"/>
  <c r="G2051" i="3"/>
  <c r="J2050" i="3"/>
  <c r="I2050" i="3"/>
  <c r="H2050" i="3"/>
  <c r="G2050" i="3"/>
  <c r="J2049" i="3"/>
  <c r="I2049" i="3"/>
  <c r="H2049" i="3"/>
  <c r="G2049" i="3"/>
  <c r="J2048" i="3"/>
  <c r="I2048" i="3"/>
  <c r="H2048" i="3"/>
  <c r="G2048" i="3"/>
  <c r="J2047" i="3"/>
  <c r="I2047" i="3"/>
  <c r="H2047" i="3"/>
  <c r="G2047" i="3"/>
  <c r="J2046" i="3"/>
  <c r="I2046" i="3"/>
  <c r="H2046" i="3"/>
  <c r="G2046" i="3"/>
  <c r="J2045" i="3"/>
  <c r="I2045" i="3"/>
  <c r="H2045" i="3"/>
  <c r="G2045" i="3"/>
  <c r="J2044" i="3"/>
  <c r="I2044" i="3"/>
  <c r="H2044" i="3"/>
  <c r="G2044" i="3"/>
  <c r="J2043" i="3"/>
  <c r="I2043" i="3"/>
  <c r="H2043" i="3"/>
  <c r="G2043" i="3"/>
  <c r="J2042" i="3"/>
  <c r="I2042" i="3"/>
  <c r="H2042" i="3"/>
  <c r="G2042" i="3"/>
  <c r="J2041" i="3"/>
  <c r="I2041" i="3"/>
  <c r="H2041" i="3"/>
  <c r="G2041" i="3"/>
  <c r="J2040" i="3"/>
  <c r="I2040" i="3"/>
  <c r="H2040" i="3"/>
  <c r="G2040" i="3"/>
  <c r="J2039" i="3"/>
  <c r="I2039" i="3"/>
  <c r="H2039" i="3"/>
  <c r="G2039" i="3"/>
  <c r="J2038" i="3"/>
  <c r="I2038" i="3"/>
  <c r="H2038" i="3"/>
  <c r="G2038" i="3"/>
  <c r="J2037" i="3"/>
  <c r="I2037" i="3"/>
  <c r="H2037" i="3"/>
  <c r="G2037" i="3"/>
  <c r="J2036" i="3"/>
  <c r="I2036" i="3"/>
  <c r="H2036" i="3"/>
  <c r="G2036" i="3"/>
  <c r="J2035" i="3"/>
  <c r="I2035" i="3"/>
  <c r="H2035" i="3"/>
  <c r="G2035" i="3"/>
  <c r="J2034" i="3"/>
  <c r="I2034" i="3"/>
  <c r="H2034" i="3"/>
  <c r="G2034" i="3"/>
  <c r="J2033" i="3"/>
  <c r="I2033" i="3"/>
  <c r="H2033" i="3"/>
  <c r="G2033" i="3"/>
  <c r="J2032" i="3"/>
  <c r="I2032" i="3"/>
  <c r="H2032" i="3"/>
  <c r="G2032" i="3"/>
  <c r="J2031" i="3"/>
  <c r="I2031" i="3"/>
  <c r="H2031" i="3"/>
  <c r="G2031" i="3"/>
  <c r="J2030" i="3"/>
  <c r="I2030" i="3"/>
  <c r="H2030" i="3"/>
  <c r="G2030" i="3"/>
  <c r="J2029" i="3"/>
  <c r="I2029" i="3"/>
  <c r="H2029" i="3"/>
  <c r="G2029" i="3"/>
  <c r="J2028" i="3"/>
  <c r="I2028" i="3"/>
  <c r="H2028" i="3"/>
  <c r="G2028" i="3"/>
  <c r="J2027" i="3"/>
  <c r="I2027" i="3"/>
  <c r="H2027" i="3"/>
  <c r="G2027" i="3"/>
  <c r="J2026" i="3"/>
  <c r="I2026" i="3"/>
  <c r="H2026" i="3"/>
  <c r="G2026" i="3"/>
  <c r="J2025" i="3"/>
  <c r="I2025" i="3"/>
  <c r="H2025" i="3"/>
  <c r="G2025" i="3"/>
  <c r="J2024" i="3"/>
  <c r="I2024" i="3"/>
  <c r="H2024" i="3"/>
  <c r="G2024" i="3"/>
  <c r="J2023" i="3"/>
  <c r="I2023" i="3"/>
  <c r="H2023" i="3"/>
  <c r="G2023" i="3"/>
  <c r="J2022" i="3"/>
  <c r="I2022" i="3"/>
  <c r="H2022" i="3"/>
  <c r="G2022" i="3"/>
  <c r="J2021" i="3"/>
  <c r="I2021" i="3"/>
  <c r="H2021" i="3"/>
  <c r="G2021" i="3"/>
  <c r="J2020" i="3"/>
  <c r="I2020" i="3"/>
  <c r="H2020" i="3"/>
  <c r="G2020" i="3"/>
  <c r="J2019" i="3"/>
  <c r="I2019" i="3"/>
  <c r="H2019" i="3"/>
  <c r="G2019" i="3"/>
  <c r="J2018" i="3"/>
  <c r="I2018" i="3"/>
  <c r="H2018" i="3"/>
  <c r="G2018" i="3"/>
  <c r="J2017" i="3"/>
  <c r="I2017" i="3"/>
  <c r="H2017" i="3"/>
  <c r="G2017" i="3"/>
  <c r="J2016" i="3"/>
  <c r="I2016" i="3"/>
  <c r="H2016" i="3"/>
  <c r="G2016" i="3"/>
  <c r="J2015" i="3"/>
  <c r="I2015" i="3"/>
  <c r="H2015" i="3"/>
  <c r="G2015" i="3"/>
  <c r="J2014" i="3"/>
  <c r="I2014" i="3"/>
  <c r="H2014" i="3"/>
  <c r="G2014" i="3"/>
  <c r="J2013" i="3"/>
  <c r="I2013" i="3"/>
  <c r="H2013" i="3"/>
  <c r="G2013" i="3"/>
  <c r="J2012" i="3"/>
  <c r="I2012" i="3"/>
  <c r="H2012" i="3"/>
  <c r="G2012" i="3"/>
  <c r="J2011" i="3"/>
  <c r="I2011" i="3"/>
  <c r="H2011" i="3"/>
  <c r="G2011" i="3"/>
  <c r="J2010" i="3"/>
  <c r="I2010" i="3"/>
  <c r="H2010" i="3"/>
  <c r="G2010" i="3"/>
  <c r="J2009" i="3"/>
  <c r="I2009" i="3"/>
  <c r="H2009" i="3"/>
  <c r="G2009" i="3"/>
  <c r="J2008" i="3"/>
  <c r="I2008" i="3"/>
  <c r="H2008" i="3"/>
  <c r="G2008" i="3"/>
  <c r="J2007" i="3"/>
  <c r="I2007" i="3"/>
  <c r="H2007" i="3"/>
  <c r="G2007" i="3"/>
  <c r="J2006" i="3"/>
  <c r="I2006" i="3"/>
  <c r="H2006" i="3"/>
  <c r="G2006" i="3"/>
  <c r="J2005" i="3"/>
  <c r="I2005" i="3"/>
  <c r="H2005" i="3"/>
  <c r="G2005" i="3"/>
  <c r="J2004" i="3"/>
  <c r="I2004" i="3"/>
  <c r="H2004" i="3"/>
  <c r="G2004" i="3"/>
  <c r="J2003" i="3"/>
  <c r="I2003" i="3"/>
  <c r="K2003" i="3" s="1"/>
  <c r="H2003" i="3"/>
  <c r="G2003" i="3"/>
  <c r="J2002" i="3"/>
  <c r="I2002" i="3"/>
  <c r="H2002" i="3"/>
  <c r="G2002" i="3"/>
  <c r="J2001" i="3"/>
  <c r="I2001" i="3"/>
  <c r="H2001" i="3"/>
  <c r="G2001" i="3"/>
  <c r="J2000" i="3"/>
  <c r="I2000" i="3"/>
  <c r="H2000" i="3"/>
  <c r="G2000" i="3"/>
  <c r="J1999" i="3"/>
  <c r="I1999" i="3"/>
  <c r="H1999" i="3"/>
  <c r="G1999" i="3"/>
  <c r="J1998" i="3"/>
  <c r="I1998" i="3"/>
  <c r="H1998" i="3"/>
  <c r="G1998" i="3"/>
  <c r="J1997" i="3"/>
  <c r="I1997" i="3"/>
  <c r="K1997" i="3" s="1"/>
  <c r="H1997" i="3"/>
  <c r="G1997" i="3"/>
  <c r="J1996" i="3"/>
  <c r="I1996" i="3"/>
  <c r="H1996" i="3"/>
  <c r="G1996" i="3"/>
  <c r="J1995" i="3"/>
  <c r="I1995" i="3"/>
  <c r="H1995" i="3"/>
  <c r="G1995" i="3"/>
  <c r="J1994" i="3"/>
  <c r="I1994" i="3"/>
  <c r="H1994" i="3"/>
  <c r="G1994" i="3"/>
  <c r="J1993" i="3"/>
  <c r="I1993" i="3"/>
  <c r="H1993" i="3"/>
  <c r="G1993" i="3"/>
  <c r="J1992" i="3"/>
  <c r="I1992" i="3"/>
  <c r="H1992" i="3"/>
  <c r="G1992" i="3"/>
  <c r="J1991" i="3"/>
  <c r="I1991" i="3"/>
  <c r="H1991" i="3"/>
  <c r="G1991" i="3"/>
  <c r="J1990" i="3"/>
  <c r="I1990" i="3"/>
  <c r="H1990" i="3"/>
  <c r="G1990" i="3"/>
  <c r="J1989" i="3"/>
  <c r="I1989" i="3"/>
  <c r="H1989" i="3"/>
  <c r="G1989" i="3"/>
  <c r="J1988" i="3"/>
  <c r="I1988" i="3"/>
  <c r="H1988" i="3"/>
  <c r="G1988" i="3"/>
  <c r="J1987" i="3"/>
  <c r="K1987" i="3" s="1"/>
  <c r="I1987" i="3"/>
  <c r="H1987" i="3"/>
  <c r="G1987" i="3"/>
  <c r="J1986" i="3"/>
  <c r="I1986" i="3"/>
  <c r="H1986" i="3"/>
  <c r="G1986" i="3"/>
  <c r="J1985" i="3"/>
  <c r="I1985" i="3"/>
  <c r="H1985" i="3"/>
  <c r="G1985" i="3"/>
  <c r="J1984" i="3"/>
  <c r="I1984" i="3"/>
  <c r="H1984" i="3"/>
  <c r="G1984" i="3"/>
  <c r="J1983" i="3"/>
  <c r="I1983" i="3"/>
  <c r="H1983" i="3"/>
  <c r="G1983" i="3"/>
  <c r="J1982" i="3"/>
  <c r="I1982" i="3"/>
  <c r="H1982" i="3"/>
  <c r="G1982" i="3"/>
  <c r="J1981" i="3"/>
  <c r="I1981" i="3"/>
  <c r="H1981" i="3"/>
  <c r="G1981" i="3"/>
  <c r="J1980" i="3"/>
  <c r="I1980" i="3"/>
  <c r="H1980" i="3"/>
  <c r="G1980" i="3"/>
  <c r="J1979" i="3"/>
  <c r="I1979" i="3"/>
  <c r="H1979" i="3"/>
  <c r="G1979" i="3"/>
  <c r="J1978" i="3"/>
  <c r="I1978" i="3"/>
  <c r="H1978" i="3"/>
  <c r="G1978" i="3"/>
  <c r="J1977" i="3"/>
  <c r="I1977" i="3"/>
  <c r="H1977" i="3"/>
  <c r="G1977" i="3"/>
  <c r="J1976" i="3"/>
  <c r="I1976" i="3"/>
  <c r="H1976" i="3"/>
  <c r="G1976" i="3"/>
  <c r="J1975" i="3"/>
  <c r="I1975" i="3"/>
  <c r="H1975" i="3"/>
  <c r="G1975" i="3"/>
  <c r="J1974" i="3"/>
  <c r="I1974" i="3"/>
  <c r="H1974" i="3"/>
  <c r="G1974" i="3"/>
  <c r="J1973" i="3"/>
  <c r="I1973" i="3"/>
  <c r="H1973" i="3"/>
  <c r="G1973" i="3"/>
  <c r="J1972" i="3"/>
  <c r="I1972" i="3"/>
  <c r="H1972" i="3"/>
  <c r="G1972" i="3"/>
  <c r="J1971" i="3"/>
  <c r="K1971" i="3" s="1"/>
  <c r="I1971" i="3"/>
  <c r="H1971" i="3"/>
  <c r="G1971" i="3"/>
  <c r="J1970" i="3"/>
  <c r="I1970" i="3"/>
  <c r="H1970" i="3"/>
  <c r="G1970" i="3"/>
  <c r="J1969" i="3"/>
  <c r="I1969" i="3"/>
  <c r="H1969" i="3"/>
  <c r="G1969" i="3"/>
  <c r="J1968" i="3"/>
  <c r="I1968" i="3"/>
  <c r="H1968" i="3"/>
  <c r="G1968" i="3"/>
  <c r="J1967" i="3"/>
  <c r="I1967" i="3"/>
  <c r="H1967" i="3"/>
  <c r="G1967" i="3"/>
  <c r="J1966" i="3"/>
  <c r="I1966" i="3"/>
  <c r="H1966" i="3"/>
  <c r="G1966" i="3"/>
  <c r="J1965" i="3"/>
  <c r="I1965" i="3"/>
  <c r="H1965" i="3"/>
  <c r="G1965" i="3"/>
  <c r="J1964" i="3"/>
  <c r="I1964" i="3"/>
  <c r="H1964" i="3"/>
  <c r="G1964" i="3"/>
  <c r="J1963" i="3"/>
  <c r="I1963" i="3"/>
  <c r="H1963" i="3"/>
  <c r="G1963" i="3"/>
  <c r="J1962" i="3"/>
  <c r="I1962" i="3"/>
  <c r="H1962" i="3"/>
  <c r="G1962" i="3"/>
  <c r="J1961" i="3"/>
  <c r="I1961" i="3"/>
  <c r="H1961" i="3"/>
  <c r="G1961" i="3"/>
  <c r="J1960" i="3"/>
  <c r="I1960" i="3"/>
  <c r="H1960" i="3"/>
  <c r="G1960" i="3"/>
  <c r="J1959" i="3"/>
  <c r="I1959" i="3"/>
  <c r="H1959" i="3"/>
  <c r="G1959" i="3"/>
  <c r="J1958" i="3"/>
  <c r="I1958" i="3"/>
  <c r="H1958" i="3"/>
  <c r="G1958" i="3"/>
  <c r="J1957" i="3"/>
  <c r="K1957" i="3" s="1"/>
  <c r="I1957" i="3"/>
  <c r="H1957" i="3"/>
  <c r="G1957" i="3"/>
  <c r="J1956" i="3"/>
  <c r="I1956" i="3"/>
  <c r="H1956" i="3"/>
  <c r="G1956" i="3"/>
  <c r="J1955" i="3"/>
  <c r="K1955" i="3" s="1"/>
  <c r="I1955" i="3"/>
  <c r="H1955" i="3"/>
  <c r="G1955" i="3"/>
  <c r="J1954" i="3"/>
  <c r="I1954" i="3"/>
  <c r="H1954" i="3"/>
  <c r="G1954" i="3"/>
  <c r="J1953" i="3"/>
  <c r="I1953" i="3"/>
  <c r="H1953" i="3"/>
  <c r="G1953" i="3"/>
  <c r="J1952" i="3"/>
  <c r="I1952" i="3"/>
  <c r="H1952" i="3"/>
  <c r="G1952" i="3"/>
  <c r="J1951" i="3"/>
  <c r="I1951" i="3"/>
  <c r="H1951" i="3"/>
  <c r="G1951" i="3"/>
  <c r="J1950" i="3"/>
  <c r="I1950" i="3"/>
  <c r="H1950" i="3"/>
  <c r="G1950" i="3"/>
  <c r="J1949" i="3"/>
  <c r="I1949" i="3"/>
  <c r="H1949" i="3"/>
  <c r="G1949" i="3"/>
  <c r="J1948" i="3"/>
  <c r="I1948" i="3"/>
  <c r="H1948" i="3"/>
  <c r="G1948" i="3"/>
  <c r="J1947" i="3"/>
  <c r="I1947" i="3"/>
  <c r="H1947" i="3"/>
  <c r="G1947" i="3"/>
  <c r="J1946" i="3"/>
  <c r="I1946" i="3"/>
  <c r="H1946" i="3"/>
  <c r="G1946" i="3"/>
  <c r="J1945" i="3"/>
  <c r="I1945" i="3"/>
  <c r="H1945" i="3"/>
  <c r="G1945" i="3"/>
  <c r="J1944" i="3"/>
  <c r="I1944" i="3"/>
  <c r="H1944" i="3"/>
  <c r="G1944" i="3"/>
  <c r="J1943" i="3"/>
  <c r="I1943" i="3"/>
  <c r="H1943" i="3"/>
  <c r="G1943" i="3"/>
  <c r="J1942" i="3"/>
  <c r="I1942" i="3"/>
  <c r="H1942" i="3"/>
  <c r="G1942" i="3"/>
  <c r="J1941" i="3"/>
  <c r="I1941" i="3"/>
  <c r="H1941" i="3"/>
  <c r="G1941" i="3"/>
  <c r="J1940" i="3"/>
  <c r="I1940" i="3"/>
  <c r="H1940" i="3"/>
  <c r="G1940" i="3"/>
  <c r="K1939" i="3"/>
  <c r="J1939" i="3"/>
  <c r="I1939" i="3"/>
  <c r="H1939" i="3"/>
  <c r="G1939" i="3"/>
  <c r="J1938" i="3"/>
  <c r="I1938" i="3"/>
  <c r="H1938" i="3"/>
  <c r="G1938" i="3"/>
  <c r="J1937" i="3"/>
  <c r="I1937" i="3"/>
  <c r="H1937" i="3"/>
  <c r="G1937" i="3"/>
  <c r="J1936" i="3"/>
  <c r="I1936" i="3"/>
  <c r="H1936" i="3"/>
  <c r="G1936" i="3"/>
  <c r="J1935" i="3"/>
  <c r="I1935" i="3"/>
  <c r="H1935" i="3"/>
  <c r="G1935" i="3"/>
  <c r="J1934" i="3"/>
  <c r="I1934" i="3"/>
  <c r="H1934" i="3"/>
  <c r="G1934" i="3"/>
  <c r="J1933" i="3"/>
  <c r="I1933" i="3"/>
  <c r="K1933" i="3" s="1"/>
  <c r="H1933" i="3"/>
  <c r="G1933" i="3"/>
  <c r="J1932" i="3"/>
  <c r="I1932" i="3"/>
  <c r="H1932" i="3"/>
  <c r="G1932" i="3"/>
  <c r="J1931" i="3"/>
  <c r="I1931" i="3"/>
  <c r="H1931" i="3"/>
  <c r="G1931" i="3"/>
  <c r="J1930" i="3"/>
  <c r="I1930" i="3"/>
  <c r="H1930" i="3"/>
  <c r="G1930" i="3"/>
  <c r="J1929" i="3"/>
  <c r="I1929" i="3"/>
  <c r="H1929" i="3"/>
  <c r="G1929" i="3"/>
  <c r="J1928" i="3"/>
  <c r="I1928" i="3"/>
  <c r="H1928" i="3"/>
  <c r="G1928" i="3"/>
  <c r="J1927" i="3"/>
  <c r="I1927" i="3"/>
  <c r="H1927" i="3"/>
  <c r="G1927" i="3"/>
  <c r="J1926" i="3"/>
  <c r="I1926" i="3"/>
  <c r="H1926" i="3"/>
  <c r="G1926" i="3"/>
  <c r="J1925" i="3"/>
  <c r="I1925" i="3"/>
  <c r="H1925" i="3"/>
  <c r="G1925" i="3"/>
  <c r="J1924" i="3"/>
  <c r="I1924" i="3"/>
  <c r="H1924" i="3"/>
  <c r="G1924" i="3"/>
  <c r="J1923" i="3"/>
  <c r="I1923" i="3"/>
  <c r="H1923" i="3"/>
  <c r="G1923" i="3"/>
  <c r="J1922" i="3"/>
  <c r="I1922" i="3"/>
  <c r="H1922" i="3"/>
  <c r="G1922" i="3"/>
  <c r="J1921" i="3"/>
  <c r="I1921" i="3"/>
  <c r="H1921" i="3"/>
  <c r="G1921" i="3"/>
  <c r="J1920" i="3"/>
  <c r="I1920" i="3"/>
  <c r="H1920" i="3"/>
  <c r="G1920" i="3"/>
  <c r="J1919" i="3"/>
  <c r="I1919" i="3"/>
  <c r="H1919" i="3"/>
  <c r="G1919" i="3"/>
  <c r="J1918" i="3"/>
  <c r="I1918" i="3"/>
  <c r="H1918" i="3"/>
  <c r="G1918" i="3"/>
  <c r="J1917" i="3"/>
  <c r="I1917" i="3"/>
  <c r="H1917" i="3"/>
  <c r="G1917" i="3"/>
  <c r="J1916" i="3"/>
  <c r="I1916" i="3"/>
  <c r="H1916" i="3"/>
  <c r="G1916" i="3"/>
  <c r="J1915" i="3"/>
  <c r="I1915" i="3"/>
  <c r="H1915" i="3"/>
  <c r="G1915" i="3"/>
  <c r="J1914" i="3"/>
  <c r="I1914" i="3"/>
  <c r="H1914" i="3"/>
  <c r="G1914" i="3"/>
  <c r="J1913" i="3"/>
  <c r="I1913" i="3"/>
  <c r="H1913" i="3"/>
  <c r="G1913" i="3"/>
  <c r="J1912" i="3"/>
  <c r="I1912" i="3"/>
  <c r="H1912" i="3"/>
  <c r="G1912" i="3"/>
  <c r="J1911" i="3"/>
  <c r="I1911" i="3"/>
  <c r="H1911" i="3"/>
  <c r="G1911" i="3"/>
  <c r="J1910" i="3"/>
  <c r="I1910" i="3"/>
  <c r="H1910" i="3"/>
  <c r="G1910" i="3"/>
  <c r="J1909" i="3"/>
  <c r="I1909" i="3"/>
  <c r="H1909" i="3"/>
  <c r="G1909" i="3"/>
  <c r="J1908" i="3"/>
  <c r="I1908" i="3"/>
  <c r="H1908" i="3"/>
  <c r="G1908" i="3"/>
  <c r="J1907" i="3"/>
  <c r="I1907" i="3"/>
  <c r="K1907" i="3" s="1"/>
  <c r="H1907" i="3"/>
  <c r="G1907" i="3"/>
  <c r="J1906" i="3"/>
  <c r="I1906" i="3"/>
  <c r="H1906" i="3"/>
  <c r="G1906" i="3"/>
  <c r="J1905" i="3"/>
  <c r="I1905" i="3"/>
  <c r="H1905" i="3"/>
  <c r="G1905" i="3"/>
  <c r="J1904" i="3"/>
  <c r="I1904" i="3"/>
  <c r="H1904" i="3"/>
  <c r="G1904" i="3"/>
  <c r="J1903" i="3"/>
  <c r="I1903" i="3"/>
  <c r="K1903" i="3" s="1"/>
  <c r="H1903" i="3"/>
  <c r="G1903" i="3"/>
  <c r="J1902" i="3"/>
  <c r="I1902" i="3"/>
  <c r="K1902" i="3" s="1"/>
  <c r="H1902" i="3"/>
  <c r="G1902" i="3"/>
  <c r="J1901" i="3"/>
  <c r="I1901" i="3"/>
  <c r="K1901" i="3" s="1"/>
  <c r="H1901" i="3"/>
  <c r="G1901" i="3"/>
  <c r="J1900" i="3"/>
  <c r="I1900" i="3"/>
  <c r="K1900" i="3" s="1"/>
  <c r="H1900" i="3"/>
  <c r="G1900" i="3"/>
  <c r="J1899" i="3"/>
  <c r="I1899" i="3"/>
  <c r="K1899" i="3" s="1"/>
  <c r="H1899" i="3"/>
  <c r="G1899" i="3"/>
  <c r="J1898" i="3"/>
  <c r="I1898" i="3"/>
  <c r="K1898" i="3" s="1"/>
  <c r="H1898" i="3"/>
  <c r="G1898" i="3"/>
  <c r="J1897" i="3"/>
  <c r="I1897" i="3"/>
  <c r="K1897" i="3" s="1"/>
  <c r="H1897" i="3"/>
  <c r="G1897" i="3"/>
  <c r="J1896" i="3"/>
  <c r="I1896" i="3"/>
  <c r="K1896" i="3" s="1"/>
  <c r="H1896" i="3"/>
  <c r="G1896" i="3"/>
  <c r="J1895" i="3"/>
  <c r="I1895" i="3"/>
  <c r="K1895" i="3" s="1"/>
  <c r="H1895" i="3"/>
  <c r="G1895" i="3"/>
  <c r="J1894" i="3"/>
  <c r="I1894" i="3"/>
  <c r="K1894" i="3" s="1"/>
  <c r="H1894" i="3"/>
  <c r="G1894" i="3"/>
  <c r="J1893" i="3"/>
  <c r="I1893" i="3"/>
  <c r="H1893" i="3"/>
  <c r="G1893" i="3"/>
  <c r="J1892" i="3"/>
  <c r="I1892" i="3"/>
  <c r="K1892" i="3" s="1"/>
  <c r="H1892" i="3"/>
  <c r="G1892" i="3"/>
  <c r="J1891" i="3"/>
  <c r="I1891" i="3"/>
  <c r="H1891" i="3"/>
  <c r="G1891" i="3"/>
  <c r="J1890" i="3"/>
  <c r="I1890" i="3"/>
  <c r="H1890" i="3"/>
  <c r="G1890" i="3"/>
  <c r="J1889" i="3"/>
  <c r="I1889" i="3"/>
  <c r="H1889" i="3"/>
  <c r="G1889" i="3"/>
  <c r="J1888" i="3"/>
  <c r="I1888" i="3"/>
  <c r="H1888" i="3"/>
  <c r="G1888" i="3"/>
  <c r="J1887" i="3"/>
  <c r="I1887" i="3"/>
  <c r="H1887" i="3"/>
  <c r="G1887" i="3"/>
  <c r="J1886" i="3"/>
  <c r="I1886" i="3"/>
  <c r="H1886" i="3"/>
  <c r="G1886" i="3"/>
  <c r="J1885" i="3"/>
  <c r="I1885" i="3"/>
  <c r="H1885" i="3"/>
  <c r="G1885" i="3"/>
  <c r="J1884" i="3"/>
  <c r="I1884" i="3"/>
  <c r="H1884" i="3"/>
  <c r="G1884" i="3"/>
  <c r="J1883" i="3"/>
  <c r="I1883" i="3"/>
  <c r="H1883" i="3"/>
  <c r="G1883" i="3"/>
  <c r="J1882" i="3"/>
  <c r="I1882" i="3"/>
  <c r="H1882" i="3"/>
  <c r="G1882" i="3"/>
  <c r="J1881" i="3"/>
  <c r="I1881" i="3"/>
  <c r="H1881" i="3"/>
  <c r="G1881" i="3"/>
  <c r="J1880" i="3"/>
  <c r="I1880" i="3"/>
  <c r="H1880" i="3"/>
  <c r="G1880" i="3"/>
  <c r="J1879" i="3"/>
  <c r="I1879" i="3"/>
  <c r="H1879" i="3"/>
  <c r="G1879" i="3"/>
  <c r="J1878" i="3"/>
  <c r="I1878" i="3"/>
  <c r="H1878" i="3"/>
  <c r="G1878" i="3"/>
  <c r="J1877" i="3"/>
  <c r="I1877" i="3"/>
  <c r="H1877" i="3"/>
  <c r="G1877" i="3"/>
  <c r="J1876" i="3"/>
  <c r="I1876" i="3"/>
  <c r="H1876" i="3"/>
  <c r="G1876" i="3"/>
  <c r="J1875" i="3"/>
  <c r="I1875" i="3"/>
  <c r="H1875" i="3"/>
  <c r="G1875" i="3"/>
  <c r="J1874" i="3"/>
  <c r="I1874" i="3"/>
  <c r="H1874" i="3"/>
  <c r="G1874" i="3"/>
  <c r="J1873" i="3"/>
  <c r="I1873" i="3"/>
  <c r="H1873" i="3"/>
  <c r="G1873" i="3"/>
  <c r="J1872" i="3"/>
  <c r="I1872" i="3"/>
  <c r="H1872" i="3"/>
  <c r="G1872" i="3"/>
  <c r="J1871" i="3"/>
  <c r="I1871" i="3"/>
  <c r="H1871" i="3"/>
  <c r="G1871" i="3"/>
  <c r="J1870" i="3"/>
  <c r="I1870" i="3"/>
  <c r="H1870" i="3"/>
  <c r="G1870" i="3"/>
  <c r="J1869" i="3"/>
  <c r="I1869" i="3"/>
  <c r="K1869" i="3" s="1"/>
  <c r="H1869" i="3"/>
  <c r="G1869" i="3"/>
  <c r="J1868" i="3"/>
  <c r="I1868" i="3"/>
  <c r="K1868" i="3" s="1"/>
  <c r="H1868" i="3"/>
  <c r="G1868" i="3"/>
  <c r="J1867" i="3"/>
  <c r="I1867" i="3"/>
  <c r="K1867" i="3" s="1"/>
  <c r="H1867" i="3"/>
  <c r="G1867" i="3"/>
  <c r="J1866" i="3"/>
  <c r="I1866" i="3"/>
  <c r="K1866" i="3" s="1"/>
  <c r="H1866" i="3"/>
  <c r="G1866" i="3"/>
  <c r="J1865" i="3"/>
  <c r="I1865" i="3"/>
  <c r="K1865" i="3" s="1"/>
  <c r="H1865" i="3"/>
  <c r="G1865" i="3"/>
  <c r="J1864" i="3"/>
  <c r="I1864" i="3"/>
  <c r="K1864" i="3" s="1"/>
  <c r="H1864" i="3"/>
  <c r="G1864" i="3"/>
  <c r="J1863" i="3"/>
  <c r="I1863" i="3"/>
  <c r="K1863" i="3" s="1"/>
  <c r="H1863" i="3"/>
  <c r="G1863" i="3"/>
  <c r="J1862" i="3"/>
  <c r="I1862" i="3"/>
  <c r="K1862" i="3" s="1"/>
  <c r="H1862" i="3"/>
  <c r="G1862" i="3"/>
  <c r="J1861" i="3"/>
  <c r="I1861" i="3"/>
  <c r="K1861" i="3" s="1"/>
  <c r="H1861" i="3"/>
  <c r="G1861" i="3"/>
  <c r="J1860" i="3"/>
  <c r="I1860" i="3"/>
  <c r="K1860" i="3" s="1"/>
  <c r="H1860" i="3"/>
  <c r="G1860" i="3"/>
  <c r="J1859" i="3"/>
  <c r="I1859" i="3"/>
  <c r="H1859" i="3"/>
  <c r="G1859" i="3"/>
  <c r="J1858" i="3"/>
  <c r="I1858" i="3"/>
  <c r="K1858" i="3" s="1"/>
  <c r="H1858" i="3"/>
  <c r="G1858" i="3"/>
  <c r="J1857" i="3"/>
  <c r="I1857" i="3"/>
  <c r="K1857" i="3" s="1"/>
  <c r="H1857" i="3"/>
  <c r="G1857" i="3"/>
  <c r="J1856" i="3"/>
  <c r="I1856" i="3"/>
  <c r="K1856" i="3" s="1"/>
  <c r="H1856" i="3"/>
  <c r="G1856" i="3"/>
  <c r="J1855" i="3"/>
  <c r="I1855" i="3"/>
  <c r="K1855" i="3" s="1"/>
  <c r="H1855" i="3"/>
  <c r="G1855" i="3"/>
  <c r="J1854" i="3"/>
  <c r="I1854" i="3"/>
  <c r="K1854" i="3" s="1"/>
  <c r="H1854" i="3"/>
  <c r="G1854" i="3"/>
  <c r="J1853" i="3"/>
  <c r="I1853" i="3"/>
  <c r="H1853" i="3"/>
  <c r="G1853" i="3"/>
  <c r="J1852" i="3"/>
  <c r="I1852" i="3"/>
  <c r="H1852" i="3"/>
  <c r="G1852" i="3"/>
  <c r="J1851" i="3"/>
  <c r="I1851" i="3"/>
  <c r="H1851" i="3"/>
  <c r="G1851" i="3"/>
  <c r="J1850" i="3"/>
  <c r="I1850" i="3"/>
  <c r="H1850" i="3"/>
  <c r="G1850" i="3"/>
  <c r="J1849" i="3"/>
  <c r="I1849" i="3"/>
  <c r="H1849" i="3"/>
  <c r="G1849" i="3"/>
  <c r="J1848" i="3"/>
  <c r="I1848" i="3"/>
  <c r="H1848" i="3"/>
  <c r="G1848" i="3"/>
  <c r="J1847" i="3"/>
  <c r="I1847" i="3"/>
  <c r="H1847" i="3"/>
  <c r="G1847" i="3"/>
  <c r="J1846" i="3"/>
  <c r="I1846" i="3"/>
  <c r="H1846" i="3"/>
  <c r="G1846" i="3"/>
  <c r="J1845" i="3"/>
  <c r="I1845" i="3"/>
  <c r="H1845" i="3"/>
  <c r="G1845" i="3"/>
  <c r="J1844" i="3"/>
  <c r="I1844" i="3"/>
  <c r="H1844" i="3"/>
  <c r="G1844" i="3"/>
  <c r="J1843" i="3"/>
  <c r="I1843" i="3"/>
  <c r="K1843" i="3" s="1"/>
  <c r="H1843" i="3"/>
  <c r="G1843" i="3"/>
  <c r="J1842" i="3"/>
  <c r="I1842" i="3"/>
  <c r="H1842" i="3"/>
  <c r="G1842" i="3"/>
  <c r="J1841" i="3"/>
  <c r="I1841" i="3"/>
  <c r="H1841" i="3"/>
  <c r="G1841" i="3"/>
  <c r="J1840" i="3"/>
  <c r="I1840" i="3"/>
  <c r="H1840" i="3"/>
  <c r="G1840" i="3"/>
  <c r="J1839" i="3"/>
  <c r="I1839" i="3"/>
  <c r="H1839" i="3"/>
  <c r="G1839" i="3"/>
  <c r="J1838" i="3"/>
  <c r="I1838" i="3"/>
  <c r="H1838" i="3"/>
  <c r="G1838" i="3"/>
  <c r="J1837" i="3"/>
  <c r="I1837" i="3"/>
  <c r="H1837" i="3"/>
  <c r="G1837" i="3"/>
  <c r="J1836" i="3"/>
  <c r="I1836" i="3"/>
  <c r="H1836" i="3"/>
  <c r="G1836" i="3"/>
  <c r="J1835" i="3"/>
  <c r="I1835" i="3"/>
  <c r="H1835" i="3"/>
  <c r="G1835" i="3"/>
  <c r="J1834" i="3"/>
  <c r="I1834" i="3"/>
  <c r="H1834" i="3"/>
  <c r="G1834" i="3"/>
  <c r="J1833" i="3"/>
  <c r="I1833" i="3"/>
  <c r="H1833" i="3"/>
  <c r="G1833" i="3"/>
  <c r="J1832" i="3"/>
  <c r="I1832" i="3"/>
  <c r="H1832" i="3"/>
  <c r="G1832" i="3"/>
  <c r="J1831" i="3"/>
  <c r="I1831" i="3"/>
  <c r="H1831" i="3"/>
  <c r="G1831" i="3"/>
  <c r="J1830" i="3"/>
  <c r="I1830" i="3"/>
  <c r="H1830" i="3"/>
  <c r="G1830" i="3"/>
  <c r="J1829" i="3"/>
  <c r="I1829" i="3"/>
  <c r="H1829" i="3"/>
  <c r="G1829" i="3"/>
  <c r="J1828" i="3"/>
  <c r="I1828" i="3"/>
  <c r="H1828" i="3"/>
  <c r="G1828" i="3"/>
  <c r="J1827" i="3"/>
  <c r="I1827" i="3"/>
  <c r="H1827" i="3"/>
  <c r="G1827" i="3"/>
  <c r="J1826" i="3"/>
  <c r="I1826" i="3"/>
  <c r="H1826" i="3"/>
  <c r="G1826" i="3"/>
  <c r="J1825" i="3"/>
  <c r="I1825" i="3"/>
  <c r="H1825" i="3"/>
  <c r="G1825" i="3"/>
  <c r="J1824" i="3"/>
  <c r="I1824" i="3"/>
  <c r="H1824" i="3"/>
  <c r="G1824" i="3"/>
  <c r="J1823" i="3"/>
  <c r="I1823" i="3"/>
  <c r="H1823" i="3"/>
  <c r="G1823" i="3"/>
  <c r="J1822" i="3"/>
  <c r="I1822" i="3"/>
  <c r="H1822" i="3"/>
  <c r="G1822" i="3"/>
  <c r="J1821" i="3"/>
  <c r="I1821" i="3"/>
  <c r="H1821" i="3"/>
  <c r="G1821" i="3"/>
  <c r="J1820" i="3"/>
  <c r="I1820" i="3"/>
  <c r="H1820" i="3"/>
  <c r="G1820" i="3"/>
  <c r="J1819" i="3"/>
  <c r="I1819" i="3"/>
  <c r="H1819" i="3"/>
  <c r="G1819" i="3"/>
  <c r="J1818" i="3"/>
  <c r="I1818" i="3"/>
  <c r="H1818" i="3"/>
  <c r="G1818" i="3"/>
  <c r="J1817" i="3"/>
  <c r="I1817" i="3"/>
  <c r="H1817" i="3"/>
  <c r="G1817" i="3"/>
  <c r="J1816" i="3"/>
  <c r="I1816" i="3"/>
  <c r="H1816" i="3"/>
  <c r="G1816" i="3"/>
  <c r="J1815" i="3"/>
  <c r="I1815" i="3"/>
  <c r="H1815" i="3"/>
  <c r="G1815" i="3"/>
  <c r="J1814" i="3"/>
  <c r="I1814" i="3"/>
  <c r="H1814" i="3"/>
  <c r="G1814" i="3"/>
  <c r="J1813" i="3"/>
  <c r="I1813" i="3"/>
  <c r="H1813" i="3"/>
  <c r="G1813" i="3"/>
  <c r="J1812" i="3"/>
  <c r="I1812" i="3"/>
  <c r="H1812" i="3"/>
  <c r="G1812" i="3"/>
  <c r="J1811" i="3"/>
  <c r="K1811" i="3" s="1"/>
  <c r="I1811" i="3"/>
  <c r="H1811" i="3"/>
  <c r="G1811" i="3"/>
  <c r="J1810" i="3"/>
  <c r="I1810" i="3"/>
  <c r="H1810" i="3"/>
  <c r="G1810" i="3"/>
  <c r="J1809" i="3"/>
  <c r="I1809" i="3"/>
  <c r="H1809" i="3"/>
  <c r="G1809" i="3"/>
  <c r="J1808" i="3"/>
  <c r="I1808" i="3"/>
  <c r="H1808" i="3"/>
  <c r="G1808" i="3"/>
  <c r="J1807" i="3"/>
  <c r="I1807" i="3"/>
  <c r="H1807" i="3"/>
  <c r="G1807" i="3"/>
  <c r="J1806" i="3"/>
  <c r="I1806" i="3"/>
  <c r="H1806" i="3"/>
  <c r="G1806" i="3"/>
  <c r="K1805" i="3"/>
  <c r="J1805" i="3"/>
  <c r="I1805" i="3"/>
  <c r="H1805" i="3"/>
  <c r="G1805" i="3"/>
  <c r="J1804" i="3"/>
  <c r="I1804" i="3"/>
  <c r="K1804" i="3" s="1"/>
  <c r="H1804" i="3"/>
  <c r="G1804" i="3"/>
  <c r="J1803" i="3"/>
  <c r="I1803" i="3"/>
  <c r="K1803" i="3" s="1"/>
  <c r="H1803" i="3"/>
  <c r="G1803" i="3"/>
  <c r="J1802" i="3"/>
  <c r="I1802" i="3"/>
  <c r="K1802" i="3" s="1"/>
  <c r="H1802" i="3"/>
  <c r="G1802" i="3"/>
  <c r="J1801" i="3"/>
  <c r="I1801" i="3"/>
  <c r="K1801" i="3" s="1"/>
  <c r="H1801" i="3"/>
  <c r="G1801" i="3"/>
  <c r="J1800" i="3"/>
  <c r="I1800" i="3"/>
  <c r="K1800" i="3" s="1"/>
  <c r="H1800" i="3"/>
  <c r="G1800" i="3"/>
  <c r="J1799" i="3"/>
  <c r="I1799" i="3"/>
  <c r="K1799" i="3" s="1"/>
  <c r="H1799" i="3"/>
  <c r="G1799" i="3"/>
  <c r="J1798" i="3"/>
  <c r="I1798" i="3"/>
  <c r="K1798" i="3" s="1"/>
  <c r="H1798" i="3"/>
  <c r="G1798" i="3"/>
  <c r="J1797" i="3"/>
  <c r="I1797" i="3"/>
  <c r="K1797" i="3" s="1"/>
  <c r="H1797" i="3"/>
  <c r="G1797" i="3"/>
  <c r="J1796" i="3"/>
  <c r="I1796" i="3"/>
  <c r="K1796" i="3" s="1"/>
  <c r="H1796" i="3"/>
  <c r="G1796" i="3"/>
  <c r="J1795" i="3"/>
  <c r="I1795" i="3"/>
  <c r="H1795" i="3"/>
  <c r="G1795" i="3"/>
  <c r="J1794" i="3"/>
  <c r="I1794" i="3"/>
  <c r="H1794" i="3"/>
  <c r="G1794" i="3"/>
  <c r="J1793" i="3"/>
  <c r="I1793" i="3"/>
  <c r="H1793" i="3"/>
  <c r="G1793" i="3"/>
  <c r="J1792" i="3"/>
  <c r="I1792" i="3"/>
  <c r="H1792" i="3"/>
  <c r="G1792" i="3"/>
  <c r="J1791" i="3"/>
  <c r="I1791" i="3"/>
  <c r="H1791" i="3"/>
  <c r="G1791" i="3"/>
  <c r="J1790" i="3"/>
  <c r="I1790" i="3"/>
  <c r="H1790" i="3"/>
  <c r="G1790" i="3"/>
  <c r="J1789" i="3"/>
  <c r="I1789" i="3"/>
  <c r="H1789" i="3"/>
  <c r="G1789" i="3"/>
  <c r="J1788" i="3"/>
  <c r="I1788" i="3"/>
  <c r="H1788" i="3"/>
  <c r="G1788" i="3"/>
  <c r="J1787" i="3"/>
  <c r="I1787" i="3"/>
  <c r="H1787" i="3"/>
  <c r="G1787" i="3"/>
  <c r="J1786" i="3"/>
  <c r="I1786" i="3"/>
  <c r="H1786" i="3"/>
  <c r="G1786" i="3"/>
  <c r="J1785" i="3"/>
  <c r="I1785" i="3"/>
  <c r="H1785" i="3"/>
  <c r="G1785" i="3"/>
  <c r="J1784" i="3"/>
  <c r="I1784" i="3"/>
  <c r="H1784" i="3"/>
  <c r="G1784" i="3"/>
  <c r="J1783" i="3"/>
  <c r="I1783" i="3"/>
  <c r="H1783" i="3"/>
  <c r="G1783" i="3"/>
  <c r="J1782" i="3"/>
  <c r="I1782" i="3"/>
  <c r="H1782" i="3"/>
  <c r="G1782" i="3"/>
  <c r="J1781" i="3"/>
  <c r="I1781" i="3"/>
  <c r="K1781" i="3" s="1"/>
  <c r="H1781" i="3"/>
  <c r="G1781" i="3"/>
  <c r="J1780" i="3"/>
  <c r="I1780" i="3"/>
  <c r="H1780" i="3"/>
  <c r="G1780" i="3"/>
  <c r="J1779" i="3"/>
  <c r="I1779" i="3"/>
  <c r="H1779" i="3"/>
  <c r="G1779" i="3"/>
  <c r="J1778" i="3"/>
  <c r="I1778" i="3"/>
  <c r="H1778" i="3"/>
  <c r="G1778" i="3"/>
  <c r="J1777" i="3"/>
  <c r="I1777" i="3"/>
  <c r="K1777" i="3" s="1"/>
  <c r="H1777" i="3"/>
  <c r="G1777" i="3"/>
  <c r="J1776" i="3"/>
  <c r="I1776" i="3"/>
  <c r="K1776" i="3" s="1"/>
  <c r="H1776" i="3"/>
  <c r="G1776" i="3"/>
  <c r="J1775" i="3"/>
  <c r="I1775" i="3"/>
  <c r="H1775" i="3"/>
  <c r="G1775" i="3"/>
  <c r="J1774" i="3"/>
  <c r="I1774" i="3"/>
  <c r="H1774" i="3"/>
  <c r="G1774" i="3"/>
  <c r="J1773" i="3"/>
  <c r="I1773" i="3"/>
  <c r="K1773" i="3" s="1"/>
  <c r="H1773" i="3"/>
  <c r="G1773" i="3"/>
  <c r="J1772" i="3"/>
  <c r="I1772" i="3"/>
  <c r="K1772" i="3" s="1"/>
  <c r="H1772" i="3"/>
  <c r="G1772" i="3"/>
  <c r="J1771" i="3"/>
  <c r="I1771" i="3"/>
  <c r="H1771" i="3"/>
  <c r="G1771" i="3"/>
  <c r="J1770" i="3"/>
  <c r="I1770" i="3"/>
  <c r="K1770" i="3" s="1"/>
  <c r="H1770" i="3"/>
  <c r="G1770" i="3"/>
  <c r="J1769" i="3"/>
  <c r="I1769" i="3"/>
  <c r="K1769" i="3" s="1"/>
  <c r="H1769" i="3"/>
  <c r="G1769" i="3"/>
  <c r="J1768" i="3"/>
  <c r="I1768" i="3"/>
  <c r="K1768" i="3" s="1"/>
  <c r="H1768" i="3"/>
  <c r="G1768" i="3"/>
  <c r="J1767" i="3"/>
  <c r="I1767" i="3"/>
  <c r="H1767" i="3"/>
  <c r="G1767" i="3"/>
  <c r="J1766" i="3"/>
  <c r="I1766" i="3"/>
  <c r="K1766" i="3" s="1"/>
  <c r="H1766" i="3"/>
  <c r="G1766" i="3"/>
  <c r="J1765" i="3"/>
  <c r="I1765" i="3"/>
  <c r="H1765" i="3"/>
  <c r="G1765" i="3"/>
  <c r="J1764" i="3"/>
  <c r="I1764" i="3"/>
  <c r="K1764" i="3" s="1"/>
  <c r="H1764" i="3"/>
  <c r="G1764" i="3"/>
  <c r="J1763" i="3"/>
  <c r="I1763" i="3"/>
  <c r="H1763" i="3"/>
  <c r="G1763" i="3"/>
  <c r="J1762" i="3"/>
  <c r="I1762" i="3"/>
  <c r="H1762" i="3"/>
  <c r="G1762" i="3"/>
  <c r="J1761" i="3"/>
  <c r="I1761" i="3"/>
  <c r="H1761" i="3"/>
  <c r="G1761" i="3"/>
  <c r="J1760" i="3"/>
  <c r="I1760" i="3"/>
  <c r="H1760" i="3"/>
  <c r="G1760" i="3"/>
  <c r="J1759" i="3"/>
  <c r="I1759" i="3"/>
  <c r="H1759" i="3"/>
  <c r="G1759" i="3"/>
  <c r="J1758" i="3"/>
  <c r="I1758" i="3"/>
  <c r="H1758" i="3"/>
  <c r="G1758" i="3"/>
  <c r="J1757" i="3"/>
  <c r="I1757" i="3"/>
  <c r="H1757" i="3"/>
  <c r="G1757" i="3"/>
  <c r="J1756" i="3"/>
  <c r="I1756" i="3"/>
  <c r="H1756" i="3"/>
  <c r="G1756" i="3"/>
  <c r="J1755" i="3"/>
  <c r="I1755" i="3"/>
  <c r="H1755" i="3"/>
  <c r="G1755" i="3"/>
  <c r="J1754" i="3"/>
  <c r="I1754" i="3"/>
  <c r="H1754" i="3"/>
  <c r="G1754" i="3"/>
  <c r="J1753" i="3"/>
  <c r="I1753" i="3"/>
  <c r="H1753" i="3"/>
  <c r="G1753" i="3"/>
  <c r="J1752" i="3"/>
  <c r="I1752" i="3"/>
  <c r="H1752" i="3"/>
  <c r="G1752" i="3"/>
  <c r="J1751" i="3"/>
  <c r="I1751" i="3"/>
  <c r="H1751" i="3"/>
  <c r="G1751" i="3"/>
  <c r="J1750" i="3"/>
  <c r="I1750" i="3"/>
  <c r="H1750" i="3"/>
  <c r="G1750" i="3"/>
  <c r="J1749" i="3"/>
  <c r="I1749" i="3"/>
  <c r="H1749" i="3"/>
  <c r="G1749" i="3"/>
  <c r="J1748" i="3"/>
  <c r="I1748" i="3"/>
  <c r="H1748" i="3"/>
  <c r="G1748" i="3"/>
  <c r="J1747" i="3"/>
  <c r="I1747" i="3"/>
  <c r="K1747" i="3" s="1"/>
  <c r="H1747" i="3"/>
  <c r="G1747" i="3"/>
  <c r="J1746" i="3"/>
  <c r="I1746" i="3"/>
  <c r="H1746" i="3"/>
  <c r="G1746" i="3"/>
  <c r="J1745" i="3"/>
  <c r="I1745" i="3"/>
  <c r="H1745" i="3"/>
  <c r="G1745" i="3"/>
  <c r="J1744" i="3"/>
  <c r="I1744" i="3"/>
  <c r="H1744" i="3"/>
  <c r="G1744" i="3"/>
  <c r="J1743" i="3"/>
  <c r="I1743" i="3"/>
  <c r="H1743" i="3"/>
  <c r="G1743" i="3"/>
  <c r="J1742" i="3"/>
  <c r="I1742" i="3"/>
  <c r="H1742" i="3"/>
  <c r="G1742" i="3"/>
  <c r="J1741" i="3"/>
  <c r="K1741" i="3" s="1"/>
  <c r="I1741" i="3"/>
  <c r="H1741" i="3"/>
  <c r="G1741" i="3"/>
  <c r="J1740" i="3"/>
  <c r="I1740" i="3"/>
  <c r="H1740" i="3"/>
  <c r="G1740" i="3"/>
  <c r="J1739" i="3"/>
  <c r="I1739" i="3"/>
  <c r="H1739" i="3"/>
  <c r="G1739" i="3"/>
  <c r="J1738" i="3"/>
  <c r="I1738" i="3"/>
  <c r="H1738" i="3"/>
  <c r="G1738" i="3"/>
  <c r="J1737" i="3"/>
  <c r="I1737" i="3"/>
  <c r="H1737" i="3"/>
  <c r="G1737" i="3"/>
  <c r="J1736" i="3"/>
  <c r="I1736" i="3"/>
  <c r="H1736" i="3"/>
  <c r="G1736" i="3"/>
  <c r="J1735" i="3"/>
  <c r="I1735" i="3"/>
  <c r="H1735" i="3"/>
  <c r="G1735" i="3"/>
  <c r="J1734" i="3"/>
  <c r="I1734" i="3"/>
  <c r="H1734" i="3"/>
  <c r="G1734" i="3"/>
  <c r="J1733" i="3"/>
  <c r="I1733" i="3"/>
  <c r="H1733" i="3"/>
  <c r="G1733" i="3"/>
  <c r="J1732" i="3"/>
  <c r="I1732" i="3"/>
  <c r="H1732" i="3"/>
  <c r="G1732" i="3"/>
  <c r="J1731" i="3"/>
  <c r="K1731" i="3" s="1"/>
  <c r="I1731" i="3"/>
  <c r="H1731" i="3"/>
  <c r="G1731" i="3"/>
  <c r="J1730" i="3"/>
  <c r="I1730" i="3"/>
  <c r="H1730" i="3"/>
  <c r="G1730" i="3"/>
  <c r="J1729" i="3"/>
  <c r="I1729" i="3"/>
  <c r="H1729" i="3"/>
  <c r="G1729" i="3"/>
  <c r="J1728" i="3"/>
  <c r="I1728" i="3"/>
  <c r="H1728" i="3"/>
  <c r="G1728" i="3"/>
  <c r="J1727" i="3"/>
  <c r="I1727" i="3"/>
  <c r="H1727" i="3"/>
  <c r="G1727" i="3"/>
  <c r="J1726" i="3"/>
  <c r="I1726" i="3"/>
  <c r="H1726" i="3"/>
  <c r="G1726" i="3"/>
  <c r="J1725" i="3"/>
  <c r="K1725" i="3" s="1"/>
  <c r="I1725" i="3"/>
  <c r="H1725" i="3"/>
  <c r="G1725" i="3"/>
  <c r="J1724" i="3"/>
  <c r="I1724" i="3"/>
  <c r="H1724" i="3"/>
  <c r="G1724" i="3"/>
  <c r="J1723" i="3"/>
  <c r="I1723" i="3"/>
  <c r="H1723" i="3"/>
  <c r="G1723" i="3"/>
  <c r="J1722" i="3"/>
  <c r="I1722" i="3"/>
  <c r="H1722" i="3"/>
  <c r="G1722" i="3"/>
  <c r="J1721" i="3"/>
  <c r="I1721" i="3"/>
  <c r="H1721" i="3"/>
  <c r="G1721" i="3"/>
  <c r="J1720" i="3"/>
  <c r="I1720" i="3"/>
  <c r="H1720" i="3"/>
  <c r="G1720" i="3"/>
  <c r="J1719" i="3"/>
  <c r="I1719" i="3"/>
  <c r="H1719" i="3"/>
  <c r="G1719" i="3"/>
  <c r="J1718" i="3"/>
  <c r="I1718" i="3"/>
  <c r="H1718" i="3"/>
  <c r="G1718" i="3"/>
  <c r="K1717" i="3"/>
  <c r="J1717" i="3"/>
  <c r="I1717" i="3"/>
  <c r="H1717" i="3"/>
  <c r="G1717" i="3"/>
  <c r="J1716" i="3"/>
  <c r="I1716" i="3"/>
  <c r="H1716" i="3"/>
  <c r="G1716" i="3"/>
  <c r="J1715" i="3"/>
  <c r="I1715" i="3"/>
  <c r="H1715" i="3"/>
  <c r="G1715" i="3"/>
  <c r="J1714" i="3"/>
  <c r="I1714" i="3"/>
  <c r="H1714" i="3"/>
  <c r="G1714" i="3"/>
  <c r="J1713" i="3"/>
  <c r="I1713" i="3"/>
  <c r="H1713" i="3"/>
  <c r="G1713" i="3"/>
  <c r="J1712" i="3"/>
  <c r="I1712" i="3"/>
  <c r="H1712" i="3"/>
  <c r="G1712" i="3"/>
  <c r="J1711" i="3"/>
  <c r="I1711" i="3"/>
  <c r="H1711" i="3"/>
  <c r="G1711" i="3"/>
  <c r="J1710" i="3"/>
  <c r="I1710" i="3"/>
  <c r="H1710" i="3"/>
  <c r="G1710" i="3"/>
  <c r="J1709" i="3"/>
  <c r="I1709" i="3"/>
  <c r="H1709" i="3"/>
  <c r="G1709" i="3"/>
  <c r="J1708" i="3"/>
  <c r="I1708" i="3"/>
  <c r="H1708" i="3"/>
  <c r="G1708" i="3"/>
  <c r="J1707" i="3"/>
  <c r="I1707" i="3"/>
  <c r="H1707" i="3"/>
  <c r="G1707" i="3"/>
  <c r="J1706" i="3"/>
  <c r="I1706" i="3"/>
  <c r="H1706" i="3"/>
  <c r="G1706" i="3"/>
  <c r="J1705" i="3"/>
  <c r="I1705" i="3"/>
  <c r="H1705" i="3"/>
  <c r="G1705" i="3"/>
  <c r="J1704" i="3"/>
  <c r="I1704" i="3"/>
  <c r="H1704" i="3"/>
  <c r="G1704" i="3"/>
  <c r="J1703" i="3"/>
  <c r="I1703" i="3"/>
  <c r="H1703" i="3"/>
  <c r="G1703" i="3"/>
  <c r="J1702" i="3"/>
  <c r="I1702" i="3"/>
  <c r="H1702" i="3"/>
  <c r="G1702" i="3"/>
  <c r="J1701" i="3"/>
  <c r="K1701" i="3" s="1"/>
  <c r="I1701" i="3"/>
  <c r="H1701" i="3"/>
  <c r="G1701" i="3"/>
  <c r="J1700" i="3"/>
  <c r="I1700" i="3"/>
  <c r="H1700" i="3"/>
  <c r="G1700" i="3"/>
  <c r="J1699" i="3"/>
  <c r="K1699" i="3" s="1"/>
  <c r="I1699" i="3"/>
  <c r="H1699" i="3"/>
  <c r="G1699" i="3"/>
  <c r="J1698" i="3"/>
  <c r="I1698" i="3"/>
  <c r="H1698" i="3"/>
  <c r="G1698" i="3"/>
  <c r="J1697" i="3"/>
  <c r="I1697" i="3"/>
  <c r="H1697" i="3"/>
  <c r="G1697" i="3"/>
  <c r="J1696" i="3"/>
  <c r="I1696" i="3"/>
  <c r="H1696" i="3"/>
  <c r="G1696" i="3"/>
  <c r="J1695" i="3"/>
  <c r="I1695" i="3"/>
  <c r="H1695" i="3"/>
  <c r="G1695" i="3"/>
  <c r="J1694" i="3"/>
  <c r="I1694" i="3"/>
  <c r="H1694" i="3"/>
  <c r="G1694" i="3"/>
  <c r="J1693" i="3"/>
  <c r="I1693" i="3"/>
  <c r="H1693" i="3"/>
  <c r="G1693" i="3"/>
  <c r="J1692" i="3"/>
  <c r="I1692" i="3"/>
  <c r="H1692" i="3"/>
  <c r="G1692" i="3"/>
  <c r="J1691" i="3"/>
  <c r="I1691" i="3"/>
  <c r="H1691" i="3"/>
  <c r="G1691" i="3"/>
  <c r="J1690" i="3"/>
  <c r="I1690" i="3"/>
  <c r="H1690" i="3"/>
  <c r="G1690" i="3"/>
  <c r="J1689" i="3"/>
  <c r="I1689" i="3"/>
  <c r="H1689" i="3"/>
  <c r="G1689" i="3"/>
  <c r="J1688" i="3"/>
  <c r="I1688" i="3"/>
  <c r="H1688" i="3"/>
  <c r="G1688" i="3"/>
  <c r="J1687" i="3"/>
  <c r="I1687" i="3"/>
  <c r="H1687" i="3"/>
  <c r="G1687" i="3"/>
  <c r="J1686" i="3"/>
  <c r="I1686" i="3"/>
  <c r="H1686" i="3"/>
  <c r="G1686" i="3"/>
  <c r="J1685" i="3"/>
  <c r="I1685" i="3"/>
  <c r="H1685" i="3"/>
  <c r="G1685" i="3"/>
  <c r="J1684" i="3"/>
  <c r="I1684" i="3"/>
  <c r="H1684" i="3"/>
  <c r="G1684" i="3"/>
  <c r="J1683" i="3"/>
  <c r="I1683" i="3"/>
  <c r="H1683" i="3"/>
  <c r="G1683" i="3"/>
  <c r="J1682" i="3"/>
  <c r="I1682" i="3"/>
  <c r="H1682" i="3"/>
  <c r="G1682" i="3"/>
  <c r="J1681" i="3"/>
  <c r="I1681" i="3"/>
  <c r="H1681" i="3"/>
  <c r="G1681" i="3"/>
  <c r="J1680" i="3"/>
  <c r="I1680" i="3"/>
  <c r="H1680" i="3"/>
  <c r="G1680" i="3"/>
  <c r="J1679" i="3"/>
  <c r="I1679" i="3"/>
  <c r="H1679" i="3"/>
  <c r="G1679" i="3"/>
  <c r="J1678" i="3"/>
  <c r="I1678" i="3"/>
  <c r="H1678" i="3"/>
  <c r="G1678" i="3"/>
  <c r="J1677" i="3"/>
  <c r="I1677" i="3"/>
  <c r="H1677" i="3"/>
  <c r="G1677" i="3"/>
  <c r="J1676" i="3"/>
  <c r="I1676" i="3"/>
  <c r="H1676" i="3"/>
  <c r="G1676" i="3"/>
  <c r="J1675" i="3"/>
  <c r="I1675" i="3"/>
  <c r="H1675" i="3"/>
  <c r="G1675" i="3"/>
  <c r="J1674" i="3"/>
  <c r="I1674" i="3"/>
  <c r="H1674" i="3"/>
  <c r="G1674" i="3"/>
  <c r="J1673" i="3"/>
  <c r="I1673" i="3"/>
  <c r="H1673" i="3"/>
  <c r="G1673" i="3"/>
  <c r="J1672" i="3"/>
  <c r="I1672" i="3"/>
  <c r="H1672" i="3"/>
  <c r="G1672" i="3"/>
  <c r="J1671" i="3"/>
  <c r="I1671" i="3"/>
  <c r="H1671" i="3"/>
  <c r="G1671" i="3"/>
  <c r="J1670" i="3"/>
  <c r="I1670" i="3"/>
  <c r="H1670" i="3"/>
  <c r="G1670" i="3"/>
  <c r="J1669" i="3"/>
  <c r="I1669" i="3"/>
  <c r="H1669" i="3"/>
  <c r="G1669" i="3"/>
  <c r="J1668" i="3"/>
  <c r="I1668" i="3"/>
  <c r="H1668" i="3"/>
  <c r="G1668" i="3"/>
  <c r="J1667" i="3"/>
  <c r="I1667" i="3"/>
  <c r="H1667" i="3"/>
  <c r="G1667" i="3"/>
  <c r="J1666" i="3"/>
  <c r="I1666" i="3"/>
  <c r="H1666" i="3"/>
  <c r="G1666" i="3"/>
  <c r="J1665" i="3"/>
  <c r="I1665" i="3"/>
  <c r="H1665" i="3"/>
  <c r="G1665" i="3"/>
  <c r="J1664" i="3"/>
  <c r="I1664" i="3"/>
  <c r="H1664" i="3"/>
  <c r="G1664" i="3"/>
  <c r="J1663" i="3"/>
  <c r="I1663" i="3"/>
  <c r="H1663" i="3"/>
  <c r="G1663" i="3"/>
  <c r="J1662" i="3"/>
  <c r="I1662" i="3"/>
  <c r="H1662" i="3"/>
  <c r="G1662" i="3"/>
  <c r="J1661" i="3"/>
  <c r="I1661" i="3"/>
  <c r="K1661" i="3" s="1"/>
  <c r="H1661" i="3"/>
  <c r="G1661" i="3"/>
  <c r="J1660" i="3"/>
  <c r="I1660" i="3"/>
  <c r="H1660" i="3"/>
  <c r="G1660" i="3"/>
  <c r="J1659" i="3"/>
  <c r="I1659" i="3"/>
  <c r="H1659" i="3"/>
  <c r="G1659" i="3"/>
  <c r="J1658" i="3"/>
  <c r="I1658" i="3"/>
  <c r="H1658" i="3"/>
  <c r="G1658" i="3"/>
  <c r="J1657" i="3"/>
  <c r="I1657" i="3"/>
  <c r="H1657" i="3"/>
  <c r="G1657" i="3"/>
  <c r="J1656" i="3"/>
  <c r="I1656" i="3"/>
  <c r="H1656" i="3"/>
  <c r="G1656" i="3"/>
  <c r="J1655" i="3"/>
  <c r="I1655" i="3"/>
  <c r="H1655" i="3"/>
  <c r="G1655" i="3"/>
  <c r="J1654" i="3"/>
  <c r="I1654" i="3"/>
  <c r="H1654" i="3"/>
  <c r="G1654" i="3"/>
  <c r="J1653" i="3"/>
  <c r="I1653" i="3"/>
  <c r="H1653" i="3"/>
  <c r="G1653" i="3"/>
  <c r="J1652" i="3"/>
  <c r="I1652" i="3"/>
  <c r="H1652" i="3"/>
  <c r="G1652" i="3"/>
  <c r="J1651" i="3"/>
  <c r="I1651" i="3"/>
  <c r="H1651" i="3"/>
  <c r="G1651" i="3"/>
  <c r="J1650" i="3"/>
  <c r="I1650" i="3"/>
  <c r="H1650" i="3"/>
  <c r="G1650" i="3"/>
  <c r="J1649" i="3"/>
  <c r="I1649" i="3"/>
  <c r="K1649" i="3" s="1"/>
  <c r="H1649" i="3"/>
  <c r="G1649" i="3"/>
  <c r="J1648" i="3"/>
  <c r="I1648" i="3"/>
  <c r="H1648" i="3"/>
  <c r="G1648" i="3"/>
  <c r="J1647" i="3"/>
  <c r="I1647" i="3"/>
  <c r="H1647" i="3"/>
  <c r="G1647" i="3"/>
  <c r="J1646" i="3"/>
  <c r="I1646" i="3"/>
  <c r="H1646" i="3"/>
  <c r="G1646" i="3"/>
  <c r="J1645" i="3"/>
  <c r="I1645" i="3"/>
  <c r="K1645" i="3" s="1"/>
  <c r="H1645" i="3"/>
  <c r="G1645" i="3"/>
  <c r="J1644" i="3"/>
  <c r="I1644" i="3"/>
  <c r="H1644" i="3"/>
  <c r="G1644" i="3"/>
  <c r="J1643" i="3"/>
  <c r="I1643" i="3"/>
  <c r="K1643" i="3" s="1"/>
  <c r="H1643" i="3"/>
  <c r="G1643" i="3"/>
  <c r="J1642" i="3"/>
  <c r="I1642" i="3"/>
  <c r="H1642" i="3"/>
  <c r="G1642" i="3"/>
  <c r="J1641" i="3"/>
  <c r="I1641" i="3"/>
  <c r="K1641" i="3" s="1"/>
  <c r="H1641" i="3"/>
  <c r="G1641" i="3"/>
  <c r="J1640" i="3"/>
  <c r="I1640" i="3"/>
  <c r="H1640" i="3"/>
  <c r="G1640" i="3"/>
  <c r="J1639" i="3"/>
  <c r="I1639" i="3"/>
  <c r="K1639" i="3" s="1"/>
  <c r="H1639" i="3"/>
  <c r="G1639" i="3"/>
  <c r="J1638" i="3"/>
  <c r="I1638" i="3"/>
  <c r="H1638" i="3"/>
  <c r="G1638" i="3"/>
  <c r="J1637" i="3"/>
  <c r="I1637" i="3"/>
  <c r="H1637" i="3"/>
  <c r="G1637" i="3"/>
  <c r="J1636" i="3"/>
  <c r="I1636" i="3"/>
  <c r="H1636" i="3"/>
  <c r="G1636" i="3"/>
  <c r="J1635" i="3"/>
  <c r="I1635" i="3"/>
  <c r="K1635" i="3" s="1"/>
  <c r="H1635" i="3"/>
  <c r="G1635" i="3"/>
  <c r="J1634" i="3"/>
  <c r="K1634" i="3" s="1"/>
  <c r="I1634" i="3"/>
  <c r="H1634" i="3"/>
  <c r="G1634" i="3"/>
  <c r="J1633" i="3"/>
  <c r="I1633" i="3"/>
  <c r="H1633" i="3"/>
  <c r="G1633" i="3"/>
  <c r="J1632" i="3"/>
  <c r="I1632" i="3"/>
  <c r="H1632" i="3"/>
  <c r="G1632" i="3"/>
  <c r="J1631" i="3"/>
  <c r="I1631" i="3"/>
  <c r="H1631" i="3"/>
  <c r="G1631" i="3"/>
  <c r="J1630" i="3"/>
  <c r="I1630" i="3"/>
  <c r="H1630" i="3"/>
  <c r="G1630" i="3"/>
  <c r="J1629" i="3"/>
  <c r="I1629" i="3"/>
  <c r="H1629" i="3"/>
  <c r="G1629" i="3"/>
  <c r="J1628" i="3"/>
  <c r="I1628" i="3"/>
  <c r="H1628" i="3"/>
  <c r="G1628" i="3"/>
  <c r="J1627" i="3"/>
  <c r="I1627" i="3"/>
  <c r="H1627" i="3"/>
  <c r="G1627" i="3"/>
  <c r="J1626" i="3"/>
  <c r="I1626" i="3"/>
  <c r="H1626" i="3"/>
  <c r="G1626" i="3"/>
  <c r="J1625" i="3"/>
  <c r="I1625" i="3"/>
  <c r="H1625" i="3"/>
  <c r="G1625" i="3"/>
  <c r="J1624" i="3"/>
  <c r="I1624" i="3"/>
  <c r="H1624" i="3"/>
  <c r="G1624" i="3"/>
  <c r="J1623" i="3"/>
  <c r="I1623" i="3"/>
  <c r="H1623" i="3"/>
  <c r="G1623" i="3"/>
  <c r="J1622" i="3"/>
  <c r="I1622" i="3"/>
  <c r="H1622" i="3"/>
  <c r="G1622" i="3"/>
  <c r="J1621" i="3"/>
  <c r="I1621" i="3"/>
  <c r="H1621" i="3"/>
  <c r="G1621" i="3"/>
  <c r="J1620" i="3"/>
  <c r="I1620" i="3"/>
  <c r="H1620" i="3"/>
  <c r="G1620" i="3"/>
  <c r="J1619" i="3"/>
  <c r="I1619" i="3"/>
  <c r="H1619" i="3"/>
  <c r="G1619" i="3"/>
  <c r="J1618" i="3"/>
  <c r="K1618" i="3" s="1"/>
  <c r="I1618" i="3"/>
  <c r="H1618" i="3"/>
  <c r="G1618" i="3"/>
  <c r="J1617" i="3"/>
  <c r="I1617" i="3"/>
  <c r="H1617" i="3"/>
  <c r="G1617" i="3"/>
  <c r="J1616" i="3"/>
  <c r="I1616" i="3"/>
  <c r="H1616" i="3"/>
  <c r="G1616" i="3"/>
  <c r="J1615" i="3"/>
  <c r="I1615" i="3"/>
  <c r="H1615" i="3"/>
  <c r="G1615" i="3"/>
  <c r="J1614" i="3"/>
  <c r="I1614" i="3"/>
  <c r="H1614" i="3"/>
  <c r="G1614" i="3"/>
  <c r="J1613" i="3"/>
  <c r="I1613" i="3"/>
  <c r="K1613" i="3" s="1"/>
  <c r="H1613" i="3"/>
  <c r="G1613" i="3"/>
  <c r="J1612" i="3"/>
  <c r="I1612" i="3"/>
  <c r="H1612" i="3"/>
  <c r="G1612" i="3"/>
  <c r="J1611" i="3"/>
  <c r="I1611" i="3"/>
  <c r="H1611" i="3"/>
  <c r="G1611" i="3"/>
  <c r="J1610" i="3"/>
  <c r="I1610" i="3"/>
  <c r="H1610" i="3"/>
  <c r="G1610" i="3"/>
  <c r="J1609" i="3"/>
  <c r="I1609" i="3"/>
  <c r="K1609" i="3" s="1"/>
  <c r="H1609" i="3"/>
  <c r="G1609" i="3"/>
  <c r="J1608" i="3"/>
  <c r="I1608" i="3"/>
  <c r="H1608" i="3"/>
  <c r="G1608" i="3"/>
  <c r="J1607" i="3"/>
  <c r="I1607" i="3"/>
  <c r="H1607" i="3"/>
  <c r="G1607" i="3"/>
  <c r="J1606" i="3"/>
  <c r="I1606" i="3"/>
  <c r="H1606" i="3"/>
  <c r="G1606" i="3"/>
  <c r="J1605" i="3"/>
  <c r="I1605" i="3"/>
  <c r="K1605" i="3" s="1"/>
  <c r="H1605" i="3"/>
  <c r="G1605" i="3"/>
  <c r="J1604" i="3"/>
  <c r="I1604" i="3"/>
  <c r="H1604" i="3"/>
  <c r="G1604" i="3"/>
  <c r="J1603" i="3"/>
  <c r="I1603" i="3"/>
  <c r="H1603" i="3"/>
  <c r="G1603" i="3"/>
  <c r="J1602" i="3"/>
  <c r="I1602" i="3"/>
  <c r="H1602" i="3"/>
  <c r="G1602" i="3"/>
  <c r="J1601" i="3"/>
  <c r="I1601" i="3"/>
  <c r="K1601" i="3" s="1"/>
  <c r="H1601" i="3"/>
  <c r="G1601" i="3"/>
  <c r="J1600" i="3"/>
  <c r="I1600" i="3"/>
  <c r="H1600" i="3"/>
  <c r="G1600" i="3"/>
  <c r="J1599" i="3"/>
  <c r="I1599" i="3"/>
  <c r="K1599" i="3" s="1"/>
  <c r="H1599" i="3"/>
  <c r="G1599" i="3"/>
  <c r="J1598" i="3"/>
  <c r="I1598" i="3"/>
  <c r="H1598" i="3"/>
  <c r="G1598" i="3"/>
  <c r="J1597" i="3"/>
  <c r="I1597" i="3"/>
  <c r="K1597" i="3" s="1"/>
  <c r="H1597" i="3"/>
  <c r="G1597" i="3"/>
  <c r="J1596" i="3"/>
  <c r="I1596" i="3"/>
  <c r="H1596" i="3"/>
  <c r="G1596" i="3"/>
  <c r="J1595" i="3"/>
  <c r="I1595" i="3"/>
  <c r="H1595" i="3"/>
  <c r="G1595" i="3"/>
  <c r="J1594" i="3"/>
  <c r="I1594" i="3"/>
  <c r="H1594" i="3"/>
  <c r="G1594" i="3"/>
  <c r="J1593" i="3"/>
  <c r="I1593" i="3"/>
  <c r="K1593" i="3" s="1"/>
  <c r="H1593" i="3"/>
  <c r="G1593" i="3"/>
  <c r="J1592" i="3"/>
  <c r="I1592" i="3"/>
  <c r="H1592" i="3"/>
  <c r="G1592" i="3"/>
  <c r="J1591" i="3"/>
  <c r="I1591" i="3"/>
  <c r="H1591" i="3"/>
  <c r="G1591" i="3"/>
  <c r="J1590" i="3"/>
  <c r="I1590" i="3"/>
  <c r="H1590" i="3"/>
  <c r="G1590" i="3"/>
  <c r="J1589" i="3"/>
  <c r="I1589" i="3"/>
  <c r="H1589" i="3"/>
  <c r="G1589" i="3"/>
  <c r="J1588" i="3"/>
  <c r="I1588" i="3"/>
  <c r="H1588" i="3"/>
  <c r="G1588" i="3"/>
  <c r="J1587" i="3"/>
  <c r="I1587" i="3"/>
  <c r="H1587" i="3"/>
  <c r="G1587" i="3"/>
  <c r="J1586" i="3"/>
  <c r="I1586" i="3"/>
  <c r="H1586" i="3"/>
  <c r="G1586" i="3"/>
  <c r="J1585" i="3"/>
  <c r="I1585" i="3"/>
  <c r="H1585" i="3"/>
  <c r="G1585" i="3"/>
  <c r="J1584" i="3"/>
  <c r="I1584" i="3"/>
  <c r="H1584" i="3"/>
  <c r="G1584" i="3"/>
  <c r="J1583" i="3"/>
  <c r="I1583" i="3"/>
  <c r="H1583" i="3"/>
  <c r="G1583" i="3"/>
  <c r="K1582" i="3"/>
  <c r="J1582" i="3"/>
  <c r="I1582" i="3"/>
  <c r="H1582" i="3"/>
  <c r="G1582" i="3"/>
  <c r="J1581" i="3"/>
  <c r="I1581" i="3"/>
  <c r="H1581" i="3"/>
  <c r="G1581" i="3"/>
  <c r="J1580" i="3"/>
  <c r="K1580" i="3" s="1"/>
  <c r="I1580" i="3"/>
  <c r="H1580" i="3"/>
  <c r="G1580" i="3"/>
  <c r="J1579" i="3"/>
  <c r="I1579" i="3"/>
  <c r="H1579" i="3"/>
  <c r="G1579" i="3"/>
  <c r="J1578" i="3"/>
  <c r="I1578" i="3"/>
  <c r="H1578" i="3"/>
  <c r="G1578" i="3"/>
  <c r="J1577" i="3"/>
  <c r="I1577" i="3"/>
  <c r="H1577" i="3"/>
  <c r="G1577" i="3"/>
  <c r="J1576" i="3"/>
  <c r="I1576" i="3"/>
  <c r="H1576" i="3"/>
  <c r="G1576" i="3"/>
  <c r="J1575" i="3"/>
  <c r="I1575" i="3"/>
  <c r="H1575" i="3"/>
  <c r="G1575" i="3"/>
  <c r="J1574" i="3"/>
  <c r="I1574" i="3"/>
  <c r="H1574" i="3"/>
  <c r="G1574" i="3"/>
  <c r="J1573" i="3"/>
  <c r="I1573" i="3"/>
  <c r="H1573" i="3"/>
  <c r="G1573" i="3"/>
  <c r="J1572" i="3"/>
  <c r="I1572" i="3"/>
  <c r="H1572" i="3"/>
  <c r="G1572" i="3"/>
  <c r="J1571" i="3"/>
  <c r="I1571" i="3"/>
  <c r="H1571" i="3"/>
  <c r="G1571" i="3"/>
  <c r="J1570" i="3"/>
  <c r="I1570" i="3"/>
  <c r="H1570" i="3"/>
  <c r="G1570" i="3"/>
  <c r="J1569" i="3"/>
  <c r="I1569" i="3"/>
  <c r="H1569" i="3"/>
  <c r="G1569" i="3"/>
  <c r="J1568" i="3"/>
  <c r="I1568" i="3"/>
  <c r="H1568" i="3"/>
  <c r="G1568" i="3"/>
  <c r="J1567" i="3"/>
  <c r="I1567" i="3"/>
  <c r="H1567" i="3"/>
  <c r="G1567" i="3"/>
  <c r="J1566" i="3"/>
  <c r="I1566" i="3"/>
  <c r="H1566" i="3"/>
  <c r="G1566" i="3"/>
  <c r="J1565" i="3"/>
  <c r="I1565" i="3"/>
  <c r="H1565" i="3"/>
  <c r="G1565" i="3"/>
  <c r="J1564" i="3"/>
  <c r="I1564" i="3"/>
  <c r="H1564" i="3"/>
  <c r="G1564" i="3"/>
  <c r="J1563" i="3"/>
  <c r="I1563" i="3"/>
  <c r="H1563" i="3"/>
  <c r="G1563" i="3"/>
  <c r="J1562" i="3"/>
  <c r="I1562" i="3"/>
  <c r="H1562" i="3"/>
  <c r="G1562" i="3"/>
  <c r="J1561" i="3"/>
  <c r="I1561" i="3"/>
  <c r="H1561" i="3"/>
  <c r="G1561" i="3"/>
  <c r="J1560" i="3"/>
  <c r="I1560" i="3"/>
  <c r="H1560" i="3"/>
  <c r="G1560" i="3"/>
  <c r="J1559" i="3"/>
  <c r="I1559" i="3"/>
  <c r="H1559" i="3"/>
  <c r="G1559" i="3"/>
  <c r="J1558" i="3"/>
  <c r="I1558" i="3"/>
  <c r="H1558" i="3"/>
  <c r="G1558" i="3"/>
  <c r="J1557" i="3"/>
  <c r="I1557" i="3"/>
  <c r="H1557" i="3"/>
  <c r="G1557" i="3"/>
  <c r="J1556" i="3"/>
  <c r="I1556" i="3"/>
  <c r="H1556" i="3"/>
  <c r="G1556" i="3"/>
  <c r="J1555" i="3"/>
  <c r="I1555" i="3"/>
  <c r="H1555" i="3"/>
  <c r="G1555" i="3"/>
  <c r="J1554" i="3"/>
  <c r="I1554" i="3"/>
  <c r="H1554" i="3"/>
  <c r="G1554" i="3"/>
  <c r="J1553" i="3"/>
  <c r="I1553" i="3"/>
  <c r="H1553" i="3"/>
  <c r="G1553" i="3"/>
  <c r="J1552" i="3"/>
  <c r="I1552" i="3"/>
  <c r="H1552" i="3"/>
  <c r="G1552" i="3"/>
  <c r="J1551" i="3"/>
  <c r="I1551" i="3"/>
  <c r="H1551" i="3"/>
  <c r="G1551" i="3"/>
  <c r="J1550" i="3"/>
  <c r="I1550" i="3"/>
  <c r="H1550" i="3"/>
  <c r="G1550" i="3"/>
  <c r="J1549" i="3"/>
  <c r="I1549" i="3"/>
  <c r="H1549" i="3"/>
  <c r="G1549" i="3"/>
  <c r="J1548" i="3"/>
  <c r="I1548" i="3"/>
  <c r="H1548" i="3"/>
  <c r="G1548" i="3"/>
  <c r="J1547" i="3"/>
  <c r="I1547" i="3"/>
  <c r="H1547" i="3"/>
  <c r="G1547" i="3"/>
  <c r="J1546" i="3"/>
  <c r="I1546" i="3"/>
  <c r="H1546" i="3"/>
  <c r="G1546" i="3"/>
  <c r="J1545" i="3"/>
  <c r="I1545" i="3"/>
  <c r="H1545" i="3"/>
  <c r="G1545" i="3"/>
  <c r="J1544" i="3"/>
  <c r="I1544" i="3"/>
  <c r="H1544" i="3"/>
  <c r="G1544" i="3"/>
  <c r="J1543" i="3"/>
  <c r="I1543" i="3"/>
  <c r="H1543" i="3"/>
  <c r="G1543" i="3"/>
  <c r="J1542" i="3"/>
  <c r="K1542" i="3" s="1"/>
  <c r="I1542" i="3"/>
  <c r="H1542" i="3"/>
  <c r="G1542" i="3"/>
  <c r="J1541" i="3"/>
  <c r="I1541" i="3"/>
  <c r="H1541" i="3"/>
  <c r="G1541" i="3"/>
  <c r="J1540" i="3"/>
  <c r="I1540" i="3"/>
  <c r="H1540" i="3"/>
  <c r="G1540" i="3"/>
  <c r="J1539" i="3"/>
  <c r="I1539" i="3"/>
  <c r="H1539" i="3"/>
  <c r="G1539" i="3"/>
  <c r="J1538" i="3"/>
  <c r="I1538" i="3"/>
  <c r="H1538" i="3"/>
  <c r="G1538" i="3"/>
  <c r="J1537" i="3"/>
  <c r="I1537" i="3"/>
  <c r="H1537" i="3"/>
  <c r="G1537" i="3"/>
  <c r="J1536" i="3"/>
  <c r="I1536" i="3"/>
  <c r="H1536" i="3"/>
  <c r="G1536" i="3"/>
  <c r="J1535" i="3"/>
  <c r="I1535" i="3"/>
  <c r="H1535" i="3"/>
  <c r="G1535" i="3"/>
  <c r="J1534" i="3"/>
  <c r="I1534" i="3"/>
  <c r="H1534" i="3"/>
  <c r="G1534" i="3"/>
  <c r="J1533" i="3"/>
  <c r="I1533" i="3"/>
  <c r="H1533" i="3"/>
  <c r="G1533" i="3"/>
  <c r="J1532" i="3"/>
  <c r="K1532" i="3" s="1"/>
  <c r="I1532" i="3"/>
  <c r="H1532" i="3"/>
  <c r="G1532" i="3"/>
  <c r="J1531" i="3"/>
  <c r="I1531" i="3"/>
  <c r="H1531" i="3"/>
  <c r="G1531" i="3"/>
  <c r="J1530" i="3"/>
  <c r="I1530" i="3"/>
  <c r="H1530" i="3"/>
  <c r="G1530" i="3"/>
  <c r="J1529" i="3"/>
  <c r="I1529" i="3"/>
  <c r="H1529" i="3"/>
  <c r="G1529" i="3"/>
  <c r="J1528" i="3"/>
  <c r="I1528" i="3"/>
  <c r="H1528" i="3"/>
  <c r="G1528" i="3"/>
  <c r="J1527" i="3"/>
  <c r="I1527" i="3"/>
  <c r="H1527" i="3"/>
  <c r="G1527" i="3"/>
  <c r="J1526" i="3"/>
  <c r="I1526" i="3"/>
  <c r="H1526" i="3"/>
  <c r="G1526" i="3"/>
  <c r="J1525" i="3"/>
  <c r="I1525" i="3"/>
  <c r="H1525" i="3"/>
  <c r="G1525" i="3"/>
  <c r="J1524" i="3"/>
  <c r="I1524" i="3"/>
  <c r="H1524" i="3"/>
  <c r="G1524" i="3"/>
  <c r="J1523" i="3"/>
  <c r="I1523" i="3"/>
  <c r="H1523" i="3"/>
  <c r="G1523" i="3"/>
  <c r="J1522" i="3"/>
  <c r="I1522" i="3"/>
  <c r="H1522" i="3"/>
  <c r="G1522" i="3"/>
  <c r="J1521" i="3"/>
  <c r="I1521" i="3"/>
  <c r="H1521" i="3"/>
  <c r="G1521" i="3"/>
  <c r="J1520" i="3"/>
  <c r="I1520" i="3"/>
  <c r="H1520" i="3"/>
  <c r="G1520" i="3"/>
  <c r="J1519" i="3"/>
  <c r="I1519" i="3"/>
  <c r="H1519" i="3"/>
  <c r="G1519" i="3"/>
  <c r="J1518" i="3"/>
  <c r="I1518" i="3"/>
  <c r="H1518" i="3"/>
  <c r="G1518" i="3"/>
  <c r="J1517" i="3"/>
  <c r="I1517" i="3"/>
  <c r="H1517" i="3"/>
  <c r="G1517" i="3"/>
  <c r="J1516" i="3"/>
  <c r="K1516" i="3" s="1"/>
  <c r="I1516" i="3"/>
  <c r="H1516" i="3"/>
  <c r="G1516" i="3"/>
  <c r="J1515" i="3"/>
  <c r="I1515" i="3"/>
  <c r="H1515" i="3"/>
  <c r="G1515" i="3"/>
  <c r="J1514" i="3"/>
  <c r="I1514" i="3"/>
  <c r="H1514" i="3"/>
  <c r="G1514" i="3"/>
  <c r="J1513" i="3"/>
  <c r="I1513" i="3"/>
  <c r="H1513" i="3"/>
  <c r="G1513" i="3"/>
  <c r="J1512" i="3"/>
  <c r="I1512" i="3"/>
  <c r="H1512" i="3"/>
  <c r="G1512" i="3"/>
  <c r="J1511" i="3"/>
  <c r="I1511" i="3"/>
  <c r="H1511" i="3"/>
  <c r="G1511" i="3"/>
  <c r="J1510" i="3"/>
  <c r="I1510" i="3"/>
  <c r="H1510" i="3"/>
  <c r="G1510" i="3"/>
  <c r="J1509" i="3"/>
  <c r="I1509" i="3"/>
  <c r="H1509" i="3"/>
  <c r="G1509" i="3"/>
  <c r="J1508" i="3"/>
  <c r="I1508" i="3"/>
  <c r="H1508" i="3"/>
  <c r="G1508" i="3"/>
  <c r="J1507" i="3"/>
  <c r="I1507" i="3"/>
  <c r="H1507" i="3"/>
  <c r="G1507" i="3"/>
  <c r="J1506" i="3"/>
  <c r="I1506" i="3"/>
  <c r="H1506" i="3"/>
  <c r="G1506" i="3"/>
  <c r="J1505" i="3"/>
  <c r="I1505" i="3"/>
  <c r="H1505" i="3"/>
  <c r="G1505" i="3"/>
  <c r="J1504" i="3"/>
  <c r="I1504" i="3"/>
  <c r="H1504" i="3"/>
  <c r="G1504" i="3"/>
  <c r="J1503" i="3"/>
  <c r="I1503" i="3"/>
  <c r="H1503" i="3"/>
  <c r="G1503" i="3"/>
  <c r="J1502" i="3"/>
  <c r="I1502" i="3"/>
  <c r="H1502" i="3"/>
  <c r="G1502" i="3"/>
  <c r="J1501" i="3"/>
  <c r="I1501" i="3"/>
  <c r="H1501" i="3"/>
  <c r="G1501" i="3"/>
  <c r="J1500" i="3"/>
  <c r="K1500" i="3" s="1"/>
  <c r="I1500" i="3"/>
  <c r="H1500" i="3"/>
  <c r="G1500" i="3"/>
  <c r="J1499" i="3"/>
  <c r="I1499" i="3"/>
  <c r="H1499" i="3"/>
  <c r="G1499" i="3"/>
  <c r="J1498" i="3"/>
  <c r="I1498" i="3"/>
  <c r="H1498" i="3"/>
  <c r="G1498" i="3"/>
  <c r="J1497" i="3"/>
  <c r="I1497" i="3"/>
  <c r="H1497" i="3"/>
  <c r="G1497" i="3"/>
  <c r="J1496" i="3"/>
  <c r="I1496" i="3"/>
  <c r="H1496" i="3"/>
  <c r="G1496" i="3"/>
  <c r="J1495" i="3"/>
  <c r="I1495" i="3"/>
  <c r="H1495" i="3"/>
  <c r="G1495" i="3"/>
  <c r="J1494" i="3"/>
  <c r="I1494" i="3"/>
  <c r="H1494" i="3"/>
  <c r="G1494" i="3"/>
  <c r="J1493" i="3"/>
  <c r="I1493" i="3"/>
  <c r="H1493" i="3"/>
  <c r="G1493" i="3"/>
  <c r="J1492" i="3"/>
  <c r="I1492" i="3"/>
  <c r="H1492" i="3"/>
  <c r="G1492" i="3"/>
  <c r="J1491" i="3"/>
  <c r="I1491" i="3"/>
  <c r="H1491" i="3"/>
  <c r="G1491" i="3"/>
  <c r="J1490" i="3"/>
  <c r="I1490" i="3"/>
  <c r="H1490" i="3"/>
  <c r="G1490" i="3"/>
  <c r="J1489" i="3"/>
  <c r="I1489" i="3"/>
  <c r="H1489" i="3"/>
  <c r="G1489" i="3"/>
  <c r="J1488" i="3"/>
  <c r="I1488" i="3"/>
  <c r="H1488" i="3"/>
  <c r="G1488" i="3"/>
  <c r="J1487" i="3"/>
  <c r="I1487" i="3"/>
  <c r="H1487" i="3"/>
  <c r="G1487" i="3"/>
  <c r="J1486" i="3"/>
  <c r="I1486" i="3"/>
  <c r="H1486" i="3"/>
  <c r="G1486" i="3"/>
  <c r="J1485" i="3"/>
  <c r="I1485" i="3"/>
  <c r="H1485" i="3"/>
  <c r="G1485" i="3"/>
  <c r="J1484" i="3"/>
  <c r="I1484" i="3"/>
  <c r="H1484" i="3"/>
  <c r="G1484" i="3"/>
  <c r="J1483" i="3"/>
  <c r="I1483" i="3"/>
  <c r="H1483" i="3"/>
  <c r="G1483" i="3"/>
  <c r="J1482" i="3"/>
  <c r="I1482" i="3"/>
  <c r="H1482" i="3"/>
  <c r="G1482" i="3"/>
  <c r="J1481" i="3"/>
  <c r="I1481" i="3"/>
  <c r="H1481" i="3"/>
  <c r="G1481" i="3"/>
  <c r="J1480" i="3"/>
  <c r="I1480" i="3"/>
  <c r="H1480" i="3"/>
  <c r="G1480" i="3"/>
  <c r="J1479" i="3"/>
  <c r="I1479" i="3"/>
  <c r="H1479" i="3"/>
  <c r="G1479" i="3"/>
  <c r="J1478" i="3"/>
  <c r="K1478" i="3" s="1"/>
  <c r="I1478" i="3"/>
  <c r="H1478" i="3"/>
  <c r="G1478" i="3"/>
  <c r="J1477" i="3"/>
  <c r="I1477" i="3"/>
  <c r="H1477" i="3"/>
  <c r="G1477" i="3"/>
  <c r="J1476" i="3"/>
  <c r="I1476" i="3"/>
  <c r="H1476" i="3"/>
  <c r="G1476" i="3"/>
  <c r="J1475" i="3"/>
  <c r="I1475" i="3"/>
  <c r="H1475" i="3"/>
  <c r="G1475" i="3"/>
  <c r="J1474" i="3"/>
  <c r="I1474" i="3"/>
  <c r="H1474" i="3"/>
  <c r="G1474" i="3"/>
  <c r="J1473" i="3"/>
  <c r="I1473" i="3"/>
  <c r="H1473" i="3"/>
  <c r="G1473" i="3"/>
  <c r="J1472" i="3"/>
  <c r="I1472" i="3"/>
  <c r="H1472" i="3"/>
  <c r="G1472" i="3"/>
  <c r="J1471" i="3"/>
  <c r="I1471" i="3"/>
  <c r="H1471" i="3"/>
  <c r="G1471" i="3"/>
  <c r="J1470" i="3"/>
  <c r="I1470" i="3"/>
  <c r="H1470" i="3"/>
  <c r="G1470" i="3"/>
  <c r="J1469" i="3"/>
  <c r="I1469" i="3"/>
  <c r="H1469" i="3"/>
  <c r="G1469" i="3"/>
  <c r="J1468" i="3"/>
  <c r="I1468" i="3"/>
  <c r="H1468" i="3"/>
  <c r="G1468" i="3"/>
  <c r="J1467" i="3"/>
  <c r="I1467" i="3"/>
  <c r="H1467" i="3"/>
  <c r="G1467" i="3"/>
  <c r="J1466" i="3"/>
  <c r="I1466" i="3"/>
  <c r="H1466" i="3"/>
  <c r="G1466" i="3"/>
  <c r="J1465" i="3"/>
  <c r="I1465" i="3"/>
  <c r="H1465" i="3"/>
  <c r="G1465" i="3"/>
  <c r="J1464" i="3"/>
  <c r="I1464" i="3"/>
  <c r="H1464" i="3"/>
  <c r="G1464" i="3"/>
  <c r="J1463" i="3"/>
  <c r="I1463" i="3"/>
  <c r="H1463" i="3"/>
  <c r="G1463" i="3"/>
  <c r="J1462" i="3"/>
  <c r="K1462" i="3" s="1"/>
  <c r="I1462" i="3"/>
  <c r="H1462" i="3"/>
  <c r="G1462" i="3"/>
  <c r="J1461" i="3"/>
  <c r="I1461" i="3"/>
  <c r="H1461" i="3"/>
  <c r="G1461" i="3"/>
  <c r="J1460" i="3"/>
  <c r="I1460" i="3"/>
  <c r="H1460" i="3"/>
  <c r="G1460" i="3"/>
  <c r="J1459" i="3"/>
  <c r="I1459" i="3"/>
  <c r="H1459" i="3"/>
  <c r="G1459" i="3"/>
  <c r="J1458" i="3"/>
  <c r="I1458" i="3"/>
  <c r="H1458" i="3"/>
  <c r="G1458" i="3"/>
  <c r="J1457" i="3"/>
  <c r="I1457" i="3"/>
  <c r="H1457" i="3"/>
  <c r="G1457" i="3"/>
  <c r="J1456" i="3"/>
  <c r="I1456" i="3"/>
  <c r="H1456" i="3"/>
  <c r="G1456" i="3"/>
  <c r="J1455" i="3"/>
  <c r="I1455" i="3"/>
  <c r="H1455" i="3"/>
  <c r="G1455" i="3"/>
  <c r="J1454" i="3"/>
  <c r="K1454" i="3" s="1"/>
  <c r="I1454" i="3"/>
  <c r="H1454" i="3"/>
  <c r="G1454" i="3"/>
  <c r="J1453" i="3"/>
  <c r="I1453" i="3"/>
  <c r="H1453" i="3"/>
  <c r="G1453" i="3"/>
  <c r="J1452" i="3"/>
  <c r="I1452" i="3"/>
  <c r="H1452" i="3"/>
  <c r="G1452" i="3"/>
  <c r="J1451" i="3"/>
  <c r="I1451" i="3"/>
  <c r="H1451" i="3"/>
  <c r="G1451" i="3"/>
  <c r="J1450" i="3"/>
  <c r="I1450" i="3"/>
  <c r="H1450" i="3"/>
  <c r="G1450" i="3"/>
  <c r="J1449" i="3"/>
  <c r="I1449" i="3"/>
  <c r="H1449" i="3"/>
  <c r="G1449" i="3"/>
  <c r="J1448" i="3"/>
  <c r="I1448" i="3"/>
  <c r="H1448" i="3"/>
  <c r="G1448" i="3"/>
  <c r="J1447" i="3"/>
  <c r="I1447" i="3"/>
  <c r="H1447" i="3"/>
  <c r="G1447" i="3"/>
  <c r="J1446" i="3"/>
  <c r="I1446" i="3"/>
  <c r="H1446" i="3"/>
  <c r="G1446" i="3"/>
  <c r="J1445" i="3"/>
  <c r="I1445" i="3"/>
  <c r="H1445" i="3"/>
  <c r="G1445" i="3"/>
  <c r="J1444" i="3"/>
  <c r="I1444" i="3"/>
  <c r="H1444" i="3"/>
  <c r="G1444" i="3"/>
  <c r="J1443" i="3"/>
  <c r="I1443" i="3"/>
  <c r="H1443" i="3"/>
  <c r="G1443" i="3"/>
  <c r="J1442" i="3"/>
  <c r="I1442" i="3"/>
  <c r="H1442" i="3"/>
  <c r="G1442" i="3"/>
  <c r="J1441" i="3"/>
  <c r="I1441" i="3"/>
  <c r="H1441" i="3"/>
  <c r="G1441" i="3"/>
  <c r="J1440" i="3"/>
  <c r="I1440" i="3"/>
  <c r="H1440" i="3"/>
  <c r="G1440" i="3"/>
  <c r="J1439" i="3"/>
  <c r="I1439" i="3"/>
  <c r="H1439" i="3"/>
  <c r="G1439" i="3"/>
  <c r="J1438" i="3"/>
  <c r="K1438" i="3" s="1"/>
  <c r="I1438" i="3"/>
  <c r="H1438" i="3"/>
  <c r="G1438" i="3"/>
  <c r="J1437" i="3"/>
  <c r="I1437" i="3"/>
  <c r="H1437" i="3"/>
  <c r="G1437" i="3"/>
  <c r="J1436" i="3"/>
  <c r="I1436" i="3"/>
  <c r="H1436" i="3"/>
  <c r="G1436" i="3"/>
  <c r="J1435" i="3"/>
  <c r="I1435" i="3"/>
  <c r="H1435" i="3"/>
  <c r="G1435" i="3"/>
  <c r="J1434" i="3"/>
  <c r="I1434" i="3"/>
  <c r="H1434" i="3"/>
  <c r="G1434" i="3"/>
  <c r="J1433" i="3"/>
  <c r="I1433" i="3"/>
  <c r="H1433" i="3"/>
  <c r="G1433" i="3"/>
  <c r="J1432" i="3"/>
  <c r="I1432" i="3"/>
  <c r="H1432" i="3"/>
  <c r="G1432" i="3"/>
  <c r="J1431" i="3"/>
  <c r="I1431" i="3"/>
  <c r="H1431" i="3"/>
  <c r="G1431" i="3"/>
  <c r="J1430" i="3"/>
  <c r="I1430" i="3"/>
  <c r="H1430" i="3"/>
  <c r="G1430" i="3"/>
  <c r="J1429" i="3"/>
  <c r="I1429" i="3"/>
  <c r="H1429" i="3"/>
  <c r="G1429" i="3"/>
  <c r="J1428" i="3"/>
  <c r="I1428" i="3"/>
  <c r="H1428" i="3"/>
  <c r="G1428" i="3"/>
  <c r="J1427" i="3"/>
  <c r="I1427" i="3"/>
  <c r="H1427" i="3"/>
  <c r="G1427" i="3"/>
  <c r="J1426" i="3"/>
  <c r="I1426" i="3"/>
  <c r="H1426" i="3"/>
  <c r="G1426" i="3"/>
  <c r="J1425" i="3"/>
  <c r="I1425" i="3"/>
  <c r="H1425" i="3"/>
  <c r="G1425" i="3"/>
  <c r="J1424" i="3"/>
  <c r="I1424" i="3"/>
  <c r="H1424" i="3"/>
  <c r="G1424" i="3"/>
  <c r="J1423" i="3"/>
  <c r="I1423" i="3"/>
  <c r="H1423" i="3"/>
  <c r="G1423" i="3"/>
  <c r="J1422" i="3"/>
  <c r="I1422" i="3"/>
  <c r="H1422" i="3"/>
  <c r="G1422" i="3"/>
  <c r="J1421" i="3"/>
  <c r="I1421" i="3"/>
  <c r="H1421" i="3"/>
  <c r="G1421" i="3"/>
  <c r="K1420" i="3"/>
  <c r="J1420" i="3"/>
  <c r="I1420" i="3"/>
  <c r="H1420" i="3"/>
  <c r="G1420" i="3"/>
  <c r="J1419" i="3"/>
  <c r="I1419" i="3"/>
  <c r="H1419" i="3"/>
  <c r="G1419" i="3"/>
  <c r="J1418" i="3"/>
  <c r="I1418" i="3"/>
  <c r="H1418" i="3"/>
  <c r="G1418" i="3"/>
  <c r="J1417" i="3"/>
  <c r="I1417" i="3"/>
  <c r="H1417" i="3"/>
  <c r="G1417" i="3"/>
  <c r="J1416" i="3"/>
  <c r="I1416" i="3"/>
  <c r="H1416" i="3"/>
  <c r="G1416" i="3"/>
  <c r="J1415" i="3"/>
  <c r="I1415" i="3"/>
  <c r="H1415" i="3"/>
  <c r="G1415" i="3"/>
  <c r="J1414" i="3"/>
  <c r="I1414" i="3"/>
  <c r="K1414" i="3" s="1"/>
  <c r="H1414" i="3"/>
  <c r="G1414" i="3"/>
  <c r="J1413" i="3"/>
  <c r="I1413" i="3"/>
  <c r="H1413" i="3"/>
  <c r="G1413" i="3"/>
  <c r="J1412" i="3"/>
  <c r="I1412" i="3"/>
  <c r="H1412" i="3"/>
  <c r="G1412" i="3"/>
  <c r="J1411" i="3"/>
  <c r="I1411" i="3"/>
  <c r="H1411" i="3"/>
  <c r="G1411" i="3"/>
  <c r="J1410" i="3"/>
  <c r="I1410" i="3"/>
  <c r="H1410" i="3"/>
  <c r="G1410" i="3"/>
  <c r="J1409" i="3"/>
  <c r="I1409" i="3"/>
  <c r="H1409" i="3"/>
  <c r="G1409" i="3"/>
  <c r="J1408" i="3"/>
  <c r="I1408" i="3"/>
  <c r="K1408" i="3" s="1"/>
  <c r="H1408" i="3"/>
  <c r="G1408" i="3"/>
  <c r="J1407" i="3"/>
  <c r="I1407" i="3"/>
  <c r="H1407" i="3"/>
  <c r="G1407" i="3"/>
  <c r="J1406" i="3"/>
  <c r="I1406" i="3"/>
  <c r="K1406" i="3" s="1"/>
  <c r="H1406" i="3"/>
  <c r="G1406" i="3"/>
  <c r="J1405" i="3"/>
  <c r="I1405" i="3"/>
  <c r="H1405" i="3"/>
  <c r="G1405" i="3"/>
  <c r="J1404" i="3"/>
  <c r="I1404" i="3"/>
  <c r="H1404" i="3"/>
  <c r="G1404" i="3"/>
  <c r="J1403" i="3"/>
  <c r="I1403" i="3"/>
  <c r="H1403" i="3"/>
  <c r="G1403" i="3"/>
  <c r="J1402" i="3"/>
  <c r="I1402" i="3"/>
  <c r="H1402" i="3"/>
  <c r="G1402" i="3"/>
  <c r="J1401" i="3"/>
  <c r="I1401" i="3"/>
  <c r="H1401" i="3"/>
  <c r="G1401" i="3"/>
  <c r="J1400" i="3"/>
  <c r="I1400" i="3"/>
  <c r="H1400" i="3"/>
  <c r="G1400" i="3"/>
  <c r="J1399" i="3"/>
  <c r="I1399" i="3"/>
  <c r="H1399" i="3"/>
  <c r="G1399" i="3"/>
  <c r="J1398" i="3"/>
  <c r="I1398" i="3"/>
  <c r="K1398" i="3" s="1"/>
  <c r="H1398" i="3"/>
  <c r="G1398" i="3"/>
  <c r="J1397" i="3"/>
  <c r="I1397" i="3"/>
  <c r="H1397" i="3"/>
  <c r="G1397" i="3"/>
  <c r="J1396" i="3"/>
  <c r="I1396" i="3"/>
  <c r="H1396" i="3"/>
  <c r="G1396" i="3"/>
  <c r="J1395" i="3"/>
  <c r="I1395" i="3"/>
  <c r="H1395" i="3"/>
  <c r="G1395" i="3"/>
  <c r="J1394" i="3"/>
  <c r="I1394" i="3"/>
  <c r="H1394" i="3"/>
  <c r="G1394" i="3"/>
  <c r="J1393" i="3"/>
  <c r="I1393" i="3"/>
  <c r="H1393" i="3"/>
  <c r="G1393" i="3"/>
  <c r="J1392" i="3"/>
  <c r="I1392" i="3"/>
  <c r="H1392" i="3"/>
  <c r="G1392" i="3"/>
  <c r="J1391" i="3"/>
  <c r="I1391" i="3"/>
  <c r="H1391" i="3"/>
  <c r="G1391" i="3"/>
  <c r="J1390" i="3"/>
  <c r="I1390" i="3"/>
  <c r="H1390" i="3"/>
  <c r="G1390" i="3"/>
  <c r="J1389" i="3"/>
  <c r="I1389" i="3"/>
  <c r="H1389" i="3"/>
  <c r="G1389" i="3"/>
  <c r="J1388" i="3"/>
  <c r="I1388" i="3"/>
  <c r="K1388" i="3" s="1"/>
  <c r="H1388" i="3"/>
  <c r="G1388" i="3"/>
  <c r="J1387" i="3"/>
  <c r="I1387" i="3"/>
  <c r="H1387" i="3"/>
  <c r="G1387" i="3"/>
  <c r="J1386" i="3"/>
  <c r="I1386" i="3"/>
  <c r="H1386" i="3"/>
  <c r="G1386" i="3"/>
  <c r="J1385" i="3"/>
  <c r="I1385" i="3"/>
  <c r="H1385" i="3"/>
  <c r="G1385" i="3"/>
  <c r="J1384" i="3"/>
  <c r="I1384" i="3"/>
  <c r="H1384" i="3"/>
  <c r="G1384" i="3"/>
  <c r="J1383" i="3"/>
  <c r="I1383" i="3"/>
  <c r="H1383" i="3"/>
  <c r="G1383" i="3"/>
  <c r="J1382" i="3"/>
  <c r="I1382" i="3"/>
  <c r="H1382" i="3"/>
  <c r="G1382" i="3"/>
  <c r="J1381" i="3"/>
  <c r="I1381" i="3"/>
  <c r="K1381" i="3" s="1"/>
  <c r="H1381" i="3"/>
  <c r="G1381" i="3"/>
  <c r="J1380" i="3"/>
  <c r="I1380" i="3"/>
  <c r="K1380" i="3" s="1"/>
  <c r="H1380" i="3"/>
  <c r="G1380" i="3"/>
  <c r="J1379" i="3"/>
  <c r="I1379" i="3"/>
  <c r="H1379" i="3"/>
  <c r="G1379" i="3"/>
  <c r="J1378" i="3"/>
  <c r="I1378" i="3"/>
  <c r="K1378" i="3" s="1"/>
  <c r="H1378" i="3"/>
  <c r="G1378" i="3"/>
  <c r="J1377" i="3"/>
  <c r="I1377" i="3"/>
  <c r="K1377" i="3" s="1"/>
  <c r="H1377" i="3"/>
  <c r="G1377" i="3"/>
  <c r="J1376" i="3"/>
  <c r="I1376" i="3"/>
  <c r="K1376" i="3" s="1"/>
  <c r="H1376" i="3"/>
  <c r="G1376" i="3"/>
  <c r="J1375" i="3"/>
  <c r="I1375" i="3"/>
  <c r="H1375" i="3"/>
  <c r="G1375" i="3"/>
  <c r="J1374" i="3"/>
  <c r="I1374" i="3"/>
  <c r="H1374" i="3"/>
  <c r="G1374" i="3"/>
  <c r="J1373" i="3"/>
  <c r="I1373" i="3"/>
  <c r="H1373" i="3"/>
  <c r="G1373" i="3"/>
  <c r="J1372" i="3"/>
  <c r="I1372" i="3"/>
  <c r="H1372" i="3"/>
  <c r="G1372" i="3"/>
  <c r="J1371" i="3"/>
  <c r="I1371" i="3"/>
  <c r="H1371" i="3"/>
  <c r="G1371" i="3"/>
  <c r="J1370" i="3"/>
  <c r="I1370" i="3"/>
  <c r="H1370" i="3"/>
  <c r="G1370" i="3"/>
  <c r="J1369" i="3"/>
  <c r="I1369" i="3"/>
  <c r="H1369" i="3"/>
  <c r="G1369" i="3"/>
  <c r="J1368" i="3"/>
  <c r="I1368" i="3"/>
  <c r="H1368" i="3"/>
  <c r="G1368" i="3"/>
  <c r="J1367" i="3"/>
  <c r="I1367" i="3"/>
  <c r="H1367" i="3"/>
  <c r="G1367" i="3"/>
  <c r="J1366" i="3"/>
  <c r="I1366" i="3"/>
  <c r="H1366" i="3"/>
  <c r="G1366" i="3"/>
  <c r="J1365" i="3"/>
  <c r="I1365" i="3"/>
  <c r="H1365" i="3"/>
  <c r="G1365" i="3"/>
  <c r="J1364" i="3"/>
  <c r="I1364" i="3"/>
  <c r="H1364" i="3"/>
  <c r="G1364" i="3"/>
  <c r="J1363" i="3"/>
  <c r="I1363" i="3"/>
  <c r="H1363" i="3"/>
  <c r="G1363" i="3"/>
  <c r="J1362" i="3"/>
  <c r="I1362" i="3"/>
  <c r="H1362" i="3"/>
  <c r="G1362" i="3"/>
  <c r="J1361" i="3"/>
  <c r="I1361" i="3"/>
  <c r="H1361" i="3"/>
  <c r="G1361" i="3"/>
  <c r="J1360" i="3"/>
  <c r="I1360" i="3"/>
  <c r="H1360" i="3"/>
  <c r="G1360" i="3"/>
  <c r="J1359" i="3"/>
  <c r="I1359" i="3"/>
  <c r="H1359" i="3"/>
  <c r="G1359" i="3"/>
  <c r="J1358" i="3"/>
  <c r="I1358" i="3"/>
  <c r="H1358" i="3"/>
  <c r="G1358" i="3"/>
  <c r="J1357" i="3"/>
  <c r="I1357" i="3"/>
  <c r="H1357" i="3"/>
  <c r="G1357" i="3"/>
  <c r="J1356" i="3"/>
  <c r="I1356" i="3"/>
  <c r="H1356" i="3"/>
  <c r="G1356" i="3"/>
  <c r="J1355" i="3"/>
  <c r="I1355" i="3"/>
  <c r="H1355" i="3"/>
  <c r="G1355" i="3"/>
  <c r="J1354" i="3"/>
  <c r="I1354" i="3"/>
  <c r="H1354" i="3"/>
  <c r="G1354" i="3"/>
  <c r="J1353" i="3"/>
  <c r="I1353" i="3"/>
  <c r="H1353" i="3"/>
  <c r="G1353" i="3"/>
  <c r="J1352" i="3"/>
  <c r="I1352" i="3"/>
  <c r="H1352" i="3"/>
  <c r="G1352" i="3"/>
  <c r="J1351" i="3"/>
  <c r="I1351" i="3"/>
  <c r="H1351" i="3"/>
  <c r="G1351" i="3"/>
  <c r="J1350" i="3"/>
  <c r="I1350" i="3"/>
  <c r="H1350" i="3"/>
  <c r="G1350" i="3"/>
  <c r="J1349" i="3"/>
  <c r="I1349" i="3"/>
  <c r="H1349" i="3"/>
  <c r="G1349" i="3"/>
  <c r="J1348" i="3"/>
  <c r="I1348" i="3"/>
  <c r="H1348" i="3"/>
  <c r="G1348" i="3"/>
  <c r="J1347" i="3"/>
  <c r="I1347" i="3"/>
  <c r="H1347" i="3"/>
  <c r="G1347" i="3"/>
  <c r="J1346" i="3"/>
  <c r="I1346" i="3"/>
  <c r="H1346" i="3"/>
  <c r="G1346" i="3"/>
  <c r="J1345" i="3"/>
  <c r="I1345" i="3"/>
  <c r="H1345" i="3"/>
  <c r="G1345" i="3"/>
  <c r="J1344" i="3"/>
  <c r="I1344" i="3"/>
  <c r="H1344" i="3"/>
  <c r="G1344" i="3"/>
  <c r="J1343" i="3"/>
  <c r="I1343" i="3"/>
  <c r="H1343" i="3"/>
  <c r="G1343" i="3"/>
  <c r="J1342" i="3"/>
  <c r="I1342" i="3"/>
  <c r="H1342" i="3"/>
  <c r="G1342" i="3"/>
  <c r="J1341" i="3"/>
  <c r="I1341" i="3"/>
  <c r="K1341" i="3" s="1"/>
  <c r="H1341" i="3"/>
  <c r="G1341" i="3"/>
  <c r="J1340" i="3"/>
  <c r="I1340" i="3"/>
  <c r="H1340" i="3"/>
  <c r="G1340" i="3"/>
  <c r="J1339" i="3"/>
  <c r="I1339" i="3"/>
  <c r="K1339" i="3" s="1"/>
  <c r="H1339" i="3"/>
  <c r="G1339" i="3"/>
  <c r="J1338" i="3"/>
  <c r="I1338" i="3"/>
  <c r="H1338" i="3"/>
  <c r="G1338" i="3"/>
  <c r="J1337" i="3"/>
  <c r="I1337" i="3"/>
  <c r="K1337" i="3" s="1"/>
  <c r="H1337" i="3"/>
  <c r="G1337" i="3"/>
  <c r="J1336" i="3"/>
  <c r="I1336" i="3"/>
  <c r="H1336" i="3"/>
  <c r="G1336" i="3"/>
  <c r="J1335" i="3"/>
  <c r="I1335" i="3"/>
  <c r="H1335" i="3"/>
  <c r="G1335" i="3"/>
  <c r="J1334" i="3"/>
  <c r="I1334" i="3"/>
  <c r="H1334" i="3"/>
  <c r="G1334" i="3"/>
  <c r="J1333" i="3"/>
  <c r="I1333" i="3"/>
  <c r="H1333" i="3"/>
  <c r="G1333" i="3"/>
  <c r="J1332" i="3"/>
  <c r="I1332" i="3"/>
  <c r="H1332" i="3"/>
  <c r="G1332" i="3"/>
  <c r="J1331" i="3"/>
  <c r="I1331" i="3"/>
  <c r="H1331" i="3"/>
  <c r="G1331" i="3"/>
  <c r="J1330" i="3"/>
  <c r="I1330" i="3"/>
  <c r="H1330" i="3"/>
  <c r="G1330" i="3"/>
  <c r="J1329" i="3"/>
  <c r="I1329" i="3"/>
  <c r="H1329" i="3"/>
  <c r="G1329" i="3"/>
  <c r="J1328" i="3"/>
  <c r="I1328" i="3"/>
  <c r="H1328" i="3"/>
  <c r="G1328" i="3"/>
  <c r="J1327" i="3"/>
  <c r="I1327" i="3"/>
  <c r="H1327" i="3"/>
  <c r="G1327" i="3"/>
  <c r="J1326" i="3"/>
  <c r="I1326" i="3"/>
  <c r="H1326" i="3"/>
  <c r="G1326" i="3"/>
  <c r="J1325" i="3"/>
  <c r="I1325" i="3"/>
  <c r="H1325" i="3"/>
  <c r="G1325" i="3"/>
  <c r="J1324" i="3"/>
  <c r="I1324" i="3"/>
  <c r="H1324" i="3"/>
  <c r="G1324" i="3"/>
  <c r="J1323" i="3"/>
  <c r="I1323" i="3"/>
  <c r="H1323" i="3"/>
  <c r="G1323" i="3"/>
  <c r="J1322" i="3"/>
  <c r="I1322" i="3"/>
  <c r="H1322" i="3"/>
  <c r="G1322" i="3"/>
  <c r="J1321" i="3"/>
  <c r="I1321" i="3"/>
  <c r="H1321" i="3"/>
  <c r="G1321" i="3"/>
  <c r="J1320" i="3"/>
  <c r="I1320" i="3"/>
  <c r="H1320" i="3"/>
  <c r="G1320" i="3"/>
  <c r="J1319" i="3"/>
  <c r="I1319" i="3"/>
  <c r="H1319" i="3"/>
  <c r="G1319" i="3"/>
  <c r="J1318" i="3"/>
  <c r="I1318" i="3"/>
  <c r="H1318" i="3"/>
  <c r="G1318" i="3"/>
  <c r="J1317" i="3"/>
  <c r="I1317" i="3"/>
  <c r="H1317" i="3"/>
  <c r="G1317" i="3"/>
  <c r="J1316" i="3"/>
  <c r="I1316" i="3"/>
  <c r="H1316" i="3"/>
  <c r="G1316" i="3"/>
  <c r="J1315" i="3"/>
  <c r="I1315" i="3"/>
  <c r="H1315" i="3"/>
  <c r="G1315" i="3"/>
  <c r="J1314" i="3"/>
  <c r="I1314" i="3"/>
  <c r="H1314" i="3"/>
  <c r="G1314" i="3"/>
  <c r="J1313" i="3"/>
  <c r="I1313" i="3"/>
  <c r="H1313" i="3"/>
  <c r="G1313" i="3"/>
  <c r="J1312" i="3"/>
  <c r="I1312" i="3"/>
  <c r="H1312" i="3"/>
  <c r="G1312" i="3"/>
  <c r="J1311" i="3"/>
  <c r="I1311" i="3"/>
  <c r="H1311" i="3"/>
  <c r="G1311" i="3"/>
  <c r="J1310" i="3"/>
  <c r="I1310" i="3"/>
  <c r="H1310" i="3"/>
  <c r="G1310" i="3"/>
  <c r="J1309" i="3"/>
  <c r="I1309" i="3"/>
  <c r="H1309" i="3"/>
  <c r="G1309" i="3"/>
  <c r="J1308" i="3"/>
  <c r="I1308" i="3"/>
  <c r="H1308" i="3"/>
  <c r="G1308" i="3"/>
  <c r="J1307" i="3"/>
  <c r="I1307" i="3"/>
  <c r="H1307" i="3"/>
  <c r="G1307" i="3"/>
  <c r="J1306" i="3"/>
  <c r="I1306" i="3"/>
  <c r="H1306" i="3"/>
  <c r="G1306" i="3"/>
  <c r="J1305" i="3"/>
  <c r="I1305" i="3"/>
  <c r="H1305" i="3"/>
  <c r="G1305" i="3"/>
  <c r="J1304" i="3"/>
  <c r="I1304" i="3"/>
  <c r="H1304" i="3"/>
  <c r="G1304" i="3"/>
  <c r="J1303" i="3"/>
  <c r="I1303" i="3"/>
  <c r="H1303" i="3"/>
  <c r="G1303" i="3"/>
  <c r="J1302" i="3"/>
  <c r="I1302" i="3"/>
  <c r="H1302" i="3"/>
  <c r="G1302" i="3"/>
  <c r="J1301" i="3"/>
  <c r="I1301" i="3"/>
  <c r="H1301" i="3"/>
  <c r="G1301" i="3"/>
  <c r="J1300" i="3"/>
  <c r="I1300" i="3"/>
  <c r="H1300" i="3"/>
  <c r="G1300" i="3"/>
  <c r="J1299" i="3"/>
  <c r="I1299" i="3"/>
  <c r="H1299" i="3"/>
  <c r="G1299" i="3"/>
  <c r="J1298" i="3"/>
  <c r="I1298" i="3"/>
  <c r="H1298" i="3"/>
  <c r="G1298" i="3"/>
  <c r="J1297" i="3"/>
  <c r="I1297" i="3"/>
  <c r="H1297" i="3"/>
  <c r="G1297" i="3"/>
  <c r="J1296" i="3"/>
  <c r="I1296" i="3"/>
  <c r="H1296" i="3"/>
  <c r="G1296" i="3"/>
  <c r="J1295" i="3"/>
  <c r="I1295" i="3"/>
  <c r="H1295" i="3"/>
  <c r="G1295" i="3"/>
  <c r="J1294" i="3"/>
  <c r="I1294" i="3"/>
  <c r="H1294" i="3"/>
  <c r="G1294" i="3"/>
  <c r="J1293" i="3"/>
  <c r="I1293" i="3"/>
  <c r="H1293" i="3"/>
  <c r="G1293" i="3"/>
  <c r="J1292" i="3"/>
  <c r="I1292" i="3"/>
  <c r="H1292" i="3"/>
  <c r="G1292" i="3"/>
  <c r="J1291" i="3"/>
  <c r="I1291" i="3"/>
  <c r="H1291" i="3"/>
  <c r="G1291" i="3"/>
  <c r="J1290" i="3"/>
  <c r="I1290" i="3"/>
  <c r="H1290" i="3"/>
  <c r="G1290" i="3"/>
  <c r="J1289" i="3"/>
  <c r="I1289" i="3"/>
  <c r="H1289" i="3"/>
  <c r="G1289" i="3"/>
  <c r="J1288" i="3"/>
  <c r="I1288" i="3"/>
  <c r="H1288" i="3"/>
  <c r="G1288" i="3"/>
  <c r="J1287" i="3"/>
  <c r="I1287" i="3"/>
  <c r="H1287" i="3"/>
  <c r="G1287" i="3"/>
  <c r="J1286" i="3"/>
  <c r="K1286" i="3" s="1"/>
  <c r="I1286" i="3"/>
  <c r="H1286" i="3"/>
  <c r="G1286" i="3"/>
  <c r="J1285" i="3"/>
  <c r="I1285" i="3"/>
  <c r="H1285" i="3"/>
  <c r="G1285" i="3"/>
  <c r="J1284" i="3"/>
  <c r="I1284" i="3"/>
  <c r="H1284" i="3"/>
  <c r="G1284" i="3"/>
  <c r="J1283" i="3"/>
  <c r="I1283" i="3"/>
  <c r="H1283" i="3"/>
  <c r="G1283" i="3"/>
  <c r="J1282" i="3"/>
  <c r="I1282" i="3"/>
  <c r="H1282" i="3"/>
  <c r="G1282" i="3"/>
  <c r="J1281" i="3"/>
  <c r="I1281" i="3"/>
  <c r="K1281" i="3" s="1"/>
  <c r="H1281" i="3"/>
  <c r="G1281" i="3"/>
  <c r="J1280" i="3"/>
  <c r="I1280" i="3"/>
  <c r="H1280" i="3"/>
  <c r="G1280" i="3"/>
  <c r="J1279" i="3"/>
  <c r="I1279" i="3"/>
  <c r="H1279" i="3"/>
  <c r="G1279" i="3"/>
  <c r="J1278" i="3"/>
  <c r="K1278" i="3" s="1"/>
  <c r="I1278" i="3"/>
  <c r="H1278" i="3"/>
  <c r="G1278" i="3"/>
  <c r="J1277" i="3"/>
  <c r="I1277" i="3"/>
  <c r="H1277" i="3"/>
  <c r="G1277" i="3"/>
  <c r="J1276" i="3"/>
  <c r="I1276" i="3"/>
  <c r="H1276" i="3"/>
  <c r="G1276" i="3"/>
  <c r="J1275" i="3"/>
  <c r="I1275" i="3"/>
  <c r="H1275" i="3"/>
  <c r="G1275" i="3"/>
  <c r="J1274" i="3"/>
  <c r="I1274" i="3"/>
  <c r="H1274" i="3"/>
  <c r="G1274" i="3"/>
  <c r="J1273" i="3"/>
  <c r="I1273" i="3"/>
  <c r="H1273" i="3"/>
  <c r="G1273" i="3"/>
  <c r="J1272" i="3"/>
  <c r="K1272" i="3" s="1"/>
  <c r="I1272" i="3"/>
  <c r="H1272" i="3"/>
  <c r="G1272" i="3"/>
  <c r="J1271" i="3"/>
  <c r="I1271" i="3"/>
  <c r="H1271" i="3"/>
  <c r="G1271" i="3"/>
  <c r="J1270" i="3"/>
  <c r="I1270" i="3"/>
  <c r="H1270" i="3"/>
  <c r="G1270" i="3"/>
  <c r="J1269" i="3"/>
  <c r="I1269" i="3"/>
  <c r="H1269" i="3"/>
  <c r="G1269" i="3"/>
  <c r="J1268" i="3"/>
  <c r="I1268" i="3"/>
  <c r="H1268" i="3"/>
  <c r="G1268" i="3"/>
  <c r="J1267" i="3"/>
  <c r="I1267" i="3"/>
  <c r="H1267" i="3"/>
  <c r="G1267" i="3"/>
  <c r="J1266" i="3"/>
  <c r="I1266" i="3"/>
  <c r="H1266" i="3"/>
  <c r="G1266" i="3"/>
  <c r="J1265" i="3"/>
  <c r="I1265" i="3"/>
  <c r="H1265" i="3"/>
  <c r="G1265" i="3"/>
  <c r="J1264" i="3"/>
  <c r="I1264" i="3"/>
  <c r="H1264" i="3"/>
  <c r="G1264" i="3"/>
  <c r="J1263" i="3"/>
  <c r="I1263" i="3"/>
  <c r="H1263" i="3"/>
  <c r="G1263" i="3"/>
  <c r="K1262" i="3"/>
  <c r="J1262" i="3"/>
  <c r="I1262" i="3"/>
  <c r="H1262" i="3"/>
  <c r="G1262" i="3"/>
  <c r="J1261" i="3"/>
  <c r="I1261" i="3"/>
  <c r="H1261" i="3"/>
  <c r="G1261" i="3"/>
  <c r="J1260" i="3"/>
  <c r="K1260" i="3" s="1"/>
  <c r="I1260" i="3"/>
  <c r="H1260" i="3"/>
  <c r="G1260" i="3"/>
  <c r="J1259" i="3"/>
  <c r="I1259" i="3"/>
  <c r="K1259" i="3" s="1"/>
  <c r="H1259" i="3"/>
  <c r="G1259" i="3"/>
  <c r="J1258" i="3"/>
  <c r="I1258" i="3"/>
  <c r="H1258" i="3"/>
  <c r="G1258" i="3"/>
  <c r="J1257" i="3"/>
  <c r="I1257" i="3"/>
  <c r="K1257" i="3" s="1"/>
  <c r="H1257" i="3"/>
  <c r="G1257" i="3"/>
  <c r="J1256" i="3"/>
  <c r="I1256" i="3"/>
  <c r="H1256" i="3"/>
  <c r="G1256" i="3"/>
  <c r="J1255" i="3"/>
  <c r="I1255" i="3"/>
  <c r="K1255" i="3" s="1"/>
  <c r="H1255" i="3"/>
  <c r="G1255" i="3"/>
  <c r="J1254" i="3"/>
  <c r="I1254" i="3"/>
  <c r="H1254" i="3"/>
  <c r="G1254" i="3"/>
  <c r="J1253" i="3"/>
  <c r="I1253" i="3"/>
  <c r="K1253" i="3" s="1"/>
  <c r="H1253" i="3"/>
  <c r="G1253" i="3"/>
  <c r="J1252" i="3"/>
  <c r="I1252" i="3"/>
  <c r="H1252" i="3"/>
  <c r="G1252" i="3"/>
  <c r="J1251" i="3"/>
  <c r="I1251" i="3"/>
  <c r="K1251" i="3" s="1"/>
  <c r="H1251" i="3"/>
  <c r="G1251" i="3"/>
  <c r="J1250" i="3"/>
  <c r="I1250" i="3"/>
  <c r="H1250" i="3"/>
  <c r="G1250" i="3"/>
  <c r="J1249" i="3"/>
  <c r="I1249" i="3"/>
  <c r="K1249" i="3" s="1"/>
  <c r="H1249" i="3"/>
  <c r="G1249" i="3"/>
  <c r="J1248" i="3"/>
  <c r="K1248" i="3" s="1"/>
  <c r="I1248" i="3"/>
  <c r="H1248" i="3"/>
  <c r="G1248" i="3"/>
  <c r="J1247" i="3"/>
  <c r="I1247" i="3"/>
  <c r="K1247" i="3" s="1"/>
  <c r="H1247" i="3"/>
  <c r="G1247" i="3"/>
  <c r="J1246" i="3"/>
  <c r="I1246" i="3"/>
  <c r="H1246" i="3"/>
  <c r="G1246" i="3"/>
  <c r="J1245" i="3"/>
  <c r="I1245" i="3"/>
  <c r="H1245" i="3"/>
  <c r="G1245" i="3"/>
  <c r="J1244" i="3"/>
  <c r="I1244" i="3"/>
  <c r="H1244" i="3"/>
  <c r="G1244" i="3"/>
  <c r="J1243" i="3"/>
  <c r="I1243" i="3"/>
  <c r="H1243" i="3"/>
  <c r="G1243" i="3"/>
  <c r="J1242" i="3"/>
  <c r="I1242" i="3"/>
  <c r="H1242" i="3"/>
  <c r="G1242" i="3"/>
  <c r="J1241" i="3"/>
  <c r="I1241" i="3"/>
  <c r="H1241" i="3"/>
  <c r="G1241" i="3"/>
  <c r="J1240" i="3"/>
  <c r="I1240" i="3"/>
  <c r="H1240" i="3"/>
  <c r="G1240" i="3"/>
  <c r="J1239" i="3"/>
  <c r="I1239" i="3"/>
  <c r="H1239" i="3"/>
  <c r="G1239" i="3"/>
  <c r="J1238" i="3"/>
  <c r="I1238" i="3"/>
  <c r="H1238" i="3"/>
  <c r="G1238" i="3"/>
  <c r="J1237" i="3"/>
  <c r="I1237" i="3"/>
  <c r="H1237" i="3"/>
  <c r="G1237" i="3"/>
  <c r="J1236" i="3"/>
  <c r="I1236" i="3"/>
  <c r="H1236" i="3"/>
  <c r="G1236" i="3"/>
  <c r="J1235" i="3"/>
  <c r="I1235" i="3"/>
  <c r="H1235" i="3"/>
  <c r="G1235" i="3"/>
  <c r="J1234" i="3"/>
  <c r="I1234" i="3"/>
  <c r="H1234" i="3"/>
  <c r="G1234" i="3"/>
  <c r="J1233" i="3"/>
  <c r="I1233" i="3"/>
  <c r="H1233" i="3"/>
  <c r="G1233" i="3"/>
  <c r="J1232" i="3"/>
  <c r="I1232" i="3"/>
  <c r="H1232" i="3"/>
  <c r="G1232" i="3"/>
  <c r="J1231" i="3"/>
  <c r="I1231" i="3"/>
  <c r="H1231" i="3"/>
  <c r="G1231" i="3"/>
  <c r="J1230" i="3"/>
  <c r="I1230" i="3"/>
  <c r="H1230" i="3"/>
  <c r="G1230" i="3"/>
  <c r="J1229" i="3"/>
  <c r="I1229" i="3"/>
  <c r="H1229" i="3"/>
  <c r="G1229" i="3"/>
  <c r="J1228" i="3"/>
  <c r="I1228" i="3"/>
  <c r="H1228" i="3"/>
  <c r="G1228" i="3"/>
  <c r="J1227" i="3"/>
  <c r="I1227" i="3"/>
  <c r="H1227" i="3"/>
  <c r="G1227" i="3"/>
  <c r="J1226" i="3"/>
  <c r="I1226" i="3"/>
  <c r="H1226" i="3"/>
  <c r="G1226" i="3"/>
  <c r="J1225" i="3"/>
  <c r="I1225" i="3"/>
  <c r="H1225" i="3"/>
  <c r="G1225" i="3"/>
  <c r="J1224" i="3"/>
  <c r="I1224" i="3"/>
  <c r="H1224" i="3"/>
  <c r="G1224" i="3"/>
  <c r="J1223" i="3"/>
  <c r="I1223" i="3"/>
  <c r="H1223" i="3"/>
  <c r="G1223" i="3"/>
  <c r="J1222" i="3"/>
  <c r="K1222" i="3" s="1"/>
  <c r="I1222" i="3"/>
  <c r="H1222" i="3"/>
  <c r="G1222" i="3"/>
  <c r="J1221" i="3"/>
  <c r="I1221" i="3"/>
  <c r="H1221" i="3"/>
  <c r="G1221" i="3"/>
  <c r="J1220" i="3"/>
  <c r="I1220" i="3"/>
  <c r="H1220" i="3"/>
  <c r="G1220" i="3"/>
  <c r="J1219" i="3"/>
  <c r="I1219" i="3"/>
  <c r="H1219" i="3"/>
  <c r="G1219" i="3"/>
  <c r="J1218" i="3"/>
  <c r="I1218" i="3"/>
  <c r="H1218" i="3"/>
  <c r="G1218" i="3"/>
  <c r="J1217" i="3"/>
  <c r="I1217" i="3"/>
  <c r="H1217" i="3"/>
  <c r="G1217" i="3"/>
  <c r="J1216" i="3"/>
  <c r="I1216" i="3"/>
  <c r="H1216" i="3"/>
  <c r="G1216" i="3"/>
  <c r="J1215" i="3"/>
  <c r="I1215" i="3"/>
  <c r="H1215" i="3"/>
  <c r="G1215" i="3"/>
  <c r="J1214" i="3"/>
  <c r="K1214" i="3" s="1"/>
  <c r="I1214" i="3"/>
  <c r="H1214" i="3"/>
  <c r="G1214" i="3"/>
  <c r="J1213" i="3"/>
  <c r="I1213" i="3"/>
  <c r="H1213" i="3"/>
  <c r="G1213" i="3"/>
  <c r="J1212" i="3"/>
  <c r="I1212" i="3"/>
  <c r="H1212" i="3"/>
  <c r="G1212" i="3"/>
  <c r="J1211" i="3"/>
  <c r="I1211" i="3"/>
  <c r="H1211" i="3"/>
  <c r="G1211" i="3"/>
  <c r="J1210" i="3"/>
  <c r="I1210" i="3"/>
  <c r="H1210" i="3"/>
  <c r="G1210" i="3"/>
  <c r="J1209" i="3"/>
  <c r="I1209" i="3"/>
  <c r="H1209" i="3"/>
  <c r="G1209" i="3"/>
  <c r="J1208" i="3"/>
  <c r="K1208" i="3" s="1"/>
  <c r="I1208" i="3"/>
  <c r="H1208" i="3"/>
  <c r="G1208" i="3"/>
  <c r="J1207" i="3"/>
  <c r="I1207" i="3"/>
  <c r="H1207" i="3"/>
  <c r="G1207" i="3"/>
  <c r="J1206" i="3"/>
  <c r="I1206" i="3"/>
  <c r="H1206" i="3"/>
  <c r="G1206" i="3"/>
  <c r="J1205" i="3"/>
  <c r="I1205" i="3"/>
  <c r="H1205" i="3"/>
  <c r="G1205" i="3"/>
  <c r="J1204" i="3"/>
  <c r="I1204" i="3"/>
  <c r="H1204" i="3"/>
  <c r="G1204" i="3"/>
  <c r="J1203" i="3"/>
  <c r="I1203" i="3"/>
  <c r="H1203" i="3"/>
  <c r="G1203" i="3"/>
  <c r="J1202" i="3"/>
  <c r="I1202" i="3"/>
  <c r="H1202" i="3"/>
  <c r="G1202" i="3"/>
  <c r="J1201" i="3"/>
  <c r="I1201" i="3"/>
  <c r="H1201" i="3"/>
  <c r="G1201" i="3"/>
  <c r="J1200" i="3"/>
  <c r="I1200" i="3"/>
  <c r="H1200" i="3"/>
  <c r="G1200" i="3"/>
  <c r="J1199" i="3"/>
  <c r="I1199" i="3"/>
  <c r="H1199" i="3"/>
  <c r="G1199" i="3"/>
  <c r="K1198" i="3"/>
  <c r="J1198" i="3"/>
  <c r="I1198" i="3"/>
  <c r="H1198" i="3"/>
  <c r="G1198" i="3"/>
  <c r="J1197" i="3"/>
  <c r="I1197" i="3"/>
  <c r="H1197" i="3"/>
  <c r="G1197" i="3"/>
  <c r="J1196" i="3"/>
  <c r="I1196" i="3"/>
  <c r="H1196" i="3"/>
  <c r="G1196" i="3"/>
  <c r="J1195" i="3"/>
  <c r="I1195" i="3"/>
  <c r="H1195" i="3"/>
  <c r="G1195" i="3"/>
  <c r="J1194" i="3"/>
  <c r="I1194" i="3"/>
  <c r="H1194" i="3"/>
  <c r="G1194" i="3"/>
  <c r="J1193" i="3"/>
  <c r="I1193" i="3"/>
  <c r="H1193" i="3"/>
  <c r="G1193" i="3"/>
  <c r="J1192" i="3"/>
  <c r="I1192" i="3"/>
  <c r="H1192" i="3"/>
  <c r="G1192" i="3"/>
  <c r="J1191" i="3"/>
  <c r="I1191" i="3"/>
  <c r="H1191" i="3"/>
  <c r="G1191" i="3"/>
  <c r="J1190" i="3"/>
  <c r="I1190" i="3"/>
  <c r="H1190" i="3"/>
  <c r="G1190" i="3"/>
  <c r="J1189" i="3"/>
  <c r="I1189" i="3"/>
  <c r="H1189" i="3"/>
  <c r="G1189" i="3"/>
  <c r="J1188" i="3"/>
  <c r="I1188" i="3"/>
  <c r="H1188" i="3"/>
  <c r="G1188" i="3"/>
  <c r="J1187" i="3"/>
  <c r="I1187" i="3"/>
  <c r="H1187" i="3"/>
  <c r="G1187" i="3"/>
  <c r="J1186" i="3"/>
  <c r="I1186" i="3"/>
  <c r="H1186" i="3"/>
  <c r="G1186" i="3"/>
  <c r="J1185" i="3"/>
  <c r="I1185" i="3"/>
  <c r="H1185" i="3"/>
  <c r="G1185" i="3"/>
  <c r="J1184" i="3"/>
  <c r="K1184" i="3" s="1"/>
  <c r="I1184" i="3"/>
  <c r="H1184" i="3"/>
  <c r="G1184" i="3"/>
  <c r="J1183" i="3"/>
  <c r="I1183" i="3"/>
  <c r="H1183" i="3"/>
  <c r="G1183" i="3"/>
  <c r="J1182" i="3"/>
  <c r="I1182" i="3"/>
  <c r="H1182" i="3"/>
  <c r="G1182" i="3"/>
  <c r="J1181" i="3"/>
  <c r="I1181" i="3"/>
  <c r="H1181" i="3"/>
  <c r="G1181" i="3"/>
  <c r="J1180" i="3"/>
  <c r="I1180" i="3"/>
  <c r="H1180" i="3"/>
  <c r="G1180" i="3"/>
  <c r="J1179" i="3"/>
  <c r="I1179" i="3"/>
  <c r="H1179" i="3"/>
  <c r="G1179" i="3"/>
  <c r="J1178" i="3"/>
  <c r="I1178" i="3"/>
  <c r="H1178" i="3"/>
  <c r="G1178" i="3"/>
  <c r="J1177" i="3"/>
  <c r="I1177" i="3"/>
  <c r="H1177" i="3"/>
  <c r="G1177" i="3"/>
  <c r="J1176" i="3"/>
  <c r="I1176" i="3"/>
  <c r="H1176" i="3"/>
  <c r="G1176" i="3"/>
  <c r="J1175" i="3"/>
  <c r="I1175" i="3"/>
  <c r="H1175" i="3"/>
  <c r="G1175" i="3"/>
  <c r="J1174" i="3"/>
  <c r="I1174" i="3"/>
  <c r="H1174" i="3"/>
  <c r="G1174" i="3"/>
  <c r="J1173" i="3"/>
  <c r="I1173" i="3"/>
  <c r="H1173" i="3"/>
  <c r="G1173" i="3"/>
  <c r="J1172" i="3"/>
  <c r="I1172" i="3"/>
  <c r="H1172" i="3"/>
  <c r="G1172" i="3"/>
  <c r="J1171" i="3"/>
  <c r="I1171" i="3"/>
  <c r="H1171" i="3"/>
  <c r="G1171" i="3"/>
  <c r="J1170" i="3"/>
  <c r="I1170" i="3"/>
  <c r="H1170" i="3"/>
  <c r="G1170" i="3"/>
  <c r="J1169" i="3"/>
  <c r="I1169" i="3"/>
  <c r="H1169" i="3"/>
  <c r="G1169" i="3"/>
  <c r="J1168" i="3"/>
  <c r="I1168" i="3"/>
  <c r="H1168" i="3"/>
  <c r="G1168" i="3"/>
  <c r="J1167" i="3"/>
  <c r="I1167" i="3"/>
  <c r="H1167" i="3"/>
  <c r="G1167" i="3"/>
  <c r="J1166" i="3"/>
  <c r="I1166" i="3"/>
  <c r="H1166" i="3"/>
  <c r="G1166" i="3"/>
  <c r="J1165" i="3"/>
  <c r="I1165" i="3"/>
  <c r="H1165" i="3"/>
  <c r="G1165" i="3"/>
  <c r="J1164" i="3"/>
  <c r="I1164" i="3"/>
  <c r="H1164" i="3"/>
  <c r="G1164" i="3"/>
  <c r="J1163" i="3"/>
  <c r="I1163" i="3"/>
  <c r="H1163" i="3"/>
  <c r="G1163" i="3"/>
  <c r="J1162" i="3"/>
  <c r="I1162" i="3"/>
  <c r="H1162" i="3"/>
  <c r="G1162" i="3"/>
  <c r="J1161" i="3"/>
  <c r="I1161" i="3"/>
  <c r="H1161" i="3"/>
  <c r="G1161" i="3"/>
  <c r="J1160" i="3"/>
  <c r="I1160" i="3"/>
  <c r="H1160" i="3"/>
  <c r="G1160" i="3"/>
  <c r="J1159" i="3"/>
  <c r="I1159" i="3"/>
  <c r="H1159" i="3"/>
  <c r="G1159" i="3"/>
  <c r="J1158" i="3"/>
  <c r="I1158" i="3"/>
  <c r="H1158" i="3"/>
  <c r="G1158" i="3"/>
  <c r="J1157" i="3"/>
  <c r="I1157" i="3"/>
  <c r="H1157" i="3"/>
  <c r="G1157" i="3"/>
  <c r="J1156" i="3"/>
  <c r="I1156" i="3"/>
  <c r="H1156" i="3"/>
  <c r="G1156" i="3"/>
  <c r="J1155" i="3"/>
  <c r="I1155" i="3"/>
  <c r="H1155" i="3"/>
  <c r="G1155" i="3"/>
  <c r="J1154" i="3"/>
  <c r="I1154" i="3"/>
  <c r="H1154" i="3"/>
  <c r="G1154" i="3"/>
  <c r="J1153" i="3"/>
  <c r="I1153" i="3"/>
  <c r="H1153" i="3"/>
  <c r="G1153" i="3"/>
  <c r="J1152" i="3"/>
  <c r="I1152" i="3"/>
  <c r="H1152" i="3"/>
  <c r="G1152" i="3"/>
  <c r="J1151" i="3"/>
  <c r="I1151" i="3"/>
  <c r="H1151" i="3"/>
  <c r="G1151" i="3"/>
  <c r="J1150" i="3"/>
  <c r="I1150" i="3"/>
  <c r="H1150" i="3"/>
  <c r="G1150" i="3"/>
  <c r="J1149" i="3"/>
  <c r="I1149" i="3"/>
  <c r="H1149" i="3"/>
  <c r="G1149" i="3"/>
  <c r="J1148" i="3"/>
  <c r="I1148" i="3"/>
  <c r="H1148" i="3"/>
  <c r="G1148" i="3"/>
  <c r="J1147" i="3"/>
  <c r="I1147" i="3"/>
  <c r="H1147" i="3"/>
  <c r="G1147" i="3"/>
  <c r="J1146" i="3"/>
  <c r="I1146" i="3"/>
  <c r="H1146" i="3"/>
  <c r="G1146" i="3"/>
  <c r="J1145" i="3"/>
  <c r="I1145" i="3"/>
  <c r="H1145" i="3"/>
  <c r="G1145" i="3"/>
  <c r="J1144" i="3"/>
  <c r="I1144" i="3"/>
  <c r="H1144" i="3"/>
  <c r="G1144" i="3"/>
  <c r="J1143" i="3"/>
  <c r="I1143" i="3"/>
  <c r="H1143" i="3"/>
  <c r="G1143" i="3"/>
  <c r="J1142" i="3"/>
  <c r="I1142" i="3"/>
  <c r="H1142" i="3"/>
  <c r="G1142" i="3"/>
  <c r="J1141" i="3"/>
  <c r="I1141" i="3"/>
  <c r="H1141" i="3"/>
  <c r="G1141" i="3"/>
  <c r="J1140" i="3"/>
  <c r="I1140" i="3"/>
  <c r="H1140" i="3"/>
  <c r="G1140" i="3"/>
  <c r="J1139" i="3"/>
  <c r="I1139" i="3"/>
  <c r="H1139" i="3"/>
  <c r="G1139" i="3"/>
  <c r="J1138" i="3"/>
  <c r="I1138" i="3"/>
  <c r="H1138" i="3"/>
  <c r="G1138" i="3"/>
  <c r="J1137" i="3"/>
  <c r="I1137" i="3"/>
  <c r="H1137" i="3"/>
  <c r="G1137" i="3"/>
  <c r="J1136" i="3"/>
  <c r="I1136" i="3"/>
  <c r="H1136" i="3"/>
  <c r="G1136" i="3"/>
  <c r="J1135" i="3"/>
  <c r="I1135" i="3"/>
  <c r="H1135" i="3"/>
  <c r="G1135" i="3"/>
  <c r="J1134" i="3"/>
  <c r="K1134" i="3" s="1"/>
  <c r="I1134" i="3"/>
  <c r="H1134" i="3"/>
  <c r="G1134" i="3"/>
  <c r="J1133" i="3"/>
  <c r="I1133" i="3"/>
  <c r="H1133" i="3"/>
  <c r="G1133" i="3"/>
  <c r="J1132" i="3"/>
  <c r="K1132" i="3" s="1"/>
  <c r="I1132" i="3"/>
  <c r="H1132" i="3"/>
  <c r="G1132" i="3"/>
  <c r="J1131" i="3"/>
  <c r="I1131" i="3"/>
  <c r="K1131" i="3" s="1"/>
  <c r="H1131" i="3"/>
  <c r="G1131" i="3"/>
  <c r="J1130" i="3"/>
  <c r="I1130" i="3"/>
  <c r="H1130" i="3"/>
  <c r="G1130" i="3"/>
  <c r="J1129" i="3"/>
  <c r="I1129" i="3"/>
  <c r="H1129" i="3"/>
  <c r="G1129" i="3"/>
  <c r="J1128" i="3"/>
  <c r="I1128" i="3"/>
  <c r="H1128" i="3"/>
  <c r="G1128" i="3"/>
  <c r="J1127" i="3"/>
  <c r="I1127" i="3"/>
  <c r="K1127" i="3" s="1"/>
  <c r="H1127" i="3"/>
  <c r="G1127" i="3"/>
  <c r="J1126" i="3"/>
  <c r="I1126" i="3"/>
  <c r="H1126" i="3"/>
  <c r="G1126" i="3"/>
  <c r="J1125" i="3"/>
  <c r="I1125" i="3"/>
  <c r="H1125" i="3"/>
  <c r="G1125" i="3"/>
  <c r="J1124" i="3"/>
  <c r="I1124" i="3"/>
  <c r="H1124" i="3"/>
  <c r="G1124" i="3"/>
  <c r="J1123" i="3"/>
  <c r="I1123" i="3"/>
  <c r="K1123" i="3" s="1"/>
  <c r="H1123" i="3"/>
  <c r="G1123" i="3"/>
  <c r="J1122" i="3"/>
  <c r="I1122" i="3"/>
  <c r="H1122" i="3"/>
  <c r="G1122" i="3"/>
  <c r="J1121" i="3"/>
  <c r="I1121" i="3"/>
  <c r="H1121" i="3"/>
  <c r="G1121" i="3"/>
  <c r="J1120" i="3"/>
  <c r="K1120" i="3" s="1"/>
  <c r="I1120" i="3"/>
  <c r="H1120" i="3"/>
  <c r="G1120" i="3"/>
  <c r="J1119" i="3"/>
  <c r="I1119" i="3"/>
  <c r="K1119" i="3" s="1"/>
  <c r="H1119" i="3"/>
  <c r="G1119" i="3"/>
  <c r="J1118" i="3"/>
  <c r="K1118" i="3" s="1"/>
  <c r="I1118" i="3"/>
  <c r="H1118" i="3"/>
  <c r="G1118" i="3"/>
  <c r="J1117" i="3"/>
  <c r="I1117" i="3"/>
  <c r="H1117" i="3"/>
  <c r="G1117" i="3"/>
  <c r="J1116" i="3"/>
  <c r="I1116" i="3"/>
  <c r="H1116" i="3"/>
  <c r="G1116" i="3"/>
  <c r="J1115" i="3"/>
  <c r="I1115" i="3"/>
  <c r="H1115" i="3"/>
  <c r="G1115" i="3"/>
  <c r="J1114" i="3"/>
  <c r="I1114" i="3"/>
  <c r="H1114" i="3"/>
  <c r="G1114" i="3"/>
  <c r="J1113" i="3"/>
  <c r="I1113" i="3"/>
  <c r="H1113" i="3"/>
  <c r="G1113" i="3"/>
  <c r="J1112" i="3"/>
  <c r="I1112" i="3"/>
  <c r="H1112" i="3"/>
  <c r="G1112" i="3"/>
  <c r="J1111" i="3"/>
  <c r="I1111" i="3"/>
  <c r="H1111" i="3"/>
  <c r="G1111" i="3"/>
  <c r="J1110" i="3"/>
  <c r="I1110" i="3"/>
  <c r="H1110" i="3"/>
  <c r="G1110" i="3"/>
  <c r="J1109" i="3"/>
  <c r="I1109" i="3"/>
  <c r="H1109" i="3"/>
  <c r="G1109" i="3"/>
  <c r="J1108" i="3"/>
  <c r="I1108" i="3"/>
  <c r="H1108" i="3"/>
  <c r="G1108" i="3"/>
  <c r="J1107" i="3"/>
  <c r="I1107" i="3"/>
  <c r="H1107" i="3"/>
  <c r="G1107" i="3"/>
  <c r="J1106" i="3"/>
  <c r="I1106" i="3"/>
  <c r="H1106" i="3"/>
  <c r="G1106" i="3"/>
  <c r="J1105" i="3"/>
  <c r="I1105" i="3"/>
  <c r="H1105" i="3"/>
  <c r="G1105" i="3"/>
  <c r="J1104" i="3"/>
  <c r="I1104" i="3"/>
  <c r="H1104" i="3"/>
  <c r="G1104" i="3"/>
  <c r="J1103" i="3"/>
  <c r="I1103" i="3"/>
  <c r="H1103" i="3"/>
  <c r="G1103" i="3"/>
  <c r="J1102" i="3"/>
  <c r="I1102" i="3"/>
  <c r="H1102" i="3"/>
  <c r="G1102" i="3"/>
  <c r="J1101" i="3"/>
  <c r="I1101" i="3"/>
  <c r="H1101" i="3"/>
  <c r="G1101" i="3"/>
  <c r="J1100" i="3"/>
  <c r="K1100" i="3" s="1"/>
  <c r="I1100" i="3"/>
  <c r="H1100" i="3"/>
  <c r="G1100" i="3"/>
  <c r="J1099" i="3"/>
  <c r="I1099" i="3"/>
  <c r="H1099" i="3"/>
  <c r="G1099" i="3"/>
  <c r="J1098" i="3"/>
  <c r="I1098" i="3"/>
  <c r="H1098" i="3"/>
  <c r="G1098" i="3"/>
  <c r="J1097" i="3"/>
  <c r="I1097" i="3"/>
  <c r="H1097" i="3"/>
  <c r="G1097" i="3"/>
  <c r="J1096" i="3"/>
  <c r="I1096" i="3"/>
  <c r="H1096" i="3"/>
  <c r="G1096" i="3"/>
  <c r="J1095" i="3"/>
  <c r="I1095" i="3"/>
  <c r="H1095" i="3"/>
  <c r="G1095" i="3"/>
  <c r="K1094" i="3"/>
  <c r="J1094" i="3"/>
  <c r="I1094" i="3"/>
  <c r="H1094" i="3"/>
  <c r="G1094" i="3"/>
  <c r="J1093" i="3"/>
  <c r="I1093" i="3"/>
  <c r="H1093" i="3"/>
  <c r="G1093" i="3"/>
  <c r="J1092" i="3"/>
  <c r="I1092" i="3"/>
  <c r="H1092" i="3"/>
  <c r="G1092" i="3"/>
  <c r="J1091" i="3"/>
  <c r="I1091" i="3"/>
  <c r="H1091" i="3"/>
  <c r="G1091" i="3"/>
  <c r="J1090" i="3"/>
  <c r="I1090" i="3"/>
  <c r="H1090" i="3"/>
  <c r="G1090" i="3"/>
  <c r="J1089" i="3"/>
  <c r="I1089" i="3"/>
  <c r="H1089" i="3"/>
  <c r="G1089" i="3"/>
  <c r="J1088" i="3"/>
  <c r="I1088" i="3"/>
  <c r="K1088" i="3" s="1"/>
  <c r="H1088" i="3"/>
  <c r="G1088" i="3"/>
  <c r="J1087" i="3"/>
  <c r="I1087" i="3"/>
  <c r="H1087" i="3"/>
  <c r="G1087" i="3"/>
  <c r="J1086" i="3"/>
  <c r="I1086" i="3"/>
  <c r="H1086" i="3"/>
  <c r="G1086" i="3"/>
  <c r="J1085" i="3"/>
  <c r="I1085" i="3"/>
  <c r="H1085" i="3"/>
  <c r="G1085" i="3"/>
  <c r="J1084" i="3"/>
  <c r="I1084" i="3"/>
  <c r="K1084" i="3" s="1"/>
  <c r="H1084" i="3"/>
  <c r="G1084" i="3"/>
  <c r="J1083" i="3"/>
  <c r="I1083" i="3"/>
  <c r="H1083" i="3"/>
  <c r="G1083" i="3"/>
  <c r="J1082" i="3"/>
  <c r="I1082" i="3"/>
  <c r="H1082" i="3"/>
  <c r="G1082" i="3"/>
  <c r="J1081" i="3"/>
  <c r="I1081" i="3"/>
  <c r="H1081" i="3"/>
  <c r="G1081" i="3"/>
  <c r="J1080" i="3"/>
  <c r="I1080" i="3"/>
  <c r="H1080" i="3"/>
  <c r="G1080" i="3"/>
  <c r="J1079" i="3"/>
  <c r="I1079" i="3"/>
  <c r="H1079" i="3"/>
  <c r="G1079" i="3"/>
  <c r="J1078" i="3"/>
  <c r="I1078" i="3"/>
  <c r="H1078" i="3"/>
  <c r="G1078" i="3"/>
  <c r="J1077" i="3"/>
  <c r="I1077" i="3"/>
  <c r="H1077" i="3"/>
  <c r="G1077" i="3"/>
  <c r="J1076" i="3"/>
  <c r="I1076" i="3"/>
  <c r="H1076" i="3"/>
  <c r="G1076" i="3"/>
  <c r="J1075" i="3"/>
  <c r="I1075" i="3"/>
  <c r="H1075" i="3"/>
  <c r="G1075" i="3"/>
  <c r="J1074" i="3"/>
  <c r="I1074" i="3"/>
  <c r="H1074" i="3"/>
  <c r="G1074" i="3"/>
  <c r="J1073" i="3"/>
  <c r="I1073" i="3"/>
  <c r="H1073" i="3"/>
  <c r="G1073" i="3"/>
  <c r="J1072" i="3"/>
  <c r="I1072" i="3"/>
  <c r="H1072" i="3"/>
  <c r="G1072" i="3"/>
  <c r="J1071" i="3"/>
  <c r="I1071" i="3"/>
  <c r="H1071" i="3"/>
  <c r="G1071" i="3"/>
  <c r="J1070" i="3"/>
  <c r="K1070" i="3" s="1"/>
  <c r="I1070" i="3"/>
  <c r="H1070" i="3"/>
  <c r="G1070" i="3"/>
  <c r="J1069" i="3"/>
  <c r="I1069" i="3"/>
  <c r="H1069" i="3"/>
  <c r="G1069" i="3"/>
  <c r="J1068" i="3"/>
  <c r="K1068" i="3" s="1"/>
  <c r="I1068" i="3"/>
  <c r="H1068" i="3"/>
  <c r="G1068" i="3"/>
  <c r="J1067" i="3"/>
  <c r="I1067" i="3"/>
  <c r="K1067" i="3" s="1"/>
  <c r="H1067" i="3"/>
  <c r="G1067" i="3"/>
  <c r="J1066" i="3"/>
  <c r="I1066" i="3"/>
  <c r="H1066" i="3"/>
  <c r="G1066" i="3"/>
  <c r="J1065" i="3"/>
  <c r="I1065" i="3"/>
  <c r="H1065" i="3"/>
  <c r="G1065" i="3"/>
  <c r="J1064" i="3"/>
  <c r="I1064" i="3"/>
  <c r="H1064" i="3"/>
  <c r="G1064" i="3"/>
  <c r="J1063" i="3"/>
  <c r="I1063" i="3"/>
  <c r="K1063" i="3" s="1"/>
  <c r="H1063" i="3"/>
  <c r="G1063" i="3"/>
  <c r="J1062" i="3"/>
  <c r="I1062" i="3"/>
  <c r="K1062" i="3" s="1"/>
  <c r="H1062" i="3"/>
  <c r="G1062" i="3"/>
  <c r="J1061" i="3"/>
  <c r="I1061" i="3"/>
  <c r="H1061" i="3"/>
  <c r="G1061" i="3"/>
  <c r="J1060" i="3"/>
  <c r="I1060" i="3"/>
  <c r="H1060" i="3"/>
  <c r="G1060" i="3"/>
  <c r="J1059" i="3"/>
  <c r="I1059" i="3"/>
  <c r="K1059" i="3" s="1"/>
  <c r="H1059" i="3"/>
  <c r="G1059" i="3"/>
  <c r="J1058" i="3"/>
  <c r="I1058" i="3"/>
  <c r="K1058" i="3" s="1"/>
  <c r="H1058" i="3"/>
  <c r="G1058" i="3"/>
  <c r="J1057" i="3"/>
  <c r="I1057" i="3"/>
  <c r="H1057" i="3"/>
  <c r="G1057" i="3"/>
  <c r="J1056" i="3"/>
  <c r="I1056" i="3"/>
  <c r="H1056" i="3"/>
  <c r="G1056" i="3"/>
  <c r="J1055" i="3"/>
  <c r="I1055" i="3"/>
  <c r="K1055" i="3" s="1"/>
  <c r="H1055" i="3"/>
  <c r="G1055" i="3"/>
  <c r="J1054" i="3"/>
  <c r="I1054" i="3"/>
  <c r="K1054" i="3" s="1"/>
  <c r="H1054" i="3"/>
  <c r="G1054" i="3"/>
  <c r="J1053" i="3"/>
  <c r="I1053" i="3"/>
  <c r="K1053" i="3" s="1"/>
  <c r="H1053" i="3"/>
  <c r="G1053" i="3"/>
  <c r="J1052" i="3"/>
  <c r="I1052" i="3"/>
  <c r="H1052" i="3"/>
  <c r="G1052" i="3"/>
  <c r="J1051" i="3"/>
  <c r="I1051" i="3"/>
  <c r="K1051" i="3" s="1"/>
  <c r="H1051" i="3"/>
  <c r="G1051" i="3"/>
  <c r="J1050" i="3"/>
  <c r="I1050" i="3"/>
  <c r="H1050" i="3"/>
  <c r="G1050" i="3"/>
  <c r="J1049" i="3"/>
  <c r="I1049" i="3"/>
  <c r="H1049" i="3"/>
  <c r="G1049" i="3"/>
  <c r="J1048" i="3"/>
  <c r="I1048" i="3"/>
  <c r="H1048" i="3"/>
  <c r="G1048" i="3"/>
  <c r="J1047" i="3"/>
  <c r="I1047" i="3"/>
  <c r="H1047" i="3"/>
  <c r="G1047" i="3"/>
  <c r="J1046" i="3"/>
  <c r="I1046" i="3"/>
  <c r="H1046" i="3"/>
  <c r="G1046" i="3"/>
  <c r="J1045" i="3"/>
  <c r="I1045" i="3"/>
  <c r="H1045" i="3"/>
  <c r="G1045" i="3"/>
  <c r="J1044" i="3"/>
  <c r="I1044" i="3"/>
  <c r="H1044" i="3"/>
  <c r="G1044" i="3"/>
  <c r="J1043" i="3"/>
  <c r="I1043" i="3"/>
  <c r="H1043" i="3"/>
  <c r="G1043" i="3"/>
  <c r="J1042" i="3"/>
  <c r="I1042" i="3"/>
  <c r="H1042" i="3"/>
  <c r="G1042" i="3"/>
  <c r="J1041" i="3"/>
  <c r="I1041" i="3"/>
  <c r="H1041" i="3"/>
  <c r="G1041" i="3"/>
  <c r="J1040" i="3"/>
  <c r="I1040" i="3"/>
  <c r="H1040" i="3"/>
  <c r="G1040" i="3"/>
  <c r="J1039" i="3"/>
  <c r="I1039" i="3"/>
  <c r="K1039" i="3" s="1"/>
  <c r="H1039" i="3"/>
  <c r="G1039" i="3"/>
  <c r="J1038" i="3"/>
  <c r="I1038" i="3"/>
  <c r="K1038" i="3" s="1"/>
  <c r="H1038" i="3"/>
  <c r="G1038" i="3"/>
  <c r="J1037" i="3"/>
  <c r="I1037" i="3"/>
  <c r="K1037" i="3" s="1"/>
  <c r="H1037" i="3"/>
  <c r="G1037" i="3"/>
  <c r="J1036" i="3"/>
  <c r="I1036" i="3"/>
  <c r="H1036" i="3"/>
  <c r="G1036" i="3"/>
  <c r="J1035" i="3"/>
  <c r="I1035" i="3"/>
  <c r="K1035" i="3" s="1"/>
  <c r="H1035" i="3"/>
  <c r="G1035" i="3"/>
  <c r="J1034" i="3"/>
  <c r="I1034" i="3"/>
  <c r="H1034" i="3"/>
  <c r="G1034" i="3"/>
  <c r="J1033" i="3"/>
  <c r="I1033" i="3"/>
  <c r="H1033" i="3"/>
  <c r="G1033" i="3"/>
  <c r="J1032" i="3"/>
  <c r="I1032" i="3"/>
  <c r="H1032" i="3"/>
  <c r="G1032" i="3"/>
  <c r="J1031" i="3"/>
  <c r="I1031" i="3"/>
  <c r="H1031" i="3"/>
  <c r="G1031" i="3"/>
  <c r="J1030" i="3"/>
  <c r="I1030" i="3"/>
  <c r="H1030" i="3"/>
  <c r="G1030" i="3"/>
  <c r="J1029" i="3"/>
  <c r="I1029" i="3"/>
  <c r="H1029" i="3"/>
  <c r="G1029" i="3"/>
  <c r="J1028" i="3"/>
  <c r="I1028" i="3"/>
  <c r="H1028" i="3"/>
  <c r="G1028" i="3"/>
  <c r="J1027" i="3"/>
  <c r="I1027" i="3"/>
  <c r="H1027" i="3"/>
  <c r="G1027" i="3"/>
  <c r="J1026" i="3"/>
  <c r="I1026" i="3"/>
  <c r="H1026" i="3"/>
  <c r="G1026" i="3"/>
  <c r="J1025" i="3"/>
  <c r="I1025" i="3"/>
  <c r="H1025" i="3"/>
  <c r="G1025" i="3"/>
  <c r="J1024" i="3"/>
  <c r="I1024" i="3"/>
  <c r="H1024" i="3"/>
  <c r="G1024" i="3"/>
  <c r="J1023" i="3"/>
  <c r="I1023" i="3"/>
  <c r="H1023" i="3"/>
  <c r="G1023" i="3"/>
  <c r="J1022" i="3"/>
  <c r="I1022" i="3"/>
  <c r="H1022" i="3"/>
  <c r="G1022" i="3"/>
  <c r="J1021" i="3"/>
  <c r="I1021" i="3"/>
  <c r="H1021" i="3"/>
  <c r="G1021" i="3"/>
  <c r="J1020" i="3"/>
  <c r="I1020" i="3"/>
  <c r="H1020" i="3"/>
  <c r="G1020" i="3"/>
  <c r="J1019" i="3"/>
  <c r="I1019" i="3"/>
  <c r="H1019" i="3"/>
  <c r="G1019" i="3"/>
  <c r="J1018" i="3"/>
  <c r="I1018" i="3"/>
  <c r="H1018" i="3"/>
  <c r="G1018" i="3"/>
  <c r="J1017" i="3"/>
  <c r="I1017" i="3"/>
  <c r="H1017" i="3"/>
  <c r="G1017" i="3"/>
  <c r="J1016" i="3"/>
  <c r="I1016" i="3"/>
  <c r="K1016" i="3" s="1"/>
  <c r="H1016" i="3"/>
  <c r="G1016" i="3"/>
  <c r="J1015" i="3"/>
  <c r="I1015" i="3"/>
  <c r="H1015" i="3"/>
  <c r="G1015" i="3"/>
  <c r="J1014" i="3"/>
  <c r="I1014" i="3"/>
  <c r="H1014" i="3"/>
  <c r="G1014" i="3"/>
  <c r="J1013" i="3"/>
  <c r="I1013" i="3"/>
  <c r="H1013" i="3"/>
  <c r="G1013" i="3"/>
  <c r="J1012" i="3"/>
  <c r="I1012" i="3"/>
  <c r="H1012" i="3"/>
  <c r="G1012" i="3"/>
  <c r="J1011" i="3"/>
  <c r="I1011" i="3"/>
  <c r="H1011" i="3"/>
  <c r="G1011" i="3"/>
  <c r="J1010" i="3"/>
  <c r="I1010" i="3"/>
  <c r="H1010" i="3"/>
  <c r="G1010" i="3"/>
  <c r="J1009" i="3"/>
  <c r="I1009" i="3"/>
  <c r="H1009" i="3"/>
  <c r="G1009" i="3"/>
  <c r="J1008" i="3"/>
  <c r="K1008" i="3" s="1"/>
  <c r="I1008" i="3"/>
  <c r="H1008" i="3"/>
  <c r="G1008" i="3"/>
  <c r="J1007" i="3"/>
  <c r="I1007" i="3"/>
  <c r="H1007" i="3"/>
  <c r="G1007" i="3"/>
  <c r="J1006" i="3"/>
  <c r="I1006" i="3"/>
  <c r="H1006" i="3"/>
  <c r="G1006" i="3"/>
  <c r="J1005" i="3"/>
  <c r="I1005" i="3"/>
  <c r="H1005" i="3"/>
  <c r="G1005" i="3"/>
  <c r="J1004" i="3"/>
  <c r="I1004" i="3"/>
  <c r="H1004" i="3"/>
  <c r="G1004" i="3"/>
  <c r="J1003" i="3"/>
  <c r="I1003" i="3"/>
  <c r="H1003" i="3"/>
  <c r="G1003" i="3"/>
  <c r="J1002" i="3"/>
  <c r="I1002" i="3"/>
  <c r="K1002" i="3" s="1"/>
  <c r="H1002" i="3"/>
  <c r="G1002" i="3"/>
  <c r="J1001" i="3"/>
  <c r="I1001" i="3"/>
  <c r="H1001" i="3"/>
  <c r="G1001" i="3"/>
  <c r="J1000" i="3"/>
  <c r="I1000" i="3"/>
  <c r="K1000" i="3" s="1"/>
  <c r="H1000" i="3"/>
  <c r="G1000" i="3"/>
  <c r="J999" i="3"/>
  <c r="I999" i="3"/>
  <c r="H999" i="3"/>
  <c r="G999" i="3"/>
  <c r="J998" i="3"/>
  <c r="I998" i="3"/>
  <c r="H998" i="3"/>
  <c r="G998" i="3"/>
  <c r="J997" i="3"/>
  <c r="I997" i="3"/>
  <c r="H997" i="3"/>
  <c r="G997" i="3"/>
  <c r="J996" i="3"/>
  <c r="I996" i="3"/>
  <c r="K996" i="3" s="1"/>
  <c r="H996" i="3"/>
  <c r="G996" i="3"/>
  <c r="J995" i="3"/>
  <c r="I995" i="3"/>
  <c r="H995" i="3"/>
  <c r="G995" i="3"/>
  <c r="J994" i="3"/>
  <c r="I994" i="3"/>
  <c r="H994" i="3"/>
  <c r="G994" i="3"/>
  <c r="J993" i="3"/>
  <c r="I993" i="3"/>
  <c r="H993" i="3"/>
  <c r="G993" i="3"/>
  <c r="J992" i="3"/>
  <c r="I992" i="3"/>
  <c r="H992" i="3"/>
  <c r="G992" i="3"/>
  <c r="J991" i="3"/>
  <c r="I991" i="3"/>
  <c r="H991" i="3"/>
  <c r="G991" i="3"/>
  <c r="J990" i="3"/>
  <c r="I990" i="3"/>
  <c r="H990" i="3"/>
  <c r="G990" i="3"/>
  <c r="J989" i="3"/>
  <c r="I989" i="3"/>
  <c r="H989" i="3"/>
  <c r="G989" i="3"/>
  <c r="J988" i="3"/>
  <c r="I988" i="3"/>
  <c r="K988" i="3" s="1"/>
  <c r="H988" i="3"/>
  <c r="G988" i="3"/>
  <c r="J987" i="3"/>
  <c r="I987" i="3"/>
  <c r="H987" i="3"/>
  <c r="G987" i="3"/>
  <c r="J986" i="3"/>
  <c r="I986" i="3"/>
  <c r="H986" i="3"/>
  <c r="G986" i="3"/>
  <c r="J985" i="3"/>
  <c r="I985" i="3"/>
  <c r="H985" i="3"/>
  <c r="G985" i="3"/>
  <c r="J984" i="3"/>
  <c r="I984" i="3"/>
  <c r="H984" i="3"/>
  <c r="G984" i="3"/>
  <c r="J983" i="3"/>
  <c r="I983" i="3"/>
  <c r="H983" i="3"/>
  <c r="G983" i="3"/>
  <c r="J982" i="3"/>
  <c r="I982" i="3"/>
  <c r="H982" i="3"/>
  <c r="G982" i="3"/>
  <c r="J981" i="3"/>
  <c r="I981" i="3"/>
  <c r="H981" i="3"/>
  <c r="G981" i="3"/>
  <c r="J980" i="3"/>
  <c r="I980" i="3"/>
  <c r="H980" i="3"/>
  <c r="G980" i="3"/>
  <c r="J979" i="3"/>
  <c r="I979" i="3"/>
  <c r="H979" i="3"/>
  <c r="G979" i="3"/>
  <c r="J978" i="3"/>
  <c r="I978" i="3"/>
  <c r="H978" i="3"/>
  <c r="G978" i="3"/>
  <c r="J977" i="3"/>
  <c r="I977" i="3"/>
  <c r="H977" i="3"/>
  <c r="G977" i="3"/>
  <c r="J976" i="3"/>
  <c r="I976" i="3"/>
  <c r="H976" i="3"/>
  <c r="G976" i="3"/>
  <c r="J975" i="3"/>
  <c r="I975" i="3"/>
  <c r="H975" i="3"/>
  <c r="G975" i="3"/>
  <c r="J974" i="3"/>
  <c r="I974" i="3"/>
  <c r="H974" i="3"/>
  <c r="G974" i="3"/>
  <c r="J973" i="3"/>
  <c r="I973" i="3"/>
  <c r="H973" i="3"/>
  <c r="G973" i="3"/>
  <c r="J972" i="3"/>
  <c r="I972" i="3"/>
  <c r="H972" i="3"/>
  <c r="G972" i="3"/>
  <c r="J971" i="3"/>
  <c r="I971" i="3"/>
  <c r="H971" i="3"/>
  <c r="G971" i="3"/>
  <c r="J970" i="3"/>
  <c r="I970" i="3"/>
  <c r="K970" i="3" s="1"/>
  <c r="H970" i="3"/>
  <c r="G970" i="3"/>
  <c r="J969" i="3"/>
  <c r="I969" i="3"/>
  <c r="H969" i="3"/>
  <c r="G969" i="3"/>
  <c r="J968" i="3"/>
  <c r="I968" i="3"/>
  <c r="H968" i="3"/>
  <c r="G968" i="3"/>
  <c r="J967" i="3"/>
  <c r="I967" i="3"/>
  <c r="H967" i="3"/>
  <c r="G967" i="3"/>
  <c r="J966" i="3"/>
  <c r="I966" i="3"/>
  <c r="H966" i="3"/>
  <c r="G966" i="3"/>
  <c r="J965" i="3"/>
  <c r="I965" i="3"/>
  <c r="H965" i="3"/>
  <c r="G965" i="3"/>
  <c r="J964" i="3"/>
  <c r="I964" i="3"/>
  <c r="H964" i="3"/>
  <c r="G964" i="3"/>
  <c r="J963" i="3"/>
  <c r="I963" i="3"/>
  <c r="H963" i="3"/>
  <c r="G963" i="3"/>
  <c r="J962" i="3"/>
  <c r="I962" i="3"/>
  <c r="H962" i="3"/>
  <c r="G962" i="3"/>
  <c r="J961" i="3"/>
  <c r="I961" i="3"/>
  <c r="H961" i="3"/>
  <c r="G961" i="3"/>
  <c r="J960" i="3"/>
  <c r="I960" i="3"/>
  <c r="H960" i="3"/>
  <c r="G960" i="3"/>
  <c r="J959" i="3"/>
  <c r="I959" i="3"/>
  <c r="H959" i="3"/>
  <c r="G959" i="3"/>
  <c r="J958" i="3"/>
  <c r="I958" i="3"/>
  <c r="H958" i="3"/>
  <c r="G958" i="3"/>
  <c r="J957" i="3"/>
  <c r="I957" i="3"/>
  <c r="H957" i="3"/>
  <c r="G957" i="3"/>
  <c r="J956" i="3"/>
  <c r="I956" i="3"/>
  <c r="H956" i="3"/>
  <c r="G956" i="3"/>
  <c r="J955" i="3"/>
  <c r="I955" i="3"/>
  <c r="H955" i="3"/>
  <c r="G955" i="3"/>
  <c r="J954" i="3"/>
  <c r="I954" i="3"/>
  <c r="H954" i="3"/>
  <c r="G954" i="3"/>
  <c r="J953" i="3"/>
  <c r="I953" i="3"/>
  <c r="H953" i="3"/>
  <c r="G953" i="3"/>
  <c r="J952" i="3"/>
  <c r="I952" i="3"/>
  <c r="H952" i="3"/>
  <c r="G952" i="3"/>
  <c r="J951" i="3"/>
  <c r="I951" i="3"/>
  <c r="H951" i="3"/>
  <c r="G951" i="3"/>
  <c r="J950" i="3"/>
  <c r="I950" i="3"/>
  <c r="H950" i="3"/>
  <c r="G950" i="3"/>
  <c r="J949" i="3"/>
  <c r="I949" i="3"/>
  <c r="H949" i="3"/>
  <c r="G949" i="3"/>
  <c r="J948" i="3"/>
  <c r="I948" i="3"/>
  <c r="H948" i="3"/>
  <c r="G948" i="3"/>
  <c r="J947" i="3"/>
  <c r="I947" i="3"/>
  <c r="H947" i="3"/>
  <c r="G947" i="3"/>
  <c r="J946" i="3"/>
  <c r="I946" i="3"/>
  <c r="H946" i="3"/>
  <c r="G946" i="3"/>
  <c r="J945" i="3"/>
  <c r="I945" i="3"/>
  <c r="K945" i="3" s="1"/>
  <c r="H945" i="3"/>
  <c r="G945" i="3"/>
  <c r="J944" i="3"/>
  <c r="I944" i="3"/>
  <c r="H944" i="3"/>
  <c r="G944" i="3"/>
  <c r="J943" i="3"/>
  <c r="I943" i="3"/>
  <c r="H943" i="3"/>
  <c r="G943" i="3"/>
  <c r="J942" i="3"/>
  <c r="I942" i="3"/>
  <c r="H942" i="3"/>
  <c r="G942" i="3"/>
  <c r="J941" i="3"/>
  <c r="I941" i="3"/>
  <c r="H941" i="3"/>
  <c r="G941" i="3"/>
  <c r="J940" i="3"/>
  <c r="I940" i="3"/>
  <c r="H940" i="3"/>
  <c r="G940" i="3"/>
  <c r="J939" i="3"/>
  <c r="I939" i="3"/>
  <c r="H939" i="3"/>
  <c r="G939" i="3"/>
  <c r="J938" i="3"/>
  <c r="I938" i="3"/>
  <c r="H938" i="3"/>
  <c r="G938" i="3"/>
  <c r="J937" i="3"/>
  <c r="I937" i="3"/>
  <c r="K937" i="3" s="1"/>
  <c r="H937" i="3"/>
  <c r="G937" i="3"/>
  <c r="J936" i="3"/>
  <c r="I936" i="3"/>
  <c r="K936" i="3" s="1"/>
  <c r="H936" i="3"/>
  <c r="G936" i="3"/>
  <c r="J935" i="3"/>
  <c r="I935" i="3"/>
  <c r="H935" i="3"/>
  <c r="G935" i="3"/>
  <c r="J934" i="3"/>
  <c r="I934" i="3"/>
  <c r="K934" i="3" s="1"/>
  <c r="H934" i="3"/>
  <c r="G934" i="3"/>
  <c r="J933" i="3"/>
  <c r="I933" i="3"/>
  <c r="K933" i="3" s="1"/>
  <c r="H933" i="3"/>
  <c r="G933" i="3"/>
  <c r="J932" i="3"/>
  <c r="I932" i="3"/>
  <c r="K932" i="3" s="1"/>
  <c r="H932" i="3"/>
  <c r="G932" i="3"/>
  <c r="J931" i="3"/>
  <c r="I931" i="3"/>
  <c r="K931" i="3" s="1"/>
  <c r="H931" i="3"/>
  <c r="G931" i="3"/>
  <c r="J930" i="3"/>
  <c r="I930" i="3"/>
  <c r="K930" i="3" s="1"/>
  <c r="H930" i="3"/>
  <c r="G930" i="3"/>
  <c r="J929" i="3"/>
  <c r="I929" i="3"/>
  <c r="K929" i="3" s="1"/>
  <c r="H929" i="3"/>
  <c r="G929" i="3"/>
  <c r="J928" i="3"/>
  <c r="I928" i="3"/>
  <c r="H928" i="3"/>
  <c r="G928" i="3"/>
  <c r="J927" i="3"/>
  <c r="I927" i="3"/>
  <c r="K927" i="3" s="1"/>
  <c r="H927" i="3"/>
  <c r="G927" i="3"/>
  <c r="J926" i="3"/>
  <c r="I926" i="3"/>
  <c r="K926" i="3" s="1"/>
  <c r="H926" i="3"/>
  <c r="G926" i="3"/>
  <c r="J925" i="3"/>
  <c r="I925" i="3"/>
  <c r="K925" i="3" s="1"/>
  <c r="H925" i="3"/>
  <c r="G925" i="3"/>
  <c r="J924" i="3"/>
  <c r="I924" i="3"/>
  <c r="K924" i="3" s="1"/>
  <c r="H924" i="3"/>
  <c r="G924" i="3"/>
  <c r="J923" i="3"/>
  <c r="I923" i="3"/>
  <c r="K923" i="3" s="1"/>
  <c r="H923" i="3"/>
  <c r="G923" i="3"/>
  <c r="J922" i="3"/>
  <c r="I922" i="3"/>
  <c r="H922" i="3"/>
  <c r="G922" i="3"/>
  <c r="J921" i="3"/>
  <c r="I921" i="3"/>
  <c r="K921" i="3" s="1"/>
  <c r="H921" i="3"/>
  <c r="G921" i="3"/>
  <c r="J920" i="3"/>
  <c r="I920" i="3"/>
  <c r="K920" i="3" s="1"/>
  <c r="H920" i="3"/>
  <c r="G920" i="3"/>
  <c r="J919" i="3"/>
  <c r="I919" i="3"/>
  <c r="K919" i="3" s="1"/>
  <c r="H919" i="3"/>
  <c r="G919" i="3"/>
  <c r="J918" i="3"/>
  <c r="I918" i="3"/>
  <c r="K918" i="3" s="1"/>
  <c r="H918" i="3"/>
  <c r="G918" i="3"/>
  <c r="J917" i="3"/>
  <c r="I917" i="3"/>
  <c r="K917" i="3" s="1"/>
  <c r="H917" i="3"/>
  <c r="G917" i="3"/>
  <c r="J916" i="3"/>
  <c r="I916" i="3"/>
  <c r="K916" i="3" s="1"/>
  <c r="H916" i="3"/>
  <c r="G916" i="3"/>
  <c r="J915" i="3"/>
  <c r="I915" i="3"/>
  <c r="K915" i="3" s="1"/>
  <c r="H915" i="3"/>
  <c r="G915" i="3"/>
  <c r="J914" i="3"/>
  <c r="I914" i="3"/>
  <c r="K914" i="3" s="1"/>
  <c r="H914" i="3"/>
  <c r="G914" i="3"/>
  <c r="J913" i="3"/>
  <c r="I913" i="3"/>
  <c r="K913" i="3" s="1"/>
  <c r="H913" i="3"/>
  <c r="G913" i="3"/>
  <c r="J912" i="3"/>
  <c r="I912" i="3"/>
  <c r="K912" i="3" s="1"/>
  <c r="H912" i="3"/>
  <c r="G912" i="3"/>
  <c r="J911" i="3"/>
  <c r="I911" i="3"/>
  <c r="K911" i="3" s="1"/>
  <c r="H911" i="3"/>
  <c r="G911" i="3"/>
  <c r="J910" i="3"/>
  <c r="I910" i="3"/>
  <c r="K910" i="3" s="1"/>
  <c r="H910" i="3"/>
  <c r="G910" i="3"/>
  <c r="J909" i="3"/>
  <c r="I909" i="3"/>
  <c r="K909" i="3" s="1"/>
  <c r="H909" i="3"/>
  <c r="G909" i="3"/>
  <c r="J908" i="3"/>
  <c r="I908" i="3"/>
  <c r="K908" i="3" s="1"/>
  <c r="H908" i="3"/>
  <c r="G908" i="3"/>
  <c r="J907" i="3"/>
  <c r="I907" i="3"/>
  <c r="K907" i="3" s="1"/>
  <c r="H907" i="3"/>
  <c r="G907" i="3"/>
  <c r="J906" i="3"/>
  <c r="I906" i="3"/>
  <c r="H906" i="3"/>
  <c r="G906" i="3"/>
  <c r="J905" i="3"/>
  <c r="I905" i="3"/>
  <c r="H905" i="3"/>
  <c r="G905" i="3"/>
  <c r="J904" i="3"/>
  <c r="I904" i="3"/>
  <c r="H904" i="3"/>
  <c r="G904" i="3"/>
  <c r="J903" i="3"/>
  <c r="I903" i="3"/>
  <c r="H903" i="3"/>
  <c r="G903" i="3"/>
  <c r="J902" i="3"/>
  <c r="I902" i="3"/>
  <c r="H902" i="3"/>
  <c r="G902" i="3"/>
  <c r="J901" i="3"/>
  <c r="I901" i="3"/>
  <c r="H901" i="3"/>
  <c r="G901" i="3"/>
  <c r="J900" i="3"/>
  <c r="I900" i="3"/>
  <c r="H900" i="3"/>
  <c r="G900" i="3"/>
  <c r="J899" i="3"/>
  <c r="I899" i="3"/>
  <c r="H899" i="3"/>
  <c r="G899" i="3"/>
  <c r="J898" i="3"/>
  <c r="I898" i="3"/>
  <c r="H898" i="3"/>
  <c r="G898" i="3"/>
  <c r="J897" i="3"/>
  <c r="I897" i="3"/>
  <c r="H897" i="3"/>
  <c r="G897" i="3"/>
  <c r="J896" i="3"/>
  <c r="I896" i="3"/>
  <c r="H896" i="3"/>
  <c r="G896" i="3"/>
  <c r="J895" i="3"/>
  <c r="I895" i="3"/>
  <c r="H895" i="3"/>
  <c r="G895" i="3"/>
  <c r="J894" i="3"/>
  <c r="I894" i="3"/>
  <c r="H894" i="3"/>
  <c r="G894" i="3"/>
  <c r="J893" i="3"/>
  <c r="I893" i="3"/>
  <c r="H893" i="3"/>
  <c r="G893" i="3"/>
  <c r="J892" i="3"/>
  <c r="I892" i="3"/>
  <c r="H892" i="3"/>
  <c r="G892" i="3"/>
  <c r="J891" i="3"/>
  <c r="I891" i="3"/>
  <c r="H891" i="3"/>
  <c r="G891" i="3"/>
  <c r="J890" i="3"/>
  <c r="I890" i="3"/>
  <c r="H890" i="3"/>
  <c r="G890" i="3"/>
  <c r="J889" i="3"/>
  <c r="I889" i="3"/>
  <c r="H889" i="3"/>
  <c r="G889" i="3"/>
  <c r="J888" i="3"/>
  <c r="I888" i="3"/>
  <c r="K888" i="3" s="1"/>
  <c r="H888" i="3"/>
  <c r="G888" i="3"/>
  <c r="J887" i="3"/>
  <c r="I887" i="3"/>
  <c r="H887" i="3"/>
  <c r="G887" i="3"/>
  <c r="J886" i="3"/>
  <c r="I886" i="3"/>
  <c r="H886" i="3"/>
  <c r="G886" i="3"/>
  <c r="J885" i="3"/>
  <c r="I885" i="3"/>
  <c r="H885" i="3"/>
  <c r="G885" i="3"/>
  <c r="J884" i="3"/>
  <c r="I884" i="3"/>
  <c r="H884" i="3"/>
  <c r="G884" i="3"/>
  <c r="J883" i="3"/>
  <c r="I883" i="3"/>
  <c r="H883" i="3"/>
  <c r="G883" i="3"/>
  <c r="J882" i="3"/>
  <c r="I882" i="3"/>
  <c r="H882" i="3"/>
  <c r="G882" i="3"/>
  <c r="J881" i="3"/>
  <c r="I881" i="3"/>
  <c r="H881" i="3"/>
  <c r="G881" i="3"/>
  <c r="J880" i="3"/>
  <c r="I880" i="3"/>
  <c r="H880" i="3"/>
  <c r="G880" i="3"/>
  <c r="J879" i="3"/>
  <c r="I879" i="3"/>
  <c r="H879" i="3"/>
  <c r="G879" i="3"/>
  <c r="J878" i="3"/>
  <c r="I878" i="3"/>
  <c r="H878" i="3"/>
  <c r="G878" i="3"/>
  <c r="J877" i="3"/>
  <c r="I877" i="3"/>
  <c r="H877" i="3"/>
  <c r="G877" i="3"/>
  <c r="J876" i="3"/>
  <c r="I876" i="3"/>
  <c r="H876" i="3"/>
  <c r="G876" i="3"/>
  <c r="J875" i="3"/>
  <c r="I875" i="3"/>
  <c r="H875" i="3"/>
  <c r="G875" i="3"/>
  <c r="J874" i="3"/>
  <c r="I874" i="3"/>
  <c r="H874" i="3"/>
  <c r="G874" i="3"/>
  <c r="J873" i="3"/>
  <c r="I873" i="3"/>
  <c r="H873" i="3"/>
  <c r="G873" i="3"/>
  <c r="J872" i="3"/>
  <c r="I872" i="3"/>
  <c r="H872" i="3"/>
  <c r="G872" i="3"/>
  <c r="J871" i="3"/>
  <c r="I871" i="3"/>
  <c r="H871" i="3"/>
  <c r="G871" i="3"/>
  <c r="J870" i="3"/>
  <c r="I870" i="3"/>
  <c r="H870" i="3"/>
  <c r="G870" i="3"/>
  <c r="J869" i="3"/>
  <c r="I869" i="3"/>
  <c r="H869" i="3"/>
  <c r="G869" i="3"/>
  <c r="J868" i="3"/>
  <c r="I868" i="3"/>
  <c r="H868" i="3"/>
  <c r="G868" i="3"/>
  <c r="J867" i="3"/>
  <c r="I867" i="3"/>
  <c r="H867" i="3"/>
  <c r="G867" i="3"/>
  <c r="J866" i="3"/>
  <c r="I866" i="3"/>
  <c r="H866" i="3"/>
  <c r="G866" i="3"/>
  <c r="J865" i="3"/>
  <c r="I865" i="3"/>
  <c r="H865" i="3"/>
  <c r="G865" i="3"/>
  <c r="J864" i="3"/>
  <c r="K864" i="3" s="1"/>
  <c r="I864" i="3"/>
  <c r="H864" i="3"/>
  <c r="G864" i="3"/>
  <c r="J863" i="3"/>
  <c r="I863" i="3"/>
  <c r="H863" i="3"/>
  <c r="G863" i="3"/>
  <c r="J862" i="3"/>
  <c r="I862" i="3"/>
  <c r="H862" i="3"/>
  <c r="G862" i="3"/>
  <c r="J861" i="3"/>
  <c r="I861" i="3"/>
  <c r="H861" i="3"/>
  <c r="G861" i="3"/>
  <c r="J860" i="3"/>
  <c r="I860" i="3"/>
  <c r="H860" i="3"/>
  <c r="G860" i="3"/>
  <c r="J859" i="3"/>
  <c r="I859" i="3"/>
  <c r="H859" i="3"/>
  <c r="G859" i="3"/>
  <c r="J858" i="3"/>
  <c r="I858" i="3"/>
  <c r="H858" i="3"/>
  <c r="G858" i="3"/>
  <c r="J857" i="3"/>
  <c r="I857" i="3"/>
  <c r="H857" i="3"/>
  <c r="G857" i="3"/>
  <c r="J856" i="3"/>
  <c r="I856" i="3"/>
  <c r="H856" i="3"/>
  <c r="G856" i="3"/>
  <c r="J855" i="3"/>
  <c r="I855" i="3"/>
  <c r="H855" i="3"/>
  <c r="G855" i="3"/>
  <c r="J854" i="3"/>
  <c r="I854" i="3"/>
  <c r="H854" i="3"/>
  <c r="G854" i="3"/>
  <c r="J853" i="3"/>
  <c r="I853" i="3"/>
  <c r="H853" i="3"/>
  <c r="G853" i="3"/>
  <c r="J852" i="3"/>
  <c r="I852" i="3"/>
  <c r="H852" i="3"/>
  <c r="G852" i="3"/>
  <c r="J851" i="3"/>
  <c r="I851" i="3"/>
  <c r="H851" i="3"/>
  <c r="G851" i="3"/>
  <c r="J850" i="3"/>
  <c r="I850" i="3"/>
  <c r="H850" i="3"/>
  <c r="G850" i="3"/>
  <c r="J849" i="3"/>
  <c r="I849" i="3"/>
  <c r="H849" i="3"/>
  <c r="G849" i="3"/>
  <c r="J848" i="3"/>
  <c r="I848" i="3"/>
  <c r="H848" i="3"/>
  <c r="G848" i="3"/>
  <c r="J847" i="3"/>
  <c r="I847" i="3"/>
  <c r="H847" i="3"/>
  <c r="G847" i="3"/>
  <c r="J846" i="3"/>
  <c r="I846" i="3"/>
  <c r="H846" i="3"/>
  <c r="G846" i="3"/>
  <c r="J845" i="3"/>
  <c r="I845" i="3"/>
  <c r="H845" i="3"/>
  <c r="G845" i="3"/>
  <c r="J844" i="3"/>
  <c r="I844" i="3"/>
  <c r="H844" i="3"/>
  <c r="G844" i="3"/>
  <c r="J843" i="3"/>
  <c r="I843" i="3"/>
  <c r="H843" i="3"/>
  <c r="G843" i="3"/>
  <c r="J842" i="3"/>
  <c r="I842" i="3"/>
  <c r="H842" i="3"/>
  <c r="G842" i="3"/>
  <c r="J841" i="3"/>
  <c r="I841" i="3"/>
  <c r="H841" i="3"/>
  <c r="G841" i="3"/>
  <c r="J840" i="3"/>
  <c r="K840" i="3" s="1"/>
  <c r="I840" i="3"/>
  <c r="H840" i="3"/>
  <c r="G840" i="3"/>
  <c r="J839" i="3"/>
  <c r="I839" i="3"/>
  <c r="H839" i="3"/>
  <c r="G839" i="3"/>
  <c r="J838" i="3"/>
  <c r="I838" i="3"/>
  <c r="H838" i="3"/>
  <c r="G838" i="3"/>
  <c r="J837" i="3"/>
  <c r="I837" i="3"/>
  <c r="H837" i="3"/>
  <c r="G837" i="3"/>
  <c r="J836" i="3"/>
  <c r="I836" i="3"/>
  <c r="H836" i="3"/>
  <c r="G836" i="3"/>
  <c r="J835" i="3"/>
  <c r="I835" i="3"/>
  <c r="H835" i="3"/>
  <c r="G835" i="3"/>
  <c r="J834" i="3"/>
  <c r="I834" i="3"/>
  <c r="H834" i="3"/>
  <c r="G834" i="3"/>
  <c r="J833" i="3"/>
  <c r="I833" i="3"/>
  <c r="H833" i="3"/>
  <c r="G833" i="3"/>
  <c r="J832" i="3"/>
  <c r="I832" i="3"/>
  <c r="H832" i="3"/>
  <c r="G832" i="3"/>
  <c r="J831" i="3"/>
  <c r="I831" i="3"/>
  <c r="H831" i="3"/>
  <c r="G831" i="3"/>
  <c r="J830" i="3"/>
  <c r="I830" i="3"/>
  <c r="H830" i="3"/>
  <c r="G830" i="3"/>
  <c r="J829" i="3"/>
  <c r="I829" i="3"/>
  <c r="H829" i="3"/>
  <c r="G829" i="3"/>
  <c r="J828" i="3"/>
  <c r="I828" i="3"/>
  <c r="H828" i="3"/>
  <c r="G828" i="3"/>
  <c r="J827" i="3"/>
  <c r="I827" i="3"/>
  <c r="H827" i="3"/>
  <c r="G827" i="3"/>
  <c r="J826" i="3"/>
  <c r="I826" i="3"/>
  <c r="H826" i="3"/>
  <c r="G826" i="3"/>
  <c r="J825" i="3"/>
  <c r="I825" i="3"/>
  <c r="H825" i="3"/>
  <c r="G825" i="3"/>
  <c r="J824" i="3"/>
  <c r="K824" i="3" s="1"/>
  <c r="I824" i="3"/>
  <c r="H824" i="3"/>
  <c r="G824" i="3"/>
  <c r="J823" i="3"/>
  <c r="I823" i="3"/>
  <c r="H823" i="3"/>
  <c r="G823" i="3"/>
  <c r="J822" i="3"/>
  <c r="I822" i="3"/>
  <c r="H822" i="3"/>
  <c r="G822" i="3"/>
  <c r="J821" i="3"/>
  <c r="I821" i="3"/>
  <c r="H821" i="3"/>
  <c r="G821" i="3"/>
  <c r="J820" i="3"/>
  <c r="I820" i="3"/>
  <c r="H820" i="3"/>
  <c r="G820" i="3"/>
  <c r="J819" i="3"/>
  <c r="I819" i="3"/>
  <c r="H819" i="3"/>
  <c r="G819" i="3"/>
  <c r="J818" i="3"/>
  <c r="I818" i="3"/>
  <c r="H818" i="3"/>
  <c r="G818" i="3"/>
  <c r="J817" i="3"/>
  <c r="I817" i="3"/>
  <c r="H817" i="3"/>
  <c r="G817" i="3"/>
  <c r="J816" i="3"/>
  <c r="K816" i="3" s="1"/>
  <c r="I816" i="3"/>
  <c r="H816" i="3"/>
  <c r="G816" i="3"/>
  <c r="J815" i="3"/>
  <c r="I815" i="3"/>
  <c r="H815" i="3"/>
  <c r="G815" i="3"/>
  <c r="J814" i="3"/>
  <c r="I814" i="3"/>
  <c r="H814" i="3"/>
  <c r="G814" i="3"/>
  <c r="J813" i="3"/>
  <c r="I813" i="3"/>
  <c r="H813" i="3"/>
  <c r="G813" i="3"/>
  <c r="J812" i="3"/>
  <c r="I812" i="3"/>
  <c r="H812" i="3"/>
  <c r="G812" i="3"/>
  <c r="J811" i="3"/>
  <c r="I811" i="3"/>
  <c r="H811" i="3"/>
  <c r="G811" i="3"/>
  <c r="J810" i="3"/>
  <c r="K810" i="3" s="1"/>
  <c r="I810" i="3"/>
  <c r="H810" i="3"/>
  <c r="G810" i="3"/>
  <c r="J809" i="3"/>
  <c r="I809" i="3"/>
  <c r="H809" i="3"/>
  <c r="G809" i="3"/>
  <c r="J808" i="3"/>
  <c r="I808" i="3"/>
  <c r="H808" i="3"/>
  <c r="G808" i="3"/>
  <c r="J807" i="3"/>
  <c r="I807" i="3"/>
  <c r="H807" i="3"/>
  <c r="G807" i="3"/>
  <c r="J806" i="3"/>
  <c r="I806" i="3"/>
  <c r="H806" i="3"/>
  <c r="G806" i="3"/>
  <c r="J805" i="3"/>
  <c r="I805" i="3"/>
  <c r="H805" i="3"/>
  <c r="G805" i="3"/>
  <c r="J804" i="3"/>
  <c r="I804" i="3"/>
  <c r="H804" i="3"/>
  <c r="G804" i="3"/>
  <c r="J803" i="3"/>
  <c r="I803" i="3"/>
  <c r="H803" i="3"/>
  <c r="G803" i="3"/>
  <c r="J802" i="3"/>
  <c r="I802" i="3"/>
  <c r="H802" i="3"/>
  <c r="G802" i="3"/>
  <c r="J801" i="3"/>
  <c r="I801" i="3"/>
  <c r="H801" i="3"/>
  <c r="G801" i="3"/>
  <c r="J800" i="3"/>
  <c r="K800" i="3" s="1"/>
  <c r="I800" i="3"/>
  <c r="H800" i="3"/>
  <c r="G800" i="3"/>
  <c r="J799" i="3"/>
  <c r="I799" i="3"/>
  <c r="H799" i="3"/>
  <c r="G799" i="3"/>
  <c r="J798" i="3"/>
  <c r="I798" i="3"/>
  <c r="H798" i="3"/>
  <c r="G798" i="3"/>
  <c r="J797" i="3"/>
  <c r="I797" i="3"/>
  <c r="H797" i="3"/>
  <c r="G797" i="3"/>
  <c r="J796" i="3"/>
  <c r="I796" i="3"/>
  <c r="H796" i="3"/>
  <c r="G796" i="3"/>
  <c r="J795" i="3"/>
  <c r="I795" i="3"/>
  <c r="H795" i="3"/>
  <c r="G795" i="3"/>
  <c r="J794" i="3"/>
  <c r="K794" i="3" s="1"/>
  <c r="I794" i="3"/>
  <c r="H794" i="3"/>
  <c r="G794" i="3"/>
  <c r="J793" i="3"/>
  <c r="I793" i="3"/>
  <c r="H793" i="3"/>
  <c r="G793" i="3"/>
  <c r="J792" i="3"/>
  <c r="I792" i="3"/>
  <c r="H792" i="3"/>
  <c r="G792" i="3"/>
  <c r="J791" i="3"/>
  <c r="I791" i="3"/>
  <c r="H791" i="3"/>
  <c r="G791" i="3"/>
  <c r="J790" i="3"/>
  <c r="I790" i="3"/>
  <c r="H790" i="3"/>
  <c r="G790" i="3"/>
  <c r="J789" i="3"/>
  <c r="I789" i="3"/>
  <c r="H789" i="3"/>
  <c r="G789" i="3"/>
  <c r="J788" i="3"/>
  <c r="I788" i="3"/>
  <c r="H788" i="3"/>
  <c r="G788" i="3"/>
  <c r="J787" i="3"/>
  <c r="I787" i="3"/>
  <c r="H787" i="3"/>
  <c r="G787" i="3"/>
  <c r="J786" i="3"/>
  <c r="I786" i="3"/>
  <c r="H786" i="3"/>
  <c r="G786" i="3"/>
  <c r="J785" i="3"/>
  <c r="I785" i="3"/>
  <c r="H785" i="3"/>
  <c r="G785" i="3"/>
  <c r="J784" i="3"/>
  <c r="I784" i="3"/>
  <c r="H784" i="3"/>
  <c r="G784" i="3"/>
  <c r="J783" i="3"/>
  <c r="I783" i="3"/>
  <c r="H783" i="3"/>
  <c r="G783" i="3"/>
  <c r="J782" i="3"/>
  <c r="I782" i="3"/>
  <c r="H782" i="3"/>
  <c r="G782" i="3"/>
  <c r="J781" i="3"/>
  <c r="I781" i="3"/>
  <c r="H781" i="3"/>
  <c r="G781" i="3"/>
  <c r="J780" i="3"/>
  <c r="I780" i="3"/>
  <c r="H780" i="3"/>
  <c r="G780" i="3"/>
  <c r="J779" i="3"/>
  <c r="I779" i="3"/>
  <c r="H779" i="3"/>
  <c r="G779" i="3"/>
  <c r="J778" i="3"/>
  <c r="K778" i="3" s="1"/>
  <c r="I778" i="3"/>
  <c r="H778" i="3"/>
  <c r="G778" i="3"/>
  <c r="J777" i="3"/>
  <c r="I777" i="3"/>
  <c r="H777" i="3"/>
  <c r="G777" i="3"/>
  <c r="K776" i="3"/>
  <c r="J776" i="3"/>
  <c r="I776" i="3"/>
  <c r="H776" i="3"/>
  <c r="G776" i="3"/>
  <c r="J775" i="3"/>
  <c r="I775" i="3"/>
  <c r="H775" i="3"/>
  <c r="G775" i="3"/>
  <c r="J774" i="3"/>
  <c r="I774" i="3"/>
  <c r="H774" i="3"/>
  <c r="G774" i="3"/>
  <c r="J773" i="3"/>
  <c r="I773" i="3"/>
  <c r="H773" i="3"/>
  <c r="G773" i="3"/>
  <c r="J772" i="3"/>
  <c r="I772" i="3"/>
  <c r="H772" i="3"/>
  <c r="G772" i="3"/>
  <c r="J771" i="3"/>
  <c r="I771" i="3"/>
  <c r="H771" i="3"/>
  <c r="G771" i="3"/>
  <c r="J770" i="3"/>
  <c r="I770" i="3"/>
  <c r="H770" i="3"/>
  <c r="G770" i="3"/>
  <c r="J769" i="3"/>
  <c r="I769" i="3"/>
  <c r="H769" i="3"/>
  <c r="G769" i="3"/>
  <c r="J768" i="3"/>
  <c r="I768" i="3"/>
  <c r="H768" i="3"/>
  <c r="G768" i="3"/>
  <c r="J767" i="3"/>
  <c r="I767" i="3"/>
  <c r="H767" i="3"/>
  <c r="G767" i="3"/>
  <c r="J766" i="3"/>
  <c r="I766" i="3"/>
  <c r="H766" i="3"/>
  <c r="G766" i="3"/>
  <c r="J765" i="3"/>
  <c r="I765" i="3"/>
  <c r="H765" i="3"/>
  <c r="G765" i="3"/>
  <c r="J764" i="3"/>
  <c r="I764" i="3"/>
  <c r="H764" i="3"/>
  <c r="G764" i="3"/>
  <c r="J763" i="3"/>
  <c r="I763" i="3"/>
  <c r="H763" i="3"/>
  <c r="G763" i="3"/>
  <c r="J762" i="3"/>
  <c r="I762" i="3"/>
  <c r="H762" i="3"/>
  <c r="G762" i="3"/>
  <c r="J761" i="3"/>
  <c r="I761" i="3"/>
  <c r="H761" i="3"/>
  <c r="G761" i="3"/>
  <c r="J760" i="3"/>
  <c r="I760" i="3"/>
  <c r="K760" i="3" s="1"/>
  <c r="H760" i="3"/>
  <c r="G760" i="3"/>
  <c r="J759" i="3"/>
  <c r="I759" i="3"/>
  <c r="K759" i="3" s="1"/>
  <c r="H759" i="3"/>
  <c r="G759" i="3"/>
  <c r="J758" i="3"/>
  <c r="I758" i="3"/>
  <c r="H758" i="3"/>
  <c r="G758" i="3"/>
  <c r="J757" i="3"/>
  <c r="I757" i="3"/>
  <c r="K757" i="3" s="1"/>
  <c r="H757" i="3"/>
  <c r="G757" i="3"/>
  <c r="J756" i="3"/>
  <c r="I756" i="3"/>
  <c r="K756" i="3" s="1"/>
  <c r="H756" i="3"/>
  <c r="G756" i="3"/>
  <c r="J755" i="3"/>
  <c r="I755" i="3"/>
  <c r="K755" i="3" s="1"/>
  <c r="H755" i="3"/>
  <c r="G755" i="3"/>
  <c r="J754" i="3"/>
  <c r="I754" i="3"/>
  <c r="H754" i="3"/>
  <c r="G754" i="3"/>
  <c r="J753" i="3"/>
  <c r="I753" i="3"/>
  <c r="K753" i="3" s="1"/>
  <c r="H753" i="3"/>
  <c r="G753" i="3"/>
  <c r="J752" i="3"/>
  <c r="I752" i="3"/>
  <c r="H752" i="3"/>
  <c r="G752" i="3"/>
  <c r="J751" i="3"/>
  <c r="I751" i="3"/>
  <c r="H751" i="3"/>
  <c r="G751" i="3"/>
  <c r="J750" i="3"/>
  <c r="I750" i="3"/>
  <c r="H750" i="3"/>
  <c r="G750" i="3"/>
  <c r="J749" i="3"/>
  <c r="I749" i="3"/>
  <c r="H749" i="3"/>
  <c r="G749" i="3"/>
  <c r="J748" i="3"/>
  <c r="I748" i="3"/>
  <c r="H748" i="3"/>
  <c r="G748" i="3"/>
  <c r="J747" i="3"/>
  <c r="I747" i="3"/>
  <c r="H747" i="3"/>
  <c r="G747" i="3"/>
  <c r="J746" i="3"/>
  <c r="I746" i="3"/>
  <c r="H746" i="3"/>
  <c r="G746" i="3"/>
  <c r="J745" i="3"/>
  <c r="I745" i="3"/>
  <c r="H745" i="3"/>
  <c r="G745" i="3"/>
  <c r="J744" i="3"/>
  <c r="I744" i="3"/>
  <c r="H744" i="3"/>
  <c r="G744" i="3"/>
  <c r="J743" i="3"/>
  <c r="I743" i="3"/>
  <c r="H743" i="3"/>
  <c r="G743" i="3"/>
  <c r="J742" i="3"/>
  <c r="I742" i="3"/>
  <c r="H742" i="3"/>
  <c r="G742" i="3"/>
  <c r="J741" i="3"/>
  <c r="I741" i="3"/>
  <c r="H741" i="3"/>
  <c r="G741" i="3"/>
  <c r="J740" i="3"/>
  <c r="I740" i="3"/>
  <c r="H740" i="3"/>
  <c r="G740" i="3"/>
  <c r="J739" i="3"/>
  <c r="I739" i="3"/>
  <c r="H739" i="3"/>
  <c r="G739" i="3"/>
  <c r="J738" i="3"/>
  <c r="I738" i="3"/>
  <c r="H738" i="3"/>
  <c r="G738" i="3"/>
  <c r="J737" i="3"/>
  <c r="I737" i="3"/>
  <c r="H737" i="3"/>
  <c r="G737" i="3"/>
  <c r="J736" i="3"/>
  <c r="I736" i="3"/>
  <c r="H736" i="3"/>
  <c r="G736" i="3"/>
  <c r="J735" i="3"/>
  <c r="I735" i="3"/>
  <c r="H735" i="3"/>
  <c r="G735" i="3"/>
  <c r="J734" i="3"/>
  <c r="I734" i="3"/>
  <c r="H734" i="3"/>
  <c r="G734" i="3"/>
  <c r="J733" i="3"/>
  <c r="I733" i="3"/>
  <c r="H733" i="3"/>
  <c r="G733" i="3"/>
  <c r="J732" i="3"/>
  <c r="I732" i="3"/>
  <c r="H732" i="3"/>
  <c r="G732" i="3"/>
  <c r="J731" i="3"/>
  <c r="I731" i="3"/>
  <c r="H731" i="3"/>
  <c r="G731" i="3"/>
  <c r="J730" i="3"/>
  <c r="I730" i="3"/>
  <c r="H730" i="3"/>
  <c r="G730" i="3"/>
  <c r="J729" i="3"/>
  <c r="I729" i="3"/>
  <c r="H729" i="3"/>
  <c r="G729" i="3"/>
  <c r="J728" i="3"/>
  <c r="I728" i="3"/>
  <c r="H728" i="3"/>
  <c r="G728" i="3"/>
  <c r="J727" i="3"/>
  <c r="I727" i="3"/>
  <c r="H727" i="3"/>
  <c r="G727" i="3"/>
  <c r="J726" i="3"/>
  <c r="I726" i="3"/>
  <c r="H726" i="3"/>
  <c r="G726" i="3"/>
  <c r="J725" i="3"/>
  <c r="I725" i="3"/>
  <c r="H725" i="3"/>
  <c r="G725" i="3"/>
  <c r="J724" i="3"/>
  <c r="I724" i="3"/>
  <c r="H724" i="3"/>
  <c r="G724" i="3"/>
  <c r="J723" i="3"/>
  <c r="I723" i="3"/>
  <c r="H723" i="3"/>
  <c r="G723" i="3"/>
  <c r="J722" i="3"/>
  <c r="I722" i="3"/>
  <c r="H722" i="3"/>
  <c r="G722" i="3"/>
  <c r="J721" i="3"/>
  <c r="I721" i="3"/>
  <c r="H721" i="3"/>
  <c r="G721" i="3"/>
  <c r="J720" i="3"/>
  <c r="I720" i="3"/>
  <c r="H720" i="3"/>
  <c r="G720" i="3"/>
  <c r="J719" i="3"/>
  <c r="I719" i="3"/>
  <c r="H719" i="3"/>
  <c r="G719" i="3"/>
  <c r="J718" i="3"/>
  <c r="I718" i="3"/>
  <c r="H718" i="3"/>
  <c r="G718" i="3"/>
  <c r="J717" i="3"/>
  <c r="I717" i="3"/>
  <c r="H717" i="3"/>
  <c r="G717" i="3"/>
  <c r="J716" i="3"/>
  <c r="I716" i="3"/>
  <c r="H716" i="3"/>
  <c r="G716" i="3"/>
  <c r="J715" i="3"/>
  <c r="I715" i="3"/>
  <c r="H715" i="3"/>
  <c r="G715" i="3"/>
  <c r="J714" i="3"/>
  <c r="I714" i="3"/>
  <c r="K714" i="3" s="1"/>
  <c r="H714" i="3"/>
  <c r="G714" i="3"/>
  <c r="J713" i="3"/>
  <c r="I713" i="3"/>
  <c r="H713" i="3"/>
  <c r="G713" i="3"/>
  <c r="J712" i="3"/>
  <c r="K712" i="3" s="1"/>
  <c r="I712" i="3"/>
  <c r="H712" i="3"/>
  <c r="G712" i="3"/>
  <c r="J711" i="3"/>
  <c r="I711" i="3"/>
  <c r="K711" i="3" s="1"/>
  <c r="H711" i="3"/>
  <c r="G711" i="3"/>
  <c r="J710" i="3"/>
  <c r="I710" i="3"/>
  <c r="K710" i="3" s="1"/>
  <c r="H710" i="3"/>
  <c r="G710" i="3"/>
  <c r="J709" i="3"/>
  <c r="I709" i="3"/>
  <c r="K709" i="3" s="1"/>
  <c r="H709" i="3"/>
  <c r="G709" i="3"/>
  <c r="J708" i="3"/>
  <c r="I708" i="3"/>
  <c r="K708" i="3" s="1"/>
  <c r="H708" i="3"/>
  <c r="G708" i="3"/>
  <c r="J707" i="3"/>
  <c r="I707" i="3"/>
  <c r="H707" i="3"/>
  <c r="G707" i="3"/>
  <c r="J706" i="3"/>
  <c r="I706" i="3"/>
  <c r="K706" i="3" s="1"/>
  <c r="H706" i="3"/>
  <c r="G706" i="3"/>
  <c r="J705" i="3"/>
  <c r="I705" i="3"/>
  <c r="H705" i="3"/>
  <c r="G705" i="3"/>
  <c r="J704" i="3"/>
  <c r="I704" i="3"/>
  <c r="K704" i="3" s="1"/>
  <c r="H704" i="3"/>
  <c r="G704" i="3"/>
  <c r="J703" i="3"/>
  <c r="I703" i="3"/>
  <c r="H703" i="3"/>
  <c r="G703" i="3"/>
  <c r="J702" i="3"/>
  <c r="I702" i="3"/>
  <c r="K702" i="3" s="1"/>
  <c r="H702" i="3"/>
  <c r="G702" i="3"/>
  <c r="J701" i="3"/>
  <c r="I701" i="3"/>
  <c r="H701" i="3"/>
  <c r="G701" i="3"/>
  <c r="J700" i="3"/>
  <c r="I700" i="3"/>
  <c r="K700" i="3" s="1"/>
  <c r="H700" i="3"/>
  <c r="G700" i="3"/>
  <c r="J699" i="3"/>
  <c r="I699" i="3"/>
  <c r="H699" i="3"/>
  <c r="G699" i="3"/>
  <c r="J698" i="3"/>
  <c r="I698" i="3"/>
  <c r="H698" i="3"/>
  <c r="G698" i="3"/>
  <c r="J697" i="3"/>
  <c r="I697" i="3"/>
  <c r="H697" i="3"/>
  <c r="G697" i="3"/>
  <c r="J696" i="3"/>
  <c r="I696" i="3"/>
  <c r="H696" i="3"/>
  <c r="G696" i="3"/>
  <c r="J695" i="3"/>
  <c r="I695" i="3"/>
  <c r="H695" i="3"/>
  <c r="G695" i="3"/>
  <c r="J694" i="3"/>
  <c r="I694" i="3"/>
  <c r="H694" i="3"/>
  <c r="G694" i="3"/>
  <c r="J693" i="3"/>
  <c r="I693" i="3"/>
  <c r="H693" i="3"/>
  <c r="G693" i="3"/>
  <c r="J692" i="3"/>
  <c r="I692" i="3"/>
  <c r="H692" i="3"/>
  <c r="G692" i="3"/>
  <c r="J691" i="3"/>
  <c r="I691" i="3"/>
  <c r="H691" i="3"/>
  <c r="G691" i="3"/>
  <c r="J690" i="3"/>
  <c r="I690" i="3"/>
  <c r="K690" i="3" s="1"/>
  <c r="H690" i="3"/>
  <c r="G690" i="3"/>
  <c r="J689" i="3"/>
  <c r="I689" i="3"/>
  <c r="H689" i="3"/>
  <c r="G689" i="3"/>
  <c r="J688" i="3"/>
  <c r="I688" i="3"/>
  <c r="H688" i="3"/>
  <c r="G688" i="3"/>
  <c r="J687" i="3"/>
  <c r="I687" i="3"/>
  <c r="H687" i="3"/>
  <c r="G687" i="3"/>
  <c r="J686" i="3"/>
  <c r="I686" i="3"/>
  <c r="H686" i="3"/>
  <c r="G686" i="3"/>
  <c r="J685" i="3"/>
  <c r="I685" i="3"/>
  <c r="H685" i="3"/>
  <c r="G685" i="3"/>
  <c r="J684" i="3"/>
  <c r="I684" i="3"/>
  <c r="H684" i="3"/>
  <c r="G684" i="3"/>
  <c r="J683" i="3"/>
  <c r="I683" i="3"/>
  <c r="H683" i="3"/>
  <c r="G683" i="3"/>
  <c r="J682" i="3"/>
  <c r="I682" i="3"/>
  <c r="K682" i="3" s="1"/>
  <c r="H682" i="3"/>
  <c r="G682" i="3"/>
  <c r="J681" i="3"/>
  <c r="I681" i="3"/>
  <c r="H681" i="3"/>
  <c r="G681" i="3"/>
  <c r="J680" i="3"/>
  <c r="I680" i="3"/>
  <c r="K680" i="3" s="1"/>
  <c r="H680" i="3"/>
  <c r="G680" i="3"/>
  <c r="J679" i="3"/>
  <c r="I679" i="3"/>
  <c r="H679" i="3"/>
  <c r="G679" i="3"/>
  <c r="J678" i="3"/>
  <c r="I678" i="3"/>
  <c r="H678" i="3"/>
  <c r="G678" i="3"/>
  <c r="J677" i="3"/>
  <c r="I677" i="3"/>
  <c r="H677" i="3"/>
  <c r="G677" i="3"/>
  <c r="J676" i="3"/>
  <c r="I676" i="3"/>
  <c r="K676" i="3" s="1"/>
  <c r="H676" i="3"/>
  <c r="G676" i="3"/>
  <c r="J675" i="3"/>
  <c r="I675" i="3"/>
  <c r="H675" i="3"/>
  <c r="G675" i="3"/>
  <c r="J674" i="3"/>
  <c r="I674" i="3"/>
  <c r="K674" i="3" s="1"/>
  <c r="H674" i="3"/>
  <c r="G674" i="3"/>
  <c r="J673" i="3"/>
  <c r="I673" i="3"/>
  <c r="H673" i="3"/>
  <c r="G673" i="3"/>
  <c r="J672" i="3"/>
  <c r="I672" i="3"/>
  <c r="H672" i="3"/>
  <c r="G672" i="3"/>
  <c r="J671" i="3"/>
  <c r="I671" i="3"/>
  <c r="H671" i="3"/>
  <c r="G671" i="3"/>
  <c r="J670" i="3"/>
  <c r="I670" i="3"/>
  <c r="K670" i="3" s="1"/>
  <c r="H670" i="3"/>
  <c r="G670" i="3"/>
  <c r="J669" i="3"/>
  <c r="I669" i="3"/>
  <c r="H669" i="3"/>
  <c r="G669" i="3"/>
  <c r="J668" i="3"/>
  <c r="I668" i="3"/>
  <c r="K668" i="3" s="1"/>
  <c r="H668" i="3"/>
  <c r="G668" i="3"/>
  <c r="J667" i="3"/>
  <c r="I667" i="3"/>
  <c r="H667" i="3"/>
  <c r="G667" i="3"/>
  <c r="J666" i="3"/>
  <c r="I666" i="3"/>
  <c r="H666" i="3"/>
  <c r="G666" i="3"/>
  <c r="J665" i="3"/>
  <c r="I665" i="3"/>
  <c r="H665" i="3"/>
  <c r="G665" i="3"/>
  <c r="J664" i="3"/>
  <c r="I664" i="3"/>
  <c r="K664" i="3" s="1"/>
  <c r="H664" i="3"/>
  <c r="G664" i="3"/>
  <c r="J663" i="3"/>
  <c r="I663" i="3"/>
  <c r="H663" i="3"/>
  <c r="G663" i="3"/>
  <c r="J662" i="3"/>
  <c r="I662" i="3"/>
  <c r="K662" i="3" s="1"/>
  <c r="H662" i="3"/>
  <c r="G662" i="3"/>
  <c r="J661" i="3"/>
  <c r="I661" i="3"/>
  <c r="H661" i="3"/>
  <c r="G661" i="3"/>
  <c r="J660" i="3"/>
  <c r="I660" i="3"/>
  <c r="K660" i="3" s="1"/>
  <c r="H660" i="3"/>
  <c r="G660" i="3"/>
  <c r="J659" i="3"/>
  <c r="I659" i="3"/>
  <c r="H659" i="3"/>
  <c r="G659" i="3"/>
  <c r="J658" i="3"/>
  <c r="I658" i="3"/>
  <c r="K658" i="3" s="1"/>
  <c r="H658" i="3"/>
  <c r="G658" i="3"/>
  <c r="J657" i="3"/>
  <c r="I657" i="3"/>
  <c r="H657" i="3"/>
  <c r="G657" i="3"/>
  <c r="J656" i="3"/>
  <c r="I656" i="3"/>
  <c r="K656" i="3" s="1"/>
  <c r="H656" i="3"/>
  <c r="G656" i="3"/>
  <c r="J655" i="3"/>
  <c r="I655" i="3"/>
  <c r="H655" i="3"/>
  <c r="G655" i="3"/>
  <c r="J654" i="3"/>
  <c r="I654" i="3"/>
  <c r="K654" i="3" s="1"/>
  <c r="H654" i="3"/>
  <c r="G654" i="3"/>
  <c r="J653" i="3"/>
  <c r="I653" i="3"/>
  <c r="H653" i="3"/>
  <c r="G653" i="3"/>
  <c r="J652" i="3"/>
  <c r="I652" i="3"/>
  <c r="K652" i="3" s="1"/>
  <c r="H652" i="3"/>
  <c r="G652" i="3"/>
  <c r="J651" i="3"/>
  <c r="I651" i="3"/>
  <c r="H651" i="3"/>
  <c r="G651" i="3"/>
  <c r="J650" i="3"/>
  <c r="I650" i="3"/>
  <c r="H650" i="3"/>
  <c r="G650" i="3"/>
  <c r="J649" i="3"/>
  <c r="I649" i="3"/>
  <c r="H649" i="3"/>
  <c r="G649" i="3"/>
  <c r="J648" i="3"/>
  <c r="I648" i="3"/>
  <c r="H648" i="3"/>
  <c r="G648" i="3"/>
  <c r="J647" i="3"/>
  <c r="I647" i="3"/>
  <c r="H647" i="3"/>
  <c r="G647" i="3"/>
  <c r="J646" i="3"/>
  <c r="I646" i="3"/>
  <c r="H646" i="3"/>
  <c r="G646" i="3"/>
  <c r="J645" i="3"/>
  <c r="I645" i="3"/>
  <c r="H645" i="3"/>
  <c r="G645" i="3"/>
  <c r="J644" i="3"/>
  <c r="I644" i="3"/>
  <c r="H644" i="3"/>
  <c r="G644" i="3"/>
  <c r="J643" i="3"/>
  <c r="I643" i="3"/>
  <c r="H643" i="3"/>
  <c r="G643" i="3"/>
  <c r="J642" i="3"/>
  <c r="I642" i="3"/>
  <c r="H642" i="3"/>
  <c r="G642" i="3"/>
  <c r="J641" i="3"/>
  <c r="I641" i="3"/>
  <c r="H641" i="3"/>
  <c r="G641" i="3"/>
  <c r="J640" i="3"/>
  <c r="I640" i="3"/>
  <c r="H640" i="3"/>
  <c r="G640" i="3"/>
  <c r="J639" i="3"/>
  <c r="I639" i="3"/>
  <c r="H639" i="3"/>
  <c r="G639" i="3"/>
  <c r="J638" i="3"/>
  <c r="I638" i="3"/>
  <c r="H638" i="3"/>
  <c r="G638" i="3"/>
  <c r="J637" i="3"/>
  <c r="I637" i="3"/>
  <c r="H637" i="3"/>
  <c r="G637" i="3"/>
  <c r="J636" i="3"/>
  <c r="I636" i="3"/>
  <c r="H636" i="3"/>
  <c r="G636" i="3"/>
  <c r="J635" i="3"/>
  <c r="I635" i="3"/>
  <c r="H635" i="3"/>
  <c r="G635" i="3"/>
  <c r="J634" i="3"/>
  <c r="I634" i="3"/>
  <c r="H634" i="3"/>
  <c r="G634" i="3"/>
  <c r="J633" i="3"/>
  <c r="I633" i="3"/>
  <c r="H633" i="3"/>
  <c r="G633" i="3"/>
  <c r="J632" i="3"/>
  <c r="I632" i="3"/>
  <c r="K632" i="3" s="1"/>
  <c r="H632" i="3"/>
  <c r="G632" i="3"/>
  <c r="J631" i="3"/>
  <c r="I631" i="3"/>
  <c r="H631" i="3"/>
  <c r="G631" i="3"/>
  <c r="J630" i="3"/>
  <c r="I630" i="3"/>
  <c r="H630" i="3"/>
  <c r="G630" i="3"/>
  <c r="J629" i="3"/>
  <c r="I629" i="3"/>
  <c r="H629" i="3"/>
  <c r="G629" i="3"/>
  <c r="J628" i="3"/>
  <c r="I628" i="3"/>
  <c r="H628" i="3"/>
  <c r="G628" i="3"/>
  <c r="J627" i="3"/>
  <c r="I627" i="3"/>
  <c r="H627" i="3"/>
  <c r="G627" i="3"/>
  <c r="J626" i="3"/>
  <c r="I626" i="3"/>
  <c r="H626" i="3"/>
  <c r="G626" i="3"/>
  <c r="J625" i="3"/>
  <c r="I625" i="3"/>
  <c r="H625" i="3"/>
  <c r="G625" i="3"/>
  <c r="J624" i="3"/>
  <c r="I624" i="3"/>
  <c r="H624" i="3"/>
  <c r="G624" i="3"/>
  <c r="J623" i="3"/>
  <c r="I623" i="3"/>
  <c r="H623" i="3"/>
  <c r="G623" i="3"/>
  <c r="J622" i="3"/>
  <c r="I622" i="3"/>
  <c r="H622" i="3"/>
  <c r="G622" i="3"/>
  <c r="J621" i="3"/>
  <c r="I621" i="3"/>
  <c r="H621" i="3"/>
  <c r="G621" i="3"/>
  <c r="J620" i="3"/>
  <c r="I620" i="3"/>
  <c r="H620" i="3"/>
  <c r="G620" i="3"/>
  <c r="J619" i="3"/>
  <c r="I619" i="3"/>
  <c r="H619" i="3"/>
  <c r="G619" i="3"/>
  <c r="J618" i="3"/>
  <c r="I618" i="3"/>
  <c r="H618" i="3"/>
  <c r="G618" i="3"/>
  <c r="J617" i="3"/>
  <c r="I617" i="3"/>
  <c r="H617" i="3"/>
  <c r="G617" i="3"/>
  <c r="J616" i="3"/>
  <c r="I616" i="3"/>
  <c r="K616" i="3" s="1"/>
  <c r="H616" i="3"/>
  <c r="G616" i="3"/>
  <c r="J615" i="3"/>
  <c r="I615" i="3"/>
  <c r="H615" i="3"/>
  <c r="G615" i="3"/>
  <c r="J614" i="3"/>
  <c r="I614" i="3"/>
  <c r="H614" i="3"/>
  <c r="G614" i="3"/>
  <c r="J613" i="3"/>
  <c r="I613" i="3"/>
  <c r="H613" i="3"/>
  <c r="G613" i="3"/>
  <c r="J612" i="3"/>
  <c r="I612" i="3"/>
  <c r="K612" i="3" s="1"/>
  <c r="H612" i="3"/>
  <c r="G612" i="3"/>
  <c r="J611" i="3"/>
  <c r="I611" i="3"/>
  <c r="H611" i="3"/>
  <c r="G611" i="3"/>
  <c r="J610" i="3"/>
  <c r="I610" i="3"/>
  <c r="H610" i="3"/>
  <c r="G610" i="3"/>
  <c r="J609" i="3"/>
  <c r="I609" i="3"/>
  <c r="H609" i="3"/>
  <c r="G609" i="3"/>
  <c r="J608" i="3"/>
  <c r="I608" i="3"/>
  <c r="H608" i="3"/>
  <c r="G608" i="3"/>
  <c r="J607" i="3"/>
  <c r="I607" i="3"/>
  <c r="H607" i="3"/>
  <c r="G607" i="3"/>
  <c r="J606" i="3"/>
  <c r="I606" i="3"/>
  <c r="H606" i="3"/>
  <c r="G606" i="3"/>
  <c r="J605" i="3"/>
  <c r="I605" i="3"/>
  <c r="H605" i="3"/>
  <c r="G605" i="3"/>
  <c r="J604" i="3"/>
  <c r="I604" i="3"/>
  <c r="K604" i="3" s="1"/>
  <c r="H604" i="3"/>
  <c r="G604" i="3"/>
  <c r="J603" i="3"/>
  <c r="I603" i="3"/>
  <c r="H603" i="3"/>
  <c r="G603" i="3"/>
  <c r="J602" i="3"/>
  <c r="I602" i="3"/>
  <c r="H602" i="3"/>
  <c r="G602" i="3"/>
  <c r="J601" i="3"/>
  <c r="I601" i="3"/>
  <c r="H601" i="3"/>
  <c r="G601" i="3"/>
  <c r="J600" i="3"/>
  <c r="I600" i="3"/>
  <c r="H600" i="3"/>
  <c r="G600" i="3"/>
  <c r="J599" i="3"/>
  <c r="I599" i="3"/>
  <c r="H599" i="3"/>
  <c r="G599" i="3"/>
  <c r="J598" i="3"/>
  <c r="I598" i="3"/>
  <c r="H598" i="3"/>
  <c r="G598" i="3"/>
  <c r="J597" i="3"/>
  <c r="I597" i="3"/>
  <c r="H597" i="3"/>
  <c r="G597" i="3"/>
  <c r="J596" i="3"/>
  <c r="I596" i="3"/>
  <c r="H596" i="3"/>
  <c r="G596" i="3"/>
  <c r="J595" i="3"/>
  <c r="I595" i="3"/>
  <c r="H595" i="3"/>
  <c r="G595" i="3"/>
  <c r="J594" i="3"/>
  <c r="I594" i="3"/>
  <c r="H594" i="3"/>
  <c r="G594" i="3"/>
  <c r="J593" i="3"/>
  <c r="I593" i="3"/>
  <c r="H593" i="3"/>
  <c r="G593" i="3"/>
  <c r="J592" i="3"/>
  <c r="I592" i="3"/>
  <c r="H592" i="3"/>
  <c r="G592" i="3"/>
  <c r="J591" i="3"/>
  <c r="I591" i="3"/>
  <c r="H591" i="3"/>
  <c r="G591" i="3"/>
  <c r="J590" i="3"/>
  <c r="I590" i="3"/>
  <c r="H590" i="3"/>
  <c r="G590" i="3"/>
  <c r="J589" i="3"/>
  <c r="I589" i="3"/>
  <c r="H589" i="3"/>
  <c r="G589" i="3"/>
  <c r="J588" i="3"/>
  <c r="I588" i="3"/>
  <c r="H588" i="3"/>
  <c r="G588" i="3"/>
  <c r="J587" i="3"/>
  <c r="I587" i="3"/>
  <c r="H587" i="3"/>
  <c r="G587" i="3"/>
  <c r="J586" i="3"/>
  <c r="I586" i="3"/>
  <c r="K586" i="3" s="1"/>
  <c r="H586" i="3"/>
  <c r="G586" i="3"/>
  <c r="J585" i="3"/>
  <c r="I585" i="3"/>
  <c r="H585" i="3"/>
  <c r="G585" i="3"/>
  <c r="J584" i="3"/>
  <c r="I584" i="3"/>
  <c r="H584" i="3"/>
  <c r="G584" i="3"/>
  <c r="J583" i="3"/>
  <c r="I583" i="3"/>
  <c r="H583" i="3"/>
  <c r="G583" i="3"/>
  <c r="J582" i="3"/>
  <c r="I582" i="3"/>
  <c r="H582" i="3"/>
  <c r="G582" i="3"/>
  <c r="J581" i="3"/>
  <c r="I581" i="3"/>
  <c r="H581" i="3"/>
  <c r="G581" i="3"/>
  <c r="J580" i="3"/>
  <c r="I580" i="3"/>
  <c r="H580" i="3"/>
  <c r="G580" i="3"/>
  <c r="J579" i="3"/>
  <c r="I579" i="3"/>
  <c r="H579" i="3"/>
  <c r="G579" i="3"/>
  <c r="J578" i="3"/>
  <c r="I578" i="3"/>
  <c r="H578" i="3"/>
  <c r="G578" i="3"/>
  <c r="J577" i="3"/>
  <c r="I577" i="3"/>
  <c r="H577" i="3"/>
  <c r="G577" i="3"/>
  <c r="J576" i="3"/>
  <c r="I576" i="3"/>
  <c r="H576" i="3"/>
  <c r="G576" i="3"/>
  <c r="J575" i="3"/>
  <c r="I575" i="3"/>
  <c r="H575" i="3"/>
  <c r="G575" i="3"/>
  <c r="J574" i="3"/>
  <c r="I574" i="3"/>
  <c r="H574" i="3"/>
  <c r="G574" i="3"/>
  <c r="J573" i="3"/>
  <c r="I573" i="3"/>
  <c r="H573" i="3"/>
  <c r="G573" i="3"/>
  <c r="J572" i="3"/>
  <c r="I572" i="3"/>
  <c r="H572" i="3"/>
  <c r="G572" i="3"/>
  <c r="J571" i="3"/>
  <c r="I571" i="3"/>
  <c r="H571" i="3"/>
  <c r="G571" i="3"/>
  <c r="J570" i="3"/>
  <c r="I570" i="3"/>
  <c r="H570" i="3"/>
  <c r="G570" i="3"/>
  <c r="J569" i="3"/>
  <c r="I569" i="3"/>
  <c r="H569" i="3"/>
  <c r="G569" i="3"/>
  <c r="J568" i="3"/>
  <c r="I568" i="3"/>
  <c r="H568" i="3"/>
  <c r="G568" i="3"/>
  <c r="J567" i="3"/>
  <c r="I567" i="3"/>
  <c r="H567" i="3"/>
  <c r="G567" i="3"/>
  <c r="J566" i="3"/>
  <c r="I566" i="3"/>
  <c r="H566" i="3"/>
  <c r="G566" i="3"/>
  <c r="J565" i="3"/>
  <c r="I565" i="3"/>
  <c r="H565" i="3"/>
  <c r="G565" i="3"/>
  <c r="J564" i="3"/>
  <c r="I564" i="3"/>
  <c r="H564" i="3"/>
  <c r="G564" i="3"/>
  <c r="J563" i="3"/>
  <c r="I563" i="3"/>
  <c r="H563" i="3"/>
  <c r="G563" i="3"/>
  <c r="J562" i="3"/>
  <c r="I562" i="3"/>
  <c r="H562" i="3"/>
  <c r="G562" i="3"/>
  <c r="J561" i="3"/>
  <c r="I561" i="3"/>
  <c r="H561" i="3"/>
  <c r="G561" i="3"/>
  <c r="J560" i="3"/>
  <c r="I560" i="3"/>
  <c r="H560" i="3"/>
  <c r="G560" i="3"/>
  <c r="J559" i="3"/>
  <c r="I559" i="3"/>
  <c r="H559" i="3"/>
  <c r="G559" i="3"/>
  <c r="J558" i="3"/>
  <c r="I558" i="3"/>
  <c r="H558" i="3"/>
  <c r="G558" i="3"/>
  <c r="J557" i="3"/>
  <c r="I557" i="3"/>
  <c r="H557" i="3"/>
  <c r="G557" i="3"/>
  <c r="J556" i="3"/>
  <c r="I556" i="3"/>
  <c r="H556" i="3"/>
  <c r="G556" i="3"/>
  <c r="J555" i="3"/>
  <c r="I555" i="3"/>
  <c r="H555" i="3"/>
  <c r="G555" i="3"/>
  <c r="J554" i="3"/>
  <c r="I554" i="3"/>
  <c r="H554" i="3"/>
  <c r="G554" i="3"/>
  <c r="J553" i="3"/>
  <c r="I553" i="3"/>
  <c r="H553" i="3"/>
  <c r="G553" i="3"/>
  <c r="J552" i="3"/>
  <c r="I552" i="3"/>
  <c r="H552" i="3"/>
  <c r="G552" i="3"/>
  <c r="J551" i="3"/>
  <c r="I551" i="3"/>
  <c r="H551" i="3"/>
  <c r="G551" i="3"/>
  <c r="J550" i="3"/>
  <c r="I550" i="3"/>
  <c r="H550" i="3"/>
  <c r="G550" i="3"/>
  <c r="J549" i="3"/>
  <c r="I549" i="3"/>
  <c r="H549" i="3"/>
  <c r="G549" i="3"/>
  <c r="J548" i="3"/>
  <c r="I548" i="3"/>
  <c r="H548" i="3"/>
  <c r="G548" i="3"/>
  <c r="J547" i="3"/>
  <c r="I547" i="3"/>
  <c r="H547" i="3"/>
  <c r="G547" i="3"/>
  <c r="J546" i="3"/>
  <c r="I546" i="3"/>
  <c r="H546" i="3"/>
  <c r="G546" i="3"/>
  <c r="J545" i="3"/>
  <c r="I545" i="3"/>
  <c r="H545" i="3"/>
  <c r="G545" i="3"/>
  <c r="J544" i="3"/>
  <c r="I544" i="3"/>
  <c r="H544" i="3"/>
  <c r="G544" i="3"/>
  <c r="J543" i="3"/>
  <c r="I543" i="3"/>
  <c r="H543" i="3"/>
  <c r="G543" i="3"/>
  <c r="J542" i="3"/>
  <c r="I542" i="3"/>
  <c r="H542" i="3"/>
  <c r="G542" i="3"/>
  <c r="J541" i="3"/>
  <c r="I541" i="3"/>
  <c r="H541" i="3"/>
  <c r="G541" i="3"/>
  <c r="J540" i="3"/>
  <c r="I540" i="3"/>
  <c r="H540" i="3"/>
  <c r="G540" i="3"/>
  <c r="J539" i="3"/>
  <c r="I539" i="3"/>
  <c r="H539" i="3"/>
  <c r="G539" i="3"/>
  <c r="J538" i="3"/>
  <c r="I538" i="3"/>
  <c r="H538" i="3"/>
  <c r="G538" i="3"/>
  <c r="J537" i="3"/>
  <c r="I537" i="3"/>
  <c r="H537" i="3"/>
  <c r="G537" i="3"/>
  <c r="J536" i="3"/>
  <c r="I536" i="3"/>
  <c r="H536" i="3"/>
  <c r="G536" i="3"/>
  <c r="J535" i="3"/>
  <c r="I535" i="3"/>
  <c r="H535" i="3"/>
  <c r="G535" i="3"/>
  <c r="J534" i="3"/>
  <c r="I534" i="3"/>
  <c r="H534" i="3"/>
  <c r="G534" i="3"/>
  <c r="J533" i="3"/>
  <c r="I533" i="3"/>
  <c r="H533" i="3"/>
  <c r="G533" i="3"/>
  <c r="J532" i="3"/>
  <c r="I532" i="3"/>
  <c r="H532" i="3"/>
  <c r="G532" i="3"/>
  <c r="J531" i="3"/>
  <c r="I531" i="3"/>
  <c r="H531" i="3"/>
  <c r="G531" i="3"/>
  <c r="J530" i="3"/>
  <c r="I530" i="3"/>
  <c r="H530" i="3"/>
  <c r="G530" i="3"/>
  <c r="J529" i="3"/>
  <c r="I529" i="3"/>
  <c r="H529" i="3"/>
  <c r="G529" i="3"/>
  <c r="J528" i="3"/>
  <c r="I528" i="3"/>
  <c r="H528" i="3"/>
  <c r="G528" i="3"/>
  <c r="J527" i="3"/>
  <c r="I527" i="3"/>
  <c r="H527" i="3"/>
  <c r="G527" i="3"/>
  <c r="J526" i="3"/>
  <c r="I526" i="3"/>
  <c r="H526" i="3"/>
  <c r="G526" i="3"/>
  <c r="J525" i="3"/>
  <c r="I525" i="3"/>
  <c r="H525" i="3"/>
  <c r="G525" i="3"/>
  <c r="J524" i="3"/>
  <c r="I524" i="3"/>
  <c r="H524" i="3"/>
  <c r="G524" i="3"/>
  <c r="J523" i="3"/>
  <c r="I523" i="3"/>
  <c r="H523" i="3"/>
  <c r="G523" i="3"/>
  <c r="J522" i="3"/>
  <c r="I522" i="3"/>
  <c r="H522" i="3"/>
  <c r="G522" i="3"/>
  <c r="J521" i="3"/>
  <c r="I521" i="3"/>
  <c r="H521" i="3"/>
  <c r="G521" i="3"/>
  <c r="J520" i="3"/>
  <c r="I520" i="3"/>
  <c r="K520" i="3" s="1"/>
  <c r="H520" i="3"/>
  <c r="G520" i="3"/>
  <c r="J519" i="3"/>
  <c r="I519" i="3"/>
  <c r="H519" i="3"/>
  <c r="G519" i="3"/>
  <c r="J518" i="3"/>
  <c r="I518" i="3"/>
  <c r="H518" i="3"/>
  <c r="G518" i="3"/>
  <c r="J517" i="3"/>
  <c r="I517" i="3"/>
  <c r="H517" i="3"/>
  <c r="G517" i="3"/>
  <c r="J516" i="3"/>
  <c r="I516" i="3"/>
  <c r="H516" i="3"/>
  <c r="G516" i="3"/>
  <c r="J515" i="3"/>
  <c r="I515" i="3"/>
  <c r="H515" i="3"/>
  <c r="G515" i="3"/>
  <c r="J514" i="3"/>
  <c r="I514" i="3"/>
  <c r="H514" i="3"/>
  <c r="G514" i="3"/>
  <c r="J513" i="3"/>
  <c r="I513" i="3"/>
  <c r="H513" i="3"/>
  <c r="G513" i="3"/>
  <c r="J512" i="3"/>
  <c r="I512" i="3"/>
  <c r="H512" i="3"/>
  <c r="G512" i="3"/>
  <c r="J511" i="3"/>
  <c r="I511" i="3"/>
  <c r="H511" i="3"/>
  <c r="G511" i="3"/>
  <c r="J510" i="3"/>
  <c r="I510" i="3"/>
  <c r="H510" i="3"/>
  <c r="G510" i="3"/>
  <c r="J509" i="3"/>
  <c r="I509" i="3"/>
  <c r="H509" i="3"/>
  <c r="G509" i="3"/>
  <c r="J508" i="3"/>
  <c r="I508" i="3"/>
  <c r="H508" i="3"/>
  <c r="G508" i="3"/>
  <c r="J507" i="3"/>
  <c r="I507" i="3"/>
  <c r="H507" i="3"/>
  <c r="G507" i="3"/>
  <c r="J506" i="3"/>
  <c r="I506" i="3"/>
  <c r="H506" i="3"/>
  <c r="G506" i="3"/>
  <c r="J505" i="3"/>
  <c r="I505" i="3"/>
  <c r="H505" i="3"/>
  <c r="G505" i="3"/>
  <c r="J504" i="3"/>
  <c r="I504" i="3"/>
  <c r="H504" i="3"/>
  <c r="G504" i="3"/>
  <c r="J503" i="3"/>
  <c r="I503" i="3"/>
  <c r="H503" i="3"/>
  <c r="G503" i="3"/>
  <c r="J502" i="3"/>
  <c r="I502" i="3"/>
  <c r="H502" i="3"/>
  <c r="G502" i="3"/>
  <c r="J501" i="3"/>
  <c r="I501" i="3"/>
  <c r="H501" i="3"/>
  <c r="G501" i="3"/>
  <c r="J500" i="3"/>
  <c r="I500" i="3"/>
  <c r="H500" i="3"/>
  <c r="G500" i="3"/>
  <c r="J499" i="3"/>
  <c r="I499" i="3"/>
  <c r="H499" i="3"/>
  <c r="G499" i="3"/>
  <c r="J498" i="3"/>
  <c r="I498" i="3"/>
  <c r="H498" i="3"/>
  <c r="G498" i="3"/>
  <c r="J497" i="3"/>
  <c r="I497" i="3"/>
  <c r="K497" i="3" s="1"/>
  <c r="H497" i="3"/>
  <c r="G497" i="3"/>
  <c r="J496" i="3"/>
  <c r="I496" i="3"/>
  <c r="H496" i="3"/>
  <c r="G496" i="3"/>
  <c r="J495" i="3"/>
  <c r="I495" i="3"/>
  <c r="H495" i="3"/>
  <c r="G495" i="3"/>
  <c r="J494" i="3"/>
  <c r="I494" i="3"/>
  <c r="H494" i="3"/>
  <c r="G494" i="3"/>
  <c r="J493" i="3"/>
  <c r="I493" i="3"/>
  <c r="H493" i="3"/>
  <c r="G493" i="3"/>
  <c r="J492" i="3"/>
  <c r="I492" i="3"/>
  <c r="H492" i="3"/>
  <c r="G492" i="3"/>
  <c r="J491" i="3"/>
  <c r="I491" i="3"/>
  <c r="H491" i="3"/>
  <c r="G491" i="3"/>
  <c r="J490" i="3"/>
  <c r="I490" i="3"/>
  <c r="H490" i="3"/>
  <c r="G490" i="3"/>
  <c r="J489" i="3"/>
  <c r="I489" i="3"/>
  <c r="H489" i="3"/>
  <c r="G489" i="3"/>
  <c r="J488" i="3"/>
  <c r="I488" i="3"/>
  <c r="H488" i="3"/>
  <c r="G488" i="3"/>
  <c r="J487" i="3"/>
  <c r="I487" i="3"/>
  <c r="H487" i="3"/>
  <c r="G487" i="3"/>
  <c r="J486" i="3"/>
  <c r="I486" i="3"/>
  <c r="H486" i="3"/>
  <c r="G486" i="3"/>
  <c r="J485" i="3"/>
  <c r="I485" i="3"/>
  <c r="H485" i="3"/>
  <c r="G485" i="3"/>
  <c r="J484" i="3"/>
  <c r="I484" i="3"/>
  <c r="H484" i="3"/>
  <c r="G484" i="3"/>
  <c r="J483" i="3"/>
  <c r="I483" i="3"/>
  <c r="H483" i="3"/>
  <c r="G483" i="3"/>
  <c r="J482" i="3"/>
  <c r="I482" i="3"/>
  <c r="H482" i="3"/>
  <c r="G482" i="3"/>
  <c r="J481" i="3"/>
  <c r="I481" i="3"/>
  <c r="H481" i="3"/>
  <c r="G481" i="3"/>
  <c r="J480" i="3"/>
  <c r="I480" i="3"/>
  <c r="H480" i="3"/>
  <c r="G480" i="3"/>
  <c r="J479" i="3"/>
  <c r="I479" i="3"/>
  <c r="H479" i="3"/>
  <c r="G479" i="3"/>
  <c r="J478" i="3"/>
  <c r="I478" i="3"/>
  <c r="H478" i="3"/>
  <c r="G478" i="3"/>
  <c r="J477" i="3"/>
  <c r="I477" i="3"/>
  <c r="H477" i="3"/>
  <c r="G477" i="3"/>
  <c r="J476" i="3"/>
  <c r="I476" i="3"/>
  <c r="H476" i="3"/>
  <c r="G476" i="3"/>
  <c r="J475" i="3"/>
  <c r="I475" i="3"/>
  <c r="H475" i="3"/>
  <c r="G475" i="3"/>
  <c r="J474" i="3"/>
  <c r="I474" i="3"/>
  <c r="H474" i="3"/>
  <c r="G474" i="3"/>
  <c r="J473" i="3"/>
  <c r="I473" i="3"/>
  <c r="H473" i="3"/>
  <c r="G473" i="3"/>
  <c r="J472" i="3"/>
  <c r="I472" i="3"/>
  <c r="H472" i="3"/>
  <c r="G472" i="3"/>
  <c r="J471" i="3"/>
  <c r="I471" i="3"/>
  <c r="H471" i="3"/>
  <c r="G471" i="3"/>
  <c r="J470" i="3"/>
  <c r="I470" i="3"/>
  <c r="H470" i="3"/>
  <c r="G470" i="3"/>
  <c r="J469" i="3"/>
  <c r="I469" i="3"/>
  <c r="H469" i="3"/>
  <c r="G469" i="3"/>
  <c r="J468" i="3"/>
  <c r="I468" i="3"/>
  <c r="H468" i="3"/>
  <c r="G468" i="3"/>
  <c r="J467" i="3"/>
  <c r="I467" i="3"/>
  <c r="H467" i="3"/>
  <c r="G467" i="3"/>
  <c r="J466" i="3"/>
  <c r="I466" i="3"/>
  <c r="H466" i="3"/>
  <c r="G466" i="3"/>
  <c r="J465" i="3"/>
  <c r="I465" i="3"/>
  <c r="H465" i="3"/>
  <c r="G465" i="3"/>
  <c r="J464" i="3"/>
  <c r="I464" i="3"/>
  <c r="H464" i="3"/>
  <c r="G464" i="3"/>
  <c r="J463" i="3"/>
  <c r="I463" i="3"/>
  <c r="H463" i="3"/>
  <c r="G463" i="3"/>
  <c r="J462" i="3"/>
  <c r="I462" i="3"/>
  <c r="H462" i="3"/>
  <c r="G462" i="3"/>
  <c r="J461" i="3"/>
  <c r="I461" i="3"/>
  <c r="H461" i="3"/>
  <c r="G461" i="3"/>
  <c r="J460" i="3"/>
  <c r="I460" i="3"/>
  <c r="H460" i="3"/>
  <c r="G460" i="3"/>
  <c r="J459" i="3"/>
  <c r="I459" i="3"/>
  <c r="H459" i="3"/>
  <c r="G459" i="3"/>
  <c r="J458" i="3"/>
  <c r="K458" i="3" s="1"/>
  <c r="I458" i="3"/>
  <c r="H458" i="3"/>
  <c r="G458" i="3"/>
  <c r="J457" i="3"/>
  <c r="I457" i="3"/>
  <c r="H457" i="3"/>
  <c r="G457" i="3"/>
  <c r="J456" i="3"/>
  <c r="I456" i="3"/>
  <c r="H456" i="3"/>
  <c r="G456" i="3"/>
  <c r="J455" i="3"/>
  <c r="I455" i="3"/>
  <c r="H455" i="3"/>
  <c r="G455" i="3"/>
  <c r="J454" i="3"/>
  <c r="I454" i="3"/>
  <c r="H454" i="3"/>
  <c r="G454" i="3"/>
  <c r="J453" i="3"/>
  <c r="I453" i="3"/>
  <c r="H453" i="3"/>
  <c r="G453" i="3"/>
  <c r="J452" i="3"/>
  <c r="I452" i="3"/>
  <c r="H452" i="3"/>
  <c r="G452" i="3"/>
  <c r="J451" i="3"/>
  <c r="I451" i="3"/>
  <c r="H451" i="3"/>
  <c r="G451" i="3"/>
  <c r="J450" i="3"/>
  <c r="I450" i="3"/>
  <c r="H450" i="3"/>
  <c r="G450" i="3"/>
  <c r="J449" i="3"/>
  <c r="I449" i="3"/>
  <c r="H449" i="3"/>
  <c r="G449" i="3"/>
  <c r="J448" i="3"/>
  <c r="I448" i="3"/>
  <c r="H448" i="3"/>
  <c r="G448" i="3"/>
  <c r="J447" i="3"/>
  <c r="I447" i="3"/>
  <c r="H447" i="3"/>
  <c r="G447" i="3"/>
  <c r="J446" i="3"/>
  <c r="I446" i="3"/>
  <c r="H446" i="3"/>
  <c r="G446" i="3"/>
  <c r="J445" i="3"/>
  <c r="I445" i="3"/>
  <c r="H445" i="3"/>
  <c r="G445" i="3"/>
  <c r="J444" i="3"/>
  <c r="I444" i="3"/>
  <c r="H444" i="3"/>
  <c r="G444" i="3"/>
  <c r="J443" i="3"/>
  <c r="I443" i="3"/>
  <c r="H443" i="3"/>
  <c r="G443" i="3"/>
  <c r="J442" i="3"/>
  <c r="I442" i="3"/>
  <c r="H442" i="3"/>
  <c r="G442" i="3"/>
  <c r="J441" i="3"/>
  <c r="I441" i="3"/>
  <c r="H441" i="3"/>
  <c r="G441" i="3"/>
  <c r="J440" i="3"/>
  <c r="I440" i="3"/>
  <c r="H440" i="3"/>
  <c r="G440" i="3"/>
  <c r="J439" i="3"/>
  <c r="I439" i="3"/>
  <c r="H439" i="3"/>
  <c r="G439" i="3"/>
  <c r="J438" i="3"/>
  <c r="I438" i="3"/>
  <c r="H438" i="3"/>
  <c r="G438" i="3"/>
  <c r="J437" i="3"/>
  <c r="I437" i="3"/>
  <c r="H437" i="3"/>
  <c r="G437" i="3"/>
  <c r="J436" i="3"/>
  <c r="I436" i="3"/>
  <c r="H436" i="3"/>
  <c r="G436" i="3"/>
  <c r="J435" i="3"/>
  <c r="I435" i="3"/>
  <c r="H435" i="3"/>
  <c r="G435" i="3"/>
  <c r="J434" i="3"/>
  <c r="I434" i="3"/>
  <c r="H434" i="3"/>
  <c r="G434" i="3"/>
  <c r="J433" i="3"/>
  <c r="I433" i="3"/>
  <c r="H433" i="3"/>
  <c r="G433" i="3"/>
  <c r="J432" i="3"/>
  <c r="I432" i="3"/>
  <c r="H432" i="3"/>
  <c r="G432" i="3"/>
  <c r="J431" i="3"/>
  <c r="I431" i="3"/>
  <c r="H431" i="3"/>
  <c r="G431" i="3"/>
  <c r="J430" i="3"/>
  <c r="I430" i="3"/>
  <c r="H430" i="3"/>
  <c r="G430" i="3"/>
  <c r="J429" i="3"/>
  <c r="I429" i="3"/>
  <c r="H429" i="3"/>
  <c r="G429" i="3"/>
  <c r="J428" i="3"/>
  <c r="I428" i="3"/>
  <c r="H428" i="3"/>
  <c r="G428" i="3"/>
  <c r="J427" i="3"/>
  <c r="I427" i="3"/>
  <c r="H427" i="3"/>
  <c r="G427" i="3"/>
  <c r="J426" i="3"/>
  <c r="K426" i="3" s="1"/>
  <c r="I426" i="3"/>
  <c r="H426" i="3"/>
  <c r="G426" i="3"/>
  <c r="J425" i="3"/>
  <c r="I425" i="3"/>
  <c r="K425" i="3" s="1"/>
  <c r="H425" i="3"/>
  <c r="G425" i="3"/>
  <c r="J424" i="3"/>
  <c r="I424" i="3"/>
  <c r="H424" i="3"/>
  <c r="G424" i="3"/>
  <c r="J423" i="3"/>
  <c r="I423" i="3"/>
  <c r="K423" i="3" s="1"/>
  <c r="H423" i="3"/>
  <c r="G423" i="3"/>
  <c r="J422" i="3"/>
  <c r="I422" i="3"/>
  <c r="H422" i="3"/>
  <c r="G422" i="3"/>
  <c r="J421" i="3"/>
  <c r="I421" i="3"/>
  <c r="K421" i="3" s="1"/>
  <c r="H421" i="3"/>
  <c r="G421" i="3"/>
  <c r="J420" i="3"/>
  <c r="I420" i="3"/>
  <c r="H420" i="3"/>
  <c r="G420" i="3"/>
  <c r="J419" i="3"/>
  <c r="I419" i="3"/>
  <c r="K419" i="3" s="1"/>
  <c r="H419" i="3"/>
  <c r="G419" i="3"/>
  <c r="J418" i="3"/>
  <c r="I418" i="3"/>
  <c r="H418" i="3"/>
  <c r="G418" i="3"/>
  <c r="J417" i="3"/>
  <c r="I417" i="3"/>
  <c r="K417" i="3" s="1"/>
  <c r="H417" i="3"/>
  <c r="G417" i="3"/>
  <c r="J416" i="3"/>
  <c r="K416" i="3" s="1"/>
  <c r="I416" i="3"/>
  <c r="H416" i="3"/>
  <c r="G416" i="3"/>
  <c r="J415" i="3"/>
  <c r="I415" i="3"/>
  <c r="K415" i="3" s="1"/>
  <c r="H415" i="3"/>
  <c r="G415" i="3"/>
  <c r="J414" i="3"/>
  <c r="I414" i="3"/>
  <c r="H414" i="3"/>
  <c r="G414" i="3"/>
  <c r="J413" i="3"/>
  <c r="I413" i="3"/>
  <c r="K413" i="3" s="1"/>
  <c r="H413" i="3"/>
  <c r="G413" i="3"/>
  <c r="J412" i="3"/>
  <c r="I412" i="3"/>
  <c r="H412" i="3"/>
  <c r="G412" i="3"/>
  <c r="J411" i="3"/>
  <c r="I411" i="3"/>
  <c r="K411" i="3" s="1"/>
  <c r="H411" i="3"/>
  <c r="G411" i="3"/>
  <c r="J410" i="3"/>
  <c r="K410" i="3" s="1"/>
  <c r="I410" i="3"/>
  <c r="H410" i="3"/>
  <c r="G410" i="3"/>
  <c r="J409" i="3"/>
  <c r="I409" i="3"/>
  <c r="K409" i="3" s="1"/>
  <c r="H409" i="3"/>
  <c r="G409" i="3"/>
  <c r="J408" i="3"/>
  <c r="I408" i="3"/>
  <c r="H408" i="3"/>
  <c r="G408" i="3"/>
  <c r="J407" i="3"/>
  <c r="I407" i="3"/>
  <c r="K407" i="3" s="1"/>
  <c r="H407" i="3"/>
  <c r="G407" i="3"/>
  <c r="J406" i="3"/>
  <c r="I406" i="3"/>
  <c r="H406" i="3"/>
  <c r="G406" i="3"/>
  <c r="J405" i="3"/>
  <c r="I405" i="3"/>
  <c r="K405" i="3" s="1"/>
  <c r="H405" i="3"/>
  <c r="G405" i="3"/>
  <c r="J404" i="3"/>
  <c r="I404" i="3"/>
  <c r="H404" i="3"/>
  <c r="G404" i="3"/>
  <c r="J403" i="3"/>
  <c r="I403" i="3"/>
  <c r="K403" i="3" s="1"/>
  <c r="H403" i="3"/>
  <c r="G403" i="3"/>
  <c r="J402" i="3"/>
  <c r="I402" i="3"/>
  <c r="H402" i="3"/>
  <c r="G402" i="3"/>
  <c r="J401" i="3"/>
  <c r="I401" i="3"/>
  <c r="K401" i="3" s="1"/>
  <c r="H401" i="3"/>
  <c r="G401" i="3"/>
  <c r="J400" i="3"/>
  <c r="I400" i="3"/>
  <c r="H400" i="3"/>
  <c r="G400" i="3"/>
  <c r="J399" i="3"/>
  <c r="I399" i="3"/>
  <c r="K399" i="3" s="1"/>
  <c r="H399" i="3"/>
  <c r="G399" i="3"/>
  <c r="J398" i="3"/>
  <c r="I398" i="3"/>
  <c r="H398" i="3"/>
  <c r="G398" i="3"/>
  <c r="J397" i="3"/>
  <c r="I397" i="3"/>
  <c r="K397" i="3" s="1"/>
  <c r="H397" i="3"/>
  <c r="G397" i="3"/>
  <c r="J396" i="3"/>
  <c r="I396" i="3"/>
  <c r="H396" i="3"/>
  <c r="G396" i="3"/>
  <c r="J395" i="3"/>
  <c r="I395" i="3"/>
  <c r="K395" i="3" s="1"/>
  <c r="H395" i="3"/>
  <c r="G395" i="3"/>
  <c r="J394" i="3"/>
  <c r="K394" i="3" s="1"/>
  <c r="I394" i="3"/>
  <c r="H394" i="3"/>
  <c r="G394" i="3"/>
  <c r="J393" i="3"/>
  <c r="I393" i="3"/>
  <c r="H393" i="3"/>
  <c r="G393" i="3"/>
  <c r="J392" i="3"/>
  <c r="K392" i="3" s="1"/>
  <c r="I392" i="3"/>
  <c r="H392" i="3"/>
  <c r="G392" i="3"/>
  <c r="J391" i="3"/>
  <c r="I391" i="3"/>
  <c r="H391" i="3"/>
  <c r="G391" i="3"/>
  <c r="J390" i="3"/>
  <c r="I390" i="3"/>
  <c r="H390" i="3"/>
  <c r="G390" i="3"/>
  <c r="J389" i="3"/>
  <c r="I389" i="3"/>
  <c r="H389" i="3"/>
  <c r="G389" i="3"/>
  <c r="J388" i="3"/>
  <c r="I388" i="3"/>
  <c r="H388" i="3"/>
  <c r="G388" i="3"/>
  <c r="J387" i="3"/>
  <c r="I387" i="3"/>
  <c r="H387" i="3"/>
  <c r="G387" i="3"/>
  <c r="J386" i="3"/>
  <c r="I386" i="3"/>
  <c r="H386" i="3"/>
  <c r="G386" i="3"/>
  <c r="J385" i="3"/>
  <c r="I385" i="3"/>
  <c r="H385" i="3"/>
  <c r="G385" i="3"/>
  <c r="J384" i="3"/>
  <c r="I384" i="3"/>
  <c r="H384" i="3"/>
  <c r="G384" i="3"/>
  <c r="J383" i="3"/>
  <c r="I383" i="3"/>
  <c r="H383" i="3"/>
  <c r="G383" i="3"/>
  <c r="J382" i="3"/>
  <c r="I382" i="3"/>
  <c r="H382" i="3"/>
  <c r="G382" i="3"/>
  <c r="J381" i="3"/>
  <c r="I381" i="3"/>
  <c r="H381" i="3"/>
  <c r="G381" i="3"/>
  <c r="J380" i="3"/>
  <c r="I380" i="3"/>
  <c r="H380" i="3"/>
  <c r="G380" i="3"/>
  <c r="J379" i="3"/>
  <c r="I379" i="3"/>
  <c r="H379" i="3"/>
  <c r="G379" i="3"/>
  <c r="J378" i="3"/>
  <c r="K378" i="3" s="1"/>
  <c r="I378" i="3"/>
  <c r="H378" i="3"/>
  <c r="G378" i="3"/>
  <c r="J377" i="3"/>
  <c r="I377" i="3"/>
  <c r="H377" i="3"/>
  <c r="G377" i="3"/>
  <c r="K376" i="3"/>
  <c r="J376" i="3"/>
  <c r="I376" i="3"/>
  <c r="H376" i="3"/>
  <c r="G376" i="3"/>
  <c r="J375" i="3"/>
  <c r="I375" i="3"/>
  <c r="H375" i="3"/>
  <c r="G375" i="3"/>
  <c r="J374" i="3"/>
  <c r="I374" i="3"/>
  <c r="H374" i="3"/>
  <c r="G374" i="3"/>
  <c r="J373" i="3"/>
  <c r="I373" i="3"/>
  <c r="H373" i="3"/>
  <c r="G373" i="3"/>
  <c r="J372" i="3"/>
  <c r="I372" i="3"/>
  <c r="H372" i="3"/>
  <c r="G372" i="3"/>
  <c r="J371" i="3"/>
  <c r="I371" i="3"/>
  <c r="H371" i="3"/>
  <c r="G371" i="3"/>
  <c r="J370" i="3"/>
  <c r="I370" i="3"/>
  <c r="H370" i="3"/>
  <c r="G370" i="3"/>
  <c r="J369" i="3"/>
  <c r="I369" i="3"/>
  <c r="H369" i="3"/>
  <c r="G369" i="3"/>
  <c r="J368" i="3"/>
  <c r="K368" i="3" s="1"/>
  <c r="I368" i="3"/>
  <c r="H368" i="3"/>
  <c r="G368" i="3"/>
  <c r="J367" i="3"/>
  <c r="I367" i="3"/>
  <c r="H367" i="3"/>
  <c r="G367" i="3"/>
  <c r="J366" i="3"/>
  <c r="I366" i="3"/>
  <c r="H366" i="3"/>
  <c r="G366" i="3"/>
  <c r="J365" i="3"/>
  <c r="I365" i="3"/>
  <c r="H365" i="3"/>
  <c r="G365" i="3"/>
  <c r="J364" i="3"/>
  <c r="I364" i="3"/>
  <c r="H364" i="3"/>
  <c r="G364" i="3"/>
  <c r="J363" i="3"/>
  <c r="I363" i="3"/>
  <c r="H363" i="3"/>
  <c r="G363" i="3"/>
  <c r="J362" i="3"/>
  <c r="I362" i="3"/>
  <c r="H362" i="3"/>
  <c r="G362" i="3"/>
  <c r="J361" i="3"/>
  <c r="I361" i="3"/>
  <c r="H361" i="3"/>
  <c r="G361" i="3"/>
  <c r="J360" i="3"/>
  <c r="I360" i="3"/>
  <c r="H360" i="3"/>
  <c r="G360" i="3"/>
  <c r="J359" i="3"/>
  <c r="I359" i="3"/>
  <c r="H359" i="3"/>
  <c r="G359" i="3"/>
  <c r="J358" i="3"/>
  <c r="I358" i="3"/>
  <c r="H358" i="3"/>
  <c r="G358" i="3"/>
  <c r="J357" i="3"/>
  <c r="I357" i="3"/>
  <c r="H357" i="3"/>
  <c r="G357" i="3"/>
  <c r="J356" i="3"/>
  <c r="I356" i="3"/>
  <c r="H356" i="3"/>
  <c r="G356" i="3"/>
  <c r="J355" i="3"/>
  <c r="I355" i="3"/>
  <c r="H355" i="3"/>
  <c r="G355" i="3"/>
  <c r="J354" i="3"/>
  <c r="I354" i="3"/>
  <c r="H354" i="3"/>
  <c r="G354" i="3"/>
  <c r="J353" i="3"/>
  <c r="I353" i="3"/>
  <c r="H353" i="3"/>
  <c r="G353" i="3"/>
  <c r="J352" i="3"/>
  <c r="I352" i="3"/>
  <c r="H352" i="3"/>
  <c r="G352" i="3"/>
  <c r="J351" i="3"/>
  <c r="I351" i="3"/>
  <c r="H351" i="3"/>
  <c r="G351" i="3"/>
  <c r="J350" i="3"/>
  <c r="I350" i="3"/>
  <c r="H350" i="3"/>
  <c r="G350" i="3"/>
  <c r="J349" i="3"/>
  <c r="I349" i="3"/>
  <c r="H349" i="3"/>
  <c r="G349" i="3"/>
  <c r="J348" i="3"/>
  <c r="I348" i="3"/>
  <c r="H348" i="3"/>
  <c r="G348" i="3"/>
  <c r="J347" i="3"/>
  <c r="I347" i="3"/>
  <c r="H347" i="3"/>
  <c r="G347" i="3"/>
  <c r="J346" i="3"/>
  <c r="K346" i="3" s="1"/>
  <c r="I346" i="3"/>
  <c r="H346" i="3"/>
  <c r="G346" i="3"/>
  <c r="J345" i="3"/>
  <c r="I345" i="3"/>
  <c r="H345" i="3"/>
  <c r="G345" i="3"/>
  <c r="J344" i="3"/>
  <c r="I344" i="3"/>
  <c r="H344" i="3"/>
  <c r="G344" i="3"/>
  <c r="J343" i="3"/>
  <c r="I343" i="3"/>
  <c r="H343" i="3"/>
  <c r="G343" i="3"/>
  <c r="J342" i="3"/>
  <c r="I342" i="3"/>
  <c r="H342" i="3"/>
  <c r="G342" i="3"/>
  <c r="J341" i="3"/>
  <c r="I341" i="3"/>
  <c r="H341" i="3"/>
  <c r="G341" i="3"/>
  <c r="J340" i="3"/>
  <c r="I340" i="3"/>
  <c r="H340" i="3"/>
  <c r="G340" i="3"/>
  <c r="J339" i="3"/>
  <c r="I339" i="3"/>
  <c r="H339" i="3"/>
  <c r="G339" i="3"/>
  <c r="J338" i="3"/>
  <c r="I338" i="3"/>
  <c r="H338" i="3"/>
  <c r="G338" i="3"/>
  <c r="J337" i="3"/>
  <c r="I337" i="3"/>
  <c r="H337" i="3"/>
  <c r="G337" i="3"/>
  <c r="J336" i="3"/>
  <c r="I336" i="3"/>
  <c r="H336" i="3"/>
  <c r="G336" i="3"/>
  <c r="J335" i="3"/>
  <c r="I335" i="3"/>
  <c r="H335" i="3"/>
  <c r="G335" i="3"/>
  <c r="J334" i="3"/>
  <c r="I334" i="3"/>
  <c r="H334" i="3"/>
  <c r="G334" i="3"/>
  <c r="J333" i="3"/>
  <c r="I333" i="3"/>
  <c r="H333" i="3"/>
  <c r="G333" i="3"/>
  <c r="J332" i="3"/>
  <c r="I332" i="3"/>
  <c r="H332" i="3"/>
  <c r="G332" i="3"/>
  <c r="J331" i="3"/>
  <c r="I331" i="3"/>
  <c r="H331" i="3"/>
  <c r="G331" i="3"/>
  <c r="K330" i="3"/>
  <c r="J330" i="3"/>
  <c r="I330" i="3"/>
  <c r="H330" i="3"/>
  <c r="G330" i="3"/>
  <c r="J329" i="3"/>
  <c r="I329" i="3"/>
  <c r="H329" i="3"/>
  <c r="G329" i="3"/>
  <c r="J328" i="3"/>
  <c r="K328" i="3" s="1"/>
  <c r="I328" i="3"/>
  <c r="H328" i="3"/>
  <c r="G328" i="3"/>
  <c r="J327" i="3"/>
  <c r="I327" i="3"/>
  <c r="H327" i="3"/>
  <c r="G327" i="3"/>
  <c r="J326" i="3"/>
  <c r="I326" i="3"/>
  <c r="H326" i="3"/>
  <c r="G326" i="3"/>
  <c r="J325" i="3"/>
  <c r="I325" i="3"/>
  <c r="H325" i="3"/>
  <c r="G325" i="3"/>
  <c r="J324" i="3"/>
  <c r="I324" i="3"/>
  <c r="H324" i="3"/>
  <c r="G324" i="3"/>
  <c r="J323" i="3"/>
  <c r="I323" i="3"/>
  <c r="H323" i="3"/>
  <c r="G323" i="3"/>
  <c r="J322" i="3"/>
  <c r="I322" i="3"/>
  <c r="H322" i="3"/>
  <c r="G322" i="3"/>
  <c r="J321" i="3"/>
  <c r="I321" i="3"/>
  <c r="H321" i="3"/>
  <c r="G321" i="3"/>
  <c r="J320" i="3"/>
  <c r="I320" i="3"/>
  <c r="H320" i="3"/>
  <c r="G320" i="3"/>
  <c r="J319" i="3"/>
  <c r="I319" i="3"/>
  <c r="H319" i="3"/>
  <c r="G319" i="3"/>
  <c r="J318" i="3"/>
  <c r="I318" i="3"/>
  <c r="H318" i="3"/>
  <c r="G318" i="3"/>
  <c r="J317" i="3"/>
  <c r="I317" i="3"/>
  <c r="H317" i="3"/>
  <c r="G317" i="3"/>
  <c r="J316" i="3"/>
  <c r="I316" i="3"/>
  <c r="H316" i="3"/>
  <c r="G316" i="3"/>
  <c r="J315" i="3"/>
  <c r="I315" i="3"/>
  <c r="H315" i="3"/>
  <c r="G315" i="3"/>
  <c r="J314" i="3"/>
  <c r="K314" i="3" s="1"/>
  <c r="I314" i="3"/>
  <c r="H314" i="3"/>
  <c r="G314" i="3"/>
  <c r="J313" i="3"/>
  <c r="I313" i="3"/>
  <c r="H313" i="3"/>
  <c r="G313" i="3"/>
  <c r="J312" i="3"/>
  <c r="K312" i="3" s="1"/>
  <c r="I312" i="3"/>
  <c r="H312" i="3"/>
  <c r="G312" i="3"/>
  <c r="J311" i="3"/>
  <c r="I311" i="3"/>
  <c r="H311" i="3"/>
  <c r="G311" i="3"/>
  <c r="J310" i="3"/>
  <c r="I310" i="3"/>
  <c r="H310" i="3"/>
  <c r="G310" i="3"/>
  <c r="J309" i="3"/>
  <c r="I309" i="3"/>
  <c r="H309" i="3"/>
  <c r="G309" i="3"/>
  <c r="J308" i="3"/>
  <c r="I308" i="3"/>
  <c r="H308" i="3"/>
  <c r="G308" i="3"/>
  <c r="J307" i="3"/>
  <c r="I307" i="3"/>
  <c r="H307" i="3"/>
  <c r="G307" i="3"/>
  <c r="J306" i="3"/>
  <c r="I306" i="3"/>
  <c r="H306" i="3"/>
  <c r="G306" i="3"/>
  <c r="J305" i="3"/>
  <c r="I305" i="3"/>
  <c r="H305" i="3"/>
  <c r="G305" i="3"/>
  <c r="J304" i="3"/>
  <c r="K304" i="3" s="1"/>
  <c r="I304" i="3"/>
  <c r="H304" i="3"/>
  <c r="G304" i="3"/>
  <c r="J303" i="3"/>
  <c r="I303" i="3"/>
  <c r="H303" i="3"/>
  <c r="G303" i="3"/>
  <c r="J302" i="3"/>
  <c r="I302" i="3"/>
  <c r="H302" i="3"/>
  <c r="G302" i="3"/>
  <c r="J301" i="3"/>
  <c r="I301" i="3"/>
  <c r="H301" i="3"/>
  <c r="G301" i="3"/>
  <c r="J300" i="3"/>
  <c r="I300" i="3"/>
  <c r="H300" i="3"/>
  <c r="G300" i="3"/>
  <c r="J299" i="3"/>
  <c r="I299" i="3"/>
  <c r="H299" i="3"/>
  <c r="G299" i="3"/>
  <c r="J298" i="3"/>
  <c r="I298" i="3"/>
  <c r="H298" i="3"/>
  <c r="G298" i="3"/>
  <c r="J297" i="3"/>
  <c r="I297" i="3"/>
  <c r="H297" i="3"/>
  <c r="G297" i="3"/>
  <c r="J296" i="3"/>
  <c r="I296" i="3"/>
  <c r="H296" i="3"/>
  <c r="G296" i="3"/>
  <c r="J295" i="3"/>
  <c r="I295" i="3"/>
  <c r="H295" i="3"/>
  <c r="G295" i="3"/>
  <c r="J294" i="3"/>
  <c r="I294" i="3"/>
  <c r="H294" i="3"/>
  <c r="G294" i="3"/>
  <c r="J293" i="3"/>
  <c r="I293" i="3"/>
  <c r="H293" i="3"/>
  <c r="G293" i="3"/>
  <c r="J292" i="3"/>
  <c r="I292" i="3"/>
  <c r="H292" i="3"/>
  <c r="G292" i="3"/>
  <c r="J291" i="3"/>
  <c r="I291" i="3"/>
  <c r="H291" i="3"/>
  <c r="G291" i="3"/>
  <c r="J290" i="3"/>
  <c r="I290" i="3"/>
  <c r="H290" i="3"/>
  <c r="G290" i="3"/>
  <c r="J289" i="3"/>
  <c r="I289" i="3"/>
  <c r="H289" i="3"/>
  <c r="G289" i="3"/>
  <c r="J288" i="3"/>
  <c r="I288" i="3"/>
  <c r="H288" i="3"/>
  <c r="G288" i="3"/>
  <c r="J287" i="3"/>
  <c r="I287" i="3"/>
  <c r="H287" i="3"/>
  <c r="G287" i="3"/>
  <c r="J286" i="3"/>
  <c r="I286" i="3"/>
  <c r="H286" i="3"/>
  <c r="G286" i="3"/>
  <c r="J285" i="3"/>
  <c r="I285" i="3"/>
  <c r="H285" i="3"/>
  <c r="G285" i="3"/>
  <c r="J284" i="3"/>
  <c r="I284" i="3"/>
  <c r="H284" i="3"/>
  <c r="G284" i="3"/>
  <c r="J283" i="3"/>
  <c r="I283" i="3"/>
  <c r="H283" i="3"/>
  <c r="G283" i="3"/>
  <c r="J282" i="3"/>
  <c r="I282" i="3"/>
  <c r="H282" i="3"/>
  <c r="G282" i="3"/>
  <c r="J281" i="3"/>
  <c r="I281" i="3"/>
  <c r="H281" i="3"/>
  <c r="G281" i="3"/>
  <c r="J280" i="3"/>
  <c r="I280" i="3"/>
  <c r="H280" i="3"/>
  <c r="G280" i="3"/>
  <c r="J279" i="3"/>
  <c r="I279" i="3"/>
  <c r="H279" i="3"/>
  <c r="G279" i="3"/>
  <c r="J278" i="3"/>
  <c r="I278" i="3"/>
  <c r="H278" i="3"/>
  <c r="G278" i="3"/>
  <c r="J277" i="3"/>
  <c r="I277" i="3"/>
  <c r="H277" i="3"/>
  <c r="G277" i="3"/>
  <c r="J276" i="3"/>
  <c r="I276" i="3"/>
  <c r="H276" i="3"/>
  <c r="G276" i="3"/>
  <c r="J275" i="3"/>
  <c r="I275" i="3"/>
  <c r="H275" i="3"/>
  <c r="G275" i="3"/>
  <c r="J274" i="3"/>
  <c r="I274" i="3"/>
  <c r="H274" i="3"/>
  <c r="G274" i="3"/>
  <c r="J273" i="3"/>
  <c r="I273" i="3"/>
  <c r="H273" i="3"/>
  <c r="G273" i="3"/>
  <c r="J272" i="3"/>
  <c r="I272" i="3"/>
  <c r="H272" i="3"/>
  <c r="G272" i="3"/>
  <c r="J271" i="3"/>
  <c r="I271" i="3"/>
  <c r="H271" i="3"/>
  <c r="G271" i="3"/>
  <c r="J270" i="3"/>
  <c r="I270" i="3"/>
  <c r="H270" i="3"/>
  <c r="G270" i="3"/>
  <c r="J269" i="3"/>
  <c r="I269" i="3"/>
  <c r="H269" i="3"/>
  <c r="G269" i="3"/>
  <c r="J268" i="3"/>
  <c r="I268" i="3"/>
  <c r="H268" i="3"/>
  <c r="G268" i="3"/>
  <c r="J267" i="3"/>
  <c r="I267" i="3"/>
  <c r="H267" i="3"/>
  <c r="G267" i="3"/>
  <c r="J266" i="3"/>
  <c r="I266" i="3"/>
  <c r="H266" i="3"/>
  <c r="G266" i="3"/>
  <c r="J265" i="3"/>
  <c r="I265" i="3"/>
  <c r="H265" i="3"/>
  <c r="G265" i="3"/>
  <c r="J264" i="3"/>
  <c r="K264" i="3" s="1"/>
  <c r="I264" i="3"/>
  <c r="H264" i="3"/>
  <c r="G264" i="3"/>
  <c r="J263" i="3"/>
  <c r="I263" i="3"/>
  <c r="H263" i="3"/>
  <c r="G263" i="3"/>
  <c r="J262" i="3"/>
  <c r="I262" i="3"/>
  <c r="H262" i="3"/>
  <c r="G262" i="3"/>
  <c r="J261" i="3"/>
  <c r="I261" i="3"/>
  <c r="H261" i="3"/>
  <c r="G261" i="3"/>
  <c r="J260" i="3"/>
  <c r="I260" i="3"/>
  <c r="H260" i="3"/>
  <c r="G260" i="3"/>
  <c r="J259" i="3"/>
  <c r="I259" i="3"/>
  <c r="H259" i="3"/>
  <c r="G259" i="3"/>
  <c r="J258" i="3"/>
  <c r="I258" i="3"/>
  <c r="H258" i="3"/>
  <c r="G258" i="3"/>
  <c r="J257" i="3"/>
  <c r="I257" i="3"/>
  <c r="H257" i="3"/>
  <c r="G257" i="3"/>
  <c r="J256" i="3"/>
  <c r="I256" i="3"/>
  <c r="H256" i="3"/>
  <c r="G256" i="3"/>
  <c r="J255" i="3"/>
  <c r="I255" i="3"/>
  <c r="H255" i="3"/>
  <c r="G255" i="3"/>
  <c r="J254" i="3"/>
  <c r="I254" i="3"/>
  <c r="H254" i="3"/>
  <c r="G254" i="3"/>
  <c r="J253" i="3"/>
  <c r="I253" i="3"/>
  <c r="H253" i="3"/>
  <c r="G253" i="3"/>
  <c r="J252" i="3"/>
  <c r="I252" i="3"/>
  <c r="H252" i="3"/>
  <c r="G252" i="3"/>
  <c r="J251" i="3"/>
  <c r="I251" i="3"/>
  <c r="H251" i="3"/>
  <c r="G251" i="3"/>
  <c r="J250" i="3"/>
  <c r="K250" i="3" s="1"/>
  <c r="I250" i="3"/>
  <c r="H250" i="3"/>
  <c r="G250" i="3"/>
  <c r="J249" i="3"/>
  <c r="I249" i="3"/>
  <c r="H249" i="3"/>
  <c r="G249" i="3"/>
  <c r="K248" i="3"/>
  <c r="J248" i="3"/>
  <c r="I248" i="3"/>
  <c r="H248" i="3"/>
  <c r="G248" i="3"/>
  <c r="J247" i="3"/>
  <c r="I247" i="3"/>
  <c r="H247" i="3"/>
  <c r="G247" i="3"/>
  <c r="J246" i="3"/>
  <c r="I246" i="3"/>
  <c r="K246" i="3" s="1"/>
  <c r="H246" i="3"/>
  <c r="G246" i="3"/>
  <c r="J245" i="3"/>
  <c r="I245" i="3"/>
  <c r="K245" i="3" s="1"/>
  <c r="H245" i="3"/>
  <c r="G245" i="3"/>
  <c r="J244" i="3"/>
  <c r="I244" i="3"/>
  <c r="K244" i="3" s="1"/>
  <c r="H244" i="3"/>
  <c r="G244" i="3"/>
  <c r="J243" i="3"/>
  <c r="I243" i="3"/>
  <c r="H243" i="3"/>
  <c r="G243" i="3"/>
  <c r="J242" i="3"/>
  <c r="I242" i="3"/>
  <c r="K242" i="3" s="1"/>
  <c r="H242" i="3"/>
  <c r="G242" i="3"/>
  <c r="J241" i="3"/>
  <c r="I241" i="3"/>
  <c r="K241" i="3" s="1"/>
  <c r="H241" i="3"/>
  <c r="G241" i="3"/>
  <c r="J240" i="3"/>
  <c r="I240" i="3"/>
  <c r="H240" i="3"/>
  <c r="G240" i="3"/>
  <c r="J239" i="3"/>
  <c r="I239" i="3"/>
  <c r="H239" i="3"/>
  <c r="G239" i="3"/>
  <c r="J238" i="3"/>
  <c r="I238" i="3"/>
  <c r="H238" i="3"/>
  <c r="G238" i="3"/>
  <c r="J237" i="3"/>
  <c r="I237" i="3"/>
  <c r="H237" i="3"/>
  <c r="G237" i="3"/>
  <c r="J236" i="3"/>
  <c r="I236" i="3"/>
  <c r="H236" i="3"/>
  <c r="G236" i="3"/>
  <c r="J235" i="3"/>
  <c r="I235" i="3"/>
  <c r="H235" i="3"/>
  <c r="G235" i="3"/>
  <c r="J234" i="3"/>
  <c r="I234" i="3"/>
  <c r="H234" i="3"/>
  <c r="G234" i="3"/>
  <c r="J233" i="3"/>
  <c r="I233" i="3"/>
  <c r="H233" i="3"/>
  <c r="G233" i="3"/>
  <c r="J232" i="3"/>
  <c r="I232" i="3"/>
  <c r="H232" i="3"/>
  <c r="G232" i="3"/>
  <c r="J231" i="3"/>
  <c r="I231" i="3"/>
  <c r="H231" i="3"/>
  <c r="G231" i="3"/>
  <c r="J230" i="3"/>
  <c r="I230" i="3"/>
  <c r="H230" i="3"/>
  <c r="G230" i="3"/>
  <c r="J229" i="3"/>
  <c r="I229" i="3"/>
  <c r="H229" i="3"/>
  <c r="G229" i="3"/>
  <c r="J228" i="3"/>
  <c r="I228" i="3"/>
  <c r="H228" i="3"/>
  <c r="G228" i="3"/>
  <c r="J227" i="3"/>
  <c r="I227" i="3"/>
  <c r="H227" i="3"/>
  <c r="G227" i="3"/>
  <c r="J226" i="3"/>
  <c r="I226" i="3"/>
  <c r="H226" i="3"/>
  <c r="G226" i="3"/>
  <c r="J225" i="3"/>
  <c r="I225" i="3"/>
  <c r="H225" i="3"/>
  <c r="G225" i="3"/>
  <c r="J224" i="3"/>
  <c r="I224" i="3"/>
  <c r="H224" i="3"/>
  <c r="G224" i="3"/>
  <c r="J223" i="3"/>
  <c r="I223" i="3"/>
  <c r="H223" i="3"/>
  <c r="G223" i="3"/>
  <c r="J222" i="3"/>
  <c r="I222" i="3"/>
  <c r="H222" i="3"/>
  <c r="G222" i="3"/>
  <c r="J221" i="3"/>
  <c r="I221" i="3"/>
  <c r="H221" i="3"/>
  <c r="G221" i="3"/>
  <c r="J220" i="3"/>
  <c r="I220" i="3"/>
  <c r="H220" i="3"/>
  <c r="G220" i="3"/>
  <c r="J219" i="3"/>
  <c r="I219" i="3"/>
  <c r="H219" i="3"/>
  <c r="G219" i="3"/>
  <c r="J218" i="3"/>
  <c r="I218" i="3"/>
  <c r="H218" i="3"/>
  <c r="G218" i="3"/>
  <c r="J217" i="3"/>
  <c r="I217" i="3"/>
  <c r="H217" i="3"/>
  <c r="G217" i="3"/>
  <c r="J216" i="3"/>
  <c r="I216" i="3"/>
  <c r="H216" i="3"/>
  <c r="G216" i="3"/>
  <c r="J215" i="3"/>
  <c r="I215" i="3"/>
  <c r="H215" i="3"/>
  <c r="G215" i="3"/>
  <c r="J214" i="3"/>
  <c r="I214" i="3"/>
  <c r="H214" i="3"/>
  <c r="G214" i="3"/>
  <c r="J213" i="3"/>
  <c r="I213" i="3"/>
  <c r="H213" i="3"/>
  <c r="G213" i="3"/>
  <c r="J212" i="3"/>
  <c r="I212" i="3"/>
  <c r="H212" i="3"/>
  <c r="G212" i="3"/>
  <c r="J211" i="3"/>
  <c r="I211" i="3"/>
  <c r="H211" i="3"/>
  <c r="G211" i="3"/>
  <c r="J210" i="3"/>
  <c r="I210" i="3"/>
  <c r="H210" i="3"/>
  <c r="G210" i="3"/>
  <c r="J209" i="3"/>
  <c r="I209" i="3"/>
  <c r="H209" i="3"/>
  <c r="G209" i="3"/>
  <c r="J208" i="3"/>
  <c r="I208" i="3"/>
  <c r="H208" i="3"/>
  <c r="G208" i="3"/>
  <c r="J207" i="3"/>
  <c r="I207" i="3"/>
  <c r="H207" i="3"/>
  <c r="G207" i="3"/>
  <c r="J206" i="3"/>
  <c r="I206" i="3"/>
  <c r="H206" i="3"/>
  <c r="G206" i="3"/>
  <c r="J205" i="3"/>
  <c r="I205" i="3"/>
  <c r="H205" i="3"/>
  <c r="G205" i="3"/>
  <c r="J204" i="3"/>
  <c r="I204" i="3"/>
  <c r="H204" i="3"/>
  <c r="G204" i="3"/>
  <c r="J203" i="3"/>
  <c r="I203" i="3"/>
  <c r="H203" i="3"/>
  <c r="G203" i="3"/>
  <c r="J202" i="3"/>
  <c r="I202" i="3"/>
  <c r="K202" i="3" s="1"/>
  <c r="H202" i="3"/>
  <c r="G202" i="3"/>
  <c r="J201" i="3"/>
  <c r="I201" i="3"/>
  <c r="H201" i="3"/>
  <c r="G201" i="3"/>
  <c r="J200" i="3"/>
  <c r="I200" i="3"/>
  <c r="H200" i="3"/>
  <c r="G200" i="3"/>
  <c r="J199" i="3"/>
  <c r="I199" i="3"/>
  <c r="H199" i="3"/>
  <c r="G199" i="3"/>
  <c r="J198" i="3"/>
  <c r="I198" i="3"/>
  <c r="H198" i="3"/>
  <c r="G198" i="3"/>
  <c r="J197" i="3"/>
  <c r="I197" i="3"/>
  <c r="H197" i="3"/>
  <c r="G197" i="3"/>
  <c r="J196" i="3"/>
  <c r="I196" i="3"/>
  <c r="H196" i="3"/>
  <c r="G196" i="3"/>
  <c r="J195" i="3"/>
  <c r="I195" i="3"/>
  <c r="H195" i="3"/>
  <c r="G195" i="3"/>
  <c r="J194" i="3"/>
  <c r="I194" i="3"/>
  <c r="H194" i="3"/>
  <c r="G194" i="3"/>
  <c r="J193" i="3"/>
  <c r="I193" i="3"/>
  <c r="H193" i="3"/>
  <c r="G193" i="3"/>
  <c r="J192" i="3"/>
  <c r="I192" i="3"/>
  <c r="H192" i="3"/>
  <c r="G192" i="3"/>
  <c r="J191" i="3"/>
  <c r="I191" i="3"/>
  <c r="H191" i="3"/>
  <c r="G191" i="3"/>
  <c r="J190" i="3"/>
  <c r="I190" i="3"/>
  <c r="H190" i="3"/>
  <c r="G190" i="3"/>
  <c r="J189" i="3"/>
  <c r="I189" i="3"/>
  <c r="H189" i="3"/>
  <c r="G189" i="3"/>
  <c r="J188" i="3"/>
  <c r="I188" i="3"/>
  <c r="H188" i="3"/>
  <c r="G188" i="3"/>
  <c r="J187" i="3"/>
  <c r="I187" i="3"/>
  <c r="H187" i="3"/>
  <c r="G187" i="3"/>
  <c r="J186" i="3"/>
  <c r="I186" i="3"/>
  <c r="H186" i="3"/>
  <c r="G186" i="3"/>
  <c r="J185" i="3"/>
  <c r="I185" i="3"/>
  <c r="H185" i="3"/>
  <c r="G185" i="3"/>
  <c r="J184" i="3"/>
  <c r="I184" i="3"/>
  <c r="H184" i="3"/>
  <c r="G184" i="3"/>
  <c r="J183" i="3"/>
  <c r="I183" i="3"/>
  <c r="H183" i="3"/>
  <c r="G183" i="3"/>
  <c r="J182" i="3"/>
  <c r="I182" i="3"/>
  <c r="H182" i="3"/>
  <c r="G182" i="3"/>
  <c r="J181" i="3"/>
  <c r="I181" i="3"/>
  <c r="H181" i="3"/>
  <c r="G181" i="3"/>
  <c r="J180" i="3"/>
  <c r="I180" i="3"/>
  <c r="H180" i="3"/>
  <c r="G180" i="3"/>
  <c r="J179" i="3"/>
  <c r="I179" i="3"/>
  <c r="H179" i="3"/>
  <c r="G179" i="3"/>
  <c r="J178" i="3"/>
  <c r="I178" i="3"/>
  <c r="H178" i="3"/>
  <c r="G178" i="3"/>
  <c r="J177" i="3"/>
  <c r="I177" i="3"/>
  <c r="H177" i="3"/>
  <c r="G177" i="3"/>
  <c r="J176" i="3"/>
  <c r="K176" i="3" s="1"/>
  <c r="I176" i="3"/>
  <c r="H176" i="3"/>
  <c r="G176" i="3"/>
  <c r="J175" i="3"/>
  <c r="I175" i="3"/>
  <c r="H175" i="3"/>
  <c r="G175" i="3"/>
  <c r="J174" i="3"/>
  <c r="I174" i="3"/>
  <c r="H174" i="3"/>
  <c r="G174" i="3"/>
  <c r="J173" i="3"/>
  <c r="I173" i="3"/>
  <c r="H173" i="3"/>
  <c r="G173" i="3"/>
  <c r="J172" i="3"/>
  <c r="I172" i="3"/>
  <c r="H172" i="3"/>
  <c r="G172" i="3"/>
  <c r="J171" i="3"/>
  <c r="I171" i="3"/>
  <c r="H171" i="3"/>
  <c r="G171" i="3"/>
  <c r="J170" i="3"/>
  <c r="I170" i="3"/>
  <c r="H170" i="3"/>
  <c r="G170" i="3"/>
  <c r="J169" i="3"/>
  <c r="I169" i="3"/>
  <c r="H169" i="3"/>
  <c r="G169" i="3"/>
  <c r="J168" i="3"/>
  <c r="I168" i="3"/>
  <c r="H168" i="3"/>
  <c r="G168" i="3"/>
  <c r="J167" i="3"/>
  <c r="I167" i="3"/>
  <c r="H167" i="3"/>
  <c r="G167" i="3"/>
  <c r="J166" i="3"/>
  <c r="I166" i="3"/>
  <c r="H166" i="3"/>
  <c r="G166" i="3"/>
  <c r="J165" i="3"/>
  <c r="I165" i="3"/>
  <c r="H165" i="3"/>
  <c r="G165" i="3"/>
  <c r="J164" i="3"/>
  <c r="I164" i="3"/>
  <c r="H164" i="3"/>
  <c r="G164" i="3"/>
  <c r="J163" i="3"/>
  <c r="I163" i="3"/>
  <c r="H163" i="3"/>
  <c r="G163" i="3"/>
  <c r="J162" i="3"/>
  <c r="I162" i="3"/>
  <c r="K162" i="3" s="1"/>
  <c r="H162" i="3"/>
  <c r="G162" i="3"/>
  <c r="J161" i="3"/>
  <c r="I161" i="3"/>
  <c r="H161" i="3"/>
  <c r="G161" i="3"/>
  <c r="J160" i="3"/>
  <c r="I160" i="3"/>
  <c r="H160" i="3"/>
  <c r="G160" i="3"/>
  <c r="J159" i="3"/>
  <c r="I159" i="3"/>
  <c r="H159" i="3"/>
  <c r="G159" i="3"/>
  <c r="J158" i="3"/>
  <c r="I158" i="3"/>
  <c r="H158" i="3"/>
  <c r="G158" i="3"/>
  <c r="J157" i="3"/>
  <c r="I157" i="3"/>
  <c r="H157" i="3"/>
  <c r="G157" i="3"/>
  <c r="J156" i="3"/>
  <c r="I156" i="3"/>
  <c r="K156" i="3" s="1"/>
  <c r="H156" i="3"/>
  <c r="G156" i="3"/>
  <c r="J155" i="3"/>
  <c r="I155" i="3"/>
  <c r="H155" i="3"/>
  <c r="G155" i="3"/>
  <c r="J154" i="3"/>
  <c r="I154" i="3"/>
  <c r="H154" i="3"/>
  <c r="G154" i="3"/>
  <c r="J153" i="3"/>
  <c r="I153" i="3"/>
  <c r="H153" i="3"/>
  <c r="G153" i="3"/>
  <c r="J152" i="3"/>
  <c r="I152" i="3"/>
  <c r="K152" i="3" s="1"/>
  <c r="H152" i="3"/>
  <c r="G152" i="3"/>
  <c r="J151" i="3"/>
  <c r="I151" i="3"/>
  <c r="H151" i="3"/>
  <c r="G151" i="3"/>
  <c r="J150" i="3"/>
  <c r="I150" i="3"/>
  <c r="H150" i="3"/>
  <c r="G150" i="3"/>
  <c r="J149" i="3"/>
  <c r="I149" i="3"/>
  <c r="H149" i="3"/>
  <c r="G149" i="3"/>
  <c r="J148" i="3"/>
  <c r="I148" i="3"/>
  <c r="K148" i="3" s="1"/>
  <c r="H148" i="3"/>
  <c r="G148" i="3"/>
  <c r="J147" i="3"/>
  <c r="I147" i="3"/>
  <c r="H147" i="3"/>
  <c r="G147" i="3"/>
  <c r="J146" i="3"/>
  <c r="I146" i="3"/>
  <c r="H146" i="3"/>
  <c r="G146" i="3"/>
  <c r="J145" i="3"/>
  <c r="I145" i="3"/>
  <c r="H145" i="3"/>
  <c r="G145" i="3"/>
  <c r="J144" i="3"/>
  <c r="I144" i="3"/>
  <c r="H144" i="3"/>
  <c r="G144" i="3"/>
  <c r="J143" i="3"/>
  <c r="I143" i="3"/>
  <c r="H143" i="3"/>
  <c r="G143" i="3"/>
  <c r="J142" i="3"/>
  <c r="I142" i="3"/>
  <c r="H142" i="3"/>
  <c r="G142" i="3"/>
  <c r="J141" i="3"/>
  <c r="I141" i="3"/>
  <c r="H141" i="3"/>
  <c r="G141" i="3"/>
  <c r="J140" i="3"/>
  <c r="I140" i="3"/>
  <c r="H140" i="3"/>
  <c r="G140" i="3"/>
  <c r="J139" i="3"/>
  <c r="I139" i="3"/>
  <c r="H139" i="3"/>
  <c r="G139" i="3"/>
  <c r="J138" i="3"/>
  <c r="I138" i="3"/>
  <c r="H138" i="3"/>
  <c r="G138" i="3"/>
  <c r="J137" i="3"/>
  <c r="I137" i="3"/>
  <c r="H137" i="3"/>
  <c r="G137" i="3"/>
  <c r="J136" i="3"/>
  <c r="I136" i="3"/>
  <c r="H136" i="3"/>
  <c r="G136" i="3"/>
  <c r="J135" i="3"/>
  <c r="I135" i="3"/>
  <c r="H135" i="3"/>
  <c r="G135" i="3"/>
  <c r="J134" i="3"/>
  <c r="I134" i="3"/>
  <c r="H134" i="3"/>
  <c r="G134" i="3"/>
  <c r="J133" i="3"/>
  <c r="I133" i="3"/>
  <c r="H133" i="3"/>
  <c r="G133" i="3"/>
  <c r="J132" i="3"/>
  <c r="I132" i="3"/>
  <c r="H132" i="3"/>
  <c r="G132" i="3"/>
  <c r="J131" i="3"/>
  <c r="I131" i="3"/>
  <c r="H131" i="3"/>
  <c r="G131" i="3"/>
  <c r="J130" i="3"/>
  <c r="I130" i="3"/>
  <c r="H130" i="3"/>
  <c r="G130" i="3"/>
  <c r="J129" i="3"/>
  <c r="I129" i="3"/>
  <c r="H129" i="3"/>
  <c r="G129" i="3"/>
  <c r="J128" i="3"/>
  <c r="I128" i="3"/>
  <c r="H128" i="3"/>
  <c r="G128" i="3"/>
  <c r="J127" i="3"/>
  <c r="I127" i="3"/>
  <c r="H127" i="3"/>
  <c r="G127" i="3"/>
  <c r="J126" i="3"/>
  <c r="I126" i="3"/>
  <c r="H126" i="3"/>
  <c r="G126" i="3"/>
  <c r="J125" i="3"/>
  <c r="I125" i="3"/>
  <c r="H125" i="3"/>
  <c r="G125" i="3"/>
  <c r="J124" i="3"/>
  <c r="I124" i="3"/>
  <c r="H124" i="3"/>
  <c r="G124" i="3"/>
  <c r="J123" i="3"/>
  <c r="I123" i="3"/>
  <c r="H123" i="3"/>
  <c r="G123" i="3"/>
  <c r="J122" i="3"/>
  <c r="I122" i="3"/>
  <c r="H122" i="3"/>
  <c r="G122" i="3"/>
  <c r="J121" i="3"/>
  <c r="I121" i="3"/>
  <c r="H121" i="3"/>
  <c r="G121" i="3"/>
  <c r="J120" i="3"/>
  <c r="I120" i="3"/>
  <c r="H120" i="3"/>
  <c r="G120" i="3"/>
  <c r="J119" i="3"/>
  <c r="I119" i="3"/>
  <c r="H119" i="3"/>
  <c r="G119" i="3"/>
  <c r="J118" i="3"/>
  <c r="I118" i="3"/>
  <c r="H118" i="3"/>
  <c r="G118" i="3"/>
  <c r="J117" i="3"/>
  <c r="I117" i="3"/>
  <c r="H117" i="3"/>
  <c r="G117" i="3"/>
  <c r="J116" i="3"/>
  <c r="I116" i="3"/>
  <c r="H116" i="3"/>
  <c r="G116" i="3"/>
  <c r="J115" i="3"/>
  <c r="I115" i="3"/>
  <c r="H115" i="3"/>
  <c r="G115" i="3"/>
  <c r="J114" i="3"/>
  <c r="K114" i="3" s="1"/>
  <c r="I114" i="3"/>
  <c r="H114" i="3"/>
  <c r="G114" i="3"/>
  <c r="J113" i="3"/>
  <c r="I113" i="3"/>
  <c r="H113" i="3"/>
  <c r="G113" i="3"/>
  <c r="J112" i="3"/>
  <c r="K112" i="3" s="1"/>
  <c r="I112" i="3"/>
  <c r="H112" i="3"/>
  <c r="G112" i="3"/>
  <c r="J111" i="3"/>
  <c r="I111" i="3"/>
  <c r="H111" i="3"/>
  <c r="G111" i="3"/>
  <c r="J110" i="3"/>
  <c r="I110" i="3"/>
  <c r="H110" i="3"/>
  <c r="G110" i="3"/>
  <c r="J109" i="3"/>
  <c r="I109" i="3"/>
  <c r="H109" i="3"/>
  <c r="G109" i="3"/>
  <c r="J108" i="3"/>
  <c r="I108" i="3"/>
  <c r="H108" i="3"/>
  <c r="G108" i="3"/>
  <c r="J107" i="3"/>
  <c r="I107" i="3"/>
  <c r="H107" i="3"/>
  <c r="G107" i="3"/>
  <c r="J106" i="3"/>
  <c r="I106" i="3"/>
  <c r="H106" i="3"/>
  <c r="G106" i="3"/>
  <c r="J105" i="3"/>
  <c r="I105" i="3"/>
  <c r="H105" i="3"/>
  <c r="G105" i="3"/>
  <c r="J104" i="3"/>
  <c r="I104" i="3"/>
  <c r="H104" i="3"/>
  <c r="G104" i="3"/>
  <c r="J103" i="3"/>
  <c r="I103" i="3"/>
  <c r="H103" i="3"/>
  <c r="G103" i="3"/>
  <c r="J102" i="3"/>
  <c r="I102" i="3"/>
  <c r="H102" i="3"/>
  <c r="G102" i="3"/>
  <c r="J101" i="3"/>
  <c r="I101" i="3"/>
  <c r="H101" i="3"/>
  <c r="G101" i="3"/>
  <c r="J100" i="3"/>
  <c r="I100" i="3"/>
  <c r="H100" i="3"/>
  <c r="G100" i="3"/>
  <c r="J99" i="3"/>
  <c r="I99" i="3"/>
  <c r="H99" i="3"/>
  <c r="G99" i="3"/>
  <c r="J98" i="3"/>
  <c r="K98" i="3" s="1"/>
  <c r="I98" i="3"/>
  <c r="H98" i="3"/>
  <c r="G98" i="3"/>
  <c r="J97" i="3"/>
  <c r="I97" i="3"/>
  <c r="H97" i="3"/>
  <c r="G97" i="3"/>
  <c r="J96" i="3"/>
  <c r="K96" i="3" s="1"/>
  <c r="I96" i="3"/>
  <c r="H96" i="3"/>
  <c r="G96" i="3"/>
  <c r="J95" i="3"/>
  <c r="I95" i="3"/>
  <c r="H95" i="3"/>
  <c r="G95" i="3"/>
  <c r="J94" i="3"/>
  <c r="I94" i="3"/>
  <c r="H94" i="3"/>
  <c r="G94" i="3"/>
  <c r="J93" i="3"/>
  <c r="I93" i="3"/>
  <c r="H93" i="3"/>
  <c r="G93" i="3"/>
  <c r="J92" i="3"/>
  <c r="I92" i="3"/>
  <c r="H92" i="3"/>
  <c r="G92" i="3"/>
  <c r="J91" i="3"/>
  <c r="I91" i="3"/>
  <c r="H91" i="3"/>
  <c r="G91" i="3"/>
  <c r="J90" i="3"/>
  <c r="I90" i="3"/>
  <c r="H90" i="3"/>
  <c r="G90" i="3"/>
  <c r="J89" i="3"/>
  <c r="I89" i="3"/>
  <c r="H89" i="3"/>
  <c r="G89" i="3"/>
  <c r="J88" i="3"/>
  <c r="I88" i="3"/>
  <c r="H88" i="3"/>
  <c r="G88" i="3"/>
  <c r="J87" i="3"/>
  <c r="I87" i="3"/>
  <c r="H87" i="3"/>
  <c r="G87" i="3"/>
  <c r="J86" i="3"/>
  <c r="I86" i="3"/>
  <c r="H86" i="3"/>
  <c r="G86" i="3"/>
  <c r="J85" i="3"/>
  <c r="I85" i="3"/>
  <c r="H85" i="3"/>
  <c r="G85" i="3"/>
  <c r="J84" i="3"/>
  <c r="I84" i="3"/>
  <c r="H84" i="3"/>
  <c r="G84" i="3"/>
  <c r="J83" i="3"/>
  <c r="I83" i="3"/>
  <c r="H83" i="3"/>
  <c r="G83" i="3"/>
  <c r="J82" i="3"/>
  <c r="K82" i="3" s="1"/>
  <c r="I82" i="3"/>
  <c r="H82" i="3"/>
  <c r="G82" i="3"/>
  <c r="J81" i="3"/>
  <c r="I81" i="3"/>
  <c r="H81" i="3"/>
  <c r="G81" i="3"/>
  <c r="J80" i="3"/>
  <c r="I80" i="3"/>
  <c r="H80" i="3"/>
  <c r="G80" i="3"/>
  <c r="J79" i="3"/>
  <c r="I79" i="3"/>
  <c r="H79" i="3"/>
  <c r="G79" i="3"/>
  <c r="J78" i="3"/>
  <c r="I78" i="3"/>
  <c r="H78" i="3"/>
  <c r="G78" i="3"/>
  <c r="J77" i="3"/>
  <c r="I77" i="3"/>
  <c r="H77" i="3"/>
  <c r="G77" i="3"/>
  <c r="J76" i="3"/>
  <c r="I76" i="3"/>
  <c r="H76" i="3"/>
  <c r="G76" i="3"/>
  <c r="J75" i="3"/>
  <c r="I75" i="3"/>
  <c r="H75" i="3"/>
  <c r="G75" i="3"/>
  <c r="J74" i="3"/>
  <c r="I74" i="3"/>
  <c r="H74" i="3"/>
  <c r="G74" i="3"/>
  <c r="J73" i="3"/>
  <c r="I73" i="3"/>
  <c r="H73" i="3"/>
  <c r="G73" i="3"/>
  <c r="J72" i="3"/>
  <c r="I72" i="3"/>
  <c r="H72" i="3"/>
  <c r="G72" i="3"/>
  <c r="J71" i="3"/>
  <c r="I71" i="3"/>
  <c r="H71" i="3"/>
  <c r="G71" i="3"/>
  <c r="J70" i="3"/>
  <c r="I70" i="3"/>
  <c r="H70" i="3"/>
  <c r="G70" i="3"/>
  <c r="J69" i="3"/>
  <c r="I69" i="3"/>
  <c r="H69" i="3"/>
  <c r="G69" i="3"/>
  <c r="J68" i="3"/>
  <c r="I68" i="3"/>
  <c r="H68" i="3"/>
  <c r="G68" i="3"/>
  <c r="J67" i="3"/>
  <c r="I67" i="3"/>
  <c r="H67" i="3"/>
  <c r="G67" i="3"/>
  <c r="J66" i="3"/>
  <c r="I66" i="3"/>
  <c r="H66" i="3"/>
  <c r="G66" i="3"/>
  <c r="J65" i="3"/>
  <c r="I65" i="3"/>
  <c r="H65" i="3"/>
  <c r="G65" i="3"/>
  <c r="J64" i="3"/>
  <c r="I64" i="3"/>
  <c r="H64" i="3"/>
  <c r="G64" i="3"/>
  <c r="J63" i="3"/>
  <c r="I63" i="3"/>
  <c r="H63" i="3"/>
  <c r="G63" i="3"/>
  <c r="J62" i="3"/>
  <c r="I62" i="3"/>
  <c r="H62" i="3"/>
  <c r="G62" i="3"/>
  <c r="J61" i="3"/>
  <c r="I61" i="3"/>
  <c r="H61" i="3"/>
  <c r="G61" i="3"/>
  <c r="J60" i="3"/>
  <c r="I60" i="3"/>
  <c r="H60" i="3"/>
  <c r="G60" i="3"/>
  <c r="J59" i="3"/>
  <c r="I59" i="3"/>
  <c r="H59" i="3"/>
  <c r="G59" i="3"/>
  <c r="J58" i="3"/>
  <c r="I58" i="3"/>
  <c r="H58" i="3"/>
  <c r="G58" i="3"/>
  <c r="J57" i="3"/>
  <c r="I57" i="3"/>
  <c r="H57" i="3"/>
  <c r="G57" i="3"/>
  <c r="J56" i="3"/>
  <c r="I56" i="3"/>
  <c r="H56" i="3"/>
  <c r="G56" i="3"/>
  <c r="J55" i="3"/>
  <c r="I55" i="3"/>
  <c r="H55" i="3"/>
  <c r="G55" i="3"/>
  <c r="J54" i="3"/>
  <c r="I54" i="3"/>
  <c r="H54" i="3"/>
  <c r="G54" i="3"/>
  <c r="J53" i="3"/>
  <c r="I53" i="3"/>
  <c r="H53" i="3"/>
  <c r="G53" i="3"/>
  <c r="J52" i="3"/>
  <c r="I52" i="3"/>
  <c r="H52" i="3"/>
  <c r="G52" i="3"/>
  <c r="J51" i="3"/>
  <c r="I51" i="3"/>
  <c r="H51" i="3"/>
  <c r="G51" i="3"/>
  <c r="J50" i="3"/>
  <c r="I50" i="3"/>
  <c r="H50" i="3"/>
  <c r="G50" i="3"/>
  <c r="J49" i="3"/>
  <c r="I49" i="3"/>
  <c r="H49" i="3"/>
  <c r="G49" i="3"/>
  <c r="J48" i="3"/>
  <c r="I48" i="3"/>
  <c r="H48" i="3"/>
  <c r="G48" i="3"/>
  <c r="J47" i="3"/>
  <c r="I47" i="3"/>
  <c r="H47" i="3"/>
  <c r="G47" i="3"/>
  <c r="J46" i="3"/>
  <c r="I46" i="3"/>
  <c r="H46" i="3"/>
  <c r="G46" i="3"/>
  <c r="J45" i="3"/>
  <c r="I45" i="3"/>
  <c r="H45" i="3"/>
  <c r="G45" i="3"/>
  <c r="J44" i="3"/>
  <c r="I44" i="3"/>
  <c r="H44" i="3"/>
  <c r="G44" i="3"/>
  <c r="J43" i="3"/>
  <c r="I43" i="3"/>
  <c r="H43" i="3"/>
  <c r="G43" i="3"/>
  <c r="J42" i="3"/>
  <c r="I42" i="3"/>
  <c r="H42" i="3"/>
  <c r="G42" i="3"/>
  <c r="J41" i="3"/>
  <c r="I41" i="3"/>
  <c r="H41" i="3"/>
  <c r="G41" i="3"/>
  <c r="J40" i="3"/>
  <c r="I40" i="3"/>
  <c r="H40" i="3"/>
  <c r="G40" i="3"/>
  <c r="J39" i="3"/>
  <c r="I39" i="3"/>
  <c r="H39" i="3"/>
  <c r="G39" i="3"/>
  <c r="J38" i="3"/>
  <c r="I38" i="3"/>
  <c r="H38" i="3"/>
  <c r="G38" i="3"/>
  <c r="J37" i="3"/>
  <c r="I37" i="3"/>
  <c r="H37" i="3"/>
  <c r="G37" i="3"/>
  <c r="J36" i="3"/>
  <c r="I36" i="3"/>
  <c r="H36" i="3"/>
  <c r="G36" i="3"/>
  <c r="J35" i="3"/>
  <c r="I35" i="3"/>
  <c r="H35" i="3"/>
  <c r="G35" i="3"/>
  <c r="J34" i="3"/>
  <c r="K34" i="3" s="1"/>
  <c r="I34" i="3"/>
  <c r="H34" i="3"/>
  <c r="G34" i="3"/>
  <c r="J33" i="3"/>
  <c r="I33" i="3"/>
  <c r="H33" i="3"/>
  <c r="G33" i="3"/>
  <c r="J32" i="3"/>
  <c r="K32" i="3" s="1"/>
  <c r="I32" i="3"/>
  <c r="H32" i="3"/>
  <c r="G32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K18" i="3" s="1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K14" i="3" s="1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J3" i="3"/>
  <c r="I3" i="3"/>
  <c r="H3" i="3"/>
  <c r="G3" i="3"/>
  <c r="J2" i="3"/>
  <c r="I2" i="3"/>
  <c r="H2" i="3"/>
  <c r="G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/>
  <c r="G465" i="2"/>
  <c r="H465" i="2"/>
  <c r="G466" i="2"/>
  <c r="H466" i="2"/>
  <c r="G467" i="2"/>
  <c r="H467" i="2"/>
  <c r="G468" i="2"/>
  <c r="H468" i="2"/>
  <c r="G469" i="2"/>
  <c r="H469" i="2"/>
  <c r="G470" i="2"/>
  <c r="H470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7" i="2"/>
  <c r="H477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6" i="2"/>
  <c r="H486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H530" i="2"/>
  <c r="G531" i="2"/>
  <c r="H531" i="2"/>
  <c r="G532" i="2"/>
  <c r="H532" i="2"/>
  <c r="G533" i="2"/>
  <c r="H533" i="2"/>
  <c r="G534" i="2"/>
  <c r="H534" i="2"/>
  <c r="G535" i="2"/>
  <c r="H535" i="2"/>
  <c r="G536" i="2"/>
  <c r="H536" i="2"/>
  <c r="G537" i="2"/>
  <c r="H537" i="2"/>
  <c r="G538" i="2"/>
  <c r="H538" i="2"/>
  <c r="G539" i="2"/>
  <c r="H539" i="2"/>
  <c r="G540" i="2"/>
  <c r="H540" i="2"/>
  <c r="G541" i="2"/>
  <c r="H541" i="2"/>
  <c r="G542" i="2"/>
  <c r="H542" i="2"/>
  <c r="G543" i="2"/>
  <c r="H543" i="2"/>
  <c r="G544" i="2"/>
  <c r="H544" i="2"/>
  <c r="G545" i="2"/>
  <c r="H545" i="2"/>
  <c r="G546" i="2"/>
  <c r="H546" i="2"/>
  <c r="G547" i="2"/>
  <c r="H547" i="2"/>
  <c r="G548" i="2"/>
  <c r="H548" i="2"/>
  <c r="G549" i="2"/>
  <c r="H549" i="2"/>
  <c r="G550" i="2"/>
  <c r="H550" i="2"/>
  <c r="G551" i="2"/>
  <c r="H551" i="2"/>
  <c r="G552" i="2"/>
  <c r="H552" i="2"/>
  <c r="G553" i="2"/>
  <c r="H553" i="2"/>
  <c r="G554" i="2"/>
  <c r="H554" i="2"/>
  <c r="G555" i="2"/>
  <c r="H555" i="2"/>
  <c r="G556" i="2"/>
  <c r="H556" i="2"/>
  <c r="G557" i="2"/>
  <c r="H557" i="2"/>
  <c r="G558" i="2"/>
  <c r="H558" i="2"/>
  <c r="G559" i="2"/>
  <c r="H559" i="2"/>
  <c r="G560" i="2"/>
  <c r="H560" i="2"/>
  <c r="G561" i="2"/>
  <c r="H561" i="2"/>
  <c r="G562" i="2"/>
  <c r="H562" i="2"/>
  <c r="G563" i="2"/>
  <c r="H563" i="2"/>
  <c r="G564" i="2"/>
  <c r="H564" i="2"/>
  <c r="G565" i="2"/>
  <c r="H565" i="2"/>
  <c r="G566" i="2"/>
  <c r="H566" i="2"/>
  <c r="G567" i="2"/>
  <c r="H567" i="2"/>
  <c r="G568" i="2"/>
  <c r="H568" i="2"/>
  <c r="G569" i="2"/>
  <c r="H569" i="2"/>
  <c r="G570" i="2"/>
  <c r="H570" i="2"/>
  <c r="G571" i="2"/>
  <c r="H571" i="2"/>
  <c r="G572" i="2"/>
  <c r="H572" i="2"/>
  <c r="G573" i="2"/>
  <c r="H573" i="2"/>
  <c r="G574" i="2"/>
  <c r="H574" i="2"/>
  <c r="G575" i="2"/>
  <c r="H575" i="2"/>
  <c r="G576" i="2"/>
  <c r="H576" i="2"/>
  <c r="G577" i="2"/>
  <c r="H577" i="2"/>
  <c r="G578" i="2"/>
  <c r="H578" i="2"/>
  <c r="G579" i="2"/>
  <c r="H579" i="2"/>
  <c r="G580" i="2"/>
  <c r="H580" i="2"/>
  <c r="G581" i="2"/>
  <c r="H581" i="2"/>
  <c r="G582" i="2"/>
  <c r="H582" i="2"/>
  <c r="G583" i="2"/>
  <c r="H583" i="2"/>
  <c r="G584" i="2"/>
  <c r="H584" i="2"/>
  <c r="G585" i="2"/>
  <c r="H585" i="2"/>
  <c r="G586" i="2"/>
  <c r="H586" i="2"/>
  <c r="G587" i="2"/>
  <c r="H587" i="2"/>
  <c r="G588" i="2"/>
  <c r="H588" i="2"/>
  <c r="G589" i="2"/>
  <c r="H589" i="2"/>
  <c r="G590" i="2"/>
  <c r="H590" i="2"/>
  <c r="G591" i="2"/>
  <c r="H591" i="2"/>
  <c r="G592" i="2"/>
  <c r="H592" i="2"/>
  <c r="G593" i="2"/>
  <c r="H593" i="2"/>
  <c r="G594" i="2"/>
  <c r="H594" i="2"/>
  <c r="G595" i="2"/>
  <c r="H595" i="2"/>
  <c r="G596" i="2"/>
  <c r="H596" i="2"/>
  <c r="G597" i="2"/>
  <c r="H597" i="2"/>
  <c r="G598" i="2"/>
  <c r="H598" i="2"/>
  <c r="G599" i="2"/>
  <c r="H599" i="2"/>
  <c r="G600" i="2"/>
  <c r="H600" i="2"/>
  <c r="G601" i="2"/>
  <c r="H601" i="2"/>
  <c r="G602" i="2"/>
  <c r="H602" i="2"/>
  <c r="G603" i="2"/>
  <c r="H603" i="2"/>
  <c r="G604" i="2"/>
  <c r="H604" i="2"/>
  <c r="G605" i="2"/>
  <c r="H605" i="2"/>
  <c r="G606" i="2"/>
  <c r="H606" i="2"/>
  <c r="G607" i="2"/>
  <c r="H607" i="2"/>
  <c r="G608" i="2"/>
  <c r="H608" i="2"/>
  <c r="G609" i="2"/>
  <c r="H609" i="2"/>
  <c r="G610" i="2"/>
  <c r="H610" i="2"/>
  <c r="G611" i="2"/>
  <c r="H611" i="2"/>
  <c r="G612" i="2"/>
  <c r="H612" i="2"/>
  <c r="G613" i="2"/>
  <c r="H613" i="2"/>
  <c r="G614" i="2"/>
  <c r="H614" i="2"/>
  <c r="G615" i="2"/>
  <c r="H615" i="2"/>
  <c r="G616" i="2"/>
  <c r="H616" i="2"/>
  <c r="G617" i="2"/>
  <c r="H617" i="2"/>
  <c r="G618" i="2"/>
  <c r="H618" i="2"/>
  <c r="G619" i="2"/>
  <c r="H619" i="2"/>
  <c r="G620" i="2"/>
  <c r="H620" i="2"/>
  <c r="G621" i="2"/>
  <c r="H621" i="2"/>
  <c r="G622" i="2"/>
  <c r="H622" i="2"/>
  <c r="G623" i="2"/>
  <c r="H623" i="2"/>
  <c r="G624" i="2"/>
  <c r="H624" i="2"/>
  <c r="G625" i="2"/>
  <c r="H625" i="2"/>
  <c r="G626" i="2"/>
  <c r="H626" i="2"/>
  <c r="G627" i="2"/>
  <c r="H627" i="2"/>
  <c r="G628" i="2"/>
  <c r="H628" i="2"/>
  <c r="G629" i="2"/>
  <c r="H629" i="2"/>
  <c r="G630" i="2"/>
  <c r="H630" i="2"/>
  <c r="G631" i="2"/>
  <c r="H631" i="2"/>
  <c r="G632" i="2"/>
  <c r="H632" i="2"/>
  <c r="G633" i="2"/>
  <c r="H633" i="2"/>
  <c r="G634" i="2"/>
  <c r="H634" i="2"/>
  <c r="G635" i="2"/>
  <c r="H635" i="2"/>
  <c r="G636" i="2"/>
  <c r="H636" i="2"/>
  <c r="G637" i="2"/>
  <c r="H637" i="2"/>
  <c r="G638" i="2"/>
  <c r="H638" i="2"/>
  <c r="G639" i="2"/>
  <c r="H639" i="2"/>
  <c r="G640" i="2"/>
  <c r="H640" i="2"/>
  <c r="G641" i="2"/>
  <c r="H641" i="2"/>
  <c r="G642" i="2"/>
  <c r="H642" i="2"/>
  <c r="G643" i="2"/>
  <c r="H643" i="2"/>
  <c r="G644" i="2"/>
  <c r="H644" i="2"/>
  <c r="G645" i="2"/>
  <c r="H645" i="2"/>
  <c r="G646" i="2"/>
  <c r="H646" i="2"/>
  <c r="G647" i="2"/>
  <c r="H647" i="2"/>
  <c r="G648" i="2"/>
  <c r="H648" i="2"/>
  <c r="G649" i="2"/>
  <c r="H649" i="2"/>
  <c r="G650" i="2"/>
  <c r="H650" i="2"/>
  <c r="G651" i="2"/>
  <c r="H651" i="2"/>
  <c r="G652" i="2"/>
  <c r="H652" i="2"/>
  <c r="G653" i="2"/>
  <c r="H653" i="2"/>
  <c r="G654" i="2"/>
  <c r="H654" i="2"/>
  <c r="G655" i="2"/>
  <c r="H655" i="2"/>
  <c r="G656" i="2"/>
  <c r="H656" i="2"/>
  <c r="G657" i="2"/>
  <c r="H657" i="2"/>
  <c r="G658" i="2"/>
  <c r="H658" i="2"/>
  <c r="G659" i="2"/>
  <c r="H659" i="2"/>
  <c r="G660" i="2"/>
  <c r="H660" i="2"/>
  <c r="G661" i="2"/>
  <c r="H661" i="2"/>
  <c r="G662" i="2"/>
  <c r="H662" i="2"/>
  <c r="G663" i="2"/>
  <c r="H663" i="2"/>
  <c r="G664" i="2"/>
  <c r="H664" i="2"/>
  <c r="G665" i="2"/>
  <c r="H665" i="2"/>
  <c r="G666" i="2"/>
  <c r="H666" i="2"/>
  <c r="G667" i="2"/>
  <c r="H667" i="2"/>
  <c r="G668" i="2"/>
  <c r="H668" i="2"/>
  <c r="G669" i="2"/>
  <c r="H669" i="2"/>
  <c r="G670" i="2"/>
  <c r="H670" i="2"/>
  <c r="G671" i="2"/>
  <c r="H671" i="2"/>
  <c r="G672" i="2"/>
  <c r="H672" i="2"/>
  <c r="G673" i="2"/>
  <c r="H673" i="2"/>
  <c r="G674" i="2"/>
  <c r="H674" i="2"/>
  <c r="G675" i="2"/>
  <c r="H675" i="2"/>
  <c r="G676" i="2"/>
  <c r="H676" i="2"/>
  <c r="G677" i="2"/>
  <c r="H677" i="2"/>
  <c r="G678" i="2"/>
  <c r="H678" i="2"/>
  <c r="G679" i="2"/>
  <c r="H679" i="2"/>
  <c r="G680" i="2"/>
  <c r="H680" i="2"/>
  <c r="G681" i="2"/>
  <c r="H681" i="2"/>
  <c r="G682" i="2"/>
  <c r="H682" i="2"/>
  <c r="G683" i="2"/>
  <c r="H683" i="2"/>
  <c r="G684" i="2"/>
  <c r="H684" i="2"/>
  <c r="G685" i="2"/>
  <c r="H685" i="2"/>
  <c r="G686" i="2"/>
  <c r="H686" i="2"/>
  <c r="G687" i="2"/>
  <c r="H687" i="2"/>
  <c r="G688" i="2"/>
  <c r="H688" i="2"/>
  <c r="G689" i="2"/>
  <c r="H689" i="2"/>
  <c r="G690" i="2"/>
  <c r="H690" i="2"/>
  <c r="G691" i="2"/>
  <c r="H691" i="2"/>
  <c r="G692" i="2"/>
  <c r="H692" i="2"/>
  <c r="G693" i="2"/>
  <c r="H693" i="2"/>
  <c r="G694" i="2"/>
  <c r="H694" i="2"/>
  <c r="G695" i="2"/>
  <c r="H695" i="2"/>
  <c r="G696" i="2"/>
  <c r="H696" i="2"/>
  <c r="G697" i="2"/>
  <c r="H697" i="2"/>
  <c r="G698" i="2"/>
  <c r="H698" i="2"/>
  <c r="G699" i="2"/>
  <c r="H699" i="2"/>
  <c r="G700" i="2"/>
  <c r="H700" i="2"/>
  <c r="G701" i="2"/>
  <c r="H701" i="2"/>
  <c r="G702" i="2"/>
  <c r="H702" i="2"/>
  <c r="G703" i="2"/>
  <c r="H703" i="2"/>
  <c r="G704" i="2"/>
  <c r="H704" i="2"/>
  <c r="G705" i="2"/>
  <c r="H705" i="2"/>
  <c r="G706" i="2"/>
  <c r="H706" i="2"/>
  <c r="G707" i="2"/>
  <c r="H707" i="2"/>
  <c r="G708" i="2"/>
  <c r="H708" i="2"/>
  <c r="G709" i="2"/>
  <c r="H709" i="2"/>
  <c r="G710" i="2"/>
  <c r="H710" i="2"/>
  <c r="G711" i="2"/>
  <c r="H711" i="2"/>
  <c r="G712" i="2"/>
  <c r="H712" i="2"/>
  <c r="G713" i="2"/>
  <c r="H713" i="2"/>
  <c r="G714" i="2"/>
  <c r="H714" i="2"/>
  <c r="G715" i="2"/>
  <c r="H715" i="2"/>
  <c r="G716" i="2"/>
  <c r="H716" i="2"/>
  <c r="G717" i="2"/>
  <c r="H717" i="2"/>
  <c r="G718" i="2"/>
  <c r="H718" i="2"/>
  <c r="G719" i="2"/>
  <c r="H719" i="2"/>
  <c r="G720" i="2"/>
  <c r="H720" i="2"/>
  <c r="G721" i="2"/>
  <c r="H721" i="2"/>
  <c r="G722" i="2"/>
  <c r="H722" i="2"/>
  <c r="G723" i="2"/>
  <c r="H723" i="2"/>
  <c r="G724" i="2"/>
  <c r="H724" i="2"/>
  <c r="G725" i="2"/>
  <c r="H725" i="2"/>
  <c r="G726" i="2"/>
  <c r="H726" i="2"/>
  <c r="G727" i="2"/>
  <c r="H727" i="2"/>
  <c r="G728" i="2"/>
  <c r="H728" i="2"/>
  <c r="G729" i="2"/>
  <c r="H729" i="2"/>
  <c r="G730" i="2"/>
  <c r="H730" i="2"/>
  <c r="G731" i="2"/>
  <c r="H731" i="2"/>
  <c r="G732" i="2"/>
  <c r="H732" i="2"/>
  <c r="G733" i="2"/>
  <c r="H733" i="2"/>
  <c r="G734" i="2"/>
  <c r="H734" i="2"/>
  <c r="G735" i="2"/>
  <c r="H735" i="2"/>
  <c r="G736" i="2"/>
  <c r="H736" i="2"/>
  <c r="G737" i="2"/>
  <c r="H737" i="2"/>
  <c r="G738" i="2"/>
  <c r="H738" i="2"/>
  <c r="G739" i="2"/>
  <c r="H739" i="2"/>
  <c r="G740" i="2"/>
  <c r="H740" i="2"/>
  <c r="G741" i="2"/>
  <c r="H741" i="2"/>
  <c r="G742" i="2"/>
  <c r="H742" i="2"/>
  <c r="G743" i="2"/>
  <c r="H743" i="2"/>
  <c r="G744" i="2"/>
  <c r="H744" i="2"/>
  <c r="G745" i="2"/>
  <c r="H745" i="2"/>
  <c r="G746" i="2"/>
  <c r="H746" i="2"/>
  <c r="G747" i="2"/>
  <c r="H747" i="2"/>
  <c r="G748" i="2"/>
  <c r="H748" i="2"/>
  <c r="G749" i="2"/>
  <c r="H749" i="2"/>
  <c r="G750" i="2"/>
  <c r="H750" i="2"/>
  <c r="G751" i="2"/>
  <c r="H751" i="2"/>
  <c r="G752" i="2"/>
  <c r="H752" i="2"/>
  <c r="G753" i="2"/>
  <c r="H753" i="2"/>
  <c r="G754" i="2"/>
  <c r="H754" i="2"/>
  <c r="G755" i="2"/>
  <c r="H755" i="2"/>
  <c r="G756" i="2"/>
  <c r="H756" i="2"/>
  <c r="G757" i="2"/>
  <c r="H757" i="2"/>
  <c r="G758" i="2"/>
  <c r="H758" i="2"/>
  <c r="G759" i="2"/>
  <c r="H759" i="2"/>
  <c r="G760" i="2"/>
  <c r="H760" i="2"/>
  <c r="G761" i="2"/>
  <c r="H761" i="2"/>
  <c r="G762" i="2"/>
  <c r="H762" i="2"/>
  <c r="G763" i="2"/>
  <c r="H763" i="2"/>
  <c r="G764" i="2"/>
  <c r="H764" i="2"/>
  <c r="G765" i="2"/>
  <c r="H765" i="2"/>
  <c r="G766" i="2"/>
  <c r="H766" i="2"/>
  <c r="G767" i="2"/>
  <c r="H767" i="2"/>
  <c r="G768" i="2"/>
  <c r="H768" i="2"/>
  <c r="G769" i="2"/>
  <c r="H769" i="2"/>
  <c r="G770" i="2"/>
  <c r="H770" i="2"/>
  <c r="G771" i="2"/>
  <c r="H771" i="2"/>
  <c r="G772" i="2"/>
  <c r="H772" i="2"/>
  <c r="G773" i="2"/>
  <c r="H773" i="2"/>
  <c r="G774" i="2"/>
  <c r="H774" i="2"/>
  <c r="G775" i="2"/>
  <c r="H775" i="2"/>
  <c r="G776" i="2"/>
  <c r="H776" i="2"/>
  <c r="G777" i="2"/>
  <c r="H777" i="2"/>
  <c r="G778" i="2"/>
  <c r="H778" i="2"/>
  <c r="G779" i="2"/>
  <c r="H779" i="2"/>
  <c r="G780" i="2"/>
  <c r="H780" i="2"/>
  <c r="G781" i="2"/>
  <c r="H781" i="2"/>
  <c r="G782" i="2"/>
  <c r="H782" i="2"/>
  <c r="G783" i="2"/>
  <c r="H783" i="2"/>
  <c r="G784" i="2"/>
  <c r="H784" i="2"/>
  <c r="G785" i="2"/>
  <c r="H785" i="2"/>
  <c r="G786" i="2"/>
  <c r="H786" i="2"/>
  <c r="G787" i="2"/>
  <c r="H787" i="2"/>
  <c r="G788" i="2"/>
  <c r="H788" i="2"/>
  <c r="G789" i="2"/>
  <c r="H789" i="2"/>
  <c r="G790" i="2"/>
  <c r="H790" i="2"/>
  <c r="G791" i="2"/>
  <c r="H791" i="2"/>
  <c r="G792" i="2"/>
  <c r="H792" i="2"/>
  <c r="G793" i="2"/>
  <c r="H793" i="2"/>
  <c r="G794" i="2"/>
  <c r="H794" i="2"/>
  <c r="G795" i="2"/>
  <c r="H795" i="2"/>
  <c r="G796" i="2"/>
  <c r="H796" i="2"/>
  <c r="G797" i="2"/>
  <c r="H797" i="2"/>
  <c r="G798" i="2"/>
  <c r="H798" i="2"/>
  <c r="G799" i="2"/>
  <c r="H799" i="2"/>
  <c r="G800" i="2"/>
  <c r="H800" i="2"/>
  <c r="G801" i="2"/>
  <c r="H801" i="2"/>
  <c r="G802" i="2"/>
  <c r="H802" i="2"/>
  <c r="G803" i="2"/>
  <c r="H803" i="2"/>
  <c r="G804" i="2"/>
  <c r="H804" i="2"/>
  <c r="G805" i="2"/>
  <c r="H805" i="2"/>
  <c r="G806" i="2"/>
  <c r="H806" i="2"/>
  <c r="G807" i="2"/>
  <c r="H807" i="2"/>
  <c r="G808" i="2"/>
  <c r="H808" i="2"/>
  <c r="G809" i="2"/>
  <c r="H809" i="2"/>
  <c r="G810" i="2"/>
  <c r="H810" i="2"/>
  <c r="G811" i="2"/>
  <c r="H811" i="2"/>
  <c r="G812" i="2"/>
  <c r="H812" i="2"/>
  <c r="G813" i="2"/>
  <c r="H813" i="2"/>
  <c r="G814" i="2"/>
  <c r="H814" i="2"/>
  <c r="G815" i="2"/>
  <c r="H815" i="2"/>
  <c r="G816" i="2"/>
  <c r="H816" i="2"/>
  <c r="G817" i="2"/>
  <c r="H817" i="2"/>
  <c r="G818" i="2"/>
  <c r="H818" i="2"/>
  <c r="G819" i="2"/>
  <c r="H819" i="2"/>
  <c r="G820" i="2"/>
  <c r="H820" i="2"/>
  <c r="G821" i="2"/>
  <c r="H821" i="2"/>
  <c r="G822" i="2"/>
  <c r="H822" i="2"/>
  <c r="G823" i="2"/>
  <c r="H823" i="2"/>
  <c r="G824" i="2"/>
  <c r="H824" i="2"/>
  <c r="G825" i="2"/>
  <c r="H825" i="2"/>
  <c r="G826" i="2"/>
  <c r="H826" i="2"/>
  <c r="G827" i="2"/>
  <c r="H827" i="2"/>
  <c r="G828" i="2"/>
  <c r="H828" i="2"/>
  <c r="G829" i="2"/>
  <c r="H829" i="2"/>
  <c r="G830" i="2"/>
  <c r="H830" i="2"/>
  <c r="G831" i="2"/>
  <c r="H831" i="2"/>
  <c r="G832" i="2"/>
  <c r="H832" i="2"/>
  <c r="G833" i="2"/>
  <c r="H833" i="2"/>
  <c r="G834" i="2"/>
  <c r="H834" i="2"/>
  <c r="G835" i="2"/>
  <c r="H835" i="2"/>
  <c r="G836" i="2"/>
  <c r="H836" i="2"/>
  <c r="G837" i="2"/>
  <c r="H837" i="2"/>
  <c r="G838" i="2"/>
  <c r="H838" i="2"/>
  <c r="G839" i="2"/>
  <c r="H839" i="2"/>
  <c r="G840" i="2"/>
  <c r="H840" i="2"/>
  <c r="G841" i="2"/>
  <c r="H841" i="2"/>
  <c r="G842" i="2"/>
  <c r="H842" i="2"/>
  <c r="G843" i="2"/>
  <c r="H843" i="2"/>
  <c r="G844" i="2"/>
  <c r="H844" i="2"/>
  <c r="G845" i="2"/>
  <c r="H845" i="2"/>
  <c r="G846" i="2"/>
  <c r="H846" i="2"/>
  <c r="G847" i="2"/>
  <c r="H847" i="2"/>
  <c r="G848" i="2"/>
  <c r="H848" i="2"/>
  <c r="G849" i="2"/>
  <c r="H849" i="2"/>
  <c r="G850" i="2"/>
  <c r="H850" i="2"/>
  <c r="G851" i="2"/>
  <c r="H851" i="2"/>
  <c r="G852" i="2"/>
  <c r="H852" i="2"/>
  <c r="G853" i="2"/>
  <c r="H853" i="2"/>
  <c r="G854" i="2"/>
  <c r="H854" i="2"/>
  <c r="G855" i="2"/>
  <c r="H855" i="2"/>
  <c r="G856" i="2"/>
  <c r="H856" i="2"/>
  <c r="G857" i="2"/>
  <c r="H857" i="2"/>
  <c r="G858" i="2"/>
  <c r="H858" i="2"/>
  <c r="G859" i="2"/>
  <c r="H859" i="2"/>
  <c r="G860" i="2"/>
  <c r="H860" i="2"/>
  <c r="G861" i="2"/>
  <c r="H861" i="2"/>
  <c r="G862" i="2"/>
  <c r="H862" i="2"/>
  <c r="G863" i="2"/>
  <c r="H863" i="2"/>
  <c r="G864" i="2"/>
  <c r="H864" i="2"/>
  <c r="G865" i="2"/>
  <c r="H865" i="2"/>
  <c r="G866" i="2"/>
  <c r="H866" i="2"/>
  <c r="G867" i="2"/>
  <c r="H867" i="2"/>
  <c r="G868" i="2"/>
  <c r="H868" i="2"/>
  <c r="G869" i="2"/>
  <c r="H869" i="2"/>
  <c r="G870" i="2"/>
  <c r="H870" i="2"/>
  <c r="G871" i="2"/>
  <c r="H871" i="2"/>
  <c r="G872" i="2"/>
  <c r="H872" i="2"/>
  <c r="G873" i="2"/>
  <c r="H873" i="2"/>
  <c r="G874" i="2"/>
  <c r="H874" i="2"/>
  <c r="G875" i="2"/>
  <c r="H875" i="2"/>
  <c r="G876" i="2"/>
  <c r="H876" i="2"/>
  <c r="G877" i="2"/>
  <c r="H877" i="2"/>
  <c r="G878" i="2"/>
  <c r="H878" i="2"/>
  <c r="G879" i="2"/>
  <c r="H879" i="2"/>
  <c r="G880" i="2"/>
  <c r="H880" i="2"/>
  <c r="G881" i="2"/>
  <c r="H881" i="2"/>
  <c r="G882" i="2"/>
  <c r="H882" i="2"/>
  <c r="G883" i="2"/>
  <c r="H883" i="2"/>
  <c r="G884" i="2"/>
  <c r="H884" i="2"/>
  <c r="G885" i="2"/>
  <c r="H885" i="2"/>
  <c r="G886" i="2"/>
  <c r="H886" i="2"/>
  <c r="G887" i="2"/>
  <c r="H887" i="2"/>
  <c r="G888" i="2"/>
  <c r="H888" i="2"/>
  <c r="G889" i="2"/>
  <c r="H889" i="2"/>
  <c r="G890" i="2"/>
  <c r="H890" i="2"/>
  <c r="G891" i="2"/>
  <c r="H891" i="2"/>
  <c r="G892" i="2"/>
  <c r="H892" i="2"/>
  <c r="G893" i="2"/>
  <c r="H893" i="2"/>
  <c r="G894" i="2"/>
  <c r="H894" i="2"/>
  <c r="G895" i="2"/>
  <c r="H895" i="2"/>
  <c r="G896" i="2"/>
  <c r="H896" i="2"/>
  <c r="G897" i="2"/>
  <c r="H897" i="2"/>
  <c r="G898" i="2"/>
  <c r="H898" i="2"/>
  <c r="G899" i="2"/>
  <c r="H899" i="2"/>
  <c r="G900" i="2"/>
  <c r="H900" i="2"/>
  <c r="G901" i="2"/>
  <c r="H901" i="2"/>
  <c r="G902" i="2"/>
  <c r="H902" i="2"/>
  <c r="G903" i="2"/>
  <c r="H903" i="2"/>
  <c r="G904" i="2"/>
  <c r="H904" i="2"/>
  <c r="G905" i="2"/>
  <c r="H905" i="2"/>
  <c r="G906" i="2"/>
  <c r="H906" i="2"/>
  <c r="G907" i="2"/>
  <c r="H907" i="2"/>
  <c r="G908" i="2"/>
  <c r="H908" i="2"/>
  <c r="G909" i="2"/>
  <c r="H909" i="2"/>
  <c r="G910" i="2"/>
  <c r="H910" i="2"/>
  <c r="G911" i="2"/>
  <c r="H911" i="2"/>
  <c r="G912" i="2"/>
  <c r="H912" i="2"/>
  <c r="G913" i="2"/>
  <c r="H913" i="2"/>
  <c r="G914" i="2"/>
  <c r="H914" i="2"/>
  <c r="G915" i="2"/>
  <c r="H915" i="2"/>
  <c r="G916" i="2"/>
  <c r="H916" i="2"/>
  <c r="G917" i="2"/>
  <c r="H917" i="2"/>
  <c r="G918" i="2"/>
  <c r="H918" i="2"/>
  <c r="G919" i="2"/>
  <c r="H919" i="2"/>
  <c r="G920" i="2"/>
  <c r="H920" i="2"/>
  <c r="G921" i="2"/>
  <c r="H921" i="2"/>
  <c r="G922" i="2"/>
  <c r="H922" i="2"/>
  <c r="G923" i="2"/>
  <c r="H923" i="2"/>
  <c r="G924" i="2"/>
  <c r="H924" i="2"/>
  <c r="G925" i="2"/>
  <c r="H925" i="2"/>
  <c r="G926" i="2"/>
  <c r="H926" i="2"/>
  <c r="G927" i="2"/>
  <c r="H927" i="2"/>
  <c r="G928" i="2"/>
  <c r="H928" i="2"/>
  <c r="G929" i="2"/>
  <c r="H929" i="2"/>
  <c r="G930" i="2"/>
  <c r="H930" i="2"/>
  <c r="G931" i="2"/>
  <c r="H931" i="2"/>
  <c r="G932" i="2"/>
  <c r="H932" i="2"/>
  <c r="G933" i="2"/>
  <c r="H933" i="2"/>
  <c r="G934" i="2"/>
  <c r="H934" i="2"/>
  <c r="G935" i="2"/>
  <c r="H935" i="2"/>
  <c r="G936" i="2"/>
  <c r="H936" i="2"/>
  <c r="G937" i="2"/>
  <c r="H937" i="2"/>
  <c r="G938" i="2"/>
  <c r="H938" i="2"/>
  <c r="G939" i="2"/>
  <c r="H939" i="2"/>
  <c r="G940" i="2"/>
  <c r="H940" i="2"/>
  <c r="G941" i="2"/>
  <c r="H941" i="2"/>
  <c r="G942" i="2"/>
  <c r="H942" i="2"/>
  <c r="G943" i="2"/>
  <c r="H943" i="2"/>
  <c r="G944" i="2"/>
  <c r="H944" i="2"/>
  <c r="G945" i="2"/>
  <c r="H945" i="2"/>
  <c r="G946" i="2"/>
  <c r="H946" i="2"/>
  <c r="G947" i="2"/>
  <c r="H947" i="2"/>
  <c r="G948" i="2"/>
  <c r="H948" i="2"/>
  <c r="G949" i="2"/>
  <c r="H949" i="2"/>
  <c r="G950" i="2"/>
  <c r="H950" i="2"/>
  <c r="G951" i="2"/>
  <c r="H951" i="2"/>
  <c r="G952" i="2"/>
  <c r="H952" i="2"/>
  <c r="G953" i="2"/>
  <c r="H953" i="2"/>
  <c r="G954" i="2"/>
  <c r="H954" i="2"/>
  <c r="G955" i="2"/>
  <c r="H955" i="2"/>
  <c r="G956" i="2"/>
  <c r="H956" i="2"/>
  <c r="G957" i="2"/>
  <c r="H957" i="2"/>
  <c r="G958" i="2"/>
  <c r="H958" i="2"/>
  <c r="G959" i="2"/>
  <c r="H959" i="2"/>
  <c r="G960" i="2"/>
  <c r="H960" i="2"/>
  <c r="G961" i="2"/>
  <c r="H961" i="2"/>
  <c r="G962" i="2"/>
  <c r="H962" i="2"/>
  <c r="G963" i="2"/>
  <c r="H963" i="2"/>
  <c r="G964" i="2"/>
  <c r="H964" i="2"/>
  <c r="G965" i="2"/>
  <c r="H965" i="2"/>
  <c r="G966" i="2"/>
  <c r="H966" i="2"/>
  <c r="G967" i="2"/>
  <c r="H967" i="2"/>
  <c r="G968" i="2"/>
  <c r="H968" i="2"/>
  <c r="G969" i="2"/>
  <c r="H969" i="2"/>
  <c r="G970" i="2"/>
  <c r="H970" i="2"/>
  <c r="G971" i="2"/>
  <c r="H971" i="2"/>
  <c r="G972" i="2"/>
  <c r="H972" i="2"/>
  <c r="G973" i="2"/>
  <c r="H973" i="2"/>
  <c r="G974" i="2"/>
  <c r="H974" i="2"/>
  <c r="G975" i="2"/>
  <c r="H975" i="2"/>
  <c r="G976" i="2"/>
  <c r="H976" i="2"/>
  <c r="G977" i="2"/>
  <c r="H977" i="2"/>
  <c r="G978" i="2"/>
  <c r="H978" i="2"/>
  <c r="G979" i="2"/>
  <c r="H979" i="2"/>
  <c r="G980" i="2"/>
  <c r="H980" i="2"/>
  <c r="G981" i="2"/>
  <c r="H981" i="2"/>
  <c r="G982" i="2"/>
  <c r="H982" i="2"/>
  <c r="G983" i="2"/>
  <c r="H983" i="2"/>
  <c r="G984" i="2"/>
  <c r="H984" i="2"/>
  <c r="G985" i="2"/>
  <c r="H985" i="2"/>
  <c r="G986" i="2"/>
  <c r="H986" i="2"/>
  <c r="G987" i="2"/>
  <c r="H987" i="2"/>
  <c r="G988" i="2"/>
  <c r="H988" i="2"/>
  <c r="G989" i="2"/>
  <c r="H989" i="2"/>
  <c r="G990" i="2"/>
  <c r="H990" i="2"/>
  <c r="G991" i="2"/>
  <c r="H991" i="2"/>
  <c r="G992" i="2"/>
  <c r="H992" i="2"/>
  <c r="G993" i="2"/>
  <c r="H993" i="2"/>
  <c r="G994" i="2"/>
  <c r="H994" i="2"/>
  <c r="G995" i="2"/>
  <c r="H995" i="2"/>
  <c r="G996" i="2"/>
  <c r="H996" i="2"/>
  <c r="G997" i="2"/>
  <c r="H997" i="2"/>
  <c r="G998" i="2"/>
  <c r="H998" i="2"/>
  <c r="G999" i="2"/>
  <c r="H999" i="2"/>
  <c r="G1000" i="2"/>
  <c r="H1000" i="2"/>
  <c r="G1001" i="2"/>
  <c r="H1001" i="2"/>
  <c r="G1002" i="2"/>
  <c r="H1002" i="2"/>
  <c r="G1003" i="2"/>
  <c r="H1003" i="2"/>
  <c r="G1004" i="2"/>
  <c r="H1004" i="2"/>
  <c r="G1005" i="2"/>
  <c r="H1005" i="2"/>
  <c r="G1006" i="2"/>
  <c r="H1006" i="2"/>
  <c r="G1007" i="2"/>
  <c r="H1007" i="2"/>
  <c r="G1008" i="2"/>
  <c r="H1008" i="2"/>
  <c r="G1009" i="2"/>
  <c r="H1009" i="2"/>
  <c r="G1010" i="2"/>
  <c r="H1010" i="2"/>
  <c r="G1011" i="2"/>
  <c r="H1011" i="2"/>
  <c r="G1012" i="2"/>
  <c r="H1012" i="2"/>
  <c r="G1013" i="2"/>
  <c r="H1013" i="2"/>
  <c r="G1014" i="2"/>
  <c r="H1014" i="2"/>
  <c r="G1015" i="2"/>
  <c r="H1015" i="2"/>
  <c r="G1016" i="2"/>
  <c r="H1016" i="2"/>
  <c r="G1017" i="2"/>
  <c r="H1017" i="2"/>
  <c r="G1018" i="2"/>
  <c r="H1018" i="2"/>
  <c r="G1019" i="2"/>
  <c r="H1019" i="2"/>
  <c r="G1020" i="2"/>
  <c r="H1020" i="2"/>
  <c r="G1021" i="2"/>
  <c r="H1021" i="2"/>
  <c r="G1022" i="2"/>
  <c r="H1022" i="2"/>
  <c r="G1023" i="2"/>
  <c r="H1023" i="2"/>
  <c r="G1024" i="2"/>
  <c r="H1024" i="2"/>
  <c r="G1025" i="2"/>
  <c r="H1025" i="2"/>
  <c r="G1026" i="2"/>
  <c r="H1026" i="2"/>
  <c r="G1027" i="2"/>
  <c r="H1027" i="2"/>
  <c r="G1028" i="2"/>
  <c r="H1028" i="2"/>
  <c r="G1029" i="2"/>
  <c r="H1029" i="2"/>
  <c r="G1030" i="2"/>
  <c r="H1030" i="2"/>
  <c r="G1031" i="2"/>
  <c r="H1031" i="2"/>
  <c r="G1032" i="2"/>
  <c r="H1032" i="2"/>
  <c r="G1033" i="2"/>
  <c r="H1033" i="2"/>
  <c r="G1034" i="2"/>
  <c r="H1034" i="2"/>
  <c r="G1035" i="2"/>
  <c r="H1035" i="2"/>
  <c r="G1036" i="2"/>
  <c r="H1036" i="2"/>
  <c r="G1037" i="2"/>
  <c r="H1037" i="2"/>
  <c r="G1038" i="2"/>
  <c r="H1038" i="2"/>
  <c r="G1039" i="2"/>
  <c r="H1039" i="2"/>
  <c r="G1040" i="2"/>
  <c r="H1040" i="2"/>
  <c r="G1041" i="2"/>
  <c r="H1041" i="2"/>
  <c r="G1042" i="2"/>
  <c r="H1042" i="2"/>
  <c r="G1043" i="2"/>
  <c r="H1043" i="2"/>
  <c r="G1044" i="2"/>
  <c r="H1044" i="2"/>
  <c r="G1045" i="2"/>
  <c r="H1045" i="2"/>
  <c r="G1046" i="2"/>
  <c r="H1046" i="2"/>
  <c r="G1047" i="2"/>
  <c r="H1047" i="2"/>
  <c r="G1048" i="2"/>
  <c r="H1048" i="2"/>
  <c r="G1049" i="2"/>
  <c r="H1049" i="2"/>
  <c r="G1050" i="2"/>
  <c r="H1050" i="2"/>
  <c r="G1051" i="2"/>
  <c r="H1051" i="2"/>
  <c r="G1052" i="2"/>
  <c r="H1052" i="2"/>
  <c r="G1053" i="2"/>
  <c r="H1053" i="2"/>
  <c r="G1054" i="2"/>
  <c r="H1054" i="2"/>
  <c r="G1055" i="2"/>
  <c r="H1055" i="2"/>
  <c r="G1056" i="2"/>
  <c r="H1056" i="2"/>
  <c r="G1057" i="2"/>
  <c r="H1057" i="2"/>
  <c r="G1058" i="2"/>
  <c r="H1058" i="2"/>
  <c r="G1059" i="2"/>
  <c r="H1059" i="2"/>
  <c r="G1060" i="2"/>
  <c r="H1060" i="2"/>
  <c r="G1061" i="2"/>
  <c r="H1061" i="2"/>
  <c r="G1062" i="2"/>
  <c r="H1062" i="2"/>
  <c r="G1063" i="2"/>
  <c r="H1063" i="2"/>
  <c r="G1064" i="2"/>
  <c r="H1064" i="2"/>
  <c r="G1065" i="2"/>
  <c r="H1065" i="2"/>
  <c r="G1066" i="2"/>
  <c r="H1066" i="2"/>
  <c r="G1067" i="2"/>
  <c r="H1067" i="2"/>
  <c r="G1068" i="2"/>
  <c r="H1068" i="2"/>
  <c r="G1069" i="2"/>
  <c r="H1069" i="2"/>
  <c r="G1070" i="2"/>
  <c r="H1070" i="2"/>
  <c r="G1071" i="2"/>
  <c r="H1071" i="2"/>
  <c r="G1072" i="2"/>
  <c r="H1072" i="2"/>
  <c r="G1073" i="2"/>
  <c r="H1073" i="2"/>
  <c r="G1074" i="2"/>
  <c r="H1074" i="2"/>
  <c r="G1075" i="2"/>
  <c r="H1075" i="2"/>
  <c r="G1076" i="2"/>
  <c r="H1076" i="2"/>
  <c r="G1077" i="2"/>
  <c r="H1077" i="2"/>
  <c r="G1078" i="2"/>
  <c r="H1078" i="2"/>
  <c r="G1079" i="2"/>
  <c r="H1079" i="2"/>
  <c r="G1080" i="2"/>
  <c r="H1080" i="2"/>
  <c r="G1081" i="2"/>
  <c r="H1081" i="2"/>
  <c r="G1082" i="2"/>
  <c r="H1082" i="2"/>
  <c r="G1083" i="2"/>
  <c r="H1083" i="2"/>
  <c r="G1084" i="2"/>
  <c r="H1084" i="2"/>
  <c r="G1085" i="2"/>
  <c r="H1085" i="2"/>
  <c r="G1086" i="2"/>
  <c r="H1086" i="2"/>
  <c r="G1087" i="2"/>
  <c r="H1087" i="2"/>
  <c r="G1088" i="2"/>
  <c r="H1088" i="2"/>
  <c r="G1089" i="2"/>
  <c r="H1089" i="2"/>
  <c r="G1090" i="2"/>
  <c r="H1090" i="2"/>
  <c r="G1091" i="2"/>
  <c r="H1091" i="2"/>
  <c r="G1092" i="2"/>
  <c r="H1092" i="2"/>
  <c r="G1093" i="2"/>
  <c r="H1093" i="2"/>
  <c r="G1094" i="2"/>
  <c r="H1094" i="2"/>
  <c r="G1095" i="2"/>
  <c r="H1095" i="2"/>
  <c r="G1096" i="2"/>
  <c r="H1096" i="2"/>
  <c r="G1097" i="2"/>
  <c r="H1097" i="2"/>
  <c r="G1098" i="2"/>
  <c r="H1098" i="2"/>
  <c r="G1099" i="2"/>
  <c r="H1099" i="2"/>
  <c r="G1100" i="2"/>
  <c r="H1100" i="2"/>
  <c r="G1101" i="2"/>
  <c r="H1101" i="2"/>
  <c r="G1102" i="2"/>
  <c r="H1102" i="2"/>
  <c r="G1103" i="2"/>
  <c r="H1103" i="2"/>
  <c r="G1104" i="2"/>
  <c r="H1104" i="2"/>
  <c r="G1105" i="2"/>
  <c r="H1105" i="2"/>
  <c r="G1106" i="2"/>
  <c r="H1106" i="2"/>
  <c r="G1107" i="2"/>
  <c r="H1107" i="2"/>
  <c r="G1108" i="2"/>
  <c r="H1108" i="2"/>
  <c r="G1109" i="2"/>
  <c r="H1109" i="2"/>
  <c r="G1110" i="2"/>
  <c r="H1110" i="2"/>
  <c r="G1111" i="2"/>
  <c r="H1111" i="2"/>
  <c r="G1112" i="2"/>
  <c r="H1112" i="2"/>
  <c r="G1113" i="2"/>
  <c r="H1113" i="2"/>
  <c r="G1114" i="2"/>
  <c r="H1114" i="2"/>
  <c r="G1115" i="2"/>
  <c r="H1115" i="2"/>
  <c r="G1116" i="2"/>
  <c r="H1116" i="2"/>
  <c r="G1117" i="2"/>
  <c r="H1117" i="2"/>
  <c r="G1118" i="2"/>
  <c r="H1118" i="2"/>
  <c r="G1119" i="2"/>
  <c r="H1119" i="2"/>
  <c r="G1120" i="2"/>
  <c r="H1120" i="2"/>
  <c r="G1121" i="2"/>
  <c r="H1121" i="2"/>
  <c r="G1122" i="2"/>
  <c r="H1122" i="2"/>
  <c r="G1123" i="2"/>
  <c r="H1123" i="2"/>
  <c r="G1124" i="2"/>
  <c r="H1124" i="2"/>
  <c r="G1125" i="2"/>
  <c r="H1125" i="2"/>
  <c r="G1126" i="2"/>
  <c r="H1126" i="2"/>
  <c r="G1127" i="2"/>
  <c r="H1127" i="2"/>
  <c r="G1128" i="2"/>
  <c r="H1128" i="2"/>
  <c r="G1129" i="2"/>
  <c r="H1129" i="2"/>
  <c r="G1130" i="2"/>
  <c r="H1130" i="2"/>
  <c r="G1131" i="2"/>
  <c r="H1131" i="2"/>
  <c r="G1132" i="2"/>
  <c r="H1132" i="2"/>
  <c r="G1133" i="2"/>
  <c r="H1133" i="2"/>
  <c r="G1134" i="2"/>
  <c r="H1134" i="2"/>
  <c r="G1135" i="2"/>
  <c r="H1135" i="2"/>
  <c r="G1136" i="2"/>
  <c r="H1136" i="2"/>
  <c r="G1137" i="2"/>
  <c r="H1137" i="2"/>
  <c r="G1138" i="2"/>
  <c r="H1138" i="2"/>
  <c r="G1139" i="2"/>
  <c r="H1139" i="2"/>
  <c r="G1140" i="2"/>
  <c r="H1140" i="2"/>
  <c r="G1141" i="2"/>
  <c r="H1141" i="2"/>
  <c r="G1142" i="2"/>
  <c r="H1142" i="2"/>
  <c r="G1143" i="2"/>
  <c r="H1143" i="2"/>
  <c r="G1144" i="2"/>
  <c r="H1144" i="2"/>
  <c r="G1145" i="2"/>
  <c r="H1145" i="2"/>
  <c r="G1146" i="2"/>
  <c r="H1146" i="2"/>
  <c r="G1147" i="2"/>
  <c r="H1147" i="2"/>
  <c r="G1148" i="2"/>
  <c r="H1148" i="2"/>
  <c r="G1149" i="2"/>
  <c r="H1149" i="2"/>
  <c r="G1150" i="2"/>
  <c r="H1150" i="2"/>
  <c r="G1151" i="2"/>
  <c r="H1151" i="2"/>
  <c r="G1152" i="2"/>
  <c r="H1152" i="2"/>
  <c r="G1153" i="2"/>
  <c r="H1153" i="2"/>
  <c r="G1154" i="2"/>
  <c r="H1154" i="2"/>
  <c r="G1155" i="2"/>
  <c r="H1155" i="2"/>
  <c r="G1156" i="2"/>
  <c r="H1156" i="2"/>
  <c r="G1157" i="2"/>
  <c r="H1157" i="2"/>
  <c r="G1158" i="2"/>
  <c r="H1158" i="2"/>
  <c r="G1159" i="2"/>
  <c r="H1159" i="2"/>
  <c r="G1160" i="2"/>
  <c r="H1160" i="2"/>
  <c r="G1161" i="2"/>
  <c r="H1161" i="2"/>
  <c r="G1162" i="2"/>
  <c r="H1162" i="2"/>
  <c r="G1163" i="2"/>
  <c r="H1163" i="2"/>
  <c r="G1164" i="2"/>
  <c r="H1164" i="2"/>
  <c r="G1165" i="2"/>
  <c r="H1165" i="2"/>
  <c r="G1166" i="2"/>
  <c r="H1166" i="2"/>
  <c r="G1167" i="2"/>
  <c r="H1167" i="2"/>
  <c r="G1168" i="2"/>
  <c r="H1168" i="2"/>
  <c r="G1169" i="2"/>
  <c r="H1169" i="2"/>
  <c r="G1170" i="2"/>
  <c r="H1170" i="2"/>
  <c r="G1171" i="2"/>
  <c r="H1171" i="2"/>
  <c r="G1172" i="2"/>
  <c r="H1172" i="2"/>
  <c r="G1173" i="2"/>
  <c r="H1173" i="2"/>
  <c r="G1174" i="2"/>
  <c r="H1174" i="2"/>
  <c r="G1175" i="2"/>
  <c r="H1175" i="2"/>
  <c r="G1176" i="2"/>
  <c r="H1176" i="2"/>
  <c r="G1177" i="2"/>
  <c r="H1177" i="2"/>
  <c r="G1178" i="2"/>
  <c r="H1178" i="2"/>
  <c r="G1179" i="2"/>
  <c r="H1179" i="2"/>
  <c r="G1180" i="2"/>
  <c r="H1180" i="2"/>
  <c r="G1181" i="2"/>
  <c r="H1181" i="2"/>
  <c r="G1182" i="2"/>
  <c r="H1182" i="2"/>
  <c r="G1183" i="2"/>
  <c r="H1183" i="2"/>
  <c r="G1184" i="2"/>
  <c r="H1184" i="2"/>
  <c r="G1185" i="2"/>
  <c r="H1185" i="2"/>
  <c r="G1186" i="2"/>
  <c r="H1186" i="2"/>
  <c r="G1187" i="2"/>
  <c r="H1187" i="2"/>
  <c r="G1188" i="2"/>
  <c r="H1188" i="2"/>
  <c r="G1189" i="2"/>
  <c r="H1189" i="2"/>
  <c r="G1190" i="2"/>
  <c r="H1190" i="2"/>
  <c r="G1191" i="2"/>
  <c r="H1191" i="2"/>
  <c r="G1192" i="2"/>
  <c r="H1192" i="2"/>
  <c r="G1193" i="2"/>
  <c r="H1193" i="2"/>
  <c r="G1194" i="2"/>
  <c r="H1194" i="2"/>
  <c r="G1195" i="2"/>
  <c r="H1195" i="2"/>
  <c r="G1196" i="2"/>
  <c r="H1196" i="2"/>
  <c r="G1197" i="2"/>
  <c r="H1197" i="2"/>
  <c r="G1198" i="2"/>
  <c r="H1198" i="2"/>
  <c r="G1199" i="2"/>
  <c r="H1199" i="2"/>
  <c r="G1200" i="2"/>
  <c r="H1200" i="2"/>
  <c r="G1201" i="2"/>
  <c r="H1201" i="2"/>
  <c r="G1202" i="2"/>
  <c r="H1202" i="2"/>
  <c r="G1203" i="2"/>
  <c r="H1203" i="2"/>
  <c r="G1204" i="2"/>
  <c r="H1204" i="2"/>
  <c r="G1205" i="2"/>
  <c r="H1205" i="2"/>
  <c r="G1206" i="2"/>
  <c r="H1206" i="2"/>
  <c r="G1207" i="2"/>
  <c r="H1207" i="2"/>
  <c r="G1208" i="2"/>
  <c r="H1208" i="2"/>
  <c r="G1209" i="2"/>
  <c r="H1209" i="2"/>
  <c r="G1210" i="2"/>
  <c r="H1210" i="2"/>
  <c r="G1211" i="2"/>
  <c r="H1211" i="2"/>
  <c r="G1212" i="2"/>
  <c r="H1212" i="2"/>
  <c r="G1213" i="2"/>
  <c r="H1213" i="2"/>
  <c r="G1214" i="2"/>
  <c r="H1214" i="2"/>
  <c r="G1215" i="2"/>
  <c r="H1215" i="2"/>
  <c r="G1216" i="2"/>
  <c r="H1216" i="2"/>
  <c r="G1217" i="2"/>
  <c r="H1217" i="2"/>
  <c r="G1218" i="2"/>
  <c r="H1218" i="2"/>
  <c r="G1219" i="2"/>
  <c r="H1219" i="2"/>
  <c r="G1220" i="2"/>
  <c r="H1220" i="2"/>
  <c r="G1221" i="2"/>
  <c r="H1221" i="2"/>
  <c r="G1222" i="2"/>
  <c r="H1222" i="2"/>
  <c r="G1223" i="2"/>
  <c r="H1223" i="2"/>
  <c r="G1224" i="2"/>
  <c r="H1224" i="2"/>
  <c r="G1225" i="2"/>
  <c r="H1225" i="2"/>
  <c r="G1226" i="2"/>
  <c r="H1226" i="2"/>
  <c r="G1227" i="2"/>
  <c r="H1227" i="2"/>
  <c r="G1228" i="2"/>
  <c r="H1228" i="2"/>
  <c r="G1229" i="2"/>
  <c r="H1229" i="2"/>
  <c r="G1230" i="2"/>
  <c r="H1230" i="2"/>
  <c r="G1231" i="2"/>
  <c r="H1231" i="2"/>
  <c r="G1232" i="2"/>
  <c r="H1232" i="2"/>
  <c r="G1233" i="2"/>
  <c r="H1233" i="2"/>
  <c r="G1234" i="2"/>
  <c r="H1234" i="2"/>
  <c r="G1235" i="2"/>
  <c r="H1235" i="2"/>
  <c r="G1236" i="2"/>
  <c r="H1236" i="2"/>
  <c r="G1237" i="2"/>
  <c r="H1237" i="2"/>
  <c r="G1238" i="2"/>
  <c r="H1238" i="2"/>
  <c r="G1239" i="2"/>
  <c r="H1239" i="2"/>
  <c r="G1240" i="2"/>
  <c r="H1240" i="2"/>
  <c r="G1241" i="2"/>
  <c r="H1241" i="2"/>
  <c r="G1242" i="2"/>
  <c r="H1242" i="2"/>
  <c r="G1243" i="2"/>
  <c r="H1243" i="2"/>
  <c r="G1244" i="2"/>
  <c r="H1244" i="2"/>
  <c r="G1245" i="2"/>
  <c r="H1245" i="2"/>
  <c r="G1246" i="2"/>
  <c r="H1246" i="2"/>
  <c r="G1247" i="2"/>
  <c r="H1247" i="2"/>
  <c r="G1248" i="2"/>
  <c r="H1248" i="2"/>
  <c r="G1249" i="2"/>
  <c r="H1249" i="2"/>
  <c r="G1250" i="2"/>
  <c r="H1250" i="2"/>
  <c r="G1251" i="2"/>
  <c r="H1251" i="2"/>
  <c r="G1252" i="2"/>
  <c r="H1252" i="2"/>
  <c r="G1253" i="2"/>
  <c r="H1253" i="2"/>
  <c r="G1254" i="2"/>
  <c r="H1254" i="2"/>
  <c r="G1255" i="2"/>
  <c r="H1255" i="2"/>
  <c r="G1256" i="2"/>
  <c r="H1256" i="2"/>
  <c r="G1257" i="2"/>
  <c r="H1257" i="2"/>
  <c r="G1258" i="2"/>
  <c r="H1258" i="2"/>
  <c r="G1259" i="2"/>
  <c r="H1259" i="2"/>
  <c r="G1260" i="2"/>
  <c r="H1260" i="2"/>
  <c r="G1261" i="2"/>
  <c r="H1261" i="2"/>
  <c r="G1262" i="2"/>
  <c r="H1262" i="2"/>
  <c r="G1263" i="2"/>
  <c r="H1263" i="2"/>
  <c r="G1264" i="2"/>
  <c r="H1264" i="2"/>
  <c r="G1265" i="2"/>
  <c r="H1265" i="2"/>
  <c r="G1266" i="2"/>
  <c r="H1266" i="2"/>
  <c r="G1267" i="2"/>
  <c r="H1267" i="2"/>
  <c r="G1268" i="2"/>
  <c r="H1268" i="2"/>
  <c r="G1269" i="2"/>
  <c r="H1269" i="2"/>
  <c r="G1270" i="2"/>
  <c r="H1270" i="2"/>
  <c r="G1271" i="2"/>
  <c r="H1271" i="2"/>
  <c r="G1272" i="2"/>
  <c r="H1272" i="2"/>
  <c r="G1273" i="2"/>
  <c r="H1273" i="2"/>
  <c r="G1274" i="2"/>
  <c r="H1274" i="2"/>
  <c r="G1275" i="2"/>
  <c r="H1275" i="2"/>
  <c r="G1276" i="2"/>
  <c r="H1276" i="2"/>
  <c r="G1277" i="2"/>
  <c r="H1277" i="2"/>
  <c r="G1278" i="2"/>
  <c r="H1278" i="2"/>
  <c r="G1279" i="2"/>
  <c r="H1279" i="2"/>
  <c r="G1280" i="2"/>
  <c r="H1280" i="2"/>
  <c r="G1281" i="2"/>
  <c r="H1281" i="2"/>
  <c r="G1282" i="2"/>
  <c r="H1282" i="2"/>
  <c r="G1283" i="2"/>
  <c r="H1283" i="2"/>
  <c r="G1284" i="2"/>
  <c r="H1284" i="2"/>
  <c r="G1285" i="2"/>
  <c r="H1285" i="2"/>
  <c r="G1286" i="2"/>
  <c r="H1286" i="2"/>
  <c r="G1287" i="2"/>
  <c r="H1287" i="2"/>
  <c r="G1288" i="2"/>
  <c r="H1288" i="2"/>
  <c r="G1289" i="2"/>
  <c r="H1289" i="2"/>
  <c r="G1290" i="2"/>
  <c r="H1290" i="2"/>
  <c r="G1291" i="2"/>
  <c r="H1291" i="2"/>
  <c r="G1292" i="2"/>
  <c r="H1292" i="2"/>
  <c r="G1293" i="2"/>
  <c r="H1293" i="2"/>
  <c r="G1294" i="2"/>
  <c r="H1294" i="2"/>
  <c r="G1295" i="2"/>
  <c r="H1295" i="2"/>
  <c r="G1296" i="2"/>
  <c r="H1296" i="2"/>
  <c r="G1297" i="2"/>
  <c r="H1297" i="2"/>
  <c r="G1298" i="2"/>
  <c r="H1298" i="2"/>
  <c r="G1299" i="2"/>
  <c r="H1299" i="2"/>
  <c r="G1300" i="2"/>
  <c r="H1300" i="2"/>
  <c r="G1301" i="2"/>
  <c r="H1301" i="2"/>
  <c r="G1302" i="2"/>
  <c r="H1302" i="2"/>
  <c r="G1303" i="2"/>
  <c r="H1303" i="2"/>
  <c r="G1304" i="2"/>
  <c r="H1304" i="2"/>
  <c r="G1305" i="2"/>
  <c r="H1305" i="2"/>
  <c r="G1306" i="2"/>
  <c r="H1306" i="2"/>
  <c r="G1307" i="2"/>
  <c r="H1307" i="2"/>
  <c r="G1308" i="2"/>
  <c r="H1308" i="2"/>
  <c r="G1309" i="2"/>
  <c r="H1309" i="2"/>
  <c r="G1310" i="2"/>
  <c r="H1310" i="2"/>
  <c r="G1311" i="2"/>
  <c r="H1311" i="2"/>
  <c r="G1312" i="2"/>
  <c r="H1312" i="2"/>
  <c r="G1313" i="2"/>
  <c r="H1313" i="2"/>
  <c r="G1314" i="2"/>
  <c r="H1314" i="2"/>
  <c r="G1315" i="2"/>
  <c r="H1315" i="2"/>
  <c r="G1316" i="2"/>
  <c r="H1316" i="2"/>
  <c r="G1317" i="2"/>
  <c r="H1317" i="2"/>
  <c r="G1318" i="2"/>
  <c r="H1318" i="2"/>
  <c r="G1319" i="2"/>
  <c r="H1319" i="2"/>
  <c r="G1320" i="2"/>
  <c r="H1320" i="2"/>
  <c r="G1321" i="2"/>
  <c r="H1321" i="2"/>
  <c r="G1322" i="2"/>
  <c r="H1322" i="2"/>
  <c r="G1323" i="2"/>
  <c r="H1323" i="2"/>
  <c r="G1324" i="2"/>
  <c r="H1324" i="2"/>
  <c r="G1325" i="2"/>
  <c r="H1325" i="2"/>
  <c r="G1326" i="2"/>
  <c r="H1326" i="2"/>
  <c r="G1327" i="2"/>
  <c r="H1327" i="2"/>
  <c r="G1328" i="2"/>
  <c r="H1328" i="2"/>
  <c r="G1329" i="2"/>
  <c r="H1329" i="2"/>
  <c r="G1330" i="2"/>
  <c r="H1330" i="2"/>
  <c r="G1331" i="2"/>
  <c r="H1331" i="2"/>
  <c r="G1332" i="2"/>
  <c r="H1332" i="2"/>
  <c r="G1333" i="2"/>
  <c r="H1333" i="2"/>
  <c r="G1334" i="2"/>
  <c r="H1334" i="2"/>
  <c r="G1335" i="2"/>
  <c r="H1335" i="2"/>
  <c r="G1336" i="2"/>
  <c r="H1336" i="2"/>
  <c r="G1337" i="2"/>
  <c r="H1337" i="2"/>
  <c r="G1338" i="2"/>
  <c r="H1338" i="2"/>
  <c r="G1339" i="2"/>
  <c r="H1339" i="2"/>
  <c r="G1340" i="2"/>
  <c r="H1340" i="2"/>
  <c r="G1341" i="2"/>
  <c r="H1341" i="2"/>
  <c r="G1342" i="2"/>
  <c r="H1342" i="2"/>
  <c r="G1343" i="2"/>
  <c r="H1343" i="2"/>
  <c r="G1344" i="2"/>
  <c r="H1344" i="2"/>
  <c r="G1345" i="2"/>
  <c r="H1345" i="2"/>
  <c r="G1346" i="2"/>
  <c r="H1346" i="2"/>
  <c r="G1347" i="2"/>
  <c r="H1347" i="2"/>
  <c r="G1348" i="2"/>
  <c r="H1348" i="2"/>
  <c r="G1349" i="2"/>
  <c r="H1349" i="2"/>
  <c r="G1350" i="2"/>
  <c r="H1350" i="2"/>
  <c r="G1351" i="2"/>
  <c r="H1351" i="2"/>
  <c r="G1352" i="2"/>
  <c r="H1352" i="2"/>
  <c r="G1353" i="2"/>
  <c r="H1353" i="2"/>
  <c r="G1354" i="2"/>
  <c r="H1354" i="2"/>
  <c r="G1355" i="2"/>
  <c r="H1355" i="2"/>
  <c r="G1356" i="2"/>
  <c r="H1356" i="2"/>
  <c r="G1357" i="2"/>
  <c r="H1357" i="2"/>
  <c r="G1358" i="2"/>
  <c r="H1358" i="2"/>
  <c r="G1359" i="2"/>
  <c r="H1359" i="2"/>
  <c r="G1360" i="2"/>
  <c r="H1360" i="2"/>
  <c r="G1361" i="2"/>
  <c r="H1361" i="2"/>
  <c r="G1362" i="2"/>
  <c r="H1362" i="2"/>
  <c r="G1363" i="2"/>
  <c r="H1363" i="2"/>
  <c r="G1364" i="2"/>
  <c r="H1364" i="2"/>
  <c r="G1365" i="2"/>
  <c r="H1365" i="2"/>
  <c r="G1366" i="2"/>
  <c r="H1366" i="2"/>
  <c r="G1367" i="2"/>
  <c r="H1367" i="2"/>
  <c r="G1368" i="2"/>
  <c r="H1368" i="2"/>
  <c r="G1369" i="2"/>
  <c r="H1369" i="2"/>
  <c r="G1370" i="2"/>
  <c r="H1370" i="2"/>
  <c r="G1371" i="2"/>
  <c r="H1371" i="2"/>
  <c r="G1372" i="2"/>
  <c r="H1372" i="2"/>
  <c r="G1373" i="2"/>
  <c r="H1373" i="2"/>
  <c r="G1374" i="2"/>
  <c r="H1374" i="2"/>
  <c r="G1375" i="2"/>
  <c r="H1375" i="2"/>
  <c r="G1376" i="2"/>
  <c r="H1376" i="2"/>
  <c r="G1377" i="2"/>
  <c r="H1377" i="2"/>
  <c r="G1378" i="2"/>
  <c r="H1378" i="2"/>
  <c r="G1379" i="2"/>
  <c r="H1379" i="2"/>
  <c r="G1380" i="2"/>
  <c r="H1380" i="2"/>
  <c r="G1381" i="2"/>
  <c r="H1381" i="2"/>
  <c r="G1382" i="2"/>
  <c r="H1382" i="2"/>
  <c r="G1383" i="2"/>
  <c r="H1383" i="2"/>
  <c r="G1384" i="2"/>
  <c r="H1384" i="2"/>
  <c r="G1385" i="2"/>
  <c r="H1385" i="2"/>
  <c r="G1386" i="2"/>
  <c r="H1386" i="2"/>
  <c r="G1387" i="2"/>
  <c r="H1387" i="2"/>
  <c r="G1388" i="2"/>
  <c r="H1388" i="2"/>
  <c r="G1389" i="2"/>
  <c r="H1389" i="2"/>
  <c r="G1390" i="2"/>
  <c r="H1390" i="2"/>
  <c r="G1391" i="2"/>
  <c r="H1391" i="2"/>
  <c r="G1392" i="2"/>
  <c r="H1392" i="2"/>
  <c r="G1393" i="2"/>
  <c r="H1393" i="2"/>
  <c r="G1394" i="2"/>
  <c r="H1394" i="2"/>
  <c r="G1395" i="2"/>
  <c r="H1395" i="2"/>
  <c r="G1396" i="2"/>
  <c r="H1396" i="2"/>
  <c r="G1397" i="2"/>
  <c r="H1397" i="2"/>
  <c r="G1398" i="2"/>
  <c r="H1398" i="2"/>
  <c r="G1399" i="2"/>
  <c r="H1399" i="2"/>
  <c r="G1400" i="2"/>
  <c r="H1400" i="2"/>
  <c r="G1401" i="2"/>
  <c r="H1401" i="2"/>
  <c r="G1402" i="2"/>
  <c r="H1402" i="2"/>
  <c r="G1403" i="2"/>
  <c r="H1403" i="2"/>
  <c r="G1404" i="2"/>
  <c r="H1404" i="2"/>
  <c r="G1405" i="2"/>
  <c r="H1405" i="2"/>
  <c r="G1406" i="2"/>
  <c r="H1406" i="2"/>
  <c r="G1407" i="2"/>
  <c r="H1407" i="2"/>
  <c r="G1408" i="2"/>
  <c r="H1408" i="2"/>
  <c r="G1409" i="2"/>
  <c r="H1409" i="2"/>
  <c r="G1410" i="2"/>
  <c r="H1410" i="2"/>
  <c r="G1411" i="2"/>
  <c r="H1411" i="2"/>
  <c r="G1412" i="2"/>
  <c r="H1412" i="2"/>
  <c r="G1413" i="2"/>
  <c r="H1413" i="2"/>
  <c r="G1414" i="2"/>
  <c r="H1414" i="2"/>
  <c r="G1415" i="2"/>
  <c r="H1415" i="2"/>
  <c r="G1416" i="2"/>
  <c r="H1416" i="2"/>
  <c r="G1417" i="2"/>
  <c r="H1417" i="2"/>
  <c r="G1418" i="2"/>
  <c r="H1418" i="2"/>
  <c r="G1419" i="2"/>
  <c r="H1419" i="2"/>
  <c r="G1420" i="2"/>
  <c r="H1420" i="2"/>
  <c r="G1421" i="2"/>
  <c r="H1421" i="2"/>
  <c r="G1422" i="2"/>
  <c r="H1422" i="2"/>
  <c r="G1423" i="2"/>
  <c r="H1423" i="2"/>
  <c r="G1424" i="2"/>
  <c r="H1424" i="2"/>
  <c r="G1425" i="2"/>
  <c r="H1425" i="2"/>
  <c r="G1426" i="2"/>
  <c r="H1426" i="2"/>
  <c r="G1427" i="2"/>
  <c r="H1427" i="2"/>
  <c r="G1428" i="2"/>
  <c r="H1428" i="2"/>
  <c r="G1429" i="2"/>
  <c r="H1429" i="2"/>
  <c r="G1430" i="2"/>
  <c r="H1430" i="2"/>
  <c r="G1431" i="2"/>
  <c r="H1431" i="2"/>
  <c r="G1432" i="2"/>
  <c r="H1432" i="2"/>
  <c r="G1433" i="2"/>
  <c r="H1433" i="2"/>
  <c r="G1434" i="2"/>
  <c r="H1434" i="2"/>
  <c r="G1435" i="2"/>
  <c r="H1435" i="2"/>
  <c r="G1436" i="2"/>
  <c r="H1436" i="2"/>
  <c r="G1437" i="2"/>
  <c r="H1437" i="2"/>
  <c r="G1438" i="2"/>
  <c r="H1438" i="2"/>
  <c r="G1439" i="2"/>
  <c r="H1439" i="2"/>
  <c r="G1440" i="2"/>
  <c r="H1440" i="2"/>
  <c r="G1441" i="2"/>
  <c r="H1441" i="2"/>
  <c r="G1442" i="2"/>
  <c r="H1442" i="2"/>
  <c r="G1443" i="2"/>
  <c r="H1443" i="2"/>
  <c r="G1444" i="2"/>
  <c r="H1444" i="2"/>
  <c r="G1445" i="2"/>
  <c r="H1445" i="2"/>
  <c r="G1446" i="2"/>
  <c r="H1446" i="2"/>
  <c r="G1447" i="2"/>
  <c r="H1447" i="2"/>
  <c r="G1448" i="2"/>
  <c r="H1448" i="2"/>
  <c r="G1449" i="2"/>
  <c r="H1449" i="2"/>
  <c r="G1450" i="2"/>
  <c r="H1450" i="2"/>
  <c r="G1451" i="2"/>
  <c r="H1451" i="2"/>
  <c r="G1452" i="2"/>
  <c r="H1452" i="2"/>
  <c r="G1453" i="2"/>
  <c r="H1453" i="2"/>
  <c r="G1454" i="2"/>
  <c r="H1454" i="2"/>
  <c r="G1455" i="2"/>
  <c r="H1455" i="2"/>
  <c r="G1456" i="2"/>
  <c r="H1456" i="2"/>
  <c r="G1457" i="2"/>
  <c r="H1457" i="2"/>
  <c r="G1458" i="2"/>
  <c r="H1458" i="2"/>
  <c r="G1459" i="2"/>
  <c r="H1459" i="2"/>
  <c r="G1460" i="2"/>
  <c r="H1460" i="2"/>
  <c r="G1461" i="2"/>
  <c r="H1461" i="2"/>
  <c r="G1462" i="2"/>
  <c r="H1462" i="2"/>
  <c r="G1463" i="2"/>
  <c r="H1463" i="2"/>
  <c r="G1464" i="2"/>
  <c r="H1464" i="2"/>
  <c r="G1465" i="2"/>
  <c r="H1465" i="2"/>
  <c r="G1466" i="2"/>
  <c r="H1466" i="2"/>
  <c r="G1467" i="2"/>
  <c r="H1467" i="2"/>
  <c r="G1468" i="2"/>
  <c r="H1468" i="2"/>
  <c r="G1469" i="2"/>
  <c r="H1469" i="2"/>
  <c r="G1470" i="2"/>
  <c r="H1470" i="2"/>
  <c r="G1471" i="2"/>
  <c r="H1471" i="2"/>
  <c r="G1472" i="2"/>
  <c r="H1472" i="2"/>
  <c r="G1473" i="2"/>
  <c r="H1473" i="2"/>
  <c r="G1474" i="2"/>
  <c r="H1474" i="2"/>
  <c r="G1475" i="2"/>
  <c r="H1475" i="2"/>
  <c r="G1476" i="2"/>
  <c r="H1476" i="2"/>
  <c r="G1477" i="2"/>
  <c r="H1477" i="2"/>
  <c r="G1478" i="2"/>
  <c r="H1478" i="2"/>
  <c r="G1479" i="2"/>
  <c r="H1479" i="2"/>
  <c r="G1480" i="2"/>
  <c r="H1480" i="2"/>
  <c r="G1481" i="2"/>
  <c r="H1481" i="2"/>
  <c r="G1482" i="2"/>
  <c r="H1482" i="2"/>
  <c r="G1483" i="2"/>
  <c r="H1483" i="2"/>
  <c r="G1484" i="2"/>
  <c r="H1484" i="2"/>
  <c r="G1485" i="2"/>
  <c r="H1485" i="2"/>
  <c r="G1486" i="2"/>
  <c r="H1486" i="2"/>
  <c r="G1487" i="2"/>
  <c r="H1487" i="2"/>
  <c r="G1488" i="2"/>
  <c r="H1488" i="2"/>
  <c r="G1489" i="2"/>
  <c r="H1489" i="2"/>
  <c r="G1490" i="2"/>
  <c r="H1490" i="2"/>
  <c r="G1491" i="2"/>
  <c r="H1491" i="2"/>
  <c r="G1492" i="2"/>
  <c r="H1492" i="2"/>
  <c r="G1493" i="2"/>
  <c r="H1493" i="2"/>
  <c r="G1494" i="2"/>
  <c r="H1494" i="2"/>
  <c r="G1495" i="2"/>
  <c r="H1495" i="2"/>
  <c r="G1496" i="2"/>
  <c r="H1496" i="2"/>
  <c r="G1497" i="2"/>
  <c r="H1497" i="2"/>
  <c r="G1498" i="2"/>
  <c r="H1498" i="2"/>
  <c r="G1499" i="2"/>
  <c r="H1499" i="2"/>
  <c r="G1500" i="2"/>
  <c r="H1500" i="2"/>
  <c r="G1501" i="2"/>
  <c r="H1501" i="2"/>
  <c r="G1502" i="2"/>
  <c r="H1502" i="2"/>
  <c r="G1503" i="2"/>
  <c r="H1503" i="2"/>
  <c r="G1504" i="2"/>
  <c r="H1504" i="2"/>
  <c r="G1505" i="2"/>
  <c r="H1505" i="2"/>
  <c r="G1506" i="2"/>
  <c r="H1506" i="2"/>
  <c r="G1507" i="2"/>
  <c r="H1507" i="2"/>
  <c r="G1508" i="2"/>
  <c r="H1508" i="2"/>
  <c r="G1509" i="2"/>
  <c r="H1509" i="2"/>
  <c r="G1510" i="2"/>
  <c r="H1510" i="2"/>
  <c r="G1511" i="2"/>
  <c r="H1511" i="2"/>
  <c r="G1512" i="2"/>
  <c r="H1512" i="2"/>
  <c r="G1513" i="2"/>
  <c r="H1513" i="2"/>
  <c r="G1514" i="2"/>
  <c r="H1514" i="2"/>
  <c r="G1515" i="2"/>
  <c r="H1515" i="2"/>
  <c r="G1516" i="2"/>
  <c r="H1516" i="2"/>
  <c r="G1517" i="2"/>
  <c r="H1517" i="2"/>
  <c r="G1518" i="2"/>
  <c r="H1518" i="2"/>
  <c r="G1519" i="2"/>
  <c r="H1519" i="2"/>
  <c r="G1520" i="2"/>
  <c r="H1520" i="2"/>
  <c r="G1521" i="2"/>
  <c r="H1521" i="2"/>
  <c r="G1522" i="2"/>
  <c r="H1522" i="2"/>
  <c r="G1523" i="2"/>
  <c r="H1523" i="2"/>
  <c r="G1524" i="2"/>
  <c r="H1524" i="2"/>
  <c r="G1525" i="2"/>
  <c r="H1525" i="2"/>
  <c r="G1526" i="2"/>
  <c r="H1526" i="2"/>
  <c r="G1527" i="2"/>
  <c r="H1527" i="2"/>
  <c r="G1528" i="2"/>
  <c r="H1528" i="2"/>
  <c r="G1529" i="2"/>
  <c r="H1529" i="2"/>
  <c r="G1530" i="2"/>
  <c r="H1530" i="2"/>
  <c r="G1531" i="2"/>
  <c r="H1531" i="2"/>
  <c r="G1532" i="2"/>
  <c r="H1532" i="2"/>
  <c r="G1533" i="2"/>
  <c r="H1533" i="2"/>
  <c r="G1534" i="2"/>
  <c r="H1534" i="2"/>
  <c r="G1535" i="2"/>
  <c r="H1535" i="2"/>
  <c r="G1536" i="2"/>
  <c r="H1536" i="2"/>
  <c r="G1537" i="2"/>
  <c r="H1537" i="2"/>
  <c r="G1538" i="2"/>
  <c r="H1538" i="2"/>
  <c r="G1539" i="2"/>
  <c r="H1539" i="2"/>
  <c r="G1540" i="2"/>
  <c r="H1540" i="2"/>
  <c r="G1541" i="2"/>
  <c r="H1541" i="2"/>
  <c r="G1542" i="2"/>
  <c r="H1542" i="2"/>
  <c r="G1543" i="2"/>
  <c r="H1543" i="2"/>
  <c r="G1544" i="2"/>
  <c r="H1544" i="2"/>
  <c r="G1545" i="2"/>
  <c r="H1545" i="2"/>
  <c r="G1546" i="2"/>
  <c r="H1546" i="2"/>
  <c r="G1547" i="2"/>
  <c r="H1547" i="2"/>
  <c r="G1548" i="2"/>
  <c r="H1548" i="2"/>
  <c r="G1549" i="2"/>
  <c r="H1549" i="2"/>
  <c r="G1550" i="2"/>
  <c r="H1550" i="2"/>
  <c r="G1551" i="2"/>
  <c r="H1551" i="2"/>
  <c r="G1552" i="2"/>
  <c r="H1552" i="2"/>
  <c r="G1553" i="2"/>
  <c r="H1553" i="2"/>
  <c r="G1554" i="2"/>
  <c r="H1554" i="2"/>
  <c r="G1555" i="2"/>
  <c r="H1555" i="2"/>
  <c r="G1556" i="2"/>
  <c r="H1556" i="2"/>
  <c r="G1557" i="2"/>
  <c r="H1557" i="2"/>
  <c r="G1558" i="2"/>
  <c r="H1558" i="2"/>
  <c r="G1559" i="2"/>
  <c r="H1559" i="2"/>
  <c r="G1560" i="2"/>
  <c r="H1560" i="2"/>
  <c r="G1561" i="2"/>
  <c r="H1561" i="2"/>
  <c r="G1562" i="2"/>
  <c r="H1562" i="2"/>
  <c r="G1563" i="2"/>
  <c r="H1563" i="2"/>
  <c r="G1564" i="2"/>
  <c r="H1564" i="2"/>
  <c r="G1565" i="2"/>
  <c r="H1565" i="2"/>
  <c r="G1566" i="2"/>
  <c r="H1566" i="2"/>
  <c r="G1567" i="2"/>
  <c r="H1567" i="2"/>
  <c r="G1568" i="2"/>
  <c r="H1568" i="2"/>
  <c r="G1569" i="2"/>
  <c r="H1569" i="2"/>
  <c r="G1570" i="2"/>
  <c r="H1570" i="2"/>
  <c r="G1571" i="2"/>
  <c r="H1571" i="2"/>
  <c r="G1572" i="2"/>
  <c r="H1572" i="2"/>
  <c r="G1573" i="2"/>
  <c r="H1573" i="2"/>
  <c r="G1574" i="2"/>
  <c r="H1574" i="2"/>
  <c r="G1575" i="2"/>
  <c r="H1575" i="2"/>
  <c r="G1576" i="2"/>
  <c r="H1576" i="2"/>
  <c r="G1577" i="2"/>
  <c r="H1577" i="2"/>
  <c r="G1578" i="2"/>
  <c r="H1578" i="2"/>
  <c r="G1579" i="2"/>
  <c r="H1579" i="2"/>
  <c r="G1580" i="2"/>
  <c r="H1580" i="2"/>
  <c r="G1581" i="2"/>
  <c r="H1581" i="2"/>
  <c r="G1582" i="2"/>
  <c r="H1582" i="2"/>
  <c r="G1583" i="2"/>
  <c r="H1583" i="2"/>
  <c r="G1584" i="2"/>
  <c r="H1584" i="2"/>
  <c r="G1585" i="2"/>
  <c r="H1585" i="2"/>
  <c r="G1586" i="2"/>
  <c r="H1586" i="2"/>
  <c r="G1587" i="2"/>
  <c r="H1587" i="2"/>
  <c r="G1588" i="2"/>
  <c r="H1588" i="2"/>
  <c r="G1589" i="2"/>
  <c r="H1589" i="2"/>
  <c r="G1590" i="2"/>
  <c r="H1590" i="2"/>
  <c r="G1591" i="2"/>
  <c r="H1591" i="2"/>
  <c r="G1592" i="2"/>
  <c r="H1592" i="2"/>
  <c r="G1593" i="2"/>
  <c r="H1593" i="2"/>
  <c r="G1594" i="2"/>
  <c r="H1594" i="2"/>
  <c r="G1595" i="2"/>
  <c r="H1595" i="2"/>
  <c r="G1596" i="2"/>
  <c r="H1596" i="2"/>
  <c r="G1597" i="2"/>
  <c r="H1597" i="2"/>
  <c r="G1598" i="2"/>
  <c r="H1598" i="2"/>
  <c r="G1599" i="2"/>
  <c r="H1599" i="2"/>
  <c r="G1600" i="2"/>
  <c r="H1600" i="2"/>
  <c r="G1601" i="2"/>
  <c r="H1601" i="2"/>
  <c r="G1602" i="2"/>
  <c r="H1602" i="2"/>
  <c r="G1603" i="2"/>
  <c r="H1603" i="2"/>
  <c r="G1604" i="2"/>
  <c r="H1604" i="2"/>
  <c r="G1605" i="2"/>
  <c r="H1605" i="2"/>
  <c r="G1606" i="2"/>
  <c r="H1606" i="2"/>
  <c r="G1607" i="2"/>
  <c r="H1607" i="2"/>
  <c r="G1608" i="2"/>
  <c r="H1608" i="2"/>
  <c r="G1609" i="2"/>
  <c r="H1609" i="2"/>
  <c r="G1610" i="2"/>
  <c r="H1610" i="2"/>
  <c r="G1611" i="2"/>
  <c r="H1611" i="2"/>
  <c r="G1612" i="2"/>
  <c r="H1612" i="2"/>
  <c r="G1613" i="2"/>
  <c r="H1613" i="2"/>
  <c r="G1614" i="2"/>
  <c r="H1614" i="2"/>
  <c r="G1615" i="2"/>
  <c r="H1615" i="2"/>
  <c r="G1616" i="2"/>
  <c r="H1616" i="2"/>
  <c r="G1617" i="2"/>
  <c r="H1617" i="2"/>
  <c r="G1618" i="2"/>
  <c r="H1618" i="2"/>
  <c r="G1619" i="2"/>
  <c r="H1619" i="2"/>
  <c r="G1620" i="2"/>
  <c r="H1620" i="2"/>
  <c r="G1621" i="2"/>
  <c r="H1621" i="2"/>
  <c r="G1622" i="2"/>
  <c r="H1622" i="2"/>
  <c r="G1623" i="2"/>
  <c r="H1623" i="2"/>
  <c r="G1624" i="2"/>
  <c r="H1624" i="2"/>
  <c r="G1625" i="2"/>
  <c r="H1625" i="2"/>
  <c r="G1626" i="2"/>
  <c r="H1626" i="2"/>
  <c r="G1627" i="2"/>
  <c r="H1627" i="2"/>
  <c r="G1628" i="2"/>
  <c r="H1628" i="2"/>
  <c r="G1629" i="2"/>
  <c r="H1629" i="2"/>
  <c r="G1630" i="2"/>
  <c r="H1630" i="2"/>
  <c r="G1631" i="2"/>
  <c r="H1631" i="2"/>
  <c r="G1632" i="2"/>
  <c r="H1632" i="2"/>
  <c r="G1633" i="2"/>
  <c r="H1633" i="2"/>
  <c r="G1634" i="2"/>
  <c r="H1634" i="2"/>
  <c r="G1635" i="2"/>
  <c r="H1635" i="2"/>
  <c r="G1636" i="2"/>
  <c r="H1636" i="2"/>
  <c r="G1637" i="2"/>
  <c r="H1637" i="2"/>
  <c r="G1638" i="2"/>
  <c r="H1638" i="2"/>
  <c r="G1639" i="2"/>
  <c r="H1639" i="2"/>
  <c r="G1640" i="2"/>
  <c r="H1640" i="2"/>
  <c r="G1641" i="2"/>
  <c r="H1641" i="2"/>
  <c r="G1642" i="2"/>
  <c r="H1642" i="2"/>
  <c r="G1643" i="2"/>
  <c r="H1643" i="2"/>
  <c r="G1644" i="2"/>
  <c r="H1644" i="2"/>
  <c r="G1645" i="2"/>
  <c r="H1645" i="2"/>
  <c r="G1646" i="2"/>
  <c r="H1646" i="2"/>
  <c r="G1647" i="2"/>
  <c r="H1647" i="2"/>
  <c r="G1648" i="2"/>
  <c r="H1648" i="2"/>
  <c r="G1649" i="2"/>
  <c r="H1649" i="2"/>
  <c r="G1650" i="2"/>
  <c r="H1650" i="2"/>
  <c r="G1651" i="2"/>
  <c r="H1651" i="2"/>
  <c r="G1652" i="2"/>
  <c r="H1652" i="2"/>
  <c r="G1653" i="2"/>
  <c r="H1653" i="2"/>
  <c r="G1654" i="2"/>
  <c r="H1654" i="2"/>
  <c r="G1655" i="2"/>
  <c r="H1655" i="2"/>
  <c r="G1656" i="2"/>
  <c r="H1656" i="2"/>
  <c r="G1657" i="2"/>
  <c r="H1657" i="2"/>
  <c r="G1658" i="2"/>
  <c r="H1658" i="2"/>
  <c r="G1659" i="2"/>
  <c r="H1659" i="2"/>
  <c r="G1660" i="2"/>
  <c r="H1660" i="2"/>
  <c r="G1661" i="2"/>
  <c r="H1661" i="2"/>
  <c r="G1662" i="2"/>
  <c r="H1662" i="2"/>
  <c r="G1663" i="2"/>
  <c r="H1663" i="2"/>
  <c r="G1664" i="2"/>
  <c r="H1664" i="2"/>
  <c r="G1665" i="2"/>
  <c r="H1665" i="2"/>
  <c r="G1666" i="2"/>
  <c r="H1666" i="2"/>
  <c r="G1667" i="2"/>
  <c r="H1667" i="2"/>
  <c r="G1668" i="2"/>
  <c r="H1668" i="2"/>
  <c r="G1669" i="2"/>
  <c r="H1669" i="2"/>
  <c r="G1670" i="2"/>
  <c r="H1670" i="2"/>
  <c r="G1671" i="2"/>
  <c r="H1671" i="2"/>
  <c r="G1672" i="2"/>
  <c r="H1672" i="2"/>
  <c r="G1673" i="2"/>
  <c r="H1673" i="2"/>
  <c r="G1674" i="2"/>
  <c r="H1674" i="2"/>
  <c r="G1675" i="2"/>
  <c r="H1675" i="2"/>
  <c r="G1676" i="2"/>
  <c r="H1676" i="2"/>
  <c r="G1677" i="2"/>
  <c r="H1677" i="2"/>
  <c r="G1678" i="2"/>
  <c r="H1678" i="2"/>
  <c r="G1679" i="2"/>
  <c r="H1679" i="2"/>
  <c r="G1680" i="2"/>
  <c r="H1680" i="2"/>
  <c r="G1681" i="2"/>
  <c r="H1681" i="2"/>
  <c r="G1682" i="2"/>
  <c r="H1682" i="2"/>
  <c r="G1683" i="2"/>
  <c r="H1683" i="2"/>
  <c r="G1684" i="2"/>
  <c r="H1684" i="2"/>
  <c r="G1685" i="2"/>
  <c r="H1685" i="2"/>
  <c r="G1686" i="2"/>
  <c r="H1686" i="2"/>
  <c r="G1687" i="2"/>
  <c r="H1687" i="2"/>
  <c r="G1688" i="2"/>
  <c r="H1688" i="2"/>
  <c r="G1689" i="2"/>
  <c r="H1689" i="2"/>
  <c r="G1690" i="2"/>
  <c r="H1690" i="2"/>
  <c r="G1691" i="2"/>
  <c r="H1691" i="2"/>
  <c r="G1692" i="2"/>
  <c r="H1692" i="2"/>
  <c r="G1693" i="2"/>
  <c r="H1693" i="2"/>
  <c r="G1694" i="2"/>
  <c r="H1694" i="2"/>
  <c r="G1695" i="2"/>
  <c r="H1695" i="2"/>
  <c r="G1696" i="2"/>
  <c r="H1696" i="2"/>
  <c r="G1697" i="2"/>
  <c r="H1697" i="2"/>
  <c r="G1698" i="2"/>
  <c r="H1698" i="2"/>
  <c r="G1699" i="2"/>
  <c r="H1699" i="2"/>
  <c r="G1700" i="2"/>
  <c r="H1700" i="2"/>
  <c r="G1701" i="2"/>
  <c r="H1701" i="2"/>
  <c r="G1702" i="2"/>
  <c r="H1702" i="2"/>
  <c r="G1703" i="2"/>
  <c r="H1703" i="2"/>
  <c r="G1704" i="2"/>
  <c r="H1704" i="2"/>
  <c r="G1705" i="2"/>
  <c r="H1705" i="2"/>
  <c r="G1706" i="2"/>
  <c r="H1706" i="2"/>
  <c r="G1707" i="2"/>
  <c r="H1707" i="2"/>
  <c r="G1708" i="2"/>
  <c r="H1708" i="2"/>
  <c r="G1709" i="2"/>
  <c r="H1709" i="2"/>
  <c r="G1710" i="2"/>
  <c r="H1710" i="2"/>
  <c r="G1711" i="2"/>
  <c r="H1711" i="2"/>
  <c r="G1712" i="2"/>
  <c r="H1712" i="2"/>
  <c r="G1713" i="2"/>
  <c r="H1713" i="2"/>
  <c r="G1714" i="2"/>
  <c r="H1714" i="2"/>
  <c r="G1715" i="2"/>
  <c r="H1715" i="2"/>
  <c r="G1716" i="2"/>
  <c r="H1716" i="2"/>
  <c r="G1717" i="2"/>
  <c r="H1717" i="2"/>
  <c r="G1718" i="2"/>
  <c r="H1718" i="2"/>
  <c r="G1719" i="2"/>
  <c r="H1719" i="2"/>
  <c r="G1720" i="2"/>
  <c r="H1720" i="2"/>
  <c r="G1721" i="2"/>
  <c r="H1721" i="2"/>
  <c r="G1722" i="2"/>
  <c r="H1722" i="2"/>
  <c r="G1723" i="2"/>
  <c r="H1723" i="2"/>
  <c r="G1724" i="2"/>
  <c r="H1724" i="2"/>
  <c r="G1725" i="2"/>
  <c r="H1725" i="2"/>
  <c r="G1726" i="2"/>
  <c r="H1726" i="2"/>
  <c r="G1727" i="2"/>
  <c r="H1727" i="2"/>
  <c r="G1728" i="2"/>
  <c r="H1728" i="2"/>
  <c r="G1729" i="2"/>
  <c r="H1729" i="2"/>
  <c r="G1730" i="2"/>
  <c r="H1730" i="2"/>
  <c r="G1731" i="2"/>
  <c r="H1731" i="2"/>
  <c r="G1732" i="2"/>
  <c r="H1732" i="2"/>
  <c r="G1733" i="2"/>
  <c r="H1733" i="2"/>
  <c r="G1734" i="2"/>
  <c r="H1734" i="2"/>
  <c r="G1735" i="2"/>
  <c r="H1735" i="2"/>
  <c r="G1736" i="2"/>
  <c r="H1736" i="2"/>
  <c r="G1737" i="2"/>
  <c r="H1737" i="2"/>
  <c r="G1738" i="2"/>
  <c r="H1738" i="2"/>
  <c r="G1739" i="2"/>
  <c r="H1739" i="2"/>
  <c r="G1740" i="2"/>
  <c r="H1740" i="2"/>
  <c r="G1741" i="2"/>
  <c r="H1741" i="2"/>
  <c r="G1742" i="2"/>
  <c r="H1742" i="2"/>
  <c r="G1743" i="2"/>
  <c r="H1743" i="2"/>
  <c r="G1744" i="2"/>
  <c r="H1744" i="2"/>
  <c r="G1745" i="2"/>
  <c r="H1745" i="2"/>
  <c r="G1746" i="2"/>
  <c r="H1746" i="2"/>
  <c r="G1747" i="2"/>
  <c r="H1747" i="2"/>
  <c r="G1748" i="2"/>
  <c r="H1748" i="2"/>
  <c r="G1749" i="2"/>
  <c r="H1749" i="2"/>
  <c r="G1750" i="2"/>
  <c r="H1750" i="2"/>
  <c r="G1751" i="2"/>
  <c r="H1751" i="2"/>
  <c r="G1752" i="2"/>
  <c r="H1752" i="2"/>
  <c r="G1753" i="2"/>
  <c r="H1753" i="2"/>
  <c r="G1754" i="2"/>
  <c r="H1754" i="2"/>
  <c r="G1755" i="2"/>
  <c r="H1755" i="2"/>
  <c r="G1756" i="2"/>
  <c r="H1756" i="2"/>
  <c r="G1757" i="2"/>
  <c r="H1757" i="2"/>
  <c r="G1758" i="2"/>
  <c r="H1758" i="2"/>
  <c r="G1759" i="2"/>
  <c r="H1759" i="2"/>
  <c r="G1760" i="2"/>
  <c r="H1760" i="2"/>
  <c r="G1761" i="2"/>
  <c r="H1761" i="2"/>
  <c r="G1762" i="2"/>
  <c r="H1762" i="2"/>
  <c r="G1763" i="2"/>
  <c r="H1763" i="2"/>
  <c r="G1764" i="2"/>
  <c r="H1764" i="2"/>
  <c r="G1765" i="2"/>
  <c r="H1765" i="2"/>
  <c r="G1766" i="2"/>
  <c r="H1766" i="2"/>
  <c r="G1767" i="2"/>
  <c r="H1767" i="2"/>
  <c r="G1768" i="2"/>
  <c r="H1768" i="2"/>
  <c r="G1769" i="2"/>
  <c r="H1769" i="2"/>
  <c r="G1770" i="2"/>
  <c r="H1770" i="2"/>
  <c r="G1771" i="2"/>
  <c r="H1771" i="2"/>
  <c r="G1772" i="2"/>
  <c r="H1772" i="2"/>
  <c r="G1773" i="2"/>
  <c r="H1773" i="2"/>
  <c r="G1774" i="2"/>
  <c r="H1774" i="2"/>
  <c r="G1775" i="2"/>
  <c r="H1775" i="2"/>
  <c r="G1776" i="2"/>
  <c r="H1776" i="2"/>
  <c r="G1777" i="2"/>
  <c r="H1777" i="2"/>
  <c r="G1778" i="2"/>
  <c r="H1778" i="2"/>
  <c r="G1779" i="2"/>
  <c r="H1779" i="2"/>
  <c r="G1780" i="2"/>
  <c r="H1780" i="2"/>
  <c r="G1781" i="2"/>
  <c r="H1781" i="2"/>
  <c r="G1782" i="2"/>
  <c r="H1782" i="2"/>
  <c r="G1783" i="2"/>
  <c r="H1783" i="2"/>
  <c r="G1784" i="2"/>
  <c r="H1784" i="2"/>
  <c r="G1785" i="2"/>
  <c r="H1785" i="2"/>
  <c r="G1786" i="2"/>
  <c r="H1786" i="2"/>
  <c r="G1787" i="2"/>
  <c r="H1787" i="2"/>
  <c r="G1788" i="2"/>
  <c r="H1788" i="2"/>
  <c r="G1789" i="2"/>
  <c r="H1789" i="2"/>
  <c r="G1790" i="2"/>
  <c r="H1790" i="2"/>
  <c r="G1791" i="2"/>
  <c r="H1791" i="2"/>
  <c r="G1792" i="2"/>
  <c r="H1792" i="2"/>
  <c r="G1793" i="2"/>
  <c r="H1793" i="2"/>
  <c r="G1794" i="2"/>
  <c r="H1794" i="2"/>
  <c r="G1795" i="2"/>
  <c r="H1795" i="2"/>
  <c r="G1796" i="2"/>
  <c r="H1796" i="2"/>
  <c r="G1797" i="2"/>
  <c r="H1797" i="2"/>
  <c r="G1798" i="2"/>
  <c r="H1798" i="2"/>
  <c r="G1799" i="2"/>
  <c r="H1799" i="2"/>
  <c r="G1800" i="2"/>
  <c r="H1800" i="2"/>
  <c r="G1801" i="2"/>
  <c r="H1801" i="2"/>
  <c r="G1802" i="2"/>
  <c r="H1802" i="2"/>
  <c r="G1803" i="2"/>
  <c r="H1803" i="2"/>
  <c r="G1804" i="2"/>
  <c r="H1804" i="2"/>
  <c r="G1805" i="2"/>
  <c r="H1805" i="2"/>
  <c r="G1806" i="2"/>
  <c r="H1806" i="2"/>
  <c r="G1807" i="2"/>
  <c r="H1807" i="2"/>
  <c r="G1808" i="2"/>
  <c r="H1808" i="2"/>
  <c r="G1809" i="2"/>
  <c r="H1809" i="2"/>
  <c r="G1810" i="2"/>
  <c r="H1810" i="2"/>
  <c r="G1811" i="2"/>
  <c r="H1811" i="2"/>
  <c r="G1812" i="2"/>
  <c r="H1812" i="2"/>
  <c r="G1813" i="2"/>
  <c r="H1813" i="2"/>
  <c r="G1814" i="2"/>
  <c r="H1814" i="2"/>
  <c r="G1815" i="2"/>
  <c r="H1815" i="2"/>
  <c r="G1816" i="2"/>
  <c r="H1816" i="2"/>
  <c r="G1817" i="2"/>
  <c r="H1817" i="2"/>
  <c r="G1818" i="2"/>
  <c r="H1818" i="2"/>
  <c r="G1819" i="2"/>
  <c r="H1819" i="2"/>
  <c r="G1820" i="2"/>
  <c r="H1820" i="2"/>
  <c r="G1821" i="2"/>
  <c r="H1821" i="2"/>
  <c r="G1822" i="2"/>
  <c r="H1822" i="2"/>
  <c r="G1823" i="2"/>
  <c r="H1823" i="2"/>
  <c r="G1824" i="2"/>
  <c r="H1824" i="2"/>
  <c r="G1825" i="2"/>
  <c r="H1825" i="2"/>
  <c r="G1826" i="2"/>
  <c r="H1826" i="2"/>
  <c r="G1827" i="2"/>
  <c r="H1827" i="2"/>
  <c r="G1828" i="2"/>
  <c r="H1828" i="2"/>
  <c r="G1829" i="2"/>
  <c r="H1829" i="2"/>
  <c r="G1830" i="2"/>
  <c r="H1830" i="2"/>
  <c r="G1831" i="2"/>
  <c r="H1831" i="2"/>
  <c r="G1832" i="2"/>
  <c r="H1832" i="2"/>
  <c r="G1833" i="2"/>
  <c r="H1833" i="2"/>
  <c r="G1834" i="2"/>
  <c r="H1834" i="2"/>
  <c r="G1835" i="2"/>
  <c r="H1835" i="2"/>
  <c r="G1836" i="2"/>
  <c r="H1836" i="2"/>
  <c r="G1837" i="2"/>
  <c r="H1837" i="2"/>
  <c r="G1838" i="2"/>
  <c r="H1838" i="2"/>
  <c r="G1839" i="2"/>
  <c r="H1839" i="2"/>
  <c r="G1840" i="2"/>
  <c r="H1840" i="2"/>
  <c r="G1841" i="2"/>
  <c r="H1841" i="2"/>
  <c r="G1842" i="2"/>
  <c r="H1842" i="2"/>
  <c r="G1843" i="2"/>
  <c r="H1843" i="2"/>
  <c r="G1844" i="2"/>
  <c r="H1844" i="2"/>
  <c r="G1845" i="2"/>
  <c r="H1845" i="2"/>
  <c r="G1846" i="2"/>
  <c r="H1846" i="2"/>
  <c r="G1847" i="2"/>
  <c r="H1847" i="2"/>
  <c r="G1848" i="2"/>
  <c r="H1848" i="2"/>
  <c r="G1849" i="2"/>
  <c r="H1849" i="2"/>
  <c r="G1850" i="2"/>
  <c r="H1850" i="2"/>
  <c r="G1851" i="2"/>
  <c r="H1851" i="2"/>
  <c r="G1852" i="2"/>
  <c r="H1852" i="2"/>
  <c r="G1853" i="2"/>
  <c r="H1853" i="2"/>
  <c r="G1854" i="2"/>
  <c r="H1854" i="2"/>
  <c r="G1855" i="2"/>
  <c r="H1855" i="2"/>
  <c r="G1856" i="2"/>
  <c r="H1856" i="2"/>
  <c r="G1857" i="2"/>
  <c r="H1857" i="2"/>
  <c r="G1858" i="2"/>
  <c r="H1858" i="2"/>
  <c r="G1859" i="2"/>
  <c r="H1859" i="2"/>
  <c r="G1860" i="2"/>
  <c r="H1860" i="2"/>
  <c r="G1861" i="2"/>
  <c r="H1861" i="2"/>
  <c r="G1862" i="2"/>
  <c r="H1862" i="2"/>
  <c r="G1863" i="2"/>
  <c r="H1863" i="2"/>
  <c r="G1864" i="2"/>
  <c r="H1864" i="2"/>
  <c r="G1865" i="2"/>
  <c r="H1865" i="2"/>
  <c r="G1866" i="2"/>
  <c r="H1866" i="2"/>
  <c r="G1867" i="2"/>
  <c r="H1867" i="2"/>
  <c r="G1868" i="2"/>
  <c r="H1868" i="2"/>
  <c r="G1869" i="2"/>
  <c r="H1869" i="2"/>
  <c r="G1870" i="2"/>
  <c r="H1870" i="2"/>
  <c r="G1871" i="2"/>
  <c r="H1871" i="2"/>
  <c r="G1872" i="2"/>
  <c r="H1872" i="2"/>
  <c r="G1873" i="2"/>
  <c r="H1873" i="2"/>
  <c r="G1874" i="2"/>
  <c r="H1874" i="2"/>
  <c r="G1875" i="2"/>
  <c r="H1875" i="2"/>
  <c r="G1876" i="2"/>
  <c r="H1876" i="2"/>
  <c r="G1877" i="2"/>
  <c r="H1877" i="2"/>
  <c r="G1878" i="2"/>
  <c r="H1878" i="2"/>
  <c r="G1879" i="2"/>
  <c r="H1879" i="2"/>
  <c r="G1880" i="2"/>
  <c r="H1880" i="2"/>
  <c r="G1881" i="2"/>
  <c r="H1881" i="2"/>
  <c r="G1882" i="2"/>
  <c r="H1882" i="2"/>
  <c r="G1883" i="2"/>
  <c r="H1883" i="2"/>
  <c r="G1884" i="2"/>
  <c r="H1884" i="2"/>
  <c r="G1885" i="2"/>
  <c r="H1885" i="2"/>
  <c r="G1886" i="2"/>
  <c r="H1886" i="2"/>
  <c r="G1887" i="2"/>
  <c r="H1887" i="2"/>
  <c r="G1888" i="2"/>
  <c r="H1888" i="2"/>
  <c r="G1889" i="2"/>
  <c r="H1889" i="2"/>
  <c r="G1890" i="2"/>
  <c r="H1890" i="2"/>
  <c r="G1891" i="2"/>
  <c r="H1891" i="2"/>
  <c r="G1892" i="2"/>
  <c r="H1892" i="2"/>
  <c r="G1893" i="2"/>
  <c r="H1893" i="2"/>
  <c r="G1894" i="2"/>
  <c r="H1894" i="2"/>
  <c r="G1895" i="2"/>
  <c r="H1895" i="2"/>
  <c r="G1896" i="2"/>
  <c r="H1896" i="2"/>
  <c r="G1897" i="2"/>
  <c r="H1897" i="2"/>
  <c r="G1898" i="2"/>
  <c r="H1898" i="2"/>
  <c r="G1899" i="2"/>
  <c r="H1899" i="2"/>
  <c r="G1900" i="2"/>
  <c r="H1900" i="2"/>
  <c r="G1901" i="2"/>
  <c r="H1901" i="2"/>
  <c r="G1902" i="2"/>
  <c r="H1902" i="2"/>
  <c r="G1903" i="2"/>
  <c r="H1903" i="2"/>
  <c r="G1904" i="2"/>
  <c r="H1904" i="2"/>
  <c r="G1905" i="2"/>
  <c r="H1905" i="2"/>
  <c r="G1906" i="2"/>
  <c r="H1906" i="2"/>
  <c r="G1907" i="2"/>
  <c r="H1907" i="2"/>
  <c r="G1908" i="2"/>
  <c r="H1908" i="2"/>
  <c r="G1909" i="2"/>
  <c r="H1909" i="2"/>
  <c r="G1910" i="2"/>
  <c r="H1910" i="2"/>
  <c r="G1911" i="2"/>
  <c r="H1911" i="2"/>
  <c r="G1912" i="2"/>
  <c r="H1912" i="2"/>
  <c r="G1913" i="2"/>
  <c r="H1913" i="2"/>
  <c r="G1914" i="2"/>
  <c r="H1914" i="2"/>
  <c r="G1915" i="2"/>
  <c r="H1915" i="2"/>
  <c r="G1916" i="2"/>
  <c r="H1916" i="2"/>
  <c r="G1917" i="2"/>
  <c r="H1917" i="2"/>
  <c r="G1918" i="2"/>
  <c r="H1918" i="2"/>
  <c r="G1919" i="2"/>
  <c r="H1919" i="2"/>
  <c r="G1920" i="2"/>
  <c r="H1920" i="2"/>
  <c r="G1921" i="2"/>
  <c r="H1921" i="2"/>
  <c r="G1922" i="2"/>
  <c r="H1922" i="2"/>
  <c r="G1923" i="2"/>
  <c r="H1923" i="2"/>
  <c r="G1924" i="2"/>
  <c r="H1924" i="2"/>
  <c r="G1925" i="2"/>
  <c r="H1925" i="2"/>
  <c r="G1926" i="2"/>
  <c r="H1926" i="2"/>
  <c r="G1927" i="2"/>
  <c r="H1927" i="2"/>
  <c r="G1928" i="2"/>
  <c r="H1928" i="2"/>
  <c r="G1929" i="2"/>
  <c r="H1929" i="2"/>
  <c r="G1930" i="2"/>
  <c r="H1930" i="2"/>
  <c r="G1931" i="2"/>
  <c r="H1931" i="2"/>
  <c r="G1932" i="2"/>
  <c r="H1932" i="2"/>
  <c r="G1933" i="2"/>
  <c r="H1933" i="2"/>
  <c r="G1934" i="2"/>
  <c r="H1934" i="2"/>
  <c r="G1935" i="2"/>
  <c r="H1935" i="2"/>
  <c r="G1936" i="2"/>
  <c r="H1936" i="2"/>
  <c r="G1937" i="2"/>
  <c r="H1937" i="2"/>
  <c r="G1938" i="2"/>
  <c r="H1938" i="2"/>
  <c r="G1939" i="2"/>
  <c r="H1939" i="2"/>
  <c r="G1940" i="2"/>
  <c r="H1940" i="2"/>
  <c r="G1941" i="2"/>
  <c r="H1941" i="2"/>
  <c r="G1942" i="2"/>
  <c r="H1942" i="2"/>
  <c r="G1943" i="2"/>
  <c r="H1943" i="2"/>
  <c r="G1944" i="2"/>
  <c r="H1944" i="2"/>
  <c r="G1945" i="2"/>
  <c r="H1945" i="2"/>
  <c r="G1946" i="2"/>
  <c r="H1946" i="2"/>
  <c r="G1947" i="2"/>
  <c r="H1947" i="2"/>
  <c r="G1948" i="2"/>
  <c r="H1948" i="2"/>
  <c r="G1949" i="2"/>
  <c r="H1949" i="2"/>
  <c r="G1950" i="2"/>
  <c r="H1950" i="2"/>
  <c r="G1951" i="2"/>
  <c r="H1951" i="2"/>
  <c r="G1952" i="2"/>
  <c r="H1952" i="2"/>
  <c r="G1953" i="2"/>
  <c r="H1953" i="2"/>
  <c r="G1954" i="2"/>
  <c r="H1954" i="2"/>
  <c r="G1955" i="2"/>
  <c r="H1955" i="2"/>
  <c r="G1956" i="2"/>
  <c r="H1956" i="2"/>
  <c r="G1957" i="2"/>
  <c r="H1957" i="2"/>
  <c r="G1958" i="2"/>
  <c r="H1958" i="2"/>
  <c r="G1959" i="2"/>
  <c r="H1959" i="2"/>
  <c r="G1960" i="2"/>
  <c r="H1960" i="2"/>
  <c r="G1961" i="2"/>
  <c r="H1961" i="2"/>
  <c r="G1962" i="2"/>
  <c r="H1962" i="2"/>
  <c r="G1963" i="2"/>
  <c r="H1963" i="2"/>
  <c r="G1964" i="2"/>
  <c r="H1964" i="2"/>
  <c r="G1965" i="2"/>
  <c r="H1965" i="2"/>
  <c r="G1966" i="2"/>
  <c r="H1966" i="2"/>
  <c r="G1967" i="2"/>
  <c r="H1967" i="2"/>
  <c r="G1968" i="2"/>
  <c r="H1968" i="2"/>
  <c r="G1969" i="2"/>
  <c r="H1969" i="2"/>
  <c r="G1970" i="2"/>
  <c r="H1970" i="2"/>
  <c r="G1971" i="2"/>
  <c r="H1971" i="2"/>
  <c r="G1972" i="2"/>
  <c r="H1972" i="2"/>
  <c r="G1973" i="2"/>
  <c r="H1973" i="2"/>
  <c r="G1974" i="2"/>
  <c r="H1974" i="2"/>
  <c r="G1975" i="2"/>
  <c r="H1975" i="2"/>
  <c r="G1976" i="2"/>
  <c r="H1976" i="2"/>
  <c r="G1977" i="2"/>
  <c r="H1977" i="2"/>
  <c r="G1978" i="2"/>
  <c r="H1978" i="2"/>
  <c r="G1979" i="2"/>
  <c r="H1979" i="2"/>
  <c r="G1980" i="2"/>
  <c r="H1980" i="2"/>
  <c r="G1981" i="2"/>
  <c r="H1981" i="2"/>
  <c r="G1982" i="2"/>
  <c r="H1982" i="2"/>
  <c r="G1983" i="2"/>
  <c r="H1983" i="2"/>
  <c r="G1984" i="2"/>
  <c r="H1984" i="2"/>
  <c r="G1985" i="2"/>
  <c r="H1985" i="2"/>
  <c r="G1986" i="2"/>
  <c r="H1986" i="2"/>
  <c r="G1987" i="2"/>
  <c r="H1987" i="2"/>
  <c r="G1988" i="2"/>
  <c r="H1988" i="2"/>
  <c r="G1989" i="2"/>
  <c r="H1989" i="2"/>
  <c r="G1990" i="2"/>
  <c r="H1990" i="2"/>
  <c r="G1991" i="2"/>
  <c r="H1991" i="2"/>
  <c r="G1992" i="2"/>
  <c r="H1992" i="2"/>
  <c r="G1993" i="2"/>
  <c r="H1993" i="2"/>
  <c r="G1994" i="2"/>
  <c r="H1994" i="2"/>
  <c r="G1995" i="2"/>
  <c r="H1995" i="2"/>
  <c r="G1996" i="2"/>
  <c r="H1996" i="2"/>
  <c r="G1997" i="2"/>
  <c r="H1997" i="2"/>
  <c r="G1998" i="2"/>
  <c r="H1998" i="2"/>
  <c r="G1999" i="2"/>
  <c r="H1999" i="2"/>
  <c r="G2000" i="2"/>
  <c r="H2000" i="2"/>
  <c r="G2001" i="2"/>
  <c r="H2001" i="2"/>
  <c r="G2002" i="2"/>
  <c r="H2002" i="2"/>
  <c r="G2003" i="2"/>
  <c r="H2003" i="2"/>
  <c r="G2004" i="2"/>
  <c r="H2004" i="2"/>
  <c r="G2005" i="2"/>
  <c r="H2005" i="2"/>
  <c r="G2006" i="2"/>
  <c r="H2006" i="2"/>
  <c r="G2007" i="2"/>
  <c r="H2007" i="2"/>
  <c r="G2008" i="2"/>
  <c r="H2008" i="2"/>
  <c r="G2009" i="2"/>
  <c r="H2009" i="2"/>
  <c r="G2010" i="2"/>
  <c r="H2010" i="2"/>
  <c r="G2011" i="2"/>
  <c r="H2011" i="2"/>
  <c r="G2012" i="2"/>
  <c r="H2012" i="2"/>
  <c r="G2013" i="2"/>
  <c r="H2013" i="2"/>
  <c r="G2014" i="2"/>
  <c r="H2014" i="2"/>
  <c r="G2015" i="2"/>
  <c r="H2015" i="2"/>
  <c r="G2016" i="2"/>
  <c r="H2016" i="2"/>
  <c r="G2017" i="2"/>
  <c r="H2017" i="2"/>
  <c r="G2018" i="2"/>
  <c r="H2018" i="2"/>
  <c r="G2019" i="2"/>
  <c r="H2019" i="2"/>
  <c r="G2020" i="2"/>
  <c r="H2020" i="2"/>
  <c r="G2021" i="2"/>
  <c r="H2021" i="2"/>
  <c r="G2022" i="2"/>
  <c r="H2022" i="2"/>
  <c r="G2023" i="2"/>
  <c r="H2023" i="2"/>
  <c r="G2024" i="2"/>
  <c r="H2024" i="2"/>
  <c r="G2025" i="2"/>
  <c r="H2025" i="2"/>
  <c r="G2026" i="2"/>
  <c r="H2026" i="2"/>
  <c r="G2027" i="2"/>
  <c r="H2027" i="2"/>
  <c r="G2028" i="2"/>
  <c r="H2028" i="2"/>
  <c r="G2029" i="2"/>
  <c r="H2029" i="2"/>
  <c r="G2030" i="2"/>
  <c r="H2030" i="2"/>
  <c r="G2031" i="2"/>
  <c r="H2031" i="2"/>
  <c r="G2032" i="2"/>
  <c r="H2032" i="2"/>
  <c r="G2033" i="2"/>
  <c r="H2033" i="2"/>
  <c r="G2034" i="2"/>
  <c r="H2034" i="2"/>
  <c r="G2035" i="2"/>
  <c r="H2035" i="2"/>
  <c r="G2036" i="2"/>
  <c r="H2036" i="2"/>
  <c r="G2037" i="2"/>
  <c r="H2037" i="2"/>
  <c r="G2038" i="2"/>
  <c r="H2038" i="2"/>
  <c r="G2039" i="2"/>
  <c r="H2039" i="2"/>
  <c r="G2040" i="2"/>
  <c r="H2040" i="2"/>
  <c r="G2041" i="2"/>
  <c r="H2041" i="2"/>
  <c r="G2042" i="2"/>
  <c r="H2042" i="2"/>
  <c r="G2043" i="2"/>
  <c r="H2043" i="2"/>
  <c r="G2044" i="2"/>
  <c r="H2044" i="2"/>
  <c r="G2045" i="2"/>
  <c r="H2045" i="2"/>
  <c r="G2046" i="2"/>
  <c r="H2046" i="2"/>
  <c r="G2047" i="2"/>
  <c r="H2047" i="2"/>
  <c r="G2048" i="2"/>
  <c r="H2048" i="2"/>
  <c r="G2049" i="2"/>
  <c r="H2049" i="2"/>
  <c r="G2050" i="2"/>
  <c r="H2050" i="2"/>
  <c r="G2051" i="2"/>
  <c r="H2051" i="2"/>
  <c r="G2052" i="2"/>
  <c r="H2052" i="2"/>
  <c r="G2053" i="2"/>
  <c r="H2053" i="2"/>
  <c r="G2054" i="2"/>
  <c r="H2054" i="2"/>
  <c r="G2055" i="2"/>
  <c r="H2055" i="2"/>
  <c r="G2056" i="2"/>
  <c r="H2056" i="2"/>
  <c r="G2057" i="2"/>
  <c r="H2057" i="2"/>
  <c r="G2058" i="2"/>
  <c r="H2058" i="2"/>
  <c r="G2059" i="2"/>
  <c r="H2059" i="2"/>
  <c r="G2060" i="2"/>
  <c r="H2060" i="2"/>
  <c r="G2061" i="2"/>
  <c r="H2061" i="2"/>
  <c r="G2062" i="2"/>
  <c r="H2062" i="2"/>
  <c r="G2063" i="2"/>
  <c r="H2063" i="2"/>
  <c r="G2064" i="2"/>
  <c r="H2064" i="2"/>
  <c r="G2065" i="2"/>
  <c r="H2065" i="2"/>
  <c r="G2066" i="2"/>
  <c r="H2066" i="2"/>
  <c r="G2067" i="2"/>
  <c r="H2067" i="2"/>
  <c r="G2068" i="2"/>
  <c r="H2068" i="2"/>
  <c r="G2069" i="2"/>
  <c r="H2069" i="2"/>
  <c r="G2070" i="2"/>
  <c r="H2070" i="2"/>
  <c r="G2071" i="2"/>
  <c r="H2071" i="2"/>
  <c r="G2072" i="2"/>
  <c r="H2072" i="2"/>
  <c r="G2073" i="2"/>
  <c r="H2073" i="2"/>
  <c r="G2074" i="2"/>
  <c r="H2074" i="2"/>
  <c r="G2075" i="2"/>
  <c r="H2075" i="2"/>
  <c r="G2076" i="2"/>
  <c r="H2076" i="2"/>
  <c r="G2077" i="2"/>
  <c r="H2077" i="2"/>
  <c r="G2078" i="2"/>
  <c r="H2078" i="2"/>
  <c r="G2079" i="2"/>
  <c r="H2079" i="2"/>
  <c r="G2080" i="2"/>
  <c r="H2080" i="2"/>
  <c r="G2081" i="2"/>
  <c r="H2081" i="2"/>
  <c r="G2082" i="2"/>
  <c r="H2082" i="2"/>
  <c r="G2083" i="2"/>
  <c r="H2083" i="2"/>
  <c r="G2084" i="2"/>
  <c r="H2084" i="2"/>
  <c r="G2085" i="2"/>
  <c r="H2085" i="2"/>
  <c r="G2086" i="2"/>
  <c r="H2086" i="2"/>
  <c r="G2087" i="2"/>
  <c r="H2087" i="2"/>
  <c r="G2088" i="2"/>
  <c r="H2088" i="2"/>
  <c r="G2089" i="2"/>
  <c r="H2089" i="2"/>
  <c r="G2090" i="2"/>
  <c r="H2090" i="2"/>
  <c r="G2091" i="2"/>
  <c r="H2091" i="2"/>
  <c r="G2092" i="2"/>
  <c r="H2092" i="2"/>
  <c r="G2093" i="2"/>
  <c r="H2093" i="2"/>
  <c r="G2094" i="2"/>
  <c r="H2094" i="2"/>
  <c r="G2095" i="2"/>
  <c r="H2095" i="2"/>
  <c r="G2096" i="2"/>
  <c r="H2096" i="2"/>
  <c r="G2097" i="2"/>
  <c r="H2097" i="2"/>
  <c r="G2098" i="2"/>
  <c r="H2098" i="2"/>
  <c r="G2099" i="2"/>
  <c r="H2099" i="2"/>
  <c r="G2100" i="2"/>
  <c r="H2100" i="2"/>
  <c r="G2101" i="2"/>
  <c r="H2101" i="2"/>
  <c r="G2102" i="2"/>
  <c r="H2102" i="2"/>
  <c r="G2103" i="2"/>
  <c r="H2103" i="2"/>
  <c r="G2104" i="2"/>
  <c r="H2104" i="2"/>
  <c r="G2105" i="2"/>
  <c r="H2105" i="2"/>
  <c r="G2106" i="2"/>
  <c r="H2106" i="2"/>
  <c r="G2107" i="2"/>
  <c r="H2107" i="2"/>
  <c r="G2108" i="2"/>
  <c r="H2108" i="2"/>
  <c r="G2109" i="2"/>
  <c r="H2109" i="2"/>
  <c r="G2110" i="2"/>
  <c r="H2110" i="2"/>
  <c r="G2111" i="2"/>
  <c r="H2111" i="2"/>
  <c r="G2112" i="2"/>
  <c r="H2112" i="2"/>
  <c r="G2113" i="2"/>
  <c r="H2113" i="2"/>
  <c r="G2114" i="2"/>
  <c r="H2114" i="2"/>
  <c r="G2115" i="2"/>
  <c r="H2115" i="2"/>
  <c r="G2116" i="2"/>
  <c r="H2116" i="2"/>
  <c r="G2117" i="2"/>
  <c r="H2117" i="2"/>
  <c r="G2118" i="2"/>
  <c r="H2118" i="2"/>
  <c r="G2119" i="2"/>
  <c r="H2119" i="2"/>
  <c r="G2120" i="2"/>
  <c r="H2120" i="2"/>
  <c r="G2121" i="2"/>
  <c r="H2121" i="2"/>
  <c r="G2122" i="2"/>
  <c r="H2122" i="2"/>
  <c r="G2123" i="2"/>
  <c r="H2123" i="2"/>
  <c r="G2124" i="2"/>
  <c r="H2124" i="2"/>
  <c r="G2125" i="2"/>
  <c r="H2125" i="2"/>
  <c r="G2126" i="2"/>
  <c r="H2126" i="2"/>
  <c r="G2127" i="2"/>
  <c r="H2127" i="2"/>
  <c r="G2128" i="2"/>
  <c r="H2128" i="2"/>
  <c r="G2129" i="2"/>
  <c r="H2129" i="2"/>
  <c r="G2130" i="2"/>
  <c r="H2130" i="2"/>
  <c r="G2131" i="2"/>
  <c r="H2131" i="2"/>
  <c r="G2132" i="2"/>
  <c r="H2132" i="2"/>
  <c r="G2133" i="2"/>
  <c r="H2133" i="2"/>
  <c r="G2134" i="2"/>
  <c r="H2134" i="2"/>
  <c r="G2135" i="2"/>
  <c r="H2135" i="2"/>
  <c r="G2136" i="2"/>
  <c r="H2136" i="2"/>
  <c r="G2137" i="2"/>
  <c r="H2137" i="2"/>
  <c r="G2138" i="2"/>
  <c r="H2138" i="2"/>
  <c r="G2139" i="2"/>
  <c r="H2139" i="2"/>
  <c r="G2140" i="2"/>
  <c r="H2140" i="2"/>
  <c r="G2141" i="2"/>
  <c r="H2141" i="2"/>
  <c r="G2142" i="2"/>
  <c r="H2142" i="2"/>
  <c r="G2143" i="2"/>
  <c r="H2143" i="2"/>
  <c r="G2144" i="2"/>
  <c r="H2144" i="2"/>
  <c r="G2145" i="2"/>
  <c r="H2145" i="2"/>
  <c r="G2146" i="2"/>
  <c r="H2146" i="2"/>
  <c r="G2147" i="2"/>
  <c r="H2147" i="2"/>
  <c r="G2148" i="2"/>
  <c r="H2148" i="2"/>
  <c r="G2149" i="2"/>
  <c r="H2149" i="2"/>
  <c r="G2150" i="2"/>
  <c r="H2150" i="2"/>
  <c r="G2151" i="2"/>
  <c r="H2151" i="2"/>
  <c r="G2152" i="2"/>
  <c r="H2152" i="2"/>
  <c r="G2153" i="2"/>
  <c r="H2153" i="2"/>
  <c r="G2154" i="2"/>
  <c r="H2154" i="2"/>
  <c r="G2155" i="2"/>
  <c r="H2155" i="2"/>
  <c r="G2156" i="2"/>
  <c r="H2156" i="2"/>
  <c r="G2157" i="2"/>
  <c r="H2157" i="2"/>
  <c r="G2158" i="2"/>
  <c r="H2158" i="2"/>
  <c r="G2159" i="2"/>
  <c r="H2159" i="2"/>
  <c r="G2160" i="2"/>
  <c r="H2160" i="2"/>
  <c r="G2161" i="2"/>
  <c r="H2161" i="2"/>
  <c r="G2162" i="2"/>
  <c r="H2162" i="2"/>
  <c r="G2163" i="2"/>
  <c r="H2163" i="2"/>
  <c r="G2164" i="2"/>
  <c r="H2164" i="2"/>
  <c r="G2165" i="2"/>
  <c r="H2165" i="2"/>
  <c r="G2166" i="2"/>
  <c r="H2166" i="2"/>
  <c r="G2167" i="2"/>
  <c r="H2167" i="2"/>
  <c r="G2168" i="2"/>
  <c r="H2168" i="2"/>
  <c r="G2169" i="2"/>
  <c r="H2169" i="2"/>
  <c r="G2170" i="2"/>
  <c r="H2170" i="2"/>
  <c r="G2171" i="2"/>
  <c r="H2171" i="2"/>
  <c r="G2172" i="2"/>
  <c r="H2172" i="2"/>
  <c r="G2173" i="2"/>
  <c r="H2173" i="2"/>
  <c r="G2174" i="2"/>
  <c r="H2174" i="2"/>
  <c r="G2175" i="2"/>
  <c r="H2175" i="2"/>
  <c r="G2176" i="2"/>
  <c r="H2176" i="2"/>
  <c r="G2177" i="2"/>
  <c r="H2177" i="2"/>
  <c r="G2178" i="2"/>
  <c r="H2178" i="2"/>
  <c r="G2179" i="2"/>
  <c r="H2179" i="2"/>
  <c r="G2180" i="2"/>
  <c r="H2180" i="2"/>
  <c r="G2181" i="2"/>
  <c r="H2181" i="2"/>
  <c r="G2182" i="2"/>
  <c r="H2182" i="2"/>
  <c r="G2183" i="2"/>
  <c r="H2183" i="2"/>
  <c r="G2184" i="2"/>
  <c r="H2184" i="2"/>
  <c r="G2185" i="2"/>
  <c r="H2185" i="2"/>
  <c r="G2186" i="2"/>
  <c r="H2186" i="2"/>
  <c r="G2187" i="2"/>
  <c r="H2187" i="2"/>
  <c r="G2188" i="2"/>
  <c r="H2188" i="2"/>
  <c r="G2189" i="2"/>
  <c r="H2189" i="2"/>
  <c r="G2190" i="2"/>
  <c r="H2190" i="2"/>
  <c r="G2191" i="2"/>
  <c r="H2191" i="2"/>
  <c r="G2192" i="2"/>
  <c r="H2192" i="2"/>
  <c r="G2193" i="2"/>
  <c r="H2193" i="2"/>
  <c r="G2194" i="2"/>
  <c r="H2194" i="2"/>
  <c r="G2195" i="2"/>
  <c r="H2195" i="2"/>
  <c r="G2196" i="2"/>
  <c r="H2196" i="2"/>
  <c r="G2197" i="2"/>
  <c r="H2197" i="2"/>
  <c r="G2198" i="2"/>
  <c r="H2198" i="2"/>
  <c r="G2199" i="2"/>
  <c r="H2199" i="2"/>
  <c r="G2200" i="2"/>
  <c r="H2200" i="2"/>
  <c r="G2201" i="2"/>
  <c r="H2201" i="2"/>
  <c r="G2202" i="2"/>
  <c r="H2202" i="2"/>
  <c r="G2203" i="2"/>
  <c r="H2203" i="2"/>
  <c r="G2204" i="2"/>
  <c r="H2204" i="2"/>
  <c r="G2205" i="2"/>
  <c r="H2205" i="2"/>
  <c r="G2206" i="2"/>
  <c r="H2206" i="2"/>
  <c r="G2207" i="2"/>
  <c r="H2207" i="2"/>
  <c r="G2208" i="2"/>
  <c r="H2208" i="2"/>
  <c r="G2209" i="2"/>
  <c r="H2209" i="2"/>
  <c r="G2210" i="2"/>
  <c r="H2210" i="2"/>
  <c r="G2211" i="2"/>
  <c r="H2211" i="2"/>
  <c r="G2212" i="2"/>
  <c r="H2212" i="2"/>
  <c r="G2213" i="2"/>
  <c r="H2213" i="2"/>
  <c r="G2214" i="2"/>
  <c r="H2214" i="2"/>
  <c r="G2215" i="2"/>
  <c r="H2215" i="2"/>
  <c r="G2216" i="2"/>
  <c r="H2216" i="2"/>
  <c r="G2217" i="2"/>
  <c r="H2217" i="2"/>
  <c r="G2218" i="2"/>
  <c r="H2218" i="2"/>
  <c r="G2219" i="2"/>
  <c r="H2219" i="2"/>
  <c r="G2220" i="2"/>
  <c r="H2220" i="2"/>
  <c r="G2221" i="2"/>
  <c r="H2221" i="2"/>
  <c r="G2222" i="2"/>
  <c r="H2222" i="2"/>
  <c r="G2223" i="2"/>
  <c r="H2223" i="2"/>
  <c r="G2224" i="2"/>
  <c r="H2224" i="2"/>
  <c r="G2225" i="2"/>
  <c r="H2225" i="2"/>
  <c r="G2226" i="2"/>
  <c r="H2226" i="2"/>
  <c r="G2227" i="2"/>
  <c r="H2227" i="2"/>
  <c r="G2228" i="2"/>
  <c r="H2228" i="2"/>
  <c r="G2229" i="2"/>
  <c r="H2229" i="2"/>
  <c r="G2230" i="2"/>
  <c r="H2230" i="2"/>
  <c r="G2231" i="2"/>
  <c r="H2231" i="2"/>
  <c r="G2232" i="2"/>
  <c r="H2232" i="2"/>
  <c r="G2233" i="2"/>
  <c r="H2233" i="2"/>
  <c r="G2234" i="2"/>
  <c r="H2234" i="2"/>
  <c r="G2235" i="2"/>
  <c r="H2235" i="2"/>
  <c r="G2236" i="2"/>
  <c r="H2236" i="2"/>
  <c r="G2237" i="2"/>
  <c r="H2237" i="2"/>
  <c r="G2238" i="2"/>
  <c r="H2238" i="2"/>
  <c r="G2239" i="2"/>
  <c r="H2239" i="2"/>
  <c r="G2240" i="2"/>
  <c r="H2240" i="2"/>
  <c r="G2241" i="2"/>
  <c r="H2241" i="2"/>
  <c r="G2242" i="2"/>
  <c r="H2242" i="2"/>
  <c r="G2243" i="2"/>
  <c r="H2243" i="2"/>
  <c r="G2244" i="2"/>
  <c r="H2244" i="2"/>
  <c r="G2245" i="2"/>
  <c r="H2245" i="2"/>
  <c r="G2246" i="2"/>
  <c r="H2246" i="2"/>
  <c r="G2247" i="2"/>
  <c r="H2247" i="2"/>
  <c r="G2248" i="2"/>
  <c r="H2248" i="2"/>
  <c r="G2249" i="2"/>
  <c r="H2249" i="2"/>
  <c r="G2250" i="2"/>
  <c r="H2250" i="2"/>
  <c r="G2251" i="2"/>
  <c r="H2251" i="2"/>
  <c r="G2252" i="2"/>
  <c r="H2252" i="2"/>
  <c r="G2253" i="2"/>
  <c r="H2253" i="2"/>
  <c r="G2254" i="2"/>
  <c r="H2254" i="2"/>
  <c r="G2255" i="2"/>
  <c r="H2255" i="2"/>
  <c r="G2256" i="2"/>
  <c r="H2256" i="2"/>
  <c r="G2257" i="2"/>
  <c r="H2257" i="2"/>
  <c r="G2258" i="2"/>
  <c r="H2258" i="2"/>
  <c r="G2259" i="2"/>
  <c r="H2259" i="2"/>
  <c r="G2260" i="2"/>
  <c r="H2260" i="2"/>
  <c r="G2261" i="2"/>
  <c r="H2261" i="2"/>
  <c r="G2262" i="2"/>
  <c r="H2262" i="2"/>
  <c r="G2263" i="2"/>
  <c r="H2263" i="2"/>
  <c r="G2264" i="2"/>
  <c r="H2264" i="2"/>
  <c r="G2265" i="2"/>
  <c r="H2265" i="2"/>
  <c r="G2266" i="2"/>
  <c r="H2266" i="2"/>
  <c r="G2267" i="2"/>
  <c r="H2267" i="2"/>
  <c r="G2268" i="2"/>
  <c r="H2268" i="2"/>
  <c r="G2269" i="2"/>
  <c r="H2269" i="2"/>
  <c r="G2270" i="2"/>
  <c r="H2270" i="2"/>
  <c r="G2271" i="2"/>
  <c r="H2271" i="2"/>
  <c r="G2272" i="2"/>
  <c r="H2272" i="2"/>
  <c r="G2273" i="2"/>
  <c r="H2273" i="2"/>
  <c r="G2274" i="2"/>
  <c r="H2274" i="2"/>
  <c r="G2275" i="2"/>
  <c r="H2275" i="2"/>
  <c r="G2276" i="2"/>
  <c r="H2276" i="2"/>
  <c r="G2277" i="2"/>
  <c r="H2277" i="2"/>
  <c r="G2278" i="2"/>
  <c r="H2278" i="2"/>
  <c r="G2279" i="2"/>
  <c r="H2279" i="2"/>
  <c r="G2280" i="2"/>
  <c r="H2280" i="2"/>
  <c r="G2281" i="2"/>
  <c r="H2281" i="2"/>
  <c r="G2282" i="2"/>
  <c r="H2282" i="2"/>
  <c r="G2283" i="2"/>
  <c r="H2283" i="2"/>
  <c r="G2284" i="2"/>
  <c r="H2284" i="2"/>
  <c r="G2285" i="2"/>
  <c r="H2285" i="2"/>
  <c r="G2286" i="2"/>
  <c r="H2286" i="2"/>
  <c r="G2287" i="2"/>
  <c r="H2287" i="2"/>
  <c r="G2288" i="2"/>
  <c r="H2288" i="2"/>
  <c r="G2289" i="2"/>
  <c r="H2289" i="2"/>
  <c r="G2290" i="2"/>
  <c r="H2290" i="2"/>
  <c r="G2291" i="2"/>
  <c r="H2291" i="2"/>
  <c r="G2292" i="2"/>
  <c r="H2292" i="2"/>
  <c r="G2293" i="2"/>
  <c r="H2293" i="2"/>
  <c r="G2294" i="2"/>
  <c r="H2294" i="2"/>
  <c r="G2295" i="2"/>
  <c r="H2295" i="2"/>
  <c r="G2296" i="2"/>
  <c r="H2296" i="2"/>
  <c r="G2297" i="2"/>
  <c r="H2297" i="2"/>
  <c r="G2298" i="2"/>
  <c r="H2298" i="2"/>
  <c r="G2299" i="2"/>
  <c r="H2299" i="2"/>
  <c r="G2300" i="2"/>
  <c r="H2300" i="2"/>
  <c r="G2301" i="2"/>
  <c r="H2301" i="2"/>
  <c r="G2302" i="2"/>
  <c r="H2302" i="2"/>
  <c r="G2303" i="2"/>
  <c r="H2303" i="2"/>
  <c r="G2304" i="2"/>
  <c r="H2304" i="2"/>
  <c r="G2305" i="2"/>
  <c r="H2305" i="2"/>
  <c r="G2306" i="2"/>
  <c r="H2306" i="2"/>
  <c r="G2307" i="2"/>
  <c r="H2307" i="2"/>
  <c r="G2308" i="2"/>
  <c r="H2308" i="2"/>
  <c r="G2309" i="2"/>
  <c r="H2309" i="2"/>
  <c r="G2310" i="2"/>
  <c r="H2310" i="2"/>
  <c r="G2311" i="2"/>
  <c r="H2311" i="2"/>
  <c r="G2312" i="2"/>
  <c r="H2312" i="2"/>
  <c r="G2313" i="2"/>
  <c r="H2313" i="2"/>
  <c r="G2314" i="2"/>
  <c r="H2314" i="2"/>
  <c r="G2315" i="2"/>
  <c r="H2315" i="2"/>
  <c r="G2316" i="2"/>
  <c r="H2316" i="2"/>
  <c r="G2317" i="2"/>
  <c r="H2317" i="2"/>
  <c r="G2318" i="2"/>
  <c r="H2318" i="2"/>
  <c r="G2319" i="2"/>
  <c r="H2319" i="2"/>
  <c r="G2320" i="2"/>
  <c r="H2320" i="2"/>
  <c r="G2321" i="2"/>
  <c r="H2321" i="2"/>
  <c r="G2322" i="2"/>
  <c r="H2322" i="2"/>
  <c r="G2323" i="2"/>
  <c r="H2323" i="2"/>
  <c r="G2324" i="2"/>
  <c r="H2324" i="2"/>
  <c r="G2325" i="2"/>
  <c r="H2325" i="2"/>
  <c r="G2326" i="2"/>
  <c r="H2326" i="2"/>
  <c r="G2327" i="2"/>
  <c r="H2327" i="2"/>
  <c r="G2328" i="2"/>
  <c r="H2328" i="2"/>
  <c r="G2329" i="2"/>
  <c r="H2329" i="2"/>
  <c r="G2330" i="2"/>
  <c r="H2330" i="2"/>
  <c r="G2331" i="2"/>
  <c r="H2331" i="2"/>
  <c r="G2332" i="2"/>
  <c r="H2332" i="2"/>
  <c r="G2333" i="2"/>
  <c r="H2333" i="2"/>
  <c r="G2334" i="2"/>
  <c r="H2334" i="2"/>
  <c r="G2335" i="2"/>
  <c r="H2335" i="2"/>
  <c r="G2336" i="2"/>
  <c r="H2336" i="2"/>
  <c r="G2337" i="2"/>
  <c r="H2337" i="2"/>
  <c r="G2338" i="2"/>
  <c r="H2338" i="2"/>
  <c r="G2339" i="2"/>
  <c r="H2339" i="2"/>
  <c r="G2340" i="2"/>
  <c r="H2340" i="2"/>
  <c r="G2341" i="2"/>
  <c r="H2341" i="2"/>
  <c r="G2342" i="2"/>
  <c r="H2342" i="2"/>
  <c r="G2343" i="2"/>
  <c r="H2343" i="2"/>
  <c r="G2344" i="2"/>
  <c r="H2344" i="2"/>
  <c r="G2345" i="2"/>
  <c r="H2345" i="2"/>
  <c r="G2346" i="2"/>
  <c r="H2346" i="2"/>
  <c r="G2347" i="2"/>
  <c r="H2347" i="2"/>
  <c r="G2348" i="2"/>
  <c r="H2348" i="2"/>
  <c r="G2349" i="2"/>
  <c r="H2349" i="2"/>
  <c r="G2350" i="2"/>
  <c r="H2350" i="2"/>
  <c r="G2351" i="2"/>
  <c r="H2351" i="2"/>
  <c r="G2352" i="2"/>
  <c r="H2352" i="2"/>
  <c r="G2353" i="2"/>
  <c r="H2353" i="2"/>
  <c r="G2354" i="2"/>
  <c r="H2354" i="2"/>
  <c r="G2355" i="2"/>
  <c r="H2355" i="2"/>
  <c r="G2356" i="2"/>
  <c r="H2356" i="2"/>
  <c r="G2357" i="2"/>
  <c r="H2357" i="2"/>
  <c r="G2358" i="2"/>
  <c r="H2358" i="2"/>
  <c r="G2359" i="2"/>
  <c r="H2359" i="2"/>
  <c r="G2360" i="2"/>
  <c r="H2360" i="2"/>
  <c r="G2361" i="2"/>
  <c r="H2361" i="2"/>
  <c r="G2362" i="2"/>
  <c r="H2362" i="2"/>
  <c r="G2363" i="2"/>
  <c r="H2363" i="2"/>
  <c r="G2364" i="2"/>
  <c r="H2364" i="2"/>
  <c r="G2365" i="2"/>
  <c r="H2365" i="2"/>
  <c r="G2366" i="2"/>
  <c r="H2366" i="2"/>
  <c r="G2367" i="2"/>
  <c r="H2367" i="2"/>
  <c r="G2368" i="2"/>
  <c r="H2368" i="2"/>
  <c r="G2369" i="2"/>
  <c r="H2369" i="2"/>
  <c r="G2370" i="2"/>
  <c r="H2370" i="2"/>
  <c r="G2371" i="2"/>
  <c r="H2371" i="2"/>
  <c r="G2372" i="2"/>
  <c r="H2372" i="2"/>
  <c r="G2373" i="2"/>
  <c r="H2373" i="2"/>
  <c r="G2374" i="2"/>
  <c r="H2374" i="2"/>
  <c r="G2375" i="2"/>
  <c r="H2375" i="2"/>
  <c r="G2376" i="2"/>
  <c r="H2376" i="2"/>
  <c r="G2377" i="2"/>
  <c r="H2377" i="2"/>
  <c r="G2378" i="2"/>
  <c r="H2378" i="2"/>
  <c r="G2379" i="2"/>
  <c r="H2379" i="2"/>
  <c r="G2380" i="2"/>
  <c r="H2380" i="2"/>
  <c r="G2381" i="2"/>
  <c r="H2381" i="2"/>
  <c r="G2382" i="2"/>
  <c r="H2382" i="2"/>
  <c r="G2383" i="2"/>
  <c r="H2383" i="2"/>
  <c r="G2384" i="2"/>
  <c r="H2384" i="2"/>
  <c r="G2385" i="2"/>
  <c r="H2385" i="2"/>
  <c r="G2386" i="2"/>
  <c r="H2386" i="2"/>
  <c r="G2387" i="2"/>
  <c r="H2387" i="2"/>
  <c r="G2388" i="2"/>
  <c r="H2388" i="2"/>
  <c r="G2389" i="2"/>
  <c r="H2389" i="2"/>
  <c r="G2390" i="2"/>
  <c r="H2390" i="2"/>
  <c r="G2391" i="2"/>
  <c r="H2391" i="2"/>
  <c r="G2392" i="2"/>
  <c r="H2392" i="2"/>
  <c r="G2393" i="2"/>
  <c r="H2393" i="2"/>
  <c r="G2394" i="2"/>
  <c r="H2394" i="2"/>
  <c r="G2395" i="2"/>
  <c r="H2395" i="2"/>
  <c r="G2396" i="2"/>
  <c r="H2396" i="2"/>
  <c r="G2397" i="2"/>
  <c r="H2397" i="2"/>
  <c r="G2398" i="2"/>
  <c r="H2398" i="2"/>
  <c r="G2399" i="2"/>
  <c r="H2399" i="2"/>
  <c r="G2400" i="2"/>
  <c r="H2400" i="2"/>
  <c r="G2401" i="2"/>
  <c r="H2401" i="2"/>
  <c r="G2402" i="2"/>
  <c r="H2402" i="2"/>
  <c r="G2403" i="2"/>
  <c r="H2403" i="2"/>
  <c r="G2404" i="2"/>
  <c r="H2404" i="2"/>
  <c r="G2405" i="2"/>
  <c r="H2405" i="2"/>
  <c r="G2406" i="2"/>
  <c r="H2406" i="2"/>
  <c r="G2407" i="2"/>
  <c r="H2407" i="2"/>
  <c r="G2408" i="2"/>
  <c r="H2408" i="2"/>
  <c r="G2409" i="2"/>
  <c r="H2409" i="2"/>
  <c r="G2410" i="2"/>
  <c r="H2410" i="2"/>
  <c r="G2411" i="2"/>
  <c r="H2411" i="2"/>
  <c r="G2412" i="2"/>
  <c r="H2412" i="2"/>
  <c r="G2413" i="2"/>
  <c r="H2413" i="2"/>
  <c r="G2414" i="2"/>
  <c r="H2414" i="2"/>
  <c r="G2415" i="2"/>
  <c r="H2415" i="2"/>
  <c r="G2416" i="2"/>
  <c r="H2416" i="2"/>
  <c r="G2417" i="2"/>
  <c r="H2417" i="2"/>
  <c r="G2418" i="2"/>
  <c r="H2418" i="2"/>
  <c r="G2419" i="2"/>
  <c r="H2419" i="2"/>
  <c r="G2420" i="2"/>
  <c r="H2420" i="2"/>
  <c r="G2421" i="2"/>
  <c r="H2421" i="2"/>
  <c r="G2422" i="2"/>
  <c r="H2422" i="2"/>
  <c r="G2423" i="2"/>
  <c r="H2423" i="2"/>
  <c r="G2424" i="2"/>
  <c r="H2424" i="2"/>
  <c r="G2425" i="2"/>
  <c r="H2425" i="2"/>
  <c r="G2426" i="2"/>
  <c r="H2426" i="2"/>
  <c r="G2427" i="2"/>
  <c r="H2427" i="2"/>
  <c r="G2428" i="2"/>
  <c r="H2428" i="2"/>
  <c r="G2429" i="2"/>
  <c r="H2429" i="2"/>
  <c r="G2430" i="2"/>
  <c r="H2430" i="2"/>
  <c r="G2431" i="2"/>
  <c r="H2431" i="2"/>
  <c r="G2432" i="2"/>
  <c r="H2432" i="2"/>
  <c r="G2433" i="2"/>
  <c r="H2433" i="2"/>
  <c r="G2434" i="2"/>
  <c r="H2434" i="2"/>
  <c r="G2435" i="2"/>
  <c r="H2435" i="2"/>
  <c r="G2436" i="2"/>
  <c r="H2436" i="2"/>
  <c r="G2437" i="2"/>
  <c r="H2437" i="2"/>
  <c r="G2438" i="2"/>
  <c r="H2438" i="2"/>
  <c r="G2439" i="2"/>
  <c r="H2439" i="2"/>
  <c r="G2440" i="2"/>
  <c r="H2440" i="2"/>
  <c r="G2441" i="2"/>
  <c r="H2441" i="2"/>
  <c r="G2442" i="2"/>
  <c r="H2442" i="2"/>
  <c r="G2443" i="2"/>
  <c r="H2443" i="2"/>
  <c r="G2444" i="2"/>
  <c r="H2444" i="2"/>
  <c r="G2445" i="2"/>
  <c r="H2445" i="2"/>
  <c r="G2446" i="2"/>
  <c r="H2446" i="2"/>
  <c r="G2447" i="2"/>
  <c r="H2447" i="2"/>
  <c r="G2448" i="2"/>
  <c r="H2448" i="2"/>
  <c r="G2449" i="2"/>
  <c r="H2449" i="2"/>
  <c r="G2450" i="2"/>
  <c r="H2450" i="2"/>
  <c r="G2451" i="2"/>
  <c r="H2451" i="2"/>
  <c r="G2452" i="2"/>
  <c r="H2452" i="2"/>
  <c r="G2453" i="2"/>
  <c r="H2453" i="2"/>
  <c r="G2454" i="2"/>
  <c r="H2454" i="2"/>
  <c r="G2455" i="2"/>
  <c r="H2455" i="2"/>
  <c r="G2456" i="2"/>
  <c r="H2456" i="2"/>
  <c r="G2457" i="2"/>
  <c r="H2457" i="2"/>
  <c r="G2458" i="2"/>
  <c r="H2458" i="2"/>
  <c r="G2459" i="2"/>
  <c r="H2459" i="2"/>
  <c r="G2460" i="2"/>
  <c r="H2460" i="2"/>
  <c r="G2461" i="2"/>
  <c r="H2461" i="2"/>
  <c r="G2462" i="2"/>
  <c r="H2462" i="2"/>
  <c r="G2463" i="2"/>
  <c r="H2463" i="2"/>
  <c r="G2464" i="2"/>
  <c r="H2464" i="2"/>
  <c r="G2465" i="2"/>
  <c r="H2465" i="2"/>
  <c r="G2466" i="2"/>
  <c r="H2466" i="2"/>
  <c r="G2467" i="2"/>
  <c r="H2467" i="2"/>
  <c r="G2468" i="2"/>
  <c r="H2468" i="2"/>
  <c r="G2469" i="2"/>
  <c r="H2469" i="2"/>
  <c r="G2470" i="2"/>
  <c r="H2470" i="2"/>
  <c r="G2471" i="2"/>
  <c r="H2471" i="2"/>
  <c r="G2472" i="2"/>
  <c r="H2472" i="2"/>
  <c r="G2473" i="2"/>
  <c r="H2473" i="2"/>
  <c r="G2474" i="2"/>
  <c r="H2474" i="2"/>
  <c r="G2475" i="2"/>
  <c r="H2475" i="2"/>
  <c r="G2476" i="2"/>
  <c r="H2476" i="2"/>
  <c r="G2477" i="2"/>
  <c r="H2477" i="2"/>
  <c r="G2478" i="2"/>
  <c r="H2478" i="2"/>
  <c r="G2479" i="2"/>
  <c r="H2479" i="2"/>
  <c r="G2480" i="2"/>
  <c r="H2480" i="2"/>
  <c r="G2481" i="2"/>
  <c r="H2481" i="2"/>
  <c r="G2482" i="2"/>
  <c r="H2482" i="2"/>
  <c r="G2483" i="2"/>
  <c r="H2483" i="2"/>
  <c r="G2484" i="2"/>
  <c r="H2484" i="2"/>
  <c r="G2485" i="2"/>
  <c r="H2485" i="2"/>
  <c r="G2486" i="2"/>
  <c r="H2486" i="2"/>
  <c r="G2487" i="2"/>
  <c r="H2487" i="2"/>
  <c r="G2488" i="2"/>
  <c r="H2488" i="2"/>
  <c r="G2489" i="2"/>
  <c r="H2489" i="2"/>
  <c r="G2490" i="2"/>
  <c r="H2490" i="2"/>
  <c r="G2491" i="2"/>
  <c r="H2491" i="2"/>
  <c r="G2492" i="2"/>
  <c r="H2492" i="2"/>
  <c r="G2493" i="2"/>
  <c r="H2493" i="2"/>
  <c r="G2494" i="2"/>
  <c r="H2494" i="2"/>
  <c r="G2495" i="2"/>
  <c r="H2495" i="2"/>
  <c r="G2496" i="2"/>
  <c r="H2496" i="2"/>
  <c r="G2497" i="2"/>
  <c r="H2497" i="2"/>
  <c r="G2498" i="2"/>
  <c r="H2498" i="2"/>
  <c r="G2499" i="2"/>
  <c r="H2499" i="2"/>
  <c r="G2500" i="2"/>
  <c r="H2500" i="2"/>
  <c r="G2501" i="2"/>
  <c r="H2501" i="2"/>
  <c r="G2502" i="2"/>
  <c r="H2502" i="2"/>
  <c r="G2503" i="2"/>
  <c r="H2503" i="2"/>
  <c r="G2504" i="2"/>
  <c r="H2504" i="2"/>
  <c r="G2505" i="2"/>
  <c r="H2505" i="2"/>
  <c r="G2506" i="2"/>
  <c r="H2506" i="2"/>
  <c r="G2507" i="2"/>
  <c r="H2507" i="2"/>
  <c r="G2508" i="2"/>
  <c r="H2508" i="2"/>
  <c r="G2509" i="2"/>
  <c r="H2509" i="2"/>
  <c r="G2510" i="2"/>
  <c r="H2510" i="2"/>
  <c r="G2511" i="2"/>
  <c r="H2511" i="2"/>
  <c r="G2512" i="2"/>
  <c r="H2512" i="2"/>
  <c r="G2513" i="2"/>
  <c r="H2513" i="2"/>
  <c r="G2514" i="2"/>
  <c r="H2514" i="2"/>
  <c r="G2515" i="2"/>
  <c r="H2515" i="2"/>
  <c r="G2516" i="2"/>
  <c r="H2516" i="2"/>
  <c r="G2517" i="2"/>
  <c r="H2517" i="2"/>
  <c r="G2518" i="2"/>
  <c r="H2518" i="2"/>
  <c r="G2519" i="2"/>
  <c r="H2519" i="2"/>
  <c r="G2520" i="2"/>
  <c r="H2520" i="2"/>
  <c r="G2521" i="2"/>
  <c r="H2521" i="2"/>
  <c r="G2522" i="2"/>
  <c r="H2522" i="2"/>
  <c r="G2523" i="2"/>
  <c r="H2523" i="2"/>
  <c r="G2524" i="2"/>
  <c r="H2524" i="2"/>
  <c r="G2525" i="2"/>
  <c r="H2525" i="2"/>
  <c r="G2526" i="2"/>
  <c r="H2526" i="2"/>
  <c r="G2527" i="2"/>
  <c r="H2527" i="2"/>
  <c r="G2528" i="2"/>
  <c r="H2528" i="2"/>
  <c r="G2529" i="2"/>
  <c r="H2529" i="2"/>
  <c r="G2530" i="2"/>
  <c r="H2530" i="2"/>
  <c r="G2531" i="2"/>
  <c r="H2531" i="2"/>
  <c r="G2532" i="2"/>
  <c r="H2532" i="2"/>
  <c r="G2533" i="2"/>
  <c r="H2533" i="2"/>
  <c r="G2534" i="2"/>
  <c r="H2534" i="2"/>
  <c r="G2535" i="2"/>
  <c r="H2535" i="2"/>
  <c r="G2536" i="2"/>
  <c r="H2536" i="2"/>
  <c r="G2537" i="2"/>
  <c r="H2537" i="2"/>
  <c r="G2538" i="2"/>
  <c r="H2538" i="2"/>
  <c r="G2539" i="2"/>
  <c r="H2539" i="2"/>
  <c r="G2540" i="2"/>
  <c r="H2540" i="2"/>
  <c r="G2541" i="2"/>
  <c r="H2541" i="2"/>
  <c r="G2542" i="2"/>
  <c r="H2542" i="2"/>
  <c r="G2543" i="2"/>
  <c r="H2543" i="2"/>
  <c r="G2544" i="2"/>
  <c r="H2544" i="2"/>
  <c r="G2545" i="2"/>
  <c r="H2545" i="2"/>
  <c r="G2546" i="2"/>
  <c r="H2546" i="2"/>
  <c r="G2547" i="2"/>
  <c r="H2547" i="2"/>
  <c r="G2548" i="2"/>
  <c r="H2548" i="2"/>
  <c r="G2549" i="2"/>
  <c r="H2549" i="2"/>
  <c r="G2550" i="2"/>
  <c r="H2550" i="2"/>
  <c r="G2551" i="2"/>
  <c r="H2551" i="2"/>
  <c r="G2552" i="2"/>
  <c r="H2552" i="2"/>
  <c r="G2553" i="2"/>
  <c r="H2553" i="2"/>
  <c r="G2554" i="2"/>
  <c r="H2554" i="2"/>
  <c r="G2555" i="2"/>
  <c r="H2555" i="2"/>
  <c r="G2556" i="2"/>
  <c r="H2556" i="2"/>
  <c r="G2557" i="2"/>
  <c r="H2557" i="2"/>
  <c r="G2558" i="2"/>
  <c r="H2558" i="2"/>
  <c r="G2559" i="2"/>
  <c r="H2559" i="2"/>
  <c r="G2560" i="2"/>
  <c r="H2560" i="2"/>
  <c r="G2561" i="2"/>
  <c r="H2561" i="2"/>
  <c r="G2562" i="2"/>
  <c r="H2562" i="2"/>
  <c r="G2563" i="2"/>
  <c r="H2563" i="2"/>
  <c r="G2564" i="2"/>
  <c r="H2564" i="2"/>
  <c r="G2565" i="2"/>
  <c r="H2565" i="2"/>
  <c r="G2566" i="2"/>
  <c r="H2566" i="2"/>
  <c r="G2567" i="2"/>
  <c r="H2567" i="2"/>
  <c r="G2568" i="2"/>
  <c r="H2568" i="2"/>
  <c r="G2569" i="2"/>
  <c r="H2569" i="2"/>
  <c r="G2570" i="2"/>
  <c r="H2570" i="2"/>
  <c r="G2571" i="2"/>
  <c r="H2571" i="2"/>
  <c r="G2572" i="2"/>
  <c r="H2572" i="2"/>
  <c r="G2573" i="2"/>
  <c r="H2573" i="2"/>
  <c r="G2574" i="2"/>
  <c r="H2574" i="2"/>
  <c r="G2575" i="2"/>
  <c r="H2575" i="2"/>
  <c r="G2576" i="2"/>
  <c r="H2576" i="2"/>
  <c r="G2577" i="2"/>
  <c r="H2577" i="2"/>
  <c r="G2578" i="2"/>
  <c r="H2578" i="2"/>
  <c r="G2579" i="2"/>
  <c r="H2579" i="2"/>
  <c r="G2580" i="2"/>
  <c r="H2580" i="2"/>
  <c r="G2581" i="2"/>
  <c r="H2581" i="2"/>
  <c r="G2582" i="2"/>
  <c r="H2582" i="2"/>
  <c r="G2583" i="2"/>
  <c r="H2583" i="2"/>
  <c r="G2584" i="2"/>
  <c r="H2584" i="2"/>
  <c r="G2585" i="2"/>
  <c r="H2585" i="2"/>
  <c r="G2586" i="2"/>
  <c r="H2586" i="2"/>
  <c r="G2587" i="2"/>
  <c r="H2587" i="2"/>
  <c r="G2588" i="2"/>
  <c r="H2588" i="2"/>
  <c r="G2589" i="2"/>
  <c r="H2589" i="2"/>
  <c r="G2590" i="2"/>
  <c r="H2590" i="2"/>
  <c r="G2591" i="2"/>
  <c r="H2591" i="2"/>
  <c r="G2592" i="2"/>
  <c r="H2592" i="2"/>
  <c r="G2593" i="2"/>
  <c r="H2593" i="2"/>
  <c r="G2594" i="2"/>
  <c r="H2594" i="2"/>
  <c r="G2595" i="2"/>
  <c r="H2595" i="2"/>
  <c r="G2596" i="2"/>
  <c r="H2596" i="2"/>
  <c r="G2597" i="2"/>
  <c r="H2597" i="2"/>
  <c r="G2598" i="2"/>
  <c r="H2598" i="2"/>
  <c r="G2599" i="2"/>
  <c r="H2599" i="2"/>
  <c r="G2600" i="2"/>
  <c r="H2600" i="2"/>
  <c r="G2601" i="2"/>
  <c r="H2601" i="2"/>
  <c r="G2602" i="2"/>
  <c r="H2602" i="2"/>
  <c r="G2603" i="2"/>
  <c r="H2603" i="2"/>
  <c r="G2604" i="2"/>
  <c r="H2604" i="2"/>
  <c r="G2605" i="2"/>
  <c r="H2605" i="2"/>
  <c r="G2606" i="2"/>
  <c r="H2606" i="2"/>
  <c r="G2607" i="2"/>
  <c r="H2607" i="2"/>
  <c r="G2608" i="2"/>
  <c r="H2608" i="2"/>
  <c r="G2609" i="2"/>
  <c r="H2609" i="2"/>
  <c r="G2610" i="2"/>
  <c r="H2610" i="2"/>
  <c r="G2611" i="2"/>
  <c r="H2611" i="2"/>
  <c r="G2612" i="2"/>
  <c r="H2612" i="2"/>
  <c r="G2613" i="2"/>
  <c r="H2613" i="2"/>
  <c r="G2614" i="2"/>
  <c r="H2614" i="2"/>
  <c r="G2615" i="2"/>
  <c r="H2615" i="2"/>
  <c r="G2616" i="2"/>
  <c r="H2616" i="2"/>
  <c r="G2617" i="2"/>
  <c r="H2617" i="2"/>
  <c r="G2618" i="2"/>
  <c r="H2618" i="2"/>
  <c r="G2619" i="2"/>
  <c r="H2619" i="2"/>
  <c r="G2620" i="2"/>
  <c r="H2620" i="2"/>
  <c r="G2621" i="2"/>
  <c r="H2621" i="2"/>
  <c r="G2622" i="2"/>
  <c r="H2622" i="2"/>
  <c r="G2623" i="2"/>
  <c r="H2623" i="2"/>
  <c r="G2624" i="2"/>
  <c r="H2624" i="2"/>
  <c r="G2625" i="2"/>
  <c r="H2625" i="2"/>
  <c r="G2626" i="2"/>
  <c r="H2626" i="2"/>
  <c r="G2627" i="2"/>
  <c r="H2627" i="2"/>
  <c r="G2628" i="2"/>
  <c r="H2628" i="2"/>
  <c r="G2629" i="2"/>
  <c r="H2629" i="2"/>
  <c r="G2630" i="2"/>
  <c r="H2630" i="2"/>
  <c r="G2631" i="2"/>
  <c r="H2631" i="2"/>
  <c r="G2632" i="2"/>
  <c r="H2632" i="2"/>
  <c r="G2633" i="2"/>
  <c r="H2633" i="2"/>
  <c r="G2634" i="2"/>
  <c r="H2634" i="2"/>
  <c r="G2635" i="2"/>
  <c r="H2635" i="2"/>
  <c r="G2636" i="2"/>
  <c r="H2636" i="2"/>
  <c r="G2637" i="2"/>
  <c r="H2637" i="2"/>
  <c r="G2638" i="2"/>
  <c r="H2638" i="2"/>
  <c r="G2639" i="2"/>
  <c r="H2639" i="2"/>
  <c r="G2640" i="2"/>
  <c r="H2640" i="2"/>
  <c r="G2641" i="2"/>
  <c r="H2641" i="2"/>
  <c r="G2642" i="2"/>
  <c r="H2642" i="2"/>
  <c r="G2643" i="2"/>
  <c r="H2643" i="2"/>
  <c r="G2644" i="2"/>
  <c r="H2644" i="2"/>
  <c r="G2645" i="2"/>
  <c r="H2645" i="2"/>
  <c r="G2646" i="2"/>
  <c r="H2646" i="2"/>
  <c r="G2647" i="2"/>
  <c r="H2647" i="2"/>
  <c r="G2648" i="2"/>
  <c r="H2648" i="2"/>
  <c r="G2649" i="2"/>
  <c r="H2649" i="2"/>
  <c r="G2650" i="2"/>
  <c r="H2650" i="2"/>
  <c r="G2651" i="2"/>
  <c r="H2651" i="2"/>
  <c r="G2652" i="2"/>
  <c r="H2652" i="2"/>
  <c r="G2653" i="2"/>
  <c r="H2653" i="2"/>
  <c r="G2654" i="2"/>
  <c r="H2654" i="2"/>
  <c r="G2655" i="2"/>
  <c r="H2655" i="2"/>
  <c r="G2656" i="2"/>
  <c r="H2656" i="2"/>
  <c r="G2657" i="2"/>
  <c r="H2657" i="2"/>
  <c r="G2658" i="2"/>
  <c r="H2658" i="2"/>
  <c r="G2659" i="2"/>
  <c r="H2659" i="2"/>
  <c r="G2660" i="2"/>
  <c r="H2660" i="2"/>
  <c r="G2661" i="2"/>
  <c r="H2661" i="2"/>
  <c r="G2662" i="2"/>
  <c r="H2662" i="2"/>
  <c r="G2663" i="2"/>
  <c r="H2663" i="2"/>
  <c r="G2664" i="2"/>
  <c r="H2664" i="2"/>
  <c r="G2665" i="2"/>
  <c r="H2665" i="2"/>
  <c r="G2666" i="2"/>
  <c r="H2666" i="2"/>
  <c r="G2667" i="2"/>
  <c r="H2667" i="2"/>
  <c r="G2668" i="2"/>
  <c r="H2668" i="2"/>
  <c r="G2669" i="2"/>
  <c r="H2669" i="2"/>
  <c r="G2670" i="2"/>
  <c r="H2670" i="2"/>
  <c r="G2671" i="2"/>
  <c r="H2671" i="2"/>
  <c r="G2672" i="2"/>
  <c r="H2672" i="2"/>
  <c r="G2673" i="2"/>
  <c r="H2673" i="2"/>
  <c r="G2674" i="2"/>
  <c r="H2674" i="2"/>
  <c r="G2675" i="2"/>
  <c r="H2675" i="2"/>
  <c r="G2676" i="2"/>
  <c r="H2676" i="2"/>
  <c r="G2677" i="2"/>
  <c r="H2677" i="2"/>
  <c r="G2678" i="2"/>
  <c r="H2678" i="2"/>
  <c r="G2679" i="2"/>
  <c r="H2679" i="2"/>
  <c r="G2680" i="2"/>
  <c r="H2680" i="2"/>
  <c r="G2681" i="2"/>
  <c r="H2681" i="2"/>
  <c r="G2682" i="2"/>
  <c r="H2682" i="2"/>
  <c r="G2683" i="2"/>
  <c r="H2683" i="2"/>
  <c r="G2684" i="2"/>
  <c r="H2684" i="2"/>
  <c r="G2685" i="2"/>
  <c r="H2685" i="2"/>
  <c r="G2686" i="2"/>
  <c r="H2686" i="2"/>
  <c r="G2687" i="2"/>
  <c r="H2687" i="2"/>
  <c r="G2688" i="2"/>
  <c r="H2688" i="2"/>
  <c r="G2689" i="2"/>
  <c r="H2689" i="2"/>
  <c r="G2690" i="2"/>
  <c r="H2690" i="2"/>
  <c r="G2691" i="2"/>
  <c r="H2691" i="2"/>
  <c r="G2692" i="2"/>
  <c r="H2692" i="2"/>
  <c r="G2693" i="2"/>
  <c r="H2693" i="2"/>
  <c r="G2694" i="2"/>
  <c r="H2694" i="2"/>
  <c r="G2695" i="2"/>
  <c r="H2695" i="2"/>
  <c r="G2696" i="2"/>
  <c r="H2696" i="2"/>
  <c r="G2697" i="2"/>
  <c r="H2697" i="2"/>
  <c r="G2698" i="2"/>
  <c r="H2698" i="2"/>
  <c r="G2699" i="2"/>
  <c r="H2699" i="2"/>
  <c r="G2700" i="2"/>
  <c r="H2700" i="2"/>
  <c r="G2701" i="2"/>
  <c r="H2701" i="2"/>
  <c r="G2702" i="2"/>
  <c r="H2702" i="2"/>
  <c r="G2703" i="2"/>
  <c r="H2703" i="2"/>
  <c r="G2704" i="2"/>
  <c r="H2704" i="2"/>
  <c r="G2705" i="2"/>
  <c r="H2705" i="2"/>
  <c r="G2706" i="2"/>
  <c r="H2706" i="2"/>
  <c r="G2707" i="2"/>
  <c r="H2707" i="2"/>
  <c r="G2708" i="2"/>
  <c r="H2708" i="2"/>
  <c r="G2709" i="2"/>
  <c r="H2709" i="2"/>
  <c r="G2710" i="2"/>
  <c r="H2710" i="2"/>
  <c r="G2711" i="2"/>
  <c r="H2711" i="2"/>
  <c r="G2712" i="2"/>
  <c r="H2712" i="2"/>
  <c r="G2713" i="2"/>
  <c r="H2713" i="2"/>
  <c r="G2714" i="2"/>
  <c r="H2714" i="2"/>
  <c r="G2715" i="2"/>
  <c r="H2715" i="2"/>
  <c r="G2716" i="2"/>
  <c r="H2716" i="2"/>
  <c r="G2717" i="2"/>
  <c r="H2717" i="2"/>
  <c r="G2718" i="2"/>
  <c r="H2718" i="2"/>
  <c r="G2719" i="2"/>
  <c r="H2719" i="2"/>
  <c r="G2720" i="2"/>
  <c r="H2720" i="2"/>
  <c r="G2721" i="2"/>
  <c r="H2721" i="2"/>
  <c r="G2722" i="2"/>
  <c r="H2722" i="2"/>
  <c r="G2723" i="2"/>
  <c r="H2723" i="2"/>
  <c r="G2724" i="2"/>
  <c r="H2724" i="2"/>
  <c r="G2725" i="2"/>
  <c r="H2725" i="2"/>
  <c r="G2726" i="2"/>
  <c r="H2726" i="2"/>
  <c r="G2727" i="2"/>
  <c r="H2727" i="2"/>
  <c r="G2728" i="2"/>
  <c r="H2728" i="2"/>
  <c r="G2729" i="2"/>
  <c r="H2729" i="2"/>
  <c r="G2730" i="2"/>
  <c r="H2730" i="2"/>
  <c r="G2731" i="2"/>
  <c r="H2731" i="2"/>
  <c r="G2732" i="2"/>
  <c r="H2732" i="2"/>
  <c r="G2733" i="2"/>
  <c r="H2733" i="2"/>
  <c r="G2734" i="2"/>
  <c r="H2734" i="2"/>
  <c r="G2735" i="2"/>
  <c r="H2735" i="2"/>
  <c r="G2736" i="2"/>
  <c r="H2736" i="2"/>
  <c r="G2737" i="2"/>
  <c r="H2737" i="2"/>
  <c r="G2738" i="2"/>
  <c r="H2738" i="2"/>
  <c r="G2739" i="2"/>
  <c r="H2739" i="2"/>
  <c r="G2740" i="2"/>
  <c r="H2740" i="2"/>
  <c r="G2741" i="2"/>
  <c r="H2741" i="2"/>
  <c r="G2742" i="2"/>
  <c r="H2742" i="2"/>
  <c r="G2743" i="2"/>
  <c r="H2743" i="2"/>
  <c r="G2744" i="2"/>
  <c r="H2744" i="2"/>
  <c r="G2745" i="2"/>
  <c r="H2745" i="2"/>
  <c r="G2746" i="2"/>
  <c r="H2746" i="2"/>
  <c r="G2747" i="2"/>
  <c r="H2747" i="2"/>
  <c r="G2748" i="2"/>
  <c r="H2748" i="2"/>
  <c r="G2749" i="2"/>
  <c r="H2749" i="2"/>
  <c r="G2750" i="2"/>
  <c r="H2750" i="2"/>
  <c r="G2751" i="2"/>
  <c r="H2751" i="2"/>
  <c r="G2752" i="2"/>
  <c r="H2752" i="2"/>
  <c r="G2753" i="2"/>
  <c r="H2753" i="2"/>
  <c r="G2754" i="2"/>
  <c r="H2754" i="2"/>
  <c r="G2755" i="2"/>
  <c r="H2755" i="2"/>
  <c r="G2756" i="2"/>
  <c r="H2756" i="2"/>
  <c r="G2757" i="2"/>
  <c r="H2757" i="2"/>
  <c r="G2758" i="2"/>
  <c r="H2758" i="2"/>
  <c r="G2759" i="2"/>
  <c r="H2759" i="2"/>
  <c r="G2760" i="2"/>
  <c r="H2760" i="2"/>
  <c r="G2761" i="2"/>
  <c r="H2761" i="2"/>
  <c r="G2762" i="2"/>
  <c r="H2762" i="2"/>
  <c r="G2763" i="2"/>
  <c r="H2763" i="2"/>
  <c r="G2764" i="2"/>
  <c r="H2764" i="2"/>
  <c r="G2765" i="2"/>
  <c r="H2765" i="2"/>
  <c r="G2766" i="2"/>
  <c r="H2766" i="2"/>
  <c r="G2767" i="2"/>
  <c r="H2767" i="2"/>
  <c r="G2768" i="2"/>
  <c r="H2768" i="2"/>
  <c r="G2769" i="2"/>
  <c r="H2769" i="2"/>
  <c r="G2770" i="2"/>
  <c r="H2770" i="2"/>
  <c r="G2771" i="2"/>
  <c r="H2771" i="2"/>
  <c r="G2772" i="2"/>
  <c r="H2772" i="2"/>
  <c r="G2773" i="2"/>
  <c r="H2773" i="2"/>
  <c r="G2774" i="2"/>
  <c r="H2774" i="2"/>
  <c r="G2775" i="2"/>
  <c r="H2775" i="2"/>
  <c r="G2776" i="2"/>
  <c r="H2776" i="2"/>
  <c r="G2777" i="2"/>
  <c r="H2777" i="2"/>
  <c r="G2778" i="2"/>
  <c r="H2778" i="2"/>
  <c r="G2779" i="2"/>
  <c r="H2779" i="2"/>
  <c r="G2780" i="2"/>
  <c r="H2780" i="2"/>
  <c r="G2781" i="2"/>
  <c r="H2781" i="2"/>
  <c r="G2782" i="2"/>
  <c r="H2782" i="2"/>
  <c r="G2783" i="2"/>
  <c r="H2783" i="2"/>
  <c r="G2784" i="2"/>
  <c r="H2784" i="2"/>
  <c r="G2785" i="2"/>
  <c r="H2785" i="2"/>
  <c r="G2786" i="2"/>
  <c r="H2786" i="2"/>
  <c r="G2787" i="2"/>
  <c r="H2787" i="2"/>
  <c r="G2788" i="2"/>
  <c r="H2788" i="2"/>
  <c r="G2789" i="2"/>
  <c r="H2789" i="2"/>
  <c r="G2790" i="2"/>
  <c r="H2790" i="2"/>
  <c r="G2791" i="2"/>
  <c r="H2791" i="2"/>
  <c r="G2792" i="2"/>
  <c r="H2792" i="2"/>
  <c r="G2793" i="2"/>
  <c r="H2793" i="2"/>
  <c r="G2794" i="2"/>
  <c r="H2794" i="2"/>
  <c r="G2795" i="2"/>
  <c r="H2795" i="2"/>
  <c r="G2796" i="2"/>
  <c r="H2796" i="2"/>
  <c r="G2797" i="2"/>
  <c r="H2797" i="2"/>
  <c r="G2798" i="2"/>
  <c r="H2798" i="2"/>
  <c r="G2799" i="2"/>
  <c r="H2799" i="2"/>
  <c r="G2800" i="2"/>
  <c r="H2800" i="2"/>
  <c r="G2801" i="2"/>
  <c r="H2801" i="2"/>
  <c r="G2802" i="2"/>
  <c r="H2802" i="2"/>
  <c r="G2803" i="2"/>
  <c r="H2803" i="2"/>
  <c r="G2804" i="2"/>
  <c r="H2804" i="2"/>
  <c r="G2805" i="2"/>
  <c r="H2805" i="2"/>
  <c r="G2806" i="2"/>
  <c r="H2806" i="2"/>
  <c r="G2807" i="2"/>
  <c r="H2807" i="2"/>
  <c r="G2808" i="2"/>
  <c r="H2808" i="2"/>
  <c r="G2809" i="2"/>
  <c r="H2809" i="2"/>
  <c r="G2810" i="2"/>
  <c r="H2810" i="2"/>
  <c r="G2811" i="2"/>
  <c r="H2811" i="2"/>
  <c r="G2812" i="2"/>
  <c r="H2812" i="2"/>
  <c r="G2813" i="2"/>
  <c r="H2813" i="2"/>
  <c r="G2814" i="2"/>
  <c r="H2814" i="2"/>
  <c r="G2815" i="2"/>
  <c r="H2815" i="2"/>
  <c r="G2816" i="2"/>
  <c r="H2816" i="2"/>
  <c r="G2817" i="2"/>
  <c r="H2817" i="2"/>
  <c r="G2818" i="2"/>
  <c r="H2818" i="2"/>
  <c r="G2819" i="2"/>
  <c r="H2819" i="2"/>
  <c r="G2820" i="2"/>
  <c r="H2820" i="2"/>
  <c r="G2821" i="2"/>
  <c r="H2821" i="2"/>
  <c r="G2822" i="2"/>
  <c r="H2822" i="2"/>
  <c r="G2823" i="2"/>
  <c r="H2823" i="2"/>
  <c r="G2824" i="2"/>
  <c r="H2824" i="2"/>
  <c r="G2825" i="2"/>
  <c r="H2825" i="2"/>
  <c r="G2826" i="2"/>
  <c r="H2826" i="2"/>
  <c r="G2827" i="2"/>
  <c r="H2827" i="2"/>
  <c r="G2828" i="2"/>
  <c r="H2828" i="2"/>
  <c r="G2829" i="2"/>
  <c r="H2829" i="2"/>
  <c r="G2830" i="2"/>
  <c r="H2830" i="2"/>
  <c r="G2831" i="2"/>
  <c r="H2831" i="2"/>
  <c r="G2832" i="2"/>
  <c r="H2832" i="2"/>
  <c r="G2833" i="2"/>
  <c r="H2833" i="2"/>
  <c r="G2834" i="2"/>
  <c r="H2834" i="2"/>
  <c r="G2835" i="2"/>
  <c r="H2835" i="2"/>
  <c r="G2836" i="2"/>
  <c r="H2836" i="2"/>
  <c r="G2837" i="2"/>
  <c r="H2837" i="2"/>
  <c r="G2838" i="2"/>
  <c r="H2838" i="2"/>
  <c r="G2839" i="2"/>
  <c r="H2839" i="2"/>
  <c r="G2840" i="2"/>
  <c r="H2840" i="2"/>
  <c r="G2841" i="2"/>
  <c r="H2841" i="2"/>
  <c r="G2842" i="2"/>
  <c r="H2842" i="2"/>
  <c r="G2843" i="2"/>
  <c r="H2843" i="2"/>
  <c r="G2844" i="2"/>
  <c r="H2844" i="2"/>
  <c r="G2845" i="2"/>
  <c r="H2845" i="2"/>
  <c r="G2846" i="2"/>
  <c r="H2846" i="2"/>
  <c r="G2847" i="2"/>
  <c r="H2847" i="2"/>
  <c r="G2848" i="2"/>
  <c r="H2848" i="2"/>
  <c r="G2849" i="2"/>
  <c r="H2849" i="2"/>
  <c r="G2850" i="2"/>
  <c r="H2850" i="2"/>
  <c r="G2851" i="2"/>
  <c r="H2851" i="2"/>
  <c r="G2852" i="2"/>
  <c r="H2852" i="2"/>
  <c r="G2853" i="2"/>
  <c r="H2853" i="2"/>
  <c r="G2854" i="2"/>
  <c r="H2854" i="2"/>
  <c r="G2855" i="2"/>
  <c r="H2855" i="2"/>
  <c r="G2856" i="2"/>
  <c r="H2856" i="2"/>
  <c r="G2857" i="2"/>
  <c r="H2857" i="2"/>
  <c r="G2858" i="2"/>
  <c r="H2858" i="2"/>
  <c r="G2859" i="2"/>
  <c r="H2859" i="2"/>
  <c r="G2860" i="2"/>
  <c r="H2860" i="2"/>
  <c r="G2861" i="2"/>
  <c r="H2861" i="2"/>
  <c r="G2862" i="2"/>
  <c r="H2862" i="2"/>
  <c r="G2863" i="2"/>
  <c r="H2863" i="2"/>
  <c r="G2864" i="2"/>
  <c r="H2864" i="2"/>
  <c r="G2865" i="2"/>
  <c r="H2865" i="2"/>
  <c r="G2866" i="2"/>
  <c r="H2866" i="2"/>
  <c r="G2867" i="2"/>
  <c r="H2867" i="2"/>
  <c r="G2868" i="2"/>
  <c r="H2868" i="2"/>
  <c r="G2869" i="2"/>
  <c r="H2869" i="2"/>
  <c r="G2870" i="2"/>
  <c r="H2870" i="2"/>
  <c r="G2871" i="2"/>
  <c r="H2871" i="2"/>
  <c r="G2872" i="2"/>
  <c r="H2872" i="2"/>
  <c r="G2873" i="2"/>
  <c r="H2873" i="2"/>
  <c r="G2874" i="2"/>
  <c r="H2874" i="2"/>
  <c r="G2875" i="2"/>
  <c r="H2875" i="2"/>
  <c r="G2876" i="2"/>
  <c r="H2876" i="2"/>
  <c r="G2877" i="2"/>
  <c r="H2877" i="2"/>
  <c r="G2878" i="2"/>
  <c r="H2878" i="2"/>
  <c r="G2879" i="2"/>
  <c r="H2879" i="2"/>
  <c r="G2880" i="2"/>
  <c r="H2880" i="2"/>
  <c r="G2881" i="2"/>
  <c r="H2881" i="2"/>
  <c r="G2882" i="2"/>
  <c r="H2882" i="2"/>
  <c r="G2883" i="2"/>
  <c r="H2883" i="2"/>
  <c r="G2884" i="2"/>
  <c r="H2884" i="2"/>
  <c r="G2885" i="2"/>
  <c r="H2885" i="2"/>
  <c r="G2886" i="2"/>
  <c r="H2886" i="2"/>
  <c r="G2887" i="2"/>
  <c r="H2887" i="2"/>
  <c r="G2888" i="2"/>
  <c r="H2888" i="2"/>
  <c r="G2889" i="2"/>
  <c r="H2889" i="2"/>
  <c r="G2890" i="2"/>
  <c r="H2890" i="2"/>
  <c r="G2891" i="2"/>
  <c r="H2891" i="2"/>
  <c r="G2892" i="2"/>
  <c r="H2892" i="2"/>
  <c r="G2893" i="2"/>
  <c r="H2893" i="2"/>
  <c r="G2894" i="2"/>
  <c r="H2894" i="2"/>
  <c r="G2895" i="2"/>
  <c r="H2895" i="2"/>
  <c r="G2896" i="2"/>
  <c r="H2896" i="2"/>
  <c r="G2897" i="2"/>
  <c r="H2897" i="2"/>
  <c r="G2898" i="2"/>
  <c r="H2898" i="2"/>
  <c r="G2899" i="2"/>
  <c r="H2899" i="2"/>
  <c r="G2900" i="2"/>
  <c r="H2900" i="2"/>
  <c r="G2901" i="2"/>
  <c r="H2901" i="2"/>
  <c r="G2902" i="2"/>
  <c r="H2902" i="2"/>
  <c r="G2903" i="2"/>
  <c r="H2903" i="2"/>
  <c r="G2904" i="2"/>
  <c r="H2904" i="2"/>
  <c r="G2905" i="2"/>
  <c r="H2905" i="2"/>
  <c r="G2906" i="2"/>
  <c r="H2906" i="2"/>
  <c r="G2907" i="2"/>
  <c r="H2907" i="2"/>
  <c r="G2908" i="2"/>
  <c r="H2908" i="2"/>
  <c r="G2909" i="2"/>
  <c r="H2909" i="2"/>
  <c r="G2910" i="2"/>
  <c r="H2910" i="2"/>
  <c r="G2911" i="2"/>
  <c r="H2911" i="2"/>
  <c r="G2912" i="2"/>
  <c r="H2912" i="2"/>
  <c r="G2913" i="2"/>
  <c r="H2913" i="2"/>
  <c r="G2914" i="2"/>
  <c r="H2914" i="2"/>
  <c r="G2915" i="2"/>
  <c r="H2915" i="2"/>
  <c r="G2916" i="2"/>
  <c r="H2916" i="2"/>
  <c r="G2917" i="2"/>
  <c r="H2917" i="2"/>
  <c r="G2918" i="2"/>
  <c r="H2918" i="2"/>
  <c r="G2919" i="2"/>
  <c r="H2919" i="2"/>
  <c r="G2920" i="2"/>
  <c r="H2920" i="2"/>
  <c r="G2921" i="2"/>
  <c r="H2921" i="2"/>
  <c r="G2922" i="2"/>
  <c r="H2922" i="2"/>
  <c r="G2923" i="2"/>
  <c r="H2923" i="2"/>
  <c r="G2924" i="2"/>
  <c r="H2924" i="2"/>
  <c r="G2925" i="2"/>
  <c r="H2925" i="2"/>
  <c r="G2926" i="2"/>
  <c r="H2926" i="2"/>
  <c r="G2927" i="2"/>
  <c r="H2927" i="2"/>
  <c r="G2928" i="2"/>
  <c r="H2928" i="2"/>
  <c r="G2929" i="2"/>
  <c r="H2929" i="2"/>
  <c r="G2930" i="2"/>
  <c r="H2930" i="2"/>
  <c r="G2931" i="2"/>
  <c r="H2931" i="2"/>
  <c r="G2932" i="2"/>
  <c r="H2932" i="2"/>
  <c r="G2933" i="2"/>
  <c r="H2933" i="2"/>
  <c r="G2934" i="2"/>
  <c r="H2934" i="2"/>
  <c r="G2935" i="2"/>
  <c r="H2935" i="2"/>
  <c r="G2936" i="2"/>
  <c r="H2936" i="2"/>
  <c r="G2937" i="2"/>
  <c r="H2937" i="2"/>
  <c r="G2938" i="2"/>
  <c r="H2938" i="2"/>
  <c r="G2939" i="2"/>
  <c r="H2939" i="2"/>
  <c r="G2940" i="2"/>
  <c r="H2940" i="2"/>
  <c r="G2941" i="2"/>
  <c r="H2941" i="2"/>
  <c r="G2942" i="2"/>
  <c r="H2942" i="2"/>
  <c r="G2943" i="2"/>
  <c r="H2943" i="2"/>
  <c r="G2944" i="2"/>
  <c r="H2944" i="2"/>
  <c r="G2945" i="2"/>
  <c r="H2945" i="2"/>
  <c r="G2946" i="2"/>
  <c r="H2946" i="2"/>
  <c r="G2947" i="2"/>
  <c r="H2947" i="2"/>
  <c r="G2948" i="2"/>
  <c r="H2948" i="2"/>
  <c r="G2949" i="2"/>
  <c r="H2949" i="2"/>
  <c r="G2950" i="2"/>
  <c r="H2950" i="2"/>
  <c r="G2951" i="2"/>
  <c r="H2951" i="2"/>
  <c r="G2952" i="2"/>
  <c r="H2952" i="2"/>
  <c r="G2953" i="2"/>
  <c r="H2953" i="2"/>
  <c r="G2954" i="2"/>
  <c r="H2954" i="2"/>
  <c r="G2955" i="2"/>
  <c r="H2955" i="2"/>
  <c r="G2956" i="2"/>
  <c r="H2956" i="2"/>
  <c r="G2957" i="2"/>
  <c r="H2957" i="2"/>
  <c r="G2958" i="2"/>
  <c r="H2958" i="2"/>
  <c r="G2959" i="2"/>
  <c r="H2959" i="2"/>
  <c r="G2960" i="2"/>
  <c r="H2960" i="2"/>
  <c r="G2961" i="2"/>
  <c r="H2961" i="2"/>
  <c r="G2962" i="2"/>
  <c r="H2962" i="2"/>
  <c r="G2963" i="2"/>
  <c r="H2963" i="2"/>
  <c r="G2964" i="2"/>
  <c r="H2964" i="2"/>
  <c r="G2965" i="2"/>
  <c r="H2965" i="2"/>
  <c r="G2966" i="2"/>
  <c r="H2966" i="2"/>
  <c r="G2967" i="2"/>
  <c r="H2967" i="2"/>
  <c r="G2968" i="2"/>
  <c r="H2968" i="2"/>
  <c r="G2969" i="2"/>
  <c r="H2969" i="2"/>
  <c r="G2970" i="2"/>
  <c r="H2970" i="2"/>
  <c r="G2971" i="2"/>
  <c r="H2971" i="2"/>
  <c r="G2972" i="2"/>
  <c r="H2972" i="2"/>
  <c r="G2973" i="2"/>
  <c r="H2973" i="2"/>
  <c r="G2974" i="2"/>
  <c r="H2974" i="2"/>
  <c r="G2975" i="2"/>
  <c r="H2975" i="2"/>
  <c r="G2976" i="2"/>
  <c r="H2976" i="2"/>
  <c r="G2977" i="2"/>
  <c r="H2977" i="2"/>
  <c r="G2978" i="2"/>
  <c r="H2978" i="2"/>
  <c r="G2979" i="2"/>
  <c r="H2979" i="2"/>
  <c r="G2980" i="2"/>
  <c r="H2980" i="2"/>
  <c r="G2981" i="2"/>
  <c r="H2981" i="2"/>
  <c r="G2982" i="2"/>
  <c r="H2982" i="2"/>
  <c r="G2983" i="2"/>
  <c r="H2983" i="2"/>
  <c r="G2984" i="2"/>
  <c r="H2984" i="2"/>
  <c r="G2985" i="2"/>
  <c r="H2985" i="2"/>
  <c r="G2986" i="2"/>
  <c r="H2986" i="2"/>
  <c r="G2987" i="2"/>
  <c r="H2987" i="2"/>
  <c r="G2988" i="2"/>
  <c r="H2988" i="2"/>
  <c r="G2989" i="2"/>
  <c r="H2989" i="2"/>
  <c r="G2990" i="2"/>
  <c r="H2990" i="2"/>
  <c r="G2991" i="2"/>
  <c r="H2991" i="2"/>
  <c r="G2992" i="2"/>
  <c r="H2992" i="2"/>
  <c r="G2993" i="2"/>
  <c r="H2993" i="2"/>
  <c r="G2994" i="2"/>
  <c r="H2994" i="2"/>
  <c r="G2995" i="2"/>
  <c r="H2995" i="2"/>
  <c r="G2996" i="2"/>
  <c r="H2996" i="2"/>
  <c r="G2997" i="2"/>
  <c r="H2997" i="2"/>
  <c r="G2998" i="2"/>
  <c r="H2998" i="2"/>
  <c r="G2999" i="2"/>
  <c r="H2999" i="2"/>
  <c r="G3000" i="2"/>
  <c r="H3000" i="2"/>
  <c r="G3001" i="2"/>
  <c r="H3001" i="2"/>
  <c r="G3002" i="2"/>
  <c r="H3002" i="2"/>
  <c r="G3003" i="2"/>
  <c r="H3003" i="2"/>
  <c r="G3004" i="2"/>
  <c r="H3004" i="2"/>
  <c r="G3005" i="2"/>
  <c r="H3005" i="2"/>
  <c r="G3006" i="2"/>
  <c r="H3006" i="2"/>
  <c r="G3007" i="2"/>
  <c r="H3007" i="2"/>
  <c r="G3008" i="2"/>
  <c r="H3008" i="2"/>
  <c r="G3009" i="2"/>
  <c r="H3009" i="2"/>
  <c r="G3010" i="2"/>
  <c r="H3010" i="2"/>
  <c r="G3011" i="2"/>
  <c r="H3011" i="2"/>
  <c r="G3012" i="2"/>
  <c r="H3012" i="2"/>
  <c r="G3013" i="2"/>
  <c r="H3013" i="2"/>
  <c r="G3014" i="2"/>
  <c r="H3014" i="2"/>
  <c r="G3015" i="2"/>
  <c r="H3015" i="2"/>
  <c r="G3016" i="2"/>
  <c r="H3016" i="2"/>
  <c r="G3017" i="2"/>
  <c r="H3017" i="2"/>
  <c r="G3018" i="2"/>
  <c r="H3018" i="2"/>
  <c r="G3019" i="2"/>
  <c r="H3019" i="2"/>
  <c r="G3020" i="2"/>
  <c r="H3020" i="2"/>
  <c r="G3021" i="2"/>
  <c r="H3021" i="2"/>
  <c r="G3022" i="2"/>
  <c r="H3022" i="2"/>
  <c r="G3023" i="2"/>
  <c r="H3023" i="2"/>
  <c r="G3024" i="2"/>
  <c r="H3024" i="2"/>
  <c r="G3025" i="2"/>
  <c r="H3025" i="2"/>
  <c r="G3026" i="2"/>
  <c r="H3026" i="2"/>
  <c r="G3027" i="2"/>
  <c r="H3027" i="2"/>
  <c r="G3028" i="2"/>
  <c r="H3028" i="2"/>
  <c r="G3029" i="2"/>
  <c r="H3029" i="2"/>
  <c r="G3030" i="2"/>
  <c r="H3030" i="2"/>
  <c r="G3031" i="2"/>
  <c r="H3031" i="2"/>
  <c r="G3032" i="2"/>
  <c r="H3032" i="2"/>
  <c r="G3033" i="2"/>
  <c r="H3033" i="2"/>
  <c r="G3034" i="2"/>
  <c r="H3034" i="2"/>
  <c r="G3035" i="2"/>
  <c r="H3035" i="2"/>
  <c r="G3036" i="2"/>
  <c r="H3036" i="2"/>
  <c r="G3037" i="2"/>
  <c r="H3037" i="2"/>
  <c r="G3038" i="2"/>
  <c r="H3038" i="2"/>
  <c r="G3039" i="2"/>
  <c r="H3039" i="2"/>
  <c r="G3040" i="2"/>
  <c r="H3040" i="2"/>
  <c r="G3041" i="2"/>
  <c r="H3041" i="2"/>
  <c r="G3042" i="2"/>
  <c r="H3042" i="2"/>
  <c r="G3043" i="2"/>
  <c r="H3043" i="2"/>
  <c r="G3044" i="2"/>
  <c r="H3044" i="2"/>
  <c r="G3045" i="2"/>
  <c r="H3045" i="2"/>
  <c r="G3046" i="2"/>
  <c r="H3046" i="2"/>
  <c r="G3047" i="2"/>
  <c r="H3047" i="2"/>
  <c r="G3048" i="2"/>
  <c r="H3048" i="2"/>
  <c r="G3049" i="2"/>
  <c r="H3049" i="2"/>
  <c r="G3050" i="2"/>
  <c r="H3050" i="2"/>
  <c r="G3051" i="2"/>
  <c r="H3051" i="2"/>
  <c r="G3052" i="2"/>
  <c r="H3052" i="2"/>
  <c r="G3053" i="2"/>
  <c r="H3053" i="2"/>
  <c r="G3054" i="2"/>
  <c r="H3054" i="2"/>
  <c r="G3055" i="2"/>
  <c r="H3055" i="2"/>
  <c r="G3056" i="2"/>
  <c r="H3056" i="2"/>
  <c r="G3057" i="2"/>
  <c r="H3057" i="2"/>
  <c r="G3058" i="2"/>
  <c r="H3058" i="2"/>
  <c r="G3059" i="2"/>
  <c r="H3059" i="2"/>
  <c r="G3060" i="2"/>
  <c r="H3060" i="2"/>
  <c r="G3061" i="2"/>
  <c r="H3061" i="2"/>
  <c r="G3062" i="2"/>
  <c r="H3062" i="2"/>
  <c r="G3063" i="2"/>
  <c r="H3063" i="2"/>
  <c r="G3064" i="2"/>
  <c r="H3064" i="2"/>
  <c r="G3065" i="2"/>
  <c r="H3065" i="2"/>
  <c r="G3066" i="2"/>
  <c r="H3066" i="2"/>
  <c r="G3067" i="2"/>
  <c r="H3067" i="2"/>
  <c r="G3068" i="2"/>
  <c r="H3068" i="2"/>
  <c r="G3069" i="2"/>
  <c r="H3069" i="2"/>
  <c r="G3070" i="2"/>
  <c r="H3070" i="2"/>
  <c r="G3071" i="2"/>
  <c r="H3071" i="2"/>
  <c r="G3072" i="2"/>
  <c r="H3072" i="2"/>
  <c r="G3073" i="2"/>
  <c r="H3073" i="2"/>
  <c r="G3074" i="2"/>
  <c r="H3074" i="2"/>
  <c r="G3075" i="2"/>
  <c r="H3075" i="2"/>
  <c r="G3076" i="2"/>
  <c r="H3076" i="2"/>
  <c r="G3077" i="2"/>
  <c r="H3077" i="2"/>
  <c r="G3078" i="2"/>
  <c r="H3078" i="2"/>
  <c r="G3079" i="2"/>
  <c r="H3079" i="2"/>
  <c r="G3080" i="2"/>
  <c r="H3080" i="2"/>
  <c r="G3081" i="2"/>
  <c r="H3081" i="2"/>
  <c r="G3082" i="2"/>
  <c r="H3082" i="2"/>
  <c r="G3083" i="2"/>
  <c r="H3083" i="2"/>
  <c r="G3084" i="2"/>
  <c r="H3084" i="2"/>
  <c r="G3085" i="2"/>
  <c r="H3085" i="2"/>
  <c r="G3086" i="2"/>
  <c r="H3086" i="2"/>
  <c r="G3087" i="2"/>
  <c r="H3087" i="2"/>
  <c r="G3088" i="2"/>
  <c r="H3088" i="2"/>
  <c r="G3089" i="2"/>
  <c r="H3089" i="2"/>
  <c r="G3090" i="2"/>
  <c r="H3090" i="2"/>
  <c r="G3091" i="2"/>
  <c r="H3091" i="2"/>
  <c r="G3092" i="2"/>
  <c r="H3092" i="2"/>
  <c r="G3093" i="2"/>
  <c r="H3093" i="2"/>
  <c r="G3094" i="2"/>
  <c r="H3094" i="2"/>
  <c r="G3095" i="2"/>
  <c r="H3095" i="2"/>
  <c r="G3096" i="2"/>
  <c r="H3096" i="2"/>
  <c r="G3097" i="2"/>
  <c r="H3097" i="2"/>
  <c r="G3098" i="2"/>
  <c r="H3098" i="2"/>
  <c r="G3099" i="2"/>
  <c r="H3099" i="2"/>
  <c r="G3100" i="2"/>
  <c r="H3100" i="2"/>
  <c r="G3101" i="2"/>
  <c r="H3101" i="2"/>
  <c r="G3102" i="2"/>
  <c r="H3102" i="2"/>
  <c r="G3103" i="2"/>
  <c r="H3103" i="2"/>
  <c r="G3104" i="2"/>
  <c r="H3104" i="2"/>
  <c r="G3105" i="2"/>
  <c r="H3105" i="2"/>
  <c r="G3106" i="2"/>
  <c r="H3106" i="2"/>
  <c r="G3107" i="2"/>
  <c r="H3107" i="2"/>
  <c r="G3108" i="2"/>
  <c r="H3108" i="2"/>
  <c r="G3109" i="2"/>
  <c r="H3109" i="2"/>
  <c r="G3110" i="2"/>
  <c r="H3110" i="2"/>
  <c r="G3111" i="2"/>
  <c r="H3111" i="2"/>
  <c r="G3112" i="2"/>
  <c r="H3112" i="2"/>
  <c r="G3113" i="2"/>
  <c r="H3113" i="2"/>
  <c r="G3114" i="2"/>
  <c r="H3114" i="2"/>
  <c r="G3115" i="2"/>
  <c r="H3115" i="2"/>
  <c r="G3116" i="2"/>
  <c r="H3116" i="2"/>
  <c r="G3117" i="2"/>
  <c r="H3117" i="2"/>
  <c r="G3118" i="2"/>
  <c r="H3118" i="2"/>
  <c r="G3119" i="2"/>
  <c r="H3119" i="2"/>
  <c r="G3120" i="2"/>
  <c r="H3120" i="2"/>
  <c r="G3121" i="2"/>
  <c r="H3121" i="2"/>
  <c r="G3122" i="2"/>
  <c r="H3122" i="2"/>
  <c r="G3123" i="2"/>
  <c r="H3123" i="2"/>
  <c r="G3124" i="2"/>
  <c r="H3124" i="2"/>
  <c r="G3125" i="2"/>
  <c r="H3125" i="2"/>
  <c r="G3126" i="2"/>
  <c r="H3126" i="2"/>
  <c r="G3127" i="2"/>
  <c r="H3127" i="2"/>
  <c r="G3128" i="2"/>
  <c r="H3128" i="2"/>
  <c r="G3129" i="2"/>
  <c r="H3129" i="2"/>
  <c r="G3130" i="2"/>
  <c r="H3130" i="2"/>
  <c r="G3131" i="2"/>
  <c r="H3131" i="2"/>
  <c r="G3132" i="2"/>
  <c r="H3132" i="2"/>
  <c r="G3133" i="2"/>
  <c r="H3133" i="2"/>
  <c r="G3134" i="2"/>
  <c r="H3134" i="2"/>
  <c r="G3135" i="2"/>
  <c r="H3135" i="2"/>
  <c r="G3136" i="2"/>
  <c r="H3136" i="2"/>
  <c r="G3137" i="2"/>
  <c r="H3137" i="2"/>
  <c r="G3138" i="2"/>
  <c r="H3138" i="2"/>
  <c r="G3139" i="2"/>
  <c r="H3139" i="2"/>
  <c r="G3140" i="2"/>
  <c r="H3140" i="2"/>
  <c r="G3141" i="2"/>
  <c r="H3141" i="2"/>
  <c r="G3142" i="2"/>
  <c r="H3142" i="2"/>
  <c r="G3143" i="2"/>
  <c r="H3143" i="2"/>
  <c r="G3144" i="2"/>
  <c r="H3144" i="2"/>
  <c r="G3145" i="2"/>
  <c r="H3145" i="2"/>
  <c r="G3146" i="2"/>
  <c r="H3146" i="2"/>
  <c r="G3147" i="2"/>
  <c r="H3147" i="2"/>
  <c r="G3148" i="2"/>
  <c r="H3148" i="2"/>
  <c r="G3149" i="2"/>
  <c r="H3149" i="2"/>
  <c r="G3150" i="2"/>
  <c r="H3150" i="2"/>
  <c r="G3151" i="2"/>
  <c r="H3151" i="2"/>
  <c r="G3152" i="2"/>
  <c r="H3152" i="2"/>
  <c r="G3153" i="2"/>
  <c r="H3153" i="2"/>
  <c r="G3154" i="2"/>
  <c r="H3154" i="2"/>
  <c r="G3155" i="2"/>
  <c r="H3155" i="2"/>
  <c r="G3156" i="2"/>
  <c r="H3156" i="2"/>
  <c r="G3157" i="2"/>
  <c r="H3157" i="2"/>
  <c r="G3158" i="2"/>
  <c r="H3158" i="2"/>
  <c r="G3159" i="2"/>
  <c r="H3159" i="2"/>
  <c r="G3160" i="2"/>
  <c r="H3160" i="2"/>
  <c r="G3161" i="2"/>
  <c r="H3161" i="2"/>
  <c r="G3162" i="2"/>
  <c r="H3162" i="2"/>
  <c r="G3163" i="2"/>
  <c r="H3163" i="2"/>
  <c r="G3164" i="2"/>
  <c r="H3164" i="2"/>
  <c r="G3165" i="2"/>
  <c r="H3165" i="2"/>
  <c r="G3166" i="2"/>
  <c r="H3166" i="2"/>
  <c r="G3167" i="2"/>
  <c r="H3167" i="2"/>
  <c r="G3168" i="2"/>
  <c r="H3168" i="2"/>
  <c r="G3169" i="2"/>
  <c r="H3169" i="2"/>
  <c r="G3170" i="2"/>
  <c r="H3170" i="2"/>
  <c r="G3171" i="2"/>
  <c r="H3171" i="2"/>
  <c r="G3172" i="2"/>
  <c r="H3172" i="2"/>
  <c r="G3173" i="2"/>
  <c r="H3173" i="2"/>
  <c r="G3174" i="2"/>
  <c r="H3174" i="2"/>
  <c r="G3175" i="2"/>
  <c r="H3175" i="2"/>
  <c r="G3176" i="2"/>
  <c r="H3176" i="2"/>
  <c r="G3177" i="2"/>
  <c r="H3177" i="2"/>
  <c r="G3178" i="2"/>
  <c r="H3178" i="2"/>
  <c r="G3179" i="2"/>
  <c r="H3179" i="2"/>
  <c r="G3180" i="2"/>
  <c r="H3180" i="2"/>
  <c r="G3181" i="2"/>
  <c r="H3181" i="2"/>
  <c r="G3182" i="2"/>
  <c r="H3182" i="2"/>
  <c r="G3183" i="2"/>
  <c r="H3183" i="2"/>
  <c r="G3184" i="2"/>
  <c r="H3184" i="2"/>
  <c r="G3185" i="2"/>
  <c r="H3185" i="2"/>
  <c r="G3186" i="2"/>
  <c r="H3186" i="2"/>
  <c r="G3187" i="2"/>
  <c r="H3187" i="2"/>
  <c r="G3188" i="2"/>
  <c r="H3188" i="2"/>
  <c r="G3189" i="2"/>
  <c r="H3189" i="2"/>
  <c r="G3190" i="2"/>
  <c r="H3190" i="2"/>
  <c r="G3191" i="2"/>
  <c r="H3191" i="2"/>
  <c r="G3192" i="2"/>
  <c r="H3192" i="2"/>
  <c r="G3193" i="2"/>
  <c r="H3193" i="2"/>
  <c r="G3194" i="2"/>
  <c r="H3194" i="2"/>
  <c r="G3195" i="2"/>
  <c r="H3195" i="2"/>
  <c r="G3196" i="2"/>
  <c r="H3196" i="2"/>
  <c r="G3197" i="2"/>
  <c r="H3197" i="2"/>
  <c r="G3198" i="2"/>
  <c r="H3198" i="2"/>
  <c r="G3199" i="2"/>
  <c r="H3199" i="2"/>
  <c r="G3200" i="2"/>
  <c r="H3200" i="2"/>
  <c r="G3201" i="2"/>
  <c r="H3201" i="2"/>
  <c r="G3202" i="2"/>
  <c r="H3202" i="2"/>
  <c r="G3203" i="2"/>
  <c r="H3203" i="2"/>
  <c r="G3204" i="2"/>
  <c r="H3204" i="2"/>
  <c r="G3205" i="2"/>
  <c r="H3205" i="2"/>
  <c r="G3206" i="2"/>
  <c r="H3206" i="2"/>
  <c r="G3207" i="2"/>
  <c r="H3207" i="2"/>
  <c r="G3208" i="2"/>
  <c r="H3208" i="2"/>
  <c r="G3209" i="2"/>
  <c r="H3209" i="2"/>
  <c r="G3210" i="2"/>
  <c r="H3210" i="2"/>
  <c r="G3211" i="2"/>
  <c r="H3211" i="2"/>
  <c r="G3212" i="2"/>
  <c r="H3212" i="2"/>
  <c r="G3213" i="2"/>
  <c r="H3213" i="2"/>
  <c r="G3214" i="2"/>
  <c r="H3214" i="2"/>
  <c r="G3215" i="2"/>
  <c r="H3215" i="2"/>
  <c r="G3216" i="2"/>
  <c r="H3216" i="2"/>
  <c r="G3217" i="2"/>
  <c r="H3217" i="2"/>
  <c r="G3218" i="2"/>
  <c r="H3218" i="2"/>
  <c r="G3219" i="2"/>
  <c r="H3219" i="2"/>
  <c r="G3220" i="2"/>
  <c r="H3220" i="2"/>
  <c r="G3221" i="2"/>
  <c r="H3221" i="2"/>
  <c r="G3222" i="2"/>
  <c r="H3222" i="2"/>
  <c r="G3223" i="2"/>
  <c r="H3223" i="2"/>
  <c r="G3224" i="2"/>
  <c r="H3224" i="2"/>
  <c r="G3225" i="2"/>
  <c r="H3225" i="2"/>
  <c r="G3226" i="2"/>
  <c r="H3226" i="2"/>
  <c r="G3227" i="2"/>
  <c r="H3227" i="2"/>
  <c r="G3228" i="2"/>
  <c r="H3228" i="2"/>
  <c r="G3229" i="2"/>
  <c r="H3229" i="2"/>
  <c r="G3230" i="2"/>
  <c r="H3230" i="2"/>
  <c r="G3231" i="2"/>
  <c r="H3231" i="2"/>
  <c r="G3232" i="2"/>
  <c r="H3232" i="2"/>
  <c r="G3233" i="2"/>
  <c r="H3233" i="2"/>
  <c r="G3234" i="2"/>
  <c r="H3234" i="2"/>
  <c r="G3235" i="2"/>
  <c r="H3235" i="2"/>
  <c r="G3236" i="2"/>
  <c r="H3236" i="2"/>
  <c r="G3237" i="2"/>
  <c r="H3237" i="2"/>
  <c r="G3238" i="2"/>
  <c r="H3238" i="2"/>
  <c r="G3239" i="2"/>
  <c r="H3239" i="2"/>
  <c r="G3240" i="2"/>
  <c r="H3240" i="2"/>
  <c r="G3241" i="2"/>
  <c r="H3241" i="2"/>
  <c r="G3242" i="2"/>
  <c r="H3242" i="2"/>
  <c r="G3243" i="2"/>
  <c r="H3243" i="2"/>
  <c r="G3244" i="2"/>
  <c r="H3244" i="2"/>
  <c r="G3245" i="2"/>
  <c r="H3245" i="2"/>
  <c r="G3246" i="2"/>
  <c r="H3246" i="2"/>
  <c r="G3247" i="2"/>
  <c r="H3247" i="2"/>
  <c r="G3248" i="2"/>
  <c r="H3248" i="2"/>
  <c r="G3249" i="2"/>
  <c r="H3249" i="2"/>
  <c r="G3250" i="2"/>
  <c r="H3250" i="2"/>
  <c r="G3251" i="2"/>
  <c r="H3251" i="2"/>
  <c r="G3252" i="2"/>
  <c r="H3252" i="2"/>
  <c r="G3253" i="2"/>
  <c r="H3253" i="2"/>
  <c r="G3254" i="2"/>
  <c r="H3254" i="2"/>
  <c r="G3255" i="2"/>
  <c r="H3255" i="2"/>
  <c r="G3256" i="2"/>
  <c r="H3256" i="2"/>
  <c r="G3257" i="2"/>
  <c r="H3257" i="2"/>
  <c r="G3258" i="2"/>
  <c r="H3258" i="2"/>
  <c r="G3259" i="2"/>
  <c r="H3259" i="2"/>
  <c r="G3260" i="2"/>
  <c r="H3260" i="2"/>
  <c r="G3261" i="2"/>
  <c r="H3261" i="2"/>
  <c r="G3262" i="2"/>
  <c r="H3262" i="2"/>
  <c r="G3263" i="2"/>
  <c r="H3263" i="2"/>
  <c r="G3264" i="2"/>
  <c r="H3264" i="2"/>
  <c r="G3265" i="2"/>
  <c r="H3265" i="2"/>
  <c r="G3266" i="2"/>
  <c r="H3266" i="2"/>
  <c r="G3267" i="2"/>
  <c r="H3267" i="2"/>
  <c r="G3268" i="2"/>
  <c r="H3268" i="2"/>
  <c r="G3269" i="2"/>
  <c r="H3269" i="2"/>
  <c r="G3270" i="2"/>
  <c r="H3270" i="2"/>
  <c r="G3271" i="2"/>
  <c r="H3271" i="2"/>
  <c r="G3272" i="2"/>
  <c r="H3272" i="2"/>
  <c r="G3273" i="2"/>
  <c r="H3273" i="2"/>
  <c r="G3274" i="2"/>
  <c r="H3274" i="2"/>
  <c r="G3275" i="2"/>
  <c r="H3275" i="2"/>
  <c r="G3276" i="2"/>
  <c r="H3276" i="2"/>
  <c r="G3277" i="2"/>
  <c r="H3277" i="2"/>
  <c r="G3278" i="2"/>
  <c r="H3278" i="2"/>
  <c r="G3279" i="2"/>
  <c r="H3279" i="2"/>
  <c r="G3280" i="2"/>
  <c r="H3280" i="2"/>
  <c r="G3281" i="2"/>
  <c r="H3281" i="2"/>
  <c r="G3282" i="2"/>
  <c r="H3282" i="2"/>
  <c r="G3283" i="2"/>
  <c r="H3283" i="2"/>
  <c r="G3284" i="2"/>
  <c r="H3284" i="2"/>
  <c r="G3285" i="2"/>
  <c r="H3285" i="2"/>
  <c r="G3286" i="2"/>
  <c r="H3286" i="2"/>
  <c r="G3287" i="2"/>
  <c r="H3287" i="2"/>
  <c r="G3288" i="2"/>
  <c r="H3288" i="2"/>
  <c r="G3289" i="2"/>
  <c r="H3289" i="2"/>
  <c r="G3290" i="2"/>
  <c r="H3290" i="2"/>
  <c r="G3291" i="2"/>
  <c r="H3291" i="2"/>
  <c r="G3292" i="2"/>
  <c r="H3292" i="2"/>
  <c r="G3293" i="2"/>
  <c r="H3293" i="2"/>
  <c r="G3294" i="2"/>
  <c r="H3294" i="2"/>
  <c r="G3295" i="2"/>
  <c r="H3295" i="2"/>
  <c r="G3296" i="2"/>
  <c r="H3296" i="2"/>
  <c r="G3297" i="2"/>
  <c r="H3297" i="2"/>
  <c r="G3298" i="2"/>
  <c r="H3298" i="2"/>
  <c r="G3299" i="2"/>
  <c r="H3299" i="2"/>
  <c r="G3300" i="2"/>
  <c r="H3300" i="2"/>
  <c r="G3301" i="2"/>
  <c r="H3301" i="2"/>
  <c r="G3302" i="2"/>
  <c r="H3302" i="2"/>
  <c r="G3303" i="2"/>
  <c r="H3303" i="2"/>
  <c r="G3304" i="2"/>
  <c r="H3304" i="2"/>
  <c r="G3305" i="2"/>
  <c r="H3305" i="2"/>
  <c r="G3306" i="2"/>
  <c r="H3306" i="2"/>
  <c r="G3307" i="2"/>
  <c r="H3307" i="2"/>
  <c r="G3308" i="2"/>
  <c r="H3308" i="2"/>
  <c r="G3309" i="2"/>
  <c r="H3309" i="2"/>
  <c r="G3310" i="2"/>
  <c r="H3310" i="2"/>
  <c r="G3311" i="2"/>
  <c r="H3311" i="2"/>
  <c r="G3312" i="2"/>
  <c r="H3312" i="2"/>
  <c r="G3313" i="2"/>
  <c r="H3313" i="2"/>
  <c r="G3314" i="2"/>
  <c r="H3314" i="2"/>
  <c r="G3315" i="2"/>
  <c r="H3315" i="2"/>
  <c r="G3316" i="2"/>
  <c r="H3316" i="2"/>
  <c r="G3317" i="2"/>
  <c r="H3317" i="2"/>
  <c r="G3318" i="2"/>
  <c r="H3318" i="2"/>
  <c r="G3319" i="2"/>
  <c r="H3319" i="2"/>
  <c r="G3320" i="2"/>
  <c r="H3320" i="2"/>
  <c r="G3321" i="2"/>
  <c r="H3321" i="2"/>
  <c r="G3322" i="2"/>
  <c r="H3322" i="2"/>
  <c r="G3323" i="2"/>
  <c r="H3323" i="2"/>
  <c r="G3324" i="2"/>
  <c r="H3324" i="2"/>
  <c r="G3325" i="2"/>
  <c r="H3325" i="2"/>
  <c r="G3326" i="2"/>
  <c r="H3326" i="2"/>
  <c r="G3327" i="2"/>
  <c r="H3327" i="2"/>
  <c r="G3328" i="2"/>
  <c r="H3328" i="2"/>
  <c r="G3329" i="2"/>
  <c r="H3329" i="2"/>
  <c r="G3330" i="2"/>
  <c r="H3330" i="2"/>
  <c r="G3331" i="2"/>
  <c r="H3331" i="2"/>
  <c r="G3332" i="2"/>
  <c r="H3332" i="2"/>
  <c r="G3333" i="2"/>
  <c r="H3333" i="2"/>
  <c r="G3334" i="2"/>
  <c r="H3334" i="2"/>
  <c r="G3335" i="2"/>
  <c r="H3335" i="2"/>
  <c r="G3336" i="2"/>
  <c r="H3336" i="2"/>
  <c r="G3337" i="2"/>
  <c r="H3337" i="2"/>
  <c r="G3338" i="2"/>
  <c r="H3338" i="2"/>
  <c r="G3339" i="2"/>
  <c r="H3339" i="2"/>
  <c r="G3340" i="2"/>
  <c r="H3340" i="2"/>
  <c r="G3341" i="2"/>
  <c r="H3341" i="2"/>
  <c r="G3342" i="2"/>
  <c r="H3342" i="2"/>
  <c r="G3343" i="2"/>
  <c r="H3343" i="2"/>
  <c r="G3344" i="2"/>
  <c r="H3344" i="2"/>
  <c r="G3345" i="2"/>
  <c r="H3345" i="2"/>
  <c r="G3346" i="2"/>
  <c r="H3346" i="2"/>
  <c r="G3347" i="2"/>
  <c r="H3347" i="2"/>
  <c r="G3348" i="2"/>
  <c r="H3348" i="2"/>
  <c r="G3349" i="2"/>
  <c r="H3349" i="2"/>
  <c r="G3350" i="2"/>
  <c r="H3350" i="2"/>
  <c r="G3351" i="2"/>
  <c r="H3351" i="2"/>
  <c r="G3352" i="2"/>
  <c r="H3352" i="2"/>
  <c r="G3353" i="2"/>
  <c r="H3353" i="2"/>
  <c r="G3354" i="2"/>
  <c r="H3354" i="2"/>
  <c r="G3355" i="2"/>
  <c r="H3355" i="2"/>
  <c r="G3356" i="2"/>
  <c r="H3356" i="2"/>
  <c r="G3357" i="2"/>
  <c r="H3357" i="2"/>
  <c r="G3358" i="2"/>
  <c r="H3358" i="2"/>
  <c r="G3359" i="2"/>
  <c r="H3359" i="2"/>
  <c r="G3360" i="2"/>
  <c r="H3360" i="2"/>
  <c r="G3361" i="2"/>
  <c r="H3361" i="2"/>
  <c r="G3362" i="2"/>
  <c r="H3362" i="2"/>
  <c r="G3363" i="2"/>
  <c r="H3363" i="2"/>
  <c r="G3364" i="2"/>
  <c r="H3364" i="2"/>
  <c r="G3365" i="2"/>
  <c r="H3365" i="2"/>
  <c r="G3366" i="2"/>
  <c r="H3366" i="2"/>
  <c r="G3367" i="2"/>
  <c r="H3367" i="2"/>
  <c r="G3368" i="2"/>
  <c r="H3368" i="2"/>
  <c r="G3369" i="2"/>
  <c r="H3369" i="2"/>
  <c r="G3370" i="2"/>
  <c r="H3370" i="2"/>
  <c r="G3371" i="2"/>
  <c r="H3371" i="2"/>
  <c r="G3372" i="2"/>
  <c r="H3372" i="2"/>
  <c r="G3373" i="2"/>
  <c r="H3373" i="2"/>
  <c r="G3374" i="2"/>
  <c r="H3374" i="2"/>
  <c r="G3375" i="2"/>
  <c r="H3375" i="2"/>
  <c r="G3376" i="2"/>
  <c r="H3376" i="2"/>
  <c r="G3377" i="2"/>
  <c r="H3377" i="2"/>
  <c r="G3378" i="2"/>
  <c r="H3378" i="2"/>
  <c r="G3379" i="2"/>
  <c r="H3379" i="2"/>
  <c r="G3380" i="2"/>
  <c r="H3380" i="2"/>
  <c r="G3381" i="2"/>
  <c r="H3381" i="2"/>
  <c r="G3382" i="2"/>
  <c r="H3382" i="2"/>
  <c r="G3383" i="2"/>
  <c r="H3383" i="2"/>
  <c r="G3384" i="2"/>
  <c r="H3384" i="2"/>
  <c r="G3385" i="2"/>
  <c r="H3385" i="2"/>
  <c r="G3386" i="2"/>
  <c r="H3386" i="2"/>
  <c r="G3387" i="2"/>
  <c r="H3387" i="2"/>
  <c r="G3388" i="2"/>
  <c r="H3388" i="2"/>
  <c r="G3389" i="2"/>
  <c r="H3389" i="2"/>
  <c r="G3390" i="2"/>
  <c r="H3390" i="2"/>
  <c r="G3391" i="2"/>
  <c r="H3391" i="2"/>
  <c r="G3392" i="2"/>
  <c r="H3392" i="2"/>
  <c r="G3393" i="2"/>
  <c r="H3393" i="2"/>
  <c r="G3394" i="2"/>
  <c r="H3394" i="2"/>
  <c r="G3395" i="2"/>
  <c r="H3395" i="2"/>
  <c r="G3396" i="2"/>
  <c r="H3396" i="2"/>
  <c r="G3397" i="2"/>
  <c r="H3397" i="2"/>
  <c r="G3398" i="2"/>
  <c r="H3398" i="2"/>
  <c r="G3399" i="2"/>
  <c r="H3399" i="2"/>
  <c r="G3400" i="2"/>
  <c r="H3400" i="2"/>
  <c r="G3401" i="2"/>
  <c r="H3401" i="2"/>
  <c r="G3402" i="2"/>
  <c r="H3402" i="2"/>
  <c r="G3403" i="2"/>
  <c r="H3403" i="2"/>
  <c r="G3404" i="2"/>
  <c r="H3404" i="2"/>
  <c r="G3405" i="2"/>
  <c r="H3405" i="2"/>
  <c r="G3406" i="2"/>
  <c r="H3406" i="2"/>
  <c r="G3407" i="2"/>
  <c r="H3407" i="2"/>
  <c r="G3408" i="2"/>
  <c r="H3408" i="2"/>
  <c r="G3409" i="2"/>
  <c r="H3409" i="2"/>
  <c r="G3410" i="2"/>
  <c r="H3410" i="2"/>
  <c r="G3411" i="2"/>
  <c r="H3411" i="2"/>
  <c r="G3412" i="2"/>
  <c r="H3412" i="2"/>
  <c r="G3413" i="2"/>
  <c r="H3413" i="2"/>
  <c r="G3414" i="2"/>
  <c r="H3414" i="2"/>
  <c r="G3415" i="2"/>
  <c r="H3415" i="2"/>
  <c r="G3416" i="2"/>
  <c r="H3416" i="2"/>
  <c r="G3417" i="2"/>
  <c r="H3417" i="2"/>
  <c r="G3418" i="2"/>
  <c r="H3418" i="2"/>
  <c r="G3419" i="2"/>
  <c r="H3419" i="2"/>
  <c r="G3420" i="2"/>
  <c r="H3420" i="2"/>
  <c r="G3421" i="2"/>
  <c r="H3421" i="2"/>
  <c r="G3422" i="2"/>
  <c r="H3422" i="2"/>
  <c r="G3423" i="2"/>
  <c r="H3423" i="2"/>
  <c r="G3424" i="2"/>
  <c r="H3424" i="2"/>
  <c r="G3425" i="2"/>
  <c r="H3425" i="2"/>
  <c r="G3426" i="2"/>
  <c r="H3426" i="2"/>
  <c r="G3427" i="2"/>
  <c r="H3427" i="2"/>
  <c r="G3428" i="2"/>
  <c r="H3428" i="2"/>
  <c r="G3429" i="2"/>
  <c r="H3429" i="2"/>
  <c r="G3430" i="2"/>
  <c r="H3430" i="2"/>
  <c r="G3431" i="2"/>
  <c r="H3431" i="2"/>
  <c r="G3432" i="2"/>
  <c r="H3432" i="2"/>
  <c r="G3433" i="2"/>
  <c r="H3433" i="2"/>
  <c r="G3434" i="2"/>
  <c r="H3434" i="2"/>
  <c r="G3435" i="2"/>
  <c r="H3435" i="2"/>
  <c r="G3436" i="2"/>
  <c r="H3436" i="2"/>
  <c r="G3437" i="2"/>
  <c r="H3437" i="2"/>
  <c r="G3438" i="2"/>
  <c r="H3438" i="2"/>
  <c r="G3439" i="2"/>
  <c r="H3439" i="2"/>
  <c r="G3440" i="2"/>
  <c r="H3440" i="2"/>
  <c r="G3441" i="2"/>
  <c r="H3441" i="2"/>
  <c r="G3442" i="2"/>
  <c r="H3442" i="2"/>
  <c r="G3443" i="2"/>
  <c r="H3443" i="2"/>
  <c r="G3444" i="2"/>
  <c r="H3444" i="2"/>
  <c r="G3445" i="2"/>
  <c r="H3445" i="2"/>
  <c r="G3446" i="2"/>
  <c r="H3446" i="2"/>
  <c r="G3447" i="2"/>
  <c r="H3447" i="2"/>
  <c r="G3448" i="2"/>
  <c r="H3448" i="2"/>
  <c r="G3449" i="2"/>
  <c r="H3449" i="2"/>
  <c r="G3450" i="2"/>
  <c r="H3450" i="2"/>
  <c r="G3451" i="2"/>
  <c r="H3451" i="2"/>
  <c r="G3452" i="2"/>
  <c r="H3452" i="2"/>
  <c r="G3453" i="2"/>
  <c r="H3453" i="2"/>
  <c r="G3454" i="2"/>
  <c r="H3454" i="2"/>
  <c r="G3455" i="2"/>
  <c r="H3455" i="2"/>
  <c r="G3456" i="2"/>
  <c r="H3456" i="2"/>
  <c r="G3457" i="2"/>
  <c r="H3457" i="2"/>
  <c r="G3458" i="2"/>
  <c r="H3458" i="2"/>
  <c r="G3459" i="2"/>
  <c r="H3459" i="2"/>
  <c r="G3460" i="2"/>
  <c r="H3460" i="2"/>
  <c r="G3461" i="2"/>
  <c r="H3461" i="2"/>
  <c r="G3462" i="2"/>
  <c r="H3462" i="2"/>
  <c r="G3463" i="2"/>
  <c r="H3463" i="2"/>
  <c r="G3464" i="2"/>
  <c r="H3464" i="2"/>
  <c r="G3465" i="2"/>
  <c r="H3465" i="2"/>
  <c r="G3466" i="2"/>
  <c r="H3466" i="2"/>
  <c r="G3467" i="2"/>
  <c r="H3467" i="2"/>
  <c r="G3468" i="2"/>
  <c r="H3468" i="2"/>
  <c r="G3469" i="2"/>
  <c r="H3469" i="2"/>
  <c r="G3470" i="2"/>
  <c r="H3470" i="2"/>
  <c r="G3471" i="2"/>
  <c r="H3471" i="2"/>
  <c r="G3472" i="2"/>
  <c r="H3472" i="2"/>
  <c r="G3473" i="2"/>
  <c r="H3473" i="2"/>
  <c r="G3474" i="2"/>
  <c r="H3474" i="2"/>
  <c r="G3475" i="2"/>
  <c r="H3475" i="2"/>
  <c r="G3476" i="2"/>
  <c r="H3476" i="2"/>
  <c r="G3477" i="2"/>
  <c r="H3477" i="2"/>
  <c r="G3478" i="2"/>
  <c r="H3478" i="2"/>
  <c r="G3479" i="2"/>
  <c r="H3479" i="2"/>
  <c r="G3480" i="2"/>
  <c r="H3480" i="2"/>
  <c r="G3481" i="2"/>
  <c r="H3481" i="2"/>
  <c r="G3482" i="2"/>
  <c r="H3482" i="2"/>
  <c r="G3483" i="2"/>
  <c r="H3483" i="2"/>
  <c r="G3484" i="2"/>
  <c r="H3484" i="2"/>
  <c r="G3485" i="2"/>
  <c r="H3485" i="2"/>
  <c r="G3486" i="2"/>
  <c r="H3486" i="2"/>
  <c r="G3487" i="2"/>
  <c r="H3487" i="2"/>
  <c r="G3488" i="2"/>
  <c r="H3488" i="2"/>
  <c r="G3489" i="2"/>
  <c r="H3489" i="2"/>
  <c r="G3490" i="2"/>
  <c r="H3490" i="2"/>
  <c r="G3491" i="2"/>
  <c r="H3491" i="2"/>
  <c r="G3492" i="2"/>
  <c r="H3492" i="2"/>
  <c r="G3493" i="2"/>
  <c r="H3493" i="2"/>
  <c r="G3494" i="2"/>
  <c r="H3494" i="2"/>
  <c r="G3495" i="2"/>
  <c r="H3495" i="2"/>
  <c r="G3496" i="2"/>
  <c r="H3496" i="2"/>
  <c r="G3497" i="2"/>
  <c r="H3497" i="2"/>
  <c r="G3498" i="2"/>
  <c r="H3498" i="2"/>
  <c r="G3499" i="2"/>
  <c r="H3499" i="2"/>
  <c r="G3500" i="2"/>
  <c r="H3500" i="2"/>
  <c r="G3501" i="2"/>
  <c r="H3501" i="2"/>
  <c r="G3502" i="2"/>
  <c r="H3502" i="2"/>
  <c r="G3503" i="2"/>
  <c r="H3503" i="2"/>
  <c r="G3504" i="2"/>
  <c r="H3504" i="2"/>
  <c r="G3505" i="2"/>
  <c r="H3505" i="2"/>
  <c r="G3506" i="2"/>
  <c r="H3506" i="2"/>
  <c r="G3507" i="2"/>
  <c r="H3507" i="2"/>
  <c r="G3508" i="2"/>
  <c r="H3508" i="2"/>
  <c r="G3509" i="2"/>
  <c r="H3509" i="2"/>
  <c r="G3510" i="2"/>
  <c r="H3510" i="2"/>
  <c r="G3511" i="2"/>
  <c r="H3511" i="2"/>
  <c r="G3512" i="2"/>
  <c r="H3512" i="2"/>
  <c r="G3513" i="2"/>
  <c r="H3513" i="2"/>
  <c r="G3514" i="2"/>
  <c r="H3514" i="2"/>
  <c r="G3515" i="2"/>
  <c r="H3515" i="2"/>
  <c r="G3516" i="2"/>
  <c r="H3516" i="2"/>
  <c r="G3517" i="2"/>
  <c r="H3517" i="2"/>
  <c r="G3518" i="2"/>
  <c r="H3518" i="2"/>
  <c r="G3519" i="2"/>
  <c r="H3519" i="2"/>
  <c r="G3520" i="2"/>
  <c r="H3520" i="2"/>
  <c r="G3521" i="2"/>
  <c r="H3521" i="2"/>
  <c r="G3522" i="2"/>
  <c r="H3522" i="2"/>
  <c r="G3523" i="2"/>
  <c r="H3523" i="2"/>
  <c r="G3524" i="2"/>
  <c r="H3524" i="2"/>
  <c r="G3525" i="2"/>
  <c r="H3525" i="2"/>
  <c r="G3526" i="2"/>
  <c r="H3526" i="2"/>
  <c r="G3527" i="2"/>
  <c r="H3527" i="2"/>
  <c r="G3528" i="2"/>
  <c r="H3528" i="2"/>
  <c r="G3529" i="2"/>
  <c r="H3529" i="2"/>
  <c r="G3530" i="2"/>
  <c r="H3530" i="2"/>
  <c r="G3531" i="2"/>
  <c r="H3531" i="2"/>
  <c r="G3532" i="2"/>
  <c r="H3532" i="2"/>
  <c r="G3533" i="2"/>
  <c r="H3533" i="2"/>
  <c r="G3534" i="2"/>
  <c r="H3534" i="2"/>
  <c r="G3535" i="2"/>
  <c r="H3535" i="2"/>
  <c r="G3536" i="2"/>
  <c r="H3536" i="2"/>
  <c r="G3537" i="2"/>
  <c r="H3537" i="2"/>
  <c r="G3538" i="2"/>
  <c r="H3538" i="2"/>
  <c r="G3539" i="2"/>
  <c r="H3539" i="2"/>
  <c r="G3540" i="2"/>
  <c r="H3540" i="2"/>
  <c r="G3541" i="2"/>
  <c r="H3541" i="2"/>
  <c r="G3542" i="2"/>
  <c r="H3542" i="2"/>
  <c r="G3543" i="2"/>
  <c r="H3543" i="2"/>
  <c r="G3544" i="2"/>
  <c r="H3544" i="2"/>
  <c r="G3545" i="2"/>
  <c r="H3545" i="2"/>
  <c r="G3546" i="2"/>
  <c r="H3546" i="2"/>
  <c r="G3547" i="2"/>
  <c r="H3547" i="2"/>
  <c r="G3548" i="2"/>
  <c r="H3548" i="2"/>
  <c r="G3549" i="2"/>
  <c r="H3549" i="2"/>
  <c r="G3550" i="2"/>
  <c r="H3550" i="2"/>
  <c r="G3551" i="2"/>
  <c r="H3551" i="2"/>
  <c r="G3552" i="2"/>
  <c r="H3552" i="2"/>
  <c r="G3553" i="2"/>
  <c r="H3553" i="2"/>
  <c r="G3554" i="2"/>
  <c r="H3554" i="2"/>
  <c r="G3555" i="2"/>
  <c r="H3555" i="2"/>
  <c r="G3556" i="2"/>
  <c r="H3556" i="2"/>
  <c r="G3557" i="2"/>
  <c r="H3557" i="2"/>
  <c r="G3558" i="2"/>
  <c r="H3558" i="2"/>
  <c r="G3559" i="2"/>
  <c r="H3559" i="2"/>
  <c r="G3560" i="2"/>
  <c r="H3560" i="2"/>
  <c r="G3561" i="2"/>
  <c r="H3561" i="2"/>
  <c r="G3562" i="2"/>
  <c r="H3562" i="2"/>
  <c r="G3563" i="2"/>
  <c r="H3563" i="2"/>
  <c r="G3564" i="2"/>
  <c r="H3564" i="2"/>
  <c r="G3565" i="2"/>
  <c r="H3565" i="2"/>
  <c r="G3566" i="2"/>
  <c r="H3566" i="2"/>
  <c r="G3567" i="2"/>
  <c r="H3567" i="2"/>
  <c r="G3568" i="2"/>
  <c r="H3568" i="2"/>
  <c r="G3569" i="2"/>
  <c r="H3569" i="2"/>
  <c r="G3570" i="2"/>
  <c r="H3570" i="2"/>
  <c r="G3571" i="2"/>
  <c r="H3571" i="2"/>
  <c r="G3572" i="2"/>
  <c r="H3572" i="2"/>
  <c r="G3573" i="2"/>
  <c r="H3573" i="2"/>
  <c r="G3574" i="2"/>
  <c r="H3574" i="2"/>
  <c r="G3575" i="2"/>
  <c r="H3575" i="2"/>
  <c r="G3576" i="2"/>
  <c r="H3576" i="2"/>
  <c r="G3577" i="2"/>
  <c r="H3577" i="2"/>
  <c r="G3578" i="2"/>
  <c r="H3578" i="2"/>
  <c r="G3579" i="2"/>
  <c r="H3579" i="2"/>
  <c r="G3580" i="2"/>
  <c r="H3580" i="2"/>
  <c r="G3581" i="2"/>
  <c r="H3581" i="2"/>
  <c r="G3582" i="2"/>
  <c r="H3582" i="2"/>
  <c r="G3583" i="2"/>
  <c r="H3583" i="2"/>
  <c r="G3584" i="2"/>
  <c r="H3584" i="2"/>
  <c r="G3585" i="2"/>
  <c r="H3585" i="2"/>
  <c r="G3586" i="2"/>
  <c r="H3586" i="2"/>
  <c r="G3587" i="2"/>
  <c r="H3587" i="2"/>
  <c r="G3588" i="2"/>
  <c r="H3588" i="2"/>
  <c r="G3589" i="2"/>
  <c r="H3589" i="2"/>
  <c r="G3590" i="2"/>
  <c r="H3590" i="2"/>
  <c r="G3591" i="2"/>
  <c r="H3591" i="2"/>
  <c r="G3592" i="2"/>
  <c r="H3592" i="2"/>
  <c r="G3593" i="2"/>
  <c r="H3593" i="2"/>
  <c r="G3594" i="2"/>
  <c r="H3594" i="2"/>
  <c r="G3595" i="2"/>
  <c r="H3595" i="2"/>
  <c r="G3596" i="2"/>
  <c r="H3596" i="2"/>
  <c r="G3597" i="2"/>
  <c r="H3597" i="2"/>
  <c r="G3598" i="2"/>
  <c r="H3598" i="2"/>
  <c r="G3599" i="2"/>
  <c r="H3599" i="2"/>
  <c r="G3600" i="2"/>
  <c r="H3600" i="2"/>
  <c r="G3601" i="2"/>
  <c r="H3601" i="2"/>
  <c r="G3602" i="2"/>
  <c r="H3602" i="2"/>
  <c r="G3603" i="2"/>
  <c r="H3603" i="2"/>
  <c r="G3604" i="2"/>
  <c r="H3604" i="2"/>
  <c r="G3605" i="2"/>
  <c r="H3605" i="2"/>
  <c r="G3606" i="2"/>
  <c r="H3606" i="2"/>
  <c r="G3607" i="2"/>
  <c r="H3607" i="2"/>
  <c r="G3608" i="2"/>
  <c r="H3608" i="2"/>
  <c r="G3609" i="2"/>
  <c r="H3609" i="2"/>
  <c r="G3610" i="2"/>
  <c r="H3610" i="2"/>
  <c r="G3611" i="2"/>
  <c r="H3611" i="2"/>
  <c r="G3612" i="2"/>
  <c r="H3612" i="2"/>
  <c r="G3613" i="2"/>
  <c r="H3613" i="2"/>
  <c r="G3614" i="2"/>
  <c r="H3614" i="2"/>
  <c r="G3615" i="2"/>
  <c r="H3615" i="2"/>
  <c r="G3616" i="2"/>
  <c r="H3616" i="2"/>
  <c r="G3617" i="2"/>
  <c r="H3617" i="2"/>
  <c r="G3618" i="2"/>
  <c r="H3618" i="2"/>
  <c r="G3619" i="2"/>
  <c r="H3619" i="2"/>
  <c r="G3620" i="2"/>
  <c r="H3620" i="2"/>
  <c r="G3621" i="2"/>
  <c r="H3621" i="2"/>
  <c r="G3622" i="2"/>
  <c r="H3622" i="2"/>
  <c r="G3623" i="2"/>
  <c r="H3623" i="2"/>
  <c r="G3624" i="2"/>
  <c r="H3624" i="2"/>
  <c r="G3625" i="2"/>
  <c r="H3625" i="2"/>
  <c r="G3626" i="2"/>
  <c r="H3626" i="2"/>
  <c r="G3627" i="2"/>
  <c r="H3627" i="2"/>
  <c r="G3628" i="2"/>
  <c r="H3628" i="2"/>
  <c r="G3629" i="2"/>
  <c r="H3629" i="2"/>
  <c r="G3630" i="2"/>
  <c r="H3630" i="2"/>
  <c r="G3631" i="2"/>
  <c r="H3631" i="2"/>
  <c r="G3632" i="2"/>
  <c r="H3632" i="2"/>
  <c r="G3633" i="2"/>
  <c r="H3633" i="2"/>
  <c r="G3634" i="2"/>
  <c r="H3634" i="2"/>
  <c r="G3635" i="2"/>
  <c r="H3635" i="2"/>
  <c r="G3636" i="2"/>
  <c r="H3636" i="2"/>
  <c r="G3637" i="2"/>
  <c r="H3637" i="2"/>
  <c r="G3638" i="2"/>
  <c r="H3638" i="2"/>
  <c r="G3639" i="2"/>
  <c r="H3639" i="2"/>
  <c r="G3640" i="2"/>
  <c r="H3640" i="2"/>
  <c r="G3641" i="2"/>
  <c r="H3641" i="2"/>
  <c r="G3642" i="2"/>
  <c r="H3642" i="2"/>
  <c r="G3643" i="2"/>
  <c r="H3643" i="2"/>
  <c r="G3644" i="2"/>
  <c r="H3644" i="2"/>
  <c r="G3645" i="2"/>
  <c r="H3645" i="2"/>
  <c r="G3646" i="2"/>
  <c r="H3646" i="2"/>
  <c r="G3647" i="2"/>
  <c r="H3647" i="2"/>
  <c r="G3648" i="2"/>
  <c r="H3648" i="2"/>
  <c r="G3649" i="2"/>
  <c r="H3649" i="2"/>
  <c r="G3650" i="2"/>
  <c r="H3650" i="2"/>
  <c r="G3651" i="2"/>
  <c r="H3651" i="2"/>
  <c r="G3652" i="2"/>
  <c r="H3652" i="2"/>
  <c r="G3653" i="2"/>
  <c r="H3653" i="2"/>
  <c r="G3654" i="2"/>
  <c r="H3654" i="2"/>
  <c r="G3655" i="2"/>
  <c r="H3655" i="2"/>
  <c r="G3656" i="2"/>
  <c r="H3656" i="2"/>
  <c r="G3657" i="2"/>
  <c r="H3657" i="2"/>
  <c r="G3658" i="2"/>
  <c r="H3658" i="2"/>
  <c r="G3659" i="2"/>
  <c r="H3659" i="2"/>
  <c r="G3660" i="2"/>
  <c r="H3660" i="2"/>
  <c r="G3661" i="2"/>
  <c r="H3661" i="2"/>
  <c r="G3662" i="2"/>
  <c r="H3662" i="2"/>
  <c r="G3663" i="2"/>
  <c r="H3663" i="2"/>
  <c r="G3664" i="2"/>
  <c r="H3664" i="2"/>
  <c r="G3665" i="2"/>
  <c r="H3665" i="2"/>
  <c r="G3666" i="2"/>
  <c r="H3666" i="2"/>
  <c r="G3667" i="2"/>
  <c r="H3667" i="2"/>
  <c r="G3668" i="2"/>
  <c r="H3668" i="2"/>
  <c r="G3669" i="2"/>
  <c r="H3669" i="2"/>
  <c r="G3670" i="2"/>
  <c r="H3670" i="2"/>
  <c r="G3671" i="2"/>
  <c r="H3671" i="2"/>
  <c r="G3672" i="2"/>
  <c r="H3672" i="2"/>
  <c r="G3673" i="2"/>
  <c r="H3673" i="2"/>
  <c r="G3674" i="2"/>
  <c r="H3674" i="2"/>
  <c r="G3675" i="2"/>
  <c r="H3675" i="2"/>
  <c r="G3676" i="2"/>
  <c r="H3676" i="2"/>
  <c r="G3677" i="2"/>
  <c r="H3677" i="2"/>
  <c r="G3678" i="2"/>
  <c r="H3678" i="2"/>
  <c r="G3679" i="2"/>
  <c r="H3679" i="2"/>
  <c r="G3680" i="2"/>
  <c r="H3680" i="2"/>
  <c r="G3681" i="2"/>
  <c r="H3681" i="2"/>
  <c r="G3682" i="2"/>
  <c r="H3682" i="2"/>
  <c r="G3683" i="2"/>
  <c r="H3683" i="2"/>
  <c r="G3684" i="2"/>
  <c r="H3684" i="2"/>
  <c r="G3685" i="2"/>
  <c r="H3685" i="2"/>
  <c r="G3686" i="2"/>
  <c r="H3686" i="2"/>
  <c r="G3687" i="2"/>
  <c r="H3687" i="2"/>
  <c r="G3688" i="2"/>
  <c r="H3688" i="2"/>
  <c r="G3689" i="2"/>
  <c r="H3689" i="2"/>
  <c r="G3690" i="2"/>
  <c r="H3690" i="2"/>
  <c r="G3691" i="2"/>
  <c r="H3691" i="2"/>
  <c r="G3692" i="2"/>
  <c r="H3692" i="2"/>
  <c r="G3693" i="2"/>
  <c r="H3693" i="2"/>
  <c r="G3694" i="2"/>
  <c r="H3694" i="2"/>
  <c r="G3695" i="2"/>
  <c r="H3695" i="2"/>
  <c r="G3696" i="2"/>
  <c r="H3696" i="2"/>
  <c r="G3697" i="2"/>
  <c r="H3697" i="2"/>
  <c r="G3698" i="2"/>
  <c r="H3698" i="2"/>
  <c r="G3699" i="2"/>
  <c r="H3699" i="2"/>
  <c r="G3700" i="2"/>
  <c r="H3700" i="2"/>
  <c r="G3701" i="2"/>
  <c r="H3701" i="2"/>
  <c r="G3702" i="2"/>
  <c r="H3702" i="2"/>
  <c r="G3703" i="2"/>
  <c r="H3703" i="2"/>
  <c r="G3704" i="2"/>
  <c r="H3704" i="2"/>
  <c r="G3705" i="2"/>
  <c r="H3705" i="2"/>
  <c r="G3706" i="2"/>
  <c r="H3706" i="2"/>
  <c r="G3707" i="2"/>
  <c r="H3707" i="2"/>
  <c r="G3708" i="2"/>
  <c r="H3708" i="2"/>
  <c r="G3709" i="2"/>
  <c r="H3709" i="2"/>
  <c r="G3710" i="2"/>
  <c r="H3710" i="2"/>
  <c r="G3711" i="2"/>
  <c r="H3711" i="2"/>
  <c r="G3712" i="2"/>
  <c r="H3712" i="2"/>
  <c r="G3713" i="2"/>
  <c r="H3713" i="2"/>
  <c r="G3714" i="2"/>
  <c r="H3714" i="2"/>
  <c r="G3715" i="2"/>
  <c r="H3715" i="2"/>
  <c r="G3716" i="2"/>
  <c r="H3716" i="2"/>
  <c r="G3717" i="2"/>
  <c r="H3717" i="2"/>
  <c r="G3718" i="2"/>
  <c r="H3718" i="2"/>
  <c r="G3719" i="2"/>
  <c r="H3719" i="2"/>
  <c r="G3720" i="2"/>
  <c r="H3720" i="2"/>
  <c r="G3721" i="2"/>
  <c r="H3721" i="2"/>
  <c r="G3722" i="2"/>
  <c r="H3722" i="2"/>
  <c r="G3723" i="2"/>
  <c r="H3723" i="2"/>
  <c r="G3724" i="2"/>
  <c r="H3724" i="2"/>
  <c r="G3725" i="2"/>
  <c r="H3725" i="2"/>
  <c r="G3726" i="2"/>
  <c r="H3726" i="2"/>
  <c r="G3727" i="2"/>
  <c r="H3727" i="2"/>
  <c r="G3728" i="2"/>
  <c r="H3728" i="2"/>
  <c r="G3729" i="2"/>
  <c r="H3729" i="2"/>
  <c r="G3730" i="2"/>
  <c r="H3730" i="2"/>
  <c r="G3731" i="2"/>
  <c r="H3731" i="2"/>
  <c r="G3732" i="2"/>
  <c r="H3732" i="2"/>
  <c r="G3733" i="2"/>
  <c r="H3733" i="2"/>
  <c r="G3734" i="2"/>
  <c r="H3734" i="2"/>
  <c r="G3735" i="2"/>
  <c r="H3735" i="2"/>
  <c r="G3736" i="2"/>
  <c r="H3736" i="2"/>
  <c r="G3737" i="2"/>
  <c r="H3737" i="2"/>
  <c r="G3738" i="2"/>
  <c r="H3738" i="2"/>
  <c r="G3739" i="2"/>
  <c r="H3739" i="2"/>
  <c r="G3740" i="2"/>
  <c r="H3740" i="2"/>
  <c r="G3741" i="2"/>
  <c r="H3741" i="2"/>
  <c r="G3742" i="2"/>
  <c r="H3742" i="2"/>
  <c r="G3743" i="2"/>
  <c r="H3743" i="2"/>
  <c r="G3744" i="2"/>
  <c r="H3744" i="2"/>
  <c r="G3745" i="2"/>
  <c r="H3745" i="2"/>
  <c r="G3746" i="2"/>
  <c r="H3746" i="2"/>
  <c r="G3747" i="2"/>
  <c r="H3747" i="2"/>
  <c r="G3748" i="2"/>
  <c r="H3748" i="2"/>
  <c r="G3749" i="2"/>
  <c r="H3749" i="2"/>
  <c r="G3750" i="2"/>
  <c r="H3750" i="2"/>
  <c r="G3751" i="2"/>
  <c r="H3751" i="2"/>
  <c r="G3752" i="2"/>
  <c r="H3752" i="2"/>
  <c r="G3753" i="2"/>
  <c r="H3753" i="2"/>
  <c r="G3754" i="2"/>
  <c r="H3754" i="2"/>
  <c r="G3755" i="2"/>
  <c r="H3755" i="2"/>
  <c r="G3756" i="2"/>
  <c r="H3756" i="2"/>
  <c r="G3757" i="2"/>
  <c r="H3757" i="2"/>
  <c r="G3758" i="2"/>
  <c r="H3758" i="2"/>
  <c r="G3759" i="2"/>
  <c r="H3759" i="2"/>
  <c r="G3760" i="2"/>
  <c r="H3760" i="2"/>
  <c r="G3761" i="2"/>
  <c r="H3761" i="2"/>
  <c r="G3762" i="2"/>
  <c r="H3762" i="2"/>
  <c r="G3763" i="2"/>
  <c r="H3763" i="2"/>
  <c r="G3764" i="2"/>
  <c r="H3764" i="2"/>
  <c r="G3765" i="2"/>
  <c r="H3765" i="2"/>
  <c r="G3766" i="2"/>
  <c r="H3766" i="2"/>
  <c r="G3767" i="2"/>
  <c r="H3767" i="2"/>
  <c r="G3768" i="2"/>
  <c r="H3768" i="2"/>
  <c r="G3769" i="2"/>
  <c r="H3769" i="2"/>
  <c r="G3770" i="2"/>
  <c r="H3770" i="2"/>
  <c r="G3771" i="2"/>
  <c r="H3771" i="2"/>
  <c r="G3772" i="2"/>
  <c r="H3772" i="2"/>
  <c r="G3773" i="2"/>
  <c r="H3773" i="2"/>
  <c r="G3774" i="2"/>
  <c r="H3774" i="2"/>
  <c r="G3775" i="2"/>
  <c r="H3775" i="2"/>
  <c r="G3776" i="2"/>
  <c r="H3776" i="2"/>
  <c r="G3777" i="2"/>
  <c r="H3777" i="2"/>
  <c r="G3778" i="2"/>
  <c r="H3778" i="2"/>
  <c r="G3779" i="2"/>
  <c r="H3779" i="2"/>
  <c r="G3780" i="2"/>
  <c r="H3780" i="2"/>
  <c r="G3781" i="2"/>
  <c r="H3781" i="2"/>
  <c r="G3782" i="2"/>
  <c r="H3782" i="2"/>
  <c r="G3783" i="2"/>
  <c r="H3783" i="2"/>
  <c r="G3784" i="2"/>
  <c r="H3784" i="2"/>
  <c r="G3785" i="2"/>
  <c r="H3785" i="2"/>
  <c r="G3786" i="2"/>
  <c r="H3786" i="2"/>
  <c r="G3787" i="2"/>
  <c r="H3787" i="2"/>
  <c r="G3788" i="2"/>
  <c r="H3788" i="2"/>
  <c r="G3789" i="2"/>
  <c r="H3789" i="2"/>
  <c r="G3790" i="2"/>
  <c r="H3790" i="2"/>
  <c r="G3791" i="2"/>
  <c r="H3791" i="2"/>
  <c r="G3792" i="2"/>
  <c r="H3792" i="2"/>
  <c r="G3793" i="2"/>
  <c r="H3793" i="2"/>
  <c r="G3794" i="2"/>
  <c r="H3794" i="2"/>
  <c r="G3795" i="2"/>
  <c r="H3795" i="2"/>
  <c r="G3796" i="2"/>
  <c r="H3796" i="2"/>
  <c r="G3797" i="2"/>
  <c r="H3797" i="2"/>
  <c r="G3798" i="2"/>
  <c r="H3798" i="2"/>
  <c r="G3799" i="2"/>
  <c r="H3799" i="2"/>
  <c r="G3800" i="2"/>
  <c r="H3800" i="2"/>
  <c r="G3801" i="2"/>
  <c r="H3801" i="2"/>
  <c r="G3802" i="2"/>
  <c r="H3802" i="2"/>
  <c r="G3803" i="2"/>
  <c r="H3803" i="2"/>
  <c r="G3804" i="2"/>
  <c r="H3804" i="2"/>
  <c r="G3805" i="2"/>
  <c r="H3805" i="2"/>
  <c r="G3806" i="2"/>
  <c r="H3806" i="2"/>
  <c r="G3807" i="2"/>
  <c r="H3807" i="2"/>
  <c r="G3808" i="2"/>
  <c r="H3808" i="2"/>
  <c r="G3809" i="2"/>
  <c r="H3809" i="2"/>
  <c r="G3810" i="2"/>
  <c r="H3810" i="2"/>
  <c r="G3811" i="2"/>
  <c r="H3811" i="2"/>
  <c r="G3812" i="2"/>
  <c r="H3812" i="2"/>
  <c r="G3813" i="2"/>
  <c r="H3813" i="2"/>
  <c r="G3814" i="2"/>
  <c r="H3814" i="2"/>
  <c r="G3815" i="2"/>
  <c r="H3815" i="2"/>
  <c r="G3816" i="2"/>
  <c r="H3816" i="2"/>
  <c r="G3817" i="2"/>
  <c r="H3817" i="2"/>
  <c r="G3818" i="2"/>
  <c r="H3818" i="2"/>
  <c r="G3819" i="2"/>
  <c r="H3819" i="2"/>
  <c r="G3820" i="2"/>
  <c r="H3820" i="2"/>
  <c r="G3821" i="2"/>
  <c r="H3821" i="2"/>
  <c r="G3822" i="2"/>
  <c r="H3822" i="2"/>
  <c r="G3823" i="2"/>
  <c r="H3823" i="2"/>
  <c r="G3824" i="2"/>
  <c r="H3824" i="2"/>
  <c r="G3825" i="2"/>
  <c r="H3825" i="2"/>
  <c r="G3826" i="2"/>
  <c r="H3826" i="2"/>
  <c r="G3827" i="2"/>
  <c r="H3827" i="2"/>
  <c r="G3828" i="2"/>
  <c r="H3828" i="2"/>
  <c r="G3829" i="2"/>
  <c r="H3829" i="2"/>
  <c r="G3830" i="2"/>
  <c r="H3830" i="2"/>
  <c r="G3831" i="2"/>
  <c r="H3831" i="2"/>
  <c r="G3832" i="2"/>
  <c r="H3832" i="2"/>
  <c r="G3833" i="2"/>
  <c r="H3833" i="2"/>
  <c r="G3834" i="2"/>
  <c r="H3834" i="2"/>
  <c r="G3835" i="2"/>
  <c r="H3835" i="2"/>
  <c r="G3836" i="2"/>
  <c r="H3836" i="2"/>
  <c r="G3837" i="2"/>
  <c r="H3837" i="2"/>
  <c r="G3838" i="2"/>
  <c r="H3838" i="2"/>
  <c r="G3839" i="2"/>
  <c r="H3839" i="2"/>
  <c r="G3840" i="2"/>
  <c r="H3840" i="2"/>
  <c r="G3841" i="2"/>
  <c r="H3841" i="2"/>
  <c r="G3842" i="2"/>
  <c r="H3842" i="2"/>
  <c r="G3843" i="2"/>
  <c r="H3843" i="2"/>
  <c r="G3844" i="2"/>
  <c r="H3844" i="2"/>
  <c r="G3845" i="2"/>
  <c r="H3845" i="2"/>
  <c r="G3846" i="2"/>
  <c r="H3846" i="2"/>
  <c r="G3847" i="2"/>
  <c r="H3847" i="2"/>
  <c r="G3848" i="2"/>
  <c r="H3848" i="2"/>
  <c r="G3849" i="2"/>
  <c r="H3849" i="2"/>
  <c r="G3850" i="2"/>
  <c r="H3850" i="2"/>
  <c r="G3851" i="2"/>
  <c r="H3851" i="2"/>
  <c r="G3852" i="2"/>
  <c r="H3852" i="2"/>
  <c r="G3853" i="2"/>
  <c r="H3853" i="2"/>
  <c r="G3854" i="2"/>
  <c r="H3854" i="2"/>
  <c r="G3855" i="2"/>
  <c r="H3855" i="2"/>
  <c r="G3856" i="2"/>
  <c r="H3856" i="2"/>
  <c r="G3857" i="2"/>
  <c r="H3857" i="2"/>
  <c r="G3858" i="2"/>
  <c r="H3858" i="2"/>
  <c r="G3859" i="2"/>
  <c r="H3859" i="2"/>
  <c r="G3860" i="2"/>
  <c r="H3860" i="2"/>
  <c r="G3861" i="2"/>
  <c r="H3861" i="2"/>
  <c r="G3862" i="2"/>
  <c r="H3862" i="2"/>
  <c r="G3863" i="2"/>
  <c r="H3863" i="2"/>
  <c r="G3864" i="2"/>
  <c r="H3864" i="2"/>
  <c r="G3865" i="2"/>
  <c r="H3865" i="2"/>
  <c r="G3866" i="2"/>
  <c r="H3866" i="2"/>
  <c r="G3867" i="2"/>
  <c r="H3867" i="2"/>
  <c r="G3868" i="2"/>
  <c r="H3868" i="2"/>
  <c r="G3869" i="2"/>
  <c r="H3869" i="2"/>
  <c r="G3870" i="2"/>
  <c r="H3870" i="2"/>
  <c r="G3871" i="2"/>
  <c r="H3871" i="2"/>
  <c r="G3872" i="2"/>
  <c r="H3872" i="2"/>
  <c r="G3873" i="2"/>
  <c r="H3873" i="2"/>
  <c r="G3874" i="2"/>
  <c r="H3874" i="2"/>
  <c r="G3875" i="2"/>
  <c r="H3875" i="2"/>
  <c r="G3876" i="2"/>
  <c r="H3876" i="2"/>
  <c r="G3877" i="2"/>
  <c r="H3877" i="2"/>
  <c r="G3878" i="2"/>
  <c r="H3878" i="2"/>
  <c r="G3879" i="2"/>
  <c r="H3879" i="2"/>
  <c r="G3880" i="2"/>
  <c r="H3880" i="2"/>
  <c r="G3881" i="2"/>
  <c r="H3881" i="2"/>
  <c r="G3882" i="2"/>
  <c r="H3882" i="2"/>
  <c r="G3883" i="2"/>
  <c r="H3883" i="2"/>
  <c r="G3884" i="2"/>
  <c r="H3884" i="2"/>
  <c r="G3885" i="2"/>
  <c r="H3885" i="2"/>
  <c r="G3886" i="2"/>
  <c r="H3886" i="2"/>
  <c r="G3887" i="2"/>
  <c r="H3887" i="2"/>
  <c r="G3888" i="2"/>
  <c r="H3888" i="2"/>
  <c r="G3889" i="2"/>
  <c r="H3889" i="2"/>
  <c r="G3890" i="2"/>
  <c r="H3890" i="2"/>
  <c r="G3891" i="2"/>
  <c r="H3891" i="2"/>
  <c r="G3892" i="2"/>
  <c r="H3892" i="2"/>
  <c r="G3893" i="2"/>
  <c r="H3893" i="2"/>
  <c r="G3894" i="2"/>
  <c r="H3894" i="2"/>
  <c r="G3895" i="2"/>
  <c r="H3895" i="2"/>
  <c r="G3896" i="2"/>
  <c r="H3896" i="2"/>
  <c r="G3897" i="2"/>
  <c r="H3897" i="2"/>
  <c r="G3898" i="2"/>
  <c r="H3898" i="2"/>
  <c r="G3899" i="2"/>
  <c r="H3899" i="2"/>
  <c r="G3900" i="2"/>
  <c r="H3900" i="2"/>
  <c r="G3901" i="2"/>
  <c r="H3901" i="2"/>
  <c r="G3902" i="2"/>
  <c r="H3902" i="2"/>
  <c r="G3903" i="2"/>
  <c r="H3903" i="2"/>
  <c r="G3904" i="2"/>
  <c r="H3904" i="2"/>
  <c r="G3905" i="2"/>
  <c r="H3905" i="2"/>
  <c r="G3906" i="2"/>
  <c r="H3906" i="2"/>
  <c r="G3907" i="2"/>
  <c r="H3907" i="2"/>
  <c r="G3908" i="2"/>
  <c r="H3908" i="2"/>
  <c r="G3909" i="2"/>
  <c r="H3909" i="2"/>
  <c r="G3910" i="2"/>
  <c r="H3910" i="2"/>
  <c r="G3911" i="2"/>
  <c r="H3911" i="2"/>
  <c r="G3912" i="2"/>
  <c r="H3912" i="2"/>
  <c r="G3913" i="2"/>
  <c r="H3913" i="2"/>
  <c r="G3914" i="2"/>
  <c r="H3914" i="2"/>
  <c r="G3915" i="2"/>
  <c r="H3915" i="2"/>
  <c r="G3916" i="2"/>
  <c r="H3916" i="2"/>
  <c r="G3917" i="2"/>
  <c r="H3917" i="2"/>
  <c r="G3918" i="2"/>
  <c r="H3918" i="2"/>
  <c r="G3919" i="2"/>
  <c r="H3919" i="2"/>
  <c r="G3920" i="2"/>
  <c r="H3920" i="2"/>
  <c r="G3921" i="2"/>
  <c r="H3921" i="2"/>
  <c r="G3922" i="2"/>
  <c r="H3922" i="2"/>
  <c r="G3923" i="2"/>
  <c r="H3923" i="2"/>
  <c r="G3924" i="2"/>
  <c r="H3924" i="2"/>
  <c r="G3925" i="2"/>
  <c r="H3925" i="2"/>
  <c r="G3926" i="2"/>
  <c r="H3926" i="2"/>
  <c r="G3927" i="2"/>
  <c r="H3927" i="2"/>
  <c r="G3928" i="2"/>
  <c r="H3928" i="2"/>
  <c r="G3929" i="2"/>
  <c r="H3929" i="2"/>
  <c r="G3930" i="2"/>
  <c r="H3930" i="2"/>
  <c r="G3931" i="2"/>
  <c r="H3931" i="2"/>
  <c r="G3932" i="2"/>
  <c r="H3932" i="2"/>
  <c r="G3933" i="2"/>
  <c r="H3933" i="2"/>
  <c r="G3934" i="2"/>
  <c r="H3934" i="2"/>
  <c r="G3935" i="2"/>
  <c r="H3935" i="2"/>
  <c r="G3936" i="2"/>
  <c r="H3936" i="2"/>
  <c r="G3937" i="2"/>
  <c r="H3937" i="2"/>
  <c r="G3938" i="2"/>
  <c r="H3938" i="2"/>
  <c r="G3939" i="2"/>
  <c r="H3939" i="2"/>
  <c r="G3940" i="2"/>
  <c r="H3940" i="2"/>
  <c r="G3941" i="2"/>
  <c r="H3941" i="2"/>
  <c r="G3942" i="2"/>
  <c r="H3942" i="2"/>
  <c r="G3943" i="2"/>
  <c r="H3943" i="2"/>
  <c r="G3944" i="2"/>
  <c r="H3944" i="2"/>
  <c r="G3945" i="2"/>
  <c r="H3945" i="2"/>
  <c r="G3946" i="2"/>
  <c r="H3946" i="2"/>
  <c r="G3947" i="2"/>
  <c r="H3947" i="2"/>
  <c r="G3948" i="2"/>
  <c r="H3948" i="2"/>
  <c r="G3949" i="2"/>
  <c r="H3949" i="2"/>
  <c r="G3950" i="2"/>
  <c r="H3950" i="2"/>
  <c r="G3951" i="2"/>
  <c r="H3951" i="2"/>
  <c r="G3952" i="2"/>
  <c r="H3952" i="2"/>
  <c r="G3953" i="2"/>
  <c r="H3953" i="2"/>
  <c r="G3954" i="2"/>
  <c r="H3954" i="2"/>
  <c r="G3955" i="2"/>
  <c r="H3955" i="2"/>
  <c r="G3956" i="2"/>
  <c r="H3956" i="2"/>
  <c r="G3957" i="2"/>
  <c r="H3957" i="2"/>
  <c r="G3958" i="2"/>
  <c r="H3958" i="2"/>
  <c r="G3959" i="2"/>
  <c r="H3959" i="2"/>
  <c r="G3960" i="2"/>
  <c r="H3960" i="2"/>
  <c r="G3961" i="2"/>
  <c r="H3961" i="2"/>
  <c r="G3962" i="2"/>
  <c r="H3962" i="2"/>
  <c r="G3963" i="2"/>
  <c r="H3963" i="2"/>
  <c r="G3964" i="2"/>
  <c r="H3964" i="2"/>
  <c r="G3965" i="2"/>
  <c r="H3965" i="2"/>
  <c r="G3966" i="2"/>
  <c r="H3966" i="2"/>
  <c r="G3967" i="2"/>
  <c r="H3967" i="2"/>
  <c r="G3968" i="2"/>
  <c r="H3968" i="2"/>
  <c r="G3969" i="2"/>
  <c r="H3969" i="2"/>
  <c r="G3970" i="2"/>
  <c r="H3970" i="2"/>
  <c r="G3971" i="2"/>
  <c r="H3971" i="2"/>
  <c r="G3972" i="2"/>
  <c r="H3972" i="2"/>
  <c r="G3973" i="2"/>
  <c r="H3973" i="2"/>
  <c r="G3974" i="2"/>
  <c r="H3974" i="2"/>
  <c r="G3975" i="2"/>
  <c r="H3975" i="2"/>
  <c r="G3976" i="2"/>
  <c r="H3976" i="2"/>
  <c r="G3977" i="2"/>
  <c r="H3977" i="2"/>
  <c r="G3978" i="2"/>
  <c r="H3978" i="2"/>
  <c r="G3979" i="2"/>
  <c r="H3979" i="2"/>
  <c r="G3980" i="2"/>
  <c r="H3980" i="2"/>
  <c r="G3981" i="2"/>
  <c r="H3981" i="2"/>
  <c r="G3982" i="2"/>
  <c r="H3982" i="2"/>
  <c r="G3983" i="2"/>
  <c r="H3983" i="2"/>
  <c r="G3984" i="2"/>
  <c r="H3984" i="2"/>
  <c r="G3985" i="2"/>
  <c r="H3985" i="2"/>
  <c r="G3986" i="2"/>
  <c r="H3986" i="2"/>
  <c r="G3987" i="2"/>
  <c r="H3987" i="2"/>
  <c r="G3988" i="2"/>
  <c r="H3988" i="2"/>
  <c r="G3989" i="2"/>
  <c r="H3989" i="2"/>
  <c r="G3990" i="2"/>
  <c r="H3990" i="2"/>
  <c r="G3991" i="2"/>
  <c r="H3991" i="2"/>
  <c r="G3992" i="2"/>
  <c r="H3992" i="2"/>
  <c r="G3993" i="2"/>
  <c r="H3993" i="2"/>
  <c r="G3994" i="2"/>
  <c r="H3994" i="2"/>
  <c r="G3995" i="2"/>
  <c r="H3995" i="2"/>
  <c r="G3996" i="2"/>
  <c r="H3996" i="2"/>
  <c r="G3997" i="2"/>
  <c r="H3997" i="2"/>
  <c r="G3998" i="2"/>
  <c r="H3998" i="2"/>
  <c r="G3999" i="2"/>
  <c r="H3999" i="2"/>
  <c r="G4000" i="2"/>
  <c r="H4000" i="2"/>
  <c r="G4001" i="2"/>
  <c r="H4001" i="2"/>
  <c r="G4002" i="2"/>
  <c r="H4002" i="2"/>
  <c r="G4003" i="2"/>
  <c r="H4003" i="2"/>
  <c r="G4004" i="2"/>
  <c r="H4004" i="2"/>
  <c r="G4005" i="2"/>
  <c r="H4005" i="2"/>
  <c r="G4006" i="2"/>
  <c r="H4006" i="2"/>
  <c r="G4007" i="2"/>
  <c r="H4007" i="2"/>
  <c r="G4008" i="2"/>
  <c r="H4008" i="2"/>
  <c r="G4009" i="2"/>
  <c r="H4009" i="2"/>
  <c r="G4010" i="2"/>
  <c r="H4010" i="2"/>
  <c r="G4011" i="2"/>
  <c r="H4011" i="2"/>
  <c r="G4012" i="2"/>
  <c r="H4012" i="2"/>
  <c r="G4013" i="2"/>
  <c r="H4013" i="2"/>
  <c r="G4014" i="2"/>
  <c r="H4014" i="2"/>
  <c r="G4015" i="2"/>
  <c r="H4015" i="2"/>
  <c r="G4016" i="2"/>
  <c r="H4016" i="2"/>
  <c r="G4017" i="2"/>
  <c r="H4017" i="2"/>
  <c r="G4018" i="2"/>
  <c r="H4018" i="2"/>
  <c r="G4019" i="2"/>
  <c r="H4019" i="2"/>
  <c r="G4020" i="2"/>
  <c r="H4020" i="2"/>
  <c r="G4021" i="2"/>
  <c r="H4021" i="2"/>
  <c r="G4022" i="2"/>
  <c r="H4022" i="2"/>
  <c r="G4023" i="2"/>
  <c r="H4023" i="2"/>
  <c r="G4024" i="2"/>
  <c r="H4024" i="2"/>
  <c r="G4025" i="2"/>
  <c r="H4025" i="2"/>
  <c r="G4026" i="2"/>
  <c r="H4026" i="2"/>
  <c r="G4027" i="2"/>
  <c r="H4027" i="2"/>
  <c r="G4028" i="2"/>
  <c r="H4028" i="2"/>
  <c r="G4029" i="2"/>
  <c r="H4029" i="2"/>
  <c r="G4030" i="2"/>
  <c r="H4030" i="2"/>
  <c r="G4031" i="2"/>
  <c r="H4031" i="2"/>
  <c r="G4032" i="2"/>
  <c r="H4032" i="2"/>
  <c r="G4033" i="2"/>
  <c r="H4033" i="2"/>
  <c r="G4034" i="2"/>
  <c r="H4034" i="2"/>
  <c r="G4035" i="2"/>
  <c r="H4035" i="2"/>
  <c r="G4036" i="2"/>
  <c r="H4036" i="2"/>
  <c r="G4037" i="2"/>
  <c r="H4037" i="2"/>
  <c r="G4038" i="2"/>
  <c r="H4038" i="2"/>
  <c r="G4039" i="2"/>
  <c r="H4039" i="2"/>
  <c r="G4040" i="2"/>
  <c r="H4040" i="2"/>
  <c r="G4041" i="2"/>
  <c r="H4041" i="2"/>
  <c r="G4042" i="2"/>
  <c r="H4042" i="2"/>
  <c r="G4043" i="2"/>
  <c r="H4043" i="2"/>
  <c r="G4044" i="2"/>
  <c r="H4044" i="2"/>
  <c r="G4045" i="2"/>
  <c r="H4045" i="2"/>
  <c r="G4046" i="2"/>
  <c r="H4046" i="2"/>
  <c r="G4047" i="2"/>
  <c r="H4047" i="2"/>
  <c r="G4048" i="2"/>
  <c r="H4048" i="2"/>
  <c r="G4049" i="2"/>
  <c r="H4049" i="2"/>
  <c r="G4050" i="2"/>
  <c r="H4050" i="2"/>
  <c r="G4051" i="2"/>
  <c r="H4051" i="2"/>
  <c r="G4052" i="2"/>
  <c r="H4052" i="2"/>
  <c r="G4053" i="2"/>
  <c r="H4053" i="2"/>
  <c r="G4054" i="2"/>
  <c r="H4054" i="2"/>
  <c r="G4055" i="2"/>
  <c r="H4055" i="2"/>
  <c r="G4056" i="2"/>
  <c r="H4056" i="2"/>
  <c r="G4057" i="2"/>
  <c r="H4057" i="2"/>
  <c r="G4058" i="2"/>
  <c r="H4058" i="2"/>
  <c r="G4059" i="2"/>
  <c r="H4059" i="2"/>
  <c r="G4060" i="2"/>
  <c r="H4060" i="2"/>
  <c r="G4061" i="2"/>
  <c r="H4061" i="2"/>
  <c r="G4062" i="2"/>
  <c r="H4062" i="2"/>
  <c r="G4063" i="2"/>
  <c r="H4063" i="2"/>
  <c r="G4064" i="2"/>
  <c r="H4064" i="2"/>
  <c r="G4065" i="2"/>
  <c r="H4065" i="2"/>
  <c r="G4066" i="2"/>
  <c r="H4066" i="2"/>
  <c r="G4067" i="2"/>
  <c r="H4067" i="2"/>
  <c r="G4068" i="2"/>
  <c r="H4068" i="2"/>
  <c r="G4069" i="2"/>
  <c r="H4069" i="2"/>
  <c r="G4070" i="2"/>
  <c r="H4070" i="2"/>
  <c r="G4071" i="2"/>
  <c r="H4071" i="2"/>
  <c r="G4072" i="2"/>
  <c r="H4072" i="2"/>
  <c r="G4073" i="2"/>
  <c r="H4073" i="2"/>
  <c r="G4074" i="2"/>
  <c r="H4074" i="2"/>
  <c r="G4075" i="2"/>
  <c r="H4075" i="2"/>
  <c r="G4076" i="2"/>
  <c r="H4076" i="2"/>
  <c r="G4077" i="2"/>
  <c r="H4077" i="2"/>
  <c r="G4078" i="2"/>
  <c r="H4078" i="2"/>
  <c r="G4079" i="2"/>
  <c r="H4079" i="2"/>
  <c r="G4080" i="2"/>
  <c r="H4080" i="2"/>
  <c r="G4081" i="2"/>
  <c r="H4081" i="2"/>
  <c r="G4082" i="2"/>
  <c r="H4082" i="2"/>
  <c r="G4083" i="2"/>
  <c r="H4083" i="2"/>
  <c r="G4084" i="2"/>
  <c r="H4084" i="2"/>
  <c r="G4085" i="2"/>
  <c r="H4085" i="2"/>
  <c r="G4086" i="2"/>
  <c r="H4086" i="2"/>
  <c r="G4087" i="2"/>
  <c r="H4087" i="2"/>
  <c r="G4088" i="2"/>
  <c r="H4088" i="2"/>
  <c r="G4089" i="2"/>
  <c r="H4089" i="2"/>
  <c r="G4090" i="2"/>
  <c r="H4090" i="2"/>
  <c r="G4091" i="2"/>
  <c r="H4091" i="2"/>
  <c r="G4092" i="2"/>
  <c r="H4092" i="2"/>
  <c r="G4093" i="2"/>
  <c r="H4093" i="2"/>
  <c r="G4094" i="2"/>
  <c r="H4094" i="2"/>
  <c r="G4095" i="2"/>
  <c r="H4095" i="2"/>
  <c r="G4096" i="2"/>
  <c r="H4096" i="2"/>
  <c r="G4097" i="2"/>
  <c r="H4097" i="2"/>
  <c r="G4098" i="2"/>
  <c r="H4098" i="2"/>
  <c r="G4099" i="2"/>
  <c r="H4099" i="2"/>
  <c r="G4100" i="2"/>
  <c r="H4100" i="2"/>
  <c r="G4101" i="2"/>
  <c r="H4101" i="2"/>
  <c r="G4102" i="2"/>
  <c r="H4102" i="2"/>
  <c r="G4103" i="2"/>
  <c r="H4103" i="2"/>
  <c r="G4104" i="2"/>
  <c r="H4104" i="2"/>
  <c r="G4105" i="2"/>
  <c r="H4105" i="2"/>
  <c r="G4106" i="2"/>
  <c r="H4106" i="2"/>
  <c r="G4107" i="2"/>
  <c r="H4107" i="2"/>
  <c r="G4108" i="2"/>
  <c r="H4108" i="2"/>
  <c r="G4109" i="2"/>
  <c r="H4109" i="2"/>
  <c r="G4110" i="2"/>
  <c r="H4110" i="2"/>
  <c r="G4111" i="2"/>
  <c r="H4111" i="2"/>
  <c r="G4112" i="2"/>
  <c r="H4112" i="2"/>
  <c r="G4113" i="2"/>
  <c r="H4113" i="2"/>
  <c r="G4114" i="2"/>
  <c r="H4114" i="2"/>
  <c r="G4115" i="2"/>
  <c r="H4115" i="2"/>
  <c r="G4116" i="2"/>
  <c r="H4116" i="2"/>
  <c r="G4117" i="2"/>
  <c r="H4117" i="2"/>
  <c r="G4118" i="2"/>
  <c r="H4118" i="2"/>
  <c r="G4119" i="2"/>
  <c r="H4119" i="2"/>
  <c r="G4120" i="2"/>
  <c r="H4120" i="2"/>
  <c r="G4121" i="2"/>
  <c r="H4121" i="2"/>
  <c r="G4122" i="2"/>
  <c r="H4122" i="2"/>
  <c r="G4123" i="2"/>
  <c r="H4123" i="2"/>
  <c r="G4124" i="2"/>
  <c r="H4124" i="2"/>
  <c r="G4125" i="2"/>
  <c r="H4125" i="2"/>
  <c r="G4126" i="2"/>
  <c r="H4126" i="2"/>
  <c r="G4127" i="2"/>
  <c r="H4127" i="2"/>
  <c r="G4128" i="2"/>
  <c r="H4128" i="2"/>
  <c r="G4129" i="2"/>
  <c r="H4129" i="2"/>
  <c r="G4130" i="2"/>
  <c r="H4130" i="2"/>
  <c r="G4131" i="2"/>
  <c r="H4131" i="2"/>
  <c r="G4132" i="2"/>
  <c r="H4132" i="2"/>
  <c r="G4133" i="2"/>
  <c r="H4133" i="2"/>
  <c r="G4134" i="2"/>
  <c r="H4134" i="2"/>
  <c r="G4135" i="2"/>
  <c r="H4135" i="2"/>
  <c r="G4136" i="2"/>
  <c r="H4136" i="2"/>
  <c r="G4137" i="2"/>
  <c r="H4137" i="2"/>
  <c r="G4138" i="2"/>
  <c r="H4138" i="2"/>
  <c r="G4139" i="2"/>
  <c r="H4139" i="2"/>
  <c r="G4140" i="2"/>
  <c r="H4140" i="2"/>
  <c r="G4141" i="2"/>
  <c r="H4141" i="2"/>
  <c r="G4142" i="2"/>
  <c r="H4142" i="2"/>
  <c r="G4143" i="2"/>
  <c r="H4143" i="2"/>
  <c r="G4144" i="2"/>
  <c r="H4144" i="2"/>
  <c r="G4145" i="2"/>
  <c r="H4145" i="2"/>
  <c r="G4146" i="2"/>
  <c r="H4146" i="2"/>
  <c r="G4147" i="2"/>
  <c r="H4147" i="2"/>
  <c r="G4148" i="2"/>
  <c r="H4148" i="2"/>
  <c r="G4149" i="2"/>
  <c r="H4149" i="2"/>
  <c r="G4150" i="2"/>
  <c r="H4150" i="2"/>
  <c r="G4151" i="2"/>
  <c r="H4151" i="2"/>
  <c r="G4152" i="2"/>
  <c r="H4152" i="2"/>
  <c r="G4153" i="2"/>
  <c r="H4153" i="2"/>
  <c r="G4154" i="2"/>
  <c r="H4154" i="2"/>
  <c r="G4155" i="2"/>
  <c r="H4155" i="2"/>
  <c r="G4156" i="2"/>
  <c r="H4156" i="2"/>
  <c r="G4157" i="2"/>
  <c r="H4157" i="2"/>
  <c r="G4158" i="2"/>
  <c r="H4158" i="2"/>
  <c r="G4159" i="2"/>
  <c r="H4159" i="2"/>
  <c r="G4160" i="2"/>
  <c r="H4160" i="2"/>
  <c r="G4161" i="2"/>
  <c r="H4161" i="2"/>
  <c r="G4162" i="2"/>
  <c r="H4162" i="2"/>
  <c r="G4163" i="2"/>
  <c r="H4163" i="2"/>
  <c r="G4164" i="2"/>
  <c r="H4164" i="2"/>
  <c r="G4165" i="2"/>
  <c r="H4165" i="2"/>
  <c r="G4166" i="2"/>
  <c r="H4166" i="2"/>
  <c r="G4167" i="2"/>
  <c r="H4167" i="2"/>
  <c r="G4168" i="2"/>
  <c r="H4168" i="2"/>
  <c r="G4169" i="2"/>
  <c r="H4169" i="2"/>
  <c r="G4170" i="2"/>
  <c r="H4170" i="2"/>
  <c r="G4171" i="2"/>
  <c r="H4171" i="2"/>
  <c r="G4172" i="2"/>
  <c r="H4172" i="2"/>
  <c r="G4173" i="2"/>
  <c r="H4173" i="2"/>
  <c r="G4174" i="2"/>
  <c r="H4174" i="2"/>
  <c r="G4175" i="2"/>
  <c r="H4175" i="2"/>
  <c r="G4176" i="2"/>
  <c r="H4176" i="2"/>
  <c r="G4177" i="2"/>
  <c r="H4177" i="2"/>
  <c r="G4178" i="2"/>
  <c r="H4178" i="2"/>
  <c r="G4179" i="2"/>
  <c r="H4179" i="2"/>
  <c r="G4180" i="2"/>
  <c r="H4180" i="2"/>
  <c r="G4181" i="2"/>
  <c r="H4181" i="2"/>
  <c r="G4182" i="2"/>
  <c r="H4182" i="2"/>
  <c r="G4183" i="2"/>
  <c r="H4183" i="2"/>
  <c r="G4184" i="2"/>
  <c r="H4184" i="2"/>
  <c r="G4185" i="2"/>
  <c r="H4185" i="2"/>
  <c r="G4186" i="2"/>
  <c r="H4186" i="2"/>
  <c r="G4187" i="2"/>
  <c r="H4187" i="2"/>
  <c r="G4188" i="2"/>
  <c r="H4188" i="2"/>
  <c r="G4189" i="2"/>
  <c r="H4189" i="2"/>
  <c r="G4190" i="2"/>
  <c r="H4190" i="2"/>
  <c r="G4191" i="2"/>
  <c r="H4191" i="2"/>
  <c r="G4192" i="2"/>
  <c r="H4192" i="2"/>
  <c r="G4193" i="2"/>
  <c r="H4193" i="2"/>
  <c r="G4194" i="2"/>
  <c r="H4194" i="2"/>
  <c r="G4195" i="2"/>
  <c r="H4195" i="2"/>
  <c r="G4196" i="2"/>
  <c r="H4196" i="2"/>
  <c r="G4197" i="2"/>
  <c r="H4197" i="2"/>
  <c r="G4198" i="2"/>
  <c r="H4198" i="2"/>
  <c r="G4199" i="2"/>
  <c r="H4199" i="2"/>
  <c r="G4200" i="2"/>
  <c r="H4200" i="2"/>
  <c r="G4201" i="2"/>
  <c r="H4201" i="2"/>
  <c r="G4202" i="2"/>
  <c r="H4202" i="2"/>
  <c r="G4203" i="2"/>
  <c r="H4203" i="2"/>
  <c r="G4204" i="2"/>
  <c r="H4204" i="2"/>
  <c r="G4205" i="2"/>
  <c r="H4205" i="2"/>
  <c r="G4206" i="2"/>
  <c r="H4206" i="2"/>
  <c r="G4207" i="2"/>
  <c r="H4207" i="2"/>
  <c r="G4208" i="2"/>
  <c r="H4208" i="2"/>
  <c r="G4209" i="2"/>
  <c r="H4209" i="2"/>
  <c r="G4210" i="2"/>
  <c r="H4210" i="2"/>
  <c r="G4211" i="2"/>
  <c r="H4211" i="2"/>
  <c r="G4212" i="2"/>
  <c r="H4212" i="2"/>
  <c r="G4213" i="2"/>
  <c r="H4213" i="2"/>
  <c r="G4214" i="2"/>
  <c r="H4214" i="2"/>
  <c r="G4215" i="2"/>
  <c r="H4215" i="2"/>
  <c r="G4216" i="2"/>
  <c r="H4216" i="2"/>
  <c r="G4217" i="2"/>
  <c r="H4217" i="2"/>
  <c r="G4218" i="2"/>
  <c r="H4218" i="2"/>
  <c r="G4219" i="2"/>
  <c r="H4219" i="2"/>
  <c r="G4220" i="2"/>
  <c r="H4220" i="2"/>
  <c r="G4221" i="2"/>
  <c r="H4221" i="2"/>
  <c r="G4222" i="2"/>
  <c r="H4222" i="2"/>
  <c r="G4223" i="2"/>
  <c r="H4223" i="2"/>
  <c r="G4224" i="2"/>
  <c r="H4224" i="2"/>
  <c r="G4225" i="2"/>
  <c r="H4225" i="2"/>
  <c r="G4226" i="2"/>
  <c r="H4226" i="2"/>
  <c r="G4227" i="2"/>
  <c r="H4227" i="2"/>
  <c r="G4228" i="2"/>
  <c r="H4228" i="2"/>
  <c r="G4229" i="2"/>
  <c r="H4229" i="2"/>
  <c r="G4230" i="2"/>
  <c r="H4230" i="2"/>
  <c r="G4231" i="2"/>
  <c r="H4231" i="2"/>
  <c r="G4232" i="2"/>
  <c r="H4232" i="2"/>
  <c r="G4233" i="2"/>
  <c r="H4233" i="2"/>
  <c r="G4234" i="2"/>
  <c r="H4234" i="2"/>
  <c r="G4235" i="2"/>
  <c r="H4235" i="2"/>
  <c r="G4236" i="2"/>
  <c r="H4236" i="2"/>
  <c r="G4237" i="2"/>
  <c r="H4237" i="2"/>
  <c r="G4238" i="2"/>
  <c r="H4238" i="2"/>
  <c r="G4239" i="2"/>
  <c r="H4239" i="2"/>
  <c r="G4240" i="2"/>
  <c r="H4240" i="2"/>
  <c r="G4241" i="2"/>
  <c r="H4241" i="2"/>
  <c r="G4242" i="2"/>
  <c r="H4242" i="2"/>
  <c r="G4243" i="2"/>
  <c r="H4243" i="2"/>
  <c r="G4244" i="2"/>
  <c r="H4244" i="2"/>
  <c r="G4245" i="2"/>
  <c r="H4245" i="2"/>
  <c r="G4246" i="2"/>
  <c r="H4246" i="2"/>
  <c r="G4247" i="2"/>
  <c r="H4247" i="2"/>
  <c r="G4248" i="2"/>
  <c r="H4248" i="2"/>
  <c r="G4249" i="2"/>
  <c r="H4249" i="2"/>
  <c r="G4250" i="2"/>
  <c r="H4250" i="2"/>
  <c r="G4251" i="2"/>
  <c r="H4251" i="2"/>
  <c r="G4252" i="2"/>
  <c r="H4252" i="2"/>
  <c r="G4253" i="2"/>
  <c r="H4253" i="2"/>
  <c r="G4254" i="2"/>
  <c r="H4254" i="2"/>
  <c r="G4255" i="2"/>
  <c r="H4255" i="2"/>
  <c r="G4256" i="2"/>
  <c r="H4256" i="2"/>
  <c r="G4257" i="2"/>
  <c r="H4257" i="2"/>
  <c r="G4258" i="2"/>
  <c r="H4258" i="2"/>
  <c r="G4259" i="2"/>
  <c r="H4259" i="2"/>
  <c r="G4260" i="2"/>
  <c r="H4260" i="2"/>
  <c r="G4261" i="2"/>
  <c r="H4261" i="2"/>
  <c r="G4262" i="2"/>
  <c r="H4262" i="2"/>
  <c r="G4263" i="2"/>
  <c r="H4263" i="2"/>
  <c r="G4264" i="2"/>
  <c r="H4264" i="2"/>
  <c r="G4265" i="2"/>
  <c r="H4265" i="2"/>
  <c r="G4266" i="2"/>
  <c r="H4266" i="2"/>
  <c r="G4267" i="2"/>
  <c r="H4267" i="2"/>
  <c r="G4268" i="2"/>
  <c r="H4268" i="2"/>
  <c r="G4269" i="2"/>
  <c r="H4269" i="2"/>
  <c r="G4270" i="2"/>
  <c r="H4270" i="2"/>
  <c r="G4271" i="2"/>
  <c r="H4271" i="2"/>
  <c r="G4272" i="2"/>
  <c r="H4272" i="2"/>
  <c r="G4273" i="2"/>
  <c r="H4273" i="2"/>
  <c r="G4274" i="2"/>
  <c r="H4274" i="2"/>
  <c r="G4275" i="2"/>
  <c r="H4275" i="2"/>
  <c r="G4276" i="2"/>
  <c r="H4276" i="2"/>
  <c r="G4277" i="2"/>
  <c r="H4277" i="2"/>
  <c r="G4278" i="2"/>
  <c r="H4278" i="2"/>
  <c r="G4279" i="2"/>
  <c r="H4279" i="2"/>
  <c r="G4280" i="2"/>
  <c r="H4280" i="2"/>
  <c r="G4281" i="2"/>
  <c r="H4281" i="2"/>
  <c r="G4282" i="2"/>
  <c r="H4282" i="2"/>
  <c r="G4283" i="2"/>
  <c r="H4283" i="2"/>
  <c r="G4284" i="2"/>
  <c r="H4284" i="2"/>
  <c r="G4285" i="2"/>
  <c r="H4285" i="2"/>
  <c r="G4286" i="2"/>
  <c r="H4286" i="2"/>
  <c r="G4287" i="2"/>
  <c r="H4287" i="2"/>
  <c r="G4288" i="2"/>
  <c r="H4288" i="2"/>
  <c r="G4289" i="2"/>
  <c r="H4289" i="2"/>
  <c r="G4290" i="2"/>
  <c r="H4290" i="2"/>
  <c r="G4291" i="2"/>
  <c r="H4291" i="2"/>
  <c r="G4292" i="2"/>
  <c r="H4292" i="2"/>
  <c r="G4293" i="2"/>
  <c r="H4293" i="2"/>
  <c r="G4294" i="2"/>
  <c r="H4294" i="2"/>
  <c r="G4295" i="2"/>
  <c r="H4295" i="2"/>
  <c r="G4296" i="2"/>
  <c r="H4296" i="2"/>
  <c r="G4297" i="2"/>
  <c r="H4297" i="2"/>
  <c r="G4298" i="2"/>
  <c r="H4298" i="2"/>
  <c r="G4299" i="2"/>
  <c r="H4299" i="2"/>
  <c r="G4300" i="2"/>
  <c r="H4300" i="2"/>
  <c r="G4301" i="2"/>
  <c r="H4301" i="2"/>
  <c r="G4302" i="2"/>
  <c r="H4302" i="2"/>
  <c r="G4303" i="2"/>
  <c r="H4303" i="2"/>
  <c r="G4304" i="2"/>
  <c r="H4304" i="2"/>
  <c r="G4305" i="2"/>
  <c r="H4305" i="2"/>
  <c r="G4306" i="2"/>
  <c r="H4306" i="2"/>
  <c r="G4307" i="2"/>
  <c r="H4307" i="2"/>
  <c r="G4308" i="2"/>
  <c r="H4308" i="2"/>
  <c r="G4309" i="2"/>
  <c r="H4309" i="2"/>
  <c r="G4310" i="2"/>
  <c r="H4310" i="2"/>
  <c r="G4311" i="2"/>
  <c r="H4311" i="2"/>
  <c r="G4312" i="2"/>
  <c r="H4312" i="2"/>
  <c r="G4313" i="2"/>
  <c r="H4313" i="2"/>
  <c r="G4314" i="2"/>
  <c r="H4314" i="2"/>
  <c r="G4315" i="2"/>
  <c r="H4315" i="2"/>
  <c r="G4316" i="2"/>
  <c r="H4316" i="2"/>
  <c r="G4317" i="2"/>
  <c r="H4317" i="2"/>
  <c r="G4318" i="2"/>
  <c r="H4318" i="2"/>
  <c r="G4319" i="2"/>
  <c r="H4319" i="2"/>
  <c r="G4320" i="2"/>
  <c r="H4320" i="2"/>
  <c r="G4321" i="2"/>
  <c r="H4321" i="2"/>
  <c r="G4322" i="2"/>
  <c r="H4322" i="2"/>
  <c r="G4323" i="2"/>
  <c r="H4323" i="2"/>
  <c r="G4324" i="2"/>
  <c r="H4324" i="2"/>
  <c r="G4325" i="2"/>
  <c r="H4325" i="2"/>
  <c r="G4326" i="2"/>
  <c r="H4326" i="2"/>
  <c r="G4327" i="2"/>
  <c r="H4327" i="2"/>
  <c r="G4328" i="2"/>
  <c r="H4328" i="2"/>
  <c r="G4329" i="2"/>
  <c r="H4329" i="2"/>
  <c r="G4330" i="2"/>
  <c r="H4330" i="2"/>
  <c r="G4331" i="2"/>
  <c r="H4331" i="2"/>
  <c r="G4332" i="2"/>
  <c r="H4332" i="2"/>
  <c r="G4333" i="2"/>
  <c r="H4333" i="2"/>
  <c r="G4334" i="2"/>
  <c r="H4334" i="2"/>
  <c r="G4335" i="2"/>
  <c r="H4335" i="2"/>
  <c r="G4336" i="2"/>
  <c r="H4336" i="2"/>
  <c r="G4337" i="2"/>
  <c r="H4337" i="2"/>
  <c r="G4338" i="2"/>
  <c r="H4338" i="2"/>
  <c r="G4339" i="2"/>
  <c r="H4339" i="2"/>
  <c r="G4340" i="2"/>
  <c r="H4340" i="2"/>
  <c r="G4341" i="2"/>
  <c r="H4341" i="2"/>
  <c r="G4342" i="2"/>
  <c r="H4342" i="2"/>
  <c r="G4343" i="2"/>
  <c r="H4343" i="2"/>
  <c r="G4344" i="2"/>
  <c r="H4344" i="2"/>
  <c r="G4345" i="2"/>
  <c r="H4345" i="2"/>
  <c r="G4346" i="2"/>
  <c r="H4346" i="2"/>
  <c r="G4347" i="2"/>
  <c r="H4347" i="2"/>
  <c r="G4348" i="2"/>
  <c r="H4348" i="2"/>
  <c r="G4349" i="2"/>
  <c r="H4349" i="2"/>
  <c r="G4350" i="2"/>
  <c r="H4350" i="2"/>
  <c r="G4351" i="2"/>
  <c r="H4351" i="2"/>
  <c r="G4352" i="2"/>
  <c r="H4352" i="2"/>
  <c r="G4353" i="2"/>
  <c r="H4353" i="2"/>
  <c r="G4354" i="2"/>
  <c r="H4354" i="2"/>
  <c r="G4355" i="2"/>
  <c r="H4355" i="2"/>
  <c r="G4356" i="2"/>
  <c r="H4356" i="2"/>
  <c r="G4357" i="2"/>
  <c r="H4357" i="2"/>
  <c r="G4358" i="2"/>
  <c r="H4358" i="2"/>
  <c r="G4359" i="2"/>
  <c r="H4359" i="2"/>
  <c r="G4360" i="2"/>
  <c r="H4360" i="2"/>
  <c r="G4361" i="2"/>
  <c r="H4361" i="2"/>
  <c r="G4362" i="2"/>
  <c r="H4362" i="2"/>
  <c r="G4363" i="2"/>
  <c r="H4363" i="2"/>
  <c r="G4364" i="2"/>
  <c r="H4364" i="2"/>
  <c r="G4365" i="2"/>
  <c r="H4365" i="2"/>
  <c r="G4366" i="2"/>
  <c r="H4366" i="2"/>
  <c r="G4367" i="2"/>
  <c r="H4367" i="2"/>
  <c r="G4368" i="2"/>
  <c r="H4368" i="2"/>
  <c r="G4369" i="2"/>
  <c r="H4369" i="2"/>
  <c r="G4370" i="2"/>
  <c r="H4370" i="2"/>
  <c r="G4371" i="2"/>
  <c r="H4371" i="2"/>
  <c r="G4372" i="2"/>
  <c r="H4372" i="2"/>
  <c r="G4373" i="2"/>
  <c r="H4373" i="2"/>
  <c r="G4374" i="2"/>
  <c r="H4374" i="2"/>
  <c r="G4375" i="2"/>
  <c r="H4375" i="2"/>
  <c r="G4376" i="2"/>
  <c r="H4376" i="2"/>
  <c r="G4377" i="2"/>
  <c r="H4377" i="2"/>
  <c r="G4378" i="2"/>
  <c r="H4378" i="2"/>
  <c r="G4379" i="2"/>
  <c r="H4379" i="2"/>
  <c r="G4380" i="2"/>
  <c r="H4380" i="2"/>
  <c r="G4381" i="2"/>
  <c r="H4381" i="2"/>
  <c r="G4382" i="2"/>
  <c r="H4382" i="2"/>
  <c r="G4383" i="2"/>
  <c r="H4383" i="2"/>
  <c r="G4384" i="2"/>
  <c r="H4384" i="2"/>
  <c r="G4385" i="2"/>
  <c r="H4385" i="2"/>
  <c r="G4386" i="2"/>
  <c r="H4386" i="2"/>
  <c r="G4387" i="2"/>
  <c r="H4387" i="2"/>
  <c r="G4388" i="2"/>
  <c r="H4388" i="2"/>
  <c r="G4389" i="2"/>
  <c r="H4389" i="2"/>
  <c r="G4390" i="2"/>
  <c r="H4390" i="2"/>
  <c r="G4391" i="2"/>
  <c r="H4391" i="2"/>
  <c r="G4392" i="2"/>
  <c r="H4392" i="2"/>
  <c r="G4393" i="2"/>
  <c r="H4393" i="2"/>
  <c r="G4394" i="2"/>
  <c r="H4394" i="2"/>
  <c r="G4395" i="2"/>
  <c r="H4395" i="2"/>
  <c r="G4396" i="2"/>
  <c r="H4396" i="2"/>
  <c r="G4397" i="2"/>
  <c r="H4397" i="2"/>
  <c r="G4398" i="2"/>
  <c r="H4398" i="2"/>
  <c r="G4399" i="2"/>
  <c r="H4399" i="2"/>
  <c r="G4400" i="2"/>
  <c r="H4400" i="2"/>
  <c r="G4401" i="2"/>
  <c r="H4401" i="2"/>
  <c r="G4402" i="2"/>
  <c r="H4402" i="2"/>
  <c r="G4403" i="2"/>
  <c r="H4403" i="2"/>
  <c r="G4404" i="2"/>
  <c r="H4404" i="2"/>
  <c r="G4405" i="2"/>
  <c r="H4405" i="2"/>
  <c r="G4406" i="2"/>
  <c r="H4406" i="2"/>
  <c r="G4407" i="2"/>
  <c r="H4407" i="2"/>
  <c r="G4408" i="2"/>
  <c r="H4408" i="2"/>
  <c r="G4409" i="2"/>
  <c r="H4409" i="2"/>
  <c r="G4410" i="2"/>
  <c r="H4410" i="2"/>
  <c r="G4411" i="2"/>
  <c r="H4411" i="2"/>
  <c r="G4412" i="2"/>
  <c r="H4412" i="2"/>
  <c r="G4413" i="2"/>
  <c r="H4413" i="2"/>
  <c r="G4414" i="2"/>
  <c r="H4414" i="2"/>
  <c r="G4415" i="2"/>
  <c r="H4415" i="2"/>
  <c r="G4416" i="2"/>
  <c r="H4416" i="2"/>
  <c r="G4417" i="2"/>
  <c r="H4417" i="2"/>
  <c r="G4418" i="2"/>
  <c r="H4418" i="2"/>
  <c r="G4419" i="2"/>
  <c r="H4419" i="2"/>
  <c r="G4420" i="2"/>
  <c r="H4420" i="2"/>
  <c r="G4421" i="2"/>
  <c r="H4421" i="2"/>
  <c r="G4422" i="2"/>
  <c r="H4422" i="2"/>
  <c r="G4423" i="2"/>
  <c r="H4423" i="2"/>
  <c r="G4424" i="2"/>
  <c r="H4424" i="2"/>
  <c r="G4425" i="2"/>
  <c r="H4425" i="2"/>
  <c r="G4426" i="2"/>
  <c r="H4426" i="2"/>
  <c r="G4427" i="2"/>
  <c r="H4427" i="2"/>
  <c r="G4428" i="2"/>
  <c r="H4428" i="2"/>
  <c r="G4429" i="2"/>
  <c r="H4429" i="2"/>
  <c r="G4430" i="2"/>
  <c r="H4430" i="2"/>
  <c r="G4431" i="2"/>
  <c r="H4431" i="2"/>
  <c r="G4432" i="2"/>
  <c r="H4432" i="2"/>
  <c r="G4433" i="2"/>
  <c r="H4433" i="2"/>
  <c r="G4434" i="2"/>
  <c r="H4434" i="2"/>
  <c r="G4435" i="2"/>
  <c r="H4435" i="2"/>
  <c r="G4436" i="2"/>
  <c r="H4436" i="2"/>
  <c r="G4437" i="2"/>
  <c r="H4437" i="2"/>
  <c r="G4438" i="2"/>
  <c r="H4438" i="2"/>
  <c r="G4439" i="2"/>
  <c r="H4439" i="2"/>
  <c r="G4440" i="2"/>
  <c r="H4440" i="2"/>
  <c r="G4441" i="2"/>
  <c r="H4441" i="2"/>
  <c r="G4442" i="2"/>
  <c r="H4442" i="2"/>
  <c r="G4443" i="2"/>
  <c r="H4443" i="2"/>
  <c r="G4444" i="2"/>
  <c r="H4444" i="2"/>
  <c r="G4445" i="2"/>
  <c r="H4445" i="2"/>
  <c r="G4446" i="2"/>
  <c r="H4446" i="2"/>
  <c r="G4447" i="2"/>
  <c r="H4447" i="2"/>
  <c r="G4448" i="2"/>
  <c r="H4448" i="2"/>
  <c r="G4449" i="2"/>
  <c r="H4449" i="2"/>
  <c r="G4450" i="2"/>
  <c r="H4450" i="2"/>
  <c r="G4451" i="2"/>
  <c r="H4451" i="2"/>
  <c r="G4452" i="2"/>
  <c r="H4452" i="2"/>
  <c r="G4453" i="2"/>
  <c r="H4453" i="2"/>
  <c r="G4454" i="2"/>
  <c r="H4454" i="2"/>
  <c r="G4455" i="2"/>
  <c r="H4455" i="2"/>
  <c r="G4456" i="2"/>
  <c r="H4456" i="2"/>
  <c r="G4457" i="2"/>
  <c r="H4457" i="2"/>
  <c r="G4458" i="2"/>
  <c r="H4458" i="2"/>
  <c r="G4459" i="2"/>
  <c r="H4459" i="2"/>
  <c r="G4460" i="2"/>
  <c r="H4460" i="2"/>
  <c r="G4461" i="2"/>
  <c r="H4461" i="2"/>
  <c r="G4462" i="2"/>
  <c r="H4462" i="2"/>
  <c r="G4463" i="2"/>
  <c r="H4463" i="2"/>
  <c r="G4464" i="2"/>
  <c r="H4464" i="2"/>
  <c r="G4465" i="2"/>
  <c r="H4465" i="2"/>
  <c r="G4466" i="2"/>
  <c r="H4466" i="2"/>
  <c r="G4467" i="2"/>
  <c r="H4467" i="2"/>
  <c r="G4468" i="2"/>
  <c r="H4468" i="2"/>
  <c r="G4469" i="2"/>
  <c r="H4469" i="2"/>
  <c r="G4470" i="2"/>
  <c r="H4470" i="2"/>
  <c r="G4471" i="2"/>
  <c r="H4471" i="2"/>
  <c r="G4472" i="2"/>
  <c r="H4472" i="2"/>
  <c r="G4473" i="2"/>
  <c r="H4473" i="2"/>
  <c r="G4474" i="2"/>
  <c r="H4474" i="2"/>
  <c r="G4475" i="2"/>
  <c r="H4475" i="2"/>
  <c r="G4476" i="2"/>
  <c r="H4476" i="2"/>
  <c r="G4477" i="2"/>
  <c r="H4477" i="2"/>
  <c r="G4478" i="2"/>
  <c r="H4478" i="2"/>
  <c r="G4479" i="2"/>
  <c r="H4479" i="2"/>
  <c r="G4480" i="2"/>
  <c r="H4480" i="2"/>
  <c r="G4481" i="2"/>
  <c r="H4481" i="2"/>
  <c r="G4482" i="2"/>
  <c r="H4482" i="2"/>
  <c r="G4483" i="2"/>
  <c r="H4483" i="2"/>
  <c r="G4484" i="2"/>
  <c r="H4484" i="2"/>
  <c r="G4485" i="2"/>
  <c r="H4485" i="2"/>
  <c r="G4486" i="2"/>
  <c r="H4486" i="2"/>
  <c r="G4487" i="2"/>
  <c r="H4487" i="2"/>
  <c r="G4488" i="2"/>
  <c r="H4488" i="2"/>
  <c r="G4489" i="2"/>
  <c r="H4489" i="2"/>
  <c r="G4490" i="2"/>
  <c r="H4490" i="2"/>
  <c r="G4491" i="2"/>
  <c r="H4491" i="2"/>
  <c r="G4492" i="2"/>
  <c r="H4492" i="2"/>
  <c r="G4493" i="2"/>
  <c r="H4493" i="2"/>
  <c r="G4494" i="2"/>
  <c r="H4494" i="2"/>
  <c r="G4495" i="2"/>
  <c r="H4495" i="2"/>
  <c r="G4496" i="2"/>
  <c r="H4496" i="2"/>
  <c r="G4497" i="2"/>
  <c r="H4497" i="2"/>
  <c r="G4498" i="2"/>
  <c r="H4498" i="2"/>
  <c r="G4499" i="2"/>
  <c r="H4499" i="2"/>
  <c r="G4500" i="2"/>
  <c r="H4500" i="2"/>
  <c r="G4501" i="2"/>
  <c r="H4501" i="2"/>
  <c r="G4502" i="2"/>
  <c r="H4502" i="2"/>
  <c r="G4503" i="2"/>
  <c r="H4503" i="2"/>
  <c r="G4504" i="2"/>
  <c r="H4504" i="2"/>
  <c r="G4505" i="2"/>
  <c r="H4505" i="2"/>
  <c r="G4506" i="2"/>
  <c r="H4506" i="2"/>
  <c r="G4507" i="2"/>
  <c r="H4507" i="2"/>
  <c r="G4508" i="2"/>
  <c r="H4508" i="2"/>
  <c r="G4509" i="2"/>
  <c r="H4509" i="2"/>
  <c r="G4510" i="2"/>
  <c r="H4510" i="2"/>
  <c r="G4511" i="2"/>
  <c r="H4511" i="2"/>
  <c r="G4512" i="2"/>
  <c r="H4512" i="2"/>
  <c r="G4513" i="2"/>
  <c r="H4513" i="2"/>
  <c r="G4514" i="2"/>
  <c r="H4514" i="2"/>
  <c r="G4515" i="2"/>
  <c r="H4515" i="2"/>
  <c r="G4516" i="2"/>
  <c r="H4516" i="2"/>
  <c r="G4517" i="2"/>
  <c r="H4517" i="2"/>
  <c r="G4518" i="2"/>
  <c r="H4518" i="2"/>
  <c r="G4519" i="2"/>
  <c r="H4519" i="2"/>
  <c r="G4520" i="2"/>
  <c r="H4520" i="2"/>
  <c r="G4521" i="2"/>
  <c r="H4521" i="2"/>
  <c r="G4522" i="2"/>
  <c r="H4522" i="2"/>
  <c r="G4523" i="2"/>
  <c r="H4523" i="2"/>
  <c r="G4524" i="2"/>
  <c r="H4524" i="2"/>
  <c r="G4525" i="2"/>
  <c r="H4525" i="2"/>
  <c r="G4526" i="2"/>
  <c r="H4526" i="2"/>
  <c r="G4527" i="2"/>
  <c r="H4527" i="2"/>
  <c r="G4528" i="2"/>
  <c r="H4528" i="2"/>
  <c r="G4529" i="2"/>
  <c r="H4529" i="2"/>
  <c r="G4530" i="2"/>
  <c r="H4530" i="2"/>
  <c r="G4531" i="2"/>
  <c r="H4531" i="2"/>
  <c r="G4532" i="2"/>
  <c r="H4532" i="2"/>
  <c r="G4533" i="2"/>
  <c r="H4533" i="2"/>
  <c r="G4534" i="2"/>
  <c r="H4534" i="2"/>
  <c r="G4535" i="2"/>
  <c r="H4535" i="2"/>
  <c r="G4536" i="2"/>
  <c r="H4536" i="2"/>
  <c r="G4537" i="2"/>
  <c r="H4537" i="2"/>
  <c r="G4538" i="2"/>
  <c r="H4538" i="2"/>
  <c r="G4539" i="2"/>
  <c r="H4539" i="2"/>
  <c r="G4540" i="2"/>
  <c r="H4540" i="2"/>
  <c r="G4541" i="2"/>
  <c r="H4541" i="2"/>
  <c r="G4542" i="2"/>
  <c r="H4542" i="2"/>
  <c r="G4543" i="2"/>
  <c r="H4543" i="2"/>
  <c r="G4544" i="2"/>
  <c r="H4544" i="2"/>
  <c r="G4545" i="2"/>
  <c r="H4545" i="2"/>
  <c r="G4546" i="2"/>
  <c r="H4546" i="2"/>
  <c r="G4547" i="2"/>
  <c r="H4547" i="2"/>
  <c r="G4548" i="2"/>
  <c r="H4548" i="2"/>
  <c r="G4549" i="2"/>
  <c r="H4549" i="2"/>
  <c r="G4550" i="2"/>
  <c r="H4550" i="2"/>
  <c r="G4551" i="2"/>
  <c r="H4551" i="2"/>
  <c r="G4552" i="2"/>
  <c r="H4552" i="2"/>
  <c r="G4553" i="2"/>
  <c r="H4553" i="2"/>
  <c r="G4554" i="2"/>
  <c r="H4554" i="2"/>
  <c r="G4555" i="2"/>
  <c r="H4555" i="2"/>
  <c r="G4556" i="2"/>
  <c r="H4556" i="2"/>
  <c r="G4557" i="2"/>
  <c r="H4557" i="2"/>
  <c r="G4558" i="2"/>
  <c r="H4558" i="2"/>
  <c r="G4559" i="2"/>
  <c r="H4559" i="2"/>
  <c r="G4560" i="2"/>
  <c r="H4560" i="2"/>
  <c r="G4561" i="2"/>
  <c r="H4561" i="2"/>
  <c r="G4562" i="2"/>
  <c r="H4562" i="2"/>
  <c r="G4563" i="2"/>
  <c r="H4563" i="2"/>
  <c r="G4564" i="2"/>
  <c r="H4564" i="2"/>
  <c r="G4565" i="2"/>
  <c r="H4565" i="2"/>
  <c r="G4566" i="2"/>
  <c r="H4566" i="2"/>
  <c r="G4567" i="2"/>
  <c r="H4567" i="2"/>
  <c r="G4568" i="2"/>
  <c r="H4568" i="2"/>
  <c r="G4569" i="2"/>
  <c r="H4569" i="2"/>
  <c r="G4570" i="2"/>
  <c r="H4570" i="2"/>
  <c r="G4571" i="2"/>
  <c r="H4571" i="2"/>
  <c r="G4572" i="2"/>
  <c r="H4572" i="2"/>
  <c r="G4573" i="2"/>
  <c r="H4573" i="2"/>
  <c r="G4574" i="2"/>
  <c r="H4574" i="2"/>
  <c r="G4575" i="2"/>
  <c r="H4575" i="2"/>
  <c r="G4576" i="2"/>
  <c r="H4576" i="2"/>
  <c r="G4577" i="2"/>
  <c r="H4577" i="2"/>
  <c r="G4578" i="2"/>
  <c r="H4578" i="2"/>
  <c r="G4579" i="2"/>
  <c r="H4579" i="2"/>
  <c r="G4580" i="2"/>
  <c r="H4580" i="2"/>
  <c r="G4581" i="2"/>
  <c r="H4581" i="2"/>
  <c r="G4582" i="2"/>
  <c r="H4582" i="2"/>
  <c r="G4583" i="2"/>
  <c r="H4583" i="2"/>
  <c r="G4584" i="2"/>
  <c r="H4584" i="2"/>
  <c r="G4585" i="2"/>
  <c r="H4585" i="2"/>
  <c r="G4586" i="2"/>
  <c r="H4586" i="2"/>
  <c r="G4587" i="2"/>
  <c r="H4587" i="2"/>
  <c r="G4588" i="2"/>
  <c r="H4588" i="2"/>
  <c r="G4589" i="2"/>
  <c r="H4589" i="2"/>
  <c r="G4590" i="2"/>
  <c r="H4590" i="2"/>
  <c r="G4591" i="2"/>
  <c r="H4591" i="2"/>
  <c r="G4592" i="2"/>
  <c r="H4592" i="2"/>
  <c r="G4593" i="2"/>
  <c r="H4593" i="2"/>
  <c r="G4594" i="2"/>
  <c r="H4594" i="2"/>
  <c r="G4595" i="2"/>
  <c r="H4595" i="2"/>
  <c r="G4596" i="2"/>
  <c r="H4596" i="2"/>
  <c r="G4597" i="2"/>
  <c r="H4597" i="2"/>
  <c r="G4598" i="2"/>
  <c r="H4598" i="2"/>
  <c r="G4599" i="2"/>
  <c r="H4599" i="2"/>
  <c r="G4600" i="2"/>
  <c r="H4600" i="2"/>
  <c r="G4601" i="2"/>
  <c r="H4601" i="2"/>
  <c r="G4602" i="2"/>
  <c r="H4602" i="2"/>
  <c r="G4603" i="2"/>
  <c r="H4603" i="2"/>
  <c r="G4604" i="2"/>
  <c r="H4604" i="2"/>
  <c r="G4605" i="2"/>
  <c r="H4605" i="2"/>
  <c r="G4606" i="2"/>
  <c r="H4606" i="2"/>
  <c r="G4607" i="2"/>
  <c r="H4607" i="2"/>
  <c r="G4608" i="2"/>
  <c r="H4608" i="2"/>
  <c r="G4609" i="2"/>
  <c r="H4609" i="2"/>
  <c r="G4610" i="2"/>
  <c r="H4610" i="2"/>
  <c r="G4611" i="2"/>
  <c r="H4611" i="2"/>
  <c r="G4612" i="2"/>
  <c r="H4612" i="2"/>
  <c r="G4613" i="2"/>
  <c r="H4613" i="2"/>
  <c r="G4614" i="2"/>
  <c r="H4614" i="2"/>
  <c r="G4615" i="2"/>
  <c r="H4615" i="2"/>
  <c r="G4616" i="2"/>
  <c r="H4616" i="2"/>
  <c r="G4617" i="2"/>
  <c r="H4617" i="2"/>
  <c r="G4618" i="2"/>
  <c r="H4618" i="2"/>
  <c r="G4619" i="2"/>
  <c r="H4619" i="2"/>
  <c r="G4620" i="2"/>
  <c r="H4620" i="2"/>
  <c r="G4621" i="2"/>
  <c r="H4621" i="2"/>
  <c r="G4622" i="2"/>
  <c r="H4622" i="2"/>
  <c r="G4623" i="2"/>
  <c r="H4623" i="2"/>
  <c r="G4624" i="2"/>
  <c r="H4624" i="2"/>
  <c r="G4625" i="2"/>
  <c r="H4625" i="2"/>
  <c r="G4626" i="2"/>
  <c r="H4626" i="2"/>
  <c r="G4627" i="2"/>
  <c r="H4627" i="2"/>
  <c r="G4628" i="2"/>
  <c r="H4628" i="2"/>
  <c r="G4629" i="2"/>
  <c r="H4629" i="2"/>
  <c r="G4630" i="2"/>
  <c r="H4630" i="2"/>
  <c r="G4631" i="2"/>
  <c r="H4631" i="2"/>
  <c r="G4632" i="2"/>
  <c r="H4632" i="2"/>
  <c r="G4633" i="2"/>
  <c r="H4633" i="2"/>
  <c r="G4634" i="2"/>
  <c r="H4634" i="2"/>
  <c r="G4635" i="2"/>
  <c r="H4635" i="2"/>
  <c r="G4636" i="2"/>
  <c r="H4636" i="2"/>
  <c r="G4637" i="2"/>
  <c r="H4637" i="2"/>
  <c r="G4638" i="2"/>
  <c r="H4638" i="2"/>
  <c r="G4639" i="2"/>
  <c r="H4639" i="2"/>
  <c r="G4640" i="2"/>
  <c r="H4640" i="2"/>
  <c r="G4641" i="2"/>
  <c r="H4641" i="2"/>
  <c r="G4642" i="2"/>
  <c r="H4642" i="2"/>
  <c r="G4643" i="2"/>
  <c r="H4643" i="2"/>
  <c r="G4644" i="2"/>
  <c r="H4644" i="2"/>
  <c r="G4645" i="2"/>
  <c r="H4645" i="2"/>
  <c r="G4646" i="2"/>
  <c r="H4646" i="2"/>
  <c r="G4647" i="2"/>
  <c r="H4647" i="2"/>
  <c r="G4648" i="2"/>
  <c r="H4648" i="2"/>
  <c r="G4649" i="2"/>
  <c r="H4649" i="2"/>
  <c r="G4650" i="2"/>
  <c r="H4650" i="2"/>
  <c r="G4651" i="2"/>
  <c r="H4651" i="2"/>
  <c r="G4652" i="2"/>
  <c r="H4652" i="2"/>
  <c r="G4653" i="2"/>
  <c r="H4653" i="2"/>
  <c r="G4654" i="2"/>
  <c r="H4654" i="2"/>
  <c r="G4655" i="2"/>
  <c r="H4655" i="2"/>
  <c r="G4656" i="2"/>
  <c r="H4656" i="2"/>
  <c r="G4657" i="2"/>
  <c r="H4657" i="2"/>
  <c r="G4658" i="2"/>
  <c r="H4658" i="2"/>
  <c r="G4659" i="2"/>
  <c r="H4659" i="2"/>
  <c r="G4660" i="2"/>
  <c r="H4660" i="2"/>
  <c r="G4661" i="2"/>
  <c r="H4661" i="2"/>
  <c r="G4662" i="2"/>
  <c r="H4662" i="2"/>
  <c r="G4663" i="2"/>
  <c r="H4663" i="2"/>
  <c r="G4664" i="2"/>
  <c r="H4664" i="2"/>
  <c r="G4665" i="2"/>
  <c r="H4665" i="2"/>
  <c r="G4666" i="2"/>
  <c r="H4666" i="2"/>
  <c r="G4667" i="2"/>
  <c r="H4667" i="2"/>
  <c r="G4668" i="2"/>
  <c r="H4668" i="2"/>
  <c r="G4669" i="2"/>
  <c r="H4669" i="2"/>
  <c r="G4670" i="2"/>
  <c r="H4670" i="2"/>
  <c r="G4671" i="2"/>
  <c r="H4671" i="2"/>
  <c r="G4672" i="2"/>
  <c r="H4672" i="2"/>
  <c r="G4673" i="2"/>
  <c r="H4673" i="2"/>
  <c r="G4674" i="2"/>
  <c r="H4674" i="2"/>
  <c r="G4675" i="2"/>
  <c r="H4675" i="2"/>
  <c r="G4676" i="2"/>
  <c r="H4676" i="2"/>
  <c r="G4677" i="2"/>
  <c r="H4677" i="2"/>
  <c r="G4678" i="2"/>
  <c r="H4678" i="2"/>
  <c r="G4679" i="2"/>
  <c r="H4679" i="2"/>
  <c r="G4680" i="2"/>
  <c r="H4680" i="2"/>
  <c r="G4681" i="2"/>
  <c r="H4681" i="2"/>
  <c r="G4682" i="2"/>
  <c r="H4682" i="2"/>
  <c r="G4683" i="2"/>
  <c r="H4683" i="2"/>
  <c r="G4684" i="2"/>
  <c r="H4684" i="2"/>
  <c r="G4685" i="2"/>
  <c r="H4685" i="2"/>
  <c r="G4686" i="2"/>
  <c r="H4686" i="2"/>
  <c r="G4687" i="2"/>
  <c r="H4687" i="2"/>
  <c r="G4688" i="2"/>
  <c r="H4688" i="2"/>
  <c r="G4689" i="2"/>
  <c r="H4689" i="2"/>
  <c r="G4690" i="2"/>
  <c r="H4690" i="2"/>
  <c r="G4691" i="2"/>
  <c r="H4691" i="2"/>
  <c r="G4692" i="2"/>
  <c r="H4692" i="2"/>
  <c r="G4693" i="2"/>
  <c r="H4693" i="2"/>
  <c r="G4694" i="2"/>
  <c r="H4694" i="2"/>
  <c r="G4695" i="2"/>
  <c r="H4695" i="2"/>
  <c r="G4696" i="2"/>
  <c r="H4696" i="2"/>
  <c r="G4697" i="2"/>
  <c r="H4697" i="2"/>
  <c r="G4698" i="2"/>
  <c r="H4698" i="2"/>
  <c r="G4699" i="2"/>
  <c r="H4699" i="2"/>
  <c r="G4700" i="2"/>
  <c r="H4700" i="2"/>
  <c r="G4701" i="2"/>
  <c r="H4701" i="2"/>
  <c r="G4702" i="2"/>
  <c r="H4702" i="2"/>
  <c r="G4703" i="2"/>
  <c r="H4703" i="2"/>
  <c r="G4704" i="2"/>
  <c r="H4704" i="2"/>
  <c r="G4705" i="2"/>
  <c r="H4705" i="2"/>
  <c r="G4706" i="2"/>
  <c r="H4706" i="2"/>
  <c r="G4707" i="2"/>
  <c r="H4707" i="2"/>
  <c r="G4708" i="2"/>
  <c r="H4708" i="2"/>
  <c r="G4709" i="2"/>
  <c r="H4709" i="2"/>
  <c r="G4710" i="2"/>
  <c r="H4710" i="2"/>
  <c r="G4711" i="2"/>
  <c r="H4711" i="2"/>
  <c r="G4712" i="2"/>
  <c r="H4712" i="2"/>
  <c r="G4713" i="2"/>
  <c r="H4713" i="2"/>
  <c r="G4714" i="2"/>
  <c r="H4714" i="2"/>
  <c r="G4715" i="2"/>
  <c r="H4715" i="2"/>
  <c r="G4716" i="2"/>
  <c r="H4716" i="2"/>
  <c r="G4717" i="2"/>
  <c r="H4717" i="2"/>
  <c r="G4718" i="2"/>
  <c r="H4718" i="2"/>
  <c r="G4719" i="2"/>
  <c r="H4719" i="2"/>
  <c r="G4720" i="2"/>
  <c r="H4720" i="2"/>
  <c r="G4721" i="2"/>
  <c r="H4721" i="2"/>
  <c r="G4722" i="2"/>
  <c r="H4722" i="2"/>
  <c r="G4723" i="2"/>
  <c r="H4723" i="2"/>
  <c r="G4724" i="2"/>
  <c r="H4724" i="2"/>
  <c r="G4725" i="2"/>
  <c r="H4725" i="2"/>
  <c r="G4726" i="2"/>
  <c r="H4726" i="2"/>
  <c r="G4727" i="2"/>
  <c r="H4727" i="2"/>
  <c r="G4728" i="2"/>
  <c r="H4728" i="2"/>
  <c r="G4729" i="2"/>
  <c r="H4729" i="2"/>
  <c r="G4730" i="2"/>
  <c r="H4730" i="2"/>
  <c r="G4731" i="2"/>
  <c r="H4731" i="2"/>
  <c r="G4732" i="2"/>
  <c r="H4732" i="2"/>
  <c r="G4733" i="2"/>
  <c r="H4733" i="2"/>
  <c r="G4734" i="2"/>
  <c r="H4734" i="2"/>
  <c r="G4735" i="2"/>
  <c r="H4735" i="2"/>
  <c r="G4736" i="2"/>
  <c r="H4736" i="2"/>
  <c r="G4737" i="2"/>
  <c r="H4737" i="2"/>
  <c r="G4738" i="2"/>
  <c r="H4738" i="2"/>
  <c r="G4739" i="2"/>
  <c r="H4739" i="2"/>
  <c r="G4740" i="2"/>
  <c r="H4740" i="2"/>
  <c r="G4741" i="2"/>
  <c r="H4741" i="2"/>
  <c r="G4742" i="2"/>
  <c r="H4742" i="2"/>
  <c r="G4743" i="2"/>
  <c r="H4743" i="2"/>
  <c r="G4744" i="2"/>
  <c r="H4744" i="2"/>
  <c r="G4745" i="2"/>
  <c r="H4745" i="2"/>
  <c r="G4746" i="2"/>
  <c r="H4746" i="2"/>
  <c r="G4747" i="2"/>
  <c r="H4747" i="2"/>
  <c r="G4748" i="2"/>
  <c r="H4748" i="2"/>
  <c r="G4749" i="2"/>
  <c r="H4749" i="2"/>
  <c r="G4750" i="2"/>
  <c r="H4750" i="2"/>
  <c r="G4751" i="2"/>
  <c r="H4751" i="2"/>
  <c r="G4752" i="2"/>
  <c r="H4752" i="2"/>
  <c r="G4753" i="2"/>
  <c r="H4753" i="2"/>
  <c r="G4754" i="2"/>
  <c r="H4754" i="2"/>
  <c r="G4755" i="2"/>
  <c r="H4755" i="2"/>
  <c r="G4756" i="2"/>
  <c r="H4756" i="2"/>
  <c r="G4757" i="2"/>
  <c r="H4757" i="2"/>
  <c r="G4758" i="2"/>
  <c r="H4758" i="2"/>
  <c r="G4759" i="2"/>
  <c r="H4759" i="2"/>
  <c r="G4760" i="2"/>
  <c r="H4760" i="2"/>
  <c r="G4761" i="2"/>
  <c r="H4761" i="2"/>
  <c r="G4762" i="2"/>
  <c r="H4762" i="2"/>
  <c r="G4763" i="2"/>
  <c r="H4763" i="2"/>
  <c r="G4764" i="2"/>
  <c r="H4764" i="2"/>
  <c r="G4765" i="2"/>
  <c r="H4765" i="2"/>
  <c r="G4766" i="2"/>
  <c r="H4766" i="2"/>
  <c r="G4767" i="2"/>
  <c r="H4767" i="2"/>
  <c r="G4768" i="2"/>
  <c r="H4768" i="2"/>
  <c r="G4769" i="2"/>
  <c r="H4769" i="2"/>
  <c r="G4770" i="2"/>
  <c r="H4770" i="2"/>
  <c r="G4771" i="2"/>
  <c r="H4771" i="2"/>
  <c r="G4772" i="2"/>
  <c r="H4772" i="2"/>
  <c r="G4773" i="2"/>
  <c r="H4773" i="2"/>
  <c r="G4774" i="2"/>
  <c r="H4774" i="2"/>
  <c r="G4775" i="2"/>
  <c r="H4775" i="2"/>
  <c r="G4776" i="2"/>
  <c r="H4776" i="2"/>
  <c r="G4777" i="2"/>
  <c r="H4777" i="2"/>
  <c r="G4778" i="2"/>
  <c r="H4778" i="2"/>
  <c r="G4779" i="2"/>
  <c r="H4779" i="2"/>
  <c r="G4780" i="2"/>
  <c r="H4780" i="2"/>
  <c r="G4781" i="2"/>
  <c r="H4781" i="2"/>
  <c r="G4782" i="2"/>
  <c r="H4782" i="2"/>
  <c r="G4783" i="2"/>
  <c r="H4783" i="2"/>
  <c r="G4784" i="2"/>
  <c r="H4784" i="2"/>
  <c r="G4785" i="2"/>
  <c r="H4785" i="2"/>
  <c r="G4786" i="2"/>
  <c r="H4786" i="2"/>
  <c r="G4787" i="2"/>
  <c r="H4787" i="2"/>
  <c r="G4788" i="2"/>
  <c r="H4788" i="2"/>
  <c r="G4789" i="2"/>
  <c r="H4789" i="2"/>
  <c r="G4790" i="2"/>
  <c r="H4790" i="2"/>
  <c r="G4791" i="2"/>
  <c r="H4791" i="2"/>
  <c r="G4792" i="2"/>
  <c r="H4792" i="2"/>
  <c r="G4793" i="2"/>
  <c r="H4793" i="2"/>
  <c r="G4794" i="2"/>
  <c r="H4794" i="2"/>
  <c r="G4795" i="2"/>
  <c r="H4795" i="2"/>
  <c r="G4796" i="2"/>
  <c r="H4796" i="2"/>
  <c r="G4797" i="2"/>
  <c r="H4797" i="2"/>
  <c r="G4798" i="2"/>
  <c r="H4798" i="2"/>
  <c r="G4799" i="2"/>
  <c r="H4799" i="2"/>
  <c r="G4800" i="2"/>
  <c r="H4800" i="2"/>
  <c r="G4801" i="2"/>
  <c r="H4801" i="2"/>
  <c r="G4802" i="2"/>
  <c r="H4802" i="2"/>
  <c r="G4803" i="2"/>
  <c r="H4803" i="2"/>
  <c r="G4804" i="2"/>
  <c r="H4804" i="2"/>
  <c r="G4805" i="2"/>
  <c r="H4805" i="2"/>
  <c r="G4806" i="2"/>
  <c r="H4806" i="2"/>
  <c r="G4807" i="2"/>
  <c r="H4807" i="2"/>
  <c r="G4808" i="2"/>
  <c r="H4808" i="2"/>
  <c r="G4809" i="2"/>
  <c r="H4809" i="2"/>
  <c r="G4810" i="2"/>
  <c r="H4810" i="2"/>
  <c r="G4811" i="2"/>
  <c r="H4811" i="2"/>
  <c r="G4812" i="2"/>
  <c r="H4812" i="2"/>
  <c r="G4813" i="2"/>
  <c r="H4813" i="2"/>
  <c r="G4814" i="2"/>
  <c r="H4814" i="2"/>
  <c r="G4815" i="2"/>
  <c r="H4815" i="2"/>
  <c r="G4816" i="2"/>
  <c r="H4816" i="2"/>
  <c r="G4817" i="2"/>
  <c r="H4817" i="2"/>
  <c r="G4818" i="2"/>
  <c r="H4818" i="2"/>
  <c r="G4819" i="2"/>
  <c r="H4819" i="2"/>
  <c r="G4820" i="2"/>
  <c r="H4820" i="2"/>
  <c r="G4821" i="2"/>
  <c r="H4821" i="2"/>
  <c r="G4822" i="2"/>
  <c r="H4822" i="2"/>
  <c r="G4823" i="2"/>
  <c r="H4823" i="2"/>
  <c r="G4824" i="2"/>
  <c r="H4824" i="2"/>
  <c r="G4825" i="2"/>
  <c r="H4825" i="2"/>
  <c r="G4826" i="2"/>
  <c r="H4826" i="2"/>
  <c r="G4827" i="2"/>
  <c r="H4827" i="2"/>
  <c r="G4828" i="2"/>
  <c r="H4828" i="2"/>
  <c r="G4829" i="2"/>
  <c r="H4829" i="2"/>
  <c r="G4830" i="2"/>
  <c r="H4830" i="2"/>
  <c r="G4831" i="2"/>
  <c r="H4831" i="2"/>
  <c r="G4832" i="2"/>
  <c r="H4832" i="2"/>
  <c r="G4833" i="2"/>
  <c r="H4833" i="2"/>
  <c r="G4834" i="2"/>
  <c r="H4834" i="2"/>
  <c r="G4835" i="2"/>
  <c r="H4835" i="2"/>
  <c r="G4836" i="2"/>
  <c r="H4836" i="2"/>
  <c r="G4837" i="2"/>
  <c r="H4837" i="2"/>
  <c r="G4838" i="2"/>
  <c r="H4838" i="2"/>
  <c r="G4839" i="2"/>
  <c r="H4839" i="2"/>
  <c r="G4840" i="2"/>
  <c r="H4840" i="2"/>
  <c r="G4841" i="2"/>
  <c r="H4841" i="2"/>
  <c r="G4842" i="2"/>
  <c r="H4842" i="2"/>
  <c r="G4843" i="2"/>
  <c r="H4843" i="2"/>
  <c r="G4844" i="2"/>
  <c r="H4844" i="2"/>
  <c r="G4845" i="2"/>
  <c r="H4845" i="2"/>
  <c r="G4846" i="2"/>
  <c r="H4846" i="2"/>
  <c r="G4847" i="2"/>
  <c r="H4847" i="2"/>
  <c r="G4848" i="2"/>
  <c r="H4848" i="2"/>
  <c r="G4849" i="2"/>
  <c r="H4849" i="2"/>
  <c r="G4850" i="2"/>
  <c r="H4850" i="2"/>
  <c r="G4851" i="2"/>
  <c r="H4851" i="2"/>
  <c r="G4852" i="2"/>
  <c r="H4852" i="2"/>
  <c r="G4853" i="2"/>
  <c r="H4853" i="2"/>
  <c r="G4854" i="2"/>
  <c r="H4854" i="2"/>
  <c r="G4855" i="2"/>
  <c r="H4855" i="2"/>
  <c r="G4856" i="2"/>
  <c r="H4856" i="2"/>
  <c r="G4857" i="2"/>
  <c r="H4857" i="2"/>
  <c r="G4858" i="2"/>
  <c r="H4858" i="2"/>
  <c r="G4859" i="2"/>
  <c r="H4859" i="2"/>
  <c r="G4860" i="2"/>
  <c r="H4860" i="2"/>
  <c r="G4861" i="2"/>
  <c r="H4861" i="2"/>
  <c r="G4862" i="2"/>
  <c r="H4862" i="2"/>
  <c r="G4863" i="2"/>
  <c r="H4863" i="2"/>
  <c r="G4864" i="2"/>
  <c r="H4864" i="2"/>
  <c r="G4865" i="2"/>
  <c r="H4865" i="2"/>
  <c r="G4866" i="2"/>
  <c r="H4866" i="2"/>
  <c r="G4867" i="2"/>
  <c r="H4867" i="2"/>
  <c r="G4868" i="2"/>
  <c r="H4868" i="2"/>
  <c r="G4869" i="2"/>
  <c r="H4869" i="2"/>
  <c r="G4870" i="2"/>
  <c r="H4870" i="2"/>
  <c r="G4871" i="2"/>
  <c r="H4871" i="2"/>
  <c r="G4872" i="2"/>
  <c r="H4872" i="2"/>
  <c r="G4873" i="2"/>
  <c r="H4873" i="2"/>
  <c r="G4874" i="2"/>
  <c r="H4874" i="2"/>
  <c r="G4875" i="2"/>
  <c r="H4875" i="2"/>
  <c r="G4876" i="2"/>
  <c r="H4876" i="2"/>
  <c r="G4877" i="2"/>
  <c r="H4877" i="2"/>
  <c r="G4878" i="2"/>
  <c r="H4878" i="2"/>
  <c r="G4879" i="2"/>
  <c r="H4879" i="2"/>
  <c r="G4880" i="2"/>
  <c r="H4880" i="2"/>
  <c r="G4881" i="2"/>
  <c r="H4881" i="2"/>
  <c r="G4882" i="2"/>
  <c r="H4882" i="2"/>
  <c r="G4883" i="2"/>
  <c r="H4883" i="2"/>
  <c r="G4884" i="2"/>
  <c r="H4884" i="2"/>
  <c r="G4885" i="2"/>
  <c r="H4885" i="2"/>
  <c r="G4886" i="2"/>
  <c r="H4886" i="2"/>
  <c r="G4887" i="2"/>
  <c r="H4887" i="2"/>
  <c r="G4888" i="2"/>
  <c r="H4888" i="2"/>
  <c r="G4889" i="2"/>
  <c r="H4889" i="2"/>
  <c r="G4890" i="2"/>
  <c r="H4890" i="2"/>
  <c r="G4891" i="2"/>
  <c r="H4891" i="2"/>
  <c r="G4892" i="2"/>
  <c r="H4892" i="2"/>
  <c r="G4893" i="2"/>
  <c r="H4893" i="2"/>
  <c r="G4894" i="2"/>
  <c r="H4894" i="2"/>
  <c r="G4895" i="2"/>
  <c r="H4895" i="2"/>
  <c r="G4896" i="2"/>
  <c r="H4896" i="2"/>
  <c r="G4897" i="2"/>
  <c r="H4897" i="2"/>
  <c r="G4898" i="2"/>
  <c r="H4898" i="2"/>
  <c r="G4899" i="2"/>
  <c r="H4899" i="2"/>
  <c r="G4900" i="2"/>
  <c r="H4900" i="2"/>
  <c r="G4901" i="2"/>
  <c r="H4901" i="2"/>
  <c r="G4902" i="2"/>
  <c r="H4902" i="2"/>
  <c r="G4903" i="2"/>
  <c r="H4903" i="2"/>
  <c r="G4904" i="2"/>
  <c r="H4904" i="2"/>
  <c r="G4905" i="2"/>
  <c r="H4905" i="2"/>
  <c r="G4906" i="2"/>
  <c r="H4906" i="2"/>
  <c r="G4907" i="2"/>
  <c r="H4907" i="2"/>
  <c r="G4908" i="2"/>
  <c r="H4908" i="2"/>
  <c r="G4909" i="2"/>
  <c r="H4909" i="2"/>
  <c r="G4910" i="2"/>
  <c r="H4910" i="2"/>
  <c r="G4911" i="2"/>
  <c r="H4911" i="2"/>
  <c r="G4912" i="2"/>
  <c r="H4912" i="2"/>
  <c r="G4913" i="2"/>
  <c r="H4913" i="2"/>
  <c r="G4914" i="2"/>
  <c r="H4914" i="2"/>
  <c r="G4915" i="2"/>
  <c r="H4915" i="2"/>
  <c r="G4916" i="2"/>
  <c r="H4916" i="2"/>
  <c r="G4917" i="2"/>
  <c r="H4917" i="2"/>
  <c r="G4918" i="2"/>
  <c r="H4918" i="2"/>
  <c r="G4919" i="2"/>
  <c r="H4919" i="2"/>
  <c r="G4920" i="2"/>
  <c r="H4920" i="2"/>
  <c r="G4921" i="2"/>
  <c r="H4921" i="2"/>
  <c r="G4922" i="2"/>
  <c r="H4922" i="2"/>
  <c r="G4923" i="2"/>
  <c r="H4923" i="2"/>
  <c r="G4924" i="2"/>
  <c r="H4924" i="2"/>
  <c r="G4925" i="2"/>
  <c r="H4925" i="2"/>
  <c r="G4926" i="2"/>
  <c r="H4926" i="2"/>
  <c r="G4927" i="2"/>
  <c r="H4927" i="2"/>
  <c r="G4928" i="2"/>
  <c r="H4928" i="2"/>
  <c r="G4929" i="2"/>
  <c r="H4929" i="2"/>
  <c r="G4930" i="2"/>
  <c r="H4930" i="2"/>
  <c r="G4931" i="2"/>
  <c r="H4931" i="2"/>
  <c r="G4932" i="2"/>
  <c r="H4932" i="2"/>
  <c r="G4933" i="2"/>
  <c r="H4933" i="2"/>
  <c r="G4934" i="2"/>
  <c r="H4934" i="2"/>
  <c r="G4935" i="2"/>
  <c r="H4935" i="2"/>
  <c r="G4936" i="2"/>
  <c r="H4936" i="2"/>
  <c r="G4937" i="2"/>
  <c r="H4937" i="2"/>
  <c r="G4938" i="2"/>
  <c r="H4938" i="2"/>
  <c r="G4939" i="2"/>
  <c r="H4939" i="2"/>
  <c r="G4940" i="2"/>
  <c r="H4940" i="2"/>
  <c r="G4941" i="2"/>
  <c r="H4941" i="2"/>
  <c r="G4942" i="2"/>
  <c r="H4942" i="2"/>
  <c r="G4943" i="2"/>
  <c r="H4943" i="2"/>
  <c r="G4944" i="2"/>
  <c r="H4944" i="2"/>
  <c r="G4945" i="2"/>
  <c r="H4945" i="2"/>
  <c r="G4946" i="2"/>
  <c r="H4946" i="2"/>
  <c r="G4947" i="2"/>
  <c r="H4947" i="2"/>
  <c r="G4948" i="2"/>
  <c r="H4948" i="2"/>
  <c r="G4949" i="2"/>
  <c r="H4949" i="2"/>
  <c r="G4950" i="2"/>
  <c r="H4950" i="2"/>
  <c r="G4951" i="2"/>
  <c r="H4951" i="2"/>
  <c r="G4952" i="2"/>
  <c r="H4952" i="2"/>
  <c r="G4953" i="2"/>
  <c r="H4953" i="2"/>
  <c r="G4954" i="2"/>
  <c r="H4954" i="2"/>
  <c r="G4955" i="2"/>
  <c r="H4955" i="2"/>
  <c r="G4956" i="2"/>
  <c r="H4956" i="2"/>
  <c r="G4957" i="2"/>
  <c r="H4957" i="2"/>
  <c r="G4958" i="2"/>
  <c r="H4958" i="2"/>
  <c r="G4959" i="2"/>
  <c r="H4959" i="2"/>
  <c r="G4960" i="2"/>
  <c r="H4960" i="2"/>
  <c r="G4961" i="2"/>
  <c r="H4961" i="2"/>
  <c r="G4962" i="2"/>
  <c r="H4962" i="2"/>
  <c r="G4963" i="2"/>
  <c r="H4963" i="2"/>
  <c r="G4964" i="2"/>
  <c r="H4964" i="2"/>
  <c r="G4965" i="2"/>
  <c r="H4965" i="2"/>
  <c r="G4966" i="2"/>
  <c r="H4966" i="2"/>
  <c r="G4967" i="2"/>
  <c r="H4967" i="2"/>
  <c r="G4968" i="2"/>
  <c r="H4968" i="2"/>
  <c r="G4969" i="2"/>
  <c r="H4969" i="2"/>
  <c r="G4970" i="2"/>
  <c r="H4970" i="2"/>
  <c r="G4971" i="2"/>
  <c r="H4971" i="2"/>
  <c r="G4972" i="2"/>
  <c r="H4972" i="2"/>
  <c r="G4973" i="2"/>
  <c r="H4973" i="2"/>
  <c r="G4974" i="2"/>
  <c r="H4974" i="2"/>
  <c r="G4975" i="2"/>
  <c r="H4975" i="2"/>
  <c r="G4976" i="2"/>
  <c r="H4976" i="2"/>
  <c r="G4977" i="2"/>
  <c r="H4977" i="2"/>
  <c r="G4978" i="2"/>
  <c r="H4978" i="2"/>
  <c r="G4979" i="2"/>
  <c r="H4979" i="2"/>
  <c r="G4980" i="2"/>
  <c r="H4980" i="2"/>
  <c r="G4981" i="2"/>
  <c r="H4981" i="2"/>
  <c r="G4982" i="2"/>
  <c r="H4982" i="2"/>
  <c r="G4983" i="2"/>
  <c r="H4983" i="2"/>
  <c r="G4984" i="2"/>
  <c r="H4984" i="2"/>
  <c r="G4985" i="2"/>
  <c r="H4985" i="2"/>
  <c r="G4986" i="2"/>
  <c r="H4986" i="2"/>
  <c r="G4987" i="2"/>
  <c r="H4987" i="2"/>
  <c r="G4988" i="2"/>
  <c r="H4988" i="2"/>
  <c r="G4989" i="2"/>
  <c r="H4989" i="2"/>
  <c r="G4990" i="2"/>
  <c r="H4990" i="2"/>
  <c r="G4991" i="2"/>
  <c r="H4991" i="2"/>
  <c r="G4992" i="2"/>
  <c r="H4992" i="2"/>
  <c r="G4993" i="2"/>
  <c r="H4993" i="2"/>
  <c r="G4994" i="2"/>
  <c r="H4994" i="2"/>
  <c r="G4995" i="2"/>
  <c r="H4995" i="2"/>
  <c r="G4996" i="2"/>
  <c r="H4996" i="2"/>
  <c r="G4997" i="2"/>
  <c r="H4997" i="2"/>
  <c r="G4998" i="2"/>
  <c r="H4998" i="2"/>
  <c r="G4999" i="2"/>
  <c r="H4999" i="2"/>
  <c r="G5000" i="2"/>
  <c r="H5000" i="2"/>
  <c r="G5001" i="2"/>
  <c r="H5001" i="2"/>
  <c r="G5002" i="2"/>
  <c r="H5002" i="2"/>
  <c r="G5003" i="2"/>
  <c r="H5003" i="2"/>
  <c r="G5004" i="2"/>
  <c r="H5004" i="2"/>
  <c r="G5005" i="2"/>
  <c r="H5005" i="2"/>
  <c r="G5006" i="2"/>
  <c r="H5006" i="2"/>
  <c r="G5007" i="2"/>
  <c r="H5007" i="2"/>
  <c r="G5008" i="2"/>
  <c r="H5008" i="2"/>
  <c r="G5009" i="2"/>
  <c r="H5009" i="2"/>
  <c r="G5010" i="2"/>
  <c r="H5010" i="2"/>
  <c r="G5011" i="2"/>
  <c r="H5011" i="2"/>
  <c r="G5012" i="2"/>
  <c r="H5012" i="2"/>
  <c r="G5013" i="2"/>
  <c r="H5013" i="2"/>
  <c r="G5014" i="2"/>
  <c r="H5014" i="2"/>
  <c r="G5015" i="2"/>
  <c r="H5015" i="2"/>
  <c r="G5016" i="2"/>
  <c r="H5016" i="2"/>
  <c r="G5017" i="2"/>
  <c r="H5017" i="2"/>
  <c r="G5018" i="2"/>
  <c r="H5018" i="2"/>
  <c r="G5019" i="2"/>
  <c r="H5019" i="2"/>
  <c r="G5020" i="2"/>
  <c r="H5020" i="2"/>
  <c r="G5021" i="2"/>
  <c r="H5021" i="2"/>
  <c r="G5022" i="2"/>
  <c r="H5022" i="2"/>
  <c r="G5023" i="2"/>
  <c r="H5023" i="2"/>
  <c r="G5024" i="2"/>
  <c r="H5024" i="2"/>
  <c r="G5025" i="2"/>
  <c r="H5025" i="2"/>
  <c r="G5026" i="2"/>
  <c r="H5026" i="2"/>
  <c r="G5027" i="2"/>
  <c r="H5027" i="2"/>
  <c r="G5028" i="2"/>
  <c r="H5028" i="2"/>
  <c r="G5029" i="2"/>
  <c r="H5029" i="2"/>
  <c r="G5030" i="2"/>
  <c r="H5030" i="2"/>
  <c r="G5031" i="2"/>
  <c r="H5031" i="2"/>
  <c r="G5032" i="2"/>
  <c r="H5032" i="2"/>
  <c r="G5033" i="2"/>
  <c r="H5033" i="2"/>
  <c r="G5034" i="2"/>
  <c r="H5034" i="2"/>
  <c r="G5035" i="2"/>
  <c r="H5035" i="2"/>
  <c r="G5036" i="2"/>
  <c r="H5036" i="2"/>
  <c r="G5037" i="2"/>
  <c r="H5037" i="2"/>
  <c r="G5038" i="2"/>
  <c r="H5038" i="2"/>
  <c r="G5039" i="2"/>
  <c r="H5039" i="2"/>
  <c r="G5040" i="2"/>
  <c r="H5040" i="2"/>
  <c r="G5041" i="2"/>
  <c r="H5041" i="2"/>
  <c r="G5042" i="2"/>
  <c r="H5042" i="2"/>
  <c r="G5043" i="2"/>
  <c r="H5043" i="2"/>
  <c r="G5044" i="2"/>
  <c r="H5044" i="2"/>
  <c r="G5045" i="2"/>
  <c r="H5045" i="2"/>
  <c r="G5046" i="2"/>
  <c r="H5046" i="2"/>
  <c r="G5047" i="2"/>
  <c r="H5047" i="2"/>
  <c r="G5048" i="2"/>
  <c r="H5048" i="2"/>
  <c r="G5049" i="2"/>
  <c r="H5049" i="2"/>
  <c r="G5050" i="2"/>
  <c r="H5050" i="2"/>
  <c r="G5051" i="2"/>
  <c r="H5051" i="2"/>
  <c r="G5052" i="2"/>
  <c r="H5052" i="2"/>
  <c r="G5053" i="2"/>
  <c r="H5053" i="2"/>
  <c r="G5054" i="2"/>
  <c r="H5054" i="2"/>
  <c r="G5055" i="2"/>
  <c r="H5055" i="2"/>
  <c r="G5056" i="2"/>
  <c r="H5056" i="2"/>
  <c r="G5057" i="2"/>
  <c r="H5057" i="2"/>
  <c r="G5058" i="2"/>
  <c r="H5058" i="2"/>
  <c r="G5059" i="2"/>
  <c r="H5059" i="2"/>
  <c r="G5060" i="2"/>
  <c r="H5060" i="2"/>
  <c r="G5061" i="2"/>
  <c r="H5061" i="2"/>
  <c r="G5062" i="2"/>
  <c r="H5062" i="2"/>
  <c r="G5063" i="2"/>
  <c r="H5063" i="2"/>
  <c r="G5064" i="2"/>
  <c r="H5064" i="2"/>
  <c r="G5065" i="2"/>
  <c r="H5065" i="2"/>
  <c r="G5066" i="2"/>
  <c r="H5066" i="2"/>
  <c r="G5067" i="2"/>
  <c r="H5067" i="2"/>
  <c r="G5068" i="2"/>
  <c r="H5068" i="2"/>
  <c r="G5069" i="2"/>
  <c r="H5069" i="2"/>
  <c r="G5070" i="2"/>
  <c r="H5070" i="2"/>
  <c r="G5071" i="2"/>
  <c r="H5071" i="2"/>
  <c r="G5072" i="2"/>
  <c r="H5072" i="2"/>
  <c r="G5073" i="2"/>
  <c r="H5073" i="2"/>
  <c r="G5074" i="2"/>
  <c r="H5074" i="2"/>
  <c r="G5075" i="2"/>
  <c r="H5075" i="2"/>
  <c r="G5076" i="2"/>
  <c r="H5076" i="2"/>
  <c r="G5077" i="2"/>
  <c r="H5077" i="2"/>
  <c r="G5078" i="2"/>
  <c r="H5078" i="2"/>
  <c r="G5079" i="2"/>
  <c r="H5079" i="2"/>
  <c r="G5080" i="2"/>
  <c r="H5080" i="2"/>
  <c r="G5081" i="2"/>
  <c r="H5081" i="2"/>
  <c r="G5082" i="2"/>
  <c r="H5082" i="2"/>
  <c r="G5083" i="2"/>
  <c r="H5083" i="2"/>
  <c r="G5084" i="2"/>
  <c r="H5084" i="2"/>
  <c r="G5085" i="2"/>
  <c r="H5085" i="2"/>
  <c r="G5086" i="2"/>
  <c r="H5086" i="2"/>
  <c r="G5087" i="2"/>
  <c r="H5087" i="2"/>
  <c r="G5088" i="2"/>
  <c r="H5088" i="2"/>
  <c r="G5089" i="2"/>
  <c r="H5089" i="2"/>
  <c r="G5090" i="2"/>
  <c r="H5090" i="2"/>
  <c r="G5091" i="2"/>
  <c r="H5091" i="2"/>
  <c r="G5092" i="2"/>
  <c r="H5092" i="2"/>
  <c r="G5093" i="2"/>
  <c r="H5093" i="2"/>
  <c r="G5094" i="2"/>
  <c r="H5094" i="2"/>
  <c r="G5095" i="2"/>
  <c r="H5095" i="2"/>
  <c r="G5096" i="2"/>
  <c r="H5096" i="2"/>
  <c r="G5097" i="2"/>
  <c r="H5097" i="2"/>
  <c r="G5098" i="2"/>
  <c r="H5098" i="2"/>
  <c r="G5099" i="2"/>
  <c r="H5099" i="2"/>
  <c r="G5100" i="2"/>
  <c r="H5100" i="2"/>
  <c r="G5101" i="2"/>
  <c r="H5101" i="2"/>
  <c r="G5102" i="2"/>
  <c r="H5102" i="2"/>
  <c r="G5103" i="2"/>
  <c r="H5103" i="2"/>
  <c r="G5104" i="2"/>
  <c r="H5104" i="2"/>
  <c r="G5105" i="2"/>
  <c r="H5105" i="2"/>
  <c r="G5106" i="2"/>
  <c r="H5106" i="2"/>
  <c r="G5107" i="2"/>
  <c r="H5107" i="2"/>
  <c r="G5108" i="2"/>
  <c r="H5108" i="2"/>
  <c r="G5109" i="2"/>
  <c r="H5109" i="2"/>
  <c r="G5110" i="2"/>
  <c r="H5110" i="2"/>
  <c r="G5111" i="2"/>
  <c r="H5111" i="2"/>
  <c r="G5112" i="2"/>
  <c r="H5112" i="2"/>
  <c r="G5113" i="2"/>
  <c r="H5113" i="2"/>
  <c r="G5114" i="2"/>
  <c r="H5114" i="2"/>
  <c r="G5115" i="2"/>
  <c r="H5115" i="2"/>
  <c r="G5116" i="2"/>
  <c r="H5116" i="2"/>
  <c r="G5117" i="2"/>
  <c r="H5117" i="2"/>
  <c r="G5118" i="2"/>
  <c r="H5118" i="2"/>
  <c r="G5119" i="2"/>
  <c r="H5119" i="2"/>
  <c r="G5120" i="2"/>
  <c r="H5120" i="2"/>
  <c r="G5121" i="2"/>
  <c r="H5121" i="2"/>
  <c r="G5122" i="2"/>
  <c r="H5122" i="2"/>
  <c r="G5123" i="2"/>
  <c r="H5123" i="2"/>
  <c r="G5124" i="2"/>
  <c r="H5124" i="2"/>
  <c r="G5125" i="2"/>
  <c r="H5125" i="2"/>
  <c r="G5126" i="2"/>
  <c r="H5126" i="2"/>
  <c r="G5127" i="2"/>
  <c r="H5127" i="2"/>
  <c r="G5128" i="2"/>
  <c r="H5128" i="2"/>
  <c r="G5129" i="2"/>
  <c r="H5129" i="2"/>
  <c r="G5130" i="2"/>
  <c r="H5130" i="2"/>
  <c r="G5131" i="2"/>
  <c r="H5131" i="2"/>
  <c r="G5132" i="2"/>
  <c r="H5132" i="2"/>
  <c r="G5133" i="2"/>
  <c r="H5133" i="2"/>
  <c r="G5134" i="2"/>
  <c r="H5134" i="2"/>
  <c r="G5135" i="2"/>
  <c r="H5135" i="2"/>
  <c r="G5136" i="2"/>
  <c r="H5136" i="2"/>
  <c r="G5137" i="2"/>
  <c r="H5137" i="2"/>
  <c r="G5138" i="2"/>
  <c r="H5138" i="2"/>
  <c r="G5139" i="2"/>
  <c r="H5139" i="2"/>
  <c r="G5140" i="2"/>
  <c r="H5140" i="2"/>
  <c r="G5141" i="2"/>
  <c r="H5141" i="2"/>
  <c r="G5142" i="2"/>
  <c r="H5142" i="2"/>
  <c r="G5143" i="2"/>
  <c r="H5143" i="2"/>
  <c r="G5144" i="2"/>
  <c r="H5144" i="2"/>
  <c r="G5145" i="2"/>
  <c r="H5145" i="2"/>
  <c r="G5146" i="2"/>
  <c r="H5146" i="2"/>
  <c r="G5147" i="2"/>
  <c r="H5147" i="2"/>
  <c r="G5148" i="2"/>
  <c r="H5148" i="2"/>
  <c r="G5149" i="2"/>
  <c r="H5149" i="2"/>
  <c r="G5150" i="2"/>
  <c r="H5150" i="2"/>
  <c r="G5151" i="2"/>
  <c r="H5151" i="2"/>
  <c r="G5152" i="2"/>
  <c r="H5152" i="2"/>
  <c r="G5153" i="2"/>
  <c r="H5153" i="2"/>
  <c r="G5154" i="2"/>
  <c r="H5154" i="2"/>
  <c r="G5155" i="2"/>
  <c r="H5155" i="2"/>
  <c r="G5156" i="2"/>
  <c r="H5156" i="2"/>
  <c r="G5157" i="2"/>
  <c r="H5157" i="2"/>
  <c r="G5158" i="2"/>
  <c r="H5158" i="2"/>
  <c r="G5159" i="2"/>
  <c r="H5159" i="2"/>
  <c r="G5160" i="2"/>
  <c r="H5160" i="2"/>
  <c r="G5161" i="2"/>
  <c r="H5161" i="2"/>
  <c r="G5162" i="2"/>
  <c r="H5162" i="2"/>
  <c r="G5163" i="2"/>
  <c r="H5163" i="2"/>
  <c r="G5164" i="2"/>
  <c r="H5164" i="2"/>
  <c r="G5165" i="2"/>
  <c r="H5165" i="2"/>
  <c r="G5166" i="2"/>
  <c r="H5166" i="2"/>
  <c r="G5167" i="2"/>
  <c r="H5167" i="2"/>
  <c r="G5168" i="2"/>
  <c r="H5168" i="2"/>
  <c r="G5169" i="2"/>
  <c r="H5169" i="2"/>
  <c r="G5170" i="2"/>
  <c r="H5170" i="2"/>
  <c r="G5171" i="2"/>
  <c r="H5171" i="2"/>
  <c r="G5172" i="2"/>
  <c r="H5172" i="2"/>
  <c r="G5173" i="2"/>
  <c r="H5173" i="2"/>
  <c r="G5174" i="2"/>
  <c r="H5174" i="2"/>
  <c r="G5175" i="2"/>
  <c r="H5175" i="2"/>
  <c r="G5176" i="2"/>
  <c r="H5176" i="2"/>
  <c r="G5177" i="2"/>
  <c r="H5177" i="2"/>
  <c r="G5178" i="2"/>
  <c r="H5178" i="2"/>
  <c r="G5179" i="2"/>
  <c r="H5179" i="2"/>
  <c r="G5180" i="2"/>
  <c r="H5180" i="2"/>
  <c r="G5181" i="2"/>
  <c r="H5181" i="2"/>
  <c r="G5182" i="2"/>
  <c r="H5182" i="2"/>
  <c r="G5183" i="2"/>
  <c r="H5183" i="2"/>
  <c r="G5184" i="2"/>
  <c r="H5184" i="2"/>
  <c r="G5185" i="2"/>
  <c r="H5185" i="2"/>
  <c r="G5186" i="2"/>
  <c r="H5186" i="2"/>
  <c r="G5187" i="2"/>
  <c r="H5187" i="2"/>
  <c r="G5188" i="2"/>
  <c r="H5188" i="2"/>
  <c r="G5189" i="2"/>
  <c r="H5189" i="2"/>
  <c r="G5190" i="2"/>
  <c r="H5190" i="2"/>
  <c r="G5191" i="2"/>
  <c r="H5191" i="2"/>
  <c r="G5192" i="2"/>
  <c r="H5192" i="2"/>
  <c r="G5193" i="2"/>
  <c r="H5193" i="2"/>
  <c r="G5194" i="2"/>
  <c r="H5194" i="2"/>
  <c r="G5195" i="2"/>
  <c r="H5195" i="2"/>
  <c r="G5196" i="2"/>
  <c r="H5196" i="2"/>
  <c r="G5197" i="2"/>
  <c r="H5197" i="2"/>
  <c r="G5198" i="2"/>
  <c r="H5198" i="2"/>
  <c r="G5199" i="2"/>
  <c r="H5199" i="2"/>
  <c r="G5200" i="2"/>
  <c r="H5200" i="2"/>
  <c r="G5201" i="2"/>
  <c r="H5201" i="2"/>
  <c r="G5202" i="2"/>
  <c r="H5202" i="2"/>
  <c r="G5203" i="2"/>
  <c r="H5203" i="2"/>
  <c r="G5204" i="2"/>
  <c r="H5204" i="2"/>
  <c r="G5205" i="2"/>
  <c r="H5205" i="2"/>
  <c r="G5206" i="2"/>
  <c r="H5206" i="2"/>
  <c r="G5207" i="2"/>
  <c r="H5207" i="2"/>
  <c r="G5208" i="2"/>
  <c r="H5208" i="2"/>
  <c r="G5209" i="2"/>
  <c r="H5209" i="2"/>
  <c r="G5210" i="2"/>
  <c r="H5210" i="2"/>
  <c r="G5211" i="2"/>
  <c r="H5211" i="2"/>
  <c r="G5212" i="2"/>
  <c r="H5212" i="2"/>
  <c r="G5213" i="2"/>
  <c r="H5213" i="2"/>
  <c r="G5214" i="2"/>
  <c r="H5214" i="2"/>
  <c r="G5215" i="2"/>
  <c r="H5215" i="2"/>
  <c r="G5216" i="2"/>
  <c r="H5216" i="2"/>
  <c r="G5217" i="2"/>
  <c r="H5217" i="2"/>
  <c r="G5218" i="2"/>
  <c r="H5218" i="2"/>
  <c r="G5219" i="2"/>
  <c r="H5219" i="2"/>
  <c r="G5220" i="2"/>
  <c r="H5220" i="2"/>
  <c r="G5221" i="2"/>
  <c r="H5221" i="2"/>
  <c r="G5222" i="2"/>
  <c r="H5222" i="2"/>
  <c r="G5223" i="2"/>
  <c r="H5223" i="2"/>
  <c r="G5224" i="2"/>
  <c r="H5224" i="2"/>
  <c r="G5225" i="2"/>
  <c r="H5225" i="2"/>
  <c r="G5226" i="2"/>
  <c r="H5226" i="2"/>
  <c r="G5227" i="2"/>
  <c r="H5227" i="2"/>
  <c r="G5228" i="2"/>
  <c r="H5228" i="2"/>
  <c r="G5229" i="2"/>
  <c r="H5229" i="2"/>
  <c r="G5230" i="2"/>
  <c r="H5230" i="2"/>
  <c r="G5231" i="2"/>
  <c r="H5231" i="2"/>
  <c r="G5232" i="2"/>
  <c r="H5232" i="2"/>
  <c r="G5233" i="2"/>
  <c r="H5233" i="2"/>
  <c r="G5234" i="2"/>
  <c r="H5234" i="2"/>
  <c r="G5235" i="2"/>
  <c r="H5235" i="2"/>
  <c r="G5236" i="2"/>
  <c r="H5236" i="2"/>
  <c r="G5237" i="2"/>
  <c r="H5237" i="2"/>
  <c r="G5238" i="2"/>
  <c r="H5238" i="2"/>
  <c r="G5239" i="2"/>
  <c r="H5239" i="2"/>
  <c r="G5240" i="2"/>
  <c r="H5240" i="2"/>
  <c r="G5241" i="2"/>
  <c r="H5241" i="2"/>
  <c r="G5242" i="2"/>
  <c r="H5242" i="2"/>
  <c r="G5243" i="2"/>
  <c r="H5243" i="2"/>
  <c r="G5244" i="2"/>
  <c r="H5244" i="2"/>
  <c r="G5245" i="2"/>
  <c r="H5245" i="2"/>
  <c r="G5246" i="2"/>
  <c r="H5246" i="2"/>
  <c r="G5247" i="2"/>
  <c r="H5247" i="2"/>
  <c r="G5248" i="2"/>
  <c r="H5248" i="2"/>
  <c r="G5249" i="2"/>
  <c r="H5249" i="2"/>
  <c r="G5250" i="2"/>
  <c r="H5250" i="2"/>
  <c r="G5251" i="2"/>
  <c r="H5251" i="2"/>
  <c r="G5252" i="2"/>
  <c r="H5252" i="2"/>
  <c r="G5253" i="2"/>
  <c r="H5253" i="2"/>
  <c r="G5254" i="2"/>
  <c r="H5254" i="2"/>
  <c r="G5255" i="2"/>
  <c r="H5255" i="2"/>
  <c r="G5256" i="2"/>
  <c r="H5256" i="2"/>
  <c r="G5257" i="2"/>
  <c r="H5257" i="2"/>
  <c r="G5258" i="2"/>
  <c r="H5258" i="2"/>
  <c r="G5259" i="2"/>
  <c r="H5259" i="2"/>
  <c r="G5260" i="2"/>
  <c r="H5260" i="2"/>
  <c r="G5261" i="2"/>
  <c r="H5261" i="2"/>
  <c r="G5262" i="2"/>
  <c r="H5262" i="2"/>
  <c r="G5263" i="2"/>
  <c r="H5263" i="2"/>
  <c r="G5264" i="2"/>
  <c r="H5264" i="2"/>
  <c r="G5265" i="2"/>
  <c r="H5265" i="2"/>
  <c r="G5266" i="2"/>
  <c r="H5266" i="2"/>
  <c r="G5267" i="2"/>
  <c r="H5267" i="2"/>
  <c r="G5268" i="2"/>
  <c r="H5268" i="2"/>
  <c r="G5269" i="2"/>
  <c r="H5269" i="2"/>
  <c r="G5270" i="2"/>
  <c r="H5270" i="2"/>
  <c r="G5271" i="2"/>
  <c r="H5271" i="2"/>
  <c r="G5272" i="2"/>
  <c r="H5272" i="2"/>
  <c r="G5273" i="2"/>
  <c r="H5273" i="2"/>
  <c r="G5274" i="2"/>
  <c r="H5274" i="2"/>
  <c r="G5275" i="2"/>
  <c r="H5275" i="2"/>
  <c r="G5276" i="2"/>
  <c r="H5276" i="2"/>
  <c r="G5277" i="2"/>
  <c r="H5277" i="2"/>
  <c r="G5278" i="2"/>
  <c r="H5278" i="2"/>
  <c r="G5279" i="2"/>
  <c r="H5279" i="2"/>
  <c r="G5280" i="2"/>
  <c r="H5280" i="2"/>
  <c r="G5281" i="2"/>
  <c r="H5281" i="2"/>
  <c r="G5282" i="2"/>
  <c r="H5282" i="2"/>
  <c r="G5283" i="2"/>
  <c r="H5283" i="2"/>
  <c r="G5284" i="2"/>
  <c r="H5284" i="2"/>
  <c r="G5285" i="2"/>
  <c r="H5285" i="2"/>
  <c r="G5286" i="2"/>
  <c r="H5286" i="2"/>
  <c r="G5287" i="2"/>
  <c r="H5287" i="2"/>
  <c r="G5288" i="2"/>
  <c r="H5288" i="2"/>
  <c r="G5289" i="2"/>
  <c r="H5289" i="2"/>
  <c r="G5290" i="2"/>
  <c r="H5290" i="2"/>
  <c r="G5291" i="2"/>
  <c r="H5291" i="2"/>
  <c r="G5292" i="2"/>
  <c r="H5292" i="2"/>
  <c r="G5293" i="2"/>
  <c r="H5293" i="2"/>
  <c r="G5294" i="2"/>
  <c r="H5294" i="2"/>
  <c r="G5295" i="2"/>
  <c r="H5295" i="2"/>
  <c r="G5296" i="2"/>
  <c r="H5296" i="2"/>
  <c r="G5297" i="2"/>
  <c r="H5297" i="2"/>
  <c r="G5298" i="2"/>
  <c r="H5298" i="2"/>
  <c r="G5299" i="2"/>
  <c r="H5299" i="2"/>
  <c r="G5300" i="2"/>
  <c r="H5300" i="2"/>
  <c r="G5301" i="2"/>
  <c r="H5301" i="2"/>
  <c r="G5302" i="2"/>
  <c r="H5302" i="2"/>
  <c r="G5303" i="2"/>
  <c r="H5303" i="2"/>
  <c r="G5304" i="2"/>
  <c r="H5304" i="2"/>
  <c r="G5305" i="2"/>
  <c r="H5305" i="2"/>
  <c r="G5306" i="2"/>
  <c r="H5306" i="2"/>
  <c r="G5307" i="2"/>
  <c r="H5307" i="2"/>
  <c r="G5308" i="2"/>
  <c r="H5308" i="2"/>
  <c r="G5309" i="2"/>
  <c r="H5309" i="2"/>
  <c r="G5310" i="2"/>
  <c r="H5310" i="2"/>
  <c r="G5311" i="2"/>
  <c r="H5311" i="2"/>
  <c r="G5312" i="2"/>
  <c r="H5312" i="2"/>
  <c r="G5313" i="2"/>
  <c r="H5313" i="2"/>
  <c r="G5314" i="2"/>
  <c r="H5314" i="2"/>
  <c r="G5315" i="2"/>
  <c r="H5315" i="2"/>
  <c r="G5316" i="2"/>
  <c r="H5316" i="2"/>
  <c r="G5317" i="2"/>
  <c r="H5317" i="2"/>
  <c r="G5318" i="2"/>
  <c r="H5318" i="2"/>
  <c r="G5319" i="2"/>
  <c r="H5319" i="2"/>
  <c r="G5320" i="2"/>
  <c r="H5320" i="2"/>
  <c r="G5321" i="2"/>
  <c r="H5321" i="2"/>
  <c r="G5322" i="2"/>
  <c r="H5322" i="2"/>
  <c r="G5323" i="2"/>
  <c r="H5323" i="2"/>
  <c r="G5324" i="2"/>
  <c r="H5324" i="2"/>
  <c r="G5325" i="2"/>
  <c r="H5325" i="2"/>
  <c r="G5326" i="2"/>
  <c r="H5326" i="2"/>
  <c r="G5327" i="2"/>
  <c r="H5327" i="2"/>
  <c r="G5328" i="2"/>
  <c r="H5328" i="2"/>
  <c r="G5329" i="2"/>
  <c r="H5329" i="2"/>
  <c r="G5330" i="2"/>
  <c r="H5330" i="2"/>
  <c r="G5331" i="2"/>
  <c r="H5331" i="2"/>
  <c r="G5332" i="2"/>
  <c r="H5332" i="2"/>
  <c r="G5333" i="2"/>
  <c r="H5333" i="2"/>
  <c r="G5334" i="2"/>
  <c r="H5334" i="2"/>
  <c r="G5335" i="2"/>
  <c r="H5335" i="2"/>
  <c r="G5336" i="2"/>
  <c r="H5336" i="2"/>
  <c r="G5337" i="2"/>
  <c r="H5337" i="2"/>
  <c r="G5338" i="2"/>
  <c r="H5338" i="2"/>
  <c r="G5339" i="2"/>
  <c r="H5339" i="2"/>
  <c r="G5340" i="2"/>
  <c r="H5340" i="2"/>
  <c r="G5341" i="2"/>
  <c r="H5341" i="2"/>
  <c r="G5342" i="2"/>
  <c r="H5342" i="2"/>
  <c r="G5343" i="2"/>
  <c r="H5343" i="2"/>
  <c r="G5344" i="2"/>
  <c r="H5344" i="2"/>
  <c r="G5345" i="2"/>
  <c r="H5345" i="2"/>
  <c r="G5346" i="2"/>
  <c r="H5346" i="2"/>
  <c r="G5347" i="2"/>
  <c r="H5347" i="2"/>
  <c r="G5348" i="2"/>
  <c r="H5348" i="2"/>
  <c r="G5349" i="2"/>
  <c r="H5349" i="2"/>
  <c r="G5350" i="2"/>
  <c r="H5350" i="2"/>
  <c r="G5351" i="2"/>
  <c r="H5351" i="2"/>
  <c r="G5352" i="2"/>
  <c r="H5352" i="2"/>
  <c r="G5353" i="2"/>
  <c r="H5353" i="2"/>
  <c r="G5354" i="2"/>
  <c r="H5354" i="2"/>
  <c r="G5355" i="2"/>
  <c r="H5355" i="2"/>
  <c r="G5356" i="2"/>
  <c r="H5356" i="2"/>
  <c r="G5357" i="2"/>
  <c r="H5357" i="2"/>
  <c r="G5358" i="2"/>
  <c r="H5358" i="2"/>
  <c r="G5359" i="2"/>
  <c r="H5359" i="2"/>
  <c r="G5360" i="2"/>
  <c r="H5360" i="2"/>
  <c r="G5361" i="2"/>
  <c r="H5361" i="2"/>
  <c r="G5362" i="2"/>
  <c r="H5362" i="2"/>
  <c r="G5363" i="2"/>
  <c r="H5363" i="2"/>
  <c r="G5364" i="2"/>
  <c r="H5364" i="2"/>
  <c r="G5365" i="2"/>
  <c r="H5365" i="2"/>
  <c r="G5366" i="2"/>
  <c r="H5366" i="2"/>
  <c r="G5367" i="2"/>
  <c r="H5367" i="2"/>
  <c r="G5368" i="2"/>
  <c r="H5368" i="2"/>
  <c r="G5369" i="2"/>
  <c r="H5369" i="2"/>
  <c r="G5370" i="2"/>
  <c r="H5370" i="2"/>
  <c r="G5371" i="2"/>
  <c r="H5371" i="2"/>
  <c r="G5372" i="2"/>
  <c r="H5372" i="2"/>
  <c r="G5373" i="2"/>
  <c r="H5373" i="2"/>
  <c r="G5374" i="2"/>
  <c r="H5374" i="2"/>
  <c r="G5375" i="2"/>
  <c r="H5375" i="2"/>
  <c r="G5376" i="2"/>
  <c r="H5376" i="2"/>
  <c r="G5377" i="2"/>
  <c r="H5377" i="2"/>
  <c r="G5378" i="2"/>
  <c r="H5378" i="2"/>
  <c r="G5379" i="2"/>
  <c r="H5379" i="2"/>
  <c r="G5380" i="2"/>
  <c r="H5380" i="2"/>
  <c r="G5381" i="2"/>
  <c r="H5381" i="2"/>
  <c r="G5382" i="2"/>
  <c r="H5382" i="2"/>
  <c r="G5383" i="2"/>
  <c r="H5383" i="2"/>
  <c r="G5384" i="2"/>
  <c r="H5384" i="2"/>
  <c r="G5385" i="2"/>
  <c r="H5385" i="2"/>
  <c r="G5386" i="2"/>
  <c r="H5386" i="2"/>
  <c r="G5387" i="2"/>
  <c r="H5387" i="2"/>
  <c r="G5388" i="2"/>
  <c r="H5388" i="2"/>
  <c r="G5389" i="2"/>
  <c r="H5389" i="2"/>
  <c r="G5390" i="2"/>
  <c r="H5390" i="2"/>
  <c r="G5391" i="2"/>
  <c r="H5391" i="2"/>
  <c r="G5392" i="2"/>
  <c r="H5392" i="2"/>
  <c r="G5393" i="2"/>
  <c r="H5393" i="2"/>
  <c r="G5394" i="2"/>
  <c r="H5394" i="2"/>
  <c r="G5395" i="2"/>
  <c r="H5395" i="2"/>
  <c r="G5396" i="2"/>
  <c r="H5396" i="2"/>
  <c r="G5397" i="2"/>
  <c r="H5397" i="2"/>
  <c r="G5398" i="2"/>
  <c r="H5398" i="2"/>
  <c r="G5399" i="2"/>
  <c r="H5399" i="2"/>
  <c r="G5400" i="2"/>
  <c r="H5400" i="2"/>
  <c r="G5401" i="2"/>
  <c r="H5401" i="2"/>
  <c r="G5402" i="2"/>
  <c r="H5402" i="2"/>
  <c r="G5403" i="2"/>
  <c r="H5403" i="2"/>
  <c r="G5404" i="2"/>
  <c r="H5404" i="2"/>
  <c r="G5405" i="2"/>
  <c r="H5405" i="2"/>
  <c r="G5406" i="2"/>
  <c r="H5406" i="2"/>
  <c r="G5407" i="2"/>
  <c r="H5407" i="2"/>
  <c r="G5408" i="2"/>
  <c r="H5408" i="2"/>
  <c r="G5409" i="2"/>
  <c r="H5409" i="2"/>
  <c r="G5410" i="2"/>
  <c r="H5410" i="2"/>
  <c r="G5411" i="2"/>
  <c r="H5411" i="2"/>
  <c r="G5412" i="2"/>
  <c r="H5412" i="2"/>
  <c r="G5413" i="2"/>
  <c r="H5413" i="2"/>
  <c r="G5414" i="2"/>
  <c r="H5414" i="2"/>
  <c r="G5415" i="2"/>
  <c r="H5415" i="2"/>
  <c r="G5416" i="2"/>
  <c r="H5416" i="2"/>
  <c r="G5417" i="2"/>
  <c r="H5417" i="2"/>
  <c r="G5418" i="2"/>
  <c r="H5418" i="2"/>
  <c r="G5419" i="2"/>
  <c r="H5419" i="2"/>
  <c r="G5420" i="2"/>
  <c r="H5420" i="2"/>
  <c r="G5421" i="2"/>
  <c r="H5421" i="2"/>
  <c r="G5422" i="2"/>
  <c r="H5422" i="2"/>
  <c r="G5423" i="2"/>
  <c r="H5423" i="2"/>
  <c r="G5424" i="2"/>
  <c r="H5424" i="2"/>
  <c r="G5425" i="2"/>
  <c r="H5425" i="2"/>
  <c r="G5426" i="2"/>
  <c r="H5426" i="2"/>
  <c r="G5427" i="2"/>
  <c r="H5427" i="2"/>
  <c r="G5428" i="2"/>
  <c r="H5428" i="2"/>
  <c r="G5429" i="2"/>
  <c r="H5429" i="2"/>
  <c r="G5430" i="2"/>
  <c r="H5430" i="2"/>
  <c r="G5431" i="2"/>
  <c r="H5431" i="2"/>
  <c r="G5432" i="2"/>
  <c r="H5432" i="2"/>
  <c r="G5433" i="2"/>
  <c r="H5433" i="2"/>
  <c r="G5434" i="2"/>
  <c r="H5434" i="2"/>
  <c r="G5435" i="2"/>
  <c r="H5435" i="2"/>
  <c r="G5436" i="2"/>
  <c r="H5436" i="2"/>
  <c r="G5437" i="2"/>
  <c r="H5437" i="2"/>
  <c r="G5438" i="2"/>
  <c r="H5438" i="2"/>
  <c r="G5439" i="2"/>
  <c r="H5439" i="2"/>
  <c r="G5440" i="2"/>
  <c r="H5440" i="2"/>
  <c r="G5441" i="2"/>
  <c r="H5441" i="2"/>
  <c r="G5442" i="2"/>
  <c r="H5442" i="2"/>
  <c r="G5443" i="2"/>
  <c r="H5443" i="2"/>
  <c r="G5444" i="2"/>
  <c r="H5444" i="2"/>
  <c r="G5445" i="2"/>
  <c r="H5445" i="2"/>
  <c r="G5446" i="2"/>
  <c r="H5446" i="2"/>
  <c r="G5447" i="2"/>
  <c r="H5447" i="2"/>
  <c r="G5448" i="2"/>
  <c r="H5448" i="2"/>
  <c r="G5449" i="2"/>
  <c r="H5449" i="2"/>
  <c r="G5450" i="2"/>
  <c r="H5450" i="2"/>
  <c r="G5451" i="2"/>
  <c r="H5451" i="2"/>
  <c r="G5452" i="2"/>
  <c r="H5452" i="2"/>
  <c r="G5453" i="2"/>
  <c r="H5453" i="2"/>
  <c r="G5454" i="2"/>
  <c r="H5454" i="2"/>
  <c r="G5455" i="2"/>
  <c r="H5455" i="2"/>
  <c r="G5456" i="2"/>
  <c r="H5456" i="2"/>
  <c r="G5457" i="2"/>
  <c r="H5457" i="2"/>
  <c r="G5458" i="2"/>
  <c r="H5458" i="2"/>
  <c r="G5459" i="2"/>
  <c r="H5459" i="2"/>
  <c r="G5460" i="2"/>
  <c r="H5460" i="2"/>
  <c r="G5461" i="2"/>
  <c r="H5461" i="2"/>
  <c r="G5462" i="2"/>
  <c r="H5462" i="2"/>
  <c r="G5463" i="2"/>
  <c r="H5463" i="2"/>
  <c r="G5464" i="2"/>
  <c r="H5464" i="2"/>
  <c r="G5465" i="2"/>
  <c r="H5465" i="2"/>
  <c r="G5466" i="2"/>
  <c r="H5466" i="2"/>
  <c r="G5467" i="2"/>
  <c r="H5467" i="2"/>
  <c r="G5468" i="2"/>
  <c r="H5468" i="2"/>
  <c r="G5469" i="2"/>
  <c r="H5469" i="2"/>
  <c r="G5470" i="2"/>
  <c r="H5470" i="2"/>
  <c r="G5471" i="2"/>
  <c r="H5471" i="2"/>
  <c r="G5472" i="2"/>
  <c r="H5472" i="2"/>
  <c r="G5473" i="2"/>
  <c r="H5473" i="2"/>
  <c r="G5474" i="2"/>
  <c r="H5474" i="2"/>
  <c r="G5475" i="2"/>
  <c r="H5475" i="2"/>
  <c r="G5476" i="2"/>
  <c r="H5476" i="2"/>
  <c r="G5477" i="2"/>
  <c r="H5477" i="2"/>
  <c r="G5478" i="2"/>
  <c r="H5478" i="2"/>
  <c r="G5479" i="2"/>
  <c r="H5479" i="2"/>
  <c r="G5480" i="2"/>
  <c r="H5480" i="2"/>
  <c r="G5481" i="2"/>
  <c r="H5481" i="2"/>
  <c r="G5482" i="2"/>
  <c r="H5482" i="2"/>
  <c r="G5483" i="2"/>
  <c r="H5483" i="2"/>
  <c r="G5484" i="2"/>
  <c r="H5484" i="2"/>
  <c r="G5485" i="2"/>
  <c r="H5485" i="2"/>
  <c r="G5486" i="2"/>
  <c r="H5486" i="2"/>
  <c r="G5487" i="2"/>
  <c r="H5487" i="2"/>
  <c r="G5488" i="2"/>
  <c r="H5488" i="2"/>
  <c r="G5489" i="2"/>
  <c r="H5489" i="2"/>
  <c r="G5490" i="2"/>
  <c r="H5490" i="2"/>
  <c r="G5491" i="2"/>
  <c r="H5491" i="2"/>
  <c r="G5492" i="2"/>
  <c r="H5492" i="2"/>
  <c r="G5493" i="2"/>
  <c r="H5493" i="2"/>
  <c r="G5494" i="2"/>
  <c r="H5494" i="2"/>
  <c r="G5495" i="2"/>
  <c r="H5495" i="2"/>
  <c r="G5496" i="2"/>
  <c r="H5496" i="2"/>
  <c r="G5497" i="2"/>
  <c r="H5497" i="2"/>
  <c r="G5498" i="2"/>
  <c r="H5498" i="2"/>
  <c r="G5499" i="2"/>
  <c r="H5499" i="2"/>
  <c r="G5500" i="2"/>
  <c r="H5500" i="2"/>
  <c r="G5501" i="2"/>
  <c r="H5501" i="2"/>
  <c r="G5502" i="2"/>
  <c r="H5502" i="2"/>
  <c r="G5503" i="2"/>
  <c r="H5503" i="2"/>
  <c r="G5504" i="2"/>
  <c r="H5504" i="2"/>
  <c r="G5505" i="2"/>
  <c r="H5505" i="2"/>
  <c r="G5506" i="2"/>
  <c r="H5506" i="2"/>
  <c r="G5507" i="2"/>
  <c r="H5507" i="2"/>
  <c r="G5508" i="2"/>
  <c r="H5508" i="2"/>
  <c r="G5509" i="2"/>
  <c r="H5509" i="2"/>
  <c r="G5510" i="2"/>
  <c r="H5510" i="2"/>
  <c r="G5511" i="2"/>
  <c r="H5511" i="2"/>
  <c r="G5512" i="2"/>
  <c r="H5512" i="2"/>
  <c r="G5513" i="2"/>
  <c r="H5513" i="2"/>
  <c r="G5514" i="2"/>
  <c r="H5514" i="2"/>
  <c r="G5515" i="2"/>
  <c r="H5515" i="2"/>
  <c r="G5516" i="2"/>
  <c r="H5516" i="2"/>
  <c r="G5517" i="2"/>
  <c r="H5517" i="2"/>
  <c r="G5518" i="2"/>
  <c r="H5518" i="2"/>
  <c r="G5519" i="2"/>
  <c r="H5519" i="2"/>
  <c r="G5520" i="2"/>
  <c r="H5520" i="2"/>
  <c r="G5521" i="2"/>
  <c r="H5521" i="2"/>
  <c r="G5522" i="2"/>
  <c r="H5522" i="2"/>
  <c r="G5523" i="2"/>
  <c r="H5523" i="2"/>
  <c r="G5524" i="2"/>
  <c r="H5524" i="2"/>
  <c r="G5525" i="2"/>
  <c r="H5525" i="2"/>
  <c r="G5526" i="2"/>
  <c r="H5526" i="2"/>
  <c r="G5527" i="2"/>
  <c r="H5527" i="2"/>
  <c r="G5528" i="2"/>
  <c r="H5528" i="2"/>
  <c r="G5529" i="2"/>
  <c r="H5529" i="2"/>
  <c r="G5530" i="2"/>
  <c r="H5530" i="2"/>
  <c r="G5531" i="2"/>
  <c r="H5531" i="2"/>
  <c r="G5532" i="2"/>
  <c r="H5532" i="2"/>
  <c r="G5533" i="2"/>
  <c r="H5533" i="2"/>
  <c r="G5534" i="2"/>
  <c r="H5534" i="2"/>
  <c r="G5535" i="2"/>
  <c r="H5535" i="2"/>
  <c r="G5536" i="2"/>
  <c r="H5536" i="2"/>
  <c r="G5537" i="2"/>
  <c r="H5537" i="2"/>
  <c r="G5538" i="2"/>
  <c r="H5538" i="2"/>
  <c r="G5539" i="2"/>
  <c r="H5539" i="2"/>
  <c r="G5540" i="2"/>
  <c r="H5540" i="2"/>
  <c r="G5541" i="2"/>
  <c r="H5541" i="2"/>
  <c r="G5542" i="2"/>
  <c r="H5542" i="2"/>
  <c r="G5543" i="2"/>
  <c r="H5543" i="2"/>
  <c r="G5544" i="2"/>
  <c r="H5544" i="2"/>
  <c r="G5545" i="2"/>
  <c r="H5545" i="2"/>
  <c r="G5546" i="2"/>
  <c r="H5546" i="2"/>
  <c r="G5547" i="2"/>
  <c r="H5547" i="2"/>
  <c r="G5548" i="2"/>
  <c r="H5548" i="2"/>
  <c r="G5549" i="2"/>
  <c r="H5549" i="2"/>
  <c r="G5550" i="2"/>
  <c r="H5550" i="2"/>
  <c r="G5551" i="2"/>
  <c r="H5551" i="2"/>
  <c r="G5552" i="2"/>
  <c r="H5552" i="2"/>
  <c r="G5553" i="2"/>
  <c r="H5553" i="2"/>
  <c r="G5554" i="2"/>
  <c r="H5554" i="2"/>
  <c r="G5555" i="2"/>
  <c r="H5555" i="2"/>
  <c r="G5556" i="2"/>
  <c r="H5556" i="2"/>
  <c r="G5557" i="2"/>
  <c r="H5557" i="2"/>
  <c r="G5558" i="2"/>
  <c r="H5558" i="2"/>
  <c r="G5559" i="2"/>
  <c r="H5559" i="2"/>
  <c r="G5560" i="2"/>
  <c r="H5560" i="2"/>
  <c r="G5561" i="2"/>
  <c r="H5561" i="2"/>
  <c r="G5562" i="2"/>
  <c r="H5562" i="2"/>
  <c r="G5563" i="2"/>
  <c r="H5563" i="2"/>
  <c r="G5564" i="2"/>
  <c r="H5564" i="2"/>
  <c r="G5565" i="2"/>
  <c r="H5565" i="2"/>
  <c r="G5566" i="2"/>
  <c r="H5566" i="2"/>
  <c r="G5567" i="2"/>
  <c r="H5567" i="2"/>
  <c r="G5568" i="2"/>
  <c r="H5568" i="2"/>
  <c r="G5569" i="2"/>
  <c r="H5569" i="2"/>
  <c r="G5570" i="2"/>
  <c r="H5570" i="2"/>
  <c r="G5571" i="2"/>
  <c r="H5571" i="2"/>
  <c r="G5572" i="2"/>
  <c r="H5572" i="2"/>
  <c r="G5573" i="2"/>
  <c r="H5573" i="2"/>
  <c r="G5574" i="2"/>
  <c r="H5574" i="2"/>
  <c r="G5575" i="2"/>
  <c r="H5575" i="2"/>
  <c r="G5576" i="2"/>
  <c r="H5576" i="2"/>
  <c r="G5577" i="2"/>
  <c r="H5577" i="2"/>
  <c r="G5578" i="2"/>
  <c r="H5578" i="2"/>
  <c r="G5579" i="2"/>
  <c r="H5579" i="2"/>
  <c r="G5580" i="2"/>
  <c r="H5580" i="2"/>
  <c r="G5581" i="2"/>
  <c r="H5581" i="2"/>
  <c r="G5582" i="2"/>
  <c r="H5582" i="2"/>
  <c r="G5583" i="2"/>
  <c r="H5583" i="2"/>
  <c r="G5584" i="2"/>
  <c r="H5584" i="2"/>
  <c r="G5585" i="2"/>
  <c r="H5585" i="2"/>
  <c r="G5586" i="2"/>
  <c r="H5586" i="2"/>
  <c r="G5587" i="2"/>
  <c r="H5587" i="2"/>
  <c r="G5588" i="2"/>
  <c r="H5588" i="2"/>
  <c r="G5589" i="2"/>
  <c r="H5589" i="2"/>
  <c r="G5590" i="2"/>
  <c r="H5590" i="2"/>
  <c r="G5591" i="2"/>
  <c r="H5591" i="2"/>
  <c r="G5592" i="2"/>
  <c r="H5592" i="2"/>
  <c r="G5593" i="2"/>
  <c r="H5593" i="2"/>
  <c r="G5594" i="2"/>
  <c r="H5594" i="2"/>
  <c r="G5595" i="2"/>
  <c r="H5595" i="2"/>
  <c r="G5596" i="2"/>
  <c r="H5596" i="2"/>
  <c r="G5597" i="2"/>
  <c r="H5597" i="2"/>
  <c r="G5598" i="2"/>
  <c r="H5598" i="2"/>
  <c r="G5599" i="2"/>
  <c r="H5599" i="2"/>
  <c r="G5600" i="2"/>
  <c r="H5600" i="2"/>
  <c r="G5601" i="2"/>
  <c r="H5601" i="2"/>
  <c r="G5602" i="2"/>
  <c r="H5602" i="2"/>
  <c r="G5603" i="2"/>
  <c r="H5603" i="2"/>
  <c r="G5604" i="2"/>
  <c r="H5604" i="2"/>
  <c r="G5605" i="2"/>
  <c r="H5605" i="2"/>
  <c r="G5606" i="2"/>
  <c r="H5606" i="2"/>
  <c r="G5607" i="2"/>
  <c r="H5607" i="2"/>
  <c r="G5608" i="2"/>
  <c r="H5608" i="2"/>
  <c r="G5609" i="2"/>
  <c r="H5609" i="2"/>
  <c r="G5610" i="2"/>
  <c r="H5610" i="2"/>
  <c r="G5611" i="2"/>
  <c r="H5611" i="2"/>
  <c r="G5612" i="2"/>
  <c r="H5612" i="2"/>
  <c r="G5613" i="2"/>
  <c r="H5613" i="2"/>
  <c r="G5614" i="2"/>
  <c r="H5614" i="2"/>
  <c r="G5615" i="2"/>
  <c r="H5615" i="2"/>
  <c r="G5616" i="2"/>
  <c r="H5616" i="2"/>
  <c r="G5617" i="2"/>
  <c r="H5617" i="2"/>
  <c r="G5618" i="2"/>
  <c r="H5618" i="2"/>
  <c r="G5619" i="2"/>
  <c r="H5619" i="2"/>
  <c r="G5620" i="2"/>
  <c r="H5620" i="2"/>
  <c r="G5621" i="2"/>
  <c r="H5621" i="2"/>
  <c r="G5622" i="2"/>
  <c r="H5622" i="2"/>
  <c r="G5623" i="2"/>
  <c r="H5623" i="2"/>
  <c r="G5624" i="2"/>
  <c r="H5624" i="2"/>
  <c r="G5625" i="2"/>
  <c r="H5625" i="2"/>
  <c r="G5626" i="2"/>
  <c r="H5626" i="2"/>
  <c r="G5627" i="2"/>
  <c r="H5627" i="2"/>
  <c r="G5628" i="2"/>
  <c r="H5628" i="2"/>
  <c r="G5629" i="2"/>
  <c r="H5629" i="2"/>
  <c r="G5630" i="2"/>
  <c r="H5630" i="2"/>
  <c r="G5631" i="2"/>
  <c r="H5631" i="2"/>
  <c r="G5632" i="2"/>
  <c r="H5632" i="2"/>
  <c r="G5633" i="2"/>
  <c r="H5633" i="2"/>
  <c r="G5634" i="2"/>
  <c r="H5634" i="2"/>
  <c r="G5635" i="2"/>
  <c r="H5635" i="2"/>
  <c r="G5636" i="2"/>
  <c r="H5636" i="2"/>
  <c r="G5637" i="2"/>
  <c r="H5637" i="2"/>
  <c r="G5638" i="2"/>
  <c r="H5638" i="2"/>
  <c r="G5639" i="2"/>
  <c r="H5639" i="2"/>
  <c r="G5640" i="2"/>
  <c r="H5640" i="2"/>
  <c r="G5641" i="2"/>
  <c r="H5641" i="2"/>
  <c r="G5642" i="2"/>
  <c r="H5642" i="2"/>
  <c r="G5643" i="2"/>
  <c r="H5643" i="2"/>
  <c r="G5644" i="2"/>
  <c r="H5644" i="2"/>
  <c r="G5645" i="2"/>
  <c r="H5645" i="2"/>
  <c r="G5646" i="2"/>
  <c r="H5646" i="2"/>
  <c r="G5647" i="2"/>
  <c r="H5647" i="2"/>
  <c r="G5648" i="2"/>
  <c r="H5648" i="2"/>
  <c r="G5649" i="2"/>
  <c r="H5649" i="2"/>
  <c r="G5650" i="2"/>
  <c r="H5650" i="2"/>
  <c r="G5651" i="2"/>
  <c r="H5651" i="2"/>
  <c r="G5652" i="2"/>
  <c r="H5652" i="2"/>
  <c r="G5653" i="2"/>
  <c r="H5653" i="2"/>
  <c r="G5654" i="2"/>
  <c r="H5654" i="2"/>
  <c r="G5655" i="2"/>
  <c r="H5655" i="2"/>
  <c r="G5656" i="2"/>
  <c r="H5656" i="2"/>
  <c r="G5657" i="2"/>
  <c r="H5657" i="2"/>
  <c r="G5658" i="2"/>
  <c r="H5658" i="2"/>
  <c r="G5659" i="2"/>
  <c r="H5659" i="2"/>
  <c r="G5660" i="2"/>
  <c r="H5660" i="2"/>
  <c r="G5661" i="2"/>
  <c r="H5661" i="2"/>
  <c r="G5662" i="2"/>
  <c r="H5662" i="2"/>
  <c r="G5663" i="2"/>
  <c r="H5663" i="2"/>
  <c r="G5664" i="2"/>
  <c r="H5664" i="2"/>
  <c r="G5665" i="2"/>
  <c r="H5665" i="2"/>
  <c r="G5666" i="2"/>
  <c r="H5666" i="2"/>
  <c r="G5667" i="2"/>
  <c r="H5667" i="2"/>
  <c r="G5668" i="2"/>
  <c r="H5668" i="2"/>
  <c r="G5669" i="2"/>
  <c r="H5669" i="2"/>
  <c r="G5670" i="2"/>
  <c r="H5670" i="2"/>
  <c r="G5671" i="2"/>
  <c r="H5671" i="2"/>
  <c r="G5672" i="2"/>
  <c r="H5672" i="2"/>
  <c r="G5673" i="2"/>
  <c r="H5673" i="2"/>
  <c r="G5674" i="2"/>
  <c r="H5674" i="2"/>
  <c r="G5675" i="2"/>
  <c r="H5675" i="2"/>
  <c r="G5676" i="2"/>
  <c r="H5676" i="2"/>
  <c r="G5677" i="2"/>
  <c r="H5677" i="2"/>
  <c r="G5678" i="2"/>
  <c r="H5678" i="2"/>
  <c r="G5679" i="2"/>
  <c r="H5679" i="2"/>
  <c r="G5680" i="2"/>
  <c r="H5680" i="2"/>
  <c r="G5681" i="2"/>
  <c r="H5681" i="2"/>
  <c r="G5682" i="2"/>
  <c r="H5682" i="2"/>
  <c r="G5683" i="2"/>
  <c r="H5683" i="2"/>
  <c r="G5684" i="2"/>
  <c r="H5684" i="2"/>
  <c r="G5685" i="2"/>
  <c r="H5685" i="2"/>
  <c r="G5686" i="2"/>
  <c r="H5686" i="2"/>
  <c r="G5687" i="2"/>
  <c r="H5687" i="2"/>
  <c r="G5688" i="2"/>
  <c r="H5688" i="2"/>
  <c r="G5689" i="2"/>
  <c r="H5689" i="2"/>
  <c r="G5690" i="2"/>
  <c r="H5690" i="2"/>
  <c r="G5691" i="2"/>
  <c r="H5691" i="2"/>
  <c r="G5692" i="2"/>
  <c r="H5692" i="2"/>
  <c r="G5693" i="2"/>
  <c r="H5693" i="2"/>
  <c r="G5694" i="2"/>
  <c r="H5694" i="2"/>
  <c r="G5695" i="2"/>
  <c r="H5695" i="2"/>
  <c r="G5696" i="2"/>
  <c r="H5696" i="2"/>
  <c r="G5697" i="2"/>
  <c r="H5697" i="2"/>
  <c r="G5698" i="2"/>
  <c r="H5698" i="2"/>
  <c r="G5699" i="2"/>
  <c r="H5699" i="2"/>
  <c r="G5700" i="2"/>
  <c r="H5700" i="2"/>
  <c r="G5701" i="2"/>
  <c r="H5701" i="2"/>
  <c r="G5702" i="2"/>
  <c r="H5702" i="2"/>
  <c r="G5703" i="2"/>
  <c r="H5703" i="2"/>
  <c r="G5704" i="2"/>
  <c r="H5704" i="2"/>
  <c r="G5705" i="2"/>
  <c r="H5705" i="2"/>
  <c r="G5706" i="2"/>
  <c r="H5706" i="2"/>
  <c r="G5707" i="2"/>
  <c r="H5707" i="2"/>
  <c r="G5708" i="2"/>
  <c r="H5708" i="2"/>
  <c r="G5709" i="2"/>
  <c r="H5709" i="2"/>
  <c r="G5710" i="2"/>
  <c r="H5710" i="2"/>
  <c r="G5711" i="2"/>
  <c r="H5711" i="2"/>
  <c r="G5712" i="2"/>
  <c r="H5712" i="2"/>
  <c r="G5713" i="2"/>
  <c r="H5713" i="2"/>
  <c r="G5714" i="2"/>
  <c r="H5714" i="2"/>
  <c r="G5715" i="2"/>
  <c r="H5715" i="2"/>
  <c r="G5716" i="2"/>
  <c r="H5716" i="2"/>
  <c r="G5717" i="2"/>
  <c r="H5717" i="2"/>
  <c r="G5718" i="2"/>
  <c r="H5718" i="2"/>
  <c r="G5719" i="2"/>
  <c r="H5719" i="2"/>
  <c r="G5720" i="2"/>
  <c r="H5720" i="2"/>
  <c r="G5721" i="2"/>
  <c r="H5721" i="2"/>
  <c r="G5722" i="2"/>
  <c r="H5722" i="2"/>
  <c r="G5723" i="2"/>
  <c r="H5723" i="2"/>
  <c r="G5724" i="2"/>
  <c r="H5724" i="2"/>
  <c r="G5725" i="2"/>
  <c r="H5725" i="2"/>
  <c r="G5726" i="2"/>
  <c r="H5726" i="2"/>
  <c r="G5727" i="2"/>
  <c r="H5727" i="2"/>
  <c r="G5728" i="2"/>
  <c r="H5728" i="2"/>
  <c r="G5729" i="2"/>
  <c r="H5729" i="2"/>
  <c r="G5730" i="2"/>
  <c r="H5730" i="2"/>
  <c r="G5731" i="2"/>
  <c r="H5731" i="2"/>
  <c r="G5732" i="2"/>
  <c r="H5732" i="2"/>
  <c r="G5733" i="2"/>
  <c r="H5733" i="2"/>
  <c r="G5734" i="2"/>
  <c r="H5734" i="2"/>
  <c r="G5735" i="2"/>
  <c r="H5735" i="2"/>
  <c r="G5736" i="2"/>
  <c r="H5736" i="2"/>
  <c r="G5737" i="2"/>
  <c r="H5737" i="2"/>
  <c r="G5738" i="2"/>
  <c r="H5738" i="2"/>
  <c r="G5739" i="2"/>
  <c r="H5739" i="2"/>
  <c r="G5740" i="2"/>
  <c r="H5740" i="2"/>
  <c r="G5741" i="2"/>
  <c r="H5741" i="2"/>
  <c r="G5742" i="2"/>
  <c r="H5742" i="2"/>
  <c r="G5743" i="2"/>
  <c r="H5743" i="2"/>
  <c r="G5744" i="2"/>
  <c r="H5744" i="2"/>
  <c r="G5745" i="2"/>
  <c r="H5745" i="2"/>
  <c r="G5746" i="2"/>
  <c r="H5746" i="2"/>
  <c r="G5747" i="2"/>
  <c r="H5747" i="2"/>
  <c r="G5748" i="2"/>
  <c r="H5748" i="2"/>
  <c r="G5749" i="2"/>
  <c r="H5749" i="2"/>
  <c r="G5750" i="2"/>
  <c r="H5750" i="2"/>
  <c r="G5751" i="2"/>
  <c r="H5751" i="2"/>
  <c r="G5752" i="2"/>
  <c r="H5752" i="2"/>
  <c r="G5753" i="2"/>
  <c r="H5753" i="2"/>
  <c r="G5754" i="2"/>
  <c r="H5754" i="2"/>
  <c r="G5755" i="2"/>
  <c r="H5755" i="2"/>
  <c r="G5756" i="2"/>
  <c r="H5756" i="2"/>
  <c r="G5757" i="2"/>
  <c r="H5757" i="2"/>
  <c r="G5758" i="2"/>
  <c r="H5758" i="2"/>
  <c r="G5759" i="2"/>
  <c r="H5759" i="2"/>
  <c r="G5760" i="2"/>
  <c r="H5760" i="2"/>
  <c r="G5761" i="2"/>
  <c r="H5761" i="2"/>
  <c r="G5762" i="2"/>
  <c r="H5762" i="2"/>
  <c r="G5763" i="2"/>
  <c r="H5763" i="2"/>
  <c r="G5764" i="2"/>
  <c r="H5764" i="2"/>
  <c r="G5765" i="2"/>
  <c r="H5765" i="2"/>
  <c r="G5766" i="2"/>
  <c r="H5766" i="2"/>
  <c r="G5767" i="2"/>
  <c r="H5767" i="2"/>
  <c r="G5768" i="2"/>
  <c r="H5768" i="2"/>
  <c r="G5769" i="2"/>
  <c r="H5769" i="2"/>
  <c r="G5770" i="2"/>
  <c r="H5770" i="2"/>
  <c r="G5771" i="2"/>
  <c r="H5771" i="2"/>
  <c r="G5772" i="2"/>
  <c r="H5772" i="2"/>
  <c r="G5773" i="2"/>
  <c r="H5773" i="2"/>
  <c r="G5774" i="2"/>
  <c r="H5774" i="2"/>
  <c r="G5775" i="2"/>
  <c r="H5775" i="2"/>
  <c r="G5776" i="2"/>
  <c r="H5776" i="2"/>
  <c r="G5777" i="2"/>
  <c r="H5777" i="2"/>
  <c r="G5778" i="2"/>
  <c r="H5778" i="2"/>
  <c r="G5779" i="2"/>
  <c r="H5779" i="2"/>
  <c r="G5780" i="2"/>
  <c r="H5780" i="2"/>
  <c r="G5781" i="2"/>
  <c r="H5781" i="2"/>
  <c r="G5782" i="2"/>
  <c r="H5782" i="2"/>
  <c r="G5783" i="2"/>
  <c r="H5783" i="2"/>
  <c r="G5784" i="2"/>
  <c r="H5784" i="2"/>
  <c r="G5785" i="2"/>
  <c r="H5785" i="2"/>
  <c r="G5786" i="2"/>
  <c r="H5786" i="2"/>
  <c r="G5787" i="2"/>
  <c r="H5787" i="2"/>
  <c r="G5788" i="2"/>
  <c r="H5788" i="2"/>
  <c r="G5789" i="2"/>
  <c r="H5789" i="2"/>
  <c r="G5790" i="2"/>
  <c r="H5790" i="2"/>
  <c r="G5791" i="2"/>
  <c r="H5791" i="2"/>
  <c r="G5792" i="2"/>
  <c r="H5792" i="2"/>
  <c r="G5793" i="2"/>
  <c r="H5793" i="2"/>
  <c r="G5794" i="2"/>
  <c r="H5794" i="2"/>
  <c r="G5795" i="2"/>
  <c r="H5795" i="2"/>
  <c r="G5796" i="2"/>
  <c r="H5796" i="2"/>
  <c r="G5797" i="2"/>
  <c r="H5797" i="2"/>
  <c r="G5798" i="2"/>
  <c r="H5798" i="2"/>
  <c r="G5799" i="2"/>
  <c r="H5799" i="2"/>
  <c r="G5800" i="2"/>
  <c r="H5800" i="2"/>
  <c r="G5801" i="2"/>
  <c r="H5801" i="2"/>
  <c r="G5802" i="2"/>
  <c r="H5802" i="2"/>
  <c r="G5803" i="2"/>
  <c r="H5803" i="2"/>
  <c r="G5804" i="2"/>
  <c r="H5804" i="2"/>
  <c r="G5805" i="2"/>
  <c r="H5805" i="2"/>
  <c r="G5806" i="2"/>
  <c r="H5806" i="2"/>
  <c r="G5807" i="2"/>
  <c r="H5807" i="2"/>
  <c r="G5808" i="2"/>
  <c r="H5808" i="2"/>
  <c r="G5809" i="2"/>
  <c r="H5809" i="2"/>
  <c r="G5810" i="2"/>
  <c r="H5810" i="2"/>
  <c r="G5811" i="2"/>
  <c r="H5811" i="2"/>
  <c r="G5812" i="2"/>
  <c r="H5812" i="2"/>
  <c r="G5813" i="2"/>
  <c r="H5813" i="2"/>
  <c r="G5814" i="2"/>
  <c r="H5814" i="2"/>
  <c r="G5815" i="2"/>
  <c r="H5815" i="2"/>
  <c r="G5816" i="2"/>
  <c r="H5816" i="2"/>
  <c r="G5817" i="2"/>
  <c r="H5817" i="2"/>
  <c r="G5818" i="2"/>
  <c r="H5818" i="2"/>
  <c r="G5819" i="2"/>
  <c r="H5819" i="2"/>
  <c r="G5820" i="2"/>
  <c r="H5820" i="2"/>
  <c r="G5821" i="2"/>
  <c r="H5821" i="2"/>
  <c r="G5822" i="2"/>
  <c r="H5822" i="2"/>
  <c r="G5823" i="2"/>
  <c r="H5823" i="2"/>
  <c r="G5824" i="2"/>
  <c r="H5824" i="2"/>
  <c r="G5825" i="2"/>
  <c r="H5825" i="2"/>
  <c r="G5826" i="2"/>
  <c r="H5826" i="2"/>
  <c r="G5827" i="2"/>
  <c r="H5827" i="2"/>
  <c r="G5828" i="2"/>
  <c r="H5828" i="2"/>
  <c r="G5829" i="2"/>
  <c r="H5829" i="2"/>
  <c r="G5830" i="2"/>
  <c r="H5830" i="2"/>
  <c r="G5831" i="2"/>
  <c r="H5831" i="2"/>
  <c r="G5832" i="2"/>
  <c r="H5832" i="2"/>
  <c r="G5833" i="2"/>
  <c r="H5833" i="2"/>
  <c r="G5834" i="2"/>
  <c r="H5834" i="2"/>
  <c r="G5835" i="2"/>
  <c r="H5835" i="2"/>
  <c r="G5836" i="2"/>
  <c r="H5836" i="2"/>
  <c r="G5837" i="2"/>
  <c r="H5837" i="2"/>
  <c r="G5838" i="2"/>
  <c r="H5838" i="2"/>
  <c r="G5839" i="2"/>
  <c r="H5839" i="2"/>
  <c r="G5840" i="2"/>
  <c r="H5840" i="2"/>
  <c r="G5841" i="2"/>
  <c r="H5841" i="2"/>
  <c r="G5842" i="2"/>
  <c r="H5842" i="2"/>
  <c r="G5843" i="2"/>
  <c r="H5843" i="2"/>
  <c r="G5844" i="2"/>
  <c r="H5844" i="2"/>
  <c r="G5845" i="2"/>
  <c r="H5845" i="2"/>
  <c r="G5846" i="2"/>
  <c r="H5846" i="2"/>
  <c r="G5847" i="2"/>
  <c r="H5847" i="2"/>
  <c r="G5848" i="2"/>
  <c r="H5848" i="2"/>
  <c r="G5849" i="2"/>
  <c r="H5849" i="2"/>
  <c r="G5850" i="2"/>
  <c r="H5850" i="2"/>
  <c r="G5851" i="2"/>
  <c r="H5851" i="2"/>
  <c r="G5852" i="2"/>
  <c r="H5852" i="2"/>
  <c r="G5853" i="2"/>
  <c r="H5853" i="2"/>
  <c r="G5854" i="2"/>
  <c r="H5854" i="2"/>
  <c r="G5855" i="2"/>
  <c r="H5855" i="2"/>
  <c r="G5856" i="2"/>
  <c r="H5856" i="2"/>
  <c r="G5857" i="2"/>
  <c r="H5857" i="2"/>
  <c r="G5858" i="2"/>
  <c r="H5858" i="2"/>
  <c r="G5859" i="2"/>
  <c r="H5859" i="2"/>
  <c r="G5860" i="2"/>
  <c r="H5860" i="2"/>
  <c r="G5861" i="2"/>
  <c r="H5861" i="2"/>
  <c r="G5862" i="2"/>
  <c r="H5862" i="2"/>
  <c r="G5863" i="2"/>
  <c r="H5863" i="2"/>
  <c r="G5864" i="2"/>
  <c r="H5864" i="2"/>
  <c r="G5865" i="2"/>
  <c r="H5865" i="2"/>
  <c r="G5866" i="2"/>
  <c r="H5866" i="2"/>
  <c r="G5867" i="2"/>
  <c r="H5867" i="2"/>
  <c r="G5868" i="2"/>
  <c r="H5868" i="2"/>
  <c r="G5869" i="2"/>
  <c r="H5869" i="2"/>
  <c r="G5870" i="2"/>
  <c r="H5870" i="2"/>
  <c r="G5871" i="2"/>
  <c r="H5871" i="2"/>
  <c r="G5872" i="2"/>
  <c r="H5872" i="2"/>
  <c r="G5873" i="2"/>
  <c r="H5873" i="2"/>
  <c r="G5874" i="2"/>
  <c r="H5874" i="2"/>
  <c r="G5875" i="2"/>
  <c r="H5875" i="2"/>
  <c r="G5876" i="2"/>
  <c r="H5876" i="2"/>
  <c r="G5877" i="2"/>
  <c r="H5877" i="2"/>
  <c r="G5878" i="2"/>
  <c r="H5878" i="2"/>
  <c r="G5879" i="2"/>
  <c r="H5879" i="2"/>
  <c r="G5880" i="2"/>
  <c r="H5880" i="2"/>
  <c r="G5881" i="2"/>
  <c r="H5881" i="2"/>
  <c r="G5882" i="2"/>
  <c r="H5882" i="2"/>
  <c r="G5883" i="2"/>
  <c r="H5883" i="2"/>
  <c r="G5884" i="2"/>
  <c r="H5884" i="2"/>
  <c r="G5885" i="2"/>
  <c r="H5885" i="2"/>
  <c r="G5886" i="2"/>
  <c r="H5886" i="2"/>
  <c r="G5887" i="2"/>
  <c r="H5887" i="2"/>
  <c r="G5888" i="2"/>
  <c r="H5888" i="2"/>
  <c r="G5889" i="2"/>
  <c r="H5889" i="2"/>
  <c r="G5890" i="2"/>
  <c r="H5890" i="2"/>
  <c r="G5891" i="2"/>
  <c r="H5891" i="2"/>
  <c r="G5892" i="2"/>
  <c r="H5892" i="2"/>
  <c r="G5893" i="2"/>
  <c r="H5893" i="2"/>
  <c r="G5894" i="2"/>
  <c r="H5894" i="2"/>
  <c r="G5895" i="2"/>
  <c r="H5895" i="2"/>
  <c r="G5896" i="2"/>
  <c r="H5896" i="2"/>
  <c r="G5897" i="2"/>
  <c r="H5897" i="2"/>
  <c r="G5898" i="2"/>
  <c r="H5898" i="2"/>
  <c r="G5899" i="2"/>
  <c r="H5899" i="2"/>
  <c r="G5900" i="2"/>
  <c r="H5900" i="2"/>
  <c r="G5901" i="2"/>
  <c r="H5901" i="2"/>
  <c r="G5902" i="2"/>
  <c r="H5902" i="2"/>
  <c r="G5903" i="2"/>
  <c r="H5903" i="2"/>
  <c r="G5904" i="2"/>
  <c r="H5904" i="2"/>
  <c r="G5905" i="2"/>
  <c r="H5905" i="2"/>
  <c r="G5906" i="2"/>
  <c r="H5906" i="2"/>
  <c r="G5907" i="2"/>
  <c r="H5907" i="2"/>
  <c r="G5908" i="2"/>
  <c r="H5908" i="2"/>
  <c r="G5909" i="2"/>
  <c r="H5909" i="2"/>
  <c r="G5910" i="2"/>
  <c r="H5910" i="2"/>
  <c r="G5911" i="2"/>
  <c r="H5911" i="2"/>
  <c r="G5912" i="2"/>
  <c r="H5912" i="2"/>
  <c r="G5913" i="2"/>
  <c r="H5913" i="2"/>
  <c r="G5914" i="2"/>
  <c r="H5914" i="2"/>
  <c r="G5915" i="2"/>
  <c r="H5915" i="2"/>
  <c r="G5916" i="2"/>
  <c r="H5916" i="2"/>
  <c r="G5917" i="2"/>
  <c r="H5917" i="2"/>
  <c r="G5918" i="2"/>
  <c r="H5918" i="2"/>
  <c r="G5919" i="2"/>
  <c r="H5919" i="2"/>
  <c r="G5920" i="2"/>
  <c r="H5920" i="2"/>
  <c r="G5921" i="2"/>
  <c r="H5921" i="2"/>
  <c r="G5922" i="2"/>
  <c r="H5922" i="2"/>
  <c r="G5923" i="2"/>
  <c r="H5923" i="2"/>
  <c r="G5924" i="2"/>
  <c r="H5924" i="2"/>
  <c r="G5925" i="2"/>
  <c r="H5925" i="2"/>
  <c r="G5926" i="2"/>
  <c r="H5926" i="2"/>
  <c r="G5927" i="2"/>
  <c r="H5927" i="2"/>
  <c r="G5928" i="2"/>
  <c r="H5928" i="2"/>
  <c r="G5929" i="2"/>
  <c r="H5929" i="2"/>
  <c r="G5930" i="2"/>
  <c r="H5930" i="2"/>
  <c r="G5931" i="2"/>
  <c r="H5931" i="2"/>
  <c r="G5932" i="2"/>
  <c r="H5932" i="2"/>
  <c r="G5933" i="2"/>
  <c r="H5933" i="2"/>
  <c r="G5934" i="2"/>
  <c r="H5934" i="2"/>
  <c r="G5935" i="2"/>
  <c r="H5935" i="2"/>
  <c r="G5936" i="2"/>
  <c r="H5936" i="2"/>
  <c r="G5937" i="2"/>
  <c r="H5937" i="2"/>
  <c r="G5938" i="2"/>
  <c r="H5938" i="2"/>
  <c r="G5939" i="2"/>
  <c r="H5939" i="2"/>
  <c r="G5940" i="2"/>
  <c r="H5940" i="2"/>
  <c r="G5941" i="2"/>
  <c r="H5941" i="2"/>
  <c r="G5942" i="2"/>
  <c r="H5942" i="2"/>
  <c r="G5943" i="2"/>
  <c r="H5943" i="2"/>
  <c r="G5944" i="2"/>
  <c r="H5944" i="2"/>
  <c r="G5945" i="2"/>
  <c r="H5945" i="2"/>
  <c r="G5946" i="2"/>
  <c r="H5946" i="2"/>
  <c r="G5947" i="2"/>
  <c r="H5947" i="2"/>
  <c r="G5948" i="2"/>
  <c r="H5948" i="2"/>
  <c r="G5949" i="2"/>
  <c r="H5949" i="2"/>
  <c r="G5950" i="2"/>
  <c r="H5950" i="2"/>
  <c r="G5951" i="2"/>
  <c r="H5951" i="2"/>
  <c r="G5952" i="2"/>
  <c r="H5952" i="2"/>
  <c r="G5953" i="2"/>
  <c r="H5953" i="2"/>
  <c r="G5954" i="2"/>
  <c r="H5954" i="2"/>
  <c r="G5955" i="2"/>
  <c r="H5955" i="2"/>
  <c r="G5956" i="2"/>
  <c r="H5956" i="2"/>
  <c r="G5957" i="2"/>
  <c r="H5957" i="2"/>
  <c r="G5958" i="2"/>
  <c r="H5958" i="2"/>
  <c r="G5959" i="2"/>
  <c r="H5959" i="2"/>
  <c r="G5960" i="2"/>
  <c r="H5960" i="2"/>
  <c r="G5961" i="2"/>
  <c r="H5961" i="2"/>
  <c r="G5962" i="2"/>
  <c r="H5962" i="2"/>
  <c r="G5963" i="2"/>
  <c r="H5963" i="2"/>
  <c r="G5964" i="2"/>
  <c r="H5964" i="2"/>
  <c r="G5965" i="2"/>
  <c r="H5965" i="2"/>
  <c r="G5966" i="2"/>
  <c r="H5966" i="2"/>
  <c r="G5967" i="2"/>
  <c r="H5967" i="2"/>
  <c r="G5968" i="2"/>
  <c r="H5968" i="2"/>
  <c r="G5969" i="2"/>
  <c r="H5969" i="2"/>
  <c r="G5970" i="2"/>
  <c r="H5970" i="2"/>
  <c r="G5971" i="2"/>
  <c r="H5971" i="2"/>
  <c r="G5972" i="2"/>
  <c r="H5972" i="2"/>
  <c r="G5973" i="2"/>
  <c r="H5973" i="2"/>
  <c r="G5974" i="2"/>
  <c r="H5974" i="2"/>
  <c r="G5975" i="2"/>
  <c r="H5975" i="2"/>
  <c r="G5976" i="2"/>
  <c r="H5976" i="2"/>
  <c r="G5977" i="2"/>
  <c r="H5977" i="2"/>
  <c r="G5978" i="2"/>
  <c r="H5978" i="2"/>
  <c r="G5979" i="2"/>
  <c r="H5979" i="2"/>
  <c r="G5980" i="2"/>
  <c r="H5980" i="2"/>
  <c r="G5981" i="2"/>
  <c r="H5981" i="2"/>
  <c r="G5982" i="2"/>
  <c r="H5982" i="2"/>
  <c r="G5983" i="2"/>
  <c r="H5983" i="2"/>
  <c r="G5984" i="2"/>
  <c r="H5984" i="2"/>
  <c r="G5985" i="2"/>
  <c r="H5985" i="2"/>
  <c r="G5986" i="2"/>
  <c r="H5986" i="2"/>
  <c r="G5987" i="2"/>
  <c r="H5987" i="2"/>
  <c r="G5988" i="2"/>
  <c r="H5988" i="2"/>
  <c r="G5989" i="2"/>
  <c r="H5989" i="2"/>
  <c r="G5990" i="2"/>
  <c r="H5990" i="2"/>
  <c r="G5991" i="2"/>
  <c r="H5991" i="2"/>
  <c r="G5992" i="2"/>
  <c r="H5992" i="2"/>
  <c r="G5993" i="2"/>
  <c r="H5993" i="2"/>
  <c r="G5994" i="2"/>
  <c r="H5994" i="2"/>
  <c r="G5995" i="2"/>
  <c r="H5995" i="2"/>
  <c r="G5996" i="2"/>
  <c r="H5996" i="2"/>
  <c r="G5997" i="2"/>
  <c r="H5997" i="2"/>
  <c r="G5998" i="2"/>
  <c r="H5998" i="2"/>
  <c r="G5999" i="2"/>
  <c r="H5999" i="2"/>
  <c r="G6000" i="2"/>
  <c r="H6000" i="2"/>
  <c r="G6001" i="2"/>
  <c r="H6001" i="2"/>
  <c r="G6002" i="2"/>
  <c r="H6002" i="2"/>
  <c r="G6003" i="2"/>
  <c r="H6003" i="2"/>
  <c r="G6004" i="2"/>
  <c r="H6004" i="2"/>
  <c r="G6005" i="2"/>
  <c r="H6005" i="2"/>
  <c r="G6006" i="2"/>
  <c r="H6006" i="2"/>
  <c r="G6007" i="2"/>
  <c r="H6007" i="2"/>
  <c r="G6008" i="2"/>
  <c r="H6008" i="2"/>
  <c r="G6009" i="2"/>
  <c r="H6009" i="2"/>
  <c r="G6010" i="2"/>
  <c r="H6010" i="2"/>
  <c r="G6011" i="2"/>
  <c r="H6011" i="2"/>
  <c r="G6012" i="2"/>
  <c r="H6012" i="2"/>
  <c r="G6013" i="2"/>
  <c r="H6013" i="2"/>
  <c r="G6014" i="2"/>
  <c r="H6014" i="2"/>
  <c r="G6015" i="2"/>
  <c r="H6015" i="2"/>
  <c r="G6016" i="2"/>
  <c r="H6016" i="2"/>
  <c r="G6017" i="2"/>
  <c r="H6017" i="2"/>
  <c r="G6018" i="2"/>
  <c r="H6018" i="2"/>
  <c r="G6019" i="2"/>
  <c r="H6019" i="2"/>
  <c r="G6020" i="2"/>
  <c r="H6020" i="2"/>
  <c r="G6021" i="2"/>
  <c r="H6021" i="2"/>
  <c r="G6022" i="2"/>
  <c r="H6022" i="2"/>
  <c r="G6023" i="2"/>
  <c r="H6023" i="2"/>
  <c r="G6024" i="2"/>
  <c r="H6024" i="2"/>
  <c r="G6025" i="2"/>
  <c r="H6025" i="2"/>
  <c r="G6026" i="2"/>
  <c r="H6026" i="2"/>
  <c r="G6027" i="2"/>
  <c r="H6027" i="2"/>
  <c r="G6028" i="2"/>
  <c r="H6028" i="2"/>
  <c r="G6029" i="2"/>
  <c r="H6029" i="2"/>
  <c r="G6030" i="2"/>
  <c r="H6030" i="2"/>
  <c r="G6031" i="2"/>
  <c r="H6031" i="2"/>
  <c r="G6032" i="2"/>
  <c r="H6032" i="2"/>
  <c r="G6033" i="2"/>
  <c r="H6033" i="2"/>
  <c r="G6034" i="2"/>
  <c r="H6034" i="2"/>
  <c r="G6035" i="2"/>
  <c r="H6035" i="2"/>
  <c r="G6036" i="2"/>
  <c r="H6036" i="2"/>
  <c r="G6037" i="2"/>
  <c r="H6037" i="2"/>
  <c r="G6038" i="2"/>
  <c r="H6038" i="2"/>
  <c r="G6039" i="2"/>
  <c r="H6039" i="2"/>
  <c r="G6040" i="2"/>
  <c r="H6040" i="2"/>
  <c r="G6041" i="2"/>
  <c r="H6041" i="2"/>
  <c r="G6042" i="2"/>
  <c r="H6042" i="2"/>
  <c r="G6043" i="2"/>
  <c r="H6043" i="2"/>
  <c r="G6044" i="2"/>
  <c r="H6044" i="2"/>
  <c r="G6045" i="2"/>
  <c r="H6045" i="2"/>
  <c r="G6046" i="2"/>
  <c r="H6046" i="2"/>
  <c r="G6047" i="2"/>
  <c r="H6047" i="2"/>
  <c r="G6048" i="2"/>
  <c r="H6048" i="2"/>
  <c r="G6049" i="2"/>
  <c r="H6049" i="2"/>
  <c r="G6050" i="2"/>
  <c r="H6050" i="2"/>
  <c r="G6051" i="2"/>
  <c r="H6051" i="2"/>
  <c r="G6052" i="2"/>
  <c r="H6052" i="2"/>
  <c r="G6053" i="2"/>
  <c r="H6053" i="2"/>
  <c r="G6054" i="2"/>
  <c r="H6054" i="2"/>
  <c r="G6055" i="2"/>
  <c r="H6055" i="2"/>
  <c r="G6056" i="2"/>
  <c r="H6056" i="2"/>
  <c r="G6057" i="2"/>
  <c r="H6057" i="2"/>
  <c r="G6058" i="2"/>
  <c r="H6058" i="2"/>
  <c r="G6059" i="2"/>
  <c r="H6059" i="2"/>
  <c r="G6060" i="2"/>
  <c r="H6060" i="2"/>
  <c r="G6061" i="2"/>
  <c r="H6061" i="2"/>
  <c r="G6062" i="2"/>
  <c r="H6062" i="2"/>
  <c r="G6063" i="2"/>
  <c r="H6063" i="2"/>
  <c r="G6064" i="2"/>
  <c r="H6064" i="2"/>
  <c r="G6065" i="2"/>
  <c r="H6065" i="2"/>
  <c r="G6066" i="2"/>
  <c r="H6066" i="2"/>
  <c r="G6067" i="2"/>
  <c r="H6067" i="2"/>
  <c r="G6068" i="2"/>
  <c r="H6068" i="2"/>
  <c r="G6069" i="2"/>
  <c r="H6069" i="2"/>
  <c r="G6070" i="2"/>
  <c r="H6070" i="2"/>
  <c r="G6071" i="2"/>
  <c r="H6071" i="2"/>
  <c r="G6072" i="2"/>
  <c r="H6072" i="2"/>
  <c r="G6073" i="2"/>
  <c r="H6073" i="2"/>
  <c r="G6074" i="2"/>
  <c r="H6074" i="2"/>
  <c r="G6075" i="2"/>
  <c r="H6075" i="2"/>
  <c r="G6076" i="2"/>
  <c r="H6076" i="2"/>
  <c r="G6077" i="2"/>
  <c r="H6077" i="2"/>
  <c r="G6078" i="2"/>
  <c r="H6078" i="2"/>
  <c r="G6079" i="2"/>
  <c r="H6079" i="2"/>
  <c r="G6080" i="2"/>
  <c r="H6080" i="2"/>
  <c r="G6081" i="2"/>
  <c r="H6081" i="2"/>
  <c r="G6082" i="2"/>
  <c r="H6082" i="2"/>
  <c r="G6083" i="2"/>
  <c r="H6083" i="2"/>
  <c r="G6084" i="2"/>
  <c r="H6084" i="2"/>
  <c r="G6085" i="2"/>
  <c r="H6085" i="2"/>
  <c r="G6086" i="2"/>
  <c r="H6086" i="2"/>
  <c r="G6087" i="2"/>
  <c r="H6087" i="2"/>
  <c r="G6088" i="2"/>
  <c r="H6088" i="2"/>
  <c r="G6089" i="2"/>
  <c r="H6089" i="2"/>
  <c r="G6090" i="2"/>
  <c r="H6090" i="2"/>
  <c r="G6091" i="2"/>
  <c r="H6091" i="2"/>
  <c r="G6092" i="2"/>
  <c r="H6092" i="2"/>
  <c r="G6093" i="2"/>
  <c r="H6093" i="2"/>
  <c r="G6094" i="2"/>
  <c r="H6094" i="2"/>
  <c r="G6095" i="2"/>
  <c r="H6095" i="2"/>
  <c r="G6096" i="2"/>
  <c r="H6096" i="2"/>
  <c r="G6097" i="2"/>
  <c r="H6097" i="2"/>
  <c r="G6098" i="2"/>
  <c r="H6098" i="2"/>
  <c r="G6099" i="2"/>
  <c r="H6099" i="2"/>
  <c r="G6100" i="2"/>
  <c r="H6100" i="2"/>
  <c r="G6101" i="2"/>
  <c r="H6101" i="2"/>
  <c r="G6102" i="2"/>
  <c r="H6102" i="2"/>
  <c r="G6103" i="2"/>
  <c r="H6103" i="2"/>
  <c r="G6104" i="2"/>
  <c r="H6104" i="2"/>
  <c r="G6105" i="2"/>
  <c r="H6105" i="2"/>
  <c r="G6106" i="2"/>
  <c r="H6106" i="2"/>
  <c r="G6107" i="2"/>
  <c r="H6107" i="2"/>
  <c r="G6108" i="2"/>
  <c r="H6108" i="2"/>
  <c r="G6109" i="2"/>
  <c r="H6109" i="2"/>
  <c r="G6110" i="2"/>
  <c r="H6110" i="2"/>
  <c r="G6111" i="2"/>
  <c r="H6111" i="2"/>
  <c r="G6112" i="2"/>
  <c r="H6112" i="2"/>
  <c r="G6113" i="2"/>
  <c r="H6113" i="2"/>
  <c r="G6114" i="2"/>
  <c r="H6114" i="2"/>
  <c r="G6115" i="2"/>
  <c r="H6115" i="2"/>
  <c r="G6116" i="2"/>
  <c r="H6116" i="2"/>
  <c r="G6117" i="2"/>
  <c r="H6117" i="2"/>
  <c r="G6118" i="2"/>
  <c r="H6118" i="2"/>
  <c r="G6119" i="2"/>
  <c r="H6119" i="2"/>
  <c r="G6120" i="2"/>
  <c r="H6120" i="2"/>
  <c r="G6121" i="2"/>
  <c r="H6121" i="2"/>
  <c r="G6122" i="2"/>
  <c r="H6122" i="2"/>
  <c r="G6123" i="2"/>
  <c r="H6123" i="2"/>
  <c r="G6124" i="2"/>
  <c r="H6124" i="2"/>
  <c r="G6125" i="2"/>
  <c r="H6125" i="2"/>
  <c r="G6126" i="2"/>
  <c r="H6126" i="2"/>
  <c r="G6127" i="2"/>
  <c r="H6127" i="2"/>
  <c r="G6128" i="2"/>
  <c r="H6128" i="2"/>
  <c r="G6129" i="2"/>
  <c r="H6129" i="2"/>
  <c r="G6130" i="2"/>
  <c r="H6130" i="2"/>
  <c r="G6131" i="2"/>
  <c r="H6131" i="2"/>
  <c r="G6132" i="2"/>
  <c r="H6132" i="2"/>
  <c r="G6133" i="2"/>
  <c r="H6133" i="2"/>
  <c r="G6134" i="2"/>
  <c r="H6134" i="2"/>
  <c r="G6135" i="2"/>
  <c r="H6135" i="2"/>
  <c r="G6136" i="2"/>
  <c r="H6136" i="2"/>
  <c r="G6137" i="2"/>
  <c r="H6137" i="2"/>
  <c r="G6138" i="2"/>
  <c r="H6138" i="2"/>
  <c r="G6139" i="2"/>
  <c r="H6139" i="2"/>
  <c r="G6140" i="2"/>
  <c r="H6140" i="2"/>
  <c r="G6141" i="2"/>
  <c r="H6141" i="2"/>
  <c r="G6142" i="2"/>
  <c r="H6142" i="2"/>
  <c r="G6143" i="2"/>
  <c r="H6143" i="2"/>
  <c r="G6144" i="2"/>
  <c r="H6144" i="2"/>
  <c r="G6145" i="2"/>
  <c r="H6145" i="2"/>
  <c r="G6146" i="2"/>
  <c r="H6146" i="2"/>
  <c r="G6147" i="2"/>
  <c r="H6147" i="2"/>
  <c r="G6148" i="2"/>
  <c r="H6148" i="2"/>
  <c r="G6149" i="2"/>
  <c r="H6149" i="2"/>
  <c r="G6150" i="2"/>
  <c r="H6150" i="2"/>
  <c r="G6151" i="2"/>
  <c r="H6151" i="2"/>
  <c r="G6152" i="2"/>
  <c r="H6152" i="2"/>
  <c r="G6153" i="2"/>
  <c r="H6153" i="2"/>
  <c r="G6154" i="2"/>
  <c r="H6154" i="2"/>
  <c r="G6155" i="2"/>
  <c r="H6155" i="2"/>
  <c r="G6156" i="2"/>
  <c r="H6156" i="2"/>
  <c r="G6157" i="2"/>
  <c r="H6157" i="2"/>
  <c r="G6158" i="2"/>
  <c r="H6158" i="2"/>
  <c r="G6159" i="2"/>
  <c r="H6159" i="2"/>
  <c r="G6160" i="2"/>
  <c r="H6160" i="2"/>
  <c r="G6161" i="2"/>
  <c r="H6161" i="2"/>
  <c r="G6162" i="2"/>
  <c r="H6162" i="2"/>
  <c r="G6163" i="2"/>
  <c r="H6163" i="2"/>
  <c r="G6164" i="2"/>
  <c r="H6164" i="2"/>
  <c r="G6165" i="2"/>
  <c r="H6165" i="2"/>
  <c r="G6166" i="2"/>
  <c r="H6166" i="2"/>
  <c r="G6167" i="2"/>
  <c r="H6167" i="2"/>
  <c r="G6168" i="2"/>
  <c r="H6168" i="2"/>
  <c r="G6169" i="2"/>
  <c r="H6169" i="2"/>
  <c r="G6170" i="2"/>
  <c r="H6170" i="2"/>
  <c r="G6171" i="2"/>
  <c r="H6171" i="2"/>
  <c r="G6172" i="2"/>
  <c r="H6172" i="2"/>
  <c r="G6173" i="2"/>
  <c r="H6173" i="2"/>
  <c r="G6174" i="2"/>
  <c r="H6174" i="2"/>
  <c r="G6175" i="2"/>
  <c r="H6175" i="2"/>
  <c r="G6176" i="2"/>
  <c r="H6176" i="2"/>
  <c r="G6177" i="2"/>
  <c r="H6177" i="2"/>
  <c r="G6178" i="2"/>
  <c r="H6178" i="2"/>
  <c r="G6179" i="2"/>
  <c r="H6179" i="2"/>
  <c r="G6180" i="2"/>
  <c r="H6180" i="2"/>
  <c r="G6181" i="2"/>
  <c r="H6181" i="2"/>
  <c r="G6182" i="2"/>
  <c r="H6182" i="2"/>
  <c r="G6183" i="2"/>
  <c r="H6183" i="2"/>
  <c r="G6184" i="2"/>
  <c r="H6184" i="2"/>
  <c r="G6185" i="2"/>
  <c r="H6185" i="2"/>
  <c r="G6186" i="2"/>
  <c r="H6186" i="2"/>
  <c r="G6187" i="2"/>
  <c r="H6187" i="2"/>
  <c r="G6188" i="2"/>
  <c r="H6188" i="2"/>
  <c r="G6189" i="2"/>
  <c r="H6189" i="2"/>
  <c r="G6190" i="2"/>
  <c r="H6190" i="2"/>
  <c r="G6191" i="2"/>
  <c r="H6191" i="2"/>
  <c r="G6192" i="2"/>
  <c r="H6192" i="2"/>
  <c r="G6193" i="2"/>
  <c r="H6193" i="2"/>
  <c r="G6194" i="2"/>
  <c r="H6194" i="2"/>
  <c r="G6195" i="2"/>
  <c r="H6195" i="2"/>
  <c r="G6196" i="2"/>
  <c r="H6196" i="2"/>
  <c r="G6197" i="2"/>
  <c r="H6197" i="2"/>
  <c r="G6198" i="2"/>
  <c r="H6198" i="2"/>
  <c r="G6199" i="2"/>
  <c r="H6199" i="2"/>
  <c r="G6200" i="2"/>
  <c r="H6200" i="2"/>
  <c r="G6201" i="2"/>
  <c r="H6201" i="2"/>
  <c r="G6202" i="2"/>
  <c r="H6202" i="2"/>
  <c r="G6203" i="2"/>
  <c r="H6203" i="2"/>
  <c r="G6204" i="2"/>
  <c r="H6204" i="2"/>
  <c r="G6205" i="2"/>
  <c r="H6205" i="2"/>
  <c r="G6206" i="2"/>
  <c r="H6206" i="2"/>
  <c r="G6207" i="2"/>
  <c r="H6207" i="2"/>
  <c r="G6208" i="2"/>
  <c r="H6208" i="2"/>
  <c r="G6209" i="2"/>
  <c r="H6209" i="2"/>
  <c r="G6210" i="2"/>
  <c r="H6210" i="2"/>
  <c r="G6211" i="2"/>
  <c r="H6211" i="2"/>
  <c r="G6212" i="2"/>
  <c r="H6212" i="2"/>
  <c r="G6213" i="2"/>
  <c r="H6213" i="2"/>
  <c r="G6214" i="2"/>
  <c r="H6214" i="2"/>
  <c r="G6215" i="2"/>
  <c r="H6215" i="2"/>
  <c r="G6216" i="2"/>
  <c r="H6216" i="2"/>
  <c r="G6217" i="2"/>
  <c r="H6217" i="2"/>
  <c r="G6218" i="2"/>
  <c r="H6218" i="2"/>
  <c r="G6219" i="2"/>
  <c r="H6219" i="2"/>
  <c r="G6220" i="2"/>
  <c r="H6220" i="2"/>
  <c r="G6221" i="2"/>
  <c r="H6221" i="2"/>
  <c r="G6222" i="2"/>
  <c r="H6222" i="2"/>
  <c r="G6223" i="2"/>
  <c r="H6223" i="2"/>
  <c r="G6224" i="2"/>
  <c r="H6224" i="2"/>
  <c r="G6225" i="2"/>
  <c r="H6225" i="2"/>
  <c r="G6226" i="2"/>
  <c r="H6226" i="2"/>
  <c r="G6227" i="2"/>
  <c r="H6227" i="2"/>
  <c r="G6228" i="2"/>
  <c r="H6228" i="2"/>
  <c r="G6229" i="2"/>
  <c r="H6229" i="2"/>
  <c r="G6230" i="2"/>
  <c r="H6230" i="2"/>
  <c r="G6231" i="2"/>
  <c r="H6231" i="2"/>
  <c r="G6232" i="2"/>
  <c r="H6232" i="2"/>
  <c r="G6233" i="2"/>
  <c r="H6233" i="2"/>
  <c r="G6234" i="2"/>
  <c r="H6234" i="2"/>
  <c r="G6235" i="2"/>
  <c r="H6235" i="2"/>
  <c r="G6236" i="2"/>
  <c r="H6236" i="2"/>
  <c r="G6237" i="2"/>
  <c r="H6237" i="2"/>
  <c r="G6238" i="2"/>
  <c r="H6238" i="2"/>
  <c r="G6239" i="2"/>
  <c r="H6239" i="2"/>
  <c r="G6240" i="2"/>
  <c r="H6240" i="2"/>
  <c r="G6241" i="2"/>
  <c r="H6241" i="2"/>
  <c r="G6242" i="2"/>
  <c r="H6242" i="2"/>
  <c r="G6243" i="2"/>
  <c r="H6243" i="2"/>
  <c r="G6244" i="2"/>
  <c r="H6244" i="2"/>
  <c r="G6245" i="2"/>
  <c r="H6245" i="2"/>
  <c r="G6246" i="2"/>
  <c r="H6246" i="2"/>
  <c r="G6247" i="2"/>
  <c r="H6247" i="2"/>
  <c r="G6248" i="2"/>
  <c r="H6248" i="2"/>
  <c r="G6249" i="2"/>
  <c r="H6249" i="2"/>
  <c r="G6250" i="2"/>
  <c r="H6250" i="2"/>
  <c r="G6251" i="2"/>
  <c r="H6251" i="2"/>
  <c r="G6252" i="2"/>
  <c r="H6252" i="2"/>
  <c r="G6253" i="2"/>
  <c r="H6253" i="2"/>
  <c r="G6254" i="2"/>
  <c r="H6254" i="2"/>
  <c r="G6255" i="2"/>
  <c r="H6255" i="2"/>
  <c r="G6256" i="2"/>
  <c r="H6256" i="2"/>
  <c r="G6257" i="2"/>
  <c r="H6257" i="2"/>
  <c r="G6258" i="2"/>
  <c r="H6258" i="2"/>
  <c r="G6259" i="2"/>
  <c r="H6259" i="2"/>
  <c r="G6260" i="2"/>
  <c r="H6260" i="2"/>
  <c r="G6261" i="2"/>
  <c r="H6261" i="2"/>
  <c r="G6262" i="2"/>
  <c r="H6262" i="2"/>
  <c r="G6263" i="2"/>
  <c r="H6263" i="2"/>
  <c r="G6264" i="2"/>
  <c r="H6264" i="2"/>
  <c r="G6265" i="2"/>
  <c r="H6265" i="2"/>
  <c r="G6266" i="2"/>
  <c r="H6266" i="2"/>
  <c r="G6267" i="2"/>
  <c r="H6267" i="2"/>
  <c r="G6268" i="2"/>
  <c r="H6268" i="2"/>
  <c r="G6269" i="2"/>
  <c r="H6269" i="2"/>
  <c r="G6270" i="2"/>
  <c r="H6270" i="2"/>
  <c r="G6271" i="2"/>
  <c r="H6271" i="2"/>
  <c r="G6272" i="2"/>
  <c r="H6272" i="2"/>
  <c r="G6273" i="2"/>
  <c r="H6273" i="2"/>
  <c r="G6274" i="2"/>
  <c r="H6274" i="2"/>
  <c r="G6275" i="2"/>
  <c r="H6275" i="2"/>
  <c r="G6276" i="2"/>
  <c r="H6276" i="2"/>
  <c r="G6277" i="2"/>
  <c r="H6277" i="2"/>
  <c r="G6278" i="2"/>
  <c r="H6278" i="2"/>
  <c r="G6279" i="2"/>
  <c r="H6279" i="2"/>
  <c r="G6280" i="2"/>
  <c r="H6280" i="2"/>
  <c r="G6281" i="2"/>
  <c r="H6281" i="2"/>
  <c r="G6282" i="2"/>
  <c r="H6282" i="2"/>
  <c r="G6283" i="2"/>
  <c r="H6283" i="2"/>
  <c r="G6284" i="2"/>
  <c r="H6284" i="2"/>
  <c r="G6285" i="2"/>
  <c r="H6285" i="2"/>
  <c r="G6286" i="2"/>
  <c r="H6286" i="2"/>
  <c r="G6287" i="2"/>
  <c r="H6287" i="2"/>
  <c r="G6288" i="2"/>
  <c r="H6288" i="2"/>
  <c r="G6289" i="2"/>
  <c r="H6289" i="2"/>
  <c r="G6290" i="2"/>
  <c r="H6290" i="2"/>
  <c r="G6291" i="2"/>
  <c r="H6291" i="2"/>
  <c r="G6292" i="2"/>
  <c r="H6292" i="2"/>
  <c r="G6293" i="2"/>
  <c r="H6293" i="2"/>
  <c r="G6294" i="2"/>
  <c r="H6294" i="2"/>
  <c r="G6295" i="2"/>
  <c r="H6295" i="2"/>
  <c r="G6296" i="2"/>
  <c r="H6296" i="2"/>
  <c r="G6297" i="2"/>
  <c r="H6297" i="2"/>
  <c r="G6298" i="2"/>
  <c r="H6298" i="2"/>
  <c r="G6299" i="2"/>
  <c r="H6299" i="2"/>
  <c r="G6300" i="2"/>
  <c r="H6300" i="2"/>
  <c r="G6301" i="2"/>
  <c r="H6301" i="2"/>
  <c r="G6302" i="2"/>
  <c r="H6302" i="2"/>
  <c r="G6303" i="2"/>
  <c r="H6303" i="2"/>
  <c r="G6304" i="2"/>
  <c r="H6304" i="2"/>
  <c r="G6305" i="2"/>
  <c r="H6305" i="2"/>
  <c r="G6306" i="2"/>
  <c r="H6306" i="2"/>
  <c r="G6307" i="2"/>
  <c r="H6307" i="2"/>
  <c r="G6308" i="2"/>
  <c r="H6308" i="2"/>
  <c r="G6309" i="2"/>
  <c r="H6309" i="2"/>
  <c r="G6310" i="2"/>
  <c r="H6310" i="2"/>
  <c r="G6311" i="2"/>
  <c r="H6311" i="2"/>
  <c r="G6312" i="2"/>
  <c r="H6312" i="2"/>
  <c r="G6313" i="2"/>
  <c r="H6313" i="2"/>
  <c r="G6314" i="2"/>
  <c r="H6314" i="2"/>
  <c r="G6315" i="2"/>
  <c r="H6315" i="2"/>
  <c r="G6316" i="2"/>
  <c r="H6316" i="2"/>
  <c r="G6317" i="2"/>
  <c r="H6317" i="2"/>
  <c r="G6318" i="2"/>
  <c r="H6318" i="2"/>
  <c r="G6319" i="2"/>
  <c r="H6319" i="2"/>
  <c r="G6320" i="2"/>
  <c r="H6320" i="2"/>
  <c r="G6321" i="2"/>
  <c r="H6321" i="2"/>
  <c r="G6322" i="2"/>
  <c r="H6322" i="2"/>
  <c r="G6323" i="2"/>
  <c r="H6323" i="2"/>
  <c r="G6324" i="2"/>
  <c r="H6324" i="2"/>
  <c r="G6325" i="2"/>
  <c r="H6325" i="2"/>
  <c r="G6326" i="2"/>
  <c r="H6326" i="2"/>
  <c r="G6327" i="2"/>
  <c r="H6327" i="2"/>
  <c r="G6328" i="2"/>
  <c r="H6328" i="2"/>
  <c r="G6329" i="2"/>
  <c r="H6329" i="2"/>
  <c r="G6330" i="2"/>
  <c r="H6330" i="2"/>
  <c r="G6331" i="2"/>
  <c r="H6331" i="2"/>
  <c r="G6332" i="2"/>
  <c r="H6332" i="2"/>
  <c r="G6333" i="2"/>
  <c r="H6333" i="2"/>
  <c r="G6334" i="2"/>
  <c r="H6334" i="2"/>
  <c r="G6335" i="2"/>
  <c r="H6335" i="2"/>
  <c r="G6336" i="2"/>
  <c r="H6336" i="2"/>
  <c r="G6337" i="2"/>
  <c r="H6337" i="2"/>
  <c r="G6338" i="2"/>
  <c r="H6338" i="2"/>
  <c r="G6339" i="2"/>
  <c r="H6339" i="2"/>
  <c r="G6340" i="2"/>
  <c r="H6340" i="2"/>
  <c r="G6341" i="2"/>
  <c r="H6341" i="2"/>
  <c r="G6342" i="2"/>
  <c r="H6342" i="2"/>
  <c r="G6343" i="2"/>
  <c r="H6343" i="2"/>
  <c r="G6344" i="2"/>
  <c r="H6344" i="2"/>
  <c r="G6345" i="2"/>
  <c r="H6345" i="2"/>
  <c r="G6346" i="2"/>
  <c r="H6346" i="2"/>
  <c r="G6347" i="2"/>
  <c r="H6347" i="2"/>
  <c r="G6348" i="2"/>
  <c r="H6348" i="2"/>
  <c r="G6349" i="2"/>
  <c r="H6349" i="2"/>
  <c r="G6350" i="2"/>
  <c r="H6350" i="2"/>
  <c r="G6351" i="2"/>
  <c r="H6351" i="2"/>
  <c r="G6352" i="2"/>
  <c r="H6352" i="2"/>
  <c r="G6353" i="2"/>
  <c r="H6353" i="2"/>
  <c r="G6354" i="2"/>
  <c r="H6354" i="2"/>
  <c r="G6355" i="2"/>
  <c r="H6355" i="2"/>
  <c r="G6356" i="2"/>
  <c r="H6356" i="2"/>
  <c r="G6357" i="2"/>
  <c r="H6357" i="2"/>
  <c r="G6358" i="2"/>
  <c r="H6358" i="2"/>
  <c r="G6359" i="2"/>
  <c r="H6359" i="2"/>
  <c r="G6360" i="2"/>
  <c r="H6360" i="2"/>
  <c r="G6361" i="2"/>
  <c r="H6361" i="2"/>
  <c r="G6362" i="2"/>
  <c r="H6362" i="2"/>
  <c r="G6363" i="2"/>
  <c r="H6363" i="2"/>
  <c r="G6364" i="2"/>
  <c r="H6364" i="2"/>
  <c r="G6365" i="2"/>
  <c r="H6365" i="2"/>
  <c r="G6366" i="2"/>
  <c r="H6366" i="2"/>
  <c r="G6367" i="2"/>
  <c r="H6367" i="2"/>
  <c r="G6368" i="2"/>
  <c r="H6368" i="2"/>
  <c r="G6369" i="2"/>
  <c r="H6369" i="2"/>
  <c r="G6370" i="2"/>
  <c r="H6370" i="2"/>
  <c r="G6371" i="2"/>
  <c r="H6371" i="2"/>
  <c r="G6372" i="2"/>
  <c r="H6372" i="2"/>
  <c r="G6373" i="2"/>
  <c r="H6373" i="2"/>
  <c r="G6374" i="2"/>
  <c r="H6374" i="2"/>
  <c r="G6375" i="2"/>
  <c r="H6375" i="2"/>
  <c r="G6376" i="2"/>
  <c r="H6376" i="2"/>
  <c r="G6377" i="2"/>
  <c r="H6377" i="2"/>
  <c r="G6378" i="2"/>
  <c r="H6378" i="2"/>
  <c r="G6379" i="2"/>
  <c r="H6379" i="2"/>
  <c r="G6380" i="2"/>
  <c r="H6380" i="2"/>
  <c r="G6381" i="2"/>
  <c r="H6381" i="2"/>
  <c r="G6382" i="2"/>
  <c r="H6382" i="2"/>
  <c r="G6383" i="2"/>
  <c r="H6383" i="2"/>
  <c r="G6384" i="2"/>
  <c r="H6384" i="2"/>
  <c r="G6385" i="2"/>
  <c r="H6385" i="2"/>
  <c r="G6386" i="2"/>
  <c r="H6386" i="2"/>
  <c r="G6387" i="2"/>
  <c r="H6387" i="2"/>
  <c r="G6388" i="2"/>
  <c r="H6388" i="2"/>
  <c r="G6389" i="2"/>
  <c r="H6389" i="2"/>
  <c r="G6390" i="2"/>
  <c r="H6390" i="2"/>
  <c r="G6391" i="2"/>
  <c r="H6391" i="2"/>
  <c r="G6392" i="2"/>
  <c r="H6392" i="2"/>
  <c r="G6393" i="2"/>
  <c r="H6393" i="2"/>
  <c r="G6394" i="2"/>
  <c r="H6394" i="2"/>
  <c r="G6395" i="2"/>
  <c r="H6395" i="2"/>
  <c r="G6396" i="2"/>
  <c r="H6396" i="2"/>
  <c r="G6397" i="2"/>
  <c r="H6397" i="2"/>
  <c r="G6398" i="2"/>
  <c r="H6398" i="2"/>
  <c r="G6399" i="2"/>
  <c r="H6399" i="2"/>
  <c r="G6400" i="2"/>
  <c r="H6400" i="2"/>
  <c r="G6401" i="2"/>
  <c r="H6401" i="2"/>
  <c r="G6402" i="2"/>
  <c r="H6402" i="2"/>
  <c r="G6403" i="2"/>
  <c r="H6403" i="2"/>
  <c r="G6404" i="2"/>
  <c r="H6404" i="2"/>
  <c r="G6405" i="2"/>
  <c r="H6405" i="2"/>
  <c r="G6406" i="2"/>
  <c r="H6406" i="2"/>
  <c r="G6407" i="2"/>
  <c r="H6407" i="2"/>
  <c r="G6408" i="2"/>
  <c r="H6408" i="2"/>
  <c r="G6409" i="2"/>
  <c r="H6409" i="2"/>
  <c r="G6410" i="2"/>
  <c r="H6410" i="2"/>
  <c r="G6411" i="2"/>
  <c r="H6411" i="2"/>
  <c r="G6412" i="2"/>
  <c r="H6412" i="2"/>
  <c r="G6413" i="2"/>
  <c r="H6413" i="2"/>
  <c r="G6414" i="2"/>
  <c r="H6414" i="2"/>
  <c r="G6415" i="2"/>
  <c r="H6415" i="2"/>
  <c r="G6416" i="2"/>
  <c r="H6416" i="2"/>
  <c r="G6417" i="2"/>
  <c r="H6417" i="2"/>
  <c r="G6418" i="2"/>
  <c r="H6418" i="2"/>
  <c r="G6419" i="2"/>
  <c r="H6419" i="2"/>
  <c r="G6420" i="2"/>
  <c r="H6420" i="2"/>
  <c r="G6421" i="2"/>
  <c r="H6421" i="2"/>
  <c r="G6422" i="2"/>
  <c r="H6422" i="2"/>
  <c r="G6423" i="2"/>
  <c r="H6423" i="2"/>
  <c r="G6424" i="2"/>
  <c r="H6424" i="2"/>
  <c r="G6425" i="2"/>
  <c r="H6425" i="2"/>
  <c r="G6426" i="2"/>
  <c r="H6426" i="2"/>
  <c r="G6427" i="2"/>
  <c r="H6427" i="2"/>
  <c r="G6428" i="2"/>
  <c r="H6428" i="2"/>
  <c r="G6429" i="2"/>
  <c r="H6429" i="2"/>
  <c r="G6430" i="2"/>
  <c r="H6430" i="2"/>
  <c r="G6431" i="2"/>
  <c r="H6431" i="2"/>
  <c r="G6432" i="2"/>
  <c r="H6432" i="2"/>
  <c r="G6433" i="2"/>
  <c r="H6433" i="2"/>
  <c r="G6434" i="2"/>
  <c r="H6434" i="2"/>
  <c r="G6435" i="2"/>
  <c r="H6435" i="2"/>
  <c r="G6436" i="2"/>
  <c r="H6436" i="2"/>
  <c r="G6437" i="2"/>
  <c r="H6437" i="2"/>
  <c r="G6438" i="2"/>
  <c r="H6438" i="2"/>
  <c r="G6439" i="2"/>
  <c r="H6439" i="2"/>
  <c r="G6440" i="2"/>
  <c r="H6440" i="2"/>
  <c r="G6441" i="2"/>
  <c r="H6441" i="2"/>
  <c r="G6442" i="2"/>
  <c r="H6442" i="2"/>
  <c r="G6443" i="2"/>
  <c r="H6443" i="2"/>
  <c r="G6444" i="2"/>
  <c r="H6444" i="2"/>
  <c r="G6445" i="2"/>
  <c r="H6445" i="2"/>
  <c r="G6446" i="2"/>
  <c r="H6446" i="2"/>
  <c r="G6447" i="2"/>
  <c r="H6447" i="2"/>
  <c r="G6448" i="2"/>
  <c r="H6448" i="2"/>
  <c r="G6449" i="2"/>
  <c r="H6449" i="2"/>
  <c r="G6450" i="2"/>
  <c r="H6450" i="2"/>
  <c r="G6451" i="2"/>
  <c r="H6451" i="2"/>
  <c r="G6452" i="2"/>
  <c r="H6452" i="2"/>
  <c r="G6453" i="2"/>
  <c r="H6453" i="2"/>
  <c r="G6454" i="2"/>
  <c r="H6454" i="2"/>
  <c r="G6455" i="2"/>
  <c r="H6455" i="2"/>
  <c r="G6456" i="2"/>
  <c r="H6456" i="2"/>
  <c r="G6457" i="2"/>
  <c r="H6457" i="2"/>
  <c r="G6458" i="2"/>
  <c r="H6458" i="2"/>
  <c r="G6459" i="2"/>
  <c r="H6459" i="2"/>
  <c r="G6460" i="2"/>
  <c r="H6460" i="2"/>
  <c r="G6461" i="2"/>
  <c r="H6461" i="2"/>
  <c r="G6462" i="2"/>
  <c r="H6462" i="2"/>
  <c r="G6463" i="2"/>
  <c r="H6463" i="2"/>
  <c r="G6464" i="2"/>
  <c r="H6464" i="2"/>
  <c r="G6465" i="2"/>
  <c r="H6465" i="2"/>
  <c r="G6466" i="2"/>
  <c r="H6466" i="2"/>
  <c r="G6467" i="2"/>
  <c r="H6467" i="2"/>
  <c r="G6468" i="2"/>
  <c r="H6468" i="2"/>
  <c r="G6469" i="2"/>
  <c r="H6469" i="2"/>
  <c r="G6470" i="2"/>
  <c r="H6470" i="2"/>
  <c r="G6471" i="2"/>
  <c r="H6471" i="2"/>
  <c r="G6472" i="2"/>
  <c r="H6472" i="2"/>
  <c r="G6473" i="2"/>
  <c r="H6473" i="2"/>
  <c r="G6474" i="2"/>
  <c r="H6474" i="2"/>
  <c r="G6475" i="2"/>
  <c r="H6475" i="2"/>
  <c r="G6476" i="2"/>
  <c r="H6476" i="2"/>
  <c r="G6477" i="2"/>
  <c r="H6477" i="2"/>
  <c r="G6478" i="2"/>
  <c r="H6478" i="2"/>
  <c r="G6479" i="2"/>
  <c r="H6479" i="2"/>
  <c r="G6480" i="2"/>
  <c r="H6480" i="2"/>
  <c r="G6481" i="2"/>
  <c r="H6481" i="2"/>
  <c r="G6482" i="2"/>
  <c r="H6482" i="2"/>
  <c r="G6483" i="2"/>
  <c r="H6483" i="2"/>
  <c r="G6484" i="2"/>
  <c r="H6484" i="2"/>
  <c r="G6485" i="2"/>
  <c r="H6485" i="2"/>
  <c r="G6486" i="2"/>
  <c r="H6486" i="2"/>
  <c r="G6487" i="2"/>
  <c r="H6487" i="2"/>
  <c r="G6488" i="2"/>
  <c r="H6488" i="2"/>
  <c r="G6489" i="2"/>
  <c r="H6489" i="2"/>
  <c r="G6490" i="2"/>
  <c r="H6490" i="2"/>
  <c r="G6491" i="2"/>
  <c r="H6491" i="2"/>
  <c r="G6492" i="2"/>
  <c r="H6492" i="2"/>
  <c r="G6493" i="2"/>
  <c r="H6493" i="2"/>
  <c r="G6494" i="2"/>
  <c r="H6494" i="2"/>
  <c r="G6495" i="2"/>
  <c r="H6495" i="2"/>
  <c r="G6496" i="2"/>
  <c r="H6496" i="2"/>
  <c r="G6497" i="2"/>
  <c r="H6497" i="2"/>
  <c r="G6498" i="2"/>
  <c r="H6498" i="2"/>
  <c r="G6499" i="2"/>
  <c r="H6499" i="2"/>
  <c r="G6500" i="2"/>
  <c r="H6500" i="2"/>
  <c r="G6501" i="2"/>
  <c r="H6501" i="2"/>
  <c r="G6502" i="2"/>
  <c r="H6502" i="2"/>
  <c r="G6503" i="2"/>
  <c r="H6503" i="2"/>
  <c r="G6504" i="2"/>
  <c r="H6504" i="2"/>
  <c r="G6505" i="2"/>
  <c r="H6505" i="2"/>
  <c r="G6506" i="2"/>
  <c r="H6506" i="2"/>
  <c r="G6507" i="2"/>
  <c r="H6507" i="2"/>
  <c r="G6508" i="2"/>
  <c r="H6508" i="2"/>
  <c r="G6509" i="2"/>
  <c r="H6509" i="2"/>
  <c r="G6510" i="2"/>
  <c r="H6510" i="2"/>
  <c r="G6511" i="2"/>
  <c r="H6511" i="2"/>
  <c r="G6512" i="2"/>
  <c r="H6512" i="2"/>
  <c r="G6513" i="2"/>
  <c r="H6513" i="2"/>
  <c r="G6514" i="2"/>
  <c r="H6514" i="2"/>
  <c r="G6515" i="2"/>
  <c r="H6515" i="2"/>
  <c r="G6516" i="2"/>
  <c r="H6516" i="2"/>
  <c r="G6517" i="2"/>
  <c r="H6517" i="2"/>
  <c r="G6518" i="2"/>
  <c r="H6518" i="2"/>
  <c r="G6519" i="2"/>
  <c r="H6519" i="2"/>
  <c r="G6520" i="2"/>
  <c r="H6520" i="2"/>
  <c r="G6521" i="2"/>
  <c r="H6521" i="2"/>
  <c r="G6522" i="2"/>
  <c r="H6522" i="2"/>
  <c r="G6523" i="2"/>
  <c r="H6523" i="2"/>
  <c r="G6524" i="2"/>
  <c r="H6524" i="2"/>
  <c r="G6525" i="2"/>
  <c r="H6525" i="2"/>
  <c r="G6526" i="2"/>
  <c r="H6526" i="2"/>
  <c r="G6527" i="2"/>
  <c r="H6527" i="2"/>
  <c r="G6528" i="2"/>
  <c r="H6528" i="2"/>
  <c r="G6529" i="2"/>
  <c r="H6529" i="2"/>
  <c r="G6530" i="2"/>
  <c r="H6530" i="2"/>
  <c r="G6531" i="2"/>
  <c r="H6531" i="2"/>
  <c r="G6532" i="2"/>
  <c r="H6532" i="2"/>
  <c r="G6533" i="2"/>
  <c r="H6533" i="2"/>
  <c r="G6534" i="2"/>
  <c r="H6534" i="2"/>
  <c r="G6535" i="2"/>
  <c r="H6535" i="2"/>
  <c r="G6536" i="2"/>
  <c r="H6536" i="2"/>
  <c r="G6537" i="2"/>
  <c r="H6537" i="2"/>
  <c r="G6538" i="2"/>
  <c r="H6538" i="2"/>
  <c r="G6539" i="2"/>
  <c r="H6539" i="2"/>
  <c r="G6540" i="2"/>
  <c r="H6540" i="2"/>
  <c r="G6541" i="2"/>
  <c r="H6541" i="2"/>
  <c r="G6542" i="2"/>
  <c r="H6542" i="2"/>
  <c r="G6543" i="2"/>
  <c r="H6543" i="2"/>
  <c r="G6544" i="2"/>
  <c r="H6544" i="2"/>
  <c r="G6545" i="2"/>
  <c r="H6545" i="2"/>
  <c r="G6546" i="2"/>
  <c r="H6546" i="2"/>
  <c r="G6547" i="2"/>
  <c r="H6547" i="2"/>
  <c r="G6548" i="2"/>
  <c r="H6548" i="2"/>
  <c r="G6549" i="2"/>
  <c r="H6549" i="2"/>
  <c r="G6550" i="2"/>
  <c r="H6550" i="2"/>
  <c r="G6551" i="2"/>
  <c r="H6551" i="2"/>
  <c r="G6552" i="2"/>
  <c r="H6552" i="2"/>
  <c r="G6553" i="2"/>
  <c r="H6553" i="2"/>
  <c r="G6554" i="2"/>
  <c r="H6554" i="2"/>
  <c r="G6555" i="2"/>
  <c r="H6555" i="2"/>
  <c r="G6556" i="2"/>
  <c r="H6556" i="2"/>
  <c r="G6557" i="2"/>
  <c r="H6557" i="2"/>
  <c r="G6558" i="2"/>
  <c r="H6558" i="2"/>
  <c r="G6559" i="2"/>
  <c r="H6559" i="2"/>
  <c r="G6560" i="2"/>
  <c r="H6560" i="2"/>
  <c r="G6561" i="2"/>
  <c r="H6561" i="2"/>
  <c r="G6562" i="2"/>
  <c r="H6562" i="2"/>
  <c r="G6563" i="2"/>
  <c r="H6563" i="2"/>
  <c r="G6564" i="2"/>
  <c r="H6564" i="2"/>
  <c r="G6565" i="2"/>
  <c r="H6565" i="2"/>
  <c r="G6566" i="2"/>
  <c r="H6566" i="2"/>
  <c r="G6567" i="2"/>
  <c r="H6567" i="2"/>
  <c r="G6568" i="2"/>
  <c r="H6568" i="2"/>
  <c r="G6569" i="2"/>
  <c r="H6569" i="2"/>
  <c r="G6570" i="2"/>
  <c r="H6570" i="2"/>
  <c r="G6571" i="2"/>
  <c r="H6571" i="2"/>
  <c r="G6572" i="2"/>
  <c r="H6572" i="2"/>
  <c r="G6573" i="2"/>
  <c r="H6573" i="2"/>
  <c r="G6574" i="2"/>
  <c r="H6574" i="2"/>
  <c r="G6575" i="2"/>
  <c r="H6575" i="2"/>
  <c r="G6576" i="2"/>
  <c r="H6576" i="2"/>
  <c r="G6577" i="2"/>
  <c r="H6577" i="2"/>
  <c r="G6578" i="2"/>
  <c r="H6578" i="2"/>
  <c r="G6579" i="2"/>
  <c r="H6579" i="2"/>
  <c r="G6580" i="2"/>
  <c r="H6580" i="2"/>
  <c r="G6581" i="2"/>
  <c r="H6581" i="2"/>
  <c r="G6582" i="2"/>
  <c r="H6582" i="2"/>
  <c r="G6583" i="2"/>
  <c r="H6583" i="2"/>
  <c r="G6584" i="2"/>
  <c r="H6584" i="2"/>
  <c r="G6585" i="2"/>
  <c r="H6585" i="2"/>
  <c r="G6586" i="2"/>
  <c r="H6586" i="2"/>
  <c r="G6587" i="2"/>
  <c r="H6587" i="2"/>
  <c r="G6588" i="2"/>
  <c r="H6588" i="2"/>
  <c r="G6589" i="2"/>
  <c r="H6589" i="2"/>
  <c r="G6590" i="2"/>
  <c r="H6590" i="2"/>
  <c r="G6591" i="2"/>
  <c r="H6591" i="2"/>
  <c r="G6592" i="2"/>
  <c r="H6592" i="2"/>
  <c r="G6593" i="2"/>
  <c r="H6593" i="2"/>
  <c r="G6594" i="2"/>
  <c r="H6594" i="2"/>
  <c r="G6595" i="2"/>
  <c r="H6595" i="2"/>
  <c r="G6596" i="2"/>
  <c r="H6596" i="2"/>
  <c r="G6597" i="2"/>
  <c r="H6597" i="2"/>
  <c r="G6598" i="2"/>
  <c r="H6598" i="2"/>
  <c r="G6599" i="2"/>
  <c r="H6599" i="2"/>
  <c r="G6600" i="2"/>
  <c r="H6600" i="2"/>
  <c r="G6601" i="2"/>
  <c r="H6601" i="2"/>
  <c r="G6602" i="2"/>
  <c r="H6602" i="2"/>
  <c r="G6603" i="2"/>
  <c r="H6603" i="2"/>
  <c r="G6604" i="2"/>
  <c r="H6604" i="2"/>
  <c r="G6605" i="2"/>
  <c r="H6605" i="2"/>
  <c r="G6606" i="2"/>
  <c r="H6606" i="2"/>
  <c r="G6607" i="2"/>
  <c r="H6607" i="2"/>
  <c r="G6608" i="2"/>
  <c r="H6608" i="2"/>
  <c r="G6609" i="2"/>
  <c r="H6609" i="2"/>
  <c r="G6610" i="2"/>
  <c r="H6610" i="2"/>
  <c r="G6611" i="2"/>
  <c r="H6611" i="2"/>
  <c r="G6612" i="2"/>
  <c r="H6612" i="2"/>
  <c r="G6613" i="2"/>
  <c r="H6613" i="2"/>
  <c r="G6614" i="2"/>
  <c r="H6614" i="2"/>
  <c r="G6615" i="2"/>
  <c r="H6615" i="2"/>
  <c r="G6616" i="2"/>
  <c r="H6616" i="2"/>
  <c r="G6617" i="2"/>
  <c r="H6617" i="2"/>
  <c r="G6618" i="2"/>
  <c r="H6618" i="2"/>
  <c r="G6619" i="2"/>
  <c r="H6619" i="2"/>
  <c r="G6620" i="2"/>
  <c r="H6620" i="2"/>
  <c r="G6621" i="2"/>
  <c r="H6621" i="2"/>
  <c r="G6622" i="2"/>
  <c r="H6622" i="2"/>
  <c r="G6623" i="2"/>
  <c r="H6623" i="2"/>
  <c r="G6624" i="2"/>
  <c r="H6624" i="2"/>
  <c r="G6625" i="2"/>
  <c r="H6625" i="2"/>
  <c r="G6626" i="2"/>
  <c r="H6626" i="2"/>
  <c r="G6627" i="2"/>
  <c r="H6627" i="2"/>
  <c r="G6628" i="2"/>
  <c r="H6628" i="2"/>
  <c r="G6629" i="2"/>
  <c r="H6629" i="2"/>
  <c r="G6630" i="2"/>
  <c r="H6630" i="2"/>
  <c r="G6631" i="2"/>
  <c r="H6631" i="2"/>
  <c r="G6632" i="2"/>
  <c r="H6632" i="2"/>
  <c r="G6633" i="2"/>
  <c r="H6633" i="2"/>
  <c r="G6634" i="2"/>
  <c r="H6634" i="2"/>
  <c r="G6635" i="2"/>
  <c r="H6635" i="2"/>
  <c r="G6636" i="2"/>
  <c r="H6636" i="2"/>
  <c r="G6637" i="2"/>
  <c r="H6637" i="2"/>
  <c r="G6638" i="2"/>
  <c r="H6638" i="2"/>
  <c r="G6639" i="2"/>
  <c r="H6639" i="2"/>
  <c r="G6640" i="2"/>
  <c r="H6640" i="2"/>
  <c r="G6641" i="2"/>
  <c r="H6641" i="2"/>
  <c r="G6642" i="2"/>
  <c r="H6642" i="2"/>
  <c r="G6643" i="2"/>
  <c r="H6643" i="2"/>
  <c r="G6644" i="2"/>
  <c r="H6644" i="2"/>
  <c r="G6645" i="2"/>
  <c r="H6645" i="2"/>
  <c r="G6646" i="2"/>
  <c r="H6646" i="2"/>
  <c r="G6647" i="2"/>
  <c r="H6647" i="2"/>
  <c r="G6648" i="2"/>
  <c r="H6648" i="2"/>
  <c r="G6649" i="2"/>
  <c r="H6649" i="2"/>
  <c r="G6650" i="2"/>
  <c r="H6650" i="2"/>
  <c r="G6651" i="2"/>
  <c r="H6651" i="2"/>
  <c r="G6652" i="2"/>
  <c r="H6652" i="2"/>
  <c r="G6653" i="2"/>
  <c r="H6653" i="2"/>
  <c r="G6654" i="2"/>
  <c r="H6654" i="2"/>
  <c r="G6655" i="2"/>
  <c r="H6655" i="2"/>
  <c r="G6656" i="2"/>
  <c r="H6656" i="2"/>
  <c r="G6657" i="2"/>
  <c r="H6657" i="2"/>
  <c r="G6658" i="2"/>
  <c r="H6658" i="2"/>
  <c r="G6659" i="2"/>
  <c r="H6659" i="2"/>
  <c r="G6660" i="2"/>
  <c r="H6660" i="2"/>
  <c r="G6661" i="2"/>
  <c r="H6661" i="2"/>
  <c r="G6662" i="2"/>
  <c r="H6662" i="2"/>
  <c r="G6663" i="2"/>
  <c r="H6663" i="2"/>
  <c r="G6664" i="2"/>
  <c r="H6664" i="2"/>
  <c r="G6665" i="2"/>
  <c r="H6665" i="2"/>
  <c r="G6666" i="2"/>
  <c r="H6666" i="2"/>
  <c r="G6667" i="2"/>
  <c r="H6667" i="2"/>
  <c r="G6668" i="2"/>
  <c r="H6668" i="2"/>
  <c r="G6669" i="2"/>
  <c r="H6669" i="2"/>
  <c r="G6670" i="2"/>
  <c r="H6670" i="2"/>
  <c r="G6671" i="2"/>
  <c r="H6671" i="2"/>
  <c r="G6672" i="2"/>
  <c r="H6672" i="2"/>
  <c r="G6673" i="2"/>
  <c r="H6673" i="2"/>
  <c r="G6674" i="2"/>
  <c r="H6674" i="2"/>
  <c r="G6675" i="2"/>
  <c r="H6675" i="2"/>
  <c r="G6676" i="2"/>
  <c r="H6676" i="2"/>
  <c r="G6677" i="2"/>
  <c r="H6677" i="2"/>
  <c r="G6678" i="2"/>
  <c r="H6678" i="2"/>
  <c r="G6679" i="2"/>
  <c r="H6679" i="2"/>
  <c r="G6680" i="2"/>
  <c r="H6680" i="2"/>
  <c r="G6681" i="2"/>
  <c r="H6681" i="2"/>
  <c r="G6682" i="2"/>
  <c r="H6682" i="2"/>
  <c r="G6683" i="2"/>
  <c r="H6683" i="2"/>
  <c r="G6684" i="2"/>
  <c r="H6684" i="2"/>
  <c r="G6685" i="2"/>
  <c r="H6685" i="2"/>
  <c r="G6686" i="2"/>
  <c r="H6686" i="2"/>
  <c r="G6687" i="2"/>
  <c r="H6687" i="2"/>
  <c r="G6688" i="2"/>
  <c r="H6688" i="2"/>
  <c r="G6689" i="2"/>
  <c r="H6689" i="2"/>
  <c r="G6690" i="2"/>
  <c r="H6690" i="2"/>
  <c r="G6691" i="2"/>
  <c r="H6691" i="2"/>
  <c r="G6692" i="2"/>
  <c r="H6692" i="2"/>
  <c r="G6693" i="2"/>
  <c r="H6693" i="2"/>
  <c r="G6694" i="2"/>
  <c r="H6694" i="2"/>
  <c r="G6695" i="2"/>
  <c r="H6695" i="2"/>
  <c r="G6696" i="2"/>
  <c r="H6696" i="2"/>
  <c r="G6697" i="2"/>
  <c r="H6697" i="2"/>
  <c r="G6698" i="2"/>
  <c r="H6698" i="2"/>
  <c r="G6699" i="2"/>
  <c r="H6699" i="2"/>
  <c r="G6700" i="2"/>
  <c r="H6700" i="2"/>
  <c r="G6701" i="2"/>
  <c r="H6701" i="2"/>
  <c r="G6702" i="2"/>
  <c r="H6702" i="2"/>
  <c r="G6703" i="2"/>
  <c r="H6703" i="2"/>
  <c r="G6704" i="2"/>
  <c r="H6704" i="2"/>
  <c r="G6705" i="2"/>
  <c r="H6705" i="2"/>
  <c r="G6706" i="2"/>
  <c r="H6706" i="2"/>
  <c r="G6707" i="2"/>
  <c r="H6707" i="2"/>
  <c r="G6708" i="2"/>
  <c r="H6708" i="2"/>
  <c r="G6709" i="2"/>
  <c r="H6709" i="2"/>
  <c r="G6710" i="2"/>
  <c r="H6710" i="2"/>
  <c r="G6711" i="2"/>
  <c r="H6711" i="2"/>
  <c r="G6712" i="2"/>
  <c r="H6712" i="2"/>
  <c r="G6713" i="2"/>
  <c r="H6713" i="2"/>
  <c r="G6714" i="2"/>
  <c r="H6714" i="2"/>
  <c r="G6715" i="2"/>
  <c r="H6715" i="2"/>
  <c r="G6716" i="2"/>
  <c r="H6716" i="2"/>
  <c r="G6717" i="2"/>
  <c r="H6717" i="2"/>
  <c r="G6718" i="2"/>
  <c r="H6718" i="2"/>
  <c r="G6719" i="2"/>
  <c r="H6719" i="2"/>
  <c r="G6720" i="2"/>
  <c r="H6720" i="2"/>
  <c r="G6721" i="2"/>
  <c r="H6721" i="2"/>
  <c r="G6722" i="2"/>
  <c r="H6722" i="2"/>
  <c r="G6723" i="2"/>
  <c r="H6723" i="2"/>
  <c r="G6724" i="2"/>
  <c r="H6724" i="2"/>
  <c r="G6725" i="2"/>
  <c r="H6725" i="2"/>
  <c r="G6726" i="2"/>
  <c r="H6726" i="2"/>
  <c r="G6727" i="2"/>
  <c r="H6727" i="2"/>
  <c r="G6728" i="2"/>
  <c r="H6728" i="2"/>
  <c r="G6729" i="2"/>
  <c r="H6729" i="2"/>
  <c r="G6730" i="2"/>
  <c r="H6730" i="2"/>
  <c r="G6731" i="2"/>
  <c r="H6731" i="2"/>
  <c r="G6732" i="2"/>
  <c r="H6732" i="2"/>
  <c r="G6733" i="2"/>
  <c r="H6733" i="2"/>
  <c r="G6734" i="2"/>
  <c r="H6734" i="2"/>
  <c r="G6735" i="2"/>
  <c r="H6735" i="2"/>
  <c r="G6736" i="2"/>
  <c r="H6736" i="2"/>
  <c r="G6737" i="2"/>
  <c r="H6737" i="2"/>
  <c r="G6738" i="2"/>
  <c r="H6738" i="2"/>
  <c r="G6739" i="2"/>
  <c r="H6739" i="2"/>
  <c r="G6740" i="2"/>
  <c r="H6740" i="2"/>
  <c r="G6741" i="2"/>
  <c r="H6741" i="2"/>
  <c r="G6742" i="2"/>
  <c r="H6742" i="2"/>
  <c r="G6743" i="2"/>
  <c r="H6743" i="2"/>
  <c r="G6744" i="2"/>
  <c r="H6744" i="2"/>
  <c r="G6745" i="2"/>
  <c r="H6745" i="2"/>
  <c r="G6746" i="2"/>
  <c r="H6746" i="2"/>
  <c r="G6747" i="2"/>
  <c r="H6747" i="2"/>
  <c r="G6748" i="2"/>
  <c r="H6748" i="2"/>
  <c r="G6749" i="2"/>
  <c r="H6749" i="2"/>
  <c r="G6750" i="2"/>
  <c r="H6750" i="2"/>
  <c r="G6751" i="2"/>
  <c r="H6751" i="2"/>
  <c r="G6752" i="2"/>
  <c r="H6752" i="2"/>
  <c r="G6753" i="2"/>
  <c r="H6753" i="2"/>
  <c r="G6754" i="2"/>
  <c r="H6754" i="2"/>
  <c r="G6755" i="2"/>
  <c r="H6755" i="2"/>
  <c r="G6756" i="2"/>
  <c r="H6756" i="2"/>
  <c r="G6757" i="2"/>
  <c r="H6757" i="2"/>
  <c r="G6758" i="2"/>
  <c r="H6758" i="2"/>
  <c r="G6759" i="2"/>
  <c r="H6759" i="2"/>
  <c r="G6760" i="2"/>
  <c r="H6760" i="2"/>
  <c r="G6761" i="2"/>
  <c r="H6761" i="2"/>
  <c r="G6762" i="2"/>
  <c r="H6762" i="2"/>
  <c r="G6763" i="2"/>
  <c r="H6763" i="2"/>
  <c r="G6764" i="2"/>
  <c r="H6764" i="2"/>
  <c r="G6765" i="2"/>
  <c r="H6765" i="2"/>
  <c r="G6766" i="2"/>
  <c r="H6766" i="2"/>
  <c r="G6767" i="2"/>
  <c r="H6767" i="2"/>
  <c r="G6768" i="2"/>
  <c r="H6768" i="2"/>
  <c r="G6769" i="2"/>
  <c r="H6769" i="2"/>
  <c r="G6770" i="2"/>
  <c r="H6770" i="2"/>
  <c r="G6771" i="2"/>
  <c r="H6771" i="2"/>
  <c r="G6772" i="2"/>
  <c r="H6772" i="2"/>
  <c r="G6773" i="2"/>
  <c r="H6773" i="2"/>
  <c r="G6774" i="2"/>
  <c r="H6774" i="2"/>
  <c r="G6775" i="2"/>
  <c r="H6775" i="2"/>
  <c r="G6776" i="2"/>
  <c r="H6776" i="2"/>
  <c r="G6777" i="2"/>
  <c r="H6777" i="2"/>
  <c r="G6778" i="2"/>
  <c r="H6778" i="2"/>
  <c r="G6779" i="2"/>
  <c r="H6779" i="2"/>
  <c r="G6780" i="2"/>
  <c r="H6780" i="2"/>
  <c r="G6781" i="2"/>
  <c r="H6781" i="2"/>
  <c r="G6782" i="2"/>
  <c r="H6782" i="2"/>
  <c r="G6783" i="2"/>
  <c r="H6783" i="2"/>
  <c r="G6784" i="2"/>
  <c r="H6784" i="2"/>
  <c r="G6785" i="2"/>
  <c r="H6785" i="2"/>
  <c r="G6786" i="2"/>
  <c r="H6786" i="2"/>
  <c r="G6787" i="2"/>
  <c r="H6787" i="2"/>
  <c r="G6788" i="2"/>
  <c r="H6788" i="2"/>
  <c r="G6789" i="2"/>
  <c r="H6789" i="2"/>
  <c r="G6790" i="2"/>
  <c r="H6790" i="2"/>
  <c r="G6791" i="2"/>
  <c r="H6791" i="2"/>
  <c r="G6792" i="2"/>
  <c r="H6792" i="2"/>
  <c r="G6793" i="2"/>
  <c r="H6793" i="2"/>
  <c r="G6794" i="2"/>
  <c r="H6794" i="2"/>
  <c r="G6795" i="2"/>
  <c r="H6795" i="2"/>
  <c r="G6796" i="2"/>
  <c r="H6796" i="2"/>
  <c r="G6797" i="2"/>
  <c r="H6797" i="2"/>
  <c r="G6798" i="2"/>
  <c r="H6798" i="2"/>
  <c r="G6799" i="2"/>
  <c r="H6799" i="2"/>
  <c r="G6800" i="2"/>
  <c r="H6800" i="2"/>
  <c r="G6801" i="2"/>
  <c r="H6801" i="2"/>
  <c r="G6802" i="2"/>
  <c r="H6802" i="2"/>
  <c r="G6803" i="2"/>
  <c r="H6803" i="2"/>
  <c r="G6804" i="2"/>
  <c r="H6804" i="2"/>
  <c r="G6805" i="2"/>
  <c r="H6805" i="2"/>
  <c r="G6806" i="2"/>
  <c r="H6806" i="2"/>
  <c r="G6807" i="2"/>
  <c r="H6807" i="2"/>
  <c r="G6808" i="2"/>
  <c r="H6808" i="2"/>
  <c r="G6809" i="2"/>
  <c r="H6809" i="2"/>
  <c r="G6810" i="2"/>
  <c r="H6810" i="2"/>
  <c r="G6811" i="2"/>
  <c r="H6811" i="2"/>
  <c r="G6812" i="2"/>
  <c r="H6812" i="2"/>
  <c r="G6813" i="2"/>
  <c r="H6813" i="2"/>
  <c r="G6814" i="2"/>
  <c r="H6814" i="2"/>
  <c r="G6815" i="2"/>
  <c r="H6815" i="2"/>
  <c r="G6816" i="2"/>
  <c r="H6816" i="2"/>
  <c r="G6817" i="2"/>
  <c r="H6817" i="2"/>
  <c r="G6818" i="2"/>
  <c r="H6818" i="2"/>
  <c r="G6819" i="2"/>
  <c r="H6819" i="2"/>
  <c r="G6820" i="2"/>
  <c r="H6820" i="2"/>
  <c r="G6821" i="2"/>
  <c r="H6821" i="2"/>
  <c r="G6822" i="2"/>
  <c r="H6822" i="2"/>
  <c r="G6823" i="2"/>
  <c r="H6823" i="2"/>
  <c r="G6824" i="2"/>
  <c r="H6824" i="2"/>
  <c r="G6825" i="2"/>
  <c r="H6825" i="2"/>
  <c r="G6826" i="2"/>
  <c r="H6826" i="2"/>
  <c r="G6827" i="2"/>
  <c r="H6827" i="2"/>
  <c r="G6828" i="2"/>
  <c r="H6828" i="2"/>
  <c r="G6829" i="2"/>
  <c r="H6829" i="2"/>
  <c r="G6830" i="2"/>
  <c r="H6830" i="2"/>
  <c r="G6831" i="2"/>
  <c r="H6831" i="2"/>
  <c r="G6832" i="2"/>
  <c r="H6832" i="2"/>
  <c r="G6833" i="2"/>
  <c r="H6833" i="2"/>
  <c r="G6834" i="2"/>
  <c r="H6834" i="2"/>
  <c r="G6835" i="2"/>
  <c r="H6835" i="2"/>
  <c r="G6836" i="2"/>
  <c r="H6836" i="2"/>
  <c r="G6837" i="2"/>
  <c r="H6837" i="2"/>
  <c r="G6838" i="2"/>
  <c r="H6838" i="2"/>
  <c r="G6839" i="2"/>
  <c r="H6839" i="2"/>
  <c r="G6840" i="2"/>
  <c r="H6840" i="2"/>
  <c r="G6841" i="2"/>
  <c r="H6841" i="2"/>
  <c r="G6842" i="2"/>
  <c r="H6842" i="2"/>
  <c r="G6843" i="2"/>
  <c r="H6843" i="2"/>
  <c r="G6844" i="2"/>
  <c r="H6844" i="2"/>
  <c r="G6845" i="2"/>
  <c r="H6845" i="2"/>
  <c r="G6846" i="2"/>
  <c r="H6846" i="2"/>
  <c r="G6847" i="2"/>
  <c r="H6847" i="2"/>
  <c r="G6848" i="2"/>
  <c r="H6848" i="2"/>
  <c r="G6849" i="2"/>
  <c r="H6849" i="2"/>
  <c r="G6850" i="2"/>
  <c r="H6850" i="2"/>
  <c r="G6851" i="2"/>
  <c r="H6851" i="2"/>
  <c r="G6852" i="2"/>
  <c r="H6852" i="2"/>
  <c r="G6853" i="2"/>
  <c r="H6853" i="2"/>
  <c r="G6854" i="2"/>
  <c r="H6854" i="2"/>
  <c r="G6855" i="2"/>
  <c r="H6855" i="2"/>
  <c r="G6856" i="2"/>
  <c r="H6856" i="2"/>
  <c r="G6857" i="2"/>
  <c r="H6857" i="2"/>
  <c r="G6858" i="2"/>
  <c r="H6858" i="2"/>
  <c r="G6859" i="2"/>
  <c r="H6859" i="2"/>
  <c r="G6860" i="2"/>
  <c r="H6860" i="2"/>
  <c r="G6861" i="2"/>
  <c r="H6861" i="2"/>
  <c r="G6862" i="2"/>
  <c r="H6862" i="2"/>
  <c r="G6863" i="2"/>
  <c r="H6863" i="2"/>
  <c r="G6864" i="2"/>
  <c r="H6864" i="2"/>
  <c r="G6865" i="2"/>
  <c r="H6865" i="2"/>
  <c r="G6866" i="2"/>
  <c r="H6866" i="2"/>
  <c r="G6867" i="2"/>
  <c r="H6867" i="2"/>
  <c r="G6868" i="2"/>
  <c r="H6868" i="2"/>
  <c r="G6869" i="2"/>
  <c r="H6869" i="2"/>
  <c r="G6870" i="2"/>
  <c r="H6870" i="2"/>
  <c r="G6871" i="2"/>
  <c r="H6871" i="2"/>
  <c r="G6872" i="2"/>
  <c r="H6872" i="2"/>
  <c r="G6873" i="2"/>
  <c r="H6873" i="2"/>
  <c r="G6874" i="2"/>
  <c r="H6874" i="2"/>
  <c r="G6875" i="2"/>
  <c r="H6875" i="2"/>
  <c r="G6876" i="2"/>
  <c r="H6876" i="2"/>
  <c r="G6877" i="2"/>
  <c r="H6877" i="2"/>
  <c r="G6878" i="2"/>
  <c r="H6878" i="2"/>
  <c r="G6879" i="2"/>
  <c r="H6879" i="2"/>
  <c r="G6880" i="2"/>
  <c r="H6880" i="2"/>
  <c r="G6881" i="2"/>
  <c r="H6881" i="2"/>
  <c r="G6882" i="2"/>
  <c r="H6882" i="2"/>
  <c r="G6883" i="2"/>
  <c r="H6883" i="2"/>
  <c r="G6884" i="2"/>
  <c r="H6884" i="2"/>
  <c r="G6885" i="2"/>
  <c r="H6885" i="2"/>
  <c r="G6886" i="2"/>
  <c r="H6886" i="2"/>
  <c r="G6887" i="2"/>
  <c r="H6887" i="2"/>
  <c r="G6888" i="2"/>
  <c r="H6888" i="2"/>
  <c r="G6889" i="2"/>
  <c r="H6889" i="2"/>
  <c r="G6890" i="2"/>
  <c r="H6890" i="2"/>
  <c r="G6891" i="2"/>
  <c r="H6891" i="2"/>
  <c r="G6892" i="2"/>
  <c r="H6892" i="2"/>
  <c r="G6893" i="2"/>
  <c r="H6893" i="2"/>
  <c r="G6894" i="2"/>
  <c r="H6894" i="2"/>
  <c r="G6895" i="2"/>
  <c r="H6895" i="2"/>
  <c r="G6896" i="2"/>
  <c r="H6896" i="2"/>
  <c r="G6897" i="2"/>
  <c r="H6897" i="2"/>
  <c r="G6898" i="2"/>
  <c r="H6898" i="2"/>
  <c r="G6899" i="2"/>
  <c r="H6899" i="2"/>
  <c r="G6900" i="2"/>
  <c r="H6900" i="2"/>
  <c r="G6901" i="2"/>
  <c r="H6901" i="2"/>
  <c r="G6902" i="2"/>
  <c r="H6902" i="2"/>
  <c r="G6903" i="2"/>
  <c r="H6903" i="2"/>
  <c r="G6904" i="2"/>
  <c r="H6904" i="2"/>
  <c r="G6905" i="2"/>
  <c r="H6905" i="2"/>
  <c r="G6906" i="2"/>
  <c r="H6906" i="2"/>
  <c r="G6907" i="2"/>
  <c r="H6907" i="2"/>
  <c r="G6908" i="2"/>
  <c r="H6908" i="2"/>
  <c r="G6909" i="2"/>
  <c r="H6909" i="2"/>
  <c r="G6910" i="2"/>
  <c r="H6910" i="2"/>
  <c r="G6911" i="2"/>
  <c r="H6911" i="2"/>
  <c r="G6912" i="2"/>
  <c r="H6912" i="2"/>
  <c r="G6913" i="2"/>
  <c r="H6913" i="2"/>
  <c r="G6914" i="2"/>
  <c r="H6914" i="2"/>
  <c r="G6915" i="2"/>
  <c r="H6915" i="2"/>
  <c r="G6916" i="2"/>
  <c r="H6916" i="2"/>
  <c r="G6917" i="2"/>
  <c r="H6917" i="2"/>
  <c r="G6918" i="2"/>
  <c r="H6918" i="2"/>
  <c r="G6919" i="2"/>
  <c r="H6919" i="2"/>
  <c r="G6920" i="2"/>
  <c r="H6920" i="2"/>
  <c r="G6921" i="2"/>
  <c r="H6921" i="2"/>
  <c r="G6922" i="2"/>
  <c r="H6922" i="2"/>
  <c r="G6923" i="2"/>
  <c r="H6923" i="2"/>
  <c r="G6924" i="2"/>
  <c r="H6924" i="2"/>
  <c r="G6925" i="2"/>
  <c r="H6925" i="2"/>
  <c r="G6926" i="2"/>
  <c r="H6926" i="2"/>
  <c r="G6927" i="2"/>
  <c r="H6927" i="2"/>
  <c r="G6928" i="2"/>
  <c r="H6928" i="2"/>
  <c r="G6929" i="2"/>
  <c r="H6929" i="2"/>
  <c r="G6930" i="2"/>
  <c r="H6930" i="2"/>
  <c r="G6931" i="2"/>
  <c r="H6931" i="2"/>
  <c r="G6932" i="2"/>
  <c r="H6932" i="2"/>
  <c r="G6933" i="2"/>
  <c r="H6933" i="2"/>
  <c r="G6934" i="2"/>
  <c r="H6934" i="2"/>
  <c r="G6935" i="2"/>
  <c r="H6935" i="2"/>
  <c r="G6936" i="2"/>
  <c r="H6936" i="2"/>
  <c r="G6937" i="2"/>
  <c r="H6937" i="2"/>
  <c r="G6938" i="2"/>
  <c r="H6938" i="2"/>
  <c r="G6939" i="2"/>
  <c r="H6939" i="2"/>
  <c r="G6940" i="2"/>
  <c r="H6940" i="2"/>
  <c r="G6941" i="2"/>
  <c r="H6941" i="2"/>
  <c r="G6942" i="2"/>
  <c r="H6942" i="2"/>
  <c r="G6943" i="2"/>
  <c r="H6943" i="2"/>
  <c r="G6944" i="2"/>
  <c r="H6944" i="2"/>
  <c r="G6945" i="2"/>
  <c r="H6945" i="2"/>
  <c r="G6946" i="2"/>
  <c r="H6946" i="2"/>
  <c r="G6947" i="2"/>
  <c r="H6947" i="2"/>
  <c r="G6948" i="2"/>
  <c r="H6948" i="2"/>
  <c r="G6949" i="2"/>
  <c r="H6949" i="2"/>
  <c r="G6950" i="2"/>
  <c r="H6950" i="2"/>
  <c r="G6951" i="2"/>
  <c r="H6951" i="2"/>
  <c r="G6952" i="2"/>
  <c r="H6952" i="2"/>
  <c r="G6953" i="2"/>
  <c r="H6953" i="2"/>
  <c r="G6954" i="2"/>
  <c r="H6954" i="2"/>
  <c r="G6955" i="2"/>
  <c r="H6955" i="2"/>
  <c r="G6956" i="2"/>
  <c r="H6956" i="2"/>
  <c r="G6957" i="2"/>
  <c r="H6957" i="2"/>
  <c r="G6958" i="2"/>
  <c r="H6958" i="2"/>
  <c r="G6959" i="2"/>
  <c r="H6959" i="2"/>
  <c r="G6960" i="2"/>
  <c r="H6960" i="2"/>
  <c r="G6961" i="2"/>
  <c r="H6961" i="2"/>
  <c r="G6962" i="2"/>
  <c r="H6962" i="2"/>
  <c r="G6963" i="2"/>
  <c r="H6963" i="2"/>
  <c r="G6964" i="2"/>
  <c r="H6964" i="2"/>
  <c r="G6965" i="2"/>
  <c r="H6965" i="2"/>
  <c r="G6966" i="2"/>
  <c r="H6966" i="2"/>
  <c r="G6967" i="2"/>
  <c r="H6967" i="2"/>
  <c r="G6968" i="2"/>
  <c r="H6968" i="2"/>
  <c r="G6969" i="2"/>
  <c r="H6969" i="2"/>
  <c r="G6970" i="2"/>
  <c r="H6970" i="2"/>
  <c r="G6971" i="2"/>
  <c r="H6971" i="2"/>
  <c r="G6972" i="2"/>
  <c r="H6972" i="2"/>
  <c r="G6973" i="2"/>
  <c r="H6973" i="2"/>
  <c r="G6974" i="2"/>
  <c r="H6974" i="2"/>
  <c r="G6975" i="2"/>
  <c r="H6975" i="2"/>
  <c r="G6976" i="2"/>
  <c r="H6976" i="2"/>
  <c r="G6977" i="2"/>
  <c r="H6977" i="2"/>
  <c r="G6978" i="2"/>
  <c r="H6978" i="2"/>
  <c r="G6979" i="2"/>
  <c r="H6979" i="2"/>
  <c r="G6980" i="2"/>
  <c r="H6980" i="2"/>
  <c r="G6981" i="2"/>
  <c r="H6981" i="2"/>
  <c r="G6982" i="2"/>
  <c r="H6982" i="2"/>
  <c r="G6983" i="2"/>
  <c r="H6983" i="2"/>
  <c r="G6984" i="2"/>
  <c r="H6984" i="2"/>
  <c r="G6985" i="2"/>
  <c r="H6985" i="2"/>
  <c r="G6986" i="2"/>
  <c r="H6986" i="2"/>
  <c r="G6987" i="2"/>
  <c r="H6987" i="2"/>
  <c r="G6988" i="2"/>
  <c r="H6988" i="2"/>
  <c r="G6989" i="2"/>
  <c r="H6989" i="2"/>
  <c r="G6990" i="2"/>
  <c r="H6990" i="2"/>
  <c r="G6991" i="2"/>
  <c r="H6991" i="2"/>
  <c r="G6992" i="2"/>
  <c r="H6992" i="2"/>
  <c r="G6993" i="2"/>
  <c r="H6993" i="2"/>
  <c r="G6994" i="2"/>
  <c r="H6994" i="2"/>
  <c r="G6995" i="2"/>
  <c r="H6995" i="2"/>
  <c r="G6996" i="2"/>
  <c r="H6996" i="2"/>
  <c r="G6997" i="2"/>
  <c r="H6997" i="2"/>
  <c r="G6998" i="2"/>
  <c r="H6998" i="2"/>
  <c r="G6999" i="2"/>
  <c r="H6999" i="2"/>
  <c r="G7000" i="2"/>
  <c r="H7000" i="2"/>
  <c r="G7001" i="2"/>
  <c r="H7001" i="2"/>
  <c r="G7002" i="2"/>
  <c r="H7002" i="2"/>
  <c r="G7003" i="2"/>
  <c r="H7003" i="2"/>
  <c r="G7004" i="2"/>
  <c r="H7004" i="2"/>
  <c r="G7005" i="2"/>
  <c r="H7005" i="2"/>
  <c r="G7006" i="2"/>
  <c r="H7006" i="2"/>
  <c r="G7007" i="2"/>
  <c r="H7007" i="2"/>
  <c r="G7008" i="2"/>
  <c r="H7008" i="2"/>
  <c r="G7009" i="2"/>
  <c r="H7009" i="2"/>
  <c r="G7010" i="2"/>
  <c r="H7010" i="2"/>
  <c r="G7011" i="2"/>
  <c r="H7011" i="2"/>
  <c r="G7012" i="2"/>
  <c r="H7012" i="2"/>
  <c r="G7013" i="2"/>
  <c r="H7013" i="2"/>
  <c r="G7014" i="2"/>
  <c r="H7014" i="2"/>
  <c r="G7015" i="2"/>
  <c r="H7015" i="2"/>
  <c r="G7016" i="2"/>
  <c r="H7016" i="2"/>
  <c r="G7017" i="2"/>
  <c r="H7017" i="2"/>
  <c r="G7018" i="2"/>
  <c r="H7018" i="2"/>
  <c r="G7019" i="2"/>
  <c r="H7019" i="2"/>
  <c r="G7020" i="2"/>
  <c r="H7020" i="2"/>
  <c r="G7021" i="2"/>
  <c r="H7021" i="2"/>
  <c r="G7022" i="2"/>
  <c r="H7022" i="2"/>
  <c r="G7023" i="2"/>
  <c r="H7023" i="2"/>
  <c r="G7024" i="2"/>
  <c r="H7024" i="2"/>
  <c r="G7025" i="2"/>
  <c r="H7025" i="2"/>
  <c r="G7026" i="2"/>
  <c r="H7026" i="2"/>
  <c r="G7027" i="2"/>
  <c r="H7027" i="2"/>
  <c r="G7028" i="2"/>
  <c r="H7028" i="2"/>
  <c r="G7029" i="2"/>
  <c r="H7029" i="2"/>
  <c r="G7030" i="2"/>
  <c r="H7030" i="2"/>
  <c r="G7031" i="2"/>
  <c r="H7031" i="2"/>
  <c r="G7032" i="2"/>
  <c r="H7032" i="2"/>
  <c r="G7033" i="2"/>
  <c r="H7033" i="2"/>
  <c r="G7034" i="2"/>
  <c r="H7034" i="2"/>
  <c r="G7035" i="2"/>
  <c r="H7035" i="2"/>
  <c r="G7036" i="2"/>
  <c r="H7036" i="2"/>
  <c r="G7037" i="2"/>
  <c r="H7037" i="2"/>
  <c r="G7038" i="2"/>
  <c r="H7038" i="2"/>
  <c r="G7039" i="2"/>
  <c r="H7039" i="2"/>
  <c r="G7040" i="2"/>
  <c r="H7040" i="2"/>
  <c r="G7041" i="2"/>
  <c r="H7041" i="2"/>
  <c r="G7042" i="2"/>
  <c r="H7042" i="2"/>
  <c r="G7043" i="2"/>
  <c r="H7043" i="2"/>
  <c r="G7044" i="2"/>
  <c r="H7044" i="2"/>
  <c r="G7045" i="2"/>
  <c r="H7045" i="2"/>
  <c r="G7046" i="2"/>
  <c r="H7046" i="2"/>
  <c r="G7047" i="2"/>
  <c r="H7047" i="2"/>
  <c r="G7048" i="2"/>
  <c r="H7048" i="2"/>
  <c r="G7049" i="2"/>
  <c r="H7049" i="2"/>
  <c r="G7050" i="2"/>
  <c r="H7050" i="2"/>
  <c r="G7051" i="2"/>
  <c r="H7051" i="2"/>
  <c r="G7052" i="2"/>
  <c r="H7052" i="2"/>
  <c r="G7053" i="2"/>
  <c r="H7053" i="2"/>
  <c r="G7054" i="2"/>
  <c r="H7054" i="2"/>
  <c r="G7055" i="2"/>
  <c r="H7055" i="2"/>
  <c r="G7056" i="2"/>
  <c r="H7056" i="2"/>
  <c r="G7057" i="2"/>
  <c r="H7057" i="2"/>
  <c r="G7058" i="2"/>
  <c r="H7058" i="2"/>
  <c r="G7059" i="2"/>
  <c r="H7059" i="2"/>
  <c r="G7060" i="2"/>
  <c r="H7060" i="2"/>
  <c r="G7061" i="2"/>
  <c r="H7061" i="2"/>
  <c r="G7062" i="2"/>
  <c r="H7062" i="2"/>
  <c r="G7063" i="2"/>
  <c r="H7063" i="2"/>
  <c r="G7064" i="2"/>
  <c r="H7064" i="2"/>
  <c r="G7065" i="2"/>
  <c r="H7065" i="2"/>
  <c r="G7066" i="2"/>
  <c r="H7066" i="2"/>
  <c r="G7067" i="2"/>
  <c r="H7067" i="2"/>
  <c r="G7068" i="2"/>
  <c r="H7068" i="2"/>
  <c r="G7069" i="2"/>
  <c r="H7069" i="2"/>
  <c r="G7070" i="2"/>
  <c r="H7070" i="2"/>
  <c r="G7071" i="2"/>
  <c r="H7071" i="2"/>
  <c r="G7072" i="2"/>
  <c r="H7072" i="2"/>
  <c r="G7073" i="2"/>
  <c r="H7073" i="2"/>
  <c r="G7074" i="2"/>
  <c r="H7074" i="2"/>
  <c r="G7075" i="2"/>
  <c r="H7075" i="2"/>
  <c r="G7076" i="2"/>
  <c r="H7076" i="2"/>
  <c r="G7077" i="2"/>
  <c r="H7077" i="2"/>
  <c r="G7078" i="2"/>
  <c r="H7078" i="2"/>
  <c r="G7079" i="2"/>
  <c r="H7079" i="2"/>
  <c r="G7080" i="2"/>
  <c r="H7080" i="2"/>
  <c r="G7081" i="2"/>
  <c r="H7081" i="2"/>
  <c r="G7082" i="2"/>
  <c r="H7082" i="2"/>
  <c r="G7083" i="2"/>
  <c r="H7083" i="2"/>
  <c r="G7084" i="2"/>
  <c r="H7084" i="2"/>
  <c r="G7085" i="2"/>
  <c r="H7085" i="2"/>
  <c r="G7086" i="2"/>
  <c r="H7086" i="2"/>
  <c r="G7087" i="2"/>
  <c r="H7087" i="2"/>
  <c r="G7088" i="2"/>
  <c r="H7088" i="2"/>
  <c r="G7089" i="2"/>
  <c r="H7089" i="2"/>
  <c r="G7090" i="2"/>
  <c r="H7090" i="2"/>
  <c r="G7091" i="2"/>
  <c r="H7091" i="2"/>
  <c r="G7092" i="2"/>
  <c r="H7092" i="2"/>
  <c r="G7093" i="2"/>
  <c r="H7093" i="2"/>
  <c r="G7094" i="2"/>
  <c r="H7094" i="2"/>
  <c r="G7095" i="2"/>
  <c r="H7095" i="2"/>
  <c r="G7096" i="2"/>
  <c r="H7096" i="2"/>
  <c r="G7097" i="2"/>
  <c r="H7097" i="2"/>
  <c r="G7098" i="2"/>
  <c r="H7098" i="2"/>
  <c r="G7099" i="2"/>
  <c r="H7099" i="2"/>
  <c r="G7100" i="2"/>
  <c r="H7100" i="2"/>
  <c r="G7101" i="2"/>
  <c r="H7101" i="2"/>
  <c r="G7102" i="2"/>
  <c r="H7102" i="2"/>
  <c r="G7103" i="2"/>
  <c r="H7103" i="2"/>
  <c r="G7104" i="2"/>
  <c r="H7104" i="2"/>
  <c r="G7105" i="2"/>
  <c r="H7105" i="2"/>
  <c r="G7106" i="2"/>
  <c r="H7106" i="2"/>
  <c r="G7107" i="2"/>
  <c r="H7107" i="2"/>
  <c r="G7108" i="2"/>
  <c r="H7108" i="2"/>
  <c r="G7109" i="2"/>
  <c r="H7109" i="2"/>
  <c r="G7110" i="2"/>
  <c r="H7110" i="2"/>
  <c r="G7111" i="2"/>
  <c r="H7111" i="2"/>
  <c r="G7112" i="2"/>
  <c r="H7112" i="2"/>
  <c r="G7113" i="2"/>
  <c r="H7113" i="2"/>
  <c r="G7114" i="2"/>
  <c r="H7114" i="2"/>
  <c r="G7115" i="2"/>
  <c r="H7115" i="2"/>
  <c r="G7116" i="2"/>
  <c r="H7116" i="2"/>
  <c r="G7117" i="2"/>
  <c r="H7117" i="2"/>
  <c r="G7118" i="2"/>
  <c r="H7118" i="2"/>
  <c r="G7119" i="2"/>
  <c r="H7119" i="2"/>
  <c r="G7120" i="2"/>
  <c r="H7120" i="2"/>
  <c r="G7121" i="2"/>
  <c r="H7121" i="2"/>
  <c r="G7122" i="2"/>
  <c r="H7122" i="2"/>
  <c r="G7123" i="2"/>
  <c r="H7123" i="2"/>
  <c r="G7124" i="2"/>
  <c r="H7124" i="2"/>
  <c r="G7125" i="2"/>
  <c r="H7125" i="2"/>
  <c r="G7126" i="2"/>
  <c r="H7126" i="2"/>
  <c r="G7127" i="2"/>
  <c r="H7127" i="2"/>
  <c r="G7128" i="2"/>
  <c r="H7128" i="2"/>
  <c r="G7129" i="2"/>
  <c r="H7129" i="2"/>
  <c r="G7130" i="2"/>
  <c r="H7130" i="2"/>
  <c r="G7131" i="2"/>
  <c r="H7131" i="2"/>
  <c r="G7132" i="2"/>
  <c r="H7132" i="2"/>
  <c r="G7133" i="2"/>
  <c r="H7133" i="2"/>
  <c r="G7134" i="2"/>
  <c r="H7134" i="2"/>
  <c r="G7135" i="2"/>
  <c r="H7135" i="2"/>
  <c r="G7136" i="2"/>
  <c r="H7136" i="2"/>
  <c r="G7137" i="2"/>
  <c r="H7137" i="2"/>
  <c r="G7138" i="2"/>
  <c r="H7138" i="2"/>
  <c r="G7139" i="2"/>
  <c r="H7139" i="2"/>
  <c r="G7140" i="2"/>
  <c r="H7140" i="2"/>
  <c r="G7141" i="2"/>
  <c r="H7141" i="2"/>
  <c r="G7142" i="2"/>
  <c r="H7142" i="2"/>
  <c r="G7143" i="2"/>
  <c r="H7143" i="2"/>
  <c r="G7144" i="2"/>
  <c r="H7144" i="2"/>
  <c r="G7145" i="2"/>
  <c r="H7145" i="2"/>
  <c r="G7146" i="2"/>
  <c r="H7146" i="2"/>
  <c r="G7147" i="2"/>
  <c r="H7147" i="2"/>
  <c r="G7148" i="2"/>
  <c r="H7148" i="2"/>
  <c r="G7149" i="2"/>
  <c r="H7149" i="2"/>
  <c r="G7150" i="2"/>
  <c r="H7150" i="2"/>
  <c r="G7151" i="2"/>
  <c r="H7151" i="2"/>
  <c r="G7152" i="2"/>
  <c r="H7152" i="2"/>
  <c r="G7153" i="2"/>
  <c r="H7153" i="2"/>
  <c r="G7154" i="2"/>
  <c r="H7154" i="2"/>
  <c r="G7155" i="2"/>
  <c r="H7155" i="2"/>
  <c r="G7156" i="2"/>
  <c r="H7156" i="2"/>
  <c r="G7157" i="2"/>
  <c r="H7157" i="2"/>
  <c r="G7158" i="2"/>
  <c r="H7158" i="2"/>
  <c r="G7159" i="2"/>
  <c r="H7159" i="2"/>
  <c r="G7160" i="2"/>
  <c r="H7160" i="2"/>
  <c r="G7161" i="2"/>
  <c r="H7161" i="2"/>
  <c r="G7162" i="2"/>
  <c r="H7162" i="2"/>
  <c r="G7163" i="2"/>
  <c r="H7163" i="2"/>
  <c r="G7164" i="2"/>
  <c r="H7164" i="2"/>
  <c r="G7165" i="2"/>
  <c r="H7165" i="2"/>
  <c r="G7166" i="2"/>
  <c r="H7166" i="2"/>
  <c r="G7167" i="2"/>
  <c r="H7167" i="2"/>
  <c r="G7168" i="2"/>
  <c r="H7168" i="2"/>
  <c r="G7169" i="2"/>
  <c r="H7169" i="2"/>
  <c r="G7170" i="2"/>
  <c r="H7170" i="2"/>
  <c r="G7171" i="2"/>
  <c r="H7171" i="2"/>
  <c r="G7172" i="2"/>
  <c r="H7172" i="2"/>
  <c r="G7173" i="2"/>
  <c r="H7173" i="2"/>
  <c r="G7174" i="2"/>
  <c r="H7174" i="2"/>
  <c r="G7175" i="2"/>
  <c r="H7175" i="2"/>
  <c r="G7176" i="2"/>
  <c r="H7176" i="2"/>
  <c r="G7177" i="2"/>
  <c r="H7177" i="2"/>
  <c r="G7178" i="2"/>
  <c r="H7178" i="2"/>
  <c r="G7179" i="2"/>
  <c r="H7179" i="2"/>
  <c r="G7180" i="2"/>
  <c r="H7180" i="2"/>
  <c r="G7181" i="2"/>
  <c r="H7181" i="2"/>
  <c r="G7182" i="2"/>
  <c r="H7182" i="2"/>
  <c r="G7183" i="2"/>
  <c r="H7183" i="2"/>
  <c r="G7184" i="2"/>
  <c r="H7184" i="2"/>
  <c r="G7185" i="2"/>
  <c r="H7185" i="2"/>
  <c r="G7186" i="2"/>
  <c r="H7186" i="2"/>
  <c r="G7187" i="2"/>
  <c r="H7187" i="2"/>
  <c r="G7188" i="2"/>
  <c r="H7188" i="2"/>
  <c r="G7189" i="2"/>
  <c r="H7189" i="2"/>
  <c r="G7190" i="2"/>
  <c r="H7190" i="2"/>
  <c r="G7191" i="2"/>
  <c r="H7191" i="2"/>
  <c r="G7192" i="2"/>
  <c r="H7192" i="2"/>
  <c r="G7193" i="2"/>
  <c r="H7193" i="2"/>
  <c r="G7194" i="2"/>
  <c r="H7194" i="2"/>
  <c r="G7195" i="2"/>
  <c r="H7195" i="2"/>
  <c r="G7196" i="2"/>
  <c r="H7196" i="2"/>
  <c r="G7197" i="2"/>
  <c r="H7197" i="2"/>
  <c r="G7198" i="2"/>
  <c r="H7198" i="2"/>
  <c r="G7199" i="2"/>
  <c r="H7199" i="2"/>
  <c r="G7200" i="2"/>
  <c r="H7200" i="2"/>
  <c r="G7201" i="2"/>
  <c r="H7201" i="2"/>
  <c r="G7202" i="2"/>
  <c r="H7202" i="2"/>
  <c r="G7203" i="2"/>
  <c r="H7203" i="2"/>
  <c r="G7204" i="2"/>
  <c r="H7204" i="2"/>
  <c r="G7205" i="2"/>
  <c r="H7205" i="2"/>
  <c r="G7206" i="2"/>
  <c r="H7206" i="2"/>
  <c r="G7207" i="2"/>
  <c r="H7207" i="2"/>
  <c r="G7208" i="2"/>
  <c r="H7208" i="2"/>
  <c r="G7209" i="2"/>
  <c r="H7209" i="2"/>
  <c r="G7210" i="2"/>
  <c r="H7210" i="2"/>
  <c r="G7211" i="2"/>
  <c r="H7211" i="2"/>
  <c r="G7212" i="2"/>
  <c r="H7212" i="2"/>
  <c r="G7213" i="2"/>
  <c r="H7213" i="2"/>
  <c r="G7214" i="2"/>
  <c r="H7214" i="2"/>
  <c r="G7215" i="2"/>
  <c r="H7215" i="2"/>
  <c r="G7216" i="2"/>
  <c r="H7216" i="2"/>
  <c r="G7217" i="2"/>
  <c r="H7217" i="2"/>
  <c r="G7218" i="2"/>
  <c r="H7218" i="2"/>
  <c r="G7219" i="2"/>
  <c r="H7219" i="2"/>
  <c r="G7220" i="2"/>
  <c r="H7220" i="2"/>
  <c r="G7221" i="2"/>
  <c r="H7221" i="2"/>
  <c r="G7222" i="2"/>
  <c r="H7222" i="2"/>
  <c r="G7223" i="2"/>
  <c r="H7223" i="2"/>
  <c r="G7224" i="2"/>
  <c r="H7224" i="2"/>
  <c r="G7225" i="2"/>
  <c r="H7225" i="2"/>
  <c r="G7226" i="2"/>
  <c r="H7226" i="2"/>
  <c r="G7227" i="2"/>
  <c r="H7227" i="2"/>
  <c r="G7228" i="2"/>
  <c r="H7228" i="2"/>
  <c r="G7229" i="2"/>
  <c r="H7229" i="2"/>
  <c r="G7230" i="2"/>
  <c r="H7230" i="2"/>
  <c r="G7231" i="2"/>
  <c r="H7231" i="2"/>
  <c r="G7232" i="2"/>
  <c r="H7232" i="2"/>
  <c r="G7233" i="2"/>
  <c r="H7233" i="2"/>
  <c r="G7234" i="2"/>
  <c r="H7234" i="2"/>
  <c r="G7235" i="2"/>
  <c r="H7235" i="2"/>
  <c r="G7236" i="2"/>
  <c r="H7236" i="2"/>
  <c r="G7237" i="2"/>
  <c r="H7237" i="2"/>
  <c r="G7238" i="2"/>
  <c r="H7238" i="2"/>
  <c r="G7239" i="2"/>
  <c r="H7239" i="2"/>
  <c r="G7240" i="2"/>
  <c r="H7240" i="2"/>
  <c r="G7241" i="2"/>
  <c r="H7241" i="2"/>
  <c r="G7242" i="2"/>
  <c r="H7242" i="2"/>
  <c r="G7243" i="2"/>
  <c r="H7243" i="2"/>
  <c r="G7244" i="2"/>
  <c r="H7244" i="2"/>
  <c r="G7245" i="2"/>
  <c r="H7245" i="2"/>
  <c r="G7246" i="2"/>
  <c r="H7246" i="2"/>
  <c r="G7247" i="2"/>
  <c r="H7247" i="2"/>
  <c r="G7248" i="2"/>
  <c r="H7248" i="2"/>
  <c r="G7249" i="2"/>
  <c r="H7249" i="2"/>
  <c r="G7250" i="2"/>
  <c r="H7250" i="2"/>
  <c r="G7251" i="2"/>
  <c r="H7251" i="2"/>
  <c r="G7252" i="2"/>
  <c r="H7252" i="2"/>
  <c r="G7253" i="2"/>
  <c r="H7253" i="2"/>
  <c r="G7254" i="2"/>
  <c r="H7254" i="2"/>
  <c r="G7255" i="2"/>
  <c r="H7255" i="2"/>
  <c r="G7256" i="2"/>
  <c r="H7256" i="2"/>
  <c r="G7257" i="2"/>
  <c r="H7257" i="2"/>
  <c r="G7258" i="2"/>
  <c r="H7258" i="2"/>
  <c r="G7259" i="2"/>
  <c r="H7259" i="2"/>
  <c r="G7260" i="2"/>
  <c r="H7260" i="2"/>
  <c r="G7261" i="2"/>
  <c r="H7261" i="2"/>
  <c r="G7262" i="2"/>
  <c r="H7262" i="2"/>
  <c r="G7263" i="2"/>
  <c r="H7263" i="2"/>
  <c r="G7264" i="2"/>
  <c r="H7264" i="2"/>
  <c r="G7265" i="2"/>
  <c r="H7265" i="2"/>
  <c r="G7266" i="2"/>
  <c r="H7266" i="2"/>
  <c r="G7267" i="2"/>
  <c r="H7267" i="2"/>
  <c r="G7268" i="2"/>
  <c r="H7268" i="2"/>
  <c r="G7269" i="2"/>
  <c r="H7269" i="2"/>
  <c r="G7270" i="2"/>
  <c r="H7270" i="2"/>
  <c r="G7271" i="2"/>
  <c r="H7271" i="2"/>
  <c r="G7272" i="2"/>
  <c r="H7272" i="2"/>
  <c r="G7273" i="2"/>
  <c r="H7273" i="2"/>
  <c r="G7274" i="2"/>
  <c r="H7274" i="2"/>
  <c r="G7275" i="2"/>
  <c r="H7275" i="2"/>
  <c r="G7276" i="2"/>
  <c r="H7276" i="2"/>
  <c r="G7277" i="2"/>
  <c r="H7277" i="2"/>
  <c r="G7278" i="2"/>
  <c r="H7278" i="2"/>
  <c r="G7279" i="2"/>
  <c r="H7279" i="2"/>
  <c r="G7280" i="2"/>
  <c r="H7280" i="2"/>
  <c r="G7281" i="2"/>
  <c r="H7281" i="2"/>
  <c r="G7282" i="2"/>
  <c r="H7282" i="2"/>
  <c r="G7283" i="2"/>
  <c r="H7283" i="2"/>
  <c r="G7284" i="2"/>
  <c r="H7284" i="2"/>
  <c r="G7285" i="2"/>
  <c r="H7285" i="2"/>
  <c r="G7286" i="2"/>
  <c r="H7286" i="2"/>
  <c r="G7287" i="2"/>
  <c r="H7287" i="2"/>
  <c r="G7288" i="2"/>
  <c r="H7288" i="2"/>
  <c r="G7289" i="2"/>
  <c r="H7289" i="2"/>
  <c r="G7290" i="2"/>
  <c r="H7290" i="2"/>
  <c r="G7291" i="2"/>
  <c r="H7291" i="2"/>
  <c r="G7292" i="2"/>
  <c r="H7292" i="2"/>
  <c r="G7293" i="2"/>
  <c r="H7293" i="2"/>
  <c r="G7294" i="2"/>
  <c r="H7294" i="2"/>
  <c r="G7295" i="2"/>
  <c r="H7295" i="2"/>
  <c r="G7296" i="2"/>
  <c r="H7296" i="2"/>
  <c r="G7297" i="2"/>
  <c r="H7297" i="2"/>
  <c r="G7298" i="2"/>
  <c r="H7298" i="2"/>
  <c r="G7299" i="2"/>
  <c r="H7299" i="2"/>
  <c r="G7300" i="2"/>
  <c r="H7300" i="2"/>
  <c r="G7301" i="2"/>
  <c r="H7301" i="2"/>
  <c r="G7302" i="2"/>
  <c r="H7302" i="2"/>
  <c r="G7303" i="2"/>
  <c r="H7303" i="2"/>
  <c r="G7304" i="2"/>
  <c r="H7304" i="2"/>
  <c r="G7305" i="2"/>
  <c r="H7305" i="2"/>
  <c r="G7306" i="2"/>
  <c r="H7306" i="2"/>
  <c r="G7307" i="2"/>
  <c r="H7307" i="2"/>
  <c r="G7308" i="2"/>
  <c r="H7308" i="2"/>
  <c r="G7309" i="2"/>
  <c r="H7309" i="2"/>
  <c r="G7310" i="2"/>
  <c r="H7310" i="2"/>
  <c r="G7311" i="2"/>
  <c r="H7311" i="2"/>
  <c r="G7312" i="2"/>
  <c r="H7312" i="2"/>
  <c r="G7313" i="2"/>
  <c r="H7313" i="2"/>
  <c r="G7314" i="2"/>
  <c r="H7314" i="2"/>
  <c r="G7315" i="2"/>
  <c r="H7315" i="2"/>
  <c r="G7316" i="2"/>
  <c r="H7316" i="2"/>
  <c r="G7317" i="2"/>
  <c r="H7317" i="2"/>
  <c r="G7318" i="2"/>
  <c r="H7318" i="2"/>
  <c r="G7319" i="2"/>
  <c r="H7319" i="2"/>
  <c r="G7320" i="2"/>
  <c r="H7320" i="2"/>
  <c r="G7321" i="2"/>
  <c r="H7321" i="2"/>
  <c r="G7322" i="2"/>
  <c r="H7322" i="2"/>
  <c r="G7323" i="2"/>
  <c r="H7323" i="2"/>
  <c r="G7324" i="2"/>
  <c r="H7324" i="2"/>
  <c r="G7325" i="2"/>
  <c r="H7325" i="2"/>
  <c r="G7326" i="2"/>
  <c r="H7326" i="2"/>
  <c r="G7327" i="2"/>
  <c r="H7327" i="2"/>
  <c r="G7328" i="2"/>
  <c r="H7328" i="2"/>
  <c r="G7329" i="2"/>
  <c r="H7329" i="2"/>
  <c r="G7330" i="2"/>
  <c r="H7330" i="2"/>
  <c r="G7331" i="2"/>
  <c r="H7331" i="2"/>
  <c r="G7332" i="2"/>
  <c r="H7332" i="2"/>
  <c r="G7333" i="2"/>
  <c r="H7333" i="2"/>
  <c r="G7334" i="2"/>
  <c r="H7334" i="2"/>
  <c r="G7335" i="2"/>
  <c r="H7335" i="2"/>
  <c r="G7336" i="2"/>
  <c r="H7336" i="2"/>
  <c r="G7337" i="2"/>
  <c r="H7337" i="2"/>
  <c r="G7338" i="2"/>
  <c r="H7338" i="2"/>
  <c r="G7339" i="2"/>
  <c r="H7339" i="2"/>
  <c r="G7340" i="2"/>
  <c r="H7340" i="2"/>
  <c r="G7341" i="2"/>
  <c r="H7341" i="2"/>
  <c r="G7342" i="2"/>
  <c r="H7342" i="2"/>
  <c r="G7343" i="2"/>
  <c r="H7343" i="2"/>
  <c r="G7344" i="2"/>
  <c r="H7344" i="2"/>
  <c r="G7345" i="2"/>
  <c r="H7345" i="2"/>
  <c r="G7346" i="2"/>
  <c r="H7346" i="2"/>
  <c r="G7347" i="2"/>
  <c r="H7347" i="2"/>
  <c r="G7348" i="2"/>
  <c r="H7348" i="2"/>
  <c r="G7349" i="2"/>
  <c r="H7349" i="2"/>
  <c r="G7350" i="2"/>
  <c r="H7350" i="2"/>
  <c r="G7351" i="2"/>
  <c r="H7351" i="2"/>
  <c r="G7352" i="2"/>
  <c r="H7352" i="2"/>
  <c r="G7353" i="2"/>
  <c r="H7353" i="2"/>
  <c r="G7354" i="2"/>
  <c r="H7354" i="2"/>
  <c r="G7355" i="2"/>
  <c r="H7355" i="2"/>
  <c r="G7356" i="2"/>
  <c r="H7356" i="2"/>
  <c r="G7357" i="2"/>
  <c r="H7357" i="2"/>
  <c r="G7358" i="2"/>
  <c r="H7358" i="2"/>
  <c r="G7359" i="2"/>
  <c r="H7359" i="2"/>
  <c r="G7360" i="2"/>
  <c r="H7360" i="2"/>
  <c r="G7361" i="2"/>
  <c r="H7361" i="2"/>
  <c r="G7362" i="2"/>
  <c r="H7362" i="2"/>
  <c r="G7363" i="2"/>
  <c r="H7363" i="2"/>
  <c r="G7364" i="2"/>
  <c r="H7364" i="2"/>
  <c r="G7365" i="2"/>
  <c r="H7365" i="2"/>
  <c r="G7366" i="2"/>
  <c r="H7366" i="2"/>
  <c r="G7367" i="2"/>
  <c r="H7367" i="2"/>
  <c r="G7368" i="2"/>
  <c r="H7368" i="2"/>
  <c r="G7369" i="2"/>
  <c r="H7369" i="2"/>
  <c r="G7370" i="2"/>
  <c r="H7370" i="2"/>
  <c r="G7371" i="2"/>
  <c r="H7371" i="2"/>
  <c r="G7372" i="2"/>
  <c r="H7372" i="2"/>
  <c r="G7373" i="2"/>
  <c r="H7373" i="2"/>
  <c r="G7374" i="2"/>
  <c r="H7374" i="2"/>
  <c r="G7375" i="2"/>
  <c r="H7375" i="2"/>
  <c r="G7376" i="2"/>
  <c r="H7376" i="2"/>
  <c r="G7377" i="2"/>
  <c r="H7377" i="2"/>
  <c r="G7378" i="2"/>
  <c r="H7378" i="2"/>
  <c r="G7379" i="2"/>
  <c r="H7379" i="2"/>
  <c r="G7380" i="2"/>
  <c r="H7380" i="2"/>
  <c r="G7381" i="2"/>
  <c r="H7381" i="2"/>
  <c r="G7382" i="2"/>
  <c r="H7382" i="2"/>
  <c r="G7383" i="2"/>
  <c r="H7383" i="2"/>
  <c r="G7384" i="2"/>
  <c r="H7384" i="2"/>
  <c r="G7385" i="2"/>
  <c r="H7385" i="2"/>
  <c r="G7386" i="2"/>
  <c r="H7386" i="2"/>
  <c r="G7387" i="2"/>
  <c r="H7387" i="2"/>
  <c r="G7388" i="2"/>
  <c r="H7388" i="2"/>
  <c r="G7389" i="2"/>
  <c r="H7389" i="2"/>
  <c r="G7390" i="2"/>
  <c r="H7390" i="2"/>
  <c r="G7391" i="2"/>
  <c r="H7391" i="2"/>
  <c r="G7392" i="2"/>
  <c r="H7392" i="2"/>
  <c r="G7393" i="2"/>
  <c r="H7393" i="2"/>
  <c r="G7394" i="2"/>
  <c r="H7394" i="2"/>
  <c r="G7395" i="2"/>
  <c r="H7395" i="2"/>
  <c r="G7396" i="2"/>
  <c r="H7396" i="2"/>
  <c r="G7397" i="2"/>
  <c r="H7397" i="2"/>
  <c r="G7398" i="2"/>
  <c r="H7398" i="2"/>
  <c r="G7399" i="2"/>
  <c r="H7399" i="2"/>
  <c r="G7400" i="2"/>
  <c r="H7400" i="2"/>
  <c r="G7401" i="2"/>
  <c r="H7401" i="2"/>
  <c r="G7402" i="2"/>
  <c r="H7402" i="2"/>
  <c r="G7403" i="2"/>
  <c r="H7403" i="2"/>
  <c r="G7404" i="2"/>
  <c r="H7404" i="2"/>
  <c r="G7405" i="2"/>
  <c r="H7405" i="2"/>
  <c r="G7406" i="2"/>
  <c r="H7406" i="2"/>
  <c r="G7407" i="2"/>
  <c r="H7407" i="2"/>
  <c r="G7408" i="2"/>
  <c r="H7408" i="2"/>
  <c r="G7409" i="2"/>
  <c r="H7409" i="2"/>
  <c r="G7410" i="2"/>
  <c r="H7410" i="2"/>
  <c r="G7411" i="2"/>
  <c r="H7411" i="2"/>
  <c r="G7412" i="2"/>
  <c r="H7412" i="2"/>
  <c r="G7413" i="2"/>
  <c r="H7413" i="2"/>
  <c r="G7414" i="2"/>
  <c r="H7414" i="2"/>
  <c r="G7415" i="2"/>
  <c r="H7415" i="2"/>
  <c r="G7416" i="2"/>
  <c r="H7416" i="2"/>
  <c r="G7417" i="2"/>
  <c r="H7417" i="2"/>
  <c r="G7418" i="2"/>
  <c r="H7418" i="2"/>
  <c r="G7419" i="2"/>
  <c r="H7419" i="2"/>
  <c r="G7420" i="2"/>
  <c r="H7420" i="2"/>
  <c r="G7421" i="2"/>
  <c r="H7421" i="2"/>
  <c r="G7422" i="2"/>
  <c r="H7422" i="2"/>
  <c r="G7423" i="2"/>
  <c r="H7423" i="2"/>
  <c r="G7424" i="2"/>
  <c r="H7424" i="2"/>
  <c r="G7425" i="2"/>
  <c r="H7425" i="2"/>
  <c r="G7426" i="2"/>
  <c r="H7426" i="2"/>
  <c r="G7427" i="2"/>
  <c r="H7427" i="2"/>
  <c r="G7428" i="2"/>
  <c r="H7428" i="2"/>
  <c r="G7429" i="2"/>
  <c r="H7429" i="2"/>
  <c r="G7430" i="2"/>
  <c r="H7430" i="2"/>
  <c r="G7431" i="2"/>
  <c r="H7431" i="2"/>
  <c r="G7432" i="2"/>
  <c r="H7432" i="2"/>
  <c r="G7433" i="2"/>
  <c r="H7433" i="2"/>
  <c r="G7434" i="2"/>
  <c r="H7434" i="2"/>
  <c r="G7435" i="2"/>
  <c r="H7435" i="2"/>
  <c r="G7436" i="2"/>
  <c r="H7436" i="2"/>
  <c r="G7437" i="2"/>
  <c r="H7437" i="2"/>
  <c r="G7438" i="2"/>
  <c r="H7438" i="2"/>
  <c r="G7439" i="2"/>
  <c r="H7439" i="2"/>
  <c r="G7440" i="2"/>
  <c r="H7440" i="2"/>
  <c r="G7441" i="2"/>
  <c r="H7441" i="2"/>
  <c r="G7442" i="2"/>
  <c r="H7442" i="2"/>
  <c r="G7443" i="2"/>
  <c r="H7443" i="2"/>
  <c r="G7444" i="2"/>
  <c r="H7444" i="2"/>
  <c r="G7445" i="2"/>
  <c r="H7445" i="2"/>
  <c r="G7446" i="2"/>
  <c r="H7446" i="2"/>
  <c r="G7447" i="2"/>
  <c r="H7447" i="2"/>
  <c r="G7448" i="2"/>
  <c r="H7448" i="2"/>
  <c r="G7449" i="2"/>
  <c r="H7449" i="2"/>
  <c r="G7450" i="2"/>
  <c r="H7450" i="2"/>
  <c r="G7451" i="2"/>
  <c r="H7451" i="2"/>
  <c r="G7452" i="2"/>
  <c r="H7452" i="2"/>
  <c r="G7453" i="2"/>
  <c r="H7453" i="2"/>
  <c r="G7454" i="2"/>
  <c r="H7454" i="2"/>
  <c r="G7455" i="2"/>
  <c r="H7455" i="2"/>
  <c r="G7456" i="2"/>
  <c r="H7456" i="2"/>
  <c r="G7457" i="2"/>
  <c r="H7457" i="2"/>
  <c r="G7458" i="2"/>
  <c r="H7458" i="2"/>
  <c r="G7459" i="2"/>
  <c r="H7459" i="2"/>
  <c r="G7460" i="2"/>
  <c r="H7460" i="2"/>
  <c r="G7461" i="2"/>
  <c r="H7461" i="2"/>
  <c r="G7462" i="2"/>
  <c r="H7462" i="2"/>
  <c r="G7463" i="2"/>
  <c r="H7463" i="2"/>
  <c r="G7464" i="2"/>
  <c r="H7464" i="2"/>
  <c r="G7465" i="2"/>
  <c r="H7465" i="2"/>
  <c r="G7466" i="2"/>
  <c r="H7466" i="2"/>
  <c r="G7467" i="2"/>
  <c r="H7467" i="2"/>
  <c r="G7468" i="2"/>
  <c r="H7468" i="2"/>
  <c r="G7469" i="2"/>
  <c r="H7469" i="2"/>
  <c r="G7470" i="2"/>
  <c r="H7470" i="2"/>
  <c r="G7471" i="2"/>
  <c r="H7471" i="2"/>
  <c r="G7472" i="2"/>
  <c r="H7472" i="2"/>
  <c r="G7473" i="2"/>
  <c r="H7473" i="2"/>
  <c r="G7474" i="2"/>
  <c r="H7474" i="2"/>
  <c r="G7475" i="2"/>
  <c r="H7475" i="2"/>
  <c r="G7476" i="2"/>
  <c r="H7476" i="2"/>
  <c r="G7477" i="2"/>
  <c r="H7477" i="2"/>
  <c r="G7478" i="2"/>
  <c r="H7478" i="2"/>
  <c r="G7479" i="2"/>
  <c r="H7479" i="2"/>
  <c r="G7480" i="2"/>
  <c r="H7480" i="2"/>
  <c r="G7481" i="2"/>
  <c r="H7481" i="2"/>
  <c r="G7482" i="2"/>
  <c r="H7482" i="2"/>
  <c r="G7483" i="2"/>
  <c r="H7483" i="2"/>
  <c r="G7484" i="2"/>
  <c r="H7484" i="2"/>
  <c r="G7485" i="2"/>
  <c r="H7485" i="2"/>
  <c r="G7486" i="2"/>
  <c r="H7486" i="2"/>
  <c r="G7487" i="2"/>
  <c r="H7487" i="2"/>
  <c r="G7488" i="2"/>
  <c r="H7488" i="2"/>
  <c r="G7489" i="2"/>
  <c r="H7489" i="2"/>
  <c r="G7490" i="2"/>
  <c r="H7490" i="2"/>
  <c r="G7491" i="2"/>
  <c r="H7491" i="2"/>
  <c r="G7492" i="2"/>
  <c r="H7492" i="2"/>
  <c r="G7493" i="2"/>
  <c r="H7493" i="2"/>
  <c r="G7494" i="2"/>
  <c r="H7494" i="2"/>
  <c r="G7495" i="2"/>
  <c r="H7495" i="2"/>
  <c r="G7496" i="2"/>
  <c r="H7496" i="2"/>
  <c r="G7497" i="2"/>
  <c r="H7497" i="2"/>
  <c r="G7498" i="2"/>
  <c r="H7498" i="2"/>
  <c r="G7499" i="2"/>
  <c r="H7499" i="2"/>
  <c r="G7500" i="2"/>
  <c r="H7500" i="2"/>
  <c r="G7501" i="2"/>
  <c r="H7501" i="2"/>
  <c r="G7502" i="2"/>
  <c r="H7502" i="2"/>
  <c r="G7503" i="2"/>
  <c r="H7503" i="2"/>
  <c r="G7504" i="2"/>
  <c r="H7504" i="2"/>
  <c r="G7505" i="2"/>
  <c r="H7505" i="2"/>
  <c r="G7506" i="2"/>
  <c r="H7506" i="2"/>
  <c r="G7507" i="2"/>
  <c r="H7507" i="2"/>
  <c r="G7508" i="2"/>
  <c r="H7508" i="2"/>
  <c r="G7509" i="2"/>
  <c r="H7509" i="2"/>
  <c r="G7510" i="2"/>
  <c r="H7510" i="2"/>
  <c r="G7511" i="2"/>
  <c r="H7511" i="2"/>
  <c r="G7512" i="2"/>
  <c r="H7512" i="2"/>
  <c r="G7513" i="2"/>
  <c r="H7513" i="2"/>
  <c r="G7514" i="2"/>
  <c r="H7514" i="2"/>
  <c r="G7515" i="2"/>
  <c r="H7515" i="2"/>
  <c r="G7516" i="2"/>
  <c r="H7516" i="2"/>
  <c r="G7517" i="2"/>
  <c r="H7517" i="2"/>
  <c r="G7518" i="2"/>
  <c r="H7518" i="2"/>
  <c r="G7519" i="2"/>
  <c r="H7519" i="2"/>
  <c r="G7520" i="2"/>
  <c r="H7520" i="2"/>
  <c r="G7521" i="2"/>
  <c r="H7521" i="2"/>
  <c r="G7522" i="2"/>
  <c r="H7522" i="2"/>
  <c r="G7523" i="2"/>
  <c r="H7523" i="2"/>
  <c r="G7524" i="2"/>
  <c r="H7524" i="2"/>
  <c r="G7525" i="2"/>
  <c r="H7525" i="2"/>
  <c r="G7526" i="2"/>
  <c r="H7526" i="2"/>
  <c r="G7527" i="2"/>
  <c r="H7527" i="2"/>
  <c r="G7528" i="2"/>
  <c r="H7528" i="2"/>
  <c r="G7529" i="2"/>
  <c r="H7529" i="2"/>
  <c r="G7530" i="2"/>
  <c r="H7530" i="2"/>
  <c r="G7531" i="2"/>
  <c r="H7531" i="2"/>
  <c r="G7532" i="2"/>
  <c r="H7532" i="2"/>
  <c r="G7533" i="2"/>
  <c r="H7533" i="2"/>
  <c r="G7534" i="2"/>
  <c r="H7534" i="2"/>
  <c r="G7535" i="2"/>
  <c r="H7535" i="2"/>
  <c r="G7536" i="2"/>
  <c r="H7536" i="2"/>
  <c r="G7537" i="2"/>
  <c r="H7537" i="2"/>
  <c r="G7538" i="2"/>
  <c r="H7538" i="2"/>
  <c r="G7539" i="2"/>
  <c r="H7539" i="2"/>
  <c r="G7540" i="2"/>
  <c r="H7540" i="2"/>
  <c r="G7541" i="2"/>
  <c r="H7541" i="2"/>
  <c r="G7542" i="2"/>
  <c r="H7542" i="2"/>
  <c r="G7543" i="2"/>
  <c r="H7543" i="2"/>
  <c r="G7544" i="2"/>
  <c r="H7544" i="2"/>
  <c r="G7545" i="2"/>
  <c r="H7545" i="2"/>
  <c r="G7546" i="2"/>
  <c r="H7546" i="2"/>
  <c r="G7547" i="2"/>
  <c r="H7547" i="2"/>
  <c r="G7548" i="2"/>
  <c r="H7548" i="2"/>
  <c r="G7549" i="2"/>
  <c r="H7549" i="2"/>
  <c r="G7550" i="2"/>
  <c r="H7550" i="2"/>
  <c r="G7551" i="2"/>
  <c r="H7551" i="2"/>
  <c r="G7552" i="2"/>
  <c r="H7552" i="2"/>
  <c r="G7553" i="2"/>
  <c r="H7553" i="2"/>
  <c r="G7554" i="2"/>
  <c r="H7554" i="2"/>
  <c r="G7555" i="2"/>
  <c r="H7555" i="2"/>
  <c r="G7556" i="2"/>
  <c r="H7556" i="2"/>
  <c r="G7557" i="2"/>
  <c r="H7557" i="2"/>
  <c r="G7558" i="2"/>
  <c r="H7558" i="2"/>
  <c r="G7559" i="2"/>
  <c r="H7559" i="2"/>
  <c r="G7560" i="2"/>
  <c r="H7560" i="2"/>
  <c r="G7561" i="2"/>
  <c r="H7561" i="2"/>
  <c r="G7562" i="2"/>
  <c r="H7562" i="2"/>
  <c r="G7563" i="2"/>
  <c r="H7563" i="2"/>
  <c r="G7564" i="2"/>
  <c r="H7564" i="2"/>
  <c r="G7565" i="2"/>
  <c r="H7565" i="2"/>
  <c r="G7566" i="2"/>
  <c r="H7566" i="2"/>
  <c r="G7567" i="2"/>
  <c r="H7567" i="2"/>
  <c r="G7568" i="2"/>
  <c r="H7568" i="2"/>
  <c r="G7569" i="2"/>
  <c r="H7569" i="2"/>
  <c r="G7570" i="2"/>
  <c r="H7570" i="2"/>
  <c r="G7571" i="2"/>
  <c r="H7571" i="2"/>
  <c r="G7572" i="2"/>
  <c r="H7572" i="2"/>
  <c r="G7573" i="2"/>
  <c r="H7573" i="2"/>
  <c r="G7574" i="2"/>
  <c r="H7574" i="2"/>
  <c r="G7575" i="2"/>
  <c r="H7575" i="2"/>
  <c r="G7576" i="2"/>
  <c r="H7576" i="2"/>
  <c r="G7577" i="2"/>
  <c r="H7577" i="2"/>
  <c r="G7578" i="2"/>
  <c r="H7578" i="2"/>
  <c r="G7579" i="2"/>
  <c r="H7579" i="2"/>
  <c r="G7580" i="2"/>
  <c r="H7580" i="2"/>
  <c r="G7581" i="2"/>
  <c r="H7581" i="2"/>
  <c r="G7582" i="2"/>
  <c r="H7582" i="2"/>
  <c r="G7583" i="2"/>
  <c r="H7583" i="2"/>
  <c r="G7584" i="2"/>
  <c r="H7584" i="2"/>
  <c r="G7585" i="2"/>
  <c r="H7585" i="2"/>
  <c r="G7586" i="2"/>
  <c r="H7586" i="2"/>
  <c r="G7587" i="2"/>
  <c r="H7587" i="2"/>
  <c r="G7588" i="2"/>
  <c r="H7588" i="2"/>
  <c r="G7589" i="2"/>
  <c r="H7589" i="2"/>
  <c r="G7590" i="2"/>
  <c r="H7590" i="2"/>
  <c r="G7591" i="2"/>
  <c r="H7591" i="2"/>
  <c r="G7592" i="2"/>
  <c r="H7592" i="2"/>
  <c r="G7593" i="2"/>
  <c r="H7593" i="2"/>
  <c r="G7594" i="2"/>
  <c r="H7594" i="2"/>
  <c r="G7595" i="2"/>
  <c r="H7595" i="2"/>
  <c r="G7596" i="2"/>
  <c r="H7596" i="2"/>
  <c r="G7597" i="2"/>
  <c r="H7597" i="2"/>
  <c r="G7598" i="2"/>
  <c r="H7598" i="2"/>
  <c r="G7599" i="2"/>
  <c r="H7599" i="2"/>
  <c r="G7600" i="2"/>
  <c r="H7600" i="2"/>
  <c r="G7601" i="2"/>
  <c r="H7601" i="2"/>
  <c r="G7602" i="2"/>
  <c r="H7602" i="2"/>
  <c r="G7603" i="2"/>
  <c r="H7603" i="2"/>
  <c r="G7604" i="2"/>
  <c r="H7604" i="2"/>
  <c r="G7605" i="2"/>
  <c r="H7605" i="2"/>
  <c r="G7606" i="2"/>
  <c r="H7606" i="2"/>
  <c r="G7607" i="2"/>
  <c r="H7607" i="2"/>
  <c r="G7608" i="2"/>
  <c r="H7608" i="2"/>
  <c r="G7609" i="2"/>
  <c r="H7609" i="2"/>
  <c r="G7610" i="2"/>
  <c r="H7610" i="2"/>
  <c r="G7611" i="2"/>
  <c r="H7611" i="2"/>
  <c r="G7612" i="2"/>
  <c r="H7612" i="2"/>
  <c r="G7613" i="2"/>
  <c r="H7613" i="2"/>
  <c r="G7614" i="2"/>
  <c r="H7614" i="2"/>
  <c r="G7615" i="2"/>
  <c r="H7615" i="2"/>
  <c r="G7616" i="2"/>
  <c r="H7616" i="2"/>
  <c r="G7617" i="2"/>
  <c r="H7617" i="2"/>
  <c r="G7618" i="2"/>
  <c r="H7618" i="2"/>
  <c r="G7619" i="2"/>
  <c r="H7619" i="2"/>
  <c r="G7620" i="2"/>
  <c r="H7620" i="2"/>
  <c r="G7621" i="2"/>
  <c r="H7621" i="2"/>
  <c r="G7622" i="2"/>
  <c r="H7622" i="2"/>
  <c r="G7623" i="2"/>
  <c r="H7623" i="2"/>
  <c r="G7624" i="2"/>
  <c r="H7624" i="2"/>
  <c r="G7625" i="2"/>
  <c r="H7625" i="2"/>
  <c r="G7626" i="2"/>
  <c r="H7626" i="2"/>
  <c r="G7627" i="2"/>
  <c r="H7627" i="2"/>
  <c r="G7628" i="2"/>
  <c r="H7628" i="2"/>
  <c r="G7629" i="2"/>
  <c r="H7629" i="2"/>
  <c r="G7630" i="2"/>
  <c r="H7630" i="2"/>
  <c r="G7631" i="2"/>
  <c r="H7631" i="2"/>
  <c r="G7632" i="2"/>
  <c r="H7632" i="2"/>
  <c r="G7633" i="2"/>
  <c r="H7633" i="2"/>
  <c r="G7634" i="2"/>
  <c r="H7634" i="2"/>
  <c r="G7635" i="2"/>
  <c r="H7635" i="2"/>
  <c r="G7636" i="2"/>
  <c r="H7636" i="2"/>
  <c r="G7637" i="2"/>
  <c r="H7637" i="2"/>
  <c r="G7638" i="2"/>
  <c r="H7638" i="2"/>
  <c r="G7639" i="2"/>
  <c r="H7639" i="2"/>
  <c r="G7640" i="2"/>
  <c r="H7640" i="2"/>
  <c r="G7641" i="2"/>
  <c r="H7641" i="2"/>
  <c r="G7642" i="2"/>
  <c r="H7642" i="2"/>
  <c r="G7643" i="2"/>
  <c r="H7643" i="2"/>
  <c r="G7644" i="2"/>
  <c r="H7644" i="2"/>
  <c r="G7645" i="2"/>
  <c r="H7645" i="2"/>
  <c r="G7646" i="2"/>
  <c r="H7646" i="2"/>
  <c r="G7647" i="2"/>
  <c r="H7647" i="2"/>
  <c r="G7648" i="2"/>
  <c r="H7648" i="2"/>
  <c r="G7649" i="2"/>
  <c r="H7649" i="2"/>
  <c r="G7650" i="2"/>
  <c r="H7650" i="2"/>
  <c r="G7651" i="2"/>
  <c r="H7651" i="2"/>
  <c r="G7652" i="2"/>
  <c r="H7652" i="2"/>
  <c r="G7653" i="2"/>
  <c r="H7653" i="2"/>
  <c r="G7654" i="2"/>
  <c r="H7654" i="2"/>
  <c r="G7655" i="2"/>
  <c r="H7655" i="2"/>
  <c r="G7656" i="2"/>
  <c r="H7656" i="2"/>
  <c r="G7657" i="2"/>
  <c r="H7657" i="2"/>
  <c r="G7658" i="2"/>
  <c r="H7658" i="2"/>
  <c r="G7659" i="2"/>
  <c r="H7659" i="2"/>
  <c r="G7660" i="2"/>
  <c r="H7660" i="2"/>
  <c r="G7661" i="2"/>
  <c r="H7661" i="2"/>
  <c r="G7662" i="2"/>
  <c r="H7662" i="2"/>
  <c r="G7663" i="2"/>
  <c r="H7663" i="2"/>
  <c r="G7664" i="2"/>
  <c r="H7664" i="2"/>
  <c r="G7665" i="2"/>
  <c r="H7665" i="2"/>
  <c r="G7666" i="2"/>
  <c r="H7666" i="2"/>
  <c r="G7667" i="2"/>
  <c r="H7667" i="2"/>
  <c r="G7668" i="2"/>
  <c r="H7668" i="2"/>
  <c r="G7669" i="2"/>
  <c r="H7669" i="2"/>
  <c r="G7670" i="2"/>
  <c r="H7670" i="2"/>
  <c r="G7671" i="2"/>
  <c r="H7671" i="2"/>
  <c r="G7672" i="2"/>
  <c r="H7672" i="2"/>
  <c r="G7673" i="2"/>
  <c r="H7673" i="2"/>
  <c r="G7674" i="2"/>
  <c r="H7674" i="2"/>
  <c r="G7675" i="2"/>
  <c r="H7675" i="2"/>
  <c r="G7676" i="2"/>
  <c r="H7676" i="2"/>
  <c r="G7677" i="2"/>
  <c r="H7677" i="2"/>
  <c r="G7678" i="2"/>
  <c r="H7678" i="2"/>
  <c r="G7679" i="2"/>
  <c r="H7679" i="2"/>
  <c r="G7680" i="2"/>
  <c r="H7680" i="2"/>
  <c r="G7681" i="2"/>
  <c r="H7681" i="2"/>
  <c r="G7682" i="2"/>
  <c r="H7682" i="2"/>
  <c r="G7683" i="2"/>
  <c r="H7683" i="2"/>
  <c r="G7684" i="2"/>
  <c r="H7684" i="2"/>
  <c r="G7685" i="2"/>
  <c r="H7685" i="2"/>
  <c r="G7686" i="2"/>
  <c r="H7686" i="2"/>
  <c r="G7687" i="2"/>
  <c r="H7687" i="2"/>
  <c r="G7688" i="2"/>
  <c r="H7688" i="2"/>
  <c r="G7689" i="2"/>
  <c r="H7689" i="2"/>
  <c r="G7690" i="2"/>
  <c r="H7690" i="2"/>
  <c r="G7691" i="2"/>
  <c r="H7691" i="2"/>
  <c r="G7692" i="2"/>
  <c r="H7692" i="2"/>
  <c r="G7693" i="2"/>
  <c r="H7693" i="2"/>
  <c r="G7694" i="2"/>
  <c r="H7694" i="2"/>
  <c r="G7695" i="2"/>
  <c r="H7695" i="2"/>
  <c r="G7696" i="2"/>
  <c r="H7696" i="2"/>
  <c r="G7697" i="2"/>
  <c r="H7697" i="2"/>
  <c r="G7698" i="2"/>
  <c r="H7698" i="2"/>
  <c r="G7699" i="2"/>
  <c r="H7699" i="2"/>
  <c r="G7700" i="2"/>
  <c r="H7700" i="2"/>
  <c r="G7701" i="2"/>
  <c r="H7701" i="2"/>
  <c r="G7702" i="2"/>
  <c r="H7702" i="2"/>
  <c r="G7703" i="2"/>
  <c r="H7703" i="2"/>
  <c r="G7704" i="2"/>
  <c r="H7704" i="2"/>
  <c r="G7705" i="2"/>
  <c r="H7705" i="2"/>
  <c r="G7706" i="2"/>
  <c r="H7706" i="2"/>
  <c r="G7707" i="2"/>
  <c r="H7707" i="2"/>
  <c r="G7708" i="2"/>
  <c r="H7708" i="2"/>
  <c r="G7709" i="2"/>
  <c r="H7709" i="2"/>
  <c r="G7710" i="2"/>
  <c r="H7710" i="2"/>
  <c r="G7711" i="2"/>
  <c r="H7711" i="2"/>
  <c r="G7712" i="2"/>
  <c r="H7712" i="2"/>
  <c r="G7713" i="2"/>
  <c r="H7713" i="2"/>
  <c r="G7714" i="2"/>
  <c r="H7714" i="2"/>
  <c r="G7715" i="2"/>
  <c r="H7715" i="2"/>
  <c r="G7716" i="2"/>
  <c r="H7716" i="2"/>
  <c r="G7717" i="2"/>
  <c r="H7717" i="2"/>
  <c r="G7718" i="2"/>
  <c r="H7718" i="2"/>
  <c r="G7719" i="2"/>
  <c r="H7719" i="2"/>
  <c r="G7720" i="2"/>
  <c r="H7720" i="2"/>
  <c r="G7721" i="2"/>
  <c r="H7721" i="2"/>
  <c r="G7722" i="2"/>
  <c r="H7722" i="2"/>
  <c r="G7723" i="2"/>
  <c r="H7723" i="2"/>
  <c r="G7724" i="2"/>
  <c r="H7724" i="2"/>
  <c r="G7725" i="2"/>
  <c r="H7725" i="2"/>
  <c r="G7726" i="2"/>
  <c r="H7726" i="2"/>
  <c r="G7727" i="2"/>
  <c r="H7727" i="2"/>
  <c r="G7728" i="2"/>
  <c r="H7728" i="2"/>
  <c r="G7729" i="2"/>
  <c r="H7729" i="2"/>
  <c r="G7730" i="2"/>
  <c r="H7730" i="2"/>
  <c r="G7731" i="2"/>
  <c r="H7731" i="2"/>
  <c r="G7732" i="2"/>
  <c r="H7732" i="2"/>
  <c r="G7733" i="2"/>
  <c r="H7733" i="2"/>
  <c r="G7734" i="2"/>
  <c r="H7734" i="2"/>
  <c r="G7735" i="2"/>
  <c r="H7735" i="2"/>
  <c r="G7736" i="2"/>
  <c r="H7736" i="2"/>
  <c r="G7737" i="2"/>
  <c r="H7737" i="2"/>
  <c r="G7738" i="2"/>
  <c r="H7738" i="2"/>
  <c r="G7739" i="2"/>
  <c r="H7739" i="2"/>
  <c r="G7740" i="2"/>
  <c r="H7740" i="2"/>
  <c r="G7741" i="2"/>
  <c r="H7741" i="2"/>
  <c r="G7742" i="2"/>
  <c r="H7742" i="2"/>
  <c r="G7743" i="2"/>
  <c r="H7743" i="2"/>
  <c r="G7744" i="2"/>
  <c r="H7744" i="2"/>
  <c r="G7745" i="2"/>
  <c r="H7745" i="2"/>
  <c r="G7746" i="2"/>
  <c r="H7746" i="2"/>
  <c r="G7747" i="2"/>
  <c r="H7747" i="2"/>
  <c r="G7748" i="2"/>
  <c r="H7748" i="2"/>
  <c r="G7749" i="2"/>
  <c r="H7749" i="2"/>
  <c r="G7750" i="2"/>
  <c r="H7750" i="2"/>
  <c r="G7751" i="2"/>
  <c r="H7751" i="2"/>
  <c r="G7752" i="2"/>
  <c r="H7752" i="2"/>
  <c r="G7753" i="2"/>
  <c r="H7753" i="2"/>
  <c r="G7754" i="2"/>
  <c r="H7754" i="2"/>
  <c r="G7755" i="2"/>
  <c r="H7755" i="2"/>
  <c r="G7756" i="2"/>
  <c r="H7756" i="2"/>
  <c r="G7757" i="2"/>
  <c r="H7757" i="2"/>
  <c r="G7758" i="2"/>
  <c r="H7758" i="2"/>
  <c r="G7759" i="2"/>
  <c r="H7759" i="2"/>
  <c r="G7760" i="2"/>
  <c r="H7760" i="2"/>
  <c r="G7761" i="2"/>
  <c r="H7761" i="2"/>
  <c r="G7762" i="2"/>
  <c r="H7762" i="2"/>
  <c r="G7763" i="2"/>
  <c r="H7763" i="2"/>
  <c r="G7764" i="2"/>
  <c r="H7764" i="2"/>
  <c r="G7765" i="2"/>
  <c r="H7765" i="2"/>
  <c r="G7766" i="2"/>
  <c r="H7766" i="2"/>
  <c r="G7767" i="2"/>
  <c r="H7767" i="2"/>
  <c r="G7768" i="2"/>
  <c r="H7768" i="2"/>
  <c r="G7769" i="2"/>
  <c r="H7769" i="2"/>
  <c r="G7770" i="2"/>
  <c r="H7770" i="2"/>
  <c r="G7771" i="2"/>
  <c r="H7771" i="2"/>
  <c r="G7772" i="2"/>
  <c r="H7772" i="2"/>
  <c r="G7773" i="2"/>
  <c r="H7773" i="2"/>
  <c r="G7774" i="2"/>
  <c r="H7774" i="2"/>
  <c r="G7775" i="2"/>
  <c r="H7775" i="2"/>
  <c r="G7776" i="2"/>
  <c r="H7776" i="2"/>
  <c r="G7777" i="2"/>
  <c r="H7777" i="2"/>
  <c r="G7778" i="2"/>
  <c r="H7778" i="2"/>
  <c r="G7779" i="2"/>
  <c r="H7779" i="2"/>
  <c r="G7780" i="2"/>
  <c r="H7780" i="2"/>
  <c r="G7781" i="2"/>
  <c r="H7781" i="2"/>
  <c r="G7782" i="2"/>
  <c r="H7782" i="2"/>
  <c r="G7783" i="2"/>
  <c r="H7783" i="2"/>
  <c r="G7784" i="2"/>
  <c r="H7784" i="2"/>
  <c r="G7785" i="2"/>
  <c r="H7785" i="2"/>
  <c r="G7786" i="2"/>
  <c r="H7786" i="2"/>
  <c r="G7787" i="2"/>
  <c r="H7787" i="2"/>
  <c r="G7788" i="2"/>
  <c r="H7788" i="2"/>
  <c r="G7789" i="2"/>
  <c r="H7789" i="2"/>
  <c r="G7790" i="2"/>
  <c r="H7790" i="2"/>
  <c r="G7791" i="2"/>
  <c r="H7791" i="2"/>
  <c r="G7792" i="2"/>
  <c r="H7792" i="2"/>
  <c r="G7793" i="2"/>
  <c r="H7793" i="2"/>
  <c r="G7794" i="2"/>
  <c r="H7794" i="2"/>
  <c r="G7795" i="2"/>
  <c r="H7795" i="2"/>
  <c r="G7796" i="2"/>
  <c r="H7796" i="2"/>
  <c r="G7797" i="2"/>
  <c r="H7797" i="2"/>
  <c r="G7798" i="2"/>
  <c r="H7798" i="2"/>
  <c r="G7799" i="2"/>
  <c r="H7799" i="2"/>
  <c r="G7800" i="2"/>
  <c r="H7800" i="2"/>
  <c r="G7801" i="2"/>
  <c r="H7801" i="2"/>
  <c r="G7802" i="2"/>
  <c r="H7802" i="2"/>
  <c r="G7803" i="2"/>
  <c r="H7803" i="2"/>
  <c r="G7804" i="2"/>
  <c r="H7804" i="2"/>
  <c r="G7805" i="2"/>
  <c r="H7805" i="2"/>
  <c r="G7806" i="2"/>
  <c r="H7806" i="2"/>
  <c r="G7807" i="2"/>
  <c r="H7807" i="2"/>
  <c r="G7808" i="2"/>
  <c r="H7808" i="2"/>
  <c r="G7809" i="2"/>
  <c r="H7809" i="2"/>
  <c r="G7810" i="2"/>
  <c r="H7810" i="2"/>
  <c r="G7811" i="2"/>
  <c r="H7811" i="2"/>
  <c r="G7812" i="2"/>
  <c r="H7812" i="2"/>
  <c r="G7813" i="2"/>
  <c r="H7813" i="2"/>
  <c r="G7814" i="2"/>
  <c r="H7814" i="2"/>
  <c r="G7815" i="2"/>
  <c r="H7815" i="2"/>
  <c r="G7816" i="2"/>
  <c r="H7816" i="2"/>
  <c r="G7817" i="2"/>
  <c r="H7817" i="2"/>
  <c r="G7818" i="2"/>
  <c r="H7818" i="2"/>
  <c r="G7819" i="2"/>
  <c r="H7819" i="2"/>
  <c r="G7820" i="2"/>
  <c r="H7820" i="2"/>
  <c r="G7821" i="2"/>
  <c r="H7821" i="2"/>
  <c r="G7822" i="2"/>
  <c r="H7822" i="2"/>
  <c r="G7823" i="2"/>
  <c r="H7823" i="2"/>
  <c r="G7824" i="2"/>
  <c r="H7824" i="2"/>
  <c r="G7825" i="2"/>
  <c r="H7825" i="2"/>
  <c r="G7826" i="2"/>
  <c r="H7826" i="2"/>
  <c r="G7827" i="2"/>
  <c r="H7827" i="2"/>
  <c r="G7828" i="2"/>
  <c r="H7828" i="2"/>
  <c r="G7829" i="2"/>
  <c r="H7829" i="2"/>
  <c r="G7830" i="2"/>
  <c r="H7830" i="2"/>
  <c r="G7831" i="2"/>
  <c r="H7831" i="2"/>
  <c r="G7832" i="2"/>
  <c r="H7832" i="2"/>
  <c r="G7833" i="2"/>
  <c r="H7833" i="2"/>
  <c r="G7834" i="2"/>
  <c r="H7834" i="2"/>
  <c r="G7835" i="2"/>
  <c r="H7835" i="2"/>
  <c r="G7836" i="2"/>
  <c r="H7836" i="2"/>
  <c r="G7837" i="2"/>
  <c r="H7837" i="2"/>
  <c r="G7838" i="2"/>
  <c r="H7838" i="2"/>
  <c r="G7839" i="2"/>
  <c r="H7839" i="2"/>
  <c r="G7840" i="2"/>
  <c r="H7840" i="2"/>
  <c r="G7841" i="2"/>
  <c r="H7841" i="2"/>
  <c r="G7842" i="2"/>
  <c r="H7842" i="2"/>
  <c r="G7843" i="2"/>
  <c r="H7843" i="2"/>
  <c r="G7844" i="2"/>
  <c r="H7844" i="2"/>
  <c r="G7845" i="2"/>
  <c r="H7845" i="2"/>
  <c r="G7846" i="2"/>
  <c r="H7846" i="2"/>
  <c r="G7847" i="2"/>
  <c r="H7847" i="2"/>
  <c r="G7848" i="2"/>
  <c r="H7848" i="2"/>
  <c r="G7849" i="2"/>
  <c r="H7849" i="2"/>
  <c r="G7850" i="2"/>
  <c r="H7850" i="2"/>
  <c r="G7851" i="2"/>
  <c r="H7851" i="2"/>
  <c r="G7852" i="2"/>
  <c r="H7852" i="2"/>
  <c r="G7853" i="2"/>
  <c r="H7853" i="2"/>
  <c r="G7854" i="2"/>
  <c r="H7854" i="2"/>
  <c r="G7855" i="2"/>
  <c r="H7855" i="2"/>
  <c r="G7856" i="2"/>
  <c r="H7856" i="2"/>
  <c r="G7857" i="2"/>
  <c r="H7857" i="2"/>
  <c r="G7858" i="2"/>
  <c r="H7858" i="2"/>
  <c r="G7859" i="2"/>
  <c r="H7859" i="2"/>
  <c r="G7860" i="2"/>
  <c r="H7860" i="2"/>
  <c r="G7861" i="2"/>
  <c r="H7861" i="2"/>
  <c r="G7862" i="2"/>
  <c r="H7862" i="2"/>
  <c r="G7863" i="2"/>
  <c r="H7863" i="2"/>
  <c r="G7864" i="2"/>
  <c r="H7864" i="2"/>
  <c r="G7865" i="2"/>
  <c r="H7865" i="2"/>
  <c r="G7866" i="2"/>
  <c r="H7866" i="2"/>
  <c r="G7867" i="2"/>
  <c r="H7867" i="2"/>
  <c r="G7868" i="2"/>
  <c r="H7868" i="2"/>
  <c r="G7869" i="2"/>
  <c r="H7869" i="2"/>
  <c r="G7870" i="2"/>
  <c r="H7870" i="2"/>
  <c r="G7871" i="2"/>
  <c r="H7871" i="2"/>
  <c r="G7872" i="2"/>
  <c r="H7872" i="2"/>
  <c r="G7873" i="2"/>
  <c r="H7873" i="2"/>
  <c r="G7874" i="2"/>
  <c r="H7874" i="2"/>
  <c r="G7875" i="2"/>
  <c r="H7875" i="2"/>
  <c r="G7876" i="2"/>
  <c r="H7876" i="2"/>
  <c r="G7877" i="2"/>
  <c r="H7877" i="2"/>
  <c r="G7878" i="2"/>
  <c r="H7878" i="2"/>
  <c r="G7879" i="2"/>
  <c r="H7879" i="2"/>
  <c r="G7880" i="2"/>
  <c r="H7880" i="2"/>
  <c r="G7881" i="2"/>
  <c r="H7881" i="2"/>
  <c r="G7882" i="2"/>
  <c r="H7882" i="2"/>
  <c r="G7883" i="2"/>
  <c r="H7883" i="2"/>
  <c r="G7884" i="2"/>
  <c r="H7884" i="2"/>
  <c r="G7885" i="2"/>
  <c r="H7885" i="2"/>
  <c r="G7886" i="2"/>
  <c r="H7886" i="2"/>
  <c r="G7887" i="2"/>
  <c r="H7887" i="2"/>
  <c r="G7888" i="2"/>
  <c r="H7888" i="2"/>
  <c r="G7889" i="2"/>
  <c r="H7889" i="2"/>
  <c r="G7890" i="2"/>
  <c r="H7890" i="2"/>
  <c r="G7891" i="2"/>
  <c r="H7891" i="2"/>
  <c r="G7892" i="2"/>
  <c r="H7892" i="2"/>
  <c r="G7893" i="2"/>
  <c r="H7893" i="2"/>
  <c r="G7894" i="2"/>
  <c r="H7894" i="2"/>
  <c r="G7895" i="2"/>
  <c r="H7895" i="2"/>
  <c r="G7896" i="2"/>
  <c r="H7896" i="2"/>
  <c r="G7897" i="2"/>
  <c r="H7897" i="2"/>
  <c r="G7898" i="2"/>
  <c r="H7898" i="2"/>
  <c r="G7899" i="2"/>
  <c r="H7899" i="2"/>
  <c r="G7900" i="2"/>
  <c r="H7900" i="2"/>
  <c r="G7901" i="2"/>
  <c r="H7901" i="2"/>
  <c r="G7902" i="2"/>
  <c r="H7902" i="2"/>
  <c r="G7903" i="2"/>
  <c r="H7903" i="2"/>
  <c r="G7904" i="2"/>
  <c r="H7904" i="2"/>
  <c r="G7905" i="2"/>
  <c r="H7905" i="2"/>
  <c r="G7906" i="2"/>
  <c r="H7906" i="2"/>
  <c r="G7907" i="2"/>
  <c r="H7907" i="2"/>
  <c r="G7908" i="2"/>
  <c r="H7908" i="2"/>
  <c r="G7909" i="2"/>
  <c r="H7909" i="2"/>
  <c r="G7910" i="2"/>
  <c r="H7910" i="2"/>
  <c r="G7911" i="2"/>
  <c r="H7911" i="2"/>
  <c r="G7912" i="2"/>
  <c r="H7912" i="2"/>
  <c r="G7913" i="2"/>
  <c r="H7913" i="2"/>
  <c r="G7914" i="2"/>
  <c r="H7914" i="2"/>
  <c r="G7915" i="2"/>
  <c r="H7915" i="2"/>
  <c r="G7916" i="2"/>
  <c r="H7916" i="2"/>
  <c r="G7917" i="2"/>
  <c r="H7917" i="2"/>
  <c r="G7918" i="2"/>
  <c r="H7918" i="2"/>
  <c r="G7919" i="2"/>
  <c r="H7919" i="2"/>
  <c r="G7920" i="2"/>
  <c r="H7920" i="2"/>
  <c r="G7921" i="2"/>
  <c r="H7921" i="2"/>
  <c r="G7922" i="2"/>
  <c r="H7922" i="2"/>
  <c r="G7923" i="2"/>
  <c r="H7923" i="2"/>
  <c r="G7924" i="2"/>
  <c r="H7924" i="2"/>
  <c r="G7925" i="2"/>
  <c r="H7925" i="2"/>
  <c r="G7926" i="2"/>
  <c r="H7926" i="2"/>
  <c r="G7927" i="2"/>
  <c r="H7927" i="2"/>
  <c r="G7928" i="2"/>
  <c r="H7928" i="2"/>
  <c r="G7929" i="2"/>
  <c r="H7929" i="2"/>
  <c r="G7930" i="2"/>
  <c r="H7930" i="2"/>
  <c r="G7931" i="2"/>
  <c r="H7931" i="2"/>
  <c r="G7932" i="2"/>
  <c r="H7932" i="2"/>
  <c r="G7933" i="2"/>
  <c r="H7933" i="2"/>
  <c r="G7934" i="2"/>
  <c r="H7934" i="2"/>
  <c r="G7935" i="2"/>
  <c r="H7935" i="2"/>
  <c r="G7936" i="2"/>
  <c r="H7936" i="2"/>
  <c r="G7937" i="2"/>
  <c r="H7937" i="2"/>
  <c r="G7938" i="2"/>
  <c r="H7938" i="2"/>
  <c r="G7939" i="2"/>
  <c r="H7939" i="2"/>
  <c r="G7940" i="2"/>
  <c r="H7940" i="2"/>
  <c r="G7941" i="2"/>
  <c r="H7941" i="2"/>
  <c r="G7942" i="2"/>
  <c r="H7942" i="2"/>
  <c r="G7943" i="2"/>
  <c r="H7943" i="2"/>
  <c r="G7944" i="2"/>
  <c r="H7944" i="2"/>
  <c r="G7945" i="2"/>
  <c r="H7945" i="2"/>
  <c r="G7946" i="2"/>
  <c r="H7946" i="2"/>
  <c r="G7947" i="2"/>
  <c r="H7947" i="2"/>
  <c r="G7948" i="2"/>
  <c r="H7948" i="2"/>
  <c r="G7949" i="2"/>
  <c r="H7949" i="2"/>
  <c r="G7950" i="2"/>
  <c r="H7950" i="2"/>
  <c r="G7951" i="2"/>
  <c r="H7951" i="2"/>
  <c r="G7952" i="2"/>
  <c r="H7952" i="2"/>
  <c r="G7953" i="2"/>
  <c r="H7953" i="2"/>
  <c r="G7954" i="2"/>
  <c r="H7954" i="2"/>
  <c r="G7955" i="2"/>
  <c r="H7955" i="2"/>
  <c r="G7956" i="2"/>
  <c r="H7956" i="2"/>
  <c r="G7957" i="2"/>
  <c r="H7957" i="2"/>
  <c r="G7958" i="2"/>
  <c r="H7958" i="2"/>
  <c r="G7959" i="2"/>
  <c r="H7959" i="2"/>
  <c r="G7960" i="2"/>
  <c r="H7960" i="2"/>
  <c r="G7961" i="2"/>
  <c r="H7961" i="2"/>
  <c r="G7962" i="2"/>
  <c r="H7962" i="2"/>
  <c r="G7963" i="2"/>
  <c r="H7963" i="2"/>
  <c r="G7964" i="2"/>
  <c r="H7964" i="2"/>
  <c r="G7965" i="2"/>
  <c r="H7965" i="2"/>
  <c r="G7966" i="2"/>
  <c r="H7966" i="2"/>
  <c r="G7967" i="2"/>
  <c r="H7967" i="2"/>
  <c r="G7968" i="2"/>
  <c r="H7968" i="2"/>
  <c r="G7969" i="2"/>
  <c r="H7969" i="2"/>
  <c r="G7970" i="2"/>
  <c r="H7970" i="2"/>
  <c r="G7971" i="2"/>
  <c r="H7971" i="2"/>
  <c r="G7972" i="2"/>
  <c r="H7972" i="2"/>
  <c r="G7973" i="2"/>
  <c r="H7973" i="2"/>
  <c r="G7974" i="2"/>
  <c r="H7974" i="2"/>
  <c r="G7975" i="2"/>
  <c r="H7975" i="2"/>
  <c r="G7976" i="2"/>
  <c r="H7976" i="2"/>
  <c r="G7977" i="2"/>
  <c r="H7977" i="2"/>
  <c r="G7978" i="2"/>
  <c r="H7978" i="2"/>
  <c r="G7979" i="2"/>
  <c r="H7979" i="2"/>
  <c r="G7980" i="2"/>
  <c r="H7980" i="2"/>
  <c r="G7981" i="2"/>
  <c r="H7981" i="2"/>
  <c r="G7982" i="2"/>
  <c r="H7982" i="2"/>
  <c r="G7983" i="2"/>
  <c r="H7983" i="2"/>
  <c r="G7984" i="2"/>
  <c r="H7984" i="2"/>
  <c r="G7985" i="2"/>
  <c r="H7985" i="2"/>
  <c r="G7986" i="2"/>
  <c r="H7986" i="2"/>
  <c r="G7987" i="2"/>
  <c r="H7987" i="2"/>
  <c r="G7988" i="2"/>
  <c r="H7988" i="2"/>
  <c r="G7989" i="2"/>
  <c r="H7989" i="2"/>
  <c r="G7990" i="2"/>
  <c r="H7990" i="2"/>
  <c r="G7991" i="2"/>
  <c r="H7991" i="2"/>
  <c r="G7992" i="2"/>
  <c r="H7992" i="2"/>
  <c r="G7993" i="2"/>
  <c r="H7993" i="2"/>
  <c r="G7994" i="2"/>
  <c r="H7994" i="2"/>
  <c r="G7995" i="2"/>
  <c r="H7995" i="2"/>
  <c r="G7996" i="2"/>
  <c r="H7996" i="2"/>
  <c r="G7997" i="2"/>
  <c r="H7997" i="2"/>
  <c r="G7998" i="2"/>
  <c r="H7998" i="2"/>
  <c r="G7999" i="2"/>
  <c r="H7999" i="2"/>
  <c r="G8000" i="2"/>
  <c r="H8000" i="2"/>
  <c r="G8001" i="2"/>
  <c r="H8001" i="2"/>
  <c r="G8002" i="2"/>
  <c r="H8002" i="2"/>
  <c r="G8003" i="2"/>
  <c r="H8003" i="2"/>
  <c r="G8004" i="2"/>
  <c r="H8004" i="2"/>
  <c r="G8005" i="2"/>
  <c r="H8005" i="2"/>
  <c r="G8006" i="2"/>
  <c r="H8006" i="2"/>
  <c r="G8007" i="2"/>
  <c r="H8007" i="2"/>
  <c r="G8008" i="2"/>
  <c r="H8008" i="2"/>
  <c r="G8009" i="2"/>
  <c r="H8009" i="2"/>
  <c r="G8010" i="2"/>
  <c r="H8010" i="2"/>
  <c r="G8011" i="2"/>
  <c r="H8011" i="2"/>
  <c r="G8012" i="2"/>
  <c r="H8012" i="2"/>
  <c r="G8013" i="2"/>
  <c r="H8013" i="2"/>
  <c r="G8014" i="2"/>
  <c r="H8014" i="2"/>
  <c r="G8015" i="2"/>
  <c r="H8015" i="2"/>
  <c r="G8016" i="2"/>
  <c r="H8016" i="2"/>
  <c r="G8017" i="2"/>
  <c r="H8017" i="2"/>
  <c r="G8018" i="2"/>
  <c r="H8018" i="2"/>
  <c r="G8019" i="2"/>
  <c r="H8019" i="2"/>
  <c r="G8020" i="2"/>
  <c r="H8020" i="2"/>
  <c r="G8021" i="2"/>
  <c r="H8021" i="2"/>
  <c r="G8022" i="2"/>
  <c r="H8022" i="2"/>
  <c r="G8023" i="2"/>
  <c r="H8023" i="2"/>
  <c r="G8024" i="2"/>
  <c r="H8024" i="2"/>
  <c r="G8025" i="2"/>
  <c r="H8025" i="2"/>
  <c r="G8026" i="2"/>
  <c r="H8026" i="2"/>
  <c r="G8027" i="2"/>
  <c r="H8027" i="2"/>
  <c r="G8028" i="2"/>
  <c r="H8028" i="2"/>
  <c r="G8029" i="2"/>
  <c r="H8029" i="2"/>
  <c r="G8030" i="2"/>
  <c r="H8030" i="2"/>
  <c r="G8031" i="2"/>
  <c r="H8031" i="2"/>
  <c r="G8032" i="2"/>
  <c r="H8032" i="2"/>
  <c r="G8033" i="2"/>
  <c r="H8033" i="2"/>
  <c r="G8034" i="2"/>
  <c r="H8034" i="2"/>
  <c r="G8035" i="2"/>
  <c r="H8035" i="2"/>
  <c r="G8036" i="2"/>
  <c r="H8036" i="2"/>
  <c r="G8037" i="2"/>
  <c r="H8037" i="2"/>
  <c r="G8038" i="2"/>
  <c r="H8038" i="2"/>
  <c r="G8039" i="2"/>
  <c r="H8039" i="2"/>
  <c r="G8040" i="2"/>
  <c r="H8040" i="2"/>
  <c r="G8041" i="2"/>
  <c r="H8041" i="2"/>
  <c r="G8042" i="2"/>
  <c r="H8042" i="2"/>
  <c r="G8043" i="2"/>
  <c r="H8043" i="2"/>
  <c r="G8044" i="2"/>
  <c r="H8044" i="2"/>
  <c r="G8045" i="2"/>
  <c r="H8045" i="2"/>
  <c r="G8046" i="2"/>
  <c r="H8046" i="2"/>
  <c r="G8047" i="2"/>
  <c r="H8047" i="2"/>
  <c r="G8048" i="2"/>
  <c r="H8048" i="2"/>
  <c r="G8049" i="2"/>
  <c r="H8049" i="2"/>
  <c r="G8050" i="2"/>
  <c r="H8050" i="2"/>
  <c r="G8051" i="2"/>
  <c r="H8051" i="2"/>
  <c r="G8052" i="2"/>
  <c r="H8052" i="2"/>
  <c r="G8053" i="2"/>
  <c r="H8053" i="2"/>
  <c r="G8054" i="2"/>
  <c r="H8054" i="2"/>
  <c r="G8055" i="2"/>
  <c r="H8055" i="2"/>
  <c r="G8056" i="2"/>
  <c r="H8056" i="2"/>
  <c r="G8057" i="2"/>
  <c r="H8057" i="2"/>
  <c r="G8058" i="2"/>
  <c r="H8058" i="2"/>
  <c r="G8059" i="2"/>
  <c r="H8059" i="2"/>
  <c r="G8060" i="2"/>
  <c r="H8060" i="2"/>
  <c r="G8061" i="2"/>
  <c r="H8061" i="2"/>
  <c r="G8062" i="2"/>
  <c r="H8062" i="2"/>
  <c r="G8063" i="2"/>
  <c r="H8063" i="2"/>
  <c r="G8064" i="2"/>
  <c r="H8064" i="2"/>
  <c r="G8065" i="2"/>
  <c r="H8065" i="2"/>
  <c r="G8066" i="2"/>
  <c r="H8066" i="2"/>
  <c r="G8067" i="2"/>
  <c r="H8067" i="2"/>
  <c r="G8068" i="2"/>
  <c r="H8068" i="2"/>
  <c r="G8069" i="2"/>
  <c r="H8069" i="2"/>
  <c r="G8070" i="2"/>
  <c r="H8070" i="2"/>
  <c r="G8071" i="2"/>
  <c r="H8071" i="2"/>
  <c r="G8072" i="2"/>
  <c r="H8072" i="2"/>
  <c r="G8073" i="2"/>
  <c r="H8073" i="2"/>
  <c r="G8074" i="2"/>
  <c r="H8074" i="2"/>
  <c r="G8075" i="2"/>
  <c r="H8075" i="2"/>
  <c r="G8076" i="2"/>
  <c r="H8076" i="2"/>
  <c r="G8077" i="2"/>
  <c r="H8077" i="2"/>
  <c r="G8078" i="2"/>
  <c r="H8078" i="2"/>
  <c r="G8079" i="2"/>
  <c r="H8079" i="2"/>
  <c r="G8080" i="2"/>
  <c r="H8080" i="2"/>
  <c r="G8081" i="2"/>
  <c r="H8081" i="2"/>
  <c r="G8082" i="2"/>
  <c r="H8082" i="2"/>
  <c r="G8083" i="2"/>
  <c r="H8083" i="2"/>
  <c r="G8084" i="2"/>
  <c r="H8084" i="2"/>
  <c r="G8085" i="2"/>
  <c r="H8085" i="2"/>
  <c r="G8086" i="2"/>
  <c r="H8086" i="2"/>
  <c r="G8087" i="2"/>
  <c r="H8087" i="2"/>
  <c r="G8088" i="2"/>
  <c r="H8088" i="2"/>
  <c r="G8089" i="2"/>
  <c r="H8089" i="2"/>
  <c r="G8090" i="2"/>
  <c r="H8090" i="2"/>
  <c r="G8091" i="2"/>
  <c r="H8091" i="2"/>
  <c r="G8092" i="2"/>
  <c r="H8092" i="2"/>
  <c r="G8093" i="2"/>
  <c r="H8093" i="2"/>
  <c r="G8094" i="2"/>
  <c r="H8094" i="2"/>
  <c r="G8095" i="2"/>
  <c r="H8095" i="2"/>
  <c r="G8096" i="2"/>
  <c r="H8096" i="2"/>
  <c r="G8097" i="2"/>
  <c r="H8097" i="2"/>
  <c r="G8098" i="2"/>
  <c r="H8098" i="2"/>
  <c r="G8099" i="2"/>
  <c r="H8099" i="2"/>
  <c r="G8100" i="2"/>
  <c r="H8100" i="2"/>
  <c r="G8101" i="2"/>
  <c r="H8101" i="2"/>
  <c r="G8102" i="2"/>
  <c r="H8102" i="2"/>
  <c r="G8103" i="2"/>
  <c r="H8103" i="2"/>
  <c r="G8104" i="2"/>
  <c r="H8104" i="2"/>
  <c r="G8105" i="2"/>
  <c r="H8105" i="2"/>
  <c r="G8106" i="2"/>
  <c r="H8106" i="2"/>
  <c r="G8107" i="2"/>
  <c r="H8107" i="2"/>
  <c r="G8108" i="2"/>
  <c r="H8108" i="2"/>
  <c r="G8109" i="2"/>
  <c r="H8109" i="2"/>
  <c r="G8110" i="2"/>
  <c r="H8110" i="2"/>
  <c r="G8111" i="2"/>
  <c r="H8111" i="2"/>
  <c r="G8112" i="2"/>
  <c r="H8112" i="2"/>
  <c r="G8113" i="2"/>
  <c r="H8113" i="2"/>
  <c r="G8114" i="2"/>
  <c r="H8114" i="2"/>
  <c r="G8115" i="2"/>
  <c r="H8115" i="2"/>
  <c r="G8116" i="2"/>
  <c r="H8116" i="2"/>
  <c r="G8117" i="2"/>
  <c r="H8117" i="2"/>
  <c r="G8118" i="2"/>
  <c r="H8118" i="2"/>
  <c r="G8119" i="2"/>
  <c r="H8119" i="2"/>
  <c r="G8120" i="2"/>
  <c r="H8120" i="2"/>
  <c r="G8121" i="2"/>
  <c r="H8121" i="2"/>
  <c r="G8122" i="2"/>
  <c r="H8122" i="2"/>
  <c r="G8123" i="2"/>
  <c r="H8123" i="2"/>
  <c r="G8124" i="2"/>
  <c r="H8124" i="2"/>
  <c r="G8125" i="2"/>
  <c r="H8125" i="2"/>
  <c r="G8126" i="2"/>
  <c r="H8126" i="2"/>
  <c r="G8127" i="2"/>
  <c r="H8127" i="2"/>
  <c r="G8128" i="2"/>
  <c r="H8128" i="2"/>
  <c r="G8129" i="2"/>
  <c r="H8129" i="2"/>
  <c r="G8130" i="2"/>
  <c r="H8130" i="2"/>
  <c r="G8131" i="2"/>
  <c r="H8131" i="2"/>
  <c r="G8132" i="2"/>
  <c r="H8132" i="2"/>
  <c r="G8133" i="2"/>
  <c r="H8133" i="2"/>
  <c r="G8134" i="2"/>
  <c r="H8134" i="2"/>
  <c r="G8135" i="2"/>
  <c r="H8135" i="2"/>
  <c r="G8136" i="2"/>
  <c r="H8136" i="2"/>
  <c r="G8137" i="2"/>
  <c r="H8137" i="2"/>
  <c r="G8138" i="2"/>
  <c r="H8138" i="2"/>
  <c r="G8139" i="2"/>
  <c r="H8139" i="2"/>
  <c r="G8140" i="2"/>
  <c r="H8140" i="2"/>
  <c r="G8141" i="2"/>
  <c r="H8141" i="2"/>
  <c r="G8142" i="2"/>
  <c r="H8142" i="2"/>
  <c r="G8143" i="2"/>
  <c r="H8143" i="2"/>
  <c r="G8144" i="2"/>
  <c r="H8144" i="2"/>
  <c r="G8145" i="2"/>
  <c r="H8145" i="2"/>
  <c r="G8146" i="2"/>
  <c r="H8146" i="2"/>
  <c r="G8147" i="2"/>
  <c r="H8147" i="2"/>
  <c r="G8148" i="2"/>
  <c r="H8148" i="2"/>
  <c r="G8149" i="2"/>
  <c r="H8149" i="2"/>
  <c r="G8150" i="2"/>
  <c r="H8150" i="2"/>
  <c r="G8151" i="2"/>
  <c r="H8151" i="2"/>
  <c r="G8152" i="2"/>
  <c r="H8152" i="2"/>
  <c r="G8153" i="2"/>
  <c r="H8153" i="2"/>
  <c r="G8154" i="2"/>
  <c r="H8154" i="2"/>
  <c r="G8155" i="2"/>
  <c r="H8155" i="2"/>
  <c r="G8156" i="2"/>
  <c r="H8156" i="2"/>
  <c r="G8157" i="2"/>
  <c r="H8157" i="2"/>
  <c r="G8158" i="2"/>
  <c r="H8158" i="2"/>
  <c r="G8159" i="2"/>
  <c r="H8159" i="2"/>
  <c r="G8160" i="2"/>
  <c r="H8160" i="2"/>
  <c r="G8161" i="2"/>
  <c r="H8161" i="2"/>
  <c r="G8162" i="2"/>
  <c r="H8162" i="2"/>
  <c r="G8163" i="2"/>
  <c r="H8163" i="2"/>
  <c r="G8164" i="2"/>
  <c r="H8164" i="2"/>
  <c r="G8165" i="2"/>
  <c r="H8165" i="2"/>
  <c r="G8166" i="2"/>
  <c r="H8166" i="2"/>
  <c r="G8167" i="2"/>
  <c r="H8167" i="2"/>
  <c r="G8168" i="2"/>
  <c r="H8168" i="2"/>
  <c r="G8169" i="2"/>
  <c r="H8169" i="2"/>
  <c r="G8170" i="2"/>
  <c r="H8170" i="2"/>
  <c r="G8171" i="2"/>
  <c r="H8171" i="2"/>
  <c r="G8172" i="2"/>
  <c r="H8172" i="2"/>
  <c r="G8173" i="2"/>
  <c r="H8173" i="2"/>
  <c r="G8174" i="2"/>
  <c r="H8174" i="2"/>
  <c r="G8175" i="2"/>
  <c r="H8175" i="2"/>
  <c r="G8176" i="2"/>
  <c r="H8176" i="2"/>
  <c r="G8177" i="2"/>
  <c r="H8177" i="2"/>
  <c r="G8178" i="2"/>
  <c r="H8178" i="2"/>
  <c r="G8179" i="2"/>
  <c r="H8179" i="2"/>
  <c r="G8180" i="2"/>
  <c r="H8180" i="2"/>
  <c r="G8181" i="2"/>
  <c r="H8181" i="2"/>
  <c r="G8182" i="2"/>
  <c r="H8182" i="2"/>
  <c r="G8183" i="2"/>
  <c r="H8183" i="2"/>
  <c r="G8184" i="2"/>
  <c r="H8184" i="2"/>
  <c r="G8185" i="2"/>
  <c r="H8185" i="2"/>
  <c r="G8186" i="2"/>
  <c r="H8186" i="2"/>
  <c r="G8187" i="2"/>
  <c r="H8187" i="2"/>
  <c r="G8188" i="2"/>
  <c r="H8188" i="2"/>
  <c r="G8189" i="2"/>
  <c r="H8189" i="2"/>
  <c r="G8190" i="2"/>
  <c r="H8190" i="2"/>
  <c r="G8191" i="2"/>
  <c r="H8191" i="2"/>
  <c r="G8192" i="2"/>
  <c r="H8192" i="2"/>
  <c r="G8193" i="2"/>
  <c r="H8193" i="2"/>
  <c r="G8194" i="2"/>
  <c r="H8194" i="2"/>
  <c r="G8195" i="2"/>
  <c r="H8195" i="2"/>
  <c r="G8196" i="2"/>
  <c r="H8196" i="2"/>
  <c r="G8197" i="2"/>
  <c r="H8197" i="2"/>
  <c r="G8198" i="2"/>
  <c r="H8198" i="2"/>
  <c r="G8199" i="2"/>
  <c r="H8199" i="2"/>
  <c r="G8200" i="2"/>
  <c r="H8200" i="2"/>
  <c r="G8201" i="2"/>
  <c r="H8201" i="2"/>
  <c r="G8202" i="2"/>
  <c r="H8202" i="2"/>
  <c r="G8203" i="2"/>
  <c r="H8203" i="2"/>
  <c r="G8204" i="2"/>
  <c r="H8204" i="2"/>
  <c r="G8205" i="2"/>
  <c r="H8205" i="2"/>
  <c r="G8206" i="2"/>
  <c r="H8206" i="2"/>
  <c r="G8207" i="2"/>
  <c r="H8207" i="2"/>
  <c r="G8208" i="2"/>
  <c r="H8208" i="2"/>
  <c r="G8209" i="2"/>
  <c r="H8209" i="2"/>
  <c r="G8210" i="2"/>
  <c r="H8210" i="2"/>
  <c r="G8211" i="2"/>
  <c r="H8211" i="2"/>
  <c r="G8212" i="2"/>
  <c r="H8212" i="2"/>
  <c r="G8213" i="2"/>
  <c r="H8213" i="2"/>
  <c r="G8214" i="2"/>
  <c r="H8214" i="2"/>
  <c r="G8215" i="2"/>
  <c r="H8215" i="2"/>
  <c r="G8216" i="2"/>
  <c r="H8216" i="2"/>
  <c r="G8217" i="2"/>
  <c r="H8217" i="2"/>
  <c r="G8218" i="2"/>
  <c r="H8218" i="2"/>
  <c r="G8219" i="2"/>
  <c r="H8219" i="2"/>
  <c r="G8220" i="2"/>
  <c r="H8220" i="2"/>
  <c r="G8221" i="2"/>
  <c r="H8221" i="2"/>
  <c r="G8222" i="2"/>
  <c r="H8222" i="2"/>
  <c r="G8223" i="2"/>
  <c r="H8223" i="2"/>
  <c r="G8224" i="2"/>
  <c r="H8224" i="2"/>
  <c r="G8225" i="2"/>
  <c r="H8225" i="2"/>
  <c r="G8226" i="2"/>
  <c r="H8226" i="2"/>
  <c r="G8227" i="2"/>
  <c r="H8227" i="2"/>
  <c r="G8228" i="2"/>
  <c r="H8228" i="2"/>
  <c r="G8229" i="2"/>
  <c r="H8229" i="2"/>
  <c r="G8230" i="2"/>
  <c r="H8230" i="2"/>
  <c r="G8231" i="2"/>
  <c r="H8231" i="2"/>
  <c r="G8232" i="2"/>
  <c r="H8232" i="2"/>
  <c r="G8233" i="2"/>
  <c r="H8233" i="2"/>
  <c r="G8234" i="2"/>
  <c r="H8234" i="2"/>
  <c r="G8235" i="2"/>
  <c r="H8235" i="2"/>
  <c r="G8236" i="2"/>
  <c r="H8236" i="2"/>
  <c r="G8237" i="2"/>
  <c r="H8237" i="2"/>
  <c r="G8238" i="2"/>
  <c r="H8238" i="2"/>
  <c r="G8239" i="2"/>
  <c r="H8239" i="2"/>
  <c r="G8240" i="2"/>
  <c r="H8240" i="2"/>
  <c r="G8241" i="2"/>
  <c r="H8241" i="2"/>
  <c r="G8242" i="2"/>
  <c r="H8242" i="2"/>
  <c r="G8243" i="2"/>
  <c r="H8243" i="2"/>
  <c r="G8244" i="2"/>
  <c r="H8244" i="2"/>
  <c r="G8245" i="2"/>
  <c r="H8245" i="2"/>
  <c r="G8246" i="2"/>
  <c r="H8246" i="2"/>
  <c r="G8247" i="2"/>
  <c r="H8247" i="2"/>
  <c r="G8248" i="2"/>
  <c r="H8248" i="2"/>
  <c r="G8249" i="2"/>
  <c r="H8249" i="2"/>
  <c r="G8250" i="2"/>
  <c r="H8250" i="2"/>
  <c r="G8251" i="2"/>
  <c r="H8251" i="2"/>
  <c r="G8252" i="2"/>
  <c r="H8252" i="2"/>
  <c r="G8253" i="2"/>
  <c r="H8253" i="2"/>
  <c r="G8254" i="2"/>
  <c r="H8254" i="2"/>
  <c r="G8255" i="2"/>
  <c r="H8255" i="2"/>
  <c r="G8256" i="2"/>
  <c r="H8256" i="2"/>
  <c r="G8257" i="2"/>
  <c r="H8257" i="2"/>
  <c r="G8258" i="2"/>
  <c r="H8258" i="2"/>
  <c r="G8259" i="2"/>
  <c r="H8259" i="2"/>
  <c r="G8260" i="2"/>
  <c r="H8260" i="2"/>
  <c r="G8261" i="2"/>
  <c r="H8261" i="2"/>
  <c r="G8262" i="2"/>
  <c r="H8262" i="2"/>
  <c r="G8263" i="2"/>
  <c r="H8263" i="2"/>
  <c r="G8264" i="2"/>
  <c r="H8264" i="2"/>
  <c r="G8265" i="2"/>
  <c r="H8265" i="2"/>
  <c r="G8266" i="2"/>
  <c r="H8266" i="2"/>
  <c r="G8267" i="2"/>
  <c r="H8267" i="2"/>
  <c r="G8268" i="2"/>
  <c r="H8268" i="2"/>
  <c r="G8269" i="2"/>
  <c r="H8269" i="2"/>
  <c r="G8270" i="2"/>
  <c r="H8270" i="2"/>
  <c r="G8271" i="2"/>
  <c r="H8271" i="2"/>
  <c r="G8272" i="2"/>
  <c r="H8272" i="2"/>
  <c r="G8273" i="2"/>
  <c r="H8273" i="2"/>
  <c r="G8274" i="2"/>
  <c r="H8274" i="2"/>
  <c r="G8275" i="2"/>
  <c r="H8275" i="2"/>
  <c r="G8276" i="2"/>
  <c r="H8276" i="2"/>
  <c r="G8277" i="2"/>
  <c r="H8277" i="2"/>
  <c r="G8278" i="2"/>
  <c r="H8278" i="2"/>
  <c r="G8279" i="2"/>
  <c r="H8279" i="2"/>
  <c r="G8280" i="2"/>
  <c r="H8280" i="2"/>
  <c r="G8281" i="2"/>
  <c r="H8281" i="2"/>
  <c r="G8282" i="2"/>
  <c r="H8282" i="2"/>
  <c r="G8283" i="2"/>
  <c r="H8283" i="2"/>
  <c r="G8284" i="2"/>
  <c r="H8284" i="2"/>
  <c r="G8285" i="2"/>
  <c r="H8285" i="2"/>
  <c r="G8286" i="2"/>
  <c r="H8286" i="2"/>
  <c r="G8287" i="2"/>
  <c r="H8287" i="2"/>
  <c r="G8288" i="2"/>
  <c r="H8288" i="2"/>
  <c r="G8289" i="2"/>
  <c r="H8289" i="2"/>
  <c r="G8290" i="2"/>
  <c r="H8290" i="2"/>
  <c r="G8291" i="2"/>
  <c r="H8291" i="2"/>
  <c r="G8292" i="2"/>
  <c r="H8292" i="2"/>
  <c r="G8293" i="2"/>
  <c r="H8293" i="2"/>
  <c r="G8294" i="2"/>
  <c r="H8294" i="2"/>
  <c r="G8295" i="2"/>
  <c r="H8295" i="2"/>
  <c r="G8296" i="2"/>
  <c r="H8296" i="2"/>
  <c r="G8297" i="2"/>
  <c r="H8297" i="2"/>
  <c r="G8298" i="2"/>
  <c r="H8298" i="2"/>
  <c r="G8299" i="2"/>
  <c r="H8299" i="2"/>
  <c r="G8300" i="2"/>
  <c r="H8300" i="2"/>
  <c r="G8301" i="2"/>
  <c r="H8301" i="2"/>
  <c r="G8302" i="2"/>
  <c r="H8302" i="2"/>
  <c r="G8303" i="2"/>
  <c r="H8303" i="2"/>
  <c r="G8304" i="2"/>
  <c r="H8304" i="2"/>
  <c r="G8305" i="2"/>
  <c r="H8305" i="2"/>
  <c r="G8306" i="2"/>
  <c r="H8306" i="2"/>
  <c r="G8307" i="2"/>
  <c r="H8307" i="2"/>
  <c r="G8308" i="2"/>
  <c r="H8308" i="2"/>
  <c r="G8309" i="2"/>
  <c r="H8309" i="2"/>
  <c r="G8310" i="2"/>
  <c r="H8310" i="2"/>
  <c r="G8311" i="2"/>
  <c r="H8311" i="2"/>
  <c r="G8312" i="2"/>
  <c r="H8312" i="2"/>
  <c r="G8313" i="2"/>
  <c r="H8313" i="2"/>
  <c r="G8314" i="2"/>
  <c r="H8314" i="2"/>
  <c r="G8315" i="2"/>
  <c r="H8315" i="2"/>
  <c r="G8316" i="2"/>
  <c r="H8316" i="2"/>
  <c r="G8317" i="2"/>
  <c r="H8317" i="2"/>
  <c r="G8318" i="2"/>
  <c r="H8318" i="2"/>
  <c r="G8319" i="2"/>
  <c r="H8319" i="2"/>
  <c r="G8320" i="2"/>
  <c r="H8320" i="2"/>
  <c r="G8321" i="2"/>
  <c r="H8321" i="2"/>
  <c r="G8322" i="2"/>
  <c r="H8322" i="2"/>
  <c r="G8323" i="2"/>
  <c r="H8323" i="2"/>
  <c r="G8324" i="2"/>
  <c r="H8324" i="2"/>
  <c r="G8325" i="2"/>
  <c r="H8325" i="2"/>
  <c r="G8326" i="2"/>
  <c r="H8326" i="2"/>
  <c r="G8327" i="2"/>
  <c r="H8327" i="2"/>
  <c r="G8328" i="2"/>
  <c r="H8328" i="2"/>
  <c r="G8329" i="2"/>
  <c r="H8329" i="2"/>
  <c r="G8330" i="2"/>
  <c r="H8330" i="2"/>
  <c r="G8331" i="2"/>
  <c r="H8331" i="2"/>
  <c r="G8332" i="2"/>
  <c r="H8332" i="2"/>
  <c r="G8333" i="2"/>
  <c r="H8333" i="2"/>
  <c r="G8334" i="2"/>
  <c r="H8334" i="2"/>
  <c r="G8335" i="2"/>
  <c r="H8335" i="2"/>
  <c r="G8336" i="2"/>
  <c r="H8336" i="2"/>
  <c r="G8337" i="2"/>
  <c r="H8337" i="2"/>
  <c r="G8338" i="2"/>
  <c r="H8338" i="2"/>
  <c r="G8339" i="2"/>
  <c r="H8339" i="2"/>
  <c r="G8340" i="2"/>
  <c r="H8340" i="2"/>
  <c r="G8341" i="2"/>
  <c r="H8341" i="2"/>
  <c r="G8342" i="2"/>
  <c r="H8342" i="2"/>
  <c r="G8343" i="2"/>
  <c r="H8343" i="2"/>
  <c r="G8344" i="2"/>
  <c r="H8344" i="2"/>
  <c r="G8345" i="2"/>
  <c r="H8345" i="2"/>
  <c r="G8346" i="2"/>
  <c r="H8346" i="2"/>
  <c r="G8347" i="2"/>
  <c r="H8347" i="2"/>
  <c r="G8348" i="2"/>
  <c r="H8348" i="2"/>
  <c r="G8349" i="2"/>
  <c r="H8349" i="2"/>
  <c r="G8350" i="2"/>
  <c r="H8350" i="2"/>
  <c r="G8351" i="2"/>
  <c r="H8351" i="2"/>
  <c r="G8352" i="2"/>
  <c r="H8352" i="2"/>
  <c r="G8353" i="2"/>
  <c r="H8353" i="2"/>
  <c r="G8354" i="2"/>
  <c r="H8354" i="2"/>
  <c r="G8355" i="2"/>
  <c r="H8355" i="2"/>
  <c r="G8356" i="2"/>
  <c r="H8356" i="2"/>
  <c r="G8357" i="2"/>
  <c r="H8357" i="2"/>
  <c r="G8358" i="2"/>
  <c r="H8358" i="2"/>
  <c r="G8359" i="2"/>
  <c r="H8359" i="2"/>
  <c r="G8360" i="2"/>
  <c r="H8360" i="2"/>
  <c r="G8361" i="2"/>
  <c r="H8361" i="2"/>
  <c r="G8362" i="2"/>
  <c r="H8362" i="2"/>
  <c r="G8363" i="2"/>
  <c r="H8363" i="2"/>
  <c r="G8364" i="2"/>
  <c r="H8364" i="2"/>
  <c r="G8365" i="2"/>
  <c r="H8365" i="2"/>
  <c r="G8366" i="2"/>
  <c r="H8366" i="2"/>
  <c r="G8367" i="2"/>
  <c r="H8367" i="2"/>
  <c r="G8368" i="2"/>
  <c r="H8368" i="2"/>
  <c r="G8369" i="2"/>
  <c r="H8369" i="2"/>
  <c r="G8370" i="2"/>
  <c r="H8370" i="2"/>
  <c r="G8371" i="2"/>
  <c r="H8371" i="2"/>
  <c r="G8372" i="2"/>
  <c r="H8372" i="2"/>
  <c r="G8373" i="2"/>
  <c r="H8373" i="2"/>
  <c r="G8374" i="2"/>
  <c r="H8374" i="2"/>
  <c r="G8375" i="2"/>
  <c r="H8375" i="2"/>
  <c r="G8376" i="2"/>
  <c r="H8376" i="2"/>
  <c r="G8377" i="2"/>
  <c r="H8377" i="2"/>
  <c r="G8378" i="2"/>
  <c r="H8378" i="2"/>
  <c r="G8379" i="2"/>
  <c r="H8379" i="2"/>
  <c r="G8380" i="2"/>
  <c r="H8380" i="2"/>
  <c r="G8381" i="2"/>
  <c r="H8381" i="2"/>
  <c r="G8382" i="2"/>
  <c r="H8382" i="2"/>
  <c r="G8383" i="2"/>
  <c r="H8383" i="2"/>
  <c r="G8384" i="2"/>
  <c r="H8384" i="2"/>
  <c r="G8385" i="2"/>
  <c r="H8385" i="2"/>
  <c r="G8386" i="2"/>
  <c r="H8386" i="2"/>
  <c r="G8387" i="2"/>
  <c r="H8387" i="2"/>
  <c r="G8388" i="2"/>
  <c r="H8388" i="2"/>
  <c r="G8389" i="2"/>
  <c r="H8389" i="2"/>
  <c r="G8390" i="2"/>
  <c r="H8390" i="2"/>
  <c r="G8391" i="2"/>
  <c r="H8391" i="2"/>
  <c r="G8392" i="2"/>
  <c r="H8392" i="2"/>
  <c r="G8393" i="2"/>
  <c r="H8393" i="2"/>
  <c r="G8394" i="2"/>
  <c r="H8394" i="2"/>
  <c r="G8395" i="2"/>
  <c r="H8395" i="2"/>
  <c r="G8396" i="2"/>
  <c r="H8396" i="2"/>
  <c r="G8397" i="2"/>
  <c r="H8397" i="2"/>
  <c r="G8398" i="2"/>
  <c r="H8398" i="2"/>
  <c r="G8399" i="2"/>
  <c r="H8399" i="2"/>
  <c r="G8400" i="2"/>
  <c r="H8400" i="2"/>
  <c r="G8401" i="2"/>
  <c r="H8401" i="2"/>
  <c r="G8402" i="2"/>
  <c r="H8402" i="2"/>
  <c r="G8403" i="2"/>
  <c r="H8403" i="2"/>
  <c r="G8404" i="2"/>
  <c r="H8404" i="2"/>
  <c r="G8405" i="2"/>
  <c r="H8405" i="2"/>
  <c r="G8406" i="2"/>
  <c r="H8406" i="2"/>
  <c r="G8407" i="2"/>
  <c r="H8407" i="2"/>
  <c r="G8408" i="2"/>
  <c r="H8408" i="2"/>
  <c r="G8409" i="2"/>
  <c r="H8409" i="2"/>
  <c r="G8410" i="2"/>
  <c r="H8410" i="2"/>
  <c r="G8411" i="2"/>
  <c r="H8411" i="2"/>
  <c r="G8412" i="2"/>
  <c r="H8412" i="2"/>
  <c r="G8413" i="2"/>
  <c r="H8413" i="2"/>
  <c r="G8414" i="2"/>
  <c r="H8414" i="2"/>
  <c r="G8415" i="2"/>
  <c r="H8415" i="2"/>
  <c r="G8416" i="2"/>
  <c r="H8416" i="2"/>
  <c r="G8417" i="2"/>
  <c r="H8417" i="2"/>
  <c r="G8418" i="2"/>
  <c r="H8418" i="2"/>
  <c r="G8419" i="2"/>
  <c r="H8419" i="2"/>
  <c r="G8420" i="2"/>
  <c r="H8420" i="2"/>
  <c r="G8421" i="2"/>
  <c r="H8421" i="2"/>
  <c r="G8422" i="2"/>
  <c r="H8422" i="2"/>
  <c r="G8423" i="2"/>
  <c r="H8423" i="2"/>
  <c r="G8424" i="2"/>
  <c r="H8424" i="2"/>
  <c r="G8425" i="2"/>
  <c r="H8425" i="2"/>
  <c r="G8426" i="2"/>
  <c r="H8426" i="2"/>
  <c r="G8427" i="2"/>
  <c r="H8427" i="2"/>
  <c r="G8428" i="2"/>
  <c r="H8428" i="2"/>
  <c r="G8429" i="2"/>
  <c r="H8429" i="2"/>
  <c r="G8430" i="2"/>
  <c r="H8430" i="2"/>
  <c r="G8431" i="2"/>
  <c r="H8431" i="2"/>
  <c r="G8432" i="2"/>
  <c r="H8432" i="2"/>
  <c r="G8433" i="2"/>
  <c r="H8433" i="2"/>
  <c r="G8434" i="2"/>
  <c r="H8434" i="2"/>
  <c r="G8435" i="2"/>
  <c r="H8435" i="2"/>
  <c r="G8436" i="2"/>
  <c r="H8436" i="2"/>
  <c r="G8437" i="2"/>
  <c r="H8437" i="2"/>
  <c r="G8438" i="2"/>
  <c r="H8438" i="2"/>
  <c r="G8439" i="2"/>
  <c r="H8439" i="2"/>
  <c r="G8440" i="2"/>
  <c r="H8440" i="2"/>
  <c r="G8441" i="2"/>
  <c r="H8441" i="2"/>
  <c r="G8442" i="2"/>
  <c r="H8442" i="2"/>
  <c r="G8443" i="2"/>
  <c r="H8443" i="2"/>
  <c r="G8444" i="2"/>
  <c r="H8444" i="2"/>
  <c r="G8445" i="2"/>
  <c r="H8445" i="2"/>
  <c r="G8446" i="2"/>
  <c r="H8446" i="2"/>
  <c r="G8447" i="2"/>
  <c r="H8447" i="2"/>
  <c r="G8448" i="2"/>
  <c r="H8448" i="2"/>
  <c r="G8449" i="2"/>
  <c r="H8449" i="2"/>
  <c r="G8450" i="2"/>
  <c r="H8450" i="2"/>
  <c r="G8451" i="2"/>
  <c r="H8451" i="2"/>
  <c r="G8452" i="2"/>
  <c r="H8452" i="2"/>
  <c r="G8453" i="2"/>
  <c r="H8453" i="2"/>
  <c r="G8454" i="2"/>
  <c r="H8454" i="2"/>
  <c r="G8455" i="2"/>
  <c r="H8455" i="2"/>
  <c r="G8456" i="2"/>
  <c r="H8456" i="2"/>
  <c r="G8457" i="2"/>
  <c r="H8457" i="2"/>
  <c r="G8458" i="2"/>
  <c r="H8458" i="2"/>
  <c r="G8459" i="2"/>
  <c r="H8459" i="2"/>
  <c r="G8460" i="2"/>
  <c r="H8460" i="2"/>
  <c r="G8461" i="2"/>
  <c r="H8461" i="2"/>
  <c r="G8462" i="2"/>
  <c r="H8462" i="2"/>
  <c r="G8463" i="2"/>
  <c r="H8463" i="2"/>
  <c r="G8464" i="2"/>
  <c r="H8464" i="2"/>
  <c r="G8465" i="2"/>
  <c r="H8465" i="2"/>
  <c r="G8466" i="2"/>
  <c r="H8466" i="2"/>
  <c r="G8467" i="2"/>
  <c r="H8467" i="2"/>
  <c r="G8468" i="2"/>
  <c r="H8468" i="2"/>
  <c r="G8469" i="2"/>
  <c r="H8469" i="2"/>
  <c r="G8470" i="2"/>
  <c r="H8470" i="2"/>
  <c r="G8471" i="2"/>
  <c r="H8471" i="2"/>
  <c r="G8472" i="2"/>
  <c r="H8472" i="2"/>
  <c r="G8473" i="2"/>
  <c r="H8473" i="2"/>
  <c r="G8474" i="2"/>
  <c r="H8474" i="2"/>
  <c r="G8475" i="2"/>
  <c r="H8475" i="2"/>
  <c r="G8476" i="2"/>
  <c r="H8476" i="2"/>
  <c r="G8477" i="2"/>
  <c r="H8477" i="2"/>
  <c r="G8478" i="2"/>
  <c r="H8478" i="2"/>
  <c r="G8479" i="2"/>
  <c r="H8479" i="2"/>
  <c r="G8480" i="2"/>
  <c r="H8480" i="2"/>
  <c r="G8481" i="2"/>
  <c r="H8481" i="2"/>
  <c r="G8482" i="2"/>
  <c r="H8482" i="2"/>
  <c r="G8483" i="2"/>
  <c r="H8483" i="2"/>
  <c r="G8484" i="2"/>
  <c r="H8484" i="2"/>
  <c r="G8485" i="2"/>
  <c r="H8485" i="2"/>
  <c r="G8486" i="2"/>
  <c r="H8486" i="2"/>
  <c r="G8487" i="2"/>
  <c r="H8487" i="2"/>
  <c r="G8488" i="2"/>
  <c r="H8488" i="2"/>
  <c r="G8489" i="2"/>
  <c r="H8489" i="2"/>
  <c r="G8490" i="2"/>
  <c r="H8490" i="2"/>
  <c r="G8491" i="2"/>
  <c r="H8491" i="2"/>
  <c r="G8492" i="2"/>
  <c r="H8492" i="2"/>
  <c r="G8493" i="2"/>
  <c r="H8493" i="2"/>
  <c r="G8494" i="2"/>
  <c r="H8494" i="2"/>
  <c r="G8495" i="2"/>
  <c r="H8495" i="2"/>
  <c r="G8496" i="2"/>
  <c r="H8496" i="2"/>
  <c r="G8497" i="2"/>
  <c r="H8497" i="2"/>
  <c r="G8498" i="2"/>
  <c r="H8498" i="2"/>
  <c r="G8499" i="2"/>
  <c r="H8499" i="2"/>
  <c r="G8500" i="2"/>
  <c r="H8500" i="2"/>
  <c r="G8501" i="2"/>
  <c r="H8501" i="2"/>
  <c r="G8502" i="2"/>
  <c r="H8502" i="2"/>
  <c r="G8503" i="2"/>
  <c r="H8503" i="2"/>
  <c r="G8504" i="2"/>
  <c r="H8504" i="2"/>
  <c r="G8505" i="2"/>
  <c r="H8505" i="2"/>
  <c r="G8506" i="2"/>
  <c r="H8506" i="2"/>
  <c r="G8507" i="2"/>
  <c r="H8507" i="2"/>
  <c r="G8508" i="2"/>
  <c r="H8508" i="2"/>
  <c r="G8509" i="2"/>
  <c r="H8509" i="2"/>
  <c r="G8510" i="2"/>
  <c r="H8510" i="2"/>
  <c r="G8511" i="2"/>
  <c r="H8511" i="2"/>
  <c r="G8512" i="2"/>
  <c r="H8512" i="2"/>
  <c r="G8513" i="2"/>
  <c r="H8513" i="2"/>
  <c r="G8514" i="2"/>
  <c r="H8514" i="2"/>
  <c r="G8515" i="2"/>
  <c r="H8515" i="2"/>
  <c r="G8516" i="2"/>
  <c r="H8516" i="2"/>
  <c r="G8517" i="2"/>
  <c r="H8517" i="2"/>
  <c r="G8518" i="2"/>
  <c r="H8518" i="2"/>
  <c r="G8519" i="2"/>
  <c r="H8519" i="2"/>
  <c r="G8520" i="2"/>
  <c r="H8520" i="2"/>
  <c r="G8521" i="2"/>
  <c r="H8521" i="2"/>
  <c r="G8522" i="2"/>
  <c r="H8522" i="2"/>
  <c r="G8523" i="2"/>
  <c r="H8523" i="2"/>
  <c r="G8524" i="2"/>
  <c r="H8524" i="2"/>
  <c r="G8525" i="2"/>
  <c r="H8525" i="2"/>
  <c r="G8526" i="2"/>
  <c r="H8526" i="2"/>
  <c r="G8527" i="2"/>
  <c r="H8527" i="2"/>
  <c r="G8528" i="2"/>
  <c r="H8528" i="2"/>
  <c r="G8529" i="2"/>
  <c r="H8529" i="2"/>
  <c r="G8530" i="2"/>
  <c r="H8530" i="2"/>
  <c r="G8531" i="2"/>
  <c r="H8531" i="2"/>
  <c r="G8532" i="2"/>
  <c r="H8532" i="2"/>
  <c r="G8533" i="2"/>
  <c r="H8533" i="2"/>
  <c r="G8534" i="2"/>
  <c r="H8534" i="2"/>
  <c r="G8535" i="2"/>
  <c r="H8535" i="2"/>
  <c r="G8536" i="2"/>
  <c r="H8536" i="2"/>
  <c r="G8537" i="2"/>
  <c r="H8537" i="2"/>
  <c r="G8538" i="2"/>
  <c r="H8538" i="2"/>
  <c r="G8539" i="2"/>
  <c r="H8539" i="2"/>
  <c r="G8540" i="2"/>
  <c r="H8540" i="2"/>
  <c r="G8541" i="2"/>
  <c r="H8541" i="2"/>
  <c r="G8542" i="2"/>
  <c r="H8542" i="2"/>
  <c r="G8543" i="2"/>
  <c r="H8543" i="2"/>
  <c r="G8544" i="2"/>
  <c r="H8544" i="2"/>
  <c r="G8545" i="2"/>
  <c r="H8545" i="2"/>
  <c r="G8546" i="2"/>
  <c r="H8546" i="2"/>
  <c r="G8547" i="2"/>
  <c r="H8547" i="2"/>
  <c r="G8548" i="2"/>
  <c r="H8548" i="2"/>
  <c r="G8549" i="2"/>
  <c r="H8549" i="2"/>
  <c r="G8550" i="2"/>
  <c r="H8550" i="2"/>
  <c r="G8551" i="2"/>
  <c r="H8551" i="2"/>
  <c r="G8552" i="2"/>
  <c r="H8552" i="2"/>
  <c r="G8553" i="2"/>
  <c r="H8553" i="2"/>
  <c r="G8554" i="2"/>
  <c r="H8554" i="2"/>
  <c r="G8555" i="2"/>
  <c r="H8555" i="2"/>
  <c r="G8556" i="2"/>
  <c r="H8556" i="2"/>
  <c r="G8557" i="2"/>
  <c r="H8557" i="2"/>
  <c r="G8558" i="2"/>
  <c r="H8558" i="2"/>
  <c r="G8559" i="2"/>
  <c r="H8559" i="2"/>
  <c r="G8560" i="2"/>
  <c r="H8560" i="2"/>
  <c r="G8561" i="2"/>
  <c r="H8561" i="2"/>
  <c r="G8562" i="2"/>
  <c r="H8562" i="2"/>
  <c r="G8563" i="2"/>
  <c r="H8563" i="2"/>
  <c r="G8564" i="2"/>
  <c r="H8564" i="2"/>
  <c r="G8565" i="2"/>
  <c r="H8565" i="2"/>
  <c r="G8566" i="2"/>
  <c r="H8566" i="2"/>
  <c r="G8567" i="2"/>
  <c r="H8567" i="2"/>
  <c r="G8568" i="2"/>
  <c r="H8568" i="2"/>
  <c r="G8569" i="2"/>
  <c r="H8569" i="2"/>
  <c r="G8570" i="2"/>
  <c r="H8570" i="2"/>
  <c r="G8571" i="2"/>
  <c r="H8571" i="2"/>
  <c r="G8572" i="2"/>
  <c r="H8572" i="2"/>
  <c r="G8573" i="2"/>
  <c r="H8573" i="2"/>
  <c r="G8574" i="2"/>
  <c r="H8574" i="2"/>
  <c r="G8575" i="2"/>
  <c r="H8575" i="2"/>
  <c r="G8576" i="2"/>
  <c r="H8576" i="2"/>
  <c r="G8577" i="2"/>
  <c r="H8577" i="2"/>
  <c r="G8578" i="2"/>
  <c r="H8578" i="2"/>
  <c r="G8579" i="2"/>
  <c r="H8579" i="2"/>
  <c r="G8580" i="2"/>
  <c r="H8580" i="2"/>
  <c r="G8581" i="2"/>
  <c r="H8581" i="2"/>
  <c r="G8582" i="2"/>
  <c r="H8582" i="2"/>
  <c r="G8583" i="2"/>
  <c r="H8583" i="2"/>
  <c r="G8584" i="2"/>
  <c r="H8584" i="2"/>
  <c r="G8585" i="2"/>
  <c r="H8585" i="2"/>
  <c r="G8586" i="2"/>
  <c r="H8586" i="2"/>
  <c r="G8587" i="2"/>
  <c r="H8587" i="2"/>
  <c r="G8588" i="2"/>
  <c r="H8588" i="2"/>
  <c r="G8589" i="2"/>
  <c r="H8589" i="2"/>
  <c r="G8590" i="2"/>
  <c r="H8590" i="2"/>
  <c r="G8591" i="2"/>
  <c r="H8591" i="2"/>
  <c r="G8592" i="2"/>
  <c r="H8592" i="2"/>
  <c r="G8593" i="2"/>
  <c r="H8593" i="2"/>
  <c r="G8594" i="2"/>
  <c r="H8594" i="2"/>
  <c r="G8595" i="2"/>
  <c r="H8595" i="2"/>
  <c r="G8596" i="2"/>
  <c r="H8596" i="2"/>
  <c r="G8597" i="2"/>
  <c r="H8597" i="2"/>
  <c r="G8598" i="2"/>
  <c r="H8598" i="2"/>
  <c r="G8599" i="2"/>
  <c r="H8599" i="2"/>
  <c r="G8600" i="2"/>
  <c r="H8600" i="2"/>
  <c r="G8601" i="2"/>
  <c r="H8601" i="2"/>
  <c r="G8602" i="2"/>
  <c r="H8602" i="2"/>
  <c r="G8603" i="2"/>
  <c r="H8603" i="2"/>
  <c r="G8604" i="2"/>
  <c r="H8604" i="2"/>
  <c r="G8605" i="2"/>
  <c r="H8605" i="2"/>
  <c r="G8606" i="2"/>
  <c r="H8606" i="2"/>
  <c r="G8607" i="2"/>
  <c r="H8607" i="2"/>
  <c r="G8608" i="2"/>
  <c r="H8608" i="2"/>
  <c r="G8609" i="2"/>
  <c r="H8609" i="2"/>
  <c r="G8610" i="2"/>
  <c r="H8610" i="2"/>
  <c r="G8611" i="2"/>
  <c r="H8611" i="2"/>
  <c r="G8612" i="2"/>
  <c r="H8612" i="2"/>
  <c r="G8613" i="2"/>
  <c r="H8613" i="2"/>
  <c r="G8614" i="2"/>
  <c r="H8614" i="2"/>
  <c r="G8615" i="2"/>
  <c r="H8615" i="2"/>
  <c r="G8616" i="2"/>
  <c r="H8616" i="2"/>
  <c r="G8617" i="2"/>
  <c r="H8617" i="2"/>
  <c r="G8618" i="2"/>
  <c r="H8618" i="2"/>
  <c r="G8619" i="2"/>
  <c r="H8619" i="2"/>
  <c r="G8620" i="2"/>
  <c r="H8620" i="2"/>
  <c r="G8621" i="2"/>
  <c r="H8621" i="2"/>
  <c r="G8622" i="2"/>
  <c r="H8622" i="2"/>
  <c r="G8623" i="2"/>
  <c r="H8623" i="2"/>
  <c r="G8624" i="2"/>
  <c r="H8624" i="2"/>
  <c r="G8625" i="2"/>
  <c r="H8625" i="2"/>
  <c r="G8626" i="2"/>
  <c r="H8626" i="2"/>
  <c r="G8627" i="2"/>
  <c r="H8627" i="2"/>
  <c r="G8628" i="2"/>
  <c r="H8628" i="2"/>
  <c r="G8629" i="2"/>
  <c r="H8629" i="2"/>
  <c r="G8630" i="2"/>
  <c r="H8630" i="2"/>
  <c r="G8631" i="2"/>
  <c r="H8631" i="2"/>
  <c r="G8632" i="2"/>
  <c r="H8632" i="2"/>
  <c r="G8633" i="2"/>
  <c r="H8633" i="2"/>
  <c r="G8634" i="2"/>
  <c r="H8634" i="2"/>
  <c r="G8635" i="2"/>
  <c r="H8635" i="2"/>
  <c r="G8636" i="2"/>
  <c r="H8636" i="2"/>
  <c r="G8637" i="2"/>
  <c r="H8637" i="2"/>
  <c r="G8638" i="2"/>
  <c r="H8638" i="2"/>
  <c r="G8639" i="2"/>
  <c r="H8639" i="2"/>
  <c r="G8640" i="2"/>
  <c r="H8640" i="2"/>
  <c r="G8641" i="2"/>
  <c r="H8641" i="2"/>
  <c r="G8642" i="2"/>
  <c r="H8642" i="2"/>
  <c r="G8643" i="2"/>
  <c r="H8643" i="2"/>
  <c r="G8644" i="2"/>
  <c r="H8644" i="2"/>
  <c r="G8645" i="2"/>
  <c r="H8645" i="2"/>
  <c r="G8646" i="2"/>
  <c r="H8646" i="2"/>
  <c r="G8647" i="2"/>
  <c r="H8647" i="2"/>
  <c r="G8648" i="2"/>
  <c r="H8648" i="2"/>
  <c r="G8649" i="2"/>
  <c r="H8649" i="2"/>
  <c r="G8650" i="2"/>
  <c r="H8650" i="2"/>
  <c r="G8651" i="2"/>
  <c r="H8651" i="2"/>
  <c r="G8652" i="2"/>
  <c r="H8652" i="2"/>
  <c r="G8653" i="2"/>
  <c r="H8653" i="2"/>
  <c r="G8654" i="2"/>
  <c r="H8654" i="2"/>
  <c r="G8655" i="2"/>
  <c r="H8655" i="2"/>
  <c r="G8656" i="2"/>
  <c r="H8656" i="2"/>
  <c r="G8657" i="2"/>
  <c r="H8657" i="2"/>
  <c r="G8658" i="2"/>
  <c r="H8658" i="2"/>
  <c r="G8659" i="2"/>
  <c r="H8659" i="2"/>
  <c r="G8660" i="2"/>
  <c r="H8660" i="2"/>
  <c r="G8661" i="2"/>
  <c r="H8661" i="2"/>
  <c r="G8662" i="2"/>
  <c r="H8662" i="2"/>
  <c r="G8663" i="2"/>
  <c r="H8663" i="2"/>
  <c r="G8664" i="2"/>
  <c r="H8664" i="2"/>
  <c r="G8665" i="2"/>
  <c r="H8665" i="2"/>
  <c r="G8666" i="2"/>
  <c r="H8666" i="2"/>
  <c r="G8667" i="2"/>
  <c r="H8667" i="2"/>
  <c r="G8668" i="2"/>
  <c r="H8668" i="2"/>
  <c r="G8669" i="2"/>
  <c r="H8669" i="2"/>
  <c r="G8670" i="2"/>
  <c r="H8670" i="2"/>
  <c r="G8671" i="2"/>
  <c r="H8671" i="2"/>
  <c r="G8672" i="2"/>
  <c r="H8672" i="2"/>
  <c r="G8673" i="2"/>
  <c r="H8673" i="2"/>
  <c r="G8674" i="2"/>
  <c r="H8674" i="2"/>
  <c r="G8675" i="2"/>
  <c r="H8675" i="2"/>
  <c r="G8676" i="2"/>
  <c r="H8676" i="2"/>
  <c r="G8677" i="2"/>
  <c r="H8677" i="2"/>
  <c r="G8678" i="2"/>
  <c r="H8678" i="2"/>
  <c r="G8679" i="2"/>
  <c r="H8679" i="2"/>
  <c r="G8680" i="2"/>
  <c r="H8680" i="2"/>
  <c r="G8681" i="2"/>
  <c r="H8681" i="2"/>
  <c r="G8682" i="2"/>
  <c r="H8682" i="2"/>
  <c r="G8683" i="2"/>
  <c r="H8683" i="2"/>
  <c r="G8684" i="2"/>
  <c r="H8684" i="2"/>
  <c r="G8685" i="2"/>
  <c r="H8685" i="2"/>
  <c r="G8686" i="2"/>
  <c r="H8686" i="2"/>
  <c r="G8687" i="2"/>
  <c r="H8687" i="2"/>
  <c r="G8688" i="2"/>
  <c r="H8688" i="2"/>
  <c r="G8689" i="2"/>
  <c r="H8689" i="2"/>
  <c r="G8690" i="2"/>
  <c r="H8690" i="2"/>
  <c r="G8691" i="2"/>
  <c r="H8691" i="2"/>
  <c r="G8692" i="2"/>
  <c r="H8692" i="2"/>
  <c r="G8693" i="2"/>
  <c r="H8693" i="2"/>
  <c r="G8694" i="2"/>
  <c r="H8694" i="2"/>
  <c r="G8695" i="2"/>
  <c r="H8695" i="2"/>
  <c r="G8696" i="2"/>
  <c r="H8696" i="2"/>
  <c r="G8697" i="2"/>
  <c r="H8697" i="2"/>
  <c r="G8698" i="2"/>
  <c r="H8698" i="2"/>
  <c r="G8699" i="2"/>
  <c r="H8699" i="2"/>
  <c r="G8700" i="2"/>
  <c r="H8700" i="2"/>
  <c r="G8701" i="2"/>
  <c r="H8701" i="2"/>
  <c r="G8702" i="2"/>
  <c r="H8702" i="2"/>
  <c r="G8703" i="2"/>
  <c r="H8703" i="2"/>
  <c r="G8704" i="2"/>
  <c r="H8704" i="2"/>
  <c r="G8705" i="2"/>
  <c r="H8705" i="2"/>
  <c r="G8706" i="2"/>
  <c r="H8706" i="2"/>
  <c r="G8707" i="2"/>
  <c r="H8707" i="2"/>
  <c r="G8708" i="2"/>
  <c r="H8708" i="2"/>
  <c r="G8709" i="2"/>
  <c r="H8709" i="2"/>
  <c r="G8710" i="2"/>
  <c r="H8710" i="2"/>
  <c r="G8711" i="2"/>
  <c r="H8711" i="2"/>
  <c r="G8712" i="2"/>
  <c r="H8712" i="2"/>
  <c r="G8713" i="2"/>
  <c r="H8713" i="2"/>
  <c r="G8714" i="2"/>
  <c r="H8714" i="2"/>
  <c r="G8715" i="2"/>
  <c r="H8715" i="2"/>
  <c r="G8716" i="2"/>
  <c r="H8716" i="2"/>
  <c r="G8717" i="2"/>
  <c r="H8717" i="2"/>
  <c r="G8718" i="2"/>
  <c r="H8718" i="2"/>
  <c r="G8719" i="2"/>
  <c r="H8719" i="2"/>
  <c r="G8720" i="2"/>
  <c r="H8720" i="2"/>
  <c r="G8721" i="2"/>
  <c r="H8721" i="2"/>
  <c r="G8722" i="2"/>
  <c r="H8722" i="2"/>
  <c r="G8723" i="2"/>
  <c r="H8723" i="2"/>
  <c r="G8724" i="2"/>
  <c r="H8724" i="2"/>
  <c r="G8725" i="2"/>
  <c r="H8725" i="2"/>
  <c r="G8726" i="2"/>
  <c r="H8726" i="2"/>
  <c r="G8727" i="2"/>
  <c r="H8727" i="2"/>
  <c r="G8728" i="2"/>
  <c r="H8728" i="2"/>
  <c r="G8729" i="2"/>
  <c r="H8729" i="2"/>
  <c r="G8730" i="2"/>
  <c r="H8730" i="2"/>
  <c r="G8731" i="2"/>
  <c r="H8731" i="2"/>
  <c r="G8732" i="2"/>
  <c r="H8732" i="2"/>
  <c r="G8733" i="2"/>
  <c r="H8733" i="2"/>
  <c r="G8734" i="2"/>
  <c r="H8734" i="2"/>
  <c r="G8735" i="2"/>
  <c r="H8735" i="2"/>
  <c r="G8736" i="2"/>
  <c r="H8736" i="2"/>
  <c r="G8737" i="2"/>
  <c r="H8737" i="2"/>
  <c r="G8738" i="2"/>
  <c r="H8738" i="2"/>
  <c r="G8739" i="2"/>
  <c r="H8739" i="2"/>
  <c r="G8740" i="2"/>
  <c r="H8740" i="2"/>
  <c r="G8741" i="2"/>
  <c r="H8741" i="2"/>
  <c r="G8742" i="2"/>
  <c r="H8742" i="2"/>
  <c r="G8743" i="2"/>
  <c r="H8743" i="2"/>
  <c r="G8744" i="2"/>
  <c r="H8744" i="2"/>
  <c r="G8745" i="2"/>
  <c r="H8745" i="2"/>
  <c r="G8746" i="2"/>
  <c r="H8746" i="2"/>
  <c r="G8747" i="2"/>
  <c r="H8747" i="2"/>
  <c r="G8748" i="2"/>
  <c r="H8748" i="2"/>
  <c r="G8749" i="2"/>
  <c r="H8749" i="2"/>
  <c r="G8750" i="2"/>
  <c r="H8750" i="2"/>
  <c r="G8751" i="2"/>
  <c r="H8751" i="2"/>
  <c r="G8752" i="2"/>
  <c r="H8752" i="2"/>
  <c r="G8753" i="2"/>
  <c r="H8753" i="2"/>
  <c r="G8754" i="2"/>
  <c r="H8754" i="2"/>
  <c r="G8755" i="2"/>
  <c r="H8755" i="2"/>
  <c r="G8756" i="2"/>
  <c r="H8756" i="2"/>
  <c r="G8757" i="2"/>
  <c r="H8757" i="2"/>
  <c r="G8758" i="2"/>
  <c r="H8758" i="2"/>
  <c r="G8759" i="2"/>
  <c r="H8759" i="2"/>
  <c r="G8760" i="2"/>
  <c r="H8760" i="2"/>
  <c r="G8761" i="2"/>
  <c r="H8761" i="2"/>
  <c r="G8762" i="2"/>
  <c r="H8762" i="2"/>
  <c r="G8763" i="2"/>
  <c r="H8763" i="2"/>
  <c r="G8764" i="2"/>
  <c r="H8764" i="2"/>
  <c r="G8765" i="2"/>
  <c r="H8765" i="2"/>
  <c r="G8766" i="2"/>
  <c r="H8766" i="2"/>
  <c r="G8767" i="2"/>
  <c r="H8767" i="2"/>
  <c r="G8768" i="2"/>
  <c r="H8768" i="2"/>
  <c r="G8769" i="2"/>
  <c r="H8769" i="2"/>
  <c r="G8770" i="2"/>
  <c r="H8770" i="2"/>
  <c r="G8771" i="2"/>
  <c r="H8771" i="2"/>
  <c r="G8772" i="2"/>
  <c r="H8772" i="2"/>
  <c r="G8773" i="2"/>
  <c r="H8773" i="2"/>
  <c r="G8774" i="2"/>
  <c r="H8774" i="2"/>
  <c r="G8775" i="2"/>
  <c r="H8775" i="2"/>
  <c r="G8776" i="2"/>
  <c r="H8776" i="2"/>
  <c r="G8777" i="2"/>
  <c r="H8777" i="2"/>
  <c r="G8778" i="2"/>
  <c r="H8778" i="2"/>
  <c r="G8779" i="2"/>
  <c r="H8779" i="2"/>
  <c r="G8780" i="2"/>
  <c r="H8780" i="2"/>
  <c r="G8781" i="2"/>
  <c r="H8781" i="2"/>
  <c r="G8782" i="2"/>
  <c r="H8782" i="2"/>
  <c r="G8783" i="2"/>
  <c r="H8783" i="2"/>
  <c r="G8784" i="2"/>
  <c r="H8784" i="2"/>
  <c r="G8785" i="2"/>
  <c r="H8785" i="2"/>
  <c r="G8786" i="2"/>
  <c r="H8786" i="2"/>
  <c r="G8787" i="2"/>
  <c r="H8787" i="2"/>
  <c r="G8788" i="2"/>
  <c r="H8788" i="2"/>
  <c r="G8789" i="2"/>
  <c r="H8789" i="2"/>
  <c r="G8790" i="2"/>
  <c r="H8790" i="2"/>
  <c r="G8791" i="2"/>
  <c r="H8791" i="2"/>
  <c r="G8792" i="2"/>
  <c r="H8792" i="2"/>
  <c r="G8793" i="2"/>
  <c r="H8793" i="2"/>
  <c r="G8794" i="2"/>
  <c r="H8794" i="2"/>
  <c r="G8795" i="2"/>
  <c r="H8795" i="2"/>
  <c r="G8796" i="2"/>
  <c r="H8796" i="2"/>
  <c r="G8797" i="2"/>
  <c r="H8797" i="2"/>
  <c r="G8798" i="2"/>
  <c r="H8798" i="2"/>
  <c r="G8799" i="2"/>
  <c r="H8799" i="2"/>
  <c r="G8800" i="2"/>
  <c r="H8800" i="2"/>
  <c r="G8801" i="2"/>
  <c r="H8801" i="2"/>
  <c r="G8802" i="2"/>
  <c r="H8802" i="2"/>
  <c r="G8803" i="2"/>
  <c r="H8803" i="2"/>
  <c r="G8804" i="2"/>
  <c r="H8804" i="2"/>
  <c r="G8805" i="2"/>
  <c r="H8805" i="2"/>
  <c r="G8806" i="2"/>
  <c r="H8806" i="2"/>
  <c r="G8807" i="2"/>
  <c r="H8807" i="2"/>
  <c r="G8808" i="2"/>
  <c r="H8808" i="2"/>
  <c r="G8809" i="2"/>
  <c r="H8809" i="2"/>
  <c r="G8810" i="2"/>
  <c r="H8810" i="2"/>
  <c r="G8811" i="2"/>
  <c r="H8811" i="2"/>
  <c r="G8812" i="2"/>
  <c r="H8812" i="2"/>
  <c r="G8813" i="2"/>
  <c r="H8813" i="2"/>
  <c r="G8814" i="2"/>
  <c r="H8814" i="2"/>
  <c r="G8815" i="2"/>
  <c r="H8815" i="2"/>
  <c r="G8816" i="2"/>
  <c r="H8816" i="2"/>
  <c r="G8817" i="2"/>
  <c r="H8817" i="2"/>
  <c r="G8818" i="2"/>
  <c r="H8818" i="2"/>
  <c r="G8819" i="2"/>
  <c r="H8819" i="2"/>
  <c r="G8820" i="2"/>
  <c r="H8820" i="2"/>
  <c r="G8821" i="2"/>
  <c r="H8821" i="2"/>
  <c r="G8822" i="2"/>
  <c r="H8822" i="2"/>
  <c r="G8823" i="2"/>
  <c r="H8823" i="2"/>
  <c r="G8824" i="2"/>
  <c r="H8824" i="2"/>
  <c r="G8825" i="2"/>
  <c r="H8825" i="2"/>
  <c r="G8826" i="2"/>
  <c r="H8826" i="2"/>
  <c r="G8827" i="2"/>
  <c r="H8827" i="2"/>
  <c r="G8828" i="2"/>
  <c r="H8828" i="2"/>
  <c r="G8829" i="2"/>
  <c r="H8829" i="2"/>
  <c r="G8830" i="2"/>
  <c r="H8830" i="2"/>
  <c r="G8831" i="2"/>
  <c r="H8831" i="2"/>
  <c r="G8832" i="2"/>
  <c r="H8832" i="2"/>
  <c r="G8833" i="2"/>
  <c r="H8833" i="2"/>
  <c r="G8834" i="2"/>
  <c r="H8834" i="2"/>
  <c r="G8835" i="2"/>
  <c r="H8835" i="2"/>
  <c r="G8836" i="2"/>
  <c r="H8836" i="2"/>
  <c r="G8837" i="2"/>
  <c r="H8837" i="2"/>
  <c r="G8838" i="2"/>
  <c r="H8838" i="2"/>
  <c r="G8839" i="2"/>
  <c r="H8839" i="2"/>
  <c r="G8840" i="2"/>
  <c r="H8840" i="2"/>
  <c r="G8841" i="2"/>
  <c r="H8841" i="2"/>
  <c r="G8842" i="2"/>
  <c r="H8842" i="2"/>
  <c r="G8843" i="2"/>
  <c r="H8843" i="2"/>
  <c r="G8844" i="2"/>
  <c r="H8844" i="2"/>
  <c r="G8845" i="2"/>
  <c r="H8845" i="2"/>
  <c r="G8846" i="2"/>
  <c r="H8846" i="2"/>
  <c r="G8847" i="2"/>
  <c r="H8847" i="2"/>
  <c r="G8848" i="2"/>
  <c r="H8848" i="2"/>
  <c r="G8849" i="2"/>
  <c r="H8849" i="2"/>
  <c r="G8850" i="2"/>
  <c r="H8850" i="2"/>
  <c r="G8851" i="2"/>
  <c r="H8851" i="2"/>
  <c r="G8852" i="2"/>
  <c r="H8852" i="2"/>
  <c r="G8853" i="2"/>
  <c r="H8853" i="2"/>
  <c r="G8854" i="2"/>
  <c r="H8854" i="2"/>
  <c r="G8855" i="2"/>
  <c r="H8855" i="2"/>
  <c r="G8856" i="2"/>
  <c r="H8856" i="2"/>
  <c r="G8857" i="2"/>
  <c r="H8857" i="2"/>
  <c r="G8858" i="2"/>
  <c r="H8858" i="2"/>
  <c r="G8859" i="2"/>
  <c r="H8859" i="2"/>
  <c r="G8860" i="2"/>
  <c r="H8860" i="2"/>
  <c r="G8861" i="2"/>
  <c r="H8861" i="2"/>
  <c r="G8862" i="2"/>
  <c r="H8862" i="2"/>
  <c r="G8863" i="2"/>
  <c r="H8863" i="2"/>
  <c r="G8864" i="2"/>
  <c r="H8864" i="2"/>
  <c r="G8865" i="2"/>
  <c r="H8865" i="2"/>
  <c r="G8866" i="2"/>
  <c r="H8866" i="2"/>
  <c r="G8867" i="2"/>
  <c r="H8867" i="2"/>
  <c r="G8868" i="2"/>
  <c r="H8868" i="2"/>
  <c r="G8869" i="2"/>
  <c r="H8869" i="2"/>
  <c r="G8870" i="2"/>
  <c r="H8870" i="2"/>
  <c r="G8871" i="2"/>
  <c r="H8871" i="2"/>
  <c r="G8872" i="2"/>
  <c r="H8872" i="2"/>
  <c r="G8873" i="2"/>
  <c r="H8873" i="2"/>
  <c r="G8874" i="2"/>
  <c r="H8874" i="2"/>
  <c r="G8875" i="2"/>
  <c r="H8875" i="2"/>
  <c r="G8876" i="2"/>
  <c r="H8876" i="2"/>
  <c r="G8877" i="2"/>
  <c r="H8877" i="2"/>
  <c r="G8878" i="2"/>
  <c r="H8878" i="2"/>
  <c r="G8879" i="2"/>
  <c r="H8879" i="2"/>
  <c r="G8880" i="2"/>
  <c r="H8880" i="2"/>
  <c r="G8881" i="2"/>
  <c r="H8881" i="2"/>
  <c r="G8882" i="2"/>
  <c r="H8882" i="2"/>
  <c r="G8883" i="2"/>
  <c r="H8883" i="2"/>
  <c r="G8884" i="2"/>
  <c r="H8884" i="2"/>
  <c r="G8885" i="2"/>
  <c r="H8885" i="2"/>
  <c r="G8886" i="2"/>
  <c r="H8886" i="2"/>
  <c r="G8887" i="2"/>
  <c r="H8887" i="2"/>
  <c r="G8888" i="2"/>
  <c r="H8888" i="2"/>
  <c r="G8889" i="2"/>
  <c r="H8889" i="2"/>
  <c r="G8890" i="2"/>
  <c r="H8890" i="2"/>
  <c r="G8891" i="2"/>
  <c r="H8891" i="2"/>
  <c r="G8892" i="2"/>
  <c r="H8892" i="2"/>
  <c r="G8893" i="2"/>
  <c r="H8893" i="2"/>
  <c r="G8894" i="2"/>
  <c r="H8894" i="2"/>
  <c r="G8895" i="2"/>
  <c r="H8895" i="2"/>
  <c r="G8896" i="2"/>
  <c r="H8896" i="2"/>
  <c r="G8897" i="2"/>
  <c r="H8897" i="2"/>
  <c r="G8898" i="2"/>
  <c r="H8898" i="2"/>
  <c r="G8899" i="2"/>
  <c r="H8899" i="2"/>
  <c r="G8900" i="2"/>
  <c r="H8900" i="2"/>
  <c r="G8901" i="2"/>
  <c r="H8901" i="2"/>
  <c r="G8902" i="2"/>
  <c r="H8902" i="2"/>
  <c r="G8903" i="2"/>
  <c r="H8903" i="2"/>
  <c r="G8904" i="2"/>
  <c r="H8904" i="2"/>
  <c r="G8905" i="2"/>
  <c r="H8905" i="2"/>
  <c r="G8906" i="2"/>
  <c r="H8906" i="2"/>
  <c r="G8907" i="2"/>
  <c r="H8907" i="2"/>
  <c r="G8908" i="2"/>
  <c r="H8908" i="2"/>
  <c r="G8909" i="2"/>
  <c r="H8909" i="2"/>
  <c r="G8910" i="2"/>
  <c r="H8910" i="2"/>
  <c r="G8911" i="2"/>
  <c r="H8911" i="2"/>
  <c r="G8912" i="2"/>
  <c r="H8912" i="2"/>
  <c r="G8913" i="2"/>
  <c r="H8913" i="2"/>
  <c r="G8914" i="2"/>
  <c r="H8914" i="2"/>
  <c r="G8915" i="2"/>
  <c r="H8915" i="2"/>
  <c r="G8916" i="2"/>
  <c r="H8916" i="2"/>
  <c r="G8917" i="2"/>
  <c r="H8917" i="2"/>
  <c r="G8918" i="2"/>
  <c r="H8918" i="2"/>
  <c r="G8919" i="2"/>
  <c r="H8919" i="2"/>
  <c r="G8920" i="2"/>
  <c r="H8920" i="2"/>
  <c r="G8921" i="2"/>
  <c r="H8921" i="2"/>
  <c r="G8922" i="2"/>
  <c r="H8922" i="2"/>
  <c r="G8923" i="2"/>
  <c r="H8923" i="2"/>
  <c r="G8924" i="2"/>
  <c r="H8924" i="2"/>
  <c r="G8925" i="2"/>
  <c r="H8925" i="2"/>
  <c r="G8926" i="2"/>
  <c r="H8926" i="2"/>
  <c r="G8927" i="2"/>
  <c r="H8927" i="2"/>
  <c r="G8928" i="2"/>
  <c r="H8928" i="2"/>
  <c r="G8929" i="2"/>
  <c r="H8929" i="2"/>
  <c r="G8930" i="2"/>
  <c r="H8930" i="2"/>
  <c r="G8931" i="2"/>
  <c r="H8931" i="2"/>
  <c r="G8932" i="2"/>
  <c r="H8932" i="2"/>
  <c r="G8933" i="2"/>
  <c r="H8933" i="2"/>
  <c r="G8934" i="2"/>
  <c r="H8934" i="2"/>
  <c r="G8935" i="2"/>
  <c r="H8935" i="2"/>
  <c r="G8936" i="2"/>
  <c r="H8936" i="2"/>
  <c r="G8937" i="2"/>
  <c r="H8937" i="2"/>
  <c r="G8938" i="2"/>
  <c r="H8938" i="2"/>
  <c r="G8939" i="2"/>
  <c r="H8939" i="2"/>
  <c r="G8940" i="2"/>
  <c r="H8940" i="2"/>
  <c r="G8941" i="2"/>
  <c r="H8941" i="2"/>
  <c r="G8942" i="2"/>
  <c r="H8942" i="2"/>
  <c r="G8943" i="2"/>
  <c r="H8943" i="2"/>
  <c r="G8944" i="2"/>
  <c r="H8944" i="2"/>
  <c r="G8945" i="2"/>
  <c r="H8945" i="2"/>
  <c r="G8946" i="2"/>
  <c r="H8946" i="2"/>
  <c r="G8947" i="2"/>
  <c r="H8947" i="2"/>
  <c r="G8948" i="2"/>
  <c r="H8948" i="2"/>
  <c r="G8949" i="2"/>
  <c r="H8949" i="2"/>
  <c r="G8950" i="2"/>
  <c r="H8950" i="2"/>
  <c r="G8951" i="2"/>
  <c r="H8951" i="2"/>
  <c r="G8952" i="2"/>
  <c r="H8952" i="2"/>
  <c r="G8953" i="2"/>
  <c r="H8953" i="2"/>
  <c r="G8954" i="2"/>
  <c r="H8954" i="2"/>
  <c r="G8955" i="2"/>
  <c r="H8955" i="2"/>
  <c r="G8956" i="2"/>
  <c r="H8956" i="2"/>
  <c r="G8957" i="2"/>
  <c r="H8957" i="2"/>
  <c r="G8958" i="2"/>
  <c r="H8958" i="2"/>
  <c r="G8959" i="2"/>
  <c r="H8959" i="2"/>
  <c r="G8960" i="2"/>
  <c r="H8960" i="2"/>
  <c r="G8961" i="2"/>
  <c r="H8961" i="2"/>
  <c r="G8962" i="2"/>
  <c r="H8962" i="2"/>
  <c r="G8963" i="2"/>
  <c r="H8963" i="2"/>
  <c r="G8964" i="2"/>
  <c r="H8964" i="2"/>
  <c r="G8965" i="2"/>
  <c r="H8965" i="2"/>
  <c r="G8966" i="2"/>
  <c r="H8966" i="2"/>
  <c r="G8967" i="2"/>
  <c r="H8967" i="2"/>
  <c r="G8968" i="2"/>
  <c r="H8968" i="2"/>
  <c r="G8969" i="2"/>
  <c r="H8969" i="2"/>
  <c r="G8970" i="2"/>
  <c r="H8970" i="2"/>
  <c r="G8971" i="2"/>
  <c r="H8971" i="2"/>
  <c r="G8972" i="2"/>
  <c r="H8972" i="2"/>
  <c r="G8973" i="2"/>
  <c r="H8973" i="2"/>
  <c r="G8974" i="2"/>
  <c r="H8974" i="2"/>
  <c r="G8975" i="2"/>
  <c r="H8975" i="2"/>
  <c r="G8976" i="2"/>
  <c r="H8976" i="2"/>
  <c r="G8977" i="2"/>
  <c r="H8977" i="2"/>
  <c r="G8978" i="2"/>
  <c r="H8978" i="2"/>
  <c r="G8979" i="2"/>
  <c r="H8979" i="2"/>
  <c r="G8980" i="2"/>
  <c r="H8980" i="2"/>
  <c r="G8981" i="2"/>
  <c r="H8981" i="2"/>
  <c r="G8982" i="2"/>
  <c r="H8982" i="2"/>
  <c r="G8983" i="2"/>
  <c r="H8983" i="2"/>
  <c r="G8984" i="2"/>
  <c r="H8984" i="2"/>
  <c r="G8985" i="2"/>
  <c r="H8985" i="2"/>
  <c r="G8986" i="2"/>
  <c r="H8986" i="2"/>
  <c r="G8987" i="2"/>
  <c r="H8987" i="2"/>
  <c r="G8988" i="2"/>
  <c r="H8988" i="2"/>
  <c r="G8989" i="2"/>
  <c r="H8989" i="2"/>
  <c r="G8990" i="2"/>
  <c r="H8990" i="2"/>
  <c r="G8991" i="2"/>
  <c r="H8991" i="2"/>
  <c r="G8992" i="2"/>
  <c r="H8992" i="2"/>
  <c r="G8993" i="2"/>
  <c r="H8993" i="2"/>
  <c r="G8994" i="2"/>
  <c r="H8994" i="2"/>
  <c r="G8995" i="2"/>
  <c r="H8995" i="2"/>
  <c r="G8996" i="2"/>
  <c r="H8996" i="2"/>
  <c r="G8997" i="2"/>
  <c r="H8997" i="2"/>
  <c r="G8998" i="2"/>
  <c r="H8998" i="2"/>
  <c r="G8999" i="2"/>
  <c r="H8999" i="2"/>
  <c r="G9000" i="2"/>
  <c r="H9000" i="2"/>
  <c r="G9001" i="2"/>
  <c r="H9001" i="2"/>
  <c r="G9002" i="2"/>
  <c r="H9002" i="2"/>
  <c r="G9003" i="2"/>
  <c r="H9003" i="2"/>
  <c r="G9004" i="2"/>
  <c r="H9004" i="2"/>
  <c r="G9005" i="2"/>
  <c r="H9005" i="2"/>
  <c r="G9006" i="2"/>
  <c r="H9006" i="2"/>
  <c r="G9007" i="2"/>
  <c r="H9007" i="2"/>
  <c r="G9008" i="2"/>
  <c r="H9008" i="2"/>
  <c r="G9009" i="2"/>
  <c r="H9009" i="2"/>
  <c r="G9010" i="2"/>
  <c r="H9010" i="2"/>
  <c r="G9011" i="2"/>
  <c r="H9011" i="2"/>
  <c r="G9012" i="2"/>
  <c r="H9012" i="2"/>
  <c r="G9013" i="2"/>
  <c r="H9013" i="2"/>
  <c r="G9014" i="2"/>
  <c r="H9014" i="2"/>
  <c r="G9015" i="2"/>
  <c r="H9015" i="2"/>
  <c r="G9016" i="2"/>
  <c r="H9016" i="2"/>
  <c r="G9017" i="2"/>
  <c r="H9017" i="2"/>
  <c r="G9018" i="2"/>
  <c r="H9018" i="2"/>
  <c r="G9019" i="2"/>
  <c r="H9019" i="2"/>
  <c r="G9020" i="2"/>
  <c r="H9020" i="2"/>
  <c r="G9021" i="2"/>
  <c r="H9021" i="2"/>
  <c r="G9022" i="2"/>
  <c r="H9022" i="2"/>
  <c r="G9023" i="2"/>
  <c r="H9023" i="2"/>
  <c r="G9024" i="2"/>
  <c r="H9024" i="2"/>
  <c r="G9025" i="2"/>
  <c r="H9025" i="2"/>
  <c r="G9026" i="2"/>
  <c r="H9026" i="2"/>
  <c r="G9027" i="2"/>
  <c r="H9027" i="2"/>
  <c r="G9028" i="2"/>
  <c r="H9028" i="2"/>
  <c r="G9029" i="2"/>
  <c r="H9029" i="2"/>
  <c r="G9030" i="2"/>
  <c r="H9030" i="2"/>
  <c r="G9031" i="2"/>
  <c r="H9031" i="2"/>
  <c r="G9032" i="2"/>
  <c r="H9032" i="2"/>
  <c r="G9033" i="2"/>
  <c r="H9033" i="2"/>
  <c r="G9034" i="2"/>
  <c r="H9034" i="2"/>
  <c r="G9035" i="2"/>
  <c r="H9035" i="2"/>
  <c r="G9036" i="2"/>
  <c r="H9036" i="2"/>
  <c r="G9037" i="2"/>
  <c r="H9037" i="2"/>
  <c r="G9038" i="2"/>
  <c r="H9038" i="2"/>
  <c r="G9039" i="2"/>
  <c r="H9039" i="2"/>
  <c r="G9040" i="2"/>
  <c r="H9040" i="2"/>
  <c r="G9041" i="2"/>
  <c r="H9041" i="2"/>
  <c r="G9042" i="2"/>
  <c r="H9042" i="2"/>
  <c r="G9043" i="2"/>
  <c r="H9043" i="2"/>
  <c r="G9044" i="2"/>
  <c r="H9044" i="2"/>
  <c r="G9045" i="2"/>
  <c r="H9045" i="2"/>
  <c r="G9046" i="2"/>
  <c r="H9046" i="2"/>
  <c r="G9047" i="2"/>
  <c r="H9047" i="2"/>
  <c r="G9048" i="2"/>
  <c r="H9048" i="2"/>
  <c r="G9049" i="2"/>
  <c r="H9049" i="2"/>
  <c r="G9050" i="2"/>
  <c r="H9050" i="2"/>
  <c r="G9051" i="2"/>
  <c r="H9051" i="2"/>
  <c r="G9052" i="2"/>
  <c r="H9052" i="2"/>
  <c r="G9053" i="2"/>
  <c r="H9053" i="2"/>
  <c r="G9054" i="2"/>
  <c r="H9054" i="2"/>
  <c r="G9055" i="2"/>
  <c r="H9055" i="2"/>
  <c r="G9056" i="2"/>
  <c r="H9056" i="2"/>
  <c r="G9057" i="2"/>
  <c r="H9057" i="2"/>
  <c r="G9058" i="2"/>
  <c r="H9058" i="2"/>
  <c r="G9059" i="2"/>
  <c r="H9059" i="2"/>
  <c r="G9060" i="2"/>
  <c r="H9060" i="2"/>
  <c r="G9061" i="2"/>
  <c r="H9061" i="2"/>
  <c r="G9062" i="2"/>
  <c r="H9062" i="2"/>
  <c r="G9063" i="2"/>
  <c r="H9063" i="2"/>
  <c r="G9064" i="2"/>
  <c r="H9064" i="2"/>
  <c r="G9065" i="2"/>
  <c r="H9065" i="2"/>
  <c r="G9066" i="2"/>
  <c r="H9066" i="2"/>
  <c r="G9067" i="2"/>
  <c r="H9067" i="2"/>
  <c r="G9068" i="2"/>
  <c r="H9068" i="2"/>
  <c r="G9069" i="2"/>
  <c r="H9069" i="2"/>
  <c r="G9070" i="2"/>
  <c r="H9070" i="2"/>
  <c r="G9071" i="2"/>
  <c r="H9071" i="2"/>
  <c r="G9072" i="2"/>
  <c r="H9072" i="2"/>
  <c r="G9073" i="2"/>
  <c r="H9073" i="2"/>
  <c r="G9074" i="2"/>
  <c r="H9074" i="2"/>
  <c r="G9075" i="2"/>
  <c r="H9075" i="2"/>
  <c r="G9076" i="2"/>
  <c r="H9076" i="2"/>
  <c r="G9077" i="2"/>
  <c r="H9077" i="2"/>
  <c r="G9078" i="2"/>
  <c r="H9078" i="2"/>
  <c r="G9079" i="2"/>
  <c r="H9079" i="2"/>
  <c r="G9080" i="2"/>
  <c r="H9080" i="2"/>
  <c r="G9081" i="2"/>
  <c r="H9081" i="2"/>
  <c r="G9082" i="2"/>
  <c r="H9082" i="2"/>
  <c r="G9083" i="2"/>
  <c r="H9083" i="2"/>
  <c r="G9084" i="2"/>
  <c r="H9084" i="2"/>
  <c r="G9085" i="2"/>
  <c r="H9085" i="2"/>
  <c r="G9086" i="2"/>
  <c r="H9086" i="2"/>
  <c r="G9087" i="2"/>
  <c r="H9087" i="2"/>
  <c r="G9088" i="2"/>
  <c r="H9088" i="2"/>
  <c r="G9089" i="2"/>
  <c r="H9089" i="2"/>
  <c r="G9090" i="2"/>
  <c r="H9090" i="2"/>
  <c r="G9091" i="2"/>
  <c r="H9091" i="2"/>
  <c r="G9092" i="2"/>
  <c r="H9092" i="2"/>
  <c r="G9093" i="2"/>
  <c r="H9093" i="2"/>
  <c r="G9094" i="2"/>
  <c r="H9094" i="2"/>
  <c r="G9095" i="2"/>
  <c r="H9095" i="2"/>
  <c r="G9096" i="2"/>
  <c r="H9096" i="2"/>
  <c r="G9097" i="2"/>
  <c r="H9097" i="2"/>
  <c r="G9098" i="2"/>
  <c r="H9098" i="2"/>
  <c r="G9099" i="2"/>
  <c r="H9099" i="2"/>
  <c r="G9100" i="2"/>
  <c r="H9100" i="2"/>
  <c r="G9101" i="2"/>
  <c r="H9101" i="2"/>
  <c r="G9102" i="2"/>
  <c r="H9102" i="2"/>
  <c r="G9103" i="2"/>
  <c r="H9103" i="2"/>
  <c r="G9104" i="2"/>
  <c r="H9104" i="2"/>
  <c r="G9105" i="2"/>
  <c r="H9105" i="2"/>
  <c r="G9106" i="2"/>
  <c r="H9106" i="2"/>
  <c r="G9107" i="2"/>
  <c r="H9107" i="2"/>
  <c r="G9108" i="2"/>
  <c r="H9108" i="2"/>
  <c r="G9109" i="2"/>
  <c r="H9109" i="2"/>
  <c r="G9110" i="2"/>
  <c r="H9110" i="2"/>
  <c r="G9111" i="2"/>
  <c r="H9111" i="2"/>
  <c r="G9112" i="2"/>
  <c r="H9112" i="2"/>
  <c r="G9113" i="2"/>
  <c r="H9113" i="2"/>
  <c r="G9114" i="2"/>
  <c r="H9114" i="2"/>
  <c r="G9115" i="2"/>
  <c r="H9115" i="2"/>
  <c r="G9116" i="2"/>
  <c r="H9116" i="2"/>
  <c r="G9117" i="2"/>
  <c r="H9117" i="2"/>
  <c r="G9118" i="2"/>
  <c r="H9118" i="2"/>
  <c r="G9119" i="2"/>
  <c r="H9119" i="2"/>
  <c r="G9120" i="2"/>
  <c r="H9120" i="2"/>
  <c r="G9121" i="2"/>
  <c r="H9121" i="2"/>
  <c r="G9122" i="2"/>
  <c r="H9122" i="2"/>
  <c r="G9123" i="2"/>
  <c r="H9123" i="2"/>
  <c r="G9124" i="2"/>
  <c r="H9124" i="2"/>
  <c r="G9125" i="2"/>
  <c r="H9125" i="2"/>
  <c r="G9126" i="2"/>
  <c r="H9126" i="2"/>
  <c r="G9127" i="2"/>
  <c r="H9127" i="2"/>
  <c r="G9128" i="2"/>
  <c r="H9128" i="2"/>
  <c r="G9129" i="2"/>
  <c r="H9129" i="2"/>
  <c r="G9130" i="2"/>
  <c r="H9130" i="2"/>
  <c r="G9131" i="2"/>
  <c r="H9131" i="2"/>
  <c r="G9132" i="2"/>
  <c r="H9132" i="2"/>
  <c r="G9133" i="2"/>
  <c r="H9133" i="2"/>
  <c r="G9134" i="2"/>
  <c r="H9134" i="2"/>
  <c r="G9135" i="2"/>
  <c r="H9135" i="2"/>
  <c r="G9136" i="2"/>
  <c r="H9136" i="2"/>
  <c r="G9137" i="2"/>
  <c r="H9137" i="2"/>
  <c r="G9138" i="2"/>
  <c r="H9138" i="2"/>
  <c r="G9139" i="2"/>
  <c r="H9139" i="2"/>
  <c r="G9140" i="2"/>
  <c r="H9140" i="2"/>
  <c r="G9141" i="2"/>
  <c r="H9141" i="2"/>
  <c r="G9142" i="2"/>
  <c r="H9142" i="2"/>
  <c r="G9143" i="2"/>
  <c r="H9143" i="2"/>
  <c r="G9144" i="2"/>
  <c r="H9144" i="2"/>
  <c r="G9145" i="2"/>
  <c r="H9145" i="2"/>
  <c r="G9146" i="2"/>
  <c r="H9146" i="2"/>
  <c r="G9147" i="2"/>
  <c r="H9147" i="2"/>
  <c r="G9148" i="2"/>
  <c r="H9148" i="2"/>
  <c r="G9149" i="2"/>
  <c r="H9149" i="2"/>
  <c r="G9150" i="2"/>
  <c r="H9150" i="2"/>
  <c r="G9151" i="2"/>
  <c r="H9151" i="2"/>
  <c r="G9152" i="2"/>
  <c r="H9152" i="2"/>
  <c r="G9153" i="2"/>
  <c r="H9153" i="2"/>
  <c r="G9154" i="2"/>
  <c r="H9154" i="2"/>
  <c r="G9155" i="2"/>
  <c r="H9155" i="2"/>
  <c r="G9156" i="2"/>
  <c r="H9156" i="2"/>
  <c r="G9157" i="2"/>
  <c r="H9157" i="2"/>
  <c r="G9158" i="2"/>
  <c r="H9158" i="2"/>
  <c r="G9159" i="2"/>
  <c r="H9159" i="2"/>
  <c r="G9160" i="2"/>
  <c r="H9160" i="2"/>
  <c r="G9161" i="2"/>
  <c r="H9161" i="2"/>
  <c r="G9162" i="2"/>
  <c r="H9162" i="2"/>
  <c r="G9163" i="2"/>
  <c r="H9163" i="2"/>
  <c r="G9164" i="2"/>
  <c r="H9164" i="2"/>
  <c r="G9165" i="2"/>
  <c r="H9165" i="2"/>
  <c r="G9166" i="2"/>
  <c r="H9166" i="2"/>
  <c r="G9167" i="2"/>
  <c r="H9167" i="2"/>
  <c r="G9168" i="2"/>
  <c r="H9168" i="2"/>
  <c r="G9169" i="2"/>
  <c r="H9169" i="2"/>
  <c r="G9170" i="2"/>
  <c r="H9170" i="2"/>
  <c r="G9171" i="2"/>
  <c r="H9171" i="2"/>
  <c r="G9172" i="2"/>
  <c r="H9172" i="2"/>
  <c r="G9173" i="2"/>
  <c r="H9173" i="2"/>
  <c r="G9174" i="2"/>
  <c r="H9174" i="2"/>
  <c r="G9175" i="2"/>
  <c r="H9175" i="2"/>
  <c r="G9176" i="2"/>
  <c r="H9176" i="2"/>
  <c r="G9177" i="2"/>
  <c r="H9177" i="2"/>
  <c r="G9178" i="2"/>
  <c r="H9178" i="2"/>
  <c r="G9179" i="2"/>
  <c r="H9179" i="2"/>
  <c r="G9180" i="2"/>
  <c r="H9180" i="2"/>
  <c r="G9181" i="2"/>
  <c r="H9181" i="2"/>
  <c r="G9182" i="2"/>
  <c r="H9182" i="2"/>
  <c r="G9183" i="2"/>
  <c r="H9183" i="2"/>
  <c r="G9184" i="2"/>
  <c r="H9184" i="2"/>
  <c r="G9185" i="2"/>
  <c r="H9185" i="2"/>
  <c r="G9186" i="2"/>
  <c r="H9186" i="2"/>
  <c r="G9187" i="2"/>
  <c r="H9187" i="2"/>
  <c r="G9188" i="2"/>
  <c r="H9188" i="2"/>
  <c r="G9189" i="2"/>
  <c r="H9189" i="2"/>
  <c r="G9190" i="2"/>
  <c r="H9190" i="2"/>
  <c r="G9191" i="2"/>
  <c r="H9191" i="2"/>
  <c r="G9192" i="2"/>
  <c r="H9192" i="2"/>
  <c r="G9193" i="2"/>
  <c r="H9193" i="2"/>
  <c r="G9194" i="2"/>
  <c r="H9194" i="2"/>
  <c r="G9195" i="2"/>
  <c r="H9195" i="2"/>
  <c r="G9196" i="2"/>
  <c r="H9196" i="2"/>
  <c r="G9197" i="2"/>
  <c r="H9197" i="2"/>
  <c r="G9198" i="2"/>
  <c r="H9198" i="2"/>
  <c r="G9199" i="2"/>
  <c r="H9199" i="2"/>
  <c r="G9200" i="2"/>
  <c r="H9200" i="2"/>
  <c r="G9201" i="2"/>
  <c r="H9201" i="2"/>
  <c r="G9202" i="2"/>
  <c r="H9202" i="2"/>
  <c r="G9203" i="2"/>
  <c r="H9203" i="2"/>
  <c r="G9204" i="2"/>
  <c r="H9204" i="2"/>
  <c r="G9205" i="2"/>
  <c r="H9205" i="2"/>
  <c r="G9206" i="2"/>
  <c r="H9206" i="2"/>
  <c r="G9207" i="2"/>
  <c r="H9207" i="2"/>
  <c r="G9208" i="2"/>
  <c r="H9208" i="2"/>
  <c r="G9209" i="2"/>
  <c r="H9209" i="2"/>
  <c r="G9210" i="2"/>
  <c r="H9210" i="2"/>
  <c r="G9211" i="2"/>
  <c r="H9211" i="2"/>
  <c r="G9212" i="2"/>
  <c r="H9212" i="2"/>
  <c r="G9213" i="2"/>
  <c r="H9213" i="2"/>
  <c r="G9214" i="2"/>
  <c r="H9214" i="2"/>
  <c r="G9215" i="2"/>
  <c r="H9215" i="2"/>
  <c r="G9216" i="2"/>
  <c r="H9216" i="2"/>
  <c r="G9217" i="2"/>
  <c r="H9217" i="2"/>
  <c r="G9218" i="2"/>
  <c r="H9218" i="2"/>
  <c r="G9219" i="2"/>
  <c r="H9219" i="2"/>
  <c r="G9220" i="2"/>
  <c r="H9220" i="2"/>
  <c r="G9221" i="2"/>
  <c r="H9221" i="2"/>
  <c r="G9222" i="2"/>
  <c r="H9222" i="2"/>
  <c r="G9223" i="2"/>
  <c r="H9223" i="2"/>
  <c r="G9224" i="2"/>
  <c r="H9224" i="2"/>
  <c r="G9225" i="2"/>
  <c r="H9225" i="2"/>
  <c r="G9226" i="2"/>
  <c r="H9226" i="2"/>
  <c r="G9227" i="2"/>
  <c r="H9227" i="2"/>
  <c r="G9228" i="2"/>
  <c r="H9228" i="2"/>
  <c r="G9229" i="2"/>
  <c r="H9229" i="2"/>
  <c r="G9230" i="2"/>
  <c r="H9230" i="2"/>
  <c r="G9231" i="2"/>
  <c r="H9231" i="2"/>
  <c r="G9232" i="2"/>
  <c r="H9232" i="2"/>
  <c r="G9233" i="2"/>
  <c r="H9233" i="2"/>
  <c r="G9234" i="2"/>
  <c r="H9234" i="2"/>
  <c r="G9235" i="2"/>
  <c r="H9235" i="2"/>
  <c r="G9236" i="2"/>
  <c r="H9236" i="2"/>
  <c r="G9237" i="2"/>
  <c r="H9237" i="2"/>
  <c r="G9238" i="2"/>
  <c r="H9238" i="2"/>
  <c r="G9239" i="2"/>
  <c r="H9239" i="2"/>
  <c r="G9240" i="2"/>
  <c r="H9240" i="2"/>
  <c r="G9241" i="2"/>
  <c r="H9241" i="2"/>
  <c r="G9242" i="2"/>
  <c r="H9242" i="2"/>
  <c r="G9243" i="2"/>
  <c r="H9243" i="2"/>
  <c r="G9244" i="2"/>
  <c r="H9244" i="2"/>
  <c r="G9245" i="2"/>
  <c r="H9245" i="2"/>
  <c r="G9246" i="2"/>
  <c r="H9246" i="2"/>
  <c r="G9247" i="2"/>
  <c r="H9247" i="2"/>
  <c r="G9248" i="2"/>
  <c r="H9248" i="2"/>
  <c r="G9249" i="2"/>
  <c r="H9249" i="2"/>
  <c r="G9250" i="2"/>
  <c r="H9250" i="2"/>
  <c r="G9251" i="2"/>
  <c r="H9251" i="2"/>
  <c r="G9252" i="2"/>
  <c r="H9252" i="2"/>
  <c r="G9253" i="2"/>
  <c r="H9253" i="2"/>
  <c r="G9254" i="2"/>
  <c r="H9254" i="2"/>
  <c r="G9255" i="2"/>
  <c r="H9255" i="2"/>
  <c r="G9256" i="2"/>
  <c r="H9256" i="2"/>
  <c r="G9257" i="2"/>
  <c r="H9257" i="2"/>
  <c r="G9258" i="2"/>
  <c r="H9258" i="2"/>
  <c r="G9259" i="2"/>
  <c r="H9259" i="2"/>
  <c r="G9260" i="2"/>
  <c r="H9260" i="2"/>
  <c r="G9261" i="2"/>
  <c r="H9261" i="2"/>
  <c r="G9262" i="2"/>
  <c r="H9262" i="2"/>
  <c r="G9263" i="2"/>
  <c r="H9263" i="2"/>
  <c r="G9264" i="2"/>
  <c r="H9264" i="2"/>
  <c r="G9265" i="2"/>
  <c r="H9265" i="2"/>
  <c r="G9266" i="2"/>
  <c r="H9266" i="2"/>
  <c r="G9267" i="2"/>
  <c r="H9267" i="2"/>
  <c r="G9268" i="2"/>
  <c r="H9268" i="2"/>
  <c r="G9269" i="2"/>
  <c r="H9269" i="2"/>
  <c r="G9270" i="2"/>
  <c r="H9270" i="2"/>
  <c r="G9271" i="2"/>
  <c r="H9271" i="2"/>
  <c r="G9272" i="2"/>
  <c r="H9272" i="2"/>
  <c r="G9273" i="2"/>
  <c r="H9273" i="2"/>
  <c r="G9274" i="2"/>
  <c r="H9274" i="2"/>
  <c r="G9275" i="2"/>
  <c r="H9275" i="2"/>
  <c r="G9276" i="2"/>
  <c r="H9276" i="2"/>
  <c r="G9277" i="2"/>
  <c r="H9277" i="2"/>
  <c r="G9278" i="2"/>
  <c r="H9278" i="2"/>
  <c r="G9279" i="2"/>
  <c r="H9279" i="2"/>
  <c r="G9280" i="2"/>
  <c r="H9280" i="2"/>
  <c r="G9281" i="2"/>
  <c r="H9281" i="2"/>
  <c r="G9282" i="2"/>
  <c r="H9282" i="2"/>
  <c r="G9283" i="2"/>
  <c r="H9283" i="2"/>
  <c r="G9284" i="2"/>
  <c r="H9284" i="2"/>
  <c r="G9285" i="2"/>
  <c r="H9285" i="2"/>
  <c r="G9286" i="2"/>
  <c r="H9286" i="2"/>
  <c r="G9287" i="2"/>
  <c r="H9287" i="2"/>
  <c r="G9288" i="2"/>
  <c r="H9288" i="2"/>
  <c r="G9289" i="2"/>
  <c r="H9289" i="2"/>
  <c r="G9290" i="2"/>
  <c r="H9290" i="2"/>
  <c r="G9291" i="2"/>
  <c r="H9291" i="2"/>
  <c r="G9292" i="2"/>
  <c r="H9292" i="2"/>
  <c r="G9293" i="2"/>
  <c r="H9293" i="2"/>
  <c r="G9294" i="2"/>
  <c r="H9294" i="2"/>
  <c r="G9295" i="2"/>
  <c r="H9295" i="2"/>
  <c r="G9296" i="2"/>
  <c r="H9296" i="2"/>
  <c r="G9297" i="2"/>
  <c r="H9297" i="2"/>
  <c r="G9298" i="2"/>
  <c r="H9298" i="2"/>
  <c r="G9299" i="2"/>
  <c r="H9299" i="2"/>
  <c r="G9300" i="2"/>
  <c r="H9300" i="2"/>
  <c r="G9301" i="2"/>
  <c r="H9301" i="2"/>
  <c r="G9302" i="2"/>
  <c r="H9302" i="2"/>
  <c r="G9303" i="2"/>
  <c r="H9303" i="2"/>
  <c r="G9304" i="2"/>
  <c r="H9304" i="2"/>
  <c r="G9305" i="2"/>
  <c r="H9305" i="2"/>
  <c r="G9306" i="2"/>
  <c r="H9306" i="2"/>
  <c r="G9307" i="2"/>
  <c r="H9307" i="2"/>
  <c r="G9308" i="2"/>
  <c r="H9308" i="2"/>
  <c r="G9309" i="2"/>
  <c r="H9309" i="2"/>
  <c r="G9310" i="2"/>
  <c r="H9310" i="2"/>
  <c r="G9311" i="2"/>
  <c r="H9311" i="2"/>
  <c r="G9312" i="2"/>
  <c r="H9312" i="2"/>
  <c r="G9313" i="2"/>
  <c r="H9313" i="2"/>
  <c r="G9314" i="2"/>
  <c r="H9314" i="2"/>
  <c r="G9315" i="2"/>
  <c r="H9315" i="2"/>
  <c r="G9316" i="2"/>
  <c r="H9316" i="2"/>
  <c r="G9317" i="2"/>
  <c r="H9317" i="2"/>
  <c r="G9318" i="2"/>
  <c r="H9318" i="2"/>
  <c r="G9319" i="2"/>
  <c r="H9319" i="2"/>
  <c r="G9320" i="2"/>
  <c r="H9320" i="2"/>
  <c r="G9321" i="2"/>
  <c r="H9321" i="2"/>
  <c r="G9322" i="2"/>
  <c r="H9322" i="2"/>
  <c r="G9323" i="2"/>
  <c r="H9323" i="2"/>
  <c r="G9324" i="2"/>
  <c r="H9324" i="2"/>
  <c r="G9325" i="2"/>
  <c r="H9325" i="2"/>
  <c r="G9326" i="2"/>
  <c r="H9326" i="2"/>
  <c r="G9327" i="2"/>
  <c r="H9327" i="2"/>
  <c r="G9328" i="2"/>
  <c r="H9328" i="2"/>
  <c r="G9329" i="2"/>
  <c r="H9329" i="2"/>
  <c r="G9330" i="2"/>
  <c r="H9330" i="2"/>
  <c r="G9331" i="2"/>
  <c r="H9331" i="2"/>
  <c r="G9332" i="2"/>
  <c r="H9332" i="2"/>
  <c r="G9333" i="2"/>
  <c r="H9333" i="2"/>
  <c r="G9334" i="2"/>
  <c r="H9334" i="2"/>
  <c r="G9335" i="2"/>
  <c r="H9335" i="2"/>
  <c r="G9336" i="2"/>
  <c r="H9336" i="2"/>
  <c r="G9337" i="2"/>
  <c r="H9337" i="2"/>
  <c r="G9338" i="2"/>
  <c r="H9338" i="2"/>
  <c r="G9339" i="2"/>
  <c r="H9339" i="2"/>
  <c r="G9340" i="2"/>
  <c r="H9340" i="2"/>
  <c r="G9341" i="2"/>
  <c r="H9341" i="2"/>
  <c r="G9342" i="2"/>
  <c r="H9342" i="2"/>
  <c r="G9343" i="2"/>
  <c r="H9343" i="2"/>
  <c r="G9344" i="2"/>
  <c r="H9344" i="2"/>
  <c r="G9345" i="2"/>
  <c r="H9345" i="2"/>
  <c r="G9346" i="2"/>
  <c r="H9346" i="2"/>
  <c r="G9347" i="2"/>
  <c r="H9347" i="2"/>
  <c r="G9348" i="2"/>
  <c r="H9348" i="2"/>
  <c r="G9349" i="2"/>
  <c r="H9349" i="2"/>
  <c r="G9350" i="2"/>
  <c r="H9350" i="2"/>
  <c r="G9351" i="2"/>
  <c r="H9351" i="2"/>
  <c r="G9352" i="2"/>
  <c r="H9352" i="2"/>
  <c r="G9353" i="2"/>
  <c r="H9353" i="2"/>
  <c r="G9354" i="2"/>
  <c r="H9354" i="2"/>
  <c r="G9355" i="2"/>
  <c r="H9355" i="2"/>
  <c r="G9356" i="2"/>
  <c r="H9356" i="2"/>
  <c r="G9357" i="2"/>
  <c r="H9357" i="2"/>
  <c r="G9358" i="2"/>
  <c r="H9358" i="2"/>
  <c r="G9359" i="2"/>
  <c r="H9359" i="2"/>
  <c r="G9360" i="2"/>
  <c r="H9360" i="2"/>
  <c r="G9361" i="2"/>
  <c r="H9361" i="2"/>
  <c r="G9362" i="2"/>
  <c r="H9362" i="2"/>
  <c r="G9363" i="2"/>
  <c r="H9363" i="2"/>
  <c r="G9364" i="2"/>
  <c r="H9364" i="2"/>
  <c r="G9365" i="2"/>
  <c r="H9365" i="2"/>
  <c r="G9366" i="2"/>
  <c r="H9366" i="2"/>
  <c r="G9367" i="2"/>
  <c r="H9367" i="2"/>
  <c r="G9368" i="2"/>
  <c r="H9368" i="2"/>
  <c r="G9369" i="2"/>
  <c r="H9369" i="2"/>
  <c r="G9370" i="2"/>
  <c r="H9370" i="2"/>
  <c r="G9371" i="2"/>
  <c r="H9371" i="2"/>
  <c r="G9372" i="2"/>
  <c r="H9372" i="2"/>
  <c r="G9373" i="2"/>
  <c r="H9373" i="2"/>
  <c r="G9374" i="2"/>
  <c r="H9374" i="2"/>
  <c r="G9375" i="2"/>
  <c r="H9375" i="2"/>
  <c r="G9376" i="2"/>
  <c r="H9376" i="2"/>
  <c r="G9377" i="2"/>
  <c r="H9377" i="2"/>
  <c r="G9378" i="2"/>
  <c r="H9378" i="2"/>
  <c r="G9379" i="2"/>
  <c r="H9379" i="2"/>
  <c r="G9380" i="2"/>
  <c r="H9380" i="2"/>
  <c r="G9381" i="2"/>
  <c r="H9381" i="2"/>
  <c r="G9382" i="2"/>
  <c r="H9382" i="2"/>
  <c r="G9383" i="2"/>
  <c r="H9383" i="2"/>
  <c r="G9384" i="2"/>
  <c r="H9384" i="2"/>
  <c r="G9385" i="2"/>
  <c r="H9385" i="2"/>
  <c r="G9386" i="2"/>
  <c r="H9386" i="2"/>
  <c r="G9387" i="2"/>
  <c r="H9387" i="2"/>
  <c r="G9388" i="2"/>
  <c r="H9388" i="2"/>
  <c r="G9389" i="2"/>
  <c r="H9389" i="2"/>
  <c r="G9390" i="2"/>
  <c r="H9390" i="2"/>
  <c r="G9391" i="2"/>
  <c r="H9391" i="2"/>
  <c r="G9392" i="2"/>
  <c r="H9392" i="2"/>
  <c r="G9393" i="2"/>
  <c r="H9393" i="2"/>
  <c r="G9394" i="2"/>
  <c r="H9394" i="2"/>
  <c r="G9395" i="2"/>
  <c r="H9395" i="2"/>
  <c r="G9396" i="2"/>
  <c r="H9396" i="2"/>
  <c r="G9397" i="2"/>
  <c r="H9397" i="2"/>
  <c r="G9398" i="2"/>
  <c r="H9398" i="2"/>
  <c r="G9399" i="2"/>
  <c r="H9399" i="2"/>
  <c r="G9400" i="2"/>
  <c r="H9400" i="2"/>
  <c r="G9401" i="2"/>
  <c r="H9401" i="2"/>
  <c r="G9402" i="2"/>
  <c r="H9402" i="2"/>
  <c r="G9403" i="2"/>
  <c r="H9403" i="2"/>
  <c r="G9404" i="2"/>
  <c r="H9404" i="2"/>
  <c r="G9405" i="2"/>
  <c r="H9405" i="2"/>
  <c r="G9406" i="2"/>
  <c r="H9406" i="2"/>
  <c r="G9407" i="2"/>
  <c r="H9407" i="2"/>
  <c r="G9408" i="2"/>
  <c r="H9408" i="2"/>
  <c r="G9409" i="2"/>
  <c r="H9409" i="2"/>
  <c r="G9410" i="2"/>
  <c r="H9410" i="2"/>
  <c r="G9411" i="2"/>
  <c r="H9411" i="2"/>
  <c r="G9412" i="2"/>
  <c r="H9412" i="2"/>
  <c r="G9413" i="2"/>
  <c r="H9413" i="2"/>
  <c r="G9414" i="2"/>
  <c r="H9414" i="2"/>
  <c r="G9415" i="2"/>
  <c r="H9415" i="2"/>
  <c r="G9416" i="2"/>
  <c r="H9416" i="2"/>
  <c r="G9417" i="2"/>
  <c r="H9417" i="2"/>
  <c r="G9418" i="2"/>
  <c r="H9418" i="2"/>
  <c r="G9419" i="2"/>
  <c r="H9419" i="2"/>
  <c r="G9420" i="2"/>
  <c r="H9420" i="2"/>
  <c r="G9421" i="2"/>
  <c r="H9421" i="2"/>
  <c r="G9422" i="2"/>
  <c r="H9422" i="2"/>
  <c r="G9423" i="2"/>
  <c r="H9423" i="2"/>
  <c r="G9424" i="2"/>
  <c r="H9424" i="2"/>
  <c r="G9425" i="2"/>
  <c r="H9425" i="2"/>
  <c r="G9426" i="2"/>
  <c r="H9426" i="2"/>
  <c r="G9427" i="2"/>
  <c r="H9427" i="2"/>
  <c r="G9428" i="2"/>
  <c r="H9428" i="2"/>
  <c r="G9429" i="2"/>
  <c r="H9429" i="2"/>
  <c r="G9430" i="2"/>
  <c r="H9430" i="2"/>
  <c r="G9431" i="2"/>
  <c r="H9431" i="2"/>
  <c r="G9432" i="2"/>
  <c r="H9432" i="2"/>
  <c r="G9433" i="2"/>
  <c r="H9433" i="2"/>
  <c r="G9434" i="2"/>
  <c r="H9434" i="2"/>
  <c r="G9435" i="2"/>
  <c r="H9435" i="2"/>
  <c r="G9436" i="2"/>
  <c r="H9436" i="2"/>
  <c r="G9437" i="2"/>
  <c r="H9437" i="2"/>
  <c r="G9438" i="2"/>
  <c r="H9438" i="2"/>
  <c r="G9439" i="2"/>
  <c r="H9439" i="2"/>
  <c r="G9440" i="2"/>
  <c r="H9440" i="2"/>
  <c r="G9441" i="2"/>
  <c r="H9441" i="2"/>
  <c r="G9442" i="2"/>
  <c r="H9442" i="2"/>
  <c r="G9443" i="2"/>
  <c r="H9443" i="2"/>
  <c r="G9444" i="2"/>
  <c r="H9444" i="2"/>
  <c r="G9445" i="2"/>
  <c r="H9445" i="2"/>
  <c r="G9446" i="2"/>
  <c r="H9446" i="2"/>
  <c r="G9447" i="2"/>
  <c r="H9447" i="2"/>
  <c r="G9448" i="2"/>
  <c r="H9448" i="2"/>
  <c r="G9449" i="2"/>
  <c r="H9449" i="2"/>
  <c r="G9450" i="2"/>
  <c r="H9450" i="2"/>
  <c r="G9451" i="2"/>
  <c r="H9451" i="2"/>
  <c r="G9452" i="2"/>
  <c r="H9452" i="2"/>
  <c r="G9453" i="2"/>
  <c r="H9453" i="2"/>
  <c r="G9454" i="2"/>
  <c r="H9454" i="2"/>
  <c r="G9455" i="2"/>
  <c r="H9455" i="2"/>
  <c r="G9456" i="2"/>
  <c r="H9456" i="2"/>
  <c r="G9457" i="2"/>
  <c r="H9457" i="2"/>
  <c r="G9458" i="2"/>
  <c r="H9458" i="2"/>
  <c r="G9459" i="2"/>
  <c r="H9459" i="2"/>
  <c r="G9460" i="2"/>
  <c r="H9460" i="2"/>
  <c r="G9461" i="2"/>
  <c r="H9461" i="2"/>
  <c r="G9462" i="2"/>
  <c r="H9462" i="2"/>
  <c r="G9463" i="2"/>
  <c r="H9463" i="2"/>
  <c r="G9464" i="2"/>
  <c r="H9464" i="2"/>
  <c r="G9465" i="2"/>
  <c r="H9465" i="2"/>
  <c r="G9466" i="2"/>
  <c r="H9466" i="2"/>
  <c r="G9467" i="2"/>
  <c r="H9467" i="2"/>
  <c r="G9468" i="2"/>
  <c r="H9468" i="2"/>
  <c r="G9469" i="2"/>
  <c r="H9469" i="2"/>
  <c r="G9470" i="2"/>
  <c r="H9470" i="2"/>
  <c r="G9471" i="2"/>
  <c r="H9471" i="2"/>
  <c r="G9472" i="2"/>
  <c r="H9472" i="2"/>
  <c r="G9473" i="2"/>
  <c r="H9473" i="2"/>
  <c r="G9474" i="2"/>
  <c r="H9474" i="2"/>
  <c r="G9475" i="2"/>
  <c r="H9475" i="2"/>
  <c r="G9476" i="2"/>
  <c r="H9476" i="2"/>
  <c r="G9477" i="2"/>
  <c r="H9477" i="2"/>
  <c r="G9478" i="2"/>
  <c r="H9478" i="2"/>
  <c r="G9479" i="2"/>
  <c r="H9479" i="2"/>
  <c r="G9480" i="2"/>
  <c r="H9480" i="2"/>
  <c r="G9481" i="2"/>
  <c r="H9481" i="2"/>
  <c r="G9482" i="2"/>
  <c r="H9482" i="2"/>
  <c r="G9483" i="2"/>
  <c r="H9483" i="2"/>
  <c r="G9484" i="2"/>
  <c r="H9484" i="2"/>
  <c r="G9485" i="2"/>
  <c r="H9485" i="2"/>
  <c r="G9486" i="2"/>
  <c r="H9486" i="2"/>
  <c r="G9487" i="2"/>
  <c r="H9487" i="2"/>
  <c r="G9488" i="2"/>
  <c r="H9488" i="2"/>
  <c r="G9489" i="2"/>
  <c r="H9489" i="2"/>
  <c r="G9490" i="2"/>
  <c r="H9490" i="2"/>
  <c r="G9491" i="2"/>
  <c r="H9491" i="2"/>
  <c r="G9492" i="2"/>
  <c r="H9492" i="2"/>
  <c r="G9493" i="2"/>
  <c r="H9493" i="2"/>
  <c r="G9494" i="2"/>
  <c r="H9494" i="2"/>
  <c r="G9495" i="2"/>
  <c r="H9495" i="2"/>
  <c r="G9496" i="2"/>
  <c r="H9496" i="2"/>
  <c r="G9497" i="2"/>
  <c r="H9497" i="2"/>
  <c r="G9498" i="2"/>
  <c r="H9498" i="2"/>
  <c r="G9499" i="2"/>
  <c r="H9499" i="2"/>
  <c r="G9500" i="2"/>
  <c r="H9500" i="2"/>
  <c r="G9501" i="2"/>
  <c r="H9501" i="2"/>
  <c r="G9502" i="2"/>
  <c r="H9502" i="2"/>
  <c r="G9503" i="2"/>
  <c r="H9503" i="2"/>
  <c r="G9504" i="2"/>
  <c r="H9504" i="2"/>
  <c r="G9505" i="2"/>
  <c r="H9505" i="2"/>
  <c r="G9506" i="2"/>
  <c r="H9506" i="2"/>
  <c r="G9507" i="2"/>
  <c r="H9507" i="2"/>
  <c r="G9508" i="2"/>
  <c r="H9508" i="2"/>
  <c r="G9509" i="2"/>
  <c r="H9509" i="2"/>
  <c r="G9510" i="2"/>
  <c r="H9510" i="2"/>
  <c r="G9511" i="2"/>
  <c r="H9511" i="2"/>
  <c r="G9512" i="2"/>
  <c r="H9512" i="2"/>
  <c r="G9513" i="2"/>
  <c r="H9513" i="2"/>
  <c r="G9514" i="2"/>
  <c r="H9514" i="2"/>
  <c r="G9515" i="2"/>
  <c r="H9515" i="2"/>
  <c r="G9516" i="2"/>
  <c r="H9516" i="2"/>
  <c r="G9517" i="2"/>
  <c r="H9517" i="2"/>
  <c r="G9518" i="2"/>
  <c r="H9518" i="2"/>
  <c r="G9519" i="2"/>
  <c r="H9519" i="2"/>
  <c r="G9520" i="2"/>
  <c r="H9520" i="2"/>
  <c r="G9521" i="2"/>
  <c r="H9521" i="2"/>
  <c r="G9522" i="2"/>
  <c r="H9522" i="2"/>
  <c r="G9523" i="2"/>
  <c r="H9523" i="2"/>
  <c r="G9524" i="2"/>
  <c r="H9524" i="2"/>
  <c r="G9525" i="2"/>
  <c r="H9525" i="2"/>
  <c r="G9526" i="2"/>
  <c r="H9526" i="2"/>
  <c r="G9527" i="2"/>
  <c r="H9527" i="2"/>
  <c r="G9528" i="2"/>
  <c r="H9528" i="2"/>
  <c r="G9529" i="2"/>
  <c r="H9529" i="2"/>
  <c r="G9530" i="2"/>
  <c r="H9530" i="2"/>
  <c r="G9531" i="2"/>
  <c r="H9531" i="2"/>
  <c r="G9532" i="2"/>
  <c r="H9532" i="2"/>
  <c r="G9533" i="2"/>
  <c r="H9533" i="2"/>
  <c r="G9534" i="2"/>
  <c r="H9534" i="2"/>
  <c r="G9535" i="2"/>
  <c r="H9535" i="2"/>
  <c r="G9536" i="2"/>
  <c r="H9536" i="2"/>
  <c r="G9537" i="2"/>
  <c r="H9537" i="2"/>
  <c r="G9538" i="2"/>
  <c r="H9538" i="2"/>
  <c r="G9539" i="2"/>
  <c r="H9539" i="2"/>
  <c r="G9540" i="2"/>
  <c r="H9540" i="2"/>
  <c r="G9541" i="2"/>
  <c r="H9541" i="2"/>
  <c r="G9542" i="2"/>
  <c r="H9542" i="2"/>
  <c r="G9543" i="2"/>
  <c r="H9543" i="2"/>
  <c r="G9544" i="2"/>
  <c r="H9544" i="2"/>
  <c r="G9545" i="2"/>
  <c r="H9545" i="2"/>
  <c r="G9546" i="2"/>
  <c r="H9546" i="2"/>
  <c r="G9547" i="2"/>
  <c r="H9547" i="2"/>
  <c r="G9548" i="2"/>
  <c r="H9548" i="2"/>
  <c r="G9549" i="2"/>
  <c r="H9549" i="2"/>
  <c r="G9550" i="2"/>
  <c r="H9550" i="2"/>
  <c r="G9551" i="2"/>
  <c r="H9551" i="2"/>
  <c r="G9552" i="2"/>
  <c r="H9552" i="2"/>
  <c r="G9553" i="2"/>
  <c r="H9553" i="2"/>
  <c r="G9554" i="2"/>
  <c r="H9554" i="2"/>
  <c r="G9555" i="2"/>
  <c r="H9555" i="2"/>
  <c r="G9556" i="2"/>
  <c r="H9556" i="2"/>
  <c r="G9557" i="2"/>
  <c r="H9557" i="2"/>
  <c r="G9558" i="2"/>
  <c r="H9558" i="2"/>
  <c r="G9559" i="2"/>
  <c r="H9559" i="2"/>
  <c r="G9560" i="2"/>
  <c r="H9560" i="2"/>
  <c r="G9561" i="2"/>
  <c r="H9561" i="2"/>
  <c r="G9562" i="2"/>
  <c r="H9562" i="2"/>
  <c r="G9563" i="2"/>
  <c r="H9563" i="2"/>
  <c r="G9564" i="2"/>
  <c r="H9564" i="2"/>
  <c r="G9565" i="2"/>
  <c r="H9565" i="2"/>
  <c r="G9566" i="2"/>
  <c r="H9566" i="2"/>
  <c r="G9567" i="2"/>
  <c r="H9567" i="2"/>
  <c r="G9568" i="2"/>
  <c r="H9568" i="2"/>
  <c r="G9569" i="2"/>
  <c r="H9569" i="2"/>
  <c r="G9570" i="2"/>
  <c r="H9570" i="2"/>
  <c r="G9571" i="2"/>
  <c r="H9571" i="2"/>
  <c r="G9572" i="2"/>
  <c r="H9572" i="2"/>
  <c r="G9573" i="2"/>
  <c r="H9573" i="2"/>
  <c r="G9574" i="2"/>
  <c r="H9574" i="2"/>
  <c r="G9575" i="2"/>
  <c r="H9575" i="2"/>
  <c r="G9576" i="2"/>
  <c r="H9576" i="2"/>
  <c r="G9577" i="2"/>
  <c r="H9577" i="2"/>
  <c r="G9578" i="2"/>
  <c r="H9578" i="2"/>
  <c r="G9579" i="2"/>
  <c r="H9579" i="2"/>
  <c r="G9580" i="2"/>
  <c r="H9580" i="2"/>
  <c r="G9581" i="2"/>
  <c r="H9581" i="2"/>
  <c r="G9582" i="2"/>
  <c r="H9582" i="2"/>
  <c r="G9583" i="2"/>
  <c r="H9583" i="2"/>
  <c r="G9584" i="2"/>
  <c r="H9584" i="2"/>
  <c r="G9585" i="2"/>
  <c r="H9585" i="2"/>
  <c r="G9586" i="2"/>
  <c r="H9586" i="2"/>
  <c r="G9587" i="2"/>
  <c r="H9587" i="2"/>
  <c r="G9588" i="2"/>
  <c r="H9588" i="2"/>
  <c r="G9589" i="2"/>
  <c r="H9589" i="2"/>
  <c r="G9590" i="2"/>
  <c r="H9590" i="2"/>
  <c r="G9591" i="2"/>
  <c r="H9591" i="2"/>
  <c r="G9592" i="2"/>
  <c r="H9592" i="2"/>
  <c r="G9593" i="2"/>
  <c r="H9593" i="2"/>
  <c r="G9594" i="2"/>
  <c r="H9594" i="2"/>
  <c r="G9595" i="2"/>
  <c r="H9595" i="2"/>
  <c r="G9596" i="2"/>
  <c r="H9596" i="2"/>
  <c r="G9597" i="2"/>
  <c r="H9597" i="2"/>
  <c r="G9598" i="2"/>
  <c r="H9598" i="2"/>
  <c r="G9599" i="2"/>
  <c r="H9599" i="2"/>
  <c r="G9600" i="2"/>
  <c r="H9600" i="2"/>
  <c r="G9601" i="2"/>
  <c r="H9601" i="2"/>
  <c r="G9602" i="2"/>
  <c r="H9602" i="2"/>
  <c r="G9603" i="2"/>
  <c r="H9603" i="2"/>
  <c r="G9604" i="2"/>
  <c r="H9604" i="2"/>
  <c r="G9605" i="2"/>
  <c r="H9605" i="2"/>
  <c r="G9606" i="2"/>
  <c r="H9606" i="2"/>
  <c r="G9607" i="2"/>
  <c r="H9607" i="2"/>
  <c r="G9608" i="2"/>
  <c r="H9608" i="2"/>
  <c r="G9609" i="2"/>
  <c r="H9609" i="2"/>
  <c r="G9610" i="2"/>
  <c r="H9610" i="2"/>
  <c r="G9611" i="2"/>
  <c r="H9611" i="2"/>
  <c r="G9612" i="2"/>
  <c r="H9612" i="2"/>
  <c r="G9613" i="2"/>
  <c r="H9613" i="2"/>
  <c r="G9614" i="2"/>
  <c r="H9614" i="2"/>
  <c r="G9615" i="2"/>
  <c r="H9615" i="2"/>
  <c r="G9616" i="2"/>
  <c r="H9616" i="2"/>
  <c r="G9617" i="2"/>
  <c r="H9617" i="2"/>
  <c r="G9618" i="2"/>
  <c r="H9618" i="2"/>
  <c r="G9619" i="2"/>
  <c r="H9619" i="2"/>
  <c r="G9620" i="2"/>
  <c r="H9620" i="2"/>
  <c r="G9621" i="2"/>
  <c r="H9621" i="2"/>
  <c r="G9622" i="2"/>
  <c r="H9622" i="2"/>
  <c r="G9623" i="2"/>
  <c r="H9623" i="2"/>
  <c r="G9624" i="2"/>
  <c r="H9624" i="2"/>
  <c r="G9625" i="2"/>
  <c r="H9625" i="2"/>
  <c r="G9626" i="2"/>
  <c r="H9626" i="2"/>
  <c r="G9627" i="2"/>
  <c r="H9627" i="2"/>
  <c r="G9628" i="2"/>
  <c r="H9628" i="2"/>
  <c r="G9629" i="2"/>
  <c r="H9629" i="2"/>
  <c r="G9630" i="2"/>
  <c r="H9630" i="2"/>
  <c r="G9631" i="2"/>
  <c r="H9631" i="2"/>
  <c r="G9632" i="2"/>
  <c r="H9632" i="2"/>
  <c r="G9633" i="2"/>
  <c r="H9633" i="2"/>
  <c r="G9634" i="2"/>
  <c r="H9634" i="2"/>
  <c r="G9635" i="2"/>
  <c r="H9635" i="2"/>
  <c r="G9636" i="2"/>
  <c r="H9636" i="2"/>
  <c r="G9637" i="2"/>
  <c r="H9637" i="2"/>
  <c r="G9638" i="2"/>
  <c r="H9638" i="2"/>
  <c r="G9639" i="2"/>
  <c r="H9639" i="2"/>
  <c r="G9640" i="2"/>
  <c r="H9640" i="2"/>
  <c r="G9641" i="2"/>
  <c r="H9641" i="2"/>
  <c r="G9642" i="2"/>
  <c r="H9642" i="2"/>
  <c r="G9643" i="2"/>
  <c r="H9643" i="2"/>
  <c r="G9644" i="2"/>
  <c r="H9644" i="2"/>
  <c r="G9645" i="2"/>
  <c r="H9645" i="2"/>
  <c r="G9646" i="2"/>
  <c r="H9646" i="2"/>
  <c r="G9647" i="2"/>
  <c r="H9647" i="2"/>
  <c r="G9648" i="2"/>
  <c r="H9648" i="2"/>
  <c r="G9649" i="2"/>
  <c r="H9649" i="2"/>
  <c r="G9650" i="2"/>
  <c r="H9650" i="2"/>
  <c r="G9651" i="2"/>
  <c r="H9651" i="2"/>
  <c r="G9652" i="2"/>
  <c r="H9652" i="2"/>
  <c r="G9653" i="2"/>
  <c r="H9653" i="2"/>
  <c r="G9654" i="2"/>
  <c r="H9654" i="2"/>
  <c r="G9655" i="2"/>
  <c r="H9655" i="2"/>
  <c r="G9656" i="2"/>
  <c r="H9656" i="2"/>
  <c r="G9657" i="2"/>
  <c r="H9657" i="2"/>
  <c r="G9658" i="2"/>
  <c r="H9658" i="2"/>
  <c r="G9659" i="2"/>
  <c r="H9659" i="2"/>
  <c r="G9660" i="2"/>
  <c r="H9660" i="2"/>
  <c r="G9661" i="2"/>
  <c r="H9661" i="2"/>
  <c r="G9662" i="2"/>
  <c r="H9662" i="2"/>
  <c r="G9663" i="2"/>
  <c r="H9663" i="2"/>
  <c r="G9664" i="2"/>
  <c r="H9664" i="2"/>
  <c r="G9665" i="2"/>
  <c r="H9665" i="2"/>
  <c r="G9666" i="2"/>
  <c r="H9666" i="2"/>
  <c r="G9667" i="2"/>
  <c r="H9667" i="2"/>
  <c r="G9668" i="2"/>
  <c r="H9668" i="2"/>
  <c r="G9669" i="2"/>
  <c r="H9669" i="2"/>
  <c r="G9670" i="2"/>
  <c r="H9670" i="2"/>
  <c r="G9671" i="2"/>
  <c r="H9671" i="2"/>
  <c r="G9672" i="2"/>
  <c r="H9672" i="2"/>
  <c r="G9673" i="2"/>
  <c r="H9673" i="2"/>
  <c r="G9674" i="2"/>
  <c r="H9674" i="2"/>
  <c r="G9675" i="2"/>
  <c r="H9675" i="2"/>
  <c r="G9676" i="2"/>
  <c r="H9676" i="2"/>
  <c r="G9677" i="2"/>
  <c r="H9677" i="2"/>
  <c r="G9678" i="2"/>
  <c r="H9678" i="2"/>
  <c r="G9679" i="2"/>
  <c r="H9679" i="2"/>
  <c r="G9680" i="2"/>
  <c r="H9680" i="2"/>
  <c r="G9681" i="2"/>
  <c r="H9681" i="2"/>
  <c r="G9682" i="2"/>
  <c r="H9682" i="2"/>
  <c r="G9683" i="2"/>
  <c r="H9683" i="2"/>
  <c r="G9684" i="2"/>
  <c r="H9684" i="2"/>
  <c r="G9685" i="2"/>
  <c r="H9685" i="2"/>
  <c r="G9686" i="2"/>
  <c r="H9686" i="2"/>
  <c r="G9687" i="2"/>
  <c r="H9687" i="2"/>
  <c r="G9688" i="2"/>
  <c r="H9688" i="2"/>
  <c r="G9689" i="2"/>
  <c r="H9689" i="2"/>
  <c r="G9690" i="2"/>
  <c r="H9690" i="2"/>
  <c r="G9691" i="2"/>
  <c r="H9691" i="2"/>
  <c r="G9692" i="2"/>
  <c r="H9692" i="2"/>
  <c r="G9693" i="2"/>
  <c r="H9693" i="2"/>
  <c r="G9694" i="2"/>
  <c r="H9694" i="2"/>
  <c r="G9695" i="2"/>
  <c r="H9695" i="2"/>
  <c r="G9696" i="2"/>
  <c r="H9696" i="2"/>
  <c r="G9697" i="2"/>
  <c r="H9697" i="2"/>
  <c r="G9698" i="2"/>
  <c r="H9698" i="2"/>
  <c r="G9699" i="2"/>
  <c r="H9699" i="2"/>
  <c r="G9700" i="2"/>
  <c r="H9700" i="2"/>
  <c r="G9701" i="2"/>
  <c r="H9701" i="2"/>
  <c r="G9702" i="2"/>
  <c r="H9702" i="2"/>
  <c r="G9703" i="2"/>
  <c r="H9703" i="2"/>
  <c r="G9704" i="2"/>
  <c r="H9704" i="2"/>
  <c r="G9705" i="2"/>
  <c r="H9705" i="2"/>
  <c r="G9706" i="2"/>
  <c r="H9706" i="2"/>
  <c r="G9707" i="2"/>
  <c r="H9707" i="2"/>
  <c r="G9708" i="2"/>
  <c r="H9708" i="2"/>
  <c r="G9709" i="2"/>
  <c r="H9709" i="2"/>
  <c r="G9710" i="2"/>
  <c r="H9710" i="2"/>
  <c r="G9711" i="2"/>
  <c r="H9711" i="2"/>
  <c r="G9712" i="2"/>
  <c r="H9712" i="2"/>
  <c r="G9713" i="2"/>
  <c r="H9713" i="2"/>
  <c r="G9714" i="2"/>
  <c r="H9714" i="2"/>
  <c r="G9715" i="2"/>
  <c r="H9715" i="2"/>
  <c r="G9716" i="2"/>
  <c r="H9716" i="2"/>
  <c r="G9717" i="2"/>
  <c r="H9717" i="2"/>
  <c r="G9718" i="2"/>
  <c r="H9718" i="2"/>
  <c r="G9719" i="2"/>
  <c r="H9719" i="2"/>
  <c r="G9720" i="2"/>
  <c r="H9720" i="2"/>
  <c r="G9721" i="2"/>
  <c r="H9721" i="2"/>
  <c r="G9722" i="2"/>
  <c r="H9722" i="2"/>
  <c r="G9723" i="2"/>
  <c r="H9723" i="2"/>
  <c r="G9724" i="2"/>
  <c r="H9724" i="2"/>
  <c r="G9725" i="2"/>
  <c r="H9725" i="2"/>
  <c r="G9726" i="2"/>
  <c r="H9726" i="2"/>
  <c r="G9727" i="2"/>
  <c r="H9727" i="2"/>
  <c r="G9728" i="2"/>
  <c r="H9728" i="2"/>
  <c r="G9729" i="2"/>
  <c r="H9729" i="2"/>
  <c r="G9730" i="2"/>
  <c r="H9730" i="2"/>
  <c r="G9731" i="2"/>
  <c r="H9731" i="2"/>
  <c r="G9732" i="2"/>
  <c r="H9732" i="2"/>
  <c r="G9733" i="2"/>
  <c r="H9733" i="2"/>
  <c r="G9734" i="2"/>
  <c r="H9734" i="2"/>
  <c r="G9735" i="2"/>
  <c r="H9735" i="2"/>
  <c r="G9736" i="2"/>
  <c r="H9736" i="2"/>
  <c r="G9737" i="2"/>
  <c r="H9737" i="2"/>
  <c r="G9738" i="2"/>
  <c r="H9738" i="2"/>
  <c r="G9739" i="2"/>
  <c r="H9739" i="2"/>
  <c r="G9740" i="2"/>
  <c r="H9740" i="2"/>
  <c r="G9741" i="2"/>
  <c r="H9741" i="2"/>
  <c r="G9742" i="2"/>
  <c r="H9742" i="2"/>
  <c r="G9743" i="2"/>
  <c r="H9743" i="2"/>
  <c r="G9744" i="2"/>
  <c r="H9744" i="2"/>
  <c r="G9745" i="2"/>
  <c r="H9745" i="2"/>
  <c r="G9746" i="2"/>
  <c r="H9746" i="2"/>
  <c r="G9747" i="2"/>
  <c r="H9747" i="2"/>
  <c r="G9748" i="2"/>
  <c r="H9748" i="2"/>
  <c r="G9749" i="2"/>
  <c r="H9749" i="2"/>
  <c r="G9750" i="2"/>
  <c r="H9750" i="2"/>
  <c r="G9751" i="2"/>
  <c r="H9751" i="2"/>
  <c r="G9752" i="2"/>
  <c r="H9752" i="2"/>
  <c r="G9753" i="2"/>
  <c r="H9753" i="2"/>
  <c r="G9754" i="2"/>
  <c r="H9754" i="2"/>
  <c r="G9755" i="2"/>
  <c r="H9755" i="2"/>
  <c r="G9756" i="2"/>
  <c r="H9756" i="2"/>
  <c r="G9757" i="2"/>
  <c r="H9757" i="2"/>
  <c r="G9758" i="2"/>
  <c r="H9758" i="2"/>
  <c r="G9759" i="2"/>
  <c r="H9759" i="2"/>
  <c r="G9760" i="2"/>
  <c r="H9760" i="2"/>
  <c r="G9761" i="2"/>
  <c r="H9761" i="2"/>
  <c r="G9762" i="2"/>
  <c r="H9762" i="2"/>
  <c r="G9763" i="2"/>
  <c r="H9763" i="2"/>
  <c r="G9764" i="2"/>
  <c r="H9764" i="2"/>
  <c r="G9765" i="2"/>
  <c r="H9765" i="2"/>
  <c r="G9766" i="2"/>
  <c r="H9766" i="2"/>
  <c r="G9767" i="2"/>
  <c r="H9767" i="2"/>
  <c r="G9768" i="2"/>
  <c r="H9768" i="2"/>
  <c r="G9769" i="2"/>
  <c r="H9769" i="2"/>
  <c r="G9770" i="2"/>
  <c r="H9770" i="2"/>
  <c r="G9771" i="2"/>
  <c r="H9771" i="2"/>
  <c r="G9772" i="2"/>
  <c r="H9772" i="2"/>
  <c r="G9773" i="2"/>
  <c r="H9773" i="2"/>
  <c r="G9774" i="2"/>
  <c r="H9774" i="2"/>
  <c r="G9775" i="2"/>
  <c r="H9775" i="2"/>
  <c r="G9776" i="2"/>
  <c r="H9776" i="2"/>
  <c r="G9777" i="2"/>
  <c r="H9777" i="2"/>
  <c r="G9778" i="2"/>
  <c r="H9778" i="2"/>
  <c r="G9779" i="2"/>
  <c r="H9779" i="2"/>
  <c r="G9780" i="2"/>
  <c r="H9780" i="2"/>
  <c r="G9781" i="2"/>
  <c r="H9781" i="2"/>
  <c r="G9782" i="2"/>
  <c r="H9782" i="2"/>
  <c r="G9783" i="2"/>
  <c r="H9783" i="2"/>
  <c r="G9784" i="2"/>
  <c r="H9784" i="2"/>
  <c r="G9785" i="2"/>
  <c r="H9785" i="2"/>
  <c r="G9786" i="2"/>
  <c r="H9786" i="2"/>
  <c r="G9787" i="2"/>
  <c r="H9787" i="2"/>
  <c r="G9788" i="2"/>
  <c r="H9788" i="2"/>
  <c r="G9789" i="2"/>
  <c r="H9789" i="2"/>
  <c r="G9790" i="2"/>
  <c r="H9790" i="2"/>
  <c r="G9791" i="2"/>
  <c r="H9791" i="2"/>
  <c r="G9792" i="2"/>
  <c r="H9792" i="2"/>
  <c r="G9793" i="2"/>
  <c r="H9793" i="2"/>
  <c r="G9794" i="2"/>
  <c r="H9794" i="2"/>
  <c r="G9795" i="2"/>
  <c r="H9795" i="2"/>
  <c r="G9796" i="2"/>
  <c r="H9796" i="2"/>
  <c r="G9797" i="2"/>
  <c r="H9797" i="2"/>
  <c r="G9798" i="2"/>
  <c r="H9798" i="2"/>
  <c r="G9799" i="2"/>
  <c r="H9799" i="2"/>
  <c r="G9800" i="2"/>
  <c r="H9800" i="2"/>
  <c r="G9801" i="2"/>
  <c r="H9801" i="2"/>
  <c r="G9802" i="2"/>
  <c r="H9802" i="2"/>
  <c r="G9803" i="2"/>
  <c r="H9803" i="2"/>
  <c r="G9804" i="2"/>
  <c r="H9804" i="2"/>
  <c r="G9805" i="2"/>
  <c r="H9805" i="2"/>
  <c r="G9806" i="2"/>
  <c r="H9806" i="2"/>
  <c r="G9807" i="2"/>
  <c r="H9807" i="2"/>
  <c r="G9808" i="2"/>
  <c r="H9808" i="2"/>
  <c r="G9809" i="2"/>
  <c r="H9809" i="2"/>
  <c r="G9810" i="2"/>
  <c r="H9810" i="2"/>
  <c r="G9811" i="2"/>
  <c r="H9811" i="2"/>
  <c r="G9812" i="2"/>
  <c r="H9812" i="2"/>
  <c r="G9813" i="2"/>
  <c r="H9813" i="2"/>
  <c r="G9814" i="2"/>
  <c r="H9814" i="2"/>
  <c r="G9815" i="2"/>
  <c r="H9815" i="2"/>
  <c r="G9816" i="2"/>
  <c r="H9816" i="2"/>
  <c r="G9817" i="2"/>
  <c r="H9817" i="2"/>
  <c r="G9818" i="2"/>
  <c r="H9818" i="2"/>
  <c r="G9819" i="2"/>
  <c r="H9819" i="2"/>
  <c r="G9820" i="2"/>
  <c r="H9820" i="2"/>
  <c r="G9821" i="2"/>
  <c r="H9821" i="2"/>
  <c r="G9822" i="2"/>
  <c r="H9822" i="2"/>
  <c r="G9823" i="2"/>
  <c r="H9823" i="2"/>
  <c r="G9824" i="2"/>
  <c r="H9824" i="2"/>
  <c r="G9825" i="2"/>
  <c r="H9825" i="2"/>
  <c r="G9826" i="2"/>
  <c r="H9826" i="2"/>
  <c r="G9827" i="2"/>
  <c r="H9827" i="2"/>
  <c r="G9828" i="2"/>
  <c r="H9828" i="2"/>
  <c r="G9829" i="2"/>
  <c r="H9829" i="2"/>
  <c r="G9830" i="2"/>
  <c r="H9830" i="2"/>
  <c r="G9831" i="2"/>
  <c r="H9831" i="2"/>
  <c r="G9832" i="2"/>
  <c r="H9832" i="2"/>
  <c r="G9833" i="2"/>
  <c r="H9833" i="2"/>
  <c r="G9834" i="2"/>
  <c r="H9834" i="2"/>
  <c r="G9835" i="2"/>
  <c r="H9835" i="2"/>
  <c r="G9836" i="2"/>
  <c r="H9836" i="2"/>
  <c r="G9837" i="2"/>
  <c r="H9837" i="2"/>
  <c r="G9838" i="2"/>
  <c r="H9838" i="2"/>
  <c r="G9839" i="2"/>
  <c r="H9839" i="2"/>
  <c r="G9840" i="2"/>
  <c r="H9840" i="2"/>
  <c r="G9841" i="2"/>
  <c r="H9841" i="2"/>
  <c r="G9842" i="2"/>
  <c r="H9842" i="2"/>
  <c r="G9843" i="2"/>
  <c r="H9843" i="2"/>
  <c r="G9844" i="2"/>
  <c r="H9844" i="2"/>
  <c r="G9845" i="2"/>
  <c r="H9845" i="2"/>
  <c r="G9846" i="2"/>
  <c r="H9846" i="2"/>
  <c r="G9847" i="2"/>
  <c r="H9847" i="2"/>
  <c r="G9848" i="2"/>
  <c r="H9848" i="2"/>
  <c r="G9849" i="2"/>
  <c r="H9849" i="2"/>
  <c r="G9850" i="2"/>
  <c r="H9850" i="2"/>
  <c r="G9851" i="2"/>
  <c r="H9851" i="2"/>
  <c r="G9852" i="2"/>
  <c r="H9852" i="2"/>
  <c r="G9853" i="2"/>
  <c r="H9853" i="2"/>
  <c r="G9854" i="2"/>
  <c r="H9854" i="2"/>
  <c r="G9855" i="2"/>
  <c r="H9855" i="2"/>
  <c r="G9856" i="2"/>
  <c r="H9856" i="2"/>
  <c r="G9857" i="2"/>
  <c r="H9857" i="2"/>
  <c r="G9858" i="2"/>
  <c r="H9858" i="2"/>
  <c r="G9859" i="2"/>
  <c r="H9859" i="2"/>
  <c r="G9860" i="2"/>
  <c r="H9860" i="2"/>
  <c r="G9861" i="2"/>
  <c r="H9861" i="2"/>
  <c r="G9862" i="2"/>
  <c r="H9862" i="2"/>
  <c r="G9863" i="2"/>
  <c r="H9863" i="2"/>
  <c r="G9864" i="2"/>
  <c r="H9864" i="2"/>
  <c r="G9865" i="2"/>
  <c r="H9865" i="2"/>
  <c r="G9866" i="2"/>
  <c r="H9866" i="2"/>
  <c r="G9867" i="2"/>
  <c r="H9867" i="2"/>
  <c r="G9868" i="2"/>
  <c r="H9868" i="2"/>
  <c r="G9869" i="2"/>
  <c r="H9869" i="2"/>
  <c r="G9870" i="2"/>
  <c r="H9870" i="2"/>
  <c r="G9871" i="2"/>
  <c r="H9871" i="2"/>
  <c r="G9872" i="2"/>
  <c r="H9872" i="2"/>
  <c r="G9873" i="2"/>
  <c r="H9873" i="2"/>
  <c r="G9874" i="2"/>
  <c r="H9874" i="2"/>
  <c r="G9875" i="2"/>
  <c r="H9875" i="2"/>
  <c r="G9876" i="2"/>
  <c r="H9876" i="2"/>
  <c r="G9877" i="2"/>
  <c r="H9877" i="2"/>
  <c r="G9878" i="2"/>
  <c r="H9878" i="2"/>
  <c r="G9879" i="2"/>
  <c r="H9879" i="2"/>
  <c r="G9880" i="2"/>
  <c r="H9880" i="2"/>
  <c r="G9881" i="2"/>
  <c r="H9881" i="2"/>
  <c r="G9882" i="2"/>
  <c r="H9882" i="2"/>
  <c r="G9883" i="2"/>
  <c r="H9883" i="2"/>
  <c r="G9884" i="2"/>
  <c r="H9884" i="2"/>
  <c r="G9885" i="2"/>
  <c r="H9885" i="2"/>
  <c r="G9886" i="2"/>
  <c r="H9886" i="2"/>
  <c r="G9887" i="2"/>
  <c r="H9887" i="2"/>
  <c r="G9888" i="2"/>
  <c r="H9888" i="2"/>
  <c r="G9889" i="2"/>
  <c r="H9889" i="2"/>
  <c r="G9890" i="2"/>
  <c r="H9890" i="2"/>
  <c r="G9891" i="2"/>
  <c r="H9891" i="2"/>
  <c r="G9892" i="2"/>
  <c r="H9892" i="2"/>
  <c r="G9893" i="2"/>
  <c r="H9893" i="2"/>
  <c r="G9894" i="2"/>
  <c r="H9894" i="2"/>
  <c r="G9895" i="2"/>
  <c r="H9895" i="2"/>
  <c r="G9896" i="2"/>
  <c r="H9896" i="2"/>
  <c r="G9897" i="2"/>
  <c r="H9897" i="2"/>
  <c r="G9898" i="2"/>
  <c r="H9898" i="2"/>
  <c r="G9899" i="2"/>
  <c r="H9899" i="2"/>
  <c r="G9900" i="2"/>
  <c r="H9900" i="2"/>
  <c r="G9901" i="2"/>
  <c r="H9901" i="2"/>
  <c r="G9902" i="2"/>
  <c r="H9902" i="2"/>
  <c r="G9903" i="2"/>
  <c r="H9903" i="2"/>
  <c r="G9904" i="2"/>
  <c r="H9904" i="2"/>
  <c r="G9905" i="2"/>
  <c r="H9905" i="2"/>
  <c r="G9906" i="2"/>
  <c r="H9906" i="2"/>
  <c r="G9907" i="2"/>
  <c r="H9907" i="2"/>
  <c r="G9908" i="2"/>
  <c r="H9908" i="2"/>
  <c r="G9909" i="2"/>
  <c r="H9909" i="2"/>
  <c r="G9910" i="2"/>
  <c r="H9910" i="2"/>
  <c r="G9911" i="2"/>
  <c r="H9911" i="2"/>
  <c r="G9912" i="2"/>
  <c r="H9912" i="2"/>
  <c r="G9913" i="2"/>
  <c r="H9913" i="2"/>
  <c r="G9914" i="2"/>
  <c r="H9914" i="2"/>
  <c r="G9915" i="2"/>
  <c r="H9915" i="2"/>
  <c r="G9916" i="2"/>
  <c r="H9916" i="2"/>
  <c r="G9917" i="2"/>
  <c r="H9917" i="2"/>
  <c r="G9918" i="2"/>
  <c r="H9918" i="2"/>
  <c r="G9919" i="2"/>
  <c r="H9919" i="2"/>
  <c r="G9920" i="2"/>
  <c r="H9920" i="2"/>
  <c r="G9921" i="2"/>
  <c r="H9921" i="2"/>
  <c r="G9922" i="2"/>
  <c r="H9922" i="2"/>
  <c r="G9923" i="2"/>
  <c r="H9923" i="2"/>
  <c r="G9924" i="2"/>
  <c r="H9924" i="2"/>
  <c r="G9925" i="2"/>
  <c r="H9925" i="2"/>
  <c r="G9926" i="2"/>
  <c r="H9926" i="2"/>
  <c r="G9927" i="2"/>
  <c r="H9927" i="2"/>
  <c r="G9928" i="2"/>
  <c r="H9928" i="2"/>
  <c r="G9929" i="2"/>
  <c r="H9929" i="2"/>
  <c r="G9930" i="2"/>
  <c r="H9930" i="2"/>
  <c r="G9931" i="2"/>
  <c r="H9931" i="2"/>
  <c r="G9932" i="2"/>
  <c r="H9932" i="2"/>
  <c r="G9933" i="2"/>
  <c r="H9933" i="2"/>
  <c r="G9934" i="2"/>
  <c r="H9934" i="2"/>
  <c r="G9935" i="2"/>
  <c r="H9935" i="2"/>
  <c r="G9936" i="2"/>
  <c r="H9936" i="2"/>
  <c r="G9937" i="2"/>
  <c r="H9937" i="2"/>
  <c r="G9938" i="2"/>
  <c r="H9938" i="2"/>
  <c r="G9939" i="2"/>
  <c r="H9939" i="2"/>
  <c r="G9940" i="2"/>
  <c r="H9940" i="2"/>
  <c r="G9941" i="2"/>
  <c r="H9941" i="2"/>
  <c r="G9942" i="2"/>
  <c r="H9942" i="2"/>
  <c r="G9943" i="2"/>
  <c r="H9943" i="2"/>
  <c r="G9944" i="2"/>
  <c r="H9944" i="2"/>
  <c r="G9945" i="2"/>
  <c r="H9945" i="2"/>
  <c r="G9946" i="2"/>
  <c r="H9946" i="2"/>
  <c r="G9947" i="2"/>
  <c r="H9947" i="2"/>
  <c r="G9948" i="2"/>
  <c r="H9948" i="2"/>
  <c r="G9949" i="2"/>
  <c r="H9949" i="2"/>
  <c r="G9950" i="2"/>
  <c r="H9950" i="2"/>
  <c r="G9951" i="2"/>
  <c r="H9951" i="2"/>
  <c r="G9952" i="2"/>
  <c r="H9952" i="2"/>
  <c r="G9953" i="2"/>
  <c r="H9953" i="2"/>
  <c r="G9954" i="2"/>
  <c r="H9954" i="2"/>
  <c r="G9955" i="2"/>
  <c r="H9955" i="2"/>
  <c r="G9956" i="2"/>
  <c r="H9956" i="2"/>
  <c r="G9957" i="2"/>
  <c r="H9957" i="2"/>
  <c r="G9958" i="2"/>
  <c r="H9958" i="2"/>
  <c r="G9959" i="2"/>
  <c r="H9959" i="2"/>
  <c r="G9960" i="2"/>
  <c r="H9960" i="2"/>
  <c r="G9961" i="2"/>
  <c r="H9961" i="2"/>
  <c r="G9962" i="2"/>
  <c r="H9962" i="2"/>
  <c r="G9963" i="2"/>
  <c r="H9963" i="2"/>
  <c r="G9964" i="2"/>
  <c r="H9964" i="2"/>
  <c r="G9965" i="2"/>
  <c r="H9965" i="2"/>
  <c r="G9966" i="2"/>
  <c r="H9966" i="2"/>
  <c r="G9967" i="2"/>
  <c r="H9967" i="2"/>
  <c r="G9968" i="2"/>
  <c r="H9968" i="2"/>
  <c r="G9969" i="2"/>
  <c r="H9969" i="2"/>
  <c r="G9970" i="2"/>
  <c r="H9970" i="2"/>
  <c r="G9971" i="2"/>
  <c r="H9971" i="2"/>
  <c r="G9972" i="2"/>
  <c r="H9972" i="2"/>
  <c r="G9973" i="2"/>
  <c r="H9973" i="2"/>
  <c r="G9974" i="2"/>
  <c r="H9974" i="2"/>
  <c r="G9975" i="2"/>
  <c r="H9975" i="2"/>
  <c r="G9976" i="2"/>
  <c r="H9976" i="2"/>
  <c r="G9977" i="2"/>
  <c r="H9977" i="2"/>
  <c r="G9978" i="2"/>
  <c r="H9978" i="2"/>
  <c r="G9979" i="2"/>
  <c r="H9979" i="2"/>
  <c r="G9980" i="2"/>
  <c r="H9980" i="2"/>
  <c r="G9981" i="2"/>
  <c r="H9981" i="2"/>
  <c r="G9982" i="2"/>
  <c r="H9982" i="2"/>
  <c r="G9983" i="2"/>
  <c r="H9983" i="2"/>
  <c r="G9984" i="2"/>
  <c r="H9984" i="2"/>
  <c r="G9985" i="2"/>
  <c r="H9985" i="2"/>
  <c r="G9986" i="2"/>
  <c r="H9986" i="2"/>
  <c r="G9987" i="2"/>
  <c r="H9987" i="2"/>
  <c r="G9988" i="2"/>
  <c r="H9988" i="2"/>
  <c r="G9989" i="2"/>
  <c r="H9989" i="2"/>
  <c r="G9990" i="2"/>
  <c r="H9990" i="2"/>
  <c r="G9991" i="2"/>
  <c r="H9991" i="2"/>
  <c r="G9992" i="2"/>
  <c r="H9992" i="2"/>
  <c r="G9993" i="2"/>
  <c r="H9993" i="2"/>
  <c r="G9994" i="2"/>
  <c r="H9994" i="2"/>
  <c r="G9995" i="2"/>
  <c r="H9995" i="2"/>
  <c r="G9996" i="2"/>
  <c r="H9996" i="2"/>
  <c r="G9997" i="2"/>
  <c r="H9997" i="2"/>
  <c r="G9998" i="2"/>
  <c r="H9998" i="2"/>
  <c r="G9999" i="2"/>
  <c r="H9999" i="2"/>
  <c r="G10000" i="2"/>
  <c r="H10000" i="2"/>
  <c r="G10001" i="2"/>
  <c r="H10001" i="2"/>
  <c r="J2" i="2"/>
  <c r="I2" i="2"/>
  <c r="I3" i="2"/>
  <c r="I4" i="2"/>
  <c r="K4" i="2" s="1"/>
  <c r="I5" i="2"/>
  <c r="I6" i="2"/>
  <c r="K6" i="2" s="1"/>
  <c r="I7" i="2"/>
  <c r="I8" i="2"/>
  <c r="K8" i="2" s="1"/>
  <c r="I9" i="2"/>
  <c r="I10" i="2"/>
  <c r="I11" i="2"/>
  <c r="I12" i="2"/>
  <c r="K12" i="2" s="1"/>
  <c r="I13" i="2"/>
  <c r="I14" i="2"/>
  <c r="K14" i="2" s="1"/>
  <c r="I15" i="2"/>
  <c r="I16" i="2"/>
  <c r="K16" i="2" s="1"/>
  <c r="I17" i="2"/>
  <c r="I18" i="2"/>
  <c r="I19" i="2"/>
  <c r="I20" i="2"/>
  <c r="K20" i="2" s="1"/>
  <c r="I21" i="2"/>
  <c r="I22" i="2"/>
  <c r="K22" i="2" s="1"/>
  <c r="I23" i="2"/>
  <c r="I24" i="2"/>
  <c r="K24" i="2" s="1"/>
  <c r="I25" i="2"/>
  <c r="I26" i="2"/>
  <c r="I27" i="2"/>
  <c r="I28" i="2"/>
  <c r="K28" i="2" s="1"/>
  <c r="I29" i="2"/>
  <c r="I30" i="2"/>
  <c r="K30" i="2" s="1"/>
  <c r="I31" i="2"/>
  <c r="I32" i="2"/>
  <c r="K32" i="2" s="1"/>
  <c r="I33" i="2"/>
  <c r="I34" i="2"/>
  <c r="I35" i="2"/>
  <c r="I36" i="2"/>
  <c r="K36" i="2" s="1"/>
  <c r="I37" i="2"/>
  <c r="I38" i="2"/>
  <c r="K38" i="2" s="1"/>
  <c r="I39" i="2"/>
  <c r="I40" i="2"/>
  <c r="K40" i="2" s="1"/>
  <c r="I41" i="2"/>
  <c r="I42" i="2"/>
  <c r="I43" i="2"/>
  <c r="I44" i="2"/>
  <c r="K44" i="2" s="1"/>
  <c r="I45" i="2"/>
  <c r="I46" i="2"/>
  <c r="K46" i="2" s="1"/>
  <c r="I47" i="2"/>
  <c r="I48" i="2"/>
  <c r="K48" i="2" s="1"/>
  <c r="I49" i="2"/>
  <c r="I50" i="2"/>
  <c r="I51" i="2"/>
  <c r="I52" i="2"/>
  <c r="K52" i="2" s="1"/>
  <c r="I53" i="2"/>
  <c r="I54" i="2"/>
  <c r="K54" i="2" s="1"/>
  <c r="I55" i="2"/>
  <c r="I56" i="2"/>
  <c r="K56" i="2" s="1"/>
  <c r="I57" i="2"/>
  <c r="I58" i="2"/>
  <c r="I59" i="2"/>
  <c r="I60" i="2"/>
  <c r="K60" i="2" s="1"/>
  <c r="I61" i="2"/>
  <c r="I62" i="2"/>
  <c r="K62" i="2" s="1"/>
  <c r="I63" i="2"/>
  <c r="I64" i="2"/>
  <c r="K64" i="2" s="1"/>
  <c r="I65" i="2"/>
  <c r="I66" i="2"/>
  <c r="I67" i="2"/>
  <c r="I68" i="2"/>
  <c r="K68" i="2" s="1"/>
  <c r="I69" i="2"/>
  <c r="I70" i="2"/>
  <c r="K70" i="2" s="1"/>
  <c r="I71" i="2"/>
  <c r="I72" i="2"/>
  <c r="K72" i="2" s="1"/>
  <c r="I73" i="2"/>
  <c r="I74" i="2"/>
  <c r="I75" i="2"/>
  <c r="I76" i="2"/>
  <c r="K76" i="2" s="1"/>
  <c r="I77" i="2"/>
  <c r="I78" i="2"/>
  <c r="K78" i="2" s="1"/>
  <c r="I79" i="2"/>
  <c r="I80" i="2"/>
  <c r="K80" i="2" s="1"/>
  <c r="I81" i="2"/>
  <c r="I82" i="2"/>
  <c r="I83" i="2"/>
  <c r="I84" i="2"/>
  <c r="K84" i="2" s="1"/>
  <c r="I85" i="2"/>
  <c r="I86" i="2"/>
  <c r="K86" i="2" s="1"/>
  <c r="I87" i="2"/>
  <c r="I88" i="2"/>
  <c r="K88" i="2" s="1"/>
  <c r="I89" i="2"/>
  <c r="I90" i="2"/>
  <c r="I91" i="2"/>
  <c r="I92" i="2"/>
  <c r="K92" i="2" s="1"/>
  <c r="I93" i="2"/>
  <c r="I94" i="2"/>
  <c r="K94" i="2" s="1"/>
  <c r="I95" i="2"/>
  <c r="I96" i="2"/>
  <c r="K96" i="2" s="1"/>
  <c r="I97" i="2"/>
  <c r="I98" i="2"/>
  <c r="I99" i="2"/>
  <c r="I100" i="2"/>
  <c r="K100" i="2" s="1"/>
  <c r="I101" i="2"/>
  <c r="I102" i="2"/>
  <c r="K102" i="2" s="1"/>
  <c r="I103" i="2"/>
  <c r="I104" i="2"/>
  <c r="K104" i="2" s="1"/>
  <c r="I105" i="2"/>
  <c r="I106" i="2"/>
  <c r="I107" i="2"/>
  <c r="I108" i="2"/>
  <c r="K108" i="2" s="1"/>
  <c r="I109" i="2"/>
  <c r="I110" i="2"/>
  <c r="K110" i="2" s="1"/>
  <c r="I111" i="2"/>
  <c r="I112" i="2"/>
  <c r="K112" i="2" s="1"/>
  <c r="I113" i="2"/>
  <c r="I114" i="2"/>
  <c r="I115" i="2"/>
  <c r="I116" i="2"/>
  <c r="K116" i="2" s="1"/>
  <c r="I117" i="2"/>
  <c r="I118" i="2"/>
  <c r="K118" i="2" s="1"/>
  <c r="I119" i="2"/>
  <c r="I120" i="2"/>
  <c r="K120" i="2" s="1"/>
  <c r="I121" i="2"/>
  <c r="I122" i="2"/>
  <c r="I123" i="2"/>
  <c r="I124" i="2"/>
  <c r="K124" i="2" s="1"/>
  <c r="I125" i="2"/>
  <c r="I126" i="2"/>
  <c r="K126" i="2" s="1"/>
  <c r="I127" i="2"/>
  <c r="I128" i="2"/>
  <c r="K128" i="2" s="1"/>
  <c r="I129" i="2"/>
  <c r="I130" i="2"/>
  <c r="I131" i="2"/>
  <c r="I132" i="2"/>
  <c r="K132" i="2" s="1"/>
  <c r="I133" i="2"/>
  <c r="I134" i="2"/>
  <c r="K134" i="2" s="1"/>
  <c r="I135" i="2"/>
  <c r="I136" i="2"/>
  <c r="K136" i="2" s="1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K337" i="2" s="1"/>
  <c r="I338" i="2"/>
  <c r="I339" i="2"/>
  <c r="K339" i="2" s="1"/>
  <c r="I340" i="2"/>
  <c r="I341" i="2"/>
  <c r="K341" i="2" s="1"/>
  <c r="I342" i="2"/>
  <c r="I343" i="2"/>
  <c r="I344" i="2"/>
  <c r="I345" i="2"/>
  <c r="K345" i="2" s="1"/>
  <c r="I346" i="2"/>
  <c r="I347" i="2"/>
  <c r="K347" i="2" s="1"/>
  <c r="I348" i="2"/>
  <c r="I349" i="2"/>
  <c r="K349" i="2" s="1"/>
  <c r="I350" i="2"/>
  <c r="I351" i="2"/>
  <c r="I352" i="2"/>
  <c r="I353" i="2"/>
  <c r="K353" i="2" s="1"/>
  <c r="I354" i="2"/>
  <c r="I355" i="2"/>
  <c r="K355" i="2" s="1"/>
  <c r="I356" i="2"/>
  <c r="I357" i="2"/>
  <c r="K357" i="2" s="1"/>
  <c r="I358" i="2"/>
  <c r="I359" i="2"/>
  <c r="I360" i="2"/>
  <c r="I361" i="2"/>
  <c r="K361" i="2" s="1"/>
  <c r="I362" i="2"/>
  <c r="I363" i="2"/>
  <c r="K363" i="2" s="1"/>
  <c r="I364" i="2"/>
  <c r="I365" i="2"/>
  <c r="K365" i="2" s="1"/>
  <c r="I366" i="2"/>
  <c r="I367" i="2"/>
  <c r="I368" i="2"/>
  <c r="I369" i="2"/>
  <c r="K369" i="2" s="1"/>
  <c r="I370" i="2"/>
  <c r="I371" i="2"/>
  <c r="K371" i="2" s="1"/>
  <c r="I372" i="2"/>
  <c r="I373" i="2"/>
  <c r="K373" i="2" s="1"/>
  <c r="I374" i="2"/>
  <c r="I375" i="2"/>
  <c r="I376" i="2"/>
  <c r="I377" i="2"/>
  <c r="K377" i="2" s="1"/>
  <c r="I378" i="2"/>
  <c r="I379" i="2"/>
  <c r="K379" i="2" s="1"/>
  <c r="I380" i="2"/>
  <c r="I381" i="2"/>
  <c r="K381" i="2" s="1"/>
  <c r="I382" i="2"/>
  <c r="I383" i="2"/>
  <c r="I384" i="2"/>
  <c r="I385" i="2"/>
  <c r="K385" i="2" s="1"/>
  <c r="I386" i="2"/>
  <c r="I387" i="2"/>
  <c r="K387" i="2" s="1"/>
  <c r="I388" i="2"/>
  <c r="I389" i="2"/>
  <c r="K389" i="2" s="1"/>
  <c r="I390" i="2"/>
  <c r="I391" i="2"/>
  <c r="I392" i="2"/>
  <c r="I393" i="2"/>
  <c r="K393" i="2" s="1"/>
  <c r="I394" i="2"/>
  <c r="I395" i="2"/>
  <c r="K395" i="2" s="1"/>
  <c r="I396" i="2"/>
  <c r="I397" i="2"/>
  <c r="K397" i="2" s="1"/>
  <c r="I398" i="2"/>
  <c r="I399" i="2"/>
  <c r="I400" i="2"/>
  <c r="I401" i="2"/>
  <c r="K401" i="2" s="1"/>
  <c r="I402" i="2"/>
  <c r="I403" i="2"/>
  <c r="K403" i="2" s="1"/>
  <c r="I404" i="2"/>
  <c r="I405" i="2"/>
  <c r="K405" i="2" s="1"/>
  <c r="I406" i="2"/>
  <c r="I407" i="2"/>
  <c r="I408" i="2"/>
  <c r="I409" i="2"/>
  <c r="K409" i="2" s="1"/>
  <c r="I410" i="2"/>
  <c r="I411" i="2"/>
  <c r="K411" i="2" s="1"/>
  <c r="I412" i="2"/>
  <c r="I413" i="2"/>
  <c r="K413" i="2" s="1"/>
  <c r="I414" i="2"/>
  <c r="I415" i="2"/>
  <c r="I416" i="2"/>
  <c r="I417" i="2"/>
  <c r="K417" i="2" s="1"/>
  <c r="I418" i="2"/>
  <c r="I419" i="2"/>
  <c r="K419" i="2" s="1"/>
  <c r="I420" i="2"/>
  <c r="I421" i="2"/>
  <c r="K421" i="2" s="1"/>
  <c r="I422" i="2"/>
  <c r="I423" i="2"/>
  <c r="I424" i="2"/>
  <c r="I425" i="2"/>
  <c r="K425" i="2" s="1"/>
  <c r="I426" i="2"/>
  <c r="I427" i="2"/>
  <c r="K427" i="2" s="1"/>
  <c r="I428" i="2"/>
  <c r="I429" i="2"/>
  <c r="K429" i="2" s="1"/>
  <c r="I430" i="2"/>
  <c r="I431" i="2"/>
  <c r="I432" i="2"/>
  <c r="I433" i="2"/>
  <c r="K433" i="2" s="1"/>
  <c r="I434" i="2"/>
  <c r="I435" i="2"/>
  <c r="K435" i="2" s="1"/>
  <c r="I436" i="2"/>
  <c r="I437" i="2"/>
  <c r="K437" i="2" s="1"/>
  <c r="I438" i="2"/>
  <c r="I439" i="2"/>
  <c r="I440" i="2"/>
  <c r="I441" i="2"/>
  <c r="K441" i="2" s="1"/>
  <c r="I442" i="2"/>
  <c r="I443" i="2"/>
  <c r="K443" i="2" s="1"/>
  <c r="I444" i="2"/>
  <c r="I445" i="2"/>
  <c r="K445" i="2" s="1"/>
  <c r="I446" i="2"/>
  <c r="I447" i="2"/>
  <c r="I448" i="2"/>
  <c r="I449" i="2"/>
  <c r="K449" i="2" s="1"/>
  <c r="I450" i="2"/>
  <c r="I451" i="2"/>
  <c r="K451" i="2" s="1"/>
  <c r="I452" i="2"/>
  <c r="I453" i="2"/>
  <c r="K453" i="2" s="1"/>
  <c r="I454" i="2"/>
  <c r="I455" i="2"/>
  <c r="I456" i="2"/>
  <c r="I457" i="2"/>
  <c r="K457" i="2" s="1"/>
  <c r="I458" i="2"/>
  <c r="I459" i="2"/>
  <c r="K459" i="2" s="1"/>
  <c r="I460" i="2"/>
  <c r="I461" i="2"/>
  <c r="K461" i="2" s="1"/>
  <c r="I462" i="2"/>
  <c r="I463" i="2"/>
  <c r="I464" i="2"/>
  <c r="I465" i="2"/>
  <c r="K465" i="2" s="1"/>
  <c r="I466" i="2"/>
  <c r="I467" i="2"/>
  <c r="K467" i="2" s="1"/>
  <c r="I468" i="2"/>
  <c r="I469" i="2"/>
  <c r="K469" i="2" s="1"/>
  <c r="I470" i="2"/>
  <c r="I471" i="2"/>
  <c r="I472" i="2"/>
  <c r="I473" i="2"/>
  <c r="K473" i="2" s="1"/>
  <c r="I474" i="2"/>
  <c r="I475" i="2"/>
  <c r="K475" i="2" s="1"/>
  <c r="I476" i="2"/>
  <c r="I477" i="2"/>
  <c r="K477" i="2" s="1"/>
  <c r="I478" i="2"/>
  <c r="I479" i="2"/>
  <c r="I480" i="2"/>
  <c r="I481" i="2"/>
  <c r="I482" i="2"/>
  <c r="I483" i="2"/>
  <c r="K483" i="2" s="1"/>
  <c r="I484" i="2"/>
  <c r="I485" i="2"/>
  <c r="I486" i="2"/>
  <c r="I487" i="2"/>
  <c r="I488" i="2"/>
  <c r="I489" i="2"/>
  <c r="I490" i="2"/>
  <c r="I491" i="2"/>
  <c r="K491" i="2" s="1"/>
  <c r="L491" i="2" s="1"/>
  <c r="I492" i="2"/>
  <c r="I493" i="2"/>
  <c r="I494" i="2"/>
  <c r="I495" i="2"/>
  <c r="I496" i="2"/>
  <c r="I497" i="2"/>
  <c r="I498" i="2"/>
  <c r="I499" i="2"/>
  <c r="K499" i="2" s="1"/>
  <c r="I500" i="2"/>
  <c r="I501" i="2"/>
  <c r="I502" i="2"/>
  <c r="I503" i="2"/>
  <c r="I504" i="2"/>
  <c r="K504" i="2" s="1"/>
  <c r="I505" i="2"/>
  <c r="K505" i="2" s="1"/>
  <c r="I506" i="2"/>
  <c r="I507" i="2"/>
  <c r="K507" i="2" s="1"/>
  <c r="I508" i="2"/>
  <c r="K508" i="2" s="1"/>
  <c r="I509" i="2"/>
  <c r="K509" i="2" s="1"/>
  <c r="I510" i="2"/>
  <c r="K510" i="2" s="1"/>
  <c r="I511" i="2"/>
  <c r="I512" i="2"/>
  <c r="K512" i="2" s="1"/>
  <c r="I513" i="2"/>
  <c r="K513" i="2" s="1"/>
  <c r="I514" i="2"/>
  <c r="I515" i="2"/>
  <c r="K515" i="2" s="1"/>
  <c r="I516" i="2"/>
  <c r="K516" i="2" s="1"/>
  <c r="I517" i="2"/>
  <c r="K517" i="2" s="1"/>
  <c r="I518" i="2"/>
  <c r="K518" i="2" s="1"/>
  <c r="I519" i="2"/>
  <c r="I520" i="2"/>
  <c r="K520" i="2" s="1"/>
  <c r="I521" i="2"/>
  <c r="K521" i="2" s="1"/>
  <c r="I522" i="2"/>
  <c r="I523" i="2"/>
  <c r="K523" i="2" s="1"/>
  <c r="I524" i="2"/>
  <c r="K524" i="2" s="1"/>
  <c r="I525" i="2"/>
  <c r="K525" i="2" s="1"/>
  <c r="I526" i="2"/>
  <c r="K526" i="2" s="1"/>
  <c r="I527" i="2"/>
  <c r="I528" i="2"/>
  <c r="K528" i="2" s="1"/>
  <c r="I529" i="2"/>
  <c r="K529" i="2" s="1"/>
  <c r="I530" i="2"/>
  <c r="I531" i="2"/>
  <c r="K531" i="2" s="1"/>
  <c r="I532" i="2"/>
  <c r="K532" i="2" s="1"/>
  <c r="I533" i="2"/>
  <c r="K533" i="2" s="1"/>
  <c r="I534" i="2"/>
  <c r="K534" i="2" s="1"/>
  <c r="I535" i="2"/>
  <c r="I536" i="2"/>
  <c r="K536" i="2" s="1"/>
  <c r="I537" i="2"/>
  <c r="K537" i="2" s="1"/>
  <c r="I538" i="2"/>
  <c r="I539" i="2"/>
  <c r="I540" i="2"/>
  <c r="K540" i="2" s="1"/>
  <c r="I541" i="2"/>
  <c r="K541" i="2" s="1"/>
  <c r="I542" i="2"/>
  <c r="K542" i="2" s="1"/>
  <c r="I543" i="2"/>
  <c r="I544" i="2"/>
  <c r="K544" i="2" s="1"/>
  <c r="I545" i="2"/>
  <c r="I546" i="2"/>
  <c r="I547" i="2"/>
  <c r="I548" i="2"/>
  <c r="K548" i="2" s="1"/>
  <c r="I549" i="2"/>
  <c r="I550" i="2"/>
  <c r="K550" i="2" s="1"/>
  <c r="I551" i="2"/>
  <c r="I552" i="2"/>
  <c r="K552" i="2" s="1"/>
  <c r="I553" i="2"/>
  <c r="I554" i="2"/>
  <c r="I555" i="2"/>
  <c r="I556" i="2"/>
  <c r="K556" i="2" s="1"/>
  <c r="I557" i="2"/>
  <c r="I558" i="2"/>
  <c r="K558" i="2" s="1"/>
  <c r="I559" i="2"/>
  <c r="I560" i="2"/>
  <c r="K560" i="2" s="1"/>
  <c r="I561" i="2"/>
  <c r="I562" i="2"/>
  <c r="I563" i="2"/>
  <c r="I564" i="2"/>
  <c r="K564" i="2" s="1"/>
  <c r="I565" i="2"/>
  <c r="I566" i="2"/>
  <c r="K566" i="2" s="1"/>
  <c r="I567" i="2"/>
  <c r="I568" i="2"/>
  <c r="K568" i="2" s="1"/>
  <c r="I569" i="2"/>
  <c r="I570" i="2"/>
  <c r="I571" i="2"/>
  <c r="I572" i="2"/>
  <c r="K572" i="2" s="1"/>
  <c r="I573" i="2"/>
  <c r="I574" i="2"/>
  <c r="K574" i="2" s="1"/>
  <c r="I575" i="2"/>
  <c r="I576" i="2"/>
  <c r="K576" i="2" s="1"/>
  <c r="I577" i="2"/>
  <c r="I578" i="2"/>
  <c r="I579" i="2"/>
  <c r="I580" i="2"/>
  <c r="K580" i="2" s="1"/>
  <c r="I581" i="2"/>
  <c r="I582" i="2"/>
  <c r="K582" i="2" s="1"/>
  <c r="I583" i="2"/>
  <c r="I584" i="2"/>
  <c r="K584" i="2" s="1"/>
  <c r="I585" i="2"/>
  <c r="I586" i="2"/>
  <c r="I587" i="2"/>
  <c r="I588" i="2"/>
  <c r="K588" i="2" s="1"/>
  <c r="I589" i="2"/>
  <c r="I590" i="2"/>
  <c r="K590" i="2" s="1"/>
  <c r="I591" i="2"/>
  <c r="I592" i="2"/>
  <c r="K592" i="2" s="1"/>
  <c r="I593" i="2"/>
  <c r="I594" i="2"/>
  <c r="I595" i="2"/>
  <c r="I596" i="2"/>
  <c r="K596" i="2" s="1"/>
  <c r="I597" i="2"/>
  <c r="I598" i="2"/>
  <c r="K598" i="2" s="1"/>
  <c r="I599" i="2"/>
  <c r="I600" i="2"/>
  <c r="K600" i="2" s="1"/>
  <c r="I601" i="2"/>
  <c r="I602" i="2"/>
  <c r="I603" i="2"/>
  <c r="I604" i="2"/>
  <c r="K604" i="2" s="1"/>
  <c r="I605" i="2"/>
  <c r="I606" i="2"/>
  <c r="K606" i="2" s="1"/>
  <c r="I607" i="2"/>
  <c r="I608" i="2"/>
  <c r="K608" i="2" s="1"/>
  <c r="I609" i="2"/>
  <c r="I610" i="2"/>
  <c r="I611" i="2"/>
  <c r="I612" i="2"/>
  <c r="K612" i="2" s="1"/>
  <c r="I613" i="2"/>
  <c r="I614" i="2"/>
  <c r="K614" i="2" s="1"/>
  <c r="I615" i="2"/>
  <c r="I616" i="2"/>
  <c r="K616" i="2" s="1"/>
  <c r="I617" i="2"/>
  <c r="I618" i="2"/>
  <c r="I619" i="2"/>
  <c r="I620" i="2"/>
  <c r="K620" i="2" s="1"/>
  <c r="I621" i="2"/>
  <c r="I622" i="2"/>
  <c r="K622" i="2" s="1"/>
  <c r="I623" i="2"/>
  <c r="I624" i="2"/>
  <c r="K624" i="2" s="1"/>
  <c r="I625" i="2"/>
  <c r="I626" i="2"/>
  <c r="I627" i="2"/>
  <c r="I628" i="2"/>
  <c r="K628" i="2" s="1"/>
  <c r="I629" i="2"/>
  <c r="I630" i="2"/>
  <c r="K630" i="2" s="1"/>
  <c r="I631" i="2"/>
  <c r="I632" i="2"/>
  <c r="K632" i="2" s="1"/>
  <c r="I633" i="2"/>
  <c r="I634" i="2"/>
  <c r="I635" i="2"/>
  <c r="I636" i="2"/>
  <c r="K636" i="2" s="1"/>
  <c r="I637" i="2"/>
  <c r="I638" i="2"/>
  <c r="K638" i="2" s="1"/>
  <c r="I639" i="2"/>
  <c r="I640" i="2"/>
  <c r="K640" i="2" s="1"/>
  <c r="I641" i="2"/>
  <c r="I642" i="2"/>
  <c r="I643" i="2"/>
  <c r="I644" i="2"/>
  <c r="K644" i="2" s="1"/>
  <c r="I645" i="2"/>
  <c r="I646" i="2"/>
  <c r="K646" i="2" s="1"/>
  <c r="I647" i="2"/>
  <c r="I648" i="2"/>
  <c r="K648" i="2" s="1"/>
  <c r="I649" i="2"/>
  <c r="I650" i="2"/>
  <c r="I651" i="2"/>
  <c r="I652" i="2"/>
  <c r="K652" i="2" s="1"/>
  <c r="I653" i="2"/>
  <c r="I654" i="2"/>
  <c r="K654" i="2" s="1"/>
  <c r="I655" i="2"/>
  <c r="I656" i="2"/>
  <c r="K656" i="2" s="1"/>
  <c r="I657" i="2"/>
  <c r="I658" i="2"/>
  <c r="I659" i="2"/>
  <c r="I660" i="2"/>
  <c r="K660" i="2" s="1"/>
  <c r="I661" i="2"/>
  <c r="I662" i="2"/>
  <c r="K662" i="2" s="1"/>
  <c r="I663" i="2"/>
  <c r="I664" i="2"/>
  <c r="K664" i="2" s="1"/>
  <c r="I665" i="2"/>
  <c r="I666" i="2"/>
  <c r="I667" i="2"/>
  <c r="I668" i="2"/>
  <c r="K668" i="2" s="1"/>
  <c r="I669" i="2"/>
  <c r="I670" i="2"/>
  <c r="K670" i="2" s="1"/>
  <c r="I671" i="2"/>
  <c r="I672" i="2"/>
  <c r="K672" i="2" s="1"/>
  <c r="I673" i="2"/>
  <c r="I674" i="2"/>
  <c r="I675" i="2"/>
  <c r="I676" i="2"/>
  <c r="K676" i="2" s="1"/>
  <c r="I677" i="2"/>
  <c r="I678" i="2"/>
  <c r="K678" i="2" s="1"/>
  <c r="I679" i="2"/>
  <c r="I680" i="2"/>
  <c r="K680" i="2" s="1"/>
  <c r="I681" i="2"/>
  <c r="I682" i="2"/>
  <c r="I683" i="2"/>
  <c r="I684" i="2"/>
  <c r="K684" i="2" s="1"/>
  <c r="I685" i="2"/>
  <c r="I686" i="2"/>
  <c r="K686" i="2" s="1"/>
  <c r="I687" i="2"/>
  <c r="I688" i="2"/>
  <c r="K688" i="2" s="1"/>
  <c r="I689" i="2"/>
  <c r="I690" i="2"/>
  <c r="I691" i="2"/>
  <c r="I692" i="2"/>
  <c r="K692" i="2" s="1"/>
  <c r="I693" i="2"/>
  <c r="I694" i="2"/>
  <c r="K694" i="2" s="1"/>
  <c r="I695" i="2"/>
  <c r="I696" i="2"/>
  <c r="K696" i="2" s="1"/>
  <c r="I697" i="2"/>
  <c r="I698" i="2"/>
  <c r="I699" i="2"/>
  <c r="I700" i="2"/>
  <c r="K700" i="2" s="1"/>
  <c r="I701" i="2"/>
  <c r="I702" i="2"/>
  <c r="K702" i="2" s="1"/>
  <c r="I703" i="2"/>
  <c r="I704" i="2"/>
  <c r="K704" i="2" s="1"/>
  <c r="I705" i="2"/>
  <c r="I706" i="2"/>
  <c r="I707" i="2"/>
  <c r="I708" i="2"/>
  <c r="K708" i="2" s="1"/>
  <c r="I709" i="2"/>
  <c r="I710" i="2"/>
  <c r="K710" i="2" s="1"/>
  <c r="I711" i="2"/>
  <c r="I712" i="2"/>
  <c r="K712" i="2" s="1"/>
  <c r="I713" i="2"/>
  <c r="I714" i="2"/>
  <c r="I715" i="2"/>
  <c r="I716" i="2"/>
  <c r="K716" i="2" s="1"/>
  <c r="I717" i="2"/>
  <c r="I718" i="2"/>
  <c r="K718" i="2" s="1"/>
  <c r="I719" i="2"/>
  <c r="I720" i="2"/>
  <c r="K720" i="2" s="1"/>
  <c r="I721" i="2"/>
  <c r="I722" i="2"/>
  <c r="I723" i="2"/>
  <c r="I724" i="2"/>
  <c r="K724" i="2" s="1"/>
  <c r="I725" i="2"/>
  <c r="I726" i="2"/>
  <c r="K726" i="2" s="1"/>
  <c r="I727" i="2"/>
  <c r="I728" i="2"/>
  <c r="K728" i="2" s="1"/>
  <c r="I729" i="2"/>
  <c r="I730" i="2"/>
  <c r="I731" i="2"/>
  <c r="I732" i="2"/>
  <c r="K732" i="2" s="1"/>
  <c r="I733" i="2"/>
  <c r="I734" i="2"/>
  <c r="K734" i="2" s="1"/>
  <c r="I735" i="2"/>
  <c r="I736" i="2"/>
  <c r="K736" i="2" s="1"/>
  <c r="I737" i="2"/>
  <c r="I738" i="2"/>
  <c r="I739" i="2"/>
  <c r="I740" i="2"/>
  <c r="K740" i="2" s="1"/>
  <c r="I741" i="2"/>
  <c r="I742" i="2"/>
  <c r="K742" i="2" s="1"/>
  <c r="I743" i="2"/>
  <c r="I744" i="2"/>
  <c r="K744" i="2" s="1"/>
  <c r="I745" i="2"/>
  <c r="I746" i="2"/>
  <c r="I747" i="2"/>
  <c r="I748" i="2"/>
  <c r="K748" i="2" s="1"/>
  <c r="I749" i="2"/>
  <c r="I750" i="2"/>
  <c r="K750" i="2" s="1"/>
  <c r="I751" i="2"/>
  <c r="I752" i="2"/>
  <c r="K752" i="2" s="1"/>
  <c r="I753" i="2"/>
  <c r="I754" i="2"/>
  <c r="I755" i="2"/>
  <c r="I756" i="2"/>
  <c r="K756" i="2" s="1"/>
  <c r="I757" i="2"/>
  <c r="I758" i="2"/>
  <c r="K758" i="2" s="1"/>
  <c r="I759" i="2"/>
  <c r="I760" i="2"/>
  <c r="K760" i="2" s="1"/>
  <c r="I761" i="2"/>
  <c r="I762" i="2"/>
  <c r="I763" i="2"/>
  <c r="I764" i="2"/>
  <c r="K764" i="2" s="1"/>
  <c r="I765" i="2"/>
  <c r="I766" i="2"/>
  <c r="K766" i="2" s="1"/>
  <c r="I767" i="2"/>
  <c r="I768" i="2"/>
  <c r="K768" i="2" s="1"/>
  <c r="I769" i="2"/>
  <c r="I770" i="2"/>
  <c r="I771" i="2"/>
  <c r="I772" i="2"/>
  <c r="K772" i="2" s="1"/>
  <c r="I773" i="2"/>
  <c r="I774" i="2"/>
  <c r="K774" i="2" s="1"/>
  <c r="I775" i="2"/>
  <c r="I776" i="2"/>
  <c r="K776" i="2" s="1"/>
  <c r="I777" i="2"/>
  <c r="I778" i="2"/>
  <c r="I779" i="2"/>
  <c r="I780" i="2"/>
  <c r="K780" i="2" s="1"/>
  <c r="I781" i="2"/>
  <c r="I782" i="2"/>
  <c r="K782" i="2" s="1"/>
  <c r="I783" i="2"/>
  <c r="I784" i="2"/>
  <c r="K784" i="2" s="1"/>
  <c r="I785" i="2"/>
  <c r="I786" i="2"/>
  <c r="I787" i="2"/>
  <c r="I788" i="2"/>
  <c r="K788" i="2" s="1"/>
  <c r="I789" i="2"/>
  <c r="I790" i="2"/>
  <c r="K790" i="2" s="1"/>
  <c r="I791" i="2"/>
  <c r="I792" i="2"/>
  <c r="K792" i="2" s="1"/>
  <c r="I793" i="2"/>
  <c r="I794" i="2"/>
  <c r="I795" i="2"/>
  <c r="I796" i="2"/>
  <c r="K796" i="2" s="1"/>
  <c r="I797" i="2"/>
  <c r="I798" i="2"/>
  <c r="K798" i="2" s="1"/>
  <c r="I799" i="2"/>
  <c r="I800" i="2"/>
  <c r="K800" i="2" s="1"/>
  <c r="I801" i="2"/>
  <c r="I802" i="2"/>
  <c r="I803" i="2"/>
  <c r="I804" i="2"/>
  <c r="K804" i="2" s="1"/>
  <c r="I805" i="2"/>
  <c r="I806" i="2"/>
  <c r="K806" i="2" s="1"/>
  <c r="I807" i="2"/>
  <c r="I808" i="2"/>
  <c r="I809" i="2"/>
  <c r="I810" i="2"/>
  <c r="I811" i="2"/>
  <c r="I812" i="2"/>
  <c r="I813" i="2"/>
  <c r="I814" i="2"/>
  <c r="K814" i="2" s="1"/>
  <c r="I815" i="2"/>
  <c r="I816" i="2"/>
  <c r="I817" i="2"/>
  <c r="I818" i="2"/>
  <c r="I819" i="2"/>
  <c r="I820" i="2"/>
  <c r="I821" i="2"/>
  <c r="I822" i="2"/>
  <c r="K822" i="2" s="1"/>
  <c r="I823" i="2"/>
  <c r="I824" i="2"/>
  <c r="I825" i="2"/>
  <c r="I826" i="2"/>
  <c r="I827" i="2"/>
  <c r="I828" i="2"/>
  <c r="I829" i="2"/>
  <c r="I830" i="2"/>
  <c r="K830" i="2" s="1"/>
  <c r="I831" i="2"/>
  <c r="I832" i="2"/>
  <c r="I833" i="2"/>
  <c r="I834" i="2"/>
  <c r="I835" i="2"/>
  <c r="I836" i="2"/>
  <c r="I837" i="2"/>
  <c r="I838" i="2"/>
  <c r="K838" i="2" s="1"/>
  <c r="I839" i="2"/>
  <c r="I840" i="2"/>
  <c r="I841" i="2"/>
  <c r="I842" i="2"/>
  <c r="I843" i="2"/>
  <c r="I844" i="2"/>
  <c r="I845" i="2"/>
  <c r="I846" i="2"/>
  <c r="K846" i="2" s="1"/>
  <c r="I847" i="2"/>
  <c r="I848" i="2"/>
  <c r="I849" i="2"/>
  <c r="I850" i="2"/>
  <c r="I851" i="2"/>
  <c r="I852" i="2"/>
  <c r="I853" i="2"/>
  <c r="I854" i="2"/>
  <c r="K854" i="2" s="1"/>
  <c r="I855" i="2"/>
  <c r="I856" i="2"/>
  <c r="I857" i="2"/>
  <c r="I858" i="2"/>
  <c r="I859" i="2"/>
  <c r="I860" i="2"/>
  <c r="I861" i="2"/>
  <c r="I862" i="2"/>
  <c r="K862" i="2" s="1"/>
  <c r="I863" i="2"/>
  <c r="I864" i="2"/>
  <c r="I865" i="2"/>
  <c r="I866" i="2"/>
  <c r="I867" i="2"/>
  <c r="I868" i="2"/>
  <c r="I869" i="2"/>
  <c r="I870" i="2"/>
  <c r="K870" i="2" s="1"/>
  <c r="I871" i="2"/>
  <c r="I872" i="2"/>
  <c r="I873" i="2"/>
  <c r="I874" i="2"/>
  <c r="I875" i="2"/>
  <c r="I876" i="2"/>
  <c r="I877" i="2"/>
  <c r="I878" i="2"/>
  <c r="K878" i="2" s="1"/>
  <c r="I879" i="2"/>
  <c r="I880" i="2"/>
  <c r="I881" i="2"/>
  <c r="I882" i="2"/>
  <c r="I883" i="2"/>
  <c r="K883" i="2" s="1"/>
  <c r="I884" i="2"/>
  <c r="K884" i="2" s="1"/>
  <c r="I885" i="2"/>
  <c r="K885" i="2" s="1"/>
  <c r="I886" i="2"/>
  <c r="K886" i="2" s="1"/>
  <c r="I887" i="2"/>
  <c r="I888" i="2"/>
  <c r="K888" i="2" s="1"/>
  <c r="I889" i="2"/>
  <c r="K889" i="2" s="1"/>
  <c r="I890" i="2"/>
  <c r="I891" i="2"/>
  <c r="K891" i="2" s="1"/>
  <c r="I892" i="2"/>
  <c r="K892" i="2" s="1"/>
  <c r="I893" i="2"/>
  <c r="K893" i="2" s="1"/>
  <c r="I894" i="2"/>
  <c r="K894" i="2" s="1"/>
  <c r="I895" i="2"/>
  <c r="I896" i="2"/>
  <c r="K896" i="2" s="1"/>
  <c r="I897" i="2"/>
  <c r="K897" i="2" s="1"/>
  <c r="I898" i="2"/>
  <c r="I899" i="2"/>
  <c r="K899" i="2" s="1"/>
  <c r="I900" i="2"/>
  <c r="K900" i="2" s="1"/>
  <c r="I901" i="2"/>
  <c r="K901" i="2" s="1"/>
  <c r="I902" i="2"/>
  <c r="K902" i="2" s="1"/>
  <c r="I903" i="2"/>
  <c r="I904" i="2"/>
  <c r="K904" i="2" s="1"/>
  <c r="I905" i="2"/>
  <c r="K905" i="2" s="1"/>
  <c r="I906" i="2"/>
  <c r="I907" i="2"/>
  <c r="K907" i="2" s="1"/>
  <c r="I908" i="2"/>
  <c r="K908" i="2" s="1"/>
  <c r="I909" i="2"/>
  <c r="K909" i="2" s="1"/>
  <c r="I910" i="2"/>
  <c r="K910" i="2" s="1"/>
  <c r="I911" i="2"/>
  <c r="I912" i="2"/>
  <c r="K912" i="2" s="1"/>
  <c r="I913" i="2"/>
  <c r="K913" i="2" s="1"/>
  <c r="I914" i="2"/>
  <c r="K914" i="2" s="1"/>
  <c r="I915" i="2"/>
  <c r="K915" i="2" s="1"/>
  <c r="I916" i="2"/>
  <c r="K916" i="2" s="1"/>
  <c r="I917" i="2"/>
  <c r="K917" i="2" s="1"/>
  <c r="I918" i="2"/>
  <c r="K918" i="2" s="1"/>
  <c r="I919" i="2"/>
  <c r="I920" i="2"/>
  <c r="K920" i="2" s="1"/>
  <c r="I921" i="2"/>
  <c r="K921" i="2" s="1"/>
  <c r="I922" i="2"/>
  <c r="K922" i="2" s="1"/>
  <c r="I923" i="2"/>
  <c r="K923" i="2" s="1"/>
  <c r="I924" i="2"/>
  <c r="K924" i="2" s="1"/>
  <c r="I925" i="2"/>
  <c r="K925" i="2" s="1"/>
  <c r="I926" i="2"/>
  <c r="K926" i="2" s="1"/>
  <c r="I927" i="2"/>
  <c r="I928" i="2"/>
  <c r="K928" i="2" s="1"/>
  <c r="I929" i="2"/>
  <c r="K929" i="2" s="1"/>
  <c r="I930" i="2"/>
  <c r="K930" i="2" s="1"/>
  <c r="I931" i="2"/>
  <c r="K931" i="2" s="1"/>
  <c r="I932" i="2"/>
  <c r="K932" i="2" s="1"/>
  <c r="I933" i="2"/>
  <c r="K933" i="2" s="1"/>
  <c r="I934" i="2"/>
  <c r="K934" i="2" s="1"/>
  <c r="I935" i="2"/>
  <c r="I936" i="2"/>
  <c r="K936" i="2" s="1"/>
  <c r="I937" i="2"/>
  <c r="K937" i="2" s="1"/>
  <c r="I938" i="2"/>
  <c r="K938" i="2" s="1"/>
  <c r="I939" i="2"/>
  <c r="K939" i="2" s="1"/>
  <c r="I940" i="2"/>
  <c r="K940" i="2" s="1"/>
  <c r="I941" i="2"/>
  <c r="K941" i="2" s="1"/>
  <c r="I942" i="2"/>
  <c r="K942" i="2" s="1"/>
  <c r="I943" i="2"/>
  <c r="I944" i="2"/>
  <c r="K944" i="2" s="1"/>
  <c r="I945" i="2"/>
  <c r="K945" i="2" s="1"/>
  <c r="I946" i="2"/>
  <c r="K946" i="2" s="1"/>
  <c r="I947" i="2"/>
  <c r="K947" i="2" s="1"/>
  <c r="I948" i="2"/>
  <c r="K948" i="2" s="1"/>
  <c r="I949" i="2"/>
  <c r="K949" i="2" s="1"/>
  <c r="I950" i="2"/>
  <c r="K950" i="2" s="1"/>
  <c r="I951" i="2"/>
  <c r="I952" i="2"/>
  <c r="K952" i="2" s="1"/>
  <c r="I953" i="2"/>
  <c r="K953" i="2" s="1"/>
  <c r="I954" i="2"/>
  <c r="K954" i="2" s="1"/>
  <c r="I955" i="2"/>
  <c r="K955" i="2" s="1"/>
  <c r="I956" i="2"/>
  <c r="K956" i="2" s="1"/>
  <c r="I957" i="2"/>
  <c r="K957" i="2" s="1"/>
  <c r="I958" i="2"/>
  <c r="K958" i="2" s="1"/>
  <c r="I959" i="2"/>
  <c r="I960" i="2"/>
  <c r="K960" i="2" s="1"/>
  <c r="I961" i="2"/>
  <c r="K961" i="2" s="1"/>
  <c r="I962" i="2"/>
  <c r="K962" i="2" s="1"/>
  <c r="I963" i="2"/>
  <c r="K963" i="2" s="1"/>
  <c r="I964" i="2"/>
  <c r="K964" i="2" s="1"/>
  <c r="I965" i="2"/>
  <c r="K965" i="2" s="1"/>
  <c r="I966" i="2"/>
  <c r="K966" i="2" s="1"/>
  <c r="I967" i="2"/>
  <c r="I968" i="2"/>
  <c r="K968" i="2" s="1"/>
  <c r="I969" i="2"/>
  <c r="K969" i="2" s="1"/>
  <c r="I970" i="2"/>
  <c r="K970" i="2" s="1"/>
  <c r="I971" i="2"/>
  <c r="K971" i="2" s="1"/>
  <c r="I972" i="2"/>
  <c r="K972" i="2" s="1"/>
  <c r="I973" i="2"/>
  <c r="K973" i="2" s="1"/>
  <c r="I974" i="2"/>
  <c r="K974" i="2" s="1"/>
  <c r="I975" i="2"/>
  <c r="I976" i="2"/>
  <c r="K976" i="2" s="1"/>
  <c r="I977" i="2"/>
  <c r="K977" i="2" s="1"/>
  <c r="I978" i="2"/>
  <c r="K978" i="2" s="1"/>
  <c r="I979" i="2"/>
  <c r="K979" i="2" s="1"/>
  <c r="I980" i="2"/>
  <c r="K980" i="2" s="1"/>
  <c r="I981" i="2"/>
  <c r="K981" i="2" s="1"/>
  <c r="I982" i="2"/>
  <c r="K982" i="2" s="1"/>
  <c r="I983" i="2"/>
  <c r="I984" i="2"/>
  <c r="K984" i="2" s="1"/>
  <c r="I985" i="2"/>
  <c r="K985" i="2" s="1"/>
  <c r="I986" i="2"/>
  <c r="K986" i="2" s="1"/>
  <c r="I987" i="2"/>
  <c r="K987" i="2" s="1"/>
  <c r="I988" i="2"/>
  <c r="K988" i="2" s="1"/>
  <c r="I989" i="2"/>
  <c r="K989" i="2" s="1"/>
  <c r="I990" i="2"/>
  <c r="K990" i="2" s="1"/>
  <c r="I991" i="2"/>
  <c r="I992" i="2"/>
  <c r="K992" i="2" s="1"/>
  <c r="I993" i="2"/>
  <c r="K993" i="2" s="1"/>
  <c r="I994" i="2"/>
  <c r="K994" i="2" s="1"/>
  <c r="I995" i="2"/>
  <c r="K995" i="2" s="1"/>
  <c r="I996" i="2"/>
  <c r="K996" i="2" s="1"/>
  <c r="I997" i="2"/>
  <c r="K997" i="2" s="1"/>
  <c r="I998" i="2"/>
  <c r="K998" i="2" s="1"/>
  <c r="I999" i="2"/>
  <c r="I1000" i="2"/>
  <c r="K1000" i="2" s="1"/>
  <c r="I1001" i="2"/>
  <c r="K1001" i="2" s="1"/>
  <c r="I1002" i="2"/>
  <c r="K1002" i="2" s="1"/>
  <c r="I1003" i="2"/>
  <c r="K1003" i="2" s="1"/>
  <c r="I1004" i="2"/>
  <c r="K1004" i="2" s="1"/>
  <c r="I1005" i="2"/>
  <c r="K1005" i="2" s="1"/>
  <c r="I1006" i="2"/>
  <c r="K1006" i="2" s="1"/>
  <c r="I1007" i="2"/>
  <c r="I1008" i="2"/>
  <c r="K1008" i="2" s="1"/>
  <c r="I1009" i="2"/>
  <c r="K1009" i="2" s="1"/>
  <c r="I1010" i="2"/>
  <c r="K1010" i="2" s="1"/>
  <c r="I1011" i="2"/>
  <c r="K1011" i="2" s="1"/>
  <c r="I1012" i="2"/>
  <c r="K1012" i="2" s="1"/>
  <c r="I1013" i="2"/>
  <c r="K1013" i="2" s="1"/>
  <c r="I1014" i="2"/>
  <c r="K1014" i="2" s="1"/>
  <c r="I1015" i="2"/>
  <c r="I1016" i="2"/>
  <c r="K1016" i="2" s="1"/>
  <c r="I1017" i="2"/>
  <c r="K1017" i="2" s="1"/>
  <c r="I1018" i="2"/>
  <c r="K1018" i="2" s="1"/>
  <c r="I1019" i="2"/>
  <c r="K1019" i="2" s="1"/>
  <c r="I1020" i="2"/>
  <c r="K1020" i="2" s="1"/>
  <c r="I1021" i="2"/>
  <c r="K1021" i="2" s="1"/>
  <c r="I1022" i="2"/>
  <c r="K1022" i="2" s="1"/>
  <c r="I1023" i="2"/>
  <c r="I1024" i="2"/>
  <c r="K1024" i="2" s="1"/>
  <c r="I1025" i="2"/>
  <c r="K1025" i="2" s="1"/>
  <c r="I1026" i="2"/>
  <c r="K1026" i="2" s="1"/>
  <c r="I1027" i="2"/>
  <c r="K1027" i="2" s="1"/>
  <c r="I1028" i="2"/>
  <c r="K1028" i="2" s="1"/>
  <c r="I1029" i="2"/>
  <c r="K1029" i="2" s="1"/>
  <c r="I1030" i="2"/>
  <c r="K1030" i="2" s="1"/>
  <c r="I1031" i="2"/>
  <c r="I1032" i="2"/>
  <c r="K1032" i="2" s="1"/>
  <c r="I1033" i="2"/>
  <c r="I1034" i="2"/>
  <c r="K1034" i="2" s="1"/>
  <c r="I1035" i="2"/>
  <c r="I1036" i="2"/>
  <c r="K1036" i="2" s="1"/>
  <c r="I1037" i="2"/>
  <c r="I1038" i="2"/>
  <c r="K1038" i="2" s="1"/>
  <c r="I1039" i="2"/>
  <c r="I1040" i="2"/>
  <c r="K1040" i="2" s="1"/>
  <c r="I1041" i="2"/>
  <c r="I1042" i="2"/>
  <c r="K1042" i="2" s="1"/>
  <c r="I1043" i="2"/>
  <c r="I1044" i="2"/>
  <c r="K1044" i="2" s="1"/>
  <c r="I1045" i="2"/>
  <c r="I1046" i="2"/>
  <c r="K1046" i="2" s="1"/>
  <c r="I1047" i="2"/>
  <c r="I1048" i="2"/>
  <c r="K1048" i="2" s="1"/>
  <c r="I1049" i="2"/>
  <c r="I1050" i="2"/>
  <c r="K1050" i="2" s="1"/>
  <c r="I1051" i="2"/>
  <c r="I1052" i="2"/>
  <c r="K1052" i="2" s="1"/>
  <c r="I1053" i="2"/>
  <c r="I1054" i="2"/>
  <c r="K1054" i="2" s="1"/>
  <c r="I1055" i="2"/>
  <c r="I1056" i="2"/>
  <c r="K1056" i="2" s="1"/>
  <c r="I1057" i="2"/>
  <c r="I1058" i="2"/>
  <c r="K1058" i="2" s="1"/>
  <c r="I1059" i="2"/>
  <c r="I1060" i="2"/>
  <c r="K1060" i="2" s="1"/>
  <c r="I1061" i="2"/>
  <c r="I1062" i="2"/>
  <c r="K1062" i="2" s="1"/>
  <c r="I1063" i="2"/>
  <c r="I1064" i="2"/>
  <c r="K1064" i="2" s="1"/>
  <c r="I1065" i="2"/>
  <c r="I1066" i="2"/>
  <c r="K1066" i="2" s="1"/>
  <c r="I1067" i="2"/>
  <c r="I1068" i="2"/>
  <c r="K1068" i="2" s="1"/>
  <c r="I1069" i="2"/>
  <c r="I1070" i="2"/>
  <c r="K1070" i="2" s="1"/>
  <c r="I1071" i="2"/>
  <c r="I1072" i="2"/>
  <c r="K1072" i="2" s="1"/>
  <c r="I1073" i="2"/>
  <c r="I1074" i="2"/>
  <c r="K1074" i="2" s="1"/>
  <c r="I1075" i="2"/>
  <c r="I1076" i="2"/>
  <c r="K1076" i="2" s="1"/>
  <c r="I1077" i="2"/>
  <c r="I1078" i="2"/>
  <c r="K1078" i="2" s="1"/>
  <c r="I1079" i="2"/>
  <c r="I1080" i="2"/>
  <c r="K1080" i="2" s="1"/>
  <c r="I1081" i="2"/>
  <c r="I1082" i="2"/>
  <c r="K1082" i="2" s="1"/>
  <c r="I1083" i="2"/>
  <c r="I1084" i="2"/>
  <c r="K1084" i="2" s="1"/>
  <c r="I1085" i="2"/>
  <c r="I1086" i="2"/>
  <c r="K1086" i="2" s="1"/>
  <c r="I1087" i="2"/>
  <c r="I1088" i="2"/>
  <c r="K1088" i="2" s="1"/>
  <c r="I1089" i="2"/>
  <c r="I1090" i="2"/>
  <c r="K1090" i="2" s="1"/>
  <c r="I1091" i="2"/>
  <c r="I1092" i="2"/>
  <c r="K1092" i="2" s="1"/>
  <c r="I1093" i="2"/>
  <c r="I1094" i="2"/>
  <c r="K1094" i="2" s="1"/>
  <c r="I1095" i="2"/>
  <c r="I1096" i="2"/>
  <c r="K1096" i="2" s="1"/>
  <c r="I1097" i="2"/>
  <c r="I1098" i="2"/>
  <c r="K1098" i="2" s="1"/>
  <c r="I1099" i="2"/>
  <c r="I1100" i="2"/>
  <c r="K1100" i="2" s="1"/>
  <c r="I1101" i="2"/>
  <c r="I1102" i="2"/>
  <c r="K1102" i="2" s="1"/>
  <c r="I1103" i="2"/>
  <c r="I1104" i="2"/>
  <c r="K1104" i="2" s="1"/>
  <c r="I1105" i="2"/>
  <c r="I1106" i="2"/>
  <c r="K1106" i="2" s="1"/>
  <c r="I1107" i="2"/>
  <c r="I1108" i="2"/>
  <c r="K1108" i="2" s="1"/>
  <c r="I1109" i="2"/>
  <c r="I1110" i="2"/>
  <c r="K1110" i="2" s="1"/>
  <c r="I1111" i="2"/>
  <c r="I1112" i="2"/>
  <c r="K1112" i="2" s="1"/>
  <c r="I1113" i="2"/>
  <c r="I1114" i="2"/>
  <c r="K1114" i="2" s="1"/>
  <c r="I1115" i="2"/>
  <c r="I1116" i="2"/>
  <c r="K1116" i="2" s="1"/>
  <c r="I1117" i="2"/>
  <c r="I1118" i="2"/>
  <c r="K1118" i="2" s="1"/>
  <c r="I1119" i="2"/>
  <c r="I1120" i="2"/>
  <c r="K1120" i="2" s="1"/>
  <c r="I1121" i="2"/>
  <c r="I1122" i="2"/>
  <c r="K1122" i="2" s="1"/>
  <c r="I1123" i="2"/>
  <c r="I1124" i="2"/>
  <c r="K1124" i="2" s="1"/>
  <c r="I1125" i="2"/>
  <c r="I1126" i="2"/>
  <c r="K1126" i="2" s="1"/>
  <c r="I1127" i="2"/>
  <c r="I1128" i="2"/>
  <c r="K1128" i="2" s="1"/>
  <c r="I1129" i="2"/>
  <c r="I1130" i="2"/>
  <c r="K1130" i="2" s="1"/>
  <c r="I1131" i="2"/>
  <c r="I1132" i="2"/>
  <c r="K1132" i="2" s="1"/>
  <c r="I1133" i="2"/>
  <c r="I1134" i="2"/>
  <c r="K1134" i="2" s="1"/>
  <c r="I1135" i="2"/>
  <c r="I1136" i="2"/>
  <c r="K1136" i="2" s="1"/>
  <c r="I1137" i="2"/>
  <c r="I1138" i="2"/>
  <c r="K1138" i="2" s="1"/>
  <c r="I1139" i="2"/>
  <c r="I1140" i="2"/>
  <c r="K1140" i="2" s="1"/>
  <c r="I1141" i="2"/>
  <c r="I1142" i="2"/>
  <c r="K1142" i="2" s="1"/>
  <c r="I1143" i="2"/>
  <c r="I1144" i="2"/>
  <c r="K1144" i="2" s="1"/>
  <c r="I1145" i="2"/>
  <c r="I1146" i="2"/>
  <c r="K1146" i="2" s="1"/>
  <c r="I1147" i="2"/>
  <c r="I1148" i="2"/>
  <c r="K1148" i="2" s="1"/>
  <c r="I1149" i="2"/>
  <c r="I1150" i="2"/>
  <c r="K1150" i="2" s="1"/>
  <c r="I1151" i="2"/>
  <c r="I1152" i="2"/>
  <c r="K1152" i="2" s="1"/>
  <c r="I1153" i="2"/>
  <c r="I1154" i="2"/>
  <c r="K1154" i="2" s="1"/>
  <c r="I1155" i="2"/>
  <c r="I1156" i="2"/>
  <c r="K1156" i="2" s="1"/>
  <c r="I1157" i="2"/>
  <c r="I1158" i="2"/>
  <c r="K1158" i="2" s="1"/>
  <c r="I1159" i="2"/>
  <c r="I1160" i="2"/>
  <c r="K1160" i="2" s="1"/>
  <c r="I1161" i="2"/>
  <c r="I1162" i="2"/>
  <c r="K1162" i="2" s="1"/>
  <c r="I1163" i="2"/>
  <c r="I1164" i="2"/>
  <c r="K1164" i="2" s="1"/>
  <c r="I1165" i="2"/>
  <c r="I1166" i="2"/>
  <c r="K1166" i="2" s="1"/>
  <c r="I1167" i="2"/>
  <c r="I1168" i="2"/>
  <c r="K1168" i="2" s="1"/>
  <c r="I1169" i="2"/>
  <c r="I1170" i="2"/>
  <c r="K1170" i="2" s="1"/>
  <c r="I1171" i="2"/>
  <c r="I1172" i="2"/>
  <c r="K1172" i="2" s="1"/>
  <c r="I1173" i="2"/>
  <c r="I1174" i="2"/>
  <c r="K1174" i="2" s="1"/>
  <c r="I1175" i="2"/>
  <c r="I1176" i="2"/>
  <c r="K1176" i="2" s="1"/>
  <c r="I1177" i="2"/>
  <c r="I1178" i="2"/>
  <c r="K1178" i="2" s="1"/>
  <c r="I1179" i="2"/>
  <c r="I1180" i="2"/>
  <c r="K1180" i="2" s="1"/>
  <c r="I1181" i="2"/>
  <c r="I1182" i="2"/>
  <c r="K1182" i="2" s="1"/>
  <c r="I1183" i="2"/>
  <c r="I1184" i="2"/>
  <c r="K1184" i="2" s="1"/>
  <c r="I1185" i="2"/>
  <c r="I1186" i="2"/>
  <c r="K1186" i="2" s="1"/>
  <c r="I1187" i="2"/>
  <c r="I1188" i="2"/>
  <c r="K1188" i="2" s="1"/>
  <c r="I1189" i="2"/>
  <c r="I1190" i="2"/>
  <c r="K1190" i="2" s="1"/>
  <c r="I1191" i="2"/>
  <c r="I1192" i="2"/>
  <c r="K1192" i="2" s="1"/>
  <c r="I1193" i="2"/>
  <c r="I1194" i="2"/>
  <c r="K1194" i="2" s="1"/>
  <c r="I1195" i="2"/>
  <c r="I1196" i="2"/>
  <c r="K1196" i="2" s="1"/>
  <c r="I1197" i="2"/>
  <c r="I1198" i="2"/>
  <c r="K1198" i="2" s="1"/>
  <c r="I1199" i="2"/>
  <c r="I1200" i="2"/>
  <c r="K1200" i="2" s="1"/>
  <c r="I1201" i="2"/>
  <c r="I1202" i="2"/>
  <c r="K1202" i="2" s="1"/>
  <c r="I1203" i="2"/>
  <c r="I1204" i="2"/>
  <c r="K1204" i="2" s="1"/>
  <c r="I1205" i="2"/>
  <c r="I1206" i="2"/>
  <c r="K1206" i="2" s="1"/>
  <c r="I1207" i="2"/>
  <c r="I1208" i="2"/>
  <c r="K1208" i="2" s="1"/>
  <c r="I1209" i="2"/>
  <c r="I1210" i="2"/>
  <c r="K1210" i="2" s="1"/>
  <c r="I1211" i="2"/>
  <c r="I1212" i="2"/>
  <c r="K1212" i="2" s="1"/>
  <c r="I1213" i="2"/>
  <c r="I1214" i="2"/>
  <c r="K1214" i="2" s="1"/>
  <c r="I1215" i="2"/>
  <c r="I1216" i="2"/>
  <c r="K1216" i="2" s="1"/>
  <c r="I1217" i="2"/>
  <c r="I1218" i="2"/>
  <c r="K1218" i="2" s="1"/>
  <c r="I1219" i="2"/>
  <c r="I1220" i="2"/>
  <c r="K1220" i="2" s="1"/>
  <c r="I1221" i="2"/>
  <c r="I1222" i="2"/>
  <c r="K1222" i="2" s="1"/>
  <c r="I1223" i="2"/>
  <c r="I1224" i="2"/>
  <c r="K1224" i="2" s="1"/>
  <c r="I1225" i="2"/>
  <c r="I1226" i="2"/>
  <c r="K1226" i="2" s="1"/>
  <c r="I1227" i="2"/>
  <c r="I1228" i="2"/>
  <c r="K1228" i="2" s="1"/>
  <c r="I1229" i="2"/>
  <c r="I1230" i="2"/>
  <c r="K1230" i="2" s="1"/>
  <c r="I1231" i="2"/>
  <c r="I1232" i="2"/>
  <c r="K1232" i="2" s="1"/>
  <c r="I1233" i="2"/>
  <c r="I1234" i="2"/>
  <c r="K1234" i="2" s="1"/>
  <c r="I1235" i="2"/>
  <c r="I1236" i="2"/>
  <c r="K1236" i="2" s="1"/>
  <c r="I1237" i="2"/>
  <c r="I1238" i="2"/>
  <c r="K1238" i="2" s="1"/>
  <c r="I1239" i="2"/>
  <c r="I1240" i="2"/>
  <c r="K1240" i="2" s="1"/>
  <c r="I1241" i="2"/>
  <c r="I1242" i="2"/>
  <c r="K1242" i="2" s="1"/>
  <c r="I1243" i="2"/>
  <c r="I1244" i="2"/>
  <c r="K1244" i="2" s="1"/>
  <c r="I1245" i="2"/>
  <c r="I1246" i="2"/>
  <c r="K1246" i="2" s="1"/>
  <c r="I1247" i="2"/>
  <c r="I1248" i="2"/>
  <c r="K1248" i="2" s="1"/>
  <c r="I1249" i="2"/>
  <c r="I1250" i="2"/>
  <c r="K1250" i="2" s="1"/>
  <c r="I1251" i="2"/>
  <c r="I1252" i="2"/>
  <c r="K1252" i="2" s="1"/>
  <c r="I1253" i="2"/>
  <c r="I1254" i="2"/>
  <c r="K1254" i="2" s="1"/>
  <c r="I1255" i="2"/>
  <c r="I1256" i="2"/>
  <c r="K1256" i="2" s="1"/>
  <c r="I1257" i="2"/>
  <c r="I1258" i="2"/>
  <c r="K1258" i="2" s="1"/>
  <c r="I1259" i="2"/>
  <c r="I1260" i="2"/>
  <c r="K1260" i="2" s="1"/>
  <c r="I1261" i="2"/>
  <c r="I1262" i="2"/>
  <c r="K1262" i="2" s="1"/>
  <c r="I1263" i="2"/>
  <c r="I1264" i="2"/>
  <c r="K1264" i="2" s="1"/>
  <c r="I1265" i="2"/>
  <c r="I1266" i="2"/>
  <c r="K1266" i="2" s="1"/>
  <c r="I1267" i="2"/>
  <c r="I1268" i="2"/>
  <c r="K1268" i="2" s="1"/>
  <c r="I1269" i="2"/>
  <c r="I1270" i="2"/>
  <c r="K1270" i="2" s="1"/>
  <c r="I1271" i="2"/>
  <c r="I1272" i="2"/>
  <c r="K1272" i="2" s="1"/>
  <c r="I1273" i="2"/>
  <c r="I1274" i="2"/>
  <c r="K1274" i="2" s="1"/>
  <c r="I1275" i="2"/>
  <c r="I1276" i="2"/>
  <c r="K1276" i="2" s="1"/>
  <c r="I1277" i="2"/>
  <c r="I1278" i="2"/>
  <c r="K1278" i="2" s="1"/>
  <c r="I1279" i="2"/>
  <c r="I1280" i="2"/>
  <c r="K1280" i="2" s="1"/>
  <c r="I1281" i="2"/>
  <c r="I1282" i="2"/>
  <c r="K1282" i="2" s="1"/>
  <c r="I1283" i="2"/>
  <c r="I1284" i="2"/>
  <c r="K1284" i="2" s="1"/>
  <c r="I1285" i="2"/>
  <c r="I1286" i="2"/>
  <c r="K1286" i="2" s="1"/>
  <c r="I1287" i="2"/>
  <c r="I1288" i="2"/>
  <c r="K1288" i="2" s="1"/>
  <c r="I1289" i="2"/>
  <c r="I1290" i="2"/>
  <c r="K1290" i="2" s="1"/>
  <c r="I1291" i="2"/>
  <c r="I1292" i="2"/>
  <c r="K1292" i="2" s="1"/>
  <c r="I1293" i="2"/>
  <c r="I1294" i="2"/>
  <c r="K1294" i="2" s="1"/>
  <c r="I1295" i="2"/>
  <c r="I1296" i="2"/>
  <c r="K1296" i="2" s="1"/>
  <c r="I1297" i="2"/>
  <c r="I1298" i="2"/>
  <c r="K1298" i="2" s="1"/>
  <c r="I1299" i="2"/>
  <c r="I1300" i="2"/>
  <c r="K1300" i="2" s="1"/>
  <c r="I1301" i="2"/>
  <c r="I1302" i="2"/>
  <c r="K1302" i="2" s="1"/>
  <c r="I1303" i="2"/>
  <c r="I1304" i="2"/>
  <c r="K1304" i="2" s="1"/>
  <c r="I1305" i="2"/>
  <c r="I1306" i="2"/>
  <c r="K1306" i="2" s="1"/>
  <c r="I1307" i="2"/>
  <c r="I1308" i="2"/>
  <c r="K1308" i="2" s="1"/>
  <c r="I1309" i="2"/>
  <c r="I1310" i="2"/>
  <c r="K1310" i="2" s="1"/>
  <c r="I1311" i="2"/>
  <c r="I1312" i="2"/>
  <c r="K1312" i="2" s="1"/>
  <c r="I1313" i="2"/>
  <c r="I1314" i="2"/>
  <c r="K1314" i="2" s="1"/>
  <c r="I1315" i="2"/>
  <c r="I1316" i="2"/>
  <c r="K1316" i="2" s="1"/>
  <c r="I1317" i="2"/>
  <c r="I1318" i="2"/>
  <c r="K1318" i="2" s="1"/>
  <c r="I1319" i="2"/>
  <c r="I1320" i="2"/>
  <c r="K1320" i="2" s="1"/>
  <c r="I1321" i="2"/>
  <c r="I1322" i="2"/>
  <c r="K1322" i="2" s="1"/>
  <c r="I1323" i="2"/>
  <c r="I1324" i="2"/>
  <c r="K1324" i="2" s="1"/>
  <c r="I1325" i="2"/>
  <c r="I1326" i="2"/>
  <c r="K1326" i="2" s="1"/>
  <c r="I1327" i="2"/>
  <c r="I1328" i="2"/>
  <c r="K1328" i="2" s="1"/>
  <c r="I1329" i="2"/>
  <c r="I1330" i="2"/>
  <c r="K1330" i="2" s="1"/>
  <c r="I1331" i="2"/>
  <c r="I1332" i="2"/>
  <c r="K1332" i="2" s="1"/>
  <c r="I1333" i="2"/>
  <c r="I1334" i="2"/>
  <c r="K1334" i="2" s="1"/>
  <c r="I1335" i="2"/>
  <c r="I1336" i="2"/>
  <c r="K1336" i="2" s="1"/>
  <c r="I1337" i="2"/>
  <c r="I1338" i="2"/>
  <c r="K1338" i="2" s="1"/>
  <c r="I1339" i="2"/>
  <c r="I1340" i="2"/>
  <c r="K1340" i="2" s="1"/>
  <c r="I1341" i="2"/>
  <c r="I1342" i="2"/>
  <c r="K1342" i="2" s="1"/>
  <c r="I1343" i="2"/>
  <c r="I1344" i="2"/>
  <c r="K1344" i="2" s="1"/>
  <c r="I1345" i="2"/>
  <c r="I1346" i="2"/>
  <c r="K1346" i="2" s="1"/>
  <c r="I1347" i="2"/>
  <c r="I1348" i="2"/>
  <c r="K1348" i="2" s="1"/>
  <c r="I1349" i="2"/>
  <c r="I1350" i="2"/>
  <c r="K1350" i="2" s="1"/>
  <c r="I1351" i="2"/>
  <c r="I1352" i="2"/>
  <c r="K1352" i="2" s="1"/>
  <c r="I1353" i="2"/>
  <c r="I1354" i="2"/>
  <c r="K1354" i="2" s="1"/>
  <c r="I1355" i="2"/>
  <c r="I1356" i="2"/>
  <c r="K1356" i="2" s="1"/>
  <c r="I1357" i="2"/>
  <c r="I1358" i="2"/>
  <c r="K1358" i="2" s="1"/>
  <c r="I1359" i="2"/>
  <c r="I1360" i="2"/>
  <c r="K1360" i="2" s="1"/>
  <c r="I1361" i="2"/>
  <c r="I1362" i="2"/>
  <c r="K1362" i="2" s="1"/>
  <c r="I1363" i="2"/>
  <c r="I1364" i="2"/>
  <c r="K1364" i="2" s="1"/>
  <c r="I1365" i="2"/>
  <c r="I1366" i="2"/>
  <c r="K1366" i="2" s="1"/>
  <c r="I1367" i="2"/>
  <c r="I1368" i="2"/>
  <c r="K1368" i="2" s="1"/>
  <c r="I1369" i="2"/>
  <c r="I1370" i="2"/>
  <c r="K1370" i="2" s="1"/>
  <c r="I1371" i="2"/>
  <c r="I1372" i="2"/>
  <c r="K1372" i="2" s="1"/>
  <c r="I1373" i="2"/>
  <c r="I1374" i="2"/>
  <c r="K1374" i="2" s="1"/>
  <c r="I1375" i="2"/>
  <c r="I1376" i="2"/>
  <c r="K1376" i="2" s="1"/>
  <c r="I1377" i="2"/>
  <c r="I1378" i="2"/>
  <c r="K1378" i="2" s="1"/>
  <c r="I1379" i="2"/>
  <c r="I1380" i="2"/>
  <c r="K1380" i="2" s="1"/>
  <c r="I1381" i="2"/>
  <c r="I1382" i="2"/>
  <c r="K1382" i="2" s="1"/>
  <c r="I1383" i="2"/>
  <c r="I1384" i="2"/>
  <c r="K1384" i="2" s="1"/>
  <c r="I1385" i="2"/>
  <c r="I1386" i="2"/>
  <c r="K1386" i="2" s="1"/>
  <c r="I1387" i="2"/>
  <c r="I1388" i="2"/>
  <c r="K1388" i="2" s="1"/>
  <c r="I1389" i="2"/>
  <c r="I1390" i="2"/>
  <c r="K1390" i="2" s="1"/>
  <c r="I1391" i="2"/>
  <c r="I1392" i="2"/>
  <c r="K1392" i="2" s="1"/>
  <c r="I1393" i="2"/>
  <c r="I1394" i="2"/>
  <c r="K1394" i="2" s="1"/>
  <c r="I1395" i="2"/>
  <c r="I1396" i="2"/>
  <c r="K1396" i="2" s="1"/>
  <c r="I1397" i="2"/>
  <c r="I1398" i="2"/>
  <c r="K1398" i="2" s="1"/>
  <c r="I1399" i="2"/>
  <c r="I1400" i="2"/>
  <c r="K1400" i="2" s="1"/>
  <c r="I1401" i="2"/>
  <c r="I1402" i="2"/>
  <c r="K1402" i="2" s="1"/>
  <c r="I1403" i="2"/>
  <c r="I1404" i="2"/>
  <c r="K1404" i="2" s="1"/>
  <c r="I1405" i="2"/>
  <c r="I1406" i="2"/>
  <c r="K1406" i="2" s="1"/>
  <c r="I1407" i="2"/>
  <c r="I1408" i="2"/>
  <c r="K1408" i="2" s="1"/>
  <c r="I1409" i="2"/>
  <c r="I1410" i="2"/>
  <c r="K1410" i="2" s="1"/>
  <c r="I1411" i="2"/>
  <c r="I1412" i="2"/>
  <c r="K1412" i="2" s="1"/>
  <c r="I1413" i="2"/>
  <c r="I1414" i="2"/>
  <c r="K1414" i="2" s="1"/>
  <c r="I1415" i="2"/>
  <c r="I1416" i="2"/>
  <c r="K1416" i="2" s="1"/>
  <c r="I1417" i="2"/>
  <c r="I1418" i="2"/>
  <c r="K1418" i="2" s="1"/>
  <c r="I1419" i="2"/>
  <c r="I1420" i="2"/>
  <c r="K1420" i="2" s="1"/>
  <c r="I1421" i="2"/>
  <c r="I1422" i="2"/>
  <c r="K1422" i="2" s="1"/>
  <c r="I1423" i="2"/>
  <c r="I1424" i="2"/>
  <c r="K1424" i="2" s="1"/>
  <c r="I1425" i="2"/>
  <c r="I1426" i="2"/>
  <c r="K1426" i="2" s="1"/>
  <c r="I1427" i="2"/>
  <c r="I1428" i="2"/>
  <c r="K1428" i="2" s="1"/>
  <c r="I1429" i="2"/>
  <c r="I1430" i="2"/>
  <c r="K1430" i="2" s="1"/>
  <c r="I1431" i="2"/>
  <c r="I1432" i="2"/>
  <c r="K1432" i="2" s="1"/>
  <c r="I1433" i="2"/>
  <c r="I1434" i="2"/>
  <c r="K1434" i="2" s="1"/>
  <c r="I1435" i="2"/>
  <c r="I1436" i="2"/>
  <c r="K1436" i="2" s="1"/>
  <c r="I1437" i="2"/>
  <c r="I1438" i="2"/>
  <c r="K1438" i="2" s="1"/>
  <c r="I1439" i="2"/>
  <c r="I1440" i="2"/>
  <c r="K1440" i="2" s="1"/>
  <c r="I1441" i="2"/>
  <c r="I1442" i="2"/>
  <c r="K1442" i="2" s="1"/>
  <c r="I1443" i="2"/>
  <c r="I1444" i="2"/>
  <c r="K1444" i="2" s="1"/>
  <c r="I1445" i="2"/>
  <c r="I1446" i="2"/>
  <c r="K1446" i="2" s="1"/>
  <c r="I1447" i="2"/>
  <c r="I1448" i="2"/>
  <c r="K1448" i="2" s="1"/>
  <c r="I1449" i="2"/>
  <c r="I1450" i="2"/>
  <c r="K1450" i="2" s="1"/>
  <c r="I1451" i="2"/>
  <c r="I1452" i="2"/>
  <c r="K1452" i="2" s="1"/>
  <c r="I1453" i="2"/>
  <c r="I1454" i="2"/>
  <c r="K1454" i="2" s="1"/>
  <c r="I1455" i="2"/>
  <c r="I1456" i="2"/>
  <c r="K1456" i="2" s="1"/>
  <c r="I1457" i="2"/>
  <c r="I1458" i="2"/>
  <c r="K1458" i="2" s="1"/>
  <c r="I1459" i="2"/>
  <c r="I1460" i="2"/>
  <c r="K1460" i="2" s="1"/>
  <c r="I1461" i="2"/>
  <c r="I1462" i="2"/>
  <c r="K1462" i="2" s="1"/>
  <c r="I1463" i="2"/>
  <c r="I1464" i="2"/>
  <c r="K1464" i="2" s="1"/>
  <c r="I1465" i="2"/>
  <c r="I1466" i="2"/>
  <c r="K1466" i="2" s="1"/>
  <c r="I1467" i="2"/>
  <c r="I1468" i="2"/>
  <c r="K1468" i="2" s="1"/>
  <c r="I1469" i="2"/>
  <c r="I1470" i="2"/>
  <c r="K1470" i="2" s="1"/>
  <c r="I1471" i="2"/>
  <c r="I1472" i="2"/>
  <c r="K1472" i="2" s="1"/>
  <c r="I1473" i="2"/>
  <c r="I1474" i="2"/>
  <c r="K1474" i="2" s="1"/>
  <c r="I1475" i="2"/>
  <c r="I1476" i="2"/>
  <c r="K1476" i="2" s="1"/>
  <c r="I1477" i="2"/>
  <c r="I1478" i="2"/>
  <c r="K1478" i="2" s="1"/>
  <c r="I1479" i="2"/>
  <c r="I1480" i="2"/>
  <c r="K1480" i="2" s="1"/>
  <c r="I1481" i="2"/>
  <c r="I1482" i="2"/>
  <c r="K1482" i="2" s="1"/>
  <c r="I1483" i="2"/>
  <c r="I1484" i="2"/>
  <c r="K1484" i="2" s="1"/>
  <c r="I1485" i="2"/>
  <c r="I1486" i="2"/>
  <c r="K1486" i="2" s="1"/>
  <c r="I1487" i="2"/>
  <c r="I1488" i="2"/>
  <c r="K1488" i="2" s="1"/>
  <c r="I1489" i="2"/>
  <c r="I1490" i="2"/>
  <c r="K1490" i="2" s="1"/>
  <c r="I1491" i="2"/>
  <c r="I1492" i="2"/>
  <c r="K1492" i="2" s="1"/>
  <c r="I1493" i="2"/>
  <c r="I1494" i="2"/>
  <c r="K1494" i="2" s="1"/>
  <c r="I1495" i="2"/>
  <c r="I1496" i="2"/>
  <c r="K1496" i="2" s="1"/>
  <c r="I1497" i="2"/>
  <c r="I1498" i="2"/>
  <c r="K1498" i="2" s="1"/>
  <c r="I1499" i="2"/>
  <c r="I1500" i="2"/>
  <c r="K1500" i="2" s="1"/>
  <c r="I1501" i="2"/>
  <c r="I1502" i="2"/>
  <c r="K1502" i="2" s="1"/>
  <c r="I1503" i="2"/>
  <c r="I1504" i="2"/>
  <c r="K1504" i="2" s="1"/>
  <c r="I1505" i="2"/>
  <c r="I1506" i="2"/>
  <c r="K1506" i="2" s="1"/>
  <c r="I1507" i="2"/>
  <c r="I1508" i="2"/>
  <c r="K1508" i="2" s="1"/>
  <c r="I1509" i="2"/>
  <c r="I1510" i="2"/>
  <c r="K1510" i="2" s="1"/>
  <c r="I1511" i="2"/>
  <c r="I1512" i="2"/>
  <c r="K1512" i="2" s="1"/>
  <c r="I1513" i="2"/>
  <c r="I1514" i="2"/>
  <c r="K1514" i="2" s="1"/>
  <c r="I1515" i="2"/>
  <c r="I1516" i="2"/>
  <c r="K1516" i="2" s="1"/>
  <c r="I1517" i="2"/>
  <c r="I1518" i="2"/>
  <c r="K1518" i="2" s="1"/>
  <c r="I1519" i="2"/>
  <c r="I1520" i="2"/>
  <c r="K1520" i="2" s="1"/>
  <c r="I1521" i="2"/>
  <c r="I1522" i="2"/>
  <c r="K1522" i="2" s="1"/>
  <c r="I1523" i="2"/>
  <c r="I1524" i="2"/>
  <c r="K1524" i="2" s="1"/>
  <c r="I1525" i="2"/>
  <c r="I1526" i="2"/>
  <c r="K1526" i="2" s="1"/>
  <c r="I1527" i="2"/>
  <c r="I1528" i="2"/>
  <c r="K1528" i="2" s="1"/>
  <c r="I1529" i="2"/>
  <c r="I1530" i="2"/>
  <c r="K1530" i="2" s="1"/>
  <c r="I1531" i="2"/>
  <c r="I1532" i="2"/>
  <c r="K1532" i="2" s="1"/>
  <c r="I1533" i="2"/>
  <c r="I1534" i="2"/>
  <c r="K1534" i="2" s="1"/>
  <c r="I1535" i="2"/>
  <c r="I1536" i="2"/>
  <c r="K1536" i="2" s="1"/>
  <c r="I1537" i="2"/>
  <c r="I1538" i="2"/>
  <c r="K1538" i="2" s="1"/>
  <c r="I1539" i="2"/>
  <c r="I1540" i="2"/>
  <c r="K1540" i="2" s="1"/>
  <c r="I1541" i="2"/>
  <c r="I1542" i="2"/>
  <c r="K1542" i="2" s="1"/>
  <c r="I1543" i="2"/>
  <c r="I1544" i="2"/>
  <c r="K1544" i="2" s="1"/>
  <c r="I1545" i="2"/>
  <c r="I1546" i="2"/>
  <c r="K1546" i="2" s="1"/>
  <c r="I1547" i="2"/>
  <c r="I1548" i="2"/>
  <c r="K1548" i="2" s="1"/>
  <c r="I1549" i="2"/>
  <c r="I1550" i="2"/>
  <c r="K1550" i="2" s="1"/>
  <c r="I1551" i="2"/>
  <c r="I1552" i="2"/>
  <c r="K1552" i="2" s="1"/>
  <c r="I1553" i="2"/>
  <c r="I1554" i="2"/>
  <c r="K1554" i="2" s="1"/>
  <c r="I1555" i="2"/>
  <c r="I1556" i="2"/>
  <c r="K1556" i="2" s="1"/>
  <c r="I1557" i="2"/>
  <c r="I1558" i="2"/>
  <c r="K1558" i="2" s="1"/>
  <c r="I1559" i="2"/>
  <c r="I1560" i="2"/>
  <c r="K1560" i="2" s="1"/>
  <c r="I1561" i="2"/>
  <c r="I1562" i="2"/>
  <c r="K1562" i="2" s="1"/>
  <c r="I1563" i="2"/>
  <c r="I1564" i="2"/>
  <c r="K1564" i="2" s="1"/>
  <c r="I1565" i="2"/>
  <c r="I1566" i="2"/>
  <c r="K1566" i="2" s="1"/>
  <c r="I1567" i="2"/>
  <c r="I1568" i="2"/>
  <c r="K1568" i="2" s="1"/>
  <c r="I1569" i="2"/>
  <c r="I1570" i="2"/>
  <c r="K1570" i="2" s="1"/>
  <c r="I1571" i="2"/>
  <c r="I1572" i="2"/>
  <c r="K1572" i="2" s="1"/>
  <c r="I1573" i="2"/>
  <c r="I1574" i="2"/>
  <c r="K1574" i="2" s="1"/>
  <c r="I1575" i="2"/>
  <c r="I1576" i="2"/>
  <c r="K1576" i="2" s="1"/>
  <c r="I1577" i="2"/>
  <c r="I1578" i="2"/>
  <c r="K1578" i="2" s="1"/>
  <c r="I1579" i="2"/>
  <c r="I1580" i="2"/>
  <c r="K1580" i="2" s="1"/>
  <c r="I1581" i="2"/>
  <c r="I1582" i="2"/>
  <c r="K1582" i="2" s="1"/>
  <c r="I1583" i="2"/>
  <c r="I1584" i="2"/>
  <c r="K1584" i="2" s="1"/>
  <c r="I1585" i="2"/>
  <c r="I1586" i="2"/>
  <c r="K1586" i="2" s="1"/>
  <c r="I1587" i="2"/>
  <c r="I1588" i="2"/>
  <c r="K1588" i="2" s="1"/>
  <c r="I1589" i="2"/>
  <c r="I1590" i="2"/>
  <c r="K1590" i="2" s="1"/>
  <c r="I1591" i="2"/>
  <c r="I1592" i="2"/>
  <c r="K1592" i="2" s="1"/>
  <c r="I1593" i="2"/>
  <c r="I1594" i="2"/>
  <c r="K1594" i="2" s="1"/>
  <c r="I1595" i="2"/>
  <c r="I1596" i="2"/>
  <c r="K1596" i="2" s="1"/>
  <c r="I1597" i="2"/>
  <c r="I1598" i="2"/>
  <c r="K1598" i="2" s="1"/>
  <c r="I1599" i="2"/>
  <c r="I1600" i="2"/>
  <c r="K1600" i="2" s="1"/>
  <c r="I1601" i="2"/>
  <c r="I1602" i="2"/>
  <c r="K1602" i="2" s="1"/>
  <c r="I1603" i="2"/>
  <c r="I1604" i="2"/>
  <c r="K1604" i="2" s="1"/>
  <c r="I1605" i="2"/>
  <c r="I1606" i="2"/>
  <c r="I1607" i="2"/>
  <c r="I1608" i="2"/>
  <c r="I1609" i="2"/>
  <c r="I1610" i="2"/>
  <c r="K1610" i="2" s="1"/>
  <c r="I1611" i="2"/>
  <c r="I1612" i="2"/>
  <c r="K1612" i="2" s="1"/>
  <c r="I1613" i="2"/>
  <c r="I1614" i="2"/>
  <c r="I1615" i="2"/>
  <c r="I1616" i="2"/>
  <c r="I1617" i="2"/>
  <c r="I1618" i="2"/>
  <c r="K1618" i="2" s="1"/>
  <c r="I1619" i="2"/>
  <c r="I1620" i="2"/>
  <c r="K1620" i="2" s="1"/>
  <c r="I1621" i="2"/>
  <c r="I1622" i="2"/>
  <c r="I1623" i="2"/>
  <c r="I1624" i="2"/>
  <c r="I1625" i="2"/>
  <c r="I1626" i="2"/>
  <c r="K1626" i="2" s="1"/>
  <c r="I1627" i="2"/>
  <c r="I1628" i="2"/>
  <c r="K1628" i="2" s="1"/>
  <c r="I1629" i="2"/>
  <c r="I1630" i="2"/>
  <c r="I1631" i="2"/>
  <c r="I1632" i="2"/>
  <c r="I1633" i="2"/>
  <c r="I1634" i="2"/>
  <c r="K1634" i="2" s="1"/>
  <c r="I1635" i="2"/>
  <c r="I1636" i="2"/>
  <c r="K1636" i="2" s="1"/>
  <c r="I1637" i="2"/>
  <c r="I1638" i="2"/>
  <c r="I1639" i="2"/>
  <c r="I1640" i="2"/>
  <c r="I1641" i="2"/>
  <c r="I1642" i="2"/>
  <c r="K1642" i="2" s="1"/>
  <c r="I1643" i="2"/>
  <c r="I1644" i="2"/>
  <c r="K1644" i="2" s="1"/>
  <c r="I1645" i="2"/>
  <c r="I1646" i="2"/>
  <c r="I1647" i="2"/>
  <c r="I1648" i="2"/>
  <c r="I1649" i="2"/>
  <c r="I1650" i="2"/>
  <c r="K1650" i="2" s="1"/>
  <c r="I1651" i="2"/>
  <c r="I1652" i="2"/>
  <c r="K1652" i="2" s="1"/>
  <c r="I1653" i="2"/>
  <c r="I1654" i="2"/>
  <c r="I1655" i="2"/>
  <c r="I1656" i="2"/>
  <c r="I1657" i="2"/>
  <c r="I1658" i="2"/>
  <c r="K1658" i="2" s="1"/>
  <c r="I1659" i="2"/>
  <c r="I1660" i="2"/>
  <c r="K1660" i="2" s="1"/>
  <c r="I1661" i="2"/>
  <c r="I1662" i="2"/>
  <c r="I1663" i="2"/>
  <c r="I1664" i="2"/>
  <c r="I1665" i="2"/>
  <c r="I1666" i="2"/>
  <c r="K1666" i="2" s="1"/>
  <c r="I1667" i="2"/>
  <c r="I1668" i="2"/>
  <c r="K1668" i="2" s="1"/>
  <c r="I1669" i="2"/>
  <c r="I1670" i="2"/>
  <c r="I1671" i="2"/>
  <c r="I1672" i="2"/>
  <c r="I1673" i="2"/>
  <c r="I1674" i="2"/>
  <c r="K1674" i="2" s="1"/>
  <c r="I1675" i="2"/>
  <c r="I1676" i="2"/>
  <c r="K1676" i="2" s="1"/>
  <c r="I1677" i="2"/>
  <c r="I1678" i="2"/>
  <c r="I1679" i="2"/>
  <c r="I1680" i="2"/>
  <c r="I1681" i="2"/>
  <c r="I1682" i="2"/>
  <c r="K1682" i="2" s="1"/>
  <c r="I1683" i="2"/>
  <c r="I1684" i="2"/>
  <c r="K1684" i="2" s="1"/>
  <c r="I1685" i="2"/>
  <c r="I1686" i="2"/>
  <c r="I1687" i="2"/>
  <c r="I1688" i="2"/>
  <c r="I1689" i="2"/>
  <c r="I1690" i="2"/>
  <c r="K1690" i="2" s="1"/>
  <c r="I1691" i="2"/>
  <c r="I1692" i="2"/>
  <c r="K1692" i="2" s="1"/>
  <c r="I1693" i="2"/>
  <c r="I1694" i="2"/>
  <c r="I1695" i="2"/>
  <c r="I1696" i="2"/>
  <c r="I1697" i="2"/>
  <c r="I1698" i="2"/>
  <c r="K1698" i="2" s="1"/>
  <c r="I1699" i="2"/>
  <c r="I1700" i="2"/>
  <c r="K1700" i="2" s="1"/>
  <c r="I1701" i="2"/>
  <c r="I1702" i="2"/>
  <c r="I1703" i="2"/>
  <c r="I1704" i="2"/>
  <c r="I1705" i="2"/>
  <c r="I1706" i="2"/>
  <c r="K1706" i="2" s="1"/>
  <c r="I1707" i="2"/>
  <c r="I1708" i="2"/>
  <c r="K1708" i="2" s="1"/>
  <c r="I1709" i="2"/>
  <c r="I1710" i="2"/>
  <c r="I1711" i="2"/>
  <c r="I1712" i="2"/>
  <c r="I1713" i="2"/>
  <c r="I1714" i="2"/>
  <c r="K1714" i="2" s="1"/>
  <c r="I1715" i="2"/>
  <c r="I1716" i="2"/>
  <c r="K1716" i="2" s="1"/>
  <c r="I1717" i="2"/>
  <c r="I1718" i="2"/>
  <c r="K1718" i="2" s="1"/>
  <c r="I1719" i="2"/>
  <c r="I1720" i="2"/>
  <c r="K1720" i="2" s="1"/>
  <c r="I1721" i="2"/>
  <c r="I1722" i="2"/>
  <c r="K1722" i="2" s="1"/>
  <c r="I1723" i="2"/>
  <c r="I1724" i="2"/>
  <c r="K1724" i="2" s="1"/>
  <c r="I1725" i="2"/>
  <c r="I1726" i="2"/>
  <c r="K1726" i="2" s="1"/>
  <c r="I1727" i="2"/>
  <c r="I1728" i="2"/>
  <c r="K1728" i="2" s="1"/>
  <c r="L1728" i="2" s="1"/>
  <c r="I1729" i="2"/>
  <c r="I1730" i="2"/>
  <c r="K1730" i="2" s="1"/>
  <c r="I1731" i="2"/>
  <c r="I1732" i="2"/>
  <c r="K1732" i="2" s="1"/>
  <c r="I1733" i="2"/>
  <c r="I1734" i="2"/>
  <c r="K1734" i="2" s="1"/>
  <c r="I1735" i="2"/>
  <c r="I1736" i="2"/>
  <c r="K1736" i="2" s="1"/>
  <c r="L1736" i="2" s="1"/>
  <c r="I1737" i="2"/>
  <c r="I1738" i="2"/>
  <c r="K1738" i="2" s="1"/>
  <c r="I1739" i="2"/>
  <c r="I1740" i="2"/>
  <c r="K1740" i="2" s="1"/>
  <c r="I1741" i="2"/>
  <c r="I1742" i="2"/>
  <c r="K1742" i="2" s="1"/>
  <c r="I1743" i="2"/>
  <c r="I1744" i="2"/>
  <c r="K1744" i="2" s="1"/>
  <c r="L1744" i="2" s="1"/>
  <c r="I1745" i="2"/>
  <c r="I1746" i="2"/>
  <c r="K1746" i="2" s="1"/>
  <c r="I1747" i="2"/>
  <c r="I1748" i="2"/>
  <c r="K1748" i="2" s="1"/>
  <c r="I1749" i="2"/>
  <c r="I1750" i="2"/>
  <c r="K1750" i="2" s="1"/>
  <c r="I1751" i="2"/>
  <c r="I1752" i="2"/>
  <c r="K1752" i="2" s="1"/>
  <c r="L1752" i="2" s="1"/>
  <c r="I1753" i="2"/>
  <c r="I1754" i="2"/>
  <c r="K1754" i="2" s="1"/>
  <c r="I1755" i="2"/>
  <c r="I1756" i="2"/>
  <c r="K1756" i="2" s="1"/>
  <c r="I1757" i="2"/>
  <c r="I1758" i="2"/>
  <c r="K1758" i="2" s="1"/>
  <c r="I1759" i="2"/>
  <c r="I1760" i="2"/>
  <c r="K1760" i="2" s="1"/>
  <c r="L1760" i="2" s="1"/>
  <c r="I1761" i="2"/>
  <c r="I1762" i="2"/>
  <c r="K1762" i="2" s="1"/>
  <c r="I1763" i="2"/>
  <c r="I1764" i="2"/>
  <c r="K1764" i="2" s="1"/>
  <c r="I1765" i="2"/>
  <c r="I1766" i="2"/>
  <c r="K1766" i="2" s="1"/>
  <c r="I1767" i="2"/>
  <c r="I1768" i="2"/>
  <c r="K1768" i="2" s="1"/>
  <c r="L1768" i="2" s="1"/>
  <c r="I1769" i="2"/>
  <c r="I1770" i="2"/>
  <c r="K1770" i="2" s="1"/>
  <c r="I1771" i="2"/>
  <c r="I1772" i="2"/>
  <c r="K1772" i="2" s="1"/>
  <c r="I1773" i="2"/>
  <c r="I1774" i="2"/>
  <c r="K1774" i="2" s="1"/>
  <c r="I1775" i="2"/>
  <c r="I1776" i="2"/>
  <c r="K1776" i="2" s="1"/>
  <c r="L1776" i="2" s="1"/>
  <c r="I1777" i="2"/>
  <c r="I1778" i="2"/>
  <c r="K1778" i="2" s="1"/>
  <c r="I1779" i="2"/>
  <c r="I1780" i="2"/>
  <c r="K1780" i="2" s="1"/>
  <c r="I1781" i="2"/>
  <c r="I1782" i="2"/>
  <c r="K1782" i="2" s="1"/>
  <c r="I1783" i="2"/>
  <c r="I1784" i="2"/>
  <c r="K1784" i="2" s="1"/>
  <c r="L1784" i="2" s="1"/>
  <c r="I1785" i="2"/>
  <c r="I1786" i="2"/>
  <c r="K1786" i="2" s="1"/>
  <c r="I1787" i="2"/>
  <c r="I1788" i="2"/>
  <c r="K1788" i="2" s="1"/>
  <c r="I1789" i="2"/>
  <c r="I1790" i="2"/>
  <c r="K1790" i="2" s="1"/>
  <c r="I1791" i="2"/>
  <c r="I1792" i="2"/>
  <c r="K1792" i="2" s="1"/>
  <c r="L1792" i="2" s="1"/>
  <c r="I1793" i="2"/>
  <c r="I1794" i="2"/>
  <c r="K1794" i="2" s="1"/>
  <c r="I1795" i="2"/>
  <c r="I1796" i="2"/>
  <c r="K1796" i="2" s="1"/>
  <c r="I1797" i="2"/>
  <c r="I1798" i="2"/>
  <c r="K1798" i="2" s="1"/>
  <c r="I1799" i="2"/>
  <c r="I1800" i="2"/>
  <c r="K1800" i="2" s="1"/>
  <c r="L1800" i="2" s="1"/>
  <c r="I1801" i="2"/>
  <c r="I1802" i="2"/>
  <c r="K1802" i="2" s="1"/>
  <c r="I1803" i="2"/>
  <c r="I1804" i="2"/>
  <c r="K1804" i="2" s="1"/>
  <c r="I1805" i="2"/>
  <c r="I1806" i="2"/>
  <c r="K1806" i="2" s="1"/>
  <c r="I1807" i="2"/>
  <c r="I1808" i="2"/>
  <c r="K1808" i="2" s="1"/>
  <c r="L1808" i="2" s="1"/>
  <c r="I1809" i="2"/>
  <c r="I1810" i="2"/>
  <c r="K1810" i="2" s="1"/>
  <c r="I1811" i="2"/>
  <c r="I1812" i="2"/>
  <c r="K1812" i="2" s="1"/>
  <c r="I1813" i="2"/>
  <c r="I1814" i="2"/>
  <c r="K1814" i="2" s="1"/>
  <c r="I1815" i="2"/>
  <c r="I1816" i="2"/>
  <c r="K1816" i="2" s="1"/>
  <c r="L1816" i="2" s="1"/>
  <c r="I1817" i="2"/>
  <c r="I1818" i="2"/>
  <c r="K1818" i="2" s="1"/>
  <c r="I1819" i="2"/>
  <c r="I1820" i="2"/>
  <c r="K1820" i="2" s="1"/>
  <c r="I1821" i="2"/>
  <c r="I1822" i="2"/>
  <c r="K1822" i="2" s="1"/>
  <c r="I1823" i="2"/>
  <c r="I1824" i="2"/>
  <c r="K1824" i="2" s="1"/>
  <c r="L1824" i="2" s="1"/>
  <c r="I1825" i="2"/>
  <c r="I1826" i="2"/>
  <c r="K1826" i="2" s="1"/>
  <c r="I1827" i="2"/>
  <c r="I1828" i="2"/>
  <c r="K1828" i="2" s="1"/>
  <c r="I1829" i="2"/>
  <c r="I1830" i="2"/>
  <c r="K1830" i="2" s="1"/>
  <c r="I1831" i="2"/>
  <c r="I1832" i="2"/>
  <c r="K1832" i="2" s="1"/>
  <c r="L1832" i="2" s="1"/>
  <c r="I1833" i="2"/>
  <c r="I1834" i="2"/>
  <c r="K1834" i="2" s="1"/>
  <c r="I1835" i="2"/>
  <c r="I1836" i="2"/>
  <c r="K1836" i="2" s="1"/>
  <c r="I1837" i="2"/>
  <c r="I1838" i="2"/>
  <c r="K1838" i="2" s="1"/>
  <c r="I1839" i="2"/>
  <c r="I1840" i="2"/>
  <c r="K1840" i="2" s="1"/>
  <c r="L1840" i="2" s="1"/>
  <c r="I1841" i="2"/>
  <c r="I1842" i="2"/>
  <c r="K1842" i="2" s="1"/>
  <c r="I1843" i="2"/>
  <c r="I1844" i="2"/>
  <c r="K1844" i="2" s="1"/>
  <c r="I1845" i="2"/>
  <c r="I1846" i="2"/>
  <c r="K1846" i="2" s="1"/>
  <c r="I1847" i="2"/>
  <c r="I1848" i="2"/>
  <c r="K1848" i="2" s="1"/>
  <c r="L1848" i="2" s="1"/>
  <c r="I1849" i="2"/>
  <c r="I1850" i="2"/>
  <c r="K1850" i="2" s="1"/>
  <c r="I1851" i="2"/>
  <c r="I1852" i="2"/>
  <c r="K1852" i="2" s="1"/>
  <c r="I1853" i="2"/>
  <c r="I1854" i="2"/>
  <c r="K1854" i="2" s="1"/>
  <c r="I1855" i="2"/>
  <c r="I1856" i="2"/>
  <c r="K1856" i="2" s="1"/>
  <c r="L1856" i="2" s="1"/>
  <c r="I1857" i="2"/>
  <c r="I1858" i="2"/>
  <c r="K1858" i="2" s="1"/>
  <c r="I1859" i="2"/>
  <c r="I1860" i="2"/>
  <c r="K1860" i="2" s="1"/>
  <c r="I1861" i="2"/>
  <c r="I1862" i="2"/>
  <c r="K1862" i="2" s="1"/>
  <c r="I1863" i="2"/>
  <c r="I1864" i="2"/>
  <c r="K1864" i="2" s="1"/>
  <c r="L1864" i="2" s="1"/>
  <c r="I1865" i="2"/>
  <c r="I1866" i="2"/>
  <c r="K1866" i="2" s="1"/>
  <c r="I1867" i="2"/>
  <c r="I1868" i="2"/>
  <c r="K1868" i="2" s="1"/>
  <c r="I1869" i="2"/>
  <c r="I1870" i="2"/>
  <c r="K1870" i="2" s="1"/>
  <c r="I1871" i="2"/>
  <c r="I1872" i="2"/>
  <c r="K1872" i="2" s="1"/>
  <c r="L1872" i="2" s="1"/>
  <c r="I1873" i="2"/>
  <c r="I1874" i="2"/>
  <c r="K1874" i="2" s="1"/>
  <c r="I1875" i="2"/>
  <c r="I1876" i="2"/>
  <c r="K1876" i="2" s="1"/>
  <c r="I1877" i="2"/>
  <c r="I1878" i="2"/>
  <c r="K1878" i="2" s="1"/>
  <c r="I1879" i="2"/>
  <c r="I1880" i="2"/>
  <c r="K1880" i="2" s="1"/>
  <c r="L1880" i="2" s="1"/>
  <c r="I1881" i="2"/>
  <c r="I1882" i="2"/>
  <c r="K1882" i="2" s="1"/>
  <c r="I1883" i="2"/>
  <c r="I1884" i="2"/>
  <c r="K1884" i="2" s="1"/>
  <c r="I1885" i="2"/>
  <c r="I1886" i="2"/>
  <c r="K1886" i="2" s="1"/>
  <c r="I1887" i="2"/>
  <c r="I1888" i="2"/>
  <c r="K1888" i="2" s="1"/>
  <c r="L1888" i="2" s="1"/>
  <c r="I1889" i="2"/>
  <c r="I1890" i="2"/>
  <c r="K1890" i="2" s="1"/>
  <c r="I1891" i="2"/>
  <c r="I1892" i="2"/>
  <c r="K1892" i="2" s="1"/>
  <c r="I1893" i="2"/>
  <c r="I1894" i="2"/>
  <c r="K1894" i="2" s="1"/>
  <c r="I1895" i="2"/>
  <c r="I1896" i="2"/>
  <c r="K1896" i="2" s="1"/>
  <c r="L1896" i="2" s="1"/>
  <c r="I1897" i="2"/>
  <c r="I1898" i="2"/>
  <c r="K1898" i="2" s="1"/>
  <c r="I1899" i="2"/>
  <c r="I1900" i="2"/>
  <c r="K1900" i="2" s="1"/>
  <c r="I1901" i="2"/>
  <c r="I1902" i="2"/>
  <c r="K1902" i="2" s="1"/>
  <c r="I1903" i="2"/>
  <c r="I1904" i="2"/>
  <c r="K1904" i="2" s="1"/>
  <c r="L1904" i="2" s="1"/>
  <c r="I1905" i="2"/>
  <c r="I1906" i="2"/>
  <c r="K1906" i="2" s="1"/>
  <c r="I1907" i="2"/>
  <c r="I1908" i="2"/>
  <c r="K1908" i="2" s="1"/>
  <c r="I1909" i="2"/>
  <c r="I1910" i="2"/>
  <c r="K1910" i="2" s="1"/>
  <c r="I1911" i="2"/>
  <c r="I1912" i="2"/>
  <c r="K1912" i="2" s="1"/>
  <c r="L1912" i="2" s="1"/>
  <c r="I1913" i="2"/>
  <c r="I1914" i="2"/>
  <c r="K1914" i="2" s="1"/>
  <c r="I1915" i="2"/>
  <c r="I1916" i="2"/>
  <c r="K1916" i="2" s="1"/>
  <c r="I1917" i="2"/>
  <c r="I1918" i="2"/>
  <c r="K1918" i="2" s="1"/>
  <c r="I1919" i="2"/>
  <c r="I1920" i="2"/>
  <c r="K1920" i="2" s="1"/>
  <c r="L1920" i="2" s="1"/>
  <c r="I1921" i="2"/>
  <c r="I1922" i="2"/>
  <c r="K1922" i="2" s="1"/>
  <c r="I1923" i="2"/>
  <c r="I1924" i="2"/>
  <c r="K1924" i="2" s="1"/>
  <c r="I1925" i="2"/>
  <c r="I1926" i="2"/>
  <c r="K1926" i="2" s="1"/>
  <c r="I1927" i="2"/>
  <c r="I1928" i="2"/>
  <c r="K1928" i="2" s="1"/>
  <c r="L1928" i="2" s="1"/>
  <c r="I1929" i="2"/>
  <c r="I1930" i="2"/>
  <c r="K1930" i="2" s="1"/>
  <c r="I1931" i="2"/>
  <c r="I1932" i="2"/>
  <c r="K1932" i="2" s="1"/>
  <c r="I1933" i="2"/>
  <c r="I1934" i="2"/>
  <c r="K1934" i="2" s="1"/>
  <c r="I1935" i="2"/>
  <c r="I1936" i="2"/>
  <c r="K1936" i="2" s="1"/>
  <c r="L1936" i="2" s="1"/>
  <c r="I1937" i="2"/>
  <c r="I1938" i="2"/>
  <c r="K1938" i="2" s="1"/>
  <c r="I1939" i="2"/>
  <c r="I1940" i="2"/>
  <c r="K1940" i="2" s="1"/>
  <c r="I1941" i="2"/>
  <c r="I1942" i="2"/>
  <c r="K1942" i="2" s="1"/>
  <c r="I1943" i="2"/>
  <c r="I1944" i="2"/>
  <c r="K1944" i="2" s="1"/>
  <c r="L1944" i="2" s="1"/>
  <c r="I1945" i="2"/>
  <c r="I1946" i="2"/>
  <c r="K1946" i="2" s="1"/>
  <c r="I1947" i="2"/>
  <c r="I1948" i="2"/>
  <c r="K1948" i="2" s="1"/>
  <c r="I1949" i="2"/>
  <c r="I1950" i="2"/>
  <c r="K1950" i="2" s="1"/>
  <c r="I1951" i="2"/>
  <c r="I1952" i="2"/>
  <c r="K1952" i="2" s="1"/>
  <c r="L1952" i="2" s="1"/>
  <c r="I1953" i="2"/>
  <c r="I1954" i="2"/>
  <c r="K1954" i="2" s="1"/>
  <c r="I1955" i="2"/>
  <c r="I1956" i="2"/>
  <c r="K1956" i="2" s="1"/>
  <c r="I1957" i="2"/>
  <c r="I1958" i="2"/>
  <c r="K1958" i="2" s="1"/>
  <c r="I1959" i="2"/>
  <c r="I1960" i="2"/>
  <c r="K1960" i="2" s="1"/>
  <c r="L1960" i="2" s="1"/>
  <c r="I1961" i="2"/>
  <c r="I1962" i="2"/>
  <c r="K1962" i="2" s="1"/>
  <c r="I1963" i="2"/>
  <c r="I1964" i="2"/>
  <c r="K1964" i="2" s="1"/>
  <c r="I1965" i="2"/>
  <c r="I1966" i="2"/>
  <c r="K1966" i="2" s="1"/>
  <c r="I1967" i="2"/>
  <c r="I1968" i="2"/>
  <c r="K1968" i="2" s="1"/>
  <c r="L1968" i="2" s="1"/>
  <c r="I1969" i="2"/>
  <c r="I1970" i="2"/>
  <c r="K1970" i="2" s="1"/>
  <c r="I1971" i="2"/>
  <c r="I1972" i="2"/>
  <c r="K1972" i="2" s="1"/>
  <c r="I1973" i="2"/>
  <c r="I1974" i="2"/>
  <c r="K1974" i="2" s="1"/>
  <c r="I1975" i="2"/>
  <c r="I1976" i="2"/>
  <c r="K1976" i="2" s="1"/>
  <c r="L1976" i="2" s="1"/>
  <c r="I1977" i="2"/>
  <c r="I1978" i="2"/>
  <c r="K1978" i="2" s="1"/>
  <c r="I1979" i="2"/>
  <c r="I1980" i="2"/>
  <c r="K1980" i="2" s="1"/>
  <c r="I1981" i="2"/>
  <c r="I1982" i="2"/>
  <c r="K1982" i="2" s="1"/>
  <c r="I1983" i="2"/>
  <c r="I1984" i="2"/>
  <c r="K1984" i="2" s="1"/>
  <c r="L1984" i="2" s="1"/>
  <c r="I1985" i="2"/>
  <c r="I1986" i="2"/>
  <c r="K1986" i="2" s="1"/>
  <c r="I1987" i="2"/>
  <c r="I1988" i="2"/>
  <c r="K1988" i="2" s="1"/>
  <c r="I1989" i="2"/>
  <c r="I1990" i="2"/>
  <c r="K1990" i="2" s="1"/>
  <c r="I1991" i="2"/>
  <c r="I1992" i="2"/>
  <c r="K1992" i="2" s="1"/>
  <c r="L1992" i="2" s="1"/>
  <c r="I1993" i="2"/>
  <c r="I1994" i="2"/>
  <c r="K1994" i="2" s="1"/>
  <c r="I1995" i="2"/>
  <c r="I1996" i="2"/>
  <c r="K1996" i="2" s="1"/>
  <c r="I1997" i="2"/>
  <c r="I1998" i="2"/>
  <c r="K1998" i="2" s="1"/>
  <c r="I1999" i="2"/>
  <c r="I2000" i="2"/>
  <c r="K2000" i="2" s="1"/>
  <c r="L2000" i="2" s="1"/>
  <c r="I2001" i="2"/>
  <c r="I2002" i="2"/>
  <c r="K2002" i="2" s="1"/>
  <c r="I2003" i="2"/>
  <c r="I2004" i="2"/>
  <c r="K2004" i="2" s="1"/>
  <c r="I2005" i="2"/>
  <c r="I2006" i="2"/>
  <c r="K2006" i="2" s="1"/>
  <c r="I2007" i="2"/>
  <c r="I2008" i="2"/>
  <c r="K2008" i="2" s="1"/>
  <c r="L2008" i="2" s="1"/>
  <c r="I2009" i="2"/>
  <c r="I2010" i="2"/>
  <c r="K2010" i="2" s="1"/>
  <c r="I2011" i="2"/>
  <c r="I2012" i="2"/>
  <c r="K2012" i="2" s="1"/>
  <c r="I2013" i="2"/>
  <c r="I2014" i="2"/>
  <c r="K2014" i="2" s="1"/>
  <c r="I2015" i="2"/>
  <c r="I2016" i="2"/>
  <c r="K2016" i="2" s="1"/>
  <c r="L2016" i="2" s="1"/>
  <c r="I2017" i="2"/>
  <c r="I2018" i="2"/>
  <c r="K2018" i="2" s="1"/>
  <c r="I2019" i="2"/>
  <c r="I2020" i="2"/>
  <c r="K2020" i="2" s="1"/>
  <c r="I2021" i="2"/>
  <c r="I2022" i="2"/>
  <c r="K2022" i="2" s="1"/>
  <c r="I2023" i="2"/>
  <c r="I2024" i="2"/>
  <c r="K2024" i="2" s="1"/>
  <c r="L2024" i="2" s="1"/>
  <c r="I2025" i="2"/>
  <c r="I2026" i="2"/>
  <c r="K2026" i="2" s="1"/>
  <c r="I2027" i="2"/>
  <c r="I2028" i="2"/>
  <c r="K2028" i="2" s="1"/>
  <c r="I2029" i="2"/>
  <c r="I2030" i="2"/>
  <c r="K2030" i="2" s="1"/>
  <c r="I2031" i="2"/>
  <c r="I2032" i="2"/>
  <c r="K2032" i="2" s="1"/>
  <c r="L2032" i="2" s="1"/>
  <c r="I2033" i="2"/>
  <c r="I2034" i="2"/>
  <c r="K2034" i="2" s="1"/>
  <c r="I2035" i="2"/>
  <c r="I2036" i="2"/>
  <c r="K2036" i="2" s="1"/>
  <c r="I2037" i="2"/>
  <c r="I2038" i="2"/>
  <c r="K2038" i="2" s="1"/>
  <c r="I2039" i="2"/>
  <c r="I2040" i="2"/>
  <c r="K2040" i="2" s="1"/>
  <c r="L2040" i="2" s="1"/>
  <c r="I2041" i="2"/>
  <c r="I2042" i="2"/>
  <c r="K2042" i="2" s="1"/>
  <c r="I2043" i="2"/>
  <c r="I2044" i="2"/>
  <c r="K2044" i="2" s="1"/>
  <c r="I2045" i="2"/>
  <c r="I2046" i="2"/>
  <c r="K2046" i="2" s="1"/>
  <c r="I2047" i="2"/>
  <c r="I2048" i="2"/>
  <c r="K2048" i="2" s="1"/>
  <c r="L2048" i="2" s="1"/>
  <c r="I2049" i="2"/>
  <c r="I2050" i="2"/>
  <c r="K2050" i="2" s="1"/>
  <c r="I2051" i="2"/>
  <c r="I2052" i="2"/>
  <c r="K2052" i="2" s="1"/>
  <c r="I2053" i="2"/>
  <c r="I2054" i="2"/>
  <c r="K2054" i="2" s="1"/>
  <c r="I2055" i="2"/>
  <c r="I2056" i="2"/>
  <c r="K2056" i="2" s="1"/>
  <c r="L2056" i="2" s="1"/>
  <c r="I2057" i="2"/>
  <c r="I2058" i="2"/>
  <c r="K2058" i="2" s="1"/>
  <c r="I2059" i="2"/>
  <c r="I2060" i="2"/>
  <c r="K2060" i="2" s="1"/>
  <c r="I2061" i="2"/>
  <c r="I2062" i="2"/>
  <c r="K2062" i="2" s="1"/>
  <c r="I2063" i="2"/>
  <c r="I2064" i="2"/>
  <c r="K2064" i="2" s="1"/>
  <c r="L2064" i="2" s="1"/>
  <c r="I2065" i="2"/>
  <c r="I2066" i="2"/>
  <c r="K2066" i="2" s="1"/>
  <c r="I2067" i="2"/>
  <c r="I2068" i="2"/>
  <c r="K2068" i="2" s="1"/>
  <c r="I2069" i="2"/>
  <c r="I2070" i="2"/>
  <c r="K2070" i="2" s="1"/>
  <c r="I2071" i="2"/>
  <c r="I2072" i="2"/>
  <c r="K2072" i="2" s="1"/>
  <c r="L2072" i="2" s="1"/>
  <c r="I2073" i="2"/>
  <c r="I2074" i="2"/>
  <c r="K2074" i="2" s="1"/>
  <c r="I2075" i="2"/>
  <c r="I2076" i="2"/>
  <c r="K2076" i="2" s="1"/>
  <c r="I2077" i="2"/>
  <c r="I2078" i="2"/>
  <c r="K2078" i="2" s="1"/>
  <c r="I2079" i="2"/>
  <c r="I2080" i="2"/>
  <c r="K2080" i="2" s="1"/>
  <c r="L2080" i="2" s="1"/>
  <c r="I2081" i="2"/>
  <c r="I2082" i="2"/>
  <c r="K2082" i="2" s="1"/>
  <c r="I2083" i="2"/>
  <c r="I2084" i="2"/>
  <c r="K2084" i="2" s="1"/>
  <c r="I2085" i="2"/>
  <c r="I2086" i="2"/>
  <c r="K2086" i="2" s="1"/>
  <c r="I2087" i="2"/>
  <c r="I2088" i="2"/>
  <c r="K2088" i="2" s="1"/>
  <c r="L2088" i="2" s="1"/>
  <c r="I2089" i="2"/>
  <c r="I2090" i="2"/>
  <c r="K2090" i="2" s="1"/>
  <c r="I2091" i="2"/>
  <c r="I2092" i="2"/>
  <c r="K2092" i="2" s="1"/>
  <c r="I2093" i="2"/>
  <c r="I2094" i="2"/>
  <c r="K2094" i="2" s="1"/>
  <c r="I2095" i="2"/>
  <c r="I2096" i="2"/>
  <c r="K2096" i="2" s="1"/>
  <c r="L2096" i="2" s="1"/>
  <c r="I2097" i="2"/>
  <c r="I2098" i="2"/>
  <c r="K2098" i="2" s="1"/>
  <c r="I2099" i="2"/>
  <c r="I2100" i="2"/>
  <c r="K2100" i="2" s="1"/>
  <c r="I2101" i="2"/>
  <c r="I2102" i="2"/>
  <c r="K2102" i="2" s="1"/>
  <c r="I2103" i="2"/>
  <c r="I2104" i="2"/>
  <c r="K2104" i="2" s="1"/>
  <c r="L2104" i="2" s="1"/>
  <c r="I2105" i="2"/>
  <c r="I2106" i="2"/>
  <c r="K2106" i="2" s="1"/>
  <c r="I2107" i="2"/>
  <c r="I2108" i="2"/>
  <c r="K2108" i="2" s="1"/>
  <c r="I2109" i="2"/>
  <c r="I2110" i="2"/>
  <c r="K2110" i="2" s="1"/>
  <c r="I2111" i="2"/>
  <c r="I2112" i="2"/>
  <c r="K2112" i="2" s="1"/>
  <c r="L2112" i="2" s="1"/>
  <c r="I2113" i="2"/>
  <c r="I2114" i="2"/>
  <c r="K2114" i="2" s="1"/>
  <c r="I2115" i="2"/>
  <c r="I2116" i="2"/>
  <c r="K2116" i="2" s="1"/>
  <c r="I2117" i="2"/>
  <c r="I2118" i="2"/>
  <c r="K2118" i="2" s="1"/>
  <c r="I2119" i="2"/>
  <c r="I2120" i="2"/>
  <c r="K2120" i="2" s="1"/>
  <c r="L2120" i="2" s="1"/>
  <c r="I2121" i="2"/>
  <c r="I2122" i="2"/>
  <c r="K2122" i="2" s="1"/>
  <c r="I2123" i="2"/>
  <c r="I2124" i="2"/>
  <c r="K2124" i="2" s="1"/>
  <c r="I2125" i="2"/>
  <c r="I2126" i="2"/>
  <c r="K2126" i="2" s="1"/>
  <c r="I2127" i="2"/>
  <c r="I2128" i="2"/>
  <c r="K2128" i="2" s="1"/>
  <c r="L2128" i="2" s="1"/>
  <c r="I2129" i="2"/>
  <c r="I2130" i="2"/>
  <c r="K2130" i="2" s="1"/>
  <c r="I2131" i="2"/>
  <c r="I2132" i="2"/>
  <c r="K2132" i="2" s="1"/>
  <c r="I2133" i="2"/>
  <c r="I2134" i="2"/>
  <c r="K2134" i="2" s="1"/>
  <c r="I2135" i="2"/>
  <c r="I2136" i="2"/>
  <c r="K2136" i="2" s="1"/>
  <c r="L2136" i="2" s="1"/>
  <c r="I2137" i="2"/>
  <c r="I2138" i="2"/>
  <c r="K2138" i="2" s="1"/>
  <c r="I2139" i="2"/>
  <c r="I2140" i="2"/>
  <c r="K2140" i="2" s="1"/>
  <c r="I2141" i="2"/>
  <c r="I2142" i="2"/>
  <c r="K2142" i="2" s="1"/>
  <c r="I2143" i="2"/>
  <c r="I2144" i="2"/>
  <c r="K2144" i="2" s="1"/>
  <c r="L2144" i="2" s="1"/>
  <c r="I2145" i="2"/>
  <c r="I2146" i="2"/>
  <c r="K2146" i="2" s="1"/>
  <c r="I2147" i="2"/>
  <c r="I2148" i="2"/>
  <c r="K2148" i="2" s="1"/>
  <c r="I2149" i="2"/>
  <c r="I2150" i="2"/>
  <c r="K2150" i="2" s="1"/>
  <c r="I2151" i="2"/>
  <c r="I2152" i="2"/>
  <c r="K2152" i="2" s="1"/>
  <c r="L2152" i="2" s="1"/>
  <c r="I2153" i="2"/>
  <c r="I2154" i="2"/>
  <c r="K2154" i="2" s="1"/>
  <c r="I2155" i="2"/>
  <c r="I2156" i="2"/>
  <c r="K2156" i="2" s="1"/>
  <c r="I2157" i="2"/>
  <c r="I2158" i="2"/>
  <c r="K2158" i="2" s="1"/>
  <c r="I2159" i="2"/>
  <c r="I2160" i="2"/>
  <c r="K2160" i="2" s="1"/>
  <c r="L2160" i="2" s="1"/>
  <c r="I2161" i="2"/>
  <c r="I2162" i="2"/>
  <c r="K2162" i="2" s="1"/>
  <c r="I2163" i="2"/>
  <c r="I2164" i="2"/>
  <c r="K2164" i="2" s="1"/>
  <c r="I2165" i="2"/>
  <c r="I2166" i="2"/>
  <c r="K2166" i="2" s="1"/>
  <c r="I2167" i="2"/>
  <c r="I2168" i="2"/>
  <c r="K2168" i="2" s="1"/>
  <c r="L2168" i="2" s="1"/>
  <c r="I2169" i="2"/>
  <c r="I2170" i="2"/>
  <c r="K2170" i="2" s="1"/>
  <c r="I2171" i="2"/>
  <c r="I2172" i="2"/>
  <c r="K2172" i="2" s="1"/>
  <c r="I2173" i="2"/>
  <c r="I2174" i="2"/>
  <c r="K2174" i="2" s="1"/>
  <c r="I2175" i="2"/>
  <c r="I2176" i="2"/>
  <c r="K2176" i="2" s="1"/>
  <c r="L2176" i="2" s="1"/>
  <c r="I2177" i="2"/>
  <c r="I2178" i="2"/>
  <c r="K2178" i="2" s="1"/>
  <c r="I2179" i="2"/>
  <c r="I2180" i="2"/>
  <c r="K2180" i="2" s="1"/>
  <c r="I2181" i="2"/>
  <c r="I2182" i="2"/>
  <c r="K2182" i="2" s="1"/>
  <c r="I2183" i="2"/>
  <c r="I2184" i="2"/>
  <c r="K2184" i="2" s="1"/>
  <c r="L2184" i="2" s="1"/>
  <c r="I2185" i="2"/>
  <c r="I2186" i="2"/>
  <c r="K2186" i="2" s="1"/>
  <c r="I2187" i="2"/>
  <c r="I2188" i="2"/>
  <c r="K2188" i="2" s="1"/>
  <c r="I2189" i="2"/>
  <c r="I2190" i="2"/>
  <c r="K2190" i="2" s="1"/>
  <c r="I2191" i="2"/>
  <c r="I2192" i="2"/>
  <c r="K2192" i="2" s="1"/>
  <c r="L2192" i="2" s="1"/>
  <c r="I2193" i="2"/>
  <c r="I2194" i="2"/>
  <c r="K2194" i="2" s="1"/>
  <c r="I2195" i="2"/>
  <c r="I2196" i="2"/>
  <c r="K2196" i="2" s="1"/>
  <c r="I2197" i="2"/>
  <c r="I2198" i="2"/>
  <c r="K2198" i="2" s="1"/>
  <c r="I2199" i="2"/>
  <c r="I2200" i="2"/>
  <c r="K2200" i="2" s="1"/>
  <c r="L2200" i="2" s="1"/>
  <c r="I2201" i="2"/>
  <c r="I2202" i="2"/>
  <c r="K2202" i="2" s="1"/>
  <c r="I2203" i="2"/>
  <c r="I2204" i="2"/>
  <c r="K2204" i="2" s="1"/>
  <c r="I2205" i="2"/>
  <c r="I2206" i="2"/>
  <c r="K2206" i="2" s="1"/>
  <c r="I2207" i="2"/>
  <c r="I2208" i="2"/>
  <c r="K2208" i="2" s="1"/>
  <c r="L2208" i="2" s="1"/>
  <c r="I2209" i="2"/>
  <c r="I2210" i="2"/>
  <c r="K2210" i="2" s="1"/>
  <c r="I2211" i="2"/>
  <c r="I2212" i="2"/>
  <c r="K2212" i="2" s="1"/>
  <c r="I2213" i="2"/>
  <c r="I2214" i="2"/>
  <c r="K2214" i="2" s="1"/>
  <c r="I2215" i="2"/>
  <c r="I2216" i="2"/>
  <c r="K2216" i="2" s="1"/>
  <c r="L2216" i="2" s="1"/>
  <c r="I2217" i="2"/>
  <c r="I2218" i="2"/>
  <c r="K2218" i="2" s="1"/>
  <c r="I2219" i="2"/>
  <c r="I2220" i="2"/>
  <c r="K2220" i="2" s="1"/>
  <c r="I2221" i="2"/>
  <c r="I2222" i="2"/>
  <c r="K2222" i="2" s="1"/>
  <c r="I2223" i="2"/>
  <c r="I2224" i="2"/>
  <c r="K2224" i="2" s="1"/>
  <c r="L2224" i="2" s="1"/>
  <c r="I2225" i="2"/>
  <c r="I2226" i="2"/>
  <c r="K2226" i="2" s="1"/>
  <c r="I2227" i="2"/>
  <c r="I2228" i="2"/>
  <c r="K2228" i="2" s="1"/>
  <c r="I2229" i="2"/>
  <c r="I2230" i="2"/>
  <c r="K2230" i="2" s="1"/>
  <c r="I2231" i="2"/>
  <c r="I2232" i="2"/>
  <c r="K2232" i="2" s="1"/>
  <c r="L2232" i="2" s="1"/>
  <c r="I2233" i="2"/>
  <c r="I2234" i="2"/>
  <c r="K2234" i="2" s="1"/>
  <c r="I2235" i="2"/>
  <c r="I2236" i="2"/>
  <c r="K2236" i="2" s="1"/>
  <c r="I2237" i="2"/>
  <c r="I2238" i="2"/>
  <c r="K2238" i="2" s="1"/>
  <c r="I2239" i="2"/>
  <c r="I2240" i="2"/>
  <c r="K2240" i="2" s="1"/>
  <c r="L2240" i="2" s="1"/>
  <c r="I2241" i="2"/>
  <c r="I2242" i="2"/>
  <c r="K2242" i="2" s="1"/>
  <c r="I2243" i="2"/>
  <c r="I2244" i="2"/>
  <c r="K2244" i="2" s="1"/>
  <c r="I2245" i="2"/>
  <c r="I2246" i="2"/>
  <c r="K2246" i="2" s="1"/>
  <c r="I2247" i="2"/>
  <c r="I2248" i="2"/>
  <c r="K2248" i="2" s="1"/>
  <c r="L2248" i="2" s="1"/>
  <c r="I2249" i="2"/>
  <c r="I2250" i="2"/>
  <c r="K2250" i="2" s="1"/>
  <c r="I2251" i="2"/>
  <c r="I2252" i="2"/>
  <c r="K2252" i="2" s="1"/>
  <c r="I2253" i="2"/>
  <c r="I2254" i="2"/>
  <c r="K2254" i="2" s="1"/>
  <c r="I2255" i="2"/>
  <c r="I2256" i="2"/>
  <c r="K2256" i="2" s="1"/>
  <c r="L2256" i="2" s="1"/>
  <c r="I2257" i="2"/>
  <c r="I2258" i="2"/>
  <c r="K2258" i="2" s="1"/>
  <c r="I2259" i="2"/>
  <c r="I2260" i="2"/>
  <c r="K2260" i="2" s="1"/>
  <c r="I2261" i="2"/>
  <c r="I2262" i="2"/>
  <c r="K2262" i="2" s="1"/>
  <c r="I2263" i="2"/>
  <c r="I2264" i="2"/>
  <c r="K2264" i="2" s="1"/>
  <c r="L2264" i="2" s="1"/>
  <c r="I2265" i="2"/>
  <c r="I2266" i="2"/>
  <c r="K2266" i="2" s="1"/>
  <c r="I2267" i="2"/>
  <c r="I2268" i="2"/>
  <c r="K2268" i="2" s="1"/>
  <c r="I2269" i="2"/>
  <c r="I2270" i="2"/>
  <c r="K2270" i="2" s="1"/>
  <c r="I2271" i="2"/>
  <c r="I2272" i="2"/>
  <c r="K2272" i="2" s="1"/>
  <c r="L2272" i="2" s="1"/>
  <c r="I2273" i="2"/>
  <c r="I2274" i="2"/>
  <c r="K2274" i="2" s="1"/>
  <c r="I2275" i="2"/>
  <c r="I2276" i="2"/>
  <c r="K2276" i="2" s="1"/>
  <c r="I2277" i="2"/>
  <c r="I2278" i="2"/>
  <c r="K2278" i="2" s="1"/>
  <c r="I2279" i="2"/>
  <c r="I2280" i="2"/>
  <c r="K2280" i="2" s="1"/>
  <c r="L2280" i="2" s="1"/>
  <c r="I2281" i="2"/>
  <c r="I2282" i="2"/>
  <c r="K2282" i="2" s="1"/>
  <c r="I2283" i="2"/>
  <c r="I2284" i="2"/>
  <c r="K2284" i="2" s="1"/>
  <c r="I2285" i="2"/>
  <c r="I2286" i="2"/>
  <c r="K2286" i="2" s="1"/>
  <c r="I2287" i="2"/>
  <c r="I2288" i="2"/>
  <c r="K2288" i="2" s="1"/>
  <c r="L2288" i="2" s="1"/>
  <c r="I2289" i="2"/>
  <c r="I2290" i="2"/>
  <c r="K2290" i="2" s="1"/>
  <c r="I2291" i="2"/>
  <c r="I2292" i="2"/>
  <c r="K2292" i="2" s="1"/>
  <c r="I2293" i="2"/>
  <c r="I2294" i="2"/>
  <c r="K2294" i="2" s="1"/>
  <c r="I2295" i="2"/>
  <c r="I2296" i="2"/>
  <c r="K2296" i="2" s="1"/>
  <c r="L2296" i="2" s="1"/>
  <c r="I2297" i="2"/>
  <c r="I2298" i="2"/>
  <c r="K2298" i="2" s="1"/>
  <c r="I2299" i="2"/>
  <c r="I2300" i="2"/>
  <c r="K2300" i="2" s="1"/>
  <c r="I2301" i="2"/>
  <c r="I2302" i="2"/>
  <c r="K2302" i="2" s="1"/>
  <c r="I2303" i="2"/>
  <c r="I2304" i="2"/>
  <c r="K2304" i="2" s="1"/>
  <c r="L2304" i="2" s="1"/>
  <c r="I2305" i="2"/>
  <c r="I2306" i="2"/>
  <c r="K2306" i="2" s="1"/>
  <c r="I2307" i="2"/>
  <c r="I2308" i="2"/>
  <c r="K2308" i="2" s="1"/>
  <c r="I2309" i="2"/>
  <c r="I2310" i="2"/>
  <c r="K2310" i="2" s="1"/>
  <c r="I2311" i="2"/>
  <c r="I2312" i="2"/>
  <c r="K2312" i="2" s="1"/>
  <c r="L2312" i="2" s="1"/>
  <c r="I2313" i="2"/>
  <c r="I2314" i="2"/>
  <c r="K2314" i="2" s="1"/>
  <c r="I2315" i="2"/>
  <c r="I2316" i="2"/>
  <c r="K2316" i="2" s="1"/>
  <c r="I2317" i="2"/>
  <c r="I2318" i="2"/>
  <c r="K2318" i="2" s="1"/>
  <c r="I2319" i="2"/>
  <c r="I2320" i="2"/>
  <c r="K2320" i="2" s="1"/>
  <c r="L2320" i="2" s="1"/>
  <c r="I2321" i="2"/>
  <c r="I2322" i="2"/>
  <c r="K2322" i="2" s="1"/>
  <c r="I2323" i="2"/>
  <c r="I2324" i="2"/>
  <c r="K2324" i="2" s="1"/>
  <c r="I2325" i="2"/>
  <c r="I2326" i="2"/>
  <c r="K2326" i="2" s="1"/>
  <c r="I2327" i="2"/>
  <c r="I2328" i="2"/>
  <c r="K2328" i="2" s="1"/>
  <c r="L2328" i="2" s="1"/>
  <c r="I2329" i="2"/>
  <c r="I2330" i="2"/>
  <c r="K2330" i="2" s="1"/>
  <c r="I2331" i="2"/>
  <c r="I2332" i="2"/>
  <c r="K2332" i="2" s="1"/>
  <c r="I2333" i="2"/>
  <c r="I2334" i="2"/>
  <c r="K2334" i="2" s="1"/>
  <c r="I2335" i="2"/>
  <c r="I2336" i="2"/>
  <c r="K2336" i="2" s="1"/>
  <c r="L2336" i="2" s="1"/>
  <c r="I2337" i="2"/>
  <c r="I2338" i="2"/>
  <c r="K2338" i="2" s="1"/>
  <c r="I2339" i="2"/>
  <c r="I2340" i="2"/>
  <c r="K2340" i="2" s="1"/>
  <c r="I2341" i="2"/>
  <c r="I2342" i="2"/>
  <c r="K2342" i="2" s="1"/>
  <c r="I2343" i="2"/>
  <c r="I2344" i="2"/>
  <c r="K2344" i="2" s="1"/>
  <c r="L2344" i="2" s="1"/>
  <c r="I2345" i="2"/>
  <c r="I2346" i="2"/>
  <c r="K2346" i="2" s="1"/>
  <c r="I2347" i="2"/>
  <c r="I2348" i="2"/>
  <c r="K2348" i="2" s="1"/>
  <c r="I2349" i="2"/>
  <c r="I2350" i="2"/>
  <c r="K2350" i="2" s="1"/>
  <c r="I2351" i="2"/>
  <c r="I2352" i="2"/>
  <c r="K2352" i="2" s="1"/>
  <c r="L2352" i="2" s="1"/>
  <c r="I2353" i="2"/>
  <c r="I2354" i="2"/>
  <c r="K2354" i="2" s="1"/>
  <c r="I2355" i="2"/>
  <c r="I2356" i="2"/>
  <c r="K2356" i="2" s="1"/>
  <c r="I2357" i="2"/>
  <c r="I2358" i="2"/>
  <c r="K2358" i="2" s="1"/>
  <c r="I2359" i="2"/>
  <c r="I2360" i="2"/>
  <c r="K2360" i="2" s="1"/>
  <c r="L2360" i="2" s="1"/>
  <c r="I2361" i="2"/>
  <c r="I2362" i="2"/>
  <c r="K2362" i="2" s="1"/>
  <c r="I2363" i="2"/>
  <c r="I2364" i="2"/>
  <c r="K2364" i="2" s="1"/>
  <c r="I2365" i="2"/>
  <c r="I2366" i="2"/>
  <c r="K2366" i="2" s="1"/>
  <c r="I2367" i="2"/>
  <c r="I2368" i="2"/>
  <c r="K2368" i="2" s="1"/>
  <c r="L2368" i="2" s="1"/>
  <c r="I2369" i="2"/>
  <c r="I2370" i="2"/>
  <c r="K2370" i="2" s="1"/>
  <c r="I2371" i="2"/>
  <c r="I2372" i="2"/>
  <c r="K2372" i="2" s="1"/>
  <c r="I2373" i="2"/>
  <c r="I2374" i="2"/>
  <c r="K2374" i="2" s="1"/>
  <c r="I2375" i="2"/>
  <c r="I2376" i="2"/>
  <c r="K2376" i="2" s="1"/>
  <c r="L2376" i="2" s="1"/>
  <c r="I2377" i="2"/>
  <c r="I2378" i="2"/>
  <c r="K2378" i="2" s="1"/>
  <c r="I2379" i="2"/>
  <c r="I2380" i="2"/>
  <c r="K2380" i="2" s="1"/>
  <c r="I2381" i="2"/>
  <c r="I2382" i="2"/>
  <c r="K2382" i="2" s="1"/>
  <c r="I2383" i="2"/>
  <c r="I2384" i="2"/>
  <c r="K2384" i="2" s="1"/>
  <c r="L2384" i="2" s="1"/>
  <c r="I2385" i="2"/>
  <c r="I2386" i="2"/>
  <c r="K2386" i="2" s="1"/>
  <c r="I2387" i="2"/>
  <c r="I2388" i="2"/>
  <c r="K2388" i="2" s="1"/>
  <c r="I2389" i="2"/>
  <c r="I2390" i="2"/>
  <c r="K2390" i="2" s="1"/>
  <c r="I2391" i="2"/>
  <c r="I2392" i="2"/>
  <c r="K2392" i="2" s="1"/>
  <c r="L2392" i="2" s="1"/>
  <c r="I2393" i="2"/>
  <c r="I2394" i="2"/>
  <c r="K2394" i="2" s="1"/>
  <c r="I2395" i="2"/>
  <c r="I2396" i="2"/>
  <c r="K2396" i="2" s="1"/>
  <c r="I2397" i="2"/>
  <c r="I2398" i="2"/>
  <c r="K2398" i="2" s="1"/>
  <c r="I2399" i="2"/>
  <c r="I2400" i="2"/>
  <c r="K2400" i="2" s="1"/>
  <c r="L2400" i="2" s="1"/>
  <c r="I2401" i="2"/>
  <c r="I2402" i="2"/>
  <c r="K2402" i="2" s="1"/>
  <c r="I2403" i="2"/>
  <c r="I2404" i="2"/>
  <c r="K2404" i="2" s="1"/>
  <c r="I2405" i="2"/>
  <c r="I2406" i="2"/>
  <c r="K2406" i="2" s="1"/>
  <c r="I2407" i="2"/>
  <c r="I2408" i="2"/>
  <c r="K2408" i="2" s="1"/>
  <c r="L2408" i="2" s="1"/>
  <c r="I2409" i="2"/>
  <c r="I2410" i="2"/>
  <c r="K2410" i="2" s="1"/>
  <c r="I2411" i="2"/>
  <c r="I2412" i="2"/>
  <c r="K2412" i="2" s="1"/>
  <c r="I2413" i="2"/>
  <c r="I2414" i="2"/>
  <c r="K2414" i="2" s="1"/>
  <c r="I2415" i="2"/>
  <c r="I2416" i="2"/>
  <c r="K2416" i="2" s="1"/>
  <c r="L2416" i="2" s="1"/>
  <c r="I2417" i="2"/>
  <c r="I2418" i="2"/>
  <c r="K2418" i="2" s="1"/>
  <c r="I2419" i="2"/>
  <c r="I2420" i="2"/>
  <c r="K2420" i="2" s="1"/>
  <c r="I2421" i="2"/>
  <c r="I2422" i="2"/>
  <c r="K2422" i="2" s="1"/>
  <c r="I2423" i="2"/>
  <c r="I2424" i="2"/>
  <c r="K2424" i="2" s="1"/>
  <c r="L2424" i="2" s="1"/>
  <c r="I2425" i="2"/>
  <c r="I2426" i="2"/>
  <c r="K2426" i="2" s="1"/>
  <c r="I2427" i="2"/>
  <c r="I2428" i="2"/>
  <c r="K2428" i="2" s="1"/>
  <c r="I2429" i="2"/>
  <c r="I2430" i="2"/>
  <c r="K2430" i="2" s="1"/>
  <c r="I2431" i="2"/>
  <c r="I2432" i="2"/>
  <c r="K2432" i="2" s="1"/>
  <c r="L2432" i="2" s="1"/>
  <c r="I2433" i="2"/>
  <c r="I2434" i="2"/>
  <c r="K2434" i="2" s="1"/>
  <c r="I2435" i="2"/>
  <c r="I2436" i="2"/>
  <c r="K2436" i="2" s="1"/>
  <c r="I2437" i="2"/>
  <c r="I2438" i="2"/>
  <c r="K2438" i="2" s="1"/>
  <c r="I2439" i="2"/>
  <c r="I2440" i="2"/>
  <c r="K2440" i="2" s="1"/>
  <c r="L2440" i="2" s="1"/>
  <c r="I2441" i="2"/>
  <c r="I2442" i="2"/>
  <c r="K2442" i="2" s="1"/>
  <c r="I2443" i="2"/>
  <c r="I2444" i="2"/>
  <c r="K2444" i="2" s="1"/>
  <c r="I2445" i="2"/>
  <c r="I2446" i="2"/>
  <c r="K2446" i="2" s="1"/>
  <c r="I2447" i="2"/>
  <c r="I2448" i="2"/>
  <c r="K2448" i="2" s="1"/>
  <c r="L2448" i="2" s="1"/>
  <c r="I2449" i="2"/>
  <c r="I2450" i="2"/>
  <c r="K2450" i="2" s="1"/>
  <c r="I2451" i="2"/>
  <c r="I2452" i="2"/>
  <c r="K2452" i="2" s="1"/>
  <c r="I2453" i="2"/>
  <c r="I2454" i="2"/>
  <c r="K2454" i="2" s="1"/>
  <c r="I2455" i="2"/>
  <c r="I2456" i="2"/>
  <c r="K2456" i="2" s="1"/>
  <c r="L2456" i="2" s="1"/>
  <c r="I2457" i="2"/>
  <c r="I2458" i="2"/>
  <c r="K2458" i="2" s="1"/>
  <c r="I2459" i="2"/>
  <c r="I2460" i="2"/>
  <c r="K2460" i="2" s="1"/>
  <c r="I2461" i="2"/>
  <c r="I2462" i="2"/>
  <c r="K2462" i="2" s="1"/>
  <c r="I2463" i="2"/>
  <c r="I2464" i="2"/>
  <c r="K2464" i="2" s="1"/>
  <c r="L2464" i="2" s="1"/>
  <c r="I2465" i="2"/>
  <c r="I2466" i="2"/>
  <c r="K2466" i="2" s="1"/>
  <c r="I2467" i="2"/>
  <c r="I2468" i="2"/>
  <c r="K2468" i="2" s="1"/>
  <c r="I2469" i="2"/>
  <c r="I2470" i="2"/>
  <c r="K2470" i="2" s="1"/>
  <c r="I2471" i="2"/>
  <c r="I2472" i="2"/>
  <c r="K2472" i="2" s="1"/>
  <c r="L2472" i="2" s="1"/>
  <c r="I2473" i="2"/>
  <c r="I2474" i="2"/>
  <c r="K2474" i="2" s="1"/>
  <c r="I2475" i="2"/>
  <c r="I2476" i="2"/>
  <c r="K2476" i="2" s="1"/>
  <c r="I2477" i="2"/>
  <c r="I2478" i="2"/>
  <c r="K2478" i="2" s="1"/>
  <c r="I2479" i="2"/>
  <c r="I2480" i="2"/>
  <c r="K2480" i="2" s="1"/>
  <c r="L2480" i="2" s="1"/>
  <c r="I2481" i="2"/>
  <c r="I2482" i="2"/>
  <c r="K2482" i="2" s="1"/>
  <c r="I2483" i="2"/>
  <c r="I2484" i="2"/>
  <c r="K2484" i="2" s="1"/>
  <c r="I2485" i="2"/>
  <c r="I2486" i="2"/>
  <c r="K2486" i="2" s="1"/>
  <c r="I2487" i="2"/>
  <c r="I2488" i="2"/>
  <c r="K2488" i="2" s="1"/>
  <c r="L2488" i="2" s="1"/>
  <c r="I2489" i="2"/>
  <c r="I2490" i="2"/>
  <c r="K2490" i="2" s="1"/>
  <c r="I2491" i="2"/>
  <c r="I2492" i="2"/>
  <c r="K2492" i="2" s="1"/>
  <c r="I2493" i="2"/>
  <c r="I2494" i="2"/>
  <c r="K2494" i="2" s="1"/>
  <c r="I2495" i="2"/>
  <c r="I2496" i="2"/>
  <c r="K2496" i="2" s="1"/>
  <c r="L2496" i="2" s="1"/>
  <c r="I2497" i="2"/>
  <c r="I2498" i="2"/>
  <c r="K2498" i="2" s="1"/>
  <c r="I2499" i="2"/>
  <c r="I2500" i="2"/>
  <c r="K2500" i="2" s="1"/>
  <c r="I2501" i="2"/>
  <c r="I2502" i="2"/>
  <c r="K2502" i="2" s="1"/>
  <c r="I2503" i="2"/>
  <c r="I2504" i="2"/>
  <c r="K2504" i="2" s="1"/>
  <c r="L2504" i="2" s="1"/>
  <c r="I2505" i="2"/>
  <c r="I2506" i="2"/>
  <c r="K2506" i="2" s="1"/>
  <c r="I2507" i="2"/>
  <c r="I2508" i="2"/>
  <c r="K2508" i="2" s="1"/>
  <c r="I2509" i="2"/>
  <c r="I2510" i="2"/>
  <c r="K2510" i="2" s="1"/>
  <c r="I2511" i="2"/>
  <c r="I2512" i="2"/>
  <c r="K2512" i="2" s="1"/>
  <c r="L2512" i="2" s="1"/>
  <c r="I2513" i="2"/>
  <c r="I2514" i="2"/>
  <c r="K2514" i="2" s="1"/>
  <c r="I2515" i="2"/>
  <c r="I2516" i="2"/>
  <c r="K2516" i="2" s="1"/>
  <c r="I2517" i="2"/>
  <c r="I2518" i="2"/>
  <c r="K2518" i="2" s="1"/>
  <c r="I2519" i="2"/>
  <c r="I2520" i="2"/>
  <c r="K2520" i="2" s="1"/>
  <c r="L2520" i="2" s="1"/>
  <c r="I2521" i="2"/>
  <c r="I2522" i="2"/>
  <c r="K2522" i="2" s="1"/>
  <c r="I2523" i="2"/>
  <c r="I2524" i="2"/>
  <c r="K2524" i="2" s="1"/>
  <c r="I2525" i="2"/>
  <c r="I2526" i="2"/>
  <c r="K2526" i="2" s="1"/>
  <c r="I2527" i="2"/>
  <c r="I2528" i="2"/>
  <c r="K2528" i="2" s="1"/>
  <c r="L2528" i="2" s="1"/>
  <c r="I2529" i="2"/>
  <c r="I2530" i="2"/>
  <c r="K2530" i="2" s="1"/>
  <c r="I2531" i="2"/>
  <c r="I2532" i="2"/>
  <c r="K2532" i="2" s="1"/>
  <c r="I2533" i="2"/>
  <c r="I2534" i="2"/>
  <c r="K2534" i="2" s="1"/>
  <c r="I2535" i="2"/>
  <c r="I2536" i="2"/>
  <c r="K2536" i="2" s="1"/>
  <c r="L2536" i="2" s="1"/>
  <c r="I2537" i="2"/>
  <c r="I2538" i="2"/>
  <c r="K2538" i="2" s="1"/>
  <c r="I2539" i="2"/>
  <c r="I2540" i="2"/>
  <c r="K2540" i="2" s="1"/>
  <c r="I2541" i="2"/>
  <c r="I2542" i="2"/>
  <c r="K2542" i="2" s="1"/>
  <c r="I2543" i="2"/>
  <c r="I2544" i="2"/>
  <c r="K2544" i="2" s="1"/>
  <c r="L2544" i="2" s="1"/>
  <c r="I2545" i="2"/>
  <c r="I2546" i="2"/>
  <c r="K2546" i="2" s="1"/>
  <c r="I2547" i="2"/>
  <c r="I2548" i="2"/>
  <c r="K2548" i="2" s="1"/>
  <c r="I2549" i="2"/>
  <c r="I2550" i="2"/>
  <c r="K2550" i="2" s="1"/>
  <c r="I2551" i="2"/>
  <c r="I2552" i="2"/>
  <c r="K2552" i="2" s="1"/>
  <c r="L2552" i="2" s="1"/>
  <c r="I2553" i="2"/>
  <c r="I2554" i="2"/>
  <c r="K2554" i="2" s="1"/>
  <c r="I2555" i="2"/>
  <c r="I2556" i="2"/>
  <c r="K2556" i="2" s="1"/>
  <c r="I2557" i="2"/>
  <c r="I2558" i="2"/>
  <c r="K2558" i="2" s="1"/>
  <c r="I2559" i="2"/>
  <c r="I2560" i="2"/>
  <c r="K2560" i="2" s="1"/>
  <c r="L2560" i="2" s="1"/>
  <c r="I2561" i="2"/>
  <c r="I2562" i="2"/>
  <c r="K2562" i="2" s="1"/>
  <c r="I2563" i="2"/>
  <c r="I2564" i="2"/>
  <c r="K2564" i="2" s="1"/>
  <c r="I2565" i="2"/>
  <c r="I2566" i="2"/>
  <c r="K2566" i="2" s="1"/>
  <c r="I2567" i="2"/>
  <c r="I2568" i="2"/>
  <c r="K2568" i="2" s="1"/>
  <c r="L2568" i="2" s="1"/>
  <c r="I2569" i="2"/>
  <c r="I2570" i="2"/>
  <c r="K2570" i="2" s="1"/>
  <c r="I2571" i="2"/>
  <c r="I2572" i="2"/>
  <c r="K2572" i="2" s="1"/>
  <c r="I2573" i="2"/>
  <c r="I2574" i="2"/>
  <c r="K2574" i="2" s="1"/>
  <c r="I2575" i="2"/>
  <c r="I2576" i="2"/>
  <c r="K2576" i="2" s="1"/>
  <c r="L2576" i="2" s="1"/>
  <c r="I2577" i="2"/>
  <c r="I2578" i="2"/>
  <c r="K2578" i="2" s="1"/>
  <c r="I2579" i="2"/>
  <c r="I2580" i="2"/>
  <c r="K2580" i="2" s="1"/>
  <c r="I2581" i="2"/>
  <c r="I2582" i="2"/>
  <c r="K2582" i="2" s="1"/>
  <c r="I2583" i="2"/>
  <c r="I2584" i="2"/>
  <c r="K2584" i="2" s="1"/>
  <c r="L2584" i="2" s="1"/>
  <c r="I2585" i="2"/>
  <c r="I2586" i="2"/>
  <c r="K2586" i="2" s="1"/>
  <c r="I2587" i="2"/>
  <c r="I2588" i="2"/>
  <c r="K2588" i="2" s="1"/>
  <c r="I2589" i="2"/>
  <c r="I2590" i="2"/>
  <c r="K2590" i="2" s="1"/>
  <c r="I2591" i="2"/>
  <c r="I2592" i="2"/>
  <c r="K2592" i="2" s="1"/>
  <c r="L2592" i="2" s="1"/>
  <c r="I2593" i="2"/>
  <c r="I2594" i="2"/>
  <c r="K2594" i="2" s="1"/>
  <c r="I2595" i="2"/>
  <c r="I2596" i="2"/>
  <c r="K2596" i="2" s="1"/>
  <c r="I2597" i="2"/>
  <c r="I2598" i="2"/>
  <c r="K2598" i="2" s="1"/>
  <c r="I2599" i="2"/>
  <c r="I2600" i="2"/>
  <c r="K2600" i="2" s="1"/>
  <c r="L2600" i="2" s="1"/>
  <c r="I2601" i="2"/>
  <c r="I2602" i="2"/>
  <c r="K2602" i="2" s="1"/>
  <c r="I2603" i="2"/>
  <c r="I2604" i="2"/>
  <c r="K2604" i="2" s="1"/>
  <c r="I2605" i="2"/>
  <c r="I2606" i="2"/>
  <c r="K2606" i="2" s="1"/>
  <c r="I2607" i="2"/>
  <c r="I2608" i="2"/>
  <c r="K2608" i="2" s="1"/>
  <c r="L2608" i="2" s="1"/>
  <c r="I2609" i="2"/>
  <c r="I2610" i="2"/>
  <c r="K2610" i="2" s="1"/>
  <c r="I2611" i="2"/>
  <c r="I2612" i="2"/>
  <c r="K2612" i="2" s="1"/>
  <c r="I2613" i="2"/>
  <c r="I2614" i="2"/>
  <c r="K2614" i="2" s="1"/>
  <c r="I2615" i="2"/>
  <c r="I2616" i="2"/>
  <c r="K2616" i="2" s="1"/>
  <c r="L2616" i="2" s="1"/>
  <c r="I2617" i="2"/>
  <c r="I2618" i="2"/>
  <c r="K2618" i="2" s="1"/>
  <c r="I2619" i="2"/>
  <c r="I2620" i="2"/>
  <c r="K2620" i="2" s="1"/>
  <c r="I2621" i="2"/>
  <c r="I2622" i="2"/>
  <c r="K2622" i="2" s="1"/>
  <c r="I2623" i="2"/>
  <c r="I2624" i="2"/>
  <c r="K2624" i="2" s="1"/>
  <c r="L2624" i="2" s="1"/>
  <c r="I2625" i="2"/>
  <c r="I2626" i="2"/>
  <c r="K2626" i="2" s="1"/>
  <c r="I2627" i="2"/>
  <c r="I2628" i="2"/>
  <c r="K2628" i="2" s="1"/>
  <c r="I2629" i="2"/>
  <c r="I2630" i="2"/>
  <c r="K2630" i="2" s="1"/>
  <c r="I2631" i="2"/>
  <c r="I2632" i="2"/>
  <c r="K2632" i="2" s="1"/>
  <c r="L2632" i="2" s="1"/>
  <c r="I2633" i="2"/>
  <c r="I2634" i="2"/>
  <c r="K2634" i="2" s="1"/>
  <c r="I2635" i="2"/>
  <c r="I2636" i="2"/>
  <c r="K2636" i="2" s="1"/>
  <c r="I2637" i="2"/>
  <c r="I2638" i="2"/>
  <c r="K2638" i="2" s="1"/>
  <c r="I2639" i="2"/>
  <c r="I2640" i="2"/>
  <c r="K2640" i="2" s="1"/>
  <c r="L2640" i="2" s="1"/>
  <c r="I2641" i="2"/>
  <c r="I2642" i="2"/>
  <c r="K2642" i="2" s="1"/>
  <c r="I2643" i="2"/>
  <c r="I2644" i="2"/>
  <c r="K2644" i="2" s="1"/>
  <c r="I2645" i="2"/>
  <c r="I2646" i="2"/>
  <c r="K2646" i="2" s="1"/>
  <c r="I2647" i="2"/>
  <c r="I2648" i="2"/>
  <c r="I2649" i="2"/>
  <c r="I2650" i="2"/>
  <c r="K2650" i="2" s="1"/>
  <c r="I2651" i="2"/>
  <c r="I2652" i="2"/>
  <c r="K2652" i="2" s="1"/>
  <c r="I2653" i="2"/>
  <c r="I2654" i="2"/>
  <c r="K2654" i="2" s="1"/>
  <c r="L2654" i="2" s="1"/>
  <c r="I2655" i="2"/>
  <c r="I2656" i="2"/>
  <c r="I2657" i="2"/>
  <c r="I2658" i="2"/>
  <c r="K2658" i="2" s="1"/>
  <c r="I2659" i="2"/>
  <c r="I2660" i="2"/>
  <c r="K2660" i="2" s="1"/>
  <c r="L2660" i="2" s="1"/>
  <c r="I2661" i="2"/>
  <c r="I2662" i="2"/>
  <c r="K2662" i="2" s="1"/>
  <c r="I2663" i="2"/>
  <c r="I2664" i="2"/>
  <c r="I2665" i="2"/>
  <c r="I2666" i="2"/>
  <c r="K2666" i="2" s="1"/>
  <c r="L2666" i="2" s="1"/>
  <c r="I2667" i="2"/>
  <c r="I2668" i="2"/>
  <c r="K2668" i="2" s="1"/>
  <c r="I2669" i="2"/>
  <c r="I2670" i="2"/>
  <c r="K2670" i="2" s="1"/>
  <c r="I2671" i="2"/>
  <c r="I2672" i="2"/>
  <c r="I2673" i="2"/>
  <c r="I2674" i="2"/>
  <c r="K2674" i="2" s="1"/>
  <c r="I2675" i="2"/>
  <c r="I2676" i="2"/>
  <c r="K2676" i="2" s="1"/>
  <c r="I2677" i="2"/>
  <c r="I2678" i="2"/>
  <c r="K2678" i="2" s="1"/>
  <c r="I2679" i="2"/>
  <c r="I2680" i="2"/>
  <c r="I2681" i="2"/>
  <c r="I2682" i="2"/>
  <c r="K2682" i="2" s="1"/>
  <c r="I2683" i="2"/>
  <c r="I2684" i="2"/>
  <c r="K2684" i="2" s="1"/>
  <c r="I2685" i="2"/>
  <c r="I2686" i="2"/>
  <c r="K2686" i="2" s="1"/>
  <c r="L2686" i="2" s="1"/>
  <c r="I2687" i="2"/>
  <c r="I2688" i="2"/>
  <c r="I2689" i="2"/>
  <c r="I2690" i="2"/>
  <c r="K2690" i="2" s="1"/>
  <c r="I2691" i="2"/>
  <c r="I2692" i="2"/>
  <c r="K2692" i="2" s="1"/>
  <c r="L2692" i="2" s="1"/>
  <c r="I2693" i="2"/>
  <c r="I2694" i="2"/>
  <c r="K2694" i="2" s="1"/>
  <c r="I2695" i="2"/>
  <c r="I2696" i="2"/>
  <c r="I2697" i="2"/>
  <c r="I2698" i="2"/>
  <c r="K2698" i="2" s="1"/>
  <c r="L2698" i="2" s="1"/>
  <c r="I2699" i="2"/>
  <c r="I2700" i="2"/>
  <c r="K2700" i="2" s="1"/>
  <c r="I2701" i="2"/>
  <c r="I2702" i="2"/>
  <c r="K2702" i="2" s="1"/>
  <c r="I2703" i="2"/>
  <c r="I2704" i="2"/>
  <c r="I2705" i="2"/>
  <c r="I2706" i="2"/>
  <c r="K2706" i="2" s="1"/>
  <c r="I2707" i="2"/>
  <c r="I2708" i="2"/>
  <c r="K2708" i="2" s="1"/>
  <c r="I2709" i="2"/>
  <c r="I2710" i="2"/>
  <c r="K2710" i="2" s="1"/>
  <c r="I2711" i="2"/>
  <c r="I2712" i="2"/>
  <c r="I2713" i="2"/>
  <c r="I2714" i="2"/>
  <c r="K2714" i="2" s="1"/>
  <c r="I2715" i="2"/>
  <c r="I2716" i="2"/>
  <c r="K2716" i="2" s="1"/>
  <c r="I2717" i="2"/>
  <c r="I2718" i="2"/>
  <c r="K2718" i="2" s="1"/>
  <c r="L2718" i="2" s="1"/>
  <c r="I2719" i="2"/>
  <c r="I2720" i="2"/>
  <c r="I2721" i="2"/>
  <c r="I2722" i="2"/>
  <c r="K2722" i="2" s="1"/>
  <c r="I2723" i="2"/>
  <c r="I2724" i="2"/>
  <c r="K2724" i="2" s="1"/>
  <c r="L2724" i="2" s="1"/>
  <c r="I2725" i="2"/>
  <c r="I2726" i="2"/>
  <c r="K2726" i="2" s="1"/>
  <c r="I2727" i="2"/>
  <c r="I2728" i="2"/>
  <c r="I2729" i="2"/>
  <c r="I2730" i="2"/>
  <c r="K2730" i="2" s="1"/>
  <c r="L2730" i="2" s="1"/>
  <c r="I2731" i="2"/>
  <c r="I2732" i="2"/>
  <c r="K2732" i="2" s="1"/>
  <c r="I2733" i="2"/>
  <c r="I2734" i="2"/>
  <c r="K2734" i="2" s="1"/>
  <c r="I2735" i="2"/>
  <c r="I2736" i="2"/>
  <c r="I2737" i="2"/>
  <c r="I2738" i="2"/>
  <c r="K2738" i="2" s="1"/>
  <c r="I2739" i="2"/>
  <c r="I2740" i="2"/>
  <c r="K2740" i="2" s="1"/>
  <c r="I2741" i="2"/>
  <c r="I2742" i="2"/>
  <c r="K2742" i="2" s="1"/>
  <c r="I2743" i="2"/>
  <c r="I2744" i="2"/>
  <c r="I2745" i="2"/>
  <c r="I2746" i="2"/>
  <c r="K2746" i="2" s="1"/>
  <c r="I2747" i="2"/>
  <c r="I2748" i="2"/>
  <c r="K2748" i="2" s="1"/>
  <c r="I2749" i="2"/>
  <c r="I2750" i="2"/>
  <c r="K2750" i="2" s="1"/>
  <c r="L2750" i="2" s="1"/>
  <c r="I2751" i="2"/>
  <c r="I2752" i="2"/>
  <c r="I2753" i="2"/>
  <c r="I2754" i="2"/>
  <c r="K2754" i="2" s="1"/>
  <c r="I2755" i="2"/>
  <c r="I2756" i="2"/>
  <c r="K2756" i="2" s="1"/>
  <c r="L2756" i="2" s="1"/>
  <c r="I2757" i="2"/>
  <c r="I2758" i="2"/>
  <c r="K2758" i="2" s="1"/>
  <c r="I2759" i="2"/>
  <c r="I2760" i="2"/>
  <c r="I2761" i="2"/>
  <c r="I2762" i="2"/>
  <c r="K2762" i="2" s="1"/>
  <c r="L2762" i="2" s="1"/>
  <c r="I2763" i="2"/>
  <c r="I2764" i="2"/>
  <c r="K2764" i="2" s="1"/>
  <c r="I2765" i="2"/>
  <c r="I2766" i="2"/>
  <c r="K2766" i="2" s="1"/>
  <c r="I2767" i="2"/>
  <c r="I2768" i="2"/>
  <c r="I2769" i="2"/>
  <c r="I2770" i="2"/>
  <c r="K2770" i="2" s="1"/>
  <c r="I2771" i="2"/>
  <c r="I2772" i="2"/>
  <c r="K2772" i="2" s="1"/>
  <c r="I2773" i="2"/>
  <c r="I2774" i="2"/>
  <c r="K2774" i="2" s="1"/>
  <c r="I2775" i="2"/>
  <c r="I2776" i="2"/>
  <c r="I2777" i="2"/>
  <c r="I2778" i="2"/>
  <c r="K2778" i="2" s="1"/>
  <c r="I2779" i="2"/>
  <c r="I2780" i="2"/>
  <c r="K2780" i="2" s="1"/>
  <c r="I2781" i="2"/>
  <c r="I2782" i="2"/>
  <c r="K2782" i="2" s="1"/>
  <c r="L2782" i="2" s="1"/>
  <c r="I2783" i="2"/>
  <c r="I2784" i="2"/>
  <c r="I2785" i="2"/>
  <c r="I2786" i="2"/>
  <c r="K2786" i="2" s="1"/>
  <c r="I2787" i="2"/>
  <c r="I2788" i="2"/>
  <c r="K2788" i="2" s="1"/>
  <c r="L2788" i="2" s="1"/>
  <c r="I2789" i="2"/>
  <c r="I2790" i="2"/>
  <c r="K2790" i="2" s="1"/>
  <c r="I2791" i="2"/>
  <c r="I2792" i="2"/>
  <c r="I2793" i="2"/>
  <c r="I2794" i="2"/>
  <c r="K2794" i="2" s="1"/>
  <c r="L2794" i="2" s="1"/>
  <c r="I2795" i="2"/>
  <c r="I2796" i="2"/>
  <c r="K2796" i="2" s="1"/>
  <c r="I2797" i="2"/>
  <c r="I2798" i="2"/>
  <c r="K2798" i="2" s="1"/>
  <c r="I2799" i="2"/>
  <c r="I2800" i="2"/>
  <c r="I2801" i="2"/>
  <c r="I2802" i="2"/>
  <c r="K2802" i="2" s="1"/>
  <c r="I2803" i="2"/>
  <c r="I2804" i="2"/>
  <c r="K2804" i="2" s="1"/>
  <c r="I2805" i="2"/>
  <c r="I2806" i="2"/>
  <c r="K2806" i="2" s="1"/>
  <c r="I2807" i="2"/>
  <c r="I2808" i="2"/>
  <c r="I2809" i="2"/>
  <c r="I2810" i="2"/>
  <c r="K2810" i="2" s="1"/>
  <c r="I2811" i="2"/>
  <c r="I2812" i="2"/>
  <c r="K2812" i="2" s="1"/>
  <c r="I2813" i="2"/>
  <c r="I2814" i="2"/>
  <c r="K2814" i="2" s="1"/>
  <c r="L2814" i="2" s="1"/>
  <c r="I2815" i="2"/>
  <c r="I2816" i="2"/>
  <c r="I2817" i="2"/>
  <c r="I2818" i="2"/>
  <c r="K2818" i="2" s="1"/>
  <c r="I2819" i="2"/>
  <c r="I2820" i="2"/>
  <c r="K2820" i="2" s="1"/>
  <c r="L2820" i="2" s="1"/>
  <c r="I2821" i="2"/>
  <c r="I2822" i="2"/>
  <c r="K2822" i="2" s="1"/>
  <c r="I2823" i="2"/>
  <c r="I2824" i="2"/>
  <c r="I2825" i="2"/>
  <c r="I2826" i="2"/>
  <c r="K2826" i="2" s="1"/>
  <c r="L2826" i="2" s="1"/>
  <c r="I2827" i="2"/>
  <c r="I2828" i="2"/>
  <c r="K2828" i="2" s="1"/>
  <c r="I2829" i="2"/>
  <c r="I2830" i="2"/>
  <c r="K2830" i="2" s="1"/>
  <c r="I2831" i="2"/>
  <c r="I2832" i="2"/>
  <c r="I2833" i="2"/>
  <c r="I2834" i="2"/>
  <c r="K2834" i="2" s="1"/>
  <c r="I2835" i="2"/>
  <c r="I2836" i="2"/>
  <c r="K2836" i="2" s="1"/>
  <c r="I2837" i="2"/>
  <c r="I2838" i="2"/>
  <c r="K2838" i="2" s="1"/>
  <c r="I2839" i="2"/>
  <c r="I2840" i="2"/>
  <c r="I2841" i="2"/>
  <c r="I2842" i="2"/>
  <c r="K2842" i="2" s="1"/>
  <c r="I2843" i="2"/>
  <c r="I2844" i="2"/>
  <c r="K2844" i="2" s="1"/>
  <c r="I2845" i="2"/>
  <c r="I2846" i="2"/>
  <c r="K2846" i="2" s="1"/>
  <c r="L2846" i="2" s="1"/>
  <c r="I2847" i="2"/>
  <c r="I2848" i="2"/>
  <c r="I2849" i="2"/>
  <c r="I2850" i="2"/>
  <c r="K2850" i="2" s="1"/>
  <c r="I2851" i="2"/>
  <c r="I2852" i="2"/>
  <c r="K2852" i="2" s="1"/>
  <c r="L2852" i="2" s="1"/>
  <c r="I2853" i="2"/>
  <c r="I2854" i="2"/>
  <c r="K2854" i="2" s="1"/>
  <c r="I2855" i="2"/>
  <c r="I2856" i="2"/>
  <c r="I2857" i="2"/>
  <c r="I2858" i="2"/>
  <c r="K2858" i="2" s="1"/>
  <c r="L2858" i="2" s="1"/>
  <c r="I2859" i="2"/>
  <c r="I2860" i="2"/>
  <c r="K2860" i="2" s="1"/>
  <c r="I2861" i="2"/>
  <c r="I2862" i="2"/>
  <c r="K2862" i="2" s="1"/>
  <c r="I2863" i="2"/>
  <c r="I2864" i="2"/>
  <c r="I2865" i="2"/>
  <c r="I2866" i="2"/>
  <c r="K2866" i="2" s="1"/>
  <c r="I2867" i="2"/>
  <c r="I2868" i="2"/>
  <c r="K2868" i="2" s="1"/>
  <c r="I2869" i="2"/>
  <c r="I2870" i="2"/>
  <c r="K2870" i="2" s="1"/>
  <c r="I2871" i="2"/>
  <c r="I2872" i="2"/>
  <c r="I2873" i="2"/>
  <c r="I2874" i="2"/>
  <c r="K2874" i="2" s="1"/>
  <c r="I2875" i="2"/>
  <c r="I2876" i="2"/>
  <c r="K2876" i="2" s="1"/>
  <c r="I2877" i="2"/>
  <c r="I2878" i="2"/>
  <c r="K2878" i="2" s="1"/>
  <c r="L2878" i="2" s="1"/>
  <c r="I2879" i="2"/>
  <c r="I2880" i="2"/>
  <c r="I2881" i="2"/>
  <c r="I2882" i="2"/>
  <c r="K2882" i="2" s="1"/>
  <c r="I2883" i="2"/>
  <c r="I2884" i="2"/>
  <c r="K2884" i="2" s="1"/>
  <c r="L2884" i="2" s="1"/>
  <c r="I2885" i="2"/>
  <c r="I2886" i="2"/>
  <c r="I2887" i="2"/>
  <c r="I2888" i="2"/>
  <c r="I2889" i="2"/>
  <c r="I2890" i="2"/>
  <c r="K2890" i="2" s="1"/>
  <c r="I2891" i="2"/>
  <c r="I2892" i="2"/>
  <c r="K2892" i="2" s="1"/>
  <c r="I2893" i="2"/>
  <c r="I2894" i="2"/>
  <c r="I2895" i="2"/>
  <c r="I2896" i="2"/>
  <c r="I2897" i="2"/>
  <c r="I2898" i="2"/>
  <c r="K2898" i="2" s="1"/>
  <c r="I2899" i="2"/>
  <c r="I2900" i="2"/>
  <c r="K2900" i="2" s="1"/>
  <c r="L2900" i="2" s="1"/>
  <c r="I2901" i="2"/>
  <c r="I2902" i="2"/>
  <c r="I2903" i="2"/>
  <c r="I2904" i="2"/>
  <c r="I2905" i="2"/>
  <c r="I2906" i="2"/>
  <c r="K2906" i="2" s="1"/>
  <c r="I2907" i="2"/>
  <c r="I2908" i="2"/>
  <c r="K2908" i="2" s="1"/>
  <c r="I2909" i="2"/>
  <c r="I2910" i="2"/>
  <c r="I2911" i="2"/>
  <c r="I2912" i="2"/>
  <c r="I2913" i="2"/>
  <c r="I2914" i="2"/>
  <c r="K2914" i="2" s="1"/>
  <c r="I2915" i="2"/>
  <c r="I2916" i="2"/>
  <c r="K2916" i="2" s="1"/>
  <c r="L2916" i="2" s="1"/>
  <c r="I2917" i="2"/>
  <c r="I2918" i="2"/>
  <c r="I2919" i="2"/>
  <c r="I2920" i="2"/>
  <c r="I2921" i="2"/>
  <c r="I2922" i="2"/>
  <c r="K2922" i="2" s="1"/>
  <c r="I2923" i="2"/>
  <c r="I2924" i="2"/>
  <c r="K2924" i="2" s="1"/>
  <c r="I2925" i="2"/>
  <c r="I2926" i="2"/>
  <c r="I2927" i="2"/>
  <c r="I2928" i="2"/>
  <c r="I2929" i="2"/>
  <c r="I2930" i="2"/>
  <c r="K2930" i="2" s="1"/>
  <c r="I2931" i="2"/>
  <c r="I2932" i="2"/>
  <c r="K2932" i="2" s="1"/>
  <c r="L2932" i="2" s="1"/>
  <c r="I2933" i="2"/>
  <c r="I2934" i="2"/>
  <c r="I2935" i="2"/>
  <c r="I2936" i="2"/>
  <c r="I2937" i="2"/>
  <c r="I2938" i="2"/>
  <c r="K2938" i="2" s="1"/>
  <c r="I2939" i="2"/>
  <c r="I2940" i="2"/>
  <c r="K2940" i="2" s="1"/>
  <c r="I2941" i="2"/>
  <c r="I2942" i="2"/>
  <c r="I2943" i="2"/>
  <c r="I2944" i="2"/>
  <c r="I2945" i="2"/>
  <c r="I2946" i="2"/>
  <c r="K2946" i="2" s="1"/>
  <c r="I2947" i="2"/>
  <c r="I2948" i="2"/>
  <c r="K2948" i="2" s="1"/>
  <c r="L2948" i="2" s="1"/>
  <c r="I2949" i="2"/>
  <c r="I2950" i="2"/>
  <c r="I2951" i="2"/>
  <c r="I2952" i="2"/>
  <c r="I2953" i="2"/>
  <c r="I2954" i="2"/>
  <c r="K2954" i="2" s="1"/>
  <c r="I2955" i="2"/>
  <c r="I2956" i="2"/>
  <c r="K2956" i="2" s="1"/>
  <c r="I2957" i="2"/>
  <c r="I2958" i="2"/>
  <c r="I2959" i="2"/>
  <c r="I2960" i="2"/>
  <c r="I2961" i="2"/>
  <c r="I2962" i="2"/>
  <c r="K2962" i="2" s="1"/>
  <c r="I2963" i="2"/>
  <c r="I2964" i="2"/>
  <c r="K2964" i="2" s="1"/>
  <c r="L2964" i="2" s="1"/>
  <c r="I2965" i="2"/>
  <c r="I2966" i="2"/>
  <c r="I2967" i="2"/>
  <c r="I2968" i="2"/>
  <c r="I2969" i="2"/>
  <c r="I2970" i="2"/>
  <c r="K2970" i="2" s="1"/>
  <c r="I2971" i="2"/>
  <c r="I2972" i="2"/>
  <c r="K2972" i="2" s="1"/>
  <c r="I2973" i="2"/>
  <c r="I2974" i="2"/>
  <c r="I2975" i="2"/>
  <c r="I2976" i="2"/>
  <c r="I2977" i="2"/>
  <c r="I2978" i="2"/>
  <c r="K2978" i="2" s="1"/>
  <c r="I2979" i="2"/>
  <c r="I2980" i="2"/>
  <c r="K2980" i="2" s="1"/>
  <c r="L2980" i="2" s="1"/>
  <c r="I2981" i="2"/>
  <c r="I2982" i="2"/>
  <c r="I2983" i="2"/>
  <c r="I2984" i="2"/>
  <c r="I2985" i="2"/>
  <c r="I2986" i="2"/>
  <c r="K2986" i="2" s="1"/>
  <c r="I2987" i="2"/>
  <c r="I2988" i="2"/>
  <c r="K2988" i="2" s="1"/>
  <c r="I2989" i="2"/>
  <c r="I2990" i="2"/>
  <c r="I2991" i="2"/>
  <c r="I2992" i="2"/>
  <c r="I2993" i="2"/>
  <c r="I2994" i="2"/>
  <c r="K2994" i="2" s="1"/>
  <c r="I2995" i="2"/>
  <c r="I2996" i="2"/>
  <c r="K2996" i="2" s="1"/>
  <c r="L2996" i="2" s="1"/>
  <c r="I2997" i="2"/>
  <c r="I2998" i="2"/>
  <c r="I2999" i="2"/>
  <c r="I3000" i="2"/>
  <c r="I3001" i="2"/>
  <c r="I3002" i="2"/>
  <c r="K3002" i="2" s="1"/>
  <c r="I3003" i="2"/>
  <c r="I3004" i="2"/>
  <c r="K3004" i="2" s="1"/>
  <c r="I3005" i="2"/>
  <c r="I3006" i="2"/>
  <c r="I3007" i="2"/>
  <c r="I3008" i="2"/>
  <c r="I3009" i="2"/>
  <c r="I3010" i="2"/>
  <c r="K3010" i="2" s="1"/>
  <c r="I3011" i="2"/>
  <c r="I3012" i="2"/>
  <c r="K3012" i="2" s="1"/>
  <c r="L3012" i="2" s="1"/>
  <c r="I3013" i="2"/>
  <c r="I3014" i="2"/>
  <c r="I3015" i="2"/>
  <c r="I3016" i="2"/>
  <c r="I3017" i="2"/>
  <c r="I3018" i="2"/>
  <c r="K3018" i="2" s="1"/>
  <c r="I3019" i="2"/>
  <c r="I3020" i="2"/>
  <c r="K3020" i="2" s="1"/>
  <c r="I3021" i="2"/>
  <c r="I3022" i="2"/>
  <c r="I3023" i="2"/>
  <c r="I3024" i="2"/>
  <c r="I3025" i="2"/>
  <c r="I3026" i="2"/>
  <c r="K3026" i="2" s="1"/>
  <c r="I3027" i="2"/>
  <c r="I3028" i="2"/>
  <c r="K3028" i="2" s="1"/>
  <c r="L3028" i="2" s="1"/>
  <c r="I3029" i="2"/>
  <c r="I3030" i="2"/>
  <c r="I3031" i="2"/>
  <c r="I3032" i="2"/>
  <c r="I3033" i="2"/>
  <c r="I3034" i="2"/>
  <c r="K3034" i="2" s="1"/>
  <c r="I3035" i="2"/>
  <c r="I3036" i="2"/>
  <c r="K3036" i="2" s="1"/>
  <c r="I3037" i="2"/>
  <c r="I3038" i="2"/>
  <c r="I3039" i="2"/>
  <c r="I3040" i="2"/>
  <c r="I3041" i="2"/>
  <c r="I3042" i="2"/>
  <c r="K3042" i="2" s="1"/>
  <c r="I3043" i="2"/>
  <c r="I3044" i="2"/>
  <c r="K3044" i="2" s="1"/>
  <c r="L3044" i="2" s="1"/>
  <c r="I3045" i="2"/>
  <c r="I3046" i="2"/>
  <c r="I3047" i="2"/>
  <c r="I3048" i="2"/>
  <c r="I3049" i="2"/>
  <c r="I3050" i="2"/>
  <c r="K3050" i="2" s="1"/>
  <c r="I3051" i="2"/>
  <c r="K3051" i="2" s="1"/>
  <c r="I3052" i="2"/>
  <c r="K3052" i="2" s="1"/>
  <c r="I3053" i="2"/>
  <c r="K3053" i="2" s="1"/>
  <c r="I3054" i="2"/>
  <c r="K3054" i="2" s="1"/>
  <c r="I3055" i="2"/>
  <c r="K3055" i="2" s="1"/>
  <c r="I3056" i="2"/>
  <c r="K3056" i="2" s="1"/>
  <c r="I3057" i="2"/>
  <c r="I3058" i="2"/>
  <c r="K3058" i="2" s="1"/>
  <c r="I3059" i="2"/>
  <c r="I3060" i="2"/>
  <c r="K3060" i="2" s="1"/>
  <c r="I3061" i="2"/>
  <c r="I3062" i="2"/>
  <c r="K3062" i="2" s="1"/>
  <c r="L3062" i="2" s="1"/>
  <c r="I3063" i="2"/>
  <c r="I3064" i="2"/>
  <c r="K3064" i="2" s="1"/>
  <c r="I3065" i="2"/>
  <c r="I3066" i="2"/>
  <c r="K3066" i="2" s="1"/>
  <c r="I3067" i="2"/>
  <c r="I3068" i="2"/>
  <c r="K3068" i="2" s="1"/>
  <c r="I3069" i="2"/>
  <c r="I3070" i="2"/>
  <c r="K3070" i="2" s="1"/>
  <c r="L3070" i="2" s="1"/>
  <c r="I3071" i="2"/>
  <c r="I3072" i="2"/>
  <c r="K3072" i="2" s="1"/>
  <c r="I3073" i="2"/>
  <c r="I3074" i="2"/>
  <c r="K3074" i="2" s="1"/>
  <c r="I3075" i="2"/>
  <c r="I3076" i="2"/>
  <c r="K3076" i="2" s="1"/>
  <c r="I3077" i="2"/>
  <c r="I3078" i="2"/>
  <c r="K3078" i="2" s="1"/>
  <c r="L3078" i="2" s="1"/>
  <c r="I3079" i="2"/>
  <c r="I3080" i="2"/>
  <c r="K3080" i="2" s="1"/>
  <c r="I3081" i="2"/>
  <c r="I3082" i="2"/>
  <c r="K3082" i="2" s="1"/>
  <c r="I3083" i="2"/>
  <c r="I3084" i="2"/>
  <c r="K3084" i="2" s="1"/>
  <c r="I3085" i="2"/>
  <c r="I3086" i="2"/>
  <c r="K3086" i="2" s="1"/>
  <c r="L3086" i="2" s="1"/>
  <c r="I3087" i="2"/>
  <c r="I3088" i="2"/>
  <c r="K3088" i="2" s="1"/>
  <c r="I3089" i="2"/>
  <c r="I3090" i="2"/>
  <c r="K3090" i="2" s="1"/>
  <c r="I3091" i="2"/>
  <c r="I3092" i="2"/>
  <c r="K3092" i="2" s="1"/>
  <c r="I3093" i="2"/>
  <c r="I3094" i="2"/>
  <c r="K3094" i="2" s="1"/>
  <c r="L3094" i="2" s="1"/>
  <c r="I3095" i="2"/>
  <c r="I3096" i="2"/>
  <c r="K3096" i="2" s="1"/>
  <c r="I3097" i="2"/>
  <c r="I3098" i="2"/>
  <c r="K3098" i="2" s="1"/>
  <c r="I3099" i="2"/>
  <c r="I3100" i="2"/>
  <c r="K3100" i="2" s="1"/>
  <c r="I3101" i="2"/>
  <c r="I3102" i="2"/>
  <c r="K3102" i="2" s="1"/>
  <c r="L3102" i="2" s="1"/>
  <c r="I3103" i="2"/>
  <c r="I3104" i="2"/>
  <c r="K3104" i="2" s="1"/>
  <c r="I3105" i="2"/>
  <c r="I3106" i="2"/>
  <c r="K3106" i="2" s="1"/>
  <c r="I3107" i="2"/>
  <c r="I3108" i="2"/>
  <c r="K3108" i="2" s="1"/>
  <c r="I3109" i="2"/>
  <c r="I3110" i="2"/>
  <c r="K3110" i="2" s="1"/>
  <c r="L3110" i="2" s="1"/>
  <c r="I3111" i="2"/>
  <c r="I3112" i="2"/>
  <c r="K3112" i="2" s="1"/>
  <c r="I3113" i="2"/>
  <c r="I3114" i="2"/>
  <c r="K3114" i="2" s="1"/>
  <c r="I3115" i="2"/>
  <c r="I3116" i="2"/>
  <c r="K3116" i="2" s="1"/>
  <c r="I3117" i="2"/>
  <c r="I3118" i="2"/>
  <c r="K3118" i="2" s="1"/>
  <c r="L3118" i="2" s="1"/>
  <c r="I3119" i="2"/>
  <c r="I3120" i="2"/>
  <c r="K3120" i="2" s="1"/>
  <c r="I3121" i="2"/>
  <c r="I3122" i="2"/>
  <c r="K3122" i="2" s="1"/>
  <c r="I3123" i="2"/>
  <c r="I3124" i="2"/>
  <c r="K3124" i="2" s="1"/>
  <c r="I3125" i="2"/>
  <c r="I3126" i="2"/>
  <c r="K3126" i="2" s="1"/>
  <c r="L3126" i="2" s="1"/>
  <c r="I3127" i="2"/>
  <c r="I3128" i="2"/>
  <c r="K3128" i="2" s="1"/>
  <c r="I3129" i="2"/>
  <c r="I3130" i="2"/>
  <c r="K3130" i="2" s="1"/>
  <c r="I3131" i="2"/>
  <c r="I3132" i="2"/>
  <c r="K3132" i="2" s="1"/>
  <c r="I3133" i="2"/>
  <c r="I3134" i="2"/>
  <c r="K3134" i="2" s="1"/>
  <c r="L3134" i="2" s="1"/>
  <c r="I3135" i="2"/>
  <c r="I3136" i="2"/>
  <c r="K3136" i="2" s="1"/>
  <c r="I3137" i="2"/>
  <c r="I3138" i="2"/>
  <c r="K3138" i="2" s="1"/>
  <c r="I3139" i="2"/>
  <c r="I3140" i="2"/>
  <c r="K3140" i="2" s="1"/>
  <c r="I3141" i="2"/>
  <c r="I3142" i="2"/>
  <c r="K3142" i="2" s="1"/>
  <c r="L3142" i="2" s="1"/>
  <c r="I3143" i="2"/>
  <c r="I3144" i="2"/>
  <c r="K3144" i="2" s="1"/>
  <c r="I3145" i="2"/>
  <c r="I3146" i="2"/>
  <c r="K3146" i="2" s="1"/>
  <c r="I3147" i="2"/>
  <c r="I3148" i="2"/>
  <c r="K3148" i="2" s="1"/>
  <c r="I3149" i="2"/>
  <c r="I3150" i="2"/>
  <c r="K3150" i="2" s="1"/>
  <c r="L3150" i="2" s="1"/>
  <c r="I3151" i="2"/>
  <c r="I3152" i="2"/>
  <c r="K3152" i="2" s="1"/>
  <c r="I3153" i="2"/>
  <c r="I3154" i="2"/>
  <c r="K3154" i="2" s="1"/>
  <c r="I3155" i="2"/>
  <c r="I3156" i="2"/>
  <c r="K3156" i="2" s="1"/>
  <c r="I3157" i="2"/>
  <c r="I3158" i="2"/>
  <c r="K3158" i="2" s="1"/>
  <c r="L3158" i="2" s="1"/>
  <c r="I3159" i="2"/>
  <c r="I3160" i="2"/>
  <c r="K3160" i="2" s="1"/>
  <c r="I3161" i="2"/>
  <c r="I3162" i="2"/>
  <c r="K3162" i="2" s="1"/>
  <c r="I3163" i="2"/>
  <c r="I3164" i="2"/>
  <c r="K3164" i="2" s="1"/>
  <c r="I3165" i="2"/>
  <c r="I3166" i="2"/>
  <c r="K3166" i="2" s="1"/>
  <c r="L3166" i="2" s="1"/>
  <c r="I3167" i="2"/>
  <c r="I3168" i="2"/>
  <c r="K3168" i="2" s="1"/>
  <c r="I3169" i="2"/>
  <c r="I3170" i="2"/>
  <c r="K3170" i="2" s="1"/>
  <c r="I3171" i="2"/>
  <c r="I3172" i="2"/>
  <c r="K3172" i="2" s="1"/>
  <c r="I3173" i="2"/>
  <c r="I3174" i="2"/>
  <c r="K3174" i="2" s="1"/>
  <c r="L3174" i="2" s="1"/>
  <c r="I3175" i="2"/>
  <c r="I3176" i="2"/>
  <c r="K3176" i="2" s="1"/>
  <c r="I3177" i="2"/>
  <c r="I3178" i="2"/>
  <c r="K3178" i="2" s="1"/>
  <c r="I3179" i="2"/>
  <c r="I3180" i="2"/>
  <c r="K3180" i="2" s="1"/>
  <c r="I3181" i="2"/>
  <c r="I3182" i="2"/>
  <c r="K3182" i="2" s="1"/>
  <c r="L3182" i="2" s="1"/>
  <c r="I3183" i="2"/>
  <c r="I3184" i="2"/>
  <c r="K3184" i="2" s="1"/>
  <c r="I3185" i="2"/>
  <c r="I3186" i="2"/>
  <c r="K3186" i="2" s="1"/>
  <c r="I3187" i="2"/>
  <c r="I3188" i="2"/>
  <c r="K3188" i="2" s="1"/>
  <c r="I3189" i="2"/>
  <c r="I3190" i="2"/>
  <c r="K3190" i="2" s="1"/>
  <c r="L3190" i="2" s="1"/>
  <c r="I3191" i="2"/>
  <c r="I3192" i="2"/>
  <c r="K3192" i="2" s="1"/>
  <c r="I3193" i="2"/>
  <c r="I3194" i="2"/>
  <c r="K3194" i="2" s="1"/>
  <c r="I3195" i="2"/>
  <c r="I3196" i="2"/>
  <c r="K3196" i="2" s="1"/>
  <c r="I3197" i="2"/>
  <c r="I3198" i="2"/>
  <c r="K3198" i="2" s="1"/>
  <c r="L3198" i="2" s="1"/>
  <c r="I3199" i="2"/>
  <c r="I3200" i="2"/>
  <c r="K3200" i="2" s="1"/>
  <c r="I3201" i="2"/>
  <c r="I3202" i="2"/>
  <c r="K3202" i="2" s="1"/>
  <c r="I3203" i="2"/>
  <c r="I3204" i="2"/>
  <c r="K3204" i="2" s="1"/>
  <c r="I3205" i="2"/>
  <c r="I3206" i="2"/>
  <c r="K3206" i="2" s="1"/>
  <c r="L3206" i="2" s="1"/>
  <c r="I3207" i="2"/>
  <c r="I3208" i="2"/>
  <c r="K3208" i="2" s="1"/>
  <c r="I3209" i="2"/>
  <c r="I3210" i="2"/>
  <c r="K3210" i="2" s="1"/>
  <c r="I3211" i="2"/>
  <c r="I3212" i="2"/>
  <c r="K3212" i="2" s="1"/>
  <c r="I3213" i="2"/>
  <c r="I3214" i="2"/>
  <c r="K3214" i="2" s="1"/>
  <c r="L3214" i="2" s="1"/>
  <c r="I3215" i="2"/>
  <c r="I3216" i="2"/>
  <c r="K3216" i="2" s="1"/>
  <c r="I3217" i="2"/>
  <c r="I3218" i="2"/>
  <c r="K3218" i="2" s="1"/>
  <c r="I3219" i="2"/>
  <c r="I3220" i="2"/>
  <c r="K3220" i="2" s="1"/>
  <c r="I3221" i="2"/>
  <c r="I3222" i="2"/>
  <c r="K3222" i="2" s="1"/>
  <c r="L3222" i="2" s="1"/>
  <c r="I3223" i="2"/>
  <c r="I3224" i="2"/>
  <c r="K3224" i="2" s="1"/>
  <c r="I3225" i="2"/>
  <c r="I3226" i="2"/>
  <c r="K3226" i="2" s="1"/>
  <c r="I3227" i="2"/>
  <c r="I3228" i="2"/>
  <c r="K3228" i="2" s="1"/>
  <c r="I3229" i="2"/>
  <c r="I3230" i="2"/>
  <c r="K3230" i="2" s="1"/>
  <c r="L3230" i="2" s="1"/>
  <c r="I3231" i="2"/>
  <c r="I3232" i="2"/>
  <c r="K3232" i="2" s="1"/>
  <c r="I3233" i="2"/>
  <c r="I3234" i="2"/>
  <c r="K3234" i="2" s="1"/>
  <c r="I3235" i="2"/>
  <c r="I3236" i="2"/>
  <c r="K3236" i="2" s="1"/>
  <c r="I3237" i="2"/>
  <c r="I3238" i="2"/>
  <c r="K3238" i="2" s="1"/>
  <c r="L3238" i="2" s="1"/>
  <c r="I3239" i="2"/>
  <c r="I3240" i="2"/>
  <c r="K3240" i="2" s="1"/>
  <c r="I3241" i="2"/>
  <c r="I3242" i="2"/>
  <c r="K3242" i="2" s="1"/>
  <c r="I3243" i="2"/>
  <c r="I3244" i="2"/>
  <c r="K3244" i="2" s="1"/>
  <c r="I3245" i="2"/>
  <c r="I3246" i="2"/>
  <c r="K3246" i="2" s="1"/>
  <c r="L3246" i="2" s="1"/>
  <c r="I3247" i="2"/>
  <c r="I3248" i="2"/>
  <c r="K3248" i="2" s="1"/>
  <c r="I3249" i="2"/>
  <c r="I3250" i="2"/>
  <c r="K3250" i="2" s="1"/>
  <c r="I3251" i="2"/>
  <c r="I3252" i="2"/>
  <c r="K3252" i="2" s="1"/>
  <c r="I3253" i="2"/>
  <c r="I3254" i="2"/>
  <c r="K3254" i="2" s="1"/>
  <c r="L3254" i="2" s="1"/>
  <c r="I3255" i="2"/>
  <c r="I3256" i="2"/>
  <c r="K3256" i="2" s="1"/>
  <c r="I3257" i="2"/>
  <c r="I3258" i="2"/>
  <c r="K3258" i="2" s="1"/>
  <c r="I3259" i="2"/>
  <c r="I3260" i="2"/>
  <c r="K3260" i="2" s="1"/>
  <c r="I3261" i="2"/>
  <c r="I3262" i="2"/>
  <c r="K3262" i="2" s="1"/>
  <c r="L3262" i="2" s="1"/>
  <c r="I3263" i="2"/>
  <c r="I3264" i="2"/>
  <c r="K3264" i="2" s="1"/>
  <c r="I3265" i="2"/>
  <c r="I3266" i="2"/>
  <c r="K3266" i="2" s="1"/>
  <c r="I3267" i="2"/>
  <c r="I3268" i="2"/>
  <c r="K3268" i="2" s="1"/>
  <c r="I3269" i="2"/>
  <c r="I3270" i="2"/>
  <c r="K3270" i="2" s="1"/>
  <c r="L3270" i="2" s="1"/>
  <c r="I3271" i="2"/>
  <c r="I3272" i="2"/>
  <c r="K3272" i="2" s="1"/>
  <c r="I3273" i="2"/>
  <c r="I3274" i="2"/>
  <c r="K3274" i="2" s="1"/>
  <c r="I3275" i="2"/>
  <c r="I3276" i="2"/>
  <c r="K3276" i="2" s="1"/>
  <c r="I3277" i="2"/>
  <c r="I3278" i="2"/>
  <c r="K3278" i="2" s="1"/>
  <c r="L3278" i="2" s="1"/>
  <c r="I3279" i="2"/>
  <c r="I3280" i="2"/>
  <c r="K3280" i="2" s="1"/>
  <c r="I3281" i="2"/>
  <c r="I3282" i="2"/>
  <c r="K3282" i="2" s="1"/>
  <c r="I3283" i="2"/>
  <c r="I3284" i="2"/>
  <c r="K3284" i="2" s="1"/>
  <c r="I3285" i="2"/>
  <c r="I3286" i="2"/>
  <c r="K3286" i="2" s="1"/>
  <c r="L3286" i="2" s="1"/>
  <c r="I3287" i="2"/>
  <c r="I3288" i="2"/>
  <c r="K3288" i="2" s="1"/>
  <c r="I3289" i="2"/>
  <c r="I3290" i="2"/>
  <c r="K3290" i="2" s="1"/>
  <c r="I3291" i="2"/>
  <c r="I3292" i="2"/>
  <c r="K3292" i="2" s="1"/>
  <c r="I3293" i="2"/>
  <c r="I3294" i="2"/>
  <c r="K3294" i="2" s="1"/>
  <c r="L3294" i="2" s="1"/>
  <c r="I3295" i="2"/>
  <c r="I3296" i="2"/>
  <c r="K3296" i="2" s="1"/>
  <c r="I3297" i="2"/>
  <c r="I3298" i="2"/>
  <c r="K3298" i="2" s="1"/>
  <c r="I3299" i="2"/>
  <c r="I3300" i="2"/>
  <c r="K3300" i="2" s="1"/>
  <c r="I3301" i="2"/>
  <c r="I3302" i="2"/>
  <c r="K3302" i="2" s="1"/>
  <c r="L3302" i="2" s="1"/>
  <c r="I3303" i="2"/>
  <c r="I3304" i="2"/>
  <c r="K3304" i="2" s="1"/>
  <c r="I3305" i="2"/>
  <c r="I3306" i="2"/>
  <c r="K3306" i="2" s="1"/>
  <c r="I3307" i="2"/>
  <c r="I3308" i="2"/>
  <c r="K3308" i="2" s="1"/>
  <c r="I3309" i="2"/>
  <c r="I3310" i="2"/>
  <c r="K3310" i="2" s="1"/>
  <c r="L3310" i="2" s="1"/>
  <c r="I3311" i="2"/>
  <c r="I3312" i="2"/>
  <c r="K3312" i="2" s="1"/>
  <c r="I3313" i="2"/>
  <c r="I3314" i="2"/>
  <c r="K3314" i="2" s="1"/>
  <c r="I3315" i="2"/>
  <c r="I3316" i="2"/>
  <c r="K3316" i="2" s="1"/>
  <c r="I3317" i="2"/>
  <c r="I3318" i="2"/>
  <c r="K3318" i="2" s="1"/>
  <c r="L3318" i="2" s="1"/>
  <c r="I3319" i="2"/>
  <c r="I3320" i="2"/>
  <c r="K3320" i="2" s="1"/>
  <c r="I3321" i="2"/>
  <c r="I3322" i="2"/>
  <c r="K3322" i="2" s="1"/>
  <c r="I3323" i="2"/>
  <c r="I3324" i="2"/>
  <c r="K3324" i="2" s="1"/>
  <c r="I3325" i="2"/>
  <c r="I3326" i="2"/>
  <c r="K3326" i="2" s="1"/>
  <c r="L3326" i="2" s="1"/>
  <c r="I3327" i="2"/>
  <c r="I3328" i="2"/>
  <c r="K3328" i="2" s="1"/>
  <c r="I3329" i="2"/>
  <c r="I3330" i="2"/>
  <c r="K3330" i="2" s="1"/>
  <c r="I3331" i="2"/>
  <c r="I3332" i="2"/>
  <c r="K3332" i="2" s="1"/>
  <c r="I3333" i="2"/>
  <c r="I3334" i="2"/>
  <c r="K3334" i="2" s="1"/>
  <c r="L3334" i="2" s="1"/>
  <c r="I3335" i="2"/>
  <c r="I3336" i="2"/>
  <c r="K3336" i="2" s="1"/>
  <c r="I3337" i="2"/>
  <c r="I3338" i="2"/>
  <c r="K3338" i="2" s="1"/>
  <c r="I3339" i="2"/>
  <c r="I3340" i="2"/>
  <c r="K3340" i="2" s="1"/>
  <c r="I3341" i="2"/>
  <c r="I3342" i="2"/>
  <c r="K3342" i="2" s="1"/>
  <c r="L3342" i="2" s="1"/>
  <c r="I3343" i="2"/>
  <c r="I3344" i="2"/>
  <c r="K3344" i="2" s="1"/>
  <c r="I3345" i="2"/>
  <c r="I3346" i="2"/>
  <c r="K3346" i="2" s="1"/>
  <c r="I3347" i="2"/>
  <c r="I3348" i="2"/>
  <c r="K3348" i="2" s="1"/>
  <c r="I3349" i="2"/>
  <c r="I3350" i="2"/>
  <c r="K3350" i="2" s="1"/>
  <c r="L3350" i="2" s="1"/>
  <c r="I3351" i="2"/>
  <c r="I3352" i="2"/>
  <c r="K3352" i="2" s="1"/>
  <c r="I3353" i="2"/>
  <c r="I3354" i="2"/>
  <c r="K3354" i="2" s="1"/>
  <c r="I3355" i="2"/>
  <c r="I3356" i="2"/>
  <c r="K3356" i="2" s="1"/>
  <c r="I3357" i="2"/>
  <c r="I3358" i="2"/>
  <c r="K3358" i="2" s="1"/>
  <c r="L3358" i="2" s="1"/>
  <c r="I3359" i="2"/>
  <c r="I3360" i="2"/>
  <c r="K3360" i="2" s="1"/>
  <c r="I3361" i="2"/>
  <c r="I3362" i="2"/>
  <c r="K3362" i="2" s="1"/>
  <c r="I3363" i="2"/>
  <c r="I3364" i="2"/>
  <c r="K3364" i="2" s="1"/>
  <c r="I3365" i="2"/>
  <c r="I3366" i="2"/>
  <c r="K3366" i="2" s="1"/>
  <c r="L3366" i="2" s="1"/>
  <c r="I3367" i="2"/>
  <c r="I3368" i="2"/>
  <c r="K3368" i="2" s="1"/>
  <c r="I3369" i="2"/>
  <c r="I3370" i="2"/>
  <c r="K3370" i="2" s="1"/>
  <c r="I3371" i="2"/>
  <c r="I3372" i="2"/>
  <c r="K3372" i="2" s="1"/>
  <c r="I3373" i="2"/>
  <c r="I3374" i="2"/>
  <c r="K3374" i="2" s="1"/>
  <c r="L3374" i="2" s="1"/>
  <c r="I3375" i="2"/>
  <c r="I3376" i="2"/>
  <c r="K3376" i="2" s="1"/>
  <c r="I3377" i="2"/>
  <c r="I3378" i="2"/>
  <c r="K3378" i="2" s="1"/>
  <c r="I3379" i="2"/>
  <c r="I3380" i="2"/>
  <c r="K3380" i="2" s="1"/>
  <c r="I3381" i="2"/>
  <c r="I3382" i="2"/>
  <c r="K3382" i="2" s="1"/>
  <c r="L3382" i="2" s="1"/>
  <c r="I3383" i="2"/>
  <c r="I3384" i="2"/>
  <c r="K3384" i="2" s="1"/>
  <c r="I3385" i="2"/>
  <c r="I3386" i="2"/>
  <c r="K3386" i="2" s="1"/>
  <c r="I3387" i="2"/>
  <c r="I3388" i="2"/>
  <c r="K3388" i="2" s="1"/>
  <c r="I3389" i="2"/>
  <c r="I3390" i="2"/>
  <c r="K3390" i="2" s="1"/>
  <c r="L3390" i="2" s="1"/>
  <c r="I3391" i="2"/>
  <c r="I3392" i="2"/>
  <c r="K3392" i="2" s="1"/>
  <c r="I3393" i="2"/>
  <c r="I3394" i="2"/>
  <c r="K3394" i="2" s="1"/>
  <c r="I3395" i="2"/>
  <c r="I3396" i="2"/>
  <c r="K3396" i="2" s="1"/>
  <c r="I3397" i="2"/>
  <c r="I3398" i="2"/>
  <c r="K3398" i="2" s="1"/>
  <c r="L3398" i="2" s="1"/>
  <c r="I3399" i="2"/>
  <c r="I3400" i="2"/>
  <c r="K3400" i="2" s="1"/>
  <c r="I3401" i="2"/>
  <c r="I3402" i="2"/>
  <c r="K3402" i="2" s="1"/>
  <c r="I3403" i="2"/>
  <c r="I3404" i="2"/>
  <c r="K3404" i="2" s="1"/>
  <c r="I3405" i="2"/>
  <c r="I3406" i="2"/>
  <c r="K3406" i="2" s="1"/>
  <c r="L3406" i="2" s="1"/>
  <c r="I3407" i="2"/>
  <c r="I3408" i="2"/>
  <c r="K3408" i="2" s="1"/>
  <c r="I3409" i="2"/>
  <c r="I3410" i="2"/>
  <c r="K3410" i="2" s="1"/>
  <c r="I3411" i="2"/>
  <c r="I3412" i="2"/>
  <c r="K3412" i="2" s="1"/>
  <c r="I3413" i="2"/>
  <c r="I3414" i="2"/>
  <c r="K3414" i="2" s="1"/>
  <c r="L3414" i="2" s="1"/>
  <c r="I3415" i="2"/>
  <c r="I3416" i="2"/>
  <c r="K3416" i="2" s="1"/>
  <c r="I3417" i="2"/>
  <c r="I3418" i="2"/>
  <c r="K3418" i="2" s="1"/>
  <c r="I3419" i="2"/>
  <c r="I3420" i="2"/>
  <c r="K3420" i="2" s="1"/>
  <c r="I3421" i="2"/>
  <c r="I3422" i="2"/>
  <c r="K3422" i="2" s="1"/>
  <c r="L3422" i="2" s="1"/>
  <c r="I3423" i="2"/>
  <c r="I3424" i="2"/>
  <c r="K3424" i="2" s="1"/>
  <c r="I3425" i="2"/>
  <c r="I3426" i="2"/>
  <c r="K3426" i="2" s="1"/>
  <c r="I3427" i="2"/>
  <c r="I3428" i="2"/>
  <c r="K3428" i="2" s="1"/>
  <c r="I3429" i="2"/>
  <c r="I3430" i="2"/>
  <c r="K3430" i="2" s="1"/>
  <c r="L3430" i="2" s="1"/>
  <c r="I3431" i="2"/>
  <c r="I3432" i="2"/>
  <c r="K3432" i="2" s="1"/>
  <c r="I3433" i="2"/>
  <c r="I3434" i="2"/>
  <c r="K3434" i="2" s="1"/>
  <c r="I3435" i="2"/>
  <c r="I3436" i="2"/>
  <c r="K3436" i="2" s="1"/>
  <c r="I3437" i="2"/>
  <c r="I3438" i="2"/>
  <c r="K3438" i="2" s="1"/>
  <c r="L3438" i="2" s="1"/>
  <c r="I3439" i="2"/>
  <c r="I3440" i="2"/>
  <c r="K3440" i="2" s="1"/>
  <c r="I3441" i="2"/>
  <c r="I3442" i="2"/>
  <c r="K3442" i="2" s="1"/>
  <c r="I3443" i="2"/>
  <c r="I3444" i="2"/>
  <c r="K3444" i="2" s="1"/>
  <c r="I3445" i="2"/>
  <c r="I3446" i="2"/>
  <c r="K3446" i="2" s="1"/>
  <c r="L3446" i="2" s="1"/>
  <c r="I3447" i="2"/>
  <c r="I3448" i="2"/>
  <c r="K3448" i="2" s="1"/>
  <c r="I3449" i="2"/>
  <c r="I3450" i="2"/>
  <c r="K3450" i="2" s="1"/>
  <c r="I3451" i="2"/>
  <c r="I3452" i="2"/>
  <c r="K3452" i="2" s="1"/>
  <c r="I3453" i="2"/>
  <c r="I3454" i="2"/>
  <c r="K3454" i="2" s="1"/>
  <c r="L3454" i="2" s="1"/>
  <c r="I3455" i="2"/>
  <c r="I3456" i="2"/>
  <c r="K3456" i="2" s="1"/>
  <c r="I3457" i="2"/>
  <c r="I3458" i="2"/>
  <c r="K3458" i="2" s="1"/>
  <c r="I3459" i="2"/>
  <c r="I3460" i="2"/>
  <c r="K3460" i="2" s="1"/>
  <c r="I3461" i="2"/>
  <c r="I3462" i="2"/>
  <c r="K3462" i="2" s="1"/>
  <c r="L3462" i="2" s="1"/>
  <c r="I3463" i="2"/>
  <c r="I3464" i="2"/>
  <c r="K3464" i="2" s="1"/>
  <c r="I3465" i="2"/>
  <c r="I3466" i="2"/>
  <c r="K3466" i="2" s="1"/>
  <c r="I3467" i="2"/>
  <c r="I3468" i="2"/>
  <c r="K3468" i="2" s="1"/>
  <c r="I3469" i="2"/>
  <c r="I3470" i="2"/>
  <c r="K3470" i="2" s="1"/>
  <c r="L3470" i="2" s="1"/>
  <c r="I3471" i="2"/>
  <c r="I3472" i="2"/>
  <c r="K3472" i="2" s="1"/>
  <c r="I3473" i="2"/>
  <c r="I3474" i="2"/>
  <c r="K3474" i="2" s="1"/>
  <c r="I3475" i="2"/>
  <c r="I3476" i="2"/>
  <c r="K3476" i="2" s="1"/>
  <c r="I3477" i="2"/>
  <c r="I3478" i="2"/>
  <c r="K3478" i="2" s="1"/>
  <c r="L3478" i="2" s="1"/>
  <c r="I3479" i="2"/>
  <c r="I3480" i="2"/>
  <c r="K3480" i="2" s="1"/>
  <c r="I3481" i="2"/>
  <c r="I3482" i="2"/>
  <c r="K3482" i="2" s="1"/>
  <c r="I3483" i="2"/>
  <c r="I3484" i="2"/>
  <c r="K3484" i="2" s="1"/>
  <c r="I3485" i="2"/>
  <c r="I3486" i="2"/>
  <c r="K3486" i="2" s="1"/>
  <c r="L3486" i="2" s="1"/>
  <c r="I3487" i="2"/>
  <c r="I3488" i="2"/>
  <c r="K3488" i="2" s="1"/>
  <c r="I3489" i="2"/>
  <c r="I3490" i="2"/>
  <c r="K3490" i="2" s="1"/>
  <c r="I3491" i="2"/>
  <c r="I3492" i="2"/>
  <c r="K3492" i="2" s="1"/>
  <c r="I3493" i="2"/>
  <c r="I3494" i="2"/>
  <c r="K3494" i="2" s="1"/>
  <c r="L3494" i="2" s="1"/>
  <c r="I3495" i="2"/>
  <c r="I3496" i="2"/>
  <c r="K3496" i="2" s="1"/>
  <c r="I3497" i="2"/>
  <c r="I3498" i="2"/>
  <c r="K3498" i="2" s="1"/>
  <c r="I3499" i="2"/>
  <c r="I3500" i="2"/>
  <c r="K3500" i="2" s="1"/>
  <c r="I3501" i="2"/>
  <c r="I3502" i="2"/>
  <c r="K3502" i="2" s="1"/>
  <c r="L3502" i="2" s="1"/>
  <c r="I3503" i="2"/>
  <c r="I3504" i="2"/>
  <c r="K3504" i="2" s="1"/>
  <c r="I3505" i="2"/>
  <c r="I3506" i="2"/>
  <c r="K3506" i="2" s="1"/>
  <c r="I3507" i="2"/>
  <c r="I3508" i="2"/>
  <c r="K3508" i="2" s="1"/>
  <c r="I3509" i="2"/>
  <c r="I3510" i="2"/>
  <c r="K3510" i="2" s="1"/>
  <c r="L3510" i="2" s="1"/>
  <c r="I3511" i="2"/>
  <c r="I3512" i="2"/>
  <c r="K3512" i="2" s="1"/>
  <c r="I3513" i="2"/>
  <c r="I3514" i="2"/>
  <c r="K3514" i="2" s="1"/>
  <c r="I3515" i="2"/>
  <c r="I3516" i="2"/>
  <c r="K3516" i="2" s="1"/>
  <c r="I3517" i="2"/>
  <c r="I3518" i="2"/>
  <c r="K3518" i="2" s="1"/>
  <c r="L3518" i="2" s="1"/>
  <c r="I3519" i="2"/>
  <c r="I3520" i="2"/>
  <c r="K3520" i="2" s="1"/>
  <c r="I3521" i="2"/>
  <c r="I3522" i="2"/>
  <c r="K3522" i="2" s="1"/>
  <c r="I3523" i="2"/>
  <c r="I3524" i="2"/>
  <c r="K3524" i="2" s="1"/>
  <c r="I3525" i="2"/>
  <c r="I3526" i="2"/>
  <c r="K3526" i="2" s="1"/>
  <c r="L3526" i="2" s="1"/>
  <c r="I3527" i="2"/>
  <c r="I3528" i="2"/>
  <c r="K3528" i="2" s="1"/>
  <c r="I3529" i="2"/>
  <c r="I3530" i="2"/>
  <c r="K3530" i="2" s="1"/>
  <c r="I3531" i="2"/>
  <c r="I3532" i="2"/>
  <c r="K3532" i="2" s="1"/>
  <c r="I3533" i="2"/>
  <c r="I3534" i="2"/>
  <c r="K3534" i="2" s="1"/>
  <c r="L3534" i="2" s="1"/>
  <c r="I3535" i="2"/>
  <c r="I3536" i="2"/>
  <c r="K3536" i="2" s="1"/>
  <c r="I3537" i="2"/>
  <c r="I3538" i="2"/>
  <c r="K3538" i="2" s="1"/>
  <c r="I3539" i="2"/>
  <c r="I3540" i="2"/>
  <c r="K3540" i="2" s="1"/>
  <c r="I3541" i="2"/>
  <c r="I3542" i="2"/>
  <c r="K3542" i="2" s="1"/>
  <c r="L3542" i="2" s="1"/>
  <c r="I3543" i="2"/>
  <c r="I3544" i="2"/>
  <c r="K3544" i="2" s="1"/>
  <c r="I3545" i="2"/>
  <c r="I3546" i="2"/>
  <c r="K3546" i="2" s="1"/>
  <c r="I3547" i="2"/>
  <c r="I3548" i="2"/>
  <c r="K3548" i="2" s="1"/>
  <c r="I3549" i="2"/>
  <c r="I3550" i="2"/>
  <c r="K3550" i="2" s="1"/>
  <c r="L3550" i="2" s="1"/>
  <c r="I3551" i="2"/>
  <c r="I3552" i="2"/>
  <c r="K3552" i="2" s="1"/>
  <c r="I3553" i="2"/>
  <c r="I3554" i="2"/>
  <c r="K3554" i="2" s="1"/>
  <c r="I3555" i="2"/>
  <c r="I3556" i="2"/>
  <c r="K3556" i="2" s="1"/>
  <c r="I3557" i="2"/>
  <c r="I3558" i="2"/>
  <c r="K3558" i="2" s="1"/>
  <c r="L3558" i="2" s="1"/>
  <c r="I3559" i="2"/>
  <c r="I3560" i="2"/>
  <c r="K3560" i="2" s="1"/>
  <c r="I3561" i="2"/>
  <c r="I3562" i="2"/>
  <c r="K3562" i="2" s="1"/>
  <c r="I3563" i="2"/>
  <c r="I3564" i="2"/>
  <c r="K3564" i="2" s="1"/>
  <c r="I3565" i="2"/>
  <c r="I3566" i="2"/>
  <c r="K3566" i="2" s="1"/>
  <c r="L3566" i="2" s="1"/>
  <c r="I3567" i="2"/>
  <c r="I3568" i="2"/>
  <c r="K3568" i="2" s="1"/>
  <c r="I3569" i="2"/>
  <c r="I3570" i="2"/>
  <c r="K3570" i="2" s="1"/>
  <c r="I3571" i="2"/>
  <c r="I3572" i="2"/>
  <c r="K3572" i="2" s="1"/>
  <c r="I3573" i="2"/>
  <c r="I3574" i="2"/>
  <c r="K3574" i="2" s="1"/>
  <c r="L3574" i="2" s="1"/>
  <c r="I3575" i="2"/>
  <c r="I3576" i="2"/>
  <c r="K3576" i="2" s="1"/>
  <c r="I3577" i="2"/>
  <c r="I3578" i="2"/>
  <c r="K3578" i="2" s="1"/>
  <c r="I3579" i="2"/>
  <c r="I3580" i="2"/>
  <c r="K3580" i="2" s="1"/>
  <c r="I3581" i="2"/>
  <c r="I3582" i="2"/>
  <c r="K3582" i="2" s="1"/>
  <c r="L3582" i="2" s="1"/>
  <c r="I3583" i="2"/>
  <c r="I3584" i="2"/>
  <c r="K3584" i="2" s="1"/>
  <c r="I3585" i="2"/>
  <c r="I3586" i="2"/>
  <c r="K3586" i="2" s="1"/>
  <c r="I3587" i="2"/>
  <c r="I3588" i="2"/>
  <c r="K3588" i="2" s="1"/>
  <c r="I3589" i="2"/>
  <c r="I3590" i="2"/>
  <c r="K3590" i="2" s="1"/>
  <c r="L3590" i="2" s="1"/>
  <c r="I3591" i="2"/>
  <c r="I3592" i="2"/>
  <c r="K3592" i="2" s="1"/>
  <c r="I3593" i="2"/>
  <c r="I3594" i="2"/>
  <c r="K3594" i="2" s="1"/>
  <c r="I3595" i="2"/>
  <c r="I3596" i="2"/>
  <c r="K3596" i="2" s="1"/>
  <c r="I3597" i="2"/>
  <c r="I3598" i="2"/>
  <c r="K3598" i="2" s="1"/>
  <c r="L3598" i="2" s="1"/>
  <c r="I3599" i="2"/>
  <c r="I3600" i="2"/>
  <c r="K3600" i="2" s="1"/>
  <c r="I3601" i="2"/>
  <c r="I3602" i="2"/>
  <c r="K3602" i="2" s="1"/>
  <c r="I3603" i="2"/>
  <c r="I3604" i="2"/>
  <c r="K3604" i="2" s="1"/>
  <c r="I3605" i="2"/>
  <c r="I3606" i="2"/>
  <c r="K3606" i="2" s="1"/>
  <c r="L3606" i="2" s="1"/>
  <c r="I3607" i="2"/>
  <c r="I3608" i="2"/>
  <c r="K3608" i="2" s="1"/>
  <c r="I3609" i="2"/>
  <c r="I3610" i="2"/>
  <c r="K3610" i="2" s="1"/>
  <c r="I3611" i="2"/>
  <c r="I3612" i="2"/>
  <c r="K3612" i="2" s="1"/>
  <c r="I3613" i="2"/>
  <c r="I3614" i="2"/>
  <c r="K3614" i="2" s="1"/>
  <c r="L3614" i="2" s="1"/>
  <c r="I3615" i="2"/>
  <c r="I3616" i="2"/>
  <c r="K3616" i="2" s="1"/>
  <c r="I3617" i="2"/>
  <c r="I3618" i="2"/>
  <c r="K3618" i="2" s="1"/>
  <c r="I3619" i="2"/>
  <c r="I3620" i="2"/>
  <c r="K3620" i="2" s="1"/>
  <c r="I3621" i="2"/>
  <c r="I3622" i="2"/>
  <c r="K3622" i="2" s="1"/>
  <c r="L3622" i="2" s="1"/>
  <c r="I3623" i="2"/>
  <c r="I3624" i="2"/>
  <c r="K3624" i="2" s="1"/>
  <c r="I3625" i="2"/>
  <c r="I3626" i="2"/>
  <c r="K3626" i="2" s="1"/>
  <c r="I3627" i="2"/>
  <c r="I3628" i="2"/>
  <c r="K3628" i="2" s="1"/>
  <c r="I3629" i="2"/>
  <c r="I3630" i="2"/>
  <c r="K3630" i="2" s="1"/>
  <c r="L3630" i="2" s="1"/>
  <c r="I3631" i="2"/>
  <c r="I3632" i="2"/>
  <c r="K3632" i="2" s="1"/>
  <c r="I3633" i="2"/>
  <c r="I3634" i="2"/>
  <c r="K3634" i="2" s="1"/>
  <c r="I3635" i="2"/>
  <c r="I3636" i="2"/>
  <c r="K3636" i="2" s="1"/>
  <c r="I3637" i="2"/>
  <c r="I3638" i="2"/>
  <c r="K3638" i="2" s="1"/>
  <c r="L3638" i="2" s="1"/>
  <c r="I3639" i="2"/>
  <c r="I3640" i="2"/>
  <c r="K3640" i="2" s="1"/>
  <c r="I3641" i="2"/>
  <c r="I3642" i="2"/>
  <c r="K3642" i="2" s="1"/>
  <c r="I3643" i="2"/>
  <c r="I3644" i="2"/>
  <c r="K3644" i="2" s="1"/>
  <c r="I3645" i="2"/>
  <c r="I3646" i="2"/>
  <c r="K3646" i="2" s="1"/>
  <c r="L3646" i="2" s="1"/>
  <c r="I3647" i="2"/>
  <c r="I3648" i="2"/>
  <c r="K3648" i="2" s="1"/>
  <c r="I3649" i="2"/>
  <c r="I3650" i="2"/>
  <c r="K3650" i="2" s="1"/>
  <c r="I3651" i="2"/>
  <c r="I3652" i="2"/>
  <c r="K3652" i="2" s="1"/>
  <c r="I3653" i="2"/>
  <c r="I3654" i="2"/>
  <c r="K3654" i="2" s="1"/>
  <c r="L3654" i="2" s="1"/>
  <c r="I3655" i="2"/>
  <c r="I3656" i="2"/>
  <c r="K3656" i="2" s="1"/>
  <c r="I3657" i="2"/>
  <c r="I3658" i="2"/>
  <c r="K3658" i="2" s="1"/>
  <c r="I3659" i="2"/>
  <c r="I3660" i="2"/>
  <c r="K3660" i="2" s="1"/>
  <c r="I3661" i="2"/>
  <c r="I3662" i="2"/>
  <c r="K3662" i="2" s="1"/>
  <c r="L3662" i="2" s="1"/>
  <c r="I3663" i="2"/>
  <c r="I3664" i="2"/>
  <c r="K3664" i="2" s="1"/>
  <c r="I3665" i="2"/>
  <c r="I3666" i="2"/>
  <c r="K3666" i="2" s="1"/>
  <c r="I3667" i="2"/>
  <c r="I3668" i="2"/>
  <c r="K3668" i="2" s="1"/>
  <c r="I3669" i="2"/>
  <c r="I3670" i="2"/>
  <c r="K3670" i="2" s="1"/>
  <c r="L3670" i="2" s="1"/>
  <c r="I3671" i="2"/>
  <c r="I3672" i="2"/>
  <c r="K3672" i="2" s="1"/>
  <c r="I3673" i="2"/>
  <c r="I3674" i="2"/>
  <c r="K3674" i="2" s="1"/>
  <c r="I3675" i="2"/>
  <c r="I3676" i="2"/>
  <c r="K3676" i="2" s="1"/>
  <c r="I3677" i="2"/>
  <c r="I3678" i="2"/>
  <c r="K3678" i="2" s="1"/>
  <c r="L3678" i="2" s="1"/>
  <c r="I3679" i="2"/>
  <c r="I3680" i="2"/>
  <c r="K3680" i="2" s="1"/>
  <c r="I3681" i="2"/>
  <c r="I3682" i="2"/>
  <c r="K3682" i="2" s="1"/>
  <c r="I3683" i="2"/>
  <c r="I3684" i="2"/>
  <c r="K3684" i="2" s="1"/>
  <c r="I3685" i="2"/>
  <c r="I3686" i="2"/>
  <c r="K3686" i="2" s="1"/>
  <c r="L3686" i="2" s="1"/>
  <c r="I3687" i="2"/>
  <c r="I3688" i="2"/>
  <c r="K3688" i="2" s="1"/>
  <c r="I3689" i="2"/>
  <c r="I3690" i="2"/>
  <c r="K3690" i="2" s="1"/>
  <c r="I3691" i="2"/>
  <c r="I3692" i="2"/>
  <c r="K3692" i="2" s="1"/>
  <c r="I3693" i="2"/>
  <c r="I3694" i="2"/>
  <c r="K3694" i="2" s="1"/>
  <c r="L3694" i="2" s="1"/>
  <c r="I3695" i="2"/>
  <c r="I3696" i="2"/>
  <c r="K3696" i="2" s="1"/>
  <c r="I3697" i="2"/>
  <c r="I3698" i="2"/>
  <c r="K3698" i="2" s="1"/>
  <c r="I3699" i="2"/>
  <c r="I3700" i="2"/>
  <c r="K3700" i="2" s="1"/>
  <c r="I3701" i="2"/>
  <c r="I3702" i="2"/>
  <c r="K3702" i="2" s="1"/>
  <c r="L3702" i="2" s="1"/>
  <c r="I3703" i="2"/>
  <c r="I3704" i="2"/>
  <c r="K3704" i="2" s="1"/>
  <c r="I3705" i="2"/>
  <c r="I3706" i="2"/>
  <c r="K3706" i="2" s="1"/>
  <c r="I3707" i="2"/>
  <c r="I3708" i="2"/>
  <c r="K3708" i="2" s="1"/>
  <c r="I3709" i="2"/>
  <c r="I3710" i="2"/>
  <c r="K3710" i="2" s="1"/>
  <c r="L3710" i="2" s="1"/>
  <c r="I3711" i="2"/>
  <c r="I3712" i="2"/>
  <c r="K3712" i="2" s="1"/>
  <c r="I3713" i="2"/>
  <c r="I3714" i="2"/>
  <c r="K3714" i="2" s="1"/>
  <c r="I3715" i="2"/>
  <c r="I3716" i="2"/>
  <c r="K3716" i="2" s="1"/>
  <c r="I3717" i="2"/>
  <c r="I3718" i="2"/>
  <c r="K3718" i="2" s="1"/>
  <c r="L3718" i="2" s="1"/>
  <c r="I3719" i="2"/>
  <c r="I3720" i="2"/>
  <c r="K3720" i="2" s="1"/>
  <c r="I3721" i="2"/>
  <c r="I3722" i="2"/>
  <c r="K3722" i="2" s="1"/>
  <c r="I3723" i="2"/>
  <c r="I3724" i="2"/>
  <c r="K3724" i="2" s="1"/>
  <c r="I3725" i="2"/>
  <c r="I3726" i="2"/>
  <c r="K3726" i="2" s="1"/>
  <c r="L3726" i="2" s="1"/>
  <c r="I3727" i="2"/>
  <c r="I3728" i="2"/>
  <c r="K3728" i="2" s="1"/>
  <c r="I3729" i="2"/>
  <c r="I3730" i="2"/>
  <c r="K3730" i="2" s="1"/>
  <c r="I3731" i="2"/>
  <c r="I3732" i="2"/>
  <c r="K3732" i="2" s="1"/>
  <c r="I3733" i="2"/>
  <c r="I3734" i="2"/>
  <c r="K3734" i="2" s="1"/>
  <c r="L3734" i="2" s="1"/>
  <c r="I3735" i="2"/>
  <c r="I3736" i="2"/>
  <c r="K3736" i="2" s="1"/>
  <c r="I3737" i="2"/>
  <c r="I3738" i="2"/>
  <c r="K3738" i="2" s="1"/>
  <c r="I3739" i="2"/>
  <c r="I3740" i="2"/>
  <c r="K3740" i="2" s="1"/>
  <c r="I3741" i="2"/>
  <c r="I3742" i="2"/>
  <c r="K3742" i="2" s="1"/>
  <c r="L3742" i="2" s="1"/>
  <c r="I3743" i="2"/>
  <c r="I3744" i="2"/>
  <c r="K3744" i="2" s="1"/>
  <c r="I3745" i="2"/>
  <c r="I3746" i="2"/>
  <c r="K3746" i="2" s="1"/>
  <c r="I3747" i="2"/>
  <c r="I3748" i="2"/>
  <c r="K3748" i="2" s="1"/>
  <c r="I3749" i="2"/>
  <c r="I3750" i="2"/>
  <c r="K3750" i="2" s="1"/>
  <c r="L3750" i="2" s="1"/>
  <c r="I3751" i="2"/>
  <c r="I3752" i="2"/>
  <c r="K3752" i="2" s="1"/>
  <c r="I3753" i="2"/>
  <c r="I3754" i="2"/>
  <c r="K3754" i="2" s="1"/>
  <c r="I3755" i="2"/>
  <c r="I3756" i="2"/>
  <c r="K3756" i="2" s="1"/>
  <c r="I3757" i="2"/>
  <c r="I3758" i="2"/>
  <c r="K3758" i="2" s="1"/>
  <c r="L3758" i="2" s="1"/>
  <c r="I3759" i="2"/>
  <c r="I3760" i="2"/>
  <c r="K3760" i="2" s="1"/>
  <c r="I3761" i="2"/>
  <c r="I3762" i="2"/>
  <c r="K3762" i="2" s="1"/>
  <c r="I3763" i="2"/>
  <c r="I3764" i="2"/>
  <c r="K3764" i="2" s="1"/>
  <c r="I3765" i="2"/>
  <c r="I3766" i="2"/>
  <c r="K3766" i="2" s="1"/>
  <c r="L3766" i="2" s="1"/>
  <c r="I3767" i="2"/>
  <c r="I3768" i="2"/>
  <c r="K3768" i="2" s="1"/>
  <c r="I3769" i="2"/>
  <c r="I3770" i="2"/>
  <c r="K3770" i="2" s="1"/>
  <c r="I3771" i="2"/>
  <c r="I3772" i="2"/>
  <c r="K3772" i="2" s="1"/>
  <c r="I3773" i="2"/>
  <c r="I3774" i="2"/>
  <c r="K3774" i="2" s="1"/>
  <c r="L3774" i="2" s="1"/>
  <c r="I3775" i="2"/>
  <c r="I3776" i="2"/>
  <c r="K3776" i="2" s="1"/>
  <c r="I3777" i="2"/>
  <c r="I3778" i="2"/>
  <c r="K3778" i="2" s="1"/>
  <c r="I3779" i="2"/>
  <c r="I3780" i="2"/>
  <c r="K3780" i="2" s="1"/>
  <c r="I3781" i="2"/>
  <c r="I3782" i="2"/>
  <c r="K3782" i="2" s="1"/>
  <c r="L3782" i="2" s="1"/>
  <c r="I3783" i="2"/>
  <c r="I3784" i="2"/>
  <c r="K3784" i="2" s="1"/>
  <c r="I3785" i="2"/>
  <c r="I3786" i="2"/>
  <c r="K3786" i="2" s="1"/>
  <c r="I3787" i="2"/>
  <c r="I3788" i="2"/>
  <c r="K3788" i="2" s="1"/>
  <c r="I3789" i="2"/>
  <c r="I3790" i="2"/>
  <c r="K3790" i="2" s="1"/>
  <c r="L3790" i="2" s="1"/>
  <c r="I3791" i="2"/>
  <c r="I3792" i="2"/>
  <c r="K3792" i="2" s="1"/>
  <c r="I3793" i="2"/>
  <c r="I3794" i="2"/>
  <c r="K3794" i="2" s="1"/>
  <c r="I3795" i="2"/>
  <c r="I3796" i="2"/>
  <c r="K3796" i="2" s="1"/>
  <c r="I3797" i="2"/>
  <c r="I3798" i="2"/>
  <c r="K3798" i="2" s="1"/>
  <c r="L3798" i="2" s="1"/>
  <c r="I3799" i="2"/>
  <c r="I3800" i="2"/>
  <c r="K3800" i="2" s="1"/>
  <c r="I3801" i="2"/>
  <c r="I3802" i="2"/>
  <c r="K3802" i="2" s="1"/>
  <c r="I3803" i="2"/>
  <c r="I3804" i="2"/>
  <c r="K3804" i="2" s="1"/>
  <c r="I3805" i="2"/>
  <c r="I3806" i="2"/>
  <c r="K3806" i="2" s="1"/>
  <c r="L3806" i="2" s="1"/>
  <c r="I3807" i="2"/>
  <c r="I3808" i="2"/>
  <c r="K3808" i="2" s="1"/>
  <c r="I3809" i="2"/>
  <c r="I3810" i="2"/>
  <c r="K3810" i="2" s="1"/>
  <c r="I3811" i="2"/>
  <c r="I3812" i="2"/>
  <c r="K3812" i="2" s="1"/>
  <c r="I3813" i="2"/>
  <c r="I3814" i="2"/>
  <c r="K3814" i="2" s="1"/>
  <c r="L3814" i="2" s="1"/>
  <c r="I3815" i="2"/>
  <c r="I3816" i="2"/>
  <c r="K3816" i="2" s="1"/>
  <c r="I3817" i="2"/>
  <c r="I3818" i="2"/>
  <c r="K3818" i="2" s="1"/>
  <c r="I3819" i="2"/>
  <c r="I3820" i="2"/>
  <c r="K3820" i="2" s="1"/>
  <c r="I3821" i="2"/>
  <c r="I3822" i="2"/>
  <c r="K3822" i="2" s="1"/>
  <c r="L3822" i="2" s="1"/>
  <c r="I3823" i="2"/>
  <c r="I3824" i="2"/>
  <c r="K3824" i="2" s="1"/>
  <c r="I3825" i="2"/>
  <c r="I3826" i="2"/>
  <c r="K3826" i="2" s="1"/>
  <c r="I3827" i="2"/>
  <c r="I3828" i="2"/>
  <c r="K3828" i="2" s="1"/>
  <c r="I3829" i="2"/>
  <c r="I3830" i="2"/>
  <c r="K3830" i="2" s="1"/>
  <c r="L3830" i="2" s="1"/>
  <c r="I3831" i="2"/>
  <c r="I3832" i="2"/>
  <c r="K3832" i="2" s="1"/>
  <c r="I3833" i="2"/>
  <c r="I3834" i="2"/>
  <c r="K3834" i="2" s="1"/>
  <c r="I3835" i="2"/>
  <c r="I3836" i="2"/>
  <c r="K3836" i="2" s="1"/>
  <c r="I3837" i="2"/>
  <c r="I3838" i="2"/>
  <c r="K3838" i="2" s="1"/>
  <c r="L3838" i="2" s="1"/>
  <c r="I3839" i="2"/>
  <c r="I3840" i="2"/>
  <c r="K3840" i="2" s="1"/>
  <c r="I3841" i="2"/>
  <c r="I3842" i="2"/>
  <c r="K3842" i="2" s="1"/>
  <c r="I3843" i="2"/>
  <c r="I3844" i="2"/>
  <c r="K3844" i="2" s="1"/>
  <c r="I3845" i="2"/>
  <c r="I3846" i="2"/>
  <c r="K3846" i="2" s="1"/>
  <c r="L3846" i="2" s="1"/>
  <c r="I3847" i="2"/>
  <c r="I3848" i="2"/>
  <c r="K3848" i="2" s="1"/>
  <c r="I3849" i="2"/>
  <c r="I3850" i="2"/>
  <c r="K3850" i="2" s="1"/>
  <c r="I3851" i="2"/>
  <c r="I3852" i="2"/>
  <c r="K3852" i="2" s="1"/>
  <c r="I3853" i="2"/>
  <c r="I3854" i="2"/>
  <c r="K3854" i="2" s="1"/>
  <c r="L3854" i="2" s="1"/>
  <c r="I3855" i="2"/>
  <c r="I3856" i="2"/>
  <c r="K3856" i="2" s="1"/>
  <c r="I3857" i="2"/>
  <c r="I3858" i="2"/>
  <c r="K3858" i="2" s="1"/>
  <c r="I3859" i="2"/>
  <c r="I3860" i="2"/>
  <c r="K3860" i="2" s="1"/>
  <c r="I3861" i="2"/>
  <c r="I3862" i="2"/>
  <c r="K3862" i="2" s="1"/>
  <c r="L3862" i="2" s="1"/>
  <c r="I3863" i="2"/>
  <c r="I3864" i="2"/>
  <c r="K3864" i="2" s="1"/>
  <c r="I3865" i="2"/>
  <c r="I3866" i="2"/>
  <c r="K3866" i="2" s="1"/>
  <c r="I3867" i="2"/>
  <c r="I3868" i="2"/>
  <c r="K3868" i="2" s="1"/>
  <c r="I3869" i="2"/>
  <c r="I3870" i="2"/>
  <c r="K3870" i="2" s="1"/>
  <c r="L3870" i="2" s="1"/>
  <c r="I3871" i="2"/>
  <c r="I3872" i="2"/>
  <c r="K3872" i="2" s="1"/>
  <c r="I3873" i="2"/>
  <c r="I3874" i="2"/>
  <c r="K3874" i="2" s="1"/>
  <c r="I3875" i="2"/>
  <c r="I3876" i="2"/>
  <c r="K3876" i="2" s="1"/>
  <c r="I3877" i="2"/>
  <c r="I3878" i="2"/>
  <c r="K3878" i="2" s="1"/>
  <c r="L3878" i="2" s="1"/>
  <c r="I3879" i="2"/>
  <c r="I3880" i="2"/>
  <c r="K3880" i="2" s="1"/>
  <c r="I3881" i="2"/>
  <c r="I3882" i="2"/>
  <c r="K3882" i="2" s="1"/>
  <c r="I3883" i="2"/>
  <c r="I3884" i="2"/>
  <c r="K3884" i="2" s="1"/>
  <c r="I3885" i="2"/>
  <c r="I3886" i="2"/>
  <c r="K3886" i="2" s="1"/>
  <c r="L3886" i="2" s="1"/>
  <c r="I3887" i="2"/>
  <c r="I3888" i="2"/>
  <c r="K3888" i="2" s="1"/>
  <c r="I3889" i="2"/>
  <c r="I3890" i="2"/>
  <c r="K3890" i="2" s="1"/>
  <c r="I3891" i="2"/>
  <c r="I3892" i="2"/>
  <c r="K3892" i="2" s="1"/>
  <c r="I3893" i="2"/>
  <c r="I3894" i="2"/>
  <c r="K3894" i="2" s="1"/>
  <c r="L3894" i="2" s="1"/>
  <c r="I3895" i="2"/>
  <c r="I3896" i="2"/>
  <c r="K3896" i="2" s="1"/>
  <c r="I3897" i="2"/>
  <c r="I3898" i="2"/>
  <c r="K3898" i="2" s="1"/>
  <c r="I3899" i="2"/>
  <c r="I3900" i="2"/>
  <c r="K3900" i="2" s="1"/>
  <c r="I3901" i="2"/>
  <c r="I3902" i="2"/>
  <c r="K3902" i="2" s="1"/>
  <c r="L3902" i="2" s="1"/>
  <c r="I3903" i="2"/>
  <c r="I3904" i="2"/>
  <c r="K3904" i="2" s="1"/>
  <c r="I3905" i="2"/>
  <c r="I3906" i="2"/>
  <c r="K3906" i="2" s="1"/>
  <c r="I3907" i="2"/>
  <c r="I3908" i="2"/>
  <c r="K3908" i="2" s="1"/>
  <c r="I3909" i="2"/>
  <c r="I3910" i="2"/>
  <c r="K3910" i="2" s="1"/>
  <c r="L3910" i="2" s="1"/>
  <c r="I3911" i="2"/>
  <c r="I3912" i="2"/>
  <c r="K3912" i="2" s="1"/>
  <c r="I3913" i="2"/>
  <c r="I3914" i="2"/>
  <c r="K3914" i="2" s="1"/>
  <c r="I3915" i="2"/>
  <c r="I3916" i="2"/>
  <c r="K3916" i="2" s="1"/>
  <c r="I3917" i="2"/>
  <c r="I3918" i="2"/>
  <c r="K3918" i="2" s="1"/>
  <c r="L3918" i="2" s="1"/>
  <c r="I3919" i="2"/>
  <c r="I3920" i="2"/>
  <c r="K3920" i="2" s="1"/>
  <c r="I3921" i="2"/>
  <c r="I3922" i="2"/>
  <c r="K3922" i="2" s="1"/>
  <c r="I3923" i="2"/>
  <c r="I3924" i="2"/>
  <c r="K3924" i="2" s="1"/>
  <c r="I3925" i="2"/>
  <c r="I3926" i="2"/>
  <c r="K3926" i="2" s="1"/>
  <c r="L3926" i="2" s="1"/>
  <c r="I3927" i="2"/>
  <c r="I3928" i="2"/>
  <c r="K3928" i="2" s="1"/>
  <c r="I3929" i="2"/>
  <c r="I3930" i="2"/>
  <c r="K3930" i="2" s="1"/>
  <c r="I3931" i="2"/>
  <c r="I3932" i="2"/>
  <c r="K3932" i="2" s="1"/>
  <c r="I3933" i="2"/>
  <c r="I3934" i="2"/>
  <c r="K3934" i="2" s="1"/>
  <c r="L3934" i="2" s="1"/>
  <c r="I3935" i="2"/>
  <c r="I3936" i="2"/>
  <c r="K3936" i="2" s="1"/>
  <c r="I3937" i="2"/>
  <c r="I3938" i="2"/>
  <c r="K3938" i="2" s="1"/>
  <c r="I3939" i="2"/>
  <c r="I3940" i="2"/>
  <c r="K3940" i="2" s="1"/>
  <c r="I3941" i="2"/>
  <c r="I3942" i="2"/>
  <c r="K3942" i="2" s="1"/>
  <c r="L3942" i="2" s="1"/>
  <c r="I3943" i="2"/>
  <c r="I3944" i="2"/>
  <c r="K3944" i="2" s="1"/>
  <c r="I3945" i="2"/>
  <c r="I3946" i="2"/>
  <c r="K3946" i="2" s="1"/>
  <c r="I3947" i="2"/>
  <c r="I3948" i="2"/>
  <c r="K3948" i="2" s="1"/>
  <c r="I3949" i="2"/>
  <c r="I3950" i="2"/>
  <c r="K3950" i="2" s="1"/>
  <c r="L3950" i="2" s="1"/>
  <c r="I3951" i="2"/>
  <c r="I3952" i="2"/>
  <c r="K3952" i="2" s="1"/>
  <c r="I3953" i="2"/>
  <c r="I3954" i="2"/>
  <c r="K3954" i="2" s="1"/>
  <c r="I3955" i="2"/>
  <c r="I3956" i="2"/>
  <c r="K3956" i="2" s="1"/>
  <c r="I3957" i="2"/>
  <c r="I3958" i="2"/>
  <c r="K3958" i="2" s="1"/>
  <c r="L3958" i="2" s="1"/>
  <c r="I3959" i="2"/>
  <c r="I3960" i="2"/>
  <c r="K3960" i="2" s="1"/>
  <c r="I3961" i="2"/>
  <c r="I3962" i="2"/>
  <c r="K3962" i="2" s="1"/>
  <c r="I3963" i="2"/>
  <c r="I3964" i="2"/>
  <c r="K3964" i="2" s="1"/>
  <c r="I3965" i="2"/>
  <c r="I3966" i="2"/>
  <c r="K3966" i="2" s="1"/>
  <c r="L3966" i="2" s="1"/>
  <c r="I3967" i="2"/>
  <c r="I3968" i="2"/>
  <c r="K3968" i="2" s="1"/>
  <c r="I3969" i="2"/>
  <c r="I3970" i="2"/>
  <c r="K3970" i="2" s="1"/>
  <c r="I3971" i="2"/>
  <c r="I3972" i="2"/>
  <c r="K3972" i="2" s="1"/>
  <c r="I3973" i="2"/>
  <c r="I3974" i="2"/>
  <c r="K3974" i="2" s="1"/>
  <c r="L3974" i="2" s="1"/>
  <c r="I3975" i="2"/>
  <c r="I3976" i="2"/>
  <c r="K3976" i="2" s="1"/>
  <c r="I3977" i="2"/>
  <c r="I3978" i="2"/>
  <c r="K3978" i="2" s="1"/>
  <c r="I3979" i="2"/>
  <c r="I3980" i="2"/>
  <c r="K3980" i="2" s="1"/>
  <c r="I3981" i="2"/>
  <c r="I3982" i="2"/>
  <c r="K3982" i="2" s="1"/>
  <c r="L3982" i="2" s="1"/>
  <c r="I3983" i="2"/>
  <c r="I3984" i="2"/>
  <c r="K3984" i="2" s="1"/>
  <c r="I3985" i="2"/>
  <c r="I3986" i="2"/>
  <c r="K3986" i="2" s="1"/>
  <c r="I3987" i="2"/>
  <c r="I3988" i="2"/>
  <c r="K3988" i="2" s="1"/>
  <c r="I3989" i="2"/>
  <c r="I3990" i="2"/>
  <c r="K3990" i="2" s="1"/>
  <c r="L3990" i="2" s="1"/>
  <c r="I3991" i="2"/>
  <c r="I3992" i="2"/>
  <c r="K3992" i="2" s="1"/>
  <c r="I3993" i="2"/>
  <c r="I3994" i="2"/>
  <c r="K3994" i="2" s="1"/>
  <c r="I3995" i="2"/>
  <c r="I3996" i="2"/>
  <c r="K3996" i="2" s="1"/>
  <c r="I3997" i="2"/>
  <c r="I3998" i="2"/>
  <c r="K3998" i="2" s="1"/>
  <c r="L3998" i="2" s="1"/>
  <c r="I3999" i="2"/>
  <c r="I4000" i="2"/>
  <c r="K4000" i="2" s="1"/>
  <c r="I4001" i="2"/>
  <c r="I4002" i="2"/>
  <c r="K4002" i="2" s="1"/>
  <c r="I4003" i="2"/>
  <c r="I4004" i="2"/>
  <c r="K4004" i="2" s="1"/>
  <c r="I4005" i="2"/>
  <c r="I4006" i="2"/>
  <c r="K4006" i="2" s="1"/>
  <c r="L4006" i="2" s="1"/>
  <c r="I4007" i="2"/>
  <c r="I4008" i="2"/>
  <c r="K4008" i="2" s="1"/>
  <c r="I4009" i="2"/>
  <c r="I4010" i="2"/>
  <c r="K4010" i="2" s="1"/>
  <c r="I4011" i="2"/>
  <c r="I4012" i="2"/>
  <c r="K4012" i="2" s="1"/>
  <c r="I4013" i="2"/>
  <c r="I4014" i="2"/>
  <c r="K4014" i="2" s="1"/>
  <c r="L4014" i="2" s="1"/>
  <c r="I4015" i="2"/>
  <c r="I4016" i="2"/>
  <c r="K4016" i="2" s="1"/>
  <c r="I4017" i="2"/>
  <c r="I4018" i="2"/>
  <c r="K4018" i="2" s="1"/>
  <c r="I4019" i="2"/>
  <c r="I4020" i="2"/>
  <c r="K4020" i="2" s="1"/>
  <c r="I4021" i="2"/>
  <c r="I4022" i="2"/>
  <c r="K4022" i="2" s="1"/>
  <c r="L4022" i="2" s="1"/>
  <c r="I4023" i="2"/>
  <c r="I4024" i="2"/>
  <c r="K4024" i="2" s="1"/>
  <c r="I4025" i="2"/>
  <c r="I4026" i="2"/>
  <c r="K4026" i="2" s="1"/>
  <c r="I4027" i="2"/>
  <c r="I4028" i="2"/>
  <c r="K4028" i="2" s="1"/>
  <c r="I4029" i="2"/>
  <c r="I4030" i="2"/>
  <c r="K4030" i="2" s="1"/>
  <c r="L4030" i="2" s="1"/>
  <c r="I4031" i="2"/>
  <c r="I4032" i="2"/>
  <c r="K4032" i="2" s="1"/>
  <c r="I4033" i="2"/>
  <c r="I4034" i="2"/>
  <c r="K4034" i="2" s="1"/>
  <c r="I4035" i="2"/>
  <c r="I4036" i="2"/>
  <c r="K4036" i="2" s="1"/>
  <c r="I4037" i="2"/>
  <c r="I4038" i="2"/>
  <c r="K4038" i="2" s="1"/>
  <c r="L4038" i="2" s="1"/>
  <c r="I4039" i="2"/>
  <c r="I4040" i="2"/>
  <c r="K4040" i="2" s="1"/>
  <c r="I4041" i="2"/>
  <c r="I4042" i="2"/>
  <c r="K4042" i="2" s="1"/>
  <c r="I4043" i="2"/>
  <c r="I4044" i="2"/>
  <c r="K4044" i="2" s="1"/>
  <c r="I4045" i="2"/>
  <c r="I4046" i="2"/>
  <c r="K4046" i="2" s="1"/>
  <c r="L4046" i="2" s="1"/>
  <c r="I4047" i="2"/>
  <c r="I4048" i="2"/>
  <c r="K4048" i="2" s="1"/>
  <c r="I4049" i="2"/>
  <c r="I4050" i="2"/>
  <c r="K4050" i="2" s="1"/>
  <c r="I4051" i="2"/>
  <c r="I4052" i="2"/>
  <c r="K4052" i="2" s="1"/>
  <c r="I4053" i="2"/>
  <c r="I4054" i="2"/>
  <c r="K4054" i="2" s="1"/>
  <c r="L4054" i="2" s="1"/>
  <c r="I4055" i="2"/>
  <c r="I4056" i="2"/>
  <c r="K4056" i="2" s="1"/>
  <c r="I4057" i="2"/>
  <c r="I4058" i="2"/>
  <c r="K4058" i="2" s="1"/>
  <c r="I4059" i="2"/>
  <c r="I4060" i="2"/>
  <c r="K4060" i="2" s="1"/>
  <c r="I4061" i="2"/>
  <c r="I4062" i="2"/>
  <c r="K4062" i="2" s="1"/>
  <c r="L4062" i="2" s="1"/>
  <c r="I4063" i="2"/>
  <c r="I4064" i="2"/>
  <c r="K4064" i="2" s="1"/>
  <c r="I4065" i="2"/>
  <c r="I4066" i="2"/>
  <c r="K4066" i="2" s="1"/>
  <c r="I4067" i="2"/>
  <c r="I4068" i="2"/>
  <c r="K4068" i="2" s="1"/>
  <c r="I4069" i="2"/>
  <c r="I4070" i="2"/>
  <c r="K4070" i="2" s="1"/>
  <c r="L4070" i="2" s="1"/>
  <c r="I4071" i="2"/>
  <c r="I4072" i="2"/>
  <c r="K4072" i="2" s="1"/>
  <c r="I4073" i="2"/>
  <c r="I4074" i="2"/>
  <c r="K4074" i="2" s="1"/>
  <c r="I4075" i="2"/>
  <c r="I4076" i="2"/>
  <c r="K4076" i="2" s="1"/>
  <c r="I4077" i="2"/>
  <c r="I4078" i="2"/>
  <c r="K4078" i="2" s="1"/>
  <c r="L4078" i="2" s="1"/>
  <c r="I4079" i="2"/>
  <c r="I4080" i="2"/>
  <c r="K4080" i="2" s="1"/>
  <c r="I4081" i="2"/>
  <c r="I4082" i="2"/>
  <c r="K4082" i="2" s="1"/>
  <c r="I4083" i="2"/>
  <c r="I4084" i="2"/>
  <c r="K4084" i="2" s="1"/>
  <c r="I4085" i="2"/>
  <c r="I4086" i="2"/>
  <c r="K4086" i="2" s="1"/>
  <c r="L4086" i="2" s="1"/>
  <c r="I4087" i="2"/>
  <c r="I4088" i="2"/>
  <c r="K4088" i="2" s="1"/>
  <c r="I4089" i="2"/>
  <c r="I4090" i="2"/>
  <c r="K4090" i="2" s="1"/>
  <c r="I4091" i="2"/>
  <c r="I4092" i="2"/>
  <c r="K4092" i="2" s="1"/>
  <c r="I4093" i="2"/>
  <c r="I4094" i="2"/>
  <c r="K4094" i="2" s="1"/>
  <c r="L4094" i="2" s="1"/>
  <c r="I4095" i="2"/>
  <c r="I4096" i="2"/>
  <c r="K4096" i="2" s="1"/>
  <c r="I4097" i="2"/>
  <c r="I4098" i="2"/>
  <c r="K4098" i="2" s="1"/>
  <c r="I4099" i="2"/>
  <c r="I4100" i="2"/>
  <c r="K4100" i="2" s="1"/>
  <c r="I4101" i="2"/>
  <c r="I4102" i="2"/>
  <c r="K4102" i="2" s="1"/>
  <c r="L4102" i="2" s="1"/>
  <c r="I4103" i="2"/>
  <c r="I4104" i="2"/>
  <c r="K4104" i="2" s="1"/>
  <c r="I4105" i="2"/>
  <c r="I4106" i="2"/>
  <c r="K4106" i="2" s="1"/>
  <c r="I4107" i="2"/>
  <c r="I4108" i="2"/>
  <c r="K4108" i="2" s="1"/>
  <c r="I4109" i="2"/>
  <c r="I4110" i="2"/>
  <c r="K4110" i="2" s="1"/>
  <c r="L4110" i="2" s="1"/>
  <c r="I4111" i="2"/>
  <c r="I4112" i="2"/>
  <c r="K4112" i="2" s="1"/>
  <c r="I4113" i="2"/>
  <c r="I4114" i="2"/>
  <c r="K4114" i="2" s="1"/>
  <c r="I4115" i="2"/>
  <c r="I4116" i="2"/>
  <c r="K4116" i="2" s="1"/>
  <c r="I4117" i="2"/>
  <c r="I4118" i="2"/>
  <c r="K4118" i="2" s="1"/>
  <c r="L4118" i="2" s="1"/>
  <c r="I4119" i="2"/>
  <c r="I4120" i="2"/>
  <c r="K4120" i="2" s="1"/>
  <c r="I4121" i="2"/>
  <c r="I4122" i="2"/>
  <c r="K4122" i="2" s="1"/>
  <c r="I4123" i="2"/>
  <c r="I4124" i="2"/>
  <c r="K4124" i="2" s="1"/>
  <c r="I4125" i="2"/>
  <c r="I4126" i="2"/>
  <c r="K4126" i="2" s="1"/>
  <c r="L4126" i="2" s="1"/>
  <c r="I4127" i="2"/>
  <c r="I4128" i="2"/>
  <c r="K4128" i="2" s="1"/>
  <c r="I4129" i="2"/>
  <c r="I4130" i="2"/>
  <c r="K4130" i="2" s="1"/>
  <c r="I4131" i="2"/>
  <c r="I4132" i="2"/>
  <c r="K4132" i="2" s="1"/>
  <c r="I4133" i="2"/>
  <c r="I4134" i="2"/>
  <c r="K4134" i="2" s="1"/>
  <c r="L4134" i="2" s="1"/>
  <c r="I4135" i="2"/>
  <c r="I4136" i="2"/>
  <c r="K4136" i="2" s="1"/>
  <c r="I4137" i="2"/>
  <c r="I4138" i="2"/>
  <c r="K4138" i="2" s="1"/>
  <c r="I4139" i="2"/>
  <c r="I4140" i="2"/>
  <c r="K4140" i="2" s="1"/>
  <c r="I4141" i="2"/>
  <c r="I4142" i="2"/>
  <c r="K4142" i="2" s="1"/>
  <c r="L4142" i="2" s="1"/>
  <c r="I4143" i="2"/>
  <c r="I4144" i="2"/>
  <c r="K4144" i="2" s="1"/>
  <c r="I4145" i="2"/>
  <c r="I4146" i="2"/>
  <c r="K4146" i="2" s="1"/>
  <c r="I4147" i="2"/>
  <c r="I4148" i="2"/>
  <c r="K4148" i="2" s="1"/>
  <c r="I4149" i="2"/>
  <c r="I4150" i="2"/>
  <c r="K4150" i="2" s="1"/>
  <c r="L4150" i="2" s="1"/>
  <c r="I4151" i="2"/>
  <c r="I4152" i="2"/>
  <c r="K4152" i="2" s="1"/>
  <c r="I4153" i="2"/>
  <c r="I4154" i="2"/>
  <c r="K4154" i="2" s="1"/>
  <c r="I4155" i="2"/>
  <c r="I4156" i="2"/>
  <c r="K4156" i="2" s="1"/>
  <c r="I4157" i="2"/>
  <c r="I4158" i="2"/>
  <c r="K4158" i="2" s="1"/>
  <c r="L4158" i="2" s="1"/>
  <c r="I4159" i="2"/>
  <c r="I4160" i="2"/>
  <c r="K4160" i="2" s="1"/>
  <c r="I4161" i="2"/>
  <c r="I4162" i="2"/>
  <c r="K4162" i="2" s="1"/>
  <c r="I4163" i="2"/>
  <c r="I4164" i="2"/>
  <c r="K4164" i="2" s="1"/>
  <c r="I4165" i="2"/>
  <c r="I4166" i="2"/>
  <c r="K4166" i="2" s="1"/>
  <c r="L4166" i="2" s="1"/>
  <c r="I4167" i="2"/>
  <c r="I4168" i="2"/>
  <c r="K4168" i="2" s="1"/>
  <c r="I4169" i="2"/>
  <c r="I4170" i="2"/>
  <c r="K4170" i="2" s="1"/>
  <c r="I4171" i="2"/>
  <c r="I4172" i="2"/>
  <c r="K4172" i="2" s="1"/>
  <c r="I4173" i="2"/>
  <c r="I4174" i="2"/>
  <c r="K4174" i="2" s="1"/>
  <c r="L4174" i="2" s="1"/>
  <c r="I4175" i="2"/>
  <c r="I4176" i="2"/>
  <c r="K4176" i="2" s="1"/>
  <c r="I4177" i="2"/>
  <c r="I4178" i="2"/>
  <c r="K4178" i="2" s="1"/>
  <c r="I4179" i="2"/>
  <c r="I4180" i="2"/>
  <c r="K4180" i="2" s="1"/>
  <c r="I4181" i="2"/>
  <c r="I4182" i="2"/>
  <c r="K4182" i="2" s="1"/>
  <c r="L4182" i="2" s="1"/>
  <c r="I4183" i="2"/>
  <c r="I4184" i="2"/>
  <c r="K4184" i="2" s="1"/>
  <c r="I4185" i="2"/>
  <c r="I4186" i="2"/>
  <c r="K4186" i="2" s="1"/>
  <c r="I4187" i="2"/>
  <c r="I4188" i="2"/>
  <c r="K4188" i="2" s="1"/>
  <c r="I4189" i="2"/>
  <c r="I4190" i="2"/>
  <c r="K4190" i="2" s="1"/>
  <c r="L4190" i="2" s="1"/>
  <c r="I4191" i="2"/>
  <c r="I4192" i="2"/>
  <c r="K4192" i="2" s="1"/>
  <c r="I4193" i="2"/>
  <c r="I4194" i="2"/>
  <c r="K4194" i="2" s="1"/>
  <c r="I4195" i="2"/>
  <c r="I4196" i="2"/>
  <c r="K4196" i="2" s="1"/>
  <c r="I4197" i="2"/>
  <c r="I4198" i="2"/>
  <c r="K4198" i="2" s="1"/>
  <c r="L4198" i="2" s="1"/>
  <c r="I4199" i="2"/>
  <c r="I4200" i="2"/>
  <c r="K4200" i="2" s="1"/>
  <c r="I4201" i="2"/>
  <c r="I4202" i="2"/>
  <c r="K4202" i="2" s="1"/>
  <c r="I4203" i="2"/>
  <c r="I4204" i="2"/>
  <c r="K4204" i="2" s="1"/>
  <c r="I4205" i="2"/>
  <c r="I4206" i="2"/>
  <c r="K4206" i="2" s="1"/>
  <c r="L4206" i="2" s="1"/>
  <c r="I4207" i="2"/>
  <c r="I4208" i="2"/>
  <c r="K4208" i="2" s="1"/>
  <c r="I4209" i="2"/>
  <c r="I4210" i="2"/>
  <c r="K4210" i="2" s="1"/>
  <c r="I4211" i="2"/>
  <c r="I4212" i="2"/>
  <c r="K4212" i="2" s="1"/>
  <c r="I4213" i="2"/>
  <c r="I4214" i="2"/>
  <c r="K4214" i="2" s="1"/>
  <c r="L4214" i="2" s="1"/>
  <c r="I4215" i="2"/>
  <c r="I4216" i="2"/>
  <c r="K4216" i="2" s="1"/>
  <c r="I4217" i="2"/>
  <c r="I4218" i="2"/>
  <c r="K4218" i="2" s="1"/>
  <c r="I4219" i="2"/>
  <c r="I4220" i="2"/>
  <c r="K4220" i="2" s="1"/>
  <c r="I4221" i="2"/>
  <c r="I4222" i="2"/>
  <c r="K4222" i="2" s="1"/>
  <c r="L4222" i="2" s="1"/>
  <c r="I4223" i="2"/>
  <c r="I4224" i="2"/>
  <c r="K4224" i="2" s="1"/>
  <c r="I4225" i="2"/>
  <c r="I4226" i="2"/>
  <c r="K4226" i="2" s="1"/>
  <c r="I4227" i="2"/>
  <c r="I4228" i="2"/>
  <c r="K4228" i="2" s="1"/>
  <c r="I4229" i="2"/>
  <c r="I4230" i="2"/>
  <c r="K4230" i="2" s="1"/>
  <c r="L4230" i="2" s="1"/>
  <c r="I4231" i="2"/>
  <c r="I4232" i="2"/>
  <c r="K4232" i="2" s="1"/>
  <c r="I4233" i="2"/>
  <c r="I4234" i="2"/>
  <c r="K4234" i="2" s="1"/>
  <c r="I4235" i="2"/>
  <c r="I4236" i="2"/>
  <c r="K4236" i="2" s="1"/>
  <c r="I4237" i="2"/>
  <c r="I4238" i="2"/>
  <c r="K4238" i="2" s="1"/>
  <c r="L4238" i="2" s="1"/>
  <c r="I4239" i="2"/>
  <c r="I4240" i="2"/>
  <c r="K4240" i="2" s="1"/>
  <c r="I4241" i="2"/>
  <c r="I4242" i="2"/>
  <c r="K4242" i="2" s="1"/>
  <c r="I4243" i="2"/>
  <c r="I4244" i="2"/>
  <c r="K4244" i="2" s="1"/>
  <c r="I4245" i="2"/>
  <c r="I4246" i="2"/>
  <c r="K4246" i="2" s="1"/>
  <c r="L4246" i="2" s="1"/>
  <c r="I4247" i="2"/>
  <c r="I4248" i="2"/>
  <c r="K4248" i="2" s="1"/>
  <c r="I4249" i="2"/>
  <c r="I4250" i="2"/>
  <c r="K4250" i="2" s="1"/>
  <c r="I4251" i="2"/>
  <c r="I4252" i="2"/>
  <c r="K4252" i="2" s="1"/>
  <c r="I4253" i="2"/>
  <c r="I4254" i="2"/>
  <c r="K4254" i="2" s="1"/>
  <c r="L4254" i="2" s="1"/>
  <c r="I4255" i="2"/>
  <c r="I4256" i="2"/>
  <c r="K4256" i="2" s="1"/>
  <c r="I4257" i="2"/>
  <c r="I4258" i="2"/>
  <c r="K4258" i="2" s="1"/>
  <c r="I4259" i="2"/>
  <c r="I4260" i="2"/>
  <c r="K4260" i="2" s="1"/>
  <c r="I4261" i="2"/>
  <c r="I4262" i="2"/>
  <c r="K4262" i="2" s="1"/>
  <c r="L4262" i="2" s="1"/>
  <c r="I4263" i="2"/>
  <c r="I4264" i="2"/>
  <c r="K4264" i="2" s="1"/>
  <c r="I4265" i="2"/>
  <c r="I4266" i="2"/>
  <c r="K4266" i="2" s="1"/>
  <c r="I4267" i="2"/>
  <c r="I4268" i="2"/>
  <c r="K4268" i="2" s="1"/>
  <c r="I4269" i="2"/>
  <c r="I4270" i="2"/>
  <c r="K4270" i="2" s="1"/>
  <c r="L4270" i="2" s="1"/>
  <c r="I4271" i="2"/>
  <c r="I4272" i="2"/>
  <c r="K4272" i="2" s="1"/>
  <c r="I4273" i="2"/>
  <c r="I4274" i="2"/>
  <c r="K4274" i="2" s="1"/>
  <c r="I4275" i="2"/>
  <c r="I4276" i="2"/>
  <c r="K4276" i="2" s="1"/>
  <c r="I4277" i="2"/>
  <c r="I4278" i="2"/>
  <c r="K4278" i="2" s="1"/>
  <c r="L4278" i="2" s="1"/>
  <c r="I4279" i="2"/>
  <c r="I4280" i="2"/>
  <c r="K4280" i="2" s="1"/>
  <c r="I4281" i="2"/>
  <c r="I4282" i="2"/>
  <c r="K4282" i="2" s="1"/>
  <c r="I4283" i="2"/>
  <c r="I4284" i="2"/>
  <c r="K4284" i="2" s="1"/>
  <c r="I4285" i="2"/>
  <c r="I4286" i="2"/>
  <c r="K4286" i="2" s="1"/>
  <c r="L4286" i="2" s="1"/>
  <c r="I4287" i="2"/>
  <c r="I4288" i="2"/>
  <c r="K4288" i="2" s="1"/>
  <c r="I4289" i="2"/>
  <c r="I4290" i="2"/>
  <c r="K4290" i="2" s="1"/>
  <c r="I4291" i="2"/>
  <c r="I4292" i="2"/>
  <c r="K4292" i="2" s="1"/>
  <c r="I4293" i="2"/>
  <c r="I4294" i="2"/>
  <c r="K4294" i="2" s="1"/>
  <c r="L4294" i="2" s="1"/>
  <c r="I4295" i="2"/>
  <c r="I4296" i="2"/>
  <c r="K4296" i="2" s="1"/>
  <c r="I4297" i="2"/>
  <c r="I4298" i="2"/>
  <c r="K4298" i="2" s="1"/>
  <c r="I4299" i="2"/>
  <c r="I4300" i="2"/>
  <c r="K4300" i="2" s="1"/>
  <c r="I4301" i="2"/>
  <c r="I4302" i="2"/>
  <c r="K4302" i="2" s="1"/>
  <c r="L4302" i="2" s="1"/>
  <c r="I4303" i="2"/>
  <c r="I4304" i="2"/>
  <c r="K4304" i="2" s="1"/>
  <c r="I4305" i="2"/>
  <c r="I4306" i="2"/>
  <c r="K4306" i="2" s="1"/>
  <c r="I4307" i="2"/>
  <c r="I4308" i="2"/>
  <c r="K4308" i="2" s="1"/>
  <c r="I4309" i="2"/>
  <c r="I4310" i="2"/>
  <c r="K4310" i="2" s="1"/>
  <c r="L4310" i="2" s="1"/>
  <c r="I4311" i="2"/>
  <c r="I4312" i="2"/>
  <c r="K4312" i="2" s="1"/>
  <c r="I4313" i="2"/>
  <c r="I4314" i="2"/>
  <c r="K4314" i="2" s="1"/>
  <c r="I4315" i="2"/>
  <c r="I4316" i="2"/>
  <c r="K4316" i="2" s="1"/>
  <c r="I4317" i="2"/>
  <c r="I4318" i="2"/>
  <c r="K4318" i="2" s="1"/>
  <c r="L4318" i="2" s="1"/>
  <c r="I4319" i="2"/>
  <c r="I4320" i="2"/>
  <c r="K4320" i="2" s="1"/>
  <c r="I4321" i="2"/>
  <c r="I4322" i="2"/>
  <c r="K4322" i="2" s="1"/>
  <c r="I4323" i="2"/>
  <c r="I4324" i="2"/>
  <c r="K4324" i="2" s="1"/>
  <c r="I4325" i="2"/>
  <c r="I4326" i="2"/>
  <c r="K4326" i="2" s="1"/>
  <c r="L4326" i="2" s="1"/>
  <c r="I4327" i="2"/>
  <c r="I4328" i="2"/>
  <c r="K4328" i="2" s="1"/>
  <c r="I4329" i="2"/>
  <c r="I4330" i="2"/>
  <c r="K4330" i="2" s="1"/>
  <c r="I4331" i="2"/>
  <c r="I4332" i="2"/>
  <c r="K4332" i="2" s="1"/>
  <c r="I4333" i="2"/>
  <c r="I4334" i="2"/>
  <c r="K4334" i="2" s="1"/>
  <c r="L4334" i="2" s="1"/>
  <c r="I4335" i="2"/>
  <c r="I4336" i="2"/>
  <c r="K4336" i="2" s="1"/>
  <c r="I4337" i="2"/>
  <c r="I4338" i="2"/>
  <c r="K4338" i="2" s="1"/>
  <c r="I4339" i="2"/>
  <c r="I4340" i="2"/>
  <c r="K4340" i="2" s="1"/>
  <c r="I4341" i="2"/>
  <c r="I4342" i="2"/>
  <c r="K4342" i="2" s="1"/>
  <c r="L4342" i="2" s="1"/>
  <c r="I4343" i="2"/>
  <c r="I4344" i="2"/>
  <c r="K4344" i="2" s="1"/>
  <c r="I4345" i="2"/>
  <c r="I4346" i="2"/>
  <c r="K4346" i="2" s="1"/>
  <c r="I4347" i="2"/>
  <c r="I4348" i="2"/>
  <c r="K4348" i="2" s="1"/>
  <c r="I4349" i="2"/>
  <c r="I4350" i="2"/>
  <c r="K4350" i="2" s="1"/>
  <c r="L4350" i="2" s="1"/>
  <c r="I4351" i="2"/>
  <c r="I4352" i="2"/>
  <c r="K4352" i="2" s="1"/>
  <c r="I4353" i="2"/>
  <c r="I4354" i="2"/>
  <c r="K4354" i="2" s="1"/>
  <c r="I4355" i="2"/>
  <c r="I4356" i="2"/>
  <c r="K4356" i="2" s="1"/>
  <c r="I4357" i="2"/>
  <c r="I4358" i="2"/>
  <c r="K4358" i="2" s="1"/>
  <c r="L4358" i="2" s="1"/>
  <c r="I4359" i="2"/>
  <c r="I4360" i="2"/>
  <c r="K4360" i="2" s="1"/>
  <c r="I4361" i="2"/>
  <c r="I4362" i="2"/>
  <c r="K4362" i="2" s="1"/>
  <c r="I4363" i="2"/>
  <c r="I4364" i="2"/>
  <c r="K4364" i="2" s="1"/>
  <c r="I4365" i="2"/>
  <c r="I4366" i="2"/>
  <c r="K4366" i="2" s="1"/>
  <c r="L4366" i="2" s="1"/>
  <c r="I4367" i="2"/>
  <c r="I4368" i="2"/>
  <c r="K4368" i="2" s="1"/>
  <c r="I4369" i="2"/>
  <c r="I4370" i="2"/>
  <c r="K4370" i="2" s="1"/>
  <c r="I4371" i="2"/>
  <c r="I4372" i="2"/>
  <c r="K4372" i="2" s="1"/>
  <c r="I4373" i="2"/>
  <c r="I4374" i="2"/>
  <c r="K4374" i="2" s="1"/>
  <c r="L4374" i="2" s="1"/>
  <c r="I4375" i="2"/>
  <c r="I4376" i="2"/>
  <c r="K4376" i="2" s="1"/>
  <c r="I4377" i="2"/>
  <c r="I4378" i="2"/>
  <c r="K4378" i="2" s="1"/>
  <c r="I4379" i="2"/>
  <c r="I4380" i="2"/>
  <c r="K4380" i="2" s="1"/>
  <c r="I4381" i="2"/>
  <c r="I4382" i="2"/>
  <c r="K4382" i="2" s="1"/>
  <c r="L4382" i="2" s="1"/>
  <c r="I4383" i="2"/>
  <c r="I4384" i="2"/>
  <c r="K4384" i="2" s="1"/>
  <c r="I4385" i="2"/>
  <c r="I4386" i="2"/>
  <c r="K4386" i="2" s="1"/>
  <c r="I4387" i="2"/>
  <c r="I4388" i="2"/>
  <c r="K4388" i="2" s="1"/>
  <c r="I4389" i="2"/>
  <c r="I4390" i="2"/>
  <c r="K4390" i="2" s="1"/>
  <c r="L4390" i="2" s="1"/>
  <c r="I4391" i="2"/>
  <c r="I4392" i="2"/>
  <c r="K4392" i="2" s="1"/>
  <c r="I4393" i="2"/>
  <c r="I4394" i="2"/>
  <c r="K4394" i="2" s="1"/>
  <c r="I4395" i="2"/>
  <c r="I4396" i="2"/>
  <c r="K4396" i="2" s="1"/>
  <c r="I4397" i="2"/>
  <c r="I4398" i="2"/>
  <c r="K4398" i="2" s="1"/>
  <c r="L4398" i="2" s="1"/>
  <c r="I4399" i="2"/>
  <c r="I4400" i="2"/>
  <c r="K4400" i="2" s="1"/>
  <c r="I4401" i="2"/>
  <c r="I4402" i="2"/>
  <c r="K4402" i="2" s="1"/>
  <c r="I4403" i="2"/>
  <c r="I4404" i="2"/>
  <c r="K4404" i="2" s="1"/>
  <c r="I4405" i="2"/>
  <c r="I4406" i="2"/>
  <c r="K4406" i="2" s="1"/>
  <c r="L4406" i="2" s="1"/>
  <c r="I4407" i="2"/>
  <c r="I4408" i="2"/>
  <c r="K4408" i="2" s="1"/>
  <c r="I4409" i="2"/>
  <c r="I4410" i="2"/>
  <c r="K4410" i="2" s="1"/>
  <c r="I4411" i="2"/>
  <c r="I4412" i="2"/>
  <c r="K4412" i="2" s="1"/>
  <c r="I4413" i="2"/>
  <c r="I4414" i="2"/>
  <c r="K4414" i="2" s="1"/>
  <c r="L4414" i="2" s="1"/>
  <c r="I4415" i="2"/>
  <c r="I4416" i="2"/>
  <c r="K4416" i="2" s="1"/>
  <c r="I4417" i="2"/>
  <c r="I4418" i="2"/>
  <c r="K4418" i="2" s="1"/>
  <c r="I4419" i="2"/>
  <c r="I4420" i="2"/>
  <c r="K4420" i="2" s="1"/>
  <c r="I4421" i="2"/>
  <c r="I4422" i="2"/>
  <c r="K4422" i="2" s="1"/>
  <c r="L4422" i="2" s="1"/>
  <c r="I4423" i="2"/>
  <c r="I4424" i="2"/>
  <c r="K4424" i="2" s="1"/>
  <c r="I4425" i="2"/>
  <c r="I4426" i="2"/>
  <c r="K4426" i="2" s="1"/>
  <c r="I4427" i="2"/>
  <c r="I4428" i="2"/>
  <c r="K4428" i="2" s="1"/>
  <c r="I4429" i="2"/>
  <c r="I4430" i="2"/>
  <c r="K4430" i="2" s="1"/>
  <c r="L4430" i="2" s="1"/>
  <c r="I4431" i="2"/>
  <c r="I4432" i="2"/>
  <c r="K4432" i="2" s="1"/>
  <c r="I4433" i="2"/>
  <c r="I4434" i="2"/>
  <c r="K4434" i="2" s="1"/>
  <c r="I4435" i="2"/>
  <c r="I4436" i="2"/>
  <c r="K4436" i="2" s="1"/>
  <c r="I4437" i="2"/>
  <c r="I4438" i="2"/>
  <c r="K4438" i="2" s="1"/>
  <c r="L4438" i="2" s="1"/>
  <c r="I4439" i="2"/>
  <c r="I4440" i="2"/>
  <c r="K4440" i="2" s="1"/>
  <c r="I4441" i="2"/>
  <c r="I4442" i="2"/>
  <c r="K4442" i="2" s="1"/>
  <c r="I4443" i="2"/>
  <c r="I4444" i="2"/>
  <c r="K4444" i="2" s="1"/>
  <c r="I4445" i="2"/>
  <c r="I4446" i="2"/>
  <c r="K4446" i="2" s="1"/>
  <c r="L4446" i="2" s="1"/>
  <c r="I4447" i="2"/>
  <c r="I4448" i="2"/>
  <c r="K4448" i="2" s="1"/>
  <c r="I4449" i="2"/>
  <c r="I4450" i="2"/>
  <c r="K4450" i="2" s="1"/>
  <c r="I4451" i="2"/>
  <c r="I4452" i="2"/>
  <c r="K4452" i="2" s="1"/>
  <c r="I4453" i="2"/>
  <c r="I4454" i="2"/>
  <c r="K4454" i="2" s="1"/>
  <c r="L4454" i="2" s="1"/>
  <c r="I4455" i="2"/>
  <c r="I4456" i="2"/>
  <c r="K4456" i="2" s="1"/>
  <c r="I4457" i="2"/>
  <c r="I4458" i="2"/>
  <c r="K4458" i="2" s="1"/>
  <c r="I4459" i="2"/>
  <c r="I4460" i="2"/>
  <c r="K4460" i="2" s="1"/>
  <c r="I4461" i="2"/>
  <c r="I4462" i="2"/>
  <c r="K4462" i="2" s="1"/>
  <c r="L4462" i="2" s="1"/>
  <c r="I4463" i="2"/>
  <c r="I4464" i="2"/>
  <c r="K4464" i="2" s="1"/>
  <c r="I4465" i="2"/>
  <c r="I4466" i="2"/>
  <c r="K4466" i="2" s="1"/>
  <c r="I4467" i="2"/>
  <c r="I4468" i="2"/>
  <c r="K4468" i="2" s="1"/>
  <c r="I4469" i="2"/>
  <c r="I4470" i="2"/>
  <c r="K4470" i="2" s="1"/>
  <c r="L4470" i="2" s="1"/>
  <c r="I4471" i="2"/>
  <c r="I4472" i="2"/>
  <c r="K4472" i="2" s="1"/>
  <c r="I4473" i="2"/>
  <c r="I4474" i="2"/>
  <c r="K4474" i="2" s="1"/>
  <c r="I4475" i="2"/>
  <c r="I4476" i="2"/>
  <c r="K4476" i="2" s="1"/>
  <c r="I4477" i="2"/>
  <c r="I4478" i="2"/>
  <c r="K4478" i="2" s="1"/>
  <c r="L4478" i="2" s="1"/>
  <c r="I4479" i="2"/>
  <c r="I4480" i="2"/>
  <c r="K4480" i="2" s="1"/>
  <c r="I4481" i="2"/>
  <c r="I4482" i="2"/>
  <c r="K4482" i="2" s="1"/>
  <c r="I4483" i="2"/>
  <c r="I4484" i="2"/>
  <c r="K4484" i="2" s="1"/>
  <c r="I4485" i="2"/>
  <c r="I4486" i="2"/>
  <c r="K4486" i="2" s="1"/>
  <c r="L4486" i="2" s="1"/>
  <c r="I4487" i="2"/>
  <c r="I4488" i="2"/>
  <c r="K4488" i="2" s="1"/>
  <c r="I4489" i="2"/>
  <c r="I4490" i="2"/>
  <c r="K4490" i="2" s="1"/>
  <c r="I4491" i="2"/>
  <c r="I4492" i="2"/>
  <c r="K4492" i="2" s="1"/>
  <c r="I4493" i="2"/>
  <c r="I4494" i="2"/>
  <c r="K4494" i="2" s="1"/>
  <c r="L4494" i="2" s="1"/>
  <c r="I4495" i="2"/>
  <c r="I4496" i="2"/>
  <c r="K4496" i="2" s="1"/>
  <c r="I4497" i="2"/>
  <c r="I4498" i="2"/>
  <c r="K4498" i="2" s="1"/>
  <c r="I4499" i="2"/>
  <c r="I4500" i="2"/>
  <c r="K4500" i="2" s="1"/>
  <c r="I4501" i="2"/>
  <c r="I4502" i="2"/>
  <c r="K4502" i="2" s="1"/>
  <c r="L4502" i="2" s="1"/>
  <c r="I4503" i="2"/>
  <c r="I4504" i="2"/>
  <c r="K4504" i="2" s="1"/>
  <c r="I4505" i="2"/>
  <c r="I4506" i="2"/>
  <c r="K4506" i="2" s="1"/>
  <c r="I4507" i="2"/>
  <c r="I4508" i="2"/>
  <c r="K4508" i="2" s="1"/>
  <c r="I4509" i="2"/>
  <c r="I4510" i="2"/>
  <c r="K4510" i="2" s="1"/>
  <c r="L4510" i="2" s="1"/>
  <c r="I4511" i="2"/>
  <c r="I4512" i="2"/>
  <c r="K4512" i="2" s="1"/>
  <c r="I4513" i="2"/>
  <c r="I4514" i="2"/>
  <c r="K4514" i="2" s="1"/>
  <c r="I4515" i="2"/>
  <c r="I4516" i="2"/>
  <c r="K4516" i="2" s="1"/>
  <c r="I4517" i="2"/>
  <c r="I4518" i="2"/>
  <c r="K4518" i="2" s="1"/>
  <c r="L4518" i="2" s="1"/>
  <c r="I4519" i="2"/>
  <c r="I4520" i="2"/>
  <c r="K4520" i="2" s="1"/>
  <c r="I4521" i="2"/>
  <c r="I4522" i="2"/>
  <c r="K4522" i="2" s="1"/>
  <c r="I4523" i="2"/>
  <c r="I4524" i="2"/>
  <c r="K4524" i="2" s="1"/>
  <c r="I4525" i="2"/>
  <c r="I4526" i="2"/>
  <c r="K4526" i="2" s="1"/>
  <c r="L4526" i="2" s="1"/>
  <c r="I4527" i="2"/>
  <c r="I4528" i="2"/>
  <c r="K4528" i="2" s="1"/>
  <c r="I4529" i="2"/>
  <c r="I4530" i="2"/>
  <c r="K4530" i="2" s="1"/>
  <c r="I4531" i="2"/>
  <c r="I4532" i="2"/>
  <c r="K4532" i="2" s="1"/>
  <c r="I4533" i="2"/>
  <c r="I4534" i="2"/>
  <c r="K4534" i="2" s="1"/>
  <c r="L4534" i="2" s="1"/>
  <c r="I4535" i="2"/>
  <c r="I4536" i="2"/>
  <c r="K4536" i="2" s="1"/>
  <c r="I4537" i="2"/>
  <c r="I4538" i="2"/>
  <c r="K4538" i="2" s="1"/>
  <c r="I4539" i="2"/>
  <c r="I4540" i="2"/>
  <c r="K4540" i="2" s="1"/>
  <c r="I4541" i="2"/>
  <c r="I4542" i="2"/>
  <c r="K4542" i="2" s="1"/>
  <c r="L4542" i="2" s="1"/>
  <c r="I4543" i="2"/>
  <c r="I4544" i="2"/>
  <c r="K4544" i="2" s="1"/>
  <c r="I4545" i="2"/>
  <c r="I4546" i="2"/>
  <c r="K4546" i="2" s="1"/>
  <c r="I4547" i="2"/>
  <c r="I4548" i="2"/>
  <c r="K4548" i="2" s="1"/>
  <c r="I4549" i="2"/>
  <c r="I4550" i="2"/>
  <c r="K4550" i="2" s="1"/>
  <c r="L4550" i="2" s="1"/>
  <c r="I4551" i="2"/>
  <c r="I4552" i="2"/>
  <c r="K4552" i="2" s="1"/>
  <c r="I4553" i="2"/>
  <c r="I4554" i="2"/>
  <c r="K4554" i="2" s="1"/>
  <c r="I4555" i="2"/>
  <c r="I4556" i="2"/>
  <c r="K4556" i="2" s="1"/>
  <c r="I4557" i="2"/>
  <c r="I4558" i="2"/>
  <c r="K4558" i="2" s="1"/>
  <c r="L4558" i="2" s="1"/>
  <c r="I4559" i="2"/>
  <c r="I4560" i="2"/>
  <c r="K4560" i="2" s="1"/>
  <c r="I4561" i="2"/>
  <c r="I4562" i="2"/>
  <c r="K4562" i="2" s="1"/>
  <c r="I4563" i="2"/>
  <c r="I4564" i="2"/>
  <c r="K4564" i="2" s="1"/>
  <c r="I4565" i="2"/>
  <c r="I4566" i="2"/>
  <c r="K4566" i="2" s="1"/>
  <c r="L4566" i="2" s="1"/>
  <c r="I4567" i="2"/>
  <c r="I4568" i="2"/>
  <c r="K4568" i="2" s="1"/>
  <c r="I4569" i="2"/>
  <c r="I4570" i="2"/>
  <c r="K4570" i="2" s="1"/>
  <c r="I4571" i="2"/>
  <c r="I4572" i="2"/>
  <c r="K4572" i="2" s="1"/>
  <c r="I4573" i="2"/>
  <c r="I4574" i="2"/>
  <c r="K4574" i="2" s="1"/>
  <c r="L4574" i="2" s="1"/>
  <c r="I4575" i="2"/>
  <c r="I4576" i="2"/>
  <c r="K4576" i="2" s="1"/>
  <c r="I4577" i="2"/>
  <c r="I4578" i="2"/>
  <c r="K4578" i="2" s="1"/>
  <c r="I4579" i="2"/>
  <c r="I4580" i="2"/>
  <c r="K4580" i="2" s="1"/>
  <c r="I4581" i="2"/>
  <c r="I4582" i="2"/>
  <c r="K4582" i="2" s="1"/>
  <c r="L4582" i="2" s="1"/>
  <c r="I4583" i="2"/>
  <c r="I4584" i="2"/>
  <c r="K4584" i="2" s="1"/>
  <c r="I4585" i="2"/>
  <c r="I4586" i="2"/>
  <c r="K4586" i="2" s="1"/>
  <c r="I4587" i="2"/>
  <c r="I4588" i="2"/>
  <c r="K4588" i="2" s="1"/>
  <c r="I4589" i="2"/>
  <c r="I4590" i="2"/>
  <c r="K4590" i="2" s="1"/>
  <c r="L4590" i="2" s="1"/>
  <c r="I4591" i="2"/>
  <c r="I4592" i="2"/>
  <c r="K4592" i="2" s="1"/>
  <c r="I4593" i="2"/>
  <c r="I4594" i="2"/>
  <c r="K4594" i="2" s="1"/>
  <c r="I4595" i="2"/>
  <c r="I4596" i="2"/>
  <c r="K4596" i="2" s="1"/>
  <c r="I4597" i="2"/>
  <c r="I4598" i="2"/>
  <c r="K4598" i="2" s="1"/>
  <c r="L4598" i="2" s="1"/>
  <c r="I4599" i="2"/>
  <c r="I4600" i="2"/>
  <c r="K4600" i="2" s="1"/>
  <c r="I4601" i="2"/>
  <c r="I4602" i="2"/>
  <c r="K4602" i="2" s="1"/>
  <c r="I4603" i="2"/>
  <c r="I4604" i="2"/>
  <c r="K4604" i="2" s="1"/>
  <c r="I4605" i="2"/>
  <c r="I4606" i="2"/>
  <c r="K4606" i="2" s="1"/>
  <c r="L4606" i="2" s="1"/>
  <c r="I4607" i="2"/>
  <c r="I4608" i="2"/>
  <c r="K4608" i="2" s="1"/>
  <c r="I4609" i="2"/>
  <c r="I4610" i="2"/>
  <c r="K4610" i="2" s="1"/>
  <c r="I4611" i="2"/>
  <c r="I4612" i="2"/>
  <c r="K4612" i="2" s="1"/>
  <c r="I4613" i="2"/>
  <c r="I4614" i="2"/>
  <c r="K4614" i="2" s="1"/>
  <c r="L4614" i="2" s="1"/>
  <c r="I4615" i="2"/>
  <c r="I4616" i="2"/>
  <c r="K4616" i="2" s="1"/>
  <c r="I4617" i="2"/>
  <c r="I4618" i="2"/>
  <c r="K4618" i="2" s="1"/>
  <c r="I4619" i="2"/>
  <c r="I4620" i="2"/>
  <c r="K4620" i="2" s="1"/>
  <c r="I4621" i="2"/>
  <c r="I4622" i="2"/>
  <c r="K4622" i="2" s="1"/>
  <c r="L4622" i="2" s="1"/>
  <c r="I4623" i="2"/>
  <c r="I4624" i="2"/>
  <c r="K4624" i="2" s="1"/>
  <c r="I4625" i="2"/>
  <c r="I4626" i="2"/>
  <c r="K4626" i="2" s="1"/>
  <c r="I4627" i="2"/>
  <c r="I4628" i="2"/>
  <c r="K4628" i="2" s="1"/>
  <c r="I4629" i="2"/>
  <c r="I4630" i="2"/>
  <c r="K4630" i="2" s="1"/>
  <c r="L4630" i="2" s="1"/>
  <c r="I4631" i="2"/>
  <c r="I4632" i="2"/>
  <c r="K4632" i="2" s="1"/>
  <c r="I4633" i="2"/>
  <c r="I4634" i="2"/>
  <c r="K4634" i="2" s="1"/>
  <c r="I4635" i="2"/>
  <c r="I4636" i="2"/>
  <c r="K4636" i="2" s="1"/>
  <c r="I4637" i="2"/>
  <c r="I4638" i="2"/>
  <c r="K4638" i="2" s="1"/>
  <c r="L4638" i="2" s="1"/>
  <c r="I4639" i="2"/>
  <c r="I4640" i="2"/>
  <c r="K4640" i="2" s="1"/>
  <c r="I4641" i="2"/>
  <c r="I4642" i="2"/>
  <c r="K4642" i="2" s="1"/>
  <c r="I4643" i="2"/>
  <c r="I4644" i="2"/>
  <c r="K4644" i="2" s="1"/>
  <c r="I4645" i="2"/>
  <c r="I4646" i="2"/>
  <c r="K4646" i="2" s="1"/>
  <c r="L4646" i="2" s="1"/>
  <c r="I4647" i="2"/>
  <c r="I4648" i="2"/>
  <c r="K4648" i="2" s="1"/>
  <c r="I4649" i="2"/>
  <c r="I4650" i="2"/>
  <c r="K4650" i="2" s="1"/>
  <c r="I4651" i="2"/>
  <c r="I4652" i="2"/>
  <c r="K4652" i="2" s="1"/>
  <c r="I4653" i="2"/>
  <c r="I4654" i="2"/>
  <c r="K4654" i="2" s="1"/>
  <c r="L4654" i="2" s="1"/>
  <c r="I4655" i="2"/>
  <c r="I4656" i="2"/>
  <c r="K4656" i="2" s="1"/>
  <c r="I4657" i="2"/>
  <c r="I4658" i="2"/>
  <c r="K4658" i="2" s="1"/>
  <c r="I4659" i="2"/>
  <c r="I4660" i="2"/>
  <c r="K4660" i="2" s="1"/>
  <c r="I4661" i="2"/>
  <c r="I4662" i="2"/>
  <c r="K4662" i="2" s="1"/>
  <c r="L4662" i="2" s="1"/>
  <c r="I4663" i="2"/>
  <c r="I4664" i="2"/>
  <c r="K4664" i="2" s="1"/>
  <c r="I4665" i="2"/>
  <c r="I4666" i="2"/>
  <c r="K4666" i="2" s="1"/>
  <c r="I4667" i="2"/>
  <c r="I4668" i="2"/>
  <c r="K4668" i="2" s="1"/>
  <c r="I4669" i="2"/>
  <c r="I4670" i="2"/>
  <c r="K4670" i="2" s="1"/>
  <c r="L4670" i="2" s="1"/>
  <c r="I4671" i="2"/>
  <c r="I4672" i="2"/>
  <c r="K4672" i="2" s="1"/>
  <c r="I4673" i="2"/>
  <c r="I4674" i="2"/>
  <c r="K4674" i="2" s="1"/>
  <c r="I4675" i="2"/>
  <c r="I4676" i="2"/>
  <c r="K4676" i="2" s="1"/>
  <c r="I4677" i="2"/>
  <c r="I4678" i="2"/>
  <c r="K4678" i="2" s="1"/>
  <c r="L4678" i="2" s="1"/>
  <c r="I4679" i="2"/>
  <c r="I4680" i="2"/>
  <c r="K4680" i="2" s="1"/>
  <c r="I4681" i="2"/>
  <c r="I4682" i="2"/>
  <c r="K4682" i="2" s="1"/>
  <c r="I4683" i="2"/>
  <c r="I4684" i="2"/>
  <c r="K4684" i="2" s="1"/>
  <c r="I4685" i="2"/>
  <c r="I4686" i="2"/>
  <c r="K4686" i="2" s="1"/>
  <c r="L4686" i="2" s="1"/>
  <c r="I4687" i="2"/>
  <c r="I4688" i="2"/>
  <c r="K4688" i="2" s="1"/>
  <c r="I4689" i="2"/>
  <c r="I4690" i="2"/>
  <c r="K4690" i="2" s="1"/>
  <c r="I4691" i="2"/>
  <c r="I4692" i="2"/>
  <c r="K4692" i="2" s="1"/>
  <c r="I4693" i="2"/>
  <c r="I4694" i="2"/>
  <c r="K4694" i="2" s="1"/>
  <c r="L4694" i="2" s="1"/>
  <c r="I4695" i="2"/>
  <c r="I4696" i="2"/>
  <c r="K4696" i="2" s="1"/>
  <c r="I4697" i="2"/>
  <c r="I4698" i="2"/>
  <c r="K4698" i="2" s="1"/>
  <c r="I4699" i="2"/>
  <c r="I4700" i="2"/>
  <c r="K4700" i="2" s="1"/>
  <c r="I4701" i="2"/>
  <c r="I4702" i="2"/>
  <c r="K4702" i="2" s="1"/>
  <c r="L4702" i="2" s="1"/>
  <c r="I4703" i="2"/>
  <c r="I4704" i="2"/>
  <c r="K4704" i="2" s="1"/>
  <c r="I4705" i="2"/>
  <c r="I4706" i="2"/>
  <c r="K4706" i="2" s="1"/>
  <c r="I4707" i="2"/>
  <c r="I4708" i="2"/>
  <c r="K4708" i="2" s="1"/>
  <c r="I4709" i="2"/>
  <c r="I4710" i="2"/>
  <c r="K4710" i="2" s="1"/>
  <c r="L4710" i="2" s="1"/>
  <c r="I4711" i="2"/>
  <c r="I4712" i="2"/>
  <c r="K4712" i="2" s="1"/>
  <c r="I4713" i="2"/>
  <c r="I4714" i="2"/>
  <c r="K4714" i="2" s="1"/>
  <c r="I4715" i="2"/>
  <c r="I4716" i="2"/>
  <c r="K4716" i="2" s="1"/>
  <c r="I4717" i="2"/>
  <c r="I4718" i="2"/>
  <c r="K4718" i="2" s="1"/>
  <c r="L4718" i="2" s="1"/>
  <c r="I4719" i="2"/>
  <c r="I4720" i="2"/>
  <c r="K4720" i="2" s="1"/>
  <c r="I4721" i="2"/>
  <c r="I4722" i="2"/>
  <c r="K4722" i="2" s="1"/>
  <c r="I4723" i="2"/>
  <c r="I4724" i="2"/>
  <c r="K4724" i="2" s="1"/>
  <c r="I4725" i="2"/>
  <c r="I4726" i="2"/>
  <c r="K4726" i="2" s="1"/>
  <c r="L4726" i="2" s="1"/>
  <c r="I4727" i="2"/>
  <c r="I4728" i="2"/>
  <c r="K4728" i="2" s="1"/>
  <c r="I4729" i="2"/>
  <c r="I4730" i="2"/>
  <c r="K4730" i="2" s="1"/>
  <c r="I4731" i="2"/>
  <c r="I4732" i="2"/>
  <c r="K4732" i="2" s="1"/>
  <c r="I4733" i="2"/>
  <c r="I4734" i="2"/>
  <c r="K4734" i="2" s="1"/>
  <c r="L4734" i="2" s="1"/>
  <c r="I4735" i="2"/>
  <c r="I4736" i="2"/>
  <c r="K4736" i="2" s="1"/>
  <c r="I4737" i="2"/>
  <c r="I4738" i="2"/>
  <c r="K4738" i="2" s="1"/>
  <c r="I4739" i="2"/>
  <c r="I4740" i="2"/>
  <c r="K4740" i="2" s="1"/>
  <c r="I4741" i="2"/>
  <c r="I4742" i="2"/>
  <c r="K4742" i="2" s="1"/>
  <c r="L4742" i="2" s="1"/>
  <c r="I4743" i="2"/>
  <c r="I4744" i="2"/>
  <c r="K4744" i="2" s="1"/>
  <c r="I4745" i="2"/>
  <c r="I4746" i="2"/>
  <c r="K4746" i="2" s="1"/>
  <c r="I4747" i="2"/>
  <c r="I4748" i="2"/>
  <c r="K4748" i="2" s="1"/>
  <c r="I4749" i="2"/>
  <c r="I4750" i="2"/>
  <c r="K4750" i="2" s="1"/>
  <c r="L4750" i="2" s="1"/>
  <c r="I4751" i="2"/>
  <c r="I4752" i="2"/>
  <c r="K4752" i="2" s="1"/>
  <c r="I4753" i="2"/>
  <c r="I4754" i="2"/>
  <c r="K4754" i="2" s="1"/>
  <c r="I4755" i="2"/>
  <c r="I4756" i="2"/>
  <c r="K4756" i="2" s="1"/>
  <c r="I4757" i="2"/>
  <c r="I4758" i="2"/>
  <c r="K4758" i="2" s="1"/>
  <c r="L4758" i="2" s="1"/>
  <c r="I4759" i="2"/>
  <c r="I4760" i="2"/>
  <c r="K4760" i="2" s="1"/>
  <c r="I4761" i="2"/>
  <c r="I4762" i="2"/>
  <c r="K4762" i="2" s="1"/>
  <c r="I4763" i="2"/>
  <c r="I4764" i="2"/>
  <c r="K4764" i="2" s="1"/>
  <c r="I4765" i="2"/>
  <c r="I4766" i="2"/>
  <c r="K4766" i="2" s="1"/>
  <c r="L4766" i="2" s="1"/>
  <c r="I4767" i="2"/>
  <c r="I4768" i="2"/>
  <c r="K4768" i="2" s="1"/>
  <c r="I4769" i="2"/>
  <c r="I4770" i="2"/>
  <c r="K4770" i="2" s="1"/>
  <c r="I4771" i="2"/>
  <c r="I4772" i="2"/>
  <c r="K4772" i="2" s="1"/>
  <c r="I4773" i="2"/>
  <c r="I4774" i="2"/>
  <c r="K4774" i="2" s="1"/>
  <c r="L4774" i="2" s="1"/>
  <c r="I4775" i="2"/>
  <c r="I4776" i="2"/>
  <c r="K4776" i="2" s="1"/>
  <c r="I4777" i="2"/>
  <c r="I4778" i="2"/>
  <c r="K4778" i="2" s="1"/>
  <c r="I4779" i="2"/>
  <c r="I4780" i="2"/>
  <c r="K4780" i="2" s="1"/>
  <c r="I4781" i="2"/>
  <c r="I4782" i="2"/>
  <c r="K4782" i="2" s="1"/>
  <c r="L4782" i="2" s="1"/>
  <c r="I4783" i="2"/>
  <c r="I4784" i="2"/>
  <c r="K4784" i="2" s="1"/>
  <c r="I4785" i="2"/>
  <c r="I4786" i="2"/>
  <c r="K4786" i="2" s="1"/>
  <c r="I4787" i="2"/>
  <c r="I4788" i="2"/>
  <c r="K4788" i="2" s="1"/>
  <c r="I4789" i="2"/>
  <c r="I4790" i="2"/>
  <c r="K4790" i="2" s="1"/>
  <c r="L4790" i="2" s="1"/>
  <c r="I4791" i="2"/>
  <c r="I4792" i="2"/>
  <c r="K4792" i="2" s="1"/>
  <c r="I4793" i="2"/>
  <c r="I4794" i="2"/>
  <c r="K4794" i="2" s="1"/>
  <c r="I4795" i="2"/>
  <c r="I4796" i="2"/>
  <c r="K4796" i="2" s="1"/>
  <c r="I4797" i="2"/>
  <c r="I4798" i="2"/>
  <c r="K4798" i="2" s="1"/>
  <c r="L4798" i="2" s="1"/>
  <c r="I4799" i="2"/>
  <c r="I4800" i="2"/>
  <c r="K4800" i="2" s="1"/>
  <c r="I4801" i="2"/>
  <c r="I4802" i="2"/>
  <c r="K4802" i="2" s="1"/>
  <c r="I4803" i="2"/>
  <c r="I4804" i="2"/>
  <c r="K4804" i="2" s="1"/>
  <c r="I4805" i="2"/>
  <c r="I4806" i="2"/>
  <c r="K4806" i="2" s="1"/>
  <c r="L4806" i="2" s="1"/>
  <c r="I4807" i="2"/>
  <c r="I4808" i="2"/>
  <c r="K4808" i="2" s="1"/>
  <c r="I4809" i="2"/>
  <c r="I4810" i="2"/>
  <c r="K4810" i="2" s="1"/>
  <c r="I4811" i="2"/>
  <c r="I4812" i="2"/>
  <c r="K4812" i="2" s="1"/>
  <c r="I4813" i="2"/>
  <c r="I4814" i="2"/>
  <c r="K4814" i="2" s="1"/>
  <c r="L4814" i="2" s="1"/>
  <c r="I4815" i="2"/>
  <c r="I4816" i="2"/>
  <c r="K4816" i="2" s="1"/>
  <c r="I4817" i="2"/>
  <c r="I4818" i="2"/>
  <c r="K4818" i="2" s="1"/>
  <c r="I4819" i="2"/>
  <c r="I4820" i="2"/>
  <c r="K4820" i="2" s="1"/>
  <c r="I4821" i="2"/>
  <c r="I4822" i="2"/>
  <c r="K4822" i="2" s="1"/>
  <c r="L4822" i="2" s="1"/>
  <c r="I4823" i="2"/>
  <c r="I4824" i="2"/>
  <c r="K4824" i="2" s="1"/>
  <c r="I4825" i="2"/>
  <c r="I4826" i="2"/>
  <c r="K4826" i="2" s="1"/>
  <c r="I4827" i="2"/>
  <c r="I4828" i="2"/>
  <c r="K4828" i="2" s="1"/>
  <c r="I4829" i="2"/>
  <c r="I4830" i="2"/>
  <c r="K4830" i="2" s="1"/>
  <c r="L4830" i="2" s="1"/>
  <c r="I4831" i="2"/>
  <c r="I4832" i="2"/>
  <c r="K4832" i="2" s="1"/>
  <c r="I4833" i="2"/>
  <c r="I4834" i="2"/>
  <c r="K4834" i="2" s="1"/>
  <c r="I4835" i="2"/>
  <c r="I4836" i="2"/>
  <c r="K4836" i="2" s="1"/>
  <c r="I4837" i="2"/>
  <c r="I4838" i="2"/>
  <c r="K4838" i="2" s="1"/>
  <c r="L4838" i="2" s="1"/>
  <c r="I4839" i="2"/>
  <c r="I4840" i="2"/>
  <c r="K4840" i="2" s="1"/>
  <c r="I4841" i="2"/>
  <c r="I4842" i="2"/>
  <c r="K4842" i="2" s="1"/>
  <c r="I4843" i="2"/>
  <c r="I4844" i="2"/>
  <c r="K4844" i="2" s="1"/>
  <c r="I4845" i="2"/>
  <c r="I4846" i="2"/>
  <c r="K4846" i="2" s="1"/>
  <c r="L4846" i="2" s="1"/>
  <c r="I4847" i="2"/>
  <c r="I4848" i="2"/>
  <c r="K4848" i="2" s="1"/>
  <c r="I4849" i="2"/>
  <c r="I4850" i="2"/>
  <c r="K4850" i="2" s="1"/>
  <c r="I4851" i="2"/>
  <c r="I4852" i="2"/>
  <c r="K4852" i="2" s="1"/>
  <c r="I4853" i="2"/>
  <c r="I4854" i="2"/>
  <c r="K4854" i="2" s="1"/>
  <c r="L4854" i="2" s="1"/>
  <c r="I4855" i="2"/>
  <c r="I4856" i="2"/>
  <c r="K4856" i="2" s="1"/>
  <c r="I4857" i="2"/>
  <c r="I4858" i="2"/>
  <c r="K4858" i="2" s="1"/>
  <c r="I4859" i="2"/>
  <c r="I4860" i="2"/>
  <c r="K4860" i="2" s="1"/>
  <c r="I4861" i="2"/>
  <c r="I4862" i="2"/>
  <c r="K4862" i="2" s="1"/>
  <c r="L4862" i="2" s="1"/>
  <c r="I4863" i="2"/>
  <c r="I4864" i="2"/>
  <c r="K4864" i="2" s="1"/>
  <c r="I4865" i="2"/>
  <c r="I4866" i="2"/>
  <c r="K4866" i="2" s="1"/>
  <c r="I4867" i="2"/>
  <c r="I4868" i="2"/>
  <c r="K4868" i="2" s="1"/>
  <c r="I4869" i="2"/>
  <c r="I4870" i="2"/>
  <c r="K4870" i="2" s="1"/>
  <c r="L4870" i="2" s="1"/>
  <c r="I4871" i="2"/>
  <c r="I4872" i="2"/>
  <c r="K4872" i="2" s="1"/>
  <c r="I4873" i="2"/>
  <c r="I4874" i="2"/>
  <c r="K4874" i="2" s="1"/>
  <c r="I4875" i="2"/>
  <c r="I4876" i="2"/>
  <c r="K4876" i="2" s="1"/>
  <c r="I4877" i="2"/>
  <c r="I4878" i="2"/>
  <c r="K4878" i="2" s="1"/>
  <c r="L4878" i="2" s="1"/>
  <c r="I4879" i="2"/>
  <c r="I4880" i="2"/>
  <c r="K4880" i="2" s="1"/>
  <c r="I4881" i="2"/>
  <c r="I4882" i="2"/>
  <c r="K4882" i="2" s="1"/>
  <c r="I4883" i="2"/>
  <c r="I4884" i="2"/>
  <c r="K4884" i="2" s="1"/>
  <c r="I4885" i="2"/>
  <c r="I4886" i="2"/>
  <c r="K4886" i="2" s="1"/>
  <c r="L4886" i="2" s="1"/>
  <c r="I4887" i="2"/>
  <c r="I4888" i="2"/>
  <c r="K4888" i="2" s="1"/>
  <c r="I4889" i="2"/>
  <c r="I4890" i="2"/>
  <c r="K4890" i="2" s="1"/>
  <c r="I4891" i="2"/>
  <c r="I4892" i="2"/>
  <c r="K4892" i="2" s="1"/>
  <c r="I4893" i="2"/>
  <c r="I4894" i="2"/>
  <c r="K4894" i="2" s="1"/>
  <c r="L4894" i="2" s="1"/>
  <c r="I4895" i="2"/>
  <c r="I4896" i="2"/>
  <c r="K4896" i="2" s="1"/>
  <c r="I4897" i="2"/>
  <c r="I4898" i="2"/>
  <c r="K4898" i="2" s="1"/>
  <c r="I4899" i="2"/>
  <c r="I4900" i="2"/>
  <c r="K4900" i="2" s="1"/>
  <c r="I4901" i="2"/>
  <c r="I4902" i="2"/>
  <c r="K4902" i="2" s="1"/>
  <c r="L4902" i="2" s="1"/>
  <c r="I4903" i="2"/>
  <c r="I4904" i="2"/>
  <c r="K4904" i="2" s="1"/>
  <c r="I4905" i="2"/>
  <c r="I4906" i="2"/>
  <c r="K4906" i="2" s="1"/>
  <c r="I4907" i="2"/>
  <c r="I4908" i="2"/>
  <c r="K4908" i="2" s="1"/>
  <c r="I4909" i="2"/>
  <c r="I4910" i="2"/>
  <c r="K4910" i="2" s="1"/>
  <c r="L4910" i="2" s="1"/>
  <c r="I4911" i="2"/>
  <c r="I4912" i="2"/>
  <c r="K4912" i="2" s="1"/>
  <c r="I4913" i="2"/>
  <c r="I4914" i="2"/>
  <c r="K4914" i="2" s="1"/>
  <c r="I4915" i="2"/>
  <c r="I4916" i="2"/>
  <c r="K4916" i="2" s="1"/>
  <c r="I4917" i="2"/>
  <c r="I4918" i="2"/>
  <c r="K4918" i="2" s="1"/>
  <c r="L4918" i="2" s="1"/>
  <c r="I4919" i="2"/>
  <c r="I4920" i="2"/>
  <c r="K4920" i="2" s="1"/>
  <c r="I4921" i="2"/>
  <c r="I4922" i="2"/>
  <c r="K4922" i="2" s="1"/>
  <c r="I4923" i="2"/>
  <c r="I4924" i="2"/>
  <c r="K4924" i="2" s="1"/>
  <c r="I4925" i="2"/>
  <c r="I4926" i="2"/>
  <c r="K4926" i="2" s="1"/>
  <c r="L4926" i="2" s="1"/>
  <c r="I4927" i="2"/>
  <c r="I4928" i="2"/>
  <c r="K4928" i="2" s="1"/>
  <c r="I4929" i="2"/>
  <c r="I4930" i="2"/>
  <c r="K4930" i="2" s="1"/>
  <c r="I4931" i="2"/>
  <c r="I4932" i="2"/>
  <c r="K4932" i="2" s="1"/>
  <c r="I4933" i="2"/>
  <c r="I4934" i="2"/>
  <c r="K4934" i="2" s="1"/>
  <c r="L4934" i="2" s="1"/>
  <c r="I4935" i="2"/>
  <c r="I4936" i="2"/>
  <c r="K4936" i="2" s="1"/>
  <c r="I4937" i="2"/>
  <c r="I4938" i="2"/>
  <c r="K4938" i="2" s="1"/>
  <c r="I4939" i="2"/>
  <c r="I4940" i="2"/>
  <c r="K4940" i="2" s="1"/>
  <c r="I4941" i="2"/>
  <c r="I4942" i="2"/>
  <c r="K4942" i="2" s="1"/>
  <c r="L4942" i="2" s="1"/>
  <c r="I4943" i="2"/>
  <c r="I4944" i="2"/>
  <c r="K4944" i="2" s="1"/>
  <c r="I4945" i="2"/>
  <c r="I4946" i="2"/>
  <c r="K4946" i="2" s="1"/>
  <c r="I4947" i="2"/>
  <c r="I4948" i="2"/>
  <c r="K4948" i="2" s="1"/>
  <c r="I4949" i="2"/>
  <c r="I4950" i="2"/>
  <c r="K4950" i="2" s="1"/>
  <c r="L4950" i="2" s="1"/>
  <c r="I4951" i="2"/>
  <c r="I4952" i="2"/>
  <c r="K4952" i="2" s="1"/>
  <c r="I4953" i="2"/>
  <c r="I4954" i="2"/>
  <c r="K4954" i="2" s="1"/>
  <c r="I4955" i="2"/>
  <c r="I4956" i="2"/>
  <c r="K4956" i="2" s="1"/>
  <c r="I4957" i="2"/>
  <c r="I4958" i="2"/>
  <c r="K4958" i="2" s="1"/>
  <c r="L4958" i="2" s="1"/>
  <c r="I4959" i="2"/>
  <c r="I4960" i="2"/>
  <c r="K4960" i="2" s="1"/>
  <c r="I4961" i="2"/>
  <c r="I4962" i="2"/>
  <c r="K4962" i="2" s="1"/>
  <c r="I4963" i="2"/>
  <c r="I4964" i="2"/>
  <c r="K4964" i="2" s="1"/>
  <c r="I4965" i="2"/>
  <c r="I4966" i="2"/>
  <c r="K4966" i="2" s="1"/>
  <c r="L4966" i="2" s="1"/>
  <c r="I4967" i="2"/>
  <c r="I4968" i="2"/>
  <c r="K4968" i="2" s="1"/>
  <c r="I4969" i="2"/>
  <c r="I4970" i="2"/>
  <c r="K4970" i="2" s="1"/>
  <c r="I4971" i="2"/>
  <c r="I4972" i="2"/>
  <c r="K4972" i="2" s="1"/>
  <c r="I4973" i="2"/>
  <c r="I4974" i="2"/>
  <c r="K4974" i="2" s="1"/>
  <c r="L4974" i="2" s="1"/>
  <c r="I4975" i="2"/>
  <c r="I4976" i="2"/>
  <c r="K4976" i="2" s="1"/>
  <c r="I4977" i="2"/>
  <c r="I4978" i="2"/>
  <c r="K4978" i="2" s="1"/>
  <c r="I4979" i="2"/>
  <c r="I4980" i="2"/>
  <c r="K4980" i="2" s="1"/>
  <c r="I4981" i="2"/>
  <c r="I4982" i="2"/>
  <c r="K4982" i="2" s="1"/>
  <c r="L4982" i="2" s="1"/>
  <c r="I4983" i="2"/>
  <c r="I4984" i="2"/>
  <c r="K4984" i="2" s="1"/>
  <c r="I4985" i="2"/>
  <c r="I4986" i="2"/>
  <c r="K4986" i="2" s="1"/>
  <c r="I4987" i="2"/>
  <c r="I4988" i="2"/>
  <c r="K4988" i="2" s="1"/>
  <c r="I4989" i="2"/>
  <c r="I4990" i="2"/>
  <c r="K4990" i="2" s="1"/>
  <c r="L4990" i="2" s="1"/>
  <c r="I4991" i="2"/>
  <c r="I4992" i="2"/>
  <c r="K4992" i="2" s="1"/>
  <c r="I4993" i="2"/>
  <c r="I4994" i="2"/>
  <c r="K4994" i="2" s="1"/>
  <c r="I4995" i="2"/>
  <c r="I4996" i="2"/>
  <c r="K4996" i="2" s="1"/>
  <c r="I4997" i="2"/>
  <c r="I4998" i="2"/>
  <c r="K4998" i="2" s="1"/>
  <c r="L4998" i="2" s="1"/>
  <c r="I4999" i="2"/>
  <c r="I5000" i="2"/>
  <c r="K5000" i="2" s="1"/>
  <c r="I5001" i="2"/>
  <c r="I5002" i="2"/>
  <c r="K5002" i="2" s="1"/>
  <c r="I5003" i="2"/>
  <c r="I5004" i="2"/>
  <c r="K5004" i="2" s="1"/>
  <c r="I5005" i="2"/>
  <c r="I5006" i="2"/>
  <c r="K5006" i="2" s="1"/>
  <c r="L5006" i="2" s="1"/>
  <c r="I5007" i="2"/>
  <c r="I5008" i="2"/>
  <c r="K5008" i="2" s="1"/>
  <c r="I5009" i="2"/>
  <c r="I5010" i="2"/>
  <c r="K5010" i="2" s="1"/>
  <c r="I5011" i="2"/>
  <c r="I5012" i="2"/>
  <c r="K5012" i="2" s="1"/>
  <c r="I5013" i="2"/>
  <c r="I5014" i="2"/>
  <c r="K5014" i="2" s="1"/>
  <c r="L5014" i="2" s="1"/>
  <c r="I5015" i="2"/>
  <c r="I5016" i="2"/>
  <c r="K5016" i="2" s="1"/>
  <c r="I5017" i="2"/>
  <c r="I5018" i="2"/>
  <c r="K5018" i="2" s="1"/>
  <c r="I5019" i="2"/>
  <c r="I5020" i="2"/>
  <c r="K5020" i="2" s="1"/>
  <c r="I5021" i="2"/>
  <c r="I5022" i="2"/>
  <c r="K5022" i="2" s="1"/>
  <c r="L5022" i="2" s="1"/>
  <c r="I5023" i="2"/>
  <c r="I5024" i="2"/>
  <c r="K5024" i="2" s="1"/>
  <c r="I5025" i="2"/>
  <c r="I5026" i="2"/>
  <c r="K5026" i="2" s="1"/>
  <c r="I5027" i="2"/>
  <c r="I5028" i="2"/>
  <c r="K5028" i="2" s="1"/>
  <c r="I5029" i="2"/>
  <c r="I5030" i="2"/>
  <c r="K5030" i="2" s="1"/>
  <c r="L5030" i="2" s="1"/>
  <c r="I5031" i="2"/>
  <c r="I5032" i="2"/>
  <c r="K5032" i="2" s="1"/>
  <c r="I5033" i="2"/>
  <c r="I5034" i="2"/>
  <c r="K5034" i="2" s="1"/>
  <c r="I5035" i="2"/>
  <c r="I5036" i="2"/>
  <c r="K5036" i="2" s="1"/>
  <c r="I5037" i="2"/>
  <c r="I5038" i="2"/>
  <c r="K5038" i="2" s="1"/>
  <c r="L5038" i="2" s="1"/>
  <c r="I5039" i="2"/>
  <c r="I5040" i="2"/>
  <c r="K5040" i="2" s="1"/>
  <c r="I5041" i="2"/>
  <c r="I5042" i="2"/>
  <c r="K5042" i="2" s="1"/>
  <c r="I5043" i="2"/>
  <c r="I5044" i="2"/>
  <c r="K5044" i="2" s="1"/>
  <c r="I5045" i="2"/>
  <c r="I5046" i="2"/>
  <c r="K5046" i="2" s="1"/>
  <c r="L5046" i="2" s="1"/>
  <c r="I5047" i="2"/>
  <c r="I5048" i="2"/>
  <c r="K5048" i="2" s="1"/>
  <c r="I5049" i="2"/>
  <c r="I5050" i="2"/>
  <c r="K5050" i="2" s="1"/>
  <c r="I5051" i="2"/>
  <c r="I5052" i="2"/>
  <c r="K5052" i="2" s="1"/>
  <c r="I5053" i="2"/>
  <c r="I5054" i="2"/>
  <c r="K5054" i="2" s="1"/>
  <c r="L5054" i="2" s="1"/>
  <c r="I5055" i="2"/>
  <c r="I5056" i="2"/>
  <c r="K5056" i="2" s="1"/>
  <c r="I5057" i="2"/>
  <c r="I5058" i="2"/>
  <c r="K5058" i="2" s="1"/>
  <c r="I5059" i="2"/>
  <c r="I5060" i="2"/>
  <c r="K5060" i="2" s="1"/>
  <c r="I5061" i="2"/>
  <c r="I5062" i="2"/>
  <c r="K5062" i="2" s="1"/>
  <c r="L5062" i="2" s="1"/>
  <c r="I5063" i="2"/>
  <c r="I5064" i="2"/>
  <c r="K5064" i="2" s="1"/>
  <c r="I5065" i="2"/>
  <c r="I5066" i="2"/>
  <c r="K5066" i="2" s="1"/>
  <c r="I5067" i="2"/>
  <c r="I5068" i="2"/>
  <c r="I5069" i="2"/>
  <c r="I5070" i="2"/>
  <c r="I5071" i="2"/>
  <c r="I5072" i="2"/>
  <c r="K5072" i="2" s="1"/>
  <c r="I5073" i="2"/>
  <c r="I5074" i="2"/>
  <c r="K5074" i="2" s="1"/>
  <c r="L5074" i="2" s="1"/>
  <c r="I5075" i="2"/>
  <c r="I5076" i="2"/>
  <c r="I5077" i="2"/>
  <c r="I5078" i="2"/>
  <c r="I5079" i="2"/>
  <c r="I5080" i="2"/>
  <c r="K5080" i="2" s="1"/>
  <c r="I5081" i="2"/>
  <c r="I5082" i="2"/>
  <c r="K5082" i="2" s="1"/>
  <c r="I5083" i="2"/>
  <c r="I5084" i="2"/>
  <c r="K5084" i="2" s="1"/>
  <c r="I5085" i="2"/>
  <c r="I5086" i="2"/>
  <c r="I5087" i="2"/>
  <c r="I5088" i="2"/>
  <c r="K5088" i="2" s="1"/>
  <c r="I5089" i="2"/>
  <c r="I5090" i="2"/>
  <c r="K5090" i="2" s="1"/>
  <c r="I5091" i="2"/>
  <c r="I5092" i="2"/>
  <c r="K5092" i="2" s="1"/>
  <c r="L5092" i="2" s="1"/>
  <c r="I5093" i="2"/>
  <c r="I5094" i="2"/>
  <c r="I5095" i="2"/>
  <c r="I5096" i="2"/>
  <c r="K5096" i="2" s="1"/>
  <c r="I5097" i="2"/>
  <c r="I5098" i="2"/>
  <c r="K5098" i="2" s="1"/>
  <c r="L5098" i="2" s="1"/>
  <c r="I5099" i="2"/>
  <c r="I5100" i="2"/>
  <c r="K5100" i="2" s="1"/>
  <c r="I5101" i="2"/>
  <c r="I5102" i="2"/>
  <c r="I5103" i="2"/>
  <c r="I5104" i="2"/>
  <c r="K5104" i="2" s="1"/>
  <c r="L5104" i="2" s="1"/>
  <c r="I5105" i="2"/>
  <c r="I5106" i="2"/>
  <c r="K5106" i="2" s="1"/>
  <c r="I5107" i="2"/>
  <c r="I5108" i="2"/>
  <c r="K5108" i="2" s="1"/>
  <c r="I5109" i="2"/>
  <c r="I5110" i="2"/>
  <c r="I5111" i="2"/>
  <c r="I5112" i="2"/>
  <c r="K5112" i="2" s="1"/>
  <c r="I5113" i="2"/>
  <c r="I5114" i="2"/>
  <c r="K5114" i="2" s="1"/>
  <c r="I5115" i="2"/>
  <c r="I5116" i="2"/>
  <c r="K5116" i="2" s="1"/>
  <c r="I5117" i="2"/>
  <c r="I5118" i="2"/>
  <c r="I5119" i="2"/>
  <c r="I5120" i="2"/>
  <c r="K5120" i="2" s="1"/>
  <c r="I5121" i="2"/>
  <c r="I5122" i="2"/>
  <c r="K5122" i="2" s="1"/>
  <c r="I5123" i="2"/>
  <c r="I5124" i="2"/>
  <c r="K5124" i="2" s="1"/>
  <c r="L5124" i="2" s="1"/>
  <c r="I5125" i="2"/>
  <c r="I5126" i="2"/>
  <c r="I5127" i="2"/>
  <c r="I5128" i="2"/>
  <c r="K5128" i="2" s="1"/>
  <c r="I5129" i="2"/>
  <c r="I5130" i="2"/>
  <c r="K5130" i="2" s="1"/>
  <c r="L5130" i="2" s="1"/>
  <c r="I5131" i="2"/>
  <c r="I5132" i="2"/>
  <c r="K5132" i="2" s="1"/>
  <c r="I5133" i="2"/>
  <c r="I5134" i="2"/>
  <c r="I5135" i="2"/>
  <c r="I5136" i="2"/>
  <c r="K5136" i="2" s="1"/>
  <c r="L5136" i="2" s="1"/>
  <c r="I5137" i="2"/>
  <c r="I5138" i="2"/>
  <c r="K5138" i="2" s="1"/>
  <c r="I5139" i="2"/>
  <c r="I5140" i="2"/>
  <c r="I5141" i="2"/>
  <c r="I5142" i="2"/>
  <c r="I5143" i="2"/>
  <c r="I5144" i="2"/>
  <c r="K5144" i="2" s="1"/>
  <c r="I5145" i="2"/>
  <c r="I5146" i="2"/>
  <c r="K5146" i="2" s="1"/>
  <c r="I5147" i="2"/>
  <c r="I5148" i="2"/>
  <c r="I5149" i="2"/>
  <c r="I5150" i="2"/>
  <c r="I5151" i="2"/>
  <c r="I5152" i="2"/>
  <c r="K5152" i="2" s="1"/>
  <c r="L5152" i="2" s="1"/>
  <c r="I5153" i="2"/>
  <c r="I5154" i="2"/>
  <c r="K5154" i="2" s="1"/>
  <c r="I5155" i="2"/>
  <c r="I5156" i="2"/>
  <c r="K5156" i="2" s="1"/>
  <c r="I5157" i="2"/>
  <c r="I5158" i="2"/>
  <c r="I5159" i="2"/>
  <c r="I5160" i="2"/>
  <c r="K5160" i="2" s="1"/>
  <c r="I5161" i="2"/>
  <c r="I5162" i="2"/>
  <c r="K5162" i="2" s="1"/>
  <c r="I5163" i="2"/>
  <c r="I5164" i="2"/>
  <c r="K5164" i="2" s="1"/>
  <c r="I5165" i="2"/>
  <c r="I5166" i="2"/>
  <c r="I5167" i="2"/>
  <c r="I5168" i="2"/>
  <c r="K5168" i="2" s="1"/>
  <c r="I5169" i="2"/>
  <c r="I5170" i="2"/>
  <c r="K5170" i="2" s="1"/>
  <c r="I5171" i="2"/>
  <c r="I5172" i="2"/>
  <c r="K5172" i="2" s="1"/>
  <c r="L5172" i="2" s="1"/>
  <c r="I5173" i="2"/>
  <c r="I5174" i="2"/>
  <c r="I5175" i="2"/>
  <c r="I5176" i="2"/>
  <c r="K5176" i="2" s="1"/>
  <c r="I5177" i="2"/>
  <c r="I5178" i="2"/>
  <c r="K5178" i="2" s="1"/>
  <c r="L5178" i="2" s="1"/>
  <c r="I5179" i="2"/>
  <c r="I5180" i="2"/>
  <c r="K5180" i="2" s="1"/>
  <c r="I5181" i="2"/>
  <c r="I5182" i="2"/>
  <c r="I5183" i="2"/>
  <c r="I5184" i="2"/>
  <c r="K5184" i="2" s="1"/>
  <c r="L5184" i="2" s="1"/>
  <c r="I5185" i="2"/>
  <c r="I5186" i="2"/>
  <c r="K5186" i="2" s="1"/>
  <c r="I5187" i="2"/>
  <c r="I5188" i="2"/>
  <c r="K5188" i="2" s="1"/>
  <c r="I5189" i="2"/>
  <c r="I5190" i="2"/>
  <c r="I5191" i="2"/>
  <c r="I5192" i="2"/>
  <c r="K5192" i="2" s="1"/>
  <c r="I5193" i="2"/>
  <c r="I5194" i="2"/>
  <c r="K5194" i="2" s="1"/>
  <c r="I5195" i="2"/>
  <c r="I5196" i="2"/>
  <c r="K5196" i="2" s="1"/>
  <c r="I5197" i="2"/>
  <c r="I5198" i="2"/>
  <c r="I5199" i="2"/>
  <c r="I5200" i="2"/>
  <c r="K5200" i="2" s="1"/>
  <c r="I5201" i="2"/>
  <c r="I5202" i="2"/>
  <c r="K5202" i="2" s="1"/>
  <c r="I5203" i="2"/>
  <c r="I5204" i="2"/>
  <c r="K5204" i="2" s="1"/>
  <c r="L5204" i="2" s="1"/>
  <c r="I5205" i="2"/>
  <c r="I5206" i="2"/>
  <c r="I5207" i="2"/>
  <c r="I5208" i="2"/>
  <c r="K5208" i="2" s="1"/>
  <c r="I5209" i="2"/>
  <c r="I5210" i="2"/>
  <c r="K5210" i="2" s="1"/>
  <c r="L5210" i="2" s="1"/>
  <c r="I5211" i="2"/>
  <c r="I5212" i="2"/>
  <c r="K5212" i="2" s="1"/>
  <c r="I5213" i="2"/>
  <c r="I5214" i="2"/>
  <c r="I5215" i="2"/>
  <c r="I5216" i="2"/>
  <c r="K5216" i="2" s="1"/>
  <c r="L5216" i="2" s="1"/>
  <c r="I5217" i="2"/>
  <c r="I5218" i="2"/>
  <c r="K5218" i="2" s="1"/>
  <c r="I5219" i="2"/>
  <c r="I5220" i="2"/>
  <c r="K5220" i="2" s="1"/>
  <c r="I5221" i="2"/>
  <c r="I5222" i="2"/>
  <c r="I5223" i="2"/>
  <c r="I5224" i="2"/>
  <c r="K5224" i="2" s="1"/>
  <c r="I5225" i="2"/>
  <c r="I5226" i="2"/>
  <c r="K5226" i="2" s="1"/>
  <c r="I5227" i="2"/>
  <c r="I5228" i="2"/>
  <c r="K5228" i="2" s="1"/>
  <c r="I5229" i="2"/>
  <c r="I5230" i="2"/>
  <c r="I5231" i="2"/>
  <c r="I5232" i="2"/>
  <c r="K5232" i="2" s="1"/>
  <c r="I5233" i="2"/>
  <c r="I5234" i="2"/>
  <c r="K5234" i="2" s="1"/>
  <c r="I5235" i="2"/>
  <c r="I5236" i="2"/>
  <c r="K5236" i="2" s="1"/>
  <c r="L5236" i="2" s="1"/>
  <c r="I5237" i="2"/>
  <c r="I5238" i="2"/>
  <c r="I5239" i="2"/>
  <c r="I5240" i="2"/>
  <c r="K5240" i="2" s="1"/>
  <c r="I5241" i="2"/>
  <c r="I5242" i="2"/>
  <c r="K5242" i="2" s="1"/>
  <c r="L5242" i="2" s="1"/>
  <c r="I5243" i="2"/>
  <c r="I5244" i="2"/>
  <c r="K5244" i="2" s="1"/>
  <c r="I5245" i="2"/>
  <c r="I5246" i="2"/>
  <c r="I5247" i="2"/>
  <c r="I5248" i="2"/>
  <c r="K5248" i="2" s="1"/>
  <c r="L5248" i="2" s="1"/>
  <c r="I5249" i="2"/>
  <c r="I5250" i="2"/>
  <c r="K5250" i="2" s="1"/>
  <c r="I5251" i="2"/>
  <c r="I5252" i="2"/>
  <c r="K5252" i="2" s="1"/>
  <c r="I5253" i="2"/>
  <c r="I5254" i="2"/>
  <c r="I5255" i="2"/>
  <c r="I5256" i="2"/>
  <c r="K5256" i="2" s="1"/>
  <c r="I5257" i="2"/>
  <c r="I5258" i="2"/>
  <c r="K5258" i="2" s="1"/>
  <c r="I5259" i="2"/>
  <c r="I5260" i="2"/>
  <c r="K5260" i="2" s="1"/>
  <c r="I5261" i="2"/>
  <c r="I5262" i="2"/>
  <c r="I5263" i="2"/>
  <c r="I5264" i="2"/>
  <c r="K5264" i="2" s="1"/>
  <c r="I5265" i="2"/>
  <c r="I5266" i="2"/>
  <c r="K5266" i="2" s="1"/>
  <c r="I5267" i="2"/>
  <c r="I5268" i="2"/>
  <c r="K5268" i="2" s="1"/>
  <c r="L5268" i="2" s="1"/>
  <c r="I5269" i="2"/>
  <c r="I5270" i="2"/>
  <c r="I5271" i="2"/>
  <c r="I5272" i="2"/>
  <c r="K5272" i="2" s="1"/>
  <c r="I5273" i="2"/>
  <c r="I5274" i="2"/>
  <c r="K5274" i="2" s="1"/>
  <c r="L5274" i="2" s="1"/>
  <c r="I5275" i="2"/>
  <c r="I5276" i="2"/>
  <c r="K5276" i="2" s="1"/>
  <c r="I5277" i="2"/>
  <c r="I5278" i="2"/>
  <c r="I5279" i="2"/>
  <c r="I5280" i="2"/>
  <c r="K5280" i="2" s="1"/>
  <c r="L5280" i="2" s="1"/>
  <c r="I5281" i="2"/>
  <c r="I5282" i="2"/>
  <c r="K5282" i="2" s="1"/>
  <c r="I5283" i="2"/>
  <c r="I5284" i="2"/>
  <c r="K5284" i="2" s="1"/>
  <c r="I5285" i="2"/>
  <c r="I5286" i="2"/>
  <c r="I5287" i="2"/>
  <c r="I5288" i="2"/>
  <c r="K5288" i="2" s="1"/>
  <c r="I5289" i="2"/>
  <c r="I5290" i="2"/>
  <c r="K5290" i="2" s="1"/>
  <c r="I5291" i="2"/>
  <c r="I5292" i="2"/>
  <c r="K5292" i="2" s="1"/>
  <c r="I5293" i="2"/>
  <c r="I5294" i="2"/>
  <c r="I5295" i="2"/>
  <c r="I5296" i="2"/>
  <c r="K5296" i="2" s="1"/>
  <c r="I5297" i="2"/>
  <c r="I5298" i="2"/>
  <c r="K5298" i="2" s="1"/>
  <c r="I5299" i="2"/>
  <c r="I5300" i="2"/>
  <c r="K5300" i="2" s="1"/>
  <c r="L5300" i="2" s="1"/>
  <c r="I5301" i="2"/>
  <c r="I5302" i="2"/>
  <c r="I5303" i="2"/>
  <c r="I5304" i="2"/>
  <c r="K5304" i="2" s="1"/>
  <c r="I5305" i="2"/>
  <c r="I5306" i="2"/>
  <c r="K5306" i="2" s="1"/>
  <c r="L5306" i="2" s="1"/>
  <c r="I5307" i="2"/>
  <c r="I5308" i="2"/>
  <c r="K5308" i="2" s="1"/>
  <c r="I5309" i="2"/>
  <c r="I5310" i="2"/>
  <c r="I5311" i="2"/>
  <c r="I5312" i="2"/>
  <c r="K5312" i="2" s="1"/>
  <c r="L5312" i="2" s="1"/>
  <c r="I5313" i="2"/>
  <c r="I5314" i="2"/>
  <c r="K5314" i="2" s="1"/>
  <c r="I5315" i="2"/>
  <c r="I5316" i="2"/>
  <c r="K5316" i="2" s="1"/>
  <c r="I5317" i="2"/>
  <c r="I5318" i="2"/>
  <c r="I5319" i="2"/>
  <c r="I5320" i="2"/>
  <c r="K5320" i="2" s="1"/>
  <c r="I5321" i="2"/>
  <c r="I5322" i="2"/>
  <c r="K5322" i="2" s="1"/>
  <c r="I5323" i="2"/>
  <c r="I5324" i="2"/>
  <c r="K5324" i="2" s="1"/>
  <c r="I5325" i="2"/>
  <c r="I5326" i="2"/>
  <c r="I5327" i="2"/>
  <c r="I5328" i="2"/>
  <c r="K5328" i="2" s="1"/>
  <c r="I5329" i="2"/>
  <c r="I5330" i="2"/>
  <c r="K5330" i="2" s="1"/>
  <c r="I5331" i="2"/>
  <c r="I5332" i="2"/>
  <c r="K5332" i="2" s="1"/>
  <c r="L5332" i="2" s="1"/>
  <c r="I5333" i="2"/>
  <c r="I5334" i="2"/>
  <c r="I5335" i="2"/>
  <c r="I5336" i="2"/>
  <c r="K5336" i="2" s="1"/>
  <c r="I5337" i="2"/>
  <c r="I5338" i="2"/>
  <c r="K5338" i="2" s="1"/>
  <c r="L5338" i="2" s="1"/>
  <c r="I5339" i="2"/>
  <c r="I5340" i="2"/>
  <c r="K5340" i="2" s="1"/>
  <c r="I5341" i="2"/>
  <c r="I5342" i="2"/>
  <c r="I5343" i="2"/>
  <c r="I5344" i="2"/>
  <c r="K5344" i="2" s="1"/>
  <c r="L5344" i="2" s="1"/>
  <c r="I5345" i="2"/>
  <c r="I5346" i="2"/>
  <c r="K5346" i="2" s="1"/>
  <c r="I5347" i="2"/>
  <c r="I5348" i="2"/>
  <c r="K5348" i="2" s="1"/>
  <c r="I5349" i="2"/>
  <c r="I5350" i="2"/>
  <c r="I5351" i="2"/>
  <c r="I5352" i="2"/>
  <c r="K5352" i="2" s="1"/>
  <c r="I5353" i="2"/>
  <c r="I5354" i="2"/>
  <c r="K5354" i="2" s="1"/>
  <c r="I5355" i="2"/>
  <c r="I5356" i="2"/>
  <c r="K5356" i="2" s="1"/>
  <c r="I5357" i="2"/>
  <c r="I5358" i="2"/>
  <c r="I5359" i="2"/>
  <c r="I5360" i="2"/>
  <c r="K5360" i="2" s="1"/>
  <c r="I5361" i="2"/>
  <c r="I5362" i="2"/>
  <c r="K5362" i="2" s="1"/>
  <c r="I5363" i="2"/>
  <c r="I5364" i="2"/>
  <c r="K5364" i="2" s="1"/>
  <c r="L5364" i="2" s="1"/>
  <c r="I5365" i="2"/>
  <c r="I5366" i="2"/>
  <c r="I5367" i="2"/>
  <c r="I5368" i="2"/>
  <c r="K5368" i="2" s="1"/>
  <c r="I5369" i="2"/>
  <c r="I5370" i="2"/>
  <c r="K5370" i="2" s="1"/>
  <c r="L5370" i="2" s="1"/>
  <c r="I5371" i="2"/>
  <c r="I5372" i="2"/>
  <c r="K5372" i="2" s="1"/>
  <c r="I5373" i="2"/>
  <c r="I5374" i="2"/>
  <c r="I5375" i="2"/>
  <c r="I5376" i="2"/>
  <c r="K5376" i="2" s="1"/>
  <c r="L5376" i="2" s="1"/>
  <c r="I5377" i="2"/>
  <c r="I5378" i="2"/>
  <c r="K5378" i="2" s="1"/>
  <c r="I5379" i="2"/>
  <c r="I5380" i="2"/>
  <c r="K5380" i="2" s="1"/>
  <c r="I5381" i="2"/>
  <c r="I5382" i="2"/>
  <c r="I5383" i="2"/>
  <c r="I5384" i="2"/>
  <c r="K5384" i="2" s="1"/>
  <c r="I5385" i="2"/>
  <c r="I5386" i="2"/>
  <c r="K5386" i="2" s="1"/>
  <c r="I5387" i="2"/>
  <c r="I5388" i="2"/>
  <c r="K5388" i="2" s="1"/>
  <c r="I5389" i="2"/>
  <c r="I5390" i="2"/>
  <c r="I5391" i="2"/>
  <c r="I5392" i="2"/>
  <c r="K5392" i="2" s="1"/>
  <c r="I5393" i="2"/>
  <c r="I5394" i="2"/>
  <c r="K5394" i="2" s="1"/>
  <c r="I5395" i="2"/>
  <c r="I5396" i="2"/>
  <c r="K5396" i="2" s="1"/>
  <c r="L5396" i="2" s="1"/>
  <c r="I5397" i="2"/>
  <c r="I5398" i="2"/>
  <c r="I5399" i="2"/>
  <c r="I5400" i="2"/>
  <c r="K5400" i="2" s="1"/>
  <c r="I5401" i="2"/>
  <c r="I5402" i="2"/>
  <c r="K5402" i="2" s="1"/>
  <c r="L5402" i="2" s="1"/>
  <c r="I5403" i="2"/>
  <c r="I5404" i="2"/>
  <c r="K5404" i="2" s="1"/>
  <c r="I5405" i="2"/>
  <c r="I5406" i="2"/>
  <c r="I5407" i="2"/>
  <c r="I5408" i="2"/>
  <c r="K5408" i="2" s="1"/>
  <c r="L5408" i="2" s="1"/>
  <c r="I5409" i="2"/>
  <c r="I5410" i="2"/>
  <c r="K5410" i="2" s="1"/>
  <c r="I5411" i="2"/>
  <c r="I5412" i="2"/>
  <c r="K5412" i="2" s="1"/>
  <c r="I5413" i="2"/>
  <c r="I5414" i="2"/>
  <c r="I5415" i="2"/>
  <c r="I5416" i="2"/>
  <c r="K5416" i="2" s="1"/>
  <c r="I5417" i="2"/>
  <c r="I5418" i="2"/>
  <c r="K5418" i="2" s="1"/>
  <c r="I5419" i="2"/>
  <c r="I5420" i="2"/>
  <c r="K5420" i="2" s="1"/>
  <c r="I5421" i="2"/>
  <c r="I5422" i="2"/>
  <c r="I5423" i="2"/>
  <c r="I5424" i="2"/>
  <c r="K5424" i="2" s="1"/>
  <c r="I5425" i="2"/>
  <c r="I5426" i="2"/>
  <c r="K5426" i="2" s="1"/>
  <c r="I5427" i="2"/>
  <c r="I5428" i="2"/>
  <c r="K5428" i="2" s="1"/>
  <c r="L5428" i="2" s="1"/>
  <c r="I5429" i="2"/>
  <c r="I5430" i="2"/>
  <c r="I5431" i="2"/>
  <c r="I5432" i="2"/>
  <c r="K5432" i="2" s="1"/>
  <c r="I5433" i="2"/>
  <c r="I5434" i="2"/>
  <c r="K5434" i="2" s="1"/>
  <c r="L5434" i="2" s="1"/>
  <c r="I5435" i="2"/>
  <c r="I5436" i="2"/>
  <c r="K5436" i="2" s="1"/>
  <c r="I5437" i="2"/>
  <c r="I5438" i="2"/>
  <c r="I5439" i="2"/>
  <c r="I5440" i="2"/>
  <c r="K5440" i="2" s="1"/>
  <c r="L5440" i="2" s="1"/>
  <c r="I5441" i="2"/>
  <c r="I5442" i="2"/>
  <c r="K5442" i="2" s="1"/>
  <c r="I5443" i="2"/>
  <c r="I5444" i="2"/>
  <c r="K5444" i="2" s="1"/>
  <c r="I5445" i="2"/>
  <c r="I5446" i="2"/>
  <c r="I5447" i="2"/>
  <c r="I5448" i="2"/>
  <c r="K5448" i="2" s="1"/>
  <c r="I5449" i="2"/>
  <c r="I5450" i="2"/>
  <c r="K5450" i="2" s="1"/>
  <c r="I5451" i="2"/>
  <c r="I5452" i="2"/>
  <c r="K5452" i="2" s="1"/>
  <c r="I5453" i="2"/>
  <c r="I5454" i="2"/>
  <c r="I5455" i="2"/>
  <c r="I5456" i="2"/>
  <c r="K5456" i="2" s="1"/>
  <c r="I5457" i="2"/>
  <c r="I5458" i="2"/>
  <c r="K5458" i="2" s="1"/>
  <c r="I5459" i="2"/>
  <c r="I5460" i="2"/>
  <c r="K5460" i="2" s="1"/>
  <c r="L5460" i="2" s="1"/>
  <c r="I5461" i="2"/>
  <c r="I5462" i="2"/>
  <c r="I5463" i="2"/>
  <c r="I5464" i="2"/>
  <c r="K5464" i="2" s="1"/>
  <c r="I5465" i="2"/>
  <c r="I5466" i="2"/>
  <c r="K5466" i="2" s="1"/>
  <c r="L5466" i="2" s="1"/>
  <c r="I5467" i="2"/>
  <c r="I5468" i="2"/>
  <c r="K5468" i="2" s="1"/>
  <c r="I5469" i="2"/>
  <c r="I5470" i="2"/>
  <c r="I5471" i="2"/>
  <c r="I5472" i="2"/>
  <c r="K5472" i="2" s="1"/>
  <c r="L5472" i="2" s="1"/>
  <c r="I5473" i="2"/>
  <c r="I5474" i="2"/>
  <c r="K5474" i="2" s="1"/>
  <c r="I5475" i="2"/>
  <c r="I5476" i="2"/>
  <c r="K5476" i="2" s="1"/>
  <c r="I5477" i="2"/>
  <c r="I5478" i="2"/>
  <c r="I5479" i="2"/>
  <c r="I5480" i="2"/>
  <c r="K5480" i="2" s="1"/>
  <c r="I5481" i="2"/>
  <c r="I5482" i="2"/>
  <c r="K5482" i="2" s="1"/>
  <c r="I5483" i="2"/>
  <c r="I5484" i="2"/>
  <c r="K5484" i="2" s="1"/>
  <c r="I5485" i="2"/>
  <c r="I5486" i="2"/>
  <c r="I5487" i="2"/>
  <c r="I5488" i="2"/>
  <c r="K5488" i="2" s="1"/>
  <c r="I5489" i="2"/>
  <c r="I5490" i="2"/>
  <c r="K5490" i="2" s="1"/>
  <c r="I5491" i="2"/>
  <c r="I5492" i="2"/>
  <c r="K5492" i="2" s="1"/>
  <c r="L5492" i="2" s="1"/>
  <c r="I5493" i="2"/>
  <c r="I5494" i="2"/>
  <c r="I5495" i="2"/>
  <c r="I5496" i="2"/>
  <c r="K5496" i="2" s="1"/>
  <c r="I5497" i="2"/>
  <c r="I5498" i="2"/>
  <c r="K5498" i="2" s="1"/>
  <c r="L5498" i="2" s="1"/>
  <c r="I5499" i="2"/>
  <c r="I5500" i="2"/>
  <c r="K5500" i="2" s="1"/>
  <c r="I5501" i="2"/>
  <c r="I5502" i="2"/>
  <c r="I5503" i="2"/>
  <c r="I5504" i="2"/>
  <c r="K5504" i="2" s="1"/>
  <c r="L5504" i="2" s="1"/>
  <c r="I5505" i="2"/>
  <c r="I5506" i="2"/>
  <c r="K5506" i="2" s="1"/>
  <c r="I5507" i="2"/>
  <c r="I5508" i="2"/>
  <c r="K5508" i="2" s="1"/>
  <c r="I5509" i="2"/>
  <c r="I5510" i="2"/>
  <c r="I5511" i="2"/>
  <c r="I5512" i="2"/>
  <c r="K5512" i="2" s="1"/>
  <c r="I5513" i="2"/>
  <c r="I5514" i="2"/>
  <c r="K5514" i="2" s="1"/>
  <c r="I5515" i="2"/>
  <c r="I5516" i="2"/>
  <c r="K5516" i="2" s="1"/>
  <c r="I5517" i="2"/>
  <c r="I5518" i="2"/>
  <c r="I5519" i="2"/>
  <c r="I5520" i="2"/>
  <c r="K5520" i="2" s="1"/>
  <c r="I5521" i="2"/>
  <c r="I5522" i="2"/>
  <c r="K5522" i="2" s="1"/>
  <c r="I5523" i="2"/>
  <c r="I5524" i="2"/>
  <c r="K5524" i="2" s="1"/>
  <c r="L5524" i="2" s="1"/>
  <c r="I5525" i="2"/>
  <c r="I5526" i="2"/>
  <c r="I5527" i="2"/>
  <c r="I5528" i="2"/>
  <c r="K5528" i="2" s="1"/>
  <c r="I5529" i="2"/>
  <c r="I5530" i="2"/>
  <c r="K5530" i="2" s="1"/>
  <c r="L5530" i="2" s="1"/>
  <c r="I5531" i="2"/>
  <c r="I5532" i="2"/>
  <c r="K5532" i="2" s="1"/>
  <c r="I5533" i="2"/>
  <c r="I5534" i="2"/>
  <c r="I5535" i="2"/>
  <c r="I5536" i="2"/>
  <c r="K5536" i="2" s="1"/>
  <c r="L5536" i="2" s="1"/>
  <c r="I5537" i="2"/>
  <c r="I5538" i="2"/>
  <c r="K5538" i="2" s="1"/>
  <c r="I5539" i="2"/>
  <c r="I5540" i="2"/>
  <c r="K5540" i="2" s="1"/>
  <c r="I5541" i="2"/>
  <c r="I5542" i="2"/>
  <c r="I5543" i="2"/>
  <c r="I5544" i="2"/>
  <c r="K5544" i="2" s="1"/>
  <c r="I5545" i="2"/>
  <c r="I5546" i="2"/>
  <c r="K5546" i="2" s="1"/>
  <c r="I5547" i="2"/>
  <c r="I5548" i="2"/>
  <c r="K5548" i="2" s="1"/>
  <c r="I5549" i="2"/>
  <c r="I5550" i="2"/>
  <c r="I5551" i="2"/>
  <c r="I5552" i="2"/>
  <c r="K5552" i="2" s="1"/>
  <c r="I5553" i="2"/>
  <c r="I5554" i="2"/>
  <c r="K5554" i="2" s="1"/>
  <c r="I5555" i="2"/>
  <c r="I5556" i="2"/>
  <c r="K5556" i="2" s="1"/>
  <c r="L5556" i="2" s="1"/>
  <c r="I5557" i="2"/>
  <c r="I5558" i="2"/>
  <c r="I5559" i="2"/>
  <c r="I5560" i="2"/>
  <c r="K5560" i="2" s="1"/>
  <c r="I5561" i="2"/>
  <c r="I5562" i="2"/>
  <c r="K5562" i="2" s="1"/>
  <c r="L5562" i="2" s="1"/>
  <c r="I5563" i="2"/>
  <c r="I5564" i="2"/>
  <c r="K5564" i="2" s="1"/>
  <c r="I5565" i="2"/>
  <c r="I5566" i="2"/>
  <c r="I5567" i="2"/>
  <c r="I5568" i="2"/>
  <c r="K5568" i="2" s="1"/>
  <c r="L5568" i="2" s="1"/>
  <c r="I5569" i="2"/>
  <c r="I5570" i="2"/>
  <c r="K5570" i="2" s="1"/>
  <c r="I5571" i="2"/>
  <c r="I5572" i="2"/>
  <c r="K5572" i="2" s="1"/>
  <c r="I5573" i="2"/>
  <c r="I5574" i="2"/>
  <c r="I5575" i="2"/>
  <c r="I5576" i="2"/>
  <c r="K5576" i="2" s="1"/>
  <c r="I5577" i="2"/>
  <c r="I5578" i="2"/>
  <c r="K5578" i="2" s="1"/>
  <c r="I5579" i="2"/>
  <c r="I5580" i="2"/>
  <c r="K5580" i="2" s="1"/>
  <c r="I5581" i="2"/>
  <c r="I5582" i="2"/>
  <c r="I5583" i="2"/>
  <c r="I5584" i="2"/>
  <c r="K5584" i="2" s="1"/>
  <c r="I5585" i="2"/>
  <c r="I5586" i="2"/>
  <c r="K5586" i="2" s="1"/>
  <c r="I5587" i="2"/>
  <c r="I5588" i="2"/>
  <c r="K5588" i="2" s="1"/>
  <c r="L5588" i="2" s="1"/>
  <c r="I5589" i="2"/>
  <c r="I5590" i="2"/>
  <c r="I5591" i="2"/>
  <c r="I5592" i="2"/>
  <c r="K5592" i="2" s="1"/>
  <c r="I5593" i="2"/>
  <c r="I5594" i="2"/>
  <c r="K5594" i="2" s="1"/>
  <c r="L5594" i="2" s="1"/>
  <c r="I5595" i="2"/>
  <c r="I5596" i="2"/>
  <c r="K5596" i="2" s="1"/>
  <c r="I5597" i="2"/>
  <c r="I5598" i="2"/>
  <c r="I5599" i="2"/>
  <c r="I5600" i="2"/>
  <c r="K5600" i="2" s="1"/>
  <c r="L5600" i="2" s="1"/>
  <c r="I5601" i="2"/>
  <c r="I5602" i="2"/>
  <c r="K5602" i="2" s="1"/>
  <c r="I5603" i="2"/>
  <c r="I5604" i="2"/>
  <c r="K5604" i="2" s="1"/>
  <c r="I5605" i="2"/>
  <c r="I5606" i="2"/>
  <c r="I5607" i="2"/>
  <c r="I5608" i="2"/>
  <c r="K5608" i="2" s="1"/>
  <c r="I5609" i="2"/>
  <c r="I5610" i="2"/>
  <c r="K5610" i="2" s="1"/>
  <c r="I5611" i="2"/>
  <c r="I5612" i="2"/>
  <c r="K5612" i="2" s="1"/>
  <c r="I5613" i="2"/>
  <c r="I5614" i="2"/>
  <c r="I5615" i="2"/>
  <c r="I5616" i="2"/>
  <c r="K5616" i="2" s="1"/>
  <c r="I5617" i="2"/>
  <c r="I5618" i="2"/>
  <c r="K5618" i="2" s="1"/>
  <c r="I5619" i="2"/>
  <c r="I5620" i="2"/>
  <c r="K5620" i="2" s="1"/>
  <c r="L5620" i="2" s="1"/>
  <c r="I5621" i="2"/>
  <c r="I5622" i="2"/>
  <c r="I5623" i="2"/>
  <c r="I5624" i="2"/>
  <c r="K5624" i="2" s="1"/>
  <c r="I5625" i="2"/>
  <c r="I5626" i="2"/>
  <c r="K5626" i="2" s="1"/>
  <c r="L5626" i="2" s="1"/>
  <c r="I5627" i="2"/>
  <c r="I5628" i="2"/>
  <c r="K5628" i="2" s="1"/>
  <c r="I5629" i="2"/>
  <c r="I5630" i="2"/>
  <c r="I5631" i="2"/>
  <c r="I5632" i="2"/>
  <c r="K5632" i="2" s="1"/>
  <c r="L5632" i="2" s="1"/>
  <c r="I5633" i="2"/>
  <c r="I5634" i="2"/>
  <c r="K5634" i="2" s="1"/>
  <c r="I5635" i="2"/>
  <c r="I5636" i="2"/>
  <c r="K5636" i="2" s="1"/>
  <c r="I5637" i="2"/>
  <c r="I5638" i="2"/>
  <c r="I5639" i="2"/>
  <c r="I5640" i="2"/>
  <c r="K5640" i="2" s="1"/>
  <c r="I5641" i="2"/>
  <c r="I5642" i="2"/>
  <c r="K5642" i="2" s="1"/>
  <c r="I5643" i="2"/>
  <c r="I5644" i="2"/>
  <c r="K5644" i="2" s="1"/>
  <c r="I5645" i="2"/>
  <c r="I5646" i="2"/>
  <c r="I5647" i="2"/>
  <c r="I5648" i="2"/>
  <c r="K5648" i="2" s="1"/>
  <c r="I5649" i="2"/>
  <c r="I5650" i="2"/>
  <c r="K5650" i="2" s="1"/>
  <c r="I5651" i="2"/>
  <c r="I5652" i="2"/>
  <c r="K5652" i="2" s="1"/>
  <c r="L5652" i="2" s="1"/>
  <c r="I5653" i="2"/>
  <c r="I5654" i="2"/>
  <c r="I5655" i="2"/>
  <c r="I5656" i="2"/>
  <c r="K5656" i="2" s="1"/>
  <c r="I5657" i="2"/>
  <c r="I5658" i="2"/>
  <c r="K5658" i="2" s="1"/>
  <c r="L5658" i="2" s="1"/>
  <c r="I5659" i="2"/>
  <c r="I5660" i="2"/>
  <c r="K5660" i="2" s="1"/>
  <c r="I5661" i="2"/>
  <c r="I5662" i="2"/>
  <c r="I5663" i="2"/>
  <c r="I5664" i="2"/>
  <c r="K5664" i="2" s="1"/>
  <c r="L5664" i="2" s="1"/>
  <c r="I5665" i="2"/>
  <c r="I5666" i="2"/>
  <c r="K5666" i="2" s="1"/>
  <c r="I5667" i="2"/>
  <c r="I5668" i="2"/>
  <c r="K5668" i="2" s="1"/>
  <c r="I5669" i="2"/>
  <c r="I5670" i="2"/>
  <c r="I5671" i="2"/>
  <c r="I5672" i="2"/>
  <c r="K5672" i="2" s="1"/>
  <c r="I5673" i="2"/>
  <c r="I5674" i="2"/>
  <c r="K5674" i="2" s="1"/>
  <c r="I5675" i="2"/>
  <c r="I5676" i="2"/>
  <c r="K5676" i="2" s="1"/>
  <c r="I5677" i="2"/>
  <c r="I5678" i="2"/>
  <c r="I5679" i="2"/>
  <c r="I5680" i="2"/>
  <c r="K5680" i="2" s="1"/>
  <c r="I5681" i="2"/>
  <c r="I5682" i="2"/>
  <c r="K5682" i="2" s="1"/>
  <c r="I5683" i="2"/>
  <c r="I5684" i="2"/>
  <c r="K5684" i="2" s="1"/>
  <c r="L5684" i="2" s="1"/>
  <c r="I5685" i="2"/>
  <c r="I5686" i="2"/>
  <c r="I5687" i="2"/>
  <c r="I5688" i="2"/>
  <c r="K5688" i="2" s="1"/>
  <c r="I5689" i="2"/>
  <c r="I5690" i="2"/>
  <c r="K5690" i="2" s="1"/>
  <c r="L5690" i="2" s="1"/>
  <c r="I5691" i="2"/>
  <c r="I5692" i="2"/>
  <c r="K5692" i="2" s="1"/>
  <c r="I5693" i="2"/>
  <c r="I5694" i="2"/>
  <c r="I5695" i="2"/>
  <c r="I5696" i="2"/>
  <c r="K5696" i="2" s="1"/>
  <c r="L5696" i="2" s="1"/>
  <c r="I5697" i="2"/>
  <c r="I5698" i="2"/>
  <c r="K5698" i="2" s="1"/>
  <c r="I5699" i="2"/>
  <c r="I5700" i="2"/>
  <c r="K5700" i="2" s="1"/>
  <c r="I5701" i="2"/>
  <c r="I5702" i="2"/>
  <c r="I5703" i="2"/>
  <c r="I5704" i="2"/>
  <c r="K5704" i="2" s="1"/>
  <c r="I5705" i="2"/>
  <c r="I5706" i="2"/>
  <c r="K5706" i="2" s="1"/>
  <c r="I5707" i="2"/>
  <c r="I5708" i="2"/>
  <c r="K5708" i="2" s="1"/>
  <c r="I5709" i="2"/>
  <c r="I5710" i="2"/>
  <c r="I5711" i="2"/>
  <c r="I5712" i="2"/>
  <c r="K5712" i="2" s="1"/>
  <c r="I5713" i="2"/>
  <c r="I5714" i="2"/>
  <c r="K5714" i="2" s="1"/>
  <c r="I5715" i="2"/>
  <c r="I5716" i="2"/>
  <c r="K5716" i="2" s="1"/>
  <c r="L5716" i="2" s="1"/>
  <c r="I5717" i="2"/>
  <c r="I5718" i="2"/>
  <c r="I5719" i="2"/>
  <c r="I5720" i="2"/>
  <c r="K5720" i="2" s="1"/>
  <c r="I5721" i="2"/>
  <c r="I5722" i="2"/>
  <c r="K5722" i="2" s="1"/>
  <c r="L5722" i="2" s="1"/>
  <c r="I5723" i="2"/>
  <c r="I5724" i="2"/>
  <c r="K5724" i="2" s="1"/>
  <c r="I5725" i="2"/>
  <c r="I5726" i="2"/>
  <c r="I5727" i="2"/>
  <c r="I5728" i="2"/>
  <c r="K5728" i="2" s="1"/>
  <c r="L5728" i="2" s="1"/>
  <c r="I5729" i="2"/>
  <c r="I5730" i="2"/>
  <c r="K5730" i="2" s="1"/>
  <c r="I5731" i="2"/>
  <c r="I5732" i="2"/>
  <c r="K5732" i="2" s="1"/>
  <c r="I5733" i="2"/>
  <c r="I5734" i="2"/>
  <c r="I5735" i="2"/>
  <c r="I5736" i="2"/>
  <c r="K5736" i="2" s="1"/>
  <c r="I5737" i="2"/>
  <c r="I5738" i="2"/>
  <c r="K5738" i="2" s="1"/>
  <c r="I5739" i="2"/>
  <c r="I5740" i="2"/>
  <c r="K5740" i="2" s="1"/>
  <c r="I5741" i="2"/>
  <c r="I5742" i="2"/>
  <c r="I5743" i="2"/>
  <c r="I5744" i="2"/>
  <c r="K5744" i="2" s="1"/>
  <c r="I5745" i="2"/>
  <c r="K5745" i="2" s="1"/>
  <c r="I5746" i="2"/>
  <c r="K5746" i="2" s="1"/>
  <c r="I5747" i="2"/>
  <c r="K5747" i="2" s="1"/>
  <c r="L5747" i="2" s="1"/>
  <c r="I5748" i="2"/>
  <c r="K5748" i="2" s="1"/>
  <c r="I5749" i="2"/>
  <c r="K5749" i="2" s="1"/>
  <c r="L5749" i="2" s="1"/>
  <c r="I5750" i="2"/>
  <c r="K5750" i="2" s="1"/>
  <c r="I5751" i="2"/>
  <c r="K5751" i="2" s="1"/>
  <c r="L5751" i="2" s="1"/>
  <c r="I5752" i="2"/>
  <c r="K5752" i="2" s="1"/>
  <c r="I5753" i="2"/>
  <c r="K5753" i="2" s="1"/>
  <c r="I5754" i="2"/>
  <c r="K5754" i="2" s="1"/>
  <c r="I5755" i="2"/>
  <c r="K5755" i="2" s="1"/>
  <c r="L5755" i="2" s="1"/>
  <c r="I5756" i="2"/>
  <c r="K5756" i="2" s="1"/>
  <c r="I5757" i="2"/>
  <c r="K5757" i="2" s="1"/>
  <c r="L5757" i="2" s="1"/>
  <c r="I5758" i="2"/>
  <c r="K5758" i="2" s="1"/>
  <c r="I5759" i="2"/>
  <c r="K5759" i="2" s="1"/>
  <c r="L5759" i="2" s="1"/>
  <c r="I5760" i="2"/>
  <c r="K5760" i="2" s="1"/>
  <c r="I5761" i="2"/>
  <c r="K5761" i="2" s="1"/>
  <c r="I5762" i="2"/>
  <c r="K5762" i="2" s="1"/>
  <c r="I5763" i="2"/>
  <c r="K5763" i="2" s="1"/>
  <c r="L5763" i="2" s="1"/>
  <c r="I5764" i="2"/>
  <c r="K5764" i="2" s="1"/>
  <c r="I5765" i="2"/>
  <c r="K5765" i="2" s="1"/>
  <c r="L5765" i="2" s="1"/>
  <c r="I5766" i="2"/>
  <c r="K5766" i="2" s="1"/>
  <c r="I5767" i="2"/>
  <c r="K5767" i="2" s="1"/>
  <c r="L5767" i="2" s="1"/>
  <c r="I5768" i="2"/>
  <c r="K5768" i="2" s="1"/>
  <c r="I5769" i="2"/>
  <c r="K5769" i="2" s="1"/>
  <c r="I5770" i="2"/>
  <c r="K5770" i="2" s="1"/>
  <c r="I5771" i="2"/>
  <c r="K5771" i="2" s="1"/>
  <c r="L5771" i="2" s="1"/>
  <c r="I5772" i="2"/>
  <c r="K5772" i="2" s="1"/>
  <c r="I5773" i="2"/>
  <c r="K5773" i="2" s="1"/>
  <c r="L5773" i="2" s="1"/>
  <c r="I5774" i="2"/>
  <c r="K5774" i="2" s="1"/>
  <c r="I5775" i="2"/>
  <c r="K5775" i="2" s="1"/>
  <c r="L5775" i="2" s="1"/>
  <c r="I5776" i="2"/>
  <c r="K5776" i="2" s="1"/>
  <c r="I5777" i="2"/>
  <c r="K5777" i="2" s="1"/>
  <c r="I5778" i="2"/>
  <c r="K5778" i="2" s="1"/>
  <c r="I5779" i="2"/>
  <c r="K5779" i="2" s="1"/>
  <c r="L5779" i="2" s="1"/>
  <c r="I5780" i="2"/>
  <c r="K5780" i="2" s="1"/>
  <c r="I5781" i="2"/>
  <c r="K5781" i="2" s="1"/>
  <c r="L5781" i="2" s="1"/>
  <c r="I5782" i="2"/>
  <c r="K5782" i="2" s="1"/>
  <c r="I5783" i="2"/>
  <c r="K5783" i="2" s="1"/>
  <c r="L5783" i="2" s="1"/>
  <c r="I5784" i="2"/>
  <c r="K5784" i="2" s="1"/>
  <c r="I5785" i="2"/>
  <c r="K5785" i="2" s="1"/>
  <c r="I5786" i="2"/>
  <c r="K5786" i="2" s="1"/>
  <c r="I5787" i="2"/>
  <c r="K5787" i="2" s="1"/>
  <c r="L5787" i="2" s="1"/>
  <c r="I5788" i="2"/>
  <c r="K5788" i="2" s="1"/>
  <c r="I5789" i="2"/>
  <c r="K5789" i="2" s="1"/>
  <c r="L5789" i="2" s="1"/>
  <c r="I5790" i="2"/>
  <c r="K5790" i="2" s="1"/>
  <c r="I5791" i="2"/>
  <c r="K5791" i="2" s="1"/>
  <c r="L5791" i="2" s="1"/>
  <c r="I5792" i="2"/>
  <c r="K5792" i="2" s="1"/>
  <c r="I5793" i="2"/>
  <c r="K5793" i="2" s="1"/>
  <c r="I5794" i="2"/>
  <c r="K5794" i="2" s="1"/>
  <c r="I5795" i="2"/>
  <c r="K5795" i="2" s="1"/>
  <c r="L5795" i="2" s="1"/>
  <c r="I5796" i="2"/>
  <c r="K5796" i="2" s="1"/>
  <c r="I5797" i="2"/>
  <c r="K5797" i="2" s="1"/>
  <c r="L5797" i="2" s="1"/>
  <c r="I5798" i="2"/>
  <c r="K5798" i="2" s="1"/>
  <c r="I5799" i="2"/>
  <c r="K5799" i="2" s="1"/>
  <c r="L5799" i="2" s="1"/>
  <c r="I5800" i="2"/>
  <c r="K5800" i="2" s="1"/>
  <c r="I5801" i="2"/>
  <c r="K5801" i="2" s="1"/>
  <c r="I5802" i="2"/>
  <c r="K5802" i="2" s="1"/>
  <c r="I5803" i="2"/>
  <c r="K5803" i="2" s="1"/>
  <c r="L5803" i="2" s="1"/>
  <c r="I5804" i="2"/>
  <c r="K5804" i="2" s="1"/>
  <c r="I5805" i="2"/>
  <c r="K5805" i="2" s="1"/>
  <c r="L5805" i="2" s="1"/>
  <c r="I5806" i="2"/>
  <c r="K5806" i="2" s="1"/>
  <c r="I5807" i="2"/>
  <c r="K5807" i="2" s="1"/>
  <c r="L5807" i="2" s="1"/>
  <c r="I5808" i="2"/>
  <c r="K5808" i="2" s="1"/>
  <c r="I5809" i="2"/>
  <c r="K5809" i="2" s="1"/>
  <c r="I5810" i="2"/>
  <c r="K5810" i="2" s="1"/>
  <c r="I5811" i="2"/>
  <c r="K5811" i="2" s="1"/>
  <c r="L5811" i="2" s="1"/>
  <c r="I5812" i="2"/>
  <c r="K5812" i="2" s="1"/>
  <c r="I5813" i="2"/>
  <c r="K5813" i="2" s="1"/>
  <c r="L5813" i="2" s="1"/>
  <c r="I5814" i="2"/>
  <c r="K5814" i="2" s="1"/>
  <c r="I5815" i="2"/>
  <c r="K5815" i="2" s="1"/>
  <c r="L5815" i="2" s="1"/>
  <c r="I5816" i="2"/>
  <c r="K5816" i="2" s="1"/>
  <c r="I5817" i="2"/>
  <c r="K5817" i="2" s="1"/>
  <c r="I5818" i="2"/>
  <c r="K5818" i="2" s="1"/>
  <c r="I5819" i="2"/>
  <c r="K5819" i="2" s="1"/>
  <c r="L5819" i="2" s="1"/>
  <c r="I5820" i="2"/>
  <c r="K5820" i="2" s="1"/>
  <c r="I5821" i="2"/>
  <c r="K5821" i="2" s="1"/>
  <c r="L5821" i="2" s="1"/>
  <c r="I5822" i="2"/>
  <c r="K5822" i="2" s="1"/>
  <c r="I5823" i="2"/>
  <c r="K5823" i="2" s="1"/>
  <c r="L5823" i="2" s="1"/>
  <c r="I5824" i="2"/>
  <c r="K5824" i="2" s="1"/>
  <c r="I5825" i="2"/>
  <c r="K5825" i="2" s="1"/>
  <c r="I5826" i="2"/>
  <c r="K5826" i="2" s="1"/>
  <c r="I5827" i="2"/>
  <c r="K5827" i="2" s="1"/>
  <c r="L5827" i="2" s="1"/>
  <c r="I5828" i="2"/>
  <c r="K5828" i="2" s="1"/>
  <c r="I5829" i="2"/>
  <c r="K5829" i="2" s="1"/>
  <c r="L5829" i="2" s="1"/>
  <c r="I5830" i="2"/>
  <c r="K5830" i="2" s="1"/>
  <c r="I5831" i="2"/>
  <c r="K5831" i="2" s="1"/>
  <c r="L5831" i="2" s="1"/>
  <c r="I5832" i="2"/>
  <c r="K5832" i="2" s="1"/>
  <c r="I5833" i="2"/>
  <c r="K5833" i="2" s="1"/>
  <c r="I5834" i="2"/>
  <c r="K5834" i="2" s="1"/>
  <c r="I5835" i="2"/>
  <c r="K5835" i="2" s="1"/>
  <c r="L5835" i="2" s="1"/>
  <c r="I5836" i="2"/>
  <c r="K5836" i="2" s="1"/>
  <c r="I5837" i="2"/>
  <c r="K5837" i="2" s="1"/>
  <c r="L5837" i="2" s="1"/>
  <c r="I5838" i="2"/>
  <c r="K5838" i="2" s="1"/>
  <c r="I5839" i="2"/>
  <c r="K5839" i="2" s="1"/>
  <c r="L5839" i="2" s="1"/>
  <c r="I5840" i="2"/>
  <c r="K5840" i="2" s="1"/>
  <c r="I5841" i="2"/>
  <c r="K5841" i="2" s="1"/>
  <c r="I5842" i="2"/>
  <c r="K5842" i="2" s="1"/>
  <c r="I5843" i="2"/>
  <c r="K5843" i="2" s="1"/>
  <c r="L5843" i="2" s="1"/>
  <c r="I5844" i="2"/>
  <c r="K5844" i="2" s="1"/>
  <c r="I5845" i="2"/>
  <c r="K5845" i="2" s="1"/>
  <c r="L5845" i="2" s="1"/>
  <c r="I5846" i="2"/>
  <c r="K5846" i="2" s="1"/>
  <c r="I5847" i="2"/>
  <c r="K5847" i="2" s="1"/>
  <c r="L5847" i="2" s="1"/>
  <c r="I5848" i="2"/>
  <c r="K5848" i="2" s="1"/>
  <c r="I5849" i="2"/>
  <c r="K5849" i="2" s="1"/>
  <c r="I5850" i="2"/>
  <c r="K5850" i="2" s="1"/>
  <c r="I5851" i="2"/>
  <c r="K5851" i="2" s="1"/>
  <c r="L5851" i="2" s="1"/>
  <c r="I5852" i="2"/>
  <c r="K5852" i="2" s="1"/>
  <c r="I5853" i="2"/>
  <c r="K5853" i="2" s="1"/>
  <c r="L5853" i="2" s="1"/>
  <c r="I5854" i="2"/>
  <c r="K5854" i="2" s="1"/>
  <c r="I5855" i="2"/>
  <c r="K5855" i="2" s="1"/>
  <c r="L5855" i="2" s="1"/>
  <c r="I5856" i="2"/>
  <c r="K5856" i="2" s="1"/>
  <c r="I5857" i="2"/>
  <c r="K5857" i="2" s="1"/>
  <c r="I5858" i="2"/>
  <c r="K5858" i="2" s="1"/>
  <c r="I5859" i="2"/>
  <c r="I5860" i="2"/>
  <c r="K5860" i="2" s="1"/>
  <c r="I5861" i="2"/>
  <c r="I5862" i="2"/>
  <c r="K5862" i="2" s="1"/>
  <c r="L5862" i="2" s="1"/>
  <c r="I5863" i="2"/>
  <c r="I5864" i="2"/>
  <c r="K5864" i="2" s="1"/>
  <c r="I5865" i="2"/>
  <c r="I5866" i="2"/>
  <c r="K5866" i="2" s="1"/>
  <c r="I5867" i="2"/>
  <c r="I5868" i="2"/>
  <c r="K5868" i="2" s="1"/>
  <c r="I5869" i="2"/>
  <c r="I5870" i="2"/>
  <c r="K5870" i="2" s="1"/>
  <c r="L5870" i="2" s="1"/>
  <c r="I5871" i="2"/>
  <c r="I5872" i="2"/>
  <c r="K5872" i="2" s="1"/>
  <c r="I5873" i="2"/>
  <c r="I5874" i="2"/>
  <c r="K5874" i="2" s="1"/>
  <c r="I5875" i="2"/>
  <c r="I5876" i="2"/>
  <c r="K5876" i="2" s="1"/>
  <c r="I5877" i="2"/>
  <c r="I5878" i="2"/>
  <c r="K5878" i="2" s="1"/>
  <c r="L5878" i="2" s="1"/>
  <c r="I5879" i="2"/>
  <c r="I5880" i="2"/>
  <c r="K5880" i="2" s="1"/>
  <c r="I5881" i="2"/>
  <c r="I5882" i="2"/>
  <c r="K5882" i="2" s="1"/>
  <c r="I5883" i="2"/>
  <c r="I5884" i="2"/>
  <c r="K5884" i="2" s="1"/>
  <c r="I5885" i="2"/>
  <c r="I5886" i="2"/>
  <c r="K5886" i="2" s="1"/>
  <c r="L5886" i="2" s="1"/>
  <c r="I5887" i="2"/>
  <c r="I5888" i="2"/>
  <c r="K5888" i="2" s="1"/>
  <c r="I5889" i="2"/>
  <c r="I5890" i="2"/>
  <c r="K5890" i="2" s="1"/>
  <c r="I5891" i="2"/>
  <c r="I5892" i="2"/>
  <c r="K5892" i="2" s="1"/>
  <c r="I5893" i="2"/>
  <c r="I5894" i="2"/>
  <c r="K5894" i="2" s="1"/>
  <c r="L5894" i="2" s="1"/>
  <c r="I5895" i="2"/>
  <c r="I5896" i="2"/>
  <c r="K5896" i="2" s="1"/>
  <c r="I5897" i="2"/>
  <c r="I5898" i="2"/>
  <c r="K5898" i="2" s="1"/>
  <c r="I5899" i="2"/>
  <c r="I5900" i="2"/>
  <c r="K5900" i="2" s="1"/>
  <c r="I5901" i="2"/>
  <c r="I5902" i="2"/>
  <c r="K5902" i="2" s="1"/>
  <c r="L5902" i="2" s="1"/>
  <c r="I5903" i="2"/>
  <c r="I5904" i="2"/>
  <c r="K5904" i="2" s="1"/>
  <c r="I5905" i="2"/>
  <c r="I5906" i="2"/>
  <c r="K5906" i="2" s="1"/>
  <c r="I5907" i="2"/>
  <c r="I5908" i="2"/>
  <c r="K5908" i="2" s="1"/>
  <c r="I5909" i="2"/>
  <c r="I5910" i="2"/>
  <c r="K5910" i="2" s="1"/>
  <c r="L5910" i="2" s="1"/>
  <c r="I5911" i="2"/>
  <c r="I5912" i="2"/>
  <c r="K5912" i="2" s="1"/>
  <c r="I5913" i="2"/>
  <c r="I5914" i="2"/>
  <c r="K5914" i="2" s="1"/>
  <c r="I5915" i="2"/>
  <c r="I5916" i="2"/>
  <c r="K5916" i="2" s="1"/>
  <c r="I5917" i="2"/>
  <c r="I5918" i="2"/>
  <c r="K5918" i="2" s="1"/>
  <c r="L5918" i="2" s="1"/>
  <c r="I5919" i="2"/>
  <c r="I5920" i="2"/>
  <c r="K5920" i="2" s="1"/>
  <c r="I5921" i="2"/>
  <c r="I5922" i="2"/>
  <c r="K5922" i="2" s="1"/>
  <c r="I5923" i="2"/>
  <c r="I5924" i="2"/>
  <c r="K5924" i="2" s="1"/>
  <c r="I5925" i="2"/>
  <c r="I5926" i="2"/>
  <c r="K5926" i="2" s="1"/>
  <c r="L5926" i="2" s="1"/>
  <c r="I5927" i="2"/>
  <c r="I5928" i="2"/>
  <c r="K5928" i="2" s="1"/>
  <c r="I5929" i="2"/>
  <c r="I5930" i="2"/>
  <c r="K5930" i="2" s="1"/>
  <c r="I5931" i="2"/>
  <c r="I5932" i="2"/>
  <c r="K5932" i="2" s="1"/>
  <c r="I5933" i="2"/>
  <c r="I5934" i="2"/>
  <c r="K5934" i="2" s="1"/>
  <c r="L5934" i="2" s="1"/>
  <c r="I5935" i="2"/>
  <c r="I5936" i="2"/>
  <c r="K5936" i="2" s="1"/>
  <c r="I5937" i="2"/>
  <c r="I5938" i="2"/>
  <c r="K5938" i="2" s="1"/>
  <c r="I5939" i="2"/>
  <c r="I5940" i="2"/>
  <c r="K5940" i="2" s="1"/>
  <c r="I5941" i="2"/>
  <c r="I5942" i="2"/>
  <c r="K5942" i="2" s="1"/>
  <c r="L5942" i="2" s="1"/>
  <c r="I5943" i="2"/>
  <c r="I5944" i="2"/>
  <c r="K5944" i="2" s="1"/>
  <c r="I5945" i="2"/>
  <c r="I5946" i="2"/>
  <c r="K5946" i="2" s="1"/>
  <c r="I5947" i="2"/>
  <c r="I5948" i="2"/>
  <c r="K5948" i="2" s="1"/>
  <c r="I5949" i="2"/>
  <c r="I5950" i="2"/>
  <c r="K5950" i="2" s="1"/>
  <c r="L5950" i="2" s="1"/>
  <c r="I5951" i="2"/>
  <c r="I5952" i="2"/>
  <c r="K5952" i="2" s="1"/>
  <c r="I5953" i="2"/>
  <c r="I5954" i="2"/>
  <c r="K5954" i="2" s="1"/>
  <c r="I5955" i="2"/>
  <c r="I5956" i="2"/>
  <c r="K5956" i="2" s="1"/>
  <c r="I5957" i="2"/>
  <c r="I5958" i="2"/>
  <c r="K5958" i="2" s="1"/>
  <c r="L5958" i="2" s="1"/>
  <c r="I5959" i="2"/>
  <c r="I5960" i="2"/>
  <c r="K5960" i="2" s="1"/>
  <c r="I5961" i="2"/>
  <c r="I5962" i="2"/>
  <c r="K5962" i="2" s="1"/>
  <c r="I5963" i="2"/>
  <c r="I5964" i="2"/>
  <c r="K5964" i="2" s="1"/>
  <c r="I5965" i="2"/>
  <c r="I5966" i="2"/>
  <c r="K5966" i="2" s="1"/>
  <c r="L5966" i="2" s="1"/>
  <c r="I5967" i="2"/>
  <c r="I5968" i="2"/>
  <c r="K5968" i="2" s="1"/>
  <c r="I5969" i="2"/>
  <c r="I5970" i="2"/>
  <c r="K5970" i="2" s="1"/>
  <c r="I5971" i="2"/>
  <c r="I5972" i="2"/>
  <c r="K5972" i="2" s="1"/>
  <c r="I5973" i="2"/>
  <c r="I5974" i="2"/>
  <c r="K5974" i="2" s="1"/>
  <c r="L5974" i="2" s="1"/>
  <c r="I5975" i="2"/>
  <c r="I5976" i="2"/>
  <c r="K5976" i="2" s="1"/>
  <c r="I5977" i="2"/>
  <c r="I5978" i="2"/>
  <c r="K5978" i="2" s="1"/>
  <c r="I5979" i="2"/>
  <c r="I5980" i="2"/>
  <c r="K5980" i="2" s="1"/>
  <c r="I5981" i="2"/>
  <c r="I5982" i="2"/>
  <c r="K5982" i="2" s="1"/>
  <c r="L5982" i="2" s="1"/>
  <c r="I5983" i="2"/>
  <c r="I5984" i="2"/>
  <c r="K5984" i="2" s="1"/>
  <c r="I5985" i="2"/>
  <c r="I5986" i="2"/>
  <c r="K5986" i="2" s="1"/>
  <c r="I5987" i="2"/>
  <c r="I5988" i="2"/>
  <c r="K5988" i="2" s="1"/>
  <c r="I5989" i="2"/>
  <c r="I5990" i="2"/>
  <c r="K5990" i="2" s="1"/>
  <c r="L5990" i="2" s="1"/>
  <c r="I5991" i="2"/>
  <c r="I5992" i="2"/>
  <c r="K5992" i="2" s="1"/>
  <c r="I5993" i="2"/>
  <c r="I5994" i="2"/>
  <c r="K5994" i="2" s="1"/>
  <c r="I5995" i="2"/>
  <c r="I5996" i="2"/>
  <c r="K5996" i="2" s="1"/>
  <c r="I5997" i="2"/>
  <c r="I5998" i="2"/>
  <c r="K5998" i="2" s="1"/>
  <c r="L5998" i="2" s="1"/>
  <c r="I5999" i="2"/>
  <c r="I6000" i="2"/>
  <c r="K6000" i="2" s="1"/>
  <c r="I6001" i="2"/>
  <c r="I6002" i="2"/>
  <c r="K6002" i="2" s="1"/>
  <c r="I6003" i="2"/>
  <c r="I6004" i="2"/>
  <c r="K6004" i="2" s="1"/>
  <c r="I6005" i="2"/>
  <c r="I6006" i="2"/>
  <c r="K6006" i="2" s="1"/>
  <c r="L6006" i="2" s="1"/>
  <c r="I6007" i="2"/>
  <c r="I6008" i="2"/>
  <c r="K6008" i="2" s="1"/>
  <c r="I6009" i="2"/>
  <c r="I6010" i="2"/>
  <c r="K6010" i="2" s="1"/>
  <c r="I6011" i="2"/>
  <c r="I6012" i="2"/>
  <c r="K6012" i="2" s="1"/>
  <c r="I6013" i="2"/>
  <c r="I6014" i="2"/>
  <c r="K6014" i="2" s="1"/>
  <c r="L6014" i="2" s="1"/>
  <c r="I6015" i="2"/>
  <c r="I6016" i="2"/>
  <c r="K6016" i="2" s="1"/>
  <c r="I6017" i="2"/>
  <c r="I6018" i="2"/>
  <c r="K6018" i="2" s="1"/>
  <c r="I6019" i="2"/>
  <c r="I6020" i="2"/>
  <c r="K6020" i="2" s="1"/>
  <c r="I6021" i="2"/>
  <c r="I6022" i="2"/>
  <c r="K6022" i="2" s="1"/>
  <c r="L6022" i="2" s="1"/>
  <c r="I6023" i="2"/>
  <c r="I6024" i="2"/>
  <c r="K6024" i="2" s="1"/>
  <c r="I6025" i="2"/>
  <c r="I6026" i="2"/>
  <c r="K6026" i="2" s="1"/>
  <c r="I6027" i="2"/>
  <c r="I6028" i="2"/>
  <c r="K6028" i="2" s="1"/>
  <c r="I6029" i="2"/>
  <c r="I6030" i="2"/>
  <c r="K6030" i="2" s="1"/>
  <c r="L6030" i="2" s="1"/>
  <c r="I6031" i="2"/>
  <c r="I6032" i="2"/>
  <c r="K6032" i="2" s="1"/>
  <c r="I6033" i="2"/>
  <c r="I6034" i="2"/>
  <c r="K6034" i="2" s="1"/>
  <c r="I6035" i="2"/>
  <c r="I6036" i="2"/>
  <c r="K6036" i="2" s="1"/>
  <c r="I6037" i="2"/>
  <c r="I6038" i="2"/>
  <c r="K6038" i="2" s="1"/>
  <c r="L6038" i="2" s="1"/>
  <c r="I6039" i="2"/>
  <c r="I6040" i="2"/>
  <c r="K6040" i="2" s="1"/>
  <c r="I6041" i="2"/>
  <c r="I6042" i="2"/>
  <c r="K6042" i="2" s="1"/>
  <c r="I6043" i="2"/>
  <c r="I6044" i="2"/>
  <c r="K6044" i="2" s="1"/>
  <c r="I6045" i="2"/>
  <c r="I6046" i="2"/>
  <c r="K6046" i="2" s="1"/>
  <c r="L6046" i="2" s="1"/>
  <c r="I6047" i="2"/>
  <c r="I6048" i="2"/>
  <c r="K6048" i="2" s="1"/>
  <c r="I6049" i="2"/>
  <c r="I6050" i="2"/>
  <c r="K6050" i="2" s="1"/>
  <c r="I6051" i="2"/>
  <c r="I6052" i="2"/>
  <c r="K6052" i="2" s="1"/>
  <c r="I6053" i="2"/>
  <c r="I6054" i="2"/>
  <c r="K6054" i="2" s="1"/>
  <c r="L6054" i="2" s="1"/>
  <c r="I6055" i="2"/>
  <c r="I6056" i="2"/>
  <c r="K6056" i="2" s="1"/>
  <c r="I6057" i="2"/>
  <c r="I6058" i="2"/>
  <c r="K6058" i="2" s="1"/>
  <c r="I6059" i="2"/>
  <c r="I6060" i="2"/>
  <c r="K6060" i="2" s="1"/>
  <c r="I6061" i="2"/>
  <c r="I6062" i="2"/>
  <c r="K6062" i="2" s="1"/>
  <c r="L6062" i="2" s="1"/>
  <c r="I6063" i="2"/>
  <c r="I6064" i="2"/>
  <c r="K6064" i="2" s="1"/>
  <c r="I6065" i="2"/>
  <c r="I6066" i="2"/>
  <c r="K6066" i="2" s="1"/>
  <c r="I6067" i="2"/>
  <c r="I6068" i="2"/>
  <c r="K6068" i="2" s="1"/>
  <c r="I6069" i="2"/>
  <c r="I6070" i="2"/>
  <c r="K6070" i="2" s="1"/>
  <c r="L6070" i="2" s="1"/>
  <c r="I6071" i="2"/>
  <c r="I6072" i="2"/>
  <c r="K6072" i="2" s="1"/>
  <c r="I6073" i="2"/>
  <c r="I6074" i="2"/>
  <c r="K6074" i="2" s="1"/>
  <c r="I6075" i="2"/>
  <c r="I6076" i="2"/>
  <c r="K6076" i="2" s="1"/>
  <c r="I6077" i="2"/>
  <c r="I6078" i="2"/>
  <c r="K6078" i="2" s="1"/>
  <c r="L6078" i="2" s="1"/>
  <c r="I6079" i="2"/>
  <c r="I6080" i="2"/>
  <c r="K6080" i="2" s="1"/>
  <c r="I6081" i="2"/>
  <c r="I6082" i="2"/>
  <c r="K6082" i="2" s="1"/>
  <c r="I6083" i="2"/>
  <c r="I6084" i="2"/>
  <c r="K6084" i="2" s="1"/>
  <c r="I6085" i="2"/>
  <c r="I6086" i="2"/>
  <c r="K6086" i="2" s="1"/>
  <c r="L6086" i="2" s="1"/>
  <c r="I6087" i="2"/>
  <c r="I6088" i="2"/>
  <c r="K6088" i="2" s="1"/>
  <c r="I6089" i="2"/>
  <c r="I6090" i="2"/>
  <c r="K6090" i="2" s="1"/>
  <c r="I6091" i="2"/>
  <c r="I6092" i="2"/>
  <c r="K6092" i="2" s="1"/>
  <c r="I6093" i="2"/>
  <c r="I6094" i="2"/>
  <c r="K6094" i="2" s="1"/>
  <c r="L6094" i="2" s="1"/>
  <c r="I6095" i="2"/>
  <c r="I6096" i="2"/>
  <c r="K6096" i="2" s="1"/>
  <c r="I6097" i="2"/>
  <c r="I6098" i="2"/>
  <c r="K6098" i="2" s="1"/>
  <c r="I6099" i="2"/>
  <c r="I6100" i="2"/>
  <c r="K6100" i="2" s="1"/>
  <c r="I6101" i="2"/>
  <c r="I6102" i="2"/>
  <c r="K6102" i="2" s="1"/>
  <c r="L6102" i="2" s="1"/>
  <c r="I6103" i="2"/>
  <c r="I6104" i="2"/>
  <c r="K6104" i="2" s="1"/>
  <c r="I6105" i="2"/>
  <c r="I6106" i="2"/>
  <c r="K6106" i="2" s="1"/>
  <c r="I6107" i="2"/>
  <c r="I6108" i="2"/>
  <c r="K6108" i="2" s="1"/>
  <c r="I6109" i="2"/>
  <c r="I6110" i="2"/>
  <c r="K6110" i="2" s="1"/>
  <c r="L6110" i="2" s="1"/>
  <c r="I6111" i="2"/>
  <c r="I6112" i="2"/>
  <c r="K6112" i="2" s="1"/>
  <c r="I6113" i="2"/>
  <c r="I6114" i="2"/>
  <c r="K6114" i="2" s="1"/>
  <c r="I6115" i="2"/>
  <c r="I6116" i="2"/>
  <c r="K6116" i="2" s="1"/>
  <c r="I6117" i="2"/>
  <c r="I6118" i="2"/>
  <c r="K6118" i="2" s="1"/>
  <c r="L6118" i="2" s="1"/>
  <c r="I6119" i="2"/>
  <c r="I6120" i="2"/>
  <c r="K6120" i="2" s="1"/>
  <c r="I6121" i="2"/>
  <c r="I6122" i="2"/>
  <c r="K6122" i="2" s="1"/>
  <c r="I6123" i="2"/>
  <c r="I6124" i="2"/>
  <c r="K6124" i="2" s="1"/>
  <c r="I6125" i="2"/>
  <c r="I6126" i="2"/>
  <c r="K6126" i="2" s="1"/>
  <c r="L6126" i="2" s="1"/>
  <c r="I6127" i="2"/>
  <c r="I6128" i="2"/>
  <c r="K6128" i="2" s="1"/>
  <c r="I6129" i="2"/>
  <c r="I6130" i="2"/>
  <c r="K6130" i="2" s="1"/>
  <c r="I6131" i="2"/>
  <c r="I6132" i="2"/>
  <c r="K6132" i="2" s="1"/>
  <c r="I6133" i="2"/>
  <c r="I6134" i="2"/>
  <c r="K6134" i="2" s="1"/>
  <c r="L6134" i="2" s="1"/>
  <c r="I6135" i="2"/>
  <c r="I6136" i="2"/>
  <c r="K6136" i="2" s="1"/>
  <c r="I6137" i="2"/>
  <c r="I6138" i="2"/>
  <c r="K6138" i="2" s="1"/>
  <c r="I6139" i="2"/>
  <c r="I6140" i="2"/>
  <c r="K6140" i="2" s="1"/>
  <c r="I6141" i="2"/>
  <c r="I6142" i="2"/>
  <c r="K6142" i="2" s="1"/>
  <c r="L6142" i="2" s="1"/>
  <c r="I6143" i="2"/>
  <c r="I6144" i="2"/>
  <c r="K6144" i="2" s="1"/>
  <c r="I6145" i="2"/>
  <c r="I6146" i="2"/>
  <c r="K6146" i="2" s="1"/>
  <c r="I6147" i="2"/>
  <c r="I6148" i="2"/>
  <c r="K6148" i="2" s="1"/>
  <c r="I6149" i="2"/>
  <c r="I6150" i="2"/>
  <c r="K6150" i="2" s="1"/>
  <c r="L6150" i="2" s="1"/>
  <c r="I6151" i="2"/>
  <c r="I6152" i="2"/>
  <c r="K6152" i="2" s="1"/>
  <c r="I6153" i="2"/>
  <c r="I6154" i="2"/>
  <c r="K6154" i="2" s="1"/>
  <c r="I6155" i="2"/>
  <c r="I6156" i="2"/>
  <c r="K6156" i="2" s="1"/>
  <c r="I6157" i="2"/>
  <c r="I6158" i="2"/>
  <c r="K6158" i="2" s="1"/>
  <c r="L6158" i="2" s="1"/>
  <c r="I6159" i="2"/>
  <c r="I6160" i="2"/>
  <c r="K6160" i="2" s="1"/>
  <c r="I6161" i="2"/>
  <c r="I6162" i="2"/>
  <c r="K6162" i="2" s="1"/>
  <c r="I6163" i="2"/>
  <c r="I6164" i="2"/>
  <c r="K6164" i="2" s="1"/>
  <c r="I6165" i="2"/>
  <c r="I6166" i="2"/>
  <c r="K6166" i="2" s="1"/>
  <c r="L6166" i="2" s="1"/>
  <c r="I6167" i="2"/>
  <c r="I6168" i="2"/>
  <c r="K6168" i="2" s="1"/>
  <c r="I6169" i="2"/>
  <c r="I6170" i="2"/>
  <c r="K6170" i="2" s="1"/>
  <c r="I6171" i="2"/>
  <c r="I6172" i="2"/>
  <c r="K6172" i="2" s="1"/>
  <c r="I6173" i="2"/>
  <c r="I6174" i="2"/>
  <c r="K6174" i="2" s="1"/>
  <c r="L6174" i="2" s="1"/>
  <c r="I6175" i="2"/>
  <c r="I6176" i="2"/>
  <c r="K6176" i="2" s="1"/>
  <c r="I6177" i="2"/>
  <c r="I6178" i="2"/>
  <c r="K6178" i="2" s="1"/>
  <c r="I6179" i="2"/>
  <c r="I6180" i="2"/>
  <c r="K6180" i="2" s="1"/>
  <c r="I6181" i="2"/>
  <c r="I6182" i="2"/>
  <c r="K6182" i="2" s="1"/>
  <c r="L6182" i="2" s="1"/>
  <c r="I6183" i="2"/>
  <c r="I6184" i="2"/>
  <c r="K6184" i="2" s="1"/>
  <c r="I6185" i="2"/>
  <c r="I6186" i="2"/>
  <c r="K6186" i="2" s="1"/>
  <c r="I6187" i="2"/>
  <c r="I6188" i="2"/>
  <c r="K6188" i="2" s="1"/>
  <c r="I6189" i="2"/>
  <c r="I6190" i="2"/>
  <c r="K6190" i="2" s="1"/>
  <c r="L6190" i="2" s="1"/>
  <c r="I6191" i="2"/>
  <c r="I6192" i="2"/>
  <c r="K6192" i="2" s="1"/>
  <c r="I6193" i="2"/>
  <c r="I6194" i="2"/>
  <c r="K6194" i="2" s="1"/>
  <c r="I6195" i="2"/>
  <c r="I6196" i="2"/>
  <c r="K6196" i="2" s="1"/>
  <c r="I6197" i="2"/>
  <c r="I6198" i="2"/>
  <c r="K6198" i="2" s="1"/>
  <c r="L6198" i="2" s="1"/>
  <c r="I6199" i="2"/>
  <c r="I6200" i="2"/>
  <c r="K6200" i="2" s="1"/>
  <c r="I6201" i="2"/>
  <c r="I6202" i="2"/>
  <c r="K6202" i="2" s="1"/>
  <c r="I6203" i="2"/>
  <c r="I6204" i="2"/>
  <c r="K6204" i="2" s="1"/>
  <c r="I6205" i="2"/>
  <c r="I6206" i="2"/>
  <c r="K6206" i="2" s="1"/>
  <c r="L6206" i="2" s="1"/>
  <c r="I6207" i="2"/>
  <c r="I6208" i="2"/>
  <c r="K6208" i="2" s="1"/>
  <c r="I6209" i="2"/>
  <c r="I6210" i="2"/>
  <c r="K6210" i="2" s="1"/>
  <c r="I6211" i="2"/>
  <c r="I6212" i="2"/>
  <c r="K6212" i="2" s="1"/>
  <c r="I6213" i="2"/>
  <c r="I6214" i="2"/>
  <c r="K6214" i="2" s="1"/>
  <c r="L6214" i="2" s="1"/>
  <c r="I6215" i="2"/>
  <c r="I6216" i="2"/>
  <c r="K6216" i="2" s="1"/>
  <c r="I6217" i="2"/>
  <c r="I6218" i="2"/>
  <c r="K6218" i="2" s="1"/>
  <c r="I6219" i="2"/>
  <c r="I6220" i="2"/>
  <c r="K6220" i="2" s="1"/>
  <c r="I6221" i="2"/>
  <c r="I6222" i="2"/>
  <c r="K6222" i="2" s="1"/>
  <c r="L6222" i="2" s="1"/>
  <c r="I6223" i="2"/>
  <c r="I6224" i="2"/>
  <c r="K6224" i="2" s="1"/>
  <c r="I6225" i="2"/>
  <c r="I6226" i="2"/>
  <c r="K6226" i="2" s="1"/>
  <c r="I6227" i="2"/>
  <c r="I6228" i="2"/>
  <c r="K6228" i="2" s="1"/>
  <c r="I6229" i="2"/>
  <c r="I6230" i="2"/>
  <c r="K6230" i="2" s="1"/>
  <c r="L6230" i="2" s="1"/>
  <c r="I6231" i="2"/>
  <c r="I6232" i="2"/>
  <c r="K6232" i="2" s="1"/>
  <c r="I6233" i="2"/>
  <c r="I6234" i="2"/>
  <c r="K6234" i="2" s="1"/>
  <c r="I6235" i="2"/>
  <c r="I6236" i="2"/>
  <c r="K6236" i="2" s="1"/>
  <c r="I6237" i="2"/>
  <c r="I6238" i="2"/>
  <c r="K6238" i="2" s="1"/>
  <c r="L6238" i="2" s="1"/>
  <c r="I6239" i="2"/>
  <c r="I6240" i="2"/>
  <c r="K6240" i="2" s="1"/>
  <c r="I6241" i="2"/>
  <c r="I6242" i="2"/>
  <c r="K6242" i="2" s="1"/>
  <c r="I6243" i="2"/>
  <c r="I6244" i="2"/>
  <c r="K6244" i="2" s="1"/>
  <c r="I6245" i="2"/>
  <c r="I6246" i="2"/>
  <c r="K6246" i="2" s="1"/>
  <c r="L6246" i="2" s="1"/>
  <c r="I6247" i="2"/>
  <c r="I6248" i="2"/>
  <c r="K6248" i="2" s="1"/>
  <c r="I6249" i="2"/>
  <c r="I6250" i="2"/>
  <c r="K6250" i="2" s="1"/>
  <c r="I6251" i="2"/>
  <c r="I6252" i="2"/>
  <c r="K6252" i="2" s="1"/>
  <c r="I6253" i="2"/>
  <c r="I6254" i="2"/>
  <c r="K6254" i="2" s="1"/>
  <c r="L6254" i="2" s="1"/>
  <c r="I6255" i="2"/>
  <c r="I6256" i="2"/>
  <c r="K6256" i="2" s="1"/>
  <c r="I6257" i="2"/>
  <c r="I6258" i="2"/>
  <c r="K6258" i="2" s="1"/>
  <c r="I6259" i="2"/>
  <c r="I6260" i="2"/>
  <c r="K6260" i="2" s="1"/>
  <c r="I6261" i="2"/>
  <c r="I6262" i="2"/>
  <c r="K6262" i="2" s="1"/>
  <c r="L6262" i="2" s="1"/>
  <c r="I6263" i="2"/>
  <c r="I6264" i="2"/>
  <c r="K6264" i="2" s="1"/>
  <c r="I6265" i="2"/>
  <c r="I6266" i="2"/>
  <c r="K6266" i="2" s="1"/>
  <c r="I6267" i="2"/>
  <c r="I6268" i="2"/>
  <c r="K6268" i="2" s="1"/>
  <c r="I6269" i="2"/>
  <c r="I6270" i="2"/>
  <c r="K6270" i="2" s="1"/>
  <c r="L6270" i="2" s="1"/>
  <c r="I6271" i="2"/>
  <c r="I6272" i="2"/>
  <c r="K6272" i="2" s="1"/>
  <c r="I6273" i="2"/>
  <c r="I6274" i="2"/>
  <c r="K6274" i="2" s="1"/>
  <c r="I6275" i="2"/>
  <c r="I6276" i="2"/>
  <c r="K6276" i="2" s="1"/>
  <c r="I6277" i="2"/>
  <c r="I6278" i="2"/>
  <c r="K6278" i="2" s="1"/>
  <c r="L6278" i="2" s="1"/>
  <c r="I6279" i="2"/>
  <c r="I6280" i="2"/>
  <c r="K6280" i="2" s="1"/>
  <c r="I6281" i="2"/>
  <c r="I6282" i="2"/>
  <c r="K6282" i="2" s="1"/>
  <c r="I6283" i="2"/>
  <c r="I6284" i="2"/>
  <c r="K6284" i="2" s="1"/>
  <c r="I6285" i="2"/>
  <c r="I6286" i="2"/>
  <c r="K6286" i="2" s="1"/>
  <c r="L6286" i="2" s="1"/>
  <c r="I6287" i="2"/>
  <c r="I6288" i="2"/>
  <c r="K6288" i="2" s="1"/>
  <c r="I6289" i="2"/>
  <c r="I6290" i="2"/>
  <c r="K6290" i="2" s="1"/>
  <c r="I6291" i="2"/>
  <c r="I6292" i="2"/>
  <c r="K6292" i="2" s="1"/>
  <c r="I6293" i="2"/>
  <c r="I6294" i="2"/>
  <c r="K6294" i="2" s="1"/>
  <c r="L6294" i="2" s="1"/>
  <c r="I6295" i="2"/>
  <c r="I6296" i="2"/>
  <c r="K6296" i="2" s="1"/>
  <c r="I6297" i="2"/>
  <c r="I6298" i="2"/>
  <c r="K6298" i="2" s="1"/>
  <c r="I6299" i="2"/>
  <c r="I6300" i="2"/>
  <c r="K6300" i="2" s="1"/>
  <c r="I6301" i="2"/>
  <c r="I6302" i="2"/>
  <c r="K6302" i="2" s="1"/>
  <c r="L6302" i="2" s="1"/>
  <c r="I6303" i="2"/>
  <c r="I6304" i="2"/>
  <c r="K6304" i="2" s="1"/>
  <c r="I6305" i="2"/>
  <c r="I6306" i="2"/>
  <c r="K6306" i="2" s="1"/>
  <c r="I6307" i="2"/>
  <c r="I6308" i="2"/>
  <c r="K6308" i="2" s="1"/>
  <c r="I6309" i="2"/>
  <c r="I6310" i="2"/>
  <c r="K6310" i="2" s="1"/>
  <c r="L6310" i="2" s="1"/>
  <c r="I6311" i="2"/>
  <c r="I6312" i="2"/>
  <c r="K6312" i="2" s="1"/>
  <c r="I6313" i="2"/>
  <c r="I6314" i="2"/>
  <c r="K6314" i="2" s="1"/>
  <c r="I6315" i="2"/>
  <c r="I6316" i="2"/>
  <c r="K6316" i="2" s="1"/>
  <c r="I6317" i="2"/>
  <c r="I6318" i="2"/>
  <c r="K6318" i="2" s="1"/>
  <c r="L6318" i="2" s="1"/>
  <c r="I6319" i="2"/>
  <c r="I6320" i="2"/>
  <c r="K6320" i="2" s="1"/>
  <c r="I6321" i="2"/>
  <c r="I6322" i="2"/>
  <c r="K6322" i="2" s="1"/>
  <c r="I6323" i="2"/>
  <c r="I6324" i="2"/>
  <c r="K6324" i="2" s="1"/>
  <c r="I6325" i="2"/>
  <c r="I6326" i="2"/>
  <c r="K6326" i="2" s="1"/>
  <c r="L6326" i="2" s="1"/>
  <c r="I6327" i="2"/>
  <c r="I6328" i="2"/>
  <c r="K6328" i="2" s="1"/>
  <c r="I6329" i="2"/>
  <c r="I6330" i="2"/>
  <c r="K6330" i="2" s="1"/>
  <c r="I6331" i="2"/>
  <c r="I6332" i="2"/>
  <c r="K6332" i="2" s="1"/>
  <c r="I6333" i="2"/>
  <c r="I6334" i="2"/>
  <c r="K6334" i="2" s="1"/>
  <c r="L6334" i="2" s="1"/>
  <c r="I6335" i="2"/>
  <c r="I6336" i="2"/>
  <c r="K6336" i="2" s="1"/>
  <c r="I6337" i="2"/>
  <c r="I6338" i="2"/>
  <c r="K6338" i="2" s="1"/>
  <c r="I6339" i="2"/>
  <c r="I6340" i="2"/>
  <c r="K6340" i="2" s="1"/>
  <c r="I6341" i="2"/>
  <c r="I6342" i="2"/>
  <c r="K6342" i="2" s="1"/>
  <c r="L6342" i="2" s="1"/>
  <c r="I6343" i="2"/>
  <c r="I6344" i="2"/>
  <c r="K6344" i="2" s="1"/>
  <c r="I6345" i="2"/>
  <c r="I6346" i="2"/>
  <c r="K6346" i="2" s="1"/>
  <c r="I6347" i="2"/>
  <c r="I6348" i="2"/>
  <c r="K6348" i="2" s="1"/>
  <c r="I6349" i="2"/>
  <c r="I6350" i="2"/>
  <c r="K6350" i="2" s="1"/>
  <c r="L6350" i="2" s="1"/>
  <c r="I6351" i="2"/>
  <c r="I6352" i="2"/>
  <c r="K6352" i="2" s="1"/>
  <c r="I6353" i="2"/>
  <c r="I6354" i="2"/>
  <c r="K6354" i="2" s="1"/>
  <c r="I6355" i="2"/>
  <c r="I6356" i="2"/>
  <c r="K6356" i="2" s="1"/>
  <c r="I6357" i="2"/>
  <c r="I6358" i="2"/>
  <c r="K6358" i="2" s="1"/>
  <c r="L6358" i="2" s="1"/>
  <c r="I6359" i="2"/>
  <c r="I6360" i="2"/>
  <c r="K6360" i="2" s="1"/>
  <c r="I6361" i="2"/>
  <c r="I6362" i="2"/>
  <c r="K6362" i="2" s="1"/>
  <c r="I6363" i="2"/>
  <c r="I6364" i="2"/>
  <c r="K6364" i="2" s="1"/>
  <c r="I6365" i="2"/>
  <c r="I6366" i="2"/>
  <c r="K6366" i="2" s="1"/>
  <c r="L6366" i="2" s="1"/>
  <c r="I6367" i="2"/>
  <c r="I6368" i="2"/>
  <c r="K6368" i="2" s="1"/>
  <c r="I6369" i="2"/>
  <c r="I6370" i="2"/>
  <c r="K6370" i="2" s="1"/>
  <c r="I6371" i="2"/>
  <c r="I6372" i="2"/>
  <c r="K6372" i="2" s="1"/>
  <c r="I6373" i="2"/>
  <c r="I6374" i="2"/>
  <c r="K6374" i="2" s="1"/>
  <c r="L6374" i="2" s="1"/>
  <c r="I6375" i="2"/>
  <c r="I6376" i="2"/>
  <c r="K6376" i="2" s="1"/>
  <c r="I6377" i="2"/>
  <c r="I6378" i="2"/>
  <c r="K6378" i="2" s="1"/>
  <c r="I6379" i="2"/>
  <c r="I6380" i="2"/>
  <c r="K6380" i="2" s="1"/>
  <c r="I6381" i="2"/>
  <c r="I6382" i="2"/>
  <c r="K6382" i="2" s="1"/>
  <c r="L6382" i="2" s="1"/>
  <c r="I6383" i="2"/>
  <c r="I6384" i="2"/>
  <c r="K6384" i="2" s="1"/>
  <c r="I6385" i="2"/>
  <c r="I6386" i="2"/>
  <c r="K6386" i="2" s="1"/>
  <c r="I6387" i="2"/>
  <c r="I6388" i="2"/>
  <c r="K6388" i="2" s="1"/>
  <c r="I6389" i="2"/>
  <c r="I6390" i="2"/>
  <c r="K6390" i="2" s="1"/>
  <c r="L6390" i="2" s="1"/>
  <c r="I6391" i="2"/>
  <c r="I6392" i="2"/>
  <c r="K6392" i="2" s="1"/>
  <c r="I6393" i="2"/>
  <c r="I6394" i="2"/>
  <c r="K6394" i="2" s="1"/>
  <c r="I6395" i="2"/>
  <c r="I6396" i="2"/>
  <c r="K6396" i="2" s="1"/>
  <c r="I6397" i="2"/>
  <c r="I6398" i="2"/>
  <c r="K6398" i="2" s="1"/>
  <c r="L6398" i="2" s="1"/>
  <c r="I6399" i="2"/>
  <c r="I6400" i="2"/>
  <c r="K6400" i="2" s="1"/>
  <c r="I6401" i="2"/>
  <c r="I6402" i="2"/>
  <c r="K6402" i="2" s="1"/>
  <c r="I6403" i="2"/>
  <c r="I6404" i="2"/>
  <c r="K6404" i="2" s="1"/>
  <c r="I6405" i="2"/>
  <c r="I6406" i="2"/>
  <c r="K6406" i="2" s="1"/>
  <c r="L6406" i="2" s="1"/>
  <c r="I6407" i="2"/>
  <c r="I6408" i="2"/>
  <c r="K6408" i="2" s="1"/>
  <c r="I6409" i="2"/>
  <c r="I6410" i="2"/>
  <c r="K6410" i="2" s="1"/>
  <c r="I6411" i="2"/>
  <c r="I6412" i="2"/>
  <c r="K6412" i="2" s="1"/>
  <c r="I6413" i="2"/>
  <c r="I6414" i="2"/>
  <c r="K6414" i="2" s="1"/>
  <c r="L6414" i="2" s="1"/>
  <c r="I6415" i="2"/>
  <c r="I6416" i="2"/>
  <c r="K6416" i="2" s="1"/>
  <c r="I6417" i="2"/>
  <c r="I6418" i="2"/>
  <c r="K6418" i="2" s="1"/>
  <c r="I6419" i="2"/>
  <c r="I6420" i="2"/>
  <c r="K6420" i="2" s="1"/>
  <c r="I6421" i="2"/>
  <c r="I6422" i="2"/>
  <c r="K6422" i="2" s="1"/>
  <c r="L6422" i="2" s="1"/>
  <c r="I6423" i="2"/>
  <c r="I6424" i="2"/>
  <c r="K6424" i="2" s="1"/>
  <c r="I6425" i="2"/>
  <c r="I6426" i="2"/>
  <c r="K6426" i="2" s="1"/>
  <c r="I6427" i="2"/>
  <c r="I6428" i="2"/>
  <c r="K6428" i="2" s="1"/>
  <c r="I6429" i="2"/>
  <c r="I6430" i="2"/>
  <c r="K6430" i="2" s="1"/>
  <c r="L6430" i="2" s="1"/>
  <c r="I6431" i="2"/>
  <c r="I6432" i="2"/>
  <c r="K6432" i="2" s="1"/>
  <c r="I6433" i="2"/>
  <c r="I6434" i="2"/>
  <c r="K6434" i="2" s="1"/>
  <c r="I6435" i="2"/>
  <c r="I6436" i="2"/>
  <c r="K6436" i="2" s="1"/>
  <c r="I6437" i="2"/>
  <c r="I6438" i="2"/>
  <c r="K6438" i="2" s="1"/>
  <c r="L6438" i="2" s="1"/>
  <c r="I6439" i="2"/>
  <c r="I6440" i="2"/>
  <c r="K6440" i="2" s="1"/>
  <c r="I6441" i="2"/>
  <c r="I6442" i="2"/>
  <c r="K6442" i="2" s="1"/>
  <c r="I6443" i="2"/>
  <c r="I6444" i="2"/>
  <c r="K6444" i="2" s="1"/>
  <c r="I6445" i="2"/>
  <c r="I6446" i="2"/>
  <c r="K6446" i="2" s="1"/>
  <c r="L6446" i="2" s="1"/>
  <c r="I6447" i="2"/>
  <c r="I6448" i="2"/>
  <c r="K6448" i="2" s="1"/>
  <c r="I6449" i="2"/>
  <c r="I6450" i="2"/>
  <c r="K6450" i="2" s="1"/>
  <c r="I6451" i="2"/>
  <c r="I6452" i="2"/>
  <c r="K6452" i="2" s="1"/>
  <c r="I6453" i="2"/>
  <c r="I6454" i="2"/>
  <c r="K6454" i="2" s="1"/>
  <c r="L6454" i="2" s="1"/>
  <c r="I6455" i="2"/>
  <c r="I6456" i="2"/>
  <c r="K6456" i="2" s="1"/>
  <c r="I6457" i="2"/>
  <c r="I6458" i="2"/>
  <c r="K6458" i="2" s="1"/>
  <c r="I6459" i="2"/>
  <c r="I6460" i="2"/>
  <c r="K6460" i="2" s="1"/>
  <c r="I6461" i="2"/>
  <c r="I6462" i="2"/>
  <c r="K6462" i="2" s="1"/>
  <c r="L6462" i="2" s="1"/>
  <c r="I6463" i="2"/>
  <c r="I6464" i="2"/>
  <c r="K6464" i="2" s="1"/>
  <c r="I6465" i="2"/>
  <c r="I6466" i="2"/>
  <c r="K6466" i="2" s="1"/>
  <c r="I6467" i="2"/>
  <c r="I6468" i="2"/>
  <c r="K6468" i="2" s="1"/>
  <c r="I6469" i="2"/>
  <c r="I6470" i="2"/>
  <c r="K6470" i="2" s="1"/>
  <c r="L6470" i="2" s="1"/>
  <c r="I6471" i="2"/>
  <c r="I6472" i="2"/>
  <c r="K6472" i="2" s="1"/>
  <c r="I6473" i="2"/>
  <c r="I6474" i="2"/>
  <c r="K6474" i="2" s="1"/>
  <c r="I6475" i="2"/>
  <c r="I6476" i="2"/>
  <c r="K6476" i="2" s="1"/>
  <c r="I6477" i="2"/>
  <c r="I6478" i="2"/>
  <c r="K6478" i="2" s="1"/>
  <c r="L6478" i="2" s="1"/>
  <c r="I6479" i="2"/>
  <c r="I6480" i="2"/>
  <c r="K6480" i="2" s="1"/>
  <c r="I6481" i="2"/>
  <c r="I6482" i="2"/>
  <c r="K6482" i="2" s="1"/>
  <c r="I6483" i="2"/>
  <c r="I6484" i="2"/>
  <c r="K6484" i="2" s="1"/>
  <c r="I6485" i="2"/>
  <c r="I6486" i="2"/>
  <c r="K6486" i="2" s="1"/>
  <c r="L6486" i="2" s="1"/>
  <c r="I6487" i="2"/>
  <c r="I6488" i="2"/>
  <c r="K6488" i="2" s="1"/>
  <c r="I6489" i="2"/>
  <c r="I6490" i="2"/>
  <c r="K6490" i="2" s="1"/>
  <c r="I6491" i="2"/>
  <c r="I6492" i="2"/>
  <c r="K6492" i="2" s="1"/>
  <c r="I6493" i="2"/>
  <c r="I6494" i="2"/>
  <c r="K6494" i="2" s="1"/>
  <c r="L6494" i="2" s="1"/>
  <c r="I6495" i="2"/>
  <c r="I6496" i="2"/>
  <c r="K6496" i="2" s="1"/>
  <c r="I6497" i="2"/>
  <c r="I6498" i="2"/>
  <c r="K6498" i="2" s="1"/>
  <c r="I6499" i="2"/>
  <c r="I6500" i="2"/>
  <c r="K6500" i="2" s="1"/>
  <c r="I6501" i="2"/>
  <c r="I6502" i="2"/>
  <c r="K6502" i="2" s="1"/>
  <c r="L6502" i="2" s="1"/>
  <c r="I6503" i="2"/>
  <c r="I6504" i="2"/>
  <c r="K6504" i="2" s="1"/>
  <c r="I6505" i="2"/>
  <c r="I6506" i="2"/>
  <c r="K6506" i="2" s="1"/>
  <c r="I6507" i="2"/>
  <c r="I6508" i="2"/>
  <c r="K6508" i="2" s="1"/>
  <c r="I6509" i="2"/>
  <c r="I6510" i="2"/>
  <c r="K6510" i="2" s="1"/>
  <c r="L6510" i="2" s="1"/>
  <c r="I6511" i="2"/>
  <c r="I6512" i="2"/>
  <c r="K6512" i="2" s="1"/>
  <c r="I6513" i="2"/>
  <c r="I6514" i="2"/>
  <c r="K6514" i="2" s="1"/>
  <c r="I6515" i="2"/>
  <c r="I6516" i="2"/>
  <c r="K6516" i="2" s="1"/>
  <c r="I6517" i="2"/>
  <c r="I6518" i="2"/>
  <c r="K6518" i="2" s="1"/>
  <c r="L6518" i="2" s="1"/>
  <c r="I6519" i="2"/>
  <c r="I6520" i="2"/>
  <c r="K6520" i="2" s="1"/>
  <c r="I6521" i="2"/>
  <c r="I6522" i="2"/>
  <c r="K6522" i="2" s="1"/>
  <c r="I6523" i="2"/>
  <c r="I6524" i="2"/>
  <c r="K6524" i="2" s="1"/>
  <c r="I6525" i="2"/>
  <c r="I6526" i="2"/>
  <c r="K6526" i="2" s="1"/>
  <c r="L6526" i="2" s="1"/>
  <c r="I6527" i="2"/>
  <c r="I6528" i="2"/>
  <c r="K6528" i="2" s="1"/>
  <c r="I6529" i="2"/>
  <c r="I6530" i="2"/>
  <c r="K6530" i="2" s="1"/>
  <c r="I6531" i="2"/>
  <c r="I6532" i="2"/>
  <c r="K6532" i="2" s="1"/>
  <c r="I6533" i="2"/>
  <c r="I6534" i="2"/>
  <c r="K6534" i="2" s="1"/>
  <c r="L6534" i="2" s="1"/>
  <c r="I6535" i="2"/>
  <c r="I6536" i="2"/>
  <c r="K6536" i="2" s="1"/>
  <c r="I6537" i="2"/>
  <c r="I6538" i="2"/>
  <c r="K6538" i="2" s="1"/>
  <c r="I6539" i="2"/>
  <c r="I6540" i="2"/>
  <c r="K6540" i="2" s="1"/>
  <c r="I6541" i="2"/>
  <c r="I6542" i="2"/>
  <c r="K6542" i="2" s="1"/>
  <c r="L6542" i="2" s="1"/>
  <c r="I6543" i="2"/>
  <c r="I6544" i="2"/>
  <c r="K6544" i="2" s="1"/>
  <c r="I6545" i="2"/>
  <c r="I6546" i="2"/>
  <c r="K6546" i="2" s="1"/>
  <c r="I6547" i="2"/>
  <c r="I6548" i="2"/>
  <c r="K6548" i="2" s="1"/>
  <c r="I6549" i="2"/>
  <c r="I6550" i="2"/>
  <c r="K6550" i="2" s="1"/>
  <c r="L6550" i="2" s="1"/>
  <c r="I6551" i="2"/>
  <c r="I6552" i="2"/>
  <c r="K6552" i="2" s="1"/>
  <c r="I6553" i="2"/>
  <c r="I6554" i="2"/>
  <c r="K6554" i="2" s="1"/>
  <c r="I6555" i="2"/>
  <c r="I6556" i="2"/>
  <c r="K6556" i="2" s="1"/>
  <c r="I6557" i="2"/>
  <c r="I6558" i="2"/>
  <c r="K6558" i="2" s="1"/>
  <c r="L6558" i="2" s="1"/>
  <c r="I6559" i="2"/>
  <c r="I6560" i="2"/>
  <c r="K6560" i="2" s="1"/>
  <c r="I6561" i="2"/>
  <c r="I6562" i="2"/>
  <c r="K6562" i="2" s="1"/>
  <c r="I6563" i="2"/>
  <c r="I6564" i="2"/>
  <c r="K6564" i="2" s="1"/>
  <c r="I6565" i="2"/>
  <c r="I6566" i="2"/>
  <c r="K6566" i="2" s="1"/>
  <c r="L6566" i="2" s="1"/>
  <c r="I6567" i="2"/>
  <c r="I6568" i="2"/>
  <c r="K6568" i="2" s="1"/>
  <c r="I6569" i="2"/>
  <c r="I6570" i="2"/>
  <c r="K6570" i="2" s="1"/>
  <c r="I6571" i="2"/>
  <c r="I6572" i="2"/>
  <c r="K6572" i="2" s="1"/>
  <c r="I6573" i="2"/>
  <c r="I6574" i="2"/>
  <c r="K6574" i="2" s="1"/>
  <c r="L6574" i="2" s="1"/>
  <c r="I6575" i="2"/>
  <c r="I6576" i="2"/>
  <c r="K6576" i="2" s="1"/>
  <c r="I6577" i="2"/>
  <c r="I6578" i="2"/>
  <c r="K6578" i="2" s="1"/>
  <c r="I6579" i="2"/>
  <c r="I6580" i="2"/>
  <c r="K6580" i="2" s="1"/>
  <c r="I6581" i="2"/>
  <c r="I6582" i="2"/>
  <c r="K6582" i="2" s="1"/>
  <c r="L6582" i="2" s="1"/>
  <c r="I6583" i="2"/>
  <c r="I6584" i="2"/>
  <c r="K6584" i="2" s="1"/>
  <c r="I6585" i="2"/>
  <c r="I6586" i="2"/>
  <c r="K6586" i="2" s="1"/>
  <c r="I6587" i="2"/>
  <c r="I6588" i="2"/>
  <c r="K6588" i="2" s="1"/>
  <c r="I6589" i="2"/>
  <c r="I6590" i="2"/>
  <c r="K6590" i="2" s="1"/>
  <c r="L6590" i="2" s="1"/>
  <c r="I6591" i="2"/>
  <c r="I6592" i="2"/>
  <c r="K6592" i="2" s="1"/>
  <c r="I6593" i="2"/>
  <c r="I6594" i="2"/>
  <c r="K6594" i="2" s="1"/>
  <c r="I6595" i="2"/>
  <c r="I6596" i="2"/>
  <c r="K6596" i="2" s="1"/>
  <c r="I6597" i="2"/>
  <c r="I6598" i="2"/>
  <c r="K6598" i="2" s="1"/>
  <c r="L6598" i="2" s="1"/>
  <c r="I6599" i="2"/>
  <c r="I6600" i="2"/>
  <c r="K6600" i="2" s="1"/>
  <c r="I6601" i="2"/>
  <c r="I6602" i="2"/>
  <c r="K6602" i="2" s="1"/>
  <c r="I6603" i="2"/>
  <c r="I6604" i="2"/>
  <c r="K6604" i="2" s="1"/>
  <c r="I6605" i="2"/>
  <c r="I6606" i="2"/>
  <c r="K6606" i="2" s="1"/>
  <c r="L6606" i="2" s="1"/>
  <c r="I6607" i="2"/>
  <c r="I6608" i="2"/>
  <c r="K6608" i="2" s="1"/>
  <c r="I6609" i="2"/>
  <c r="I6610" i="2"/>
  <c r="K6610" i="2" s="1"/>
  <c r="I6611" i="2"/>
  <c r="I6612" i="2"/>
  <c r="K6612" i="2" s="1"/>
  <c r="I6613" i="2"/>
  <c r="I6614" i="2"/>
  <c r="K6614" i="2" s="1"/>
  <c r="L6614" i="2" s="1"/>
  <c r="I6615" i="2"/>
  <c r="I6616" i="2"/>
  <c r="K6616" i="2" s="1"/>
  <c r="I6617" i="2"/>
  <c r="I6618" i="2"/>
  <c r="K6618" i="2" s="1"/>
  <c r="I6619" i="2"/>
  <c r="I6620" i="2"/>
  <c r="K6620" i="2" s="1"/>
  <c r="I6621" i="2"/>
  <c r="I6622" i="2"/>
  <c r="K6622" i="2" s="1"/>
  <c r="L6622" i="2" s="1"/>
  <c r="I6623" i="2"/>
  <c r="I6624" i="2"/>
  <c r="K6624" i="2" s="1"/>
  <c r="I6625" i="2"/>
  <c r="I6626" i="2"/>
  <c r="K6626" i="2" s="1"/>
  <c r="I6627" i="2"/>
  <c r="I6628" i="2"/>
  <c r="K6628" i="2" s="1"/>
  <c r="I6629" i="2"/>
  <c r="I6630" i="2"/>
  <c r="K6630" i="2" s="1"/>
  <c r="L6630" i="2" s="1"/>
  <c r="I6631" i="2"/>
  <c r="I6632" i="2"/>
  <c r="K6632" i="2" s="1"/>
  <c r="I6633" i="2"/>
  <c r="I6634" i="2"/>
  <c r="K6634" i="2" s="1"/>
  <c r="I6635" i="2"/>
  <c r="I6636" i="2"/>
  <c r="K6636" i="2" s="1"/>
  <c r="I6637" i="2"/>
  <c r="I6638" i="2"/>
  <c r="K6638" i="2" s="1"/>
  <c r="L6638" i="2" s="1"/>
  <c r="I6639" i="2"/>
  <c r="I6640" i="2"/>
  <c r="K6640" i="2" s="1"/>
  <c r="I6641" i="2"/>
  <c r="I6642" i="2"/>
  <c r="K6642" i="2" s="1"/>
  <c r="I6643" i="2"/>
  <c r="I6644" i="2"/>
  <c r="K6644" i="2" s="1"/>
  <c r="I6645" i="2"/>
  <c r="I6646" i="2"/>
  <c r="K6646" i="2" s="1"/>
  <c r="L6646" i="2" s="1"/>
  <c r="I6647" i="2"/>
  <c r="I6648" i="2"/>
  <c r="K6648" i="2" s="1"/>
  <c r="I6649" i="2"/>
  <c r="I6650" i="2"/>
  <c r="K6650" i="2" s="1"/>
  <c r="I6651" i="2"/>
  <c r="I6652" i="2"/>
  <c r="K6652" i="2" s="1"/>
  <c r="I6653" i="2"/>
  <c r="I6654" i="2"/>
  <c r="K6654" i="2" s="1"/>
  <c r="L6654" i="2" s="1"/>
  <c r="I6655" i="2"/>
  <c r="I6656" i="2"/>
  <c r="K6656" i="2" s="1"/>
  <c r="I6657" i="2"/>
  <c r="I6658" i="2"/>
  <c r="K6658" i="2" s="1"/>
  <c r="I6659" i="2"/>
  <c r="I6660" i="2"/>
  <c r="K6660" i="2" s="1"/>
  <c r="I6661" i="2"/>
  <c r="I6662" i="2"/>
  <c r="K6662" i="2" s="1"/>
  <c r="L6662" i="2" s="1"/>
  <c r="I6663" i="2"/>
  <c r="I6664" i="2"/>
  <c r="K6664" i="2" s="1"/>
  <c r="I6665" i="2"/>
  <c r="I6666" i="2"/>
  <c r="K6666" i="2" s="1"/>
  <c r="I6667" i="2"/>
  <c r="I6668" i="2"/>
  <c r="K6668" i="2" s="1"/>
  <c r="I6669" i="2"/>
  <c r="I6670" i="2"/>
  <c r="K6670" i="2" s="1"/>
  <c r="L6670" i="2" s="1"/>
  <c r="I6671" i="2"/>
  <c r="I6672" i="2"/>
  <c r="K6672" i="2" s="1"/>
  <c r="I6673" i="2"/>
  <c r="I6674" i="2"/>
  <c r="K6674" i="2" s="1"/>
  <c r="I6675" i="2"/>
  <c r="I6676" i="2"/>
  <c r="K6676" i="2" s="1"/>
  <c r="I6677" i="2"/>
  <c r="I6678" i="2"/>
  <c r="K6678" i="2" s="1"/>
  <c r="L6678" i="2" s="1"/>
  <c r="I6679" i="2"/>
  <c r="I6680" i="2"/>
  <c r="K6680" i="2" s="1"/>
  <c r="I6681" i="2"/>
  <c r="I6682" i="2"/>
  <c r="K6682" i="2" s="1"/>
  <c r="I6683" i="2"/>
  <c r="I6684" i="2"/>
  <c r="K6684" i="2" s="1"/>
  <c r="I6685" i="2"/>
  <c r="I6686" i="2"/>
  <c r="K6686" i="2" s="1"/>
  <c r="L6686" i="2" s="1"/>
  <c r="I6687" i="2"/>
  <c r="I6688" i="2"/>
  <c r="K6688" i="2" s="1"/>
  <c r="I6689" i="2"/>
  <c r="I6690" i="2"/>
  <c r="K6690" i="2" s="1"/>
  <c r="I6691" i="2"/>
  <c r="I6692" i="2"/>
  <c r="K6692" i="2" s="1"/>
  <c r="I6693" i="2"/>
  <c r="I6694" i="2"/>
  <c r="K6694" i="2" s="1"/>
  <c r="L6694" i="2" s="1"/>
  <c r="I6695" i="2"/>
  <c r="I6696" i="2"/>
  <c r="K6696" i="2" s="1"/>
  <c r="I6697" i="2"/>
  <c r="I6698" i="2"/>
  <c r="K6698" i="2" s="1"/>
  <c r="I6699" i="2"/>
  <c r="I6700" i="2"/>
  <c r="K6700" i="2" s="1"/>
  <c r="I6701" i="2"/>
  <c r="I6702" i="2"/>
  <c r="K6702" i="2" s="1"/>
  <c r="L6702" i="2" s="1"/>
  <c r="I6703" i="2"/>
  <c r="I6704" i="2"/>
  <c r="K6704" i="2" s="1"/>
  <c r="I6705" i="2"/>
  <c r="I6706" i="2"/>
  <c r="K6706" i="2" s="1"/>
  <c r="I6707" i="2"/>
  <c r="I6708" i="2"/>
  <c r="K6708" i="2" s="1"/>
  <c r="I6709" i="2"/>
  <c r="I6710" i="2"/>
  <c r="K6710" i="2" s="1"/>
  <c r="L6710" i="2" s="1"/>
  <c r="I6711" i="2"/>
  <c r="I6712" i="2"/>
  <c r="K6712" i="2" s="1"/>
  <c r="I6713" i="2"/>
  <c r="I6714" i="2"/>
  <c r="K6714" i="2" s="1"/>
  <c r="I6715" i="2"/>
  <c r="I6716" i="2"/>
  <c r="K6716" i="2" s="1"/>
  <c r="I6717" i="2"/>
  <c r="I6718" i="2"/>
  <c r="K6718" i="2" s="1"/>
  <c r="L6718" i="2" s="1"/>
  <c r="I6719" i="2"/>
  <c r="I6720" i="2"/>
  <c r="K6720" i="2" s="1"/>
  <c r="I6721" i="2"/>
  <c r="I6722" i="2"/>
  <c r="K6722" i="2" s="1"/>
  <c r="I6723" i="2"/>
  <c r="I6724" i="2"/>
  <c r="K6724" i="2" s="1"/>
  <c r="I6725" i="2"/>
  <c r="I6726" i="2"/>
  <c r="K6726" i="2" s="1"/>
  <c r="L6726" i="2" s="1"/>
  <c r="I6727" i="2"/>
  <c r="I6728" i="2"/>
  <c r="K6728" i="2" s="1"/>
  <c r="I6729" i="2"/>
  <c r="I6730" i="2"/>
  <c r="K6730" i="2" s="1"/>
  <c r="I6731" i="2"/>
  <c r="I6732" i="2"/>
  <c r="K6732" i="2" s="1"/>
  <c r="I6733" i="2"/>
  <c r="I6734" i="2"/>
  <c r="K6734" i="2" s="1"/>
  <c r="L6734" i="2" s="1"/>
  <c r="I6735" i="2"/>
  <c r="I6736" i="2"/>
  <c r="K6736" i="2" s="1"/>
  <c r="I6737" i="2"/>
  <c r="I6738" i="2"/>
  <c r="K6738" i="2" s="1"/>
  <c r="I6739" i="2"/>
  <c r="I6740" i="2"/>
  <c r="K6740" i="2" s="1"/>
  <c r="I6741" i="2"/>
  <c r="I6742" i="2"/>
  <c r="K6742" i="2" s="1"/>
  <c r="L6742" i="2" s="1"/>
  <c r="I6743" i="2"/>
  <c r="I6744" i="2"/>
  <c r="K6744" i="2" s="1"/>
  <c r="I6745" i="2"/>
  <c r="I6746" i="2"/>
  <c r="K6746" i="2" s="1"/>
  <c r="I6747" i="2"/>
  <c r="I6748" i="2"/>
  <c r="K6748" i="2" s="1"/>
  <c r="I6749" i="2"/>
  <c r="I6750" i="2"/>
  <c r="K6750" i="2" s="1"/>
  <c r="L6750" i="2" s="1"/>
  <c r="I6751" i="2"/>
  <c r="I6752" i="2"/>
  <c r="K6752" i="2" s="1"/>
  <c r="I6753" i="2"/>
  <c r="I6754" i="2"/>
  <c r="K6754" i="2" s="1"/>
  <c r="I6755" i="2"/>
  <c r="I6756" i="2"/>
  <c r="K6756" i="2" s="1"/>
  <c r="I6757" i="2"/>
  <c r="I6758" i="2"/>
  <c r="K6758" i="2" s="1"/>
  <c r="L6758" i="2" s="1"/>
  <c r="I6759" i="2"/>
  <c r="I6760" i="2"/>
  <c r="K6760" i="2" s="1"/>
  <c r="I6761" i="2"/>
  <c r="I6762" i="2"/>
  <c r="K6762" i="2" s="1"/>
  <c r="I6763" i="2"/>
  <c r="I6764" i="2"/>
  <c r="K6764" i="2" s="1"/>
  <c r="I6765" i="2"/>
  <c r="I6766" i="2"/>
  <c r="K6766" i="2" s="1"/>
  <c r="L6766" i="2" s="1"/>
  <c r="I6767" i="2"/>
  <c r="I6768" i="2"/>
  <c r="K6768" i="2" s="1"/>
  <c r="I6769" i="2"/>
  <c r="I6770" i="2"/>
  <c r="K6770" i="2" s="1"/>
  <c r="I6771" i="2"/>
  <c r="I6772" i="2"/>
  <c r="K6772" i="2" s="1"/>
  <c r="I6773" i="2"/>
  <c r="I6774" i="2"/>
  <c r="K6774" i="2" s="1"/>
  <c r="L6774" i="2" s="1"/>
  <c r="I6775" i="2"/>
  <c r="I6776" i="2"/>
  <c r="K6776" i="2" s="1"/>
  <c r="I6777" i="2"/>
  <c r="I6778" i="2"/>
  <c r="K6778" i="2" s="1"/>
  <c r="I6779" i="2"/>
  <c r="I6780" i="2"/>
  <c r="K6780" i="2" s="1"/>
  <c r="I6781" i="2"/>
  <c r="I6782" i="2"/>
  <c r="K6782" i="2" s="1"/>
  <c r="L6782" i="2" s="1"/>
  <c r="I6783" i="2"/>
  <c r="I6784" i="2"/>
  <c r="K6784" i="2" s="1"/>
  <c r="I6785" i="2"/>
  <c r="I6786" i="2"/>
  <c r="K6786" i="2" s="1"/>
  <c r="I6787" i="2"/>
  <c r="I6788" i="2"/>
  <c r="K6788" i="2" s="1"/>
  <c r="I6789" i="2"/>
  <c r="I6790" i="2"/>
  <c r="K6790" i="2" s="1"/>
  <c r="L6790" i="2" s="1"/>
  <c r="I6791" i="2"/>
  <c r="I6792" i="2"/>
  <c r="K6792" i="2" s="1"/>
  <c r="I6793" i="2"/>
  <c r="I6794" i="2"/>
  <c r="K6794" i="2" s="1"/>
  <c r="I6795" i="2"/>
  <c r="I6796" i="2"/>
  <c r="K6796" i="2" s="1"/>
  <c r="I6797" i="2"/>
  <c r="I6798" i="2"/>
  <c r="K6798" i="2" s="1"/>
  <c r="L6798" i="2" s="1"/>
  <c r="I6799" i="2"/>
  <c r="I6800" i="2"/>
  <c r="K6800" i="2" s="1"/>
  <c r="I6801" i="2"/>
  <c r="I6802" i="2"/>
  <c r="K6802" i="2" s="1"/>
  <c r="I6803" i="2"/>
  <c r="I6804" i="2"/>
  <c r="K6804" i="2" s="1"/>
  <c r="I6805" i="2"/>
  <c r="I6806" i="2"/>
  <c r="K6806" i="2" s="1"/>
  <c r="L6806" i="2" s="1"/>
  <c r="I6807" i="2"/>
  <c r="I6808" i="2"/>
  <c r="K6808" i="2" s="1"/>
  <c r="I6809" i="2"/>
  <c r="I6810" i="2"/>
  <c r="K6810" i="2" s="1"/>
  <c r="I6811" i="2"/>
  <c r="I6812" i="2"/>
  <c r="K6812" i="2" s="1"/>
  <c r="I6813" i="2"/>
  <c r="I6814" i="2"/>
  <c r="K6814" i="2" s="1"/>
  <c r="L6814" i="2" s="1"/>
  <c r="I6815" i="2"/>
  <c r="I6816" i="2"/>
  <c r="K6816" i="2" s="1"/>
  <c r="I6817" i="2"/>
  <c r="I6818" i="2"/>
  <c r="K6818" i="2" s="1"/>
  <c r="I6819" i="2"/>
  <c r="I6820" i="2"/>
  <c r="K6820" i="2" s="1"/>
  <c r="I6821" i="2"/>
  <c r="I6822" i="2"/>
  <c r="K6822" i="2" s="1"/>
  <c r="L6822" i="2" s="1"/>
  <c r="I6823" i="2"/>
  <c r="I6824" i="2"/>
  <c r="K6824" i="2" s="1"/>
  <c r="I6825" i="2"/>
  <c r="I6826" i="2"/>
  <c r="K6826" i="2" s="1"/>
  <c r="I6827" i="2"/>
  <c r="I6828" i="2"/>
  <c r="K6828" i="2" s="1"/>
  <c r="I6829" i="2"/>
  <c r="I6830" i="2"/>
  <c r="K6830" i="2" s="1"/>
  <c r="L6830" i="2" s="1"/>
  <c r="I6831" i="2"/>
  <c r="I6832" i="2"/>
  <c r="K6832" i="2" s="1"/>
  <c r="I6833" i="2"/>
  <c r="I6834" i="2"/>
  <c r="K6834" i="2" s="1"/>
  <c r="I6835" i="2"/>
  <c r="I6836" i="2"/>
  <c r="K6836" i="2" s="1"/>
  <c r="I6837" i="2"/>
  <c r="I6838" i="2"/>
  <c r="K6838" i="2" s="1"/>
  <c r="L6838" i="2" s="1"/>
  <c r="I6839" i="2"/>
  <c r="I6840" i="2"/>
  <c r="K6840" i="2" s="1"/>
  <c r="I6841" i="2"/>
  <c r="I6842" i="2"/>
  <c r="K6842" i="2" s="1"/>
  <c r="I6843" i="2"/>
  <c r="I6844" i="2"/>
  <c r="K6844" i="2" s="1"/>
  <c r="I6845" i="2"/>
  <c r="I6846" i="2"/>
  <c r="K6846" i="2" s="1"/>
  <c r="L6846" i="2" s="1"/>
  <c r="I6847" i="2"/>
  <c r="I6848" i="2"/>
  <c r="K6848" i="2" s="1"/>
  <c r="I6849" i="2"/>
  <c r="I6850" i="2"/>
  <c r="K6850" i="2" s="1"/>
  <c r="I6851" i="2"/>
  <c r="I6852" i="2"/>
  <c r="K6852" i="2" s="1"/>
  <c r="I6853" i="2"/>
  <c r="I6854" i="2"/>
  <c r="K6854" i="2" s="1"/>
  <c r="L6854" i="2" s="1"/>
  <c r="I6855" i="2"/>
  <c r="I6856" i="2"/>
  <c r="K6856" i="2" s="1"/>
  <c r="I6857" i="2"/>
  <c r="I6858" i="2"/>
  <c r="K6858" i="2" s="1"/>
  <c r="I6859" i="2"/>
  <c r="I6860" i="2"/>
  <c r="K6860" i="2" s="1"/>
  <c r="I6861" i="2"/>
  <c r="I6862" i="2"/>
  <c r="K6862" i="2" s="1"/>
  <c r="L6862" i="2" s="1"/>
  <c r="I6863" i="2"/>
  <c r="I6864" i="2"/>
  <c r="K6864" i="2" s="1"/>
  <c r="I6865" i="2"/>
  <c r="I6866" i="2"/>
  <c r="K6866" i="2" s="1"/>
  <c r="I6867" i="2"/>
  <c r="I6868" i="2"/>
  <c r="K6868" i="2" s="1"/>
  <c r="I6869" i="2"/>
  <c r="I6870" i="2"/>
  <c r="K6870" i="2" s="1"/>
  <c r="L6870" i="2" s="1"/>
  <c r="I6871" i="2"/>
  <c r="I6872" i="2"/>
  <c r="K6872" i="2" s="1"/>
  <c r="I6873" i="2"/>
  <c r="I6874" i="2"/>
  <c r="K6874" i="2" s="1"/>
  <c r="I6875" i="2"/>
  <c r="I6876" i="2"/>
  <c r="K6876" i="2" s="1"/>
  <c r="I6877" i="2"/>
  <c r="I6878" i="2"/>
  <c r="K6878" i="2" s="1"/>
  <c r="L6878" i="2" s="1"/>
  <c r="I6879" i="2"/>
  <c r="I6880" i="2"/>
  <c r="K6880" i="2" s="1"/>
  <c r="I6881" i="2"/>
  <c r="I6882" i="2"/>
  <c r="K6882" i="2" s="1"/>
  <c r="I6883" i="2"/>
  <c r="I6884" i="2"/>
  <c r="K6884" i="2" s="1"/>
  <c r="I6885" i="2"/>
  <c r="I6886" i="2"/>
  <c r="K6886" i="2" s="1"/>
  <c r="L6886" i="2" s="1"/>
  <c r="I6887" i="2"/>
  <c r="I6888" i="2"/>
  <c r="K6888" i="2" s="1"/>
  <c r="I6889" i="2"/>
  <c r="I6890" i="2"/>
  <c r="K6890" i="2" s="1"/>
  <c r="I6891" i="2"/>
  <c r="I6892" i="2"/>
  <c r="K6892" i="2" s="1"/>
  <c r="I6893" i="2"/>
  <c r="I6894" i="2"/>
  <c r="K6894" i="2" s="1"/>
  <c r="L6894" i="2" s="1"/>
  <c r="I6895" i="2"/>
  <c r="I6896" i="2"/>
  <c r="K6896" i="2" s="1"/>
  <c r="I6897" i="2"/>
  <c r="I6898" i="2"/>
  <c r="K6898" i="2" s="1"/>
  <c r="I6899" i="2"/>
  <c r="I6900" i="2"/>
  <c r="K6900" i="2" s="1"/>
  <c r="I6901" i="2"/>
  <c r="I6902" i="2"/>
  <c r="K6902" i="2" s="1"/>
  <c r="L6902" i="2" s="1"/>
  <c r="I6903" i="2"/>
  <c r="I6904" i="2"/>
  <c r="K6904" i="2" s="1"/>
  <c r="I6905" i="2"/>
  <c r="I6906" i="2"/>
  <c r="K6906" i="2" s="1"/>
  <c r="I6907" i="2"/>
  <c r="I6908" i="2"/>
  <c r="K6908" i="2" s="1"/>
  <c r="I6909" i="2"/>
  <c r="I6910" i="2"/>
  <c r="K6910" i="2" s="1"/>
  <c r="L6910" i="2" s="1"/>
  <c r="I6911" i="2"/>
  <c r="I6912" i="2"/>
  <c r="K6912" i="2" s="1"/>
  <c r="I6913" i="2"/>
  <c r="I6914" i="2"/>
  <c r="K6914" i="2" s="1"/>
  <c r="I6915" i="2"/>
  <c r="I6916" i="2"/>
  <c r="K6916" i="2" s="1"/>
  <c r="I6917" i="2"/>
  <c r="I6918" i="2"/>
  <c r="K6918" i="2" s="1"/>
  <c r="L6918" i="2" s="1"/>
  <c r="I6919" i="2"/>
  <c r="I6920" i="2"/>
  <c r="K6920" i="2" s="1"/>
  <c r="I6921" i="2"/>
  <c r="I6922" i="2"/>
  <c r="K6922" i="2" s="1"/>
  <c r="I6923" i="2"/>
  <c r="I6924" i="2"/>
  <c r="K6924" i="2" s="1"/>
  <c r="I6925" i="2"/>
  <c r="I6926" i="2"/>
  <c r="K6926" i="2" s="1"/>
  <c r="L6926" i="2" s="1"/>
  <c r="I6927" i="2"/>
  <c r="I6928" i="2"/>
  <c r="K6928" i="2" s="1"/>
  <c r="I6929" i="2"/>
  <c r="I6930" i="2"/>
  <c r="K6930" i="2" s="1"/>
  <c r="I6931" i="2"/>
  <c r="I6932" i="2"/>
  <c r="K6932" i="2" s="1"/>
  <c r="I6933" i="2"/>
  <c r="I6934" i="2"/>
  <c r="K6934" i="2" s="1"/>
  <c r="L6934" i="2" s="1"/>
  <c r="I6935" i="2"/>
  <c r="I6936" i="2"/>
  <c r="K6936" i="2" s="1"/>
  <c r="I6937" i="2"/>
  <c r="I6938" i="2"/>
  <c r="K6938" i="2" s="1"/>
  <c r="I6939" i="2"/>
  <c r="I6940" i="2"/>
  <c r="K6940" i="2" s="1"/>
  <c r="I6941" i="2"/>
  <c r="I6942" i="2"/>
  <c r="K6942" i="2" s="1"/>
  <c r="L6942" i="2" s="1"/>
  <c r="I6943" i="2"/>
  <c r="I6944" i="2"/>
  <c r="K6944" i="2" s="1"/>
  <c r="I6945" i="2"/>
  <c r="I6946" i="2"/>
  <c r="K6946" i="2" s="1"/>
  <c r="I6947" i="2"/>
  <c r="I6948" i="2"/>
  <c r="K6948" i="2" s="1"/>
  <c r="I6949" i="2"/>
  <c r="I6950" i="2"/>
  <c r="K6950" i="2" s="1"/>
  <c r="L6950" i="2" s="1"/>
  <c r="I6951" i="2"/>
  <c r="I6952" i="2"/>
  <c r="K6952" i="2" s="1"/>
  <c r="I6953" i="2"/>
  <c r="I6954" i="2"/>
  <c r="K6954" i="2" s="1"/>
  <c r="I6955" i="2"/>
  <c r="I6956" i="2"/>
  <c r="K6956" i="2" s="1"/>
  <c r="I6957" i="2"/>
  <c r="I6958" i="2"/>
  <c r="K6958" i="2" s="1"/>
  <c r="L6958" i="2" s="1"/>
  <c r="I6959" i="2"/>
  <c r="I6960" i="2"/>
  <c r="K6960" i="2" s="1"/>
  <c r="I6961" i="2"/>
  <c r="I6962" i="2"/>
  <c r="K6962" i="2" s="1"/>
  <c r="I6963" i="2"/>
  <c r="I6964" i="2"/>
  <c r="K6964" i="2" s="1"/>
  <c r="I6965" i="2"/>
  <c r="I6966" i="2"/>
  <c r="K6966" i="2" s="1"/>
  <c r="L6966" i="2" s="1"/>
  <c r="I6967" i="2"/>
  <c r="I6968" i="2"/>
  <c r="K6968" i="2" s="1"/>
  <c r="I6969" i="2"/>
  <c r="I6970" i="2"/>
  <c r="K6970" i="2" s="1"/>
  <c r="I6971" i="2"/>
  <c r="I6972" i="2"/>
  <c r="K6972" i="2" s="1"/>
  <c r="I6973" i="2"/>
  <c r="I6974" i="2"/>
  <c r="K6974" i="2" s="1"/>
  <c r="L6974" i="2" s="1"/>
  <c r="I6975" i="2"/>
  <c r="I6976" i="2"/>
  <c r="K6976" i="2" s="1"/>
  <c r="I6977" i="2"/>
  <c r="I6978" i="2"/>
  <c r="K6978" i="2" s="1"/>
  <c r="I6979" i="2"/>
  <c r="I6980" i="2"/>
  <c r="K6980" i="2" s="1"/>
  <c r="I6981" i="2"/>
  <c r="I6982" i="2"/>
  <c r="K6982" i="2" s="1"/>
  <c r="L6982" i="2" s="1"/>
  <c r="I6983" i="2"/>
  <c r="I6984" i="2"/>
  <c r="K6984" i="2" s="1"/>
  <c r="I6985" i="2"/>
  <c r="I6986" i="2"/>
  <c r="K6986" i="2" s="1"/>
  <c r="I6987" i="2"/>
  <c r="I6988" i="2"/>
  <c r="K6988" i="2" s="1"/>
  <c r="I6989" i="2"/>
  <c r="I6990" i="2"/>
  <c r="K6990" i="2" s="1"/>
  <c r="L6990" i="2" s="1"/>
  <c r="I6991" i="2"/>
  <c r="I6992" i="2"/>
  <c r="K6992" i="2" s="1"/>
  <c r="I6993" i="2"/>
  <c r="I6994" i="2"/>
  <c r="K6994" i="2" s="1"/>
  <c r="I6995" i="2"/>
  <c r="I6996" i="2"/>
  <c r="K6996" i="2" s="1"/>
  <c r="I6997" i="2"/>
  <c r="I6998" i="2"/>
  <c r="K6998" i="2" s="1"/>
  <c r="L6998" i="2" s="1"/>
  <c r="I6999" i="2"/>
  <c r="I7000" i="2"/>
  <c r="K7000" i="2" s="1"/>
  <c r="I7001" i="2"/>
  <c r="I7002" i="2"/>
  <c r="K7002" i="2" s="1"/>
  <c r="I7003" i="2"/>
  <c r="I7004" i="2"/>
  <c r="K7004" i="2" s="1"/>
  <c r="I7005" i="2"/>
  <c r="I7006" i="2"/>
  <c r="K7006" i="2" s="1"/>
  <c r="L7006" i="2" s="1"/>
  <c r="I7007" i="2"/>
  <c r="I7008" i="2"/>
  <c r="K7008" i="2" s="1"/>
  <c r="I7009" i="2"/>
  <c r="I7010" i="2"/>
  <c r="K7010" i="2" s="1"/>
  <c r="I7011" i="2"/>
  <c r="I7012" i="2"/>
  <c r="K7012" i="2" s="1"/>
  <c r="I7013" i="2"/>
  <c r="I7014" i="2"/>
  <c r="K7014" i="2" s="1"/>
  <c r="L7014" i="2" s="1"/>
  <c r="I7015" i="2"/>
  <c r="I7016" i="2"/>
  <c r="K7016" i="2" s="1"/>
  <c r="I7017" i="2"/>
  <c r="I7018" i="2"/>
  <c r="K7018" i="2" s="1"/>
  <c r="I7019" i="2"/>
  <c r="I7020" i="2"/>
  <c r="K7020" i="2" s="1"/>
  <c r="I7021" i="2"/>
  <c r="I7022" i="2"/>
  <c r="K7022" i="2" s="1"/>
  <c r="L7022" i="2" s="1"/>
  <c r="I7023" i="2"/>
  <c r="I7024" i="2"/>
  <c r="K7024" i="2" s="1"/>
  <c r="I7025" i="2"/>
  <c r="I7026" i="2"/>
  <c r="K7026" i="2" s="1"/>
  <c r="I7027" i="2"/>
  <c r="I7028" i="2"/>
  <c r="K7028" i="2" s="1"/>
  <c r="I7029" i="2"/>
  <c r="I7030" i="2"/>
  <c r="K7030" i="2" s="1"/>
  <c r="L7030" i="2" s="1"/>
  <c r="I7031" i="2"/>
  <c r="I7032" i="2"/>
  <c r="K7032" i="2" s="1"/>
  <c r="I7033" i="2"/>
  <c r="I7034" i="2"/>
  <c r="K7034" i="2" s="1"/>
  <c r="I7035" i="2"/>
  <c r="I7036" i="2"/>
  <c r="K7036" i="2" s="1"/>
  <c r="I7037" i="2"/>
  <c r="I7038" i="2"/>
  <c r="K7038" i="2" s="1"/>
  <c r="L7038" i="2" s="1"/>
  <c r="I7039" i="2"/>
  <c r="I7040" i="2"/>
  <c r="K7040" i="2" s="1"/>
  <c r="I7041" i="2"/>
  <c r="I7042" i="2"/>
  <c r="K7042" i="2" s="1"/>
  <c r="I7043" i="2"/>
  <c r="I7044" i="2"/>
  <c r="K7044" i="2" s="1"/>
  <c r="I7045" i="2"/>
  <c r="I7046" i="2"/>
  <c r="K7046" i="2" s="1"/>
  <c r="L7046" i="2" s="1"/>
  <c r="I7047" i="2"/>
  <c r="I7048" i="2"/>
  <c r="K7048" i="2" s="1"/>
  <c r="I7049" i="2"/>
  <c r="I7050" i="2"/>
  <c r="K7050" i="2" s="1"/>
  <c r="I7051" i="2"/>
  <c r="I7052" i="2"/>
  <c r="K7052" i="2" s="1"/>
  <c r="I7053" i="2"/>
  <c r="I7054" i="2"/>
  <c r="K7054" i="2" s="1"/>
  <c r="L7054" i="2" s="1"/>
  <c r="I7055" i="2"/>
  <c r="I7056" i="2"/>
  <c r="K7056" i="2" s="1"/>
  <c r="I7057" i="2"/>
  <c r="I7058" i="2"/>
  <c r="K7058" i="2" s="1"/>
  <c r="I7059" i="2"/>
  <c r="I7060" i="2"/>
  <c r="K7060" i="2" s="1"/>
  <c r="I7061" i="2"/>
  <c r="I7062" i="2"/>
  <c r="K7062" i="2" s="1"/>
  <c r="L7062" i="2" s="1"/>
  <c r="I7063" i="2"/>
  <c r="I7064" i="2"/>
  <c r="K7064" i="2" s="1"/>
  <c r="I7065" i="2"/>
  <c r="I7066" i="2"/>
  <c r="K7066" i="2" s="1"/>
  <c r="I7067" i="2"/>
  <c r="I7068" i="2"/>
  <c r="K7068" i="2" s="1"/>
  <c r="I7069" i="2"/>
  <c r="I7070" i="2"/>
  <c r="K7070" i="2" s="1"/>
  <c r="L7070" i="2" s="1"/>
  <c r="I7071" i="2"/>
  <c r="I7072" i="2"/>
  <c r="K7072" i="2" s="1"/>
  <c r="I7073" i="2"/>
  <c r="I7074" i="2"/>
  <c r="K7074" i="2" s="1"/>
  <c r="I7075" i="2"/>
  <c r="I7076" i="2"/>
  <c r="K7076" i="2" s="1"/>
  <c r="I7077" i="2"/>
  <c r="I7078" i="2"/>
  <c r="K7078" i="2" s="1"/>
  <c r="L7078" i="2" s="1"/>
  <c r="I7079" i="2"/>
  <c r="I7080" i="2"/>
  <c r="K7080" i="2" s="1"/>
  <c r="I7081" i="2"/>
  <c r="I7082" i="2"/>
  <c r="K7082" i="2" s="1"/>
  <c r="I7083" i="2"/>
  <c r="I7084" i="2"/>
  <c r="K7084" i="2" s="1"/>
  <c r="I7085" i="2"/>
  <c r="I7086" i="2"/>
  <c r="K7086" i="2" s="1"/>
  <c r="L7086" i="2" s="1"/>
  <c r="I7087" i="2"/>
  <c r="I7088" i="2"/>
  <c r="K7088" i="2" s="1"/>
  <c r="I7089" i="2"/>
  <c r="I7090" i="2"/>
  <c r="K7090" i="2" s="1"/>
  <c r="I7091" i="2"/>
  <c r="I7092" i="2"/>
  <c r="K7092" i="2" s="1"/>
  <c r="I7093" i="2"/>
  <c r="I7094" i="2"/>
  <c r="K7094" i="2" s="1"/>
  <c r="L7094" i="2" s="1"/>
  <c r="I7095" i="2"/>
  <c r="I7096" i="2"/>
  <c r="K7096" i="2" s="1"/>
  <c r="I7097" i="2"/>
  <c r="I7098" i="2"/>
  <c r="K7098" i="2" s="1"/>
  <c r="I7099" i="2"/>
  <c r="I7100" i="2"/>
  <c r="K7100" i="2" s="1"/>
  <c r="I7101" i="2"/>
  <c r="I7102" i="2"/>
  <c r="K7102" i="2" s="1"/>
  <c r="L7102" i="2" s="1"/>
  <c r="I7103" i="2"/>
  <c r="I7104" i="2"/>
  <c r="K7104" i="2" s="1"/>
  <c r="I7105" i="2"/>
  <c r="I7106" i="2"/>
  <c r="K7106" i="2" s="1"/>
  <c r="I7107" i="2"/>
  <c r="I7108" i="2"/>
  <c r="K7108" i="2" s="1"/>
  <c r="I7109" i="2"/>
  <c r="I7110" i="2"/>
  <c r="K7110" i="2" s="1"/>
  <c r="L7110" i="2" s="1"/>
  <c r="I7111" i="2"/>
  <c r="I7112" i="2"/>
  <c r="K7112" i="2" s="1"/>
  <c r="I7113" i="2"/>
  <c r="I7114" i="2"/>
  <c r="K7114" i="2" s="1"/>
  <c r="I7115" i="2"/>
  <c r="I7116" i="2"/>
  <c r="K7116" i="2" s="1"/>
  <c r="I7117" i="2"/>
  <c r="I7118" i="2"/>
  <c r="K7118" i="2" s="1"/>
  <c r="L7118" i="2" s="1"/>
  <c r="I7119" i="2"/>
  <c r="I7120" i="2"/>
  <c r="K7120" i="2" s="1"/>
  <c r="I7121" i="2"/>
  <c r="I7122" i="2"/>
  <c r="K7122" i="2" s="1"/>
  <c r="I7123" i="2"/>
  <c r="I7124" i="2"/>
  <c r="K7124" i="2" s="1"/>
  <c r="I7125" i="2"/>
  <c r="I7126" i="2"/>
  <c r="K7126" i="2" s="1"/>
  <c r="L7126" i="2" s="1"/>
  <c r="I7127" i="2"/>
  <c r="I7128" i="2"/>
  <c r="K7128" i="2" s="1"/>
  <c r="I7129" i="2"/>
  <c r="I7130" i="2"/>
  <c r="K7130" i="2" s="1"/>
  <c r="I7131" i="2"/>
  <c r="I7132" i="2"/>
  <c r="K7132" i="2" s="1"/>
  <c r="I7133" i="2"/>
  <c r="I7134" i="2"/>
  <c r="K7134" i="2" s="1"/>
  <c r="L7134" i="2" s="1"/>
  <c r="I7135" i="2"/>
  <c r="I7136" i="2"/>
  <c r="K7136" i="2" s="1"/>
  <c r="I7137" i="2"/>
  <c r="I7138" i="2"/>
  <c r="K7138" i="2" s="1"/>
  <c r="I7139" i="2"/>
  <c r="I7140" i="2"/>
  <c r="K7140" i="2" s="1"/>
  <c r="I7141" i="2"/>
  <c r="I7142" i="2"/>
  <c r="K7142" i="2" s="1"/>
  <c r="L7142" i="2" s="1"/>
  <c r="I7143" i="2"/>
  <c r="I7144" i="2"/>
  <c r="K7144" i="2" s="1"/>
  <c r="I7145" i="2"/>
  <c r="I7146" i="2"/>
  <c r="K7146" i="2" s="1"/>
  <c r="I7147" i="2"/>
  <c r="I7148" i="2"/>
  <c r="K7148" i="2" s="1"/>
  <c r="I7149" i="2"/>
  <c r="I7150" i="2"/>
  <c r="K7150" i="2" s="1"/>
  <c r="L7150" i="2" s="1"/>
  <c r="I7151" i="2"/>
  <c r="I7152" i="2"/>
  <c r="K7152" i="2" s="1"/>
  <c r="I7153" i="2"/>
  <c r="I7154" i="2"/>
  <c r="K7154" i="2" s="1"/>
  <c r="I7155" i="2"/>
  <c r="I7156" i="2"/>
  <c r="K7156" i="2" s="1"/>
  <c r="I7157" i="2"/>
  <c r="I7158" i="2"/>
  <c r="K7158" i="2" s="1"/>
  <c r="L7158" i="2" s="1"/>
  <c r="I7159" i="2"/>
  <c r="I7160" i="2"/>
  <c r="K7160" i="2" s="1"/>
  <c r="I7161" i="2"/>
  <c r="I7162" i="2"/>
  <c r="K7162" i="2" s="1"/>
  <c r="I7163" i="2"/>
  <c r="I7164" i="2"/>
  <c r="K7164" i="2" s="1"/>
  <c r="I7165" i="2"/>
  <c r="I7166" i="2"/>
  <c r="K7166" i="2" s="1"/>
  <c r="L7166" i="2" s="1"/>
  <c r="I7167" i="2"/>
  <c r="I7168" i="2"/>
  <c r="K7168" i="2" s="1"/>
  <c r="I7169" i="2"/>
  <c r="I7170" i="2"/>
  <c r="K7170" i="2" s="1"/>
  <c r="I7171" i="2"/>
  <c r="I7172" i="2"/>
  <c r="K7172" i="2" s="1"/>
  <c r="I7173" i="2"/>
  <c r="I7174" i="2"/>
  <c r="K7174" i="2" s="1"/>
  <c r="L7174" i="2" s="1"/>
  <c r="I7175" i="2"/>
  <c r="I7176" i="2"/>
  <c r="K7176" i="2" s="1"/>
  <c r="I7177" i="2"/>
  <c r="I7178" i="2"/>
  <c r="K7178" i="2" s="1"/>
  <c r="I7179" i="2"/>
  <c r="I7180" i="2"/>
  <c r="K7180" i="2" s="1"/>
  <c r="I7181" i="2"/>
  <c r="I7182" i="2"/>
  <c r="K7182" i="2" s="1"/>
  <c r="L7182" i="2" s="1"/>
  <c r="I7183" i="2"/>
  <c r="I7184" i="2"/>
  <c r="K7184" i="2" s="1"/>
  <c r="I7185" i="2"/>
  <c r="I7186" i="2"/>
  <c r="K7186" i="2" s="1"/>
  <c r="I7187" i="2"/>
  <c r="I7188" i="2"/>
  <c r="K7188" i="2" s="1"/>
  <c r="I7189" i="2"/>
  <c r="I7190" i="2"/>
  <c r="K7190" i="2" s="1"/>
  <c r="L7190" i="2" s="1"/>
  <c r="I7191" i="2"/>
  <c r="I7192" i="2"/>
  <c r="K7192" i="2" s="1"/>
  <c r="I7193" i="2"/>
  <c r="I7194" i="2"/>
  <c r="K7194" i="2" s="1"/>
  <c r="I7195" i="2"/>
  <c r="I7196" i="2"/>
  <c r="K7196" i="2" s="1"/>
  <c r="I7197" i="2"/>
  <c r="I7198" i="2"/>
  <c r="K7198" i="2" s="1"/>
  <c r="L7198" i="2" s="1"/>
  <c r="I7199" i="2"/>
  <c r="I7200" i="2"/>
  <c r="K7200" i="2" s="1"/>
  <c r="I7201" i="2"/>
  <c r="I7202" i="2"/>
  <c r="K7202" i="2" s="1"/>
  <c r="I7203" i="2"/>
  <c r="I7204" i="2"/>
  <c r="K7204" i="2" s="1"/>
  <c r="I7205" i="2"/>
  <c r="I7206" i="2"/>
  <c r="K7206" i="2" s="1"/>
  <c r="L7206" i="2" s="1"/>
  <c r="I7207" i="2"/>
  <c r="I7208" i="2"/>
  <c r="K7208" i="2" s="1"/>
  <c r="I7209" i="2"/>
  <c r="I7210" i="2"/>
  <c r="K7210" i="2" s="1"/>
  <c r="I7211" i="2"/>
  <c r="I7212" i="2"/>
  <c r="K7212" i="2" s="1"/>
  <c r="I7213" i="2"/>
  <c r="I7214" i="2"/>
  <c r="K7214" i="2" s="1"/>
  <c r="L7214" i="2" s="1"/>
  <c r="I7215" i="2"/>
  <c r="I7216" i="2"/>
  <c r="K7216" i="2" s="1"/>
  <c r="I7217" i="2"/>
  <c r="I7218" i="2"/>
  <c r="K7218" i="2" s="1"/>
  <c r="I7219" i="2"/>
  <c r="I7220" i="2"/>
  <c r="K7220" i="2" s="1"/>
  <c r="I7221" i="2"/>
  <c r="I7222" i="2"/>
  <c r="K7222" i="2" s="1"/>
  <c r="L7222" i="2" s="1"/>
  <c r="I7223" i="2"/>
  <c r="I7224" i="2"/>
  <c r="K7224" i="2" s="1"/>
  <c r="I7225" i="2"/>
  <c r="I7226" i="2"/>
  <c r="K7226" i="2" s="1"/>
  <c r="I7227" i="2"/>
  <c r="I7228" i="2"/>
  <c r="K7228" i="2" s="1"/>
  <c r="I7229" i="2"/>
  <c r="I7230" i="2"/>
  <c r="K7230" i="2" s="1"/>
  <c r="L7230" i="2" s="1"/>
  <c r="I7231" i="2"/>
  <c r="I7232" i="2"/>
  <c r="K7232" i="2" s="1"/>
  <c r="I7233" i="2"/>
  <c r="I7234" i="2"/>
  <c r="K7234" i="2" s="1"/>
  <c r="I7235" i="2"/>
  <c r="I7236" i="2"/>
  <c r="K7236" i="2" s="1"/>
  <c r="I7237" i="2"/>
  <c r="I7238" i="2"/>
  <c r="K7238" i="2" s="1"/>
  <c r="L7238" i="2" s="1"/>
  <c r="I7239" i="2"/>
  <c r="I7240" i="2"/>
  <c r="K7240" i="2" s="1"/>
  <c r="I7241" i="2"/>
  <c r="I7242" i="2"/>
  <c r="K7242" i="2" s="1"/>
  <c r="I7243" i="2"/>
  <c r="I7244" i="2"/>
  <c r="K7244" i="2" s="1"/>
  <c r="I7245" i="2"/>
  <c r="I7246" i="2"/>
  <c r="K7246" i="2" s="1"/>
  <c r="L7246" i="2" s="1"/>
  <c r="I7247" i="2"/>
  <c r="I7248" i="2"/>
  <c r="K7248" i="2" s="1"/>
  <c r="I7249" i="2"/>
  <c r="I7250" i="2"/>
  <c r="K7250" i="2" s="1"/>
  <c r="I7251" i="2"/>
  <c r="I7252" i="2"/>
  <c r="K7252" i="2" s="1"/>
  <c r="I7253" i="2"/>
  <c r="I7254" i="2"/>
  <c r="K7254" i="2" s="1"/>
  <c r="L7254" i="2" s="1"/>
  <c r="I7255" i="2"/>
  <c r="I7256" i="2"/>
  <c r="K7256" i="2" s="1"/>
  <c r="I7257" i="2"/>
  <c r="I7258" i="2"/>
  <c r="K7258" i="2" s="1"/>
  <c r="I7259" i="2"/>
  <c r="I7260" i="2"/>
  <c r="K7260" i="2" s="1"/>
  <c r="I7261" i="2"/>
  <c r="I7262" i="2"/>
  <c r="K7262" i="2" s="1"/>
  <c r="L7262" i="2" s="1"/>
  <c r="I7263" i="2"/>
  <c r="I7264" i="2"/>
  <c r="K7264" i="2" s="1"/>
  <c r="I7265" i="2"/>
  <c r="I7266" i="2"/>
  <c r="K7266" i="2" s="1"/>
  <c r="I7267" i="2"/>
  <c r="I7268" i="2"/>
  <c r="K7268" i="2" s="1"/>
  <c r="I7269" i="2"/>
  <c r="I7270" i="2"/>
  <c r="K7270" i="2" s="1"/>
  <c r="L7270" i="2" s="1"/>
  <c r="I7271" i="2"/>
  <c r="I7272" i="2"/>
  <c r="K7272" i="2" s="1"/>
  <c r="I7273" i="2"/>
  <c r="I7274" i="2"/>
  <c r="K7274" i="2" s="1"/>
  <c r="I7275" i="2"/>
  <c r="I7276" i="2"/>
  <c r="K7276" i="2" s="1"/>
  <c r="I7277" i="2"/>
  <c r="I7278" i="2"/>
  <c r="K7278" i="2" s="1"/>
  <c r="L7278" i="2" s="1"/>
  <c r="I7279" i="2"/>
  <c r="I7280" i="2"/>
  <c r="K7280" i="2" s="1"/>
  <c r="I7281" i="2"/>
  <c r="I7282" i="2"/>
  <c r="K7282" i="2" s="1"/>
  <c r="I7283" i="2"/>
  <c r="I7284" i="2"/>
  <c r="K7284" i="2" s="1"/>
  <c r="I7285" i="2"/>
  <c r="I7286" i="2"/>
  <c r="K7286" i="2" s="1"/>
  <c r="L7286" i="2" s="1"/>
  <c r="I7287" i="2"/>
  <c r="I7288" i="2"/>
  <c r="K7288" i="2" s="1"/>
  <c r="I7289" i="2"/>
  <c r="I7290" i="2"/>
  <c r="K7290" i="2" s="1"/>
  <c r="I7291" i="2"/>
  <c r="I7292" i="2"/>
  <c r="K7292" i="2" s="1"/>
  <c r="I7293" i="2"/>
  <c r="I7294" i="2"/>
  <c r="K7294" i="2" s="1"/>
  <c r="L7294" i="2" s="1"/>
  <c r="I7295" i="2"/>
  <c r="I7296" i="2"/>
  <c r="K7296" i="2" s="1"/>
  <c r="I7297" i="2"/>
  <c r="I7298" i="2"/>
  <c r="K7298" i="2" s="1"/>
  <c r="I7299" i="2"/>
  <c r="I7300" i="2"/>
  <c r="K7300" i="2" s="1"/>
  <c r="I7301" i="2"/>
  <c r="I7302" i="2"/>
  <c r="K7302" i="2" s="1"/>
  <c r="L7302" i="2" s="1"/>
  <c r="I7303" i="2"/>
  <c r="I7304" i="2"/>
  <c r="K7304" i="2" s="1"/>
  <c r="I7305" i="2"/>
  <c r="I7306" i="2"/>
  <c r="K7306" i="2" s="1"/>
  <c r="I7307" i="2"/>
  <c r="I7308" i="2"/>
  <c r="K7308" i="2" s="1"/>
  <c r="I7309" i="2"/>
  <c r="I7310" i="2"/>
  <c r="K7310" i="2" s="1"/>
  <c r="L7310" i="2" s="1"/>
  <c r="I7311" i="2"/>
  <c r="I7312" i="2"/>
  <c r="K7312" i="2" s="1"/>
  <c r="I7313" i="2"/>
  <c r="I7314" i="2"/>
  <c r="K7314" i="2" s="1"/>
  <c r="I7315" i="2"/>
  <c r="I7316" i="2"/>
  <c r="K7316" i="2" s="1"/>
  <c r="I7317" i="2"/>
  <c r="I7318" i="2"/>
  <c r="K7318" i="2" s="1"/>
  <c r="L7318" i="2" s="1"/>
  <c r="I7319" i="2"/>
  <c r="I7320" i="2"/>
  <c r="K7320" i="2" s="1"/>
  <c r="I7321" i="2"/>
  <c r="I7322" i="2"/>
  <c r="K7322" i="2" s="1"/>
  <c r="I7323" i="2"/>
  <c r="I7324" i="2"/>
  <c r="K7324" i="2" s="1"/>
  <c r="I7325" i="2"/>
  <c r="I7326" i="2"/>
  <c r="K7326" i="2" s="1"/>
  <c r="L7326" i="2" s="1"/>
  <c r="I7327" i="2"/>
  <c r="I7328" i="2"/>
  <c r="K7328" i="2" s="1"/>
  <c r="I7329" i="2"/>
  <c r="I7330" i="2"/>
  <c r="K7330" i="2" s="1"/>
  <c r="I7331" i="2"/>
  <c r="I7332" i="2"/>
  <c r="K7332" i="2" s="1"/>
  <c r="I7333" i="2"/>
  <c r="I7334" i="2"/>
  <c r="K7334" i="2" s="1"/>
  <c r="L7334" i="2" s="1"/>
  <c r="I7335" i="2"/>
  <c r="I7336" i="2"/>
  <c r="K7336" i="2" s="1"/>
  <c r="I7337" i="2"/>
  <c r="I7338" i="2"/>
  <c r="K7338" i="2" s="1"/>
  <c r="I7339" i="2"/>
  <c r="I7340" i="2"/>
  <c r="K7340" i="2" s="1"/>
  <c r="I7341" i="2"/>
  <c r="I7342" i="2"/>
  <c r="K7342" i="2" s="1"/>
  <c r="L7342" i="2" s="1"/>
  <c r="I7343" i="2"/>
  <c r="I7344" i="2"/>
  <c r="K7344" i="2" s="1"/>
  <c r="I7345" i="2"/>
  <c r="I7346" i="2"/>
  <c r="K7346" i="2" s="1"/>
  <c r="I7347" i="2"/>
  <c r="I7348" i="2"/>
  <c r="K7348" i="2" s="1"/>
  <c r="I7349" i="2"/>
  <c r="I7350" i="2"/>
  <c r="K7350" i="2" s="1"/>
  <c r="L7350" i="2" s="1"/>
  <c r="I7351" i="2"/>
  <c r="I7352" i="2"/>
  <c r="K7352" i="2" s="1"/>
  <c r="I7353" i="2"/>
  <c r="I7354" i="2"/>
  <c r="K7354" i="2" s="1"/>
  <c r="I7355" i="2"/>
  <c r="I7356" i="2"/>
  <c r="K7356" i="2" s="1"/>
  <c r="I7357" i="2"/>
  <c r="I7358" i="2"/>
  <c r="K7358" i="2" s="1"/>
  <c r="L7358" i="2" s="1"/>
  <c r="I7359" i="2"/>
  <c r="I7360" i="2"/>
  <c r="K7360" i="2" s="1"/>
  <c r="I7361" i="2"/>
  <c r="I7362" i="2"/>
  <c r="K7362" i="2" s="1"/>
  <c r="I7363" i="2"/>
  <c r="I7364" i="2"/>
  <c r="K7364" i="2" s="1"/>
  <c r="I7365" i="2"/>
  <c r="I7366" i="2"/>
  <c r="K7366" i="2" s="1"/>
  <c r="L7366" i="2" s="1"/>
  <c r="I7367" i="2"/>
  <c r="I7368" i="2"/>
  <c r="K7368" i="2" s="1"/>
  <c r="I7369" i="2"/>
  <c r="I7370" i="2"/>
  <c r="K7370" i="2" s="1"/>
  <c r="I7371" i="2"/>
  <c r="I7372" i="2"/>
  <c r="K7372" i="2" s="1"/>
  <c r="I7373" i="2"/>
  <c r="I7374" i="2"/>
  <c r="K7374" i="2" s="1"/>
  <c r="L7374" i="2" s="1"/>
  <c r="I7375" i="2"/>
  <c r="I7376" i="2"/>
  <c r="K7376" i="2" s="1"/>
  <c r="I7377" i="2"/>
  <c r="I7378" i="2"/>
  <c r="K7378" i="2" s="1"/>
  <c r="I7379" i="2"/>
  <c r="I7380" i="2"/>
  <c r="K7380" i="2" s="1"/>
  <c r="I7381" i="2"/>
  <c r="I7382" i="2"/>
  <c r="K7382" i="2" s="1"/>
  <c r="L7382" i="2" s="1"/>
  <c r="I7383" i="2"/>
  <c r="I7384" i="2"/>
  <c r="K7384" i="2" s="1"/>
  <c r="I7385" i="2"/>
  <c r="I7386" i="2"/>
  <c r="K7386" i="2" s="1"/>
  <c r="I7387" i="2"/>
  <c r="I7388" i="2"/>
  <c r="K7388" i="2" s="1"/>
  <c r="I7389" i="2"/>
  <c r="I7390" i="2"/>
  <c r="K7390" i="2" s="1"/>
  <c r="L7390" i="2" s="1"/>
  <c r="I7391" i="2"/>
  <c r="I7392" i="2"/>
  <c r="K7392" i="2" s="1"/>
  <c r="I7393" i="2"/>
  <c r="I7394" i="2"/>
  <c r="K7394" i="2" s="1"/>
  <c r="I7395" i="2"/>
  <c r="I7396" i="2"/>
  <c r="K7396" i="2" s="1"/>
  <c r="I7397" i="2"/>
  <c r="I7398" i="2"/>
  <c r="K7398" i="2" s="1"/>
  <c r="L7398" i="2" s="1"/>
  <c r="I7399" i="2"/>
  <c r="I7400" i="2"/>
  <c r="K7400" i="2" s="1"/>
  <c r="I7401" i="2"/>
  <c r="I7402" i="2"/>
  <c r="K7402" i="2" s="1"/>
  <c r="I7403" i="2"/>
  <c r="I7404" i="2"/>
  <c r="K7404" i="2" s="1"/>
  <c r="I7405" i="2"/>
  <c r="I7406" i="2"/>
  <c r="K7406" i="2" s="1"/>
  <c r="L7406" i="2" s="1"/>
  <c r="I7407" i="2"/>
  <c r="I7408" i="2"/>
  <c r="K7408" i="2" s="1"/>
  <c r="I7409" i="2"/>
  <c r="I7410" i="2"/>
  <c r="K7410" i="2" s="1"/>
  <c r="I7411" i="2"/>
  <c r="I7412" i="2"/>
  <c r="K7412" i="2" s="1"/>
  <c r="I7413" i="2"/>
  <c r="I7414" i="2"/>
  <c r="K7414" i="2" s="1"/>
  <c r="L7414" i="2" s="1"/>
  <c r="I7415" i="2"/>
  <c r="I7416" i="2"/>
  <c r="K7416" i="2" s="1"/>
  <c r="I7417" i="2"/>
  <c r="I7418" i="2"/>
  <c r="K7418" i="2" s="1"/>
  <c r="I7419" i="2"/>
  <c r="I7420" i="2"/>
  <c r="K7420" i="2" s="1"/>
  <c r="I7421" i="2"/>
  <c r="I7422" i="2"/>
  <c r="K7422" i="2" s="1"/>
  <c r="L7422" i="2" s="1"/>
  <c r="I7423" i="2"/>
  <c r="I7424" i="2"/>
  <c r="K7424" i="2" s="1"/>
  <c r="I7425" i="2"/>
  <c r="I7426" i="2"/>
  <c r="K7426" i="2" s="1"/>
  <c r="I7427" i="2"/>
  <c r="I7428" i="2"/>
  <c r="K7428" i="2" s="1"/>
  <c r="I7429" i="2"/>
  <c r="I7430" i="2"/>
  <c r="K7430" i="2" s="1"/>
  <c r="L7430" i="2" s="1"/>
  <c r="I7431" i="2"/>
  <c r="I7432" i="2"/>
  <c r="K7432" i="2" s="1"/>
  <c r="I7433" i="2"/>
  <c r="I7434" i="2"/>
  <c r="K7434" i="2" s="1"/>
  <c r="I7435" i="2"/>
  <c r="I7436" i="2"/>
  <c r="K7436" i="2" s="1"/>
  <c r="I7437" i="2"/>
  <c r="I7438" i="2"/>
  <c r="K7438" i="2" s="1"/>
  <c r="L7438" i="2" s="1"/>
  <c r="I7439" i="2"/>
  <c r="I7440" i="2"/>
  <c r="K7440" i="2" s="1"/>
  <c r="I7441" i="2"/>
  <c r="I7442" i="2"/>
  <c r="K7442" i="2" s="1"/>
  <c r="I7443" i="2"/>
  <c r="I7444" i="2"/>
  <c r="K7444" i="2" s="1"/>
  <c r="I7445" i="2"/>
  <c r="I7446" i="2"/>
  <c r="K7446" i="2" s="1"/>
  <c r="L7446" i="2" s="1"/>
  <c r="I7447" i="2"/>
  <c r="I7448" i="2"/>
  <c r="K7448" i="2" s="1"/>
  <c r="I7449" i="2"/>
  <c r="I7450" i="2"/>
  <c r="K7450" i="2" s="1"/>
  <c r="I7451" i="2"/>
  <c r="I7452" i="2"/>
  <c r="K7452" i="2" s="1"/>
  <c r="I7453" i="2"/>
  <c r="I7454" i="2"/>
  <c r="K7454" i="2" s="1"/>
  <c r="L7454" i="2" s="1"/>
  <c r="I7455" i="2"/>
  <c r="I7456" i="2"/>
  <c r="K7456" i="2" s="1"/>
  <c r="I7457" i="2"/>
  <c r="I7458" i="2"/>
  <c r="K7458" i="2" s="1"/>
  <c r="I7459" i="2"/>
  <c r="I7460" i="2"/>
  <c r="K7460" i="2" s="1"/>
  <c r="I7461" i="2"/>
  <c r="I7462" i="2"/>
  <c r="K7462" i="2" s="1"/>
  <c r="L7462" i="2" s="1"/>
  <c r="I7463" i="2"/>
  <c r="I7464" i="2"/>
  <c r="K7464" i="2" s="1"/>
  <c r="I7465" i="2"/>
  <c r="I7466" i="2"/>
  <c r="K7466" i="2" s="1"/>
  <c r="I7467" i="2"/>
  <c r="I7468" i="2"/>
  <c r="K7468" i="2" s="1"/>
  <c r="I7469" i="2"/>
  <c r="I7470" i="2"/>
  <c r="K7470" i="2" s="1"/>
  <c r="L7470" i="2" s="1"/>
  <c r="I7471" i="2"/>
  <c r="I7472" i="2"/>
  <c r="K7472" i="2" s="1"/>
  <c r="I7473" i="2"/>
  <c r="I7474" i="2"/>
  <c r="K7474" i="2" s="1"/>
  <c r="I7475" i="2"/>
  <c r="I7476" i="2"/>
  <c r="K7476" i="2" s="1"/>
  <c r="I7477" i="2"/>
  <c r="I7478" i="2"/>
  <c r="K7478" i="2" s="1"/>
  <c r="L7478" i="2" s="1"/>
  <c r="I7479" i="2"/>
  <c r="I7480" i="2"/>
  <c r="K7480" i="2" s="1"/>
  <c r="I7481" i="2"/>
  <c r="I7482" i="2"/>
  <c r="K7482" i="2" s="1"/>
  <c r="I7483" i="2"/>
  <c r="I7484" i="2"/>
  <c r="K7484" i="2" s="1"/>
  <c r="I7485" i="2"/>
  <c r="I7486" i="2"/>
  <c r="K7486" i="2" s="1"/>
  <c r="L7486" i="2" s="1"/>
  <c r="I7487" i="2"/>
  <c r="I7488" i="2"/>
  <c r="K7488" i="2" s="1"/>
  <c r="I7489" i="2"/>
  <c r="I7490" i="2"/>
  <c r="K7490" i="2" s="1"/>
  <c r="I7491" i="2"/>
  <c r="I7492" i="2"/>
  <c r="K7492" i="2" s="1"/>
  <c r="I7493" i="2"/>
  <c r="I7494" i="2"/>
  <c r="K7494" i="2" s="1"/>
  <c r="L7494" i="2" s="1"/>
  <c r="I7495" i="2"/>
  <c r="I7496" i="2"/>
  <c r="K7496" i="2" s="1"/>
  <c r="I7497" i="2"/>
  <c r="I7498" i="2"/>
  <c r="K7498" i="2" s="1"/>
  <c r="I7499" i="2"/>
  <c r="I7500" i="2"/>
  <c r="K7500" i="2" s="1"/>
  <c r="I7501" i="2"/>
  <c r="I7502" i="2"/>
  <c r="K7502" i="2" s="1"/>
  <c r="L7502" i="2" s="1"/>
  <c r="I7503" i="2"/>
  <c r="I7504" i="2"/>
  <c r="K7504" i="2" s="1"/>
  <c r="I7505" i="2"/>
  <c r="I7506" i="2"/>
  <c r="K7506" i="2" s="1"/>
  <c r="I7507" i="2"/>
  <c r="I7508" i="2"/>
  <c r="K7508" i="2" s="1"/>
  <c r="I7509" i="2"/>
  <c r="I7510" i="2"/>
  <c r="K7510" i="2" s="1"/>
  <c r="L7510" i="2" s="1"/>
  <c r="I7511" i="2"/>
  <c r="I7512" i="2"/>
  <c r="K7512" i="2" s="1"/>
  <c r="I7513" i="2"/>
  <c r="I7514" i="2"/>
  <c r="K7514" i="2" s="1"/>
  <c r="I7515" i="2"/>
  <c r="I7516" i="2"/>
  <c r="K7516" i="2" s="1"/>
  <c r="I7517" i="2"/>
  <c r="I7518" i="2"/>
  <c r="K7518" i="2" s="1"/>
  <c r="L7518" i="2" s="1"/>
  <c r="I7519" i="2"/>
  <c r="I7520" i="2"/>
  <c r="K7520" i="2" s="1"/>
  <c r="I7521" i="2"/>
  <c r="I7522" i="2"/>
  <c r="K7522" i="2" s="1"/>
  <c r="I7523" i="2"/>
  <c r="I7524" i="2"/>
  <c r="K7524" i="2" s="1"/>
  <c r="I7525" i="2"/>
  <c r="I7526" i="2"/>
  <c r="K7526" i="2" s="1"/>
  <c r="L7526" i="2" s="1"/>
  <c r="I7527" i="2"/>
  <c r="I7528" i="2"/>
  <c r="K7528" i="2" s="1"/>
  <c r="I7529" i="2"/>
  <c r="I7530" i="2"/>
  <c r="K7530" i="2" s="1"/>
  <c r="I7531" i="2"/>
  <c r="I7532" i="2"/>
  <c r="K7532" i="2" s="1"/>
  <c r="I7533" i="2"/>
  <c r="I7534" i="2"/>
  <c r="K7534" i="2" s="1"/>
  <c r="L7534" i="2" s="1"/>
  <c r="I7535" i="2"/>
  <c r="I7536" i="2"/>
  <c r="K7536" i="2" s="1"/>
  <c r="I7537" i="2"/>
  <c r="I7538" i="2"/>
  <c r="K7538" i="2" s="1"/>
  <c r="I7539" i="2"/>
  <c r="I7540" i="2"/>
  <c r="K7540" i="2" s="1"/>
  <c r="I7541" i="2"/>
  <c r="I7542" i="2"/>
  <c r="K7542" i="2" s="1"/>
  <c r="L7542" i="2" s="1"/>
  <c r="I7543" i="2"/>
  <c r="I7544" i="2"/>
  <c r="K7544" i="2" s="1"/>
  <c r="I7545" i="2"/>
  <c r="I7546" i="2"/>
  <c r="K7546" i="2" s="1"/>
  <c r="I7547" i="2"/>
  <c r="I7548" i="2"/>
  <c r="K7548" i="2" s="1"/>
  <c r="I7549" i="2"/>
  <c r="I7550" i="2"/>
  <c r="K7550" i="2" s="1"/>
  <c r="L7550" i="2" s="1"/>
  <c r="I7551" i="2"/>
  <c r="I7552" i="2"/>
  <c r="K7552" i="2" s="1"/>
  <c r="I7553" i="2"/>
  <c r="I7554" i="2"/>
  <c r="K7554" i="2" s="1"/>
  <c r="I7555" i="2"/>
  <c r="I7556" i="2"/>
  <c r="K7556" i="2" s="1"/>
  <c r="I7557" i="2"/>
  <c r="I7558" i="2"/>
  <c r="K7558" i="2" s="1"/>
  <c r="L7558" i="2" s="1"/>
  <c r="I7559" i="2"/>
  <c r="I7560" i="2"/>
  <c r="K7560" i="2" s="1"/>
  <c r="I7561" i="2"/>
  <c r="I7562" i="2"/>
  <c r="K7562" i="2" s="1"/>
  <c r="I7563" i="2"/>
  <c r="I7564" i="2"/>
  <c r="K7564" i="2" s="1"/>
  <c r="I7565" i="2"/>
  <c r="I7566" i="2"/>
  <c r="K7566" i="2" s="1"/>
  <c r="L7566" i="2" s="1"/>
  <c r="I7567" i="2"/>
  <c r="I7568" i="2"/>
  <c r="K7568" i="2" s="1"/>
  <c r="I7569" i="2"/>
  <c r="I7570" i="2"/>
  <c r="K7570" i="2" s="1"/>
  <c r="I7571" i="2"/>
  <c r="I7572" i="2"/>
  <c r="K7572" i="2" s="1"/>
  <c r="I7573" i="2"/>
  <c r="I7574" i="2"/>
  <c r="K7574" i="2" s="1"/>
  <c r="L7574" i="2" s="1"/>
  <c r="I7575" i="2"/>
  <c r="I7576" i="2"/>
  <c r="K7576" i="2" s="1"/>
  <c r="I7577" i="2"/>
  <c r="I7578" i="2"/>
  <c r="K7578" i="2" s="1"/>
  <c r="I7579" i="2"/>
  <c r="I7580" i="2"/>
  <c r="K7580" i="2" s="1"/>
  <c r="I7581" i="2"/>
  <c r="I7582" i="2"/>
  <c r="K7582" i="2" s="1"/>
  <c r="L7582" i="2" s="1"/>
  <c r="I7583" i="2"/>
  <c r="I7584" i="2"/>
  <c r="K7584" i="2" s="1"/>
  <c r="I7585" i="2"/>
  <c r="I7586" i="2"/>
  <c r="K7586" i="2" s="1"/>
  <c r="I7587" i="2"/>
  <c r="I7588" i="2"/>
  <c r="K7588" i="2" s="1"/>
  <c r="I7589" i="2"/>
  <c r="I7590" i="2"/>
  <c r="K7590" i="2" s="1"/>
  <c r="L7590" i="2" s="1"/>
  <c r="I7591" i="2"/>
  <c r="I7592" i="2"/>
  <c r="K7592" i="2" s="1"/>
  <c r="I7593" i="2"/>
  <c r="I7594" i="2"/>
  <c r="K7594" i="2" s="1"/>
  <c r="I7595" i="2"/>
  <c r="I7596" i="2"/>
  <c r="K7596" i="2" s="1"/>
  <c r="I7597" i="2"/>
  <c r="I7598" i="2"/>
  <c r="K7598" i="2" s="1"/>
  <c r="L7598" i="2" s="1"/>
  <c r="I7599" i="2"/>
  <c r="I7600" i="2"/>
  <c r="K7600" i="2" s="1"/>
  <c r="I7601" i="2"/>
  <c r="I7602" i="2"/>
  <c r="K7602" i="2" s="1"/>
  <c r="I7603" i="2"/>
  <c r="I7604" i="2"/>
  <c r="K7604" i="2" s="1"/>
  <c r="I7605" i="2"/>
  <c r="I7606" i="2"/>
  <c r="K7606" i="2" s="1"/>
  <c r="L7606" i="2" s="1"/>
  <c r="I7607" i="2"/>
  <c r="I7608" i="2"/>
  <c r="K7608" i="2" s="1"/>
  <c r="I7609" i="2"/>
  <c r="I7610" i="2"/>
  <c r="K7610" i="2" s="1"/>
  <c r="I7611" i="2"/>
  <c r="I7612" i="2"/>
  <c r="K7612" i="2" s="1"/>
  <c r="I7613" i="2"/>
  <c r="I7614" i="2"/>
  <c r="K7614" i="2" s="1"/>
  <c r="L7614" i="2" s="1"/>
  <c r="I7615" i="2"/>
  <c r="I7616" i="2"/>
  <c r="K7616" i="2" s="1"/>
  <c r="I7617" i="2"/>
  <c r="I7618" i="2"/>
  <c r="K7618" i="2" s="1"/>
  <c r="I7619" i="2"/>
  <c r="I7620" i="2"/>
  <c r="K7620" i="2" s="1"/>
  <c r="I7621" i="2"/>
  <c r="I7622" i="2"/>
  <c r="K7622" i="2" s="1"/>
  <c r="L7622" i="2" s="1"/>
  <c r="I7623" i="2"/>
  <c r="I7624" i="2"/>
  <c r="K7624" i="2" s="1"/>
  <c r="I7625" i="2"/>
  <c r="I7626" i="2"/>
  <c r="K7626" i="2" s="1"/>
  <c r="I7627" i="2"/>
  <c r="I7628" i="2"/>
  <c r="K7628" i="2" s="1"/>
  <c r="I7629" i="2"/>
  <c r="I7630" i="2"/>
  <c r="K7630" i="2" s="1"/>
  <c r="L7630" i="2" s="1"/>
  <c r="I7631" i="2"/>
  <c r="I7632" i="2"/>
  <c r="K7632" i="2" s="1"/>
  <c r="I7633" i="2"/>
  <c r="I7634" i="2"/>
  <c r="K7634" i="2" s="1"/>
  <c r="I7635" i="2"/>
  <c r="I7636" i="2"/>
  <c r="K7636" i="2" s="1"/>
  <c r="I7637" i="2"/>
  <c r="I7638" i="2"/>
  <c r="K7638" i="2" s="1"/>
  <c r="L7638" i="2" s="1"/>
  <c r="I7639" i="2"/>
  <c r="I7640" i="2"/>
  <c r="K7640" i="2" s="1"/>
  <c r="I7641" i="2"/>
  <c r="I7642" i="2"/>
  <c r="K7642" i="2" s="1"/>
  <c r="I7643" i="2"/>
  <c r="I7644" i="2"/>
  <c r="K7644" i="2" s="1"/>
  <c r="I7645" i="2"/>
  <c r="I7646" i="2"/>
  <c r="K7646" i="2" s="1"/>
  <c r="L7646" i="2" s="1"/>
  <c r="I7647" i="2"/>
  <c r="I7648" i="2"/>
  <c r="K7648" i="2" s="1"/>
  <c r="I7649" i="2"/>
  <c r="I7650" i="2"/>
  <c r="K7650" i="2" s="1"/>
  <c r="I7651" i="2"/>
  <c r="I7652" i="2"/>
  <c r="K7652" i="2" s="1"/>
  <c r="I7653" i="2"/>
  <c r="I7654" i="2"/>
  <c r="K7654" i="2" s="1"/>
  <c r="L7654" i="2" s="1"/>
  <c r="I7655" i="2"/>
  <c r="I7656" i="2"/>
  <c r="K7656" i="2" s="1"/>
  <c r="I7657" i="2"/>
  <c r="I7658" i="2"/>
  <c r="K7658" i="2" s="1"/>
  <c r="I7659" i="2"/>
  <c r="I7660" i="2"/>
  <c r="K7660" i="2" s="1"/>
  <c r="I7661" i="2"/>
  <c r="I7662" i="2"/>
  <c r="K7662" i="2" s="1"/>
  <c r="L7662" i="2" s="1"/>
  <c r="I7663" i="2"/>
  <c r="I7664" i="2"/>
  <c r="K7664" i="2" s="1"/>
  <c r="I7665" i="2"/>
  <c r="I7666" i="2"/>
  <c r="K7666" i="2" s="1"/>
  <c r="I7667" i="2"/>
  <c r="I7668" i="2"/>
  <c r="K7668" i="2" s="1"/>
  <c r="I7669" i="2"/>
  <c r="I7670" i="2"/>
  <c r="K7670" i="2" s="1"/>
  <c r="L7670" i="2" s="1"/>
  <c r="I7671" i="2"/>
  <c r="I7672" i="2"/>
  <c r="K7672" i="2" s="1"/>
  <c r="I7673" i="2"/>
  <c r="I7674" i="2"/>
  <c r="K7674" i="2" s="1"/>
  <c r="I7675" i="2"/>
  <c r="I7676" i="2"/>
  <c r="K7676" i="2" s="1"/>
  <c r="I7677" i="2"/>
  <c r="I7678" i="2"/>
  <c r="K7678" i="2" s="1"/>
  <c r="L7678" i="2" s="1"/>
  <c r="I7679" i="2"/>
  <c r="I7680" i="2"/>
  <c r="K7680" i="2" s="1"/>
  <c r="I7681" i="2"/>
  <c r="I7682" i="2"/>
  <c r="K7682" i="2" s="1"/>
  <c r="I7683" i="2"/>
  <c r="I7684" i="2"/>
  <c r="K7684" i="2" s="1"/>
  <c r="I7685" i="2"/>
  <c r="I7686" i="2"/>
  <c r="K7686" i="2" s="1"/>
  <c r="L7686" i="2" s="1"/>
  <c r="I7687" i="2"/>
  <c r="I7688" i="2"/>
  <c r="K7688" i="2" s="1"/>
  <c r="I7689" i="2"/>
  <c r="I7690" i="2"/>
  <c r="K7690" i="2" s="1"/>
  <c r="I7691" i="2"/>
  <c r="I7692" i="2"/>
  <c r="K7692" i="2" s="1"/>
  <c r="I7693" i="2"/>
  <c r="I7694" i="2"/>
  <c r="K7694" i="2" s="1"/>
  <c r="L7694" i="2" s="1"/>
  <c r="I7695" i="2"/>
  <c r="I7696" i="2"/>
  <c r="K7696" i="2" s="1"/>
  <c r="I7697" i="2"/>
  <c r="I7698" i="2"/>
  <c r="K7698" i="2" s="1"/>
  <c r="I7699" i="2"/>
  <c r="I7700" i="2"/>
  <c r="K7700" i="2" s="1"/>
  <c r="I7701" i="2"/>
  <c r="I7702" i="2"/>
  <c r="K7702" i="2" s="1"/>
  <c r="L7702" i="2" s="1"/>
  <c r="I7703" i="2"/>
  <c r="I7704" i="2"/>
  <c r="K7704" i="2" s="1"/>
  <c r="I7705" i="2"/>
  <c r="I7706" i="2"/>
  <c r="K7706" i="2" s="1"/>
  <c r="I7707" i="2"/>
  <c r="I7708" i="2"/>
  <c r="K7708" i="2" s="1"/>
  <c r="I7709" i="2"/>
  <c r="I7710" i="2"/>
  <c r="K7710" i="2" s="1"/>
  <c r="L7710" i="2" s="1"/>
  <c r="I7711" i="2"/>
  <c r="I7712" i="2"/>
  <c r="K7712" i="2" s="1"/>
  <c r="I7713" i="2"/>
  <c r="I7714" i="2"/>
  <c r="K7714" i="2" s="1"/>
  <c r="I7715" i="2"/>
  <c r="I7716" i="2"/>
  <c r="K7716" i="2" s="1"/>
  <c r="I7717" i="2"/>
  <c r="I7718" i="2"/>
  <c r="K7718" i="2" s="1"/>
  <c r="L7718" i="2" s="1"/>
  <c r="I7719" i="2"/>
  <c r="I7720" i="2"/>
  <c r="K7720" i="2" s="1"/>
  <c r="I7721" i="2"/>
  <c r="I7722" i="2"/>
  <c r="K7722" i="2" s="1"/>
  <c r="I7723" i="2"/>
  <c r="I7724" i="2"/>
  <c r="K7724" i="2" s="1"/>
  <c r="I7725" i="2"/>
  <c r="I7726" i="2"/>
  <c r="K7726" i="2" s="1"/>
  <c r="L7726" i="2" s="1"/>
  <c r="I7727" i="2"/>
  <c r="I7728" i="2"/>
  <c r="K7728" i="2" s="1"/>
  <c r="I7729" i="2"/>
  <c r="I7730" i="2"/>
  <c r="K7730" i="2" s="1"/>
  <c r="I7731" i="2"/>
  <c r="I7732" i="2"/>
  <c r="K7732" i="2" s="1"/>
  <c r="I7733" i="2"/>
  <c r="I7734" i="2"/>
  <c r="K7734" i="2" s="1"/>
  <c r="L7734" i="2" s="1"/>
  <c r="I7735" i="2"/>
  <c r="I7736" i="2"/>
  <c r="K7736" i="2" s="1"/>
  <c r="I7737" i="2"/>
  <c r="I7738" i="2"/>
  <c r="K7738" i="2" s="1"/>
  <c r="I7739" i="2"/>
  <c r="I7740" i="2"/>
  <c r="K7740" i="2" s="1"/>
  <c r="I7741" i="2"/>
  <c r="I7742" i="2"/>
  <c r="K7742" i="2" s="1"/>
  <c r="L7742" i="2" s="1"/>
  <c r="I7743" i="2"/>
  <c r="I7744" i="2"/>
  <c r="K7744" i="2" s="1"/>
  <c r="I7745" i="2"/>
  <c r="I7746" i="2"/>
  <c r="K7746" i="2" s="1"/>
  <c r="I7747" i="2"/>
  <c r="I7748" i="2"/>
  <c r="K7748" i="2" s="1"/>
  <c r="I7749" i="2"/>
  <c r="I7750" i="2"/>
  <c r="K7750" i="2" s="1"/>
  <c r="L7750" i="2" s="1"/>
  <c r="I7751" i="2"/>
  <c r="I7752" i="2"/>
  <c r="K7752" i="2" s="1"/>
  <c r="I7753" i="2"/>
  <c r="I7754" i="2"/>
  <c r="K7754" i="2" s="1"/>
  <c r="I7755" i="2"/>
  <c r="I7756" i="2"/>
  <c r="K7756" i="2" s="1"/>
  <c r="I7757" i="2"/>
  <c r="I7758" i="2"/>
  <c r="K7758" i="2" s="1"/>
  <c r="L7758" i="2" s="1"/>
  <c r="I7759" i="2"/>
  <c r="I7760" i="2"/>
  <c r="K7760" i="2" s="1"/>
  <c r="I7761" i="2"/>
  <c r="I7762" i="2"/>
  <c r="K7762" i="2" s="1"/>
  <c r="I7763" i="2"/>
  <c r="I7764" i="2"/>
  <c r="K7764" i="2" s="1"/>
  <c r="I7765" i="2"/>
  <c r="I7766" i="2"/>
  <c r="K7766" i="2" s="1"/>
  <c r="L7766" i="2" s="1"/>
  <c r="I7767" i="2"/>
  <c r="I7768" i="2"/>
  <c r="K7768" i="2" s="1"/>
  <c r="I7769" i="2"/>
  <c r="I7770" i="2"/>
  <c r="K7770" i="2" s="1"/>
  <c r="I7771" i="2"/>
  <c r="I7772" i="2"/>
  <c r="K7772" i="2" s="1"/>
  <c r="I7773" i="2"/>
  <c r="I7774" i="2"/>
  <c r="K7774" i="2" s="1"/>
  <c r="L7774" i="2" s="1"/>
  <c r="I7775" i="2"/>
  <c r="I7776" i="2"/>
  <c r="K7776" i="2" s="1"/>
  <c r="I7777" i="2"/>
  <c r="I7778" i="2"/>
  <c r="K7778" i="2" s="1"/>
  <c r="I7779" i="2"/>
  <c r="I7780" i="2"/>
  <c r="K7780" i="2" s="1"/>
  <c r="I7781" i="2"/>
  <c r="I7782" i="2"/>
  <c r="K7782" i="2" s="1"/>
  <c r="L7782" i="2" s="1"/>
  <c r="I7783" i="2"/>
  <c r="I7784" i="2"/>
  <c r="K7784" i="2" s="1"/>
  <c r="I7785" i="2"/>
  <c r="I7786" i="2"/>
  <c r="K7786" i="2" s="1"/>
  <c r="I7787" i="2"/>
  <c r="I7788" i="2"/>
  <c r="K7788" i="2" s="1"/>
  <c r="I7789" i="2"/>
  <c r="I7790" i="2"/>
  <c r="K7790" i="2" s="1"/>
  <c r="L7790" i="2" s="1"/>
  <c r="I7791" i="2"/>
  <c r="I7792" i="2"/>
  <c r="K7792" i="2" s="1"/>
  <c r="I7793" i="2"/>
  <c r="I7794" i="2"/>
  <c r="K7794" i="2" s="1"/>
  <c r="I7795" i="2"/>
  <c r="I7796" i="2"/>
  <c r="K7796" i="2" s="1"/>
  <c r="I7797" i="2"/>
  <c r="I7798" i="2"/>
  <c r="K7798" i="2" s="1"/>
  <c r="L7798" i="2" s="1"/>
  <c r="I7799" i="2"/>
  <c r="I7800" i="2"/>
  <c r="K7800" i="2" s="1"/>
  <c r="I7801" i="2"/>
  <c r="I7802" i="2"/>
  <c r="K7802" i="2" s="1"/>
  <c r="I7803" i="2"/>
  <c r="I7804" i="2"/>
  <c r="K7804" i="2" s="1"/>
  <c r="I7805" i="2"/>
  <c r="I7806" i="2"/>
  <c r="K7806" i="2" s="1"/>
  <c r="L7806" i="2" s="1"/>
  <c r="I7807" i="2"/>
  <c r="I7808" i="2"/>
  <c r="K7808" i="2" s="1"/>
  <c r="I7809" i="2"/>
  <c r="I7810" i="2"/>
  <c r="K7810" i="2" s="1"/>
  <c r="I7811" i="2"/>
  <c r="I7812" i="2"/>
  <c r="K7812" i="2" s="1"/>
  <c r="I7813" i="2"/>
  <c r="I7814" i="2"/>
  <c r="K7814" i="2" s="1"/>
  <c r="L7814" i="2" s="1"/>
  <c r="I7815" i="2"/>
  <c r="I7816" i="2"/>
  <c r="K7816" i="2" s="1"/>
  <c r="I7817" i="2"/>
  <c r="I7818" i="2"/>
  <c r="K7818" i="2" s="1"/>
  <c r="I7819" i="2"/>
  <c r="I7820" i="2"/>
  <c r="K7820" i="2" s="1"/>
  <c r="I7821" i="2"/>
  <c r="I7822" i="2"/>
  <c r="K7822" i="2" s="1"/>
  <c r="L7822" i="2" s="1"/>
  <c r="I7823" i="2"/>
  <c r="I7824" i="2"/>
  <c r="K7824" i="2" s="1"/>
  <c r="I7825" i="2"/>
  <c r="I7826" i="2"/>
  <c r="K7826" i="2" s="1"/>
  <c r="I7827" i="2"/>
  <c r="I7828" i="2"/>
  <c r="K7828" i="2" s="1"/>
  <c r="I7829" i="2"/>
  <c r="I7830" i="2"/>
  <c r="K7830" i="2" s="1"/>
  <c r="L7830" i="2" s="1"/>
  <c r="I7831" i="2"/>
  <c r="I7832" i="2"/>
  <c r="K7832" i="2" s="1"/>
  <c r="I7833" i="2"/>
  <c r="I7834" i="2"/>
  <c r="K7834" i="2" s="1"/>
  <c r="I7835" i="2"/>
  <c r="I7836" i="2"/>
  <c r="K7836" i="2" s="1"/>
  <c r="I7837" i="2"/>
  <c r="I7838" i="2"/>
  <c r="K7838" i="2" s="1"/>
  <c r="L7838" i="2" s="1"/>
  <c r="I7839" i="2"/>
  <c r="I7840" i="2"/>
  <c r="K7840" i="2" s="1"/>
  <c r="I7841" i="2"/>
  <c r="I7842" i="2"/>
  <c r="K7842" i="2" s="1"/>
  <c r="I7843" i="2"/>
  <c r="I7844" i="2"/>
  <c r="K7844" i="2" s="1"/>
  <c r="I7845" i="2"/>
  <c r="I7846" i="2"/>
  <c r="K7846" i="2" s="1"/>
  <c r="L7846" i="2" s="1"/>
  <c r="I7847" i="2"/>
  <c r="I7848" i="2"/>
  <c r="K7848" i="2" s="1"/>
  <c r="I7849" i="2"/>
  <c r="I7850" i="2"/>
  <c r="K7850" i="2" s="1"/>
  <c r="I7851" i="2"/>
  <c r="I7852" i="2"/>
  <c r="K7852" i="2" s="1"/>
  <c r="I7853" i="2"/>
  <c r="I7854" i="2"/>
  <c r="K7854" i="2" s="1"/>
  <c r="L7854" i="2" s="1"/>
  <c r="I7855" i="2"/>
  <c r="I7856" i="2"/>
  <c r="K7856" i="2" s="1"/>
  <c r="I7857" i="2"/>
  <c r="I7858" i="2"/>
  <c r="K7858" i="2" s="1"/>
  <c r="I7859" i="2"/>
  <c r="I7860" i="2"/>
  <c r="K7860" i="2" s="1"/>
  <c r="I7861" i="2"/>
  <c r="I7862" i="2"/>
  <c r="K7862" i="2" s="1"/>
  <c r="L7862" i="2" s="1"/>
  <c r="I7863" i="2"/>
  <c r="I7864" i="2"/>
  <c r="K7864" i="2" s="1"/>
  <c r="I7865" i="2"/>
  <c r="I7866" i="2"/>
  <c r="K7866" i="2" s="1"/>
  <c r="I7867" i="2"/>
  <c r="I7868" i="2"/>
  <c r="K7868" i="2" s="1"/>
  <c r="I7869" i="2"/>
  <c r="I7870" i="2"/>
  <c r="K7870" i="2" s="1"/>
  <c r="L7870" i="2" s="1"/>
  <c r="I7871" i="2"/>
  <c r="I7872" i="2"/>
  <c r="K7872" i="2" s="1"/>
  <c r="I7873" i="2"/>
  <c r="I7874" i="2"/>
  <c r="K7874" i="2" s="1"/>
  <c r="I7875" i="2"/>
  <c r="I7876" i="2"/>
  <c r="K7876" i="2" s="1"/>
  <c r="I7877" i="2"/>
  <c r="I7878" i="2"/>
  <c r="K7878" i="2" s="1"/>
  <c r="L7878" i="2" s="1"/>
  <c r="I7879" i="2"/>
  <c r="I7880" i="2"/>
  <c r="K7880" i="2" s="1"/>
  <c r="I7881" i="2"/>
  <c r="I7882" i="2"/>
  <c r="K7882" i="2" s="1"/>
  <c r="I7883" i="2"/>
  <c r="I7884" i="2"/>
  <c r="K7884" i="2" s="1"/>
  <c r="I7885" i="2"/>
  <c r="I7886" i="2"/>
  <c r="K7886" i="2" s="1"/>
  <c r="L7886" i="2" s="1"/>
  <c r="I7887" i="2"/>
  <c r="I7888" i="2"/>
  <c r="K7888" i="2" s="1"/>
  <c r="I7889" i="2"/>
  <c r="I7890" i="2"/>
  <c r="K7890" i="2" s="1"/>
  <c r="I7891" i="2"/>
  <c r="I7892" i="2"/>
  <c r="K7892" i="2" s="1"/>
  <c r="I7893" i="2"/>
  <c r="I7894" i="2"/>
  <c r="K7894" i="2" s="1"/>
  <c r="L7894" i="2" s="1"/>
  <c r="I7895" i="2"/>
  <c r="I7896" i="2"/>
  <c r="K7896" i="2" s="1"/>
  <c r="I7897" i="2"/>
  <c r="I7898" i="2"/>
  <c r="K7898" i="2" s="1"/>
  <c r="I7899" i="2"/>
  <c r="I7900" i="2"/>
  <c r="K7900" i="2" s="1"/>
  <c r="I7901" i="2"/>
  <c r="I7902" i="2"/>
  <c r="K7902" i="2" s="1"/>
  <c r="L7902" i="2" s="1"/>
  <c r="I7903" i="2"/>
  <c r="I7904" i="2"/>
  <c r="K7904" i="2" s="1"/>
  <c r="I7905" i="2"/>
  <c r="I7906" i="2"/>
  <c r="K7906" i="2" s="1"/>
  <c r="I7907" i="2"/>
  <c r="I7908" i="2"/>
  <c r="K7908" i="2" s="1"/>
  <c r="I7909" i="2"/>
  <c r="I7910" i="2"/>
  <c r="K7910" i="2" s="1"/>
  <c r="L7910" i="2" s="1"/>
  <c r="I7911" i="2"/>
  <c r="I7912" i="2"/>
  <c r="K7912" i="2" s="1"/>
  <c r="I7913" i="2"/>
  <c r="I7914" i="2"/>
  <c r="K7914" i="2" s="1"/>
  <c r="I7915" i="2"/>
  <c r="I7916" i="2"/>
  <c r="K7916" i="2" s="1"/>
  <c r="I7917" i="2"/>
  <c r="I7918" i="2"/>
  <c r="K7918" i="2" s="1"/>
  <c r="L7918" i="2" s="1"/>
  <c r="I7919" i="2"/>
  <c r="I7920" i="2"/>
  <c r="K7920" i="2" s="1"/>
  <c r="I7921" i="2"/>
  <c r="I7922" i="2"/>
  <c r="K7922" i="2" s="1"/>
  <c r="I7923" i="2"/>
  <c r="I7924" i="2"/>
  <c r="K7924" i="2" s="1"/>
  <c r="I7925" i="2"/>
  <c r="I7926" i="2"/>
  <c r="K7926" i="2" s="1"/>
  <c r="L7926" i="2" s="1"/>
  <c r="I7927" i="2"/>
  <c r="I7928" i="2"/>
  <c r="K7928" i="2" s="1"/>
  <c r="I7929" i="2"/>
  <c r="I7930" i="2"/>
  <c r="K7930" i="2" s="1"/>
  <c r="I7931" i="2"/>
  <c r="I7932" i="2"/>
  <c r="K7932" i="2" s="1"/>
  <c r="I7933" i="2"/>
  <c r="I7934" i="2"/>
  <c r="K7934" i="2" s="1"/>
  <c r="L7934" i="2" s="1"/>
  <c r="I7935" i="2"/>
  <c r="I7936" i="2"/>
  <c r="K7936" i="2" s="1"/>
  <c r="I7937" i="2"/>
  <c r="I7938" i="2"/>
  <c r="K7938" i="2" s="1"/>
  <c r="I7939" i="2"/>
  <c r="I7940" i="2"/>
  <c r="K7940" i="2" s="1"/>
  <c r="I7941" i="2"/>
  <c r="I7942" i="2"/>
  <c r="K7942" i="2" s="1"/>
  <c r="L7942" i="2" s="1"/>
  <c r="I7943" i="2"/>
  <c r="I7944" i="2"/>
  <c r="K7944" i="2" s="1"/>
  <c r="I7945" i="2"/>
  <c r="I7946" i="2"/>
  <c r="K7946" i="2" s="1"/>
  <c r="I7947" i="2"/>
  <c r="I7948" i="2"/>
  <c r="K7948" i="2" s="1"/>
  <c r="I7949" i="2"/>
  <c r="I7950" i="2"/>
  <c r="K7950" i="2" s="1"/>
  <c r="L7950" i="2" s="1"/>
  <c r="I7951" i="2"/>
  <c r="I7952" i="2"/>
  <c r="K7952" i="2" s="1"/>
  <c r="I7953" i="2"/>
  <c r="I7954" i="2"/>
  <c r="K7954" i="2" s="1"/>
  <c r="I7955" i="2"/>
  <c r="I7956" i="2"/>
  <c r="K7956" i="2" s="1"/>
  <c r="I7957" i="2"/>
  <c r="I7958" i="2"/>
  <c r="K7958" i="2" s="1"/>
  <c r="L7958" i="2" s="1"/>
  <c r="I7959" i="2"/>
  <c r="I7960" i="2"/>
  <c r="K7960" i="2" s="1"/>
  <c r="I7961" i="2"/>
  <c r="I7962" i="2"/>
  <c r="K7962" i="2" s="1"/>
  <c r="I7963" i="2"/>
  <c r="I7964" i="2"/>
  <c r="K7964" i="2" s="1"/>
  <c r="I7965" i="2"/>
  <c r="I7966" i="2"/>
  <c r="K7966" i="2" s="1"/>
  <c r="L7966" i="2" s="1"/>
  <c r="I7967" i="2"/>
  <c r="I7968" i="2"/>
  <c r="K7968" i="2" s="1"/>
  <c r="I7969" i="2"/>
  <c r="I7970" i="2"/>
  <c r="K7970" i="2" s="1"/>
  <c r="I7971" i="2"/>
  <c r="I7972" i="2"/>
  <c r="K7972" i="2" s="1"/>
  <c r="I7973" i="2"/>
  <c r="I7974" i="2"/>
  <c r="K7974" i="2" s="1"/>
  <c r="L7974" i="2" s="1"/>
  <c r="I7975" i="2"/>
  <c r="I7976" i="2"/>
  <c r="K7976" i="2" s="1"/>
  <c r="I7977" i="2"/>
  <c r="I7978" i="2"/>
  <c r="K7978" i="2" s="1"/>
  <c r="I7979" i="2"/>
  <c r="I7980" i="2"/>
  <c r="K7980" i="2" s="1"/>
  <c r="I7981" i="2"/>
  <c r="I7982" i="2"/>
  <c r="K7982" i="2" s="1"/>
  <c r="L7982" i="2" s="1"/>
  <c r="I7983" i="2"/>
  <c r="I7984" i="2"/>
  <c r="K7984" i="2" s="1"/>
  <c r="I7985" i="2"/>
  <c r="I7986" i="2"/>
  <c r="K7986" i="2" s="1"/>
  <c r="I7987" i="2"/>
  <c r="I7988" i="2"/>
  <c r="K7988" i="2" s="1"/>
  <c r="I7989" i="2"/>
  <c r="I7990" i="2"/>
  <c r="K7990" i="2" s="1"/>
  <c r="L7990" i="2" s="1"/>
  <c r="I7991" i="2"/>
  <c r="I7992" i="2"/>
  <c r="K7992" i="2" s="1"/>
  <c r="I7993" i="2"/>
  <c r="I7994" i="2"/>
  <c r="K7994" i="2" s="1"/>
  <c r="I7995" i="2"/>
  <c r="I7996" i="2"/>
  <c r="K7996" i="2" s="1"/>
  <c r="I7997" i="2"/>
  <c r="I7998" i="2"/>
  <c r="K7998" i="2" s="1"/>
  <c r="L7998" i="2" s="1"/>
  <c r="I7999" i="2"/>
  <c r="I8000" i="2"/>
  <c r="K8000" i="2" s="1"/>
  <c r="I8001" i="2"/>
  <c r="I8002" i="2"/>
  <c r="K8002" i="2" s="1"/>
  <c r="I8003" i="2"/>
  <c r="I8004" i="2"/>
  <c r="K8004" i="2" s="1"/>
  <c r="I8005" i="2"/>
  <c r="I8006" i="2"/>
  <c r="K8006" i="2" s="1"/>
  <c r="L8006" i="2" s="1"/>
  <c r="I8007" i="2"/>
  <c r="I8008" i="2"/>
  <c r="K8008" i="2" s="1"/>
  <c r="I8009" i="2"/>
  <c r="I8010" i="2"/>
  <c r="K8010" i="2" s="1"/>
  <c r="I8011" i="2"/>
  <c r="I8012" i="2"/>
  <c r="K8012" i="2" s="1"/>
  <c r="I8013" i="2"/>
  <c r="I8014" i="2"/>
  <c r="K8014" i="2" s="1"/>
  <c r="L8014" i="2" s="1"/>
  <c r="I8015" i="2"/>
  <c r="I8016" i="2"/>
  <c r="K8016" i="2" s="1"/>
  <c r="I8017" i="2"/>
  <c r="I8018" i="2"/>
  <c r="K8018" i="2" s="1"/>
  <c r="I8019" i="2"/>
  <c r="I8020" i="2"/>
  <c r="K8020" i="2" s="1"/>
  <c r="I8021" i="2"/>
  <c r="I8022" i="2"/>
  <c r="K8022" i="2" s="1"/>
  <c r="L8022" i="2" s="1"/>
  <c r="I8023" i="2"/>
  <c r="I8024" i="2"/>
  <c r="K8024" i="2" s="1"/>
  <c r="I8025" i="2"/>
  <c r="I8026" i="2"/>
  <c r="K8026" i="2" s="1"/>
  <c r="I8027" i="2"/>
  <c r="I8028" i="2"/>
  <c r="K8028" i="2" s="1"/>
  <c r="I8029" i="2"/>
  <c r="I8030" i="2"/>
  <c r="K8030" i="2" s="1"/>
  <c r="L8030" i="2" s="1"/>
  <c r="I8031" i="2"/>
  <c r="I8032" i="2"/>
  <c r="K8032" i="2" s="1"/>
  <c r="I8033" i="2"/>
  <c r="I8034" i="2"/>
  <c r="K8034" i="2" s="1"/>
  <c r="I8035" i="2"/>
  <c r="I8036" i="2"/>
  <c r="K8036" i="2" s="1"/>
  <c r="I8037" i="2"/>
  <c r="I8038" i="2"/>
  <c r="K8038" i="2" s="1"/>
  <c r="L8038" i="2" s="1"/>
  <c r="I8039" i="2"/>
  <c r="I8040" i="2"/>
  <c r="K8040" i="2" s="1"/>
  <c r="I8041" i="2"/>
  <c r="I8042" i="2"/>
  <c r="K8042" i="2" s="1"/>
  <c r="I8043" i="2"/>
  <c r="I8044" i="2"/>
  <c r="K8044" i="2" s="1"/>
  <c r="I8045" i="2"/>
  <c r="I8046" i="2"/>
  <c r="K8046" i="2" s="1"/>
  <c r="L8046" i="2" s="1"/>
  <c r="I8047" i="2"/>
  <c r="I8048" i="2"/>
  <c r="K8048" i="2" s="1"/>
  <c r="I8049" i="2"/>
  <c r="I8050" i="2"/>
  <c r="K8050" i="2" s="1"/>
  <c r="I8051" i="2"/>
  <c r="I8052" i="2"/>
  <c r="K8052" i="2" s="1"/>
  <c r="I8053" i="2"/>
  <c r="I8054" i="2"/>
  <c r="K8054" i="2" s="1"/>
  <c r="L8054" i="2" s="1"/>
  <c r="I8055" i="2"/>
  <c r="I8056" i="2"/>
  <c r="K8056" i="2" s="1"/>
  <c r="I8057" i="2"/>
  <c r="I8058" i="2"/>
  <c r="K8058" i="2" s="1"/>
  <c r="I8059" i="2"/>
  <c r="I8060" i="2"/>
  <c r="K8060" i="2" s="1"/>
  <c r="I8061" i="2"/>
  <c r="I8062" i="2"/>
  <c r="K8062" i="2" s="1"/>
  <c r="L8062" i="2" s="1"/>
  <c r="I8063" i="2"/>
  <c r="I8064" i="2"/>
  <c r="K8064" i="2" s="1"/>
  <c r="I8065" i="2"/>
  <c r="I8066" i="2"/>
  <c r="K8066" i="2" s="1"/>
  <c r="I8067" i="2"/>
  <c r="I8068" i="2"/>
  <c r="K8068" i="2" s="1"/>
  <c r="I8069" i="2"/>
  <c r="I8070" i="2"/>
  <c r="K8070" i="2" s="1"/>
  <c r="L8070" i="2" s="1"/>
  <c r="I8071" i="2"/>
  <c r="I8072" i="2"/>
  <c r="K8072" i="2" s="1"/>
  <c r="I8073" i="2"/>
  <c r="I8074" i="2"/>
  <c r="K8074" i="2" s="1"/>
  <c r="I8075" i="2"/>
  <c r="I8076" i="2"/>
  <c r="K8076" i="2" s="1"/>
  <c r="I8077" i="2"/>
  <c r="I8078" i="2"/>
  <c r="K8078" i="2" s="1"/>
  <c r="L8078" i="2" s="1"/>
  <c r="I8079" i="2"/>
  <c r="I8080" i="2"/>
  <c r="K8080" i="2" s="1"/>
  <c r="I8081" i="2"/>
  <c r="I8082" i="2"/>
  <c r="K8082" i="2" s="1"/>
  <c r="I8083" i="2"/>
  <c r="I8084" i="2"/>
  <c r="K8084" i="2" s="1"/>
  <c r="I8085" i="2"/>
  <c r="I8086" i="2"/>
  <c r="K8086" i="2" s="1"/>
  <c r="L8086" i="2" s="1"/>
  <c r="I8087" i="2"/>
  <c r="I8088" i="2"/>
  <c r="K8088" i="2" s="1"/>
  <c r="I8089" i="2"/>
  <c r="I8090" i="2"/>
  <c r="K8090" i="2" s="1"/>
  <c r="I8091" i="2"/>
  <c r="I8092" i="2"/>
  <c r="K8092" i="2" s="1"/>
  <c r="I8093" i="2"/>
  <c r="I8094" i="2"/>
  <c r="K8094" i="2" s="1"/>
  <c r="L8094" i="2" s="1"/>
  <c r="I8095" i="2"/>
  <c r="I8096" i="2"/>
  <c r="K8096" i="2" s="1"/>
  <c r="I8097" i="2"/>
  <c r="I8098" i="2"/>
  <c r="K8098" i="2" s="1"/>
  <c r="I8099" i="2"/>
  <c r="I8100" i="2"/>
  <c r="K8100" i="2" s="1"/>
  <c r="I8101" i="2"/>
  <c r="I8102" i="2"/>
  <c r="K8102" i="2" s="1"/>
  <c r="L8102" i="2" s="1"/>
  <c r="I8103" i="2"/>
  <c r="I8104" i="2"/>
  <c r="K8104" i="2" s="1"/>
  <c r="I8105" i="2"/>
  <c r="I8106" i="2"/>
  <c r="K8106" i="2" s="1"/>
  <c r="I8107" i="2"/>
  <c r="I8108" i="2"/>
  <c r="K8108" i="2" s="1"/>
  <c r="I8109" i="2"/>
  <c r="I8110" i="2"/>
  <c r="K8110" i="2" s="1"/>
  <c r="L8110" i="2" s="1"/>
  <c r="I8111" i="2"/>
  <c r="I8112" i="2"/>
  <c r="K8112" i="2" s="1"/>
  <c r="I8113" i="2"/>
  <c r="I8114" i="2"/>
  <c r="K8114" i="2" s="1"/>
  <c r="I8115" i="2"/>
  <c r="I8116" i="2"/>
  <c r="K8116" i="2" s="1"/>
  <c r="I8117" i="2"/>
  <c r="I8118" i="2"/>
  <c r="K8118" i="2" s="1"/>
  <c r="L8118" i="2" s="1"/>
  <c r="I8119" i="2"/>
  <c r="I8120" i="2"/>
  <c r="K8120" i="2" s="1"/>
  <c r="I8121" i="2"/>
  <c r="I8122" i="2"/>
  <c r="K8122" i="2" s="1"/>
  <c r="I8123" i="2"/>
  <c r="I8124" i="2"/>
  <c r="K8124" i="2" s="1"/>
  <c r="I8125" i="2"/>
  <c r="I8126" i="2"/>
  <c r="K8126" i="2" s="1"/>
  <c r="L8126" i="2" s="1"/>
  <c r="I8127" i="2"/>
  <c r="I8128" i="2"/>
  <c r="K8128" i="2" s="1"/>
  <c r="I8129" i="2"/>
  <c r="I8130" i="2"/>
  <c r="K8130" i="2" s="1"/>
  <c r="I8131" i="2"/>
  <c r="I8132" i="2"/>
  <c r="K8132" i="2" s="1"/>
  <c r="I8133" i="2"/>
  <c r="I8134" i="2"/>
  <c r="K8134" i="2" s="1"/>
  <c r="L8134" i="2" s="1"/>
  <c r="I8135" i="2"/>
  <c r="I8136" i="2"/>
  <c r="K8136" i="2" s="1"/>
  <c r="I8137" i="2"/>
  <c r="I8138" i="2"/>
  <c r="K8138" i="2" s="1"/>
  <c r="I8139" i="2"/>
  <c r="I8140" i="2"/>
  <c r="K8140" i="2" s="1"/>
  <c r="I8141" i="2"/>
  <c r="I8142" i="2"/>
  <c r="K8142" i="2" s="1"/>
  <c r="L8142" i="2" s="1"/>
  <c r="I8143" i="2"/>
  <c r="I8144" i="2"/>
  <c r="K8144" i="2" s="1"/>
  <c r="I8145" i="2"/>
  <c r="I8146" i="2"/>
  <c r="K8146" i="2" s="1"/>
  <c r="I8147" i="2"/>
  <c r="I8148" i="2"/>
  <c r="K8148" i="2" s="1"/>
  <c r="I8149" i="2"/>
  <c r="I8150" i="2"/>
  <c r="K8150" i="2" s="1"/>
  <c r="L8150" i="2" s="1"/>
  <c r="I8151" i="2"/>
  <c r="I8152" i="2"/>
  <c r="K8152" i="2" s="1"/>
  <c r="I8153" i="2"/>
  <c r="I8154" i="2"/>
  <c r="K8154" i="2" s="1"/>
  <c r="I8155" i="2"/>
  <c r="I8156" i="2"/>
  <c r="K8156" i="2" s="1"/>
  <c r="I8157" i="2"/>
  <c r="I8158" i="2"/>
  <c r="K8158" i="2" s="1"/>
  <c r="L8158" i="2" s="1"/>
  <c r="I8159" i="2"/>
  <c r="I8160" i="2"/>
  <c r="K8160" i="2" s="1"/>
  <c r="I8161" i="2"/>
  <c r="I8162" i="2"/>
  <c r="K8162" i="2" s="1"/>
  <c r="I8163" i="2"/>
  <c r="I8164" i="2"/>
  <c r="K8164" i="2" s="1"/>
  <c r="I8165" i="2"/>
  <c r="I8166" i="2"/>
  <c r="K8166" i="2" s="1"/>
  <c r="L8166" i="2" s="1"/>
  <c r="I8167" i="2"/>
  <c r="I8168" i="2"/>
  <c r="K8168" i="2" s="1"/>
  <c r="I8169" i="2"/>
  <c r="I8170" i="2"/>
  <c r="K8170" i="2" s="1"/>
  <c r="I8171" i="2"/>
  <c r="I8172" i="2"/>
  <c r="K8172" i="2" s="1"/>
  <c r="I8173" i="2"/>
  <c r="I8174" i="2"/>
  <c r="K8174" i="2" s="1"/>
  <c r="L8174" i="2" s="1"/>
  <c r="I8175" i="2"/>
  <c r="I8176" i="2"/>
  <c r="K8176" i="2" s="1"/>
  <c r="I8177" i="2"/>
  <c r="I8178" i="2"/>
  <c r="K8178" i="2" s="1"/>
  <c r="I8179" i="2"/>
  <c r="I8180" i="2"/>
  <c r="K8180" i="2" s="1"/>
  <c r="I8181" i="2"/>
  <c r="I8182" i="2"/>
  <c r="K8182" i="2" s="1"/>
  <c r="L8182" i="2" s="1"/>
  <c r="I8183" i="2"/>
  <c r="I8184" i="2"/>
  <c r="K8184" i="2" s="1"/>
  <c r="I8185" i="2"/>
  <c r="I8186" i="2"/>
  <c r="K8186" i="2" s="1"/>
  <c r="I8187" i="2"/>
  <c r="I8188" i="2"/>
  <c r="K8188" i="2" s="1"/>
  <c r="I8189" i="2"/>
  <c r="I8190" i="2"/>
  <c r="K8190" i="2" s="1"/>
  <c r="L8190" i="2" s="1"/>
  <c r="I8191" i="2"/>
  <c r="I8192" i="2"/>
  <c r="K8192" i="2" s="1"/>
  <c r="I8193" i="2"/>
  <c r="I8194" i="2"/>
  <c r="K8194" i="2" s="1"/>
  <c r="I8195" i="2"/>
  <c r="I8196" i="2"/>
  <c r="K8196" i="2" s="1"/>
  <c r="I8197" i="2"/>
  <c r="I8198" i="2"/>
  <c r="K8198" i="2" s="1"/>
  <c r="L8198" i="2" s="1"/>
  <c r="I8199" i="2"/>
  <c r="I8200" i="2"/>
  <c r="K8200" i="2" s="1"/>
  <c r="I8201" i="2"/>
  <c r="I8202" i="2"/>
  <c r="K8202" i="2" s="1"/>
  <c r="I8203" i="2"/>
  <c r="I8204" i="2"/>
  <c r="K8204" i="2" s="1"/>
  <c r="I8205" i="2"/>
  <c r="I8206" i="2"/>
  <c r="K8206" i="2" s="1"/>
  <c r="L8206" i="2" s="1"/>
  <c r="I8207" i="2"/>
  <c r="I8208" i="2"/>
  <c r="K8208" i="2" s="1"/>
  <c r="I8209" i="2"/>
  <c r="I8210" i="2"/>
  <c r="K8210" i="2" s="1"/>
  <c r="I8211" i="2"/>
  <c r="I8212" i="2"/>
  <c r="K8212" i="2" s="1"/>
  <c r="I8213" i="2"/>
  <c r="I8214" i="2"/>
  <c r="K8214" i="2" s="1"/>
  <c r="L8214" i="2" s="1"/>
  <c r="I8215" i="2"/>
  <c r="I8216" i="2"/>
  <c r="K8216" i="2" s="1"/>
  <c r="I8217" i="2"/>
  <c r="I8218" i="2"/>
  <c r="K8218" i="2" s="1"/>
  <c r="I8219" i="2"/>
  <c r="I8220" i="2"/>
  <c r="K8220" i="2" s="1"/>
  <c r="I8221" i="2"/>
  <c r="I8222" i="2"/>
  <c r="K8222" i="2" s="1"/>
  <c r="L8222" i="2" s="1"/>
  <c r="I8223" i="2"/>
  <c r="I8224" i="2"/>
  <c r="K8224" i="2" s="1"/>
  <c r="I8225" i="2"/>
  <c r="I8226" i="2"/>
  <c r="K8226" i="2" s="1"/>
  <c r="I8227" i="2"/>
  <c r="I8228" i="2"/>
  <c r="K8228" i="2" s="1"/>
  <c r="I8229" i="2"/>
  <c r="I8230" i="2"/>
  <c r="K8230" i="2" s="1"/>
  <c r="L8230" i="2" s="1"/>
  <c r="I8231" i="2"/>
  <c r="I8232" i="2"/>
  <c r="K8232" i="2" s="1"/>
  <c r="I8233" i="2"/>
  <c r="I8234" i="2"/>
  <c r="K8234" i="2" s="1"/>
  <c r="I8235" i="2"/>
  <c r="I8236" i="2"/>
  <c r="K8236" i="2" s="1"/>
  <c r="I8237" i="2"/>
  <c r="I8238" i="2"/>
  <c r="K8238" i="2" s="1"/>
  <c r="L8238" i="2" s="1"/>
  <c r="I8239" i="2"/>
  <c r="I8240" i="2"/>
  <c r="K8240" i="2" s="1"/>
  <c r="I8241" i="2"/>
  <c r="I8242" i="2"/>
  <c r="K8242" i="2" s="1"/>
  <c r="I8243" i="2"/>
  <c r="I8244" i="2"/>
  <c r="K8244" i="2" s="1"/>
  <c r="I8245" i="2"/>
  <c r="I8246" i="2"/>
  <c r="K8246" i="2" s="1"/>
  <c r="L8246" i="2" s="1"/>
  <c r="I8247" i="2"/>
  <c r="I8248" i="2"/>
  <c r="K8248" i="2" s="1"/>
  <c r="I8249" i="2"/>
  <c r="I8250" i="2"/>
  <c r="K8250" i="2" s="1"/>
  <c r="I8251" i="2"/>
  <c r="I8252" i="2"/>
  <c r="K8252" i="2" s="1"/>
  <c r="I8253" i="2"/>
  <c r="I8254" i="2"/>
  <c r="K8254" i="2" s="1"/>
  <c r="L8254" i="2" s="1"/>
  <c r="I8255" i="2"/>
  <c r="I8256" i="2"/>
  <c r="K8256" i="2" s="1"/>
  <c r="I8257" i="2"/>
  <c r="I8258" i="2"/>
  <c r="K8258" i="2" s="1"/>
  <c r="I8259" i="2"/>
  <c r="I8260" i="2"/>
  <c r="K8260" i="2" s="1"/>
  <c r="I8261" i="2"/>
  <c r="I8262" i="2"/>
  <c r="K8262" i="2" s="1"/>
  <c r="L8262" i="2" s="1"/>
  <c r="I8263" i="2"/>
  <c r="I8264" i="2"/>
  <c r="K8264" i="2" s="1"/>
  <c r="I8265" i="2"/>
  <c r="I8266" i="2"/>
  <c r="K8266" i="2" s="1"/>
  <c r="I8267" i="2"/>
  <c r="I8268" i="2"/>
  <c r="K8268" i="2" s="1"/>
  <c r="I8269" i="2"/>
  <c r="I8270" i="2"/>
  <c r="K8270" i="2" s="1"/>
  <c r="L8270" i="2" s="1"/>
  <c r="I8271" i="2"/>
  <c r="I8272" i="2"/>
  <c r="K8272" i="2" s="1"/>
  <c r="I8273" i="2"/>
  <c r="I8274" i="2"/>
  <c r="K8274" i="2" s="1"/>
  <c r="I8275" i="2"/>
  <c r="I8276" i="2"/>
  <c r="K8276" i="2" s="1"/>
  <c r="I8277" i="2"/>
  <c r="I8278" i="2"/>
  <c r="K8278" i="2" s="1"/>
  <c r="L8278" i="2" s="1"/>
  <c r="I8279" i="2"/>
  <c r="I8280" i="2"/>
  <c r="K8280" i="2" s="1"/>
  <c r="I8281" i="2"/>
  <c r="I8282" i="2"/>
  <c r="K8282" i="2" s="1"/>
  <c r="I8283" i="2"/>
  <c r="I8284" i="2"/>
  <c r="K8284" i="2" s="1"/>
  <c r="I8285" i="2"/>
  <c r="I8286" i="2"/>
  <c r="K8286" i="2" s="1"/>
  <c r="L8286" i="2" s="1"/>
  <c r="I8287" i="2"/>
  <c r="I8288" i="2"/>
  <c r="K8288" i="2" s="1"/>
  <c r="I8289" i="2"/>
  <c r="I8290" i="2"/>
  <c r="K8290" i="2" s="1"/>
  <c r="I8291" i="2"/>
  <c r="I8292" i="2"/>
  <c r="K8292" i="2" s="1"/>
  <c r="I8293" i="2"/>
  <c r="I8294" i="2"/>
  <c r="K8294" i="2" s="1"/>
  <c r="L8294" i="2" s="1"/>
  <c r="I8295" i="2"/>
  <c r="I8296" i="2"/>
  <c r="K8296" i="2" s="1"/>
  <c r="I8297" i="2"/>
  <c r="I8298" i="2"/>
  <c r="K8298" i="2" s="1"/>
  <c r="I8299" i="2"/>
  <c r="I8300" i="2"/>
  <c r="K8300" i="2" s="1"/>
  <c r="I8301" i="2"/>
  <c r="I8302" i="2"/>
  <c r="K8302" i="2" s="1"/>
  <c r="L8302" i="2" s="1"/>
  <c r="I8303" i="2"/>
  <c r="I8304" i="2"/>
  <c r="K8304" i="2" s="1"/>
  <c r="I8305" i="2"/>
  <c r="I8306" i="2"/>
  <c r="K8306" i="2" s="1"/>
  <c r="I8307" i="2"/>
  <c r="I8308" i="2"/>
  <c r="K8308" i="2" s="1"/>
  <c r="I8309" i="2"/>
  <c r="I8310" i="2"/>
  <c r="K8310" i="2" s="1"/>
  <c r="L8310" i="2" s="1"/>
  <c r="I8311" i="2"/>
  <c r="I8312" i="2"/>
  <c r="K8312" i="2" s="1"/>
  <c r="I8313" i="2"/>
  <c r="I8314" i="2"/>
  <c r="K8314" i="2" s="1"/>
  <c r="I8315" i="2"/>
  <c r="I8316" i="2"/>
  <c r="K8316" i="2" s="1"/>
  <c r="I8317" i="2"/>
  <c r="I8318" i="2"/>
  <c r="K8318" i="2" s="1"/>
  <c r="L8318" i="2" s="1"/>
  <c r="I8319" i="2"/>
  <c r="I8320" i="2"/>
  <c r="K8320" i="2" s="1"/>
  <c r="I8321" i="2"/>
  <c r="I8322" i="2"/>
  <c r="K8322" i="2" s="1"/>
  <c r="I8323" i="2"/>
  <c r="I8324" i="2"/>
  <c r="K8324" i="2" s="1"/>
  <c r="I8325" i="2"/>
  <c r="I8326" i="2"/>
  <c r="K8326" i="2" s="1"/>
  <c r="L8326" i="2" s="1"/>
  <c r="I8327" i="2"/>
  <c r="I8328" i="2"/>
  <c r="K8328" i="2" s="1"/>
  <c r="I8329" i="2"/>
  <c r="I8330" i="2"/>
  <c r="K8330" i="2" s="1"/>
  <c r="I8331" i="2"/>
  <c r="I8332" i="2"/>
  <c r="K8332" i="2" s="1"/>
  <c r="I8333" i="2"/>
  <c r="I8334" i="2"/>
  <c r="K8334" i="2" s="1"/>
  <c r="L8334" i="2" s="1"/>
  <c r="I8335" i="2"/>
  <c r="I8336" i="2"/>
  <c r="K8336" i="2" s="1"/>
  <c r="I8337" i="2"/>
  <c r="I8338" i="2"/>
  <c r="K8338" i="2" s="1"/>
  <c r="I8339" i="2"/>
  <c r="I8340" i="2"/>
  <c r="K8340" i="2" s="1"/>
  <c r="I8341" i="2"/>
  <c r="I8342" i="2"/>
  <c r="K8342" i="2" s="1"/>
  <c r="L8342" i="2" s="1"/>
  <c r="I8343" i="2"/>
  <c r="I8344" i="2"/>
  <c r="K8344" i="2" s="1"/>
  <c r="I8345" i="2"/>
  <c r="I8346" i="2"/>
  <c r="K8346" i="2" s="1"/>
  <c r="I8347" i="2"/>
  <c r="I8348" i="2"/>
  <c r="K8348" i="2" s="1"/>
  <c r="I8349" i="2"/>
  <c r="I8350" i="2"/>
  <c r="K8350" i="2" s="1"/>
  <c r="L8350" i="2" s="1"/>
  <c r="I8351" i="2"/>
  <c r="I8352" i="2"/>
  <c r="K8352" i="2" s="1"/>
  <c r="I8353" i="2"/>
  <c r="I8354" i="2"/>
  <c r="K8354" i="2" s="1"/>
  <c r="I8355" i="2"/>
  <c r="I8356" i="2"/>
  <c r="K8356" i="2" s="1"/>
  <c r="I8357" i="2"/>
  <c r="I8358" i="2"/>
  <c r="K8358" i="2" s="1"/>
  <c r="L8358" i="2" s="1"/>
  <c r="I8359" i="2"/>
  <c r="I8360" i="2"/>
  <c r="K8360" i="2" s="1"/>
  <c r="I8361" i="2"/>
  <c r="I8362" i="2"/>
  <c r="K8362" i="2" s="1"/>
  <c r="I8363" i="2"/>
  <c r="I8364" i="2"/>
  <c r="K8364" i="2" s="1"/>
  <c r="I8365" i="2"/>
  <c r="I8366" i="2"/>
  <c r="K8366" i="2" s="1"/>
  <c r="L8366" i="2" s="1"/>
  <c r="I8367" i="2"/>
  <c r="I8368" i="2"/>
  <c r="K8368" i="2" s="1"/>
  <c r="I8369" i="2"/>
  <c r="I8370" i="2"/>
  <c r="K8370" i="2" s="1"/>
  <c r="I8371" i="2"/>
  <c r="I8372" i="2"/>
  <c r="K8372" i="2" s="1"/>
  <c r="I8373" i="2"/>
  <c r="I8374" i="2"/>
  <c r="K8374" i="2" s="1"/>
  <c r="L8374" i="2" s="1"/>
  <c r="I8375" i="2"/>
  <c r="I8376" i="2"/>
  <c r="K8376" i="2" s="1"/>
  <c r="I8377" i="2"/>
  <c r="I8378" i="2"/>
  <c r="K8378" i="2" s="1"/>
  <c r="I8379" i="2"/>
  <c r="I8380" i="2"/>
  <c r="K8380" i="2" s="1"/>
  <c r="I8381" i="2"/>
  <c r="I8382" i="2"/>
  <c r="K8382" i="2" s="1"/>
  <c r="L8382" i="2" s="1"/>
  <c r="I8383" i="2"/>
  <c r="I8384" i="2"/>
  <c r="K8384" i="2" s="1"/>
  <c r="I8385" i="2"/>
  <c r="I8386" i="2"/>
  <c r="K8386" i="2" s="1"/>
  <c r="I8387" i="2"/>
  <c r="I8388" i="2"/>
  <c r="K8388" i="2" s="1"/>
  <c r="I8389" i="2"/>
  <c r="I8390" i="2"/>
  <c r="K8390" i="2" s="1"/>
  <c r="L8390" i="2" s="1"/>
  <c r="I8391" i="2"/>
  <c r="I8392" i="2"/>
  <c r="K8392" i="2" s="1"/>
  <c r="I8393" i="2"/>
  <c r="I8394" i="2"/>
  <c r="K8394" i="2" s="1"/>
  <c r="I8395" i="2"/>
  <c r="I8396" i="2"/>
  <c r="K8396" i="2" s="1"/>
  <c r="I8397" i="2"/>
  <c r="I8398" i="2"/>
  <c r="K8398" i="2" s="1"/>
  <c r="L8398" i="2" s="1"/>
  <c r="I8399" i="2"/>
  <c r="I8400" i="2"/>
  <c r="K8400" i="2" s="1"/>
  <c r="I8401" i="2"/>
  <c r="I8402" i="2"/>
  <c r="K8402" i="2" s="1"/>
  <c r="I8403" i="2"/>
  <c r="I8404" i="2"/>
  <c r="K8404" i="2" s="1"/>
  <c r="I8405" i="2"/>
  <c r="I8406" i="2"/>
  <c r="K8406" i="2" s="1"/>
  <c r="L8406" i="2" s="1"/>
  <c r="I8407" i="2"/>
  <c r="I8408" i="2"/>
  <c r="K8408" i="2" s="1"/>
  <c r="I8409" i="2"/>
  <c r="I8410" i="2"/>
  <c r="K8410" i="2" s="1"/>
  <c r="I8411" i="2"/>
  <c r="I8412" i="2"/>
  <c r="K8412" i="2" s="1"/>
  <c r="I8413" i="2"/>
  <c r="I8414" i="2"/>
  <c r="K8414" i="2" s="1"/>
  <c r="L8414" i="2" s="1"/>
  <c r="I8415" i="2"/>
  <c r="I8416" i="2"/>
  <c r="K8416" i="2" s="1"/>
  <c r="I8417" i="2"/>
  <c r="I8418" i="2"/>
  <c r="K8418" i="2" s="1"/>
  <c r="I8419" i="2"/>
  <c r="I8420" i="2"/>
  <c r="K8420" i="2" s="1"/>
  <c r="I8421" i="2"/>
  <c r="I8422" i="2"/>
  <c r="K8422" i="2" s="1"/>
  <c r="L8422" i="2" s="1"/>
  <c r="I8423" i="2"/>
  <c r="I8424" i="2"/>
  <c r="K8424" i="2" s="1"/>
  <c r="I8425" i="2"/>
  <c r="I8426" i="2"/>
  <c r="K8426" i="2" s="1"/>
  <c r="I8427" i="2"/>
  <c r="I8428" i="2"/>
  <c r="K8428" i="2" s="1"/>
  <c r="I8429" i="2"/>
  <c r="I8430" i="2"/>
  <c r="K8430" i="2" s="1"/>
  <c r="L8430" i="2" s="1"/>
  <c r="I8431" i="2"/>
  <c r="I8432" i="2"/>
  <c r="K8432" i="2" s="1"/>
  <c r="I8433" i="2"/>
  <c r="I8434" i="2"/>
  <c r="K8434" i="2" s="1"/>
  <c r="I8435" i="2"/>
  <c r="I8436" i="2"/>
  <c r="K8436" i="2" s="1"/>
  <c r="I8437" i="2"/>
  <c r="I8438" i="2"/>
  <c r="K8438" i="2" s="1"/>
  <c r="L8438" i="2" s="1"/>
  <c r="I8439" i="2"/>
  <c r="I8440" i="2"/>
  <c r="K8440" i="2" s="1"/>
  <c r="I8441" i="2"/>
  <c r="I8442" i="2"/>
  <c r="K8442" i="2" s="1"/>
  <c r="I8443" i="2"/>
  <c r="I8444" i="2"/>
  <c r="K8444" i="2" s="1"/>
  <c r="I8445" i="2"/>
  <c r="I8446" i="2"/>
  <c r="K8446" i="2" s="1"/>
  <c r="L8446" i="2" s="1"/>
  <c r="I8447" i="2"/>
  <c r="I8448" i="2"/>
  <c r="K8448" i="2" s="1"/>
  <c r="I8449" i="2"/>
  <c r="I8450" i="2"/>
  <c r="K8450" i="2" s="1"/>
  <c r="I8451" i="2"/>
  <c r="I8452" i="2"/>
  <c r="K8452" i="2" s="1"/>
  <c r="I8453" i="2"/>
  <c r="I8454" i="2"/>
  <c r="K8454" i="2" s="1"/>
  <c r="L8454" i="2" s="1"/>
  <c r="I8455" i="2"/>
  <c r="I8456" i="2"/>
  <c r="K8456" i="2" s="1"/>
  <c r="I8457" i="2"/>
  <c r="I8458" i="2"/>
  <c r="K8458" i="2" s="1"/>
  <c r="I8459" i="2"/>
  <c r="I8460" i="2"/>
  <c r="K8460" i="2" s="1"/>
  <c r="I8461" i="2"/>
  <c r="I8462" i="2"/>
  <c r="K8462" i="2" s="1"/>
  <c r="L8462" i="2" s="1"/>
  <c r="I8463" i="2"/>
  <c r="I8464" i="2"/>
  <c r="K8464" i="2" s="1"/>
  <c r="I8465" i="2"/>
  <c r="I8466" i="2"/>
  <c r="K8466" i="2" s="1"/>
  <c r="I8467" i="2"/>
  <c r="I8468" i="2"/>
  <c r="K8468" i="2" s="1"/>
  <c r="I8469" i="2"/>
  <c r="I8470" i="2"/>
  <c r="K8470" i="2" s="1"/>
  <c r="L8470" i="2" s="1"/>
  <c r="I8471" i="2"/>
  <c r="I8472" i="2"/>
  <c r="K8472" i="2" s="1"/>
  <c r="I8473" i="2"/>
  <c r="I8474" i="2"/>
  <c r="K8474" i="2" s="1"/>
  <c r="I8475" i="2"/>
  <c r="I8476" i="2"/>
  <c r="K8476" i="2" s="1"/>
  <c r="I8477" i="2"/>
  <c r="I8478" i="2"/>
  <c r="K8478" i="2" s="1"/>
  <c r="L8478" i="2" s="1"/>
  <c r="I8479" i="2"/>
  <c r="I8480" i="2"/>
  <c r="K8480" i="2" s="1"/>
  <c r="I8481" i="2"/>
  <c r="I8482" i="2"/>
  <c r="K8482" i="2" s="1"/>
  <c r="I8483" i="2"/>
  <c r="I8484" i="2"/>
  <c r="K8484" i="2" s="1"/>
  <c r="I8485" i="2"/>
  <c r="I8486" i="2"/>
  <c r="K8486" i="2" s="1"/>
  <c r="L8486" i="2" s="1"/>
  <c r="I8487" i="2"/>
  <c r="I8488" i="2"/>
  <c r="K8488" i="2" s="1"/>
  <c r="I8489" i="2"/>
  <c r="I8490" i="2"/>
  <c r="K8490" i="2" s="1"/>
  <c r="I8491" i="2"/>
  <c r="I8492" i="2"/>
  <c r="K8492" i="2" s="1"/>
  <c r="I8493" i="2"/>
  <c r="I8494" i="2"/>
  <c r="K8494" i="2" s="1"/>
  <c r="L8494" i="2" s="1"/>
  <c r="I8495" i="2"/>
  <c r="I8496" i="2"/>
  <c r="K8496" i="2" s="1"/>
  <c r="I8497" i="2"/>
  <c r="I8498" i="2"/>
  <c r="K8498" i="2" s="1"/>
  <c r="I8499" i="2"/>
  <c r="I8500" i="2"/>
  <c r="K8500" i="2" s="1"/>
  <c r="I8501" i="2"/>
  <c r="I8502" i="2"/>
  <c r="K8502" i="2" s="1"/>
  <c r="L8502" i="2" s="1"/>
  <c r="I8503" i="2"/>
  <c r="I8504" i="2"/>
  <c r="K8504" i="2" s="1"/>
  <c r="I8505" i="2"/>
  <c r="I8506" i="2"/>
  <c r="K8506" i="2" s="1"/>
  <c r="I8507" i="2"/>
  <c r="I8508" i="2"/>
  <c r="K8508" i="2" s="1"/>
  <c r="I8509" i="2"/>
  <c r="I8510" i="2"/>
  <c r="K8510" i="2" s="1"/>
  <c r="L8510" i="2" s="1"/>
  <c r="I8511" i="2"/>
  <c r="I8512" i="2"/>
  <c r="K8512" i="2" s="1"/>
  <c r="I8513" i="2"/>
  <c r="I8514" i="2"/>
  <c r="K8514" i="2" s="1"/>
  <c r="I8515" i="2"/>
  <c r="I8516" i="2"/>
  <c r="K8516" i="2" s="1"/>
  <c r="I8517" i="2"/>
  <c r="I8518" i="2"/>
  <c r="K8518" i="2" s="1"/>
  <c r="L8518" i="2" s="1"/>
  <c r="I8519" i="2"/>
  <c r="I8520" i="2"/>
  <c r="K8520" i="2" s="1"/>
  <c r="I8521" i="2"/>
  <c r="I8522" i="2"/>
  <c r="K8522" i="2" s="1"/>
  <c r="I8523" i="2"/>
  <c r="I8524" i="2"/>
  <c r="K8524" i="2" s="1"/>
  <c r="I8525" i="2"/>
  <c r="I8526" i="2"/>
  <c r="K8526" i="2" s="1"/>
  <c r="L8526" i="2" s="1"/>
  <c r="I8527" i="2"/>
  <c r="I8528" i="2"/>
  <c r="K8528" i="2" s="1"/>
  <c r="I8529" i="2"/>
  <c r="I8530" i="2"/>
  <c r="K8530" i="2" s="1"/>
  <c r="I8531" i="2"/>
  <c r="I8532" i="2"/>
  <c r="K8532" i="2" s="1"/>
  <c r="I8533" i="2"/>
  <c r="I8534" i="2"/>
  <c r="K8534" i="2" s="1"/>
  <c r="L8534" i="2" s="1"/>
  <c r="I8535" i="2"/>
  <c r="I8536" i="2"/>
  <c r="K8536" i="2" s="1"/>
  <c r="I8537" i="2"/>
  <c r="I8538" i="2"/>
  <c r="K8538" i="2" s="1"/>
  <c r="I8539" i="2"/>
  <c r="I8540" i="2"/>
  <c r="K8540" i="2" s="1"/>
  <c r="I8541" i="2"/>
  <c r="I8542" i="2"/>
  <c r="K8542" i="2" s="1"/>
  <c r="L8542" i="2" s="1"/>
  <c r="I8543" i="2"/>
  <c r="I8544" i="2"/>
  <c r="K8544" i="2" s="1"/>
  <c r="I8545" i="2"/>
  <c r="I8546" i="2"/>
  <c r="K8546" i="2" s="1"/>
  <c r="I8547" i="2"/>
  <c r="I8548" i="2"/>
  <c r="K8548" i="2" s="1"/>
  <c r="I8549" i="2"/>
  <c r="I8550" i="2"/>
  <c r="K8550" i="2" s="1"/>
  <c r="L8550" i="2" s="1"/>
  <c r="I8551" i="2"/>
  <c r="I8552" i="2"/>
  <c r="K8552" i="2" s="1"/>
  <c r="I8553" i="2"/>
  <c r="I8554" i="2"/>
  <c r="K8554" i="2" s="1"/>
  <c r="I8555" i="2"/>
  <c r="I8556" i="2"/>
  <c r="K8556" i="2" s="1"/>
  <c r="I8557" i="2"/>
  <c r="I8558" i="2"/>
  <c r="K8558" i="2" s="1"/>
  <c r="L8558" i="2" s="1"/>
  <c r="I8559" i="2"/>
  <c r="I8560" i="2"/>
  <c r="K8560" i="2" s="1"/>
  <c r="I8561" i="2"/>
  <c r="I8562" i="2"/>
  <c r="K8562" i="2" s="1"/>
  <c r="I8563" i="2"/>
  <c r="I8564" i="2"/>
  <c r="K8564" i="2" s="1"/>
  <c r="I8565" i="2"/>
  <c r="I8566" i="2"/>
  <c r="K8566" i="2" s="1"/>
  <c r="L8566" i="2" s="1"/>
  <c r="I8567" i="2"/>
  <c r="I8568" i="2"/>
  <c r="K8568" i="2" s="1"/>
  <c r="I8569" i="2"/>
  <c r="I8570" i="2"/>
  <c r="K8570" i="2" s="1"/>
  <c r="I8571" i="2"/>
  <c r="I8572" i="2"/>
  <c r="K8572" i="2" s="1"/>
  <c r="I8573" i="2"/>
  <c r="I8574" i="2"/>
  <c r="K8574" i="2" s="1"/>
  <c r="L8574" i="2" s="1"/>
  <c r="I8575" i="2"/>
  <c r="I8576" i="2"/>
  <c r="K8576" i="2" s="1"/>
  <c r="I8577" i="2"/>
  <c r="I8578" i="2"/>
  <c r="K8578" i="2" s="1"/>
  <c r="I8579" i="2"/>
  <c r="I8580" i="2"/>
  <c r="K8580" i="2" s="1"/>
  <c r="I8581" i="2"/>
  <c r="I8582" i="2"/>
  <c r="K8582" i="2" s="1"/>
  <c r="L8582" i="2" s="1"/>
  <c r="I8583" i="2"/>
  <c r="I8584" i="2"/>
  <c r="K8584" i="2" s="1"/>
  <c r="I8585" i="2"/>
  <c r="I8586" i="2"/>
  <c r="K8586" i="2" s="1"/>
  <c r="I8587" i="2"/>
  <c r="I8588" i="2"/>
  <c r="K8588" i="2" s="1"/>
  <c r="I8589" i="2"/>
  <c r="I8590" i="2"/>
  <c r="K8590" i="2" s="1"/>
  <c r="L8590" i="2" s="1"/>
  <c r="I8591" i="2"/>
  <c r="I8592" i="2"/>
  <c r="K8592" i="2" s="1"/>
  <c r="I8593" i="2"/>
  <c r="I8594" i="2"/>
  <c r="K8594" i="2" s="1"/>
  <c r="I8595" i="2"/>
  <c r="I8596" i="2"/>
  <c r="K8596" i="2" s="1"/>
  <c r="I8597" i="2"/>
  <c r="I8598" i="2"/>
  <c r="K8598" i="2" s="1"/>
  <c r="L8598" i="2" s="1"/>
  <c r="I8599" i="2"/>
  <c r="I8600" i="2"/>
  <c r="K8600" i="2" s="1"/>
  <c r="I8601" i="2"/>
  <c r="I8602" i="2"/>
  <c r="K8602" i="2" s="1"/>
  <c r="I8603" i="2"/>
  <c r="I8604" i="2"/>
  <c r="K8604" i="2" s="1"/>
  <c r="I8605" i="2"/>
  <c r="I8606" i="2"/>
  <c r="K8606" i="2" s="1"/>
  <c r="L8606" i="2" s="1"/>
  <c r="I8607" i="2"/>
  <c r="I8608" i="2"/>
  <c r="K8608" i="2" s="1"/>
  <c r="I8609" i="2"/>
  <c r="I8610" i="2"/>
  <c r="K8610" i="2" s="1"/>
  <c r="I8611" i="2"/>
  <c r="I8612" i="2"/>
  <c r="K8612" i="2" s="1"/>
  <c r="I8613" i="2"/>
  <c r="I8614" i="2"/>
  <c r="K8614" i="2" s="1"/>
  <c r="L8614" i="2" s="1"/>
  <c r="I8615" i="2"/>
  <c r="I8616" i="2"/>
  <c r="K8616" i="2" s="1"/>
  <c r="I8617" i="2"/>
  <c r="I8618" i="2"/>
  <c r="K8618" i="2" s="1"/>
  <c r="I8619" i="2"/>
  <c r="I8620" i="2"/>
  <c r="K8620" i="2" s="1"/>
  <c r="I8621" i="2"/>
  <c r="I8622" i="2"/>
  <c r="K8622" i="2" s="1"/>
  <c r="L8622" i="2" s="1"/>
  <c r="I8623" i="2"/>
  <c r="I8624" i="2"/>
  <c r="K8624" i="2" s="1"/>
  <c r="I8625" i="2"/>
  <c r="I8626" i="2"/>
  <c r="K8626" i="2" s="1"/>
  <c r="I8627" i="2"/>
  <c r="I8628" i="2"/>
  <c r="K8628" i="2" s="1"/>
  <c r="I8629" i="2"/>
  <c r="I8630" i="2"/>
  <c r="K8630" i="2" s="1"/>
  <c r="L8630" i="2" s="1"/>
  <c r="I8631" i="2"/>
  <c r="I8632" i="2"/>
  <c r="K8632" i="2" s="1"/>
  <c r="I8633" i="2"/>
  <c r="I8634" i="2"/>
  <c r="K8634" i="2" s="1"/>
  <c r="I8635" i="2"/>
  <c r="I8636" i="2"/>
  <c r="K8636" i="2" s="1"/>
  <c r="I8637" i="2"/>
  <c r="I8638" i="2"/>
  <c r="K8638" i="2" s="1"/>
  <c r="L8638" i="2" s="1"/>
  <c r="I8639" i="2"/>
  <c r="I8640" i="2"/>
  <c r="K8640" i="2" s="1"/>
  <c r="I8641" i="2"/>
  <c r="I8642" i="2"/>
  <c r="K8642" i="2" s="1"/>
  <c r="I8643" i="2"/>
  <c r="I8644" i="2"/>
  <c r="K8644" i="2" s="1"/>
  <c r="I8645" i="2"/>
  <c r="I8646" i="2"/>
  <c r="K8646" i="2" s="1"/>
  <c r="L8646" i="2" s="1"/>
  <c r="I8647" i="2"/>
  <c r="I8648" i="2"/>
  <c r="K8648" i="2" s="1"/>
  <c r="I8649" i="2"/>
  <c r="I8650" i="2"/>
  <c r="K8650" i="2" s="1"/>
  <c r="I8651" i="2"/>
  <c r="I8652" i="2"/>
  <c r="K8652" i="2" s="1"/>
  <c r="I8653" i="2"/>
  <c r="I8654" i="2"/>
  <c r="K8654" i="2" s="1"/>
  <c r="L8654" i="2" s="1"/>
  <c r="I8655" i="2"/>
  <c r="I8656" i="2"/>
  <c r="K8656" i="2" s="1"/>
  <c r="I8657" i="2"/>
  <c r="I8658" i="2"/>
  <c r="K8658" i="2" s="1"/>
  <c r="I8659" i="2"/>
  <c r="I8660" i="2"/>
  <c r="K8660" i="2" s="1"/>
  <c r="I8661" i="2"/>
  <c r="I8662" i="2"/>
  <c r="K8662" i="2" s="1"/>
  <c r="L8662" i="2" s="1"/>
  <c r="I8663" i="2"/>
  <c r="I8664" i="2"/>
  <c r="K8664" i="2" s="1"/>
  <c r="I8665" i="2"/>
  <c r="I8666" i="2"/>
  <c r="K8666" i="2" s="1"/>
  <c r="I8667" i="2"/>
  <c r="I8668" i="2"/>
  <c r="K8668" i="2" s="1"/>
  <c r="I8669" i="2"/>
  <c r="I8670" i="2"/>
  <c r="K8670" i="2" s="1"/>
  <c r="L8670" i="2" s="1"/>
  <c r="I8671" i="2"/>
  <c r="I8672" i="2"/>
  <c r="K8672" i="2" s="1"/>
  <c r="I8673" i="2"/>
  <c r="I8674" i="2"/>
  <c r="K8674" i="2" s="1"/>
  <c r="I8675" i="2"/>
  <c r="I8676" i="2"/>
  <c r="K8676" i="2" s="1"/>
  <c r="I8677" i="2"/>
  <c r="I8678" i="2"/>
  <c r="K8678" i="2" s="1"/>
  <c r="L8678" i="2" s="1"/>
  <c r="I8679" i="2"/>
  <c r="I8680" i="2"/>
  <c r="K8680" i="2" s="1"/>
  <c r="I8681" i="2"/>
  <c r="I8682" i="2"/>
  <c r="K8682" i="2" s="1"/>
  <c r="I8683" i="2"/>
  <c r="I8684" i="2"/>
  <c r="K8684" i="2" s="1"/>
  <c r="I8685" i="2"/>
  <c r="I8686" i="2"/>
  <c r="K8686" i="2" s="1"/>
  <c r="L8686" i="2" s="1"/>
  <c r="I8687" i="2"/>
  <c r="I8688" i="2"/>
  <c r="K8688" i="2" s="1"/>
  <c r="I8689" i="2"/>
  <c r="I8690" i="2"/>
  <c r="K8690" i="2" s="1"/>
  <c r="I8691" i="2"/>
  <c r="I8692" i="2"/>
  <c r="K8692" i="2" s="1"/>
  <c r="I8693" i="2"/>
  <c r="I8694" i="2"/>
  <c r="K8694" i="2" s="1"/>
  <c r="L8694" i="2" s="1"/>
  <c r="I8695" i="2"/>
  <c r="I8696" i="2"/>
  <c r="K8696" i="2" s="1"/>
  <c r="I8697" i="2"/>
  <c r="I8698" i="2"/>
  <c r="K8698" i="2" s="1"/>
  <c r="I8699" i="2"/>
  <c r="I8700" i="2"/>
  <c r="K8700" i="2" s="1"/>
  <c r="I8701" i="2"/>
  <c r="I8702" i="2"/>
  <c r="K8702" i="2" s="1"/>
  <c r="L8702" i="2" s="1"/>
  <c r="I8703" i="2"/>
  <c r="I8704" i="2"/>
  <c r="K8704" i="2" s="1"/>
  <c r="I8705" i="2"/>
  <c r="I8706" i="2"/>
  <c r="K8706" i="2" s="1"/>
  <c r="I8707" i="2"/>
  <c r="I8708" i="2"/>
  <c r="K8708" i="2" s="1"/>
  <c r="I8709" i="2"/>
  <c r="I8710" i="2"/>
  <c r="K8710" i="2" s="1"/>
  <c r="L8710" i="2" s="1"/>
  <c r="I8711" i="2"/>
  <c r="I8712" i="2"/>
  <c r="K8712" i="2" s="1"/>
  <c r="I8713" i="2"/>
  <c r="I8714" i="2"/>
  <c r="K8714" i="2" s="1"/>
  <c r="I8715" i="2"/>
  <c r="I8716" i="2"/>
  <c r="K8716" i="2" s="1"/>
  <c r="I8717" i="2"/>
  <c r="I8718" i="2"/>
  <c r="K8718" i="2" s="1"/>
  <c r="L8718" i="2" s="1"/>
  <c r="I8719" i="2"/>
  <c r="I8720" i="2"/>
  <c r="K8720" i="2" s="1"/>
  <c r="I8721" i="2"/>
  <c r="I8722" i="2"/>
  <c r="K8722" i="2" s="1"/>
  <c r="I8723" i="2"/>
  <c r="I8724" i="2"/>
  <c r="K8724" i="2" s="1"/>
  <c r="I8725" i="2"/>
  <c r="I8726" i="2"/>
  <c r="K8726" i="2" s="1"/>
  <c r="L8726" i="2" s="1"/>
  <c r="I8727" i="2"/>
  <c r="I8728" i="2"/>
  <c r="K8728" i="2" s="1"/>
  <c r="I8729" i="2"/>
  <c r="I8730" i="2"/>
  <c r="K8730" i="2" s="1"/>
  <c r="I8731" i="2"/>
  <c r="I8732" i="2"/>
  <c r="K8732" i="2" s="1"/>
  <c r="I8733" i="2"/>
  <c r="I8734" i="2"/>
  <c r="K8734" i="2" s="1"/>
  <c r="L8734" i="2" s="1"/>
  <c r="I8735" i="2"/>
  <c r="I8736" i="2"/>
  <c r="K8736" i="2" s="1"/>
  <c r="I8737" i="2"/>
  <c r="I8738" i="2"/>
  <c r="K8738" i="2" s="1"/>
  <c r="I8739" i="2"/>
  <c r="I8740" i="2"/>
  <c r="K8740" i="2" s="1"/>
  <c r="I8741" i="2"/>
  <c r="I8742" i="2"/>
  <c r="K8742" i="2" s="1"/>
  <c r="L8742" i="2" s="1"/>
  <c r="I8743" i="2"/>
  <c r="I8744" i="2"/>
  <c r="K8744" i="2" s="1"/>
  <c r="I8745" i="2"/>
  <c r="I8746" i="2"/>
  <c r="K8746" i="2" s="1"/>
  <c r="I8747" i="2"/>
  <c r="I8748" i="2"/>
  <c r="K8748" i="2" s="1"/>
  <c r="I8749" i="2"/>
  <c r="I8750" i="2"/>
  <c r="K8750" i="2" s="1"/>
  <c r="L8750" i="2" s="1"/>
  <c r="I8751" i="2"/>
  <c r="I8752" i="2"/>
  <c r="K8752" i="2" s="1"/>
  <c r="I8753" i="2"/>
  <c r="I8754" i="2"/>
  <c r="K8754" i="2" s="1"/>
  <c r="I8755" i="2"/>
  <c r="I8756" i="2"/>
  <c r="K8756" i="2" s="1"/>
  <c r="I8757" i="2"/>
  <c r="I8758" i="2"/>
  <c r="K8758" i="2" s="1"/>
  <c r="L8758" i="2" s="1"/>
  <c r="I8759" i="2"/>
  <c r="I8760" i="2"/>
  <c r="K8760" i="2" s="1"/>
  <c r="I8761" i="2"/>
  <c r="I8762" i="2"/>
  <c r="K8762" i="2" s="1"/>
  <c r="I8763" i="2"/>
  <c r="I8764" i="2"/>
  <c r="K8764" i="2" s="1"/>
  <c r="I8765" i="2"/>
  <c r="I8766" i="2"/>
  <c r="K8766" i="2" s="1"/>
  <c r="L8766" i="2" s="1"/>
  <c r="I8767" i="2"/>
  <c r="I8768" i="2"/>
  <c r="K8768" i="2" s="1"/>
  <c r="I8769" i="2"/>
  <c r="I8770" i="2"/>
  <c r="K8770" i="2" s="1"/>
  <c r="I8771" i="2"/>
  <c r="I8772" i="2"/>
  <c r="K8772" i="2" s="1"/>
  <c r="I8773" i="2"/>
  <c r="I8774" i="2"/>
  <c r="K8774" i="2" s="1"/>
  <c r="L8774" i="2" s="1"/>
  <c r="I8775" i="2"/>
  <c r="I8776" i="2"/>
  <c r="K8776" i="2" s="1"/>
  <c r="I8777" i="2"/>
  <c r="I8778" i="2"/>
  <c r="K8778" i="2" s="1"/>
  <c r="I8779" i="2"/>
  <c r="I8780" i="2"/>
  <c r="K8780" i="2" s="1"/>
  <c r="I8781" i="2"/>
  <c r="I8782" i="2"/>
  <c r="K8782" i="2" s="1"/>
  <c r="L8782" i="2" s="1"/>
  <c r="I8783" i="2"/>
  <c r="I8784" i="2"/>
  <c r="K8784" i="2" s="1"/>
  <c r="I8785" i="2"/>
  <c r="I8786" i="2"/>
  <c r="K8786" i="2" s="1"/>
  <c r="I8787" i="2"/>
  <c r="I8788" i="2"/>
  <c r="K8788" i="2" s="1"/>
  <c r="I8789" i="2"/>
  <c r="I8790" i="2"/>
  <c r="K8790" i="2" s="1"/>
  <c r="L8790" i="2" s="1"/>
  <c r="I8791" i="2"/>
  <c r="I8792" i="2"/>
  <c r="K8792" i="2" s="1"/>
  <c r="I8793" i="2"/>
  <c r="I8794" i="2"/>
  <c r="K8794" i="2" s="1"/>
  <c r="I8795" i="2"/>
  <c r="I8796" i="2"/>
  <c r="K8796" i="2" s="1"/>
  <c r="I8797" i="2"/>
  <c r="I8798" i="2"/>
  <c r="K8798" i="2" s="1"/>
  <c r="L8798" i="2" s="1"/>
  <c r="I8799" i="2"/>
  <c r="I8800" i="2"/>
  <c r="K8800" i="2" s="1"/>
  <c r="I8801" i="2"/>
  <c r="I8802" i="2"/>
  <c r="K8802" i="2" s="1"/>
  <c r="I8803" i="2"/>
  <c r="I8804" i="2"/>
  <c r="K8804" i="2" s="1"/>
  <c r="I8805" i="2"/>
  <c r="I8806" i="2"/>
  <c r="K8806" i="2" s="1"/>
  <c r="L8806" i="2" s="1"/>
  <c r="I8807" i="2"/>
  <c r="I8808" i="2"/>
  <c r="K8808" i="2" s="1"/>
  <c r="I8809" i="2"/>
  <c r="I8810" i="2"/>
  <c r="K8810" i="2" s="1"/>
  <c r="I8811" i="2"/>
  <c r="I8812" i="2"/>
  <c r="K8812" i="2" s="1"/>
  <c r="I8813" i="2"/>
  <c r="I8814" i="2"/>
  <c r="K8814" i="2" s="1"/>
  <c r="L8814" i="2" s="1"/>
  <c r="I8815" i="2"/>
  <c r="I8816" i="2"/>
  <c r="K8816" i="2" s="1"/>
  <c r="I8817" i="2"/>
  <c r="I8818" i="2"/>
  <c r="K8818" i="2" s="1"/>
  <c r="I8819" i="2"/>
  <c r="I8820" i="2"/>
  <c r="K8820" i="2" s="1"/>
  <c r="I8821" i="2"/>
  <c r="I8822" i="2"/>
  <c r="K8822" i="2" s="1"/>
  <c r="L8822" i="2" s="1"/>
  <c r="I8823" i="2"/>
  <c r="I8824" i="2"/>
  <c r="K8824" i="2" s="1"/>
  <c r="I8825" i="2"/>
  <c r="I8826" i="2"/>
  <c r="K8826" i="2" s="1"/>
  <c r="I8827" i="2"/>
  <c r="I8828" i="2"/>
  <c r="K8828" i="2" s="1"/>
  <c r="I8829" i="2"/>
  <c r="I8830" i="2"/>
  <c r="K8830" i="2" s="1"/>
  <c r="L8830" i="2" s="1"/>
  <c r="I8831" i="2"/>
  <c r="I8832" i="2"/>
  <c r="K8832" i="2" s="1"/>
  <c r="I8833" i="2"/>
  <c r="I8834" i="2"/>
  <c r="K8834" i="2" s="1"/>
  <c r="I8835" i="2"/>
  <c r="I8836" i="2"/>
  <c r="K8836" i="2" s="1"/>
  <c r="I8837" i="2"/>
  <c r="I8838" i="2"/>
  <c r="K8838" i="2" s="1"/>
  <c r="L8838" i="2" s="1"/>
  <c r="I8839" i="2"/>
  <c r="I8840" i="2"/>
  <c r="K8840" i="2" s="1"/>
  <c r="I8841" i="2"/>
  <c r="I8842" i="2"/>
  <c r="K8842" i="2" s="1"/>
  <c r="I8843" i="2"/>
  <c r="I8844" i="2"/>
  <c r="K8844" i="2" s="1"/>
  <c r="I8845" i="2"/>
  <c r="I8846" i="2"/>
  <c r="K8846" i="2" s="1"/>
  <c r="L8846" i="2" s="1"/>
  <c r="I8847" i="2"/>
  <c r="I8848" i="2"/>
  <c r="K8848" i="2" s="1"/>
  <c r="I8849" i="2"/>
  <c r="I8850" i="2"/>
  <c r="K8850" i="2" s="1"/>
  <c r="I8851" i="2"/>
  <c r="I8852" i="2"/>
  <c r="K8852" i="2" s="1"/>
  <c r="I8853" i="2"/>
  <c r="I8854" i="2"/>
  <c r="K8854" i="2" s="1"/>
  <c r="L8854" i="2" s="1"/>
  <c r="I8855" i="2"/>
  <c r="I8856" i="2"/>
  <c r="K8856" i="2" s="1"/>
  <c r="I8857" i="2"/>
  <c r="I8858" i="2"/>
  <c r="K8858" i="2" s="1"/>
  <c r="I8859" i="2"/>
  <c r="I8860" i="2"/>
  <c r="K8860" i="2" s="1"/>
  <c r="I8861" i="2"/>
  <c r="I8862" i="2"/>
  <c r="K8862" i="2" s="1"/>
  <c r="L8862" i="2" s="1"/>
  <c r="I8863" i="2"/>
  <c r="I8864" i="2"/>
  <c r="K8864" i="2" s="1"/>
  <c r="I8865" i="2"/>
  <c r="I8866" i="2"/>
  <c r="K8866" i="2" s="1"/>
  <c r="I8867" i="2"/>
  <c r="I8868" i="2"/>
  <c r="K8868" i="2" s="1"/>
  <c r="I8869" i="2"/>
  <c r="I8870" i="2"/>
  <c r="K8870" i="2" s="1"/>
  <c r="L8870" i="2" s="1"/>
  <c r="I8871" i="2"/>
  <c r="I8872" i="2"/>
  <c r="K8872" i="2" s="1"/>
  <c r="I8873" i="2"/>
  <c r="I8874" i="2"/>
  <c r="K8874" i="2" s="1"/>
  <c r="I8875" i="2"/>
  <c r="I8876" i="2"/>
  <c r="K8876" i="2" s="1"/>
  <c r="I8877" i="2"/>
  <c r="I8878" i="2"/>
  <c r="K8878" i="2" s="1"/>
  <c r="L8878" i="2" s="1"/>
  <c r="I8879" i="2"/>
  <c r="I8880" i="2"/>
  <c r="K8880" i="2" s="1"/>
  <c r="I8881" i="2"/>
  <c r="I8882" i="2"/>
  <c r="K8882" i="2" s="1"/>
  <c r="I8883" i="2"/>
  <c r="I8884" i="2"/>
  <c r="K8884" i="2" s="1"/>
  <c r="I8885" i="2"/>
  <c r="I8886" i="2"/>
  <c r="K8886" i="2" s="1"/>
  <c r="L8886" i="2" s="1"/>
  <c r="I8887" i="2"/>
  <c r="I8888" i="2"/>
  <c r="K8888" i="2" s="1"/>
  <c r="I8889" i="2"/>
  <c r="I8890" i="2"/>
  <c r="K8890" i="2" s="1"/>
  <c r="I8891" i="2"/>
  <c r="I8892" i="2"/>
  <c r="K8892" i="2" s="1"/>
  <c r="I8893" i="2"/>
  <c r="I8894" i="2"/>
  <c r="K8894" i="2" s="1"/>
  <c r="L8894" i="2" s="1"/>
  <c r="I8895" i="2"/>
  <c r="I8896" i="2"/>
  <c r="K8896" i="2" s="1"/>
  <c r="I8897" i="2"/>
  <c r="I8898" i="2"/>
  <c r="K8898" i="2" s="1"/>
  <c r="I8899" i="2"/>
  <c r="I8900" i="2"/>
  <c r="K8900" i="2" s="1"/>
  <c r="I8901" i="2"/>
  <c r="I8902" i="2"/>
  <c r="K8902" i="2" s="1"/>
  <c r="L8902" i="2" s="1"/>
  <c r="I8903" i="2"/>
  <c r="I8904" i="2"/>
  <c r="K8904" i="2" s="1"/>
  <c r="I8905" i="2"/>
  <c r="I8906" i="2"/>
  <c r="K8906" i="2" s="1"/>
  <c r="I8907" i="2"/>
  <c r="I8908" i="2"/>
  <c r="K8908" i="2" s="1"/>
  <c r="I8909" i="2"/>
  <c r="I8910" i="2"/>
  <c r="K8910" i="2" s="1"/>
  <c r="L8910" i="2" s="1"/>
  <c r="I8911" i="2"/>
  <c r="I8912" i="2"/>
  <c r="K8912" i="2" s="1"/>
  <c r="I8913" i="2"/>
  <c r="I8914" i="2"/>
  <c r="K8914" i="2" s="1"/>
  <c r="I8915" i="2"/>
  <c r="I8916" i="2"/>
  <c r="K8916" i="2" s="1"/>
  <c r="I8917" i="2"/>
  <c r="I8918" i="2"/>
  <c r="K8918" i="2" s="1"/>
  <c r="L8918" i="2" s="1"/>
  <c r="I8919" i="2"/>
  <c r="I8920" i="2"/>
  <c r="K8920" i="2" s="1"/>
  <c r="I8921" i="2"/>
  <c r="I8922" i="2"/>
  <c r="K8922" i="2" s="1"/>
  <c r="I8923" i="2"/>
  <c r="I8924" i="2"/>
  <c r="K8924" i="2" s="1"/>
  <c r="I8925" i="2"/>
  <c r="I8926" i="2"/>
  <c r="K8926" i="2" s="1"/>
  <c r="L8926" i="2" s="1"/>
  <c r="I8927" i="2"/>
  <c r="I8928" i="2"/>
  <c r="K8928" i="2" s="1"/>
  <c r="I8929" i="2"/>
  <c r="I8930" i="2"/>
  <c r="K8930" i="2" s="1"/>
  <c r="I8931" i="2"/>
  <c r="I8932" i="2"/>
  <c r="K8932" i="2" s="1"/>
  <c r="I8933" i="2"/>
  <c r="I8934" i="2"/>
  <c r="K8934" i="2" s="1"/>
  <c r="L8934" i="2" s="1"/>
  <c r="I8935" i="2"/>
  <c r="I8936" i="2"/>
  <c r="K8936" i="2" s="1"/>
  <c r="I8937" i="2"/>
  <c r="I8938" i="2"/>
  <c r="K8938" i="2" s="1"/>
  <c r="I8939" i="2"/>
  <c r="I8940" i="2"/>
  <c r="K8940" i="2" s="1"/>
  <c r="I8941" i="2"/>
  <c r="I8942" i="2"/>
  <c r="K8942" i="2" s="1"/>
  <c r="L8942" i="2" s="1"/>
  <c r="I8943" i="2"/>
  <c r="I8944" i="2"/>
  <c r="K8944" i="2" s="1"/>
  <c r="I8945" i="2"/>
  <c r="I8946" i="2"/>
  <c r="K8946" i="2" s="1"/>
  <c r="I8947" i="2"/>
  <c r="I8948" i="2"/>
  <c r="K8948" i="2" s="1"/>
  <c r="I8949" i="2"/>
  <c r="I8950" i="2"/>
  <c r="K8950" i="2" s="1"/>
  <c r="L8950" i="2" s="1"/>
  <c r="I8951" i="2"/>
  <c r="I8952" i="2"/>
  <c r="K8952" i="2" s="1"/>
  <c r="I8953" i="2"/>
  <c r="I8954" i="2"/>
  <c r="K8954" i="2" s="1"/>
  <c r="I8955" i="2"/>
  <c r="I8956" i="2"/>
  <c r="K8956" i="2" s="1"/>
  <c r="I8957" i="2"/>
  <c r="I8958" i="2"/>
  <c r="K8958" i="2" s="1"/>
  <c r="L8958" i="2" s="1"/>
  <c r="I8959" i="2"/>
  <c r="I8960" i="2"/>
  <c r="K8960" i="2" s="1"/>
  <c r="I8961" i="2"/>
  <c r="I8962" i="2"/>
  <c r="K8962" i="2" s="1"/>
  <c r="I8963" i="2"/>
  <c r="I8964" i="2"/>
  <c r="K8964" i="2" s="1"/>
  <c r="I8965" i="2"/>
  <c r="I8966" i="2"/>
  <c r="K8966" i="2" s="1"/>
  <c r="L8966" i="2" s="1"/>
  <c r="I8967" i="2"/>
  <c r="I8968" i="2"/>
  <c r="K8968" i="2" s="1"/>
  <c r="I8969" i="2"/>
  <c r="I8970" i="2"/>
  <c r="K8970" i="2" s="1"/>
  <c r="I8971" i="2"/>
  <c r="I8972" i="2"/>
  <c r="K8972" i="2" s="1"/>
  <c r="I8973" i="2"/>
  <c r="I8974" i="2"/>
  <c r="K8974" i="2" s="1"/>
  <c r="L8974" i="2" s="1"/>
  <c r="I8975" i="2"/>
  <c r="I8976" i="2"/>
  <c r="K8976" i="2" s="1"/>
  <c r="I8977" i="2"/>
  <c r="I8978" i="2"/>
  <c r="K8978" i="2" s="1"/>
  <c r="I8979" i="2"/>
  <c r="I8980" i="2"/>
  <c r="K8980" i="2" s="1"/>
  <c r="I8981" i="2"/>
  <c r="I8982" i="2"/>
  <c r="K8982" i="2" s="1"/>
  <c r="L8982" i="2" s="1"/>
  <c r="I8983" i="2"/>
  <c r="I8984" i="2"/>
  <c r="K8984" i="2" s="1"/>
  <c r="I8985" i="2"/>
  <c r="I8986" i="2"/>
  <c r="K8986" i="2" s="1"/>
  <c r="I8987" i="2"/>
  <c r="I8988" i="2"/>
  <c r="K8988" i="2" s="1"/>
  <c r="I8989" i="2"/>
  <c r="I8990" i="2"/>
  <c r="K8990" i="2" s="1"/>
  <c r="L8990" i="2" s="1"/>
  <c r="I8991" i="2"/>
  <c r="I8992" i="2"/>
  <c r="K8992" i="2" s="1"/>
  <c r="I8993" i="2"/>
  <c r="I8994" i="2"/>
  <c r="K8994" i="2" s="1"/>
  <c r="I8995" i="2"/>
  <c r="I8996" i="2"/>
  <c r="K8996" i="2" s="1"/>
  <c r="I8997" i="2"/>
  <c r="I8998" i="2"/>
  <c r="K8998" i="2" s="1"/>
  <c r="L8998" i="2" s="1"/>
  <c r="I8999" i="2"/>
  <c r="I9000" i="2"/>
  <c r="K9000" i="2" s="1"/>
  <c r="I9001" i="2"/>
  <c r="I9002" i="2"/>
  <c r="K9002" i="2" s="1"/>
  <c r="I9003" i="2"/>
  <c r="I9004" i="2"/>
  <c r="K9004" i="2" s="1"/>
  <c r="I9005" i="2"/>
  <c r="I9006" i="2"/>
  <c r="K9006" i="2" s="1"/>
  <c r="L9006" i="2" s="1"/>
  <c r="I9007" i="2"/>
  <c r="I9008" i="2"/>
  <c r="K9008" i="2" s="1"/>
  <c r="I9009" i="2"/>
  <c r="I9010" i="2"/>
  <c r="K9010" i="2" s="1"/>
  <c r="I9011" i="2"/>
  <c r="I9012" i="2"/>
  <c r="K9012" i="2" s="1"/>
  <c r="I9013" i="2"/>
  <c r="I9014" i="2"/>
  <c r="K9014" i="2" s="1"/>
  <c r="L9014" i="2" s="1"/>
  <c r="I9015" i="2"/>
  <c r="I9016" i="2"/>
  <c r="K9016" i="2" s="1"/>
  <c r="I9017" i="2"/>
  <c r="I9018" i="2"/>
  <c r="K9018" i="2" s="1"/>
  <c r="I9019" i="2"/>
  <c r="I9020" i="2"/>
  <c r="K9020" i="2" s="1"/>
  <c r="I9021" i="2"/>
  <c r="I9022" i="2"/>
  <c r="K9022" i="2" s="1"/>
  <c r="L9022" i="2" s="1"/>
  <c r="I9023" i="2"/>
  <c r="I9024" i="2"/>
  <c r="K9024" i="2" s="1"/>
  <c r="I9025" i="2"/>
  <c r="I9026" i="2"/>
  <c r="K9026" i="2" s="1"/>
  <c r="I9027" i="2"/>
  <c r="I9028" i="2"/>
  <c r="K9028" i="2" s="1"/>
  <c r="I9029" i="2"/>
  <c r="I9030" i="2"/>
  <c r="K9030" i="2" s="1"/>
  <c r="L9030" i="2" s="1"/>
  <c r="I9031" i="2"/>
  <c r="I9032" i="2"/>
  <c r="K9032" i="2" s="1"/>
  <c r="I9033" i="2"/>
  <c r="I9034" i="2"/>
  <c r="K9034" i="2" s="1"/>
  <c r="I9035" i="2"/>
  <c r="I9036" i="2"/>
  <c r="K9036" i="2" s="1"/>
  <c r="I9037" i="2"/>
  <c r="I9038" i="2"/>
  <c r="K9038" i="2" s="1"/>
  <c r="L9038" i="2" s="1"/>
  <c r="I9039" i="2"/>
  <c r="I9040" i="2"/>
  <c r="K9040" i="2" s="1"/>
  <c r="I9041" i="2"/>
  <c r="I9042" i="2"/>
  <c r="K9042" i="2" s="1"/>
  <c r="I9043" i="2"/>
  <c r="I9044" i="2"/>
  <c r="K9044" i="2" s="1"/>
  <c r="I9045" i="2"/>
  <c r="I9046" i="2"/>
  <c r="K9046" i="2" s="1"/>
  <c r="L9046" i="2" s="1"/>
  <c r="I9047" i="2"/>
  <c r="I9048" i="2"/>
  <c r="K9048" i="2" s="1"/>
  <c r="I9049" i="2"/>
  <c r="I9050" i="2"/>
  <c r="K9050" i="2" s="1"/>
  <c r="I9051" i="2"/>
  <c r="I9052" i="2"/>
  <c r="K9052" i="2" s="1"/>
  <c r="I9053" i="2"/>
  <c r="I9054" i="2"/>
  <c r="K9054" i="2" s="1"/>
  <c r="L9054" i="2" s="1"/>
  <c r="I9055" i="2"/>
  <c r="I9056" i="2"/>
  <c r="K9056" i="2" s="1"/>
  <c r="I9057" i="2"/>
  <c r="I9058" i="2"/>
  <c r="K9058" i="2" s="1"/>
  <c r="I9059" i="2"/>
  <c r="I9060" i="2"/>
  <c r="K9060" i="2" s="1"/>
  <c r="I9061" i="2"/>
  <c r="I9062" i="2"/>
  <c r="K9062" i="2" s="1"/>
  <c r="L9062" i="2" s="1"/>
  <c r="I9063" i="2"/>
  <c r="I9064" i="2"/>
  <c r="K9064" i="2" s="1"/>
  <c r="I9065" i="2"/>
  <c r="I9066" i="2"/>
  <c r="K9066" i="2" s="1"/>
  <c r="I9067" i="2"/>
  <c r="I9068" i="2"/>
  <c r="K9068" i="2" s="1"/>
  <c r="I9069" i="2"/>
  <c r="I9070" i="2"/>
  <c r="K9070" i="2" s="1"/>
  <c r="L9070" i="2" s="1"/>
  <c r="I9071" i="2"/>
  <c r="I9072" i="2"/>
  <c r="K9072" i="2" s="1"/>
  <c r="I9073" i="2"/>
  <c r="I9074" i="2"/>
  <c r="K9074" i="2" s="1"/>
  <c r="I9075" i="2"/>
  <c r="I9076" i="2"/>
  <c r="K9076" i="2" s="1"/>
  <c r="I9077" i="2"/>
  <c r="I9078" i="2"/>
  <c r="K9078" i="2" s="1"/>
  <c r="L9078" i="2" s="1"/>
  <c r="I9079" i="2"/>
  <c r="I9080" i="2"/>
  <c r="K9080" i="2" s="1"/>
  <c r="I9081" i="2"/>
  <c r="I9082" i="2"/>
  <c r="K9082" i="2" s="1"/>
  <c r="I9083" i="2"/>
  <c r="I9084" i="2"/>
  <c r="K9084" i="2" s="1"/>
  <c r="I9085" i="2"/>
  <c r="I9086" i="2"/>
  <c r="K9086" i="2" s="1"/>
  <c r="L9086" i="2" s="1"/>
  <c r="I9087" i="2"/>
  <c r="I9088" i="2"/>
  <c r="K9088" i="2" s="1"/>
  <c r="I9089" i="2"/>
  <c r="I9090" i="2"/>
  <c r="K9090" i="2" s="1"/>
  <c r="I9091" i="2"/>
  <c r="I9092" i="2"/>
  <c r="K9092" i="2" s="1"/>
  <c r="I9093" i="2"/>
  <c r="I9094" i="2"/>
  <c r="K9094" i="2" s="1"/>
  <c r="L9094" i="2" s="1"/>
  <c r="I9095" i="2"/>
  <c r="I9096" i="2"/>
  <c r="K9096" i="2" s="1"/>
  <c r="I9097" i="2"/>
  <c r="I9098" i="2"/>
  <c r="K9098" i="2" s="1"/>
  <c r="I9099" i="2"/>
  <c r="I9100" i="2"/>
  <c r="K9100" i="2" s="1"/>
  <c r="I9101" i="2"/>
  <c r="I9102" i="2"/>
  <c r="K9102" i="2" s="1"/>
  <c r="L9102" i="2" s="1"/>
  <c r="I9103" i="2"/>
  <c r="I9104" i="2"/>
  <c r="K9104" i="2" s="1"/>
  <c r="I9105" i="2"/>
  <c r="I9106" i="2"/>
  <c r="K9106" i="2" s="1"/>
  <c r="I9107" i="2"/>
  <c r="I9108" i="2"/>
  <c r="K9108" i="2" s="1"/>
  <c r="I9109" i="2"/>
  <c r="I9110" i="2"/>
  <c r="K9110" i="2" s="1"/>
  <c r="L9110" i="2" s="1"/>
  <c r="I9111" i="2"/>
  <c r="I9112" i="2"/>
  <c r="K9112" i="2" s="1"/>
  <c r="I9113" i="2"/>
  <c r="I9114" i="2"/>
  <c r="K9114" i="2" s="1"/>
  <c r="I9115" i="2"/>
  <c r="I9116" i="2"/>
  <c r="K9116" i="2" s="1"/>
  <c r="I9117" i="2"/>
  <c r="I9118" i="2"/>
  <c r="K9118" i="2" s="1"/>
  <c r="L9118" i="2" s="1"/>
  <c r="I9119" i="2"/>
  <c r="I9120" i="2"/>
  <c r="K9120" i="2" s="1"/>
  <c r="I9121" i="2"/>
  <c r="I9122" i="2"/>
  <c r="K9122" i="2" s="1"/>
  <c r="I9123" i="2"/>
  <c r="I9124" i="2"/>
  <c r="K9124" i="2" s="1"/>
  <c r="I9125" i="2"/>
  <c r="I9126" i="2"/>
  <c r="K9126" i="2" s="1"/>
  <c r="L9126" i="2" s="1"/>
  <c r="I9127" i="2"/>
  <c r="I9128" i="2"/>
  <c r="K9128" i="2" s="1"/>
  <c r="I9129" i="2"/>
  <c r="I9130" i="2"/>
  <c r="K9130" i="2" s="1"/>
  <c r="I9131" i="2"/>
  <c r="I9132" i="2"/>
  <c r="K9132" i="2" s="1"/>
  <c r="I9133" i="2"/>
  <c r="I9134" i="2"/>
  <c r="K9134" i="2" s="1"/>
  <c r="L9134" i="2" s="1"/>
  <c r="I9135" i="2"/>
  <c r="I9136" i="2"/>
  <c r="K9136" i="2" s="1"/>
  <c r="I9137" i="2"/>
  <c r="I9138" i="2"/>
  <c r="K9138" i="2" s="1"/>
  <c r="I9139" i="2"/>
  <c r="I9140" i="2"/>
  <c r="K9140" i="2" s="1"/>
  <c r="I9141" i="2"/>
  <c r="I9142" i="2"/>
  <c r="K9142" i="2" s="1"/>
  <c r="L9142" i="2" s="1"/>
  <c r="I9143" i="2"/>
  <c r="I9144" i="2"/>
  <c r="K9144" i="2" s="1"/>
  <c r="I9145" i="2"/>
  <c r="I9146" i="2"/>
  <c r="K9146" i="2" s="1"/>
  <c r="I9147" i="2"/>
  <c r="I9148" i="2"/>
  <c r="K9148" i="2" s="1"/>
  <c r="I9149" i="2"/>
  <c r="I9150" i="2"/>
  <c r="K9150" i="2" s="1"/>
  <c r="L9150" i="2" s="1"/>
  <c r="I9151" i="2"/>
  <c r="I9152" i="2"/>
  <c r="K9152" i="2" s="1"/>
  <c r="I9153" i="2"/>
  <c r="I9154" i="2"/>
  <c r="K9154" i="2" s="1"/>
  <c r="I9155" i="2"/>
  <c r="I9156" i="2"/>
  <c r="K9156" i="2" s="1"/>
  <c r="I9157" i="2"/>
  <c r="I9158" i="2"/>
  <c r="K9158" i="2" s="1"/>
  <c r="L9158" i="2" s="1"/>
  <c r="I9159" i="2"/>
  <c r="I9160" i="2"/>
  <c r="K9160" i="2" s="1"/>
  <c r="I9161" i="2"/>
  <c r="I9162" i="2"/>
  <c r="K9162" i="2" s="1"/>
  <c r="I9163" i="2"/>
  <c r="I9164" i="2"/>
  <c r="K9164" i="2" s="1"/>
  <c r="I9165" i="2"/>
  <c r="I9166" i="2"/>
  <c r="K9166" i="2" s="1"/>
  <c r="L9166" i="2" s="1"/>
  <c r="I9167" i="2"/>
  <c r="I9168" i="2"/>
  <c r="K9168" i="2" s="1"/>
  <c r="I9169" i="2"/>
  <c r="I9170" i="2"/>
  <c r="K9170" i="2" s="1"/>
  <c r="I9171" i="2"/>
  <c r="I9172" i="2"/>
  <c r="K9172" i="2" s="1"/>
  <c r="I9173" i="2"/>
  <c r="I9174" i="2"/>
  <c r="K9174" i="2" s="1"/>
  <c r="L9174" i="2" s="1"/>
  <c r="I9175" i="2"/>
  <c r="I9176" i="2"/>
  <c r="K9176" i="2" s="1"/>
  <c r="I9177" i="2"/>
  <c r="I9178" i="2"/>
  <c r="K9178" i="2" s="1"/>
  <c r="I9179" i="2"/>
  <c r="I9180" i="2"/>
  <c r="K9180" i="2" s="1"/>
  <c r="I9181" i="2"/>
  <c r="I9182" i="2"/>
  <c r="K9182" i="2" s="1"/>
  <c r="L9182" i="2" s="1"/>
  <c r="I9183" i="2"/>
  <c r="I9184" i="2"/>
  <c r="K9184" i="2" s="1"/>
  <c r="I9185" i="2"/>
  <c r="I9186" i="2"/>
  <c r="K9186" i="2" s="1"/>
  <c r="I9187" i="2"/>
  <c r="I9188" i="2"/>
  <c r="K9188" i="2" s="1"/>
  <c r="I9189" i="2"/>
  <c r="I9190" i="2"/>
  <c r="K9190" i="2" s="1"/>
  <c r="L9190" i="2" s="1"/>
  <c r="I9191" i="2"/>
  <c r="I9192" i="2"/>
  <c r="K9192" i="2" s="1"/>
  <c r="I9193" i="2"/>
  <c r="I9194" i="2"/>
  <c r="K9194" i="2" s="1"/>
  <c r="I9195" i="2"/>
  <c r="I9196" i="2"/>
  <c r="K9196" i="2" s="1"/>
  <c r="I9197" i="2"/>
  <c r="I9198" i="2"/>
  <c r="K9198" i="2" s="1"/>
  <c r="L9198" i="2" s="1"/>
  <c r="I9199" i="2"/>
  <c r="I9200" i="2"/>
  <c r="K9200" i="2" s="1"/>
  <c r="I9201" i="2"/>
  <c r="I9202" i="2"/>
  <c r="K9202" i="2" s="1"/>
  <c r="I9203" i="2"/>
  <c r="I9204" i="2"/>
  <c r="K9204" i="2" s="1"/>
  <c r="I9205" i="2"/>
  <c r="I9206" i="2"/>
  <c r="K9206" i="2" s="1"/>
  <c r="L9206" i="2" s="1"/>
  <c r="I9207" i="2"/>
  <c r="I9208" i="2"/>
  <c r="K9208" i="2" s="1"/>
  <c r="I9209" i="2"/>
  <c r="I9210" i="2"/>
  <c r="K9210" i="2" s="1"/>
  <c r="I9211" i="2"/>
  <c r="I9212" i="2"/>
  <c r="K9212" i="2" s="1"/>
  <c r="I9213" i="2"/>
  <c r="I9214" i="2"/>
  <c r="K9214" i="2" s="1"/>
  <c r="L9214" i="2" s="1"/>
  <c r="I9215" i="2"/>
  <c r="I9216" i="2"/>
  <c r="K9216" i="2" s="1"/>
  <c r="I9217" i="2"/>
  <c r="I9218" i="2"/>
  <c r="K9218" i="2" s="1"/>
  <c r="I9219" i="2"/>
  <c r="I9220" i="2"/>
  <c r="K9220" i="2" s="1"/>
  <c r="I9221" i="2"/>
  <c r="I9222" i="2"/>
  <c r="K9222" i="2" s="1"/>
  <c r="L9222" i="2" s="1"/>
  <c r="I9223" i="2"/>
  <c r="I9224" i="2"/>
  <c r="K9224" i="2" s="1"/>
  <c r="I9225" i="2"/>
  <c r="I9226" i="2"/>
  <c r="K9226" i="2" s="1"/>
  <c r="I9227" i="2"/>
  <c r="I9228" i="2"/>
  <c r="K9228" i="2" s="1"/>
  <c r="I9229" i="2"/>
  <c r="I9230" i="2"/>
  <c r="K9230" i="2" s="1"/>
  <c r="L9230" i="2" s="1"/>
  <c r="I9231" i="2"/>
  <c r="I9232" i="2"/>
  <c r="K9232" i="2" s="1"/>
  <c r="I9233" i="2"/>
  <c r="I9234" i="2"/>
  <c r="K9234" i="2" s="1"/>
  <c r="I9235" i="2"/>
  <c r="I9236" i="2"/>
  <c r="K9236" i="2" s="1"/>
  <c r="I9237" i="2"/>
  <c r="I9238" i="2"/>
  <c r="K9238" i="2" s="1"/>
  <c r="L9238" i="2" s="1"/>
  <c r="I9239" i="2"/>
  <c r="I9240" i="2"/>
  <c r="K9240" i="2" s="1"/>
  <c r="I9241" i="2"/>
  <c r="I9242" i="2"/>
  <c r="K9242" i="2" s="1"/>
  <c r="I9243" i="2"/>
  <c r="I9244" i="2"/>
  <c r="K9244" i="2" s="1"/>
  <c r="I9245" i="2"/>
  <c r="I9246" i="2"/>
  <c r="K9246" i="2" s="1"/>
  <c r="L9246" i="2" s="1"/>
  <c r="I9247" i="2"/>
  <c r="I9248" i="2"/>
  <c r="K9248" i="2" s="1"/>
  <c r="I9249" i="2"/>
  <c r="I9250" i="2"/>
  <c r="K9250" i="2" s="1"/>
  <c r="I9251" i="2"/>
  <c r="I9252" i="2"/>
  <c r="K9252" i="2" s="1"/>
  <c r="I9253" i="2"/>
  <c r="I9254" i="2"/>
  <c r="K9254" i="2" s="1"/>
  <c r="L9254" i="2" s="1"/>
  <c r="I9255" i="2"/>
  <c r="I9256" i="2"/>
  <c r="K9256" i="2" s="1"/>
  <c r="I9257" i="2"/>
  <c r="I9258" i="2"/>
  <c r="K9258" i="2" s="1"/>
  <c r="I9259" i="2"/>
  <c r="I9260" i="2"/>
  <c r="K9260" i="2" s="1"/>
  <c r="I9261" i="2"/>
  <c r="I9262" i="2"/>
  <c r="K9262" i="2" s="1"/>
  <c r="L9262" i="2" s="1"/>
  <c r="I9263" i="2"/>
  <c r="I9264" i="2"/>
  <c r="K9264" i="2" s="1"/>
  <c r="I9265" i="2"/>
  <c r="I9266" i="2"/>
  <c r="K9266" i="2" s="1"/>
  <c r="I9267" i="2"/>
  <c r="I9268" i="2"/>
  <c r="K9268" i="2" s="1"/>
  <c r="I9269" i="2"/>
  <c r="I9270" i="2"/>
  <c r="K9270" i="2" s="1"/>
  <c r="L9270" i="2" s="1"/>
  <c r="I9271" i="2"/>
  <c r="I9272" i="2"/>
  <c r="K9272" i="2" s="1"/>
  <c r="I9273" i="2"/>
  <c r="I9274" i="2"/>
  <c r="K9274" i="2" s="1"/>
  <c r="I9275" i="2"/>
  <c r="I9276" i="2"/>
  <c r="K9276" i="2" s="1"/>
  <c r="I9277" i="2"/>
  <c r="I9278" i="2"/>
  <c r="K9278" i="2" s="1"/>
  <c r="L9278" i="2" s="1"/>
  <c r="I9279" i="2"/>
  <c r="I9280" i="2"/>
  <c r="K9280" i="2" s="1"/>
  <c r="I9281" i="2"/>
  <c r="I9282" i="2"/>
  <c r="K9282" i="2" s="1"/>
  <c r="I9283" i="2"/>
  <c r="I9284" i="2"/>
  <c r="K9284" i="2" s="1"/>
  <c r="I9285" i="2"/>
  <c r="I9286" i="2"/>
  <c r="K9286" i="2" s="1"/>
  <c r="L9286" i="2" s="1"/>
  <c r="I9287" i="2"/>
  <c r="I9288" i="2"/>
  <c r="K9288" i="2" s="1"/>
  <c r="I9289" i="2"/>
  <c r="I9290" i="2"/>
  <c r="K9290" i="2" s="1"/>
  <c r="I9291" i="2"/>
  <c r="I9292" i="2"/>
  <c r="K9292" i="2" s="1"/>
  <c r="I9293" i="2"/>
  <c r="I9294" i="2"/>
  <c r="K9294" i="2" s="1"/>
  <c r="L9294" i="2" s="1"/>
  <c r="I9295" i="2"/>
  <c r="I9296" i="2"/>
  <c r="K9296" i="2" s="1"/>
  <c r="I9297" i="2"/>
  <c r="I9298" i="2"/>
  <c r="K9298" i="2" s="1"/>
  <c r="I9299" i="2"/>
  <c r="I9300" i="2"/>
  <c r="K9300" i="2" s="1"/>
  <c r="I9301" i="2"/>
  <c r="I9302" i="2"/>
  <c r="K9302" i="2" s="1"/>
  <c r="L9302" i="2" s="1"/>
  <c r="I9303" i="2"/>
  <c r="I9304" i="2"/>
  <c r="K9304" i="2" s="1"/>
  <c r="I9305" i="2"/>
  <c r="I9306" i="2"/>
  <c r="K9306" i="2" s="1"/>
  <c r="I9307" i="2"/>
  <c r="I9308" i="2"/>
  <c r="K9308" i="2" s="1"/>
  <c r="I9309" i="2"/>
  <c r="I9310" i="2"/>
  <c r="K9310" i="2" s="1"/>
  <c r="L9310" i="2" s="1"/>
  <c r="I9311" i="2"/>
  <c r="I9312" i="2"/>
  <c r="K9312" i="2" s="1"/>
  <c r="I9313" i="2"/>
  <c r="I9314" i="2"/>
  <c r="K9314" i="2" s="1"/>
  <c r="I9315" i="2"/>
  <c r="I9316" i="2"/>
  <c r="K9316" i="2" s="1"/>
  <c r="I9317" i="2"/>
  <c r="I9318" i="2"/>
  <c r="K9318" i="2" s="1"/>
  <c r="L9318" i="2" s="1"/>
  <c r="I9319" i="2"/>
  <c r="I9320" i="2"/>
  <c r="K9320" i="2" s="1"/>
  <c r="I9321" i="2"/>
  <c r="I9322" i="2"/>
  <c r="K9322" i="2" s="1"/>
  <c r="I9323" i="2"/>
  <c r="I9324" i="2"/>
  <c r="K9324" i="2" s="1"/>
  <c r="I9325" i="2"/>
  <c r="I9326" i="2"/>
  <c r="K9326" i="2" s="1"/>
  <c r="L9326" i="2" s="1"/>
  <c r="I9327" i="2"/>
  <c r="I9328" i="2"/>
  <c r="K9328" i="2" s="1"/>
  <c r="I9329" i="2"/>
  <c r="I9330" i="2"/>
  <c r="K9330" i="2" s="1"/>
  <c r="I9331" i="2"/>
  <c r="I9332" i="2"/>
  <c r="K9332" i="2" s="1"/>
  <c r="I9333" i="2"/>
  <c r="I9334" i="2"/>
  <c r="K9334" i="2" s="1"/>
  <c r="L9334" i="2" s="1"/>
  <c r="I9335" i="2"/>
  <c r="I9336" i="2"/>
  <c r="K9336" i="2" s="1"/>
  <c r="I9337" i="2"/>
  <c r="I9338" i="2"/>
  <c r="K9338" i="2" s="1"/>
  <c r="I9339" i="2"/>
  <c r="I9340" i="2"/>
  <c r="K9340" i="2" s="1"/>
  <c r="I9341" i="2"/>
  <c r="I9342" i="2"/>
  <c r="K9342" i="2" s="1"/>
  <c r="L9342" i="2" s="1"/>
  <c r="I9343" i="2"/>
  <c r="I9344" i="2"/>
  <c r="K9344" i="2" s="1"/>
  <c r="I9345" i="2"/>
  <c r="I9346" i="2"/>
  <c r="K9346" i="2" s="1"/>
  <c r="I9347" i="2"/>
  <c r="I9348" i="2"/>
  <c r="K9348" i="2" s="1"/>
  <c r="I9349" i="2"/>
  <c r="I9350" i="2"/>
  <c r="K9350" i="2" s="1"/>
  <c r="L9350" i="2" s="1"/>
  <c r="I9351" i="2"/>
  <c r="I9352" i="2"/>
  <c r="K9352" i="2" s="1"/>
  <c r="I9353" i="2"/>
  <c r="I9354" i="2"/>
  <c r="K9354" i="2" s="1"/>
  <c r="I9355" i="2"/>
  <c r="I9356" i="2"/>
  <c r="K9356" i="2" s="1"/>
  <c r="I9357" i="2"/>
  <c r="I9358" i="2"/>
  <c r="K9358" i="2" s="1"/>
  <c r="L9358" i="2" s="1"/>
  <c r="I9359" i="2"/>
  <c r="I9360" i="2"/>
  <c r="K9360" i="2" s="1"/>
  <c r="I9361" i="2"/>
  <c r="I9362" i="2"/>
  <c r="K9362" i="2" s="1"/>
  <c r="I9363" i="2"/>
  <c r="I9364" i="2"/>
  <c r="K9364" i="2" s="1"/>
  <c r="I9365" i="2"/>
  <c r="I9366" i="2"/>
  <c r="K9366" i="2" s="1"/>
  <c r="L9366" i="2" s="1"/>
  <c r="I9367" i="2"/>
  <c r="I9368" i="2"/>
  <c r="K9368" i="2" s="1"/>
  <c r="I9369" i="2"/>
  <c r="I9370" i="2"/>
  <c r="K9370" i="2" s="1"/>
  <c r="I9371" i="2"/>
  <c r="I9372" i="2"/>
  <c r="K9372" i="2" s="1"/>
  <c r="I9373" i="2"/>
  <c r="I9374" i="2"/>
  <c r="K9374" i="2" s="1"/>
  <c r="L9374" i="2" s="1"/>
  <c r="I9375" i="2"/>
  <c r="I9376" i="2"/>
  <c r="K9376" i="2" s="1"/>
  <c r="I9377" i="2"/>
  <c r="I9378" i="2"/>
  <c r="K9378" i="2" s="1"/>
  <c r="I9379" i="2"/>
  <c r="I9380" i="2"/>
  <c r="K9380" i="2" s="1"/>
  <c r="I9381" i="2"/>
  <c r="I9382" i="2"/>
  <c r="K9382" i="2" s="1"/>
  <c r="L9382" i="2" s="1"/>
  <c r="I9383" i="2"/>
  <c r="I9384" i="2"/>
  <c r="K9384" i="2" s="1"/>
  <c r="I9385" i="2"/>
  <c r="I9386" i="2"/>
  <c r="K9386" i="2" s="1"/>
  <c r="I9387" i="2"/>
  <c r="I9388" i="2"/>
  <c r="K9388" i="2" s="1"/>
  <c r="I9389" i="2"/>
  <c r="I9390" i="2"/>
  <c r="K9390" i="2" s="1"/>
  <c r="L9390" i="2" s="1"/>
  <c r="I9391" i="2"/>
  <c r="I9392" i="2"/>
  <c r="K9392" i="2" s="1"/>
  <c r="I9393" i="2"/>
  <c r="I9394" i="2"/>
  <c r="K9394" i="2" s="1"/>
  <c r="I9395" i="2"/>
  <c r="I9396" i="2"/>
  <c r="K9396" i="2" s="1"/>
  <c r="I9397" i="2"/>
  <c r="I9398" i="2"/>
  <c r="K9398" i="2" s="1"/>
  <c r="L9398" i="2" s="1"/>
  <c r="I9399" i="2"/>
  <c r="I9400" i="2"/>
  <c r="K9400" i="2" s="1"/>
  <c r="I9401" i="2"/>
  <c r="I9402" i="2"/>
  <c r="K9402" i="2" s="1"/>
  <c r="I9403" i="2"/>
  <c r="I9404" i="2"/>
  <c r="K9404" i="2" s="1"/>
  <c r="I9405" i="2"/>
  <c r="I9406" i="2"/>
  <c r="K9406" i="2" s="1"/>
  <c r="L9406" i="2" s="1"/>
  <c r="I9407" i="2"/>
  <c r="I9408" i="2"/>
  <c r="K9408" i="2" s="1"/>
  <c r="I9409" i="2"/>
  <c r="I9410" i="2"/>
  <c r="K9410" i="2" s="1"/>
  <c r="I9411" i="2"/>
  <c r="I9412" i="2"/>
  <c r="K9412" i="2" s="1"/>
  <c r="I9413" i="2"/>
  <c r="I9414" i="2"/>
  <c r="K9414" i="2" s="1"/>
  <c r="L9414" i="2" s="1"/>
  <c r="I9415" i="2"/>
  <c r="I9416" i="2"/>
  <c r="K9416" i="2" s="1"/>
  <c r="I9417" i="2"/>
  <c r="I9418" i="2"/>
  <c r="K9418" i="2" s="1"/>
  <c r="I9419" i="2"/>
  <c r="I9420" i="2"/>
  <c r="K9420" i="2" s="1"/>
  <c r="I9421" i="2"/>
  <c r="I9422" i="2"/>
  <c r="K9422" i="2" s="1"/>
  <c r="L9422" i="2" s="1"/>
  <c r="I9423" i="2"/>
  <c r="I9424" i="2"/>
  <c r="K9424" i="2" s="1"/>
  <c r="I9425" i="2"/>
  <c r="I9426" i="2"/>
  <c r="K9426" i="2" s="1"/>
  <c r="I9427" i="2"/>
  <c r="I9428" i="2"/>
  <c r="K9428" i="2" s="1"/>
  <c r="I9429" i="2"/>
  <c r="I9430" i="2"/>
  <c r="K9430" i="2" s="1"/>
  <c r="L9430" i="2" s="1"/>
  <c r="I9431" i="2"/>
  <c r="I9432" i="2"/>
  <c r="K9432" i="2" s="1"/>
  <c r="I9433" i="2"/>
  <c r="I9434" i="2"/>
  <c r="K9434" i="2" s="1"/>
  <c r="I9435" i="2"/>
  <c r="I9436" i="2"/>
  <c r="K9436" i="2" s="1"/>
  <c r="I9437" i="2"/>
  <c r="I9438" i="2"/>
  <c r="K9438" i="2" s="1"/>
  <c r="L9438" i="2" s="1"/>
  <c r="I9439" i="2"/>
  <c r="I9440" i="2"/>
  <c r="K9440" i="2" s="1"/>
  <c r="I9441" i="2"/>
  <c r="I9442" i="2"/>
  <c r="K9442" i="2" s="1"/>
  <c r="I9443" i="2"/>
  <c r="I9444" i="2"/>
  <c r="K9444" i="2" s="1"/>
  <c r="I9445" i="2"/>
  <c r="I9446" i="2"/>
  <c r="K9446" i="2" s="1"/>
  <c r="L9446" i="2" s="1"/>
  <c r="I9447" i="2"/>
  <c r="I9448" i="2"/>
  <c r="K9448" i="2" s="1"/>
  <c r="I9449" i="2"/>
  <c r="I9450" i="2"/>
  <c r="K9450" i="2" s="1"/>
  <c r="I9451" i="2"/>
  <c r="I9452" i="2"/>
  <c r="K9452" i="2" s="1"/>
  <c r="I9453" i="2"/>
  <c r="I9454" i="2"/>
  <c r="K9454" i="2" s="1"/>
  <c r="L9454" i="2" s="1"/>
  <c r="I9455" i="2"/>
  <c r="I9456" i="2"/>
  <c r="K9456" i="2" s="1"/>
  <c r="I9457" i="2"/>
  <c r="I9458" i="2"/>
  <c r="K9458" i="2" s="1"/>
  <c r="I9459" i="2"/>
  <c r="I9460" i="2"/>
  <c r="K9460" i="2" s="1"/>
  <c r="I9461" i="2"/>
  <c r="I9462" i="2"/>
  <c r="K9462" i="2" s="1"/>
  <c r="L9462" i="2" s="1"/>
  <c r="I9463" i="2"/>
  <c r="I9464" i="2"/>
  <c r="K9464" i="2" s="1"/>
  <c r="I9465" i="2"/>
  <c r="I9466" i="2"/>
  <c r="K9466" i="2" s="1"/>
  <c r="I9467" i="2"/>
  <c r="I9468" i="2"/>
  <c r="K9468" i="2" s="1"/>
  <c r="I9469" i="2"/>
  <c r="I9470" i="2"/>
  <c r="K9470" i="2" s="1"/>
  <c r="L9470" i="2" s="1"/>
  <c r="I9471" i="2"/>
  <c r="I9472" i="2"/>
  <c r="K9472" i="2" s="1"/>
  <c r="I9473" i="2"/>
  <c r="I9474" i="2"/>
  <c r="K9474" i="2" s="1"/>
  <c r="I9475" i="2"/>
  <c r="I9476" i="2"/>
  <c r="K9476" i="2" s="1"/>
  <c r="I9477" i="2"/>
  <c r="I9478" i="2"/>
  <c r="K9478" i="2" s="1"/>
  <c r="L9478" i="2" s="1"/>
  <c r="I9479" i="2"/>
  <c r="I9480" i="2"/>
  <c r="K9480" i="2" s="1"/>
  <c r="I9481" i="2"/>
  <c r="I9482" i="2"/>
  <c r="K9482" i="2" s="1"/>
  <c r="I9483" i="2"/>
  <c r="I9484" i="2"/>
  <c r="K9484" i="2" s="1"/>
  <c r="I9485" i="2"/>
  <c r="I9486" i="2"/>
  <c r="K9486" i="2" s="1"/>
  <c r="L9486" i="2" s="1"/>
  <c r="I9487" i="2"/>
  <c r="I9488" i="2"/>
  <c r="K9488" i="2" s="1"/>
  <c r="I9489" i="2"/>
  <c r="I9490" i="2"/>
  <c r="K9490" i="2" s="1"/>
  <c r="I9491" i="2"/>
  <c r="I9492" i="2"/>
  <c r="K9492" i="2" s="1"/>
  <c r="I9493" i="2"/>
  <c r="I9494" i="2"/>
  <c r="K9494" i="2" s="1"/>
  <c r="L9494" i="2" s="1"/>
  <c r="I9495" i="2"/>
  <c r="I9496" i="2"/>
  <c r="K9496" i="2" s="1"/>
  <c r="I9497" i="2"/>
  <c r="I9498" i="2"/>
  <c r="K9498" i="2" s="1"/>
  <c r="I9499" i="2"/>
  <c r="I9500" i="2"/>
  <c r="K9500" i="2" s="1"/>
  <c r="I9501" i="2"/>
  <c r="I9502" i="2"/>
  <c r="K9502" i="2" s="1"/>
  <c r="L9502" i="2" s="1"/>
  <c r="I9503" i="2"/>
  <c r="I9504" i="2"/>
  <c r="K9504" i="2" s="1"/>
  <c r="I9505" i="2"/>
  <c r="I9506" i="2"/>
  <c r="K9506" i="2" s="1"/>
  <c r="I9507" i="2"/>
  <c r="I9508" i="2"/>
  <c r="K9508" i="2" s="1"/>
  <c r="I9509" i="2"/>
  <c r="I9510" i="2"/>
  <c r="K9510" i="2" s="1"/>
  <c r="L9510" i="2" s="1"/>
  <c r="I9511" i="2"/>
  <c r="I9512" i="2"/>
  <c r="K9512" i="2" s="1"/>
  <c r="I9513" i="2"/>
  <c r="I9514" i="2"/>
  <c r="K9514" i="2" s="1"/>
  <c r="I9515" i="2"/>
  <c r="I9516" i="2"/>
  <c r="K9516" i="2" s="1"/>
  <c r="I9517" i="2"/>
  <c r="I9518" i="2"/>
  <c r="K9518" i="2" s="1"/>
  <c r="L9518" i="2" s="1"/>
  <c r="I9519" i="2"/>
  <c r="I9520" i="2"/>
  <c r="K9520" i="2" s="1"/>
  <c r="I9521" i="2"/>
  <c r="I9522" i="2"/>
  <c r="K9522" i="2" s="1"/>
  <c r="I9523" i="2"/>
  <c r="I9524" i="2"/>
  <c r="K9524" i="2" s="1"/>
  <c r="I9525" i="2"/>
  <c r="I9526" i="2"/>
  <c r="K9526" i="2" s="1"/>
  <c r="L9526" i="2" s="1"/>
  <c r="I9527" i="2"/>
  <c r="I9528" i="2"/>
  <c r="K9528" i="2" s="1"/>
  <c r="I9529" i="2"/>
  <c r="I9530" i="2"/>
  <c r="K9530" i="2" s="1"/>
  <c r="I9531" i="2"/>
  <c r="I9532" i="2"/>
  <c r="K9532" i="2" s="1"/>
  <c r="I9533" i="2"/>
  <c r="I9534" i="2"/>
  <c r="K9534" i="2" s="1"/>
  <c r="L9534" i="2" s="1"/>
  <c r="I9535" i="2"/>
  <c r="I9536" i="2"/>
  <c r="K9536" i="2" s="1"/>
  <c r="I9537" i="2"/>
  <c r="I9538" i="2"/>
  <c r="K9538" i="2" s="1"/>
  <c r="I9539" i="2"/>
  <c r="I9540" i="2"/>
  <c r="K9540" i="2" s="1"/>
  <c r="I9541" i="2"/>
  <c r="I9542" i="2"/>
  <c r="K9542" i="2" s="1"/>
  <c r="L9542" i="2" s="1"/>
  <c r="I9543" i="2"/>
  <c r="I9544" i="2"/>
  <c r="K9544" i="2" s="1"/>
  <c r="I9545" i="2"/>
  <c r="I9546" i="2"/>
  <c r="K9546" i="2" s="1"/>
  <c r="I9547" i="2"/>
  <c r="I9548" i="2"/>
  <c r="K9548" i="2" s="1"/>
  <c r="I9549" i="2"/>
  <c r="I9550" i="2"/>
  <c r="K9550" i="2" s="1"/>
  <c r="L9550" i="2" s="1"/>
  <c r="I9551" i="2"/>
  <c r="I9552" i="2"/>
  <c r="K9552" i="2" s="1"/>
  <c r="I9553" i="2"/>
  <c r="I9554" i="2"/>
  <c r="K9554" i="2" s="1"/>
  <c r="I9555" i="2"/>
  <c r="I9556" i="2"/>
  <c r="K9556" i="2" s="1"/>
  <c r="I9557" i="2"/>
  <c r="I9558" i="2"/>
  <c r="K9558" i="2" s="1"/>
  <c r="L9558" i="2" s="1"/>
  <c r="I9559" i="2"/>
  <c r="I9560" i="2"/>
  <c r="K9560" i="2" s="1"/>
  <c r="I9561" i="2"/>
  <c r="I9562" i="2"/>
  <c r="K9562" i="2" s="1"/>
  <c r="I9563" i="2"/>
  <c r="I9564" i="2"/>
  <c r="K9564" i="2" s="1"/>
  <c r="I9565" i="2"/>
  <c r="I9566" i="2"/>
  <c r="K9566" i="2" s="1"/>
  <c r="L9566" i="2" s="1"/>
  <c r="I9567" i="2"/>
  <c r="I9568" i="2"/>
  <c r="K9568" i="2" s="1"/>
  <c r="I9569" i="2"/>
  <c r="I9570" i="2"/>
  <c r="K9570" i="2" s="1"/>
  <c r="I9571" i="2"/>
  <c r="I9572" i="2"/>
  <c r="K9572" i="2" s="1"/>
  <c r="I9573" i="2"/>
  <c r="I9574" i="2"/>
  <c r="K9574" i="2" s="1"/>
  <c r="L9574" i="2" s="1"/>
  <c r="I9575" i="2"/>
  <c r="I9576" i="2"/>
  <c r="K9576" i="2" s="1"/>
  <c r="I9577" i="2"/>
  <c r="I9578" i="2"/>
  <c r="K9578" i="2" s="1"/>
  <c r="I9579" i="2"/>
  <c r="I9580" i="2"/>
  <c r="K9580" i="2" s="1"/>
  <c r="I9581" i="2"/>
  <c r="I9582" i="2"/>
  <c r="K9582" i="2" s="1"/>
  <c r="L9582" i="2" s="1"/>
  <c r="I9583" i="2"/>
  <c r="I9584" i="2"/>
  <c r="K9584" i="2" s="1"/>
  <c r="I9585" i="2"/>
  <c r="I9586" i="2"/>
  <c r="K9586" i="2" s="1"/>
  <c r="I9587" i="2"/>
  <c r="I9588" i="2"/>
  <c r="K9588" i="2" s="1"/>
  <c r="I9589" i="2"/>
  <c r="I9590" i="2"/>
  <c r="K9590" i="2" s="1"/>
  <c r="L9590" i="2" s="1"/>
  <c r="I9591" i="2"/>
  <c r="I9592" i="2"/>
  <c r="K9592" i="2" s="1"/>
  <c r="I9593" i="2"/>
  <c r="I9594" i="2"/>
  <c r="K9594" i="2" s="1"/>
  <c r="I9595" i="2"/>
  <c r="I9596" i="2"/>
  <c r="K9596" i="2" s="1"/>
  <c r="I9597" i="2"/>
  <c r="I9598" i="2"/>
  <c r="K9598" i="2" s="1"/>
  <c r="L9598" i="2" s="1"/>
  <c r="I9599" i="2"/>
  <c r="I9600" i="2"/>
  <c r="K9600" i="2" s="1"/>
  <c r="I9601" i="2"/>
  <c r="I9602" i="2"/>
  <c r="K9602" i="2" s="1"/>
  <c r="I9603" i="2"/>
  <c r="I9604" i="2"/>
  <c r="K9604" i="2" s="1"/>
  <c r="I9605" i="2"/>
  <c r="I9606" i="2"/>
  <c r="K9606" i="2" s="1"/>
  <c r="L9606" i="2" s="1"/>
  <c r="I9607" i="2"/>
  <c r="I9608" i="2"/>
  <c r="K9608" i="2" s="1"/>
  <c r="I9609" i="2"/>
  <c r="I9610" i="2"/>
  <c r="K9610" i="2" s="1"/>
  <c r="I9611" i="2"/>
  <c r="I9612" i="2"/>
  <c r="K9612" i="2" s="1"/>
  <c r="I9613" i="2"/>
  <c r="I9614" i="2"/>
  <c r="K9614" i="2" s="1"/>
  <c r="L9614" i="2" s="1"/>
  <c r="I9615" i="2"/>
  <c r="I9616" i="2"/>
  <c r="K9616" i="2" s="1"/>
  <c r="I9617" i="2"/>
  <c r="I9618" i="2"/>
  <c r="K9618" i="2" s="1"/>
  <c r="I9619" i="2"/>
  <c r="I9620" i="2"/>
  <c r="K9620" i="2" s="1"/>
  <c r="I9621" i="2"/>
  <c r="I9622" i="2"/>
  <c r="K9622" i="2" s="1"/>
  <c r="L9622" i="2" s="1"/>
  <c r="I9623" i="2"/>
  <c r="I9624" i="2"/>
  <c r="K9624" i="2" s="1"/>
  <c r="I9625" i="2"/>
  <c r="I9626" i="2"/>
  <c r="K9626" i="2" s="1"/>
  <c r="I9627" i="2"/>
  <c r="I9628" i="2"/>
  <c r="K9628" i="2" s="1"/>
  <c r="I9629" i="2"/>
  <c r="I9630" i="2"/>
  <c r="K9630" i="2" s="1"/>
  <c r="L9630" i="2" s="1"/>
  <c r="I9631" i="2"/>
  <c r="I9632" i="2"/>
  <c r="K9632" i="2" s="1"/>
  <c r="I9633" i="2"/>
  <c r="I9634" i="2"/>
  <c r="K9634" i="2" s="1"/>
  <c r="I9635" i="2"/>
  <c r="I9636" i="2"/>
  <c r="K9636" i="2" s="1"/>
  <c r="I9637" i="2"/>
  <c r="I9638" i="2"/>
  <c r="K9638" i="2" s="1"/>
  <c r="L9638" i="2" s="1"/>
  <c r="I9639" i="2"/>
  <c r="I9640" i="2"/>
  <c r="K9640" i="2" s="1"/>
  <c r="I9641" i="2"/>
  <c r="I9642" i="2"/>
  <c r="K9642" i="2" s="1"/>
  <c r="I9643" i="2"/>
  <c r="I9644" i="2"/>
  <c r="K9644" i="2" s="1"/>
  <c r="I9645" i="2"/>
  <c r="I9646" i="2"/>
  <c r="K9646" i="2" s="1"/>
  <c r="L9646" i="2" s="1"/>
  <c r="I9647" i="2"/>
  <c r="I9648" i="2"/>
  <c r="K9648" i="2" s="1"/>
  <c r="I9649" i="2"/>
  <c r="I9650" i="2"/>
  <c r="K9650" i="2" s="1"/>
  <c r="I9651" i="2"/>
  <c r="I9652" i="2"/>
  <c r="K9652" i="2" s="1"/>
  <c r="I9653" i="2"/>
  <c r="I9654" i="2"/>
  <c r="K9654" i="2" s="1"/>
  <c r="L9654" i="2" s="1"/>
  <c r="I9655" i="2"/>
  <c r="I9656" i="2"/>
  <c r="K9656" i="2" s="1"/>
  <c r="I9657" i="2"/>
  <c r="I9658" i="2"/>
  <c r="K9658" i="2" s="1"/>
  <c r="I9659" i="2"/>
  <c r="I9660" i="2"/>
  <c r="K9660" i="2" s="1"/>
  <c r="I9661" i="2"/>
  <c r="I9662" i="2"/>
  <c r="K9662" i="2" s="1"/>
  <c r="L9662" i="2" s="1"/>
  <c r="I9663" i="2"/>
  <c r="I9664" i="2"/>
  <c r="K9664" i="2" s="1"/>
  <c r="I9665" i="2"/>
  <c r="I9666" i="2"/>
  <c r="K9666" i="2" s="1"/>
  <c r="I9667" i="2"/>
  <c r="I9668" i="2"/>
  <c r="K9668" i="2" s="1"/>
  <c r="I9669" i="2"/>
  <c r="I9670" i="2"/>
  <c r="K9670" i="2" s="1"/>
  <c r="L9670" i="2" s="1"/>
  <c r="I9671" i="2"/>
  <c r="I9672" i="2"/>
  <c r="K9672" i="2" s="1"/>
  <c r="I9673" i="2"/>
  <c r="I9674" i="2"/>
  <c r="K9674" i="2" s="1"/>
  <c r="I9675" i="2"/>
  <c r="I9676" i="2"/>
  <c r="K9676" i="2" s="1"/>
  <c r="I9677" i="2"/>
  <c r="I9678" i="2"/>
  <c r="K9678" i="2" s="1"/>
  <c r="L9678" i="2" s="1"/>
  <c r="I9679" i="2"/>
  <c r="I9680" i="2"/>
  <c r="K9680" i="2" s="1"/>
  <c r="I9681" i="2"/>
  <c r="I9682" i="2"/>
  <c r="K9682" i="2" s="1"/>
  <c r="I9683" i="2"/>
  <c r="I9684" i="2"/>
  <c r="K9684" i="2" s="1"/>
  <c r="I9685" i="2"/>
  <c r="I9686" i="2"/>
  <c r="K9686" i="2" s="1"/>
  <c r="L9686" i="2" s="1"/>
  <c r="I9687" i="2"/>
  <c r="I9688" i="2"/>
  <c r="K9688" i="2" s="1"/>
  <c r="I9689" i="2"/>
  <c r="I9690" i="2"/>
  <c r="K9690" i="2" s="1"/>
  <c r="I9691" i="2"/>
  <c r="I9692" i="2"/>
  <c r="K9692" i="2" s="1"/>
  <c r="I9693" i="2"/>
  <c r="I9694" i="2"/>
  <c r="K9694" i="2" s="1"/>
  <c r="L9694" i="2" s="1"/>
  <c r="I9695" i="2"/>
  <c r="I9696" i="2"/>
  <c r="K9696" i="2" s="1"/>
  <c r="I9697" i="2"/>
  <c r="I9698" i="2"/>
  <c r="K9698" i="2" s="1"/>
  <c r="I9699" i="2"/>
  <c r="I9700" i="2"/>
  <c r="K9700" i="2" s="1"/>
  <c r="I9701" i="2"/>
  <c r="I9702" i="2"/>
  <c r="K9702" i="2" s="1"/>
  <c r="L9702" i="2" s="1"/>
  <c r="I9703" i="2"/>
  <c r="I9704" i="2"/>
  <c r="K9704" i="2" s="1"/>
  <c r="I9705" i="2"/>
  <c r="I9706" i="2"/>
  <c r="K9706" i="2" s="1"/>
  <c r="I9707" i="2"/>
  <c r="I9708" i="2"/>
  <c r="K9708" i="2" s="1"/>
  <c r="I9709" i="2"/>
  <c r="I9710" i="2"/>
  <c r="K9710" i="2" s="1"/>
  <c r="L9710" i="2" s="1"/>
  <c r="I9711" i="2"/>
  <c r="I9712" i="2"/>
  <c r="K9712" i="2" s="1"/>
  <c r="I9713" i="2"/>
  <c r="I9714" i="2"/>
  <c r="K9714" i="2" s="1"/>
  <c r="I9715" i="2"/>
  <c r="I9716" i="2"/>
  <c r="K9716" i="2" s="1"/>
  <c r="I9717" i="2"/>
  <c r="I9718" i="2"/>
  <c r="K9718" i="2" s="1"/>
  <c r="L9718" i="2" s="1"/>
  <c r="I9719" i="2"/>
  <c r="I9720" i="2"/>
  <c r="K9720" i="2" s="1"/>
  <c r="I9721" i="2"/>
  <c r="I9722" i="2"/>
  <c r="K9722" i="2" s="1"/>
  <c r="I9723" i="2"/>
  <c r="I9724" i="2"/>
  <c r="K9724" i="2" s="1"/>
  <c r="I9725" i="2"/>
  <c r="I9726" i="2"/>
  <c r="K9726" i="2" s="1"/>
  <c r="L9726" i="2" s="1"/>
  <c r="I9727" i="2"/>
  <c r="I9728" i="2"/>
  <c r="K9728" i="2" s="1"/>
  <c r="I9729" i="2"/>
  <c r="I9730" i="2"/>
  <c r="K9730" i="2" s="1"/>
  <c r="I9731" i="2"/>
  <c r="I9732" i="2"/>
  <c r="K9732" i="2" s="1"/>
  <c r="I9733" i="2"/>
  <c r="I9734" i="2"/>
  <c r="K9734" i="2" s="1"/>
  <c r="L9734" i="2" s="1"/>
  <c r="I9735" i="2"/>
  <c r="I9736" i="2"/>
  <c r="K9736" i="2" s="1"/>
  <c r="I9737" i="2"/>
  <c r="I9738" i="2"/>
  <c r="K9738" i="2" s="1"/>
  <c r="I9739" i="2"/>
  <c r="I9740" i="2"/>
  <c r="K9740" i="2" s="1"/>
  <c r="I9741" i="2"/>
  <c r="I9742" i="2"/>
  <c r="K9742" i="2" s="1"/>
  <c r="L9742" i="2" s="1"/>
  <c r="I9743" i="2"/>
  <c r="I9744" i="2"/>
  <c r="K9744" i="2" s="1"/>
  <c r="I9745" i="2"/>
  <c r="I9746" i="2"/>
  <c r="K9746" i="2" s="1"/>
  <c r="I9747" i="2"/>
  <c r="I9748" i="2"/>
  <c r="K9748" i="2" s="1"/>
  <c r="I9749" i="2"/>
  <c r="I9750" i="2"/>
  <c r="K9750" i="2" s="1"/>
  <c r="L9750" i="2" s="1"/>
  <c r="I9751" i="2"/>
  <c r="I9752" i="2"/>
  <c r="K9752" i="2" s="1"/>
  <c r="I9753" i="2"/>
  <c r="I9754" i="2"/>
  <c r="K9754" i="2" s="1"/>
  <c r="I9755" i="2"/>
  <c r="I9756" i="2"/>
  <c r="K9756" i="2" s="1"/>
  <c r="I9757" i="2"/>
  <c r="I9758" i="2"/>
  <c r="K9758" i="2" s="1"/>
  <c r="L9758" i="2" s="1"/>
  <c r="I9759" i="2"/>
  <c r="I9760" i="2"/>
  <c r="K9760" i="2" s="1"/>
  <c r="I9761" i="2"/>
  <c r="I9762" i="2"/>
  <c r="K9762" i="2" s="1"/>
  <c r="I9763" i="2"/>
  <c r="I9764" i="2"/>
  <c r="K9764" i="2" s="1"/>
  <c r="I9765" i="2"/>
  <c r="I9766" i="2"/>
  <c r="K9766" i="2" s="1"/>
  <c r="L9766" i="2" s="1"/>
  <c r="I9767" i="2"/>
  <c r="I9768" i="2"/>
  <c r="K9768" i="2" s="1"/>
  <c r="I9769" i="2"/>
  <c r="I9770" i="2"/>
  <c r="K9770" i="2" s="1"/>
  <c r="I9771" i="2"/>
  <c r="I9772" i="2"/>
  <c r="K9772" i="2" s="1"/>
  <c r="I9773" i="2"/>
  <c r="I9774" i="2"/>
  <c r="K9774" i="2" s="1"/>
  <c r="L9774" i="2" s="1"/>
  <c r="I9775" i="2"/>
  <c r="I9776" i="2"/>
  <c r="K9776" i="2" s="1"/>
  <c r="I9777" i="2"/>
  <c r="I9778" i="2"/>
  <c r="K9778" i="2" s="1"/>
  <c r="I9779" i="2"/>
  <c r="I9780" i="2"/>
  <c r="K9780" i="2" s="1"/>
  <c r="I9781" i="2"/>
  <c r="I9782" i="2"/>
  <c r="K9782" i="2" s="1"/>
  <c r="L9782" i="2" s="1"/>
  <c r="I9783" i="2"/>
  <c r="I9784" i="2"/>
  <c r="K9784" i="2" s="1"/>
  <c r="I9785" i="2"/>
  <c r="I9786" i="2"/>
  <c r="K9786" i="2" s="1"/>
  <c r="I9787" i="2"/>
  <c r="I9788" i="2"/>
  <c r="K9788" i="2" s="1"/>
  <c r="I9789" i="2"/>
  <c r="I9790" i="2"/>
  <c r="K9790" i="2" s="1"/>
  <c r="L9790" i="2" s="1"/>
  <c r="I9791" i="2"/>
  <c r="I9792" i="2"/>
  <c r="K9792" i="2" s="1"/>
  <c r="I9793" i="2"/>
  <c r="I9794" i="2"/>
  <c r="K9794" i="2" s="1"/>
  <c r="I9795" i="2"/>
  <c r="I9796" i="2"/>
  <c r="K9796" i="2" s="1"/>
  <c r="I9797" i="2"/>
  <c r="I9798" i="2"/>
  <c r="K9798" i="2" s="1"/>
  <c r="L9798" i="2" s="1"/>
  <c r="I9799" i="2"/>
  <c r="I9800" i="2"/>
  <c r="K9800" i="2" s="1"/>
  <c r="I9801" i="2"/>
  <c r="I9802" i="2"/>
  <c r="K9802" i="2" s="1"/>
  <c r="I9803" i="2"/>
  <c r="I9804" i="2"/>
  <c r="K9804" i="2" s="1"/>
  <c r="I9805" i="2"/>
  <c r="I9806" i="2"/>
  <c r="K9806" i="2" s="1"/>
  <c r="L9806" i="2" s="1"/>
  <c r="I9807" i="2"/>
  <c r="I9808" i="2"/>
  <c r="K9808" i="2" s="1"/>
  <c r="I9809" i="2"/>
  <c r="I9810" i="2"/>
  <c r="K9810" i="2" s="1"/>
  <c r="I9811" i="2"/>
  <c r="I9812" i="2"/>
  <c r="K9812" i="2" s="1"/>
  <c r="I9813" i="2"/>
  <c r="I9814" i="2"/>
  <c r="K9814" i="2" s="1"/>
  <c r="L9814" i="2" s="1"/>
  <c r="I9815" i="2"/>
  <c r="I9816" i="2"/>
  <c r="K9816" i="2" s="1"/>
  <c r="I9817" i="2"/>
  <c r="I9818" i="2"/>
  <c r="K9818" i="2" s="1"/>
  <c r="I9819" i="2"/>
  <c r="I9820" i="2"/>
  <c r="K9820" i="2" s="1"/>
  <c r="I9821" i="2"/>
  <c r="I9822" i="2"/>
  <c r="K9822" i="2" s="1"/>
  <c r="L9822" i="2" s="1"/>
  <c r="I9823" i="2"/>
  <c r="I9824" i="2"/>
  <c r="K9824" i="2" s="1"/>
  <c r="I9825" i="2"/>
  <c r="I9826" i="2"/>
  <c r="K9826" i="2" s="1"/>
  <c r="I9827" i="2"/>
  <c r="I9828" i="2"/>
  <c r="K9828" i="2" s="1"/>
  <c r="I9829" i="2"/>
  <c r="I9830" i="2"/>
  <c r="K9830" i="2" s="1"/>
  <c r="L9830" i="2" s="1"/>
  <c r="I9831" i="2"/>
  <c r="I9832" i="2"/>
  <c r="K9832" i="2" s="1"/>
  <c r="I9833" i="2"/>
  <c r="I9834" i="2"/>
  <c r="K9834" i="2" s="1"/>
  <c r="I9835" i="2"/>
  <c r="I9836" i="2"/>
  <c r="K9836" i="2" s="1"/>
  <c r="I9837" i="2"/>
  <c r="I9838" i="2"/>
  <c r="K9838" i="2" s="1"/>
  <c r="L9838" i="2" s="1"/>
  <c r="I9839" i="2"/>
  <c r="I9840" i="2"/>
  <c r="K9840" i="2" s="1"/>
  <c r="I9841" i="2"/>
  <c r="I9842" i="2"/>
  <c r="K9842" i="2" s="1"/>
  <c r="I9843" i="2"/>
  <c r="I9844" i="2"/>
  <c r="K9844" i="2" s="1"/>
  <c r="I9845" i="2"/>
  <c r="I9846" i="2"/>
  <c r="K9846" i="2" s="1"/>
  <c r="L9846" i="2" s="1"/>
  <c r="I9847" i="2"/>
  <c r="I9848" i="2"/>
  <c r="K9848" i="2" s="1"/>
  <c r="I9849" i="2"/>
  <c r="I9850" i="2"/>
  <c r="K9850" i="2" s="1"/>
  <c r="I9851" i="2"/>
  <c r="I9852" i="2"/>
  <c r="K9852" i="2" s="1"/>
  <c r="I9853" i="2"/>
  <c r="I9854" i="2"/>
  <c r="K9854" i="2" s="1"/>
  <c r="L9854" i="2" s="1"/>
  <c r="I9855" i="2"/>
  <c r="I9856" i="2"/>
  <c r="K9856" i="2" s="1"/>
  <c r="I9857" i="2"/>
  <c r="I9858" i="2"/>
  <c r="K9858" i="2" s="1"/>
  <c r="I9859" i="2"/>
  <c r="I9860" i="2"/>
  <c r="K9860" i="2" s="1"/>
  <c r="I9861" i="2"/>
  <c r="I9862" i="2"/>
  <c r="K9862" i="2" s="1"/>
  <c r="L9862" i="2" s="1"/>
  <c r="I9863" i="2"/>
  <c r="I9864" i="2"/>
  <c r="K9864" i="2" s="1"/>
  <c r="I9865" i="2"/>
  <c r="I9866" i="2"/>
  <c r="K9866" i="2" s="1"/>
  <c r="I9867" i="2"/>
  <c r="I9868" i="2"/>
  <c r="K9868" i="2" s="1"/>
  <c r="I9869" i="2"/>
  <c r="I9870" i="2"/>
  <c r="K9870" i="2" s="1"/>
  <c r="L9870" i="2" s="1"/>
  <c r="I9871" i="2"/>
  <c r="I9872" i="2"/>
  <c r="K9872" i="2" s="1"/>
  <c r="I9873" i="2"/>
  <c r="I9874" i="2"/>
  <c r="K9874" i="2" s="1"/>
  <c r="I9875" i="2"/>
  <c r="I9876" i="2"/>
  <c r="K9876" i="2" s="1"/>
  <c r="I9877" i="2"/>
  <c r="I9878" i="2"/>
  <c r="K9878" i="2" s="1"/>
  <c r="L9878" i="2" s="1"/>
  <c r="I9879" i="2"/>
  <c r="I9880" i="2"/>
  <c r="K9880" i="2" s="1"/>
  <c r="I9881" i="2"/>
  <c r="I9882" i="2"/>
  <c r="K9882" i="2" s="1"/>
  <c r="I9883" i="2"/>
  <c r="I9884" i="2"/>
  <c r="K9884" i="2" s="1"/>
  <c r="I9885" i="2"/>
  <c r="I9886" i="2"/>
  <c r="K9886" i="2" s="1"/>
  <c r="L9886" i="2" s="1"/>
  <c r="I9887" i="2"/>
  <c r="I9888" i="2"/>
  <c r="K9888" i="2" s="1"/>
  <c r="I9889" i="2"/>
  <c r="I9890" i="2"/>
  <c r="K9890" i="2" s="1"/>
  <c r="I9891" i="2"/>
  <c r="I9892" i="2"/>
  <c r="K9892" i="2" s="1"/>
  <c r="I9893" i="2"/>
  <c r="I9894" i="2"/>
  <c r="K9894" i="2" s="1"/>
  <c r="L9894" i="2" s="1"/>
  <c r="I9895" i="2"/>
  <c r="I9896" i="2"/>
  <c r="K9896" i="2" s="1"/>
  <c r="I9897" i="2"/>
  <c r="I9898" i="2"/>
  <c r="K9898" i="2" s="1"/>
  <c r="I9899" i="2"/>
  <c r="I9900" i="2"/>
  <c r="K9900" i="2" s="1"/>
  <c r="I9901" i="2"/>
  <c r="I9902" i="2"/>
  <c r="K9902" i="2" s="1"/>
  <c r="L9902" i="2" s="1"/>
  <c r="I9903" i="2"/>
  <c r="I9904" i="2"/>
  <c r="K9904" i="2" s="1"/>
  <c r="I9905" i="2"/>
  <c r="I9906" i="2"/>
  <c r="K9906" i="2" s="1"/>
  <c r="I9907" i="2"/>
  <c r="I9908" i="2"/>
  <c r="K9908" i="2" s="1"/>
  <c r="I9909" i="2"/>
  <c r="I9910" i="2"/>
  <c r="K9910" i="2" s="1"/>
  <c r="L9910" i="2" s="1"/>
  <c r="I9911" i="2"/>
  <c r="I9912" i="2"/>
  <c r="K9912" i="2" s="1"/>
  <c r="I9913" i="2"/>
  <c r="I9914" i="2"/>
  <c r="K9914" i="2" s="1"/>
  <c r="I9915" i="2"/>
  <c r="I9916" i="2"/>
  <c r="K9916" i="2" s="1"/>
  <c r="I9917" i="2"/>
  <c r="I9918" i="2"/>
  <c r="K9918" i="2" s="1"/>
  <c r="L9918" i="2" s="1"/>
  <c r="I9919" i="2"/>
  <c r="I9920" i="2"/>
  <c r="K9920" i="2" s="1"/>
  <c r="I9921" i="2"/>
  <c r="I9922" i="2"/>
  <c r="K9922" i="2" s="1"/>
  <c r="I9923" i="2"/>
  <c r="I9924" i="2"/>
  <c r="K9924" i="2" s="1"/>
  <c r="I9925" i="2"/>
  <c r="I9926" i="2"/>
  <c r="K9926" i="2" s="1"/>
  <c r="L9926" i="2" s="1"/>
  <c r="I9927" i="2"/>
  <c r="I9928" i="2"/>
  <c r="K9928" i="2" s="1"/>
  <c r="I9929" i="2"/>
  <c r="I9930" i="2"/>
  <c r="K9930" i="2" s="1"/>
  <c r="I9931" i="2"/>
  <c r="I9932" i="2"/>
  <c r="K9932" i="2" s="1"/>
  <c r="I9933" i="2"/>
  <c r="I9934" i="2"/>
  <c r="K9934" i="2" s="1"/>
  <c r="L9934" i="2" s="1"/>
  <c r="I9935" i="2"/>
  <c r="I9936" i="2"/>
  <c r="K9936" i="2" s="1"/>
  <c r="I9937" i="2"/>
  <c r="I9938" i="2"/>
  <c r="K9938" i="2" s="1"/>
  <c r="I9939" i="2"/>
  <c r="I9940" i="2"/>
  <c r="K9940" i="2" s="1"/>
  <c r="I9941" i="2"/>
  <c r="I9942" i="2"/>
  <c r="K9942" i="2" s="1"/>
  <c r="L9942" i="2" s="1"/>
  <c r="I9943" i="2"/>
  <c r="I9944" i="2"/>
  <c r="K9944" i="2" s="1"/>
  <c r="I9945" i="2"/>
  <c r="I9946" i="2"/>
  <c r="K9946" i="2" s="1"/>
  <c r="I9947" i="2"/>
  <c r="I9948" i="2"/>
  <c r="K9948" i="2" s="1"/>
  <c r="I9949" i="2"/>
  <c r="I9950" i="2"/>
  <c r="K9950" i="2" s="1"/>
  <c r="L9950" i="2" s="1"/>
  <c r="I9951" i="2"/>
  <c r="I9952" i="2"/>
  <c r="K9952" i="2" s="1"/>
  <c r="I9953" i="2"/>
  <c r="I9954" i="2"/>
  <c r="K9954" i="2" s="1"/>
  <c r="I9955" i="2"/>
  <c r="I9956" i="2"/>
  <c r="K9956" i="2" s="1"/>
  <c r="I9957" i="2"/>
  <c r="I9958" i="2"/>
  <c r="K9958" i="2" s="1"/>
  <c r="L9958" i="2" s="1"/>
  <c r="I9959" i="2"/>
  <c r="I9960" i="2"/>
  <c r="K9960" i="2" s="1"/>
  <c r="I9961" i="2"/>
  <c r="I9962" i="2"/>
  <c r="K9962" i="2" s="1"/>
  <c r="I9963" i="2"/>
  <c r="I9964" i="2"/>
  <c r="K9964" i="2" s="1"/>
  <c r="I9965" i="2"/>
  <c r="I9966" i="2"/>
  <c r="K9966" i="2" s="1"/>
  <c r="L9966" i="2" s="1"/>
  <c r="I9967" i="2"/>
  <c r="I9968" i="2"/>
  <c r="K9968" i="2" s="1"/>
  <c r="I9969" i="2"/>
  <c r="I9970" i="2"/>
  <c r="K9970" i="2" s="1"/>
  <c r="I9971" i="2"/>
  <c r="I9972" i="2"/>
  <c r="K9972" i="2" s="1"/>
  <c r="I9973" i="2"/>
  <c r="I9974" i="2"/>
  <c r="K9974" i="2" s="1"/>
  <c r="L9974" i="2" s="1"/>
  <c r="I9975" i="2"/>
  <c r="I9976" i="2"/>
  <c r="K9976" i="2" s="1"/>
  <c r="I9977" i="2"/>
  <c r="I9978" i="2"/>
  <c r="K9978" i="2" s="1"/>
  <c r="I9979" i="2"/>
  <c r="I9980" i="2"/>
  <c r="K9980" i="2" s="1"/>
  <c r="I9981" i="2"/>
  <c r="I9982" i="2"/>
  <c r="K9982" i="2" s="1"/>
  <c r="L9982" i="2" s="1"/>
  <c r="I9983" i="2"/>
  <c r="I9984" i="2"/>
  <c r="K9984" i="2" s="1"/>
  <c r="I9985" i="2"/>
  <c r="I9986" i="2"/>
  <c r="K9986" i="2" s="1"/>
  <c r="I9987" i="2"/>
  <c r="I9988" i="2"/>
  <c r="K9988" i="2" s="1"/>
  <c r="I9989" i="2"/>
  <c r="I9990" i="2"/>
  <c r="K9990" i="2" s="1"/>
  <c r="L9990" i="2" s="1"/>
  <c r="I9991" i="2"/>
  <c r="I9992" i="2"/>
  <c r="K9992" i="2" s="1"/>
  <c r="I9993" i="2"/>
  <c r="I9994" i="2"/>
  <c r="K9994" i="2" s="1"/>
  <c r="I9995" i="2"/>
  <c r="I9996" i="2"/>
  <c r="K9996" i="2" s="1"/>
  <c r="I9997" i="2"/>
  <c r="I9998" i="2"/>
  <c r="K9998" i="2" s="1"/>
  <c r="L9998" i="2" s="1"/>
  <c r="I9999" i="2"/>
  <c r="I10000" i="2"/>
  <c r="K10000" i="2" s="1"/>
  <c r="I10001" i="2"/>
  <c r="H2" i="2"/>
  <c r="G2" i="2"/>
  <c r="K906" i="2" l="1"/>
  <c r="K898" i="2"/>
  <c r="K890" i="2"/>
  <c r="K882" i="2"/>
  <c r="K874" i="2"/>
  <c r="K866" i="2"/>
  <c r="K858" i="2"/>
  <c r="K850" i="2"/>
  <c r="K842" i="2"/>
  <c r="K834" i="2"/>
  <c r="K826" i="2"/>
  <c r="K818" i="2"/>
  <c r="K810" i="2"/>
  <c r="K802" i="2"/>
  <c r="K794" i="2"/>
  <c r="L794" i="2" s="1"/>
  <c r="K786" i="2"/>
  <c r="K778" i="2"/>
  <c r="K770" i="2"/>
  <c r="K762" i="2"/>
  <c r="K754" i="2"/>
  <c r="K746" i="2"/>
  <c r="K738" i="2"/>
  <c r="K730" i="2"/>
  <c r="L730" i="2" s="1"/>
  <c r="K722" i="2"/>
  <c r="K714" i="2"/>
  <c r="K706" i="2"/>
  <c r="K698" i="2"/>
  <c r="K690" i="2"/>
  <c r="K682" i="2"/>
  <c r="K674" i="2"/>
  <c r="K666" i="2"/>
  <c r="L666" i="2" s="1"/>
  <c r="K658" i="2"/>
  <c r="K650" i="2"/>
  <c r="K642" i="2"/>
  <c r="K634" i="2"/>
  <c r="K626" i="2"/>
  <c r="K618" i="2"/>
  <c r="K610" i="2"/>
  <c r="K602" i="2"/>
  <c r="L602" i="2" s="1"/>
  <c r="K594" i="2"/>
  <c r="K586" i="2"/>
  <c r="K578" i="2"/>
  <c r="K570" i="2"/>
  <c r="K562" i="2"/>
  <c r="K554" i="2"/>
  <c r="K546" i="2"/>
  <c r="K538" i="2"/>
  <c r="K530" i="2"/>
  <c r="K522" i="2"/>
  <c r="K514" i="2"/>
  <c r="K506" i="2"/>
  <c r="K170" i="2"/>
  <c r="K162" i="2"/>
  <c r="K154" i="2"/>
  <c r="K146" i="2"/>
  <c r="L146" i="2" s="1"/>
  <c r="K138" i="2"/>
  <c r="K130" i="2"/>
  <c r="K122" i="2"/>
  <c r="K114" i="2"/>
  <c r="K106" i="2"/>
  <c r="K98" i="2"/>
  <c r="K90" i="2"/>
  <c r="K82" i="2"/>
  <c r="L82" i="2" s="1"/>
  <c r="K74" i="2"/>
  <c r="K66" i="2"/>
  <c r="K58" i="2"/>
  <c r="K50" i="2"/>
  <c r="K42" i="2"/>
  <c r="K34" i="2"/>
  <c r="K26" i="2"/>
  <c r="K18" i="2"/>
  <c r="L18" i="2" s="1"/>
  <c r="K10" i="2"/>
  <c r="K474" i="3"/>
  <c r="K480" i="3"/>
  <c r="K490" i="3"/>
  <c r="K496" i="3"/>
  <c r="K504" i="3"/>
  <c r="K522" i="3"/>
  <c r="K538" i="3"/>
  <c r="K544" i="3"/>
  <c r="K554" i="3"/>
  <c r="K560" i="3"/>
  <c r="K568" i="3"/>
  <c r="K584" i="3"/>
  <c r="L473" i="2"/>
  <c r="L457" i="2"/>
  <c r="L441" i="2"/>
  <c r="L425" i="2"/>
  <c r="L409" i="2"/>
  <c r="L393" i="2"/>
  <c r="L377" i="2"/>
  <c r="L361" i="2"/>
  <c r="L345" i="2"/>
  <c r="K80" i="3"/>
  <c r="K347" i="3"/>
  <c r="K349" i="3"/>
  <c r="K351" i="3"/>
  <c r="K353" i="3"/>
  <c r="K355" i="3"/>
  <c r="K357" i="3"/>
  <c r="K359" i="3"/>
  <c r="K361" i="3"/>
  <c r="K602" i="3"/>
  <c r="K618" i="3"/>
  <c r="K624" i="3"/>
  <c r="K634" i="3"/>
  <c r="K688" i="3"/>
  <c r="K874" i="3"/>
  <c r="K1031" i="2"/>
  <c r="K1023" i="2"/>
  <c r="K1015" i="2"/>
  <c r="K1007" i="2"/>
  <c r="K999" i="2"/>
  <c r="K991" i="2"/>
  <c r="K983" i="2"/>
  <c r="K975" i="2"/>
  <c r="K967" i="2"/>
  <c r="K959" i="2"/>
  <c r="K951" i="2"/>
  <c r="K943" i="2"/>
  <c r="K935" i="2"/>
  <c r="K927" i="2"/>
  <c r="K919" i="2"/>
  <c r="K911" i="2"/>
  <c r="K903" i="2"/>
  <c r="K895" i="2"/>
  <c r="K887" i="2"/>
  <c r="K543" i="2"/>
  <c r="K535" i="2"/>
  <c r="K527" i="2"/>
  <c r="K519" i="2"/>
  <c r="K511" i="2"/>
  <c r="K503" i="2"/>
  <c r="K495" i="2"/>
  <c r="K487" i="2"/>
  <c r="L487" i="2" s="1"/>
  <c r="K479" i="2"/>
  <c r="K471" i="2"/>
  <c r="K463" i="2"/>
  <c r="K455" i="2"/>
  <c r="K447" i="2"/>
  <c r="K439" i="2"/>
  <c r="K431" i="2"/>
  <c r="K423" i="2"/>
  <c r="K415" i="2"/>
  <c r="K407" i="2"/>
  <c r="K399" i="2"/>
  <c r="K391" i="2"/>
  <c r="K383" i="2"/>
  <c r="K375" i="2"/>
  <c r="K367" i="2"/>
  <c r="K359" i="2"/>
  <c r="K351" i="2"/>
  <c r="K343" i="2"/>
  <c r="K335" i="2"/>
  <c r="K130" i="3"/>
  <c r="K146" i="3"/>
  <c r="K501" i="3"/>
  <c r="K184" i="3"/>
  <c r="K186" i="3"/>
  <c r="K200" i="3"/>
  <c r="K298" i="3"/>
  <c r="K603" i="3"/>
  <c r="K605" i="3"/>
  <c r="K607" i="3"/>
  <c r="K609" i="3"/>
  <c r="K611" i="3"/>
  <c r="K613" i="3"/>
  <c r="K651" i="3"/>
  <c r="K653" i="3"/>
  <c r="K655" i="3"/>
  <c r="K657" i="3"/>
  <c r="K659" i="3"/>
  <c r="K661" i="3"/>
  <c r="K663" i="3"/>
  <c r="K665" i="3"/>
  <c r="K667" i="3"/>
  <c r="K669" i="3"/>
  <c r="K671" i="3"/>
  <c r="K673" i="3"/>
  <c r="K675" i="3"/>
  <c r="K677" i="3"/>
  <c r="K679" i="3"/>
  <c r="K681" i="3"/>
  <c r="K689" i="3"/>
  <c r="K699" i="3"/>
  <c r="K701" i="3"/>
  <c r="K703" i="3"/>
  <c r="K705" i="3"/>
  <c r="K707" i="3"/>
  <c r="K1350" i="3"/>
  <c r="K348" i="3"/>
  <c r="K356" i="3"/>
  <c r="K360" i="3"/>
  <c r="K362" i="3"/>
  <c r="K15" i="3"/>
  <c r="K456" i="3"/>
  <c r="K1228" i="3"/>
  <c r="K1250" i="3"/>
  <c r="K1254" i="3"/>
  <c r="K1405" i="3"/>
  <c r="K1407" i="3"/>
  <c r="K1409" i="3"/>
  <c r="K1413" i="3"/>
  <c r="K1594" i="3"/>
  <c r="K1596" i="3"/>
  <c r="K1598" i="3"/>
  <c r="K1604" i="3"/>
  <c r="K1608" i="3"/>
  <c r="K1612" i="3"/>
  <c r="K1636" i="3"/>
  <c r="K1638" i="3"/>
  <c r="K1640" i="3"/>
  <c r="K1644" i="3"/>
  <c r="K1648" i="3"/>
  <c r="K1650" i="3"/>
  <c r="K1763" i="3"/>
  <c r="K1779" i="3"/>
  <c r="K2084" i="3"/>
  <c r="K2088" i="3"/>
  <c r="K2092" i="3"/>
  <c r="K2096" i="3"/>
  <c r="K2237" i="3"/>
  <c r="K2243" i="3"/>
  <c r="K2253" i="3"/>
  <c r="K2452" i="3"/>
  <c r="K2456" i="3"/>
  <c r="K2460" i="3"/>
  <c r="K2464" i="3"/>
  <c r="K2659" i="3"/>
  <c r="K2661" i="3"/>
  <c r="K2677" i="3"/>
  <c r="K2709" i="3"/>
  <c r="K2841" i="3"/>
  <c r="K2845" i="3"/>
  <c r="K2849" i="3"/>
  <c r="K2871" i="3"/>
  <c r="K2873" i="3"/>
  <c r="K2875" i="3"/>
  <c r="K2879" i="3"/>
  <c r="K2887" i="3"/>
  <c r="K2891" i="3"/>
  <c r="K2895" i="3"/>
  <c r="K2919" i="3"/>
  <c r="K2923" i="3"/>
  <c r="K2927" i="3"/>
  <c r="K2931" i="3"/>
  <c r="K3887" i="3"/>
  <c r="K3919" i="3"/>
  <c r="K3969" i="3"/>
  <c r="K3985" i="3"/>
  <c r="K4015" i="3"/>
  <c r="K4025" i="3"/>
  <c r="K4047" i="3"/>
  <c r="K4067" i="3"/>
  <c r="K4089" i="3"/>
  <c r="K4900" i="3"/>
  <c r="K4904" i="3"/>
  <c r="K4908" i="3"/>
  <c r="K730" i="3"/>
  <c r="K736" i="3"/>
  <c r="K746" i="3"/>
  <c r="K862" i="3"/>
  <c r="K866" i="3"/>
  <c r="K870" i="3"/>
  <c r="K1081" i="3"/>
  <c r="K1083" i="3"/>
  <c r="K1085" i="3"/>
  <c r="K1087" i="3"/>
  <c r="K1089" i="3"/>
  <c r="K1093" i="3"/>
  <c r="K1280" i="3"/>
  <c r="K1292" i="3"/>
  <c r="K1324" i="3"/>
  <c r="K1338" i="3"/>
  <c r="K1340" i="3"/>
  <c r="K1344" i="3"/>
  <c r="K1346" i="3"/>
  <c r="K1348" i="3"/>
  <c r="K1463" i="3"/>
  <c r="K1465" i="3"/>
  <c r="K1467" i="3"/>
  <c r="K1471" i="3"/>
  <c r="K1475" i="3"/>
  <c r="K1535" i="3"/>
  <c r="K1567" i="3"/>
  <c r="K1571" i="3"/>
  <c r="K1575" i="3"/>
  <c r="K1579" i="3"/>
  <c r="K1827" i="3"/>
  <c r="K1829" i="3"/>
  <c r="K1875" i="3"/>
  <c r="K1909" i="3"/>
  <c r="K1917" i="3"/>
  <c r="K1923" i="3"/>
  <c r="K1973" i="3"/>
  <c r="K1985" i="3"/>
  <c r="K1989" i="3"/>
  <c r="K1993" i="3"/>
  <c r="K2301" i="3"/>
  <c r="K2339" i="3"/>
  <c r="K2341" i="3"/>
  <c r="K2355" i="3"/>
  <c r="K2407" i="3"/>
  <c r="K2409" i="3"/>
  <c r="K2411" i="3"/>
  <c r="K2413" i="3"/>
  <c r="K2598" i="3"/>
  <c r="K2600" i="3"/>
  <c r="K2602" i="3"/>
  <c r="K2606" i="3"/>
  <c r="K2610" i="3"/>
  <c r="K2614" i="3"/>
  <c r="K2616" i="3"/>
  <c r="K2618" i="3"/>
  <c r="K2620" i="3"/>
  <c r="K2622" i="3"/>
  <c r="K2624" i="3"/>
  <c r="K2626" i="3"/>
  <c r="K2628" i="3"/>
  <c r="K2630" i="3"/>
  <c r="K2634" i="3"/>
  <c r="K2638" i="3"/>
  <c r="K2642" i="3"/>
  <c r="K3161" i="3"/>
  <c r="K4467" i="3"/>
  <c r="K4471" i="3"/>
  <c r="K4495" i="3"/>
  <c r="K4517" i="3"/>
  <c r="K4519" i="3"/>
  <c r="K4521" i="3"/>
  <c r="K4523" i="3"/>
  <c r="K4545" i="3"/>
  <c r="K4611" i="3"/>
  <c r="K4627" i="3"/>
  <c r="K4629" i="3"/>
  <c r="K4633" i="3"/>
  <c r="K4637" i="3"/>
  <c r="K4641" i="3"/>
  <c r="K944" i="3"/>
  <c r="K952" i="3"/>
  <c r="K986" i="3"/>
  <c r="K1356" i="3"/>
  <c r="K2019" i="3"/>
  <c r="K2021" i="3"/>
  <c r="K2035" i="3"/>
  <c r="K2037" i="3"/>
  <c r="K2421" i="3"/>
  <c r="K7098" i="3"/>
  <c r="K7100" i="3"/>
  <c r="K7120" i="3"/>
  <c r="K7122" i="3"/>
  <c r="K7130" i="3"/>
  <c r="K7154" i="3"/>
  <c r="K7162" i="3"/>
  <c r="K7180" i="3"/>
  <c r="K7182" i="3"/>
  <c r="K7184" i="3"/>
  <c r="K7186" i="3"/>
  <c r="K1066" i="3"/>
  <c r="K1683" i="3"/>
  <c r="K1904" i="3"/>
  <c r="K1906" i="3"/>
  <c r="K2067" i="3"/>
  <c r="K2161" i="3"/>
  <c r="K2163" i="3"/>
  <c r="K2435" i="3"/>
  <c r="K2451" i="3"/>
  <c r="K3435" i="3"/>
  <c r="K3449" i="3"/>
  <c r="K3499" i="3"/>
  <c r="K3511" i="3"/>
  <c r="K861" i="3"/>
  <c r="K1056" i="3"/>
  <c r="K1343" i="3"/>
  <c r="K1347" i="3"/>
  <c r="K1464" i="3"/>
  <c r="K1472" i="3"/>
  <c r="K1476" i="3"/>
  <c r="K1484" i="3"/>
  <c r="K1526" i="3"/>
  <c r="K1568" i="3"/>
  <c r="K1570" i="3"/>
  <c r="K1572" i="3"/>
  <c r="K1574" i="3"/>
  <c r="K1578" i="3"/>
  <c r="K1982" i="3"/>
  <c r="K1986" i="3"/>
  <c r="K1990" i="3"/>
  <c r="K1994" i="3"/>
  <c r="K2115" i="3"/>
  <c r="K2195" i="3"/>
  <c r="K2404" i="3"/>
  <c r="K2406" i="3"/>
  <c r="K2408" i="3"/>
  <c r="K2410" i="3"/>
  <c r="K2412" i="3"/>
  <c r="K2414" i="3"/>
  <c r="K2416" i="3"/>
  <c r="K2418" i="3"/>
  <c r="K2483" i="3"/>
  <c r="K2501" i="3"/>
  <c r="K2549" i="3"/>
  <c r="K2601" i="3"/>
  <c r="K2615" i="3"/>
  <c r="K2617" i="3"/>
  <c r="K2619" i="3"/>
  <c r="K2621" i="3"/>
  <c r="K2623" i="3"/>
  <c r="K2625" i="3"/>
  <c r="K2631" i="3"/>
  <c r="K2633" i="3"/>
  <c r="K2635" i="3"/>
  <c r="K2637" i="3"/>
  <c r="K2639" i="3"/>
  <c r="K2643" i="3"/>
  <c r="K5105" i="3"/>
  <c r="K5121" i="3"/>
  <c r="K5141" i="3"/>
  <c r="K5143" i="3"/>
  <c r="K5145" i="3"/>
  <c r="K5147" i="3"/>
  <c r="K5149" i="3"/>
  <c r="K5151" i="3"/>
  <c r="K5153" i="3"/>
  <c r="K5173" i="3"/>
  <c r="K5177" i="3"/>
  <c r="K5181" i="3"/>
  <c r="K5235" i="3"/>
  <c r="K5237" i="3"/>
  <c r="K5239" i="3"/>
  <c r="K5241" i="3"/>
  <c r="K5243" i="3"/>
  <c r="K5245" i="3"/>
  <c r="K5247" i="3"/>
  <c r="K5249" i="3"/>
  <c r="K6501" i="3"/>
  <c r="K6507" i="3"/>
  <c r="K6523" i="3"/>
  <c r="K1086" i="3"/>
  <c r="K1126" i="3"/>
  <c r="K1130" i="3"/>
  <c r="K1144" i="3"/>
  <c r="K1164" i="3"/>
  <c r="K1196" i="3"/>
  <c r="K1385" i="3"/>
  <c r="K2729" i="3"/>
  <c r="K2731" i="3"/>
  <c r="K2733" i="3"/>
  <c r="K2741" i="3"/>
  <c r="K2759" i="3"/>
  <c r="K2761" i="3"/>
  <c r="K3275" i="3"/>
  <c r="K3287" i="3"/>
  <c r="K3307" i="3"/>
  <c r="K3321" i="3"/>
  <c r="K3337" i="3"/>
  <c r="K3339" i="3"/>
  <c r="K3351" i="3"/>
  <c r="K3387" i="3"/>
  <c r="K3391" i="3"/>
  <c r="K3811" i="3"/>
  <c r="K3877" i="3"/>
  <c r="K4399" i="3"/>
  <c r="K4419" i="3"/>
  <c r="K4423" i="3"/>
  <c r="K4427" i="3"/>
  <c r="K4435" i="3"/>
  <c r="K4439" i="3"/>
  <c r="K4443" i="3"/>
  <c r="K5011" i="3"/>
  <c r="K5268" i="3"/>
  <c r="K5282" i="3"/>
  <c r="K5298" i="3"/>
  <c r="K5300" i="3"/>
  <c r="K5362" i="3"/>
  <c r="K5366" i="3"/>
  <c r="K5585" i="3"/>
  <c r="K5587" i="3"/>
  <c r="K5601" i="3"/>
  <c r="K5603" i="3"/>
  <c r="K5617" i="3"/>
  <c r="K5619" i="3"/>
  <c r="K5633" i="3"/>
  <c r="K5651" i="3"/>
  <c r="K5681" i="3"/>
  <c r="K5715" i="3"/>
  <c r="K5733" i="3"/>
  <c r="K5735" i="3"/>
  <c r="K5737" i="3"/>
  <c r="K5739" i="3"/>
  <c r="K5741" i="3"/>
  <c r="K5743" i="3"/>
  <c r="K5747" i="3"/>
  <c r="K5934" i="3"/>
  <c r="K5938" i="3"/>
  <c r="K5942" i="3"/>
  <c r="K5950" i="3"/>
  <c r="K5954" i="3"/>
  <c r="K5958" i="3"/>
  <c r="K6203" i="3"/>
  <c r="K6213" i="3"/>
  <c r="K6219" i="3"/>
  <c r="K6235" i="3"/>
  <c r="K6251" i="3"/>
  <c r="K6277" i="3"/>
  <c r="K6293" i="3"/>
  <c r="K6349" i="3"/>
  <c r="K6351" i="3"/>
  <c r="K6353" i="3"/>
  <c r="K6355" i="3"/>
  <c r="K6357" i="3"/>
  <c r="K6389" i="3"/>
  <c r="K6409" i="3"/>
  <c r="K6413" i="3"/>
  <c r="K6427" i="3"/>
  <c r="K6453" i="3"/>
  <c r="K6477" i="3"/>
  <c r="K6481" i="3"/>
  <c r="K6485" i="3"/>
  <c r="K6718" i="3"/>
  <c r="K6722" i="3"/>
  <c r="K9108" i="3"/>
  <c r="K2933" i="3"/>
  <c r="K2947" i="3"/>
  <c r="K2979" i="3"/>
  <c r="K3033" i="3"/>
  <c r="K3065" i="3"/>
  <c r="K3085" i="3"/>
  <c r="K3087" i="3"/>
  <c r="K3089" i="3"/>
  <c r="K3091" i="3"/>
  <c r="K3093" i="3"/>
  <c r="K3529" i="3"/>
  <c r="K3531" i="3"/>
  <c r="K3543" i="3"/>
  <c r="K3561" i="3"/>
  <c r="K3563" i="3"/>
  <c r="K3575" i="3"/>
  <c r="K3597" i="3"/>
  <c r="K3601" i="3"/>
  <c r="K4111" i="3"/>
  <c r="K4113" i="3"/>
  <c r="K4161" i="3"/>
  <c r="K4177" i="3"/>
  <c r="K4643" i="3"/>
  <c r="K4655" i="3"/>
  <c r="K4657" i="3"/>
  <c r="K4673" i="3"/>
  <c r="K4675" i="3"/>
  <c r="K4687" i="3"/>
  <c r="K4689" i="3"/>
  <c r="K4755" i="3"/>
  <c r="K4801" i="3"/>
  <c r="K4821" i="3"/>
  <c r="K4825" i="3"/>
  <c r="K4829" i="3"/>
  <c r="K4833" i="3"/>
  <c r="K4853" i="3"/>
  <c r="K4855" i="3"/>
  <c r="K4857" i="3"/>
  <c r="K4859" i="3"/>
  <c r="K4861" i="3"/>
  <c r="K4863" i="3"/>
  <c r="K5054" i="3"/>
  <c r="K5056" i="3"/>
  <c r="K5313" i="3"/>
  <c r="K5333" i="3"/>
  <c r="K5335" i="3"/>
  <c r="K5337" i="3"/>
  <c r="K5682" i="3"/>
  <c r="K5801" i="3"/>
  <c r="K5803" i="3"/>
  <c r="K5837" i="3"/>
  <c r="K5841" i="3"/>
  <c r="K5845" i="3"/>
  <c r="K5849" i="3"/>
  <c r="K5883" i="3"/>
  <c r="K5901" i="3"/>
  <c r="K5905" i="3"/>
  <c r="K5909" i="3"/>
  <c r="K6256" i="3"/>
  <c r="K6260" i="3"/>
  <c r="K6288" i="3"/>
  <c r="K6290" i="3"/>
  <c r="K6292" i="3"/>
  <c r="K6555" i="3"/>
  <c r="K6565" i="3"/>
  <c r="K6581" i="3"/>
  <c r="K8727" i="3"/>
  <c r="K5375" i="3"/>
  <c r="K5734" i="3"/>
  <c r="K5738" i="3"/>
  <c r="K5742" i="3"/>
  <c r="K5746" i="3"/>
  <c r="K5961" i="3"/>
  <c r="K6348" i="3"/>
  <c r="K6350" i="3"/>
  <c r="K6352" i="3"/>
  <c r="K6354" i="3"/>
  <c r="K6356" i="3"/>
  <c r="K6406" i="3"/>
  <c r="K6408" i="3"/>
  <c r="K6410" i="3"/>
  <c r="K6412" i="3"/>
  <c r="K6414" i="3"/>
  <c r="K6416" i="3"/>
  <c r="K6418" i="3"/>
  <c r="K6420" i="3"/>
  <c r="K6476" i="3"/>
  <c r="K6478" i="3"/>
  <c r="K6480" i="3"/>
  <c r="K6482" i="3"/>
  <c r="K6484" i="3"/>
  <c r="K6603" i="3"/>
  <c r="K6613" i="3"/>
  <c r="K6629" i="3"/>
  <c r="K6651" i="3"/>
  <c r="K6677" i="3"/>
  <c r="K2790" i="3"/>
  <c r="K2794" i="3"/>
  <c r="K2798" i="3"/>
  <c r="K2802" i="3"/>
  <c r="K2838" i="3"/>
  <c r="K2840" i="3"/>
  <c r="K2844" i="3"/>
  <c r="K2848" i="3"/>
  <c r="K2870" i="3"/>
  <c r="K2872" i="3"/>
  <c r="K2874" i="3"/>
  <c r="K2876" i="3"/>
  <c r="K2878" i="3"/>
  <c r="K2880" i="3"/>
  <c r="K2882" i="3"/>
  <c r="K2886" i="3"/>
  <c r="K2890" i="3"/>
  <c r="K2894" i="3"/>
  <c r="K2898" i="3"/>
  <c r="K2916" i="3"/>
  <c r="K2918" i="3"/>
  <c r="K2920" i="3"/>
  <c r="K2924" i="3"/>
  <c r="K2928" i="3"/>
  <c r="K3113" i="3"/>
  <c r="K3115" i="3"/>
  <c r="K3609" i="3"/>
  <c r="K3627" i="3"/>
  <c r="K3683" i="3"/>
  <c r="K3713" i="3"/>
  <c r="K3731" i="3"/>
  <c r="K3733" i="3"/>
  <c r="K3735" i="3"/>
  <c r="K3737" i="3"/>
  <c r="K3761" i="3"/>
  <c r="K4281" i="3"/>
  <c r="K4289" i="3"/>
  <c r="K4321" i="3"/>
  <c r="K4333" i="3"/>
  <c r="K4337" i="3"/>
  <c r="K4339" i="3"/>
  <c r="K4341" i="3"/>
  <c r="K4343" i="3"/>
  <c r="K4345" i="3"/>
  <c r="K4628" i="3"/>
  <c r="K4632" i="3"/>
  <c r="K4903" i="3"/>
  <c r="K4907" i="3"/>
  <c r="K4911" i="3"/>
  <c r="K4931" i="3"/>
  <c r="K4961" i="3"/>
  <c r="K5140" i="3"/>
  <c r="K5142" i="3"/>
  <c r="K5144" i="3"/>
  <c r="K5146" i="3"/>
  <c r="K5150" i="3"/>
  <c r="K5154" i="3"/>
  <c r="K5156" i="3"/>
  <c r="K5176" i="3"/>
  <c r="K5180" i="3"/>
  <c r="K5188" i="3"/>
  <c r="K5218" i="3"/>
  <c r="K5238" i="3"/>
  <c r="K5240" i="3"/>
  <c r="K5242" i="3"/>
  <c r="K5244" i="3"/>
  <c r="K5246" i="3"/>
  <c r="K5248" i="3"/>
  <c r="K5399" i="3"/>
  <c r="K5403" i="3"/>
  <c r="K5407" i="3"/>
  <c r="K5411" i="3"/>
  <c r="K5429" i="3"/>
  <c r="K5431" i="3"/>
  <c r="K5433" i="3"/>
  <c r="K5435" i="3"/>
  <c r="K5437" i="3"/>
  <c r="K5439" i="3"/>
  <c r="K5443" i="3"/>
  <c r="K5997" i="3"/>
  <c r="K6001" i="3"/>
  <c r="K6005" i="3"/>
  <c r="K6009" i="3"/>
  <c r="K6741" i="3"/>
  <c r="K7888" i="3"/>
  <c r="K7900" i="3"/>
  <c r="K7906" i="3"/>
  <c r="K7944" i="3"/>
  <c r="K7952" i="3"/>
  <c r="K7956" i="3"/>
  <c r="K7960" i="3"/>
  <c r="K7964" i="3"/>
  <c r="K7970" i="3"/>
  <c r="K8002" i="3"/>
  <c r="K6189" i="3"/>
  <c r="K6191" i="3"/>
  <c r="K6193" i="3"/>
  <c r="K6195" i="3"/>
  <c r="K6572" i="3"/>
  <c r="K6574" i="3"/>
  <c r="K6576" i="3"/>
  <c r="K6578" i="3"/>
  <c r="K6580" i="3"/>
  <c r="K3177" i="3"/>
  <c r="K3193" i="3"/>
  <c r="K3211" i="3"/>
  <c r="K3223" i="3"/>
  <c r="K3791" i="3"/>
  <c r="K4367" i="3"/>
  <c r="K4369" i="3"/>
  <c r="K4977" i="3"/>
  <c r="K4979" i="3"/>
  <c r="K4993" i="3"/>
  <c r="K5475" i="3"/>
  <c r="K5489" i="3"/>
  <c r="K5491" i="3"/>
  <c r="K5523" i="3"/>
  <c r="K5553" i="3"/>
  <c r="K5555" i="3"/>
  <c r="K5569" i="3"/>
  <c r="K6027" i="3"/>
  <c r="K6043" i="3"/>
  <c r="K6059" i="3"/>
  <c r="K6139" i="3"/>
  <c r="K6149" i="3"/>
  <c r="K6165" i="3"/>
  <c r="K9357" i="3"/>
  <c r="K6693" i="3"/>
  <c r="K6717" i="3"/>
  <c r="K6719" i="3"/>
  <c r="K6721" i="3"/>
  <c r="K6723" i="3"/>
  <c r="K7212" i="3"/>
  <c r="K7214" i="3"/>
  <c r="K7216" i="3"/>
  <c r="K7218" i="3"/>
  <c r="K7226" i="3"/>
  <c r="K7244" i="3"/>
  <c r="K7246" i="3"/>
  <c r="K7248" i="3"/>
  <c r="K7250" i="3"/>
  <c r="K7258" i="3"/>
  <c r="K7276" i="3"/>
  <c r="K7280" i="3"/>
  <c r="K7372" i="3"/>
  <c r="K8004" i="3"/>
  <c r="K8012" i="3"/>
  <c r="K8018" i="3"/>
  <c r="K8028" i="3"/>
  <c r="K8034" i="3"/>
  <c r="K8044" i="3"/>
  <c r="K8050" i="3"/>
  <c r="K8060" i="3"/>
  <c r="K8066" i="3"/>
  <c r="K8082" i="3"/>
  <c r="K8098" i="3"/>
  <c r="K8114" i="3"/>
  <c r="K8130" i="3"/>
  <c r="K8146" i="3"/>
  <c r="K9747" i="3"/>
  <c r="K9763" i="3"/>
  <c r="K9852" i="3"/>
  <c r="K9858" i="3"/>
  <c r="K9868" i="3"/>
  <c r="K9884" i="3"/>
  <c r="K9900" i="3"/>
  <c r="K9916" i="3"/>
  <c r="K9932" i="3"/>
  <c r="K9954" i="3"/>
  <c r="K7378" i="3"/>
  <c r="K7390" i="3"/>
  <c r="K7394" i="3"/>
  <c r="K7422" i="3"/>
  <c r="K7426" i="3"/>
  <c r="K7456" i="3"/>
  <c r="K7472" i="3"/>
  <c r="K7492" i="3"/>
  <c r="K7496" i="3"/>
  <c r="K7500" i="3"/>
  <c r="K7504" i="3"/>
  <c r="K7522" i="3"/>
  <c r="K7524" i="3"/>
  <c r="K7526" i="3"/>
  <c r="K7528" i="3"/>
  <c r="K7530" i="3"/>
  <c r="K7534" i="3"/>
  <c r="K7538" i="3"/>
  <c r="K7554" i="3"/>
  <c r="K8258" i="3"/>
  <c r="K8274" i="3"/>
  <c r="K8348" i="3"/>
  <c r="K8354" i="3"/>
  <c r="K8364" i="3"/>
  <c r="K8370" i="3"/>
  <c r="K8390" i="3"/>
  <c r="K8426" i="3"/>
  <c r="K8430" i="3"/>
  <c r="K8446" i="3"/>
  <c r="K8468" i="3"/>
  <c r="K8478" i="3"/>
  <c r="K8500" i="3"/>
  <c r="K8510" i="3"/>
  <c r="K8512" i="3"/>
  <c r="K8524" i="3"/>
  <c r="K8540" i="3"/>
  <c r="K8590" i="3"/>
  <c r="K8594" i="3"/>
  <c r="K8608" i="3"/>
  <c r="K8612" i="3"/>
  <c r="K8616" i="3"/>
  <c r="K8624" i="3"/>
  <c r="K8692" i="3"/>
  <c r="K8694" i="3"/>
  <c r="K8696" i="3"/>
  <c r="K8698" i="3"/>
  <c r="K8700" i="3"/>
  <c r="K8702" i="3"/>
  <c r="K9336" i="3"/>
  <c r="K9340" i="3"/>
  <c r="K9374" i="3"/>
  <c r="K9378" i="3"/>
  <c r="K9382" i="3"/>
  <c r="K9386" i="3"/>
  <c r="K9390" i="3"/>
  <c r="K9398" i="3"/>
  <c r="K9402" i="3"/>
  <c r="K9404" i="3"/>
  <c r="K9418" i="3"/>
  <c r="K9438" i="3"/>
  <c r="K9442" i="3"/>
  <c r="K9452" i="3"/>
  <c r="K9476" i="3"/>
  <c r="K9480" i="3"/>
  <c r="K9488" i="3"/>
  <c r="K9492" i="3"/>
  <c r="K9496" i="3"/>
  <c r="K9500" i="3"/>
  <c r="K9542" i="3"/>
  <c r="K9556" i="3"/>
  <c r="K9560" i="3"/>
  <c r="K9564" i="3"/>
  <c r="K9586" i="3"/>
  <c r="K9980" i="3"/>
  <c r="K9986" i="3"/>
  <c r="K9996" i="3"/>
  <c r="K9805" i="3"/>
  <c r="K6684" i="3"/>
  <c r="K6688" i="3"/>
  <c r="K6692" i="3"/>
  <c r="K7293" i="3"/>
  <c r="K7297" i="3"/>
  <c r="K7305" i="3"/>
  <c r="K7620" i="3"/>
  <c r="K7624" i="3"/>
  <c r="K7628" i="3"/>
  <c r="K7632" i="3"/>
  <c r="K7634" i="3"/>
  <c r="K7654" i="3"/>
  <c r="K7658" i="3"/>
  <c r="K7662" i="3"/>
  <c r="K7668" i="3"/>
  <c r="K7682" i="3"/>
  <c r="K7732" i="3"/>
  <c r="K7750" i="3"/>
  <c r="K7754" i="3"/>
  <c r="K8045" i="3"/>
  <c r="K8047" i="3"/>
  <c r="K8049" i="3"/>
  <c r="K8051" i="3"/>
  <c r="K8053" i="3"/>
  <c r="K8057" i="3"/>
  <c r="K8067" i="3"/>
  <c r="K8071" i="3"/>
  <c r="K8075" i="3"/>
  <c r="K8079" i="3"/>
  <c r="K8083" i="3"/>
  <c r="K8087" i="3"/>
  <c r="K8091" i="3"/>
  <c r="K8109" i="3"/>
  <c r="K8111" i="3"/>
  <c r="K8113" i="3"/>
  <c r="K8115" i="3"/>
  <c r="K8117" i="3"/>
  <c r="K8119" i="3"/>
  <c r="K8121" i="3"/>
  <c r="K8123" i="3"/>
  <c r="K8131" i="3"/>
  <c r="K8133" i="3"/>
  <c r="K8135" i="3"/>
  <c r="K8137" i="3"/>
  <c r="K8139" i="3"/>
  <c r="K8141" i="3"/>
  <c r="K8143" i="3"/>
  <c r="K8145" i="3"/>
  <c r="K8147" i="3"/>
  <c r="K8149" i="3"/>
  <c r="K8151" i="3"/>
  <c r="K8153" i="3"/>
  <c r="K8155" i="3"/>
  <c r="K8712" i="3"/>
  <c r="K8746" i="3"/>
  <c r="K8754" i="3"/>
  <c r="K8810" i="3"/>
  <c r="K8818" i="3"/>
  <c r="K8866" i="3"/>
  <c r="K8870" i="3"/>
  <c r="K8886" i="3"/>
  <c r="K8890" i="3"/>
  <c r="K8894" i="3"/>
  <c r="K8896" i="3"/>
  <c r="K8912" i="3"/>
  <c r="K8954" i="3"/>
  <c r="K8958" i="3"/>
  <c r="K8962" i="3"/>
  <c r="K8970" i="3"/>
  <c r="K8974" i="3"/>
  <c r="K9125" i="3"/>
  <c r="K9127" i="3"/>
  <c r="K9173" i="3"/>
  <c r="K9189" i="3"/>
  <c r="K9193" i="3"/>
  <c r="K9598" i="3"/>
  <c r="K9604" i="3"/>
  <c r="K9614" i="3"/>
  <c r="K9620" i="3"/>
  <c r="K9935" i="3"/>
  <c r="K9646" i="3"/>
  <c r="K7493" i="3"/>
  <c r="K7501" i="3"/>
  <c r="K7525" i="3"/>
  <c r="K7533" i="3"/>
  <c r="K7794" i="3"/>
  <c r="K7796" i="3"/>
  <c r="K7810" i="3"/>
  <c r="K7812" i="3"/>
  <c r="K7820" i="3"/>
  <c r="K7836" i="3"/>
  <c r="K8605" i="3"/>
  <c r="K8609" i="3"/>
  <c r="K8613" i="3"/>
  <c r="K8617" i="3"/>
  <c r="K8621" i="3"/>
  <c r="K8625" i="3"/>
  <c r="K8691" i="3"/>
  <c r="K8695" i="3"/>
  <c r="K8699" i="3"/>
  <c r="K8703" i="3"/>
  <c r="K8996" i="3"/>
  <c r="K8998" i="3"/>
  <c r="K9010" i="3"/>
  <c r="K9042" i="3"/>
  <c r="K9213" i="3"/>
  <c r="K9229" i="3"/>
  <c r="K9263" i="3"/>
  <c r="K9275" i="3"/>
  <c r="K9293" i="3"/>
  <c r="K9295" i="3"/>
  <c r="K9333" i="3"/>
  <c r="K9337" i="3"/>
  <c r="K9341" i="3"/>
  <c r="K9999" i="2"/>
  <c r="K9967" i="2"/>
  <c r="K9935" i="2"/>
  <c r="K9903" i="2"/>
  <c r="K9871" i="2"/>
  <c r="L9871" i="2" s="1"/>
  <c r="K9839" i="2"/>
  <c r="K9807" i="2"/>
  <c r="K9775" i="2"/>
  <c r="K9743" i="2"/>
  <c r="K9711" i="2"/>
  <c r="K9679" i="2"/>
  <c r="K9647" i="2"/>
  <c r="K9615" i="2"/>
  <c r="L9615" i="2" s="1"/>
  <c r="K9583" i="2"/>
  <c r="K9551" i="2"/>
  <c r="K9519" i="2"/>
  <c r="K9487" i="2"/>
  <c r="K9455" i="2"/>
  <c r="K9423" i="2"/>
  <c r="K9391" i="2"/>
  <c r="K9359" i="2"/>
  <c r="L9359" i="2" s="1"/>
  <c r="K9327" i="2"/>
  <c r="K9283" i="2"/>
  <c r="K9261" i="2"/>
  <c r="K9239" i="2"/>
  <c r="K9121" i="2"/>
  <c r="L9121" i="2" s="1"/>
  <c r="K9085" i="2"/>
  <c r="K8687" i="2"/>
  <c r="K8299" i="2"/>
  <c r="L8299" i="2" s="1"/>
  <c r="K8143" i="2"/>
  <c r="K9977" i="2"/>
  <c r="L9977" i="2" s="1"/>
  <c r="K9945" i="2"/>
  <c r="L9945" i="2" s="1"/>
  <c r="K9913" i="2"/>
  <c r="L9913" i="2" s="1"/>
  <c r="K9881" i="2"/>
  <c r="L9881" i="2" s="1"/>
  <c r="K9849" i="2"/>
  <c r="L9849" i="2" s="1"/>
  <c r="K9817" i="2"/>
  <c r="L9817" i="2" s="1"/>
  <c r="K9785" i="2"/>
  <c r="L9785" i="2" s="1"/>
  <c r="K9753" i="2"/>
  <c r="L9753" i="2" s="1"/>
  <c r="K9721" i="2"/>
  <c r="L9721" i="2" s="1"/>
  <c r="K9689" i="2"/>
  <c r="L9689" i="2" s="1"/>
  <c r="K9657" i="2"/>
  <c r="L9657" i="2" s="1"/>
  <c r="K9625" i="2"/>
  <c r="L9625" i="2" s="1"/>
  <c r="K9593" i="2"/>
  <c r="L9593" i="2" s="1"/>
  <c r="K9561" i="2"/>
  <c r="L9561" i="2" s="1"/>
  <c r="K9529" i="2"/>
  <c r="L9529" i="2" s="1"/>
  <c r="K9497" i="2"/>
  <c r="L9497" i="2" s="1"/>
  <c r="K9465" i="2"/>
  <c r="L9465" i="2" s="1"/>
  <c r="K9433" i="2"/>
  <c r="L9433" i="2" s="1"/>
  <c r="K9401" i="2"/>
  <c r="L9401" i="2" s="1"/>
  <c r="K9369" i="2"/>
  <c r="L9369" i="2" s="1"/>
  <c r="K9337" i="2"/>
  <c r="L9337" i="2" s="1"/>
  <c r="K9305" i="2"/>
  <c r="L9305" i="2" s="1"/>
  <c r="K9249" i="2"/>
  <c r="L9249" i="2" s="1"/>
  <c r="K9227" i="2"/>
  <c r="K9205" i="2"/>
  <c r="K9157" i="2"/>
  <c r="K9145" i="2"/>
  <c r="L9145" i="2" s="1"/>
  <c r="K9109" i="2"/>
  <c r="K9097" i="2"/>
  <c r="L9097" i="2" s="1"/>
  <c r="K9007" i="2"/>
  <c r="K8655" i="2"/>
  <c r="L8655" i="2" s="1"/>
  <c r="K7413" i="2"/>
  <c r="K9987" i="2"/>
  <c r="K9955" i="2"/>
  <c r="K9923" i="2"/>
  <c r="K9891" i="2"/>
  <c r="K9859" i="2"/>
  <c r="K9827" i="2"/>
  <c r="K9795" i="2"/>
  <c r="L9795" i="2" s="1"/>
  <c r="K9763" i="2"/>
  <c r="K9731" i="2"/>
  <c r="K9699" i="2"/>
  <c r="K9667" i="2"/>
  <c r="K9635" i="2"/>
  <c r="K9603" i="2"/>
  <c r="K9571" i="2"/>
  <c r="K9539" i="2"/>
  <c r="L9539" i="2" s="1"/>
  <c r="K9507" i="2"/>
  <c r="K9475" i="2"/>
  <c r="K9443" i="2"/>
  <c r="K9411" i="2"/>
  <c r="K9379" i="2"/>
  <c r="K9347" i="2"/>
  <c r="K9315" i="2"/>
  <c r="K9293" i="2"/>
  <c r="L9293" i="2" s="1"/>
  <c r="K9271" i="2"/>
  <c r="K9193" i="2"/>
  <c r="L9193" i="2" s="1"/>
  <c r="K9181" i="2"/>
  <c r="K9083" i="2"/>
  <c r="K9059" i="2"/>
  <c r="K9035" i="2"/>
  <c r="K8623" i="2"/>
  <c r="K9997" i="2"/>
  <c r="L9997" i="2" s="1"/>
  <c r="K9965" i="2"/>
  <c r="K9933" i="2"/>
  <c r="K9901" i="2"/>
  <c r="K9869" i="2"/>
  <c r="K9837" i="2"/>
  <c r="K9805" i="2"/>
  <c r="K9773" i="2"/>
  <c r="K9741" i="2"/>
  <c r="L9741" i="2" s="1"/>
  <c r="K9709" i="2"/>
  <c r="K9677" i="2"/>
  <c r="K9645" i="2"/>
  <c r="K9613" i="2"/>
  <c r="K9581" i="2"/>
  <c r="K9549" i="2"/>
  <c r="K9517" i="2"/>
  <c r="K9485" i="2"/>
  <c r="L9485" i="2" s="1"/>
  <c r="K9453" i="2"/>
  <c r="K9421" i="2"/>
  <c r="K9389" i="2"/>
  <c r="K9357" i="2"/>
  <c r="K9325" i="2"/>
  <c r="K9281" i="2"/>
  <c r="L9281" i="2" s="1"/>
  <c r="K9259" i="2"/>
  <c r="K9237" i="2"/>
  <c r="L9237" i="2" s="1"/>
  <c r="K9071" i="2"/>
  <c r="K8975" i="2"/>
  <c r="K8591" i="2"/>
  <c r="K9975" i="2"/>
  <c r="K9943" i="2"/>
  <c r="K9911" i="2"/>
  <c r="K9879" i="2"/>
  <c r="K9847" i="2"/>
  <c r="L9847" i="2" s="1"/>
  <c r="K9815" i="2"/>
  <c r="K9783" i="2"/>
  <c r="K9751" i="2"/>
  <c r="K9719" i="2"/>
  <c r="K9687" i="2"/>
  <c r="K9655" i="2"/>
  <c r="K9623" i="2"/>
  <c r="K9591" i="2"/>
  <c r="L9591" i="2" s="1"/>
  <c r="K9559" i="2"/>
  <c r="K9527" i="2"/>
  <c r="K9495" i="2"/>
  <c r="K9463" i="2"/>
  <c r="K9431" i="2"/>
  <c r="K9399" i="2"/>
  <c r="K9367" i="2"/>
  <c r="K9335" i="2"/>
  <c r="L9335" i="2" s="1"/>
  <c r="K9303" i="2"/>
  <c r="K9225" i="2"/>
  <c r="L9225" i="2" s="1"/>
  <c r="K9179" i="2"/>
  <c r="K9155" i="2"/>
  <c r="K9131" i="2"/>
  <c r="K9057" i="2"/>
  <c r="L9057" i="2" s="1"/>
  <c r="K8559" i="2"/>
  <c r="K9985" i="2"/>
  <c r="L9985" i="2" s="1"/>
  <c r="K9953" i="2"/>
  <c r="L9953" i="2" s="1"/>
  <c r="K9921" i="2"/>
  <c r="L9921" i="2" s="1"/>
  <c r="K9889" i="2"/>
  <c r="L9889" i="2" s="1"/>
  <c r="K9857" i="2"/>
  <c r="L9857" i="2" s="1"/>
  <c r="K9825" i="2"/>
  <c r="L9825" i="2" s="1"/>
  <c r="K9793" i="2"/>
  <c r="L9793" i="2" s="1"/>
  <c r="K9761" i="2"/>
  <c r="L9761" i="2" s="1"/>
  <c r="K9729" i="2"/>
  <c r="L9729" i="2" s="1"/>
  <c r="K9697" i="2"/>
  <c r="L9697" i="2" s="1"/>
  <c r="K9665" i="2"/>
  <c r="L9665" i="2" s="1"/>
  <c r="K9633" i="2"/>
  <c r="L9633" i="2" s="1"/>
  <c r="K9601" i="2"/>
  <c r="L9601" i="2" s="1"/>
  <c r="K9569" i="2"/>
  <c r="L9569" i="2" s="1"/>
  <c r="K9537" i="2"/>
  <c r="L9537" i="2" s="1"/>
  <c r="K9505" i="2"/>
  <c r="L9505" i="2" s="1"/>
  <c r="K9473" i="2"/>
  <c r="L9473" i="2" s="1"/>
  <c r="K9441" i="2"/>
  <c r="L9441" i="2" s="1"/>
  <c r="K9409" i="2"/>
  <c r="L9409" i="2" s="1"/>
  <c r="K9377" i="2"/>
  <c r="L9377" i="2" s="1"/>
  <c r="K9345" i="2"/>
  <c r="L9345" i="2" s="1"/>
  <c r="K9313" i="2"/>
  <c r="L9313" i="2" s="1"/>
  <c r="K9291" i="2"/>
  <c r="K9269" i="2"/>
  <c r="K9213" i="2"/>
  <c r="L9213" i="2" s="1"/>
  <c r="K9167" i="2"/>
  <c r="K9093" i="2"/>
  <c r="K9081" i="2"/>
  <c r="L9081" i="2" s="1"/>
  <c r="K9045" i="2"/>
  <c r="K9033" i="2"/>
  <c r="L9033" i="2" s="1"/>
  <c r="K9003" i="2"/>
  <c r="K8943" i="2"/>
  <c r="K8527" i="2"/>
  <c r="L8527" i="2" s="1"/>
  <c r="K7727" i="2"/>
  <c r="L5849" i="2"/>
  <c r="L5833" i="2"/>
  <c r="L5817" i="2"/>
  <c r="L5801" i="2"/>
  <c r="L5785" i="2"/>
  <c r="L5769" i="2"/>
  <c r="L5753" i="2"/>
  <c r="K9995" i="2"/>
  <c r="K9963" i="2"/>
  <c r="K9931" i="2"/>
  <c r="K9899" i="2"/>
  <c r="K9867" i="2"/>
  <c r="K9835" i="2"/>
  <c r="K9803" i="2"/>
  <c r="K9771" i="2"/>
  <c r="L9771" i="2" s="1"/>
  <c r="K9739" i="2"/>
  <c r="K9707" i="2"/>
  <c r="K9675" i="2"/>
  <c r="K9643" i="2"/>
  <c r="K9611" i="2"/>
  <c r="K9579" i="2"/>
  <c r="K9547" i="2"/>
  <c r="K9515" i="2"/>
  <c r="L9515" i="2" s="1"/>
  <c r="K9483" i="2"/>
  <c r="K9451" i="2"/>
  <c r="K9419" i="2"/>
  <c r="K9387" i="2"/>
  <c r="K9355" i="2"/>
  <c r="K9323" i="2"/>
  <c r="K9257" i="2"/>
  <c r="L9257" i="2" s="1"/>
  <c r="K9223" i="2"/>
  <c r="L9223" i="2" s="1"/>
  <c r="K9201" i="2"/>
  <c r="L9201" i="2" s="1"/>
  <c r="K9153" i="2"/>
  <c r="L9153" i="2" s="1"/>
  <c r="K9117" i="2"/>
  <c r="K8495" i="2"/>
  <c r="K8277" i="2"/>
  <c r="K8199" i="2"/>
  <c r="K8041" i="2"/>
  <c r="L8041" i="2" s="1"/>
  <c r="K9973" i="2"/>
  <c r="L9973" i="2" s="1"/>
  <c r="K9941" i="2"/>
  <c r="K9909" i="2"/>
  <c r="K9877" i="2"/>
  <c r="K9845" i="2"/>
  <c r="K9813" i="2"/>
  <c r="K9781" i="2"/>
  <c r="K9749" i="2"/>
  <c r="K9717" i="2"/>
  <c r="L9717" i="2" s="1"/>
  <c r="K9685" i="2"/>
  <c r="K9653" i="2"/>
  <c r="K9621" i="2"/>
  <c r="K9589" i="2"/>
  <c r="K9557" i="2"/>
  <c r="K9525" i="2"/>
  <c r="K9493" i="2"/>
  <c r="K9461" i="2"/>
  <c r="L9461" i="2" s="1"/>
  <c r="K9429" i="2"/>
  <c r="K9397" i="2"/>
  <c r="K9365" i="2"/>
  <c r="K9333" i="2"/>
  <c r="K9301" i="2"/>
  <c r="K9245" i="2"/>
  <c r="K9189" i="2"/>
  <c r="K9177" i="2"/>
  <c r="L9177" i="2" s="1"/>
  <c r="K9141" i="2"/>
  <c r="K9129" i="2"/>
  <c r="L9129" i="2" s="1"/>
  <c r="K8971" i="2"/>
  <c r="K8911" i="2"/>
  <c r="K8463" i="2"/>
  <c r="K7471" i="2"/>
  <c r="K9983" i="2"/>
  <c r="K9951" i="2"/>
  <c r="L9951" i="2" s="1"/>
  <c r="K9919" i="2"/>
  <c r="K9887" i="2"/>
  <c r="K9855" i="2"/>
  <c r="K9823" i="2"/>
  <c r="K9791" i="2"/>
  <c r="K9759" i="2"/>
  <c r="K9727" i="2"/>
  <c r="K9695" i="2"/>
  <c r="L9695" i="2" s="1"/>
  <c r="K9663" i="2"/>
  <c r="K9631" i="2"/>
  <c r="K9599" i="2"/>
  <c r="K9567" i="2"/>
  <c r="K9535" i="2"/>
  <c r="K9503" i="2"/>
  <c r="K9471" i="2"/>
  <c r="K9439" i="2"/>
  <c r="L9439" i="2" s="1"/>
  <c r="K9407" i="2"/>
  <c r="K9375" i="2"/>
  <c r="K9343" i="2"/>
  <c r="K9311" i="2"/>
  <c r="K9289" i="2"/>
  <c r="L9289" i="2" s="1"/>
  <c r="K9255" i="2"/>
  <c r="K9233" i="2"/>
  <c r="L9233" i="2" s="1"/>
  <c r="K9211" i="2"/>
  <c r="K9115" i="2"/>
  <c r="K9091" i="2"/>
  <c r="K9067" i="2"/>
  <c r="K8431" i="2"/>
  <c r="K9993" i="2"/>
  <c r="L9993" i="2" s="1"/>
  <c r="K9961" i="2"/>
  <c r="L9961" i="2" s="1"/>
  <c r="K9929" i="2"/>
  <c r="L9929" i="2" s="1"/>
  <c r="K9897" i="2"/>
  <c r="L9897" i="2" s="1"/>
  <c r="K9865" i="2"/>
  <c r="L9865" i="2" s="1"/>
  <c r="K9833" i="2"/>
  <c r="L9833" i="2" s="1"/>
  <c r="K9801" i="2"/>
  <c r="L9801" i="2" s="1"/>
  <c r="K9769" i="2"/>
  <c r="L9769" i="2" s="1"/>
  <c r="K9737" i="2"/>
  <c r="L9737" i="2" s="1"/>
  <c r="K9705" i="2"/>
  <c r="L9705" i="2" s="1"/>
  <c r="K9673" i="2"/>
  <c r="L9673" i="2" s="1"/>
  <c r="K9641" i="2"/>
  <c r="L9641" i="2" s="1"/>
  <c r="K9609" i="2"/>
  <c r="L9609" i="2" s="1"/>
  <c r="K9577" i="2"/>
  <c r="L9577" i="2" s="1"/>
  <c r="K9545" i="2"/>
  <c r="L9545" i="2" s="1"/>
  <c r="K9513" i="2"/>
  <c r="L9513" i="2" s="1"/>
  <c r="K9481" i="2"/>
  <c r="L9481" i="2" s="1"/>
  <c r="K9449" i="2"/>
  <c r="L9449" i="2" s="1"/>
  <c r="K9417" i="2"/>
  <c r="L9417" i="2" s="1"/>
  <c r="K9385" i="2"/>
  <c r="L9385" i="2" s="1"/>
  <c r="K9353" i="2"/>
  <c r="L9353" i="2" s="1"/>
  <c r="K9321" i="2"/>
  <c r="L9321" i="2" s="1"/>
  <c r="K9299" i="2"/>
  <c r="K9277" i="2"/>
  <c r="K9221" i="2"/>
  <c r="K9199" i="2"/>
  <c r="K9103" i="2"/>
  <c r="K9029" i="2"/>
  <c r="L9029" i="2" s="1"/>
  <c r="K8939" i="2"/>
  <c r="K8879" i="2"/>
  <c r="K8399" i="2"/>
  <c r="K8321" i="2"/>
  <c r="L8321" i="2" s="1"/>
  <c r="K8165" i="2"/>
  <c r="K9971" i="2"/>
  <c r="K9939" i="2"/>
  <c r="K9907" i="2"/>
  <c r="L9907" i="2" s="1"/>
  <c r="K9875" i="2"/>
  <c r="K9843" i="2"/>
  <c r="K9811" i="2"/>
  <c r="K9779" i="2"/>
  <c r="K9747" i="2"/>
  <c r="K9715" i="2"/>
  <c r="K9683" i="2"/>
  <c r="K9651" i="2"/>
  <c r="L9651" i="2" s="1"/>
  <c r="K9619" i="2"/>
  <c r="K9587" i="2"/>
  <c r="K9555" i="2"/>
  <c r="K9523" i="2"/>
  <c r="K9491" i="2"/>
  <c r="K9459" i="2"/>
  <c r="K9427" i="2"/>
  <c r="K9395" i="2"/>
  <c r="L9395" i="2" s="1"/>
  <c r="K9363" i="2"/>
  <c r="K9331" i="2"/>
  <c r="K9287" i="2"/>
  <c r="K9265" i="2"/>
  <c r="L9265" i="2" s="1"/>
  <c r="K9243" i="2"/>
  <c r="K9187" i="2"/>
  <c r="K9163" i="2"/>
  <c r="K9089" i="2"/>
  <c r="L9089" i="2" s="1"/>
  <c r="K9053" i="2"/>
  <c r="K9981" i="2"/>
  <c r="K9949" i="2"/>
  <c r="K9917" i="2"/>
  <c r="K9885" i="2"/>
  <c r="K9853" i="2"/>
  <c r="K9821" i="2"/>
  <c r="K9789" i="2"/>
  <c r="L9789" i="2" s="1"/>
  <c r="K9757" i="2"/>
  <c r="K9725" i="2"/>
  <c r="K9693" i="2"/>
  <c r="K9661" i="2"/>
  <c r="K9629" i="2"/>
  <c r="K9597" i="2"/>
  <c r="K9565" i="2"/>
  <c r="K9533" i="2"/>
  <c r="L9533" i="2" s="1"/>
  <c r="K9501" i="2"/>
  <c r="K9469" i="2"/>
  <c r="K9437" i="2"/>
  <c r="K9405" i="2"/>
  <c r="K9373" i="2"/>
  <c r="K9341" i="2"/>
  <c r="K9309" i="2"/>
  <c r="K9253" i="2"/>
  <c r="L9253" i="2" s="1"/>
  <c r="K9231" i="2"/>
  <c r="K9209" i="2"/>
  <c r="L9209" i="2" s="1"/>
  <c r="K9125" i="2"/>
  <c r="K9113" i="2"/>
  <c r="L9113" i="2" s="1"/>
  <c r="K9077" i="2"/>
  <c r="K9065" i="2"/>
  <c r="L9065" i="2" s="1"/>
  <c r="K8907" i="2"/>
  <c r="K8847" i="2"/>
  <c r="L8847" i="2" s="1"/>
  <c r="K7879" i="2"/>
  <c r="K9991" i="2"/>
  <c r="K9959" i="2"/>
  <c r="K9927" i="2"/>
  <c r="K9895" i="2"/>
  <c r="K9863" i="2"/>
  <c r="K9831" i="2"/>
  <c r="K9799" i="2"/>
  <c r="L9799" i="2" s="1"/>
  <c r="K9767" i="2"/>
  <c r="K9735" i="2"/>
  <c r="K9703" i="2"/>
  <c r="K9671" i="2"/>
  <c r="K9639" i="2"/>
  <c r="K9607" i="2"/>
  <c r="K9575" i="2"/>
  <c r="K9543" i="2"/>
  <c r="L9543" i="2" s="1"/>
  <c r="K9511" i="2"/>
  <c r="K9479" i="2"/>
  <c r="K9447" i="2"/>
  <c r="K9415" i="2"/>
  <c r="K9383" i="2"/>
  <c r="K9351" i="2"/>
  <c r="K9319" i="2"/>
  <c r="K9297" i="2"/>
  <c r="L9297" i="2" s="1"/>
  <c r="K9275" i="2"/>
  <c r="K9219" i="2"/>
  <c r="K9185" i="2"/>
  <c r="L9185" i="2" s="1"/>
  <c r="K9149" i="2"/>
  <c r="K9051" i="2"/>
  <c r="K8815" i="2"/>
  <c r="K10001" i="2"/>
  <c r="L10001" i="2" s="1"/>
  <c r="K9969" i="2"/>
  <c r="L9969" i="2" s="1"/>
  <c r="K9937" i="2"/>
  <c r="L9937" i="2" s="1"/>
  <c r="K9905" i="2"/>
  <c r="L9905" i="2" s="1"/>
  <c r="K9873" i="2"/>
  <c r="L9873" i="2" s="1"/>
  <c r="K9841" i="2"/>
  <c r="L9841" i="2" s="1"/>
  <c r="K9809" i="2"/>
  <c r="L9809" i="2" s="1"/>
  <c r="K9777" i="2"/>
  <c r="L9777" i="2" s="1"/>
  <c r="K9745" i="2"/>
  <c r="L9745" i="2" s="1"/>
  <c r="K9713" i="2"/>
  <c r="L9713" i="2" s="1"/>
  <c r="K9681" i="2"/>
  <c r="L9681" i="2" s="1"/>
  <c r="K9649" i="2"/>
  <c r="L9649" i="2" s="1"/>
  <c r="K9617" i="2"/>
  <c r="L9617" i="2" s="1"/>
  <c r="K9585" i="2"/>
  <c r="L9585" i="2" s="1"/>
  <c r="K9553" i="2"/>
  <c r="L9553" i="2" s="1"/>
  <c r="K9521" i="2"/>
  <c r="L9521" i="2" s="1"/>
  <c r="K9489" i="2"/>
  <c r="L9489" i="2" s="1"/>
  <c r="K9457" i="2"/>
  <c r="L9457" i="2" s="1"/>
  <c r="K9425" i="2"/>
  <c r="L9425" i="2" s="1"/>
  <c r="K9393" i="2"/>
  <c r="L9393" i="2" s="1"/>
  <c r="K9361" i="2"/>
  <c r="L9361" i="2" s="1"/>
  <c r="K9329" i="2"/>
  <c r="L9329" i="2" s="1"/>
  <c r="K9285" i="2"/>
  <c r="K9263" i="2"/>
  <c r="K9241" i="2"/>
  <c r="L9241" i="2" s="1"/>
  <c r="K9173" i="2"/>
  <c r="L9173" i="2" s="1"/>
  <c r="K9161" i="2"/>
  <c r="L9161" i="2" s="1"/>
  <c r="K9039" i="2"/>
  <c r="K8875" i="2"/>
  <c r="K8783" i="2"/>
  <c r="K7893" i="2"/>
  <c r="L5857" i="2"/>
  <c r="L5841" i="2"/>
  <c r="L5825" i="2"/>
  <c r="L5809" i="2"/>
  <c r="L5793" i="2"/>
  <c r="L5777" i="2"/>
  <c r="L5761" i="2"/>
  <c r="L5745" i="2"/>
  <c r="L465" i="2"/>
  <c r="L449" i="2"/>
  <c r="L433" i="2"/>
  <c r="L417" i="2"/>
  <c r="L401" i="2"/>
  <c r="L385" i="2"/>
  <c r="L369" i="2"/>
  <c r="L353" i="2"/>
  <c r="L337" i="2"/>
  <c r="K9979" i="2"/>
  <c r="K9947" i="2"/>
  <c r="L9947" i="2" s="1"/>
  <c r="K9915" i="2"/>
  <c r="K9883" i="2"/>
  <c r="K9851" i="2"/>
  <c r="K9819" i="2"/>
  <c r="K9787" i="2"/>
  <c r="K9755" i="2"/>
  <c r="K9723" i="2"/>
  <c r="K9691" i="2"/>
  <c r="L9691" i="2" s="1"/>
  <c r="K9659" i="2"/>
  <c r="K9627" i="2"/>
  <c r="K9595" i="2"/>
  <c r="K9563" i="2"/>
  <c r="K9531" i="2"/>
  <c r="K9499" i="2"/>
  <c r="K9467" i="2"/>
  <c r="K9435" i="2"/>
  <c r="L9435" i="2" s="1"/>
  <c r="K9403" i="2"/>
  <c r="K9371" i="2"/>
  <c r="K9339" i="2"/>
  <c r="K9307" i="2"/>
  <c r="K9251" i="2"/>
  <c r="K9229" i="2"/>
  <c r="K9207" i="2"/>
  <c r="K9147" i="2"/>
  <c r="K9123" i="2"/>
  <c r="K9099" i="2"/>
  <c r="K8751" i="2"/>
  <c r="K9989" i="2"/>
  <c r="K9957" i="2"/>
  <c r="K9925" i="2"/>
  <c r="K9893" i="2"/>
  <c r="K9861" i="2"/>
  <c r="L9861" i="2" s="1"/>
  <c r="K9829" i="2"/>
  <c r="K9797" i="2"/>
  <c r="K9765" i="2"/>
  <c r="K9733" i="2"/>
  <c r="K9701" i="2"/>
  <c r="K9669" i="2"/>
  <c r="K9637" i="2"/>
  <c r="K9605" i="2"/>
  <c r="L9605" i="2" s="1"/>
  <c r="K9573" i="2"/>
  <c r="K9541" i="2"/>
  <c r="K9509" i="2"/>
  <c r="K9477" i="2"/>
  <c r="K9445" i="2"/>
  <c r="K9413" i="2"/>
  <c r="K9381" i="2"/>
  <c r="K9349" i="2"/>
  <c r="L9349" i="2" s="1"/>
  <c r="K9317" i="2"/>
  <c r="K9295" i="2"/>
  <c r="K9273" i="2"/>
  <c r="L9273" i="2" s="1"/>
  <c r="K9217" i="2"/>
  <c r="L9217" i="2" s="1"/>
  <c r="K9195" i="2"/>
  <c r="K9135" i="2"/>
  <c r="K9061" i="2"/>
  <c r="K9049" i="2"/>
  <c r="L9049" i="2" s="1"/>
  <c r="K8843" i="2"/>
  <c r="K8719" i="2"/>
  <c r="K8377" i="2"/>
  <c r="L8377" i="2" s="1"/>
  <c r="K7223" i="2"/>
  <c r="K9017" i="2"/>
  <c r="L9017" i="2" s="1"/>
  <c r="K8985" i="2"/>
  <c r="L8985" i="2" s="1"/>
  <c r="K8953" i="2"/>
  <c r="L8953" i="2" s="1"/>
  <c r="K8921" i="2"/>
  <c r="L8921" i="2" s="1"/>
  <c r="K8889" i="2"/>
  <c r="L8889" i="2" s="1"/>
  <c r="K8857" i="2"/>
  <c r="L8857" i="2" s="1"/>
  <c r="K8825" i="2"/>
  <c r="L8825" i="2" s="1"/>
  <c r="K8793" i="2"/>
  <c r="L8793" i="2" s="1"/>
  <c r="K8761" i="2"/>
  <c r="L8761" i="2" s="1"/>
  <c r="K8729" i="2"/>
  <c r="L8729" i="2" s="1"/>
  <c r="K8697" i="2"/>
  <c r="L8697" i="2" s="1"/>
  <c r="K8665" i="2"/>
  <c r="L8665" i="2" s="1"/>
  <c r="K8633" i="2"/>
  <c r="L8633" i="2" s="1"/>
  <c r="K8601" i="2"/>
  <c r="L8601" i="2" s="1"/>
  <c r="K8569" i="2"/>
  <c r="L8569" i="2" s="1"/>
  <c r="K8537" i="2"/>
  <c r="L8537" i="2" s="1"/>
  <c r="K8505" i="2"/>
  <c r="L8505" i="2" s="1"/>
  <c r="K8473" i="2"/>
  <c r="L8473" i="2" s="1"/>
  <c r="K8441" i="2"/>
  <c r="L8441" i="2" s="1"/>
  <c r="K8409" i="2"/>
  <c r="L8409" i="2" s="1"/>
  <c r="K8387" i="2"/>
  <c r="K8365" i="2"/>
  <c r="K8343" i="2"/>
  <c r="K8287" i="2"/>
  <c r="K8265" i="2"/>
  <c r="L8265" i="2" s="1"/>
  <c r="K8243" i="2"/>
  <c r="K8187" i="2"/>
  <c r="K8131" i="2"/>
  <c r="L8131" i="2" s="1"/>
  <c r="K8013" i="2"/>
  <c r="K7919" i="2"/>
  <c r="K7823" i="2"/>
  <c r="K7629" i="2"/>
  <c r="K7573" i="2"/>
  <c r="K7309" i="2"/>
  <c r="K9027" i="2"/>
  <c r="K8995" i="2"/>
  <c r="L8995" i="2" s="1"/>
  <c r="K8963" i="2"/>
  <c r="K8931" i="2"/>
  <c r="K8899" i="2"/>
  <c r="K8867" i="2"/>
  <c r="K8835" i="2"/>
  <c r="K8803" i="2"/>
  <c r="K8771" i="2"/>
  <c r="K8739" i="2"/>
  <c r="L8739" i="2" s="1"/>
  <c r="K8707" i="2"/>
  <c r="K8675" i="2"/>
  <c r="K8643" i="2"/>
  <c r="K8611" i="2"/>
  <c r="K8579" i="2"/>
  <c r="K8547" i="2"/>
  <c r="K8515" i="2"/>
  <c r="K8483" i="2"/>
  <c r="L8483" i="2" s="1"/>
  <c r="K8451" i="2"/>
  <c r="K8419" i="2"/>
  <c r="K8353" i="2"/>
  <c r="L8353" i="2" s="1"/>
  <c r="K8331" i="2"/>
  <c r="K8309" i="2"/>
  <c r="K8231" i="2"/>
  <c r="K8197" i="2"/>
  <c r="K8175" i="2"/>
  <c r="L8175" i="2" s="1"/>
  <c r="K8153" i="2"/>
  <c r="L8153" i="2" s="1"/>
  <c r="K8053" i="2"/>
  <c r="K8039" i="2"/>
  <c r="K8027" i="2"/>
  <c r="K7945" i="2"/>
  <c r="L7945" i="2" s="1"/>
  <c r="K7725" i="2"/>
  <c r="K7643" i="2"/>
  <c r="K7469" i="2"/>
  <c r="L7469" i="2" s="1"/>
  <c r="K7279" i="2"/>
  <c r="K7147" i="2"/>
  <c r="K9197" i="2"/>
  <c r="K9165" i="2"/>
  <c r="K9133" i="2"/>
  <c r="K9101" i="2"/>
  <c r="K9069" i="2"/>
  <c r="K9037" i="2"/>
  <c r="L9037" i="2" s="1"/>
  <c r="K9005" i="2"/>
  <c r="K8973" i="2"/>
  <c r="K8941" i="2"/>
  <c r="K8909" i="2"/>
  <c r="K8877" i="2"/>
  <c r="K8845" i="2"/>
  <c r="K8813" i="2"/>
  <c r="K8781" i="2"/>
  <c r="L8781" i="2" s="1"/>
  <c r="K8749" i="2"/>
  <c r="K8717" i="2"/>
  <c r="K8685" i="2"/>
  <c r="K8653" i="2"/>
  <c r="K8621" i="2"/>
  <c r="K8589" i="2"/>
  <c r="K8557" i="2"/>
  <c r="K8525" i="2"/>
  <c r="L8525" i="2" s="1"/>
  <c r="K8493" i="2"/>
  <c r="K8461" i="2"/>
  <c r="K8429" i="2"/>
  <c r="K8397" i="2"/>
  <c r="K8375" i="2"/>
  <c r="K8319" i="2"/>
  <c r="K8297" i="2"/>
  <c r="L8297" i="2" s="1"/>
  <c r="K8275" i="2"/>
  <c r="L8275" i="2" s="1"/>
  <c r="K8219" i="2"/>
  <c r="K8163" i="2"/>
  <c r="K8141" i="2"/>
  <c r="K8119" i="2"/>
  <c r="K8079" i="2"/>
  <c r="K7917" i="2"/>
  <c r="K7821" i="2"/>
  <c r="K7739" i="2"/>
  <c r="K7669" i="2"/>
  <c r="K7655" i="2"/>
  <c r="K7439" i="2"/>
  <c r="K7381" i="2"/>
  <c r="K9175" i="2"/>
  <c r="K9143" i="2"/>
  <c r="K9111" i="2"/>
  <c r="K9079" i="2"/>
  <c r="L9079" i="2" s="1"/>
  <c r="K9047" i="2"/>
  <c r="K9015" i="2"/>
  <c r="K8983" i="2"/>
  <c r="K8951" i="2"/>
  <c r="K8919" i="2"/>
  <c r="K8887" i="2"/>
  <c r="K8855" i="2"/>
  <c r="K8823" i="2"/>
  <c r="L8823" i="2" s="1"/>
  <c r="K8791" i="2"/>
  <c r="K8759" i="2"/>
  <c r="K8727" i="2"/>
  <c r="K8695" i="2"/>
  <c r="K8663" i="2"/>
  <c r="K8631" i="2"/>
  <c r="K8599" i="2"/>
  <c r="K8567" i="2"/>
  <c r="L8567" i="2" s="1"/>
  <c r="K8535" i="2"/>
  <c r="K8503" i="2"/>
  <c r="K8471" i="2"/>
  <c r="K8439" i="2"/>
  <c r="K8407" i="2"/>
  <c r="K8385" i="2"/>
  <c r="L8385" i="2" s="1"/>
  <c r="K8363" i="2"/>
  <c r="K8341" i="2"/>
  <c r="L8341" i="2" s="1"/>
  <c r="K8263" i="2"/>
  <c r="K8229" i="2"/>
  <c r="K8207" i="2"/>
  <c r="K8185" i="2"/>
  <c r="L8185" i="2" s="1"/>
  <c r="K8129" i="2"/>
  <c r="L8129" i="2" s="1"/>
  <c r="K8105" i="2"/>
  <c r="L8105" i="2" s="1"/>
  <c r="K7957" i="2"/>
  <c r="K7943" i="2"/>
  <c r="L7943" i="2" s="1"/>
  <c r="K7931" i="2"/>
  <c r="K7835" i="2"/>
  <c r="K7765" i="2"/>
  <c r="K7751" i="2"/>
  <c r="K7599" i="2"/>
  <c r="K7541" i="2"/>
  <c r="K7277" i="2"/>
  <c r="K7145" i="2"/>
  <c r="L7145" i="2" s="1"/>
  <c r="K9025" i="2"/>
  <c r="L9025" i="2" s="1"/>
  <c r="K8993" i="2"/>
  <c r="L8993" i="2" s="1"/>
  <c r="K8961" i="2"/>
  <c r="L8961" i="2" s="1"/>
  <c r="K8929" i="2"/>
  <c r="L8929" i="2" s="1"/>
  <c r="K8897" i="2"/>
  <c r="L8897" i="2" s="1"/>
  <c r="K8865" i="2"/>
  <c r="L8865" i="2" s="1"/>
  <c r="K8833" i="2"/>
  <c r="L8833" i="2" s="1"/>
  <c r="K8801" i="2"/>
  <c r="L8801" i="2" s="1"/>
  <c r="K8769" i="2"/>
  <c r="L8769" i="2" s="1"/>
  <c r="K8737" i="2"/>
  <c r="L8737" i="2" s="1"/>
  <c r="K8705" i="2"/>
  <c r="L8705" i="2" s="1"/>
  <c r="K8673" i="2"/>
  <c r="L8673" i="2" s="1"/>
  <c r="K8641" i="2"/>
  <c r="L8641" i="2" s="1"/>
  <c r="K8609" i="2"/>
  <c r="L8609" i="2" s="1"/>
  <c r="K8577" i="2"/>
  <c r="L8577" i="2" s="1"/>
  <c r="K8545" i="2"/>
  <c r="L8545" i="2" s="1"/>
  <c r="K8513" i="2"/>
  <c r="L8513" i="2" s="1"/>
  <c r="K8481" i="2"/>
  <c r="L8481" i="2" s="1"/>
  <c r="K8449" i="2"/>
  <c r="L8449" i="2" s="1"/>
  <c r="K8417" i="2"/>
  <c r="L8417" i="2" s="1"/>
  <c r="K8351" i="2"/>
  <c r="K8329" i="2"/>
  <c r="L8329" i="2" s="1"/>
  <c r="K8307" i="2"/>
  <c r="K8251" i="2"/>
  <c r="K8195" i="2"/>
  <c r="K8173" i="2"/>
  <c r="K8151" i="2"/>
  <c r="K8077" i="2"/>
  <c r="K7983" i="2"/>
  <c r="K7861" i="2"/>
  <c r="K7847" i="2"/>
  <c r="K7695" i="2"/>
  <c r="L7695" i="2" s="1"/>
  <c r="K7437" i="2"/>
  <c r="K7247" i="2"/>
  <c r="K8811" i="2"/>
  <c r="K8779" i="2"/>
  <c r="K8747" i="2"/>
  <c r="K8715" i="2"/>
  <c r="K8683" i="2"/>
  <c r="K8651" i="2"/>
  <c r="L8651" i="2" s="1"/>
  <c r="K8619" i="2"/>
  <c r="K8587" i="2"/>
  <c r="K8555" i="2"/>
  <c r="K8523" i="2"/>
  <c r="K8491" i="2"/>
  <c r="K8459" i="2"/>
  <c r="K8427" i="2"/>
  <c r="K8395" i="2"/>
  <c r="L8395" i="2" s="1"/>
  <c r="K8373" i="2"/>
  <c r="K8295" i="2"/>
  <c r="K8261" i="2"/>
  <c r="K8239" i="2"/>
  <c r="K8217" i="2"/>
  <c r="L8217" i="2" s="1"/>
  <c r="K8161" i="2"/>
  <c r="L8161" i="2" s="1"/>
  <c r="K8139" i="2"/>
  <c r="K8117" i="2"/>
  <c r="L8117" i="2" s="1"/>
  <c r="K8103" i="2"/>
  <c r="K8091" i="2"/>
  <c r="K8009" i="2"/>
  <c r="L8009" i="2" s="1"/>
  <c r="K7791" i="2"/>
  <c r="K7597" i="2"/>
  <c r="K7407" i="2"/>
  <c r="K7349" i="2"/>
  <c r="K7187" i="2"/>
  <c r="L7187" i="2" s="1"/>
  <c r="K9013" i="2"/>
  <c r="K8981" i="2"/>
  <c r="K8949" i="2"/>
  <c r="K8917" i="2"/>
  <c r="K8885" i="2"/>
  <c r="K8853" i="2"/>
  <c r="K8821" i="2"/>
  <c r="K8789" i="2"/>
  <c r="L8789" i="2" s="1"/>
  <c r="K8757" i="2"/>
  <c r="K8725" i="2"/>
  <c r="K8693" i="2"/>
  <c r="K8661" i="2"/>
  <c r="K8629" i="2"/>
  <c r="K8597" i="2"/>
  <c r="K8565" i="2"/>
  <c r="K8533" i="2"/>
  <c r="L8533" i="2" s="1"/>
  <c r="K8501" i="2"/>
  <c r="K8469" i="2"/>
  <c r="K8437" i="2"/>
  <c r="K8405" i="2"/>
  <c r="K8383" i="2"/>
  <c r="K8361" i="2"/>
  <c r="L8361" i="2" s="1"/>
  <c r="K8339" i="2"/>
  <c r="K8283" i="2"/>
  <c r="L8283" i="2" s="1"/>
  <c r="K8227" i="2"/>
  <c r="K8205" i="2"/>
  <c r="K8183" i="2"/>
  <c r="K7981" i="2"/>
  <c r="K7887" i="2"/>
  <c r="K7693" i="2"/>
  <c r="K7611" i="2"/>
  <c r="K7567" i="2"/>
  <c r="L7567" i="2" s="1"/>
  <c r="K7509" i="2"/>
  <c r="K7245" i="2"/>
  <c r="K7201" i="2"/>
  <c r="L7201" i="2" s="1"/>
  <c r="K9279" i="2"/>
  <c r="K9247" i="2"/>
  <c r="K9215" i="2"/>
  <c r="K9183" i="2"/>
  <c r="K9151" i="2"/>
  <c r="L9151" i="2" s="1"/>
  <c r="K9119" i="2"/>
  <c r="K9087" i="2"/>
  <c r="K9055" i="2"/>
  <c r="K9023" i="2"/>
  <c r="K8991" i="2"/>
  <c r="K8959" i="2"/>
  <c r="K8927" i="2"/>
  <c r="K8895" i="2"/>
  <c r="L8895" i="2" s="1"/>
  <c r="K8863" i="2"/>
  <c r="K8831" i="2"/>
  <c r="K8799" i="2"/>
  <c r="K8767" i="2"/>
  <c r="K8735" i="2"/>
  <c r="K8703" i="2"/>
  <c r="K8671" i="2"/>
  <c r="K8639" i="2"/>
  <c r="L8639" i="2" s="1"/>
  <c r="K8607" i="2"/>
  <c r="K8575" i="2"/>
  <c r="K8543" i="2"/>
  <c r="K8511" i="2"/>
  <c r="K8479" i="2"/>
  <c r="K8447" i="2"/>
  <c r="K8415" i="2"/>
  <c r="K8327" i="2"/>
  <c r="L8327" i="2" s="1"/>
  <c r="K8293" i="2"/>
  <c r="K8271" i="2"/>
  <c r="K8249" i="2"/>
  <c r="L8249" i="2" s="1"/>
  <c r="K8193" i="2"/>
  <c r="L8193" i="2" s="1"/>
  <c r="K8171" i="2"/>
  <c r="K8149" i="2"/>
  <c r="K8115" i="2"/>
  <c r="K8021" i="2"/>
  <c r="L8021" i="2" s="1"/>
  <c r="K8007" i="2"/>
  <c r="K7995" i="2"/>
  <c r="K7913" i="2"/>
  <c r="L7913" i="2" s="1"/>
  <c r="K7789" i="2"/>
  <c r="K7707" i="2"/>
  <c r="K7637" i="2"/>
  <c r="K7623" i="2"/>
  <c r="K7405" i="2"/>
  <c r="L7405" i="2" s="1"/>
  <c r="K9001" i="2"/>
  <c r="L9001" i="2" s="1"/>
  <c r="K8969" i="2"/>
  <c r="L8969" i="2" s="1"/>
  <c r="K8937" i="2"/>
  <c r="L8937" i="2" s="1"/>
  <c r="K8905" i="2"/>
  <c r="L8905" i="2" s="1"/>
  <c r="K8873" i="2"/>
  <c r="L8873" i="2" s="1"/>
  <c r="K8841" i="2"/>
  <c r="L8841" i="2" s="1"/>
  <c r="K8809" i="2"/>
  <c r="L8809" i="2" s="1"/>
  <c r="K8777" i="2"/>
  <c r="L8777" i="2" s="1"/>
  <c r="K8745" i="2"/>
  <c r="L8745" i="2" s="1"/>
  <c r="K8713" i="2"/>
  <c r="L8713" i="2" s="1"/>
  <c r="K8681" i="2"/>
  <c r="L8681" i="2" s="1"/>
  <c r="K8649" i="2"/>
  <c r="L8649" i="2" s="1"/>
  <c r="K8617" i="2"/>
  <c r="L8617" i="2" s="1"/>
  <c r="K8585" i="2"/>
  <c r="L8585" i="2" s="1"/>
  <c r="K8553" i="2"/>
  <c r="L8553" i="2" s="1"/>
  <c r="K8521" i="2"/>
  <c r="L8521" i="2" s="1"/>
  <c r="K8489" i="2"/>
  <c r="L8489" i="2" s="1"/>
  <c r="K8457" i="2"/>
  <c r="L8457" i="2" s="1"/>
  <c r="K8425" i="2"/>
  <c r="L8425" i="2" s="1"/>
  <c r="K8393" i="2"/>
  <c r="L8393" i="2" s="1"/>
  <c r="K8371" i="2"/>
  <c r="K8315" i="2"/>
  <c r="K8259" i="2"/>
  <c r="K8237" i="2"/>
  <c r="L8237" i="2" s="1"/>
  <c r="K8215" i="2"/>
  <c r="K8159" i="2"/>
  <c r="K8137" i="2"/>
  <c r="L8137" i="2" s="1"/>
  <c r="K8047" i="2"/>
  <c r="K7885" i="2"/>
  <c r="K7803" i="2"/>
  <c r="K7733" i="2"/>
  <c r="K7719" i="2"/>
  <c r="L7719" i="2" s="1"/>
  <c r="K7565" i="2"/>
  <c r="K7375" i="2"/>
  <c r="K7317" i="2"/>
  <c r="K9267" i="2"/>
  <c r="K9235" i="2"/>
  <c r="K9203" i="2"/>
  <c r="K9171" i="2"/>
  <c r="K9139" i="2"/>
  <c r="L9139" i="2" s="1"/>
  <c r="K9107" i="2"/>
  <c r="K9075" i="2"/>
  <c r="K9043" i="2"/>
  <c r="K9011" i="2"/>
  <c r="K8979" i="2"/>
  <c r="K8947" i="2"/>
  <c r="K8915" i="2"/>
  <c r="K8883" i="2"/>
  <c r="L8883" i="2" s="1"/>
  <c r="K8851" i="2"/>
  <c r="K8819" i="2"/>
  <c r="K8787" i="2"/>
  <c r="K8755" i="2"/>
  <c r="K8723" i="2"/>
  <c r="K8691" i="2"/>
  <c r="K8659" i="2"/>
  <c r="K8627" i="2"/>
  <c r="L8627" i="2" s="1"/>
  <c r="K8595" i="2"/>
  <c r="K8563" i="2"/>
  <c r="K8531" i="2"/>
  <c r="K8499" i="2"/>
  <c r="K8467" i="2"/>
  <c r="K8435" i="2"/>
  <c r="K8403" i="2"/>
  <c r="K8359" i="2"/>
  <c r="L8359" i="2" s="1"/>
  <c r="K8325" i="2"/>
  <c r="K8303" i="2"/>
  <c r="K8281" i="2"/>
  <c r="L8281" i="2" s="1"/>
  <c r="K8225" i="2"/>
  <c r="L8225" i="2" s="1"/>
  <c r="K8203" i="2"/>
  <c r="K8181" i="2"/>
  <c r="K8073" i="2"/>
  <c r="L8073" i="2" s="1"/>
  <c r="K7925" i="2"/>
  <c r="L7925" i="2" s="1"/>
  <c r="K7911" i="2"/>
  <c r="K7899" i="2"/>
  <c r="K7829" i="2"/>
  <c r="K7815" i="2"/>
  <c r="K7663" i="2"/>
  <c r="K7535" i="2"/>
  <c r="K7477" i="2"/>
  <c r="K9021" i="2"/>
  <c r="L9021" i="2" s="1"/>
  <c r="K8989" i="2"/>
  <c r="K8957" i="2"/>
  <c r="K8925" i="2"/>
  <c r="K8893" i="2"/>
  <c r="K8861" i="2"/>
  <c r="K8829" i="2"/>
  <c r="K8797" i="2"/>
  <c r="K8765" i="2"/>
  <c r="L8765" i="2" s="1"/>
  <c r="K8733" i="2"/>
  <c r="K8701" i="2"/>
  <c r="K8669" i="2"/>
  <c r="K8637" i="2"/>
  <c r="K8605" i="2"/>
  <c r="K8573" i="2"/>
  <c r="K8541" i="2"/>
  <c r="K8509" i="2"/>
  <c r="L8509" i="2" s="1"/>
  <c r="K8477" i="2"/>
  <c r="K8445" i="2"/>
  <c r="K8413" i="2"/>
  <c r="K8347" i="2"/>
  <c r="K8291" i="2"/>
  <c r="K8269" i="2"/>
  <c r="K8247" i="2"/>
  <c r="K8191" i="2"/>
  <c r="L8191" i="2" s="1"/>
  <c r="K8169" i="2"/>
  <c r="L8169" i="2" s="1"/>
  <c r="K8147" i="2"/>
  <c r="K8045" i="2"/>
  <c r="K7951" i="2"/>
  <c r="K7759" i="2"/>
  <c r="K7373" i="2"/>
  <c r="K7125" i="2"/>
  <c r="K7109" i="2"/>
  <c r="L7109" i="2" s="1"/>
  <c r="K9191" i="2"/>
  <c r="K9159" i="2"/>
  <c r="K9127" i="2"/>
  <c r="K9095" i="2"/>
  <c r="K9063" i="2"/>
  <c r="K9031" i="2"/>
  <c r="K8999" i="2"/>
  <c r="K8967" i="2"/>
  <c r="L8967" i="2" s="1"/>
  <c r="K8935" i="2"/>
  <c r="K8903" i="2"/>
  <c r="K8871" i="2"/>
  <c r="K8839" i="2"/>
  <c r="K8807" i="2"/>
  <c r="K8775" i="2"/>
  <c r="K8743" i="2"/>
  <c r="K8711" i="2"/>
  <c r="L8711" i="2" s="1"/>
  <c r="K8679" i="2"/>
  <c r="K8647" i="2"/>
  <c r="K8615" i="2"/>
  <c r="K8583" i="2"/>
  <c r="K8551" i="2"/>
  <c r="K8519" i="2"/>
  <c r="K8487" i="2"/>
  <c r="K8455" i="2"/>
  <c r="L8455" i="2" s="1"/>
  <c r="K8423" i="2"/>
  <c r="K8391" i="2"/>
  <c r="K8357" i="2"/>
  <c r="K8335" i="2"/>
  <c r="K8313" i="2"/>
  <c r="L8313" i="2" s="1"/>
  <c r="K8257" i="2"/>
  <c r="L8257" i="2" s="1"/>
  <c r="K8235" i="2"/>
  <c r="K8213" i="2"/>
  <c r="L8213" i="2" s="1"/>
  <c r="K8135" i="2"/>
  <c r="K8085" i="2"/>
  <c r="K8071" i="2"/>
  <c r="K8059" i="2"/>
  <c r="K7977" i="2"/>
  <c r="L7977" i="2" s="1"/>
  <c r="K7855" i="2"/>
  <c r="K7661" i="2"/>
  <c r="K7533" i="2"/>
  <c r="L7533" i="2" s="1"/>
  <c r="K7343" i="2"/>
  <c r="K7285" i="2"/>
  <c r="K7153" i="2"/>
  <c r="L7153" i="2" s="1"/>
  <c r="K7045" i="2"/>
  <c r="K9169" i="2"/>
  <c r="L9169" i="2" s="1"/>
  <c r="K9137" i="2"/>
  <c r="L9137" i="2" s="1"/>
  <c r="K9105" i="2"/>
  <c r="L9105" i="2" s="1"/>
  <c r="K9073" i="2"/>
  <c r="L9073" i="2" s="1"/>
  <c r="K9041" i="2"/>
  <c r="L9041" i="2" s="1"/>
  <c r="K9009" i="2"/>
  <c r="L9009" i="2" s="1"/>
  <c r="K8977" i="2"/>
  <c r="L8977" i="2" s="1"/>
  <c r="K8945" i="2"/>
  <c r="L8945" i="2" s="1"/>
  <c r="K8913" i="2"/>
  <c r="L8913" i="2" s="1"/>
  <c r="K8881" i="2"/>
  <c r="L8881" i="2" s="1"/>
  <c r="K8849" i="2"/>
  <c r="L8849" i="2" s="1"/>
  <c r="K8817" i="2"/>
  <c r="L8817" i="2" s="1"/>
  <c r="K8785" i="2"/>
  <c r="L8785" i="2" s="1"/>
  <c r="K8753" i="2"/>
  <c r="L8753" i="2" s="1"/>
  <c r="K8721" i="2"/>
  <c r="L8721" i="2" s="1"/>
  <c r="K8689" i="2"/>
  <c r="L8689" i="2" s="1"/>
  <c r="K8657" i="2"/>
  <c r="L8657" i="2" s="1"/>
  <c r="K8625" i="2"/>
  <c r="L8625" i="2" s="1"/>
  <c r="K8593" i="2"/>
  <c r="L8593" i="2" s="1"/>
  <c r="K8561" i="2"/>
  <c r="L8561" i="2" s="1"/>
  <c r="K8529" i="2"/>
  <c r="L8529" i="2" s="1"/>
  <c r="K8497" i="2"/>
  <c r="L8497" i="2" s="1"/>
  <c r="K8465" i="2"/>
  <c r="L8465" i="2" s="1"/>
  <c r="K8433" i="2"/>
  <c r="L8433" i="2" s="1"/>
  <c r="K8401" i="2"/>
  <c r="L8401" i="2" s="1"/>
  <c r="K8379" i="2"/>
  <c r="K8323" i="2"/>
  <c r="K8301" i="2"/>
  <c r="L8301" i="2" s="1"/>
  <c r="K8279" i="2"/>
  <c r="K8223" i="2"/>
  <c r="K8201" i="2"/>
  <c r="L8201" i="2" s="1"/>
  <c r="K8179" i="2"/>
  <c r="K8123" i="2"/>
  <c r="K8111" i="2"/>
  <c r="K7949" i="2"/>
  <c r="K7757" i="2"/>
  <c r="L7757" i="2" s="1"/>
  <c r="K7675" i="2"/>
  <c r="K7605" i="2"/>
  <c r="K7591" i="2"/>
  <c r="K7503" i="2"/>
  <c r="K7445" i="2"/>
  <c r="K7123" i="2"/>
  <c r="K6345" i="2"/>
  <c r="L6345" i="2" s="1"/>
  <c r="K9019" i="2"/>
  <c r="K8987" i="2"/>
  <c r="K8955" i="2"/>
  <c r="K8923" i="2"/>
  <c r="K8891" i="2"/>
  <c r="K8859" i="2"/>
  <c r="K8827" i="2"/>
  <c r="K8795" i="2"/>
  <c r="K8763" i="2"/>
  <c r="K8731" i="2"/>
  <c r="K8699" i="2"/>
  <c r="K8667" i="2"/>
  <c r="K8635" i="2"/>
  <c r="K8603" i="2"/>
  <c r="K8571" i="2"/>
  <c r="K8539" i="2"/>
  <c r="K8507" i="2"/>
  <c r="K8475" i="2"/>
  <c r="K8443" i="2"/>
  <c r="K8411" i="2"/>
  <c r="K8389" i="2"/>
  <c r="K8367" i="2"/>
  <c r="K8345" i="2"/>
  <c r="L8345" i="2" s="1"/>
  <c r="K8289" i="2"/>
  <c r="L8289" i="2" s="1"/>
  <c r="K8267" i="2"/>
  <c r="L8267" i="2" s="1"/>
  <c r="K8245" i="2"/>
  <c r="K8167" i="2"/>
  <c r="K8133" i="2"/>
  <c r="K7989" i="2"/>
  <c r="K7975" i="2"/>
  <c r="K7963" i="2"/>
  <c r="K7881" i="2"/>
  <c r="L7881" i="2" s="1"/>
  <c r="K7853" i="2"/>
  <c r="L7853" i="2" s="1"/>
  <c r="K7771" i="2"/>
  <c r="K7701" i="2"/>
  <c r="K7687" i="2"/>
  <c r="K7341" i="2"/>
  <c r="K8997" i="2"/>
  <c r="K8965" i="2"/>
  <c r="K8933" i="2"/>
  <c r="K8901" i="2"/>
  <c r="L8901" i="2" s="1"/>
  <c r="K8869" i="2"/>
  <c r="K8837" i="2"/>
  <c r="K8805" i="2"/>
  <c r="K8773" i="2"/>
  <c r="K8741" i="2"/>
  <c r="K8709" i="2"/>
  <c r="K8677" i="2"/>
  <c r="K8645" i="2"/>
  <c r="L8645" i="2" s="1"/>
  <c r="K8613" i="2"/>
  <c r="K8581" i="2"/>
  <c r="K8549" i="2"/>
  <c r="K8517" i="2"/>
  <c r="K8485" i="2"/>
  <c r="K8453" i="2"/>
  <c r="K8421" i="2"/>
  <c r="K8355" i="2"/>
  <c r="L8355" i="2" s="1"/>
  <c r="K8333" i="2"/>
  <c r="K8311" i="2"/>
  <c r="K8255" i="2"/>
  <c r="K8233" i="2"/>
  <c r="L8233" i="2" s="1"/>
  <c r="K8211" i="2"/>
  <c r="K8155" i="2"/>
  <c r="K8109" i="2"/>
  <c r="K8015" i="2"/>
  <c r="L8015" i="2" s="1"/>
  <c r="K7867" i="2"/>
  <c r="K7797" i="2"/>
  <c r="K7783" i="2"/>
  <c r="K7631" i="2"/>
  <c r="K7501" i="2"/>
  <c r="K7311" i="2"/>
  <c r="K7253" i="2"/>
  <c r="K7209" i="2"/>
  <c r="L7209" i="2" s="1"/>
  <c r="K7089" i="2"/>
  <c r="L7089" i="2" s="1"/>
  <c r="K8087" i="2"/>
  <c r="K8055" i="2"/>
  <c r="K8023" i="2"/>
  <c r="K7991" i="2"/>
  <c r="K7959" i="2"/>
  <c r="K7927" i="2"/>
  <c r="K7895" i="2"/>
  <c r="L7895" i="2" s="1"/>
  <c r="K7863" i="2"/>
  <c r="K7831" i="2"/>
  <c r="K7799" i="2"/>
  <c r="K7767" i="2"/>
  <c r="K7735" i="2"/>
  <c r="K7703" i="2"/>
  <c r="K7671" i="2"/>
  <c r="K7639" i="2"/>
  <c r="L7639" i="2" s="1"/>
  <c r="K7607" i="2"/>
  <c r="K7575" i="2"/>
  <c r="K7543" i="2"/>
  <c r="K7511" i="2"/>
  <c r="K7479" i="2"/>
  <c r="K7447" i="2"/>
  <c r="K7415" i="2"/>
  <c r="K7383" i="2"/>
  <c r="L7383" i="2" s="1"/>
  <c r="K7351" i="2"/>
  <c r="K7319" i="2"/>
  <c r="K7287" i="2"/>
  <c r="K7255" i="2"/>
  <c r="K7211" i="2"/>
  <c r="K7189" i="2"/>
  <c r="K7167" i="2"/>
  <c r="K7111" i="2"/>
  <c r="L7111" i="2" s="1"/>
  <c r="K7067" i="2"/>
  <c r="K7055" i="2"/>
  <c r="K7021" i="2"/>
  <c r="K6965" i="2"/>
  <c r="K6837" i="2"/>
  <c r="K6709" i="2"/>
  <c r="K6581" i="2"/>
  <c r="K6163" i="2"/>
  <c r="L6163" i="2" s="1"/>
  <c r="K8097" i="2"/>
  <c r="L8097" i="2" s="1"/>
  <c r="K8065" i="2"/>
  <c r="L8065" i="2" s="1"/>
  <c r="K8033" i="2"/>
  <c r="L8033" i="2" s="1"/>
  <c r="K8001" i="2"/>
  <c r="L8001" i="2" s="1"/>
  <c r="K7969" i="2"/>
  <c r="L7969" i="2" s="1"/>
  <c r="K7937" i="2"/>
  <c r="L7937" i="2" s="1"/>
  <c r="K7905" i="2"/>
  <c r="L7905" i="2" s="1"/>
  <c r="K7873" i="2"/>
  <c r="L7873" i="2" s="1"/>
  <c r="K7841" i="2"/>
  <c r="L7841" i="2" s="1"/>
  <c r="K7809" i="2"/>
  <c r="L7809" i="2" s="1"/>
  <c r="K7777" i="2"/>
  <c r="L7777" i="2" s="1"/>
  <c r="K7745" i="2"/>
  <c r="L7745" i="2" s="1"/>
  <c r="K7713" i="2"/>
  <c r="L7713" i="2" s="1"/>
  <c r="K7681" i="2"/>
  <c r="L7681" i="2" s="1"/>
  <c r="K7649" i="2"/>
  <c r="L7649" i="2" s="1"/>
  <c r="K7617" i="2"/>
  <c r="L7617" i="2" s="1"/>
  <c r="K7585" i="2"/>
  <c r="L7585" i="2" s="1"/>
  <c r="K7553" i="2"/>
  <c r="L7553" i="2" s="1"/>
  <c r="K7521" i="2"/>
  <c r="L7521" i="2" s="1"/>
  <c r="K7489" i="2"/>
  <c r="L7489" i="2" s="1"/>
  <c r="K7457" i="2"/>
  <c r="L7457" i="2" s="1"/>
  <c r="K7425" i="2"/>
  <c r="L7425" i="2" s="1"/>
  <c r="K7393" i="2"/>
  <c r="L7393" i="2" s="1"/>
  <c r="K7361" i="2"/>
  <c r="L7361" i="2" s="1"/>
  <c r="K7329" i="2"/>
  <c r="L7329" i="2" s="1"/>
  <c r="K7297" i="2"/>
  <c r="L7297" i="2" s="1"/>
  <c r="K7265" i="2"/>
  <c r="L7265" i="2" s="1"/>
  <c r="K7233" i="2"/>
  <c r="L7233" i="2" s="1"/>
  <c r="K7177" i="2"/>
  <c r="L7177" i="2" s="1"/>
  <c r="K7155" i="2"/>
  <c r="K7121" i="2"/>
  <c r="L7121" i="2" s="1"/>
  <c r="K7077" i="2"/>
  <c r="L7077" i="2" s="1"/>
  <c r="K7033" i="2"/>
  <c r="L7033" i="2" s="1"/>
  <c r="K6921" i="2"/>
  <c r="L6921" i="2" s="1"/>
  <c r="K6793" i="2"/>
  <c r="L6793" i="2" s="1"/>
  <c r="K6665" i="2"/>
  <c r="L6665" i="2" s="1"/>
  <c r="K6537" i="2"/>
  <c r="L6537" i="2" s="1"/>
  <c r="K6479" i="2"/>
  <c r="K6313" i="2"/>
  <c r="L6313" i="2" s="1"/>
  <c r="K8107" i="2"/>
  <c r="L8107" i="2" s="1"/>
  <c r="K8075" i="2"/>
  <c r="K8043" i="2"/>
  <c r="K8011" i="2"/>
  <c r="K7979" i="2"/>
  <c r="K7947" i="2"/>
  <c r="K7915" i="2"/>
  <c r="K7883" i="2"/>
  <c r="K7851" i="2"/>
  <c r="L7851" i="2" s="1"/>
  <c r="K7819" i="2"/>
  <c r="K7787" i="2"/>
  <c r="K7755" i="2"/>
  <c r="K7723" i="2"/>
  <c r="K7691" i="2"/>
  <c r="K7659" i="2"/>
  <c r="K7627" i="2"/>
  <c r="K7595" i="2"/>
  <c r="L7595" i="2" s="1"/>
  <c r="K7563" i="2"/>
  <c r="K7531" i="2"/>
  <c r="K7499" i="2"/>
  <c r="K7467" i="2"/>
  <c r="K7435" i="2"/>
  <c r="K7403" i="2"/>
  <c r="K7371" i="2"/>
  <c r="K7339" i="2"/>
  <c r="L7339" i="2" s="1"/>
  <c r="K7307" i="2"/>
  <c r="K7275" i="2"/>
  <c r="K7243" i="2"/>
  <c r="K7221" i="2"/>
  <c r="K7199" i="2"/>
  <c r="K7143" i="2"/>
  <c r="K7099" i="2"/>
  <c r="K7087" i="2"/>
  <c r="L7087" i="2" s="1"/>
  <c r="K7019" i="2"/>
  <c r="K6991" i="2"/>
  <c r="K6977" i="2"/>
  <c r="L6977" i="2" s="1"/>
  <c r="K6863" i="2"/>
  <c r="K6849" i="2"/>
  <c r="L6849" i="2" s="1"/>
  <c r="K6735" i="2"/>
  <c r="K6721" i="2"/>
  <c r="L6721" i="2" s="1"/>
  <c r="K6607" i="2"/>
  <c r="L6607" i="2" s="1"/>
  <c r="K6593" i="2"/>
  <c r="L6593" i="2" s="1"/>
  <c r="K7065" i="2"/>
  <c r="L7065" i="2" s="1"/>
  <c r="K7053" i="2"/>
  <c r="K7031" i="2"/>
  <c r="K6447" i="2"/>
  <c r="K6221" i="2"/>
  <c r="K8127" i="2"/>
  <c r="K8095" i="2"/>
  <c r="L8095" i="2" s="1"/>
  <c r="K8063" i="2"/>
  <c r="K8031" i="2"/>
  <c r="K7999" i="2"/>
  <c r="K7967" i="2"/>
  <c r="K7935" i="2"/>
  <c r="K7903" i="2"/>
  <c r="K7871" i="2"/>
  <c r="K7839" i="2"/>
  <c r="L7839" i="2" s="1"/>
  <c r="K7807" i="2"/>
  <c r="K7775" i="2"/>
  <c r="K7743" i="2"/>
  <c r="K7711" i="2"/>
  <c r="K7679" i="2"/>
  <c r="K7647" i="2"/>
  <c r="K7615" i="2"/>
  <c r="K7583" i="2"/>
  <c r="L7583" i="2" s="1"/>
  <c r="K7551" i="2"/>
  <c r="K7519" i="2"/>
  <c r="K7487" i="2"/>
  <c r="K7455" i="2"/>
  <c r="K7423" i="2"/>
  <c r="K7391" i="2"/>
  <c r="K7359" i="2"/>
  <c r="K7327" i="2"/>
  <c r="L7327" i="2" s="1"/>
  <c r="K7295" i="2"/>
  <c r="K7263" i="2"/>
  <c r="K7231" i="2"/>
  <c r="K7175" i="2"/>
  <c r="K7131" i="2"/>
  <c r="K7119" i="2"/>
  <c r="K6933" i="2"/>
  <c r="K6805" i="2"/>
  <c r="L6805" i="2" s="1"/>
  <c r="K6677" i="2"/>
  <c r="K6549" i="2"/>
  <c r="K6251" i="2"/>
  <c r="K6205" i="2"/>
  <c r="K7849" i="2"/>
  <c r="L7849" i="2" s="1"/>
  <c r="K7817" i="2"/>
  <c r="L7817" i="2" s="1"/>
  <c r="K7785" i="2"/>
  <c r="L7785" i="2" s="1"/>
  <c r="K7753" i="2"/>
  <c r="L7753" i="2" s="1"/>
  <c r="K7721" i="2"/>
  <c r="L7721" i="2" s="1"/>
  <c r="K7689" i="2"/>
  <c r="L7689" i="2" s="1"/>
  <c r="K7657" i="2"/>
  <c r="L7657" i="2" s="1"/>
  <c r="K7625" i="2"/>
  <c r="L7625" i="2" s="1"/>
  <c r="K7593" i="2"/>
  <c r="L7593" i="2" s="1"/>
  <c r="K7561" i="2"/>
  <c r="L7561" i="2" s="1"/>
  <c r="K7529" i="2"/>
  <c r="L7529" i="2" s="1"/>
  <c r="K7497" i="2"/>
  <c r="L7497" i="2" s="1"/>
  <c r="K7465" i="2"/>
  <c r="L7465" i="2" s="1"/>
  <c r="K7433" i="2"/>
  <c r="L7433" i="2" s="1"/>
  <c r="K7401" i="2"/>
  <c r="L7401" i="2" s="1"/>
  <c r="K7369" i="2"/>
  <c r="L7369" i="2" s="1"/>
  <c r="K7337" i="2"/>
  <c r="L7337" i="2" s="1"/>
  <c r="K7305" i="2"/>
  <c r="L7305" i="2" s="1"/>
  <c r="K7273" i="2"/>
  <c r="L7273" i="2" s="1"/>
  <c r="K7241" i="2"/>
  <c r="L7241" i="2" s="1"/>
  <c r="K7219" i="2"/>
  <c r="K7185" i="2"/>
  <c r="L7185" i="2" s="1"/>
  <c r="K7141" i="2"/>
  <c r="K7097" i="2"/>
  <c r="L7097" i="2" s="1"/>
  <c r="K7085" i="2"/>
  <c r="K7063" i="2"/>
  <c r="K7041" i="2"/>
  <c r="L7041" i="2" s="1"/>
  <c r="K7017" i="2"/>
  <c r="L7017" i="2" s="1"/>
  <c r="K6889" i="2"/>
  <c r="L6889" i="2" s="1"/>
  <c r="K6761" i="2"/>
  <c r="L6761" i="2" s="1"/>
  <c r="K6633" i="2"/>
  <c r="L6633" i="2" s="1"/>
  <c r="K6505" i="2"/>
  <c r="L6505" i="2" s="1"/>
  <c r="K6415" i="2"/>
  <c r="K6127" i="2"/>
  <c r="K8083" i="2"/>
  <c r="K8051" i="2"/>
  <c r="L8051" i="2" s="1"/>
  <c r="K8019" i="2"/>
  <c r="K7987" i="2"/>
  <c r="K7955" i="2"/>
  <c r="K7923" i="2"/>
  <c r="K7891" i="2"/>
  <c r="K7859" i="2"/>
  <c r="K7827" i="2"/>
  <c r="K7795" i="2"/>
  <c r="L7795" i="2" s="1"/>
  <c r="K7763" i="2"/>
  <c r="K7731" i="2"/>
  <c r="K7699" i="2"/>
  <c r="K7667" i="2"/>
  <c r="K7635" i="2"/>
  <c r="K7603" i="2"/>
  <c r="K7571" i="2"/>
  <c r="K7539" i="2"/>
  <c r="L7539" i="2" s="1"/>
  <c r="K7507" i="2"/>
  <c r="K7475" i="2"/>
  <c r="K7443" i="2"/>
  <c r="K7411" i="2"/>
  <c r="K7379" i="2"/>
  <c r="K7347" i="2"/>
  <c r="K7315" i="2"/>
  <c r="K7283" i="2"/>
  <c r="L7283" i="2" s="1"/>
  <c r="K7251" i="2"/>
  <c r="K7207" i="2"/>
  <c r="K7163" i="2"/>
  <c r="K7151" i="2"/>
  <c r="K7051" i="2"/>
  <c r="K7029" i="2"/>
  <c r="K6959" i="2"/>
  <c r="K6945" i="2"/>
  <c r="L6945" i="2" s="1"/>
  <c r="K6831" i="2"/>
  <c r="K6817" i="2"/>
  <c r="L6817" i="2" s="1"/>
  <c r="K6703" i="2"/>
  <c r="K6689" i="2"/>
  <c r="L6689" i="2" s="1"/>
  <c r="K6575" i="2"/>
  <c r="K6561" i="2"/>
  <c r="L6561" i="2" s="1"/>
  <c r="K6157" i="2"/>
  <c r="K8381" i="2"/>
  <c r="L8381" i="2" s="1"/>
  <c r="K8349" i="2"/>
  <c r="K8317" i="2"/>
  <c r="K8285" i="2"/>
  <c r="K8253" i="2"/>
  <c r="K8221" i="2"/>
  <c r="K8189" i="2"/>
  <c r="K8157" i="2"/>
  <c r="K8125" i="2"/>
  <c r="L8125" i="2" s="1"/>
  <c r="K8093" i="2"/>
  <c r="K8061" i="2"/>
  <c r="K8029" i="2"/>
  <c r="K7997" i="2"/>
  <c r="K7965" i="2"/>
  <c r="K7933" i="2"/>
  <c r="K7901" i="2"/>
  <c r="K7869" i="2"/>
  <c r="L7869" i="2" s="1"/>
  <c r="K7837" i="2"/>
  <c r="K7805" i="2"/>
  <c r="K7773" i="2"/>
  <c r="K7741" i="2"/>
  <c r="K7709" i="2"/>
  <c r="K7677" i="2"/>
  <c r="K7645" i="2"/>
  <c r="K7613" i="2"/>
  <c r="L7613" i="2" s="1"/>
  <c r="K7581" i="2"/>
  <c r="K7549" i="2"/>
  <c r="K7517" i="2"/>
  <c r="K7485" i="2"/>
  <c r="K7453" i="2"/>
  <c r="K7421" i="2"/>
  <c r="K7389" i="2"/>
  <c r="K7357" i="2"/>
  <c r="L7357" i="2" s="1"/>
  <c r="K7325" i="2"/>
  <c r="K7293" i="2"/>
  <c r="K7261" i="2"/>
  <c r="K7217" i="2"/>
  <c r="L7217" i="2" s="1"/>
  <c r="K7173" i="2"/>
  <c r="K7129" i="2"/>
  <c r="L7129" i="2" s="1"/>
  <c r="K7117" i="2"/>
  <c r="K7095" i="2"/>
  <c r="L7095" i="2" s="1"/>
  <c r="K7073" i="2"/>
  <c r="L7073" i="2" s="1"/>
  <c r="K6473" i="2"/>
  <c r="L6473" i="2" s="1"/>
  <c r="K6383" i="2"/>
  <c r="K6263" i="2"/>
  <c r="K7559" i="2"/>
  <c r="K7527" i="2"/>
  <c r="K7495" i="2"/>
  <c r="K7463" i="2"/>
  <c r="L7463" i="2" s="1"/>
  <c r="K7431" i="2"/>
  <c r="K7399" i="2"/>
  <c r="K7367" i="2"/>
  <c r="K7335" i="2"/>
  <c r="K7303" i="2"/>
  <c r="K7271" i="2"/>
  <c r="K7239" i="2"/>
  <c r="K7195" i="2"/>
  <c r="L7195" i="2" s="1"/>
  <c r="K7183" i="2"/>
  <c r="K7083" i="2"/>
  <c r="K7061" i="2"/>
  <c r="K7039" i="2"/>
  <c r="K6901" i="2"/>
  <c r="K6773" i="2"/>
  <c r="K6645" i="2"/>
  <c r="K6517" i="2"/>
  <c r="K6109" i="2"/>
  <c r="K8369" i="2"/>
  <c r="L8369" i="2" s="1"/>
  <c r="K8337" i="2"/>
  <c r="L8337" i="2" s="1"/>
  <c r="K8305" i="2"/>
  <c r="L8305" i="2" s="1"/>
  <c r="K8273" i="2"/>
  <c r="L8273" i="2" s="1"/>
  <c r="K8241" i="2"/>
  <c r="L8241" i="2" s="1"/>
  <c r="K8209" i="2"/>
  <c r="L8209" i="2" s="1"/>
  <c r="K8177" i="2"/>
  <c r="L8177" i="2" s="1"/>
  <c r="K8145" i="2"/>
  <c r="L8145" i="2" s="1"/>
  <c r="K8113" i="2"/>
  <c r="L8113" i="2" s="1"/>
  <c r="K8081" i="2"/>
  <c r="L8081" i="2" s="1"/>
  <c r="K8049" i="2"/>
  <c r="L8049" i="2" s="1"/>
  <c r="K8017" i="2"/>
  <c r="L8017" i="2" s="1"/>
  <c r="K7985" i="2"/>
  <c r="L7985" i="2" s="1"/>
  <c r="K7953" i="2"/>
  <c r="L7953" i="2" s="1"/>
  <c r="K7921" i="2"/>
  <c r="L7921" i="2" s="1"/>
  <c r="K7889" i="2"/>
  <c r="L7889" i="2" s="1"/>
  <c r="K7857" i="2"/>
  <c r="L7857" i="2" s="1"/>
  <c r="K7825" i="2"/>
  <c r="L7825" i="2" s="1"/>
  <c r="K7793" i="2"/>
  <c r="L7793" i="2" s="1"/>
  <c r="K7761" i="2"/>
  <c r="L7761" i="2" s="1"/>
  <c r="K7729" i="2"/>
  <c r="L7729" i="2" s="1"/>
  <c r="K7697" i="2"/>
  <c r="L7697" i="2" s="1"/>
  <c r="K7665" i="2"/>
  <c r="L7665" i="2" s="1"/>
  <c r="K7633" i="2"/>
  <c r="L7633" i="2" s="1"/>
  <c r="K7601" i="2"/>
  <c r="L7601" i="2" s="1"/>
  <c r="K7569" i="2"/>
  <c r="L7569" i="2" s="1"/>
  <c r="K7537" i="2"/>
  <c r="L7537" i="2" s="1"/>
  <c r="K7505" i="2"/>
  <c r="L7505" i="2" s="1"/>
  <c r="K7473" i="2"/>
  <c r="L7473" i="2" s="1"/>
  <c r="K7441" i="2"/>
  <c r="L7441" i="2" s="1"/>
  <c r="K7409" i="2"/>
  <c r="L7409" i="2" s="1"/>
  <c r="K7377" i="2"/>
  <c r="L7377" i="2" s="1"/>
  <c r="K7345" i="2"/>
  <c r="L7345" i="2" s="1"/>
  <c r="K7313" i="2"/>
  <c r="L7313" i="2" s="1"/>
  <c r="K7281" i="2"/>
  <c r="L7281" i="2" s="1"/>
  <c r="K7249" i="2"/>
  <c r="L7249" i="2" s="1"/>
  <c r="K7205" i="2"/>
  <c r="K7161" i="2"/>
  <c r="L7161" i="2" s="1"/>
  <c r="K7149" i="2"/>
  <c r="L7149" i="2" s="1"/>
  <c r="K7127" i="2"/>
  <c r="K7105" i="2"/>
  <c r="L7105" i="2" s="1"/>
  <c r="K7049" i="2"/>
  <c r="L7049" i="2" s="1"/>
  <c r="K7027" i="2"/>
  <c r="K6985" i="2"/>
  <c r="L6985" i="2" s="1"/>
  <c r="K6857" i="2"/>
  <c r="L6857" i="2" s="1"/>
  <c r="K6729" i="2"/>
  <c r="L6729" i="2" s="1"/>
  <c r="K6601" i="2"/>
  <c r="L6601" i="2" s="1"/>
  <c r="K6441" i="2"/>
  <c r="L6441" i="2" s="1"/>
  <c r="K6351" i="2"/>
  <c r="K6077" i="2"/>
  <c r="K5971" i="2"/>
  <c r="K7579" i="2"/>
  <c r="K7547" i="2"/>
  <c r="K7515" i="2"/>
  <c r="K7483" i="2"/>
  <c r="K7451" i="2"/>
  <c r="K7419" i="2"/>
  <c r="K7387" i="2"/>
  <c r="K7355" i="2"/>
  <c r="K7323" i="2"/>
  <c r="K7291" i="2"/>
  <c r="K7259" i="2"/>
  <c r="K7227" i="2"/>
  <c r="K7215" i="2"/>
  <c r="K7115" i="2"/>
  <c r="K7093" i="2"/>
  <c r="K7071" i="2"/>
  <c r="K6927" i="2"/>
  <c r="K6913" i="2"/>
  <c r="L6913" i="2" s="1"/>
  <c r="K6799" i="2"/>
  <c r="K6785" i="2"/>
  <c r="L6785" i="2" s="1"/>
  <c r="K6671" i="2"/>
  <c r="K6657" i="2"/>
  <c r="L6657" i="2" s="1"/>
  <c r="K6543" i="2"/>
  <c r="K6529" i="2"/>
  <c r="L6529" i="2" s="1"/>
  <c r="K8101" i="2"/>
  <c r="K8069" i="2"/>
  <c r="K8037" i="2"/>
  <c r="K8005" i="2"/>
  <c r="L8005" i="2" s="1"/>
  <c r="K7973" i="2"/>
  <c r="K7941" i="2"/>
  <c r="K7909" i="2"/>
  <c r="K7877" i="2"/>
  <c r="K7845" i="2"/>
  <c r="K7813" i="2"/>
  <c r="K7781" i="2"/>
  <c r="K7749" i="2"/>
  <c r="L7749" i="2" s="1"/>
  <c r="K7717" i="2"/>
  <c r="K7685" i="2"/>
  <c r="K7653" i="2"/>
  <c r="K7621" i="2"/>
  <c r="K7589" i="2"/>
  <c r="K7557" i="2"/>
  <c r="K7525" i="2"/>
  <c r="K7493" i="2"/>
  <c r="L7493" i="2" s="1"/>
  <c r="K7461" i="2"/>
  <c r="K7429" i="2"/>
  <c r="K7397" i="2"/>
  <c r="K7365" i="2"/>
  <c r="K7333" i="2"/>
  <c r="K7301" i="2"/>
  <c r="K7269" i="2"/>
  <c r="K7237" i="2"/>
  <c r="L7237" i="2" s="1"/>
  <c r="K7193" i="2"/>
  <c r="L7193" i="2" s="1"/>
  <c r="K7181" i="2"/>
  <c r="K7159" i="2"/>
  <c r="K7137" i="2"/>
  <c r="L7137" i="2" s="1"/>
  <c r="K7081" i="2"/>
  <c r="L7081" i="2" s="1"/>
  <c r="K7059" i="2"/>
  <c r="K7025" i="2"/>
  <c r="L7025" i="2" s="1"/>
  <c r="K6409" i="2"/>
  <c r="L6409" i="2" s="1"/>
  <c r="K6319" i="2"/>
  <c r="K7103" i="2"/>
  <c r="K7047" i="2"/>
  <c r="K6997" i="2"/>
  <c r="K6869" i="2"/>
  <c r="K6741" i="2"/>
  <c r="K6613" i="2"/>
  <c r="K6151" i="2"/>
  <c r="L6151" i="2" s="1"/>
  <c r="K5907" i="2"/>
  <c r="K8121" i="2"/>
  <c r="L8121" i="2" s="1"/>
  <c r="K8089" i="2"/>
  <c r="L8089" i="2" s="1"/>
  <c r="K8057" i="2"/>
  <c r="L8057" i="2" s="1"/>
  <c r="K8025" i="2"/>
  <c r="L8025" i="2" s="1"/>
  <c r="K7993" i="2"/>
  <c r="L7993" i="2" s="1"/>
  <c r="K7961" i="2"/>
  <c r="L7961" i="2" s="1"/>
  <c r="K7929" i="2"/>
  <c r="L7929" i="2" s="1"/>
  <c r="K7897" i="2"/>
  <c r="L7897" i="2" s="1"/>
  <c r="K7865" i="2"/>
  <c r="L7865" i="2" s="1"/>
  <c r="K7833" i="2"/>
  <c r="L7833" i="2" s="1"/>
  <c r="K7801" i="2"/>
  <c r="L7801" i="2" s="1"/>
  <c r="K7769" i="2"/>
  <c r="L7769" i="2" s="1"/>
  <c r="K7737" i="2"/>
  <c r="L7737" i="2" s="1"/>
  <c r="K7705" i="2"/>
  <c r="L7705" i="2" s="1"/>
  <c r="K7673" i="2"/>
  <c r="L7673" i="2" s="1"/>
  <c r="K7641" i="2"/>
  <c r="L7641" i="2" s="1"/>
  <c r="K7609" i="2"/>
  <c r="L7609" i="2" s="1"/>
  <c r="K7577" i="2"/>
  <c r="L7577" i="2" s="1"/>
  <c r="K7545" i="2"/>
  <c r="L7545" i="2" s="1"/>
  <c r="K7513" i="2"/>
  <c r="L7513" i="2" s="1"/>
  <c r="K7481" i="2"/>
  <c r="L7481" i="2" s="1"/>
  <c r="K7449" i="2"/>
  <c r="L7449" i="2" s="1"/>
  <c r="K7417" i="2"/>
  <c r="L7417" i="2" s="1"/>
  <c r="K7385" i="2"/>
  <c r="L7385" i="2" s="1"/>
  <c r="K7353" i="2"/>
  <c r="L7353" i="2" s="1"/>
  <c r="K7321" i="2"/>
  <c r="L7321" i="2" s="1"/>
  <c r="K7289" i="2"/>
  <c r="L7289" i="2" s="1"/>
  <c r="K7257" i="2"/>
  <c r="L7257" i="2" s="1"/>
  <c r="K7225" i="2"/>
  <c r="L7225" i="2" s="1"/>
  <c r="K7213" i="2"/>
  <c r="K7191" i="2"/>
  <c r="L7191" i="2" s="1"/>
  <c r="K7169" i="2"/>
  <c r="L7169" i="2" s="1"/>
  <c r="K7113" i="2"/>
  <c r="L7113" i="2" s="1"/>
  <c r="K7091" i="2"/>
  <c r="K7057" i="2"/>
  <c r="L7057" i="2" s="1"/>
  <c r="K6953" i="2"/>
  <c r="L6953" i="2" s="1"/>
  <c r="K6825" i="2"/>
  <c r="L6825" i="2" s="1"/>
  <c r="K6697" i="2"/>
  <c r="L6697" i="2" s="1"/>
  <c r="K6569" i="2"/>
  <c r="L6569" i="2" s="1"/>
  <c r="K6377" i="2"/>
  <c r="L6377" i="2" s="1"/>
  <c r="K8099" i="2"/>
  <c r="K8067" i="2"/>
  <c r="K8035" i="2"/>
  <c r="K8003" i="2"/>
  <c r="K7971" i="2"/>
  <c r="K7939" i="2"/>
  <c r="K7907" i="2"/>
  <c r="L7907" i="2" s="1"/>
  <c r="K7875" i="2"/>
  <c r="K7843" i="2"/>
  <c r="K7811" i="2"/>
  <c r="K7779" i="2"/>
  <c r="K7747" i="2"/>
  <c r="K7715" i="2"/>
  <c r="K7683" i="2"/>
  <c r="K7651" i="2"/>
  <c r="L7651" i="2" s="1"/>
  <c r="K7619" i="2"/>
  <c r="K7587" i="2"/>
  <c r="K7555" i="2"/>
  <c r="K7523" i="2"/>
  <c r="K7491" i="2"/>
  <c r="K7459" i="2"/>
  <c r="K7427" i="2"/>
  <c r="K7395" i="2"/>
  <c r="L7395" i="2" s="1"/>
  <c r="K7363" i="2"/>
  <c r="K7331" i="2"/>
  <c r="K7299" i="2"/>
  <c r="K7267" i="2"/>
  <c r="K7179" i="2"/>
  <c r="K7157" i="2"/>
  <c r="K7135" i="2"/>
  <c r="K7079" i="2"/>
  <c r="L7079" i="2" s="1"/>
  <c r="K7035" i="2"/>
  <c r="K7023" i="2"/>
  <c r="K7009" i="2"/>
  <c r="L7009" i="2" s="1"/>
  <c r="K6895" i="2"/>
  <c r="K6881" i="2"/>
  <c r="L6881" i="2" s="1"/>
  <c r="K6767" i="2"/>
  <c r="K6753" i="2"/>
  <c r="L6753" i="2" s="1"/>
  <c r="K6639" i="2"/>
  <c r="L6639" i="2" s="1"/>
  <c r="K6625" i="2"/>
  <c r="L6625" i="2" s="1"/>
  <c r="K6511" i="2"/>
  <c r="K6497" i="2"/>
  <c r="L6497" i="2" s="1"/>
  <c r="K7015" i="2"/>
  <c r="K6983" i="2"/>
  <c r="K6951" i="2"/>
  <c r="K6919" i="2"/>
  <c r="K6887" i="2"/>
  <c r="L6887" i="2" s="1"/>
  <c r="K6855" i="2"/>
  <c r="K6823" i="2"/>
  <c r="K6791" i="2"/>
  <c r="K6759" i="2"/>
  <c r="K6727" i="2"/>
  <c r="K6695" i="2"/>
  <c r="K6663" i="2"/>
  <c r="K6631" i="2"/>
  <c r="L6631" i="2" s="1"/>
  <c r="K6599" i="2"/>
  <c r="K6567" i="2"/>
  <c r="K6535" i="2"/>
  <c r="K6503" i="2"/>
  <c r="K6471" i="2"/>
  <c r="K6439" i="2"/>
  <c r="K6407" i="2"/>
  <c r="K6375" i="2"/>
  <c r="L6375" i="2" s="1"/>
  <c r="K6343" i="2"/>
  <c r="K6311" i="2"/>
  <c r="K6231" i="2"/>
  <c r="K6219" i="2"/>
  <c r="K6173" i="2"/>
  <c r="K6025" i="2"/>
  <c r="L6025" i="2" s="1"/>
  <c r="K5987" i="2"/>
  <c r="K5949" i="2"/>
  <c r="L5949" i="2" s="1"/>
  <c r="K5923" i="2"/>
  <c r="K5885" i="2"/>
  <c r="K5859" i="2"/>
  <c r="K5699" i="2"/>
  <c r="L5699" i="2" s="1"/>
  <c r="K5643" i="2"/>
  <c r="K5457" i="2"/>
  <c r="K5068" i="2"/>
  <c r="L5068" i="2" s="1"/>
  <c r="K4865" i="2"/>
  <c r="L4865" i="2" s="1"/>
  <c r="K6993" i="2"/>
  <c r="L6993" i="2" s="1"/>
  <c r="K6961" i="2"/>
  <c r="L6961" i="2" s="1"/>
  <c r="K6929" i="2"/>
  <c r="L6929" i="2" s="1"/>
  <c r="K6897" i="2"/>
  <c r="L6897" i="2" s="1"/>
  <c r="K6865" i="2"/>
  <c r="L6865" i="2" s="1"/>
  <c r="K6833" i="2"/>
  <c r="L6833" i="2" s="1"/>
  <c r="K6801" i="2"/>
  <c r="L6801" i="2" s="1"/>
  <c r="K6769" i="2"/>
  <c r="L6769" i="2" s="1"/>
  <c r="K6737" i="2"/>
  <c r="L6737" i="2" s="1"/>
  <c r="K6705" i="2"/>
  <c r="L6705" i="2" s="1"/>
  <c r="K6673" i="2"/>
  <c r="L6673" i="2" s="1"/>
  <c r="K6641" i="2"/>
  <c r="L6641" i="2" s="1"/>
  <c r="K6609" i="2"/>
  <c r="L6609" i="2" s="1"/>
  <c r="K6577" i="2"/>
  <c r="L6577" i="2" s="1"/>
  <c r="K6545" i="2"/>
  <c r="L6545" i="2" s="1"/>
  <c r="K6513" i="2"/>
  <c r="L6513" i="2" s="1"/>
  <c r="K6481" i="2"/>
  <c r="L6481" i="2" s="1"/>
  <c r="K6449" i="2"/>
  <c r="L6449" i="2" s="1"/>
  <c r="K6417" i="2"/>
  <c r="L6417" i="2" s="1"/>
  <c r="K6385" i="2"/>
  <c r="L6385" i="2" s="1"/>
  <c r="K6353" i="2"/>
  <c r="L6353" i="2" s="1"/>
  <c r="K6321" i="2"/>
  <c r="L6321" i="2" s="1"/>
  <c r="K6299" i="2"/>
  <c r="K6253" i="2"/>
  <c r="L6253" i="2" s="1"/>
  <c r="K6195" i="2"/>
  <c r="K6099" i="2"/>
  <c r="K6087" i="2"/>
  <c r="K6061" i="2"/>
  <c r="K6049" i="2"/>
  <c r="L6049" i="2" s="1"/>
  <c r="K6037" i="2"/>
  <c r="K5961" i="2"/>
  <c r="L5961" i="2" s="1"/>
  <c r="K5897" i="2"/>
  <c r="L5897" i="2" s="1"/>
  <c r="K5585" i="2"/>
  <c r="K5571" i="2"/>
  <c r="L5571" i="2" s="1"/>
  <c r="K5350" i="2"/>
  <c r="L5350" i="2" s="1"/>
  <c r="K5337" i="2"/>
  <c r="K5083" i="2"/>
  <c r="K4641" i="2"/>
  <c r="L4641" i="2" s="1"/>
  <c r="K7003" i="2"/>
  <c r="K6971" i="2"/>
  <c r="K6939" i="2"/>
  <c r="K6907" i="2"/>
  <c r="K6875" i="2"/>
  <c r="K6843" i="2"/>
  <c r="K6811" i="2"/>
  <c r="K6779" i="2"/>
  <c r="K6747" i="2"/>
  <c r="K6715" i="2"/>
  <c r="K6683" i="2"/>
  <c r="K6651" i="2"/>
  <c r="K6619" i="2"/>
  <c r="K6587" i="2"/>
  <c r="K6555" i="2"/>
  <c r="K6523" i="2"/>
  <c r="K6491" i="2"/>
  <c r="K6459" i="2"/>
  <c r="K6427" i="2"/>
  <c r="K6395" i="2"/>
  <c r="K6363" i="2"/>
  <c r="K6331" i="2"/>
  <c r="K6287" i="2"/>
  <c r="K6241" i="2"/>
  <c r="L6241" i="2" s="1"/>
  <c r="K6183" i="2"/>
  <c r="K6159" i="2"/>
  <c r="L6159" i="2" s="1"/>
  <c r="K6147" i="2"/>
  <c r="K5973" i="2"/>
  <c r="K5909" i="2"/>
  <c r="K5711" i="2"/>
  <c r="L5711" i="2" s="1"/>
  <c r="K5527" i="2"/>
  <c r="K5513" i="2"/>
  <c r="L5513" i="2" s="1"/>
  <c r="K5455" i="2"/>
  <c r="L5455" i="2" s="1"/>
  <c r="K5395" i="2"/>
  <c r="L5395" i="2" s="1"/>
  <c r="K4609" i="2"/>
  <c r="L4609" i="2" s="1"/>
  <c r="K454" i="2"/>
  <c r="K7013" i="2"/>
  <c r="K6981" i="2"/>
  <c r="K6949" i="2"/>
  <c r="K6917" i="2"/>
  <c r="K6885" i="2"/>
  <c r="K6853" i="2"/>
  <c r="L6853" i="2" s="1"/>
  <c r="K6821" i="2"/>
  <c r="K6789" i="2"/>
  <c r="K6757" i="2"/>
  <c r="K6725" i="2"/>
  <c r="K6693" i="2"/>
  <c r="K6661" i="2"/>
  <c r="K6629" i="2"/>
  <c r="K6597" i="2"/>
  <c r="L6597" i="2" s="1"/>
  <c r="K6565" i="2"/>
  <c r="K6533" i="2"/>
  <c r="K6501" i="2"/>
  <c r="K6469" i="2"/>
  <c r="K6437" i="2"/>
  <c r="K6405" i="2"/>
  <c r="K6373" i="2"/>
  <c r="K6341" i="2"/>
  <c r="L6341" i="2" s="1"/>
  <c r="K6297" i="2"/>
  <c r="L6297" i="2" s="1"/>
  <c r="K6275" i="2"/>
  <c r="K6229" i="2"/>
  <c r="K6217" i="2"/>
  <c r="L6217" i="2" s="1"/>
  <c r="K6171" i="2"/>
  <c r="K6135" i="2"/>
  <c r="K6035" i="2"/>
  <c r="K6023" i="2"/>
  <c r="L6023" i="2" s="1"/>
  <c r="K5997" i="2"/>
  <c r="K5985" i="2"/>
  <c r="L5985" i="2" s="1"/>
  <c r="K5933" i="2"/>
  <c r="K5921" i="2"/>
  <c r="L5921" i="2" s="1"/>
  <c r="K5869" i="2"/>
  <c r="K5683" i="2"/>
  <c r="K5655" i="2"/>
  <c r="K5641" i="2"/>
  <c r="L5641" i="2" s="1"/>
  <c r="K5526" i="2"/>
  <c r="K5422" i="2"/>
  <c r="K4385" i="2"/>
  <c r="L4385" i="2" s="1"/>
  <c r="K5723" i="2"/>
  <c r="K5709" i="2"/>
  <c r="K5654" i="2"/>
  <c r="K5583" i="2"/>
  <c r="L5583" i="2" s="1"/>
  <c r="K5453" i="2"/>
  <c r="L5453" i="2" s="1"/>
  <c r="K5302" i="2"/>
  <c r="K4353" i="2"/>
  <c r="L4353" i="2" s="1"/>
  <c r="K7001" i="2"/>
  <c r="L7001" i="2" s="1"/>
  <c r="K6969" i="2"/>
  <c r="L6969" i="2" s="1"/>
  <c r="K6937" i="2"/>
  <c r="L6937" i="2" s="1"/>
  <c r="K6905" i="2"/>
  <c r="L6905" i="2" s="1"/>
  <c r="K6873" i="2"/>
  <c r="L6873" i="2" s="1"/>
  <c r="K6841" i="2"/>
  <c r="L6841" i="2" s="1"/>
  <c r="K6809" i="2"/>
  <c r="L6809" i="2" s="1"/>
  <c r="K6777" i="2"/>
  <c r="L6777" i="2" s="1"/>
  <c r="K6745" i="2"/>
  <c r="L6745" i="2" s="1"/>
  <c r="K6713" i="2"/>
  <c r="L6713" i="2" s="1"/>
  <c r="K6681" i="2"/>
  <c r="L6681" i="2" s="1"/>
  <c r="K6649" i="2"/>
  <c r="L6649" i="2" s="1"/>
  <c r="K6617" i="2"/>
  <c r="L6617" i="2" s="1"/>
  <c r="K6585" i="2"/>
  <c r="L6585" i="2" s="1"/>
  <c r="K6553" i="2"/>
  <c r="L6553" i="2" s="1"/>
  <c r="K6521" i="2"/>
  <c r="L6521" i="2" s="1"/>
  <c r="K6489" i="2"/>
  <c r="L6489" i="2" s="1"/>
  <c r="K6457" i="2"/>
  <c r="L6457" i="2" s="1"/>
  <c r="K6425" i="2"/>
  <c r="L6425" i="2" s="1"/>
  <c r="K6393" i="2"/>
  <c r="L6393" i="2" s="1"/>
  <c r="K6361" i="2"/>
  <c r="L6361" i="2" s="1"/>
  <c r="K6329" i="2"/>
  <c r="L6329" i="2" s="1"/>
  <c r="K6307" i="2"/>
  <c r="K6285" i="2"/>
  <c r="K6227" i="2"/>
  <c r="K6145" i="2"/>
  <c r="L6145" i="2" s="1"/>
  <c r="K6121" i="2"/>
  <c r="L6121" i="2" s="1"/>
  <c r="K6083" i="2"/>
  <c r="K6071" i="2"/>
  <c r="K5695" i="2"/>
  <c r="L5695" i="2" s="1"/>
  <c r="K5653" i="2"/>
  <c r="K5510" i="2"/>
  <c r="L5510" i="2" s="1"/>
  <c r="K5407" i="2"/>
  <c r="K5317" i="2"/>
  <c r="K5111" i="2"/>
  <c r="K7235" i="2"/>
  <c r="K7203" i="2"/>
  <c r="K7171" i="2"/>
  <c r="L7171" i="2" s="1"/>
  <c r="K7139" i="2"/>
  <c r="K7107" i="2"/>
  <c r="K7075" i="2"/>
  <c r="K7043" i="2"/>
  <c r="K7011" i="2"/>
  <c r="K6979" i="2"/>
  <c r="K6947" i="2"/>
  <c r="K6915" i="2"/>
  <c r="L6915" i="2" s="1"/>
  <c r="K6883" i="2"/>
  <c r="K6851" i="2"/>
  <c r="K6819" i="2"/>
  <c r="K6787" i="2"/>
  <c r="K6755" i="2"/>
  <c r="K6723" i="2"/>
  <c r="K6691" i="2"/>
  <c r="K6659" i="2"/>
  <c r="L6659" i="2" s="1"/>
  <c r="K6627" i="2"/>
  <c r="K6595" i="2"/>
  <c r="K6563" i="2"/>
  <c r="K6531" i="2"/>
  <c r="K6499" i="2"/>
  <c r="K6467" i="2"/>
  <c r="K6435" i="2"/>
  <c r="K6403" i="2"/>
  <c r="L6403" i="2" s="1"/>
  <c r="K6371" i="2"/>
  <c r="K6339" i="2"/>
  <c r="K6295" i="2"/>
  <c r="K6273" i="2"/>
  <c r="L6273" i="2" s="1"/>
  <c r="K6215" i="2"/>
  <c r="K6133" i="2"/>
  <c r="K6045" i="2"/>
  <c r="K5735" i="2"/>
  <c r="L5735" i="2" s="1"/>
  <c r="K5638" i="2"/>
  <c r="L5638" i="2" s="1"/>
  <c r="K5581" i="2"/>
  <c r="K6989" i="2"/>
  <c r="K6957" i="2"/>
  <c r="K6925" i="2"/>
  <c r="K6893" i="2"/>
  <c r="K6861" i="2"/>
  <c r="K6829" i="2"/>
  <c r="L6829" i="2" s="1"/>
  <c r="K6797" i="2"/>
  <c r="K6765" i="2"/>
  <c r="K6733" i="2"/>
  <c r="K6701" i="2"/>
  <c r="K6669" i="2"/>
  <c r="K6637" i="2"/>
  <c r="K6605" i="2"/>
  <c r="K6573" i="2"/>
  <c r="L6573" i="2" s="1"/>
  <c r="K6541" i="2"/>
  <c r="K6509" i="2"/>
  <c r="K6477" i="2"/>
  <c r="K6445" i="2"/>
  <c r="K6413" i="2"/>
  <c r="K6381" i="2"/>
  <c r="K6349" i="2"/>
  <c r="K6317" i="2"/>
  <c r="L6317" i="2" s="1"/>
  <c r="K6261" i="2"/>
  <c r="K6249" i="2"/>
  <c r="L6249" i="2" s="1"/>
  <c r="K6203" i="2"/>
  <c r="K6191" i="2"/>
  <c r="K6179" i="2"/>
  <c r="K6155" i="2"/>
  <c r="K6057" i="2"/>
  <c r="L6057" i="2" s="1"/>
  <c r="K6019" i="2"/>
  <c r="L6019" i="2" s="1"/>
  <c r="K6007" i="2"/>
  <c r="K5943" i="2"/>
  <c r="K5879" i="2"/>
  <c r="K5734" i="2"/>
  <c r="L5734" i="2" s="1"/>
  <c r="K5721" i="2"/>
  <c r="K5523" i="2"/>
  <c r="K5315" i="2"/>
  <c r="L5315" i="2" s="1"/>
  <c r="K6999" i="2"/>
  <c r="L6999" i="2" s="1"/>
  <c r="K6967" i="2"/>
  <c r="K6935" i="2"/>
  <c r="K6903" i="2"/>
  <c r="K6871" i="2"/>
  <c r="K6839" i="2"/>
  <c r="K6807" i="2"/>
  <c r="K6775" i="2"/>
  <c r="K6743" i="2"/>
  <c r="L6743" i="2" s="1"/>
  <c r="K6711" i="2"/>
  <c r="K6679" i="2"/>
  <c r="K6647" i="2"/>
  <c r="K6615" i="2"/>
  <c r="K6583" i="2"/>
  <c r="K6551" i="2"/>
  <c r="K6519" i="2"/>
  <c r="K6487" i="2"/>
  <c r="L6487" i="2" s="1"/>
  <c r="K6455" i="2"/>
  <c r="K6423" i="2"/>
  <c r="K6391" i="2"/>
  <c r="K6359" i="2"/>
  <c r="K6327" i="2"/>
  <c r="K6305" i="2"/>
  <c r="L6305" i="2" s="1"/>
  <c r="K6283" i="2"/>
  <c r="K6237" i="2"/>
  <c r="L6237" i="2" s="1"/>
  <c r="K6167" i="2"/>
  <c r="K6131" i="2"/>
  <c r="K6119" i="2"/>
  <c r="K6093" i="2"/>
  <c r="K6081" i="2"/>
  <c r="L6081" i="2" s="1"/>
  <c r="K6069" i="2"/>
  <c r="K5981" i="2"/>
  <c r="K5955" i="2"/>
  <c r="L5955" i="2" s="1"/>
  <c r="K5917" i="2"/>
  <c r="K5891" i="2"/>
  <c r="K5678" i="2"/>
  <c r="K5665" i="2"/>
  <c r="K5651" i="2"/>
  <c r="K5550" i="2"/>
  <c r="K5478" i="2"/>
  <c r="L5478" i="2" s="1"/>
  <c r="K5465" i="2"/>
  <c r="L5465" i="2" s="1"/>
  <c r="K5373" i="2"/>
  <c r="L5373" i="2" s="1"/>
  <c r="K5235" i="2"/>
  <c r="K6465" i="2"/>
  <c r="L6465" i="2" s="1"/>
  <c r="K6433" i="2"/>
  <c r="L6433" i="2" s="1"/>
  <c r="K6401" i="2"/>
  <c r="L6401" i="2" s="1"/>
  <c r="K6369" i="2"/>
  <c r="L6369" i="2" s="1"/>
  <c r="K6337" i="2"/>
  <c r="L6337" i="2" s="1"/>
  <c r="K6293" i="2"/>
  <c r="K6259" i="2"/>
  <c r="K6189" i="2"/>
  <c r="K5993" i="2"/>
  <c r="L5993" i="2" s="1"/>
  <c r="K5929" i="2"/>
  <c r="L5929" i="2" s="1"/>
  <c r="K5865" i="2"/>
  <c r="L5865" i="2" s="1"/>
  <c r="K5677" i="2"/>
  <c r="K5606" i="2"/>
  <c r="L5606" i="2" s="1"/>
  <c r="K5593" i="2"/>
  <c r="L5593" i="2" s="1"/>
  <c r="K5549" i="2"/>
  <c r="K5329" i="2"/>
  <c r="K6987" i="2"/>
  <c r="K6955" i="2"/>
  <c r="K6923" i="2"/>
  <c r="K6891" i="2"/>
  <c r="K6859" i="2"/>
  <c r="K6827" i="2"/>
  <c r="L6827" i="2" s="1"/>
  <c r="K6795" i="2"/>
  <c r="K6763" i="2"/>
  <c r="K6731" i="2"/>
  <c r="K6699" i="2"/>
  <c r="K6667" i="2"/>
  <c r="K6635" i="2"/>
  <c r="K6603" i="2"/>
  <c r="K6571" i="2"/>
  <c r="L6571" i="2" s="1"/>
  <c r="K6539" i="2"/>
  <c r="K6507" i="2"/>
  <c r="K6475" i="2"/>
  <c r="K6443" i="2"/>
  <c r="K6411" i="2"/>
  <c r="K6379" i="2"/>
  <c r="K6347" i="2"/>
  <c r="K6315" i="2"/>
  <c r="L6315" i="2" s="1"/>
  <c r="K6247" i="2"/>
  <c r="K6177" i="2"/>
  <c r="L6177" i="2" s="1"/>
  <c r="K6153" i="2"/>
  <c r="L6153" i="2" s="1"/>
  <c r="K6067" i="2"/>
  <c r="K6055" i="2"/>
  <c r="K6029" i="2"/>
  <c r="K6017" i="2"/>
  <c r="L6017" i="2" s="1"/>
  <c r="K6005" i="2"/>
  <c r="K5941" i="2"/>
  <c r="K5877" i="2"/>
  <c r="K5718" i="2"/>
  <c r="K5619" i="2"/>
  <c r="K5535" i="2"/>
  <c r="K5387" i="2"/>
  <c r="K6485" i="2"/>
  <c r="K6453" i="2"/>
  <c r="K6421" i="2"/>
  <c r="K6389" i="2"/>
  <c r="K6357" i="2"/>
  <c r="K6325" i="2"/>
  <c r="K6303" i="2"/>
  <c r="K6281" i="2"/>
  <c r="L6281" i="2" s="1"/>
  <c r="K6235" i="2"/>
  <c r="K6223" i="2"/>
  <c r="L6223" i="2" s="1"/>
  <c r="K6211" i="2"/>
  <c r="K6165" i="2"/>
  <c r="K6141" i="2"/>
  <c r="K5965" i="2"/>
  <c r="K5953" i="2"/>
  <c r="L5953" i="2" s="1"/>
  <c r="K5901" i="2"/>
  <c r="K5889" i="2"/>
  <c r="L5889" i="2" s="1"/>
  <c r="K5731" i="2"/>
  <c r="L5731" i="2" s="1"/>
  <c r="K5689" i="2"/>
  <c r="K5663" i="2"/>
  <c r="K5430" i="2"/>
  <c r="K5327" i="2"/>
  <c r="L5327" i="2" s="1"/>
  <c r="K7007" i="2"/>
  <c r="K6975" i="2"/>
  <c r="K6943" i="2"/>
  <c r="K6911" i="2"/>
  <c r="L6911" i="2" s="1"/>
  <c r="K6879" i="2"/>
  <c r="K6847" i="2"/>
  <c r="K6815" i="2"/>
  <c r="K6783" i="2"/>
  <c r="K6751" i="2"/>
  <c r="K6719" i="2"/>
  <c r="K6687" i="2"/>
  <c r="K6655" i="2"/>
  <c r="L6655" i="2" s="1"/>
  <c r="K6623" i="2"/>
  <c r="K6591" i="2"/>
  <c r="K6559" i="2"/>
  <c r="K6527" i="2"/>
  <c r="K6495" i="2"/>
  <c r="K6463" i="2"/>
  <c r="K6431" i="2"/>
  <c r="K6399" i="2"/>
  <c r="L6399" i="2" s="1"/>
  <c r="K6367" i="2"/>
  <c r="K6335" i="2"/>
  <c r="K6291" i="2"/>
  <c r="K6269" i="2"/>
  <c r="K6199" i="2"/>
  <c r="K6187" i="2"/>
  <c r="K6115" i="2"/>
  <c r="K6103" i="2"/>
  <c r="L6103" i="2" s="1"/>
  <c r="K6003" i="2"/>
  <c r="K5939" i="2"/>
  <c r="K5875" i="2"/>
  <c r="K5561" i="2"/>
  <c r="K5533" i="2"/>
  <c r="L5533" i="2" s="1"/>
  <c r="K5503" i="2"/>
  <c r="K5445" i="2"/>
  <c r="K5385" i="2"/>
  <c r="L5385" i="2" s="1"/>
  <c r="K5294" i="2"/>
  <c r="K5743" i="2"/>
  <c r="L5743" i="2" s="1"/>
  <c r="K5701" i="2"/>
  <c r="K5661" i="2"/>
  <c r="L5661" i="2" s="1"/>
  <c r="K5631" i="2"/>
  <c r="K5603" i="2"/>
  <c r="L5603" i="2" s="1"/>
  <c r="K5399" i="2"/>
  <c r="K5325" i="2"/>
  <c r="L5325" i="2" s="1"/>
  <c r="K5166" i="2"/>
  <c r="K6995" i="2"/>
  <c r="K6963" i="2"/>
  <c r="K6931" i="2"/>
  <c r="K6899" i="2"/>
  <c r="K6867" i="2"/>
  <c r="K6835" i="2"/>
  <c r="K6803" i="2"/>
  <c r="L6803" i="2" s="1"/>
  <c r="K6771" i="2"/>
  <c r="K6739" i="2"/>
  <c r="K6707" i="2"/>
  <c r="K6675" i="2"/>
  <c r="K6643" i="2"/>
  <c r="K6611" i="2"/>
  <c r="K6579" i="2"/>
  <c r="K6547" i="2"/>
  <c r="L6547" i="2" s="1"/>
  <c r="K6515" i="2"/>
  <c r="K6483" i="2"/>
  <c r="K6451" i="2"/>
  <c r="K6419" i="2"/>
  <c r="K6387" i="2"/>
  <c r="K6355" i="2"/>
  <c r="K6323" i="2"/>
  <c r="K6301" i="2"/>
  <c r="L6301" i="2" s="1"/>
  <c r="K6279" i="2"/>
  <c r="K6209" i="2"/>
  <c r="L6209" i="2" s="1"/>
  <c r="K6089" i="2"/>
  <c r="L6089" i="2" s="1"/>
  <c r="K6051" i="2"/>
  <c r="K6039" i="2"/>
  <c r="K5742" i="2"/>
  <c r="K5573" i="2"/>
  <c r="K5545" i="2"/>
  <c r="L5545" i="2" s="1"/>
  <c r="K5501" i="2"/>
  <c r="L5501" i="2" s="1"/>
  <c r="K5443" i="2"/>
  <c r="L5443" i="2" s="1"/>
  <c r="K5025" i="2"/>
  <c r="L5025" i="2" s="1"/>
  <c r="K7229" i="2"/>
  <c r="K7197" i="2"/>
  <c r="K7165" i="2"/>
  <c r="K7133" i="2"/>
  <c r="K7101" i="2"/>
  <c r="L7101" i="2" s="1"/>
  <c r="K7069" i="2"/>
  <c r="K7037" i="2"/>
  <c r="K7005" i="2"/>
  <c r="K6973" i="2"/>
  <c r="K6941" i="2"/>
  <c r="K6909" i="2"/>
  <c r="K6877" i="2"/>
  <c r="K6845" i="2"/>
  <c r="L6845" i="2" s="1"/>
  <c r="K6813" i="2"/>
  <c r="K6781" i="2"/>
  <c r="K6749" i="2"/>
  <c r="K6717" i="2"/>
  <c r="K6685" i="2"/>
  <c r="K6653" i="2"/>
  <c r="K6621" i="2"/>
  <c r="K6589" i="2"/>
  <c r="L6589" i="2" s="1"/>
  <c r="K6557" i="2"/>
  <c r="K6525" i="2"/>
  <c r="K6493" i="2"/>
  <c r="K6461" i="2"/>
  <c r="K6429" i="2"/>
  <c r="K6397" i="2"/>
  <c r="K6365" i="2"/>
  <c r="K6333" i="2"/>
  <c r="L6333" i="2" s="1"/>
  <c r="K6267" i="2"/>
  <c r="K6255" i="2"/>
  <c r="K6243" i="2"/>
  <c r="K6197" i="2"/>
  <c r="K6185" i="2"/>
  <c r="L6185" i="2" s="1"/>
  <c r="K6125" i="2"/>
  <c r="K6113" i="2"/>
  <c r="L6113" i="2" s="1"/>
  <c r="K6101" i="2"/>
  <c r="K6013" i="2"/>
  <c r="K5975" i="2"/>
  <c r="K5911" i="2"/>
  <c r="K5741" i="2"/>
  <c r="K5713" i="2"/>
  <c r="K5686" i="2"/>
  <c r="K5673" i="2"/>
  <c r="L5673" i="2" s="1"/>
  <c r="K5629" i="2"/>
  <c r="L5629" i="2" s="1"/>
  <c r="K5615" i="2"/>
  <c r="L5615" i="2" s="1"/>
  <c r="K5558" i="2"/>
  <c r="K5515" i="2"/>
  <c r="K4897" i="2"/>
  <c r="L4897" i="2" s="1"/>
  <c r="K6123" i="2"/>
  <c r="K6091" i="2"/>
  <c r="K6059" i="2"/>
  <c r="K6027" i="2"/>
  <c r="L6027" i="2" s="1"/>
  <c r="K5995" i="2"/>
  <c r="K5963" i="2"/>
  <c r="K5931" i="2"/>
  <c r="K5899" i="2"/>
  <c r="K5867" i="2"/>
  <c r="K5733" i="2"/>
  <c r="K5710" i="2"/>
  <c r="K5687" i="2"/>
  <c r="L5687" i="2" s="1"/>
  <c r="K5675" i="2"/>
  <c r="K5617" i="2"/>
  <c r="K5605" i="2"/>
  <c r="K5582" i="2"/>
  <c r="K5559" i="2"/>
  <c r="K5547" i="2"/>
  <c r="K5489" i="2"/>
  <c r="K5477" i="2"/>
  <c r="L5477" i="2" s="1"/>
  <c r="K5454" i="2"/>
  <c r="K5431" i="2"/>
  <c r="K5419" i="2"/>
  <c r="K5361" i="2"/>
  <c r="K5349" i="2"/>
  <c r="K5326" i="2"/>
  <c r="K5303" i="2"/>
  <c r="K5291" i="2"/>
  <c r="L5291" i="2" s="1"/>
  <c r="K5279" i="2"/>
  <c r="K5222" i="2"/>
  <c r="L5222" i="2" s="1"/>
  <c r="K5209" i="2"/>
  <c r="K5165" i="2"/>
  <c r="K5139" i="2"/>
  <c r="L5139" i="2" s="1"/>
  <c r="K5097" i="2"/>
  <c r="K4997" i="2"/>
  <c r="K4941" i="2"/>
  <c r="L4941" i="2" s="1"/>
  <c r="K4685" i="2"/>
  <c r="K4429" i="2"/>
  <c r="K6271" i="2"/>
  <c r="K6239" i="2"/>
  <c r="K6207" i="2"/>
  <c r="K6175" i="2"/>
  <c r="K6143" i="2"/>
  <c r="K6111" i="2"/>
  <c r="L6111" i="2" s="1"/>
  <c r="K6079" i="2"/>
  <c r="K6047" i="2"/>
  <c r="K6015" i="2"/>
  <c r="K5983" i="2"/>
  <c r="K5951" i="2"/>
  <c r="K5919" i="2"/>
  <c r="K5887" i="2"/>
  <c r="K5697" i="2"/>
  <c r="L5697" i="2" s="1"/>
  <c r="K5685" i="2"/>
  <c r="K5662" i="2"/>
  <c r="K5639" i="2"/>
  <c r="K5627" i="2"/>
  <c r="K5569" i="2"/>
  <c r="K5557" i="2"/>
  <c r="K5534" i="2"/>
  <c r="K5511" i="2"/>
  <c r="L5511" i="2" s="1"/>
  <c r="K5499" i="2"/>
  <c r="K5441" i="2"/>
  <c r="K5429" i="2"/>
  <c r="K5406" i="2"/>
  <c r="K5383" i="2"/>
  <c r="K5371" i="2"/>
  <c r="K5313" i="2"/>
  <c r="K5301" i="2"/>
  <c r="L5301" i="2" s="1"/>
  <c r="K5247" i="2"/>
  <c r="K5177" i="2"/>
  <c r="K5151" i="2"/>
  <c r="K5095" i="2"/>
  <c r="K5081" i="2"/>
  <c r="L5081" i="2" s="1"/>
  <c r="K4967" i="2"/>
  <c r="K4909" i="2"/>
  <c r="K4653" i="2"/>
  <c r="L4653" i="2" s="1"/>
  <c r="K4397" i="2"/>
  <c r="K5487" i="2"/>
  <c r="L5487" i="2" s="1"/>
  <c r="K5475" i="2"/>
  <c r="L5475" i="2" s="1"/>
  <c r="K5417" i="2"/>
  <c r="L5417" i="2" s="1"/>
  <c r="K5405" i="2"/>
  <c r="L5405" i="2" s="1"/>
  <c r="K5382" i="2"/>
  <c r="L5382" i="2" s="1"/>
  <c r="K5359" i="2"/>
  <c r="L5359" i="2" s="1"/>
  <c r="K5347" i="2"/>
  <c r="L5347" i="2" s="1"/>
  <c r="K5289" i="2"/>
  <c r="L5289" i="2" s="1"/>
  <c r="K5261" i="2"/>
  <c r="K5094" i="2"/>
  <c r="K4833" i="2"/>
  <c r="L4833" i="2" s="1"/>
  <c r="K4577" i="2"/>
  <c r="L4577" i="2" s="1"/>
  <c r="K4321" i="2"/>
  <c r="L4321" i="2" s="1"/>
  <c r="K5719" i="2"/>
  <c r="K5707" i="2"/>
  <c r="K5649" i="2"/>
  <c r="K5637" i="2"/>
  <c r="K5614" i="2"/>
  <c r="K5591" i="2"/>
  <c r="K5579" i="2"/>
  <c r="K5521" i="2"/>
  <c r="K5509" i="2"/>
  <c r="K5486" i="2"/>
  <c r="L5486" i="2" s="1"/>
  <c r="K5463" i="2"/>
  <c r="K5451" i="2"/>
  <c r="K5393" i="2"/>
  <c r="K5381" i="2"/>
  <c r="K5358" i="2"/>
  <c r="K5335" i="2"/>
  <c r="K5323" i="2"/>
  <c r="K5275" i="2"/>
  <c r="L5275" i="2" s="1"/>
  <c r="K5245" i="2"/>
  <c r="L5245" i="2" s="1"/>
  <c r="K5205" i="2"/>
  <c r="K5037" i="2"/>
  <c r="K4965" i="2"/>
  <c r="K4877" i="2"/>
  <c r="K4621" i="2"/>
  <c r="K4365" i="2"/>
  <c r="K4137" i="2"/>
  <c r="L4137" i="2" s="1"/>
  <c r="K5625" i="2"/>
  <c r="K5613" i="2"/>
  <c r="K5590" i="2"/>
  <c r="K5567" i="2"/>
  <c r="K5555" i="2"/>
  <c r="K5497" i="2"/>
  <c r="K5485" i="2"/>
  <c r="K5462" i="2"/>
  <c r="L5462" i="2" s="1"/>
  <c r="K5439" i="2"/>
  <c r="K5427" i="2"/>
  <c r="K5369" i="2"/>
  <c r="K5357" i="2"/>
  <c r="K5334" i="2"/>
  <c r="K5311" i="2"/>
  <c r="K5299" i="2"/>
  <c r="K5287" i="2"/>
  <c r="L5287" i="2" s="1"/>
  <c r="K5259" i="2"/>
  <c r="K5189" i="2"/>
  <c r="K5174" i="2"/>
  <c r="K5134" i="2"/>
  <c r="K5063" i="2"/>
  <c r="K4993" i="2"/>
  <c r="L4993" i="2" s="1"/>
  <c r="K4801" i="2"/>
  <c r="L4801" i="2" s="1"/>
  <c r="K4545" i="2"/>
  <c r="L4545" i="2" s="1"/>
  <c r="K4289" i="2"/>
  <c r="L4289" i="2" s="1"/>
  <c r="K5991" i="2"/>
  <c r="K5959" i="2"/>
  <c r="K5927" i="2"/>
  <c r="K5895" i="2"/>
  <c r="K5863" i="2"/>
  <c r="K5729" i="2"/>
  <c r="K5717" i="2"/>
  <c r="L5717" i="2" s="1"/>
  <c r="K5694" i="2"/>
  <c r="K5671" i="2"/>
  <c r="K5659" i="2"/>
  <c r="K5601" i="2"/>
  <c r="K5589" i="2"/>
  <c r="K5566" i="2"/>
  <c r="K5543" i="2"/>
  <c r="K5531" i="2"/>
  <c r="L5531" i="2" s="1"/>
  <c r="K5473" i="2"/>
  <c r="K5461" i="2"/>
  <c r="K5438" i="2"/>
  <c r="K5415" i="2"/>
  <c r="K5403" i="2"/>
  <c r="K5345" i="2"/>
  <c r="K5333" i="2"/>
  <c r="K5310" i="2"/>
  <c r="K5273" i="2"/>
  <c r="K5217" i="2"/>
  <c r="K5203" i="2"/>
  <c r="K4845" i="2"/>
  <c r="K4589" i="2"/>
  <c r="K4333" i="2"/>
  <c r="K4009" i="2"/>
  <c r="L4009" i="2" s="1"/>
  <c r="K6289" i="2"/>
  <c r="L6289" i="2" s="1"/>
  <c r="K6257" i="2"/>
  <c r="L6257" i="2" s="1"/>
  <c r="K6225" i="2"/>
  <c r="L6225" i="2" s="1"/>
  <c r="K6193" i="2"/>
  <c r="L6193" i="2" s="1"/>
  <c r="K6161" i="2"/>
  <c r="L6161" i="2" s="1"/>
  <c r="K6129" i="2"/>
  <c r="L6129" i="2" s="1"/>
  <c r="K6097" i="2"/>
  <c r="L6097" i="2" s="1"/>
  <c r="K6065" i="2"/>
  <c r="L6065" i="2" s="1"/>
  <c r="K6033" i="2"/>
  <c r="L6033" i="2" s="1"/>
  <c r="K6001" i="2"/>
  <c r="L6001" i="2" s="1"/>
  <c r="K5969" i="2"/>
  <c r="L5969" i="2" s="1"/>
  <c r="K5937" i="2"/>
  <c r="L5937" i="2" s="1"/>
  <c r="K5905" i="2"/>
  <c r="L5905" i="2" s="1"/>
  <c r="K5873" i="2"/>
  <c r="L5873" i="2" s="1"/>
  <c r="K5705" i="2"/>
  <c r="L5705" i="2" s="1"/>
  <c r="K5693" i="2"/>
  <c r="L5693" i="2" s="1"/>
  <c r="K5670" i="2"/>
  <c r="L5670" i="2" s="1"/>
  <c r="K5647" i="2"/>
  <c r="L5647" i="2" s="1"/>
  <c r="K5635" i="2"/>
  <c r="L5635" i="2" s="1"/>
  <c r="K5577" i="2"/>
  <c r="L5577" i="2" s="1"/>
  <c r="K5565" i="2"/>
  <c r="L5565" i="2" s="1"/>
  <c r="K5542" i="2"/>
  <c r="L5542" i="2" s="1"/>
  <c r="K5519" i="2"/>
  <c r="L5519" i="2" s="1"/>
  <c r="K5507" i="2"/>
  <c r="L5507" i="2" s="1"/>
  <c r="K5449" i="2"/>
  <c r="L5449" i="2" s="1"/>
  <c r="K5437" i="2"/>
  <c r="L5437" i="2" s="1"/>
  <c r="K5414" i="2"/>
  <c r="L5414" i="2" s="1"/>
  <c r="K5391" i="2"/>
  <c r="L5391" i="2" s="1"/>
  <c r="K5379" i="2"/>
  <c r="L5379" i="2" s="1"/>
  <c r="K5321" i="2"/>
  <c r="L5321" i="2" s="1"/>
  <c r="K5309" i="2"/>
  <c r="L5309" i="2" s="1"/>
  <c r="K5159" i="2"/>
  <c r="K5118" i="2"/>
  <c r="L5118" i="2" s="1"/>
  <c r="K5091" i="2"/>
  <c r="K5061" i="2"/>
  <c r="K4769" i="2"/>
  <c r="L4769" i="2" s="1"/>
  <c r="K4513" i="2"/>
  <c r="L4513" i="2" s="1"/>
  <c r="K4257" i="2"/>
  <c r="L4257" i="2" s="1"/>
  <c r="K6139" i="2"/>
  <c r="K6107" i="2"/>
  <c r="K6075" i="2"/>
  <c r="K6043" i="2"/>
  <c r="K6011" i="2"/>
  <c r="K5979" i="2"/>
  <c r="K5947" i="2"/>
  <c r="K5915" i="2"/>
  <c r="K5883" i="2"/>
  <c r="K5739" i="2"/>
  <c r="K5681" i="2"/>
  <c r="L5681" i="2" s="1"/>
  <c r="K5669" i="2"/>
  <c r="K5646" i="2"/>
  <c r="K5623" i="2"/>
  <c r="K5611" i="2"/>
  <c r="K5553" i="2"/>
  <c r="K5541" i="2"/>
  <c r="K5518" i="2"/>
  <c r="K5495" i="2"/>
  <c r="L5495" i="2" s="1"/>
  <c r="K5483" i="2"/>
  <c r="K5425" i="2"/>
  <c r="K5413" i="2"/>
  <c r="K5390" i="2"/>
  <c r="K5367" i="2"/>
  <c r="K5355" i="2"/>
  <c r="K5297" i="2"/>
  <c r="K5271" i="2"/>
  <c r="L5271" i="2" s="1"/>
  <c r="K5257" i="2"/>
  <c r="L5257" i="2" s="1"/>
  <c r="K5215" i="2"/>
  <c r="K5201" i="2"/>
  <c r="K5187" i="2"/>
  <c r="L5187" i="2" s="1"/>
  <c r="K5117" i="2"/>
  <c r="K5075" i="2"/>
  <c r="K5005" i="2"/>
  <c r="K4813" i="2"/>
  <c r="L4813" i="2" s="1"/>
  <c r="K4557" i="2"/>
  <c r="K4301" i="2"/>
  <c r="K3881" i="2"/>
  <c r="L3881" i="2" s="1"/>
  <c r="K6309" i="2"/>
  <c r="K6277" i="2"/>
  <c r="K6245" i="2"/>
  <c r="K6213" i="2"/>
  <c r="K6181" i="2"/>
  <c r="L6181" i="2" s="1"/>
  <c r="K6149" i="2"/>
  <c r="K6117" i="2"/>
  <c r="K6085" i="2"/>
  <c r="K6053" i="2"/>
  <c r="K6021" i="2"/>
  <c r="K5989" i="2"/>
  <c r="K5957" i="2"/>
  <c r="K5925" i="2"/>
  <c r="L5925" i="2" s="1"/>
  <c r="K5893" i="2"/>
  <c r="K5861" i="2"/>
  <c r="K5727" i="2"/>
  <c r="K5715" i="2"/>
  <c r="K5657" i="2"/>
  <c r="K5645" i="2"/>
  <c r="K5622" i="2"/>
  <c r="K5599" i="2"/>
  <c r="L5599" i="2" s="1"/>
  <c r="K5587" i="2"/>
  <c r="K5529" i="2"/>
  <c r="K5517" i="2"/>
  <c r="K5494" i="2"/>
  <c r="K5471" i="2"/>
  <c r="K5459" i="2"/>
  <c r="K5401" i="2"/>
  <c r="K5389" i="2"/>
  <c r="L5389" i="2" s="1"/>
  <c r="K5366" i="2"/>
  <c r="K5343" i="2"/>
  <c r="K5331" i="2"/>
  <c r="K5270" i="2"/>
  <c r="K5059" i="2"/>
  <c r="K4961" i="2"/>
  <c r="L4961" i="2" s="1"/>
  <c r="K4737" i="2"/>
  <c r="L4737" i="2" s="1"/>
  <c r="K4481" i="2"/>
  <c r="L4481" i="2" s="1"/>
  <c r="K4225" i="2"/>
  <c r="L4225" i="2" s="1"/>
  <c r="K6095" i="2"/>
  <c r="K6063" i="2"/>
  <c r="K6031" i="2"/>
  <c r="K5999" i="2"/>
  <c r="K5967" i="2"/>
  <c r="K5935" i="2"/>
  <c r="K5903" i="2"/>
  <c r="L5903" i="2" s="1"/>
  <c r="K5871" i="2"/>
  <c r="K5726" i="2"/>
  <c r="K5703" i="2"/>
  <c r="K5691" i="2"/>
  <c r="K5633" i="2"/>
  <c r="K5621" i="2"/>
  <c r="K5598" i="2"/>
  <c r="K5575" i="2"/>
  <c r="L5575" i="2" s="1"/>
  <c r="K5563" i="2"/>
  <c r="K5505" i="2"/>
  <c r="K5493" i="2"/>
  <c r="K5470" i="2"/>
  <c r="K5447" i="2"/>
  <c r="K5435" i="2"/>
  <c r="K5377" i="2"/>
  <c r="K5365" i="2"/>
  <c r="L5365" i="2" s="1"/>
  <c r="K5342" i="2"/>
  <c r="K5319" i="2"/>
  <c r="K5307" i="2"/>
  <c r="K5129" i="2"/>
  <c r="K5103" i="2"/>
  <c r="K5073" i="2"/>
  <c r="K5031" i="2"/>
  <c r="K4781" i="2"/>
  <c r="L4781" i="2" s="1"/>
  <c r="K4525" i="2"/>
  <c r="K4269" i="2"/>
  <c r="K6265" i="2"/>
  <c r="L6265" i="2" s="1"/>
  <c r="K6233" i="2"/>
  <c r="L6233" i="2" s="1"/>
  <c r="K6201" i="2"/>
  <c r="L6201" i="2" s="1"/>
  <c r="K6169" i="2"/>
  <c r="L6169" i="2" s="1"/>
  <c r="K6137" i="2"/>
  <c r="L6137" i="2" s="1"/>
  <c r="K6105" i="2"/>
  <c r="L6105" i="2" s="1"/>
  <c r="K6073" i="2"/>
  <c r="L6073" i="2" s="1"/>
  <c r="K6041" i="2"/>
  <c r="L6041" i="2" s="1"/>
  <c r="K6009" i="2"/>
  <c r="L6009" i="2" s="1"/>
  <c r="K5977" i="2"/>
  <c r="L5977" i="2" s="1"/>
  <c r="K5945" i="2"/>
  <c r="L5945" i="2" s="1"/>
  <c r="K5913" i="2"/>
  <c r="L5913" i="2" s="1"/>
  <c r="K5881" i="2"/>
  <c r="L5881" i="2" s="1"/>
  <c r="K5737" i="2"/>
  <c r="L5737" i="2" s="1"/>
  <c r="K5725" i="2"/>
  <c r="L5725" i="2" s="1"/>
  <c r="K5702" i="2"/>
  <c r="L5702" i="2" s="1"/>
  <c r="K5679" i="2"/>
  <c r="L5679" i="2" s="1"/>
  <c r="K5667" i="2"/>
  <c r="L5667" i="2" s="1"/>
  <c r="K5609" i="2"/>
  <c r="L5609" i="2" s="1"/>
  <c r="K5597" i="2"/>
  <c r="L5597" i="2" s="1"/>
  <c r="K5574" i="2"/>
  <c r="L5574" i="2" s="1"/>
  <c r="K5551" i="2"/>
  <c r="L5551" i="2" s="1"/>
  <c r="K5539" i="2"/>
  <c r="L5539" i="2" s="1"/>
  <c r="K5481" i="2"/>
  <c r="L5481" i="2" s="1"/>
  <c r="K5469" i="2"/>
  <c r="L5469" i="2" s="1"/>
  <c r="K5446" i="2"/>
  <c r="L5446" i="2" s="1"/>
  <c r="K5423" i="2"/>
  <c r="L5423" i="2" s="1"/>
  <c r="K5411" i="2"/>
  <c r="L5411" i="2" s="1"/>
  <c r="K5353" i="2"/>
  <c r="L5353" i="2" s="1"/>
  <c r="K5341" i="2"/>
  <c r="L5341" i="2" s="1"/>
  <c r="K5318" i="2"/>
  <c r="L5318" i="2" s="1"/>
  <c r="K5295" i="2"/>
  <c r="L5295" i="2" s="1"/>
  <c r="K5199" i="2"/>
  <c r="L5199" i="2" s="1"/>
  <c r="K4705" i="2"/>
  <c r="L4705" i="2" s="1"/>
  <c r="K4449" i="2"/>
  <c r="L4449" i="2" s="1"/>
  <c r="K4193" i="2"/>
  <c r="L4193" i="2" s="1"/>
  <c r="K4067" i="2"/>
  <c r="L4067" i="2" s="1"/>
  <c r="K5238" i="2"/>
  <c r="L5238" i="2" s="1"/>
  <c r="K5071" i="2"/>
  <c r="K5057" i="2"/>
  <c r="L5057" i="2" s="1"/>
  <c r="K5045" i="2"/>
  <c r="K5029" i="2"/>
  <c r="K4973" i="2"/>
  <c r="K4749" i="2"/>
  <c r="K4493" i="2"/>
  <c r="K4237" i="2"/>
  <c r="L4237" i="2" s="1"/>
  <c r="K5491" i="2"/>
  <c r="K5433" i="2"/>
  <c r="K5421" i="2"/>
  <c r="K5398" i="2"/>
  <c r="K5375" i="2"/>
  <c r="K5363" i="2"/>
  <c r="K5305" i="2"/>
  <c r="K5293" i="2"/>
  <c r="L5293" i="2" s="1"/>
  <c r="K5267" i="2"/>
  <c r="K5197" i="2"/>
  <c r="K5182" i="2"/>
  <c r="K5142" i="2"/>
  <c r="K5126" i="2"/>
  <c r="K5085" i="2"/>
  <c r="K5070" i="2"/>
  <c r="K4929" i="2"/>
  <c r="L4929" i="2" s="1"/>
  <c r="K4673" i="2"/>
  <c r="L4673" i="2" s="1"/>
  <c r="K4417" i="2"/>
  <c r="L4417" i="2" s="1"/>
  <c r="K3939" i="2"/>
  <c r="L3939" i="2" s="1"/>
  <c r="K5630" i="2"/>
  <c r="K5607" i="2"/>
  <c r="K5595" i="2"/>
  <c r="K5537" i="2"/>
  <c r="K5525" i="2"/>
  <c r="L5525" i="2" s="1"/>
  <c r="K5502" i="2"/>
  <c r="K5479" i="2"/>
  <c r="K5467" i="2"/>
  <c r="K5409" i="2"/>
  <c r="K5397" i="2"/>
  <c r="K5374" i="2"/>
  <c r="K5351" i="2"/>
  <c r="K5339" i="2"/>
  <c r="L5339" i="2" s="1"/>
  <c r="K5141" i="2"/>
  <c r="K5099" i="2"/>
  <c r="K4999" i="2"/>
  <c r="K4717" i="2"/>
  <c r="K4461" i="2"/>
  <c r="K4205" i="2"/>
  <c r="K5281" i="2"/>
  <c r="K5269" i="2"/>
  <c r="L5269" i="2" s="1"/>
  <c r="K5246" i="2"/>
  <c r="K5223" i="2"/>
  <c r="K5211" i="2"/>
  <c r="K5153" i="2"/>
  <c r="K5140" i="2"/>
  <c r="K5105" i="2"/>
  <c r="K5093" i="2"/>
  <c r="K5069" i="2"/>
  <c r="L5069" i="2" s="1"/>
  <c r="K5047" i="2"/>
  <c r="K5015" i="2"/>
  <c r="K4983" i="2"/>
  <c r="K4951" i="2"/>
  <c r="K4919" i="2"/>
  <c r="K4887" i="2"/>
  <c r="K4855" i="2"/>
  <c r="K4823" i="2"/>
  <c r="L4823" i="2" s="1"/>
  <c r="K4791" i="2"/>
  <c r="K4759" i="2"/>
  <c r="K4727" i="2"/>
  <c r="K4695" i="2"/>
  <c r="K4663" i="2"/>
  <c r="K4631" i="2"/>
  <c r="K4599" i="2"/>
  <c r="K4567" i="2"/>
  <c r="L4567" i="2" s="1"/>
  <c r="K4535" i="2"/>
  <c r="K4503" i="2"/>
  <c r="K4471" i="2"/>
  <c r="K4439" i="2"/>
  <c r="K4407" i="2"/>
  <c r="K4375" i="2"/>
  <c r="K4343" i="2"/>
  <c r="K4311" i="2"/>
  <c r="L4311" i="2" s="1"/>
  <c r="K4279" i="2"/>
  <c r="K4247" i="2"/>
  <c r="K4215" i="2"/>
  <c r="K4181" i="2"/>
  <c r="K4053" i="2"/>
  <c r="K3925" i="2"/>
  <c r="K3733" i="2"/>
  <c r="K3627" i="2"/>
  <c r="L3627" i="2" s="1"/>
  <c r="K3477" i="2"/>
  <c r="K3371" i="2"/>
  <c r="K3221" i="2"/>
  <c r="K3145" i="2"/>
  <c r="L3145" i="2" s="1"/>
  <c r="K2847" i="2"/>
  <c r="K5233" i="2"/>
  <c r="K5221" i="2"/>
  <c r="K5198" i="2"/>
  <c r="L5198" i="2" s="1"/>
  <c r="K5175" i="2"/>
  <c r="K5163" i="2"/>
  <c r="K5127" i="2"/>
  <c r="K5115" i="2"/>
  <c r="K5067" i="2"/>
  <c r="K5035" i="2"/>
  <c r="K5003" i="2"/>
  <c r="K4971" i="2"/>
  <c r="L4971" i="2" s="1"/>
  <c r="K4939" i="2"/>
  <c r="K4907" i="2"/>
  <c r="K4875" i="2"/>
  <c r="K4843" i="2"/>
  <c r="K4811" i="2"/>
  <c r="K4779" i="2"/>
  <c r="K4747" i="2"/>
  <c r="K4715" i="2"/>
  <c r="L4715" i="2" s="1"/>
  <c r="K4683" i="2"/>
  <c r="K4651" i="2"/>
  <c r="K4619" i="2"/>
  <c r="K4587" i="2"/>
  <c r="K4555" i="2"/>
  <c r="K4523" i="2"/>
  <c r="K4491" i="2"/>
  <c r="K4459" i="2"/>
  <c r="L4459" i="2" s="1"/>
  <c r="K4427" i="2"/>
  <c r="K4395" i="2"/>
  <c r="K4363" i="2"/>
  <c r="K4331" i="2"/>
  <c r="K4299" i="2"/>
  <c r="K4267" i="2"/>
  <c r="K4235" i="2"/>
  <c r="K4203" i="2"/>
  <c r="L4203" i="2" s="1"/>
  <c r="K4107" i="2"/>
  <c r="L4107" i="2" s="1"/>
  <c r="K3979" i="2"/>
  <c r="L3979" i="2" s="1"/>
  <c r="K3851" i="2"/>
  <c r="L3851" i="2" s="1"/>
  <c r="K3701" i="2"/>
  <c r="K3595" i="2"/>
  <c r="L3595" i="2" s="1"/>
  <c r="K3445" i="2"/>
  <c r="K3339" i="2"/>
  <c r="K3189" i="2"/>
  <c r="L3189" i="2" s="1"/>
  <c r="K2877" i="2"/>
  <c r="K2671" i="2"/>
  <c r="K5013" i="2"/>
  <c r="K4981" i="2"/>
  <c r="K4949" i="2"/>
  <c r="K4917" i="2"/>
  <c r="K4885" i="2"/>
  <c r="K4853" i="2"/>
  <c r="L4853" i="2" s="1"/>
  <c r="K4821" i="2"/>
  <c r="K4789" i="2"/>
  <c r="K4757" i="2"/>
  <c r="K4725" i="2"/>
  <c r="K4693" i="2"/>
  <c r="K4661" i="2"/>
  <c r="K4629" i="2"/>
  <c r="K4597" i="2"/>
  <c r="L4597" i="2" s="1"/>
  <c r="K4565" i="2"/>
  <c r="K4533" i="2"/>
  <c r="K4501" i="2"/>
  <c r="K4469" i="2"/>
  <c r="K4437" i="2"/>
  <c r="K4405" i="2"/>
  <c r="K4373" i="2"/>
  <c r="K4341" i="2"/>
  <c r="L4341" i="2" s="1"/>
  <c r="K4309" i="2"/>
  <c r="K4277" i="2"/>
  <c r="K4245" i="2"/>
  <c r="K4213" i="2"/>
  <c r="K4163" i="2"/>
  <c r="L4163" i="2" s="1"/>
  <c r="K4035" i="2"/>
  <c r="L4035" i="2" s="1"/>
  <c r="K3907" i="2"/>
  <c r="L3907" i="2" s="1"/>
  <c r="K5278" i="2"/>
  <c r="K5255" i="2"/>
  <c r="K5243" i="2"/>
  <c r="K5185" i="2"/>
  <c r="K5173" i="2"/>
  <c r="K5150" i="2"/>
  <c r="K5137" i="2"/>
  <c r="K5125" i="2"/>
  <c r="K5102" i="2"/>
  <c r="L5102" i="2" s="1"/>
  <c r="K5079" i="2"/>
  <c r="K5055" i="2"/>
  <c r="K5023" i="2"/>
  <c r="K4991" i="2"/>
  <c r="K4959" i="2"/>
  <c r="K4927" i="2"/>
  <c r="K4895" i="2"/>
  <c r="K4863" i="2"/>
  <c r="K4831" i="2"/>
  <c r="K4799" i="2"/>
  <c r="K4767" i="2"/>
  <c r="K4735" i="2"/>
  <c r="K4703" i="2"/>
  <c r="K4671" i="2"/>
  <c r="K4639" i="2"/>
  <c r="K4607" i="2"/>
  <c r="K4575" i="2"/>
  <c r="K4543" i="2"/>
  <c r="K4511" i="2"/>
  <c r="K4479" i="2"/>
  <c r="K4447" i="2"/>
  <c r="K4415" i="2"/>
  <c r="K4383" i="2"/>
  <c r="K4351" i="2"/>
  <c r="K4319" i="2"/>
  <c r="K4287" i="2"/>
  <c r="K4255" i="2"/>
  <c r="K4223" i="2"/>
  <c r="K4191" i="2"/>
  <c r="K4149" i="2"/>
  <c r="K4021" i="2"/>
  <c r="K3893" i="2"/>
  <c r="L3893" i="2" s="1"/>
  <c r="K3819" i="2"/>
  <c r="L3819" i="2" s="1"/>
  <c r="K3669" i="2"/>
  <c r="K3563" i="2"/>
  <c r="L3563" i="2" s="1"/>
  <c r="K3413" i="2"/>
  <c r="K3307" i="2"/>
  <c r="K5277" i="2"/>
  <c r="L5277" i="2" s="1"/>
  <c r="K5254" i="2"/>
  <c r="L5254" i="2" s="1"/>
  <c r="K5231" i="2"/>
  <c r="L5231" i="2" s="1"/>
  <c r="K5219" i="2"/>
  <c r="L5219" i="2" s="1"/>
  <c r="K5161" i="2"/>
  <c r="L5161" i="2" s="1"/>
  <c r="K5149" i="2"/>
  <c r="L5149" i="2" s="1"/>
  <c r="K5113" i="2"/>
  <c r="L5113" i="2" s="1"/>
  <c r="K5101" i="2"/>
  <c r="L5101" i="2" s="1"/>
  <c r="K5078" i="2"/>
  <c r="L5078" i="2" s="1"/>
  <c r="K5065" i="2"/>
  <c r="L5065" i="2" s="1"/>
  <c r="K5033" i="2"/>
  <c r="L5033" i="2" s="1"/>
  <c r="K5001" i="2"/>
  <c r="L5001" i="2" s="1"/>
  <c r="K4969" i="2"/>
  <c r="L4969" i="2" s="1"/>
  <c r="K4937" i="2"/>
  <c r="L4937" i="2" s="1"/>
  <c r="K4905" i="2"/>
  <c r="L4905" i="2" s="1"/>
  <c r="K4873" i="2"/>
  <c r="L4873" i="2" s="1"/>
  <c r="K4841" i="2"/>
  <c r="L4841" i="2" s="1"/>
  <c r="K4809" i="2"/>
  <c r="L4809" i="2" s="1"/>
  <c r="K4777" i="2"/>
  <c r="L4777" i="2" s="1"/>
  <c r="K4745" i="2"/>
  <c r="L4745" i="2" s="1"/>
  <c r="K4713" i="2"/>
  <c r="L4713" i="2" s="1"/>
  <c r="K4681" i="2"/>
  <c r="L4681" i="2" s="1"/>
  <c r="K4649" i="2"/>
  <c r="L4649" i="2" s="1"/>
  <c r="K4617" i="2"/>
  <c r="L4617" i="2" s="1"/>
  <c r="K4585" i="2"/>
  <c r="L4585" i="2" s="1"/>
  <c r="K4553" i="2"/>
  <c r="L4553" i="2" s="1"/>
  <c r="K4521" i="2"/>
  <c r="L4521" i="2" s="1"/>
  <c r="K4489" i="2"/>
  <c r="L4489" i="2" s="1"/>
  <c r="K4457" i="2"/>
  <c r="L4457" i="2" s="1"/>
  <c r="K4425" i="2"/>
  <c r="L4425" i="2" s="1"/>
  <c r="K4393" i="2"/>
  <c r="L4393" i="2" s="1"/>
  <c r="K4361" i="2"/>
  <c r="L4361" i="2" s="1"/>
  <c r="K4329" i="2"/>
  <c r="L4329" i="2" s="1"/>
  <c r="K4297" i="2"/>
  <c r="L4297" i="2" s="1"/>
  <c r="K4265" i="2"/>
  <c r="L4265" i="2" s="1"/>
  <c r="K4233" i="2"/>
  <c r="L4233" i="2" s="1"/>
  <c r="K4201" i="2"/>
  <c r="L4201" i="2" s="1"/>
  <c r="K4105" i="2"/>
  <c r="L4105" i="2" s="1"/>
  <c r="K3977" i="2"/>
  <c r="L3977" i="2" s="1"/>
  <c r="K3849" i="2"/>
  <c r="L3849" i="2" s="1"/>
  <c r="K3079" i="2"/>
  <c r="K5265" i="2"/>
  <c r="K5253" i="2"/>
  <c r="L5253" i="2" s="1"/>
  <c r="K5230" i="2"/>
  <c r="K5207" i="2"/>
  <c r="K5195" i="2"/>
  <c r="K5148" i="2"/>
  <c r="K5089" i="2"/>
  <c r="K5077" i="2"/>
  <c r="K5043" i="2"/>
  <c r="K5011" i="2"/>
  <c r="L5011" i="2" s="1"/>
  <c r="K4979" i="2"/>
  <c r="K4947" i="2"/>
  <c r="K4915" i="2"/>
  <c r="K4883" i="2"/>
  <c r="K4851" i="2"/>
  <c r="K4819" i="2"/>
  <c r="K4787" i="2"/>
  <c r="K4755" i="2"/>
  <c r="L4755" i="2" s="1"/>
  <c r="K4723" i="2"/>
  <c r="K4691" i="2"/>
  <c r="K4659" i="2"/>
  <c r="K4627" i="2"/>
  <c r="K4595" i="2"/>
  <c r="K4563" i="2"/>
  <c r="K4531" i="2"/>
  <c r="K4499" i="2"/>
  <c r="L4499" i="2" s="1"/>
  <c r="K4467" i="2"/>
  <c r="K4435" i="2"/>
  <c r="K4403" i="2"/>
  <c r="K4371" i="2"/>
  <c r="K4339" i="2"/>
  <c r="K4307" i="2"/>
  <c r="K4275" i="2"/>
  <c r="K4243" i="2"/>
  <c r="L4243" i="2" s="1"/>
  <c r="K4211" i="2"/>
  <c r="L4211" i="2" s="1"/>
  <c r="K4075" i="2"/>
  <c r="L4075" i="2" s="1"/>
  <c r="K3947" i="2"/>
  <c r="L3947" i="2" s="1"/>
  <c r="K3787" i="2"/>
  <c r="L3787" i="2" s="1"/>
  <c r="K3637" i="2"/>
  <c r="K3531" i="2"/>
  <c r="L3531" i="2" s="1"/>
  <c r="K3381" i="2"/>
  <c r="K3275" i="2"/>
  <c r="K3155" i="2"/>
  <c r="K2731" i="2"/>
  <c r="K5241" i="2"/>
  <c r="K5229" i="2"/>
  <c r="K5206" i="2"/>
  <c r="K5183" i="2"/>
  <c r="K5171" i="2"/>
  <c r="K5147" i="2"/>
  <c r="L5147" i="2" s="1"/>
  <c r="K5135" i="2"/>
  <c r="K5123" i="2"/>
  <c r="K5076" i="2"/>
  <c r="K5053" i="2"/>
  <c r="K5021" i="2"/>
  <c r="K4989" i="2"/>
  <c r="K4957" i="2"/>
  <c r="K4925" i="2"/>
  <c r="L4925" i="2" s="1"/>
  <c r="K4893" i="2"/>
  <c r="K4861" i="2"/>
  <c r="K4829" i="2"/>
  <c r="K4797" i="2"/>
  <c r="K4765" i="2"/>
  <c r="K4733" i="2"/>
  <c r="K4701" i="2"/>
  <c r="K4669" i="2"/>
  <c r="L4669" i="2" s="1"/>
  <c r="K4637" i="2"/>
  <c r="K4605" i="2"/>
  <c r="K4573" i="2"/>
  <c r="K4541" i="2"/>
  <c r="K4509" i="2"/>
  <c r="K4477" i="2"/>
  <c r="K4445" i="2"/>
  <c r="K4413" i="2"/>
  <c r="L4413" i="2" s="1"/>
  <c r="K4381" i="2"/>
  <c r="K4349" i="2"/>
  <c r="K4317" i="2"/>
  <c r="K4285" i="2"/>
  <c r="K4253" i="2"/>
  <c r="K4221" i="2"/>
  <c r="K4189" i="2"/>
  <c r="K4131" i="2"/>
  <c r="L4131" i="2" s="1"/>
  <c r="K4003" i="2"/>
  <c r="L4003" i="2" s="1"/>
  <c r="K3875" i="2"/>
  <c r="L3875" i="2" s="1"/>
  <c r="K2966" i="2"/>
  <c r="K2317" i="2"/>
  <c r="K4935" i="2"/>
  <c r="K4903" i="2"/>
  <c r="K4871" i="2"/>
  <c r="K4839" i="2"/>
  <c r="L4839" i="2" s="1"/>
  <c r="K4807" i="2"/>
  <c r="K4775" i="2"/>
  <c r="K4743" i="2"/>
  <c r="K4711" i="2"/>
  <c r="K4679" i="2"/>
  <c r="K4647" i="2"/>
  <c r="K4615" i="2"/>
  <c r="K4583" i="2"/>
  <c r="L4583" i="2" s="1"/>
  <c r="K4551" i="2"/>
  <c r="K4519" i="2"/>
  <c r="K4487" i="2"/>
  <c r="K4455" i="2"/>
  <c r="K4423" i="2"/>
  <c r="K4391" i="2"/>
  <c r="K4359" i="2"/>
  <c r="K4327" i="2"/>
  <c r="L4327" i="2" s="1"/>
  <c r="K4295" i="2"/>
  <c r="K4263" i="2"/>
  <c r="K4231" i="2"/>
  <c r="K4199" i="2"/>
  <c r="K4117" i="2"/>
  <c r="K3989" i="2"/>
  <c r="K3861" i="2"/>
  <c r="K3755" i="2"/>
  <c r="L3755" i="2" s="1"/>
  <c r="K3605" i="2"/>
  <c r="K3499" i="2"/>
  <c r="L3499" i="2" s="1"/>
  <c r="K3349" i="2"/>
  <c r="K3243" i="2"/>
  <c r="K2981" i="2"/>
  <c r="K5286" i="2"/>
  <c r="L5286" i="2" s="1"/>
  <c r="K5263" i="2"/>
  <c r="L5263" i="2" s="1"/>
  <c r="K5251" i="2"/>
  <c r="L5251" i="2" s="1"/>
  <c r="K5193" i="2"/>
  <c r="L5193" i="2" s="1"/>
  <c r="K5181" i="2"/>
  <c r="L5181" i="2" s="1"/>
  <c r="K5158" i="2"/>
  <c r="L5158" i="2" s="1"/>
  <c r="K5133" i="2"/>
  <c r="L5133" i="2" s="1"/>
  <c r="K5110" i="2"/>
  <c r="L5110" i="2" s="1"/>
  <c r="K5087" i="2"/>
  <c r="L5087" i="2" s="1"/>
  <c r="K5041" i="2"/>
  <c r="L5041" i="2" s="1"/>
  <c r="K5009" i="2"/>
  <c r="L5009" i="2" s="1"/>
  <c r="K4977" i="2"/>
  <c r="L4977" i="2" s="1"/>
  <c r="K4945" i="2"/>
  <c r="L4945" i="2" s="1"/>
  <c r="K4913" i="2"/>
  <c r="L4913" i="2" s="1"/>
  <c r="K4881" i="2"/>
  <c r="L4881" i="2" s="1"/>
  <c r="K4849" i="2"/>
  <c r="L4849" i="2" s="1"/>
  <c r="K4817" i="2"/>
  <c r="L4817" i="2" s="1"/>
  <c r="K4785" i="2"/>
  <c r="L4785" i="2" s="1"/>
  <c r="K4753" i="2"/>
  <c r="L4753" i="2" s="1"/>
  <c r="K4721" i="2"/>
  <c r="L4721" i="2" s="1"/>
  <c r="K4689" i="2"/>
  <c r="L4689" i="2" s="1"/>
  <c r="K4657" i="2"/>
  <c r="L4657" i="2" s="1"/>
  <c r="K4625" i="2"/>
  <c r="L4625" i="2" s="1"/>
  <c r="K4593" i="2"/>
  <c r="L4593" i="2" s="1"/>
  <c r="K4561" i="2"/>
  <c r="L4561" i="2" s="1"/>
  <c r="K4529" i="2"/>
  <c r="L4529" i="2" s="1"/>
  <c r="K4497" i="2"/>
  <c r="L4497" i="2" s="1"/>
  <c r="K4465" i="2"/>
  <c r="L4465" i="2" s="1"/>
  <c r="K4433" i="2"/>
  <c r="L4433" i="2" s="1"/>
  <c r="K4401" i="2"/>
  <c r="L4401" i="2" s="1"/>
  <c r="K4369" i="2"/>
  <c r="L4369" i="2" s="1"/>
  <c r="K4337" i="2"/>
  <c r="L4337" i="2" s="1"/>
  <c r="K4305" i="2"/>
  <c r="L4305" i="2" s="1"/>
  <c r="K4273" i="2"/>
  <c r="L4273" i="2" s="1"/>
  <c r="K4241" i="2"/>
  <c r="L4241" i="2" s="1"/>
  <c r="K4209" i="2"/>
  <c r="L4209" i="2" s="1"/>
  <c r="K4187" i="2"/>
  <c r="L4187" i="2" s="1"/>
  <c r="K4073" i="2"/>
  <c r="L4073" i="2" s="1"/>
  <c r="K3945" i="2"/>
  <c r="L3945" i="2" s="1"/>
  <c r="K2744" i="2"/>
  <c r="K2585" i="2"/>
  <c r="K5285" i="2"/>
  <c r="K5262" i="2"/>
  <c r="L5262" i="2" s="1"/>
  <c r="K5239" i="2"/>
  <c r="K5227" i="2"/>
  <c r="K5169" i="2"/>
  <c r="K5157" i="2"/>
  <c r="K5145" i="2"/>
  <c r="K5121" i="2"/>
  <c r="K5109" i="2"/>
  <c r="K5086" i="2"/>
  <c r="L5086" i="2" s="1"/>
  <c r="K5051" i="2"/>
  <c r="K5019" i="2"/>
  <c r="K4987" i="2"/>
  <c r="K4955" i="2"/>
  <c r="K4923" i="2"/>
  <c r="K4891" i="2"/>
  <c r="K4859" i="2"/>
  <c r="K4827" i="2"/>
  <c r="L4827" i="2" s="1"/>
  <c r="K4795" i="2"/>
  <c r="K4763" i="2"/>
  <c r="K4731" i="2"/>
  <c r="K4699" i="2"/>
  <c r="K4667" i="2"/>
  <c r="K4635" i="2"/>
  <c r="K4603" i="2"/>
  <c r="K4571" i="2"/>
  <c r="L4571" i="2" s="1"/>
  <c r="K4539" i="2"/>
  <c r="K4507" i="2"/>
  <c r="K4475" i="2"/>
  <c r="K4443" i="2"/>
  <c r="K4411" i="2"/>
  <c r="K4379" i="2"/>
  <c r="K4347" i="2"/>
  <c r="K4315" i="2"/>
  <c r="L4315" i="2" s="1"/>
  <c r="K4283" i="2"/>
  <c r="K4251" i="2"/>
  <c r="K4219" i="2"/>
  <c r="L4219" i="2" s="1"/>
  <c r="K4171" i="2"/>
  <c r="L4171" i="2" s="1"/>
  <c r="K4043" i="2"/>
  <c r="L4043" i="2" s="1"/>
  <c r="K3915" i="2"/>
  <c r="L3915" i="2" s="1"/>
  <c r="K3829" i="2"/>
  <c r="K3723" i="2"/>
  <c r="L3723" i="2" s="1"/>
  <c r="K3573" i="2"/>
  <c r="K3467" i="2"/>
  <c r="K3317" i="2"/>
  <c r="K3211" i="2"/>
  <c r="K4933" i="2"/>
  <c r="K4901" i="2"/>
  <c r="K4869" i="2"/>
  <c r="K4837" i="2"/>
  <c r="L4837" i="2" s="1"/>
  <c r="K4805" i="2"/>
  <c r="K4773" i="2"/>
  <c r="K4741" i="2"/>
  <c r="K4709" i="2"/>
  <c r="K4677" i="2"/>
  <c r="K4645" i="2"/>
  <c r="K4613" i="2"/>
  <c r="K4581" i="2"/>
  <c r="L4581" i="2" s="1"/>
  <c r="K4549" i="2"/>
  <c r="K4517" i="2"/>
  <c r="K4485" i="2"/>
  <c r="K4453" i="2"/>
  <c r="K4421" i="2"/>
  <c r="K4389" i="2"/>
  <c r="K4357" i="2"/>
  <c r="K4325" i="2"/>
  <c r="L4325" i="2" s="1"/>
  <c r="K4293" i="2"/>
  <c r="K4261" i="2"/>
  <c r="K4229" i="2"/>
  <c r="K4197" i="2"/>
  <c r="K4099" i="2"/>
  <c r="L4099" i="2" s="1"/>
  <c r="K3971" i="2"/>
  <c r="L3971" i="2" s="1"/>
  <c r="K3843" i="2"/>
  <c r="L3843" i="2" s="1"/>
  <c r="K3009" i="2"/>
  <c r="L3009" i="2" s="1"/>
  <c r="K2789" i="2"/>
  <c r="K2393" i="2"/>
  <c r="K5249" i="2"/>
  <c r="K5237" i="2"/>
  <c r="K5214" i="2"/>
  <c r="K5191" i="2"/>
  <c r="K5179" i="2"/>
  <c r="K5131" i="2"/>
  <c r="L5131" i="2" s="1"/>
  <c r="K5039" i="2"/>
  <c r="K5007" i="2"/>
  <c r="K4975" i="2"/>
  <c r="K4943" i="2"/>
  <c r="K4911" i="2"/>
  <c r="K4879" i="2"/>
  <c r="K4847" i="2"/>
  <c r="K4815" i="2"/>
  <c r="L4815" i="2" s="1"/>
  <c r="K4783" i="2"/>
  <c r="K4751" i="2"/>
  <c r="K4719" i="2"/>
  <c r="K4687" i="2"/>
  <c r="K4655" i="2"/>
  <c r="K4623" i="2"/>
  <c r="K4591" i="2"/>
  <c r="K4559" i="2"/>
  <c r="L4559" i="2" s="1"/>
  <c r="K4527" i="2"/>
  <c r="K4495" i="2"/>
  <c r="K4463" i="2"/>
  <c r="K4431" i="2"/>
  <c r="K4399" i="2"/>
  <c r="K4367" i="2"/>
  <c r="K4335" i="2"/>
  <c r="K4303" i="2"/>
  <c r="L4303" i="2" s="1"/>
  <c r="K4271" i="2"/>
  <c r="K4239" i="2"/>
  <c r="K4207" i="2"/>
  <c r="K4085" i="2"/>
  <c r="K3957" i="2"/>
  <c r="K3797" i="2"/>
  <c r="K3691" i="2"/>
  <c r="L3691" i="2" s="1"/>
  <c r="K3541" i="2"/>
  <c r="L3541" i="2" s="1"/>
  <c r="K3435" i="2"/>
  <c r="K3285" i="2"/>
  <c r="K3119" i="2"/>
  <c r="K5283" i="2"/>
  <c r="L5283" i="2" s="1"/>
  <c r="K5225" i="2"/>
  <c r="L5225" i="2" s="1"/>
  <c r="K5213" i="2"/>
  <c r="L5213" i="2" s="1"/>
  <c r="K5190" i="2"/>
  <c r="L5190" i="2" s="1"/>
  <c r="K5167" i="2"/>
  <c r="L5167" i="2" s="1"/>
  <c r="K5155" i="2"/>
  <c r="L5155" i="2" s="1"/>
  <c r="K5143" i="2"/>
  <c r="L5143" i="2" s="1"/>
  <c r="K5119" i="2"/>
  <c r="L5119" i="2" s="1"/>
  <c r="K5107" i="2"/>
  <c r="L5107" i="2" s="1"/>
  <c r="K5049" i="2"/>
  <c r="L5049" i="2" s="1"/>
  <c r="K5017" i="2"/>
  <c r="L5017" i="2" s="1"/>
  <c r="K4985" i="2"/>
  <c r="L4985" i="2" s="1"/>
  <c r="K4953" i="2"/>
  <c r="L4953" i="2" s="1"/>
  <c r="K4921" i="2"/>
  <c r="L4921" i="2" s="1"/>
  <c r="K4889" i="2"/>
  <c r="L4889" i="2" s="1"/>
  <c r="K4857" i="2"/>
  <c r="L4857" i="2" s="1"/>
  <c r="K4825" i="2"/>
  <c r="L4825" i="2" s="1"/>
  <c r="K4793" i="2"/>
  <c r="L4793" i="2" s="1"/>
  <c r="K4761" i="2"/>
  <c r="L4761" i="2" s="1"/>
  <c r="K4729" i="2"/>
  <c r="L4729" i="2" s="1"/>
  <c r="K4697" i="2"/>
  <c r="L4697" i="2" s="1"/>
  <c r="K4665" i="2"/>
  <c r="L4665" i="2" s="1"/>
  <c r="K4633" i="2"/>
  <c r="L4633" i="2" s="1"/>
  <c r="K4601" i="2"/>
  <c r="L4601" i="2" s="1"/>
  <c r="K4569" i="2"/>
  <c r="L4569" i="2" s="1"/>
  <c r="K4537" i="2"/>
  <c r="L4537" i="2" s="1"/>
  <c r="K4505" i="2"/>
  <c r="L4505" i="2" s="1"/>
  <c r="K4473" i="2"/>
  <c r="L4473" i="2" s="1"/>
  <c r="K4441" i="2"/>
  <c r="L4441" i="2" s="1"/>
  <c r="K4409" i="2"/>
  <c r="L4409" i="2" s="1"/>
  <c r="K4377" i="2"/>
  <c r="L4377" i="2" s="1"/>
  <c r="K4345" i="2"/>
  <c r="L4345" i="2" s="1"/>
  <c r="K4313" i="2"/>
  <c r="L4313" i="2" s="1"/>
  <c r="K4281" i="2"/>
  <c r="L4281" i="2" s="1"/>
  <c r="K4249" i="2"/>
  <c r="L4249" i="2" s="1"/>
  <c r="K4217" i="2"/>
  <c r="L4217" i="2" s="1"/>
  <c r="K4169" i="2"/>
  <c r="L4169" i="2" s="1"/>
  <c r="K4041" i="2"/>
  <c r="L4041" i="2" s="1"/>
  <c r="K3913" i="2"/>
  <c r="L3913" i="2" s="1"/>
  <c r="K3023" i="2"/>
  <c r="K2137" i="2"/>
  <c r="K5027" i="2"/>
  <c r="K4995" i="2"/>
  <c r="K4963" i="2"/>
  <c r="K4931" i="2"/>
  <c r="L4931" i="2" s="1"/>
  <c r="K4899" i="2"/>
  <c r="K4867" i="2"/>
  <c r="K4835" i="2"/>
  <c r="K4803" i="2"/>
  <c r="K4771" i="2"/>
  <c r="K4739" i="2"/>
  <c r="K4707" i="2"/>
  <c r="K4675" i="2"/>
  <c r="L4675" i="2" s="1"/>
  <c r="K4643" i="2"/>
  <c r="K4611" i="2"/>
  <c r="K4579" i="2"/>
  <c r="K4547" i="2"/>
  <c r="K4515" i="2"/>
  <c r="K4483" i="2"/>
  <c r="K4451" i="2"/>
  <c r="K4419" i="2"/>
  <c r="L4419" i="2" s="1"/>
  <c r="K4387" i="2"/>
  <c r="K4355" i="2"/>
  <c r="K4323" i="2"/>
  <c r="K4291" i="2"/>
  <c r="K4259" i="2"/>
  <c r="K4227" i="2"/>
  <c r="L4227" i="2" s="1"/>
  <c r="K4195" i="2"/>
  <c r="L4195" i="2" s="1"/>
  <c r="K4139" i="2"/>
  <c r="L4139" i="2" s="1"/>
  <c r="K4011" i="2"/>
  <c r="L4011" i="2" s="1"/>
  <c r="K3883" i="2"/>
  <c r="L3883" i="2" s="1"/>
  <c r="K3765" i="2"/>
  <c r="K3659" i="2"/>
  <c r="L3659" i="2" s="1"/>
  <c r="K3509" i="2"/>
  <c r="K3403" i="2"/>
  <c r="K3253" i="2"/>
  <c r="K2833" i="2"/>
  <c r="L2833" i="2" s="1"/>
  <c r="K4183" i="2"/>
  <c r="K4151" i="2"/>
  <c r="K4119" i="2"/>
  <c r="K4087" i="2"/>
  <c r="K4055" i="2"/>
  <c r="K4023" i="2"/>
  <c r="K3991" i="2"/>
  <c r="K3959" i="2"/>
  <c r="L3959" i="2" s="1"/>
  <c r="K3927" i="2"/>
  <c r="K3895" i="2"/>
  <c r="K3863" i="2"/>
  <c r="K3831" i="2"/>
  <c r="K3799" i="2"/>
  <c r="K3767" i="2"/>
  <c r="K3735" i="2"/>
  <c r="K3703" i="2"/>
  <c r="K3671" i="2"/>
  <c r="K3639" i="2"/>
  <c r="K3607" i="2"/>
  <c r="K3575" i="2"/>
  <c r="K3543" i="2"/>
  <c r="K3511" i="2"/>
  <c r="K3479" i="2"/>
  <c r="K3447" i="2"/>
  <c r="K3415" i="2"/>
  <c r="K3383" i="2"/>
  <c r="K3351" i="2"/>
  <c r="K3319" i="2"/>
  <c r="K3287" i="2"/>
  <c r="K3255" i="2"/>
  <c r="K3223" i="2"/>
  <c r="K3191" i="2"/>
  <c r="K3169" i="2"/>
  <c r="L3169" i="2" s="1"/>
  <c r="K2997" i="2"/>
  <c r="K2983" i="2"/>
  <c r="K2909" i="2"/>
  <c r="K2879" i="2"/>
  <c r="K2849" i="2"/>
  <c r="K2776" i="2"/>
  <c r="K2425" i="2"/>
  <c r="L2425" i="2" s="1"/>
  <c r="K2169" i="2"/>
  <c r="K4161" i="2"/>
  <c r="L4161" i="2" s="1"/>
  <c r="K4129" i="2"/>
  <c r="L4129" i="2" s="1"/>
  <c r="K4097" i="2"/>
  <c r="L4097" i="2" s="1"/>
  <c r="K4065" i="2"/>
  <c r="L4065" i="2" s="1"/>
  <c r="K4033" i="2"/>
  <c r="L4033" i="2" s="1"/>
  <c r="K4001" i="2"/>
  <c r="L4001" i="2" s="1"/>
  <c r="K3969" i="2"/>
  <c r="L3969" i="2" s="1"/>
  <c r="K3937" i="2"/>
  <c r="L3937" i="2" s="1"/>
  <c r="K3905" i="2"/>
  <c r="L3905" i="2" s="1"/>
  <c r="K3873" i="2"/>
  <c r="L3873" i="2" s="1"/>
  <c r="K3841" i="2"/>
  <c r="L3841" i="2" s="1"/>
  <c r="K3809" i="2"/>
  <c r="L3809" i="2" s="1"/>
  <c r="K3777" i="2"/>
  <c r="L3777" i="2" s="1"/>
  <c r="K3745" i="2"/>
  <c r="L3745" i="2" s="1"/>
  <c r="K3713" i="2"/>
  <c r="L3713" i="2" s="1"/>
  <c r="K3681" i="2"/>
  <c r="L3681" i="2" s="1"/>
  <c r="K3649" i="2"/>
  <c r="L3649" i="2" s="1"/>
  <c r="K3617" i="2"/>
  <c r="L3617" i="2" s="1"/>
  <c r="K3585" i="2"/>
  <c r="L3585" i="2" s="1"/>
  <c r="K3553" i="2"/>
  <c r="L3553" i="2" s="1"/>
  <c r="K3521" i="2"/>
  <c r="L3521" i="2" s="1"/>
  <c r="K3489" i="2"/>
  <c r="L3489" i="2" s="1"/>
  <c r="K3457" i="2"/>
  <c r="L3457" i="2" s="1"/>
  <c r="K3425" i="2"/>
  <c r="L3425" i="2" s="1"/>
  <c r="K3393" i="2"/>
  <c r="L3393" i="2" s="1"/>
  <c r="K3361" i="2"/>
  <c r="L3361" i="2" s="1"/>
  <c r="K3329" i="2"/>
  <c r="L3329" i="2" s="1"/>
  <c r="K3297" i="2"/>
  <c r="L3297" i="2" s="1"/>
  <c r="K3265" i="2"/>
  <c r="L3265" i="2" s="1"/>
  <c r="K3233" i="2"/>
  <c r="L3233" i="2" s="1"/>
  <c r="K3201" i="2"/>
  <c r="L3201" i="2" s="1"/>
  <c r="K3157" i="2"/>
  <c r="K3107" i="2"/>
  <c r="K3067" i="2"/>
  <c r="K3025" i="2"/>
  <c r="K2967" i="2"/>
  <c r="K2893" i="2"/>
  <c r="K2673" i="2"/>
  <c r="K2629" i="2"/>
  <c r="L2629" i="2" s="1"/>
  <c r="K2573" i="2"/>
  <c r="K2349" i="2"/>
  <c r="K4159" i="2"/>
  <c r="K4127" i="2"/>
  <c r="K4095" i="2"/>
  <c r="K4063" i="2"/>
  <c r="K4031" i="2"/>
  <c r="K3999" i="2"/>
  <c r="K3967" i="2"/>
  <c r="K3935" i="2"/>
  <c r="K3903" i="2"/>
  <c r="K3871" i="2"/>
  <c r="K3839" i="2"/>
  <c r="K3807" i="2"/>
  <c r="K3775" i="2"/>
  <c r="K3743" i="2"/>
  <c r="L3743" i="2" s="1"/>
  <c r="K3711" i="2"/>
  <c r="K3679" i="2"/>
  <c r="K3647" i="2"/>
  <c r="K3615" i="2"/>
  <c r="K3583" i="2"/>
  <c r="K3551" i="2"/>
  <c r="K3519" i="2"/>
  <c r="K3487" i="2"/>
  <c r="L3487" i="2" s="1"/>
  <c r="K3455" i="2"/>
  <c r="K3423" i="2"/>
  <c r="K3391" i="2"/>
  <c r="K3359" i="2"/>
  <c r="K3327" i="2"/>
  <c r="K3295" i="2"/>
  <c r="K3263" i="2"/>
  <c r="K3231" i="2"/>
  <c r="L3231" i="2" s="1"/>
  <c r="K3199" i="2"/>
  <c r="K3177" i="2"/>
  <c r="L3177" i="2" s="1"/>
  <c r="K3091" i="2"/>
  <c r="K3037" i="2"/>
  <c r="K2979" i="2"/>
  <c r="K2935" i="2"/>
  <c r="K2921" i="2"/>
  <c r="K2361" i="2"/>
  <c r="L2361" i="2" s="1"/>
  <c r="K500" i="2"/>
  <c r="K3817" i="2"/>
  <c r="L3817" i="2" s="1"/>
  <c r="K3785" i="2"/>
  <c r="L3785" i="2" s="1"/>
  <c r="K3753" i="2"/>
  <c r="L3753" i="2" s="1"/>
  <c r="K3721" i="2"/>
  <c r="L3721" i="2" s="1"/>
  <c r="K3689" i="2"/>
  <c r="L3689" i="2" s="1"/>
  <c r="K3657" i="2"/>
  <c r="L3657" i="2" s="1"/>
  <c r="K3625" i="2"/>
  <c r="L3625" i="2" s="1"/>
  <c r="K3593" i="2"/>
  <c r="L3593" i="2" s="1"/>
  <c r="K3561" i="2"/>
  <c r="L3561" i="2" s="1"/>
  <c r="K3529" i="2"/>
  <c r="L3529" i="2" s="1"/>
  <c r="K3497" i="2"/>
  <c r="L3497" i="2" s="1"/>
  <c r="K3465" i="2"/>
  <c r="L3465" i="2" s="1"/>
  <c r="K3433" i="2"/>
  <c r="L3433" i="2" s="1"/>
  <c r="K3401" i="2"/>
  <c r="L3401" i="2" s="1"/>
  <c r="K3369" i="2"/>
  <c r="L3369" i="2" s="1"/>
  <c r="K3337" i="2"/>
  <c r="L3337" i="2" s="1"/>
  <c r="K3305" i="2"/>
  <c r="L3305" i="2" s="1"/>
  <c r="K3273" i="2"/>
  <c r="L3273" i="2" s="1"/>
  <c r="K3241" i="2"/>
  <c r="L3241" i="2" s="1"/>
  <c r="K3209" i="2"/>
  <c r="L3209" i="2" s="1"/>
  <c r="K3187" i="2"/>
  <c r="K3165" i="2"/>
  <c r="K3143" i="2"/>
  <c r="L3143" i="2" s="1"/>
  <c r="K3131" i="2"/>
  <c r="K3117" i="2"/>
  <c r="K3021" i="2"/>
  <c r="K3007" i="2"/>
  <c r="K2993" i="2"/>
  <c r="K2905" i="2"/>
  <c r="K2801" i="2"/>
  <c r="K2728" i="2"/>
  <c r="L2728" i="2" s="1"/>
  <c r="K2597" i="2"/>
  <c r="K2541" i="2"/>
  <c r="K2285" i="2"/>
  <c r="K723" i="2"/>
  <c r="L723" i="2" s="1"/>
  <c r="K4179" i="2"/>
  <c r="L4179" i="2" s="1"/>
  <c r="K4147" i="2"/>
  <c r="L4147" i="2" s="1"/>
  <c r="K4115" i="2"/>
  <c r="L4115" i="2" s="1"/>
  <c r="K4083" i="2"/>
  <c r="L4083" i="2" s="1"/>
  <c r="K4051" i="2"/>
  <c r="L4051" i="2" s="1"/>
  <c r="K4019" i="2"/>
  <c r="L4019" i="2" s="1"/>
  <c r="K3987" i="2"/>
  <c r="L3987" i="2" s="1"/>
  <c r="K3955" i="2"/>
  <c r="L3955" i="2" s="1"/>
  <c r="K3923" i="2"/>
  <c r="L3923" i="2" s="1"/>
  <c r="K3891" i="2"/>
  <c r="L3891" i="2" s="1"/>
  <c r="K3859" i="2"/>
  <c r="L3859" i="2" s="1"/>
  <c r="K3827" i="2"/>
  <c r="L3827" i="2" s="1"/>
  <c r="K3795" i="2"/>
  <c r="L3795" i="2" s="1"/>
  <c r="K3763" i="2"/>
  <c r="L3763" i="2" s="1"/>
  <c r="K3731" i="2"/>
  <c r="L3731" i="2" s="1"/>
  <c r="K3699" i="2"/>
  <c r="L3699" i="2" s="1"/>
  <c r="K3667" i="2"/>
  <c r="L3667" i="2" s="1"/>
  <c r="K3635" i="2"/>
  <c r="L3635" i="2" s="1"/>
  <c r="K3603" i="2"/>
  <c r="L3603" i="2" s="1"/>
  <c r="K3571" i="2"/>
  <c r="L3571" i="2" s="1"/>
  <c r="K3539" i="2"/>
  <c r="L3539" i="2" s="1"/>
  <c r="K3507" i="2"/>
  <c r="L3507" i="2" s="1"/>
  <c r="K3475" i="2"/>
  <c r="K3443" i="2"/>
  <c r="K3411" i="2"/>
  <c r="K3379" i="2"/>
  <c r="K3347" i="2"/>
  <c r="K3315" i="2"/>
  <c r="L3315" i="2" s="1"/>
  <c r="K3283" i="2"/>
  <c r="K3251" i="2"/>
  <c r="K3219" i="2"/>
  <c r="K3153" i="2"/>
  <c r="L3153" i="2" s="1"/>
  <c r="K2992" i="2"/>
  <c r="K2933" i="2"/>
  <c r="K2919" i="2"/>
  <c r="K2859" i="2"/>
  <c r="L2859" i="2" s="1"/>
  <c r="K2683" i="2"/>
  <c r="K2625" i="2"/>
  <c r="K2329" i="2"/>
  <c r="K4157" i="2"/>
  <c r="K4125" i="2"/>
  <c r="K4093" i="2"/>
  <c r="K4061" i="2"/>
  <c r="K4029" i="2"/>
  <c r="L4029" i="2" s="1"/>
  <c r="K3997" i="2"/>
  <c r="K3965" i="2"/>
  <c r="K3933" i="2"/>
  <c r="K3901" i="2"/>
  <c r="K3869" i="2"/>
  <c r="K3837" i="2"/>
  <c r="K3805" i="2"/>
  <c r="K3773" i="2"/>
  <c r="L3773" i="2" s="1"/>
  <c r="K3741" i="2"/>
  <c r="K3709" i="2"/>
  <c r="K3677" i="2"/>
  <c r="K3645" i="2"/>
  <c r="K3613" i="2"/>
  <c r="K3581" i="2"/>
  <c r="K3549" i="2"/>
  <c r="K3517" i="2"/>
  <c r="L3517" i="2" s="1"/>
  <c r="K3485" i="2"/>
  <c r="K3453" i="2"/>
  <c r="K3421" i="2"/>
  <c r="K3389" i="2"/>
  <c r="K3357" i="2"/>
  <c r="K3325" i="2"/>
  <c r="K3293" i="2"/>
  <c r="K3261" i="2"/>
  <c r="L3261" i="2" s="1"/>
  <c r="K3229" i="2"/>
  <c r="K3197" i="2"/>
  <c r="K3175" i="2"/>
  <c r="K3075" i="2"/>
  <c r="K3005" i="2"/>
  <c r="K2961" i="2"/>
  <c r="K2872" i="2"/>
  <c r="K2799" i="2"/>
  <c r="L2799" i="2" s="1"/>
  <c r="K2741" i="2"/>
  <c r="K2696" i="2"/>
  <c r="K2553" i="2"/>
  <c r="K2509" i="2"/>
  <c r="K2253" i="2"/>
  <c r="K1613" i="2"/>
  <c r="K4167" i="2"/>
  <c r="K4135" i="2"/>
  <c r="L4135" i="2" s="1"/>
  <c r="K4103" i="2"/>
  <c r="K4071" i="2"/>
  <c r="K4039" i="2"/>
  <c r="K4007" i="2"/>
  <c r="K3975" i="2"/>
  <c r="K3943" i="2"/>
  <c r="K3911" i="2"/>
  <c r="K3879" i="2"/>
  <c r="L3879" i="2" s="1"/>
  <c r="K3847" i="2"/>
  <c r="K3815" i="2"/>
  <c r="K3783" i="2"/>
  <c r="K3751" i="2"/>
  <c r="K3719" i="2"/>
  <c r="K3687" i="2"/>
  <c r="K3655" i="2"/>
  <c r="K3623" i="2"/>
  <c r="L3623" i="2" s="1"/>
  <c r="K3591" i="2"/>
  <c r="K3559" i="2"/>
  <c r="K3527" i="2"/>
  <c r="K3495" i="2"/>
  <c r="K3463" i="2"/>
  <c r="K3431" i="2"/>
  <c r="K3399" i="2"/>
  <c r="K3367" i="2"/>
  <c r="L3367" i="2" s="1"/>
  <c r="K3335" i="2"/>
  <c r="K3303" i="2"/>
  <c r="K3271" i="2"/>
  <c r="K3239" i="2"/>
  <c r="K3207" i="2"/>
  <c r="K3185" i="2"/>
  <c r="L3185" i="2" s="1"/>
  <c r="K3163" i="2"/>
  <c r="K3141" i="2"/>
  <c r="L3141" i="2" s="1"/>
  <c r="K3049" i="2"/>
  <c r="K2917" i="2"/>
  <c r="K2902" i="2"/>
  <c r="K2297" i="2"/>
  <c r="K4177" i="2"/>
  <c r="L4177" i="2" s="1"/>
  <c r="K4145" i="2"/>
  <c r="L4145" i="2" s="1"/>
  <c r="K4113" i="2"/>
  <c r="L4113" i="2" s="1"/>
  <c r="K4081" i="2"/>
  <c r="L4081" i="2" s="1"/>
  <c r="K4049" i="2"/>
  <c r="L4049" i="2" s="1"/>
  <c r="K4017" i="2"/>
  <c r="L4017" i="2" s="1"/>
  <c r="K3985" i="2"/>
  <c r="L3985" i="2" s="1"/>
  <c r="K3953" i="2"/>
  <c r="L3953" i="2" s="1"/>
  <c r="K3921" i="2"/>
  <c r="L3921" i="2" s="1"/>
  <c r="K3889" i="2"/>
  <c r="L3889" i="2" s="1"/>
  <c r="K3857" i="2"/>
  <c r="L3857" i="2" s="1"/>
  <c r="K3825" i="2"/>
  <c r="L3825" i="2" s="1"/>
  <c r="K3793" i="2"/>
  <c r="L3793" i="2" s="1"/>
  <c r="K3761" i="2"/>
  <c r="L3761" i="2" s="1"/>
  <c r="K3729" i="2"/>
  <c r="L3729" i="2" s="1"/>
  <c r="K3697" i="2"/>
  <c r="L3697" i="2" s="1"/>
  <c r="K3665" i="2"/>
  <c r="L3665" i="2" s="1"/>
  <c r="K3633" i="2"/>
  <c r="L3633" i="2" s="1"/>
  <c r="K3601" i="2"/>
  <c r="L3601" i="2" s="1"/>
  <c r="K3569" i="2"/>
  <c r="L3569" i="2" s="1"/>
  <c r="K3537" i="2"/>
  <c r="L3537" i="2" s="1"/>
  <c r="K3505" i="2"/>
  <c r="L3505" i="2" s="1"/>
  <c r="K3473" i="2"/>
  <c r="L3473" i="2" s="1"/>
  <c r="K3441" i="2"/>
  <c r="L3441" i="2" s="1"/>
  <c r="K3409" i="2"/>
  <c r="L3409" i="2" s="1"/>
  <c r="K3377" i="2"/>
  <c r="L3377" i="2" s="1"/>
  <c r="K3345" i="2"/>
  <c r="L3345" i="2" s="1"/>
  <c r="K3313" i="2"/>
  <c r="L3313" i="2" s="1"/>
  <c r="K3281" i="2"/>
  <c r="L3281" i="2" s="1"/>
  <c r="K3249" i="2"/>
  <c r="L3249" i="2" s="1"/>
  <c r="K3217" i="2"/>
  <c r="L3217" i="2" s="1"/>
  <c r="K3151" i="2"/>
  <c r="K3087" i="2"/>
  <c r="K3033" i="2"/>
  <c r="K2959" i="2"/>
  <c r="K2945" i="2"/>
  <c r="L2945" i="2" s="1"/>
  <c r="K2856" i="2"/>
  <c r="K2709" i="2"/>
  <c r="K2651" i="2"/>
  <c r="K2637" i="2"/>
  <c r="K2565" i="2"/>
  <c r="K2477" i="2"/>
  <c r="K2221" i="2"/>
  <c r="K4155" i="2"/>
  <c r="L4155" i="2" s="1"/>
  <c r="K4123" i="2"/>
  <c r="L4123" i="2" s="1"/>
  <c r="K4091" i="2"/>
  <c r="L4091" i="2" s="1"/>
  <c r="K4059" i="2"/>
  <c r="L4059" i="2" s="1"/>
  <c r="K4027" i="2"/>
  <c r="L4027" i="2" s="1"/>
  <c r="K3995" i="2"/>
  <c r="L3995" i="2" s="1"/>
  <c r="K3963" i="2"/>
  <c r="L3963" i="2" s="1"/>
  <c r="K3931" i="2"/>
  <c r="L3931" i="2" s="1"/>
  <c r="K3899" i="2"/>
  <c r="L3899" i="2" s="1"/>
  <c r="K3867" i="2"/>
  <c r="L3867" i="2" s="1"/>
  <c r="K3835" i="2"/>
  <c r="L3835" i="2" s="1"/>
  <c r="K3803" i="2"/>
  <c r="L3803" i="2" s="1"/>
  <c r="K3771" i="2"/>
  <c r="L3771" i="2" s="1"/>
  <c r="K3739" i="2"/>
  <c r="L3739" i="2" s="1"/>
  <c r="K3707" i="2"/>
  <c r="L3707" i="2" s="1"/>
  <c r="K3675" i="2"/>
  <c r="L3675" i="2" s="1"/>
  <c r="K3643" i="2"/>
  <c r="L3643" i="2" s="1"/>
  <c r="K3611" i="2"/>
  <c r="L3611" i="2" s="1"/>
  <c r="K3579" i="2"/>
  <c r="L3579" i="2" s="1"/>
  <c r="K3547" i="2"/>
  <c r="L3547" i="2" s="1"/>
  <c r="K3515" i="2"/>
  <c r="L3515" i="2" s="1"/>
  <c r="K3483" i="2"/>
  <c r="L3483" i="2" s="1"/>
  <c r="K3451" i="2"/>
  <c r="K3419" i="2"/>
  <c r="K3387" i="2"/>
  <c r="L3387" i="2" s="1"/>
  <c r="K3355" i="2"/>
  <c r="K3323" i="2"/>
  <c r="K3291" i="2"/>
  <c r="K3259" i="2"/>
  <c r="K3227" i="2"/>
  <c r="K3195" i="2"/>
  <c r="K3173" i="2"/>
  <c r="K3059" i="2"/>
  <c r="L3059" i="2" s="1"/>
  <c r="K3047" i="2"/>
  <c r="K2973" i="2"/>
  <c r="K2915" i="2"/>
  <c r="K2811" i="2"/>
  <c r="K2767" i="2"/>
  <c r="K2753" i="2"/>
  <c r="K2593" i="2"/>
  <c r="K2521" i="2"/>
  <c r="L2521" i="2" s="1"/>
  <c r="K2265" i="2"/>
  <c r="K4165" i="2"/>
  <c r="K4133" i="2"/>
  <c r="K4101" i="2"/>
  <c r="K4069" i="2"/>
  <c r="K4037" i="2"/>
  <c r="K4005" i="2"/>
  <c r="K3973" i="2"/>
  <c r="L3973" i="2" s="1"/>
  <c r="K3941" i="2"/>
  <c r="K3909" i="2"/>
  <c r="K3877" i="2"/>
  <c r="K3845" i="2"/>
  <c r="K3813" i="2"/>
  <c r="K3781" i="2"/>
  <c r="K3749" i="2"/>
  <c r="K3717" i="2"/>
  <c r="L3717" i="2" s="1"/>
  <c r="K3685" i="2"/>
  <c r="K3653" i="2"/>
  <c r="K3621" i="2"/>
  <c r="K3589" i="2"/>
  <c r="K3557" i="2"/>
  <c r="K3525" i="2"/>
  <c r="K3493" i="2"/>
  <c r="K3461" i="2"/>
  <c r="L3461" i="2" s="1"/>
  <c r="K3429" i="2"/>
  <c r="K3397" i="2"/>
  <c r="K3365" i="2"/>
  <c r="K3333" i="2"/>
  <c r="K3301" i="2"/>
  <c r="K3269" i="2"/>
  <c r="K3237" i="2"/>
  <c r="K3205" i="2"/>
  <c r="L3205" i="2" s="1"/>
  <c r="K3183" i="2"/>
  <c r="K3161" i="2"/>
  <c r="L3161" i="2" s="1"/>
  <c r="K3139" i="2"/>
  <c r="K3099" i="2"/>
  <c r="K3085" i="2"/>
  <c r="K3031" i="2"/>
  <c r="K2957" i="2"/>
  <c r="K2943" i="2"/>
  <c r="K2929" i="2"/>
  <c r="K2869" i="2"/>
  <c r="K2824" i="2"/>
  <c r="K2693" i="2"/>
  <c r="K2445" i="2"/>
  <c r="K2189" i="2"/>
  <c r="K4175" i="2"/>
  <c r="K4143" i="2"/>
  <c r="L4143" i="2" s="1"/>
  <c r="K4111" i="2"/>
  <c r="K4079" i="2"/>
  <c r="K4047" i="2"/>
  <c r="K4015" i="2"/>
  <c r="K3983" i="2"/>
  <c r="K3951" i="2"/>
  <c r="K3919" i="2"/>
  <c r="K3887" i="2"/>
  <c r="L3887" i="2" s="1"/>
  <c r="K3855" i="2"/>
  <c r="K3823" i="2"/>
  <c r="K3791" i="2"/>
  <c r="K3759" i="2"/>
  <c r="K3727" i="2"/>
  <c r="K3695" i="2"/>
  <c r="K3663" i="2"/>
  <c r="K3631" i="2"/>
  <c r="L3631" i="2" s="1"/>
  <c r="K3599" i="2"/>
  <c r="K3567" i="2"/>
  <c r="K3535" i="2"/>
  <c r="K3503" i="2"/>
  <c r="K3471" i="2"/>
  <c r="K3439" i="2"/>
  <c r="K3407" i="2"/>
  <c r="K3375" i="2"/>
  <c r="L3375" i="2" s="1"/>
  <c r="K3343" i="2"/>
  <c r="K3311" i="2"/>
  <c r="K3279" i="2"/>
  <c r="K3247" i="2"/>
  <c r="K3215" i="2"/>
  <c r="K3149" i="2"/>
  <c r="K3111" i="2"/>
  <c r="K3045" i="2"/>
  <c r="L3045" i="2" s="1"/>
  <c r="K3030" i="2"/>
  <c r="K2928" i="2"/>
  <c r="K2751" i="2"/>
  <c r="K2721" i="2"/>
  <c r="K2648" i="2"/>
  <c r="K2489" i="2"/>
  <c r="K2233" i="2"/>
  <c r="K4185" i="2"/>
  <c r="L4185" i="2" s="1"/>
  <c r="K4153" i="2"/>
  <c r="L4153" i="2" s="1"/>
  <c r="K4121" i="2"/>
  <c r="L4121" i="2" s="1"/>
  <c r="K4089" i="2"/>
  <c r="L4089" i="2" s="1"/>
  <c r="K4057" i="2"/>
  <c r="L4057" i="2" s="1"/>
  <c r="K4025" i="2"/>
  <c r="L4025" i="2" s="1"/>
  <c r="K3993" i="2"/>
  <c r="L3993" i="2" s="1"/>
  <c r="K3961" i="2"/>
  <c r="L3961" i="2" s="1"/>
  <c r="K3929" i="2"/>
  <c r="L3929" i="2" s="1"/>
  <c r="K3897" i="2"/>
  <c r="L3897" i="2" s="1"/>
  <c r="K3865" i="2"/>
  <c r="L3865" i="2" s="1"/>
  <c r="K3833" i="2"/>
  <c r="L3833" i="2" s="1"/>
  <c r="K3801" i="2"/>
  <c r="L3801" i="2" s="1"/>
  <c r="K3769" i="2"/>
  <c r="L3769" i="2" s="1"/>
  <c r="K3737" i="2"/>
  <c r="L3737" i="2" s="1"/>
  <c r="K3705" i="2"/>
  <c r="L3705" i="2" s="1"/>
  <c r="K3673" i="2"/>
  <c r="L3673" i="2" s="1"/>
  <c r="K3641" i="2"/>
  <c r="L3641" i="2" s="1"/>
  <c r="K3609" i="2"/>
  <c r="L3609" i="2" s="1"/>
  <c r="K3577" i="2"/>
  <c r="L3577" i="2" s="1"/>
  <c r="K3545" i="2"/>
  <c r="L3545" i="2" s="1"/>
  <c r="K3513" i="2"/>
  <c r="L3513" i="2" s="1"/>
  <c r="K3481" i="2"/>
  <c r="L3481" i="2" s="1"/>
  <c r="K3449" i="2"/>
  <c r="L3449" i="2" s="1"/>
  <c r="K3417" i="2"/>
  <c r="L3417" i="2" s="1"/>
  <c r="K3385" i="2"/>
  <c r="L3385" i="2" s="1"/>
  <c r="K3353" i="2"/>
  <c r="L3353" i="2" s="1"/>
  <c r="K3321" i="2"/>
  <c r="L3321" i="2" s="1"/>
  <c r="K3289" i="2"/>
  <c r="L3289" i="2" s="1"/>
  <c r="K3257" i="2"/>
  <c r="L3257" i="2" s="1"/>
  <c r="K3225" i="2"/>
  <c r="L3225" i="2" s="1"/>
  <c r="K3193" i="2"/>
  <c r="L3193" i="2" s="1"/>
  <c r="K3171" i="2"/>
  <c r="L3171" i="2" s="1"/>
  <c r="K2941" i="2"/>
  <c r="K2897" i="2"/>
  <c r="K2837" i="2"/>
  <c r="K2779" i="2"/>
  <c r="K2605" i="2"/>
  <c r="K2413" i="2"/>
  <c r="K2157" i="2"/>
  <c r="K3811" i="2"/>
  <c r="L3811" i="2" s="1"/>
  <c r="K3779" i="2"/>
  <c r="L3779" i="2" s="1"/>
  <c r="K3747" i="2"/>
  <c r="L3747" i="2" s="1"/>
  <c r="K3715" i="2"/>
  <c r="L3715" i="2" s="1"/>
  <c r="K3683" i="2"/>
  <c r="L3683" i="2" s="1"/>
  <c r="K3651" i="2"/>
  <c r="L3651" i="2" s="1"/>
  <c r="K3619" i="2"/>
  <c r="L3619" i="2" s="1"/>
  <c r="K3587" i="2"/>
  <c r="L3587" i="2" s="1"/>
  <c r="K3555" i="2"/>
  <c r="L3555" i="2" s="1"/>
  <c r="K3523" i="2"/>
  <c r="L3523" i="2" s="1"/>
  <c r="K3491" i="2"/>
  <c r="L3491" i="2" s="1"/>
  <c r="K3459" i="2"/>
  <c r="K3427" i="2"/>
  <c r="K3395" i="2"/>
  <c r="K3363" i="2"/>
  <c r="K3331" i="2"/>
  <c r="K3299" i="2"/>
  <c r="L3299" i="2" s="1"/>
  <c r="K3267" i="2"/>
  <c r="K3235" i="2"/>
  <c r="K3203" i="2"/>
  <c r="K3181" i="2"/>
  <c r="K3159" i="2"/>
  <c r="K3137" i="2"/>
  <c r="L3137" i="2" s="1"/>
  <c r="K3123" i="2"/>
  <c r="K3043" i="2"/>
  <c r="K2999" i="2"/>
  <c r="K2985" i="2"/>
  <c r="K2881" i="2"/>
  <c r="K2719" i="2"/>
  <c r="K2705" i="2"/>
  <c r="K2661" i="2"/>
  <c r="K2561" i="2"/>
  <c r="K2457" i="2"/>
  <c r="L2457" i="2" s="1"/>
  <c r="K2201" i="2"/>
  <c r="K4173" i="2"/>
  <c r="K4141" i="2"/>
  <c r="K4109" i="2"/>
  <c r="K4077" i="2"/>
  <c r="K4045" i="2"/>
  <c r="K4013" i="2"/>
  <c r="K3981" i="2"/>
  <c r="L3981" i="2" s="1"/>
  <c r="K3949" i="2"/>
  <c r="K3917" i="2"/>
  <c r="K3885" i="2"/>
  <c r="K3853" i="2"/>
  <c r="K3821" i="2"/>
  <c r="K3789" i="2"/>
  <c r="K3757" i="2"/>
  <c r="K3725" i="2"/>
  <c r="L3725" i="2" s="1"/>
  <c r="K3693" i="2"/>
  <c r="K3661" i="2"/>
  <c r="K3629" i="2"/>
  <c r="K3597" i="2"/>
  <c r="K3565" i="2"/>
  <c r="K3533" i="2"/>
  <c r="K3501" i="2"/>
  <c r="K3469" i="2"/>
  <c r="L3469" i="2" s="1"/>
  <c r="K3437" i="2"/>
  <c r="K3405" i="2"/>
  <c r="K3373" i="2"/>
  <c r="K3341" i="2"/>
  <c r="K3309" i="2"/>
  <c r="K3277" i="2"/>
  <c r="K3245" i="2"/>
  <c r="K3213" i="2"/>
  <c r="L3213" i="2" s="1"/>
  <c r="K2969" i="2"/>
  <c r="K2895" i="2"/>
  <c r="K2821" i="2"/>
  <c r="K2763" i="2"/>
  <c r="K2617" i="2"/>
  <c r="K2381" i="2"/>
  <c r="K3121" i="2"/>
  <c r="L3121" i="2" s="1"/>
  <c r="K3089" i="2"/>
  <c r="L3089" i="2" s="1"/>
  <c r="K3057" i="2"/>
  <c r="L3057" i="2" s="1"/>
  <c r="K3048" i="2"/>
  <c r="L3048" i="2" s="1"/>
  <c r="K3035" i="2"/>
  <c r="L3035" i="2" s="1"/>
  <c r="K3022" i="2"/>
  <c r="L3022" i="2" s="1"/>
  <c r="K2984" i="2"/>
  <c r="L2984" i="2" s="1"/>
  <c r="K2971" i="2"/>
  <c r="L2971" i="2" s="1"/>
  <c r="K2958" i="2"/>
  <c r="L2958" i="2" s="1"/>
  <c r="K2920" i="2"/>
  <c r="L2920" i="2" s="1"/>
  <c r="K2907" i="2"/>
  <c r="L2907" i="2" s="1"/>
  <c r="K2894" i="2"/>
  <c r="L2894" i="2" s="1"/>
  <c r="K2835" i="2"/>
  <c r="L2835" i="2" s="1"/>
  <c r="K2823" i="2"/>
  <c r="L2823" i="2" s="1"/>
  <c r="K2800" i="2"/>
  <c r="L2800" i="2" s="1"/>
  <c r="K2777" i="2"/>
  <c r="L2777" i="2" s="1"/>
  <c r="K2765" i="2"/>
  <c r="L2765" i="2" s="1"/>
  <c r="K2707" i="2"/>
  <c r="L2707" i="2" s="1"/>
  <c r="K2695" i="2"/>
  <c r="L2695" i="2" s="1"/>
  <c r="K2672" i="2"/>
  <c r="L2672" i="2" s="1"/>
  <c r="K2649" i="2"/>
  <c r="L2649" i="2" s="1"/>
  <c r="K2627" i="2"/>
  <c r="L2627" i="2" s="1"/>
  <c r="K2595" i="2"/>
  <c r="L2595" i="2" s="1"/>
  <c r="K2563" i="2"/>
  <c r="L2563" i="2" s="1"/>
  <c r="K2531" i="2"/>
  <c r="L2531" i="2" s="1"/>
  <c r="K2499" i="2"/>
  <c r="L2499" i="2" s="1"/>
  <c r="K2467" i="2"/>
  <c r="L2467" i="2" s="1"/>
  <c r="K2435" i="2"/>
  <c r="L2435" i="2" s="1"/>
  <c r="K2403" i="2"/>
  <c r="L2403" i="2" s="1"/>
  <c r="K2371" i="2"/>
  <c r="L2371" i="2" s="1"/>
  <c r="K2339" i="2"/>
  <c r="L2339" i="2" s="1"/>
  <c r="K2307" i="2"/>
  <c r="L2307" i="2" s="1"/>
  <c r="K2275" i="2"/>
  <c r="L2275" i="2" s="1"/>
  <c r="K2243" i="2"/>
  <c r="L2243" i="2" s="1"/>
  <c r="K2211" i="2"/>
  <c r="L2211" i="2" s="1"/>
  <c r="K2179" i="2"/>
  <c r="L2179" i="2" s="1"/>
  <c r="K2147" i="2"/>
  <c r="L2147" i="2" s="1"/>
  <c r="K2097" i="2"/>
  <c r="K2083" i="2"/>
  <c r="L2083" i="2" s="1"/>
  <c r="K1971" i="2"/>
  <c r="L1971" i="2" s="1"/>
  <c r="K1811" i="2"/>
  <c r="L1811" i="2" s="1"/>
  <c r="K1537" i="2"/>
  <c r="L1537" i="2" s="1"/>
  <c r="K1387" i="2"/>
  <c r="L1387" i="2" s="1"/>
  <c r="K1281" i="2"/>
  <c r="K1131" i="2"/>
  <c r="L1131" i="2" s="1"/>
  <c r="K3109" i="2"/>
  <c r="K3077" i="2"/>
  <c r="K3046" i="2"/>
  <c r="K3008" i="2"/>
  <c r="K2995" i="2"/>
  <c r="L2995" i="2" s="1"/>
  <c r="K2982" i="2"/>
  <c r="K2944" i="2"/>
  <c r="K2931" i="2"/>
  <c r="K2918" i="2"/>
  <c r="K2880" i="2"/>
  <c r="K2857" i="2"/>
  <c r="K2845" i="2"/>
  <c r="K2787" i="2"/>
  <c r="K2775" i="2"/>
  <c r="K2752" i="2"/>
  <c r="K2729" i="2"/>
  <c r="K2717" i="2"/>
  <c r="K2659" i="2"/>
  <c r="K2647" i="2"/>
  <c r="K2615" i="2"/>
  <c r="K2583" i="2"/>
  <c r="L2583" i="2" s="1"/>
  <c r="K2551" i="2"/>
  <c r="K2519" i="2"/>
  <c r="K2487" i="2"/>
  <c r="K2455" i="2"/>
  <c r="K2423" i="2"/>
  <c r="K2391" i="2"/>
  <c r="K2359" i="2"/>
  <c r="K2327" i="2"/>
  <c r="L2327" i="2" s="1"/>
  <c r="K2295" i="2"/>
  <c r="K2263" i="2"/>
  <c r="K2231" i="2"/>
  <c r="K2199" i="2"/>
  <c r="K2167" i="2"/>
  <c r="K2135" i="2"/>
  <c r="K2121" i="2"/>
  <c r="K2081" i="2"/>
  <c r="L2081" i="2" s="1"/>
  <c r="K2025" i="2"/>
  <c r="K1983" i="2"/>
  <c r="K1969" i="2"/>
  <c r="K1897" i="2"/>
  <c r="K1779" i="2"/>
  <c r="L1779" i="2" s="1"/>
  <c r="K1703" i="2"/>
  <c r="K1505" i="2"/>
  <c r="K1355" i="2"/>
  <c r="L1355" i="2" s="1"/>
  <c r="K1249" i="2"/>
  <c r="K1099" i="2"/>
  <c r="L1099" i="2" s="1"/>
  <c r="K2529" i="2"/>
  <c r="K2497" i="2"/>
  <c r="K2465" i="2"/>
  <c r="K2433" i="2"/>
  <c r="K2401" i="2"/>
  <c r="K2369" i="2"/>
  <c r="L2369" i="2" s="1"/>
  <c r="K2337" i="2"/>
  <c r="K2305" i="2"/>
  <c r="K2273" i="2"/>
  <c r="K2241" i="2"/>
  <c r="K2209" i="2"/>
  <c r="K2177" i="2"/>
  <c r="K2145" i="2"/>
  <c r="K1702" i="2"/>
  <c r="L1702" i="2" s="1"/>
  <c r="K3129" i="2"/>
  <c r="L3129" i="2" s="1"/>
  <c r="K3097" i="2"/>
  <c r="L3097" i="2" s="1"/>
  <c r="K3065" i="2"/>
  <c r="L3065" i="2" s="1"/>
  <c r="K3032" i="2"/>
  <c r="L3032" i="2" s="1"/>
  <c r="K3019" i="2"/>
  <c r="L3019" i="2" s="1"/>
  <c r="K3006" i="2"/>
  <c r="L3006" i="2" s="1"/>
  <c r="K2968" i="2"/>
  <c r="L2968" i="2" s="1"/>
  <c r="K2955" i="2"/>
  <c r="L2955" i="2" s="1"/>
  <c r="K2942" i="2"/>
  <c r="L2942" i="2" s="1"/>
  <c r="K2904" i="2"/>
  <c r="L2904" i="2" s="1"/>
  <c r="K2891" i="2"/>
  <c r="L2891" i="2" s="1"/>
  <c r="K2867" i="2"/>
  <c r="L2867" i="2" s="1"/>
  <c r="K2855" i="2"/>
  <c r="L2855" i="2" s="1"/>
  <c r="K2832" i="2"/>
  <c r="L2832" i="2" s="1"/>
  <c r="K2809" i="2"/>
  <c r="L2809" i="2" s="1"/>
  <c r="K2797" i="2"/>
  <c r="L2797" i="2" s="1"/>
  <c r="K2739" i="2"/>
  <c r="L2739" i="2" s="1"/>
  <c r="K2727" i="2"/>
  <c r="L2727" i="2" s="1"/>
  <c r="K2704" i="2"/>
  <c r="L2704" i="2" s="1"/>
  <c r="K2681" i="2"/>
  <c r="L2681" i="2" s="1"/>
  <c r="K2669" i="2"/>
  <c r="L2669" i="2" s="1"/>
  <c r="K2635" i="2"/>
  <c r="L2635" i="2" s="1"/>
  <c r="K2603" i="2"/>
  <c r="L2603" i="2" s="1"/>
  <c r="K2571" i="2"/>
  <c r="L2571" i="2" s="1"/>
  <c r="K2539" i="2"/>
  <c r="L2539" i="2" s="1"/>
  <c r="K2507" i="2"/>
  <c r="L2507" i="2" s="1"/>
  <c r="K2475" i="2"/>
  <c r="L2475" i="2" s="1"/>
  <c r="K2443" i="2"/>
  <c r="L2443" i="2" s="1"/>
  <c r="K2411" i="2"/>
  <c r="L2411" i="2" s="1"/>
  <c r="K2379" i="2"/>
  <c r="L2379" i="2" s="1"/>
  <c r="K2347" i="2"/>
  <c r="L2347" i="2" s="1"/>
  <c r="K2315" i="2"/>
  <c r="L2315" i="2" s="1"/>
  <c r="K2283" i="2"/>
  <c r="L2283" i="2" s="1"/>
  <c r="K2251" i="2"/>
  <c r="L2251" i="2" s="1"/>
  <c r="K2219" i="2"/>
  <c r="L2219" i="2" s="1"/>
  <c r="K2187" i="2"/>
  <c r="L2187" i="2" s="1"/>
  <c r="K2155" i="2"/>
  <c r="L2155" i="2" s="1"/>
  <c r="K2079" i="2"/>
  <c r="K2067" i="2"/>
  <c r="L2067" i="2" s="1"/>
  <c r="K1939" i="2"/>
  <c r="L1939" i="2" s="1"/>
  <c r="K1747" i="2"/>
  <c r="L1747" i="2" s="1"/>
  <c r="K1639" i="2"/>
  <c r="K1579" i="2"/>
  <c r="L1579" i="2" s="1"/>
  <c r="K1473" i="2"/>
  <c r="K1323" i="2"/>
  <c r="L1323" i="2" s="1"/>
  <c r="K1217" i="2"/>
  <c r="K51" i="2"/>
  <c r="L51" i="2" s="1"/>
  <c r="K2903" i="2"/>
  <c r="L2903" i="2" s="1"/>
  <c r="K2843" i="2"/>
  <c r="K2831" i="2"/>
  <c r="K2808" i="2"/>
  <c r="K2785" i="2"/>
  <c r="K2773" i="2"/>
  <c r="K2715" i="2"/>
  <c r="K2703" i="2"/>
  <c r="K2680" i="2"/>
  <c r="L2680" i="2" s="1"/>
  <c r="K2657" i="2"/>
  <c r="K2645" i="2"/>
  <c r="K2613" i="2"/>
  <c r="K2581" i="2"/>
  <c r="K2549" i="2"/>
  <c r="K2517" i="2"/>
  <c r="K2485" i="2"/>
  <c r="K2453" i="2"/>
  <c r="L2453" i="2" s="1"/>
  <c r="K2421" i="2"/>
  <c r="K2389" i="2"/>
  <c r="K2357" i="2"/>
  <c r="K2325" i="2"/>
  <c r="K2293" i="2"/>
  <c r="K2261" i="2"/>
  <c r="K2229" i="2"/>
  <c r="K2197" i="2"/>
  <c r="L2197" i="2" s="1"/>
  <c r="K2165" i="2"/>
  <c r="K2133" i="2"/>
  <c r="K1638" i="2"/>
  <c r="K2819" i="2"/>
  <c r="K2807" i="2"/>
  <c r="K2784" i="2"/>
  <c r="K2761" i="2"/>
  <c r="K2749" i="2"/>
  <c r="L2749" i="2" s="1"/>
  <c r="K2691" i="2"/>
  <c r="K2679" i="2"/>
  <c r="K2656" i="2"/>
  <c r="K2623" i="2"/>
  <c r="K2591" i="2"/>
  <c r="K2559" i="2"/>
  <c r="K2527" i="2"/>
  <c r="K2495" i="2"/>
  <c r="L2495" i="2" s="1"/>
  <c r="K2463" i="2"/>
  <c r="K2431" i="2"/>
  <c r="K2399" i="2"/>
  <c r="K2367" i="2"/>
  <c r="K2335" i="2"/>
  <c r="K2303" i="2"/>
  <c r="K2271" i="2"/>
  <c r="K2239" i="2"/>
  <c r="L2239" i="2" s="1"/>
  <c r="K2207" i="2"/>
  <c r="K2175" i="2"/>
  <c r="K2143" i="2"/>
  <c r="K2065" i="2"/>
  <c r="K2051" i="2"/>
  <c r="L2051" i="2" s="1"/>
  <c r="K1993" i="2"/>
  <c r="K1951" i="2"/>
  <c r="K1937" i="2"/>
  <c r="K1865" i="2"/>
  <c r="K1715" i="2"/>
  <c r="L1715" i="2" s="1"/>
  <c r="K1547" i="2"/>
  <c r="L1547" i="2" s="1"/>
  <c r="K1441" i="2"/>
  <c r="K1291" i="2"/>
  <c r="L1291" i="2" s="1"/>
  <c r="K1185" i="2"/>
  <c r="K860" i="2"/>
  <c r="K3127" i="2"/>
  <c r="K3095" i="2"/>
  <c r="K3063" i="2"/>
  <c r="K3029" i="2"/>
  <c r="K3017" i="2"/>
  <c r="K2991" i="2"/>
  <c r="K2965" i="2"/>
  <c r="K2953" i="2"/>
  <c r="K2927" i="2"/>
  <c r="L2927" i="2" s="1"/>
  <c r="K2901" i="2"/>
  <c r="K2889" i="2"/>
  <c r="K2865" i="2"/>
  <c r="K2853" i="2"/>
  <c r="K2795" i="2"/>
  <c r="K2783" i="2"/>
  <c r="K2760" i="2"/>
  <c r="K2737" i="2"/>
  <c r="L2737" i="2" s="1"/>
  <c r="K2725" i="2"/>
  <c r="K2667" i="2"/>
  <c r="K2655" i="2"/>
  <c r="K2633" i="2"/>
  <c r="K2601" i="2"/>
  <c r="K2569" i="2"/>
  <c r="K2537" i="2"/>
  <c r="K2505" i="2"/>
  <c r="L2505" i="2" s="1"/>
  <c r="K2473" i="2"/>
  <c r="K2441" i="2"/>
  <c r="K2409" i="2"/>
  <c r="K2377" i="2"/>
  <c r="K2345" i="2"/>
  <c r="K2313" i="2"/>
  <c r="K2281" i="2"/>
  <c r="K2249" i="2"/>
  <c r="L2249" i="2" s="1"/>
  <c r="K2217" i="2"/>
  <c r="K2185" i="2"/>
  <c r="K2153" i="2"/>
  <c r="K573" i="2"/>
  <c r="K3105" i="2"/>
  <c r="L3105" i="2" s="1"/>
  <c r="K3073" i="2"/>
  <c r="L3073" i="2" s="1"/>
  <c r="K3016" i="2"/>
  <c r="L3016" i="2" s="1"/>
  <c r="K3003" i="2"/>
  <c r="L3003" i="2" s="1"/>
  <c r="K2990" i="2"/>
  <c r="L2990" i="2" s="1"/>
  <c r="K2952" i="2"/>
  <c r="L2952" i="2" s="1"/>
  <c r="K2939" i="2"/>
  <c r="L2939" i="2" s="1"/>
  <c r="K2926" i="2"/>
  <c r="L2926" i="2" s="1"/>
  <c r="K2888" i="2"/>
  <c r="L2888" i="2" s="1"/>
  <c r="K2864" i="2"/>
  <c r="L2864" i="2" s="1"/>
  <c r="K2841" i="2"/>
  <c r="L2841" i="2" s="1"/>
  <c r="K2829" i="2"/>
  <c r="L2829" i="2" s="1"/>
  <c r="K2771" i="2"/>
  <c r="L2771" i="2" s="1"/>
  <c r="K2759" i="2"/>
  <c r="L2759" i="2" s="1"/>
  <c r="K2736" i="2"/>
  <c r="L2736" i="2" s="1"/>
  <c r="K2713" i="2"/>
  <c r="L2713" i="2" s="1"/>
  <c r="K2701" i="2"/>
  <c r="L2701" i="2" s="1"/>
  <c r="K2643" i="2"/>
  <c r="L2643" i="2" s="1"/>
  <c r="K2611" i="2"/>
  <c r="L2611" i="2" s="1"/>
  <c r="K2579" i="2"/>
  <c r="L2579" i="2" s="1"/>
  <c r="K2547" i="2"/>
  <c r="L2547" i="2" s="1"/>
  <c r="K2515" i="2"/>
  <c r="L2515" i="2" s="1"/>
  <c r="K2483" i="2"/>
  <c r="L2483" i="2" s="1"/>
  <c r="K2451" i="2"/>
  <c r="L2451" i="2" s="1"/>
  <c r="K2419" i="2"/>
  <c r="L2419" i="2" s="1"/>
  <c r="K2387" i="2"/>
  <c r="L2387" i="2" s="1"/>
  <c r="K2355" i="2"/>
  <c r="L2355" i="2" s="1"/>
  <c r="K2323" i="2"/>
  <c r="L2323" i="2" s="1"/>
  <c r="K2291" i="2"/>
  <c r="L2291" i="2" s="1"/>
  <c r="K2259" i="2"/>
  <c r="L2259" i="2" s="1"/>
  <c r="K2227" i="2"/>
  <c r="L2227" i="2" s="1"/>
  <c r="K2195" i="2"/>
  <c r="L2195" i="2" s="1"/>
  <c r="K2163" i="2"/>
  <c r="L2163" i="2" s="1"/>
  <c r="K2131" i="2"/>
  <c r="L2131" i="2" s="1"/>
  <c r="K2089" i="2"/>
  <c r="K2035" i="2"/>
  <c r="L2035" i="2" s="1"/>
  <c r="K1907" i="2"/>
  <c r="L1907" i="2" s="1"/>
  <c r="K1833" i="2"/>
  <c r="K1651" i="2"/>
  <c r="L1651" i="2" s="1"/>
  <c r="K1515" i="2"/>
  <c r="L1515" i="2" s="1"/>
  <c r="K1409" i="2"/>
  <c r="K1259" i="2"/>
  <c r="L1259" i="2" s="1"/>
  <c r="K1153" i="2"/>
  <c r="K3179" i="2"/>
  <c r="L3179" i="2" s="1"/>
  <c r="K3147" i="2"/>
  <c r="K3115" i="2"/>
  <c r="K3083" i="2"/>
  <c r="K3041" i="2"/>
  <c r="K3015" i="2"/>
  <c r="K2989" i="2"/>
  <c r="K2977" i="2"/>
  <c r="K2951" i="2"/>
  <c r="L2951" i="2" s="1"/>
  <c r="K2925" i="2"/>
  <c r="K2913" i="2"/>
  <c r="K2887" i="2"/>
  <c r="K2875" i="2"/>
  <c r="K2863" i="2"/>
  <c r="K2840" i="2"/>
  <c r="K2817" i="2"/>
  <c r="K2805" i="2"/>
  <c r="L2805" i="2" s="1"/>
  <c r="K2747" i="2"/>
  <c r="K2735" i="2"/>
  <c r="K2712" i="2"/>
  <c r="K2689" i="2"/>
  <c r="K2677" i="2"/>
  <c r="K2621" i="2"/>
  <c r="K2589" i="2"/>
  <c r="K2557" i="2"/>
  <c r="L2557" i="2" s="1"/>
  <c r="K2525" i="2"/>
  <c r="K2493" i="2"/>
  <c r="K2461" i="2"/>
  <c r="K2429" i="2"/>
  <c r="K2397" i="2"/>
  <c r="K2365" i="2"/>
  <c r="K2333" i="2"/>
  <c r="K2301" i="2"/>
  <c r="L2301" i="2" s="1"/>
  <c r="K2269" i="2"/>
  <c r="K2237" i="2"/>
  <c r="K2205" i="2"/>
  <c r="K2173" i="2"/>
  <c r="K2141" i="2"/>
  <c r="K3125" i="2"/>
  <c r="K3093" i="2"/>
  <c r="K3061" i="2"/>
  <c r="L3061" i="2" s="1"/>
  <c r="K3040" i="2"/>
  <c r="K3027" i="2"/>
  <c r="K3014" i="2"/>
  <c r="K2976" i="2"/>
  <c r="K2963" i="2"/>
  <c r="K2950" i="2"/>
  <c r="K2912" i="2"/>
  <c r="K2899" i="2"/>
  <c r="L2899" i="2" s="1"/>
  <c r="K2886" i="2"/>
  <c r="K2851" i="2"/>
  <c r="K2839" i="2"/>
  <c r="K2816" i="2"/>
  <c r="K2793" i="2"/>
  <c r="K2781" i="2"/>
  <c r="K2723" i="2"/>
  <c r="K2711" i="2"/>
  <c r="L2711" i="2" s="1"/>
  <c r="K2688" i="2"/>
  <c r="K2665" i="2"/>
  <c r="K2653" i="2"/>
  <c r="K2631" i="2"/>
  <c r="K2599" i="2"/>
  <c r="K2567" i="2"/>
  <c r="K2535" i="2"/>
  <c r="K2503" i="2"/>
  <c r="K2471" i="2"/>
  <c r="K2439" i="2"/>
  <c r="K2407" i="2"/>
  <c r="K2375" i="2"/>
  <c r="K2343" i="2"/>
  <c r="K2311" i="2"/>
  <c r="K2279" i="2"/>
  <c r="K2247" i="2"/>
  <c r="L2247" i="2" s="1"/>
  <c r="K2215" i="2"/>
  <c r="K2183" i="2"/>
  <c r="K2151" i="2"/>
  <c r="K2129" i="2"/>
  <c r="K2115" i="2"/>
  <c r="L2115" i="2" s="1"/>
  <c r="K2047" i="2"/>
  <c r="K2033" i="2"/>
  <c r="K1961" i="2"/>
  <c r="L1961" i="2" s="1"/>
  <c r="K1919" i="2"/>
  <c r="K1905" i="2"/>
  <c r="K1801" i="2"/>
  <c r="K1665" i="2"/>
  <c r="K1483" i="2"/>
  <c r="L1483" i="2" s="1"/>
  <c r="K1377" i="2"/>
  <c r="K1227" i="2"/>
  <c r="L1227" i="2" s="1"/>
  <c r="K1121" i="2"/>
  <c r="L1121" i="2" s="1"/>
  <c r="K348" i="2"/>
  <c r="K3167" i="2"/>
  <c r="K3135" i="2"/>
  <c r="K3103" i="2"/>
  <c r="K3071" i="2"/>
  <c r="K3039" i="2"/>
  <c r="K3013" i="2"/>
  <c r="K3001" i="2"/>
  <c r="L3001" i="2" s="1"/>
  <c r="K2975" i="2"/>
  <c r="K2949" i="2"/>
  <c r="K2937" i="2"/>
  <c r="K2911" i="2"/>
  <c r="K2885" i="2"/>
  <c r="K2827" i="2"/>
  <c r="K2815" i="2"/>
  <c r="K2792" i="2"/>
  <c r="L2792" i="2" s="1"/>
  <c r="K2769" i="2"/>
  <c r="K2757" i="2"/>
  <c r="K2699" i="2"/>
  <c r="K2687" i="2"/>
  <c r="K2664" i="2"/>
  <c r="K2641" i="2"/>
  <c r="K2609" i="2"/>
  <c r="K2577" i="2"/>
  <c r="L2577" i="2" s="1"/>
  <c r="K2545" i="2"/>
  <c r="K2513" i="2"/>
  <c r="K2481" i="2"/>
  <c r="K2449" i="2"/>
  <c r="K2417" i="2"/>
  <c r="K2385" i="2"/>
  <c r="K2353" i="2"/>
  <c r="K2321" i="2"/>
  <c r="K2289" i="2"/>
  <c r="K2257" i="2"/>
  <c r="K2225" i="2"/>
  <c r="K2193" i="2"/>
  <c r="K2161" i="2"/>
  <c r="K1664" i="2"/>
  <c r="K3113" i="2"/>
  <c r="L3113" i="2" s="1"/>
  <c r="K3081" i="2"/>
  <c r="L3081" i="2" s="1"/>
  <c r="K3038" i="2"/>
  <c r="L3038" i="2" s="1"/>
  <c r="K3000" i="2"/>
  <c r="L3000" i="2" s="1"/>
  <c r="K2987" i="2"/>
  <c r="L2987" i="2" s="1"/>
  <c r="K2974" i="2"/>
  <c r="L2974" i="2" s="1"/>
  <c r="K2936" i="2"/>
  <c r="L2936" i="2" s="1"/>
  <c r="K2923" i="2"/>
  <c r="L2923" i="2" s="1"/>
  <c r="K2910" i="2"/>
  <c r="L2910" i="2" s="1"/>
  <c r="K2873" i="2"/>
  <c r="L2873" i="2" s="1"/>
  <c r="K2861" i="2"/>
  <c r="L2861" i="2" s="1"/>
  <c r="K2803" i="2"/>
  <c r="L2803" i="2" s="1"/>
  <c r="K2791" i="2"/>
  <c r="L2791" i="2" s="1"/>
  <c r="K2768" i="2"/>
  <c r="L2768" i="2" s="1"/>
  <c r="K2745" i="2"/>
  <c r="L2745" i="2" s="1"/>
  <c r="K2733" i="2"/>
  <c r="L2733" i="2" s="1"/>
  <c r="K2675" i="2"/>
  <c r="L2675" i="2" s="1"/>
  <c r="K2663" i="2"/>
  <c r="L2663" i="2" s="1"/>
  <c r="K2619" i="2"/>
  <c r="L2619" i="2" s="1"/>
  <c r="K2587" i="2"/>
  <c r="L2587" i="2" s="1"/>
  <c r="K2555" i="2"/>
  <c r="L2555" i="2" s="1"/>
  <c r="K2523" i="2"/>
  <c r="L2523" i="2" s="1"/>
  <c r="K2491" i="2"/>
  <c r="L2491" i="2" s="1"/>
  <c r="K2459" i="2"/>
  <c r="L2459" i="2" s="1"/>
  <c r="K2427" i="2"/>
  <c r="L2427" i="2" s="1"/>
  <c r="K2395" i="2"/>
  <c r="L2395" i="2" s="1"/>
  <c r="K2363" i="2"/>
  <c r="L2363" i="2" s="1"/>
  <c r="K2331" i="2"/>
  <c r="L2331" i="2" s="1"/>
  <c r="K2299" i="2"/>
  <c r="L2299" i="2" s="1"/>
  <c r="K2267" i="2"/>
  <c r="L2267" i="2" s="1"/>
  <c r="K2235" i="2"/>
  <c r="L2235" i="2" s="1"/>
  <c r="K2203" i="2"/>
  <c r="L2203" i="2" s="1"/>
  <c r="K2171" i="2"/>
  <c r="L2171" i="2" s="1"/>
  <c r="K2139" i="2"/>
  <c r="L2139" i="2" s="1"/>
  <c r="K2113" i="2"/>
  <c r="K2003" i="2"/>
  <c r="L2003" i="2" s="1"/>
  <c r="K1875" i="2"/>
  <c r="L1875" i="2" s="1"/>
  <c r="K1769" i="2"/>
  <c r="K1601" i="2"/>
  <c r="K1451" i="2"/>
  <c r="L1451" i="2" s="1"/>
  <c r="K1345" i="2"/>
  <c r="K1195" i="2"/>
  <c r="L1195" i="2" s="1"/>
  <c r="K1089" i="2"/>
  <c r="K2533" i="2"/>
  <c r="K2501" i="2"/>
  <c r="K2469" i="2"/>
  <c r="K2437" i="2"/>
  <c r="K2405" i="2"/>
  <c r="K2373" i="2"/>
  <c r="K2341" i="2"/>
  <c r="L2341" i="2" s="1"/>
  <c r="K2309" i="2"/>
  <c r="K2277" i="2"/>
  <c r="K2245" i="2"/>
  <c r="K2213" i="2"/>
  <c r="K2181" i="2"/>
  <c r="K2149" i="2"/>
  <c r="K1677" i="2"/>
  <c r="K3133" i="2"/>
  <c r="L3133" i="2" s="1"/>
  <c r="K3101" i="2"/>
  <c r="K3069" i="2"/>
  <c r="K3024" i="2"/>
  <c r="K3011" i="2"/>
  <c r="K2998" i="2"/>
  <c r="K2960" i="2"/>
  <c r="K2947" i="2"/>
  <c r="K2934" i="2"/>
  <c r="L2934" i="2" s="1"/>
  <c r="K2896" i="2"/>
  <c r="K2883" i="2"/>
  <c r="K2871" i="2"/>
  <c r="K2848" i="2"/>
  <c r="K2825" i="2"/>
  <c r="K2813" i="2"/>
  <c r="K2755" i="2"/>
  <c r="K2743" i="2"/>
  <c r="L2743" i="2" s="1"/>
  <c r="K2720" i="2"/>
  <c r="K2697" i="2"/>
  <c r="K2685" i="2"/>
  <c r="K2639" i="2"/>
  <c r="K2607" i="2"/>
  <c r="K2575" i="2"/>
  <c r="K2543" i="2"/>
  <c r="K2511" i="2"/>
  <c r="L2511" i="2" s="1"/>
  <c r="K2479" i="2"/>
  <c r="K2447" i="2"/>
  <c r="K2415" i="2"/>
  <c r="K2383" i="2"/>
  <c r="K2351" i="2"/>
  <c r="K2319" i="2"/>
  <c r="K2287" i="2"/>
  <c r="K2255" i="2"/>
  <c r="L2255" i="2" s="1"/>
  <c r="K2223" i="2"/>
  <c r="K2191" i="2"/>
  <c r="K2159" i="2"/>
  <c r="K2111" i="2"/>
  <c r="K2099" i="2"/>
  <c r="L2099" i="2" s="1"/>
  <c r="K2057" i="2"/>
  <c r="K2015" i="2"/>
  <c r="K2001" i="2"/>
  <c r="K1929" i="2"/>
  <c r="K1887" i="2"/>
  <c r="K1873" i="2"/>
  <c r="K1843" i="2"/>
  <c r="L1843" i="2" s="1"/>
  <c r="K1737" i="2"/>
  <c r="K1569" i="2"/>
  <c r="K1419" i="2"/>
  <c r="L1419" i="2" s="1"/>
  <c r="K1313" i="2"/>
  <c r="L1313" i="2" s="1"/>
  <c r="K1163" i="2"/>
  <c r="L1163" i="2" s="1"/>
  <c r="K2109" i="2"/>
  <c r="K2077" i="2"/>
  <c r="K2045" i="2"/>
  <c r="K2013" i="2"/>
  <c r="K1981" i="2"/>
  <c r="K1949" i="2"/>
  <c r="K1917" i="2"/>
  <c r="L1917" i="2" s="1"/>
  <c r="K1885" i="2"/>
  <c r="K1853" i="2"/>
  <c r="K1821" i="2"/>
  <c r="K1789" i="2"/>
  <c r="K1757" i="2"/>
  <c r="K1725" i="2"/>
  <c r="K1701" i="2"/>
  <c r="K1689" i="2"/>
  <c r="L1689" i="2" s="1"/>
  <c r="K1663" i="2"/>
  <c r="K1637" i="2"/>
  <c r="K1625" i="2"/>
  <c r="K1589" i="2"/>
  <c r="K1557" i="2"/>
  <c r="K1525" i="2"/>
  <c r="K1493" i="2"/>
  <c r="K1461" i="2"/>
  <c r="L1461" i="2" s="1"/>
  <c r="K1429" i="2"/>
  <c r="K1397" i="2"/>
  <c r="K1365" i="2"/>
  <c r="K1333" i="2"/>
  <c r="K1301" i="2"/>
  <c r="K1269" i="2"/>
  <c r="K1237" i="2"/>
  <c r="K1205" i="2"/>
  <c r="L1205" i="2" s="1"/>
  <c r="K1173" i="2"/>
  <c r="K1141" i="2"/>
  <c r="K1109" i="2"/>
  <c r="K1077" i="2"/>
  <c r="K859" i="2"/>
  <c r="K797" i="2"/>
  <c r="K691" i="2"/>
  <c r="L691" i="2" s="1"/>
  <c r="K2119" i="2"/>
  <c r="L2119" i="2" s="1"/>
  <c r="K2087" i="2"/>
  <c r="K2055" i="2"/>
  <c r="K2023" i="2"/>
  <c r="K1991" i="2"/>
  <c r="K1959" i="2"/>
  <c r="K1927" i="2"/>
  <c r="K1895" i="2"/>
  <c r="K1863" i="2"/>
  <c r="L1863" i="2" s="1"/>
  <c r="K1831" i="2"/>
  <c r="K1799" i="2"/>
  <c r="K1767" i="2"/>
  <c r="K1735" i="2"/>
  <c r="K1688" i="2"/>
  <c r="K1675" i="2"/>
  <c r="K1662" i="2"/>
  <c r="K1624" i="2"/>
  <c r="L1624" i="2" s="1"/>
  <c r="K1611" i="2"/>
  <c r="K1599" i="2"/>
  <c r="K1567" i="2"/>
  <c r="K1535" i="2"/>
  <c r="K1503" i="2"/>
  <c r="K1471" i="2"/>
  <c r="K1439" i="2"/>
  <c r="K1407" i="2"/>
  <c r="L1407" i="2" s="1"/>
  <c r="K1375" i="2"/>
  <c r="K1343" i="2"/>
  <c r="K1311" i="2"/>
  <c r="K1279" i="2"/>
  <c r="K1247" i="2"/>
  <c r="K1215" i="2"/>
  <c r="K1183" i="2"/>
  <c r="K1151" i="2"/>
  <c r="L1151" i="2" s="1"/>
  <c r="K1119" i="2"/>
  <c r="K1087" i="2"/>
  <c r="K422" i="2"/>
  <c r="K125" i="2"/>
  <c r="K19" i="2"/>
  <c r="L19" i="2" s="1"/>
  <c r="K1841" i="2"/>
  <c r="K1809" i="2"/>
  <c r="K1777" i="2"/>
  <c r="K1745" i="2"/>
  <c r="K1713" i="2"/>
  <c r="K1687" i="2"/>
  <c r="K1661" i="2"/>
  <c r="K1649" i="2"/>
  <c r="K1623" i="2"/>
  <c r="K1577" i="2"/>
  <c r="K1545" i="2"/>
  <c r="L1545" i="2" s="1"/>
  <c r="K1513" i="2"/>
  <c r="K1481" i="2"/>
  <c r="K1449" i="2"/>
  <c r="K1417" i="2"/>
  <c r="K1385" i="2"/>
  <c r="K1353" i="2"/>
  <c r="K1321" i="2"/>
  <c r="K1289" i="2"/>
  <c r="L1289" i="2" s="1"/>
  <c r="K1257" i="2"/>
  <c r="K1225" i="2"/>
  <c r="K1193" i="2"/>
  <c r="K1161" i="2"/>
  <c r="K1129" i="2"/>
  <c r="K1097" i="2"/>
  <c r="K873" i="2"/>
  <c r="L873" i="2" s="1"/>
  <c r="K765" i="2"/>
  <c r="L765" i="2" s="1"/>
  <c r="K659" i="2"/>
  <c r="L659" i="2" s="1"/>
  <c r="K2107" i="2"/>
  <c r="L2107" i="2" s="1"/>
  <c r="K2075" i="2"/>
  <c r="L2075" i="2" s="1"/>
  <c r="K2043" i="2"/>
  <c r="L2043" i="2" s="1"/>
  <c r="K2011" i="2"/>
  <c r="L2011" i="2" s="1"/>
  <c r="K1979" i="2"/>
  <c r="L1979" i="2" s="1"/>
  <c r="K1947" i="2"/>
  <c r="L1947" i="2" s="1"/>
  <c r="K1915" i="2"/>
  <c r="L1915" i="2" s="1"/>
  <c r="K1883" i="2"/>
  <c r="L1883" i="2" s="1"/>
  <c r="K1851" i="2"/>
  <c r="L1851" i="2" s="1"/>
  <c r="K1819" i="2"/>
  <c r="L1819" i="2" s="1"/>
  <c r="K1787" i="2"/>
  <c r="L1787" i="2" s="1"/>
  <c r="K1755" i="2"/>
  <c r="L1755" i="2" s="1"/>
  <c r="K1723" i="2"/>
  <c r="L1723" i="2" s="1"/>
  <c r="K1712" i="2"/>
  <c r="K1699" i="2"/>
  <c r="L1699" i="2" s="1"/>
  <c r="K1686" i="2"/>
  <c r="K1648" i="2"/>
  <c r="K1635" i="2"/>
  <c r="L1635" i="2" s="1"/>
  <c r="K1622" i="2"/>
  <c r="K1587" i="2"/>
  <c r="L1587" i="2" s="1"/>
  <c r="K1555" i="2"/>
  <c r="L1555" i="2" s="1"/>
  <c r="K1523" i="2"/>
  <c r="L1523" i="2" s="1"/>
  <c r="K1491" i="2"/>
  <c r="L1491" i="2" s="1"/>
  <c r="K1459" i="2"/>
  <c r="L1459" i="2" s="1"/>
  <c r="K1427" i="2"/>
  <c r="L1427" i="2" s="1"/>
  <c r="K1395" i="2"/>
  <c r="L1395" i="2" s="1"/>
  <c r="K1363" i="2"/>
  <c r="L1363" i="2" s="1"/>
  <c r="K1331" i="2"/>
  <c r="L1331" i="2" s="1"/>
  <c r="K1299" i="2"/>
  <c r="L1299" i="2" s="1"/>
  <c r="K1267" i="2"/>
  <c r="L1267" i="2" s="1"/>
  <c r="K1235" i="2"/>
  <c r="L1235" i="2" s="1"/>
  <c r="K1203" i="2"/>
  <c r="L1203" i="2" s="1"/>
  <c r="K1171" i="2"/>
  <c r="L1171" i="2" s="1"/>
  <c r="K1139" i="2"/>
  <c r="L1139" i="2" s="1"/>
  <c r="K1107" i="2"/>
  <c r="L1107" i="2" s="1"/>
  <c r="K1075" i="2"/>
  <c r="L1075" i="2" s="1"/>
  <c r="K1059" i="2"/>
  <c r="L1059" i="2" s="1"/>
  <c r="K872" i="2"/>
  <c r="K390" i="2"/>
  <c r="L390" i="2" s="1"/>
  <c r="K93" i="2"/>
  <c r="K396" i="3"/>
  <c r="K400" i="3"/>
  <c r="K404" i="3"/>
  <c r="K408" i="3"/>
  <c r="K412" i="3"/>
  <c r="K420" i="3"/>
  <c r="K424" i="3"/>
  <c r="K2117" i="2"/>
  <c r="K2085" i="2"/>
  <c r="K2053" i="2"/>
  <c r="K2021" i="2"/>
  <c r="K1989" i="2"/>
  <c r="K1957" i="2"/>
  <c r="K1925" i="2"/>
  <c r="K1893" i="2"/>
  <c r="L1893" i="2" s="1"/>
  <c r="K1861" i="2"/>
  <c r="K1829" i="2"/>
  <c r="K1797" i="2"/>
  <c r="K1765" i="2"/>
  <c r="K1733" i="2"/>
  <c r="K1711" i="2"/>
  <c r="K1685" i="2"/>
  <c r="K1673" i="2"/>
  <c r="L1673" i="2" s="1"/>
  <c r="K1647" i="2"/>
  <c r="K1621" i="2"/>
  <c r="K1609" i="2"/>
  <c r="K1597" i="2"/>
  <c r="K1565" i="2"/>
  <c r="K1533" i="2"/>
  <c r="K1501" i="2"/>
  <c r="K1469" i="2"/>
  <c r="L1469" i="2" s="1"/>
  <c r="K1437" i="2"/>
  <c r="K1405" i="2"/>
  <c r="K1373" i="2"/>
  <c r="K1341" i="2"/>
  <c r="K1309" i="2"/>
  <c r="K1277" i="2"/>
  <c r="K1245" i="2"/>
  <c r="K1213" i="2"/>
  <c r="L1213" i="2" s="1"/>
  <c r="K1181" i="2"/>
  <c r="K1149" i="2"/>
  <c r="K1117" i="2"/>
  <c r="K1085" i="2"/>
  <c r="K809" i="2"/>
  <c r="L809" i="2" s="1"/>
  <c r="K733" i="2"/>
  <c r="K627" i="2"/>
  <c r="L627" i="2" s="1"/>
  <c r="K2127" i="2"/>
  <c r="L2127" i="2" s="1"/>
  <c r="K2095" i="2"/>
  <c r="K2063" i="2"/>
  <c r="K2031" i="2"/>
  <c r="K1999" i="2"/>
  <c r="K1967" i="2"/>
  <c r="K1935" i="2"/>
  <c r="K1903" i="2"/>
  <c r="K1871" i="2"/>
  <c r="L1871" i="2" s="1"/>
  <c r="K1839" i="2"/>
  <c r="K1807" i="2"/>
  <c r="K1775" i="2"/>
  <c r="K1743" i="2"/>
  <c r="K1710" i="2"/>
  <c r="K1672" i="2"/>
  <c r="K1659" i="2"/>
  <c r="K1646" i="2"/>
  <c r="L1646" i="2" s="1"/>
  <c r="K1608" i="2"/>
  <c r="K1575" i="2"/>
  <c r="K1543" i="2"/>
  <c r="K1511" i="2"/>
  <c r="K1479" i="2"/>
  <c r="K1447" i="2"/>
  <c r="K1415" i="2"/>
  <c r="K1383" i="2"/>
  <c r="L1383" i="2" s="1"/>
  <c r="K1351" i="2"/>
  <c r="K1319" i="2"/>
  <c r="K1287" i="2"/>
  <c r="K1255" i="2"/>
  <c r="K1223" i="2"/>
  <c r="K1191" i="2"/>
  <c r="K1159" i="2"/>
  <c r="K1127" i="2"/>
  <c r="L1127" i="2" s="1"/>
  <c r="K1095" i="2"/>
  <c r="K1073" i="2"/>
  <c r="K808" i="2"/>
  <c r="K358" i="2"/>
  <c r="K61" i="2"/>
  <c r="K2105" i="2"/>
  <c r="K2073" i="2"/>
  <c r="K2041" i="2"/>
  <c r="L2041" i="2" s="1"/>
  <c r="K2009" i="2"/>
  <c r="K1977" i="2"/>
  <c r="K1945" i="2"/>
  <c r="K1913" i="2"/>
  <c r="K1881" i="2"/>
  <c r="K1849" i="2"/>
  <c r="K1817" i="2"/>
  <c r="K1785" i="2"/>
  <c r="L1785" i="2" s="1"/>
  <c r="K1753" i="2"/>
  <c r="K1721" i="2"/>
  <c r="K1709" i="2"/>
  <c r="K1697" i="2"/>
  <c r="K1671" i="2"/>
  <c r="K1645" i="2"/>
  <c r="K1633" i="2"/>
  <c r="K1607" i="2"/>
  <c r="L1607" i="2" s="1"/>
  <c r="K1585" i="2"/>
  <c r="K1553" i="2"/>
  <c r="K1521" i="2"/>
  <c r="K1489" i="2"/>
  <c r="K1457" i="2"/>
  <c r="K1425" i="2"/>
  <c r="K1393" i="2"/>
  <c r="K1361" i="2"/>
  <c r="L1361" i="2" s="1"/>
  <c r="K1329" i="2"/>
  <c r="K1297" i="2"/>
  <c r="K1265" i="2"/>
  <c r="K1233" i="2"/>
  <c r="K1201" i="2"/>
  <c r="K1169" i="2"/>
  <c r="K1137" i="2"/>
  <c r="K1105" i="2"/>
  <c r="L1105" i="2" s="1"/>
  <c r="K701" i="2"/>
  <c r="K595" i="2"/>
  <c r="L595" i="2" s="1"/>
  <c r="K2019" i="2"/>
  <c r="L2019" i="2" s="1"/>
  <c r="K1987" i="2"/>
  <c r="L1987" i="2" s="1"/>
  <c r="K1955" i="2"/>
  <c r="L1955" i="2" s="1"/>
  <c r="K1923" i="2"/>
  <c r="L1923" i="2" s="1"/>
  <c r="K1891" i="2"/>
  <c r="L1891" i="2" s="1"/>
  <c r="K1859" i="2"/>
  <c r="L1859" i="2" s="1"/>
  <c r="K1827" i="2"/>
  <c r="L1827" i="2" s="1"/>
  <c r="K1795" i="2"/>
  <c r="L1795" i="2" s="1"/>
  <c r="K1763" i="2"/>
  <c r="L1763" i="2" s="1"/>
  <c r="K1731" i="2"/>
  <c r="L1731" i="2" s="1"/>
  <c r="K1696" i="2"/>
  <c r="K1683" i="2"/>
  <c r="L1683" i="2" s="1"/>
  <c r="K1670" i="2"/>
  <c r="K1632" i="2"/>
  <c r="L1632" i="2" s="1"/>
  <c r="K1619" i="2"/>
  <c r="L1619" i="2" s="1"/>
  <c r="K1606" i="2"/>
  <c r="K1595" i="2"/>
  <c r="L1595" i="2" s="1"/>
  <c r="K1563" i="2"/>
  <c r="L1563" i="2" s="1"/>
  <c r="K1531" i="2"/>
  <c r="L1531" i="2" s="1"/>
  <c r="K1499" i="2"/>
  <c r="L1499" i="2" s="1"/>
  <c r="K1467" i="2"/>
  <c r="L1467" i="2" s="1"/>
  <c r="K1435" i="2"/>
  <c r="L1435" i="2" s="1"/>
  <c r="K1403" i="2"/>
  <c r="L1403" i="2" s="1"/>
  <c r="K1371" i="2"/>
  <c r="L1371" i="2" s="1"/>
  <c r="K1339" i="2"/>
  <c r="L1339" i="2" s="1"/>
  <c r="K1307" i="2"/>
  <c r="L1307" i="2" s="1"/>
  <c r="K1275" i="2"/>
  <c r="L1275" i="2" s="1"/>
  <c r="K1243" i="2"/>
  <c r="L1243" i="2" s="1"/>
  <c r="K1211" i="2"/>
  <c r="L1211" i="2" s="1"/>
  <c r="K1179" i="2"/>
  <c r="L1179" i="2" s="1"/>
  <c r="K1147" i="2"/>
  <c r="L1147" i="2" s="1"/>
  <c r="K1115" i="2"/>
  <c r="L1115" i="2" s="1"/>
  <c r="K1083" i="2"/>
  <c r="L1083" i="2" s="1"/>
  <c r="K1071" i="2"/>
  <c r="K476" i="2"/>
  <c r="K150" i="2"/>
  <c r="K29" i="2"/>
  <c r="K2125" i="2"/>
  <c r="L2125" i="2" s="1"/>
  <c r="K2093" i="2"/>
  <c r="K2061" i="2"/>
  <c r="K2029" i="2"/>
  <c r="K1997" i="2"/>
  <c r="K1965" i="2"/>
  <c r="K1933" i="2"/>
  <c r="K1901" i="2"/>
  <c r="K1869" i="2"/>
  <c r="L1869" i="2" s="1"/>
  <c r="K1837" i="2"/>
  <c r="K1805" i="2"/>
  <c r="K1773" i="2"/>
  <c r="K1741" i="2"/>
  <c r="K1695" i="2"/>
  <c r="K1669" i="2"/>
  <c r="K1657" i="2"/>
  <c r="K1631" i="2"/>
  <c r="L1631" i="2" s="1"/>
  <c r="K1605" i="2"/>
  <c r="K1573" i="2"/>
  <c r="K1541" i="2"/>
  <c r="K1509" i="2"/>
  <c r="K1477" i="2"/>
  <c r="K1445" i="2"/>
  <c r="K1413" i="2"/>
  <c r="K1381" i="2"/>
  <c r="L1381" i="2" s="1"/>
  <c r="K1349" i="2"/>
  <c r="K1317" i="2"/>
  <c r="K1285" i="2"/>
  <c r="K1253" i="2"/>
  <c r="K1221" i="2"/>
  <c r="K1189" i="2"/>
  <c r="K1157" i="2"/>
  <c r="K1125" i="2"/>
  <c r="L1125" i="2" s="1"/>
  <c r="K1093" i="2"/>
  <c r="K821" i="2"/>
  <c r="K669" i="2"/>
  <c r="K563" i="2"/>
  <c r="L563" i="2" s="1"/>
  <c r="K149" i="2"/>
  <c r="K2103" i="2"/>
  <c r="K2071" i="2"/>
  <c r="K2039" i="2"/>
  <c r="L2039" i="2" s="1"/>
  <c r="K2007" i="2"/>
  <c r="K1975" i="2"/>
  <c r="K1943" i="2"/>
  <c r="K1911" i="2"/>
  <c r="K1879" i="2"/>
  <c r="K1847" i="2"/>
  <c r="K1815" i="2"/>
  <c r="K1783" i="2"/>
  <c r="L1783" i="2" s="1"/>
  <c r="K1751" i="2"/>
  <c r="K1719" i="2"/>
  <c r="K1707" i="2"/>
  <c r="K1694" i="2"/>
  <c r="K1656" i="2"/>
  <c r="K1643" i="2"/>
  <c r="K1630" i="2"/>
  <c r="K1583" i="2"/>
  <c r="L1583" i="2" s="1"/>
  <c r="K1551" i="2"/>
  <c r="K1519" i="2"/>
  <c r="K1487" i="2"/>
  <c r="K1455" i="2"/>
  <c r="K1423" i="2"/>
  <c r="K1391" i="2"/>
  <c r="K1359" i="2"/>
  <c r="K1327" i="2"/>
  <c r="L1327" i="2" s="1"/>
  <c r="K1295" i="2"/>
  <c r="K1263" i="2"/>
  <c r="K1231" i="2"/>
  <c r="K1199" i="2"/>
  <c r="K1167" i="2"/>
  <c r="K1135" i="2"/>
  <c r="K1103" i="2"/>
  <c r="K1069" i="2"/>
  <c r="K444" i="2"/>
  <c r="K164" i="2"/>
  <c r="K2049" i="2"/>
  <c r="K2017" i="2"/>
  <c r="K1985" i="2"/>
  <c r="K1953" i="2"/>
  <c r="K1921" i="2"/>
  <c r="K1889" i="2"/>
  <c r="L1889" i="2" s="1"/>
  <c r="K1857" i="2"/>
  <c r="K1825" i="2"/>
  <c r="K1793" i="2"/>
  <c r="K1761" i="2"/>
  <c r="K1729" i="2"/>
  <c r="K1693" i="2"/>
  <c r="K1681" i="2"/>
  <c r="K1655" i="2"/>
  <c r="L1655" i="2" s="1"/>
  <c r="K1629" i="2"/>
  <c r="K1617" i="2"/>
  <c r="K1593" i="2"/>
  <c r="K1561" i="2"/>
  <c r="K1529" i="2"/>
  <c r="K1497" i="2"/>
  <c r="K1465" i="2"/>
  <c r="K1433" i="2"/>
  <c r="K1401" i="2"/>
  <c r="K1369" i="2"/>
  <c r="K1337" i="2"/>
  <c r="K1305" i="2"/>
  <c r="K1273" i="2"/>
  <c r="K1241" i="2"/>
  <c r="K1209" i="2"/>
  <c r="K1177" i="2"/>
  <c r="L1177" i="2" s="1"/>
  <c r="K1145" i="2"/>
  <c r="K1113" i="2"/>
  <c r="K1081" i="2"/>
  <c r="K787" i="2"/>
  <c r="L787" i="2" s="1"/>
  <c r="K637" i="2"/>
  <c r="K488" i="2"/>
  <c r="K323" i="2"/>
  <c r="L323" i="2" s="1"/>
  <c r="K307" i="2"/>
  <c r="L307" i="2" s="1"/>
  <c r="K291" i="2"/>
  <c r="L291" i="2" s="1"/>
  <c r="K275" i="2"/>
  <c r="L275" i="2" s="1"/>
  <c r="K259" i="2"/>
  <c r="L259" i="2" s="1"/>
  <c r="K243" i="2"/>
  <c r="L243" i="2" s="1"/>
  <c r="K227" i="2"/>
  <c r="L227" i="2" s="1"/>
  <c r="K211" i="2"/>
  <c r="L211" i="2" s="1"/>
  <c r="K195" i="2"/>
  <c r="L195" i="2" s="1"/>
  <c r="K179" i="2"/>
  <c r="L179" i="2" s="1"/>
  <c r="K163" i="2"/>
  <c r="K2123" i="2"/>
  <c r="L2123" i="2" s="1"/>
  <c r="K2091" i="2"/>
  <c r="L2091" i="2" s="1"/>
  <c r="K2059" i="2"/>
  <c r="L2059" i="2" s="1"/>
  <c r="K2027" i="2"/>
  <c r="L2027" i="2" s="1"/>
  <c r="K1995" i="2"/>
  <c r="L1995" i="2" s="1"/>
  <c r="K1963" i="2"/>
  <c r="L1963" i="2" s="1"/>
  <c r="K1931" i="2"/>
  <c r="L1931" i="2" s="1"/>
  <c r="K1899" i="2"/>
  <c r="L1899" i="2" s="1"/>
  <c r="K1867" i="2"/>
  <c r="L1867" i="2" s="1"/>
  <c r="K1835" i="2"/>
  <c r="L1835" i="2" s="1"/>
  <c r="K1803" i="2"/>
  <c r="L1803" i="2" s="1"/>
  <c r="K1771" i="2"/>
  <c r="L1771" i="2" s="1"/>
  <c r="K1739" i="2"/>
  <c r="L1739" i="2" s="1"/>
  <c r="K1680" i="2"/>
  <c r="K1667" i="2"/>
  <c r="L1667" i="2" s="1"/>
  <c r="K1654" i="2"/>
  <c r="K1616" i="2"/>
  <c r="K1603" i="2"/>
  <c r="L1603" i="2" s="1"/>
  <c r="K1571" i="2"/>
  <c r="L1571" i="2" s="1"/>
  <c r="K1539" i="2"/>
  <c r="L1539" i="2" s="1"/>
  <c r="K1507" i="2"/>
  <c r="L1507" i="2" s="1"/>
  <c r="K1475" i="2"/>
  <c r="L1475" i="2" s="1"/>
  <c r="K1443" i="2"/>
  <c r="L1443" i="2" s="1"/>
  <c r="K1411" i="2"/>
  <c r="L1411" i="2" s="1"/>
  <c r="K1379" i="2"/>
  <c r="L1379" i="2" s="1"/>
  <c r="K1347" i="2"/>
  <c r="L1347" i="2" s="1"/>
  <c r="K1315" i="2"/>
  <c r="L1315" i="2" s="1"/>
  <c r="K1283" i="2"/>
  <c r="L1283" i="2" s="1"/>
  <c r="K1251" i="2"/>
  <c r="L1251" i="2" s="1"/>
  <c r="K1219" i="2"/>
  <c r="L1219" i="2" s="1"/>
  <c r="K1187" i="2"/>
  <c r="L1187" i="2" s="1"/>
  <c r="K1155" i="2"/>
  <c r="L1155" i="2" s="1"/>
  <c r="K1123" i="2"/>
  <c r="L1123" i="2" s="1"/>
  <c r="K1091" i="2"/>
  <c r="L1091" i="2" s="1"/>
  <c r="K1037" i="2"/>
  <c r="K412" i="2"/>
  <c r="K322" i="2"/>
  <c r="K306" i="2"/>
  <c r="K290" i="2"/>
  <c r="L290" i="2" s="1"/>
  <c r="K274" i="2"/>
  <c r="K258" i="2"/>
  <c r="K242" i="2"/>
  <c r="K226" i="2"/>
  <c r="K210" i="2"/>
  <c r="K194" i="2"/>
  <c r="K178" i="2"/>
  <c r="K115" i="2"/>
  <c r="L115" i="2" s="1"/>
  <c r="K2101" i="2"/>
  <c r="K2069" i="2"/>
  <c r="K2037" i="2"/>
  <c r="K2005" i="2"/>
  <c r="K1973" i="2"/>
  <c r="K1941" i="2"/>
  <c r="K1909" i="2"/>
  <c r="K1877" i="2"/>
  <c r="L1877" i="2" s="1"/>
  <c r="K1845" i="2"/>
  <c r="K1813" i="2"/>
  <c r="K1781" i="2"/>
  <c r="K1749" i="2"/>
  <c r="K1717" i="2"/>
  <c r="K1705" i="2"/>
  <c r="K1679" i="2"/>
  <c r="K1653" i="2"/>
  <c r="L1653" i="2" s="1"/>
  <c r="K1641" i="2"/>
  <c r="K1615" i="2"/>
  <c r="K1581" i="2"/>
  <c r="K1549" i="2"/>
  <c r="K1517" i="2"/>
  <c r="K1485" i="2"/>
  <c r="K1453" i="2"/>
  <c r="K1421" i="2"/>
  <c r="L1421" i="2" s="1"/>
  <c r="K1389" i="2"/>
  <c r="K1357" i="2"/>
  <c r="K1325" i="2"/>
  <c r="K1293" i="2"/>
  <c r="K1261" i="2"/>
  <c r="K1229" i="2"/>
  <c r="K1197" i="2"/>
  <c r="K1165" i="2"/>
  <c r="L1165" i="2" s="1"/>
  <c r="K1133" i="2"/>
  <c r="K1101" i="2"/>
  <c r="K847" i="2"/>
  <c r="L847" i="2" s="1"/>
  <c r="K755" i="2"/>
  <c r="L755" i="2" s="1"/>
  <c r="K605" i="2"/>
  <c r="K1855" i="2"/>
  <c r="K1823" i="2"/>
  <c r="K1791" i="2"/>
  <c r="L1791" i="2" s="1"/>
  <c r="K1759" i="2"/>
  <c r="K1727" i="2"/>
  <c r="K1704" i="2"/>
  <c r="K1691" i="2"/>
  <c r="K1678" i="2"/>
  <c r="K1640" i="2"/>
  <c r="K1627" i="2"/>
  <c r="K1614" i="2"/>
  <c r="L1614" i="2" s="1"/>
  <c r="K1591" i="2"/>
  <c r="K1559" i="2"/>
  <c r="K1527" i="2"/>
  <c r="K1495" i="2"/>
  <c r="K1463" i="2"/>
  <c r="K1431" i="2"/>
  <c r="K1399" i="2"/>
  <c r="K1367" i="2"/>
  <c r="L1367" i="2" s="1"/>
  <c r="K1335" i="2"/>
  <c r="K1303" i="2"/>
  <c r="K1271" i="2"/>
  <c r="K1239" i="2"/>
  <c r="K1207" i="2"/>
  <c r="K1175" i="2"/>
  <c r="K1143" i="2"/>
  <c r="K1111" i="2"/>
  <c r="L1111" i="2" s="1"/>
  <c r="K1079" i="2"/>
  <c r="K501" i="2"/>
  <c r="L501" i="2" s="1"/>
  <c r="K380" i="2"/>
  <c r="K83" i="2"/>
  <c r="L83" i="2" s="1"/>
  <c r="K1047" i="2"/>
  <c r="K871" i="2"/>
  <c r="K833" i="2"/>
  <c r="K820" i="2"/>
  <c r="L820" i="2" s="1"/>
  <c r="K807" i="2"/>
  <c r="K775" i="2"/>
  <c r="K743" i="2"/>
  <c r="K711" i="2"/>
  <c r="K679" i="2"/>
  <c r="K647" i="2"/>
  <c r="K615" i="2"/>
  <c r="K583" i="2"/>
  <c r="K551" i="2"/>
  <c r="K464" i="2"/>
  <c r="K432" i="2"/>
  <c r="K400" i="2"/>
  <c r="K368" i="2"/>
  <c r="K336" i="2"/>
  <c r="K321" i="2"/>
  <c r="K305" i="2"/>
  <c r="K289" i="2"/>
  <c r="K273" i="2"/>
  <c r="K257" i="2"/>
  <c r="K241" i="2"/>
  <c r="K225" i="2"/>
  <c r="K209" i="2"/>
  <c r="K193" i="2"/>
  <c r="K177" i="2"/>
  <c r="K148" i="2"/>
  <c r="K135" i="2"/>
  <c r="K103" i="2"/>
  <c r="K71" i="2"/>
  <c r="K39" i="2"/>
  <c r="K7" i="2"/>
  <c r="K432" i="3"/>
  <c r="K440" i="3"/>
  <c r="K1057" i="2"/>
  <c r="K845" i="2"/>
  <c r="K832" i="2"/>
  <c r="K819" i="2"/>
  <c r="K785" i="2"/>
  <c r="K753" i="2"/>
  <c r="K721" i="2"/>
  <c r="K689" i="2"/>
  <c r="L689" i="2" s="1"/>
  <c r="K657" i="2"/>
  <c r="K625" i="2"/>
  <c r="K593" i="2"/>
  <c r="K561" i="2"/>
  <c r="K486" i="2"/>
  <c r="K474" i="2"/>
  <c r="K442" i="2"/>
  <c r="K410" i="2"/>
  <c r="L410" i="2" s="1"/>
  <c r="K378" i="2"/>
  <c r="K346" i="2"/>
  <c r="K320" i="2"/>
  <c r="K304" i="2"/>
  <c r="K288" i="2"/>
  <c r="K272" i="2"/>
  <c r="K256" i="2"/>
  <c r="K240" i="2"/>
  <c r="L240" i="2" s="1"/>
  <c r="K224" i="2"/>
  <c r="K208" i="2"/>
  <c r="K192" i="2"/>
  <c r="K176" i="2"/>
  <c r="K147" i="2"/>
  <c r="K113" i="2"/>
  <c r="K81" i="2"/>
  <c r="K49" i="2"/>
  <c r="L49" i="2" s="1"/>
  <c r="K17" i="2"/>
  <c r="K147" i="3"/>
  <c r="K151" i="3"/>
  <c r="K155" i="3"/>
  <c r="K159" i="3"/>
  <c r="K218" i="3"/>
  <c r="K234" i="3"/>
  <c r="K500" i="3"/>
  <c r="K1067" i="2"/>
  <c r="L1067" i="2" s="1"/>
  <c r="K1035" i="2"/>
  <c r="L1035" i="2" s="1"/>
  <c r="K857" i="2"/>
  <c r="L857" i="2" s="1"/>
  <c r="K844" i="2"/>
  <c r="K831" i="2"/>
  <c r="L831" i="2" s="1"/>
  <c r="K795" i="2"/>
  <c r="L795" i="2" s="1"/>
  <c r="K763" i="2"/>
  <c r="L763" i="2" s="1"/>
  <c r="K731" i="2"/>
  <c r="L731" i="2" s="1"/>
  <c r="K699" i="2"/>
  <c r="L699" i="2" s="1"/>
  <c r="K667" i="2"/>
  <c r="L667" i="2" s="1"/>
  <c r="K635" i="2"/>
  <c r="L635" i="2" s="1"/>
  <c r="K603" i="2"/>
  <c r="L603" i="2" s="1"/>
  <c r="K571" i="2"/>
  <c r="L571" i="2" s="1"/>
  <c r="K498" i="2"/>
  <c r="K485" i="2"/>
  <c r="L485" i="2" s="1"/>
  <c r="K452" i="2"/>
  <c r="L452" i="2" s="1"/>
  <c r="K420" i="2"/>
  <c r="K388" i="2"/>
  <c r="K356" i="2"/>
  <c r="K319" i="2"/>
  <c r="L319" i="2" s="1"/>
  <c r="K303" i="2"/>
  <c r="L303" i="2" s="1"/>
  <c r="K287" i="2"/>
  <c r="L287" i="2" s="1"/>
  <c r="K271" i="2"/>
  <c r="L271" i="2" s="1"/>
  <c r="K255" i="2"/>
  <c r="L255" i="2" s="1"/>
  <c r="K239" i="2"/>
  <c r="L239" i="2" s="1"/>
  <c r="K223" i="2"/>
  <c r="L223" i="2" s="1"/>
  <c r="K207" i="2"/>
  <c r="L207" i="2" s="1"/>
  <c r="K191" i="2"/>
  <c r="L191" i="2" s="1"/>
  <c r="K175" i="2"/>
  <c r="L175" i="2" s="1"/>
  <c r="K161" i="2"/>
  <c r="L161" i="2" s="1"/>
  <c r="K123" i="2"/>
  <c r="L123" i="2" s="1"/>
  <c r="K91" i="2"/>
  <c r="L91" i="2" s="1"/>
  <c r="K59" i="2"/>
  <c r="L59" i="2" s="1"/>
  <c r="K27" i="2"/>
  <c r="L27" i="2" s="1"/>
  <c r="K1045" i="2"/>
  <c r="K869" i="2"/>
  <c r="K856" i="2"/>
  <c r="K843" i="2"/>
  <c r="K805" i="2"/>
  <c r="K773" i="2"/>
  <c r="L773" i="2" s="1"/>
  <c r="K741" i="2"/>
  <c r="K709" i="2"/>
  <c r="K677" i="2"/>
  <c r="K645" i="2"/>
  <c r="K613" i="2"/>
  <c r="K581" i="2"/>
  <c r="K549" i="2"/>
  <c r="K497" i="2"/>
  <c r="L497" i="2" s="1"/>
  <c r="K484" i="2"/>
  <c r="K462" i="2"/>
  <c r="K430" i="2"/>
  <c r="K398" i="2"/>
  <c r="K366" i="2"/>
  <c r="K334" i="2"/>
  <c r="K318" i="2"/>
  <c r="K302" i="2"/>
  <c r="L302" i="2" s="1"/>
  <c r="K286" i="2"/>
  <c r="K270" i="2"/>
  <c r="K254" i="2"/>
  <c r="K238" i="2"/>
  <c r="K222" i="2"/>
  <c r="K206" i="2"/>
  <c r="K190" i="2"/>
  <c r="K174" i="2"/>
  <c r="L174" i="2" s="1"/>
  <c r="K160" i="2"/>
  <c r="K133" i="2"/>
  <c r="K101" i="2"/>
  <c r="K69" i="2"/>
  <c r="K37" i="2"/>
  <c r="K5" i="2"/>
  <c r="K48" i="3"/>
  <c r="K64" i="3"/>
  <c r="K266" i="3"/>
  <c r="K282" i="3"/>
  <c r="K1055" i="2"/>
  <c r="K881" i="2"/>
  <c r="K868" i="2"/>
  <c r="K855" i="2"/>
  <c r="K817" i="2"/>
  <c r="K783" i="2"/>
  <c r="L783" i="2" s="1"/>
  <c r="K751" i="2"/>
  <c r="K719" i="2"/>
  <c r="K687" i="2"/>
  <c r="K655" i="2"/>
  <c r="K623" i="2"/>
  <c r="K591" i="2"/>
  <c r="K559" i="2"/>
  <c r="K539" i="2"/>
  <c r="L539" i="2" s="1"/>
  <c r="K496" i="2"/>
  <c r="K472" i="2"/>
  <c r="K440" i="2"/>
  <c r="K408" i="2"/>
  <c r="K376" i="2"/>
  <c r="K344" i="2"/>
  <c r="K333" i="2"/>
  <c r="K317" i="2"/>
  <c r="L317" i="2" s="1"/>
  <c r="K301" i="2"/>
  <c r="K285" i="2"/>
  <c r="K269" i="2"/>
  <c r="K253" i="2"/>
  <c r="K237" i="2"/>
  <c r="K221" i="2"/>
  <c r="K205" i="2"/>
  <c r="K189" i="2"/>
  <c r="L189" i="2" s="1"/>
  <c r="K173" i="2"/>
  <c r="K159" i="2"/>
  <c r="K145" i="2"/>
  <c r="K111" i="2"/>
  <c r="K79" i="2"/>
  <c r="K47" i="2"/>
  <c r="K15" i="2"/>
  <c r="K243" i="3"/>
  <c r="K247" i="3"/>
  <c r="K350" i="3"/>
  <c r="K354" i="3"/>
  <c r="K358" i="3"/>
  <c r="K1065" i="2"/>
  <c r="K1033" i="2"/>
  <c r="K880" i="2"/>
  <c r="K867" i="2"/>
  <c r="L867" i="2" s="1"/>
  <c r="K829" i="2"/>
  <c r="K816" i="2"/>
  <c r="K793" i="2"/>
  <c r="K761" i="2"/>
  <c r="K729" i="2"/>
  <c r="K697" i="2"/>
  <c r="K665" i="2"/>
  <c r="K633" i="2"/>
  <c r="L633" i="2" s="1"/>
  <c r="K601" i="2"/>
  <c r="K569" i="2"/>
  <c r="K450" i="2"/>
  <c r="K418" i="2"/>
  <c r="K386" i="2"/>
  <c r="K354" i="2"/>
  <c r="K332" i="2"/>
  <c r="K316" i="2"/>
  <c r="L316" i="2" s="1"/>
  <c r="K300" i="2"/>
  <c r="K284" i="2"/>
  <c r="K268" i="2"/>
  <c r="K252" i="2"/>
  <c r="K236" i="2"/>
  <c r="K220" i="2"/>
  <c r="K204" i="2"/>
  <c r="K188" i="2"/>
  <c r="L188" i="2" s="1"/>
  <c r="K172" i="2"/>
  <c r="K158" i="2"/>
  <c r="K144" i="2"/>
  <c r="K121" i="2"/>
  <c r="K89" i="2"/>
  <c r="K57" i="2"/>
  <c r="K25" i="2"/>
  <c r="K1043" i="2"/>
  <c r="L1043" i="2" s="1"/>
  <c r="K879" i="2"/>
  <c r="L879" i="2" s="1"/>
  <c r="K841" i="2"/>
  <c r="L841" i="2" s="1"/>
  <c r="K828" i="2"/>
  <c r="K815" i="2"/>
  <c r="L815" i="2" s="1"/>
  <c r="K803" i="2"/>
  <c r="L803" i="2" s="1"/>
  <c r="K771" i="2"/>
  <c r="L771" i="2" s="1"/>
  <c r="K739" i="2"/>
  <c r="L739" i="2" s="1"/>
  <c r="K707" i="2"/>
  <c r="L707" i="2" s="1"/>
  <c r="K675" i="2"/>
  <c r="L675" i="2" s="1"/>
  <c r="K643" i="2"/>
  <c r="L643" i="2" s="1"/>
  <c r="K611" i="2"/>
  <c r="L611" i="2" s="1"/>
  <c r="K579" i="2"/>
  <c r="L579" i="2" s="1"/>
  <c r="K547" i="2"/>
  <c r="L547" i="2" s="1"/>
  <c r="K482" i="2"/>
  <c r="K460" i="2"/>
  <c r="K428" i="2"/>
  <c r="L428" i="2" s="1"/>
  <c r="K396" i="2"/>
  <c r="K364" i="2"/>
  <c r="K331" i="2"/>
  <c r="L331" i="2" s="1"/>
  <c r="K315" i="2"/>
  <c r="L315" i="2" s="1"/>
  <c r="K299" i="2"/>
  <c r="L299" i="2" s="1"/>
  <c r="K283" i="2"/>
  <c r="L283" i="2" s="1"/>
  <c r="K267" i="2"/>
  <c r="L267" i="2" s="1"/>
  <c r="K251" i="2"/>
  <c r="L251" i="2" s="1"/>
  <c r="K235" i="2"/>
  <c r="L235" i="2" s="1"/>
  <c r="K219" i="2"/>
  <c r="L219" i="2" s="1"/>
  <c r="K203" i="2"/>
  <c r="L203" i="2" s="1"/>
  <c r="K187" i="2"/>
  <c r="L187" i="2" s="1"/>
  <c r="K171" i="2"/>
  <c r="L171" i="2" s="1"/>
  <c r="K157" i="2"/>
  <c r="L157" i="2" s="1"/>
  <c r="K143" i="2"/>
  <c r="L143" i="2" s="1"/>
  <c r="K131" i="2"/>
  <c r="L131" i="2" s="1"/>
  <c r="K99" i="2"/>
  <c r="L99" i="2" s="1"/>
  <c r="K67" i="2"/>
  <c r="L67" i="2" s="1"/>
  <c r="K35" i="2"/>
  <c r="L35" i="2" s="1"/>
  <c r="K3" i="2"/>
  <c r="L3" i="2" s="1"/>
  <c r="K128" i="3"/>
  <c r="K144" i="3"/>
  <c r="K160" i="3"/>
  <c r="K398" i="3"/>
  <c r="K402" i="3"/>
  <c r="K406" i="3"/>
  <c r="K414" i="3"/>
  <c r="K418" i="3"/>
  <c r="K422" i="3"/>
  <c r="K2317" i="3"/>
  <c r="K1053" i="2"/>
  <c r="K853" i="2"/>
  <c r="K840" i="2"/>
  <c r="K827" i="2"/>
  <c r="K781" i="2"/>
  <c r="K749" i="2"/>
  <c r="K717" i="2"/>
  <c r="K685" i="2"/>
  <c r="K653" i="2"/>
  <c r="K621" i="2"/>
  <c r="L621" i="2" s="1"/>
  <c r="K589" i="2"/>
  <c r="K557" i="2"/>
  <c r="K494" i="2"/>
  <c r="K481" i="2"/>
  <c r="K470" i="2"/>
  <c r="K438" i="2"/>
  <c r="K406" i="2"/>
  <c r="K374" i="2"/>
  <c r="L374" i="2" s="1"/>
  <c r="K342" i="2"/>
  <c r="K330" i="2"/>
  <c r="K314" i="2"/>
  <c r="K298" i="2"/>
  <c r="K282" i="2"/>
  <c r="K266" i="2"/>
  <c r="K250" i="2"/>
  <c r="K234" i="2"/>
  <c r="L234" i="2" s="1"/>
  <c r="K218" i="2"/>
  <c r="K202" i="2"/>
  <c r="K186" i="2"/>
  <c r="K156" i="2"/>
  <c r="K142" i="2"/>
  <c r="K109" i="2"/>
  <c r="K77" i="2"/>
  <c r="K45" i="2"/>
  <c r="L45" i="2" s="1"/>
  <c r="K13" i="2"/>
  <c r="K1063" i="2"/>
  <c r="K865" i="2"/>
  <c r="K852" i="2"/>
  <c r="K839" i="2"/>
  <c r="K791" i="2"/>
  <c r="K759" i="2"/>
  <c r="K727" i="2"/>
  <c r="L727" i="2" s="1"/>
  <c r="K695" i="2"/>
  <c r="K663" i="2"/>
  <c r="K631" i="2"/>
  <c r="K599" i="2"/>
  <c r="K567" i="2"/>
  <c r="K493" i="2"/>
  <c r="K480" i="2"/>
  <c r="K448" i="2"/>
  <c r="L448" i="2" s="1"/>
  <c r="K416" i="2"/>
  <c r="K384" i="2"/>
  <c r="K352" i="2"/>
  <c r="K329" i="2"/>
  <c r="K313" i="2"/>
  <c r="K297" i="2"/>
  <c r="K281" i="2"/>
  <c r="K265" i="2"/>
  <c r="L265" i="2" s="1"/>
  <c r="K249" i="2"/>
  <c r="K233" i="2"/>
  <c r="K217" i="2"/>
  <c r="K201" i="2"/>
  <c r="K185" i="2"/>
  <c r="K155" i="2"/>
  <c r="K141" i="2"/>
  <c r="K119" i="2"/>
  <c r="L119" i="2" s="1"/>
  <c r="K87" i="2"/>
  <c r="K55" i="2"/>
  <c r="K23" i="2"/>
  <c r="K442" i="3"/>
  <c r="K1041" i="2"/>
  <c r="K877" i="2"/>
  <c r="K864" i="2"/>
  <c r="K851" i="2"/>
  <c r="L851" i="2" s="1"/>
  <c r="K813" i="2"/>
  <c r="K801" i="2"/>
  <c r="K769" i="2"/>
  <c r="K737" i="2"/>
  <c r="K705" i="2"/>
  <c r="K673" i="2"/>
  <c r="K641" i="2"/>
  <c r="K609" i="2"/>
  <c r="L609" i="2" s="1"/>
  <c r="K577" i="2"/>
  <c r="K545" i="2"/>
  <c r="K492" i="2"/>
  <c r="K458" i="2"/>
  <c r="K426" i="2"/>
  <c r="K394" i="2"/>
  <c r="K362" i="2"/>
  <c r="K328" i="2"/>
  <c r="L328" i="2" s="1"/>
  <c r="K312" i="2"/>
  <c r="K296" i="2"/>
  <c r="K280" i="2"/>
  <c r="K264" i="2"/>
  <c r="K248" i="2"/>
  <c r="K232" i="2"/>
  <c r="K216" i="2"/>
  <c r="K200" i="2"/>
  <c r="L200" i="2" s="1"/>
  <c r="K184" i="2"/>
  <c r="K169" i="2"/>
  <c r="K140" i="2"/>
  <c r="K129" i="2"/>
  <c r="K97" i="2"/>
  <c r="K65" i="2"/>
  <c r="K33" i="2"/>
  <c r="K145" i="3"/>
  <c r="K149" i="3"/>
  <c r="K153" i="3"/>
  <c r="K157" i="3"/>
  <c r="K161" i="3"/>
  <c r="K224" i="3"/>
  <c r="K240" i="3"/>
  <c r="K498" i="3"/>
  <c r="K502" i="3"/>
  <c r="K4913" i="3"/>
  <c r="K1051" i="2"/>
  <c r="L1051" i="2" s="1"/>
  <c r="K876" i="2"/>
  <c r="K863" i="2"/>
  <c r="L863" i="2" s="1"/>
  <c r="K825" i="2"/>
  <c r="L825" i="2" s="1"/>
  <c r="K812" i="2"/>
  <c r="K779" i="2"/>
  <c r="L779" i="2" s="1"/>
  <c r="K747" i="2"/>
  <c r="L747" i="2" s="1"/>
  <c r="K715" i="2"/>
  <c r="L715" i="2" s="1"/>
  <c r="K683" i="2"/>
  <c r="L683" i="2" s="1"/>
  <c r="K651" i="2"/>
  <c r="L651" i="2" s="1"/>
  <c r="K619" i="2"/>
  <c r="L619" i="2" s="1"/>
  <c r="K587" i="2"/>
  <c r="L587" i="2" s="1"/>
  <c r="K555" i="2"/>
  <c r="L555" i="2" s="1"/>
  <c r="K468" i="2"/>
  <c r="K436" i="2"/>
  <c r="L436" i="2" s="1"/>
  <c r="K404" i="2"/>
  <c r="K372" i="2"/>
  <c r="K340" i="2"/>
  <c r="K327" i="2"/>
  <c r="L327" i="2" s="1"/>
  <c r="K311" i="2"/>
  <c r="L311" i="2" s="1"/>
  <c r="K295" i="2"/>
  <c r="L295" i="2" s="1"/>
  <c r="K279" i="2"/>
  <c r="L279" i="2" s="1"/>
  <c r="K263" i="2"/>
  <c r="L263" i="2" s="1"/>
  <c r="K247" i="2"/>
  <c r="L247" i="2" s="1"/>
  <c r="K231" i="2"/>
  <c r="L231" i="2" s="1"/>
  <c r="K215" i="2"/>
  <c r="L215" i="2" s="1"/>
  <c r="K199" i="2"/>
  <c r="L199" i="2" s="1"/>
  <c r="K183" i="2"/>
  <c r="L183" i="2" s="1"/>
  <c r="K168" i="2"/>
  <c r="K139" i="2"/>
  <c r="L139" i="2" s="1"/>
  <c r="K107" i="2"/>
  <c r="L107" i="2" s="1"/>
  <c r="K75" i="2"/>
  <c r="L75" i="2" s="1"/>
  <c r="K43" i="2"/>
  <c r="L43" i="2" s="1"/>
  <c r="K11" i="2"/>
  <c r="L11" i="2" s="1"/>
  <c r="L586" i="3"/>
  <c r="K1061" i="2"/>
  <c r="K875" i="2"/>
  <c r="K837" i="2"/>
  <c r="K824" i="2"/>
  <c r="K811" i="2"/>
  <c r="K789" i="2"/>
  <c r="K757" i="2"/>
  <c r="K725" i="2"/>
  <c r="K693" i="2"/>
  <c r="K661" i="2"/>
  <c r="K629" i="2"/>
  <c r="K597" i="2"/>
  <c r="K565" i="2"/>
  <c r="K478" i="2"/>
  <c r="K446" i="2"/>
  <c r="K414" i="2"/>
  <c r="K382" i="2"/>
  <c r="K350" i="2"/>
  <c r="K326" i="2"/>
  <c r="K310" i="2"/>
  <c r="L310" i="2" s="1"/>
  <c r="K294" i="2"/>
  <c r="K278" i="2"/>
  <c r="K262" i="2"/>
  <c r="K246" i="2"/>
  <c r="K230" i="2"/>
  <c r="K214" i="2"/>
  <c r="K198" i="2"/>
  <c r="K182" i="2"/>
  <c r="L182" i="2" s="1"/>
  <c r="K167" i="2"/>
  <c r="K153" i="2"/>
  <c r="K117" i="2"/>
  <c r="K85" i="2"/>
  <c r="K53" i="2"/>
  <c r="K21" i="2"/>
  <c r="K50" i="3"/>
  <c r="K66" i="3"/>
  <c r="K288" i="3"/>
  <c r="K506" i="3"/>
  <c r="K1039" i="2"/>
  <c r="K849" i="2"/>
  <c r="K836" i="2"/>
  <c r="K823" i="2"/>
  <c r="K799" i="2"/>
  <c r="K767" i="2"/>
  <c r="L767" i="2" s="1"/>
  <c r="K735" i="2"/>
  <c r="K703" i="2"/>
  <c r="K671" i="2"/>
  <c r="K639" i="2"/>
  <c r="K607" i="2"/>
  <c r="K575" i="2"/>
  <c r="K490" i="2"/>
  <c r="K456" i="2"/>
  <c r="L456" i="2" s="1"/>
  <c r="K424" i="2"/>
  <c r="K392" i="2"/>
  <c r="K360" i="2"/>
  <c r="K325" i="2"/>
  <c r="K309" i="2"/>
  <c r="K293" i="2"/>
  <c r="K277" i="2"/>
  <c r="K261" i="2"/>
  <c r="L261" i="2" s="1"/>
  <c r="K245" i="2"/>
  <c r="K229" i="2"/>
  <c r="K213" i="2"/>
  <c r="K197" i="2"/>
  <c r="K181" i="2"/>
  <c r="K166" i="2"/>
  <c r="K152" i="2"/>
  <c r="K127" i="2"/>
  <c r="L127" i="2" s="1"/>
  <c r="K95" i="2"/>
  <c r="K63" i="2"/>
  <c r="K31" i="2"/>
  <c r="K1049" i="2"/>
  <c r="K861" i="2"/>
  <c r="K848" i="2"/>
  <c r="K835" i="2"/>
  <c r="K777" i="2"/>
  <c r="L777" i="2" s="1"/>
  <c r="K745" i="2"/>
  <c r="K713" i="2"/>
  <c r="K681" i="2"/>
  <c r="K649" i="2"/>
  <c r="K617" i="2"/>
  <c r="K585" i="2"/>
  <c r="K553" i="2"/>
  <c r="K502" i="2"/>
  <c r="L502" i="2" s="1"/>
  <c r="K489" i="2"/>
  <c r="K466" i="2"/>
  <c r="K434" i="2"/>
  <c r="K402" i="2"/>
  <c r="K370" i="2"/>
  <c r="K338" i="2"/>
  <c r="K324" i="2"/>
  <c r="K308" i="2"/>
  <c r="L308" i="2" s="1"/>
  <c r="K292" i="2"/>
  <c r="K276" i="2"/>
  <c r="K260" i="2"/>
  <c r="K244" i="2"/>
  <c r="K228" i="2"/>
  <c r="K212" i="2"/>
  <c r="K196" i="2"/>
  <c r="K180" i="2"/>
  <c r="L180" i="2" s="1"/>
  <c r="K165" i="2"/>
  <c r="K151" i="2"/>
  <c r="K137" i="2"/>
  <c r="K105" i="2"/>
  <c r="K73" i="2"/>
  <c r="K41" i="2"/>
  <c r="K9" i="2"/>
  <c r="K150" i="3"/>
  <c r="K154" i="3"/>
  <c r="K158" i="3"/>
  <c r="K352" i="3"/>
  <c r="K499" i="3"/>
  <c r="K503" i="3"/>
  <c r="K570" i="3"/>
  <c r="K3447" i="3"/>
  <c r="K678" i="3"/>
  <c r="K880" i="3"/>
  <c r="K1091" i="3"/>
  <c r="K1150" i="3"/>
  <c r="K1158" i="3"/>
  <c r="K1312" i="3"/>
  <c r="K1411" i="3"/>
  <c r="K2052" i="3"/>
  <c r="K2056" i="3"/>
  <c r="K2060" i="3"/>
  <c r="K2131" i="3"/>
  <c r="K2147" i="3"/>
  <c r="K2353" i="3"/>
  <c r="K2499" i="3"/>
  <c r="K2693" i="3"/>
  <c r="K2737" i="3"/>
  <c r="K2884" i="3"/>
  <c r="K2888" i="3"/>
  <c r="K2892" i="3"/>
  <c r="K2896" i="3"/>
  <c r="K2963" i="3"/>
  <c r="K3209" i="3"/>
  <c r="K3705" i="3"/>
  <c r="K3741" i="3"/>
  <c r="K3939" i="3"/>
  <c r="K3947" i="3"/>
  <c r="K3951" i="3"/>
  <c r="K4303" i="3"/>
  <c r="K4481" i="3"/>
  <c r="K4636" i="3"/>
  <c r="K4640" i="3"/>
  <c r="K4723" i="3"/>
  <c r="K4763" i="3"/>
  <c r="K4767" i="3"/>
  <c r="K4929" i="3"/>
  <c r="K5107" i="3"/>
  <c r="K5202" i="3"/>
  <c r="K5341" i="3"/>
  <c r="K5507" i="3"/>
  <c r="K5729" i="3"/>
  <c r="K5745" i="3"/>
  <c r="K5963" i="3"/>
  <c r="K650" i="3"/>
  <c r="K666" i="3"/>
  <c r="K904" i="3"/>
  <c r="K928" i="3"/>
  <c r="K968" i="3"/>
  <c r="K1182" i="3"/>
  <c r="K1285" i="3"/>
  <c r="K1336" i="3"/>
  <c r="K1502" i="3"/>
  <c r="K1518" i="3"/>
  <c r="K1534" i="3"/>
  <c r="K1795" i="3"/>
  <c r="K2725" i="3"/>
  <c r="K2765" i="3"/>
  <c r="K2769" i="3"/>
  <c r="K3225" i="3"/>
  <c r="K3241" i="3"/>
  <c r="K3281" i="3"/>
  <c r="K3285" i="3"/>
  <c r="K3467" i="3"/>
  <c r="K3479" i="3"/>
  <c r="K3729" i="3"/>
  <c r="K3765" i="3"/>
  <c r="K4323" i="3"/>
  <c r="K4331" i="3"/>
  <c r="K4335" i="3"/>
  <c r="K5123" i="3"/>
  <c r="K5139" i="3"/>
  <c r="K5234" i="3"/>
  <c r="K5250" i="3"/>
  <c r="K5329" i="3"/>
  <c r="K5472" i="3"/>
  <c r="K5753" i="3"/>
  <c r="K615" i="3"/>
  <c r="K698" i="3"/>
  <c r="K865" i="3"/>
  <c r="K869" i="3"/>
  <c r="K873" i="3"/>
  <c r="K992" i="3"/>
  <c r="K1384" i="3"/>
  <c r="K1637" i="3"/>
  <c r="K2112" i="3"/>
  <c r="K2116" i="3"/>
  <c r="K2120" i="3"/>
  <c r="K2124" i="3"/>
  <c r="K2179" i="3"/>
  <c r="K2357" i="3"/>
  <c r="K2365" i="3"/>
  <c r="K2575" i="3"/>
  <c r="K2757" i="3"/>
  <c r="K2793" i="3"/>
  <c r="K2797" i="3"/>
  <c r="K2801" i="3"/>
  <c r="K3019" i="3"/>
  <c r="K3031" i="3"/>
  <c r="K3257" i="3"/>
  <c r="K3273" i="3"/>
  <c r="K3797" i="3"/>
  <c r="K3801" i="3"/>
  <c r="K3805" i="3"/>
  <c r="K4003" i="3"/>
  <c r="K4537" i="3"/>
  <c r="K4771" i="3"/>
  <c r="K4791" i="3"/>
  <c r="K4795" i="3"/>
  <c r="K4799" i="3"/>
  <c r="K4902" i="3"/>
  <c r="K4906" i="3"/>
  <c r="K4910" i="3"/>
  <c r="K5175" i="3"/>
  <c r="K5179" i="3"/>
  <c r="K5183" i="3"/>
  <c r="K5361" i="3"/>
  <c r="K5397" i="3"/>
  <c r="K5401" i="3"/>
  <c r="K5405" i="3"/>
  <c r="K5492" i="3"/>
  <c r="K5496" i="3"/>
  <c r="K5500" i="3"/>
  <c r="K5504" i="3"/>
  <c r="K5607" i="3"/>
  <c r="K5611" i="3"/>
  <c r="K5615" i="3"/>
  <c r="K5714" i="3"/>
  <c r="K5769" i="3"/>
  <c r="K5785" i="3"/>
  <c r="K5805" i="3"/>
  <c r="K5809" i="3"/>
  <c r="K5932" i="3"/>
  <c r="K5936" i="3"/>
  <c r="K5940" i="3"/>
  <c r="K5944" i="3"/>
  <c r="K5948" i="3"/>
  <c r="K5952" i="3"/>
  <c r="K5956" i="3"/>
  <c r="K5960" i="3"/>
  <c r="K6267" i="3"/>
  <c r="K754" i="3"/>
  <c r="K758" i="3"/>
  <c r="K1036" i="3"/>
  <c r="K1052" i="3"/>
  <c r="K1060" i="3"/>
  <c r="K1064" i="3"/>
  <c r="K1258" i="3"/>
  <c r="K1372" i="3"/>
  <c r="K1566" i="3"/>
  <c r="K1653" i="3"/>
  <c r="K1981" i="3"/>
  <c r="K2160" i="3"/>
  <c r="K2417" i="3"/>
  <c r="K2563" i="3"/>
  <c r="K2599" i="3"/>
  <c r="K2603" i="3"/>
  <c r="K2607" i="3"/>
  <c r="K3289" i="3"/>
  <c r="K3305" i="3"/>
  <c r="K3777" i="3"/>
  <c r="K3793" i="3"/>
  <c r="K4561" i="3"/>
  <c r="K4732" i="3"/>
  <c r="K4736" i="3"/>
  <c r="K4823" i="3"/>
  <c r="K4827" i="3"/>
  <c r="K4831" i="3"/>
  <c r="K1032" i="3"/>
  <c r="K1092" i="3"/>
  <c r="K1246" i="3"/>
  <c r="K1345" i="3"/>
  <c r="K1349" i="3"/>
  <c r="K1412" i="3"/>
  <c r="K1602" i="3"/>
  <c r="K1606" i="3"/>
  <c r="K1610" i="3"/>
  <c r="K1677" i="3"/>
  <c r="K1859" i="3"/>
  <c r="K2342" i="3"/>
  <c r="K2346" i="3"/>
  <c r="K2350" i="3"/>
  <c r="K2354" i="3"/>
  <c r="K2405" i="3"/>
  <c r="K2726" i="3"/>
  <c r="K2730" i="3"/>
  <c r="K2734" i="3"/>
  <c r="K2738" i="3"/>
  <c r="K2821" i="3"/>
  <c r="K2837" i="3"/>
  <c r="K2877" i="3"/>
  <c r="K2881" i="3"/>
  <c r="K2889" i="3"/>
  <c r="K2893" i="3"/>
  <c r="K2897" i="3"/>
  <c r="K3083" i="3"/>
  <c r="K3119" i="3"/>
  <c r="K3123" i="3"/>
  <c r="K3599" i="3"/>
  <c r="K3603" i="3"/>
  <c r="K4387" i="3"/>
  <c r="K5009" i="3"/>
  <c r="K5148" i="3"/>
  <c r="K5342" i="3"/>
  <c r="K5817" i="3"/>
  <c r="K5833" i="3"/>
  <c r="K762" i="3"/>
  <c r="K989" i="3"/>
  <c r="K993" i="3"/>
  <c r="K997" i="3"/>
  <c r="K1001" i="3"/>
  <c r="K1080" i="3"/>
  <c r="K1124" i="3"/>
  <c r="K1128" i="3"/>
  <c r="K1282" i="3"/>
  <c r="K1404" i="3"/>
  <c r="K1642" i="3"/>
  <c r="K1646" i="3"/>
  <c r="K2045" i="3"/>
  <c r="K2089" i="3"/>
  <c r="K2093" i="3"/>
  <c r="K2097" i="3"/>
  <c r="K2275" i="3"/>
  <c r="K2378" i="3"/>
  <c r="K2465" i="3"/>
  <c r="K2627" i="3"/>
  <c r="K2758" i="3"/>
  <c r="K2762" i="3"/>
  <c r="K2766" i="3"/>
  <c r="K2770" i="3"/>
  <c r="K2869" i="3"/>
  <c r="K2921" i="3"/>
  <c r="K2925" i="3"/>
  <c r="K2929" i="3"/>
  <c r="K3353" i="3"/>
  <c r="K3389" i="3"/>
  <c r="K3393" i="3"/>
  <c r="K3397" i="3"/>
  <c r="K3405" i="3"/>
  <c r="K3409" i="3"/>
  <c r="K3413" i="3"/>
  <c r="K3631" i="3"/>
  <c r="K3635" i="3"/>
  <c r="K3639" i="3"/>
  <c r="K3841" i="3"/>
  <c r="K3881" i="3"/>
  <c r="K4075" i="3"/>
  <c r="K4079" i="3"/>
  <c r="K4241" i="3"/>
  <c r="K4273" i="3"/>
  <c r="K4277" i="3"/>
  <c r="L4277" i="3" s="1"/>
  <c r="K4447" i="3"/>
  <c r="K4625" i="3"/>
  <c r="K4661" i="3"/>
  <c r="K4665" i="3"/>
  <c r="K4669" i="3"/>
  <c r="K4835" i="3"/>
  <c r="K4851" i="3"/>
  <c r="K5041" i="3"/>
  <c r="K5370" i="3"/>
  <c r="K5374" i="3"/>
  <c r="K5425" i="3"/>
  <c r="K5461" i="3"/>
  <c r="K5465" i="3"/>
  <c r="K5469" i="3"/>
  <c r="K1891" i="3"/>
  <c r="K2445" i="3"/>
  <c r="K5493" i="3"/>
  <c r="K5497" i="3"/>
  <c r="K5501" i="3"/>
  <c r="K5604" i="3"/>
  <c r="K5608" i="3"/>
  <c r="K5612" i="3"/>
  <c r="K5616" i="3"/>
  <c r="K5667" i="3"/>
  <c r="K5806" i="3"/>
  <c r="K5810" i="3"/>
  <c r="K5897" i="3"/>
  <c r="K5913" i="3"/>
  <c r="K5933" i="3"/>
  <c r="K5937" i="3"/>
  <c r="K5941" i="3"/>
  <c r="K5949" i="3"/>
  <c r="K5953" i="3"/>
  <c r="K5957" i="3"/>
  <c r="K608" i="3"/>
  <c r="K826" i="3"/>
  <c r="K842" i="3"/>
  <c r="K858" i="3"/>
  <c r="K1057" i="3"/>
  <c r="K1061" i="3"/>
  <c r="K1065" i="3"/>
  <c r="K1436" i="3"/>
  <c r="K1452" i="3"/>
  <c r="K1468" i="3"/>
  <c r="K1765" i="3"/>
  <c r="K2109" i="3"/>
  <c r="K2307" i="3"/>
  <c r="K2469" i="3"/>
  <c r="K2604" i="3"/>
  <c r="K2608" i="3"/>
  <c r="K2675" i="3"/>
  <c r="K2842" i="3"/>
  <c r="K2846" i="3"/>
  <c r="K2850" i="3"/>
  <c r="K3179" i="3"/>
  <c r="K3191" i="3"/>
  <c r="K3215" i="3"/>
  <c r="K3219" i="3"/>
  <c r="K3417" i="3"/>
  <c r="K3433" i="3"/>
  <c r="K3663" i="3"/>
  <c r="K3897" i="3"/>
  <c r="K3905" i="3"/>
  <c r="K3921" i="3"/>
  <c r="K4459" i="3"/>
  <c r="K4463" i="3"/>
  <c r="K4705" i="3"/>
  <c r="K4832" i="3"/>
  <c r="K4899" i="3"/>
  <c r="K5073" i="3"/>
  <c r="K5089" i="3"/>
  <c r="K5172" i="3"/>
  <c r="K6607" i="3"/>
  <c r="K6611" i="3"/>
  <c r="K6619" i="3"/>
  <c r="K1310" i="3"/>
  <c r="K1607" i="3"/>
  <c r="K1611" i="3"/>
  <c r="K2058" i="3"/>
  <c r="K2149" i="3"/>
  <c r="K2343" i="3"/>
  <c r="K2347" i="3"/>
  <c r="K2351" i="3"/>
  <c r="K2632" i="3"/>
  <c r="K2636" i="3"/>
  <c r="K2640" i="3"/>
  <c r="K2735" i="3"/>
  <c r="K2949" i="3"/>
  <c r="K2965" i="3"/>
  <c r="K3251" i="3"/>
  <c r="K3739" i="3"/>
  <c r="K3743" i="3"/>
  <c r="K4131" i="3"/>
  <c r="K4139" i="3"/>
  <c r="K4143" i="3"/>
  <c r="K4721" i="3"/>
  <c r="K4737" i="3"/>
  <c r="K4915" i="3"/>
  <c r="K5339" i="3"/>
  <c r="K5343" i="3"/>
  <c r="K5731" i="3"/>
  <c r="K648" i="3"/>
  <c r="K672" i="3"/>
  <c r="K890" i="3"/>
  <c r="L890" i="3" s="1"/>
  <c r="K906" i="3"/>
  <c r="K922" i="3"/>
  <c r="K938" i="3"/>
  <c r="K954" i="3"/>
  <c r="K990" i="3"/>
  <c r="K994" i="3"/>
  <c r="K998" i="3"/>
  <c r="K1121" i="3"/>
  <c r="K1125" i="3"/>
  <c r="K1129" i="3"/>
  <c r="K1279" i="3"/>
  <c r="K1283" i="3"/>
  <c r="K1326" i="3"/>
  <c r="K1342" i="3"/>
  <c r="K1647" i="3"/>
  <c r="K1789" i="3"/>
  <c r="K2086" i="3"/>
  <c r="K2090" i="3"/>
  <c r="K2094" i="3"/>
  <c r="K2098" i="3"/>
  <c r="K2454" i="3"/>
  <c r="K2458" i="3"/>
  <c r="K2462" i="3"/>
  <c r="K2466" i="3"/>
  <c r="K2723" i="3"/>
  <c r="K2763" i="3"/>
  <c r="K2767" i="3"/>
  <c r="K2922" i="3"/>
  <c r="K2926" i="3"/>
  <c r="K2930" i="3"/>
  <c r="K2993" i="3"/>
  <c r="K3243" i="3"/>
  <c r="K3279" i="3"/>
  <c r="K3283" i="3"/>
  <c r="K3481" i="3"/>
  <c r="K3727" i="3"/>
  <c r="K3763" i="3"/>
  <c r="K3767" i="3"/>
  <c r="K4175" i="3"/>
  <c r="K4515" i="3"/>
  <c r="K4753" i="3"/>
  <c r="K5137" i="3"/>
  <c r="K5220" i="3"/>
  <c r="K5236" i="3"/>
  <c r="K5315" i="3"/>
  <c r="K5331" i="3"/>
  <c r="K5537" i="3"/>
  <c r="K5898" i="3"/>
  <c r="K5902" i="3"/>
  <c r="K5906" i="3"/>
  <c r="K5910" i="3"/>
  <c r="K6025" i="3"/>
  <c r="K617" i="3"/>
  <c r="K696" i="3"/>
  <c r="K859" i="3"/>
  <c r="K863" i="3"/>
  <c r="K867" i="3"/>
  <c r="K871" i="3"/>
  <c r="K1382" i="3"/>
  <c r="K1386" i="3"/>
  <c r="K1469" i="3"/>
  <c r="K1473" i="3"/>
  <c r="K1477" i="3"/>
  <c r="K1576" i="3"/>
  <c r="K1774" i="3"/>
  <c r="K1778" i="3"/>
  <c r="K1983" i="3"/>
  <c r="K1991" i="3"/>
  <c r="K1995" i="3"/>
  <c r="K2114" i="3"/>
  <c r="K2118" i="3"/>
  <c r="K2122" i="3"/>
  <c r="K2316" i="3"/>
  <c r="K2371" i="3"/>
  <c r="K2577" i="3"/>
  <c r="K2755" i="3"/>
  <c r="K2791" i="3"/>
  <c r="K2795" i="3"/>
  <c r="K2799" i="3"/>
  <c r="K3311" i="3"/>
  <c r="K3315" i="3"/>
  <c r="K4001" i="3"/>
  <c r="K4797" i="3"/>
  <c r="K4912" i="3"/>
  <c r="K5185" i="3"/>
  <c r="K5363" i="3"/>
  <c r="K5502" i="3"/>
  <c r="K5605" i="3"/>
  <c r="K5609" i="3"/>
  <c r="K5613" i="3"/>
  <c r="K5807" i="3"/>
  <c r="K1252" i="3"/>
  <c r="K1256" i="3"/>
  <c r="K1374" i="3"/>
  <c r="K1548" i="3"/>
  <c r="K1564" i="3"/>
  <c r="K2213" i="3"/>
  <c r="K2415" i="3"/>
  <c r="K2565" i="3"/>
  <c r="K2605" i="3"/>
  <c r="K2609" i="3"/>
  <c r="K2839" i="3"/>
  <c r="K2843" i="3"/>
  <c r="K2847" i="3"/>
  <c r="K3049" i="3"/>
  <c r="K5015" i="3"/>
  <c r="K5019" i="3"/>
  <c r="K5023" i="3"/>
  <c r="K5284" i="3"/>
  <c r="K5379" i="3"/>
  <c r="K5395" i="3"/>
  <c r="K5732" i="3"/>
  <c r="K5736" i="3"/>
  <c r="K5740" i="3"/>
  <c r="K5744" i="3"/>
  <c r="K5839" i="3"/>
  <c r="K5843" i="3"/>
  <c r="K5847" i="3"/>
  <c r="K6325" i="3"/>
  <c r="K752" i="3"/>
  <c r="L752" i="3" s="1"/>
  <c r="K935" i="3"/>
  <c r="K1018" i="3"/>
  <c r="K1034" i="3"/>
  <c r="K1050" i="3"/>
  <c r="K1082" i="3"/>
  <c r="K1090" i="3"/>
  <c r="K1390" i="3"/>
  <c r="K1410" i="3"/>
  <c r="K1667" i="3"/>
  <c r="K1845" i="3"/>
  <c r="K1853" i="3"/>
  <c r="K2403" i="3"/>
  <c r="K2641" i="3"/>
  <c r="K2736" i="3"/>
  <c r="K3081" i="3"/>
  <c r="K3117" i="3"/>
  <c r="K3121" i="3"/>
  <c r="K3125" i="3"/>
  <c r="K3355" i="3"/>
  <c r="K3359" i="3"/>
  <c r="K3363" i="3"/>
  <c r="K3367" i="3"/>
  <c r="K3605" i="3"/>
  <c r="K3819" i="3"/>
  <c r="K3823" i="3"/>
  <c r="K4049" i="3"/>
  <c r="K4065" i="3"/>
  <c r="K4385" i="3"/>
  <c r="K4591" i="3"/>
  <c r="K4631" i="3"/>
  <c r="K4635" i="3"/>
  <c r="K4639" i="3"/>
  <c r="K4817" i="3"/>
  <c r="K987" i="3"/>
  <c r="K991" i="3"/>
  <c r="K995" i="3"/>
  <c r="K999" i="3"/>
  <c r="K1122" i="3"/>
  <c r="K1284" i="3"/>
  <c r="K1533" i="3"/>
  <c r="K1592" i="3"/>
  <c r="K1600" i="3"/>
  <c r="K1715" i="3"/>
  <c r="K1905" i="3"/>
  <c r="K2051" i="3"/>
  <c r="K2087" i="3"/>
  <c r="K2091" i="3"/>
  <c r="K2095" i="3"/>
  <c r="K2277" i="3"/>
  <c r="K2368" i="3"/>
  <c r="K2372" i="3"/>
  <c r="K2376" i="3"/>
  <c r="K2380" i="3"/>
  <c r="K2455" i="3"/>
  <c r="K2459" i="3"/>
  <c r="K2463" i="3"/>
  <c r="K2613" i="3"/>
  <c r="K2629" i="3"/>
  <c r="K2756" i="3"/>
  <c r="K2760" i="3"/>
  <c r="K2764" i="3"/>
  <c r="K2768" i="3"/>
  <c r="K2867" i="3"/>
  <c r="K2883" i="3"/>
  <c r="K3395" i="3"/>
  <c r="K3399" i="3"/>
  <c r="K3407" i="3"/>
  <c r="K3411" i="3"/>
  <c r="K3637" i="3"/>
  <c r="K3879" i="3"/>
  <c r="K4275" i="3"/>
  <c r="K4279" i="3"/>
  <c r="K4421" i="3"/>
  <c r="K4425" i="3"/>
  <c r="K4429" i="3"/>
  <c r="K4437" i="3"/>
  <c r="K4441" i="3"/>
  <c r="K4445" i="3"/>
  <c r="K4623" i="3"/>
  <c r="K4659" i="3"/>
  <c r="K4663" i="3"/>
  <c r="K4667" i="3"/>
  <c r="K4671" i="3"/>
  <c r="K4849" i="3"/>
  <c r="K5027" i="3"/>
  <c r="K5043" i="3"/>
  <c r="K5427" i="3"/>
  <c r="K5463" i="3"/>
  <c r="K5467" i="3"/>
  <c r="K5471" i="3"/>
  <c r="K5554" i="3"/>
  <c r="K5570" i="3"/>
  <c r="K5649" i="3"/>
  <c r="K5851" i="3"/>
  <c r="K5867" i="3"/>
  <c r="K5903" i="3"/>
  <c r="K5907" i="3"/>
  <c r="K5911" i="3"/>
  <c r="K606" i="3"/>
  <c r="K610" i="3"/>
  <c r="K614" i="3"/>
  <c r="K860" i="3"/>
  <c r="K868" i="3"/>
  <c r="K872" i="3"/>
  <c r="K1375" i="3"/>
  <c r="K1379" i="3"/>
  <c r="K1383" i="3"/>
  <c r="K1387" i="3"/>
  <c r="K1466" i="3"/>
  <c r="K1470" i="3"/>
  <c r="K1474" i="3"/>
  <c r="K1565" i="3"/>
  <c r="K1569" i="3"/>
  <c r="K1573" i="3"/>
  <c r="K1577" i="3"/>
  <c r="K1767" i="3"/>
  <c r="K1771" i="3"/>
  <c r="K1775" i="3"/>
  <c r="K1893" i="3"/>
  <c r="K1984" i="3"/>
  <c r="K1988" i="3"/>
  <c r="K1992" i="3"/>
  <c r="K1996" i="3"/>
  <c r="K2111" i="3"/>
  <c r="K2119" i="3"/>
  <c r="K2123" i="3"/>
  <c r="K2309" i="3"/>
  <c r="K2313" i="3"/>
  <c r="K2566" i="3"/>
  <c r="K2570" i="3"/>
  <c r="K2574" i="3"/>
  <c r="K2578" i="3"/>
  <c r="K2788" i="3"/>
  <c r="K2792" i="3"/>
  <c r="K2796" i="3"/>
  <c r="K2800" i="3"/>
  <c r="K2915" i="3"/>
  <c r="K3181" i="3"/>
  <c r="K3185" i="3"/>
  <c r="K3189" i="3"/>
  <c r="K3439" i="3"/>
  <c r="K3443" i="3"/>
  <c r="K3625" i="3"/>
  <c r="K3907" i="3"/>
  <c r="K3911" i="3"/>
  <c r="K3915" i="3"/>
  <c r="K3923" i="3"/>
  <c r="K3927" i="3"/>
  <c r="K3931" i="3"/>
  <c r="K3935" i="3"/>
  <c r="K4117" i="3"/>
  <c r="K4121" i="3"/>
  <c r="K4125" i="3"/>
  <c r="K4461" i="3"/>
  <c r="K4465" i="3"/>
  <c r="K4469" i="3"/>
  <c r="K4901" i="3"/>
  <c r="K4905" i="3"/>
  <c r="K4909" i="3"/>
  <c r="K5174" i="3"/>
  <c r="K5178" i="3"/>
  <c r="K5182" i="3"/>
  <c r="K5495" i="3"/>
  <c r="K5499" i="3"/>
  <c r="K5503" i="3"/>
  <c r="K5602" i="3"/>
  <c r="K5606" i="3"/>
  <c r="K5610" i="3"/>
  <c r="K5614" i="3"/>
  <c r="K5618" i="3"/>
  <c r="K5804" i="3"/>
  <c r="K5808" i="3"/>
  <c r="K5935" i="3"/>
  <c r="K5939" i="3"/>
  <c r="K5943" i="3"/>
  <c r="K5951" i="3"/>
  <c r="K5955" i="3"/>
  <c r="K5959" i="3"/>
  <c r="K6045" i="3"/>
  <c r="K6057" i="3"/>
  <c r="K6283" i="3"/>
  <c r="K6469" i="3"/>
  <c r="K6635" i="3"/>
  <c r="K7376" i="3"/>
  <c r="K7392" i="3"/>
  <c r="K7404" i="3"/>
  <c r="K7424" i="3"/>
  <c r="K7428" i="3"/>
  <c r="K7650" i="3"/>
  <c r="K7666" i="3"/>
  <c r="K7876" i="3"/>
  <c r="K7884" i="3"/>
  <c r="K8055" i="3"/>
  <c r="K8059" i="3"/>
  <c r="K8556" i="3"/>
  <c r="K8592" i="3"/>
  <c r="K8874" i="3"/>
  <c r="K8882" i="3"/>
  <c r="K9076" i="3"/>
  <c r="K9092" i="3"/>
  <c r="K9199" i="3"/>
  <c r="K9211" i="3"/>
  <c r="K9231" i="3"/>
  <c r="K9394" i="3"/>
  <c r="K9636" i="3"/>
  <c r="K9795" i="3"/>
  <c r="K9890" i="3"/>
  <c r="K9906" i="3"/>
  <c r="L9906" i="3" s="1"/>
  <c r="K9922" i="3"/>
  <c r="K6085" i="3"/>
  <c r="K6101" i="3"/>
  <c r="K6117" i="3"/>
  <c r="K7853" i="3"/>
  <c r="K7857" i="3"/>
  <c r="K8178" i="3"/>
  <c r="K8194" i="3"/>
  <c r="K8210" i="3"/>
  <c r="K9299" i="3"/>
  <c r="K9303" i="3"/>
  <c r="K9446" i="3"/>
  <c r="K9450" i="3"/>
  <c r="K9585" i="3"/>
  <c r="K9998" i="3"/>
  <c r="K6517" i="3"/>
  <c r="K6612" i="3"/>
  <c r="K6667" i="3"/>
  <c r="K6683" i="3"/>
  <c r="K7102" i="3"/>
  <c r="K7532" i="3"/>
  <c r="K7631" i="3"/>
  <c r="K7940" i="3"/>
  <c r="K7948" i="3"/>
  <c r="K8604" i="3"/>
  <c r="K8620" i="3"/>
  <c r="K8735" i="3"/>
  <c r="K8791" i="3"/>
  <c r="K8799" i="3"/>
  <c r="K8918" i="3"/>
  <c r="K8934" i="3"/>
  <c r="K8950" i="3"/>
  <c r="L8950" i="3" s="1"/>
  <c r="K8966" i="3"/>
  <c r="K9172" i="3"/>
  <c r="K9180" i="3"/>
  <c r="K9188" i="3"/>
  <c r="K9192" i="3"/>
  <c r="K9196" i="3"/>
  <c r="K9335" i="3"/>
  <c r="K9339" i="3"/>
  <c r="K9434" i="3"/>
  <c r="K9478" i="3"/>
  <c r="K9486" i="3"/>
  <c r="K9490" i="3"/>
  <c r="K9494" i="3"/>
  <c r="K9498" i="3"/>
  <c r="K6062" i="3"/>
  <c r="K6066" i="3"/>
  <c r="K6347" i="3"/>
  <c r="K7667" i="3"/>
  <c r="K7758" i="3"/>
  <c r="K8242" i="3"/>
  <c r="K8346" i="3"/>
  <c r="K8895" i="3"/>
  <c r="K5999" i="3"/>
  <c r="K6003" i="3"/>
  <c r="K6007" i="3"/>
  <c r="K6094" i="3"/>
  <c r="K6098" i="3"/>
  <c r="K6110" i="3"/>
  <c r="K6114" i="3"/>
  <c r="K6118" i="3"/>
  <c r="K6122" i="3"/>
  <c r="K6126" i="3"/>
  <c r="K6130" i="3"/>
  <c r="K6407" i="3"/>
  <c r="K6415" i="3"/>
  <c r="K6419" i="3"/>
  <c r="K6573" i="3"/>
  <c r="K6577" i="3"/>
  <c r="K6715" i="3"/>
  <c r="K7746" i="3"/>
  <c r="K7988" i="3"/>
  <c r="K8048" i="3"/>
  <c r="K8052" i="3"/>
  <c r="K8056" i="3"/>
  <c r="K8195" i="3"/>
  <c r="K8199" i="3"/>
  <c r="K8203" i="3"/>
  <c r="K8207" i="3"/>
  <c r="K8211" i="3"/>
  <c r="K8215" i="3"/>
  <c r="K8219" i="3"/>
  <c r="K8290" i="3"/>
  <c r="K8306" i="3"/>
  <c r="K8322" i="3"/>
  <c r="K8338" i="3"/>
  <c r="K8366" i="3"/>
  <c r="K8374" i="3"/>
  <c r="K8382" i="3"/>
  <c r="K8406" i="3"/>
  <c r="K8414" i="3"/>
  <c r="K8422" i="3"/>
  <c r="K8438" i="3"/>
  <c r="K8589" i="3"/>
  <c r="K8593" i="3"/>
  <c r="K8684" i="3"/>
  <c r="K8855" i="3"/>
  <c r="K8863" i="3"/>
  <c r="K9014" i="3"/>
  <c r="K9018" i="3"/>
  <c r="K9022" i="3"/>
  <c r="K9026" i="3"/>
  <c r="K9347" i="3"/>
  <c r="K9355" i="3"/>
  <c r="K9371" i="3"/>
  <c r="K9502" i="3"/>
  <c r="K9534" i="3"/>
  <c r="K9554" i="3"/>
  <c r="K9558" i="3"/>
  <c r="K9562" i="3"/>
  <c r="K6229" i="3"/>
  <c r="K6245" i="3"/>
  <c r="K7278" i="3"/>
  <c r="K7282" i="3"/>
  <c r="K7290" i="3"/>
  <c r="K7584" i="3"/>
  <c r="K7600" i="3"/>
  <c r="K7826" i="3"/>
  <c r="K7842" i="3"/>
  <c r="K7858" i="3"/>
  <c r="K8076" i="3"/>
  <c r="K8768" i="3"/>
  <c r="K8776" i="3"/>
  <c r="K9030" i="3"/>
  <c r="K9475" i="3"/>
  <c r="K9479" i="3"/>
  <c r="K9483" i="3"/>
  <c r="K9487" i="3"/>
  <c r="K9491" i="3"/>
  <c r="K9495" i="3"/>
  <c r="K9499" i="3"/>
  <c r="K9566" i="3"/>
  <c r="K9574" i="3"/>
  <c r="K9582" i="3"/>
  <c r="K9741" i="3"/>
  <c r="K9757" i="3"/>
  <c r="K9773" i="3"/>
  <c r="K6063" i="3"/>
  <c r="K6067" i="3"/>
  <c r="K6190" i="3"/>
  <c r="K6194" i="3"/>
  <c r="K6285" i="3"/>
  <c r="K6289" i="3"/>
  <c r="K6479" i="3"/>
  <c r="K6483" i="3"/>
  <c r="K6597" i="3"/>
  <c r="K6716" i="3"/>
  <c r="K6720" i="3"/>
  <c r="K6724" i="3"/>
  <c r="K7326" i="3"/>
  <c r="L7326" i="3" s="1"/>
  <c r="K7330" i="3"/>
  <c r="K7616" i="3"/>
  <c r="K7652" i="3"/>
  <c r="K7656" i="3"/>
  <c r="K7660" i="3"/>
  <c r="K7664" i="3"/>
  <c r="K7751" i="3"/>
  <c r="K7755" i="3"/>
  <c r="K7759" i="3"/>
  <c r="K7886" i="3"/>
  <c r="K8108" i="3"/>
  <c r="K8124" i="3"/>
  <c r="K8140" i="3"/>
  <c r="K8303" i="3"/>
  <c r="K8307" i="3"/>
  <c r="K8311" i="3"/>
  <c r="K8315" i="3"/>
  <c r="K8323" i="3"/>
  <c r="K8327" i="3"/>
  <c r="K8331" i="3"/>
  <c r="K8335" i="3"/>
  <c r="K8339" i="3"/>
  <c r="K8343" i="3"/>
  <c r="K8347" i="3"/>
  <c r="K8530" i="3"/>
  <c r="K8697" i="3"/>
  <c r="K8864" i="3"/>
  <c r="K8868" i="3"/>
  <c r="K8872" i="3"/>
  <c r="K8884" i="3"/>
  <c r="K8888" i="3"/>
  <c r="K8892" i="3"/>
  <c r="K9062" i="3"/>
  <c r="K9161" i="3"/>
  <c r="K9165" i="3"/>
  <c r="K9217" i="3"/>
  <c r="K9221" i="3"/>
  <c r="K9225" i="3"/>
  <c r="K9233" i="3"/>
  <c r="K9237" i="3"/>
  <c r="K9241" i="3"/>
  <c r="K9376" i="3"/>
  <c r="K9380" i="3"/>
  <c r="K9384" i="3"/>
  <c r="K9392" i="3"/>
  <c r="K9396" i="3"/>
  <c r="K9400" i="3"/>
  <c r="K9920" i="3"/>
  <c r="K9924" i="3"/>
  <c r="K9928" i="3"/>
  <c r="K9936" i="3"/>
  <c r="K6075" i="3"/>
  <c r="K6091" i="3"/>
  <c r="K6107" i="3"/>
  <c r="K6123" i="3"/>
  <c r="K6246" i="3"/>
  <c r="K6250" i="3"/>
  <c r="K6254" i="3"/>
  <c r="K6258" i="3"/>
  <c r="K6681" i="3"/>
  <c r="K6685" i="3"/>
  <c r="K6689" i="3"/>
  <c r="K7104" i="3"/>
  <c r="K7108" i="3"/>
  <c r="K7112" i="3"/>
  <c r="K7116" i="3"/>
  <c r="K7291" i="3"/>
  <c r="K7307" i="3"/>
  <c r="K7494" i="3"/>
  <c r="K7502" i="3"/>
  <c r="K7843" i="3"/>
  <c r="K7847" i="3"/>
  <c r="K7851" i="3"/>
  <c r="K7855" i="3"/>
  <c r="K7859" i="3"/>
  <c r="K7942" i="3"/>
  <c r="K7946" i="3"/>
  <c r="K7950" i="3"/>
  <c r="K7958" i="3"/>
  <c r="K7962" i="3"/>
  <c r="K8069" i="3"/>
  <c r="K8073" i="3"/>
  <c r="K8077" i="3"/>
  <c r="K8081" i="3"/>
  <c r="K8085" i="3"/>
  <c r="K8089" i="3"/>
  <c r="K8172" i="3"/>
  <c r="K8188" i="3"/>
  <c r="K8204" i="3"/>
  <c r="K8578" i="3"/>
  <c r="K8606" i="3"/>
  <c r="K8614" i="3"/>
  <c r="K8618" i="3"/>
  <c r="K8622" i="3"/>
  <c r="K8761" i="3"/>
  <c r="K8769" i="3"/>
  <c r="K8777" i="3"/>
  <c r="K8785" i="3"/>
  <c r="K8801" i="3"/>
  <c r="K8809" i="3"/>
  <c r="K8817" i="3"/>
  <c r="K8825" i="3"/>
  <c r="K8952" i="3"/>
  <c r="K8956" i="3"/>
  <c r="K8964" i="3"/>
  <c r="K8968" i="3"/>
  <c r="K8972" i="3"/>
  <c r="K8976" i="3"/>
  <c r="K9245" i="3"/>
  <c r="K9261" i="3"/>
  <c r="K9297" i="3"/>
  <c r="K9301" i="3"/>
  <c r="K9305" i="3"/>
  <c r="K9440" i="3"/>
  <c r="K9444" i="3"/>
  <c r="K9448" i="3"/>
  <c r="K9583" i="3"/>
  <c r="K9587" i="3"/>
  <c r="K9658" i="3"/>
  <c r="K9722" i="3"/>
  <c r="K9821" i="3"/>
  <c r="K9948" i="3"/>
  <c r="K9964" i="3"/>
  <c r="K10000" i="3"/>
  <c r="K6064" i="3"/>
  <c r="K6068" i="3"/>
  <c r="K6155" i="3"/>
  <c r="K6171" i="3"/>
  <c r="K6341" i="3"/>
  <c r="K6539" i="3"/>
  <c r="K7132" i="3"/>
  <c r="K7514" i="3"/>
  <c r="K7692" i="3"/>
  <c r="K7708" i="3"/>
  <c r="K7752" i="3"/>
  <c r="K8236" i="3"/>
  <c r="K8344" i="3"/>
  <c r="K8642" i="3"/>
  <c r="K8658" i="3"/>
  <c r="K9214" i="3"/>
  <c r="K9218" i="3"/>
  <c r="K9222" i="3"/>
  <c r="K9226" i="3"/>
  <c r="K9230" i="3"/>
  <c r="K9234" i="3"/>
  <c r="K9238" i="3"/>
  <c r="K9242" i="3"/>
  <c r="K9309" i="3"/>
  <c r="K9325" i="3"/>
  <c r="K9373" i="3"/>
  <c r="K9377" i="3"/>
  <c r="K9381" i="3"/>
  <c r="K9385" i="3"/>
  <c r="K9389" i="3"/>
  <c r="K9393" i="3"/>
  <c r="K9397" i="3"/>
  <c r="K9401" i="3"/>
  <c r="K9468" i="3"/>
  <c r="K9484" i="3"/>
  <c r="K9917" i="3"/>
  <c r="K9921" i="3"/>
  <c r="K9925" i="3"/>
  <c r="K9929" i="3"/>
  <c r="K9933" i="3"/>
  <c r="K9937" i="3"/>
  <c r="K6187" i="3"/>
  <c r="K6373" i="3"/>
  <c r="K6417" i="3"/>
  <c r="K6709" i="3"/>
  <c r="K6725" i="3"/>
  <c r="K8046" i="3"/>
  <c r="K8054" i="3"/>
  <c r="K8058" i="3"/>
  <c r="K8268" i="3"/>
  <c r="K8284" i="3"/>
  <c r="K8300" i="3"/>
  <c r="K8316" i="3"/>
  <c r="K8332" i="3"/>
  <c r="K8368" i="3"/>
  <c r="K8440" i="3"/>
  <c r="K8591" i="3"/>
  <c r="K8674" i="3"/>
  <c r="K8690" i="3"/>
  <c r="K5981" i="3"/>
  <c r="K5993" i="3"/>
  <c r="K6247" i="3"/>
  <c r="K6255" i="3"/>
  <c r="K6259" i="3"/>
  <c r="K6405" i="3"/>
  <c r="K6571" i="3"/>
  <c r="K6678" i="3"/>
  <c r="K6682" i="3"/>
  <c r="K6686" i="3"/>
  <c r="K6690" i="3"/>
  <c r="K7101" i="3"/>
  <c r="K7109" i="3"/>
  <c r="K7117" i="3"/>
  <c r="K7292" i="3"/>
  <c r="K7300" i="3"/>
  <c r="K7304" i="3"/>
  <c r="K7491" i="3"/>
  <c r="K7495" i="3"/>
  <c r="K7499" i="3"/>
  <c r="K7503" i="3"/>
  <c r="K7844" i="3"/>
  <c r="K7848" i="3"/>
  <c r="K7852" i="3"/>
  <c r="K7856" i="3"/>
  <c r="K7943" i="3"/>
  <c r="K7947" i="3"/>
  <c r="K7951" i="3"/>
  <c r="K7955" i="3"/>
  <c r="K7959" i="3"/>
  <c r="K7963" i="3"/>
  <c r="K8070" i="3"/>
  <c r="K8074" i="3"/>
  <c r="K8078" i="3"/>
  <c r="K8086" i="3"/>
  <c r="K8090" i="3"/>
  <c r="K8372" i="3"/>
  <c r="K8400" i="3"/>
  <c r="K8416" i="3"/>
  <c r="K8428" i="3"/>
  <c r="K8607" i="3"/>
  <c r="K8611" i="3"/>
  <c r="K8615" i="3"/>
  <c r="K8619" i="3"/>
  <c r="K8623" i="3"/>
  <c r="K8758" i="3"/>
  <c r="K8762" i="3"/>
  <c r="K8766" i="3"/>
  <c r="K8770" i="3"/>
  <c r="K8774" i="3"/>
  <c r="K8778" i="3"/>
  <c r="K8782" i="3"/>
  <c r="K8786" i="3"/>
  <c r="K8790" i="3"/>
  <c r="K8802" i="3"/>
  <c r="K8806" i="3"/>
  <c r="K8814" i="3"/>
  <c r="K8822" i="3"/>
  <c r="K8826" i="3"/>
  <c r="K8830" i="3"/>
  <c r="K8957" i="3"/>
  <c r="K8961" i="3"/>
  <c r="K8973" i="3"/>
  <c r="K8977" i="3"/>
  <c r="K9012" i="3"/>
  <c r="K9298" i="3"/>
  <c r="K9302" i="3"/>
  <c r="K9306" i="3"/>
  <c r="K9437" i="3"/>
  <c r="K9441" i="3"/>
  <c r="K9445" i="3"/>
  <c r="K9449" i="3"/>
  <c r="K9552" i="3"/>
  <c r="K9584" i="3"/>
  <c r="K9759" i="3"/>
  <c r="K9767" i="3"/>
  <c r="K9771" i="3"/>
  <c r="K9775" i="3"/>
  <c r="K9997" i="3"/>
  <c r="K10001" i="3"/>
  <c r="K7523" i="3"/>
  <c r="K7527" i="3"/>
  <c r="K7531" i="3"/>
  <c r="K7535" i="3"/>
  <c r="K7622" i="3"/>
  <c r="K7630" i="3"/>
  <c r="K8110" i="3"/>
  <c r="K8118" i="3"/>
  <c r="K8122" i="3"/>
  <c r="K8134" i="3"/>
  <c r="K8138" i="3"/>
  <c r="K8142" i="3"/>
  <c r="K8150" i="3"/>
  <c r="K8154" i="3"/>
  <c r="K8245" i="3"/>
  <c r="K8249" i="3"/>
  <c r="K8516" i="3"/>
  <c r="K8520" i="3"/>
  <c r="K8528" i="3"/>
  <c r="K8532" i="3"/>
  <c r="K9175" i="3"/>
  <c r="K9183" i="3"/>
  <c r="K9191" i="3"/>
  <c r="K9195" i="3"/>
  <c r="K9334" i="3"/>
  <c r="K9338" i="3"/>
  <c r="K9477" i="3"/>
  <c r="K9481" i="3"/>
  <c r="K9485" i="3"/>
  <c r="K9489" i="3"/>
  <c r="K9493" i="3"/>
  <c r="K9497" i="3"/>
  <c r="L3475" i="2"/>
  <c r="L3467" i="2"/>
  <c r="L3459" i="2"/>
  <c r="L3451" i="2"/>
  <c r="L3443" i="2"/>
  <c r="L3435" i="2"/>
  <c r="L3427" i="2"/>
  <c r="L3419" i="2"/>
  <c r="L3411" i="2"/>
  <c r="L3403" i="2"/>
  <c r="L3395" i="2"/>
  <c r="L3379" i="2"/>
  <c r="L3371" i="2"/>
  <c r="L3363" i="2"/>
  <c r="L3355" i="2"/>
  <c r="L3347" i="2"/>
  <c r="L3339" i="2"/>
  <c r="L3331" i="2"/>
  <c r="L3323" i="2"/>
  <c r="L3307" i="2"/>
  <c r="L3291" i="2"/>
  <c r="L3283" i="2"/>
  <c r="L3275" i="2"/>
  <c r="L3267" i="2"/>
  <c r="L3259" i="2"/>
  <c r="L3251" i="2"/>
  <c r="L3243" i="2"/>
  <c r="L3235" i="2"/>
  <c r="L3227" i="2"/>
  <c r="L3219" i="2"/>
  <c r="L3211" i="2"/>
  <c r="L3203" i="2"/>
  <c r="L3195" i="2"/>
  <c r="L3187" i="2"/>
  <c r="L3163" i="2"/>
  <c r="L3155" i="2"/>
  <c r="L3147" i="2"/>
  <c r="L3139" i="2"/>
  <c r="L3131" i="2"/>
  <c r="L3123" i="2"/>
  <c r="L3115" i="2"/>
  <c r="L3107" i="2"/>
  <c r="L3099" i="2"/>
  <c r="L3091" i="2"/>
  <c r="L3083" i="2"/>
  <c r="L3075" i="2"/>
  <c r="L3067" i="2"/>
  <c r="L3047" i="2"/>
  <c r="L3041" i="2"/>
  <c r="L3037" i="2"/>
  <c r="L3031" i="2"/>
  <c r="L3025" i="2"/>
  <c r="L3021" i="2"/>
  <c r="L3015" i="2"/>
  <c r="L3005" i="2"/>
  <c r="L2999" i="2"/>
  <c r="L2993" i="2"/>
  <c r="L2989" i="2"/>
  <c r="L2983" i="2"/>
  <c r="L2977" i="2"/>
  <c r="L2973" i="2"/>
  <c r="L2967" i="2"/>
  <c r="L2961" i="2"/>
  <c r="L2957" i="2"/>
  <c r="L2941" i="2"/>
  <c r="L2935" i="2"/>
  <c r="L2929" i="2"/>
  <c r="L2925" i="2"/>
  <c r="L2919" i="2"/>
  <c r="L2913" i="2"/>
  <c r="L2909" i="2"/>
  <c r="L2897" i="2"/>
  <c r="L2893" i="2"/>
  <c r="L2887" i="2"/>
  <c r="L2881" i="2"/>
  <c r="L2875" i="2"/>
  <c r="L2869" i="2"/>
  <c r="L2863" i="2"/>
  <c r="L2849" i="2"/>
  <c r="L2843" i="2"/>
  <c r="L2837" i="2"/>
  <c r="L2831" i="2"/>
  <c r="L2817" i="2"/>
  <c r="L2811" i="2"/>
  <c r="L2785" i="2"/>
  <c r="L2779" i="2"/>
  <c r="L2773" i="2"/>
  <c r="L2767" i="2"/>
  <c r="L2753" i="2"/>
  <c r="L2747" i="2"/>
  <c r="L2741" i="2"/>
  <c r="L2735" i="2"/>
  <c r="L2721" i="2"/>
  <c r="L2715" i="2"/>
  <c r="L2709" i="2"/>
  <c r="L2703" i="2"/>
  <c r="L2689" i="2"/>
  <c r="L2683" i="2"/>
  <c r="L2677" i="2"/>
  <c r="L2671" i="2"/>
  <c r="L2657" i="2"/>
  <c r="L2651" i="2"/>
  <c r="L2645" i="2"/>
  <c r="L2637" i="2"/>
  <c r="L2621" i="2"/>
  <c r="L2613" i="2"/>
  <c r="L2605" i="2"/>
  <c r="L2597" i="2"/>
  <c r="L2589" i="2"/>
  <c r="L2581" i="2"/>
  <c r="L2573" i="2"/>
  <c r="L2565" i="2"/>
  <c r="L2549" i="2"/>
  <c r="L2541" i="2"/>
  <c r="L2533" i="2"/>
  <c r="L2525" i="2"/>
  <c r="L2517" i="2"/>
  <c r="L2509" i="2"/>
  <c r="L2501" i="2"/>
  <c r="L2493" i="2"/>
  <c r="L2485" i="2"/>
  <c r="L2477" i="2"/>
  <c r="L2469" i="2"/>
  <c r="L2461" i="2"/>
  <c r="L2445" i="2"/>
  <c r="L2437" i="2"/>
  <c r="L2429" i="2"/>
  <c r="L2421" i="2"/>
  <c r="L2413" i="2"/>
  <c r="L2405" i="2"/>
  <c r="L2397" i="2"/>
  <c r="L2389" i="2"/>
  <c r="L2381" i="2"/>
  <c r="L2373" i="2"/>
  <c r="L2365" i="2"/>
  <c r="L2357" i="2"/>
  <c r="L2349" i="2"/>
  <c r="L2333" i="2"/>
  <c r="L2325" i="2"/>
  <c r="L2317" i="2"/>
  <c r="L2309" i="2"/>
  <c r="L2293" i="2"/>
  <c r="L2285" i="2"/>
  <c r="L2277" i="2"/>
  <c r="L2269" i="2"/>
  <c r="L2261" i="2"/>
  <c r="L2253" i="2"/>
  <c r="L2245" i="2"/>
  <c r="L2237" i="2"/>
  <c r="L2229" i="2"/>
  <c r="L2221" i="2"/>
  <c r="L2213" i="2"/>
  <c r="L2205" i="2"/>
  <c r="L2189" i="2"/>
  <c r="L2181" i="2"/>
  <c r="L2173" i="2"/>
  <c r="L2165" i="2"/>
  <c r="L2157" i="2"/>
  <c r="L2149" i="2"/>
  <c r="L2141" i="2"/>
  <c r="L2133" i="2"/>
  <c r="L2117" i="2"/>
  <c r="L2109" i="2"/>
  <c r="L2101" i="2"/>
  <c r="L2093" i="2"/>
  <c r="L2085" i="2"/>
  <c r="L2077" i="2"/>
  <c r="L2069" i="2"/>
  <c r="L2061" i="2"/>
  <c r="L2053" i="2"/>
  <c r="L2045" i="2"/>
  <c r="L2037" i="2"/>
  <c r="L2029" i="2"/>
  <c r="L2021" i="2"/>
  <c r="L2013" i="2"/>
  <c r="L2005" i="2"/>
  <c r="L1997" i="2"/>
  <c r="L1989" i="2"/>
  <c r="L1981" i="2"/>
  <c r="L1973" i="2"/>
  <c r="L1965" i="2"/>
  <c r="L1957" i="2"/>
  <c r="L1949" i="2"/>
  <c r="L1941" i="2"/>
  <c r="L1933" i="2"/>
  <c r="L1925" i="2"/>
  <c r="L1909" i="2"/>
  <c r="L1901" i="2"/>
  <c r="L1885" i="2"/>
  <c r="L1861" i="2"/>
  <c r="L1853" i="2"/>
  <c r="L1845" i="2"/>
  <c r="L1837" i="2"/>
  <c r="L1829" i="2"/>
  <c r="L1821" i="2"/>
  <c r="L1813" i="2"/>
  <c r="L1805" i="2"/>
  <c r="L1797" i="2"/>
  <c r="L1789" i="2"/>
  <c r="L1781" i="2"/>
  <c r="L1773" i="2"/>
  <c r="L1765" i="2"/>
  <c r="L1757" i="2"/>
  <c r="L1749" i="2"/>
  <c r="L1741" i="2"/>
  <c r="L1733" i="2"/>
  <c r="L1725" i="2"/>
  <c r="L1717" i="2"/>
  <c r="L1711" i="2"/>
  <c r="L1705" i="2"/>
  <c r="L1701" i="2"/>
  <c r="L1695" i="2"/>
  <c r="L1685" i="2"/>
  <c r="L1679" i="2"/>
  <c r="L1669" i="2"/>
  <c r="L1663" i="2"/>
  <c r="L1657" i="2"/>
  <c r="L1647" i="2"/>
  <c r="L1641" i="2"/>
  <c r="L1637" i="2"/>
  <c r="L1625" i="2"/>
  <c r="L1621" i="2"/>
  <c r="L1615" i="2"/>
  <c r="L1609" i="2"/>
  <c r="L1605" i="2"/>
  <c r="L1597" i="2"/>
  <c r="L1589" i="2"/>
  <c r="L1581" i="2"/>
  <c r="L9995" i="2"/>
  <c r="L9987" i="2"/>
  <c r="L9979" i="2"/>
  <c r="L9971" i="2"/>
  <c r="L9963" i="2"/>
  <c r="L9955" i="2"/>
  <c r="L9939" i="2"/>
  <c r="L9931" i="2"/>
  <c r="L9923" i="2"/>
  <c r="L9915" i="2"/>
  <c r="L9899" i="2"/>
  <c r="L9891" i="2"/>
  <c r="L9883" i="2"/>
  <c r="L9875" i="2"/>
  <c r="L9867" i="2"/>
  <c r="L9859" i="2"/>
  <c r="L9851" i="2"/>
  <c r="L9843" i="2"/>
  <c r="L9835" i="2"/>
  <c r="L9827" i="2"/>
  <c r="L9819" i="2"/>
  <c r="L9811" i="2"/>
  <c r="L9803" i="2"/>
  <c r="L9787" i="2"/>
  <c r="L9779" i="2"/>
  <c r="L9763" i="2"/>
  <c r="L9755" i="2"/>
  <c r="L9747" i="2"/>
  <c r="L9739" i="2"/>
  <c r="L9731" i="2"/>
  <c r="L9723" i="2"/>
  <c r="L9715" i="2"/>
  <c r="L9707" i="2"/>
  <c r="L9699" i="2"/>
  <c r="L9683" i="2"/>
  <c r="L9675" i="2"/>
  <c r="L9667" i="2"/>
  <c r="L9659" i="2"/>
  <c r="L9643" i="2"/>
  <c r="L9635" i="2"/>
  <c r="L9627" i="2"/>
  <c r="L9619" i="2"/>
  <c r="L9611" i="2"/>
  <c r="L9603" i="2"/>
  <c r="L9595" i="2"/>
  <c r="L9587" i="2"/>
  <c r="L9579" i="2"/>
  <c r="L9571" i="2"/>
  <c r="L9563" i="2"/>
  <c r="L9555" i="2"/>
  <c r="L9547" i="2"/>
  <c r="L9531" i="2"/>
  <c r="L9523" i="2"/>
  <c r="L9507" i="2"/>
  <c r="L9499" i="2"/>
  <c r="L9491" i="2"/>
  <c r="L9483" i="2"/>
  <c r="L9475" i="2"/>
  <c r="L9467" i="2"/>
  <c r="L9459" i="2"/>
  <c r="L9451" i="2"/>
  <c r="L9443" i="2"/>
  <c r="L9427" i="2"/>
  <c r="L9419" i="2"/>
  <c r="L9411" i="2"/>
  <c r="L9403" i="2"/>
  <c r="L9387" i="2"/>
  <c r="L9379" i="2"/>
  <c r="L9371" i="2"/>
  <c r="L9363" i="2"/>
  <c r="L9355" i="2"/>
  <c r="L9347" i="2"/>
  <c r="L9339" i="2"/>
  <c r="L9331" i="2"/>
  <c r="L9323" i="2"/>
  <c r="L9315" i="2"/>
  <c r="L9307" i="2"/>
  <c r="L9299" i="2"/>
  <c r="L9291" i="2"/>
  <c r="L9283" i="2"/>
  <c r="L9275" i="2"/>
  <c r="L9267" i="2"/>
  <c r="L9259" i="2"/>
  <c r="L9251" i="2"/>
  <c r="L9243" i="2"/>
  <c r="L9235" i="2"/>
  <c r="L9227" i="2"/>
  <c r="L9219" i="2"/>
  <c r="L9211" i="2"/>
  <c r="L9203" i="2"/>
  <c r="L9195" i="2"/>
  <c r="L9187" i="2"/>
  <c r="L9179" i="2"/>
  <c r="L9171" i="2"/>
  <c r="L9163" i="2"/>
  <c r="L9155" i="2"/>
  <c r="L9147" i="2"/>
  <c r="L9131" i="2"/>
  <c r="L9123" i="2"/>
  <c r="L9115" i="2"/>
  <c r="L9107" i="2"/>
  <c r="L9099" i="2"/>
  <c r="L9091" i="2"/>
  <c r="L9083" i="2"/>
  <c r="L9075" i="2"/>
  <c r="L9067" i="2"/>
  <c r="L9059" i="2"/>
  <c r="L9051" i="2"/>
  <c r="L9043" i="2"/>
  <c r="L9035" i="2"/>
  <c r="L9027" i="2"/>
  <c r="L9019" i="2"/>
  <c r="L9011" i="2"/>
  <c r="L9003" i="2"/>
  <c r="L8987" i="2"/>
  <c r="L8979" i="2"/>
  <c r="L8971" i="2"/>
  <c r="L8963" i="2"/>
  <c r="L8955" i="2"/>
  <c r="L8947" i="2"/>
  <c r="L8939" i="2"/>
  <c r="L8931" i="2"/>
  <c r="L8923" i="2"/>
  <c r="L8915" i="2"/>
  <c r="L8907" i="2"/>
  <c r="L8899" i="2"/>
  <c r="L8891" i="2"/>
  <c r="L8875" i="2"/>
  <c r="L8867" i="2"/>
  <c r="L8859" i="2"/>
  <c r="L8851" i="2"/>
  <c r="L8843" i="2"/>
  <c r="L8835" i="2"/>
  <c r="L8827" i="2"/>
  <c r="L8819" i="2"/>
  <c r="L8811" i="2"/>
  <c r="L8803" i="2"/>
  <c r="L8795" i="2"/>
  <c r="L8787" i="2"/>
  <c r="L8779" i="2"/>
  <c r="L8771" i="2"/>
  <c r="L8763" i="2"/>
  <c r="L8755" i="2"/>
  <c r="L8747" i="2"/>
  <c r="L8731" i="2"/>
  <c r="L8723" i="2"/>
  <c r="L8715" i="2"/>
  <c r="L8707" i="2"/>
  <c r="L8699" i="2"/>
  <c r="L8691" i="2"/>
  <c r="L8683" i="2"/>
  <c r="L8675" i="2"/>
  <c r="L8667" i="2"/>
  <c r="L8659" i="2"/>
  <c r="L8643" i="2"/>
  <c r="L8635" i="2"/>
  <c r="L8619" i="2"/>
  <c r="L8611" i="2"/>
  <c r="L8603" i="2"/>
  <c r="L8595" i="2"/>
  <c r="L8587" i="2"/>
  <c r="L8579" i="2"/>
  <c r="L8571" i="2"/>
  <c r="L8563" i="2"/>
  <c r="L8555" i="2"/>
  <c r="L8547" i="2"/>
  <c r="L8539" i="2"/>
  <c r="L8531" i="2"/>
  <c r="L8523" i="2"/>
  <c r="L8515" i="2"/>
  <c r="L8507" i="2"/>
  <c r="L8499" i="2"/>
  <c r="L8491" i="2"/>
  <c r="L8475" i="2"/>
  <c r="L8467" i="2"/>
  <c r="L8459" i="2"/>
  <c r="L8451" i="2"/>
  <c r="L8443" i="2"/>
  <c r="L8435" i="2"/>
  <c r="L8427" i="2"/>
  <c r="L8419" i="2"/>
  <c r="L8411" i="2"/>
  <c r="L8403" i="2"/>
  <c r="L8387" i="2"/>
  <c r="L8379" i="2"/>
  <c r="L8371" i="2"/>
  <c r="L8363" i="2"/>
  <c r="L8347" i="2"/>
  <c r="L8339" i="2"/>
  <c r="L8331" i="2"/>
  <c r="L8323" i="2"/>
  <c r="L8315" i="2"/>
  <c r="L8307" i="2"/>
  <c r="L8291" i="2"/>
  <c r="L8259" i="2"/>
  <c r="L8251" i="2"/>
  <c r="L8243" i="2"/>
  <c r="L8235" i="2"/>
  <c r="L8227" i="2"/>
  <c r="L8219" i="2"/>
  <c r="L8211" i="2"/>
  <c r="L8203" i="2"/>
  <c r="L8195" i="2"/>
  <c r="L8187" i="2"/>
  <c r="L8179" i="2"/>
  <c r="L8171" i="2"/>
  <c r="L8163" i="2"/>
  <c r="L8155" i="2"/>
  <c r="L8147" i="2"/>
  <c r="L8139" i="2"/>
  <c r="L8123" i="2"/>
  <c r="L8115" i="2"/>
  <c r="L8099" i="2"/>
  <c r="L8091" i="2"/>
  <c r="L8083" i="2"/>
  <c r="L8075" i="2"/>
  <c r="L8067" i="2"/>
  <c r="L8059" i="2"/>
  <c r="L8043" i="2"/>
  <c r="L8035" i="2"/>
  <c r="L8027" i="2"/>
  <c r="L8019" i="2"/>
  <c r="L8011" i="2"/>
  <c r="L8003" i="2"/>
  <c r="L7995" i="2"/>
  <c r="L7987" i="2"/>
  <c r="L7979" i="2"/>
  <c r="L7971" i="2"/>
  <c r="L7963" i="2"/>
  <c r="L7955" i="2"/>
  <c r="L7947" i="2"/>
  <c r="L7939" i="2"/>
  <c r="L7931" i="2"/>
  <c r="L7923" i="2"/>
  <c r="L7915" i="2"/>
  <c r="L7899" i="2"/>
  <c r="L7891" i="2"/>
  <c r="L7883" i="2"/>
  <c r="L7875" i="2"/>
  <c r="L7867" i="2"/>
  <c r="L7859" i="2"/>
  <c r="L7843" i="2"/>
  <c r="L7835" i="2"/>
  <c r="L7827" i="2"/>
  <c r="L7819" i="2"/>
  <c r="L7811" i="2"/>
  <c r="L7803" i="2"/>
  <c r="L7787" i="2"/>
  <c r="L7779" i="2"/>
  <c r="L7771" i="2"/>
  <c r="L7763" i="2"/>
  <c r="L7755" i="2"/>
  <c r="L7747" i="2"/>
  <c r="L7739" i="2"/>
  <c r="L7731" i="2"/>
  <c r="L7723" i="2"/>
  <c r="L7715" i="2"/>
  <c r="L7707" i="2"/>
  <c r="L7699" i="2"/>
  <c r="L7691" i="2"/>
  <c r="L7683" i="2"/>
  <c r="L7675" i="2"/>
  <c r="L7667" i="2"/>
  <c r="L7659" i="2"/>
  <c r="L7643" i="2"/>
  <c r="L7635" i="2"/>
  <c r="L7627" i="2"/>
  <c r="L7619" i="2"/>
  <c r="L7611" i="2"/>
  <c r="L7603" i="2"/>
  <c r="L7587" i="2"/>
  <c r="L7579" i="2"/>
  <c r="L7571" i="2"/>
  <c r="L7563" i="2"/>
  <c r="L7555" i="2"/>
  <c r="L7547" i="2"/>
  <c r="L7531" i="2"/>
  <c r="L7523" i="2"/>
  <c r="L7515" i="2"/>
  <c r="L7507" i="2"/>
  <c r="L7499" i="2"/>
  <c r="L7491" i="2"/>
  <c r="L7483" i="2"/>
  <c r="L7475" i="2"/>
  <c r="L7467" i="2"/>
  <c r="L7459" i="2"/>
  <c r="L7451" i="2"/>
  <c r="L7443" i="2"/>
  <c r="L7435" i="2"/>
  <c r="L7427" i="2"/>
  <c r="L7419" i="2"/>
  <c r="L7411" i="2"/>
  <c r="L7403" i="2"/>
  <c r="L7387" i="2"/>
  <c r="L7379" i="2"/>
  <c r="L7371" i="2"/>
  <c r="L7363" i="2"/>
  <c r="L7355" i="2"/>
  <c r="L7347" i="2"/>
  <c r="L7331" i="2"/>
  <c r="L7323" i="2"/>
  <c r="L7315" i="2"/>
  <c r="L7307" i="2"/>
  <c r="L7299" i="2"/>
  <c r="L7291" i="2"/>
  <c r="L7275" i="2"/>
  <c r="L7267" i="2"/>
  <c r="L7259" i="2"/>
  <c r="L7251" i="2"/>
  <c r="L7243" i="2"/>
  <c r="L7235" i="2"/>
  <c r="L7227" i="2"/>
  <c r="L7219" i="2"/>
  <c r="L7211" i="2"/>
  <c r="L7203" i="2"/>
  <c r="L7179" i="2"/>
  <c r="L7163" i="2"/>
  <c r="L7155" i="2"/>
  <c r="L7147" i="2"/>
  <c r="L7139" i="2"/>
  <c r="L7131" i="2"/>
  <c r="L7123" i="2"/>
  <c r="L7115" i="2"/>
  <c r="L7107" i="2"/>
  <c r="L7099" i="2"/>
  <c r="L7091" i="2"/>
  <c r="L7083" i="2"/>
  <c r="L7075" i="2"/>
  <c r="L7067" i="2"/>
  <c r="L7059" i="2"/>
  <c r="L7051" i="2"/>
  <c r="L7043" i="2"/>
  <c r="L7035" i="2"/>
  <c r="L7027" i="2"/>
  <c r="L7019" i="2"/>
  <c r="L7011" i="2"/>
  <c r="L7003" i="2"/>
  <c r="L6995" i="2"/>
  <c r="L6987" i="2"/>
  <c r="L6979" i="2"/>
  <c r="L6971" i="2"/>
  <c r="L6963" i="2"/>
  <c r="L6955" i="2"/>
  <c r="L6947" i="2"/>
  <c r="L6939" i="2"/>
  <c r="L6931" i="2"/>
  <c r="L6923" i="2"/>
  <c r="L6907" i="2"/>
  <c r="L6899" i="2"/>
  <c r="L6891" i="2"/>
  <c r="L6883" i="2"/>
  <c r="L6875" i="2"/>
  <c r="L6867" i="2"/>
  <c r="L6859" i="2"/>
  <c r="L6851" i="2"/>
  <c r="L6843" i="2"/>
  <c r="L6835" i="2"/>
  <c r="L6819" i="2"/>
  <c r="L6811" i="2"/>
  <c r="L6795" i="2"/>
  <c r="L6787" i="2"/>
  <c r="L6779" i="2"/>
  <c r="L6771" i="2"/>
  <c r="L6763" i="2"/>
  <c r="L6755" i="2"/>
  <c r="L6747" i="2"/>
  <c r="L6739" i="2"/>
  <c r="L6731" i="2"/>
  <c r="L6723" i="2"/>
  <c r="L6715" i="2"/>
  <c r="L6707" i="2"/>
  <c r="L6699" i="2"/>
  <c r="L6691" i="2"/>
  <c r="L6683" i="2"/>
  <c r="L6675" i="2"/>
  <c r="L6667" i="2"/>
  <c r="L6651" i="2"/>
  <c r="L6643" i="2"/>
  <c r="L6635" i="2"/>
  <c r="L6627" i="2"/>
  <c r="L6619" i="2"/>
  <c r="L6611" i="2"/>
  <c r="L6603" i="2"/>
  <c r="L6595" i="2"/>
  <c r="L6587" i="2"/>
  <c r="L6579" i="2"/>
  <c r="L6563" i="2"/>
  <c r="L6555" i="2"/>
  <c r="L6539" i="2"/>
  <c r="L6531" i="2"/>
  <c r="L6523" i="2"/>
  <c r="L6515" i="2"/>
  <c r="L6507" i="2"/>
  <c r="L6499" i="2"/>
  <c r="L6491" i="2"/>
  <c r="L6483" i="2"/>
  <c r="L6475" i="2"/>
  <c r="L6467" i="2"/>
  <c r="L6459" i="2"/>
  <c r="L6451" i="2"/>
  <c r="L6443" i="2"/>
  <c r="L6435" i="2"/>
  <c r="L6427" i="2"/>
  <c r="L6419" i="2"/>
  <c r="L6411" i="2"/>
  <c r="L6395" i="2"/>
  <c r="L6387" i="2"/>
  <c r="L6379" i="2"/>
  <c r="L6371" i="2"/>
  <c r="L6363" i="2"/>
  <c r="L6355" i="2"/>
  <c r="L6347" i="2"/>
  <c r="L6339" i="2"/>
  <c r="L6331" i="2"/>
  <c r="L6323" i="2"/>
  <c r="L6307" i="2"/>
  <c r="L6299" i="2"/>
  <c r="L6291" i="2"/>
  <c r="L6283" i="2"/>
  <c r="L6275" i="2"/>
  <c r="L6267" i="2"/>
  <c r="L6259" i="2"/>
  <c r="L6251" i="2"/>
  <c r="L6243" i="2"/>
  <c r="L6235" i="2"/>
  <c r="L6227" i="2"/>
  <c r="L6219" i="2"/>
  <c r="L6211" i="2"/>
  <c r="L6203" i="2"/>
  <c r="L6195" i="2"/>
  <c r="L6187" i="2"/>
  <c r="L6179" i="2"/>
  <c r="L6171" i="2"/>
  <c r="L6155" i="2"/>
  <c r="L6147" i="2"/>
  <c r="L6139" i="2"/>
  <c r="L6131" i="2"/>
  <c r="L6123" i="2"/>
  <c r="L6115" i="2"/>
  <c r="L6107" i="2"/>
  <c r="L6099" i="2"/>
  <c r="L6091" i="2"/>
  <c r="L6083" i="2"/>
  <c r="L6075" i="2"/>
  <c r="L6067" i="2"/>
  <c r="L6059" i="2"/>
  <c r="L6051" i="2"/>
  <c r="L6043" i="2"/>
  <c r="L6035" i="2"/>
  <c r="L6011" i="2"/>
  <c r="L6003" i="2"/>
  <c r="L5995" i="2"/>
  <c r="L5987" i="2"/>
  <c r="L5979" i="2"/>
  <c r="L5971" i="2"/>
  <c r="L5963" i="2"/>
  <c r="L5947" i="2"/>
  <c r="L5939" i="2"/>
  <c r="L5931" i="2"/>
  <c r="L5923" i="2"/>
  <c r="L5915" i="2"/>
  <c r="L5907" i="2"/>
  <c r="L5899" i="2"/>
  <c r="L5891" i="2"/>
  <c r="L5883" i="2"/>
  <c r="L5875" i="2"/>
  <c r="L5867" i="2"/>
  <c r="L5859" i="2"/>
  <c r="L5739" i="2"/>
  <c r="L5733" i="2"/>
  <c r="L5719" i="2"/>
  <c r="L5713" i="2"/>
  <c r="L5707" i="2"/>
  <c r="L5701" i="2"/>
  <c r="L5675" i="2"/>
  <c r="L5669" i="2"/>
  <c r="L5655" i="2"/>
  <c r="L5649" i="2"/>
  <c r="L5643" i="2"/>
  <c r="L5637" i="2"/>
  <c r="L5623" i="2"/>
  <c r="L5617" i="2"/>
  <c r="L5611" i="2"/>
  <c r="L5605" i="2"/>
  <c r="L5591" i="2"/>
  <c r="L5585" i="2"/>
  <c r="L5579" i="2"/>
  <c r="L5573" i="2"/>
  <c r="L5559" i="2"/>
  <c r="L5553" i="2"/>
  <c r="L5547" i="2"/>
  <c r="L5541" i="2"/>
  <c r="L5527" i="2"/>
  <c r="L5521" i="2"/>
  <c r="L5515" i="2"/>
  <c r="L5509" i="2"/>
  <c r="L5489" i="2"/>
  <c r="L5483" i="2"/>
  <c r="L5463" i="2"/>
  <c r="L5457" i="2"/>
  <c r="L5451" i="2"/>
  <c r="L5445" i="2"/>
  <c r="L5431" i="2"/>
  <c r="L5425" i="2"/>
  <c r="L5419" i="2"/>
  <c r="L5413" i="2"/>
  <c r="L5399" i="2"/>
  <c r="L5393" i="2"/>
  <c r="L5387" i="2"/>
  <c r="L5381" i="2"/>
  <c r="L5367" i="2"/>
  <c r="L5361" i="2"/>
  <c r="L5355" i="2"/>
  <c r="L5349" i="2"/>
  <c r="L5335" i="2"/>
  <c r="L5329" i="2"/>
  <c r="L5323" i="2"/>
  <c r="L5317" i="2"/>
  <c r="L5303" i="2"/>
  <c r="L5297" i="2"/>
  <c r="L5285" i="2"/>
  <c r="L5265" i="2"/>
  <c r="L5259" i="2"/>
  <c r="L5239" i="2"/>
  <c r="L5233" i="2"/>
  <c r="L5227" i="2"/>
  <c r="L5221" i="2"/>
  <c r="L5207" i="2"/>
  <c r="L5201" i="2"/>
  <c r="L5195" i="2"/>
  <c r="L5189" i="2"/>
  <c r="L5175" i="2"/>
  <c r="L5169" i="2"/>
  <c r="L5163" i="2"/>
  <c r="L5157" i="2"/>
  <c r="L5145" i="2"/>
  <c r="L5127" i="2"/>
  <c r="L5121" i="2"/>
  <c r="L5115" i="2"/>
  <c r="L5109" i="2"/>
  <c r="L5095" i="2"/>
  <c r="L5089" i="2"/>
  <c r="L5083" i="2"/>
  <c r="L5077" i="2"/>
  <c r="L5071" i="2"/>
  <c r="L5067" i="2"/>
  <c r="L5059" i="2"/>
  <c r="L5051" i="2"/>
  <c r="L5043" i="2"/>
  <c r="L5035" i="2"/>
  <c r="L5027" i="2"/>
  <c r="L5019" i="2"/>
  <c r="L5003" i="2"/>
  <c r="L4995" i="2"/>
  <c r="L4987" i="2"/>
  <c r="L4979" i="2"/>
  <c r="L4963" i="2"/>
  <c r="L4955" i="2"/>
  <c r="L4947" i="2"/>
  <c r="L4939" i="2"/>
  <c r="L4923" i="2"/>
  <c r="L4915" i="2"/>
  <c r="L4907" i="2"/>
  <c r="L4899" i="2"/>
  <c r="L4891" i="2"/>
  <c r="L4883" i="2"/>
  <c r="L4875" i="2"/>
  <c r="L4867" i="2"/>
  <c r="L4859" i="2"/>
  <c r="L4851" i="2"/>
  <c r="L4843" i="2"/>
  <c r="L4835" i="2"/>
  <c r="L4819" i="2"/>
  <c r="L4811" i="2"/>
  <c r="L4803" i="2"/>
  <c r="L4795" i="2"/>
  <c r="L4787" i="2"/>
  <c r="L4779" i="2"/>
  <c r="L4771" i="2"/>
  <c r="L4763" i="2"/>
  <c r="L4747" i="2"/>
  <c r="L4739" i="2"/>
  <c r="L4731" i="2"/>
  <c r="L4723" i="2"/>
  <c r="L4707" i="2"/>
  <c r="L4699" i="2"/>
  <c r="L4691" i="2"/>
  <c r="L4683" i="2"/>
  <c r="L4667" i="2"/>
  <c r="L4659" i="2"/>
  <c r="L4651" i="2"/>
  <c r="L4643" i="2"/>
  <c r="L4635" i="2"/>
  <c r="L4627" i="2"/>
  <c r="L4619" i="2"/>
  <c r="L4611" i="2"/>
  <c r="L4603" i="2"/>
  <c r="L4595" i="2"/>
  <c r="L4587" i="2"/>
  <c r="L4579" i="2"/>
  <c r="L4563" i="2"/>
  <c r="L4555" i="2"/>
  <c r="L4547" i="2"/>
  <c r="L4539" i="2"/>
  <c r="L4531" i="2"/>
  <c r="L4523" i="2"/>
  <c r="L4515" i="2"/>
  <c r="L4507" i="2"/>
  <c r="L4491" i="2"/>
  <c r="L4483" i="2"/>
  <c r="L4475" i="2"/>
  <c r="L4467" i="2"/>
  <c r="L4451" i="2"/>
  <c r="L4443" i="2"/>
  <c r="L4435" i="2"/>
  <c r="L4427" i="2"/>
  <c r="L4411" i="2"/>
  <c r="L4403" i="2"/>
  <c r="L4395" i="2"/>
  <c r="L4387" i="2"/>
  <c r="L4379" i="2"/>
  <c r="L4371" i="2"/>
  <c r="L4363" i="2"/>
  <c r="L4355" i="2"/>
  <c r="L4347" i="2"/>
  <c r="L4339" i="2"/>
  <c r="L4331" i="2"/>
  <c r="L4323" i="2"/>
  <c r="L4307" i="2"/>
  <c r="L4299" i="2"/>
  <c r="L4291" i="2"/>
  <c r="L4283" i="2"/>
  <c r="L4275" i="2"/>
  <c r="L4267" i="2"/>
  <c r="L4259" i="2"/>
  <c r="L4251" i="2"/>
  <c r="L4235" i="2"/>
  <c r="L1573" i="2"/>
  <c r="L1565" i="2"/>
  <c r="L1557" i="2"/>
  <c r="L1549" i="2"/>
  <c r="L1541" i="2"/>
  <c r="L1533" i="2"/>
  <c r="L1525" i="2"/>
  <c r="L1517" i="2"/>
  <c r="L1509" i="2"/>
  <c r="L1501" i="2"/>
  <c r="L1493" i="2"/>
  <c r="L1485" i="2"/>
  <c r="L1477" i="2"/>
  <c r="L1453" i="2"/>
  <c r="L1445" i="2"/>
  <c r="L1437" i="2"/>
  <c r="L1429" i="2"/>
  <c r="L1413" i="2"/>
  <c r="L1405" i="2"/>
  <c r="L1397" i="2"/>
  <c r="L1389" i="2"/>
  <c r="L1373" i="2"/>
  <c r="L1365" i="2"/>
  <c r="L1357" i="2"/>
  <c r="L1349" i="2"/>
  <c r="L1341" i="2"/>
  <c r="L1333" i="2"/>
  <c r="L1325" i="2"/>
  <c r="L1317" i="2"/>
  <c r="L1309" i="2"/>
  <c r="L1301" i="2"/>
  <c r="L1293" i="2"/>
  <c r="L1285" i="2"/>
  <c r="L1277" i="2"/>
  <c r="L1269" i="2"/>
  <c r="L1261" i="2"/>
  <c r="L1253" i="2"/>
  <c r="L1245" i="2"/>
  <c r="L1237" i="2"/>
  <c r="L1229" i="2"/>
  <c r="L1221" i="2"/>
  <c r="L1197" i="2"/>
  <c r="L1189" i="2"/>
  <c r="L1181" i="2"/>
  <c r="L1173" i="2"/>
  <c r="L1157" i="2"/>
  <c r="L1149" i="2"/>
  <c r="L1141" i="2"/>
  <c r="L1133" i="2"/>
  <c r="L1117" i="2"/>
  <c r="L1109" i="2"/>
  <c r="L1101" i="2"/>
  <c r="L1093" i="2"/>
  <c r="L1085" i="2"/>
  <c r="L1077" i="2"/>
  <c r="L1069" i="2"/>
  <c r="L1061" i="2"/>
  <c r="L1053" i="2"/>
  <c r="L1045" i="2"/>
  <c r="L1037" i="2"/>
  <c r="L875" i="2"/>
  <c r="L869" i="2"/>
  <c r="L859" i="2"/>
  <c r="L853" i="2"/>
  <c r="L843" i="2"/>
  <c r="L837" i="2"/>
  <c r="L827" i="2"/>
  <c r="L821" i="2"/>
  <c r="L811" i="2"/>
  <c r="L805" i="2"/>
  <c r="L797" i="2"/>
  <c r="L789" i="2"/>
  <c r="L781" i="2"/>
  <c r="L757" i="2"/>
  <c r="L749" i="2"/>
  <c r="L741" i="2"/>
  <c r="L733" i="2"/>
  <c r="L725" i="2"/>
  <c r="L717" i="2"/>
  <c r="L709" i="2"/>
  <c r="L701" i="2"/>
  <c r="L693" i="2"/>
  <c r="L685" i="2"/>
  <c r="L677" i="2"/>
  <c r="L669" i="2"/>
  <c r="L661" i="2"/>
  <c r="L653" i="2"/>
  <c r="L645" i="2"/>
  <c r="L637" i="2"/>
  <c r="L629" i="2"/>
  <c r="L613" i="2"/>
  <c r="L605" i="2"/>
  <c r="L597" i="2"/>
  <c r="L589" i="2"/>
  <c r="L581" i="2"/>
  <c r="L573" i="2"/>
  <c r="L565" i="2"/>
  <c r="L557" i="2"/>
  <c r="L549" i="2"/>
  <c r="L537" i="2"/>
  <c r="L535" i="2"/>
  <c r="L533" i="2"/>
  <c r="L531" i="2"/>
  <c r="L529" i="2"/>
  <c r="L527" i="2"/>
  <c r="L525" i="2"/>
  <c r="L523" i="2"/>
  <c r="L521" i="2"/>
  <c r="L519" i="2"/>
  <c r="L517" i="2"/>
  <c r="L515" i="2"/>
  <c r="L513" i="2"/>
  <c r="L511" i="2"/>
  <c r="L509" i="2"/>
  <c r="L507" i="2"/>
  <c r="L505" i="2"/>
  <c r="L503" i="2"/>
  <c r="L481" i="2"/>
  <c r="L475" i="2"/>
  <c r="L467" i="2"/>
  <c r="L459" i="2"/>
  <c r="L451" i="2"/>
  <c r="L443" i="2"/>
  <c r="L435" i="2"/>
  <c r="L427" i="2"/>
  <c r="L419" i="2"/>
  <c r="L411" i="2"/>
  <c r="L403" i="2"/>
  <c r="L395" i="2"/>
  <c r="L387" i="2"/>
  <c r="L379" i="2"/>
  <c r="L371" i="2"/>
  <c r="L363" i="2"/>
  <c r="L355" i="2"/>
  <c r="L347" i="2"/>
  <c r="L339" i="2"/>
  <c r="L167" i="2"/>
  <c r="L163" i="2"/>
  <c r="L153" i="2"/>
  <c r="L149" i="2"/>
  <c r="L133" i="2"/>
  <c r="L125" i="2"/>
  <c r="L117" i="2"/>
  <c r="L109" i="2"/>
  <c r="L101" i="2"/>
  <c r="L93" i="2"/>
  <c r="L85" i="2"/>
  <c r="L77" i="2"/>
  <c r="L69" i="2"/>
  <c r="L61" i="2"/>
  <c r="L53" i="2"/>
  <c r="L37" i="2"/>
  <c r="L29" i="2"/>
  <c r="L21" i="2"/>
  <c r="L13" i="2"/>
  <c r="L5" i="2"/>
  <c r="L10000" i="2"/>
  <c r="L9984" i="2"/>
  <c r="L9968" i="2"/>
  <c r="L9952" i="2"/>
  <c r="L9936" i="2"/>
  <c r="L9920" i="2"/>
  <c r="L9904" i="2"/>
  <c r="L9888" i="2"/>
  <c r="L9864" i="2"/>
  <c r="L9856" i="2"/>
  <c r="L9832" i="2"/>
  <c r="L9824" i="2"/>
  <c r="L9808" i="2"/>
  <c r="L9792" i="2"/>
  <c r="L9768" i="2"/>
  <c r="L9760" i="2"/>
  <c r="L9736" i="2"/>
  <c r="L9728" i="2"/>
  <c r="L9712" i="2"/>
  <c r="L9696" i="2"/>
  <c r="L9680" i="2"/>
  <c r="L9656" i="2"/>
  <c r="L9640" i="2"/>
  <c r="L9616" i="2"/>
  <c r="L9600" i="2"/>
  <c r="L9576" i="2"/>
  <c r="L9568" i="2"/>
  <c r="L9552" i="2"/>
  <c r="L9544" i="2"/>
  <c r="L9528" i="2"/>
  <c r="L9520" i="2"/>
  <c r="L9504" i="2"/>
  <c r="L9496" i="2"/>
  <c r="L9488" i="2"/>
  <c r="L9480" i="2"/>
  <c r="L9472" i="2"/>
  <c r="L9464" i="2"/>
  <c r="L9456" i="2"/>
  <c r="L9448" i="2"/>
  <c r="L9440" i="2"/>
  <c r="L9432" i="2"/>
  <c r="L9424" i="2"/>
  <c r="L9416" i="2"/>
  <c r="L9408" i="2"/>
  <c r="L9400" i="2"/>
  <c r="L9392" i="2"/>
  <c r="L9384" i="2"/>
  <c r="L9376" i="2"/>
  <c r="L9368" i="2"/>
  <c r="L9360" i="2"/>
  <c r="L9344" i="2"/>
  <c r="L9328" i="2"/>
  <c r="L9304" i="2"/>
  <c r="L9296" i="2"/>
  <c r="L9280" i="2"/>
  <c r="L9264" i="2"/>
  <c r="L9248" i="2"/>
  <c r="L9216" i="2"/>
  <c r="L9192" i="2"/>
  <c r="L9176" i="2"/>
  <c r="L9160" i="2"/>
  <c r="L9144" i="2"/>
  <c r="L9136" i="2"/>
  <c r="L9120" i="2"/>
  <c r="L9104" i="2"/>
  <c r="L9088" i="2"/>
  <c r="L9072" i="2"/>
  <c r="L9064" i="2"/>
  <c r="L9048" i="2"/>
  <c r="L9032" i="2"/>
  <c r="L9016" i="2"/>
  <c r="L9000" i="2"/>
  <c r="L8984" i="2"/>
  <c r="L8976" i="2"/>
  <c r="L8960" i="2"/>
  <c r="L8944" i="2"/>
  <c r="L8936" i="2"/>
  <c r="L8920" i="2"/>
  <c r="L8904" i="2"/>
  <c r="L8888" i="2"/>
  <c r="L8872" i="2"/>
  <c r="L8856" i="2"/>
  <c r="L8840" i="2"/>
  <c r="L8824" i="2"/>
  <c r="L8808" i="2"/>
  <c r="L8800" i="2"/>
  <c r="L8776" i="2"/>
  <c r="L8768" i="2"/>
  <c r="L8752" i="2"/>
  <c r="L8728" i="2"/>
  <c r="L8720" i="2"/>
  <c r="L8696" i="2"/>
  <c r="L8688" i="2"/>
  <c r="L8672" i="2"/>
  <c r="L8656" i="2"/>
  <c r="L8640" i="2"/>
  <c r="L8624" i="2"/>
  <c r="L8608" i="2"/>
  <c r="L8592" i="2"/>
  <c r="L8576" i="2"/>
  <c r="L8568" i="2"/>
  <c r="L8552" i="2"/>
  <c r="L8528" i="2"/>
  <c r="L8520" i="2"/>
  <c r="L8488" i="2"/>
  <c r="L8480" i="2"/>
  <c r="L8464" i="2"/>
  <c r="L8440" i="2"/>
  <c r="L8424" i="2"/>
  <c r="L8408" i="2"/>
  <c r="L8400" i="2"/>
  <c r="L8384" i="2"/>
  <c r="L8376" i="2"/>
  <c r="L8352" i="2"/>
  <c r="L8344" i="2"/>
  <c r="L8328" i="2"/>
  <c r="L8320" i="2"/>
  <c r="L8304" i="2"/>
  <c r="L8288" i="2"/>
  <c r="L8264" i="2"/>
  <c r="L8256" i="2"/>
  <c r="L8240" i="2"/>
  <c r="L8216" i="2"/>
  <c r="L8208" i="2"/>
  <c r="L8192" i="2"/>
  <c r="L8176" i="2"/>
  <c r="L8152" i="2"/>
  <c r="L8144" i="2"/>
  <c r="L8120" i="2"/>
  <c r="L8104" i="2"/>
  <c r="L8088" i="2"/>
  <c r="L8072" i="2"/>
  <c r="L8056" i="2"/>
  <c r="L8040" i="2"/>
  <c r="L8024" i="2"/>
  <c r="L8008" i="2"/>
  <c r="L7992" i="2"/>
  <c r="L7968" i="2"/>
  <c r="L7944" i="2"/>
  <c r="L7936" i="2"/>
  <c r="L7920" i="2"/>
  <c r="L7904" i="2"/>
  <c r="L7888" i="2"/>
  <c r="L7880" i="2"/>
  <c r="L7864" i="2"/>
  <c r="L7848" i="2"/>
  <c r="L7832" i="2"/>
  <c r="L7816" i="2"/>
  <c r="L7800" i="2"/>
  <c r="L7784" i="2"/>
  <c r="L7776" i="2"/>
  <c r="L7760" i="2"/>
  <c r="L7744" i="2"/>
  <c r="L7728" i="2"/>
  <c r="L7712" i="2"/>
  <c r="L7704" i="2"/>
  <c r="L7688" i="2"/>
  <c r="L7672" i="2"/>
  <c r="L7656" i="2"/>
  <c r="L7640" i="2"/>
  <c r="L7624" i="2"/>
  <c r="L7616" i="2"/>
  <c r="L7608" i="2"/>
  <c r="L7592" i="2"/>
  <c r="L7576" i="2"/>
  <c r="L7560" i="2"/>
  <c r="L7544" i="2"/>
  <c r="L7528" i="2"/>
  <c r="L7512" i="2"/>
  <c r="L7504" i="2"/>
  <c r="L7488" i="2"/>
  <c r="L7472" i="2"/>
  <c r="L7464" i="2"/>
  <c r="L7448" i="2"/>
  <c r="L7432" i="2"/>
  <c r="L7416" i="2"/>
  <c r="L7400" i="2"/>
  <c r="L7384" i="2"/>
  <c r="L7376" i="2"/>
  <c r="L7368" i="2"/>
  <c r="L7360" i="2"/>
  <c r="L7336" i="2"/>
  <c r="L7320" i="2"/>
  <c r="L7312" i="2"/>
  <c r="L7296" i="2"/>
  <c r="L7280" i="2"/>
  <c r="L7264" i="2"/>
  <c r="L7240" i="2"/>
  <c r="L7232" i="2"/>
  <c r="L7216" i="2"/>
  <c r="L7200" i="2"/>
  <c r="L7184" i="2"/>
  <c r="L7168" i="2"/>
  <c r="L7152" i="2"/>
  <c r="L7136" i="2"/>
  <c r="L7128" i="2"/>
  <c r="L7112" i="2"/>
  <c r="L7096" i="2"/>
  <c r="L7080" i="2"/>
  <c r="L7064" i="2"/>
  <c r="L7056" i="2"/>
  <c r="L7040" i="2"/>
  <c r="L7032" i="2"/>
  <c r="L7016" i="2"/>
  <c r="L7000" i="2"/>
  <c r="L6992" i="2"/>
  <c r="L6984" i="2"/>
  <c r="L6976" i="2"/>
  <c r="L6952" i="2"/>
  <c r="L6936" i="2"/>
  <c r="L6920" i="2"/>
  <c r="L6904" i="2"/>
  <c r="L6896" i="2"/>
  <c r="L6864" i="2"/>
  <c r="L6848" i="2"/>
  <c r="L6816" i="2"/>
  <c r="L6808" i="2"/>
  <c r="L6800" i="2"/>
  <c r="L6784" i="2"/>
  <c r="L6768" i="2"/>
  <c r="L6752" i="2"/>
  <c r="L6736" i="2"/>
  <c r="L6728" i="2"/>
  <c r="L6712" i="2"/>
  <c r="L6704" i="2"/>
  <c r="L6688" i="2"/>
  <c r="L6672" i="2"/>
  <c r="L6656" i="2"/>
  <c r="L6640" i="2"/>
  <c r="L6632" i="2"/>
  <c r="L6616" i="2"/>
  <c r="L6600" i="2"/>
  <c r="L6584" i="2"/>
  <c r="L6576" i="2"/>
  <c r="L6552" i="2"/>
  <c r="L6536" i="2"/>
  <c r="L6520" i="2"/>
  <c r="L6496" i="2"/>
  <c r="L6480" i="2"/>
  <c r="L6464" i="2"/>
  <c r="L6448" i="2"/>
  <c r="L6440" i="2"/>
  <c r="L6424" i="2"/>
  <c r="L6408" i="2"/>
  <c r="L6392" i="2"/>
  <c r="L6376" i="2"/>
  <c r="L6360" i="2"/>
  <c r="L6352" i="2"/>
  <c r="L6328" i="2"/>
  <c r="L6312" i="2"/>
  <c r="L6296" i="2"/>
  <c r="L6288" i="2"/>
  <c r="L6272" i="2"/>
  <c r="L6264" i="2"/>
  <c r="L9992" i="2"/>
  <c r="L9976" i="2"/>
  <c r="L9960" i="2"/>
  <c r="L9944" i="2"/>
  <c r="L9928" i="2"/>
  <c r="L9912" i="2"/>
  <c r="L9896" i="2"/>
  <c r="L9880" i="2"/>
  <c r="L9872" i="2"/>
  <c r="L9848" i="2"/>
  <c r="L9840" i="2"/>
  <c r="L9816" i="2"/>
  <c r="L9800" i="2"/>
  <c r="L9784" i="2"/>
  <c r="L9776" i="2"/>
  <c r="L9752" i="2"/>
  <c r="L9744" i="2"/>
  <c r="L9720" i="2"/>
  <c r="L9704" i="2"/>
  <c r="L9688" i="2"/>
  <c r="L9672" i="2"/>
  <c r="L9664" i="2"/>
  <c r="L9648" i="2"/>
  <c r="L9632" i="2"/>
  <c r="L9624" i="2"/>
  <c r="L9608" i="2"/>
  <c r="L9592" i="2"/>
  <c r="L9584" i="2"/>
  <c r="L9560" i="2"/>
  <c r="L9536" i="2"/>
  <c r="L9512" i="2"/>
  <c r="L9352" i="2"/>
  <c r="L9336" i="2"/>
  <c r="L9320" i="2"/>
  <c r="L9312" i="2"/>
  <c r="L9288" i="2"/>
  <c r="L9272" i="2"/>
  <c r="L9256" i="2"/>
  <c r="L9240" i="2"/>
  <c r="L9232" i="2"/>
  <c r="L9224" i="2"/>
  <c r="L9208" i="2"/>
  <c r="L9200" i="2"/>
  <c r="L9184" i="2"/>
  <c r="L9168" i="2"/>
  <c r="L9152" i="2"/>
  <c r="L9128" i="2"/>
  <c r="L9112" i="2"/>
  <c r="L9096" i="2"/>
  <c r="L9080" i="2"/>
  <c r="L9056" i="2"/>
  <c r="L9040" i="2"/>
  <c r="L9024" i="2"/>
  <c r="L9008" i="2"/>
  <c r="L8992" i="2"/>
  <c r="L8968" i="2"/>
  <c r="L8952" i="2"/>
  <c r="L8928" i="2"/>
  <c r="L8912" i="2"/>
  <c r="L8896" i="2"/>
  <c r="L8880" i="2"/>
  <c r="L8864" i="2"/>
  <c r="L8848" i="2"/>
  <c r="L8832" i="2"/>
  <c r="L8816" i="2"/>
  <c r="L8792" i="2"/>
  <c r="L8784" i="2"/>
  <c r="L8760" i="2"/>
  <c r="L8744" i="2"/>
  <c r="L8736" i="2"/>
  <c r="L8712" i="2"/>
  <c r="L8704" i="2"/>
  <c r="L8680" i="2"/>
  <c r="L8664" i="2"/>
  <c r="L8648" i="2"/>
  <c r="L8632" i="2"/>
  <c r="L8616" i="2"/>
  <c r="L8600" i="2"/>
  <c r="L8584" i="2"/>
  <c r="L8560" i="2"/>
  <c r="L8544" i="2"/>
  <c r="L8536" i="2"/>
  <c r="L8512" i="2"/>
  <c r="L8504" i="2"/>
  <c r="L8496" i="2"/>
  <c r="L8472" i="2"/>
  <c r="L8456" i="2"/>
  <c r="L8448" i="2"/>
  <c r="L8432" i="2"/>
  <c r="L8416" i="2"/>
  <c r="L8392" i="2"/>
  <c r="L8368" i="2"/>
  <c r="L8360" i="2"/>
  <c r="L8336" i="2"/>
  <c r="L8312" i="2"/>
  <c r="L8296" i="2"/>
  <c r="L8280" i="2"/>
  <c r="L8272" i="2"/>
  <c r="L8248" i="2"/>
  <c r="L8232" i="2"/>
  <c r="L8224" i="2"/>
  <c r="L8200" i="2"/>
  <c r="L8184" i="2"/>
  <c r="L8168" i="2"/>
  <c r="L8160" i="2"/>
  <c r="L8136" i="2"/>
  <c r="L8128" i="2"/>
  <c r="L8112" i="2"/>
  <c r="L8096" i="2"/>
  <c r="L8080" i="2"/>
  <c r="L8064" i="2"/>
  <c r="L8048" i="2"/>
  <c r="L8032" i="2"/>
  <c r="L8016" i="2"/>
  <c r="L8000" i="2"/>
  <c r="L7984" i="2"/>
  <c r="L7976" i="2"/>
  <c r="L7960" i="2"/>
  <c r="L7952" i="2"/>
  <c r="L7928" i="2"/>
  <c r="L7912" i="2"/>
  <c r="L7896" i="2"/>
  <c r="L7872" i="2"/>
  <c r="L7856" i="2"/>
  <c r="L7840" i="2"/>
  <c r="L7824" i="2"/>
  <c r="L7808" i="2"/>
  <c r="L7792" i="2"/>
  <c r="L7768" i="2"/>
  <c r="L7752" i="2"/>
  <c r="L7736" i="2"/>
  <c r="L7720" i="2"/>
  <c r="L7696" i="2"/>
  <c r="L7680" i="2"/>
  <c r="L7664" i="2"/>
  <c r="L7648" i="2"/>
  <c r="L7632" i="2"/>
  <c r="L7600" i="2"/>
  <c r="L7584" i="2"/>
  <c r="L7568" i="2"/>
  <c r="L7552" i="2"/>
  <c r="L7536" i="2"/>
  <c r="L7520" i="2"/>
  <c r="L7496" i="2"/>
  <c r="L7480" i="2"/>
  <c r="L7456" i="2"/>
  <c r="L7440" i="2"/>
  <c r="L7424" i="2"/>
  <c r="L7408" i="2"/>
  <c r="L7392" i="2"/>
  <c r="L7352" i="2"/>
  <c r="L7344" i="2"/>
  <c r="L7328" i="2"/>
  <c r="L7304" i="2"/>
  <c r="L7288" i="2"/>
  <c r="L7272" i="2"/>
  <c r="L7256" i="2"/>
  <c r="L7248" i="2"/>
  <c r="L7224" i="2"/>
  <c r="L7208" i="2"/>
  <c r="L7192" i="2"/>
  <c r="L7176" i="2"/>
  <c r="L7160" i="2"/>
  <c r="L7144" i="2"/>
  <c r="L7120" i="2"/>
  <c r="L7104" i="2"/>
  <c r="L7088" i="2"/>
  <c r="L7072" i="2"/>
  <c r="L7048" i="2"/>
  <c r="L7024" i="2"/>
  <c r="L7008" i="2"/>
  <c r="L6968" i="2"/>
  <c r="L6960" i="2"/>
  <c r="L6944" i="2"/>
  <c r="L6928" i="2"/>
  <c r="L6912" i="2"/>
  <c r="L6888" i="2"/>
  <c r="L6880" i="2"/>
  <c r="L6872" i="2"/>
  <c r="L6856" i="2"/>
  <c r="L6840" i="2"/>
  <c r="L6832" i="2"/>
  <c r="L6824" i="2"/>
  <c r="L6792" i="2"/>
  <c r="L6776" i="2"/>
  <c r="L6760" i="2"/>
  <c r="L6744" i="2"/>
  <c r="L6720" i="2"/>
  <c r="L6696" i="2"/>
  <c r="L6680" i="2"/>
  <c r="L6664" i="2"/>
  <c r="L6648" i="2"/>
  <c r="L6624" i="2"/>
  <c r="L6608" i="2"/>
  <c r="L6592" i="2"/>
  <c r="L6568" i="2"/>
  <c r="L6560" i="2"/>
  <c r="L6544" i="2"/>
  <c r="L6528" i="2"/>
  <c r="L6512" i="2"/>
  <c r="L6504" i="2"/>
  <c r="L6488" i="2"/>
  <c r="L6472" i="2"/>
  <c r="L6456" i="2"/>
  <c r="L6432" i="2"/>
  <c r="L6416" i="2"/>
  <c r="L6400" i="2"/>
  <c r="L6384" i="2"/>
  <c r="L6368" i="2"/>
  <c r="L6344" i="2"/>
  <c r="L6336" i="2"/>
  <c r="L6320" i="2"/>
  <c r="L6304" i="2"/>
  <c r="L6280" i="2"/>
  <c r="L6256" i="2"/>
  <c r="L6248" i="2"/>
  <c r="L6240" i="2"/>
  <c r="L6232" i="2"/>
  <c r="L6224" i="2"/>
  <c r="L6216" i="2"/>
  <c r="L6208" i="2"/>
  <c r="L6200" i="2"/>
  <c r="L6192" i="2"/>
  <c r="L6184" i="2"/>
  <c r="L6176" i="2"/>
  <c r="L6168" i="2"/>
  <c r="L6160" i="2"/>
  <c r="L6152" i="2"/>
  <c r="L6144" i="2"/>
  <c r="L6120" i="2"/>
  <c r="L6112" i="2"/>
  <c r="L6088" i="2"/>
  <c r="L6072" i="2"/>
  <c r="L6056" i="2"/>
  <c r="L6040" i="2"/>
  <c r="L6024" i="2"/>
  <c r="L6000" i="2"/>
  <c r="L5992" i="2"/>
  <c r="L5976" i="2"/>
  <c r="L5960" i="2"/>
  <c r="L5944" i="2"/>
  <c r="L5920" i="2"/>
  <c r="L5904" i="2"/>
  <c r="L5888" i="2"/>
  <c r="L5864" i="2"/>
  <c r="L5724" i="2"/>
  <c r="L5710" i="2"/>
  <c r="L5704" i="2"/>
  <c r="L5672" i="2"/>
  <c r="L5666" i="2"/>
  <c r="L5614" i="2"/>
  <c r="L5582" i="2"/>
  <c r="L5576" i="2"/>
  <c r="L5544" i="2"/>
  <c r="L5538" i="2"/>
  <c r="L5518" i="2"/>
  <c r="L5512" i="2"/>
  <c r="L5480" i="2"/>
  <c r="L5474" i="2"/>
  <c r="L5468" i="2"/>
  <c r="L5448" i="2"/>
  <c r="L5416" i="2"/>
  <c r="L5358" i="2"/>
  <c r="L5352" i="2"/>
  <c r="L5320" i="2"/>
  <c r="L5314" i="2"/>
  <c r="L5308" i="2"/>
  <c r="L5288" i="2"/>
  <c r="L5282" i="2"/>
  <c r="L5230" i="2"/>
  <c r="L5224" i="2"/>
  <c r="L5192" i="2"/>
  <c r="L5160" i="2"/>
  <c r="L5154" i="2"/>
  <c r="L5148" i="2"/>
  <c r="L5142" i="2"/>
  <c r="L5056" i="2"/>
  <c r="L5024" i="2"/>
  <c r="L5016" i="2"/>
  <c r="L4952" i="2"/>
  <c r="L4936" i="2"/>
  <c r="L4928" i="2"/>
  <c r="L4816" i="2"/>
  <c r="L4808" i="2"/>
  <c r="L4792" i="2"/>
  <c r="L4784" i="2"/>
  <c r="L4704" i="2"/>
  <c r="L4664" i="2"/>
  <c r="L4656" i="2"/>
  <c r="L4640" i="2"/>
  <c r="L4632" i="2"/>
  <c r="L4568" i="2"/>
  <c r="L4560" i="2"/>
  <c r="L4528" i="2"/>
  <c r="L4520" i="2"/>
  <c r="L4488" i="2"/>
  <c r="L4472" i="2"/>
  <c r="L4456" i="2"/>
  <c r="L4424" i="2"/>
  <c r="L4416" i="2"/>
  <c r="L4384" i="2"/>
  <c r="L4376" i="2"/>
  <c r="L4328" i="2"/>
  <c r="L4312" i="2"/>
  <c r="L4304" i="2"/>
  <c r="L4288" i="2"/>
  <c r="L4280" i="2"/>
  <c r="L4240" i="2"/>
  <c r="L4224" i="2"/>
  <c r="L4216" i="2"/>
  <c r="L4208" i="2"/>
  <c r="L4200" i="2"/>
  <c r="L6136" i="2"/>
  <c r="L6128" i="2"/>
  <c r="L6104" i="2"/>
  <c r="L6096" i="2"/>
  <c r="L6080" i="2"/>
  <c r="L6064" i="2"/>
  <c r="L6048" i="2"/>
  <c r="L6032" i="2"/>
  <c r="L6016" i="2"/>
  <c r="L6008" i="2"/>
  <c r="L5984" i="2"/>
  <c r="L5968" i="2"/>
  <c r="L5952" i="2"/>
  <c r="L5936" i="2"/>
  <c r="L5928" i="2"/>
  <c r="L5912" i="2"/>
  <c r="L5896" i="2"/>
  <c r="L5880" i="2"/>
  <c r="L5872" i="2"/>
  <c r="L5742" i="2"/>
  <c r="L5736" i="2"/>
  <c r="L5730" i="2"/>
  <c r="L5698" i="2"/>
  <c r="L5692" i="2"/>
  <c r="L5678" i="2"/>
  <c r="L5660" i="2"/>
  <c r="L5646" i="2"/>
  <c r="L5640" i="2"/>
  <c r="L5634" i="2"/>
  <c r="L5628" i="2"/>
  <c r="L5608" i="2"/>
  <c r="L5602" i="2"/>
  <c r="L5596" i="2"/>
  <c r="L5570" i="2"/>
  <c r="L5564" i="2"/>
  <c r="L5550" i="2"/>
  <c r="L5532" i="2"/>
  <c r="L5506" i="2"/>
  <c r="L5500" i="2"/>
  <c r="L5454" i="2"/>
  <c r="L5442" i="2"/>
  <c r="L5436" i="2"/>
  <c r="L5422" i="2"/>
  <c r="L5410" i="2"/>
  <c r="L5404" i="2"/>
  <c r="L5390" i="2"/>
  <c r="L5384" i="2"/>
  <c r="L5378" i="2"/>
  <c r="L5372" i="2"/>
  <c r="L5346" i="2"/>
  <c r="L5340" i="2"/>
  <c r="L5326" i="2"/>
  <c r="L5294" i="2"/>
  <c r="L5276" i="2"/>
  <c r="L5256" i="2"/>
  <c r="L5250" i="2"/>
  <c r="L5244" i="2"/>
  <c r="L5218" i="2"/>
  <c r="L5212" i="2"/>
  <c r="L5186" i="2"/>
  <c r="L5180" i="2"/>
  <c r="L5166" i="2"/>
  <c r="L5138" i="2"/>
  <c r="L5132" i="2"/>
  <c r="L5112" i="2"/>
  <c r="L5106" i="2"/>
  <c r="L5100" i="2"/>
  <c r="L5080" i="2"/>
  <c r="L5064" i="2"/>
  <c r="L5048" i="2"/>
  <c r="L5040" i="2"/>
  <c r="L5032" i="2"/>
  <c r="L5008" i="2"/>
  <c r="L5000" i="2"/>
  <c r="L4992" i="2"/>
  <c r="L4984" i="2"/>
  <c r="L4976" i="2"/>
  <c r="L4968" i="2"/>
  <c r="L4960" i="2"/>
  <c r="L4944" i="2"/>
  <c r="L4920" i="2"/>
  <c r="L4912" i="2"/>
  <c r="L4904" i="2"/>
  <c r="L4896" i="2"/>
  <c r="L4888" i="2"/>
  <c r="L4880" i="2"/>
  <c r="L4872" i="2"/>
  <c r="L4864" i="2"/>
  <c r="L4856" i="2"/>
  <c r="L4848" i="2"/>
  <c r="L4840" i="2"/>
  <c r="L4832" i="2"/>
  <c r="L4824" i="2"/>
  <c r="L4800" i="2"/>
  <c r="L4776" i="2"/>
  <c r="L4768" i="2"/>
  <c r="L4760" i="2"/>
  <c r="L4752" i="2"/>
  <c r="L4744" i="2"/>
  <c r="L4736" i="2"/>
  <c r="L4728" i="2"/>
  <c r="L4720" i="2"/>
  <c r="L4712" i="2"/>
  <c r="L4696" i="2"/>
  <c r="L4688" i="2"/>
  <c r="L4680" i="2"/>
  <c r="L4672" i="2"/>
  <c r="L4648" i="2"/>
  <c r="L4624" i="2"/>
  <c r="L4616" i="2"/>
  <c r="L4608" i="2"/>
  <c r="L4600" i="2"/>
  <c r="L4592" i="2"/>
  <c r="L4584" i="2"/>
  <c r="L4576" i="2"/>
  <c r="L4552" i="2"/>
  <c r="L4544" i="2"/>
  <c r="L4536" i="2"/>
  <c r="L4512" i="2"/>
  <c r="L4504" i="2"/>
  <c r="L4496" i="2"/>
  <c r="L4480" i="2"/>
  <c r="L4464" i="2"/>
  <c r="L4448" i="2"/>
  <c r="L4440" i="2"/>
  <c r="L4432" i="2"/>
  <c r="L4408" i="2"/>
  <c r="L4400" i="2"/>
  <c r="L4392" i="2"/>
  <c r="L4368" i="2"/>
  <c r="L4360" i="2"/>
  <c r="L4352" i="2"/>
  <c r="L4344" i="2"/>
  <c r="L4336" i="2"/>
  <c r="L4320" i="2"/>
  <c r="L4296" i="2"/>
  <c r="L4272" i="2"/>
  <c r="L4264" i="2"/>
  <c r="L4256" i="2"/>
  <c r="L4248" i="2"/>
  <c r="L4232" i="2"/>
  <c r="L1720" i="2"/>
  <c r="L1712" i="2"/>
  <c r="L1708" i="2"/>
  <c r="L1696" i="2"/>
  <c r="L1692" i="2"/>
  <c r="L1686" i="2"/>
  <c r="L1680" i="2"/>
  <c r="L1676" i="2"/>
  <c r="L1670" i="2"/>
  <c r="L1664" i="2"/>
  <c r="L1660" i="2"/>
  <c r="L1654" i="2"/>
  <c r="L1648" i="2"/>
  <c r="L1644" i="2"/>
  <c r="L1638" i="2"/>
  <c r="L1628" i="2"/>
  <c r="L1622" i="2"/>
  <c r="L1616" i="2"/>
  <c r="L1612" i="2"/>
  <c r="L1606" i="2"/>
  <c r="L1600" i="2"/>
  <c r="L1592" i="2"/>
  <c r="L1584" i="2"/>
  <c r="L1576" i="2"/>
  <c r="L1568" i="2"/>
  <c r="L1560" i="2"/>
  <c r="L1552" i="2"/>
  <c r="L1544" i="2"/>
  <c r="L1536" i="2"/>
  <c r="L1528" i="2"/>
  <c r="L1520" i="2"/>
  <c r="L1512" i="2"/>
  <c r="L1504" i="2"/>
  <c r="L1496" i="2"/>
  <c r="L1488" i="2"/>
  <c r="L1480" i="2"/>
  <c r="L1472" i="2"/>
  <c r="L1464" i="2"/>
  <c r="L1456" i="2"/>
  <c r="L1448" i="2"/>
  <c r="L1440" i="2"/>
  <c r="L1432" i="2"/>
  <c r="L1424" i="2"/>
  <c r="L1416" i="2"/>
  <c r="L1408" i="2"/>
  <c r="L1400" i="2"/>
  <c r="L1392" i="2"/>
  <c r="L1384" i="2"/>
  <c r="L1376" i="2"/>
  <c r="L1368" i="2"/>
  <c r="L1360" i="2"/>
  <c r="L1352" i="2"/>
  <c r="L1344" i="2"/>
  <c r="L1336" i="2"/>
  <c r="L1328" i="2"/>
  <c r="L1320" i="2"/>
  <c r="L1312" i="2"/>
  <c r="L1304" i="2"/>
  <c r="L1296" i="2"/>
  <c r="L1288" i="2"/>
  <c r="L1280" i="2"/>
  <c r="L1272" i="2"/>
  <c r="L1264" i="2"/>
  <c r="L1256" i="2"/>
  <c r="L1248" i="2"/>
  <c r="L1240" i="2"/>
  <c r="L1232" i="2"/>
  <c r="L1224" i="2"/>
  <c r="L1216" i="2"/>
  <c r="L1208" i="2"/>
  <c r="L1200" i="2"/>
  <c r="L1192" i="2"/>
  <c r="L1184" i="2"/>
  <c r="L1176" i="2"/>
  <c r="L1168" i="2"/>
  <c r="L1160" i="2"/>
  <c r="L1152" i="2"/>
  <c r="L1144" i="2"/>
  <c r="L1136" i="2"/>
  <c r="L1128" i="2"/>
  <c r="L1120" i="2"/>
  <c r="L1112" i="2"/>
  <c r="L1104" i="2"/>
  <c r="L1096" i="2"/>
  <c r="L1088" i="2"/>
  <c r="L1080" i="2"/>
  <c r="L1072" i="2"/>
  <c r="L1064" i="2"/>
  <c r="L1056" i="2"/>
  <c r="L1048" i="2"/>
  <c r="L1040" i="2"/>
  <c r="L1032" i="2"/>
  <c r="L1030" i="2"/>
  <c r="L1028" i="2"/>
  <c r="L1026" i="2"/>
  <c r="L1024" i="2"/>
  <c r="L1022" i="2"/>
  <c r="L1020" i="2"/>
  <c r="L1018" i="2"/>
  <c r="L1016" i="2"/>
  <c r="L1014" i="2"/>
  <c r="L1012" i="2"/>
  <c r="L1010" i="2"/>
  <c r="L1008" i="2"/>
  <c r="L1006" i="2"/>
  <c r="L1004" i="2"/>
  <c r="L1002" i="2"/>
  <c r="L1000" i="2"/>
  <c r="L998" i="2"/>
  <c r="L996" i="2"/>
  <c r="L994" i="2"/>
  <c r="L992" i="2"/>
  <c r="L990" i="2"/>
  <c r="L988" i="2"/>
  <c r="L986" i="2"/>
  <c r="L984" i="2"/>
  <c r="L982" i="2"/>
  <c r="L980" i="2"/>
  <c r="L978" i="2"/>
  <c r="L976" i="2"/>
  <c r="L974" i="2"/>
  <c r="L972" i="2"/>
  <c r="L970" i="2"/>
  <c r="L968" i="2"/>
  <c r="L966" i="2"/>
  <c r="L964" i="2"/>
  <c r="L962" i="2"/>
  <c r="L960" i="2"/>
  <c r="L958" i="2"/>
  <c r="L956" i="2"/>
  <c r="L954" i="2"/>
  <c r="L952" i="2"/>
  <c r="L950" i="2"/>
  <c r="L948" i="2"/>
  <c r="L946" i="2"/>
  <c r="L944" i="2"/>
  <c r="L942" i="2"/>
  <c r="L940" i="2"/>
  <c r="L938" i="2"/>
  <c r="L936" i="2"/>
  <c r="L934" i="2"/>
  <c r="L932" i="2"/>
  <c r="L930" i="2"/>
  <c r="L928" i="2"/>
  <c r="L926" i="2"/>
  <c r="L924" i="2"/>
  <c r="L922" i="2"/>
  <c r="L920" i="2"/>
  <c r="L918" i="2"/>
  <c r="L916" i="2"/>
  <c r="L914" i="2"/>
  <c r="L912" i="2"/>
  <c r="L910" i="2"/>
  <c r="L908" i="2"/>
  <c r="L906" i="2"/>
  <c r="L904" i="2"/>
  <c r="L902" i="2"/>
  <c r="L900" i="2"/>
  <c r="L898" i="2"/>
  <c r="L896" i="2"/>
  <c r="L894" i="2"/>
  <c r="L892" i="2"/>
  <c r="L890" i="2"/>
  <c r="L888" i="2"/>
  <c r="L886" i="2"/>
  <c r="L884" i="2"/>
  <c r="L882" i="2"/>
  <c r="L876" i="2"/>
  <c r="L4192" i="2"/>
  <c r="L4184" i="2"/>
  <c r="L4176" i="2"/>
  <c r="L4168" i="2"/>
  <c r="L4160" i="2"/>
  <c r="L4152" i="2"/>
  <c r="L4144" i="2"/>
  <c r="L4136" i="2"/>
  <c r="L4128" i="2"/>
  <c r="L4120" i="2"/>
  <c r="L4112" i="2"/>
  <c r="L4104" i="2"/>
  <c r="L4096" i="2"/>
  <c r="L4088" i="2"/>
  <c r="L4080" i="2"/>
  <c r="L4072" i="2"/>
  <c r="L4064" i="2"/>
  <c r="L4056" i="2"/>
  <c r="L4048" i="2"/>
  <c r="L4040" i="2"/>
  <c r="L4032" i="2"/>
  <c r="L4024" i="2"/>
  <c r="L4016" i="2"/>
  <c r="L4008" i="2"/>
  <c r="L4000" i="2"/>
  <c r="L3992" i="2"/>
  <c r="L3984" i="2"/>
  <c r="L3976" i="2"/>
  <c r="L3968" i="2"/>
  <c r="L3960" i="2"/>
  <c r="L3952" i="2"/>
  <c r="L3944" i="2"/>
  <c r="L3936" i="2"/>
  <c r="L3928" i="2"/>
  <c r="L3920" i="2"/>
  <c r="L3912" i="2"/>
  <c r="L3904" i="2"/>
  <c r="L3896" i="2"/>
  <c r="L3888" i="2"/>
  <c r="L3880" i="2"/>
  <c r="L3872" i="2"/>
  <c r="L3864" i="2"/>
  <c r="L3856" i="2"/>
  <c r="L3848" i="2"/>
  <c r="L3840" i="2"/>
  <c r="L3832" i="2"/>
  <c r="L3824" i="2"/>
  <c r="L3816" i="2"/>
  <c r="L3808" i="2"/>
  <c r="L3800" i="2"/>
  <c r="L3792" i="2"/>
  <c r="L3784" i="2"/>
  <c r="L3776" i="2"/>
  <c r="L3768" i="2"/>
  <c r="L3760" i="2"/>
  <c r="L3752" i="2"/>
  <c r="L3744" i="2"/>
  <c r="L3736" i="2"/>
  <c r="L3728" i="2"/>
  <c r="L3720" i="2"/>
  <c r="L3712" i="2"/>
  <c r="L3704" i="2"/>
  <c r="L3696" i="2"/>
  <c r="L3688" i="2"/>
  <c r="L3680" i="2"/>
  <c r="L3672" i="2"/>
  <c r="L3664" i="2"/>
  <c r="L3656" i="2"/>
  <c r="L3648" i="2"/>
  <c r="L3640" i="2"/>
  <c r="L3632" i="2"/>
  <c r="L3624" i="2"/>
  <c r="L3616" i="2"/>
  <c r="L3608" i="2"/>
  <c r="L3600" i="2"/>
  <c r="L3592" i="2"/>
  <c r="L3584" i="2"/>
  <c r="L3576" i="2"/>
  <c r="L3568" i="2"/>
  <c r="L3560" i="2"/>
  <c r="L3552" i="2"/>
  <c r="L3544" i="2"/>
  <c r="L3536" i="2"/>
  <c r="L3528" i="2"/>
  <c r="L3520" i="2"/>
  <c r="L3512" i="2"/>
  <c r="L3504" i="2"/>
  <c r="L3496" i="2"/>
  <c r="L3488" i="2"/>
  <c r="L3480" i="2"/>
  <c r="L3472" i="2"/>
  <c r="L3464" i="2"/>
  <c r="L3456" i="2"/>
  <c r="L3448" i="2"/>
  <c r="L3440" i="2"/>
  <c r="L3432" i="2"/>
  <c r="L3424" i="2"/>
  <c r="L3416" i="2"/>
  <c r="L3408" i="2"/>
  <c r="L3400" i="2"/>
  <c r="L3392" i="2"/>
  <c r="L3384" i="2"/>
  <c r="L3376" i="2"/>
  <c r="L3368" i="2"/>
  <c r="L3360" i="2"/>
  <c r="L3352" i="2"/>
  <c r="L3344" i="2"/>
  <c r="L3336" i="2"/>
  <c r="L3328" i="2"/>
  <c r="L3320" i="2"/>
  <c r="L3312" i="2"/>
  <c r="L3304" i="2"/>
  <c r="L3296" i="2"/>
  <c r="L3288" i="2"/>
  <c r="L3280" i="2"/>
  <c r="L3272" i="2"/>
  <c r="L3264" i="2"/>
  <c r="L3256" i="2"/>
  <c r="L3248" i="2"/>
  <c r="L3240" i="2"/>
  <c r="L3232" i="2"/>
  <c r="L3224" i="2"/>
  <c r="L3216" i="2"/>
  <c r="L3208" i="2"/>
  <c r="L3200" i="2"/>
  <c r="L3192" i="2"/>
  <c r="L3184" i="2"/>
  <c r="L3176" i="2"/>
  <c r="L3168" i="2"/>
  <c r="L3160" i="2"/>
  <c r="L3152" i="2"/>
  <c r="L3144" i="2"/>
  <c r="L3136" i="2"/>
  <c r="L3128" i="2"/>
  <c r="L3120" i="2"/>
  <c r="L3112" i="2"/>
  <c r="L3104" i="2"/>
  <c r="L3096" i="2"/>
  <c r="L3088" i="2"/>
  <c r="L3080" i="2"/>
  <c r="L3072" i="2"/>
  <c r="L3064" i="2"/>
  <c r="L3056" i="2"/>
  <c r="L3054" i="2"/>
  <c r="L3052" i="2"/>
  <c r="L3050" i="2"/>
  <c r="L3034" i="2"/>
  <c r="L3018" i="2"/>
  <c r="L3002" i="2"/>
  <c r="L2986" i="2"/>
  <c r="L2970" i="2"/>
  <c r="L2954" i="2"/>
  <c r="L2938" i="2"/>
  <c r="L2922" i="2"/>
  <c r="L2906" i="2"/>
  <c r="L2890" i="2"/>
  <c r="L2872" i="2"/>
  <c r="L2866" i="2"/>
  <c r="L2860" i="2"/>
  <c r="L2854" i="2"/>
  <c r="L2840" i="2"/>
  <c r="L2834" i="2"/>
  <c r="L2828" i="2"/>
  <c r="L2822" i="2"/>
  <c r="L2808" i="2"/>
  <c r="L2802" i="2"/>
  <c r="L2796" i="2"/>
  <c r="L2790" i="2"/>
  <c r="L2776" i="2"/>
  <c r="L2770" i="2"/>
  <c r="L2764" i="2"/>
  <c r="L2758" i="2"/>
  <c r="L2744" i="2"/>
  <c r="L2738" i="2"/>
  <c r="L2732" i="2"/>
  <c r="L2726" i="2"/>
  <c r="L2712" i="2"/>
  <c r="L2706" i="2"/>
  <c r="L2700" i="2"/>
  <c r="L2694" i="2"/>
  <c r="L2674" i="2"/>
  <c r="L2668" i="2"/>
  <c r="L2662" i="2"/>
  <c r="L2648" i="2"/>
  <c r="L2642" i="2"/>
  <c r="L2634" i="2"/>
  <c r="L2626" i="2"/>
  <c r="L2618" i="2"/>
  <c r="L2610" i="2"/>
  <c r="L2602" i="2"/>
  <c r="L2594" i="2"/>
  <c r="L2586" i="2"/>
  <c r="L2578" i="2"/>
  <c r="L2570" i="2"/>
  <c r="L2562" i="2"/>
  <c r="L2554" i="2"/>
  <c r="L2546" i="2"/>
  <c r="L2538" i="2"/>
  <c r="L2530" i="2"/>
  <c r="L2522" i="2"/>
  <c r="L2514" i="2"/>
  <c r="L2506" i="2"/>
  <c r="L2498" i="2"/>
  <c r="L2490" i="2"/>
  <c r="L2482" i="2"/>
  <c r="L2474" i="2"/>
  <c r="L2466" i="2"/>
  <c r="L2458" i="2"/>
  <c r="L2450" i="2"/>
  <c r="L2442" i="2"/>
  <c r="L2434" i="2"/>
  <c r="L2426" i="2"/>
  <c r="L2418" i="2"/>
  <c r="L2410" i="2"/>
  <c r="L2402" i="2"/>
  <c r="L2394" i="2"/>
  <c r="L2386" i="2"/>
  <c r="L2378" i="2"/>
  <c r="L2370" i="2"/>
  <c r="L2362" i="2"/>
  <c r="L2354" i="2"/>
  <c r="L2346" i="2"/>
  <c r="L2338" i="2"/>
  <c r="L2330" i="2"/>
  <c r="L2322" i="2"/>
  <c r="L2314" i="2"/>
  <c r="L2306" i="2"/>
  <c r="L2298" i="2"/>
  <c r="L2290" i="2"/>
  <c r="L2282" i="2"/>
  <c r="L2274" i="2"/>
  <c r="L2266" i="2"/>
  <c r="L2258" i="2"/>
  <c r="L2250" i="2"/>
  <c r="L2242" i="2"/>
  <c r="L2234" i="2"/>
  <c r="L2226" i="2"/>
  <c r="L2218" i="2"/>
  <c r="L2210" i="2"/>
  <c r="L2202" i="2"/>
  <c r="L2194" i="2"/>
  <c r="L2186" i="2"/>
  <c r="L2178" i="2"/>
  <c r="L2170" i="2"/>
  <c r="L2162" i="2"/>
  <c r="L2154" i="2"/>
  <c r="L2146" i="2"/>
  <c r="L2138" i="2"/>
  <c r="L2130" i="2"/>
  <c r="L2122" i="2"/>
  <c r="L2114" i="2"/>
  <c r="L2106" i="2"/>
  <c r="L2098" i="2"/>
  <c r="L2090" i="2"/>
  <c r="L2082" i="2"/>
  <c r="L2074" i="2"/>
  <c r="L2066" i="2"/>
  <c r="L2058" i="2"/>
  <c r="L2050" i="2"/>
  <c r="L2042" i="2"/>
  <c r="L2034" i="2"/>
  <c r="L2026" i="2"/>
  <c r="L2018" i="2"/>
  <c r="L2010" i="2"/>
  <c r="L2002" i="2"/>
  <c r="L1994" i="2"/>
  <c r="L1986" i="2"/>
  <c r="L1978" i="2"/>
  <c r="L1970" i="2"/>
  <c r="L1962" i="2"/>
  <c r="L1954" i="2"/>
  <c r="L1946" i="2"/>
  <c r="L1938" i="2"/>
  <c r="L1930" i="2"/>
  <c r="L1922" i="2"/>
  <c r="L1914" i="2"/>
  <c r="L1906" i="2"/>
  <c r="L1898" i="2"/>
  <c r="L1890" i="2"/>
  <c r="L1882" i="2"/>
  <c r="L1874" i="2"/>
  <c r="L1866" i="2"/>
  <c r="L1858" i="2"/>
  <c r="L1850" i="2"/>
  <c r="L1842" i="2"/>
  <c r="L1834" i="2"/>
  <c r="L1826" i="2"/>
  <c r="L1818" i="2"/>
  <c r="L1810" i="2"/>
  <c r="L1802" i="2"/>
  <c r="L1794" i="2"/>
  <c r="L1786" i="2"/>
  <c r="L1778" i="2"/>
  <c r="L1770" i="2"/>
  <c r="L1762" i="2"/>
  <c r="L1754" i="2"/>
  <c r="L1746" i="2"/>
  <c r="L1738" i="2"/>
  <c r="L1730" i="2"/>
  <c r="L1722" i="2"/>
  <c r="L1714" i="2"/>
  <c r="L1698" i="2"/>
  <c r="L1682" i="2"/>
  <c r="L1666" i="2"/>
  <c r="L1650" i="2"/>
  <c r="L1634" i="2"/>
  <c r="L1618" i="2"/>
  <c r="L1602" i="2"/>
  <c r="L1594" i="2"/>
  <c r="L1586" i="2"/>
  <c r="L1578" i="2"/>
  <c r="L1570" i="2"/>
  <c r="L1562" i="2"/>
  <c r="L1554" i="2"/>
  <c r="L1546" i="2"/>
  <c r="L1538" i="2"/>
  <c r="L1530" i="2"/>
  <c r="L1522" i="2"/>
  <c r="L1514" i="2"/>
  <c r="L1506" i="2"/>
  <c r="L1498" i="2"/>
  <c r="L1490" i="2"/>
  <c r="L1482" i="2"/>
  <c r="L1474" i="2"/>
  <c r="L1466" i="2"/>
  <c r="L1458" i="2"/>
  <c r="L1450" i="2"/>
  <c r="L1442" i="2"/>
  <c r="L1434" i="2"/>
  <c r="L1426" i="2"/>
  <c r="L1418" i="2"/>
  <c r="L1410" i="2"/>
  <c r="L1402" i="2"/>
  <c r="L1394" i="2"/>
  <c r="L1386" i="2"/>
  <c r="L1378" i="2"/>
  <c r="L1370" i="2"/>
  <c r="L1362" i="2"/>
  <c r="L1354" i="2"/>
  <c r="L1346" i="2"/>
  <c r="L1338" i="2"/>
  <c r="L1330" i="2"/>
  <c r="L1322" i="2"/>
  <c r="L1314" i="2"/>
  <c r="L1306" i="2"/>
  <c r="L1298" i="2"/>
  <c r="L1290" i="2"/>
  <c r="L1282" i="2"/>
  <c r="L1274" i="2"/>
  <c r="L1266" i="2"/>
  <c r="L1258" i="2"/>
  <c r="L1250" i="2"/>
  <c r="L1242" i="2"/>
  <c r="L1234" i="2"/>
  <c r="L1226" i="2"/>
  <c r="L1218" i="2"/>
  <c r="L1210" i="2"/>
  <c r="L1202" i="2"/>
  <c r="L1194" i="2"/>
  <c r="L1186" i="2"/>
  <c r="L1178" i="2"/>
  <c r="L1170" i="2"/>
  <c r="L1162" i="2"/>
  <c r="L1154" i="2"/>
  <c r="L1146" i="2"/>
  <c r="L1138" i="2"/>
  <c r="L1130" i="2"/>
  <c r="L1122" i="2"/>
  <c r="L1114" i="2"/>
  <c r="L1106" i="2"/>
  <c r="L1098" i="2"/>
  <c r="L1090" i="2"/>
  <c r="L1082" i="2"/>
  <c r="L1074" i="2"/>
  <c r="L1066" i="2"/>
  <c r="L1058" i="2"/>
  <c r="L1050" i="2"/>
  <c r="L1042" i="2"/>
  <c r="L1034" i="2"/>
  <c r="L878" i="2"/>
  <c r="L872" i="2"/>
  <c r="L862" i="2"/>
  <c r="L856" i="2"/>
  <c r="L846" i="2"/>
  <c r="L840" i="2"/>
  <c r="L830" i="2"/>
  <c r="L824" i="2"/>
  <c r="L814" i="2"/>
  <c r="L808" i="2"/>
  <c r="L802" i="2"/>
  <c r="L786" i="2"/>
  <c r="L778" i="2"/>
  <c r="L770" i="2"/>
  <c r="L762" i="2"/>
  <c r="L754" i="2"/>
  <c r="L746" i="2"/>
  <c r="L738" i="2"/>
  <c r="L722" i="2"/>
  <c r="L714" i="2"/>
  <c r="L706" i="2"/>
  <c r="L698" i="2"/>
  <c r="L690" i="2"/>
  <c r="L682" i="2"/>
  <c r="L674" i="2"/>
  <c r="L658" i="2"/>
  <c r="L650" i="2"/>
  <c r="L642" i="2"/>
  <c r="L634" i="2"/>
  <c r="L626" i="2"/>
  <c r="L618" i="2"/>
  <c r="L610" i="2"/>
  <c r="L594" i="2"/>
  <c r="L586" i="2"/>
  <c r="L578" i="2"/>
  <c r="L570" i="2"/>
  <c r="L562" i="2"/>
  <c r="L554" i="2"/>
  <c r="L546" i="2"/>
  <c r="L500" i="2"/>
  <c r="L494" i="2"/>
  <c r="L484" i="2"/>
  <c r="L478" i="2"/>
  <c r="L470" i="2"/>
  <c r="L462" i="2"/>
  <c r="L454" i="2"/>
  <c r="L446" i="2"/>
  <c r="L438" i="2"/>
  <c r="L430" i="2"/>
  <c r="L422" i="2"/>
  <c r="L414" i="2"/>
  <c r="L406" i="2"/>
  <c r="L398" i="2"/>
  <c r="L382" i="2"/>
  <c r="L366" i="2"/>
  <c r="L358" i="2"/>
  <c r="L350" i="2"/>
  <c r="L342" i="2"/>
  <c r="L334" i="2"/>
  <c r="L330" i="2"/>
  <c r="L326" i="2"/>
  <c r="L322" i="2"/>
  <c r="L318" i="2"/>
  <c r="L314" i="2"/>
  <c r="L306" i="2"/>
  <c r="L298" i="2"/>
  <c r="L294" i="2"/>
  <c r="L286" i="2"/>
  <c r="L282" i="2"/>
  <c r="L278" i="2"/>
  <c r="L274" i="2"/>
  <c r="L270" i="2"/>
  <c r="L266" i="2"/>
  <c r="L262" i="2"/>
  <c r="L258" i="2"/>
  <c r="L254" i="2"/>
  <c r="L250" i="2"/>
  <c r="L246" i="2"/>
  <c r="L242" i="2"/>
  <c r="L238" i="2"/>
  <c r="L230" i="2"/>
  <c r="L226" i="2"/>
  <c r="L222" i="2"/>
  <c r="L218" i="2"/>
  <c r="L214" i="2"/>
  <c r="L210" i="2"/>
  <c r="L206" i="2"/>
  <c r="L202" i="2"/>
  <c r="L198" i="2"/>
  <c r="L194" i="2"/>
  <c r="L190" i="2"/>
  <c r="L186" i="2"/>
  <c r="L178" i="2"/>
  <c r="L170" i="2"/>
  <c r="L160" i="2"/>
  <c r="L156" i="2"/>
  <c r="L142" i="2"/>
  <c r="L138" i="2"/>
  <c r="L130" i="2"/>
  <c r="L122" i="2"/>
  <c r="L114" i="2"/>
  <c r="L106" i="2"/>
  <c r="L98" i="2"/>
  <c r="L90" i="2"/>
  <c r="L74" i="2"/>
  <c r="L66" i="2"/>
  <c r="L58" i="2"/>
  <c r="L50" i="2"/>
  <c r="L42" i="2"/>
  <c r="L34" i="2"/>
  <c r="L26" i="2"/>
  <c r="L10" i="2"/>
  <c r="L9994" i="2"/>
  <c r="L9989" i="2"/>
  <c r="L9986" i="2"/>
  <c r="L9981" i="2"/>
  <c r="L9978" i="2"/>
  <c r="L9970" i="2"/>
  <c r="L9965" i="2"/>
  <c r="L9962" i="2"/>
  <c r="L9957" i="2"/>
  <c r="L9954" i="2"/>
  <c r="L9949" i="2"/>
  <c r="L9946" i="2"/>
  <c r="L9941" i="2"/>
  <c r="L9938" i="2"/>
  <c r="L9933" i="2"/>
  <c r="L9930" i="2"/>
  <c r="L9925" i="2"/>
  <c r="L9922" i="2"/>
  <c r="L9917" i="2"/>
  <c r="L9914" i="2"/>
  <c r="L9909" i="2"/>
  <c r="L9906" i="2"/>
  <c r="L9901" i="2"/>
  <c r="L9898" i="2"/>
  <c r="L9893" i="2"/>
  <c r="L9890" i="2"/>
  <c r="L9885" i="2"/>
  <c r="L9882" i="2"/>
  <c r="L9877" i="2"/>
  <c r="L9874" i="2"/>
  <c r="L9869" i="2"/>
  <c r="L9866" i="2"/>
  <c r="L9858" i="2"/>
  <c r="L9853" i="2"/>
  <c r="L9850" i="2"/>
  <c r="L9845" i="2"/>
  <c r="L9842" i="2"/>
  <c r="L9837" i="2"/>
  <c r="L9834" i="2"/>
  <c r="L9829" i="2"/>
  <c r="L9826" i="2"/>
  <c r="L9821" i="2"/>
  <c r="L9818" i="2"/>
  <c r="L9813" i="2"/>
  <c r="L9810" i="2"/>
  <c r="L9805" i="2"/>
  <c r="L9802" i="2"/>
  <c r="L9797" i="2"/>
  <c r="L9794" i="2"/>
  <c r="L9786" i="2"/>
  <c r="L9781" i="2"/>
  <c r="L9778" i="2"/>
  <c r="L9773" i="2"/>
  <c r="L9770" i="2"/>
  <c r="L9765" i="2"/>
  <c r="L9762" i="2"/>
  <c r="L9757" i="2"/>
  <c r="L9754" i="2"/>
  <c r="L9749" i="2"/>
  <c r="L9746" i="2"/>
  <c r="L9738" i="2"/>
  <c r="L9733" i="2"/>
  <c r="L9730" i="2"/>
  <c r="L9725" i="2"/>
  <c r="L9722" i="2"/>
  <c r="L9714" i="2"/>
  <c r="L9709" i="2"/>
  <c r="L9706" i="2"/>
  <c r="L9701" i="2"/>
  <c r="L9698" i="2"/>
  <c r="L9693" i="2"/>
  <c r="L9690" i="2"/>
  <c r="L9685" i="2"/>
  <c r="L9682" i="2"/>
  <c r="L9677" i="2"/>
  <c r="L9674" i="2"/>
  <c r="L9669" i="2"/>
  <c r="L9666" i="2"/>
  <c r="L9661" i="2"/>
  <c r="L9658" i="2"/>
  <c r="L9653" i="2"/>
  <c r="L9650" i="2"/>
  <c r="L9645" i="2"/>
  <c r="L9642" i="2"/>
  <c r="L9637" i="2"/>
  <c r="L9634" i="2"/>
  <c r="L9629" i="2"/>
  <c r="L9626" i="2"/>
  <c r="L9621" i="2"/>
  <c r="L9618" i="2"/>
  <c r="L9613" i="2"/>
  <c r="L9610" i="2"/>
  <c r="L9602" i="2"/>
  <c r="L9597" i="2"/>
  <c r="L9594" i="2"/>
  <c r="L9589" i="2"/>
  <c r="L9586" i="2"/>
  <c r="L9581" i="2"/>
  <c r="L9578" i="2"/>
  <c r="L9573" i="2"/>
  <c r="L9570" i="2"/>
  <c r="L9565" i="2"/>
  <c r="L9562" i="2"/>
  <c r="L9557" i="2"/>
  <c r="L9554" i="2"/>
  <c r="L9549" i="2"/>
  <c r="L9546" i="2"/>
  <c r="L9541" i="2"/>
  <c r="L9538" i="2"/>
  <c r="L9530" i="2"/>
  <c r="L9525" i="2"/>
  <c r="L9522" i="2"/>
  <c r="L9517" i="2"/>
  <c r="L9514" i="2"/>
  <c r="L9509" i="2"/>
  <c r="L9506" i="2"/>
  <c r="L9501" i="2"/>
  <c r="L9498" i="2"/>
  <c r="L9493" i="2"/>
  <c r="L9490" i="2"/>
  <c r="L9482" i="2"/>
  <c r="L9477" i="2"/>
  <c r="L9474" i="2"/>
  <c r="L9469" i="2"/>
  <c r="L9466" i="2"/>
  <c r="L9458" i="2"/>
  <c r="L9453" i="2"/>
  <c r="L9450" i="2"/>
  <c r="L9445" i="2"/>
  <c r="L9442" i="2"/>
  <c r="L9437" i="2"/>
  <c r="L9434" i="2"/>
  <c r="L9429" i="2"/>
  <c r="L9426" i="2"/>
  <c r="L9421" i="2"/>
  <c r="L9418" i="2"/>
  <c r="L9413" i="2"/>
  <c r="L9410" i="2"/>
  <c r="L9405" i="2"/>
  <c r="L9402" i="2"/>
  <c r="L9397" i="2"/>
  <c r="L9394" i="2"/>
  <c r="L9389" i="2"/>
  <c r="L9386" i="2"/>
  <c r="L9381" i="2"/>
  <c r="L9378" i="2"/>
  <c r="L9373" i="2"/>
  <c r="L9370" i="2"/>
  <c r="L9365" i="2"/>
  <c r="L9362" i="2"/>
  <c r="L9357" i="2"/>
  <c r="L9354" i="2"/>
  <c r="L9346" i="2"/>
  <c r="L9341" i="2"/>
  <c r="L9338" i="2"/>
  <c r="L9333" i="2"/>
  <c r="L9330" i="2"/>
  <c r="L9325" i="2"/>
  <c r="L9322" i="2"/>
  <c r="L9317" i="2"/>
  <c r="L9314" i="2"/>
  <c r="L9309" i="2"/>
  <c r="L9306" i="2"/>
  <c r="L9301" i="2"/>
  <c r="L9298" i="2"/>
  <c r="L9290" i="2"/>
  <c r="L9285" i="2"/>
  <c r="L9282" i="2"/>
  <c r="L9277" i="2"/>
  <c r="L9274" i="2"/>
  <c r="L9269" i="2"/>
  <c r="L9266" i="2"/>
  <c r="L9261" i="2"/>
  <c r="L9258" i="2"/>
  <c r="L9250" i="2"/>
  <c r="L9245" i="2"/>
  <c r="L9242" i="2"/>
  <c r="L9234" i="2"/>
  <c r="L9229" i="2"/>
  <c r="L9226" i="2"/>
  <c r="L9221" i="2"/>
  <c r="L9218" i="2"/>
  <c r="L9210" i="2"/>
  <c r="L9205" i="2"/>
  <c r="L9202" i="2"/>
  <c r="L9197" i="2"/>
  <c r="L9194" i="2"/>
  <c r="L9189" i="2"/>
  <c r="L9186" i="2"/>
  <c r="L9181" i="2"/>
  <c r="L9178" i="2"/>
  <c r="L9170" i="2"/>
  <c r="L9165" i="2"/>
  <c r="L9162" i="2"/>
  <c r="L9157" i="2"/>
  <c r="L9154" i="2"/>
  <c r="L9149" i="2"/>
  <c r="L9146" i="2"/>
  <c r="L9141" i="2"/>
  <c r="L9138" i="2"/>
  <c r="L9133" i="2"/>
  <c r="L9130" i="2"/>
  <c r="L9125" i="2"/>
  <c r="L9122" i="2"/>
  <c r="L9117" i="2"/>
  <c r="L9114" i="2"/>
  <c r="L9109" i="2"/>
  <c r="L9106" i="2"/>
  <c r="L9101" i="2"/>
  <c r="L9098" i="2"/>
  <c r="L9093" i="2"/>
  <c r="L9090" i="2"/>
  <c r="L9085" i="2"/>
  <c r="L9082" i="2"/>
  <c r="L9077" i="2"/>
  <c r="L9074" i="2"/>
  <c r="L9069" i="2"/>
  <c r="L9066" i="2"/>
  <c r="L9061" i="2"/>
  <c r="L9058" i="2"/>
  <c r="L9053" i="2"/>
  <c r="L9050" i="2"/>
  <c r="L9045" i="2"/>
  <c r="L9042" i="2"/>
  <c r="L9034" i="2"/>
  <c r="L9026" i="2"/>
  <c r="L9018" i="2"/>
  <c r="L9013" i="2"/>
  <c r="L9010" i="2"/>
  <c r="L9005" i="2"/>
  <c r="L9002" i="2"/>
  <c r="L8997" i="2"/>
  <c r="L8994" i="2"/>
  <c r="L8989" i="2"/>
  <c r="L8986" i="2"/>
  <c r="L8981" i="2"/>
  <c r="L8978" i="2"/>
  <c r="L8973" i="2"/>
  <c r="L8970" i="2"/>
  <c r="L8965" i="2"/>
  <c r="L8962" i="2"/>
  <c r="L8957" i="2"/>
  <c r="L8954" i="2"/>
  <c r="L8949" i="2"/>
  <c r="L8946" i="2"/>
  <c r="L8941" i="2"/>
  <c r="L8938" i="2"/>
  <c r="L8933" i="2"/>
  <c r="L8930" i="2"/>
  <c r="L8925" i="2"/>
  <c r="L8922" i="2"/>
  <c r="L8917" i="2"/>
  <c r="L8914" i="2"/>
  <c r="L8909" i="2"/>
  <c r="L8906" i="2"/>
  <c r="L8898" i="2"/>
  <c r="L8893" i="2"/>
  <c r="L8890" i="2"/>
  <c r="L8885" i="2"/>
  <c r="L8882" i="2"/>
  <c r="L8877" i="2"/>
  <c r="L8874" i="2"/>
  <c r="L8869" i="2"/>
  <c r="L8866" i="2"/>
  <c r="L8861" i="2"/>
  <c r="L8858" i="2"/>
  <c r="L8853" i="2"/>
  <c r="L8850" i="2"/>
  <c r="L8845" i="2"/>
  <c r="L8842" i="2"/>
  <c r="L8837" i="2"/>
  <c r="L8834" i="2"/>
  <c r="L8829" i="2"/>
  <c r="L8826" i="2"/>
  <c r="L8821" i="2"/>
  <c r="L8818" i="2"/>
  <c r="L8813" i="2"/>
  <c r="L8810" i="2"/>
  <c r="L8805" i="2"/>
  <c r="L8802" i="2"/>
  <c r="L8797" i="2"/>
  <c r="L8794" i="2"/>
  <c r="L8786" i="2"/>
  <c r="L8778" i="2"/>
  <c r="L8773" i="2"/>
  <c r="L8770" i="2"/>
  <c r="L8762" i="2"/>
  <c r="L8757" i="2"/>
  <c r="L8754" i="2"/>
  <c r="L8749" i="2"/>
  <c r="L8746" i="2"/>
  <c r="L8741" i="2"/>
  <c r="L8738" i="2"/>
  <c r="L8733" i="2"/>
  <c r="L8730" i="2"/>
  <c r="L8725" i="2"/>
  <c r="L8722" i="2"/>
  <c r="L8717" i="2"/>
  <c r="L8714" i="2"/>
  <c r="L8709" i="2"/>
  <c r="L8706" i="2"/>
  <c r="L8701" i="2"/>
  <c r="L8698" i="2"/>
  <c r="L8693" i="2"/>
  <c r="L8690" i="2"/>
  <c r="L8685" i="2"/>
  <c r="L8682" i="2"/>
  <c r="L8677" i="2"/>
  <c r="L8674" i="2"/>
  <c r="L8669" i="2"/>
  <c r="L8666" i="2"/>
  <c r="L8661" i="2"/>
  <c r="L8658" i="2"/>
  <c r="L8653" i="2"/>
  <c r="L8650" i="2"/>
  <c r="L8642" i="2"/>
  <c r="L8637" i="2"/>
  <c r="L8634" i="2"/>
  <c r="L8629" i="2"/>
  <c r="L8626" i="2"/>
  <c r="L8621" i="2"/>
  <c r="L8618" i="2"/>
  <c r="L8613" i="2"/>
  <c r="L8610" i="2"/>
  <c r="L8605" i="2"/>
  <c r="L8602" i="2"/>
  <c r="L8597" i="2"/>
  <c r="L8594" i="2"/>
  <c r="L8589" i="2"/>
  <c r="L8586" i="2"/>
  <c r="L8581" i="2"/>
  <c r="L8578" i="2"/>
  <c r="L8573" i="2"/>
  <c r="L8570" i="2"/>
  <c r="L8565" i="2"/>
  <c r="L8562" i="2"/>
  <c r="L8557" i="2"/>
  <c r="L8554" i="2"/>
  <c r="L8549" i="2"/>
  <c r="L8546" i="2"/>
  <c r="L8541" i="2"/>
  <c r="L8538" i="2"/>
  <c r="L8530" i="2"/>
  <c r="L8522" i="2"/>
  <c r="L8517" i="2"/>
  <c r="L8514" i="2"/>
  <c r="L8506" i="2"/>
  <c r="L8501" i="2"/>
  <c r="L8498" i="2"/>
  <c r="L8493" i="2"/>
  <c r="L8490" i="2"/>
  <c r="L8485" i="2"/>
  <c r="L8482" i="2"/>
  <c r="L8477" i="2"/>
  <c r="L8474" i="2"/>
  <c r="L8469" i="2"/>
  <c r="L8466" i="2"/>
  <c r="L8461" i="2"/>
  <c r="L8458" i="2"/>
  <c r="L8453" i="2"/>
  <c r="L8450" i="2"/>
  <c r="L8445" i="2"/>
  <c r="L8442" i="2"/>
  <c r="L8437" i="2"/>
  <c r="L8434" i="2"/>
  <c r="L8429" i="2"/>
  <c r="L8426" i="2"/>
  <c r="L8421" i="2"/>
  <c r="L8418" i="2"/>
  <c r="L8413" i="2"/>
  <c r="L8410" i="2"/>
  <c r="L8405" i="2"/>
  <c r="L8402" i="2"/>
  <c r="L8397" i="2"/>
  <c r="L8394" i="2"/>
  <c r="L8389" i="2"/>
  <c r="L8386" i="2"/>
  <c r="L8378" i="2"/>
  <c r="L8373" i="2"/>
  <c r="L8370" i="2"/>
  <c r="L8365" i="2"/>
  <c r="L8362" i="2"/>
  <c r="L8357" i="2"/>
  <c r="L8354" i="2"/>
  <c r="L8349" i="2"/>
  <c r="L8346" i="2"/>
  <c r="L8338" i="2"/>
  <c r="L8333" i="2"/>
  <c r="L8330" i="2"/>
  <c r="L8325" i="2"/>
  <c r="L8322" i="2"/>
  <c r="L8317" i="2"/>
  <c r="L8314" i="2"/>
  <c r="L8309" i="2"/>
  <c r="L8306" i="2"/>
  <c r="L8298" i="2"/>
  <c r="L8293" i="2"/>
  <c r="L8290" i="2"/>
  <c r="L8285" i="2"/>
  <c r="L8282" i="2"/>
  <c r="L8277" i="2"/>
  <c r="L8274" i="2"/>
  <c r="L8269" i="2"/>
  <c r="L8266" i="2"/>
  <c r="L8261" i="2"/>
  <c r="L8258" i="2"/>
  <c r="L8253" i="2"/>
  <c r="L8250" i="2"/>
  <c r="L8245" i="2"/>
  <c r="L8242" i="2"/>
  <c r="L8234" i="2"/>
  <c r="L8229" i="2"/>
  <c r="L8226" i="2"/>
  <c r="L8221" i="2"/>
  <c r="L8218" i="2"/>
  <c r="L8210" i="2"/>
  <c r="L8205" i="2"/>
  <c r="L8202" i="2"/>
  <c r="L8197" i="2"/>
  <c r="L8194" i="2"/>
  <c r="L8189" i="2"/>
  <c r="L8186" i="2"/>
  <c r="L8181" i="2"/>
  <c r="L8178" i="2"/>
  <c r="L8173" i="2"/>
  <c r="L8170" i="2"/>
  <c r="L8165" i="2"/>
  <c r="L8162" i="2"/>
  <c r="L8157" i="2"/>
  <c r="L8154" i="2"/>
  <c r="L8149" i="2"/>
  <c r="L8146" i="2"/>
  <c r="L8141" i="2"/>
  <c r="L8138" i="2"/>
  <c r="L8133" i="2"/>
  <c r="L8130" i="2"/>
  <c r="L8122" i="2"/>
  <c r="L8114" i="2"/>
  <c r="L8109" i="2"/>
  <c r="L8106" i="2"/>
  <c r="L8101" i="2"/>
  <c r="L8098" i="2"/>
  <c r="L8093" i="2"/>
  <c r="L8090" i="2"/>
  <c r="L8085" i="2"/>
  <c r="L8082" i="2"/>
  <c r="L8077" i="2"/>
  <c r="L8074" i="2"/>
  <c r="L8069" i="2"/>
  <c r="L8066" i="2"/>
  <c r="L8061" i="2"/>
  <c r="L8058" i="2"/>
  <c r="L8053" i="2"/>
  <c r="L8050" i="2"/>
  <c r="L8045" i="2"/>
  <c r="L8042" i="2"/>
  <c r="L8037" i="2"/>
  <c r="L8034" i="2"/>
  <c r="L8029" i="2"/>
  <c r="L8026" i="2"/>
  <c r="L8018" i="2"/>
  <c r="L8013" i="2"/>
  <c r="L8010" i="2"/>
  <c r="L8002" i="2"/>
  <c r="L7997" i="2"/>
  <c r="L7994" i="2"/>
  <c r="L7989" i="2"/>
  <c r="L7986" i="2"/>
  <c r="L7981" i="2"/>
  <c r="L7978" i="2"/>
  <c r="L7973" i="2"/>
  <c r="L7970" i="2"/>
  <c r="L7965" i="2"/>
  <c r="L7962" i="2"/>
  <c r="L7957" i="2"/>
  <c r="L7954" i="2"/>
  <c r="L7949" i="2"/>
  <c r="L7946" i="2"/>
  <c r="L7941" i="2"/>
  <c r="L7938" i="2"/>
  <c r="L7933" i="2"/>
  <c r="L7930" i="2"/>
  <c r="L7922" i="2"/>
  <c r="L7917" i="2"/>
  <c r="L7914" i="2"/>
  <c r="L7909" i="2"/>
  <c r="L7906" i="2"/>
  <c r="L7901" i="2"/>
  <c r="L7898" i="2"/>
  <c r="L7893" i="2"/>
  <c r="L7890" i="2"/>
  <c r="L7885" i="2"/>
  <c r="L7882" i="2"/>
  <c r="L7877" i="2"/>
  <c r="L7874" i="2"/>
  <c r="L7866" i="2"/>
  <c r="L7861" i="2"/>
  <c r="L7858" i="2"/>
  <c r="L7850" i="2"/>
  <c r="L7845" i="2"/>
  <c r="L7842" i="2"/>
  <c r="L7837" i="2"/>
  <c r="L7834" i="2"/>
  <c r="L7829" i="2"/>
  <c r="L7826" i="2"/>
  <c r="L7821" i="2"/>
  <c r="L7818" i="2"/>
  <c r="L7813" i="2"/>
  <c r="L7810" i="2"/>
  <c r="L7805" i="2"/>
  <c r="L7802" i="2"/>
  <c r="L7797" i="2"/>
  <c r="L7794" i="2"/>
  <c r="L7789" i="2"/>
  <c r="L7786" i="2"/>
  <c r="L7781" i="2"/>
  <c r="L7778" i="2"/>
  <c r="L7773" i="2"/>
  <c r="L7770" i="2"/>
  <c r="L7765" i="2"/>
  <c r="L7762" i="2"/>
  <c r="L7754" i="2"/>
  <c r="L7746" i="2"/>
  <c r="L7741" i="2"/>
  <c r="L7738" i="2"/>
  <c r="L7733" i="2"/>
  <c r="L7730" i="2"/>
  <c r="L7725" i="2"/>
  <c r="L7722" i="2"/>
  <c r="L7717" i="2"/>
  <c r="L7714" i="2"/>
  <c r="L7709" i="2"/>
  <c r="L7706" i="2"/>
  <c r="L7701" i="2"/>
  <c r="L7698" i="2"/>
  <c r="L7693" i="2"/>
  <c r="L7690" i="2"/>
  <c r="L7685" i="2"/>
  <c r="L7682" i="2"/>
  <c r="L7677" i="2"/>
  <c r="L7674" i="2"/>
  <c r="L7669" i="2"/>
  <c r="L7666" i="2"/>
  <c r="L7661" i="2"/>
  <c r="L7658" i="2"/>
  <c r="L7653" i="2"/>
  <c r="L7650" i="2"/>
  <c r="L7645" i="2"/>
  <c r="L7642" i="2"/>
  <c r="L7637" i="2"/>
  <c r="L7634" i="2"/>
  <c r="L7629" i="2"/>
  <c r="L7626" i="2"/>
  <c r="L7621" i="2"/>
  <c r="L7618" i="2"/>
  <c r="L7610" i="2"/>
  <c r="L7605" i="2"/>
  <c r="L7602" i="2"/>
  <c r="L7597" i="2"/>
  <c r="L7594" i="2"/>
  <c r="L7589" i="2"/>
  <c r="L7586" i="2"/>
  <c r="L7581" i="2"/>
  <c r="L7578" i="2"/>
  <c r="L7573" i="2"/>
  <c r="L7570" i="2"/>
  <c r="L7565" i="2"/>
  <c r="L7562" i="2"/>
  <c r="L7557" i="2"/>
  <c r="L7554" i="2"/>
  <c r="L7549" i="2"/>
  <c r="L7546" i="2"/>
  <c r="L7541" i="2"/>
  <c r="L7538" i="2"/>
  <c r="L7530" i="2"/>
  <c r="L7525" i="2"/>
  <c r="L7522" i="2"/>
  <c r="L7517" i="2"/>
  <c r="L7514" i="2"/>
  <c r="L7509" i="2"/>
  <c r="L7506" i="2"/>
  <c r="L7501" i="2"/>
  <c r="L7498" i="2"/>
  <c r="L7490" i="2"/>
  <c r="L7485" i="2"/>
  <c r="L7482" i="2"/>
  <c r="L7477" i="2"/>
  <c r="L7474" i="2"/>
  <c r="L7466" i="2"/>
  <c r="L7461" i="2"/>
  <c r="L7458" i="2"/>
  <c r="L7453" i="2"/>
  <c r="L7450" i="2"/>
  <c r="L7445" i="2"/>
  <c r="L7442" i="2"/>
  <c r="L7437" i="2"/>
  <c r="L7434" i="2"/>
  <c r="L7429" i="2"/>
  <c r="L7426" i="2"/>
  <c r="L7421" i="2"/>
  <c r="L7418" i="2"/>
  <c r="L7413" i="2"/>
  <c r="L7410" i="2"/>
  <c r="L7402" i="2"/>
  <c r="L7397" i="2"/>
  <c r="L7394" i="2"/>
  <c r="L7389" i="2"/>
  <c r="L7386" i="2"/>
  <c r="L7381" i="2"/>
  <c r="L7378" i="2"/>
  <c r="L7373" i="2"/>
  <c r="L7370" i="2"/>
  <c r="L7365" i="2"/>
  <c r="L7362" i="2"/>
  <c r="L7354" i="2"/>
  <c r="L7349" i="2"/>
  <c r="L7346" i="2"/>
  <c r="L7341" i="2"/>
  <c r="L7338" i="2"/>
  <c r="L7333" i="2"/>
  <c r="L7330" i="2"/>
  <c r="L7325" i="2"/>
  <c r="L7322" i="2"/>
  <c r="L7317" i="2"/>
  <c r="L7314" i="2"/>
  <c r="L7309" i="2"/>
  <c r="L7306" i="2"/>
  <c r="L7301" i="2"/>
  <c r="L7298" i="2"/>
  <c r="L7293" i="2"/>
  <c r="L7290" i="2"/>
  <c r="L7285" i="2"/>
  <c r="L7282" i="2"/>
  <c r="L7277" i="2"/>
  <c r="L7274" i="2"/>
  <c r="L7269" i="2"/>
  <c r="L7266" i="2"/>
  <c r="L7261" i="2"/>
  <c r="L7258" i="2"/>
  <c r="L7253" i="2"/>
  <c r="L7250" i="2"/>
  <c r="L7245" i="2"/>
  <c r="L7242" i="2"/>
  <c r="L7234" i="2"/>
  <c r="L7229" i="2"/>
  <c r="L7226" i="2"/>
  <c r="L7221" i="2"/>
  <c r="L7218" i="2"/>
  <c r="L7213" i="2"/>
  <c r="L7210" i="2"/>
  <c r="L7205" i="2"/>
  <c r="L7202" i="2"/>
  <c r="L7197" i="2"/>
  <c r="L7194" i="2"/>
  <c r="L7189" i="2"/>
  <c r="L7186" i="2"/>
  <c r="L7181" i="2"/>
  <c r="L7178" i="2"/>
  <c r="L7173" i="2"/>
  <c r="L7170" i="2"/>
  <c r="L7165" i="2"/>
  <c r="L7162" i="2"/>
  <c r="L7157" i="2"/>
  <c r="L7154" i="2"/>
  <c r="L7146" i="2"/>
  <c r="L7141" i="2"/>
  <c r="L7138" i="2"/>
  <c r="L7133" i="2"/>
  <c r="L7130" i="2"/>
  <c r="L7125" i="2"/>
  <c r="L7122" i="2"/>
  <c r="L7117" i="2"/>
  <c r="L7114" i="2"/>
  <c r="L7106" i="2"/>
  <c r="L7098" i="2"/>
  <c r="L7093" i="2"/>
  <c r="L7090" i="2"/>
  <c r="L7085" i="2"/>
  <c r="L7082" i="2"/>
  <c r="L7074" i="2"/>
  <c r="L7069" i="2"/>
  <c r="L7066" i="2"/>
  <c r="L7061" i="2"/>
  <c r="L7058" i="2"/>
  <c r="L7053" i="2"/>
  <c r="L7050" i="2"/>
  <c r="L7045" i="2"/>
  <c r="L7042" i="2"/>
  <c r="L7037" i="2"/>
  <c r="L7034" i="2"/>
  <c r="L7029" i="2"/>
  <c r="L7026" i="2"/>
  <c r="L7021" i="2"/>
  <c r="L7018" i="2"/>
  <c r="L7013" i="2"/>
  <c r="L7010" i="2"/>
  <c r="L7005" i="2"/>
  <c r="L7002" i="2"/>
  <c r="L6997" i="2"/>
  <c r="L6994" i="2"/>
  <c r="L6989" i="2"/>
  <c r="L6986" i="2"/>
  <c r="L6981" i="2"/>
  <c r="L6978" i="2"/>
  <c r="L6973" i="2"/>
  <c r="L6970" i="2"/>
  <c r="L6965" i="2"/>
  <c r="L6962" i="2"/>
  <c r="L6957" i="2"/>
  <c r="L6954" i="2"/>
  <c r="L6949" i="2"/>
  <c r="L6946" i="2"/>
  <c r="L6941" i="2"/>
  <c r="L6938" i="2"/>
  <c r="L6933" i="2"/>
  <c r="L6930" i="2"/>
  <c r="L6925" i="2"/>
  <c r="L6922" i="2"/>
  <c r="L6917" i="2"/>
  <c r="L6914" i="2"/>
  <c r="L6909" i="2"/>
  <c r="L6906" i="2"/>
  <c r="L6901" i="2"/>
  <c r="L6898" i="2"/>
  <c r="L6893" i="2"/>
  <c r="L6890" i="2"/>
  <c r="L6885" i="2"/>
  <c r="L6882" i="2"/>
  <c r="L6877" i="2"/>
  <c r="L6874" i="2"/>
  <c r="L6869" i="2"/>
  <c r="L6866" i="2"/>
  <c r="L6861" i="2"/>
  <c r="L6858" i="2"/>
  <c r="L6850" i="2"/>
  <c r="L6842" i="2"/>
  <c r="L6837" i="2"/>
  <c r="L6834" i="2"/>
  <c r="L6826" i="2"/>
  <c r="L6821" i="2"/>
  <c r="L6818" i="2"/>
  <c r="L6813" i="2"/>
  <c r="L6810" i="2"/>
  <c r="L6802" i="2"/>
  <c r="L6797" i="2"/>
  <c r="L6794" i="2"/>
  <c r="L6789" i="2"/>
  <c r="L6786" i="2"/>
  <c r="L6781" i="2"/>
  <c r="L6778" i="2"/>
  <c r="L6773" i="2"/>
  <c r="L6770" i="2"/>
  <c r="L6765" i="2"/>
  <c r="L6762" i="2"/>
  <c r="L6757" i="2"/>
  <c r="L6754" i="2"/>
  <c r="L6749" i="2"/>
  <c r="L6746" i="2"/>
  <c r="L6741" i="2"/>
  <c r="L6738" i="2"/>
  <c r="L6733" i="2"/>
  <c r="L6730" i="2"/>
  <c r="L6725" i="2"/>
  <c r="L6722" i="2"/>
  <c r="L6717" i="2"/>
  <c r="L6714" i="2"/>
  <c r="L6709" i="2"/>
  <c r="L6706" i="2"/>
  <c r="L6701" i="2"/>
  <c r="L6698" i="2"/>
  <c r="L6693" i="2"/>
  <c r="L6690" i="2"/>
  <c r="L6685" i="2"/>
  <c r="L6682" i="2"/>
  <c r="L6677" i="2"/>
  <c r="L6674" i="2"/>
  <c r="L6669" i="2"/>
  <c r="L6666" i="2"/>
  <c r="L6661" i="2"/>
  <c r="L6658" i="2"/>
  <c r="L6653" i="2"/>
  <c r="L6650" i="2"/>
  <c r="L6645" i="2"/>
  <c r="L6642" i="2"/>
  <c r="L6637" i="2"/>
  <c r="L6634" i="2"/>
  <c r="L6629" i="2"/>
  <c r="L6626" i="2"/>
  <c r="L6621" i="2"/>
  <c r="L6618" i="2"/>
  <c r="L6613" i="2"/>
  <c r="L6610" i="2"/>
  <c r="L6605" i="2"/>
  <c r="L6602" i="2"/>
  <c r="L6594" i="2"/>
  <c r="L6586" i="2"/>
  <c r="L6581" i="2"/>
  <c r="L6578" i="2"/>
  <c r="L6570" i="2"/>
  <c r="L6565" i="2"/>
  <c r="L866" i="2"/>
  <c r="L860" i="2"/>
  <c r="L850" i="2"/>
  <c r="L844" i="2"/>
  <c r="L834" i="2"/>
  <c r="L828" i="2"/>
  <c r="L818" i="2"/>
  <c r="L812" i="2"/>
  <c r="L800" i="2"/>
  <c r="L792" i="2"/>
  <c r="L784" i="2"/>
  <c r="L776" i="2"/>
  <c r="L768" i="2"/>
  <c r="L760" i="2"/>
  <c r="L752" i="2"/>
  <c r="L744" i="2"/>
  <c r="L736" i="2"/>
  <c r="L728" i="2"/>
  <c r="L720" i="2"/>
  <c r="L712" i="2"/>
  <c r="L704" i="2"/>
  <c r="L696" i="2"/>
  <c r="L688" i="2"/>
  <c r="L680" i="2"/>
  <c r="L672" i="2"/>
  <c r="L664" i="2"/>
  <c r="L656" i="2"/>
  <c r="L648" i="2"/>
  <c r="L640" i="2"/>
  <c r="L632" i="2"/>
  <c r="L624" i="2"/>
  <c r="L616" i="2"/>
  <c r="L608" i="2"/>
  <c r="L600" i="2"/>
  <c r="L592" i="2"/>
  <c r="L584" i="2"/>
  <c r="L576" i="2"/>
  <c r="L568" i="2"/>
  <c r="L560" i="2"/>
  <c r="L552" i="2"/>
  <c r="L544" i="2"/>
  <c r="L542" i="2"/>
  <c r="L540" i="2"/>
  <c r="L498" i="2"/>
  <c r="L488" i="2"/>
  <c r="L482" i="2"/>
  <c r="L476" i="2"/>
  <c r="L468" i="2"/>
  <c r="L460" i="2"/>
  <c r="L444" i="2"/>
  <c r="L420" i="2"/>
  <c r="L412" i="2"/>
  <c r="L404" i="2"/>
  <c r="L396" i="2"/>
  <c r="L388" i="2"/>
  <c r="L380" i="2"/>
  <c r="L372" i="2"/>
  <c r="L364" i="2"/>
  <c r="L356" i="2"/>
  <c r="L348" i="2"/>
  <c r="L340" i="2"/>
  <c r="L168" i="2"/>
  <c r="L164" i="2"/>
  <c r="L150" i="2"/>
  <c r="L136" i="2"/>
  <c r="L128" i="2"/>
  <c r="L120" i="2"/>
  <c r="L112" i="2"/>
  <c r="L104" i="2"/>
  <c r="L96" i="2"/>
  <c r="L88" i="2"/>
  <c r="L80" i="2"/>
  <c r="L72" i="2"/>
  <c r="L64" i="2"/>
  <c r="L56" i="2"/>
  <c r="L48" i="2"/>
  <c r="L40" i="2"/>
  <c r="L32" i="2"/>
  <c r="L24" i="2"/>
  <c r="L16" i="2"/>
  <c r="L8" i="2"/>
  <c r="L9999" i="2"/>
  <c r="L9996" i="2"/>
  <c r="L9991" i="2"/>
  <c r="L9988" i="2"/>
  <c r="L9983" i="2"/>
  <c r="L9980" i="2"/>
  <c r="L9975" i="2"/>
  <c r="L9972" i="2"/>
  <c r="L9967" i="2"/>
  <c r="L9964" i="2"/>
  <c r="L9959" i="2"/>
  <c r="L9956" i="2"/>
  <c r="L9948" i="2"/>
  <c r="L9943" i="2"/>
  <c r="L9940" i="2"/>
  <c r="L9935" i="2"/>
  <c r="L9932" i="2"/>
  <c r="L9927" i="2"/>
  <c r="L9924" i="2"/>
  <c r="L9919" i="2"/>
  <c r="L9916" i="2"/>
  <c r="L9911" i="2"/>
  <c r="L9908" i="2"/>
  <c r="L9903" i="2"/>
  <c r="L9900" i="2"/>
  <c r="L9895" i="2"/>
  <c r="L9892" i="2"/>
  <c r="L9887" i="2"/>
  <c r="L9884" i="2"/>
  <c r="L9879" i="2"/>
  <c r="L9876" i="2"/>
  <c r="L9868" i="2"/>
  <c r="L9863" i="2"/>
  <c r="L9860" i="2"/>
  <c r="L9855" i="2"/>
  <c r="L9852" i="2"/>
  <c r="L9844" i="2"/>
  <c r="L9839" i="2"/>
  <c r="L9836" i="2"/>
  <c r="L9831" i="2"/>
  <c r="L9828" i="2"/>
  <c r="L9823" i="2"/>
  <c r="L9820" i="2"/>
  <c r="L9815" i="2"/>
  <c r="L9812" i="2"/>
  <c r="L9807" i="2"/>
  <c r="L9804" i="2"/>
  <c r="L9796" i="2"/>
  <c r="L9791" i="2"/>
  <c r="L9788" i="2"/>
  <c r="L9783" i="2"/>
  <c r="L9780" i="2"/>
  <c r="L9775" i="2"/>
  <c r="L9772" i="2"/>
  <c r="L9767" i="2"/>
  <c r="L9764" i="2"/>
  <c r="L9759" i="2"/>
  <c r="L9756" i="2"/>
  <c r="L9751" i="2"/>
  <c r="L9748" i="2"/>
  <c r="L9743" i="2"/>
  <c r="L9740" i="2"/>
  <c r="L9735" i="2"/>
  <c r="L9732" i="2"/>
  <c r="L9727" i="2"/>
  <c r="L9724" i="2"/>
  <c r="L9719" i="2"/>
  <c r="L9716" i="2"/>
  <c r="L9711" i="2"/>
  <c r="L9708" i="2"/>
  <c r="L9703" i="2"/>
  <c r="L9700" i="2"/>
  <c r="L9692" i="2"/>
  <c r="L9687" i="2"/>
  <c r="L9684" i="2"/>
  <c r="L9679" i="2"/>
  <c r="L9676" i="2"/>
  <c r="L9671" i="2"/>
  <c r="L9668" i="2"/>
  <c r="L9663" i="2"/>
  <c r="L9660" i="2"/>
  <c r="L9655" i="2"/>
  <c r="L9652" i="2"/>
  <c r="L9647" i="2"/>
  <c r="L9644" i="2"/>
  <c r="L9639" i="2"/>
  <c r="L9636" i="2"/>
  <c r="L9631" i="2"/>
  <c r="L9628" i="2"/>
  <c r="L9623" i="2"/>
  <c r="L9620" i="2"/>
  <c r="L9612" i="2"/>
  <c r="L9607" i="2"/>
  <c r="L9604" i="2"/>
  <c r="L9599" i="2"/>
  <c r="L9596" i="2"/>
  <c r="L9588" i="2"/>
  <c r="L9583" i="2"/>
  <c r="L9580" i="2"/>
  <c r="L9575" i="2"/>
  <c r="L9572" i="2"/>
  <c r="L9567" i="2"/>
  <c r="L9564" i="2"/>
  <c r="L9559" i="2"/>
  <c r="L9556" i="2"/>
  <c r="L9551" i="2"/>
  <c r="L9548" i="2"/>
  <c r="L9540" i="2"/>
  <c r="L9535" i="2"/>
  <c r="L9532" i="2"/>
  <c r="L9527" i="2"/>
  <c r="L9524" i="2"/>
  <c r="L9519" i="2"/>
  <c r="L9516" i="2"/>
  <c r="L9511" i="2"/>
  <c r="L9508" i="2"/>
  <c r="L9503" i="2"/>
  <c r="L9500" i="2"/>
  <c r="L9495" i="2"/>
  <c r="L9492" i="2"/>
  <c r="L9487" i="2"/>
  <c r="L9484" i="2"/>
  <c r="L9479" i="2"/>
  <c r="L9476" i="2"/>
  <c r="L9471" i="2"/>
  <c r="L9468" i="2"/>
  <c r="L9463" i="2"/>
  <c r="L9460" i="2"/>
  <c r="L9455" i="2"/>
  <c r="L9452" i="2"/>
  <c r="L9447" i="2"/>
  <c r="L9444" i="2"/>
  <c r="L9436" i="2"/>
  <c r="L9431" i="2"/>
  <c r="L9428" i="2"/>
  <c r="L9423" i="2"/>
  <c r="L9420" i="2"/>
  <c r="L9415" i="2"/>
  <c r="L9412" i="2"/>
  <c r="L9407" i="2"/>
  <c r="L9404" i="2"/>
  <c r="L9399" i="2"/>
  <c r="L9396" i="2"/>
  <c r="L9391" i="2"/>
  <c r="L9388" i="2"/>
  <c r="L9383" i="2"/>
  <c r="L9380" i="2"/>
  <c r="L9375" i="2"/>
  <c r="L9372" i="2"/>
  <c r="L9367" i="2"/>
  <c r="L9364" i="2"/>
  <c r="L9356" i="2"/>
  <c r="L9351" i="2"/>
  <c r="L9348" i="2"/>
  <c r="L9343" i="2"/>
  <c r="L9340" i="2"/>
  <c r="L9332" i="2"/>
  <c r="L9327" i="2"/>
  <c r="L9324" i="2"/>
  <c r="L9319" i="2"/>
  <c r="L9316" i="2"/>
  <c r="L9311" i="2"/>
  <c r="L9308" i="2"/>
  <c r="L9303" i="2"/>
  <c r="L9300" i="2"/>
  <c r="L9295" i="2"/>
  <c r="L9292" i="2"/>
  <c r="L9287" i="2"/>
  <c r="L9284" i="2"/>
  <c r="L9279" i="2"/>
  <c r="L9276" i="2"/>
  <c r="L9271" i="2"/>
  <c r="L9268" i="2"/>
  <c r="L9263" i="2"/>
  <c r="L9260" i="2"/>
  <c r="L9255" i="2"/>
  <c r="L9252" i="2"/>
  <c r="L9247" i="2"/>
  <c r="L9244" i="2"/>
  <c r="L9239" i="2"/>
  <c r="L9236" i="2"/>
  <c r="L9231" i="2"/>
  <c r="L9228" i="2"/>
  <c r="L9220" i="2"/>
  <c r="L9215" i="2"/>
  <c r="L9212" i="2"/>
  <c r="L9207" i="2"/>
  <c r="L9204" i="2"/>
  <c r="L9199" i="2"/>
  <c r="L9196" i="2"/>
  <c r="L9191" i="2"/>
  <c r="L9188" i="2"/>
  <c r="L9183" i="2"/>
  <c r="L9180" i="2"/>
  <c r="L9175" i="2"/>
  <c r="L9172" i="2"/>
  <c r="L9167" i="2"/>
  <c r="L9164" i="2"/>
  <c r="L9159" i="2"/>
  <c r="L9156" i="2"/>
  <c r="L9148" i="2"/>
  <c r="L9143" i="2"/>
  <c r="L9140" i="2"/>
  <c r="L9135" i="2"/>
  <c r="L9132" i="2"/>
  <c r="L9127" i="2"/>
  <c r="L9124" i="2"/>
  <c r="L9119" i="2"/>
  <c r="L9116" i="2"/>
  <c r="L9111" i="2"/>
  <c r="L9108" i="2"/>
  <c r="L9103" i="2"/>
  <c r="L9100" i="2"/>
  <c r="L9095" i="2"/>
  <c r="L9092" i="2"/>
  <c r="L9087" i="2"/>
  <c r="L9084" i="2"/>
  <c r="L9076" i="2"/>
  <c r="L9071" i="2"/>
  <c r="L9068" i="2"/>
  <c r="L9063" i="2"/>
  <c r="L9060" i="2"/>
  <c r="L9055" i="2"/>
  <c r="L9052" i="2"/>
  <c r="L9047" i="2"/>
  <c r="L9044" i="2"/>
  <c r="L9039" i="2"/>
  <c r="L9036" i="2"/>
  <c r="L9031" i="2"/>
  <c r="L9028" i="2"/>
  <c r="L9023" i="2"/>
  <c r="L9020" i="2"/>
  <c r="L9015" i="2"/>
  <c r="L9012" i="2"/>
  <c r="L9007" i="2"/>
  <c r="L9004" i="2"/>
  <c r="L8999" i="2"/>
  <c r="L8996" i="2"/>
  <c r="L8991" i="2"/>
  <c r="L8988" i="2"/>
  <c r="L8983" i="2"/>
  <c r="L8980" i="2"/>
  <c r="L8975" i="2"/>
  <c r="L8972" i="2"/>
  <c r="L8964" i="2"/>
  <c r="L8959" i="2"/>
  <c r="L8956" i="2"/>
  <c r="L8951" i="2"/>
  <c r="L8948" i="2"/>
  <c r="L8943" i="2"/>
  <c r="L8940" i="2"/>
  <c r="L8935" i="2"/>
  <c r="L8932" i="2"/>
  <c r="L8927" i="2"/>
  <c r="L8924" i="2"/>
  <c r="L8919" i="2"/>
  <c r="L8916" i="2"/>
  <c r="L8911" i="2"/>
  <c r="L8908" i="2"/>
  <c r="L8903" i="2"/>
  <c r="L8900" i="2"/>
  <c r="L8892" i="2"/>
  <c r="L8887" i="2"/>
  <c r="L8884" i="2"/>
  <c r="L8879" i="2"/>
  <c r="L8876" i="2"/>
  <c r="L8871" i="2"/>
  <c r="L8868" i="2"/>
  <c r="L8863" i="2"/>
  <c r="L8860" i="2"/>
  <c r="L8855" i="2"/>
  <c r="L8852" i="2"/>
  <c r="L8844" i="2"/>
  <c r="L8839" i="2"/>
  <c r="L8836" i="2"/>
  <c r="L8831" i="2"/>
  <c r="L8828" i="2"/>
  <c r="L8820" i="2"/>
  <c r="L8815" i="2"/>
  <c r="L8812" i="2"/>
  <c r="L8807" i="2"/>
  <c r="L8804" i="2"/>
  <c r="L8799" i="2"/>
  <c r="L8796" i="2"/>
  <c r="L8791" i="2"/>
  <c r="L8788" i="2"/>
  <c r="L8783" i="2"/>
  <c r="L8780" i="2"/>
  <c r="L8775" i="2"/>
  <c r="L8772" i="2"/>
  <c r="L8767" i="2"/>
  <c r="L8764" i="2"/>
  <c r="L8759" i="2"/>
  <c r="L8756" i="2"/>
  <c r="L8751" i="2"/>
  <c r="L8748" i="2"/>
  <c r="L8743" i="2"/>
  <c r="L8740" i="2"/>
  <c r="L8735" i="2"/>
  <c r="L8732" i="2"/>
  <c r="L8727" i="2"/>
  <c r="L8724" i="2"/>
  <c r="L8719" i="2"/>
  <c r="L8716" i="2"/>
  <c r="L8708" i="2"/>
  <c r="L8703" i="2"/>
  <c r="L8700" i="2"/>
  <c r="L8695" i="2"/>
  <c r="L8692" i="2"/>
  <c r="L8687" i="2"/>
  <c r="L8684" i="2"/>
  <c r="L8679" i="2"/>
  <c r="L8676" i="2"/>
  <c r="L8671" i="2"/>
  <c r="L8668" i="2"/>
  <c r="L8663" i="2"/>
  <c r="L8660" i="2"/>
  <c r="L8652" i="2"/>
  <c r="L8647" i="2"/>
  <c r="L8644" i="2"/>
  <c r="L8636" i="2"/>
  <c r="L8631" i="2"/>
  <c r="L8628" i="2"/>
  <c r="L8623" i="2"/>
  <c r="L8620" i="2"/>
  <c r="L8615" i="2"/>
  <c r="L8612" i="2"/>
  <c r="L8607" i="2"/>
  <c r="L8604" i="2"/>
  <c r="L8599" i="2"/>
  <c r="L8596" i="2"/>
  <c r="L8591" i="2"/>
  <c r="L8588" i="2"/>
  <c r="L8583" i="2"/>
  <c r="L8580" i="2"/>
  <c r="L8575" i="2"/>
  <c r="L8572" i="2"/>
  <c r="L8564" i="2"/>
  <c r="L8559" i="2"/>
  <c r="L8556" i="2"/>
  <c r="L8551" i="2"/>
  <c r="L8548" i="2"/>
  <c r="L8543" i="2"/>
  <c r="L8540" i="2"/>
  <c r="L8535" i="2"/>
  <c r="L8532" i="2"/>
  <c r="L8524" i="2"/>
  <c r="L8519" i="2"/>
  <c r="L8516" i="2"/>
  <c r="L8511" i="2"/>
  <c r="L8508" i="2"/>
  <c r="L8503" i="2"/>
  <c r="L8500" i="2"/>
  <c r="L8495" i="2"/>
  <c r="L8492" i="2"/>
  <c r="L8487" i="2"/>
  <c r="L8484" i="2"/>
  <c r="L8479" i="2"/>
  <c r="L8476" i="2"/>
  <c r="L8471" i="2"/>
  <c r="L8468" i="2"/>
  <c r="L8463" i="2"/>
  <c r="L8460" i="2"/>
  <c r="L8452" i="2"/>
  <c r="L8447" i="2"/>
  <c r="L8444" i="2"/>
  <c r="L8439" i="2"/>
  <c r="L8436" i="2"/>
  <c r="L8431" i="2"/>
  <c r="L8428" i="2"/>
  <c r="L8423" i="2"/>
  <c r="L8420" i="2"/>
  <c r="L8415" i="2"/>
  <c r="L8412" i="2"/>
  <c r="L8407" i="2"/>
  <c r="L8404" i="2"/>
  <c r="L8399" i="2"/>
  <c r="L8396" i="2"/>
  <c r="L8391" i="2"/>
  <c r="L8388" i="2"/>
  <c r="L8383" i="2"/>
  <c r="L8380" i="2"/>
  <c r="L8375" i="2"/>
  <c r="L8372" i="2"/>
  <c r="L8367" i="2"/>
  <c r="L8364" i="2"/>
  <c r="L8356" i="2"/>
  <c r="L8351" i="2"/>
  <c r="L8348" i="2"/>
  <c r="L8343" i="2"/>
  <c r="L8340" i="2"/>
  <c r="L8335" i="2"/>
  <c r="L8332" i="2"/>
  <c r="L8324" i="2"/>
  <c r="L8319" i="2"/>
  <c r="L8316" i="2"/>
  <c r="L8311" i="2"/>
  <c r="L8308" i="2"/>
  <c r="L8303" i="2"/>
  <c r="L8300" i="2"/>
  <c r="L8295" i="2"/>
  <c r="L8292" i="2"/>
  <c r="L8287" i="2"/>
  <c r="L8284" i="2"/>
  <c r="L8279" i="2"/>
  <c r="L8276" i="2"/>
  <c r="L8271" i="2"/>
  <c r="L8268" i="2"/>
  <c r="L8263" i="2"/>
  <c r="L8260" i="2"/>
  <c r="L8255" i="2"/>
  <c r="L8252" i="2"/>
  <c r="L8247" i="2"/>
  <c r="L8244" i="2"/>
  <c r="L8239" i="2"/>
  <c r="L8236" i="2"/>
  <c r="L8231" i="2"/>
  <c r="L8228" i="2"/>
  <c r="L8223" i="2"/>
  <c r="L8220" i="2"/>
  <c r="L8215" i="2"/>
  <c r="L8212" i="2"/>
  <c r="L8207" i="2"/>
  <c r="L8204" i="2"/>
  <c r="L8199" i="2"/>
  <c r="L8196" i="2"/>
  <c r="L8188" i="2"/>
  <c r="L8183" i="2"/>
  <c r="L8180" i="2"/>
  <c r="L8172" i="2"/>
  <c r="L8167" i="2"/>
  <c r="L8164" i="2"/>
  <c r="L8159" i="2"/>
  <c r="L8156" i="2"/>
  <c r="L8151" i="2"/>
  <c r="L8148" i="2"/>
  <c r="L8143" i="2"/>
  <c r="L8140" i="2"/>
  <c r="L8135" i="2"/>
  <c r="L8132" i="2"/>
  <c r="L8127" i="2"/>
  <c r="L8124" i="2"/>
  <c r="L8119" i="2"/>
  <c r="L8116" i="2"/>
  <c r="L8111" i="2"/>
  <c r="L8108" i="2"/>
  <c r="L8103" i="2"/>
  <c r="L8100" i="2"/>
  <c r="L8092" i="2"/>
  <c r="L8087" i="2"/>
  <c r="L8084" i="2"/>
  <c r="L8079" i="2"/>
  <c r="L8076" i="2"/>
  <c r="L8071" i="2"/>
  <c r="L8068" i="2"/>
  <c r="L8063" i="2"/>
  <c r="L8060" i="2"/>
  <c r="L8055" i="2"/>
  <c r="L8052" i="2"/>
  <c r="L8047" i="2"/>
  <c r="L8044" i="2"/>
  <c r="L8039" i="2"/>
  <c r="L8036" i="2"/>
  <c r="L8031" i="2"/>
  <c r="L8028" i="2"/>
  <c r="L8023" i="2"/>
  <c r="L8020" i="2"/>
  <c r="L8012" i="2"/>
  <c r="L8007" i="2"/>
  <c r="L8004" i="2"/>
  <c r="L7999" i="2"/>
  <c r="L7996" i="2"/>
  <c r="L7991" i="2"/>
  <c r="L7988" i="2"/>
  <c r="L7983" i="2"/>
  <c r="L7980" i="2"/>
  <c r="L7975" i="2"/>
  <c r="L7972" i="2"/>
  <c r="L7967" i="2"/>
  <c r="L7964" i="2"/>
  <c r="L7959" i="2"/>
  <c r="L7956" i="2"/>
  <c r="L7951" i="2"/>
  <c r="L7948" i="2"/>
  <c r="L7940" i="2"/>
  <c r="L7935" i="2"/>
  <c r="L7932" i="2"/>
  <c r="L7927" i="2"/>
  <c r="L7924" i="2"/>
  <c r="L7919" i="2"/>
  <c r="L7916" i="2"/>
  <c r="L7911" i="2"/>
  <c r="L7908" i="2"/>
  <c r="L7903" i="2"/>
  <c r="L7900" i="2"/>
  <c r="L7892" i="2"/>
  <c r="L7887" i="2"/>
  <c r="L7884" i="2"/>
  <c r="L7879" i="2"/>
  <c r="L7876" i="2"/>
  <c r="L7871" i="2"/>
  <c r="L7868" i="2"/>
  <c r="L7863" i="2"/>
  <c r="L7860" i="2"/>
  <c r="L7855" i="2"/>
  <c r="L7852" i="2"/>
  <c r="L7847" i="2"/>
  <c r="L7844" i="2"/>
  <c r="L7836" i="2"/>
  <c r="L7831" i="2"/>
  <c r="L7828" i="2"/>
  <c r="L7823" i="2"/>
  <c r="L7820" i="2"/>
  <c r="L7815" i="2"/>
  <c r="L7812" i="2"/>
  <c r="L7807" i="2"/>
  <c r="L7804" i="2"/>
  <c r="L7799" i="2"/>
  <c r="L7796" i="2"/>
  <c r="L7791" i="2"/>
  <c r="L7788" i="2"/>
  <c r="L7783" i="2"/>
  <c r="L7780" i="2"/>
  <c r="L7775" i="2"/>
  <c r="L7772" i="2"/>
  <c r="L7767" i="2"/>
  <c r="L7764" i="2"/>
  <c r="L7759" i="2"/>
  <c r="L7756" i="2"/>
  <c r="L7751" i="2"/>
  <c r="L7748" i="2"/>
  <c r="L7743" i="2"/>
  <c r="L7740" i="2"/>
  <c r="L7735" i="2"/>
  <c r="L7732" i="2"/>
  <c r="L7727" i="2"/>
  <c r="L7724" i="2"/>
  <c r="L7716" i="2"/>
  <c r="L7711" i="2"/>
  <c r="L7708" i="2"/>
  <c r="L7703" i="2"/>
  <c r="L7700" i="2"/>
  <c r="L7692" i="2"/>
  <c r="L7687" i="2"/>
  <c r="L7684" i="2"/>
  <c r="L7679" i="2"/>
  <c r="L7676" i="2"/>
  <c r="L7671" i="2"/>
  <c r="L7668" i="2"/>
  <c r="L7663" i="2"/>
  <c r="L7660" i="2"/>
  <c r="L7655" i="2"/>
  <c r="L7652" i="2"/>
  <c r="L7647" i="2"/>
  <c r="L7644" i="2"/>
  <c r="L7636" i="2"/>
  <c r="L7631" i="2"/>
  <c r="L7628" i="2"/>
  <c r="L7623" i="2"/>
  <c r="L7620" i="2"/>
  <c r="L7615" i="2"/>
  <c r="L7612" i="2"/>
  <c r="L7607" i="2"/>
  <c r="L7604" i="2"/>
  <c r="L7599" i="2"/>
  <c r="L7596" i="2"/>
  <c r="L7591" i="2"/>
  <c r="L7588" i="2"/>
  <c r="L7580" i="2"/>
  <c r="L7575" i="2"/>
  <c r="L7572" i="2"/>
  <c r="L7564" i="2"/>
  <c r="L7559" i="2"/>
  <c r="L7556" i="2"/>
  <c r="L7551" i="2"/>
  <c r="L7548" i="2"/>
  <c r="L7543" i="2"/>
  <c r="L7540" i="2"/>
  <c r="L7535" i="2"/>
  <c r="L7532" i="2"/>
  <c r="L7527" i="2"/>
  <c r="L7524" i="2"/>
  <c r="L7519" i="2"/>
  <c r="L7516" i="2"/>
  <c r="L7511" i="2"/>
  <c r="L7508" i="2"/>
  <c r="L7503" i="2"/>
  <c r="L7500" i="2"/>
  <c r="L7495" i="2"/>
  <c r="L7492" i="2"/>
  <c r="L7487" i="2"/>
  <c r="L7484" i="2"/>
  <c r="L7479" i="2"/>
  <c r="L7476" i="2"/>
  <c r="L7471" i="2"/>
  <c r="L7468" i="2"/>
  <c r="L7460" i="2"/>
  <c r="L7455" i="2"/>
  <c r="L7452" i="2"/>
  <c r="L7447" i="2"/>
  <c r="L7444" i="2"/>
  <c r="L7439" i="2"/>
  <c r="L7436" i="2"/>
  <c r="L7431" i="2"/>
  <c r="L7428" i="2"/>
  <c r="L7423" i="2"/>
  <c r="L7420" i="2"/>
  <c r="L7415" i="2"/>
  <c r="L7412" i="2"/>
  <c r="L7407" i="2"/>
  <c r="L7404" i="2"/>
  <c r="L7399" i="2"/>
  <c r="L7396" i="2"/>
  <c r="L7391" i="2"/>
  <c r="L7388" i="2"/>
  <c r="L7380" i="2"/>
  <c r="L7375" i="2"/>
  <c r="L7372" i="2"/>
  <c r="L7367" i="2"/>
  <c r="L7364" i="2"/>
  <c r="L7359" i="2"/>
  <c r="L7356" i="2"/>
  <c r="L7351" i="2"/>
  <c r="L7348" i="2"/>
  <c r="L7343" i="2"/>
  <c r="L7340" i="2"/>
  <c r="L7335" i="2"/>
  <c r="L7332" i="2"/>
  <c r="L7324" i="2"/>
  <c r="L7319" i="2"/>
  <c r="L7316" i="2"/>
  <c r="L7311" i="2"/>
  <c r="L7308" i="2"/>
  <c r="L7303" i="2"/>
  <c r="L7300" i="2"/>
  <c r="L7295" i="2"/>
  <c r="L7292" i="2"/>
  <c r="L7287" i="2"/>
  <c r="L7284" i="2"/>
  <c r="L7279" i="2"/>
  <c r="L7276" i="2"/>
  <c r="L7271" i="2"/>
  <c r="L7268" i="2"/>
  <c r="L7263" i="2"/>
  <c r="L7260" i="2"/>
  <c r="L7255" i="2"/>
  <c r="L7252" i="2"/>
  <c r="L7247" i="2"/>
  <c r="L7244" i="2"/>
  <c r="L7239" i="2"/>
  <c r="L7236" i="2"/>
  <c r="L7231" i="2"/>
  <c r="L7228" i="2"/>
  <c r="L7223" i="2"/>
  <c r="L7220" i="2"/>
  <c r="L7215" i="2"/>
  <c r="L7212" i="2"/>
  <c r="L7207" i="2"/>
  <c r="L7204" i="2"/>
  <c r="L7199" i="2"/>
  <c r="L7196" i="2"/>
  <c r="L7188" i="2"/>
  <c r="L7183" i="2"/>
  <c r="L7180" i="2"/>
  <c r="L7175" i="2"/>
  <c r="L7172" i="2"/>
  <c r="L7167" i="2"/>
  <c r="L7164" i="2"/>
  <c r="L7159" i="2"/>
  <c r="L7156" i="2"/>
  <c r="L7151" i="2"/>
  <c r="L7148" i="2"/>
  <c r="L7143" i="2"/>
  <c r="L7140" i="2"/>
  <c r="L7135" i="2"/>
  <c r="L7132" i="2"/>
  <c r="L7127" i="2"/>
  <c r="L7124" i="2"/>
  <c r="L7119" i="2"/>
  <c r="L7116" i="2"/>
  <c r="L7108" i="2"/>
  <c r="L7103" i="2"/>
  <c r="L7100" i="2"/>
  <c r="L7092" i="2"/>
  <c r="L7084" i="2"/>
  <c r="L7076" i="2"/>
  <c r="L7071" i="2"/>
  <c r="L7068" i="2"/>
  <c r="L7063" i="2"/>
  <c r="L7060" i="2"/>
  <c r="L7055" i="2"/>
  <c r="L7052" i="2"/>
  <c r="L7047" i="2"/>
  <c r="L7044" i="2"/>
  <c r="L7039" i="2"/>
  <c r="L7036" i="2"/>
  <c r="L7031" i="2"/>
  <c r="L7028" i="2"/>
  <c r="L7023" i="2"/>
  <c r="L7020" i="2"/>
  <c r="L7015" i="2"/>
  <c r="L7012" i="2"/>
  <c r="L7007" i="2"/>
  <c r="L7004" i="2"/>
  <c r="L6996" i="2"/>
  <c r="L6991" i="2"/>
  <c r="L6988" i="2"/>
  <c r="L6983" i="2"/>
  <c r="L6980" i="2"/>
  <c r="L6975" i="2"/>
  <c r="L6972" i="2"/>
  <c r="L6967" i="2"/>
  <c r="L6964" i="2"/>
  <c r="L6959" i="2"/>
  <c r="L6956" i="2"/>
  <c r="L6951" i="2"/>
  <c r="L6948" i="2"/>
  <c r="L6943" i="2"/>
  <c r="L6940" i="2"/>
  <c r="L6935" i="2"/>
  <c r="L6932" i="2"/>
  <c r="L6927" i="2"/>
  <c r="L6924" i="2"/>
  <c r="L6919" i="2"/>
  <c r="L6916" i="2"/>
  <c r="L6908" i="2"/>
  <c r="L6903" i="2"/>
  <c r="L6900" i="2"/>
  <c r="L6895" i="2"/>
  <c r="L6892" i="2"/>
  <c r="L6884" i="2"/>
  <c r="L6879" i="2"/>
  <c r="L6876" i="2"/>
  <c r="L6871" i="2"/>
  <c r="L6868" i="2"/>
  <c r="L6863" i="2"/>
  <c r="L6860" i="2"/>
  <c r="L6855" i="2"/>
  <c r="L6852" i="2"/>
  <c r="L6847" i="2"/>
  <c r="L6844" i="2"/>
  <c r="L6839" i="2"/>
  <c r="L6836" i="2"/>
  <c r="L6831" i="2"/>
  <c r="L6828" i="2"/>
  <c r="L6823" i="2"/>
  <c r="L6820" i="2"/>
  <c r="L6815" i="2"/>
  <c r="L6812" i="2"/>
  <c r="L6807" i="2"/>
  <c r="L6804" i="2"/>
  <c r="L6799" i="2"/>
  <c r="L6796" i="2"/>
  <c r="L6791" i="2"/>
  <c r="L6788" i="2"/>
  <c r="L6783" i="2"/>
  <c r="L6780" i="2"/>
  <c r="L6775" i="2"/>
  <c r="L6772" i="2"/>
  <c r="L6767" i="2"/>
  <c r="L6764" i="2"/>
  <c r="L6759" i="2"/>
  <c r="L6756" i="2"/>
  <c r="L6751" i="2"/>
  <c r="L6748" i="2"/>
  <c r="L6740" i="2"/>
  <c r="L6735" i="2"/>
  <c r="L6732" i="2"/>
  <c r="L6727" i="2"/>
  <c r="L6724" i="2"/>
  <c r="L6719" i="2"/>
  <c r="L6716" i="2"/>
  <c r="L6711" i="2"/>
  <c r="L6708" i="2"/>
  <c r="L6703" i="2"/>
  <c r="L6700" i="2"/>
  <c r="L6695" i="2"/>
  <c r="L6692" i="2"/>
  <c r="L6687" i="2"/>
  <c r="L6684" i="2"/>
  <c r="L6679" i="2"/>
  <c r="L6676" i="2"/>
  <c r="L6671" i="2"/>
  <c r="L6668" i="2"/>
  <c r="L6663" i="2"/>
  <c r="L6660" i="2"/>
  <c r="L6652" i="2"/>
  <c r="L6647" i="2"/>
  <c r="L6644" i="2"/>
  <c r="L6636" i="2"/>
  <c r="L6628" i="2"/>
  <c r="L6623" i="2"/>
  <c r="L6620" i="2"/>
  <c r="L6615" i="2"/>
  <c r="L6612" i="2"/>
  <c r="L6604" i="2"/>
  <c r="L6599" i="2"/>
  <c r="L6596" i="2"/>
  <c r="L6591" i="2"/>
  <c r="L6588" i="2"/>
  <c r="L6583" i="2"/>
  <c r="L6580" i="2"/>
  <c r="L6575" i="2"/>
  <c r="L6572" i="2"/>
  <c r="L6567" i="2"/>
  <c r="L6564" i="2"/>
  <c r="L6559" i="2"/>
  <c r="L6556" i="2"/>
  <c r="L6551" i="2"/>
  <c r="L6548" i="2"/>
  <c r="L6543" i="2"/>
  <c r="L6540" i="2"/>
  <c r="L6535" i="2"/>
  <c r="L6532" i="2"/>
  <c r="L6527" i="2"/>
  <c r="L6524" i="2"/>
  <c r="L6519" i="2"/>
  <c r="L6516" i="2"/>
  <c r="L6511" i="2"/>
  <c r="L6508" i="2"/>
  <c r="L6503" i="2"/>
  <c r="L6500" i="2"/>
  <c r="L6495" i="2"/>
  <c r="L6492" i="2"/>
  <c r="L6484" i="2"/>
  <c r="L6479" i="2"/>
  <c r="L6476" i="2"/>
  <c r="L6471" i="2"/>
  <c r="L6468" i="2"/>
  <c r="L6463" i="2"/>
  <c r="L6460" i="2"/>
  <c r="L6455" i="2"/>
  <c r="L6452" i="2"/>
  <c r="L6447" i="2"/>
  <c r="L6444" i="2"/>
  <c r="L6439" i="2"/>
  <c r="L6436" i="2"/>
  <c r="L6431" i="2"/>
  <c r="L6428" i="2"/>
  <c r="L6423" i="2"/>
  <c r="L6420" i="2"/>
  <c r="L6415" i="2"/>
  <c r="L6412" i="2"/>
  <c r="L6407" i="2"/>
  <c r="L6404" i="2"/>
  <c r="L6396" i="2"/>
  <c r="L6391" i="2"/>
  <c r="L6388" i="2"/>
  <c r="L6383" i="2"/>
  <c r="L6380" i="2"/>
  <c r="L6372" i="2"/>
  <c r="L6367" i="2"/>
  <c r="L6364" i="2"/>
  <c r="L6359" i="2"/>
  <c r="L6356" i="2"/>
  <c r="L6351" i="2"/>
  <c r="L6348" i="2"/>
  <c r="L6343" i="2"/>
  <c r="L6340" i="2"/>
  <c r="L6335" i="2"/>
  <c r="L6332" i="2"/>
  <c r="L6327" i="2"/>
  <c r="L6324" i="2"/>
  <c r="L6319" i="2"/>
  <c r="L6316" i="2"/>
  <c r="L6311" i="2"/>
  <c r="L6308" i="2"/>
  <c r="L6303" i="2"/>
  <c r="L6300" i="2"/>
  <c r="L6295" i="2"/>
  <c r="L6292" i="2"/>
  <c r="L6287" i="2"/>
  <c r="L6284" i="2"/>
  <c r="L6279" i="2"/>
  <c r="L6276" i="2"/>
  <c r="L6271" i="2"/>
  <c r="L6268" i="2"/>
  <c r="L6562" i="2"/>
  <c r="L6557" i="2"/>
  <c r="L6554" i="2"/>
  <c r="L6549" i="2"/>
  <c r="L6546" i="2"/>
  <c r="L6541" i="2"/>
  <c r="L6538" i="2"/>
  <c r="L6533" i="2"/>
  <c r="L6530" i="2"/>
  <c r="L6525" i="2"/>
  <c r="L6522" i="2"/>
  <c r="L6517" i="2"/>
  <c r="L6514" i="2"/>
  <c r="L6509" i="2"/>
  <c r="L6506" i="2"/>
  <c r="L6501" i="2"/>
  <c r="L6498" i="2"/>
  <c r="L6493" i="2"/>
  <c r="L6490" i="2"/>
  <c r="L6485" i="2"/>
  <c r="L6482" i="2"/>
  <c r="L6477" i="2"/>
  <c r="L6474" i="2"/>
  <c r="L6469" i="2"/>
  <c r="L6466" i="2"/>
  <c r="L6461" i="2"/>
  <c r="L6458" i="2"/>
  <c r="L6453" i="2"/>
  <c r="L6450" i="2"/>
  <c r="L6445" i="2"/>
  <c r="L6442" i="2"/>
  <c r="L6437" i="2"/>
  <c r="L6434" i="2"/>
  <c r="L6429" i="2"/>
  <c r="L6426" i="2"/>
  <c r="L6421" i="2"/>
  <c r="L6418" i="2"/>
  <c r="L6413" i="2"/>
  <c r="L6410" i="2"/>
  <c r="L6405" i="2"/>
  <c r="L6402" i="2"/>
  <c r="L6397" i="2"/>
  <c r="L6394" i="2"/>
  <c r="L6389" i="2"/>
  <c r="L6386" i="2"/>
  <c r="L6381" i="2"/>
  <c r="L6378" i="2"/>
  <c r="L6373" i="2"/>
  <c r="L6370" i="2"/>
  <c r="L6365" i="2"/>
  <c r="L6362" i="2"/>
  <c r="L6357" i="2"/>
  <c r="L6354" i="2"/>
  <c r="L6349" i="2"/>
  <c r="L6346" i="2"/>
  <c r="L6338" i="2"/>
  <c r="L6330" i="2"/>
  <c r="L6325" i="2"/>
  <c r="L6322" i="2"/>
  <c r="L6314" i="2"/>
  <c r="L6309" i="2"/>
  <c r="L6306" i="2"/>
  <c r="L6298" i="2"/>
  <c r="L6293" i="2"/>
  <c r="L6290" i="2"/>
  <c r="L6285" i="2"/>
  <c r="L6282" i="2"/>
  <c r="L6277" i="2"/>
  <c r="L6274" i="2"/>
  <c r="L6269" i="2"/>
  <c r="L6266" i="2"/>
  <c r="L6261" i="2"/>
  <c r="L6258" i="2"/>
  <c r="L6250" i="2"/>
  <c r="L6245" i="2"/>
  <c r="L6242" i="2"/>
  <c r="L6234" i="2"/>
  <c r="L6229" i="2"/>
  <c r="L6226" i="2"/>
  <c r="L6221" i="2"/>
  <c r="L6218" i="2"/>
  <c r="L6213" i="2"/>
  <c r="L6210" i="2"/>
  <c r="L6205" i="2"/>
  <c r="L6202" i="2"/>
  <c r="L6197" i="2"/>
  <c r="L6194" i="2"/>
  <c r="L6189" i="2"/>
  <c r="L6186" i="2"/>
  <c r="L6178" i="2"/>
  <c r="L6173" i="2"/>
  <c r="L6170" i="2"/>
  <c r="L6165" i="2"/>
  <c r="L6162" i="2"/>
  <c r="L6157" i="2"/>
  <c r="L6154" i="2"/>
  <c r="L6149" i="2"/>
  <c r="L6146" i="2"/>
  <c r="L6141" i="2"/>
  <c r="L6138" i="2"/>
  <c r="L6133" i="2"/>
  <c r="L6130" i="2"/>
  <c r="L6125" i="2"/>
  <c r="L6122" i="2"/>
  <c r="L6117" i="2"/>
  <c r="L6114" i="2"/>
  <c r="L6109" i="2"/>
  <c r="L6106" i="2"/>
  <c r="L6101" i="2"/>
  <c r="L6098" i="2"/>
  <c r="L6093" i="2"/>
  <c r="L6090" i="2"/>
  <c r="L6085" i="2"/>
  <c r="L6082" i="2"/>
  <c r="L6077" i="2"/>
  <c r="L6074" i="2"/>
  <c r="L6069" i="2"/>
  <c r="L6066" i="2"/>
  <c r="L6061" i="2"/>
  <c r="L6058" i="2"/>
  <c r="L6053" i="2"/>
  <c r="L6050" i="2"/>
  <c r="L6045" i="2"/>
  <c r="L6042" i="2"/>
  <c r="L6037" i="2"/>
  <c r="L6034" i="2"/>
  <c r="L6029" i="2"/>
  <c r="L6026" i="2"/>
  <c r="L6021" i="2"/>
  <c r="L6018" i="2"/>
  <c r="L6013" i="2"/>
  <c r="L6010" i="2"/>
  <c r="L6005" i="2"/>
  <c r="L6002" i="2"/>
  <c r="L5997" i="2"/>
  <c r="L5994" i="2"/>
  <c r="L5989" i="2"/>
  <c r="L5986" i="2"/>
  <c r="L5981" i="2"/>
  <c r="L5978" i="2"/>
  <c r="L5973" i="2"/>
  <c r="L5970" i="2"/>
  <c r="L5965" i="2"/>
  <c r="L5962" i="2"/>
  <c r="L5957" i="2"/>
  <c r="L5954" i="2"/>
  <c r="L5946" i="2"/>
  <c r="L5941" i="2"/>
  <c r="L5938" i="2"/>
  <c r="L5933" i="2"/>
  <c r="L5930" i="2"/>
  <c r="L5922" i="2"/>
  <c r="L5917" i="2"/>
  <c r="L5914" i="2"/>
  <c r="L5909" i="2"/>
  <c r="L5906" i="2"/>
  <c r="L5901" i="2"/>
  <c r="L5898" i="2"/>
  <c r="L5893" i="2"/>
  <c r="L5890" i="2"/>
  <c r="L5885" i="2"/>
  <c r="L5882" i="2"/>
  <c r="L5877" i="2"/>
  <c r="L5874" i="2"/>
  <c r="L5869" i="2"/>
  <c r="L5866" i="2"/>
  <c r="L5861" i="2"/>
  <c r="L5858" i="2"/>
  <c r="L5856" i="2"/>
  <c r="L5854" i="2"/>
  <c r="L5852" i="2"/>
  <c r="L5850" i="2"/>
  <c r="L5848" i="2"/>
  <c r="L5846" i="2"/>
  <c r="L5844" i="2"/>
  <c r="L5842" i="2"/>
  <c r="L5840" i="2"/>
  <c r="L5838" i="2"/>
  <c r="L5836" i="2"/>
  <c r="L5834" i="2"/>
  <c r="L5832" i="2"/>
  <c r="L5830" i="2"/>
  <c r="L5828" i="2"/>
  <c r="L5826" i="2"/>
  <c r="L5824" i="2"/>
  <c r="L5822" i="2"/>
  <c r="L5820" i="2"/>
  <c r="L5818" i="2"/>
  <c r="L5816" i="2"/>
  <c r="L5814" i="2"/>
  <c r="L5812" i="2"/>
  <c r="L5810" i="2"/>
  <c r="L5808" i="2"/>
  <c r="L5806" i="2"/>
  <c r="L5804" i="2"/>
  <c r="L5802" i="2"/>
  <c r="L5800" i="2"/>
  <c r="L5798" i="2"/>
  <c r="L5796" i="2"/>
  <c r="L5794" i="2"/>
  <c r="L5792" i="2"/>
  <c r="L5790" i="2"/>
  <c r="L5788" i="2"/>
  <c r="L5786" i="2"/>
  <c r="L5784" i="2"/>
  <c r="L5782" i="2"/>
  <c r="L5780" i="2"/>
  <c r="L5778" i="2"/>
  <c r="L5776" i="2"/>
  <c r="L5774" i="2"/>
  <c r="L5772" i="2"/>
  <c r="L5770" i="2"/>
  <c r="L5768" i="2"/>
  <c r="L5766" i="2"/>
  <c r="L5764" i="2"/>
  <c r="L5762" i="2"/>
  <c r="L5760" i="2"/>
  <c r="L5758" i="2"/>
  <c r="L5756" i="2"/>
  <c r="L5754" i="2"/>
  <c r="L5752" i="2"/>
  <c r="L5750" i="2"/>
  <c r="L5748" i="2"/>
  <c r="L5746" i="2"/>
  <c r="L5744" i="2"/>
  <c r="L5741" i="2"/>
  <c r="L5738" i="2"/>
  <c r="L5732" i="2"/>
  <c r="L5727" i="2"/>
  <c r="L5721" i="2"/>
  <c r="L5718" i="2"/>
  <c r="L5715" i="2"/>
  <c r="L5712" i="2"/>
  <c r="L5709" i="2"/>
  <c r="L5706" i="2"/>
  <c r="L5700" i="2"/>
  <c r="L5689" i="2"/>
  <c r="L5686" i="2"/>
  <c r="L5683" i="2"/>
  <c r="L5680" i="2"/>
  <c r="L5677" i="2"/>
  <c r="L5674" i="2"/>
  <c r="L5668" i="2"/>
  <c r="L5663" i="2"/>
  <c r="L5657" i="2"/>
  <c r="L5654" i="2"/>
  <c r="L5651" i="2"/>
  <c r="L5648" i="2"/>
  <c r="L5645" i="2"/>
  <c r="L5642" i="2"/>
  <c r="L5636" i="2"/>
  <c r="L5631" i="2"/>
  <c r="L5625" i="2"/>
  <c r="L5622" i="2"/>
  <c r="L5619" i="2"/>
  <c r="L5616" i="2"/>
  <c r="L5613" i="2"/>
  <c r="L5610" i="2"/>
  <c r="L5604" i="2"/>
  <c r="L5590" i="2"/>
  <c r="L5587" i="2"/>
  <c r="L5584" i="2"/>
  <c r="L5581" i="2"/>
  <c r="L5578" i="2"/>
  <c r="L5572" i="2"/>
  <c r="L5567" i="2"/>
  <c r="L5561" i="2"/>
  <c r="L5558" i="2"/>
  <c r="L5555" i="2"/>
  <c r="L5552" i="2"/>
  <c r="L5549" i="2"/>
  <c r="L5546" i="2"/>
  <c r="L5540" i="2"/>
  <c r="L5535" i="2"/>
  <c r="L5529" i="2"/>
  <c r="L5526" i="2"/>
  <c r="L5523" i="2"/>
  <c r="L5520" i="2"/>
  <c r="L5517" i="2"/>
  <c r="L5514" i="2"/>
  <c r="L5508" i="2"/>
  <c r="L5503" i="2"/>
  <c r="L5497" i="2"/>
  <c r="L5494" i="2"/>
  <c r="L5491" i="2"/>
  <c r="L5488" i="2"/>
  <c r="L5485" i="2"/>
  <c r="L5482" i="2"/>
  <c r="L5476" i="2"/>
  <c r="L5471" i="2"/>
  <c r="L5459" i="2"/>
  <c r="L5456" i="2"/>
  <c r="L5450" i="2"/>
  <c r="L5444" i="2"/>
  <c r="L5439" i="2"/>
  <c r="L5433" i="2"/>
  <c r="L5430" i="2"/>
  <c r="L5427" i="2"/>
  <c r="L5424" i="2"/>
  <c r="L5421" i="2"/>
  <c r="L5418" i="2"/>
  <c r="L5412" i="2"/>
  <c r="L5407" i="2"/>
  <c r="L5401" i="2"/>
  <c r="L5398" i="2"/>
  <c r="L5392" i="2"/>
  <c r="L5386" i="2"/>
  <c r="L5380" i="2"/>
  <c r="L5375" i="2"/>
  <c r="L5369" i="2"/>
  <c r="L5366" i="2"/>
  <c r="L5363" i="2"/>
  <c r="L5360" i="2"/>
  <c r="L5357" i="2"/>
  <c r="L5354" i="2"/>
  <c r="L5348" i="2"/>
  <c r="L5343" i="2"/>
  <c r="L5337" i="2"/>
  <c r="L5334" i="2"/>
  <c r="L5331" i="2"/>
  <c r="L5328" i="2"/>
  <c r="L5322" i="2"/>
  <c r="L5316" i="2"/>
  <c r="L5311" i="2"/>
  <c r="L5305" i="2"/>
  <c r="L5302" i="2"/>
  <c r="L5299" i="2"/>
  <c r="L5296" i="2"/>
  <c r="L5290" i="2"/>
  <c r="L5284" i="2"/>
  <c r="L5279" i="2"/>
  <c r="L5273" i="2"/>
  <c r="L5270" i="2"/>
  <c r="L5267" i="2"/>
  <c r="L5264" i="2"/>
  <c r="L5261" i="2"/>
  <c r="L5258" i="2"/>
  <c r="L5252" i="2"/>
  <c r="L5247" i="2"/>
  <c r="L5241" i="2"/>
  <c r="L5235" i="2"/>
  <c r="L5232" i="2"/>
  <c r="L5229" i="2"/>
  <c r="L5226" i="2"/>
  <c r="L5220" i="2"/>
  <c r="L5215" i="2"/>
  <c r="L5209" i="2"/>
  <c r="L5206" i="2"/>
  <c r="L5203" i="2"/>
  <c r="L5200" i="2"/>
  <c r="L5197" i="2"/>
  <c r="L5194" i="2"/>
  <c r="L5188" i="2"/>
  <c r="L5183" i="2"/>
  <c r="L5177" i="2"/>
  <c r="L5174" i="2"/>
  <c r="L5171" i="2"/>
  <c r="L5168" i="2"/>
  <c r="L5165" i="2"/>
  <c r="L5162" i="2"/>
  <c r="L5156" i="2"/>
  <c r="L5151" i="2"/>
  <c r="L5144" i="2"/>
  <c r="L5141" i="2"/>
  <c r="L5135" i="2"/>
  <c r="L5129" i="2"/>
  <c r="L5126" i="2"/>
  <c r="L5123" i="2"/>
  <c r="L5120" i="2"/>
  <c r="L5117" i="2"/>
  <c r="L5114" i="2"/>
  <c r="L5108" i="2"/>
  <c r="L5103" i="2"/>
  <c r="L5097" i="2"/>
  <c r="L5094" i="2"/>
  <c r="L5091" i="2"/>
  <c r="L5088" i="2"/>
  <c r="L5085" i="2"/>
  <c r="L5082" i="2"/>
  <c r="L5076" i="2"/>
  <c r="L5073" i="2"/>
  <c r="L5070" i="2"/>
  <c r="L5066" i="2"/>
  <c r="L5061" i="2"/>
  <c r="L5058" i="2"/>
  <c r="L5053" i="2"/>
  <c r="L5050" i="2"/>
  <c r="L5045" i="2"/>
  <c r="L5042" i="2"/>
  <c r="L5037" i="2"/>
  <c r="L5034" i="2"/>
  <c r="L5029" i="2"/>
  <c r="L5026" i="2"/>
  <c r="L5021" i="2"/>
  <c r="L5018" i="2"/>
  <c r="L5013" i="2"/>
  <c r="L5010" i="2"/>
  <c r="L5005" i="2"/>
  <c r="L5002" i="2"/>
  <c r="L4997" i="2"/>
  <c r="L4994" i="2"/>
  <c r="L4989" i="2"/>
  <c r="L4986" i="2"/>
  <c r="L4981" i="2"/>
  <c r="L4978" i="2"/>
  <c r="L4973" i="2"/>
  <c r="L4970" i="2"/>
  <c r="L4965" i="2"/>
  <c r="L4962" i="2"/>
  <c r="L4957" i="2"/>
  <c r="L4954" i="2"/>
  <c r="L4949" i="2"/>
  <c r="L4946" i="2"/>
  <c r="L4938" i="2"/>
  <c r="L4933" i="2"/>
  <c r="L4930" i="2"/>
  <c r="L4922" i="2"/>
  <c r="L4917" i="2"/>
  <c r="L4914" i="2"/>
  <c r="L4909" i="2"/>
  <c r="L4906" i="2"/>
  <c r="L4901" i="2"/>
  <c r="L4898" i="2"/>
  <c r="L4893" i="2"/>
  <c r="L4890" i="2"/>
  <c r="L4885" i="2"/>
  <c r="L4882" i="2"/>
  <c r="L4877" i="2"/>
  <c r="L4874" i="2"/>
  <c r="L4869" i="2"/>
  <c r="L4866" i="2"/>
  <c r="L4861" i="2"/>
  <c r="L4858" i="2"/>
  <c r="L4850" i="2"/>
  <c r="L4845" i="2"/>
  <c r="L4842" i="2"/>
  <c r="L4834" i="2"/>
  <c r="L4829" i="2"/>
  <c r="L4826" i="2"/>
  <c r="L4821" i="2"/>
  <c r="L4818" i="2"/>
  <c r="L4810" i="2"/>
  <c r="L4805" i="2"/>
  <c r="L4802" i="2"/>
  <c r="L4797" i="2"/>
  <c r="L4794" i="2"/>
  <c r="L4789" i="2"/>
  <c r="L4786" i="2"/>
  <c r="L4778" i="2"/>
  <c r="L4773" i="2"/>
  <c r="L4770" i="2"/>
  <c r="L4765" i="2"/>
  <c r="L4762" i="2"/>
  <c r="L4757" i="2"/>
  <c r="L4754" i="2"/>
  <c r="L4749" i="2"/>
  <c r="L4746" i="2"/>
  <c r="L4741" i="2"/>
  <c r="L4738" i="2"/>
  <c r="L4733" i="2"/>
  <c r="L4730" i="2"/>
  <c r="L4725" i="2"/>
  <c r="L4722" i="2"/>
  <c r="L4717" i="2"/>
  <c r="L4714" i="2"/>
  <c r="L4709" i="2"/>
  <c r="L4706" i="2"/>
  <c r="L4701" i="2"/>
  <c r="L4698" i="2"/>
  <c r="L4693" i="2"/>
  <c r="L4690" i="2"/>
  <c r="L4685" i="2"/>
  <c r="L4682" i="2"/>
  <c r="L4677" i="2"/>
  <c r="L4674" i="2"/>
  <c r="L4666" i="2"/>
  <c r="L4661" i="2"/>
  <c r="L4658" i="2"/>
  <c r="L4650" i="2"/>
  <c r="L4645" i="2"/>
  <c r="L4642" i="2"/>
  <c r="L4637" i="2"/>
  <c r="L4634" i="2"/>
  <c r="L4629" i="2"/>
  <c r="L4626" i="2"/>
  <c r="L4621" i="2"/>
  <c r="L4618" i="2"/>
  <c r="L4613" i="2"/>
  <c r="L4610" i="2"/>
  <c r="L4605" i="2"/>
  <c r="L4602" i="2"/>
  <c r="L4594" i="2"/>
  <c r="L4589" i="2"/>
  <c r="L4586" i="2"/>
  <c r="L4578" i="2"/>
  <c r="L4573" i="2"/>
  <c r="L4570" i="2"/>
  <c r="L4565" i="2"/>
  <c r="L4562" i="2"/>
  <c r="L4557" i="2"/>
  <c r="L4554" i="2"/>
  <c r="L4549" i="2"/>
  <c r="L4546" i="2"/>
  <c r="L4541" i="2"/>
  <c r="L4538" i="2"/>
  <c r="L4533" i="2"/>
  <c r="L4530" i="2"/>
  <c r="L4525" i="2"/>
  <c r="L4522" i="2"/>
  <c r="L4517" i="2"/>
  <c r="L4514" i="2"/>
  <c r="L4509" i="2"/>
  <c r="L4506" i="2"/>
  <c r="L4501" i="2"/>
  <c r="L4498" i="2"/>
  <c r="L4493" i="2"/>
  <c r="L4490" i="2"/>
  <c r="L4485" i="2"/>
  <c r="L4482" i="2"/>
  <c r="L4477" i="2"/>
  <c r="L4474" i="2"/>
  <c r="L4469" i="2"/>
  <c r="L4466" i="2"/>
  <c r="L4461" i="2"/>
  <c r="L4458" i="2"/>
  <c r="L4453" i="2"/>
  <c r="L4450" i="2"/>
  <c r="L4445" i="2"/>
  <c r="L4442" i="2"/>
  <c r="L4437" i="2"/>
  <c r="L4434" i="2"/>
  <c r="L4429" i="2"/>
  <c r="L4426" i="2"/>
  <c r="L4421" i="2"/>
  <c r="L4418" i="2"/>
  <c r="L4410" i="2"/>
  <c r="L4405" i="2"/>
  <c r="L4402" i="2"/>
  <c r="L4397" i="2"/>
  <c r="L4394" i="2"/>
  <c r="L4389" i="2"/>
  <c r="L4386" i="2"/>
  <c r="L4381" i="2"/>
  <c r="L4378" i="2"/>
  <c r="L4373" i="2"/>
  <c r="L4370" i="2"/>
  <c r="L4365" i="2"/>
  <c r="L4362" i="2"/>
  <c r="L4357" i="2"/>
  <c r="L4354" i="2"/>
  <c r="L4349" i="2"/>
  <c r="L4346" i="2"/>
  <c r="L4338" i="2"/>
  <c r="L4333" i="2"/>
  <c r="L4330" i="2"/>
  <c r="L4322" i="2"/>
  <c r="L4317" i="2"/>
  <c r="L4314" i="2"/>
  <c r="L4309" i="2"/>
  <c r="L4306" i="2"/>
  <c r="L4301" i="2"/>
  <c r="L4298" i="2"/>
  <c r="L4293" i="2"/>
  <c r="L4290" i="2"/>
  <c r="L4285" i="2"/>
  <c r="L4282" i="2"/>
  <c r="L4277" i="2"/>
  <c r="L4274" i="2"/>
  <c r="L4269" i="2"/>
  <c r="L4266" i="2"/>
  <c r="L4261" i="2"/>
  <c r="L4258" i="2"/>
  <c r="L4253" i="2"/>
  <c r="L4250" i="2"/>
  <c r="L4245" i="2"/>
  <c r="L4242" i="2"/>
  <c r="L4234" i="2"/>
  <c r="L4229" i="2"/>
  <c r="L4226" i="2"/>
  <c r="L4221" i="2"/>
  <c r="L4218" i="2"/>
  <c r="L4213" i="2"/>
  <c r="L4210" i="2"/>
  <c r="L4205" i="2"/>
  <c r="L4202" i="2"/>
  <c r="L4197" i="2"/>
  <c r="L4194" i="2"/>
  <c r="L4189" i="2"/>
  <c r="L4186" i="2"/>
  <c r="L4181" i="2"/>
  <c r="L4178" i="2"/>
  <c r="L4173" i="2"/>
  <c r="L4170" i="2"/>
  <c r="L4165" i="2"/>
  <c r="L4162" i="2"/>
  <c r="L4157" i="2"/>
  <c r="L4154" i="2"/>
  <c r="L4149" i="2"/>
  <c r="L4146" i="2"/>
  <c r="L4141" i="2"/>
  <c r="L4138" i="2"/>
  <c r="L4133" i="2"/>
  <c r="L4130" i="2"/>
  <c r="L4125" i="2"/>
  <c r="L4122" i="2"/>
  <c r="L4117" i="2"/>
  <c r="L4114" i="2"/>
  <c r="L4109" i="2"/>
  <c r="L4106" i="2"/>
  <c r="L4101" i="2"/>
  <c r="L4098" i="2"/>
  <c r="L4093" i="2"/>
  <c r="L4090" i="2"/>
  <c r="L4085" i="2"/>
  <c r="L4082" i="2"/>
  <c r="L4077" i="2"/>
  <c r="L4074" i="2"/>
  <c r="L4069" i="2"/>
  <c r="L4066" i="2"/>
  <c r="L4061" i="2"/>
  <c r="L4058" i="2"/>
  <c r="L4053" i="2"/>
  <c r="L4050" i="2"/>
  <c r="L4045" i="2"/>
  <c r="L4042" i="2"/>
  <c r="L4037" i="2"/>
  <c r="L4034" i="2"/>
  <c r="L4026" i="2"/>
  <c r="L4021" i="2"/>
  <c r="L4018" i="2"/>
  <c r="L4013" i="2"/>
  <c r="L4010" i="2"/>
  <c r="L4005" i="2"/>
  <c r="L4002" i="2"/>
  <c r="L3997" i="2"/>
  <c r="L3994" i="2"/>
  <c r="L3989" i="2"/>
  <c r="L3986" i="2"/>
  <c r="L3978" i="2"/>
  <c r="L3970" i="2"/>
  <c r="L3965" i="2"/>
  <c r="L3962" i="2"/>
  <c r="L3957" i="2"/>
  <c r="L3954" i="2"/>
  <c r="L6263" i="2"/>
  <c r="L6260" i="2"/>
  <c r="L6255" i="2"/>
  <c r="L6252" i="2"/>
  <c r="L6247" i="2"/>
  <c r="L6244" i="2"/>
  <c r="L6239" i="2"/>
  <c r="L6236" i="2"/>
  <c r="L6231" i="2"/>
  <c r="L6228" i="2"/>
  <c r="L6220" i="2"/>
  <c r="L6215" i="2"/>
  <c r="L6212" i="2"/>
  <c r="L6207" i="2"/>
  <c r="L6204" i="2"/>
  <c r="L6199" i="2"/>
  <c r="L6196" i="2"/>
  <c r="L6191" i="2"/>
  <c r="L6188" i="2"/>
  <c r="L6183" i="2"/>
  <c r="L6180" i="2"/>
  <c r="L6175" i="2"/>
  <c r="L6172" i="2"/>
  <c r="L6167" i="2"/>
  <c r="L6164" i="2"/>
  <c r="L6156" i="2"/>
  <c r="L6148" i="2"/>
  <c r="L6143" i="2"/>
  <c r="L6140" i="2"/>
  <c r="L6135" i="2"/>
  <c r="L6132" i="2"/>
  <c r="L6127" i="2"/>
  <c r="L6124" i="2"/>
  <c r="L6119" i="2"/>
  <c r="L6116" i="2"/>
  <c r="L6108" i="2"/>
  <c r="L6100" i="2"/>
  <c r="L6095" i="2"/>
  <c r="L6092" i="2"/>
  <c r="L6087" i="2"/>
  <c r="L6084" i="2"/>
  <c r="L6079" i="2"/>
  <c r="L6076" i="2"/>
  <c r="L6071" i="2"/>
  <c r="L6068" i="2"/>
  <c r="L6063" i="2"/>
  <c r="L6060" i="2"/>
  <c r="L6055" i="2"/>
  <c r="L6052" i="2"/>
  <c r="L6047" i="2"/>
  <c r="L6044" i="2"/>
  <c r="L6039" i="2"/>
  <c r="L6036" i="2"/>
  <c r="L6031" i="2"/>
  <c r="L6028" i="2"/>
  <c r="L6020" i="2"/>
  <c r="L6015" i="2"/>
  <c r="L6012" i="2"/>
  <c r="L6007" i="2"/>
  <c r="L6004" i="2"/>
  <c r="L5999" i="2"/>
  <c r="L5996" i="2"/>
  <c r="L5991" i="2"/>
  <c r="L5988" i="2"/>
  <c r="L5983" i="2"/>
  <c r="L5980" i="2"/>
  <c r="L5975" i="2"/>
  <c r="L5972" i="2"/>
  <c r="L5967" i="2"/>
  <c r="L5964" i="2"/>
  <c r="L5959" i="2"/>
  <c r="L5956" i="2"/>
  <c r="L5951" i="2"/>
  <c r="L5948" i="2"/>
  <c r="L5943" i="2"/>
  <c r="L5940" i="2"/>
  <c r="L5935" i="2"/>
  <c r="L5932" i="2"/>
  <c r="L5927" i="2"/>
  <c r="L5924" i="2"/>
  <c r="L5919" i="2"/>
  <c r="L5916" i="2"/>
  <c r="L5911" i="2"/>
  <c r="L5908" i="2"/>
  <c r="L5900" i="2"/>
  <c r="L5895" i="2"/>
  <c r="L5892" i="2"/>
  <c r="L5887" i="2"/>
  <c r="L5884" i="2"/>
  <c r="L5879" i="2"/>
  <c r="L5876" i="2"/>
  <c r="L5871" i="2"/>
  <c r="L5868" i="2"/>
  <c r="L5863" i="2"/>
  <c r="L5860" i="2"/>
  <c r="L5740" i="2"/>
  <c r="L5729" i="2"/>
  <c r="L5726" i="2"/>
  <c r="L5723" i="2"/>
  <c r="L5720" i="2"/>
  <c r="L5714" i="2"/>
  <c r="L5708" i="2"/>
  <c r="L5703" i="2"/>
  <c r="L5694" i="2"/>
  <c r="L5691" i="2"/>
  <c r="L5688" i="2"/>
  <c r="L5685" i="2"/>
  <c r="L5682" i="2"/>
  <c r="L5676" i="2"/>
  <c r="L5671" i="2"/>
  <c r="L5665" i="2"/>
  <c r="L5662" i="2"/>
  <c r="L5659" i="2"/>
  <c r="L5656" i="2"/>
  <c r="L5653" i="2"/>
  <c r="L5650" i="2"/>
  <c r="L5644" i="2"/>
  <c r="L5639" i="2"/>
  <c r="L5633" i="2"/>
  <c r="L5630" i="2"/>
  <c r="L5627" i="2"/>
  <c r="L5624" i="2"/>
  <c r="L5621" i="2"/>
  <c r="L5618" i="2"/>
  <c r="L5612" i="2"/>
  <c r="L5607" i="2"/>
  <c r="L5601" i="2"/>
  <c r="L5598" i="2"/>
  <c r="L5595" i="2"/>
  <c r="L5592" i="2"/>
  <c r="L5589" i="2"/>
  <c r="L5586" i="2"/>
  <c r="L5580" i="2"/>
  <c r="L5569" i="2"/>
  <c r="L5566" i="2"/>
  <c r="L5563" i="2"/>
  <c r="L5560" i="2"/>
  <c r="L5557" i="2"/>
  <c r="L5554" i="2"/>
  <c r="L5548" i="2"/>
  <c r="L5543" i="2"/>
  <c r="L5537" i="2"/>
  <c r="L5534" i="2"/>
  <c r="L5528" i="2"/>
  <c r="L5522" i="2"/>
  <c r="L5516" i="2"/>
  <c r="L5505" i="2"/>
  <c r="L5502" i="2"/>
  <c r="L5499" i="2"/>
  <c r="L5496" i="2"/>
  <c r="L5493" i="2"/>
  <c r="L5490" i="2"/>
  <c r="L5484" i="2"/>
  <c r="L5479" i="2"/>
  <c r="L5473" i="2"/>
  <c r="L5470" i="2"/>
  <c r="L5467" i="2"/>
  <c r="L5464" i="2"/>
  <c r="L5461" i="2"/>
  <c r="L5458" i="2"/>
  <c r="L5452" i="2"/>
  <c r="L5447" i="2"/>
  <c r="L5441" i="2"/>
  <c r="L5438" i="2"/>
  <c r="L5435" i="2"/>
  <c r="L5432" i="2"/>
  <c r="L5429" i="2"/>
  <c r="L5426" i="2"/>
  <c r="L5420" i="2"/>
  <c r="L5415" i="2"/>
  <c r="L5409" i="2"/>
  <c r="L5406" i="2"/>
  <c r="L5403" i="2"/>
  <c r="L5400" i="2"/>
  <c r="L5397" i="2"/>
  <c r="L5394" i="2"/>
  <c r="L5388" i="2"/>
  <c r="L5383" i="2"/>
  <c r="L5377" i="2"/>
  <c r="L5374" i="2"/>
  <c r="L5371" i="2"/>
  <c r="L5368" i="2"/>
  <c r="L5362" i="2"/>
  <c r="L5356" i="2"/>
  <c r="L5351" i="2"/>
  <c r="L5345" i="2"/>
  <c r="L5342" i="2"/>
  <c r="L5336" i="2"/>
  <c r="L5333" i="2"/>
  <c r="L5330" i="2"/>
  <c r="L5324" i="2"/>
  <c r="L5319" i="2"/>
  <c r="L5313" i="2"/>
  <c r="L5310" i="2"/>
  <c r="L5307" i="2"/>
  <c r="L5304" i="2"/>
  <c r="L5298" i="2"/>
  <c r="L5292" i="2"/>
  <c r="L5281" i="2"/>
  <c r="L5278" i="2"/>
  <c r="L5272" i="2"/>
  <c r="L5266" i="2"/>
  <c r="L5260" i="2"/>
  <c r="L5255" i="2"/>
  <c r="L5249" i="2"/>
  <c r="L5246" i="2"/>
  <c r="L5243" i="2"/>
  <c r="L5240" i="2"/>
  <c r="L5237" i="2"/>
  <c r="L5234" i="2"/>
  <c r="L5228" i="2"/>
  <c r="L5223" i="2"/>
  <c r="L5217" i="2"/>
  <c r="L5214" i="2"/>
  <c r="L5211" i="2"/>
  <c r="L5208" i="2"/>
  <c r="L5205" i="2"/>
  <c r="L5202" i="2"/>
  <c r="L5196" i="2"/>
  <c r="L5191" i="2"/>
  <c r="L5185" i="2"/>
  <c r="L5182" i="2"/>
  <c r="L5179" i="2"/>
  <c r="L5176" i="2"/>
  <c r="L5173" i="2"/>
  <c r="L5170" i="2"/>
  <c r="L5164" i="2"/>
  <c r="L5159" i="2"/>
  <c r="L5153" i="2"/>
  <c r="L5150" i="2"/>
  <c r="L5146" i="2"/>
  <c r="L5140" i="2"/>
  <c r="L5137" i="2"/>
  <c r="L5134" i="2"/>
  <c r="L5128" i="2"/>
  <c r="L5125" i="2"/>
  <c r="L5122" i="2"/>
  <c r="L5116" i="2"/>
  <c r="L5111" i="2"/>
  <c r="L5105" i="2"/>
  <c r="L5099" i="2"/>
  <c r="L5096" i="2"/>
  <c r="L5093" i="2"/>
  <c r="L5090" i="2"/>
  <c r="L5084" i="2"/>
  <c r="L5079" i="2"/>
  <c r="L5075" i="2"/>
  <c r="L5072" i="2"/>
  <c r="L5063" i="2"/>
  <c r="L5060" i="2"/>
  <c r="L5055" i="2"/>
  <c r="L5052" i="2"/>
  <c r="L5047" i="2"/>
  <c r="L5044" i="2"/>
  <c r="L5039" i="2"/>
  <c r="L5036" i="2"/>
  <c r="L5031" i="2"/>
  <c r="L5028" i="2"/>
  <c r="L5023" i="2"/>
  <c r="L5020" i="2"/>
  <c r="L5015" i="2"/>
  <c r="L5012" i="2"/>
  <c r="L5007" i="2"/>
  <c r="L5004" i="2"/>
  <c r="L4999" i="2"/>
  <c r="L4996" i="2"/>
  <c r="L4991" i="2"/>
  <c r="L4988" i="2"/>
  <c r="L4983" i="2"/>
  <c r="L4980" i="2"/>
  <c r="L4975" i="2"/>
  <c r="L4972" i="2"/>
  <c r="L4967" i="2"/>
  <c r="L4964" i="2"/>
  <c r="L4959" i="2"/>
  <c r="L4956" i="2"/>
  <c r="L4951" i="2"/>
  <c r="L4948" i="2"/>
  <c r="L4943" i="2"/>
  <c r="L4940" i="2"/>
  <c r="L4935" i="2"/>
  <c r="L4932" i="2"/>
  <c r="L4927" i="2"/>
  <c r="L4924" i="2"/>
  <c r="L4919" i="2"/>
  <c r="L4916" i="2"/>
  <c r="L4911" i="2"/>
  <c r="L4908" i="2"/>
  <c r="L4903" i="2"/>
  <c r="L4900" i="2"/>
  <c r="L4895" i="2"/>
  <c r="L4892" i="2"/>
  <c r="L4887" i="2"/>
  <c r="L4884" i="2"/>
  <c r="L4879" i="2"/>
  <c r="L4876" i="2"/>
  <c r="L4871" i="2"/>
  <c r="L4868" i="2"/>
  <c r="L4863" i="2"/>
  <c r="L4860" i="2"/>
  <c r="L4855" i="2"/>
  <c r="L4852" i="2"/>
  <c r="L4847" i="2"/>
  <c r="L4844" i="2"/>
  <c r="L4836" i="2"/>
  <c r="L4831" i="2"/>
  <c r="L4828" i="2"/>
  <c r="L4820" i="2"/>
  <c r="L4812" i="2"/>
  <c r="L4807" i="2"/>
  <c r="L4804" i="2"/>
  <c r="L4799" i="2"/>
  <c r="L4796" i="2"/>
  <c r="L4791" i="2"/>
  <c r="L4788" i="2"/>
  <c r="L4783" i="2"/>
  <c r="L4780" i="2"/>
  <c r="L4775" i="2"/>
  <c r="L4772" i="2"/>
  <c r="L4767" i="2"/>
  <c r="L4764" i="2"/>
  <c r="L4759" i="2"/>
  <c r="L4756" i="2"/>
  <c r="L4751" i="2"/>
  <c r="L4748" i="2"/>
  <c r="L4743" i="2"/>
  <c r="L4740" i="2"/>
  <c r="L4735" i="2"/>
  <c r="L4732" i="2"/>
  <c r="L4727" i="2"/>
  <c r="L4724" i="2"/>
  <c r="L4719" i="2"/>
  <c r="L4716" i="2"/>
  <c r="L4711" i="2"/>
  <c r="L4708" i="2"/>
  <c r="L4703" i="2"/>
  <c r="L4700" i="2"/>
  <c r="L4695" i="2"/>
  <c r="L4692" i="2"/>
  <c r="L4687" i="2"/>
  <c r="L4684" i="2"/>
  <c r="L4679" i="2"/>
  <c r="L4676" i="2"/>
  <c r="L4671" i="2"/>
  <c r="L4668" i="2"/>
  <c r="L4663" i="2"/>
  <c r="L4660" i="2"/>
  <c r="L4655" i="2"/>
  <c r="L4652" i="2"/>
  <c r="L4647" i="2"/>
  <c r="L4644" i="2"/>
  <c r="L4639" i="2"/>
  <c r="L4636" i="2"/>
  <c r="L4631" i="2"/>
  <c r="L4628" i="2"/>
  <c r="L4623" i="2"/>
  <c r="L4620" i="2"/>
  <c r="L4615" i="2"/>
  <c r="L4612" i="2"/>
  <c r="L4607" i="2"/>
  <c r="L4604" i="2"/>
  <c r="L4599" i="2"/>
  <c r="L4596" i="2"/>
  <c r="L4591" i="2"/>
  <c r="L4588" i="2"/>
  <c r="L4580" i="2"/>
  <c r="L4575" i="2"/>
  <c r="L4572" i="2"/>
  <c r="L4564" i="2"/>
  <c r="L4556" i="2"/>
  <c r="L4551" i="2"/>
  <c r="L4548" i="2"/>
  <c r="L4543" i="2"/>
  <c r="L4540" i="2"/>
  <c r="L4535" i="2"/>
  <c r="L4532" i="2"/>
  <c r="L4527" i="2"/>
  <c r="L4524" i="2"/>
  <c r="L4519" i="2"/>
  <c r="L4516" i="2"/>
  <c r="L4511" i="2"/>
  <c r="L4508" i="2"/>
  <c r="L4503" i="2"/>
  <c r="L4500" i="2"/>
  <c r="L4495" i="2"/>
  <c r="L4492" i="2"/>
  <c r="L4487" i="2"/>
  <c r="L4484" i="2"/>
  <c r="L4479" i="2"/>
  <c r="L4476" i="2"/>
  <c r="L4471" i="2"/>
  <c r="L4468" i="2"/>
  <c r="L4463" i="2"/>
  <c r="L4460" i="2"/>
  <c r="L4455" i="2"/>
  <c r="L4452" i="2"/>
  <c r="L4447" i="2"/>
  <c r="L4444" i="2"/>
  <c r="L4439" i="2"/>
  <c r="L4436" i="2"/>
  <c r="L4431" i="2"/>
  <c r="L4428" i="2"/>
  <c r="L4423" i="2"/>
  <c r="L4420" i="2"/>
  <c r="L4415" i="2"/>
  <c r="L4412" i="2"/>
  <c r="L4407" i="2"/>
  <c r="L4404" i="2"/>
  <c r="L4399" i="2"/>
  <c r="L4396" i="2"/>
  <c r="L4391" i="2"/>
  <c r="L4388" i="2"/>
  <c r="L4383" i="2"/>
  <c r="L4380" i="2"/>
  <c r="L4375" i="2"/>
  <c r="L4372" i="2"/>
  <c r="L4367" i="2"/>
  <c r="L4364" i="2"/>
  <c r="L4359" i="2"/>
  <c r="L4356" i="2"/>
  <c r="L4351" i="2"/>
  <c r="L4348" i="2"/>
  <c r="L4343" i="2"/>
  <c r="L4340" i="2"/>
  <c r="L4335" i="2"/>
  <c r="L4332" i="2"/>
  <c r="L4324" i="2"/>
  <c r="L4319" i="2"/>
  <c r="L4316" i="2"/>
  <c r="L4308" i="2"/>
  <c r="L4300" i="2"/>
  <c r="L4295" i="2"/>
  <c r="L4292" i="2"/>
  <c r="L4287" i="2"/>
  <c r="L4284" i="2"/>
  <c r="L4279" i="2"/>
  <c r="L4276" i="2"/>
  <c r="L4271" i="2"/>
  <c r="L4268" i="2"/>
  <c r="L4263" i="2"/>
  <c r="L4260" i="2"/>
  <c r="L4255" i="2"/>
  <c r="L4252" i="2"/>
  <c r="L4247" i="2"/>
  <c r="L4244" i="2"/>
  <c r="L4239" i="2"/>
  <c r="L4236" i="2"/>
  <c r="L4231" i="2"/>
  <c r="L4228" i="2"/>
  <c r="L4223" i="2"/>
  <c r="L4220" i="2"/>
  <c r="L4215" i="2"/>
  <c r="L4212" i="2"/>
  <c r="L4207" i="2"/>
  <c r="L4204" i="2"/>
  <c r="L4199" i="2"/>
  <c r="L4196" i="2"/>
  <c r="L4191" i="2"/>
  <c r="L4188" i="2"/>
  <c r="L4183" i="2"/>
  <c r="L4180" i="2"/>
  <c r="L4175" i="2"/>
  <c r="L4172" i="2"/>
  <c r="L4167" i="2"/>
  <c r="L4164" i="2"/>
  <c r="L4159" i="2"/>
  <c r="L4156" i="2"/>
  <c r="L4151" i="2"/>
  <c r="L4148" i="2"/>
  <c r="L4140" i="2"/>
  <c r="L4132" i="2"/>
  <c r="L4127" i="2"/>
  <c r="L4124" i="2"/>
  <c r="L4119" i="2"/>
  <c r="L4116" i="2"/>
  <c r="L4111" i="2"/>
  <c r="L4108" i="2"/>
  <c r="L4103" i="2"/>
  <c r="L4100" i="2"/>
  <c r="L4095" i="2"/>
  <c r="L4092" i="2"/>
  <c r="L4087" i="2"/>
  <c r="L4084" i="2"/>
  <c r="L4079" i="2"/>
  <c r="L4076" i="2"/>
  <c r="L4071" i="2"/>
  <c r="L4068" i="2"/>
  <c r="L4063" i="2"/>
  <c r="L4060" i="2"/>
  <c r="L4055" i="2"/>
  <c r="L4052" i="2"/>
  <c r="L4047" i="2"/>
  <c r="L4044" i="2"/>
  <c r="L4039" i="2"/>
  <c r="L4036" i="2"/>
  <c r="L4031" i="2"/>
  <c r="L4028" i="2"/>
  <c r="L4023" i="2"/>
  <c r="L4020" i="2"/>
  <c r="L4015" i="2"/>
  <c r="L4012" i="2"/>
  <c r="L4007" i="2"/>
  <c r="L4004" i="2"/>
  <c r="L3999" i="2"/>
  <c r="L3996" i="2"/>
  <c r="L3991" i="2"/>
  <c r="L3988" i="2"/>
  <c r="L3983" i="2"/>
  <c r="L3980" i="2"/>
  <c r="L3975" i="2"/>
  <c r="L3972" i="2"/>
  <c r="L3967" i="2"/>
  <c r="L3964" i="2"/>
  <c r="L3956" i="2"/>
  <c r="L3951" i="2"/>
  <c r="L3948" i="2"/>
  <c r="L3943" i="2"/>
  <c r="L3940" i="2"/>
  <c r="L3935" i="2"/>
  <c r="L3932" i="2"/>
  <c r="L3927" i="2"/>
  <c r="L3924" i="2"/>
  <c r="L3919" i="2"/>
  <c r="L3916" i="2"/>
  <c r="L3911" i="2"/>
  <c r="L3908" i="2"/>
  <c r="L3903" i="2"/>
  <c r="L3900" i="2"/>
  <c r="L3895" i="2"/>
  <c r="L3892" i="2"/>
  <c r="L3884" i="2"/>
  <c r="L3949" i="2"/>
  <c r="L3946" i="2"/>
  <c r="L3941" i="2"/>
  <c r="L3938" i="2"/>
  <c r="L3933" i="2"/>
  <c r="L3930" i="2"/>
  <c r="L3925" i="2"/>
  <c r="L3922" i="2"/>
  <c r="L3917" i="2"/>
  <c r="L3914" i="2"/>
  <c r="L3909" i="2"/>
  <c r="L3906" i="2"/>
  <c r="L3901" i="2"/>
  <c r="L3898" i="2"/>
  <c r="L3890" i="2"/>
  <c r="L3885" i="2"/>
  <c r="L3882" i="2"/>
  <c r="L3877" i="2"/>
  <c r="L3874" i="2"/>
  <c r="L3869" i="2"/>
  <c r="L3866" i="2"/>
  <c r="L3861" i="2"/>
  <c r="L3858" i="2"/>
  <c r="L3853" i="2"/>
  <c r="L3850" i="2"/>
  <c r="L3845" i="2"/>
  <c r="L3842" i="2"/>
  <c r="L3837" i="2"/>
  <c r="L3834" i="2"/>
  <c r="L3829" i="2"/>
  <c r="L3826" i="2"/>
  <c r="L3821" i="2"/>
  <c r="L3818" i="2"/>
  <c r="L3813" i="2"/>
  <c r="L3810" i="2"/>
  <c r="L3805" i="2"/>
  <c r="L3802" i="2"/>
  <c r="L3797" i="2"/>
  <c r="L3794" i="2"/>
  <c r="L3789" i="2"/>
  <c r="L3786" i="2"/>
  <c r="L3781" i="2"/>
  <c r="L3778" i="2"/>
  <c r="L3770" i="2"/>
  <c r="L3765" i="2"/>
  <c r="L3762" i="2"/>
  <c r="L3757" i="2"/>
  <c r="L3754" i="2"/>
  <c r="L3749" i="2"/>
  <c r="L3746" i="2"/>
  <c r="L3741" i="2"/>
  <c r="L3738" i="2"/>
  <c r="L3733" i="2"/>
  <c r="L3730" i="2"/>
  <c r="L3722" i="2"/>
  <c r="L3714" i="2"/>
  <c r="L3709" i="2"/>
  <c r="L3706" i="2"/>
  <c r="L3701" i="2"/>
  <c r="L3698" i="2"/>
  <c r="L3693" i="2"/>
  <c r="L3690" i="2"/>
  <c r="L3685" i="2"/>
  <c r="L3682" i="2"/>
  <c r="L3677" i="2"/>
  <c r="L3674" i="2"/>
  <c r="L3669" i="2"/>
  <c r="L3666" i="2"/>
  <c r="L3661" i="2"/>
  <c r="L3658" i="2"/>
  <c r="L3653" i="2"/>
  <c r="L3650" i="2"/>
  <c r="L3645" i="2"/>
  <c r="L3642" i="2"/>
  <c r="L3637" i="2"/>
  <c r="L3634" i="2"/>
  <c r="L3629" i="2"/>
  <c r="L3626" i="2"/>
  <c r="L3621" i="2"/>
  <c r="L3618" i="2"/>
  <c r="L3613" i="2"/>
  <c r="L3610" i="2"/>
  <c r="L3605" i="2"/>
  <c r="L3602" i="2"/>
  <c r="L3597" i="2"/>
  <c r="L3594" i="2"/>
  <c r="L3589" i="2"/>
  <c r="L3586" i="2"/>
  <c r="L3581" i="2"/>
  <c r="L3578" i="2"/>
  <c r="L3573" i="2"/>
  <c r="L3570" i="2"/>
  <c r="L3565" i="2"/>
  <c r="L3562" i="2"/>
  <c r="L3557" i="2"/>
  <c r="L3554" i="2"/>
  <c r="L3549" i="2"/>
  <c r="L3546" i="2"/>
  <c r="L3538" i="2"/>
  <c r="L3533" i="2"/>
  <c r="L3530" i="2"/>
  <c r="L3525" i="2"/>
  <c r="L3522" i="2"/>
  <c r="L3514" i="2"/>
  <c r="L3509" i="2"/>
  <c r="L3506" i="2"/>
  <c r="L3501" i="2"/>
  <c r="L3498" i="2"/>
  <c r="L3493" i="2"/>
  <c r="L3490" i="2"/>
  <c r="L3485" i="2"/>
  <c r="L3482" i="2"/>
  <c r="L3477" i="2"/>
  <c r="L3474" i="2"/>
  <c r="L3466" i="2"/>
  <c r="L3458" i="2"/>
  <c r="L3453" i="2"/>
  <c r="L3450" i="2"/>
  <c r="L3445" i="2"/>
  <c r="L3442" i="2"/>
  <c r="L3437" i="2"/>
  <c r="L3434" i="2"/>
  <c r="L3429" i="2"/>
  <c r="L3426" i="2"/>
  <c r="L3421" i="2"/>
  <c r="L3418" i="2"/>
  <c r="L3413" i="2"/>
  <c r="L3410" i="2"/>
  <c r="L3405" i="2"/>
  <c r="L3402" i="2"/>
  <c r="L3397" i="2"/>
  <c r="L3394" i="2"/>
  <c r="L3389" i="2"/>
  <c r="L3386" i="2"/>
  <c r="L3381" i="2"/>
  <c r="L3378" i="2"/>
  <c r="L3373" i="2"/>
  <c r="L3370" i="2"/>
  <c r="L3365" i="2"/>
  <c r="L3362" i="2"/>
  <c r="L3357" i="2"/>
  <c r="L3354" i="2"/>
  <c r="L3349" i="2"/>
  <c r="L3346" i="2"/>
  <c r="L3341" i="2"/>
  <c r="L3338" i="2"/>
  <c r="L3333" i="2"/>
  <c r="L3330" i="2"/>
  <c r="L3325" i="2"/>
  <c r="L3322" i="2"/>
  <c r="L3317" i="2"/>
  <c r="L3314" i="2"/>
  <c r="L3309" i="2"/>
  <c r="L3306" i="2"/>
  <c r="L3301" i="2"/>
  <c r="L3298" i="2"/>
  <c r="L3293" i="2"/>
  <c r="L3290" i="2"/>
  <c r="L3285" i="2"/>
  <c r="L3282" i="2"/>
  <c r="L3277" i="2"/>
  <c r="L3274" i="2"/>
  <c r="L3269" i="2"/>
  <c r="L3266" i="2"/>
  <c r="L3258" i="2"/>
  <c r="L3253" i="2"/>
  <c r="L3250" i="2"/>
  <c r="L3245" i="2"/>
  <c r="L3242" i="2"/>
  <c r="L3237" i="2"/>
  <c r="L3234" i="2"/>
  <c r="L3229" i="2"/>
  <c r="L3226" i="2"/>
  <c r="L3221" i="2"/>
  <c r="L3218" i="2"/>
  <c r="L3210" i="2"/>
  <c r="L3202" i="2"/>
  <c r="L3197" i="2"/>
  <c r="L3194" i="2"/>
  <c r="L3186" i="2"/>
  <c r="L3181" i="2"/>
  <c r="L3178" i="2"/>
  <c r="L3173" i="2"/>
  <c r="L3170" i="2"/>
  <c r="L3165" i="2"/>
  <c r="L3162" i="2"/>
  <c r="L3157" i="2"/>
  <c r="L3154" i="2"/>
  <c r="L3149" i="2"/>
  <c r="L3146" i="2"/>
  <c r="L3138" i="2"/>
  <c r="L3130" i="2"/>
  <c r="L3125" i="2"/>
  <c r="L3122" i="2"/>
  <c r="L3117" i="2"/>
  <c r="L3114" i="2"/>
  <c r="L3109" i="2"/>
  <c r="L3106" i="2"/>
  <c r="L3101" i="2"/>
  <c r="L3098" i="2"/>
  <c r="L3093" i="2"/>
  <c r="L3090" i="2"/>
  <c r="L3085" i="2"/>
  <c r="L3082" i="2"/>
  <c r="L3077" i="2"/>
  <c r="L3074" i="2"/>
  <c r="L3069" i="2"/>
  <c r="L3066" i="2"/>
  <c r="L3058" i="2"/>
  <c r="L3046" i="2"/>
  <c r="L3043" i="2"/>
  <c r="L3040" i="2"/>
  <c r="L3036" i="2"/>
  <c r="L3030" i="2"/>
  <c r="L3027" i="2"/>
  <c r="L3024" i="2"/>
  <c r="L3020" i="2"/>
  <c r="L3014" i="2"/>
  <c r="L3011" i="2"/>
  <c r="L3008" i="2"/>
  <c r="L3004" i="2"/>
  <c r="L2998" i="2"/>
  <c r="L2992" i="2"/>
  <c r="L2988" i="2"/>
  <c r="L2982" i="2"/>
  <c r="L2979" i="2"/>
  <c r="L2976" i="2"/>
  <c r="L2972" i="2"/>
  <c r="L2966" i="2"/>
  <c r="L2963" i="2"/>
  <c r="L2960" i="2"/>
  <c r="L2956" i="2"/>
  <c r="L2950" i="2"/>
  <c r="L2947" i="2"/>
  <c r="L2944" i="2"/>
  <c r="L2940" i="2"/>
  <c r="L2931" i="2"/>
  <c r="L2928" i="2"/>
  <c r="L2924" i="2"/>
  <c r="L2918" i="2"/>
  <c r="L2915" i="2"/>
  <c r="L2912" i="2"/>
  <c r="L2908" i="2"/>
  <c r="L2902" i="2"/>
  <c r="L2896" i="2"/>
  <c r="L2892" i="2"/>
  <c r="L2886" i="2"/>
  <c r="L2883" i="2"/>
  <c r="L2880" i="2"/>
  <c r="L2877" i="2"/>
  <c r="L2874" i="2"/>
  <c r="L2871" i="2"/>
  <c r="L2868" i="2"/>
  <c r="L2862" i="2"/>
  <c r="L2857" i="2"/>
  <c r="L2851" i="2"/>
  <c r="L2848" i="2"/>
  <c r="L2845" i="2"/>
  <c r="L2842" i="2"/>
  <c r="L2839" i="2"/>
  <c r="L2836" i="2"/>
  <c r="L2830" i="2"/>
  <c r="L2825" i="2"/>
  <c r="L2819" i="2"/>
  <c r="L2816" i="2"/>
  <c r="L2813" i="2"/>
  <c r="L2810" i="2"/>
  <c r="L2807" i="2"/>
  <c r="L2804" i="2"/>
  <c r="L2798" i="2"/>
  <c r="L2793" i="2"/>
  <c r="L2787" i="2"/>
  <c r="L2784" i="2"/>
  <c r="L2781" i="2"/>
  <c r="L2778" i="2"/>
  <c r="L2775" i="2"/>
  <c r="L2772" i="2"/>
  <c r="L2766" i="2"/>
  <c r="L2761" i="2"/>
  <c r="L2755" i="2"/>
  <c r="L2752" i="2"/>
  <c r="L2746" i="2"/>
  <c r="L2740" i="2"/>
  <c r="L2734" i="2"/>
  <c r="L2729" i="2"/>
  <c r="L2723" i="2"/>
  <c r="L2720" i="2"/>
  <c r="L2717" i="2"/>
  <c r="L2714" i="2"/>
  <c r="L2708" i="2"/>
  <c r="L2702" i="2"/>
  <c r="L2697" i="2"/>
  <c r="L2691" i="2"/>
  <c r="L2688" i="2"/>
  <c r="L2685" i="2"/>
  <c r="L2682" i="2"/>
  <c r="L2679" i="2"/>
  <c r="L2676" i="2"/>
  <c r="L2670" i="2"/>
  <c r="L2665" i="2"/>
  <c r="L2659" i="2"/>
  <c r="L2656" i="2"/>
  <c r="L2653" i="2"/>
  <c r="L2650" i="2"/>
  <c r="L2647" i="2"/>
  <c r="L2644" i="2"/>
  <c r="L2639" i="2"/>
  <c r="L2636" i="2"/>
  <c r="L2631" i="2"/>
  <c r="L2628" i="2"/>
  <c r="L2623" i="2"/>
  <c r="L2620" i="2"/>
  <c r="L2615" i="2"/>
  <c r="L2612" i="2"/>
  <c r="L2607" i="2"/>
  <c r="L2604" i="2"/>
  <c r="L2599" i="2"/>
  <c r="L2596" i="2"/>
  <c r="L2591" i="2"/>
  <c r="L2588" i="2"/>
  <c r="L2580" i="2"/>
  <c r="L2575" i="2"/>
  <c r="L2572" i="2"/>
  <c r="L2567" i="2"/>
  <c r="L2564" i="2"/>
  <c r="L2559" i="2"/>
  <c r="L2556" i="2"/>
  <c r="L2551" i="2"/>
  <c r="L2548" i="2"/>
  <c r="L2543" i="2"/>
  <c r="L2540" i="2"/>
  <c r="L2535" i="2"/>
  <c r="L2532" i="2"/>
  <c r="L2527" i="2"/>
  <c r="L2524" i="2"/>
  <c r="L2519" i="2"/>
  <c r="L2516" i="2"/>
  <c r="L2508" i="2"/>
  <c r="L2503" i="2"/>
  <c r="L2500" i="2"/>
  <c r="L2492" i="2"/>
  <c r="L2487" i="2"/>
  <c r="L2484" i="2"/>
  <c r="L2479" i="2"/>
  <c r="L2476" i="2"/>
  <c r="L2471" i="2"/>
  <c r="L2468" i="2"/>
  <c r="L2463" i="2"/>
  <c r="L2460" i="2"/>
  <c r="L2455" i="2"/>
  <c r="L3876" i="2"/>
  <c r="L3871" i="2"/>
  <c r="L3868" i="2"/>
  <c r="L3863" i="2"/>
  <c r="L3860" i="2"/>
  <c r="L3855" i="2"/>
  <c r="L3852" i="2"/>
  <c r="L3847" i="2"/>
  <c r="L3844" i="2"/>
  <c r="L3839" i="2"/>
  <c r="L3836" i="2"/>
  <c r="L3831" i="2"/>
  <c r="L3828" i="2"/>
  <c r="L3823" i="2"/>
  <c r="L3820" i="2"/>
  <c r="L3815" i="2"/>
  <c r="L3812" i="2"/>
  <c r="L3807" i="2"/>
  <c r="L3804" i="2"/>
  <c r="L3799" i="2"/>
  <c r="L3796" i="2"/>
  <c r="L3791" i="2"/>
  <c r="L3788" i="2"/>
  <c r="L3783" i="2"/>
  <c r="L3780" i="2"/>
  <c r="L3775" i="2"/>
  <c r="L3772" i="2"/>
  <c r="L3767" i="2"/>
  <c r="L3764" i="2"/>
  <c r="L3759" i="2"/>
  <c r="L3756" i="2"/>
  <c r="L3751" i="2"/>
  <c r="L3748" i="2"/>
  <c r="L3740" i="2"/>
  <c r="L3735" i="2"/>
  <c r="L3732" i="2"/>
  <c r="L3727" i="2"/>
  <c r="L3724" i="2"/>
  <c r="L3719" i="2"/>
  <c r="L3716" i="2"/>
  <c r="L3711" i="2"/>
  <c r="L3708" i="2"/>
  <c r="L3703" i="2"/>
  <c r="L3700" i="2"/>
  <c r="L3695" i="2"/>
  <c r="L3692" i="2"/>
  <c r="L3687" i="2"/>
  <c r="L3684" i="2"/>
  <c r="L3679" i="2"/>
  <c r="L3676" i="2"/>
  <c r="L3671" i="2"/>
  <c r="L3668" i="2"/>
  <c r="L3663" i="2"/>
  <c r="L3660" i="2"/>
  <c r="L3655" i="2"/>
  <c r="L3652" i="2"/>
  <c r="L3647" i="2"/>
  <c r="L3644" i="2"/>
  <c r="L3639" i="2"/>
  <c r="L3636" i="2"/>
  <c r="L3628" i="2"/>
  <c r="L3620" i="2"/>
  <c r="L3615" i="2"/>
  <c r="L3612" i="2"/>
  <c r="L3607" i="2"/>
  <c r="L3604" i="2"/>
  <c r="L3599" i="2"/>
  <c r="L3596" i="2"/>
  <c r="L3591" i="2"/>
  <c r="L3588" i="2"/>
  <c r="L3583" i="2"/>
  <c r="L3580" i="2"/>
  <c r="L3575" i="2"/>
  <c r="L3572" i="2"/>
  <c r="L3567" i="2"/>
  <c r="L3564" i="2"/>
  <c r="L3559" i="2"/>
  <c r="L3556" i="2"/>
  <c r="L3551" i="2"/>
  <c r="L3548" i="2"/>
  <c r="L3543" i="2"/>
  <c r="L3540" i="2"/>
  <c r="L3535" i="2"/>
  <c r="L3532" i="2"/>
  <c r="L3527" i="2"/>
  <c r="L3524" i="2"/>
  <c r="L3519" i="2"/>
  <c r="L3516" i="2"/>
  <c r="L3511" i="2"/>
  <c r="L3508" i="2"/>
  <c r="L3503" i="2"/>
  <c r="L3500" i="2"/>
  <c r="L3495" i="2"/>
  <c r="L3492" i="2"/>
  <c r="L3484" i="2"/>
  <c r="L3479" i="2"/>
  <c r="L3476" i="2"/>
  <c r="L3471" i="2"/>
  <c r="L3468" i="2"/>
  <c r="L3463" i="2"/>
  <c r="L3460" i="2"/>
  <c r="L3455" i="2"/>
  <c r="L3452" i="2"/>
  <c r="L3447" i="2"/>
  <c r="L3444" i="2"/>
  <c r="L3439" i="2"/>
  <c r="L3436" i="2"/>
  <c r="L3431" i="2"/>
  <c r="L3428" i="2"/>
  <c r="L3423" i="2"/>
  <c r="L3420" i="2"/>
  <c r="L3415" i="2"/>
  <c r="L3412" i="2"/>
  <c r="L3407" i="2"/>
  <c r="L3404" i="2"/>
  <c r="L3399" i="2"/>
  <c r="L3396" i="2"/>
  <c r="L3391" i="2"/>
  <c r="L3388" i="2"/>
  <c r="L3383" i="2"/>
  <c r="L3380" i="2"/>
  <c r="L3372" i="2"/>
  <c r="L3364" i="2"/>
  <c r="L3359" i="2"/>
  <c r="L3356" i="2"/>
  <c r="L3351" i="2"/>
  <c r="L3348" i="2"/>
  <c r="L3343" i="2"/>
  <c r="L3340" i="2"/>
  <c r="L3335" i="2"/>
  <c r="L3332" i="2"/>
  <c r="L3327" i="2"/>
  <c r="L3324" i="2"/>
  <c r="L3319" i="2"/>
  <c r="L3316" i="2"/>
  <c r="L3311" i="2"/>
  <c r="L3308" i="2"/>
  <c r="L3303" i="2"/>
  <c r="L3300" i="2"/>
  <c r="L3295" i="2"/>
  <c r="L3292" i="2"/>
  <c r="L3287" i="2"/>
  <c r="L3284" i="2"/>
  <c r="L3279" i="2"/>
  <c r="L3276" i="2"/>
  <c r="L3271" i="2"/>
  <c r="L3268" i="2"/>
  <c r="L3263" i="2"/>
  <c r="L3260" i="2"/>
  <c r="L3255" i="2"/>
  <c r="L3252" i="2"/>
  <c r="L3247" i="2"/>
  <c r="L3244" i="2"/>
  <c r="L3239" i="2"/>
  <c r="L3236" i="2"/>
  <c r="L3228" i="2"/>
  <c r="L3223" i="2"/>
  <c r="L3220" i="2"/>
  <c r="L3215" i="2"/>
  <c r="L3212" i="2"/>
  <c r="L3207" i="2"/>
  <c r="L3204" i="2"/>
  <c r="L3199" i="2"/>
  <c r="L3196" i="2"/>
  <c r="L3191" i="2"/>
  <c r="L3188" i="2"/>
  <c r="L3183" i="2"/>
  <c r="L3180" i="2"/>
  <c r="L3175" i="2"/>
  <c r="L3172" i="2"/>
  <c r="L3167" i="2"/>
  <c r="L3164" i="2"/>
  <c r="L3159" i="2"/>
  <c r="L3156" i="2"/>
  <c r="L3151" i="2"/>
  <c r="L3148" i="2"/>
  <c r="L3140" i="2"/>
  <c r="L3135" i="2"/>
  <c r="L3132" i="2"/>
  <c r="L3127" i="2"/>
  <c r="L3124" i="2"/>
  <c r="L3119" i="2"/>
  <c r="L3116" i="2"/>
  <c r="L3111" i="2"/>
  <c r="L3108" i="2"/>
  <c r="L3103" i="2"/>
  <c r="L3100" i="2"/>
  <c r="L3095" i="2"/>
  <c r="L3092" i="2"/>
  <c r="L3087" i="2"/>
  <c r="L3084" i="2"/>
  <c r="L3079" i="2"/>
  <c r="L3076" i="2"/>
  <c r="L3071" i="2"/>
  <c r="L3068" i="2"/>
  <c r="L3063" i="2"/>
  <c r="L3060" i="2"/>
  <c r="L3055" i="2"/>
  <c r="L3053" i="2"/>
  <c r="L3051" i="2"/>
  <c r="L3049" i="2"/>
  <c r="L3042" i="2"/>
  <c r="L3039" i="2"/>
  <c r="L3033" i="2"/>
  <c r="L3029" i="2"/>
  <c r="L3026" i="2"/>
  <c r="L3023" i="2"/>
  <c r="L3017" i="2"/>
  <c r="L3013" i="2"/>
  <c r="L3010" i="2"/>
  <c r="L3007" i="2"/>
  <c r="L2997" i="2"/>
  <c r="L2994" i="2"/>
  <c r="L2991" i="2"/>
  <c r="L2985" i="2"/>
  <c r="L2981" i="2"/>
  <c r="L2978" i="2"/>
  <c r="L2975" i="2"/>
  <c r="L2969" i="2"/>
  <c r="L2965" i="2"/>
  <c r="L2962" i="2"/>
  <c r="L2959" i="2"/>
  <c r="L2953" i="2"/>
  <c r="L2949" i="2"/>
  <c r="L2946" i="2"/>
  <c r="L2943" i="2"/>
  <c r="L2937" i="2"/>
  <c r="L2933" i="2"/>
  <c r="L2930" i="2"/>
  <c r="L2921" i="2"/>
  <c r="L2917" i="2"/>
  <c r="L2914" i="2"/>
  <c r="L2911" i="2"/>
  <c r="L2905" i="2"/>
  <c r="L2901" i="2"/>
  <c r="L2898" i="2"/>
  <c r="L2895" i="2"/>
  <c r="L2889" i="2"/>
  <c r="L2885" i="2"/>
  <c r="L2882" i="2"/>
  <c r="L2879" i="2"/>
  <c r="L2876" i="2"/>
  <c r="L2870" i="2"/>
  <c r="L2865" i="2"/>
  <c r="L2856" i="2"/>
  <c r="L2853" i="2"/>
  <c r="L2850" i="2"/>
  <c r="L2847" i="2"/>
  <c r="L2844" i="2"/>
  <c r="L2838" i="2"/>
  <c r="L2827" i="2"/>
  <c r="L2824" i="2"/>
  <c r="L2821" i="2"/>
  <c r="L2818" i="2"/>
  <c r="L2815" i="2"/>
  <c r="L2812" i="2"/>
  <c r="L2806" i="2"/>
  <c r="L2801" i="2"/>
  <c r="L2795" i="2"/>
  <c r="L2789" i="2"/>
  <c r="L2786" i="2"/>
  <c r="L2783" i="2"/>
  <c r="L2780" i="2"/>
  <c r="L2774" i="2"/>
  <c r="L2769" i="2"/>
  <c r="L2763" i="2"/>
  <c r="L2760" i="2"/>
  <c r="L2757" i="2"/>
  <c r="L2754" i="2"/>
  <c r="L2751" i="2"/>
  <c r="L2748" i="2"/>
  <c r="L2742" i="2"/>
  <c r="L2731" i="2"/>
  <c r="L2725" i="2"/>
  <c r="L2722" i="2"/>
  <c r="L2719" i="2"/>
  <c r="L2716" i="2"/>
  <c r="L2710" i="2"/>
  <c r="L2705" i="2"/>
  <c r="L2699" i="2"/>
  <c r="L2696" i="2"/>
  <c r="L2693" i="2"/>
  <c r="L2690" i="2"/>
  <c r="L2687" i="2"/>
  <c r="L2684" i="2"/>
  <c r="L2678" i="2"/>
  <c r="L2673" i="2"/>
  <c r="L2667" i="2"/>
  <c r="L2664" i="2"/>
  <c r="L2661" i="2"/>
  <c r="L2658" i="2"/>
  <c r="L2655" i="2"/>
  <c r="L2652" i="2"/>
  <c r="L2646" i="2"/>
  <c r="L2641" i="2"/>
  <c r="L2638" i="2"/>
  <c r="L2633" i="2"/>
  <c r="L2630" i="2"/>
  <c r="L2625" i="2"/>
  <c r="L2622" i="2"/>
  <c r="L2617" i="2"/>
  <c r="L2614" i="2"/>
  <c r="L2609" i="2"/>
  <c r="L2606" i="2"/>
  <c r="L2601" i="2"/>
  <c r="L2598" i="2"/>
  <c r="L2593" i="2"/>
  <c r="L2590" i="2"/>
  <c r="L2585" i="2"/>
  <c r="L2582" i="2"/>
  <c r="L2574" i="2"/>
  <c r="L2569" i="2"/>
  <c r="L2566" i="2"/>
  <c r="L2561" i="2"/>
  <c r="L2558" i="2"/>
  <c r="L2553" i="2"/>
  <c r="L2550" i="2"/>
  <c r="L2545" i="2"/>
  <c r="L2542" i="2"/>
  <c r="L2537" i="2"/>
  <c r="L2534" i="2"/>
  <c r="L2529" i="2"/>
  <c r="L2526" i="2"/>
  <c r="L2452" i="2"/>
  <c r="L2447" i="2"/>
  <c r="L2444" i="2"/>
  <c r="L2439" i="2"/>
  <c r="L2436" i="2"/>
  <c r="L2431" i="2"/>
  <c r="L2428" i="2"/>
  <c r="L2423" i="2"/>
  <c r="L2420" i="2"/>
  <c r="L2415" i="2"/>
  <c r="L2412" i="2"/>
  <c r="L2407" i="2"/>
  <c r="L2404" i="2"/>
  <c r="L2399" i="2"/>
  <c r="L2396" i="2"/>
  <c r="L2391" i="2"/>
  <c r="L2388" i="2"/>
  <c r="L2383" i="2"/>
  <c r="L2380" i="2"/>
  <c r="L2375" i="2"/>
  <c r="L2372" i="2"/>
  <c r="L2367" i="2"/>
  <c r="L2364" i="2"/>
  <c r="L2359" i="2"/>
  <c r="L2356" i="2"/>
  <c r="L2351" i="2"/>
  <c r="L2348" i="2"/>
  <c r="L2343" i="2"/>
  <c r="L2340" i="2"/>
  <c r="L2335" i="2"/>
  <c r="L2332" i="2"/>
  <c r="L2324" i="2"/>
  <c r="L2319" i="2"/>
  <c r="L2316" i="2"/>
  <c r="L2311" i="2"/>
  <c r="L2308" i="2"/>
  <c r="L2303" i="2"/>
  <c r="L2300" i="2"/>
  <c r="L2295" i="2"/>
  <c r="L2292" i="2"/>
  <c r="L2287" i="2"/>
  <c r="L2284" i="2"/>
  <c r="L2279" i="2"/>
  <c r="L2276" i="2"/>
  <c r="L2271" i="2"/>
  <c r="L2268" i="2"/>
  <c r="L2263" i="2"/>
  <c r="L2260" i="2"/>
  <c r="L2252" i="2"/>
  <c r="L2244" i="2"/>
  <c r="L2236" i="2"/>
  <c r="L2231" i="2"/>
  <c r="L2228" i="2"/>
  <c r="L2223" i="2"/>
  <c r="L2220" i="2"/>
  <c r="L2215" i="2"/>
  <c r="L2212" i="2"/>
  <c r="L2207" i="2"/>
  <c r="L2204" i="2"/>
  <c r="L2199" i="2"/>
  <c r="L2196" i="2"/>
  <c r="L2191" i="2"/>
  <c r="L2188" i="2"/>
  <c r="L2183" i="2"/>
  <c r="L2180" i="2"/>
  <c r="L2175" i="2"/>
  <c r="L2172" i="2"/>
  <c r="L2167" i="2"/>
  <c r="L2164" i="2"/>
  <c r="L2159" i="2"/>
  <c r="L2156" i="2"/>
  <c r="L2151" i="2"/>
  <c r="L2148" i="2"/>
  <c r="L2143" i="2"/>
  <c r="L2140" i="2"/>
  <c r="L2135" i="2"/>
  <c r="L2132" i="2"/>
  <c r="L2124" i="2"/>
  <c r="L2116" i="2"/>
  <c r="L2111" i="2"/>
  <c r="L2108" i="2"/>
  <c r="L2103" i="2"/>
  <c r="L2100" i="2"/>
  <c r="L2095" i="2"/>
  <c r="L2092" i="2"/>
  <c r="L2087" i="2"/>
  <c r="L2084" i="2"/>
  <c r="L2079" i="2"/>
  <c r="L2076" i="2"/>
  <c r="L2071" i="2"/>
  <c r="L2068" i="2"/>
  <c r="L2063" i="2"/>
  <c r="L2060" i="2"/>
  <c r="L2055" i="2"/>
  <c r="L2052" i="2"/>
  <c r="L2047" i="2"/>
  <c r="L2044" i="2"/>
  <c r="L2036" i="2"/>
  <c r="L2031" i="2"/>
  <c r="L2028" i="2"/>
  <c r="L2023" i="2"/>
  <c r="L2020" i="2"/>
  <c r="L2015" i="2"/>
  <c r="L2012" i="2"/>
  <c r="L2007" i="2"/>
  <c r="L2004" i="2"/>
  <c r="L1999" i="2"/>
  <c r="L1996" i="2"/>
  <c r="L1991" i="2"/>
  <c r="L1988" i="2"/>
  <c r="L1983" i="2"/>
  <c r="L1980" i="2"/>
  <c r="L1975" i="2"/>
  <c r="L1972" i="2"/>
  <c r="L1967" i="2"/>
  <c r="L1964" i="2"/>
  <c r="L1959" i="2"/>
  <c r="L1956" i="2"/>
  <c r="L1951" i="2"/>
  <c r="L1948" i="2"/>
  <c r="L1943" i="2"/>
  <c r="L1940" i="2"/>
  <c r="L1935" i="2"/>
  <c r="L1932" i="2"/>
  <c r="L1927" i="2"/>
  <c r="L1924" i="2"/>
  <c r="L1919" i="2"/>
  <c r="L1916" i="2"/>
  <c r="L1911" i="2"/>
  <c r="L1908" i="2"/>
  <c r="L1903" i="2"/>
  <c r="L1900" i="2"/>
  <c r="L1895" i="2"/>
  <c r="L1892" i="2"/>
  <c r="L1887" i="2"/>
  <c r="L1884" i="2"/>
  <c r="L1879" i="2"/>
  <c r="L1876" i="2"/>
  <c r="L1868" i="2"/>
  <c r="L1860" i="2"/>
  <c r="L1855" i="2"/>
  <c r="L1852" i="2"/>
  <c r="L1847" i="2"/>
  <c r="L1844" i="2"/>
  <c r="L1839" i="2"/>
  <c r="L1836" i="2"/>
  <c r="L1831" i="2"/>
  <c r="L1828" i="2"/>
  <c r="L1823" i="2"/>
  <c r="L1820" i="2"/>
  <c r="L1815" i="2"/>
  <c r="L1812" i="2"/>
  <c r="L1807" i="2"/>
  <c r="L1804" i="2"/>
  <c r="L1799" i="2"/>
  <c r="L1796" i="2"/>
  <c r="L1788" i="2"/>
  <c r="L1780" i="2"/>
  <c r="L1775" i="2"/>
  <c r="L1772" i="2"/>
  <c r="L1767" i="2"/>
  <c r="L1764" i="2"/>
  <c r="L1759" i="2"/>
  <c r="L1756" i="2"/>
  <c r="L1751" i="2"/>
  <c r="L1748" i="2"/>
  <c r="L1743" i="2"/>
  <c r="L1740" i="2"/>
  <c r="L1735" i="2"/>
  <c r="L1732" i="2"/>
  <c r="L1727" i="2"/>
  <c r="L1724" i="2"/>
  <c r="L1719" i="2"/>
  <c r="L1716" i="2"/>
  <c r="L1710" i="2"/>
  <c r="L1707" i="2"/>
  <c r="L1704" i="2"/>
  <c r="L1700" i="2"/>
  <c r="L1694" i="2"/>
  <c r="L1691" i="2"/>
  <c r="L1688" i="2"/>
  <c r="L1684" i="2"/>
  <c r="L1678" i="2"/>
  <c r="L1675" i="2"/>
  <c r="L1672" i="2"/>
  <c r="L1668" i="2"/>
  <c r="L1662" i="2"/>
  <c r="L1659" i="2"/>
  <c r="L1656" i="2"/>
  <c r="L1652" i="2"/>
  <c r="L1643" i="2"/>
  <c r="L1640" i="2"/>
  <c r="L1636" i="2"/>
  <c r="L1630" i="2"/>
  <c r="L1627" i="2"/>
  <c r="L1620" i="2"/>
  <c r="L1611" i="2"/>
  <c r="L1608" i="2"/>
  <c r="L1604" i="2"/>
  <c r="L1599" i="2"/>
  <c r="L1596" i="2"/>
  <c r="L1591" i="2"/>
  <c r="L1588" i="2"/>
  <c r="L1580" i="2"/>
  <c r="L1575" i="2"/>
  <c r="L1572" i="2"/>
  <c r="L1567" i="2"/>
  <c r="L1564" i="2"/>
  <c r="L1559" i="2"/>
  <c r="L1556" i="2"/>
  <c r="L1551" i="2"/>
  <c r="L1548" i="2"/>
  <c r="L1543" i="2"/>
  <c r="L1540" i="2"/>
  <c r="L1535" i="2"/>
  <c r="L1532" i="2"/>
  <c r="L1527" i="2"/>
  <c r="L1524" i="2"/>
  <c r="L1519" i="2"/>
  <c r="L1516" i="2"/>
  <c r="L1511" i="2"/>
  <c r="L1508" i="2"/>
  <c r="L1503" i="2"/>
  <c r="L1500" i="2"/>
  <c r="L1495" i="2"/>
  <c r="L1492" i="2"/>
  <c r="L1487" i="2"/>
  <c r="L1484" i="2"/>
  <c r="L1479" i="2"/>
  <c r="L1476" i="2"/>
  <c r="L1471" i="2"/>
  <c r="L1468" i="2"/>
  <c r="L1463" i="2"/>
  <c r="L1460" i="2"/>
  <c r="L1455" i="2"/>
  <c r="L1452" i="2"/>
  <c r="L1447" i="2"/>
  <c r="L1444" i="2"/>
  <c r="L1439" i="2"/>
  <c r="L1436" i="2"/>
  <c r="L1431" i="2"/>
  <c r="L1428" i="2"/>
  <c r="L1423" i="2"/>
  <c r="L1420" i="2"/>
  <c r="L1415" i="2"/>
  <c r="L1412" i="2"/>
  <c r="L1404" i="2"/>
  <c r="L1399" i="2"/>
  <c r="L1396" i="2"/>
  <c r="L1391" i="2"/>
  <c r="L1388" i="2"/>
  <c r="L1380" i="2"/>
  <c r="L1375" i="2"/>
  <c r="L1372" i="2"/>
  <c r="L1364" i="2"/>
  <c r="L1359" i="2"/>
  <c r="L1356" i="2"/>
  <c r="L1351" i="2"/>
  <c r="L1348" i="2"/>
  <c r="L1343" i="2"/>
  <c r="L1340" i="2"/>
  <c r="L1335" i="2"/>
  <c r="L1332" i="2"/>
  <c r="L1324" i="2"/>
  <c r="L1319" i="2"/>
  <c r="L1316" i="2"/>
  <c r="L1311" i="2"/>
  <c r="L1308" i="2"/>
  <c r="L1303" i="2"/>
  <c r="L1300" i="2"/>
  <c r="L1295" i="2"/>
  <c r="L1292" i="2"/>
  <c r="L1287" i="2"/>
  <c r="L1284" i="2"/>
  <c r="L1279" i="2"/>
  <c r="L1276" i="2"/>
  <c r="L1271" i="2"/>
  <c r="L1268" i="2"/>
  <c r="L1263" i="2"/>
  <c r="L1260" i="2"/>
  <c r="L1255" i="2"/>
  <c r="L1252" i="2"/>
  <c r="L1247" i="2"/>
  <c r="L1244" i="2"/>
  <c r="L1239" i="2"/>
  <c r="L1236" i="2"/>
  <c r="L1231" i="2"/>
  <c r="L1228" i="2"/>
  <c r="L1223" i="2"/>
  <c r="L1220" i="2"/>
  <c r="L1215" i="2"/>
  <c r="L1212" i="2"/>
  <c r="L1207" i="2"/>
  <c r="L1204" i="2"/>
  <c r="L1199" i="2"/>
  <c r="L1196" i="2"/>
  <c r="L1191" i="2"/>
  <c r="L1188" i="2"/>
  <c r="L1183" i="2"/>
  <c r="L1180" i="2"/>
  <c r="L1175" i="2"/>
  <c r="L1172" i="2"/>
  <c r="L1167" i="2"/>
  <c r="L1164" i="2"/>
  <c r="L1159" i="2"/>
  <c r="L1156" i="2"/>
  <c r="L1148" i="2"/>
  <c r="L1143" i="2"/>
  <c r="L1140" i="2"/>
  <c r="L1135" i="2"/>
  <c r="L1132" i="2"/>
  <c r="L1124" i="2"/>
  <c r="L1119" i="2"/>
  <c r="L1116" i="2"/>
  <c r="L1108" i="2"/>
  <c r="L1103" i="2"/>
  <c r="L1100" i="2"/>
  <c r="L1095" i="2"/>
  <c r="L1092" i="2"/>
  <c r="L2518" i="2"/>
  <c r="L2513" i="2"/>
  <c r="L2510" i="2"/>
  <c r="L2502" i="2"/>
  <c r="L2497" i="2"/>
  <c r="L2494" i="2"/>
  <c r="L2489" i="2"/>
  <c r="L2486" i="2"/>
  <c r="L2481" i="2"/>
  <c r="L2478" i="2"/>
  <c r="L2473" i="2"/>
  <c r="L2470" i="2"/>
  <c r="L2465" i="2"/>
  <c r="L2462" i="2"/>
  <c r="L2454" i="2"/>
  <c r="L2449" i="2"/>
  <c r="L2446" i="2"/>
  <c r="L2441" i="2"/>
  <c r="L2438" i="2"/>
  <c r="L2433" i="2"/>
  <c r="L2430" i="2"/>
  <c r="L2422" i="2"/>
  <c r="L2417" i="2"/>
  <c r="L2414" i="2"/>
  <c r="L2409" i="2"/>
  <c r="L2406" i="2"/>
  <c r="L2401" i="2"/>
  <c r="L2398" i="2"/>
  <c r="L2393" i="2"/>
  <c r="L2390" i="2"/>
  <c r="L2385" i="2"/>
  <c r="L2382" i="2"/>
  <c r="L2377" i="2"/>
  <c r="L2374" i="2"/>
  <c r="L2366" i="2"/>
  <c r="L2358" i="2"/>
  <c r="L2353" i="2"/>
  <c r="L2350" i="2"/>
  <c r="L2345" i="2"/>
  <c r="L2342" i="2"/>
  <c r="L2337" i="2"/>
  <c r="L2334" i="2"/>
  <c r="L2329" i="2"/>
  <c r="L2326" i="2"/>
  <c r="L2321" i="2"/>
  <c r="L2318" i="2"/>
  <c r="L2313" i="2"/>
  <c r="L2310" i="2"/>
  <c r="L2305" i="2"/>
  <c r="L2302" i="2"/>
  <c r="L2297" i="2"/>
  <c r="L2294" i="2"/>
  <c r="L2289" i="2"/>
  <c r="L2286" i="2"/>
  <c r="L2281" i="2"/>
  <c r="L2278" i="2"/>
  <c r="L2273" i="2"/>
  <c r="L2270" i="2"/>
  <c r="L2265" i="2"/>
  <c r="L2262" i="2"/>
  <c r="L2257" i="2"/>
  <c r="L2254" i="2"/>
  <c r="L2246" i="2"/>
  <c r="L2241" i="2"/>
  <c r="L2238" i="2"/>
  <c r="L2233" i="2"/>
  <c r="L2230" i="2"/>
  <c r="L2225" i="2"/>
  <c r="L2222" i="2"/>
  <c r="L2217" i="2"/>
  <c r="L2214" i="2"/>
  <c r="L2209" i="2"/>
  <c r="L2206" i="2"/>
  <c r="L2201" i="2"/>
  <c r="L2198" i="2"/>
  <c r="L2193" i="2"/>
  <c r="L2190" i="2"/>
  <c r="L2185" i="2"/>
  <c r="L2182" i="2"/>
  <c r="L2177" i="2"/>
  <c r="L2174" i="2"/>
  <c r="L2169" i="2"/>
  <c r="L2166" i="2"/>
  <c r="L2161" i="2"/>
  <c r="L2158" i="2"/>
  <c r="L2153" i="2"/>
  <c r="L2150" i="2"/>
  <c r="L2145" i="2"/>
  <c r="L2142" i="2"/>
  <c r="L2137" i="2"/>
  <c r="L2134" i="2"/>
  <c r="L2129" i="2"/>
  <c r="L2126" i="2"/>
  <c r="L2121" i="2"/>
  <c r="L2118" i="2"/>
  <c r="L2113" i="2"/>
  <c r="L2110" i="2"/>
  <c r="L2105" i="2"/>
  <c r="L2102" i="2"/>
  <c r="L2097" i="2"/>
  <c r="L2094" i="2"/>
  <c r="L2089" i="2"/>
  <c r="L2086" i="2"/>
  <c r="L2078" i="2"/>
  <c r="L2073" i="2"/>
  <c r="L2070" i="2"/>
  <c r="L2065" i="2"/>
  <c r="L2062" i="2"/>
  <c r="L2057" i="2"/>
  <c r="L2054" i="2"/>
  <c r="L2049" i="2"/>
  <c r="L2046" i="2"/>
  <c r="L2038" i="2"/>
  <c r="L2033" i="2"/>
  <c r="L2030" i="2"/>
  <c r="L2025" i="2"/>
  <c r="L2022" i="2"/>
  <c r="L2017" i="2"/>
  <c r="L2014" i="2"/>
  <c r="L2009" i="2"/>
  <c r="L2006" i="2"/>
  <c r="L2001" i="2"/>
  <c r="L1998" i="2"/>
  <c r="L1993" i="2"/>
  <c r="L1990" i="2"/>
  <c r="L1985" i="2"/>
  <c r="L1982" i="2"/>
  <c r="L1977" i="2"/>
  <c r="L1974" i="2"/>
  <c r="L1969" i="2"/>
  <c r="L1966" i="2"/>
  <c r="L1958" i="2"/>
  <c r="L1953" i="2"/>
  <c r="L1950" i="2"/>
  <c r="L1945" i="2"/>
  <c r="L1942" i="2"/>
  <c r="L1937" i="2"/>
  <c r="L1934" i="2"/>
  <c r="L1929" i="2"/>
  <c r="L1926" i="2"/>
  <c r="L1921" i="2"/>
  <c r="L1918" i="2"/>
  <c r="L1913" i="2"/>
  <c r="L1910" i="2"/>
  <c r="L1905" i="2"/>
  <c r="L1902" i="2"/>
  <c r="L1897" i="2"/>
  <c r="L1894" i="2"/>
  <c r="L1886" i="2"/>
  <c r="L1881" i="2"/>
  <c r="L1878" i="2"/>
  <c r="L1873" i="2"/>
  <c r="L1870" i="2"/>
  <c r="L1865" i="2"/>
  <c r="L1862" i="2"/>
  <c r="L1857" i="2"/>
  <c r="L1854" i="2"/>
  <c r="L1849" i="2"/>
  <c r="L1846" i="2"/>
  <c r="L1841" i="2"/>
  <c r="L1838" i="2"/>
  <c r="L1833" i="2"/>
  <c r="L1830" i="2"/>
  <c r="L1825" i="2"/>
  <c r="L1822" i="2"/>
  <c r="L1817" i="2"/>
  <c r="L1814" i="2"/>
  <c r="L1809" i="2"/>
  <c r="L1806" i="2"/>
  <c r="L1801" i="2"/>
  <c r="L1798" i="2"/>
  <c r="L1793" i="2"/>
  <c r="L1790" i="2"/>
  <c r="L1782" i="2"/>
  <c r="L1777" i="2"/>
  <c r="L1774" i="2"/>
  <c r="L1769" i="2"/>
  <c r="L1766" i="2"/>
  <c r="L1761" i="2"/>
  <c r="L1758" i="2"/>
  <c r="L1753" i="2"/>
  <c r="L1750" i="2"/>
  <c r="L1745" i="2"/>
  <c r="L1742" i="2"/>
  <c r="L1737" i="2"/>
  <c r="L1734" i="2"/>
  <c r="L1729" i="2"/>
  <c r="L1726" i="2"/>
  <c r="L1721" i="2"/>
  <c r="L1718" i="2"/>
  <c r="L1713" i="2"/>
  <c r="L1709" i="2"/>
  <c r="L1706" i="2"/>
  <c r="L1703" i="2"/>
  <c r="L1697" i="2"/>
  <c r="L1087" i="2"/>
  <c r="L1084" i="2"/>
  <c r="L1079" i="2"/>
  <c r="L1076" i="2"/>
  <c r="L1071" i="2"/>
  <c r="L1068" i="2"/>
  <c r="L1063" i="2"/>
  <c r="L1060" i="2"/>
  <c r="L1055" i="2"/>
  <c r="L1052" i="2"/>
  <c r="L1047" i="2"/>
  <c r="L1044" i="2"/>
  <c r="L1039" i="2"/>
  <c r="L1036" i="2"/>
  <c r="L1031" i="2"/>
  <c r="L1029" i="2"/>
  <c r="L1027" i="2"/>
  <c r="L1025" i="2"/>
  <c r="L1023" i="2"/>
  <c r="L1021" i="2"/>
  <c r="L1019" i="2"/>
  <c r="L1017" i="2"/>
  <c r="L1015" i="2"/>
  <c r="L1013" i="2"/>
  <c r="L1011" i="2"/>
  <c r="L1009" i="2"/>
  <c r="L1007" i="2"/>
  <c r="L1005" i="2"/>
  <c r="L1003" i="2"/>
  <c r="L1001" i="2"/>
  <c r="L999" i="2"/>
  <c r="L997" i="2"/>
  <c r="L995" i="2"/>
  <c r="L993" i="2"/>
  <c r="L991" i="2"/>
  <c r="L989" i="2"/>
  <c r="L987" i="2"/>
  <c r="L985" i="2"/>
  <c r="L983" i="2"/>
  <c r="L981" i="2"/>
  <c r="L979" i="2"/>
  <c r="L977" i="2"/>
  <c r="L975" i="2"/>
  <c r="L973" i="2"/>
  <c r="L971" i="2"/>
  <c r="L969" i="2"/>
  <c r="L967" i="2"/>
  <c r="L965" i="2"/>
  <c r="L963" i="2"/>
  <c r="L961" i="2"/>
  <c r="L959" i="2"/>
  <c r="L957" i="2"/>
  <c r="L955" i="2"/>
  <c r="L953" i="2"/>
  <c r="L951" i="2"/>
  <c r="L949" i="2"/>
  <c r="L947" i="2"/>
  <c r="L945" i="2"/>
  <c r="L943" i="2"/>
  <c r="L941" i="2"/>
  <c r="L939" i="2"/>
  <c r="L937" i="2"/>
  <c r="L935" i="2"/>
  <c r="L933" i="2"/>
  <c r="L931" i="2"/>
  <c r="L929" i="2"/>
  <c r="L927" i="2"/>
  <c r="L925" i="2"/>
  <c r="L923" i="2"/>
  <c r="L921" i="2"/>
  <c r="L919" i="2"/>
  <c r="L917" i="2"/>
  <c r="L915" i="2"/>
  <c r="L913" i="2"/>
  <c r="L911" i="2"/>
  <c r="L909" i="2"/>
  <c r="L907" i="2"/>
  <c r="L905" i="2"/>
  <c r="L903" i="2"/>
  <c r="L901" i="2"/>
  <c r="L899" i="2"/>
  <c r="L897" i="2"/>
  <c r="L895" i="2"/>
  <c r="L893" i="2"/>
  <c r="L891" i="2"/>
  <c r="L889" i="2"/>
  <c r="L887" i="2"/>
  <c r="L885" i="2"/>
  <c r="L883" i="2"/>
  <c r="L881" i="2"/>
  <c r="L874" i="2"/>
  <c r="L871" i="2"/>
  <c r="L868" i="2"/>
  <c r="L865" i="2"/>
  <c r="L858" i="2"/>
  <c r="L855" i="2"/>
  <c r="L852" i="2"/>
  <c r="L849" i="2"/>
  <c r="L842" i="2"/>
  <c r="L839" i="2"/>
  <c r="L836" i="2"/>
  <c r="L833" i="2"/>
  <c r="L826" i="2"/>
  <c r="L823" i="2"/>
  <c r="L817" i="2"/>
  <c r="L810" i="2"/>
  <c r="L807" i="2"/>
  <c r="L804" i="2"/>
  <c r="L799" i="2"/>
  <c r="L796" i="2"/>
  <c r="L791" i="2"/>
  <c r="L788" i="2"/>
  <c r="L780" i="2"/>
  <c r="L775" i="2"/>
  <c r="L772" i="2"/>
  <c r="L764" i="2"/>
  <c r="L759" i="2"/>
  <c r="L756" i="2"/>
  <c r="L751" i="2"/>
  <c r="L748" i="2"/>
  <c r="L743" i="2"/>
  <c r="L740" i="2"/>
  <c r="L735" i="2"/>
  <c r="L732" i="2"/>
  <c r="L724" i="2"/>
  <c r="L719" i="2"/>
  <c r="L716" i="2"/>
  <c r="L711" i="2"/>
  <c r="L708" i="2"/>
  <c r="L703" i="2"/>
  <c r="L700" i="2"/>
  <c r="L695" i="2"/>
  <c r="L692" i="2"/>
  <c r="L687" i="2"/>
  <c r="L684" i="2"/>
  <c r="L679" i="2"/>
  <c r="L676" i="2"/>
  <c r="L671" i="2"/>
  <c r="L668" i="2"/>
  <c r="L663" i="2"/>
  <c r="L660" i="2"/>
  <c r="L655" i="2"/>
  <c r="L652" i="2"/>
  <c r="L647" i="2"/>
  <c r="L644" i="2"/>
  <c r="L639" i="2"/>
  <c r="L636" i="2"/>
  <c r="L631" i="2"/>
  <c r="L628" i="2"/>
  <c r="L623" i="2"/>
  <c r="L620" i="2"/>
  <c r="L615" i="2"/>
  <c r="L612" i="2"/>
  <c r="L607" i="2"/>
  <c r="L604" i="2"/>
  <c r="L599" i="2"/>
  <c r="L596" i="2"/>
  <c r="L591" i="2"/>
  <c r="L588" i="2"/>
  <c r="L583" i="2"/>
  <c r="L580" i="2"/>
  <c r="L575" i="2"/>
  <c r="L572" i="2"/>
  <c r="L567" i="2"/>
  <c r="L564" i="2"/>
  <c r="L559" i="2"/>
  <c r="L1693" i="2"/>
  <c r="L1690" i="2"/>
  <c r="L1687" i="2"/>
  <c r="L1681" i="2"/>
  <c r="L1677" i="2"/>
  <c r="L1674" i="2"/>
  <c r="L1671" i="2"/>
  <c r="L1665" i="2"/>
  <c r="L1661" i="2"/>
  <c r="L1658" i="2"/>
  <c r="L1649" i="2"/>
  <c r="L1645" i="2"/>
  <c r="L1642" i="2"/>
  <c r="L1639" i="2"/>
  <c r="L1633" i="2"/>
  <c r="L1629" i="2"/>
  <c r="L1626" i="2"/>
  <c r="L1623" i="2"/>
  <c r="L1617" i="2"/>
  <c r="L1613" i="2"/>
  <c r="L1610" i="2"/>
  <c r="L1601" i="2"/>
  <c r="L1598" i="2"/>
  <c r="L1593" i="2"/>
  <c r="L1590" i="2"/>
  <c r="L1585" i="2"/>
  <c r="L1582" i="2"/>
  <c r="L1577" i="2"/>
  <c r="L1574" i="2"/>
  <c r="L1569" i="2"/>
  <c r="L1566" i="2"/>
  <c r="L1561" i="2"/>
  <c r="L1558" i="2"/>
  <c r="L1553" i="2"/>
  <c r="L1550" i="2"/>
  <c r="L1542" i="2"/>
  <c r="L1534" i="2"/>
  <c r="L1529" i="2"/>
  <c r="L1526" i="2"/>
  <c r="L1521" i="2"/>
  <c r="L1518" i="2"/>
  <c r="L1513" i="2"/>
  <c r="L1510" i="2"/>
  <c r="L1505" i="2"/>
  <c r="L1502" i="2"/>
  <c r="L1497" i="2"/>
  <c r="L1494" i="2"/>
  <c r="L1489" i="2"/>
  <c r="L1486" i="2"/>
  <c r="L1481" i="2"/>
  <c r="L1478" i="2"/>
  <c r="L1473" i="2"/>
  <c r="L1470" i="2"/>
  <c r="L1465" i="2"/>
  <c r="L1462" i="2"/>
  <c r="L1457" i="2"/>
  <c r="L1454" i="2"/>
  <c r="L1449" i="2"/>
  <c r="L1446" i="2"/>
  <c r="L1441" i="2"/>
  <c r="L1438" i="2"/>
  <c r="L1433" i="2"/>
  <c r="L1430" i="2"/>
  <c r="L1425" i="2"/>
  <c r="L1422" i="2"/>
  <c r="L1417" i="2"/>
  <c r="L1414" i="2"/>
  <c r="L1409" i="2"/>
  <c r="L1406" i="2"/>
  <c r="L1401" i="2"/>
  <c r="L1398" i="2"/>
  <c r="L1393" i="2"/>
  <c r="L1390" i="2"/>
  <c r="L1385" i="2"/>
  <c r="L1382" i="2"/>
  <c r="L1377" i="2"/>
  <c r="L1374" i="2"/>
  <c r="L1369" i="2"/>
  <c r="L1366" i="2"/>
  <c r="L1358" i="2"/>
  <c r="L1353" i="2"/>
  <c r="L1350" i="2"/>
  <c r="L1345" i="2"/>
  <c r="L1342" i="2"/>
  <c r="L1337" i="2"/>
  <c r="L1334" i="2"/>
  <c r="L1329" i="2"/>
  <c r="L1326" i="2"/>
  <c r="L1321" i="2"/>
  <c r="L1318" i="2"/>
  <c r="L1310" i="2"/>
  <c r="L1305" i="2"/>
  <c r="L556" i="2"/>
  <c r="L551" i="2"/>
  <c r="L548" i="2"/>
  <c r="L543" i="2"/>
  <c r="L541" i="2"/>
  <c r="L499" i="2"/>
  <c r="L496" i="2"/>
  <c r="L493" i="2"/>
  <c r="L490" i="2"/>
  <c r="L483" i="2"/>
  <c r="L480" i="2"/>
  <c r="L477" i="2"/>
  <c r="L472" i="2"/>
  <c r="L469" i="2"/>
  <c r="L464" i="2"/>
  <c r="L461" i="2"/>
  <c r="L453" i="2"/>
  <c r="L445" i="2"/>
  <c r="L440" i="2"/>
  <c r="L437" i="2"/>
  <c r="L432" i="2"/>
  <c r="L429" i="2"/>
  <c r="L424" i="2"/>
  <c r="L421" i="2"/>
  <c r="L416" i="2"/>
  <c r="L413" i="2"/>
  <c r="L408" i="2"/>
  <c r="L405" i="2"/>
  <c r="L400" i="2"/>
  <c r="L397" i="2"/>
  <c r="L392" i="2"/>
  <c r="L389" i="2"/>
  <c r="L384" i="2"/>
  <c r="L381" i="2"/>
  <c r="L376" i="2"/>
  <c r="L373" i="2"/>
  <c r="L368" i="2"/>
  <c r="L365" i="2"/>
  <c r="L360" i="2"/>
  <c r="L357" i="2"/>
  <c r="L352" i="2"/>
  <c r="L349" i="2"/>
  <c r="L344" i="2"/>
  <c r="L341" i="2"/>
  <c r="L336" i="2"/>
  <c r="L333" i="2"/>
  <c r="L329" i="2"/>
  <c r="L325" i="2"/>
  <c r="L321" i="2"/>
  <c r="L313" i="2"/>
  <c r="L309" i="2"/>
  <c r="L305" i="2"/>
  <c r="L301" i="2"/>
  <c r="L297" i="2"/>
  <c r="L293" i="2"/>
  <c r="L289" i="2"/>
  <c r="L285" i="2"/>
  <c r="L281" i="2"/>
  <c r="L277" i="2"/>
  <c r="L273" i="2"/>
  <c r="L269" i="2"/>
  <c r="L257" i="2"/>
  <c r="L253" i="2"/>
  <c r="L249" i="2"/>
  <c r="L245" i="2"/>
  <c r="L241" i="2"/>
  <c r="L237" i="2"/>
  <c r="L233" i="2"/>
  <c r="L229" i="2"/>
  <c r="L225" i="2"/>
  <c r="L221" i="2"/>
  <c r="L217" i="2"/>
  <c r="L213" i="2"/>
  <c r="L209" i="2"/>
  <c r="L205" i="2"/>
  <c r="L201" i="2"/>
  <c r="L197" i="2"/>
  <c r="L193" i="2"/>
  <c r="L1302" i="2"/>
  <c r="L1297" i="2"/>
  <c r="L1294" i="2"/>
  <c r="L1286" i="2"/>
  <c r="L1281" i="2"/>
  <c r="L1278" i="2"/>
  <c r="L1273" i="2"/>
  <c r="L1270" i="2"/>
  <c r="L1265" i="2"/>
  <c r="L1262" i="2"/>
  <c r="L1257" i="2"/>
  <c r="L1254" i="2"/>
  <c r="L1249" i="2"/>
  <c r="L1246" i="2"/>
  <c r="L1241" i="2"/>
  <c r="L1238" i="2"/>
  <c r="L1233" i="2"/>
  <c r="L1230" i="2"/>
  <c r="L1225" i="2"/>
  <c r="L1222" i="2"/>
  <c r="L1217" i="2"/>
  <c r="L1214" i="2"/>
  <c r="L1209" i="2"/>
  <c r="L1206" i="2"/>
  <c r="L1201" i="2"/>
  <c r="L1198" i="2"/>
  <c r="L1193" i="2"/>
  <c r="L1190" i="2"/>
  <c r="L1185" i="2"/>
  <c r="L1182" i="2"/>
  <c r="L1174" i="2"/>
  <c r="L1169" i="2"/>
  <c r="L1166" i="2"/>
  <c r="L1161" i="2"/>
  <c r="L1158" i="2"/>
  <c r="L1153" i="2"/>
  <c r="L1150" i="2"/>
  <c r="L1145" i="2"/>
  <c r="L185" i="2"/>
  <c r="L181" i="2"/>
  <c r="L177" i="2"/>
  <c r="L173" i="2"/>
  <c r="L166" i="2"/>
  <c r="L162" i="2"/>
  <c r="L159" i="2"/>
  <c r="L155" i="2"/>
  <c r="L152" i="2"/>
  <c r="L148" i="2"/>
  <c r="L145" i="2"/>
  <c r="L141" i="2"/>
  <c r="L135" i="2"/>
  <c r="L132" i="2"/>
  <c r="L124" i="2"/>
  <c r="L116" i="2"/>
  <c r="L111" i="2"/>
  <c r="L108" i="2"/>
  <c r="L103" i="2"/>
  <c r="L100" i="2"/>
  <c r="L95" i="2"/>
  <c r="L92" i="2"/>
  <c r="L87" i="2"/>
  <c r="L84" i="2"/>
  <c r="L79" i="2"/>
  <c r="L76" i="2"/>
  <c r="L71" i="2"/>
  <c r="L68" i="2"/>
  <c r="L63" i="2"/>
  <c r="L60" i="2"/>
  <c r="L55" i="2"/>
  <c r="L52" i="2"/>
  <c r="L47" i="2"/>
  <c r="L44" i="2"/>
  <c r="L39" i="2"/>
  <c r="L36" i="2"/>
  <c r="L31" i="2"/>
  <c r="L28" i="2"/>
  <c r="L23" i="2"/>
  <c r="L20" i="2"/>
  <c r="L15" i="2"/>
  <c r="L12" i="2"/>
  <c r="L7" i="2"/>
  <c r="L4" i="2"/>
  <c r="L1142" i="2"/>
  <c r="L1137" i="2"/>
  <c r="L1134" i="2"/>
  <c r="L1129" i="2"/>
  <c r="L1126" i="2"/>
  <c r="L1118" i="2"/>
  <c r="L1113" i="2"/>
  <c r="L1110" i="2"/>
  <c r="L1102" i="2"/>
  <c r="L1097" i="2"/>
  <c r="L1094" i="2"/>
  <c r="L1089" i="2"/>
  <c r="L1086" i="2"/>
  <c r="L1081" i="2"/>
  <c r="L1078" i="2"/>
  <c r="L1073" i="2"/>
  <c r="L1070" i="2"/>
  <c r="L1065" i="2"/>
  <c r="L1062" i="2"/>
  <c r="L1057" i="2"/>
  <c r="L1054" i="2"/>
  <c r="L1049" i="2"/>
  <c r="L1046" i="2"/>
  <c r="L1041" i="2"/>
  <c r="L1038" i="2"/>
  <c r="L1033" i="2"/>
  <c r="L880" i="2"/>
  <c r="L877" i="2"/>
  <c r="L870" i="2"/>
  <c r="L864" i="2"/>
  <c r="L861" i="2"/>
  <c r="L854" i="2"/>
  <c r="L848" i="2"/>
  <c r="L845" i="2"/>
  <c r="L838" i="2"/>
  <c r="L835" i="2"/>
  <c r="L832" i="2"/>
  <c r="L829" i="2"/>
  <c r="L822" i="2"/>
  <c r="L819" i="2"/>
  <c r="L816" i="2"/>
  <c r="L813" i="2"/>
  <c r="L806" i="2"/>
  <c r="L801" i="2"/>
  <c r="L798" i="2"/>
  <c r="L793" i="2"/>
  <c r="L790" i="2"/>
  <c r="L785" i="2"/>
  <c r="L782" i="2"/>
  <c r="L774" i="2"/>
  <c r="L769" i="2"/>
  <c r="L766" i="2"/>
  <c r="L761" i="2"/>
  <c r="L758" i="2"/>
  <c r="L753" i="2"/>
  <c r="L750" i="2"/>
  <c r="L745" i="2"/>
  <c r="L742" i="2"/>
  <c r="L737" i="2"/>
  <c r="L734" i="2"/>
  <c r="L729" i="2"/>
  <c r="L726" i="2"/>
  <c r="L721" i="2"/>
  <c r="L718" i="2"/>
  <c r="L713" i="2"/>
  <c r="L710" i="2"/>
  <c r="L705" i="2"/>
  <c r="L702" i="2"/>
  <c r="L697" i="2"/>
  <c r="L694" i="2"/>
  <c r="L686" i="2"/>
  <c r="L681" i="2"/>
  <c r="L678" i="2"/>
  <c r="L673" i="2"/>
  <c r="L670" i="2"/>
  <c r="L665" i="2"/>
  <c r="L662" i="2"/>
  <c r="L657" i="2"/>
  <c r="L654" i="2"/>
  <c r="L649" i="2"/>
  <c r="L646" i="2"/>
  <c r="L641" i="2"/>
  <c r="L638" i="2"/>
  <c r="L630" i="2"/>
  <c r="L625" i="2"/>
  <c r="L622" i="2"/>
  <c r="L617" i="2"/>
  <c r="L614" i="2"/>
  <c r="L606" i="2"/>
  <c r="L601" i="2"/>
  <c r="L598" i="2"/>
  <c r="L593" i="2"/>
  <c r="L590" i="2"/>
  <c r="L585" i="2"/>
  <c r="L582" i="2"/>
  <c r="L577" i="2"/>
  <c r="L574" i="2"/>
  <c r="L569" i="2"/>
  <c r="L566" i="2"/>
  <c r="L561" i="2"/>
  <c r="L558" i="2"/>
  <c r="L553" i="2"/>
  <c r="L550" i="2"/>
  <c r="L545" i="2"/>
  <c r="L538" i="2"/>
  <c r="L536" i="2"/>
  <c r="L534" i="2"/>
  <c r="L532" i="2"/>
  <c r="L530" i="2"/>
  <c r="L528" i="2"/>
  <c r="L526" i="2"/>
  <c r="L524" i="2"/>
  <c r="L522" i="2"/>
  <c r="L520" i="2"/>
  <c r="L518" i="2"/>
  <c r="L516" i="2"/>
  <c r="L514" i="2"/>
  <c r="L512" i="2"/>
  <c r="L510" i="2"/>
  <c r="L508" i="2"/>
  <c r="L506" i="2"/>
  <c r="L504" i="2"/>
  <c r="L495" i="2"/>
  <c r="L492" i="2"/>
  <c r="L489" i="2"/>
  <c r="L486" i="2"/>
  <c r="L479" i="2"/>
  <c r="L474" i="2"/>
  <c r="L471" i="2"/>
  <c r="L466" i="2"/>
  <c r="L463" i="2"/>
  <c r="L458" i="2"/>
  <c r="L455" i="2"/>
  <c r="L450" i="2"/>
  <c r="L447" i="2"/>
  <c r="L442" i="2"/>
  <c r="L439" i="2"/>
  <c r="L434" i="2"/>
  <c r="L431" i="2"/>
  <c r="L426" i="2"/>
  <c r="L423" i="2"/>
  <c r="L418" i="2"/>
  <c r="L415" i="2"/>
  <c r="L407" i="2"/>
  <c r="L402" i="2"/>
  <c r="L399" i="2"/>
  <c r="L394" i="2"/>
  <c r="L391" i="2"/>
  <c r="L386" i="2"/>
  <c r="L383" i="2"/>
  <c r="L378" i="2"/>
  <c r="L375" i="2"/>
  <c r="L370" i="2"/>
  <c r="L367" i="2"/>
  <c r="L362" i="2"/>
  <c r="L359" i="2"/>
  <c r="L354" i="2"/>
  <c r="L351" i="2"/>
  <c r="L346" i="2"/>
  <c r="L343" i="2"/>
  <c r="L338" i="2"/>
  <c r="L335" i="2"/>
  <c r="L332" i="2"/>
  <c r="L324" i="2"/>
  <c r="L320" i="2"/>
  <c r="L312" i="2"/>
  <c r="L304" i="2"/>
  <c r="L300" i="2"/>
  <c r="L296" i="2"/>
  <c r="L292" i="2"/>
  <c r="L288" i="2"/>
  <c r="L284" i="2"/>
  <c r="L280" i="2"/>
  <c r="L276" i="2"/>
  <c r="L272" i="2"/>
  <c r="L268" i="2"/>
  <c r="L264" i="2"/>
  <c r="L260" i="2"/>
  <c r="L256" i="2"/>
  <c r="L252" i="2"/>
  <c r="L248" i="2"/>
  <c r="L244" i="2"/>
  <c r="L236" i="2"/>
  <c r="L232" i="2"/>
  <c r="L228" i="2"/>
  <c r="L224" i="2"/>
  <c r="L220" i="2"/>
  <c r="L216" i="2"/>
  <c r="L212" i="2"/>
  <c r="L208" i="2"/>
  <c r="L204" i="2"/>
  <c r="L196" i="2"/>
  <c r="L192" i="2"/>
  <c r="L184" i="2"/>
  <c r="L176" i="2"/>
  <c r="L172" i="2"/>
  <c r="L169" i="2"/>
  <c r="L165" i="2"/>
  <c r="L158" i="2"/>
  <c r="L154" i="2"/>
  <c r="L151" i="2"/>
  <c r="L147" i="2"/>
  <c r="L144" i="2"/>
  <c r="L140" i="2"/>
  <c r="L137" i="2"/>
  <c r="L134" i="2"/>
  <c r="L129" i="2"/>
  <c r="L126" i="2"/>
  <c r="L121" i="2"/>
  <c r="L118" i="2"/>
  <c r="L113" i="2"/>
  <c r="L110" i="2"/>
  <c r="L105" i="2"/>
  <c r="L102" i="2"/>
  <c r="L97" i="2"/>
  <c r="L94" i="2"/>
  <c r="L89" i="2"/>
  <c r="L86" i="2"/>
  <c r="L81" i="2"/>
  <c r="L78" i="2"/>
  <c r="L73" i="2"/>
  <c r="L70" i="2"/>
  <c r="L65" i="2"/>
  <c r="L62" i="2"/>
  <c r="L57" i="2"/>
  <c r="L54" i="2"/>
  <c r="L46" i="2"/>
  <c r="L41" i="2"/>
  <c r="L38" i="2"/>
  <c r="L33" i="2"/>
  <c r="L30" i="2"/>
  <c r="L25" i="2"/>
  <c r="L22" i="2"/>
  <c r="L17" i="2"/>
  <c r="L14" i="2"/>
  <c r="L9" i="2"/>
  <c r="L6" i="2"/>
  <c r="L1164" i="3"/>
  <c r="L9341" i="3"/>
  <c r="L9500" i="3"/>
  <c r="L1228" i="3"/>
  <c r="L7130" i="3"/>
  <c r="L10001" i="3"/>
  <c r="L7668" i="3"/>
  <c r="L9404" i="3"/>
  <c r="L9652" i="3"/>
  <c r="L330" i="3"/>
  <c r="L8912" i="3"/>
  <c r="L9277" i="3"/>
  <c r="L9970" i="3"/>
  <c r="L7732" i="3"/>
  <c r="L8668" i="3"/>
  <c r="L8704" i="3"/>
  <c r="L202" i="3"/>
  <c r="L970" i="3"/>
  <c r="L9564" i="3"/>
  <c r="L458" i="3"/>
  <c r="L7860" i="3"/>
  <c r="L8832" i="3"/>
  <c r="L9588" i="3"/>
  <c r="L9842" i="3"/>
  <c r="L9874" i="3"/>
  <c r="L80" i="3"/>
  <c r="L9938" i="3"/>
  <c r="K83" i="3"/>
  <c r="K84" i="3"/>
  <c r="L84" i="3" s="1"/>
  <c r="K85" i="3"/>
  <c r="K86" i="3"/>
  <c r="K87" i="3"/>
  <c r="K88" i="3"/>
  <c r="K89" i="3"/>
  <c r="K90" i="3"/>
  <c r="K91" i="3"/>
  <c r="K92" i="3"/>
  <c r="L92" i="3" s="1"/>
  <c r="K93" i="3"/>
  <c r="K94" i="3"/>
  <c r="K95" i="3"/>
  <c r="K97" i="3"/>
  <c r="K177" i="3"/>
  <c r="K178" i="3"/>
  <c r="K179" i="3"/>
  <c r="K180" i="3"/>
  <c r="L180" i="3" s="1"/>
  <c r="K181" i="3"/>
  <c r="K182" i="3"/>
  <c r="K183" i="3"/>
  <c r="K185" i="3"/>
  <c r="K187" i="3"/>
  <c r="K188" i="3"/>
  <c r="K189" i="3"/>
  <c r="K190" i="3"/>
  <c r="L190" i="3" s="1"/>
  <c r="K191" i="3"/>
  <c r="K192" i="3"/>
  <c r="K193" i="3"/>
  <c r="K194" i="3"/>
  <c r="K195" i="3"/>
  <c r="K196" i="3"/>
  <c r="K197" i="3"/>
  <c r="K198" i="3"/>
  <c r="K199" i="3"/>
  <c r="K251" i="3"/>
  <c r="K252" i="3"/>
  <c r="K253" i="3"/>
  <c r="K254" i="3"/>
  <c r="K255" i="3"/>
  <c r="K256" i="3"/>
  <c r="K257" i="3"/>
  <c r="K258" i="3"/>
  <c r="L258" i="3" s="1"/>
  <c r="K259" i="3"/>
  <c r="K260" i="3"/>
  <c r="K261" i="3"/>
  <c r="K262" i="3"/>
  <c r="K263" i="3"/>
  <c r="K433" i="3"/>
  <c r="K434" i="3"/>
  <c r="L434" i="3" s="1"/>
  <c r="K435" i="3"/>
  <c r="K436" i="3"/>
  <c r="K437" i="3"/>
  <c r="K438" i="3"/>
  <c r="K439" i="3"/>
  <c r="K441" i="3"/>
  <c r="K443" i="3"/>
  <c r="K444" i="3"/>
  <c r="L444" i="3" s="1"/>
  <c r="K445" i="3"/>
  <c r="K446" i="3"/>
  <c r="K447" i="3"/>
  <c r="K448" i="3"/>
  <c r="K449" i="3"/>
  <c r="K450" i="3"/>
  <c r="K451" i="3"/>
  <c r="K452" i="3"/>
  <c r="L452" i="3" s="1"/>
  <c r="K453" i="3"/>
  <c r="K454" i="3"/>
  <c r="K455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691" i="3"/>
  <c r="K692" i="3"/>
  <c r="K693" i="3"/>
  <c r="K694" i="3"/>
  <c r="K695" i="3"/>
  <c r="K697" i="3"/>
  <c r="K763" i="3"/>
  <c r="K764" i="3"/>
  <c r="L764" i="3" s="1"/>
  <c r="K765" i="3"/>
  <c r="K766" i="3"/>
  <c r="K767" i="3"/>
  <c r="K768" i="3"/>
  <c r="K769" i="3"/>
  <c r="K770" i="3"/>
  <c r="K771" i="3"/>
  <c r="K772" i="3"/>
  <c r="L772" i="3" s="1"/>
  <c r="K773" i="3"/>
  <c r="K774" i="3"/>
  <c r="K77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3" i="3"/>
  <c r="K113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3" i="3"/>
  <c r="K284" i="3"/>
  <c r="K285" i="3"/>
  <c r="K286" i="3"/>
  <c r="K287" i="3"/>
  <c r="K289" i="3"/>
  <c r="K290" i="3"/>
  <c r="K291" i="3"/>
  <c r="K292" i="3"/>
  <c r="K293" i="3"/>
  <c r="K294" i="3"/>
  <c r="K295" i="3"/>
  <c r="K296" i="3"/>
  <c r="L296" i="3" s="1"/>
  <c r="K297" i="3"/>
  <c r="K369" i="3"/>
  <c r="K370" i="3"/>
  <c r="K371" i="3"/>
  <c r="K372" i="3"/>
  <c r="K373" i="3"/>
  <c r="K374" i="3"/>
  <c r="K375" i="3"/>
  <c r="K523" i="3"/>
  <c r="K524" i="3"/>
  <c r="K525" i="3"/>
  <c r="K526" i="3"/>
  <c r="K527" i="3"/>
  <c r="K528" i="3"/>
  <c r="K529" i="3"/>
  <c r="K530" i="3"/>
  <c r="L530" i="3" s="1"/>
  <c r="K531" i="3"/>
  <c r="K532" i="3"/>
  <c r="K533" i="3"/>
  <c r="K534" i="3"/>
  <c r="K535" i="3"/>
  <c r="K536" i="3"/>
  <c r="K537" i="3"/>
  <c r="K539" i="3"/>
  <c r="K540" i="3"/>
  <c r="L540" i="3" s="1"/>
  <c r="K541" i="3"/>
  <c r="K542" i="3"/>
  <c r="K543" i="3"/>
  <c r="K545" i="3"/>
  <c r="K546" i="3"/>
  <c r="K547" i="3"/>
  <c r="K548" i="3"/>
  <c r="L548" i="3" s="1"/>
  <c r="K549" i="3"/>
  <c r="K550" i="3"/>
  <c r="K551" i="3"/>
  <c r="K552" i="3"/>
  <c r="K553" i="3"/>
  <c r="K625" i="3"/>
  <c r="K626" i="3"/>
  <c r="K627" i="3"/>
  <c r="K628" i="3"/>
  <c r="K629" i="3"/>
  <c r="K630" i="3"/>
  <c r="K631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L790" i="3" s="1"/>
  <c r="K791" i="3"/>
  <c r="K792" i="3"/>
  <c r="K793" i="3"/>
  <c r="K795" i="3"/>
  <c r="K796" i="3"/>
  <c r="K797" i="3"/>
  <c r="K798" i="3"/>
  <c r="K799" i="3"/>
  <c r="K801" i="3"/>
  <c r="K802" i="3"/>
  <c r="K803" i="3"/>
  <c r="K804" i="3"/>
  <c r="K805" i="3"/>
  <c r="K806" i="3"/>
  <c r="K807" i="3"/>
  <c r="K808" i="3"/>
  <c r="K809" i="3"/>
  <c r="L842" i="3"/>
  <c r="K881" i="3"/>
  <c r="K882" i="3"/>
  <c r="K883" i="3"/>
  <c r="K884" i="3"/>
  <c r="K885" i="3"/>
  <c r="K886" i="3"/>
  <c r="K887" i="3"/>
  <c r="K49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5" i="3"/>
  <c r="K129" i="3"/>
  <c r="K219" i="3"/>
  <c r="K220" i="3"/>
  <c r="K221" i="3"/>
  <c r="K222" i="3"/>
  <c r="K223" i="3"/>
  <c r="K225" i="3"/>
  <c r="K226" i="3"/>
  <c r="L226" i="3" s="1"/>
  <c r="K227" i="3"/>
  <c r="K228" i="3"/>
  <c r="K229" i="3"/>
  <c r="K230" i="3"/>
  <c r="K231" i="3"/>
  <c r="K232" i="3"/>
  <c r="K233" i="3"/>
  <c r="K305" i="3"/>
  <c r="K306" i="3"/>
  <c r="L306" i="3" s="1"/>
  <c r="K307" i="3"/>
  <c r="K308" i="3"/>
  <c r="K309" i="3"/>
  <c r="K310" i="3"/>
  <c r="K311" i="3"/>
  <c r="K313" i="3"/>
  <c r="K315" i="3"/>
  <c r="K316" i="3"/>
  <c r="L316" i="3" s="1"/>
  <c r="K317" i="3"/>
  <c r="K318" i="3"/>
  <c r="K319" i="3"/>
  <c r="K320" i="3"/>
  <c r="L320" i="3" s="1"/>
  <c r="K321" i="3"/>
  <c r="K322" i="3"/>
  <c r="K323" i="3"/>
  <c r="K324" i="3"/>
  <c r="K325" i="3"/>
  <c r="K326" i="3"/>
  <c r="K327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475" i="3"/>
  <c r="K476" i="3"/>
  <c r="K477" i="3"/>
  <c r="K478" i="3"/>
  <c r="K479" i="3"/>
  <c r="K481" i="3"/>
  <c r="K482" i="3"/>
  <c r="L482" i="3" s="1"/>
  <c r="K483" i="3"/>
  <c r="K484" i="3"/>
  <c r="K485" i="3"/>
  <c r="K486" i="3"/>
  <c r="K487" i="3"/>
  <c r="K488" i="3"/>
  <c r="K489" i="3"/>
  <c r="K561" i="3"/>
  <c r="K562" i="3"/>
  <c r="L562" i="3" s="1"/>
  <c r="K563" i="3"/>
  <c r="K564" i="3"/>
  <c r="K565" i="3"/>
  <c r="K566" i="3"/>
  <c r="K567" i="3"/>
  <c r="K569" i="3"/>
  <c r="K571" i="3"/>
  <c r="K572" i="3"/>
  <c r="K573" i="3"/>
  <c r="K574" i="3"/>
  <c r="K575" i="3"/>
  <c r="K576" i="3"/>
  <c r="K577" i="3"/>
  <c r="K578" i="3"/>
  <c r="K579" i="3"/>
  <c r="K580" i="3"/>
  <c r="L580" i="3" s="1"/>
  <c r="K581" i="3"/>
  <c r="K582" i="3"/>
  <c r="K583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L646" i="3" s="1"/>
  <c r="K647" i="3"/>
  <c r="K731" i="3"/>
  <c r="K732" i="3"/>
  <c r="K733" i="3"/>
  <c r="K734" i="3"/>
  <c r="K735" i="3"/>
  <c r="K737" i="3"/>
  <c r="K738" i="3"/>
  <c r="L738" i="3" s="1"/>
  <c r="K739" i="3"/>
  <c r="K740" i="3"/>
  <c r="K741" i="3"/>
  <c r="K742" i="3"/>
  <c r="K743" i="3"/>
  <c r="K744" i="3"/>
  <c r="K745" i="3"/>
  <c r="K817" i="3"/>
  <c r="K818" i="3"/>
  <c r="L818" i="3" s="1"/>
  <c r="K819" i="3"/>
  <c r="K820" i="3"/>
  <c r="K821" i="3"/>
  <c r="K822" i="3"/>
  <c r="K823" i="3"/>
  <c r="K825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L1100" i="3"/>
  <c r="K1183" i="3"/>
  <c r="K1185" i="3"/>
  <c r="K1186" i="3"/>
  <c r="K1187" i="3"/>
  <c r="K1188" i="3"/>
  <c r="K1189" i="3"/>
  <c r="K1190" i="3"/>
  <c r="K1191" i="3"/>
  <c r="K1192" i="3"/>
  <c r="K1193" i="3"/>
  <c r="K1194" i="3"/>
  <c r="K1195" i="3"/>
  <c r="K1700" i="3"/>
  <c r="K1702" i="3"/>
  <c r="K1703" i="3"/>
  <c r="K1704" i="3"/>
  <c r="K1705" i="3"/>
  <c r="K1706" i="3"/>
  <c r="K1707" i="3"/>
  <c r="L1707" i="3" s="1"/>
  <c r="K1708" i="3"/>
  <c r="K1709" i="3"/>
  <c r="K1710" i="3"/>
  <c r="K1711" i="3"/>
  <c r="K1712" i="3"/>
  <c r="K1713" i="3"/>
  <c r="K1714" i="3"/>
  <c r="K1924" i="3"/>
  <c r="K1925" i="3"/>
  <c r="K1926" i="3"/>
  <c r="K1927" i="3"/>
  <c r="K1928" i="3"/>
  <c r="L1928" i="3" s="1"/>
  <c r="K1929" i="3"/>
  <c r="K1930" i="3"/>
  <c r="K1931" i="3"/>
  <c r="K1932" i="3"/>
  <c r="K2212" i="3"/>
  <c r="K2214" i="3"/>
  <c r="K2215" i="3"/>
  <c r="L2215" i="3" s="1"/>
  <c r="K2216" i="3"/>
  <c r="L2216" i="3" s="1"/>
  <c r="K2217" i="3"/>
  <c r="K2218" i="3"/>
  <c r="K2219" i="3"/>
  <c r="K2220" i="3"/>
  <c r="K2221" i="3"/>
  <c r="K2222" i="3"/>
  <c r="K2223" i="3"/>
  <c r="L2223" i="3" s="1"/>
  <c r="K2224" i="3"/>
  <c r="K2225" i="3"/>
  <c r="K2226" i="3"/>
  <c r="K2276" i="3"/>
  <c r="K2278" i="3"/>
  <c r="K2279" i="3"/>
  <c r="K2280" i="3"/>
  <c r="K2281" i="3"/>
  <c r="L2281" i="3" s="1"/>
  <c r="K2282" i="3"/>
  <c r="K2283" i="3"/>
  <c r="K2284" i="3"/>
  <c r="K2285" i="3"/>
  <c r="K2286" i="3"/>
  <c r="K2287" i="3"/>
  <c r="K2288" i="3"/>
  <c r="K2289" i="3"/>
  <c r="L2289" i="3" s="1"/>
  <c r="K2290" i="3"/>
  <c r="K2436" i="3"/>
  <c r="K2437" i="3"/>
  <c r="K2438" i="3"/>
  <c r="K2439" i="3"/>
  <c r="K2440" i="3"/>
  <c r="K2441" i="3"/>
  <c r="K2442" i="3"/>
  <c r="K2443" i="3"/>
  <c r="K2444" i="3"/>
  <c r="K2500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980" i="3"/>
  <c r="K2981" i="3"/>
  <c r="K2982" i="3"/>
  <c r="K2983" i="3"/>
  <c r="L2983" i="3" s="1"/>
  <c r="K2984" i="3"/>
  <c r="K2985" i="3"/>
  <c r="K2986" i="3"/>
  <c r="K2987" i="3"/>
  <c r="K2988" i="3"/>
  <c r="K2989" i="3"/>
  <c r="K2990" i="3"/>
  <c r="K2991" i="3"/>
  <c r="L2991" i="3" s="1"/>
  <c r="K2992" i="3"/>
  <c r="K3053" i="3"/>
  <c r="K3055" i="3"/>
  <c r="K3057" i="3"/>
  <c r="K3059" i="3"/>
  <c r="K3061" i="3"/>
  <c r="K3099" i="3"/>
  <c r="K3101" i="3"/>
  <c r="K3103" i="3"/>
  <c r="K3105" i="3"/>
  <c r="K3107" i="3"/>
  <c r="K3109" i="3"/>
  <c r="K3111" i="3"/>
  <c r="K3227" i="3"/>
  <c r="K3229" i="3"/>
  <c r="K3231" i="3"/>
  <c r="K3233" i="3"/>
  <c r="K3235" i="3"/>
  <c r="K3237" i="3"/>
  <c r="K3239" i="3"/>
  <c r="K3341" i="3"/>
  <c r="K3343" i="3"/>
  <c r="K3345" i="3"/>
  <c r="K3347" i="3"/>
  <c r="K3349" i="3"/>
  <c r="K3469" i="3"/>
  <c r="K3471" i="3"/>
  <c r="K3473" i="3"/>
  <c r="K3475" i="3"/>
  <c r="K3477" i="3"/>
  <c r="K3533" i="3"/>
  <c r="K3535" i="3"/>
  <c r="K3537" i="3"/>
  <c r="K3539" i="3"/>
  <c r="K3541" i="3"/>
  <c r="K3651" i="3"/>
  <c r="K3653" i="3"/>
  <c r="K3655" i="3"/>
  <c r="K3657" i="3"/>
  <c r="K3659" i="3"/>
  <c r="K3661" i="3"/>
  <c r="K3667" i="3"/>
  <c r="K3669" i="3"/>
  <c r="K3671" i="3"/>
  <c r="K3673" i="3"/>
  <c r="K3675" i="3"/>
  <c r="K3677" i="3"/>
  <c r="K3679" i="3"/>
  <c r="K3889" i="3"/>
  <c r="K3891" i="3"/>
  <c r="K3893" i="3"/>
  <c r="K3895" i="3"/>
  <c r="K4017" i="3"/>
  <c r="K4019" i="3"/>
  <c r="K4021" i="3"/>
  <c r="L4021" i="3" s="1"/>
  <c r="K4023" i="3"/>
  <c r="K4077" i="3"/>
  <c r="K4081" i="3"/>
  <c r="K4083" i="3"/>
  <c r="K1009" i="3"/>
  <c r="K1010" i="3"/>
  <c r="K1011" i="3"/>
  <c r="K1012" i="3"/>
  <c r="L1012" i="3" s="1"/>
  <c r="K1013" i="3"/>
  <c r="K1014" i="3"/>
  <c r="K1015" i="3"/>
  <c r="K1311" i="3"/>
  <c r="K1313" i="3"/>
  <c r="K1314" i="3"/>
  <c r="K1315" i="3"/>
  <c r="K1316" i="3"/>
  <c r="L1316" i="3" s="1"/>
  <c r="K1317" i="3"/>
  <c r="K1318" i="3"/>
  <c r="K1319" i="3"/>
  <c r="K1320" i="3"/>
  <c r="K1321" i="3"/>
  <c r="K1322" i="3"/>
  <c r="K1323" i="3"/>
  <c r="K1373" i="3"/>
  <c r="K1536" i="3"/>
  <c r="K1537" i="3"/>
  <c r="K1538" i="3"/>
  <c r="K1539" i="3"/>
  <c r="K1540" i="3"/>
  <c r="L1540" i="3" s="1"/>
  <c r="K1541" i="3"/>
  <c r="K1828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2694" i="3"/>
  <c r="K2695" i="3"/>
  <c r="K2696" i="3"/>
  <c r="K2697" i="3"/>
  <c r="L2697" i="3" s="1"/>
  <c r="K2698" i="3"/>
  <c r="K2699" i="3"/>
  <c r="K2700" i="3"/>
  <c r="K2701" i="3"/>
  <c r="K2702" i="3"/>
  <c r="K2703" i="3"/>
  <c r="K2704" i="3"/>
  <c r="K2705" i="3"/>
  <c r="L2705" i="3" s="1"/>
  <c r="K2706" i="3"/>
  <c r="K946" i="3"/>
  <c r="K947" i="3"/>
  <c r="K948" i="3"/>
  <c r="K949" i="3"/>
  <c r="K950" i="3"/>
  <c r="K951" i="3"/>
  <c r="K953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151" i="3"/>
  <c r="K1152" i="3"/>
  <c r="K1153" i="3"/>
  <c r="K1154" i="3"/>
  <c r="K1155" i="3"/>
  <c r="K1156" i="3"/>
  <c r="L1156" i="3" s="1"/>
  <c r="K1157" i="3"/>
  <c r="K1209" i="3"/>
  <c r="K1210" i="3"/>
  <c r="K1211" i="3"/>
  <c r="K1212" i="3"/>
  <c r="K1213" i="3"/>
  <c r="K1215" i="3"/>
  <c r="K1216" i="3"/>
  <c r="K1217" i="3"/>
  <c r="K1218" i="3"/>
  <c r="K1219" i="3"/>
  <c r="K1220" i="3"/>
  <c r="K1221" i="3"/>
  <c r="K1437" i="3"/>
  <c r="K1439" i="3"/>
  <c r="K1440" i="3"/>
  <c r="K1441" i="3"/>
  <c r="K1442" i="3"/>
  <c r="K1443" i="3"/>
  <c r="K1444" i="3"/>
  <c r="K1445" i="3"/>
  <c r="K1446" i="3"/>
  <c r="K1447" i="3"/>
  <c r="K1448" i="3"/>
  <c r="L1448" i="3" s="1"/>
  <c r="K1449" i="3"/>
  <c r="K1450" i="3"/>
  <c r="K1451" i="3"/>
  <c r="K1501" i="3"/>
  <c r="K1503" i="3"/>
  <c r="K1504" i="3"/>
  <c r="K1505" i="3"/>
  <c r="K1506" i="3"/>
  <c r="L1506" i="3" s="1"/>
  <c r="K1507" i="3"/>
  <c r="K1508" i="3"/>
  <c r="K1509" i="3"/>
  <c r="K1510" i="3"/>
  <c r="K1511" i="3"/>
  <c r="K1512" i="3"/>
  <c r="K1513" i="3"/>
  <c r="K1514" i="3"/>
  <c r="L1514" i="3" s="1"/>
  <c r="K1515" i="3"/>
  <c r="K1668" i="3"/>
  <c r="K1669" i="3"/>
  <c r="K1670" i="3"/>
  <c r="K1671" i="3"/>
  <c r="K1672" i="3"/>
  <c r="K1673" i="3"/>
  <c r="K1674" i="3"/>
  <c r="K1675" i="3"/>
  <c r="L1675" i="3" s="1"/>
  <c r="K1676" i="3"/>
  <c r="K1726" i="3"/>
  <c r="K1727" i="3"/>
  <c r="K1728" i="3"/>
  <c r="K1729" i="3"/>
  <c r="K1730" i="3"/>
  <c r="K1732" i="3"/>
  <c r="K1733" i="3"/>
  <c r="K1734" i="3"/>
  <c r="K1735" i="3"/>
  <c r="K1736" i="3"/>
  <c r="K1737" i="3"/>
  <c r="K1738" i="3"/>
  <c r="K1739" i="3"/>
  <c r="K1740" i="3"/>
  <c r="K1956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2020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180" i="3"/>
  <c r="K2181" i="3"/>
  <c r="K2182" i="3"/>
  <c r="K2183" i="3"/>
  <c r="K2184" i="3"/>
  <c r="K2185" i="3"/>
  <c r="K2186" i="3"/>
  <c r="K2187" i="3"/>
  <c r="K2188" i="3"/>
  <c r="K2238" i="3"/>
  <c r="K2239" i="3"/>
  <c r="K2240" i="3"/>
  <c r="L2240" i="3" s="1"/>
  <c r="K2241" i="3"/>
  <c r="L2241" i="3" s="1"/>
  <c r="K2242" i="3"/>
  <c r="K2244" i="3"/>
  <c r="K2245" i="3"/>
  <c r="K2246" i="3"/>
  <c r="K2247" i="3"/>
  <c r="K2248" i="3"/>
  <c r="K2249" i="3"/>
  <c r="K2250" i="3"/>
  <c r="K2251" i="3"/>
  <c r="K2252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532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82" i="3"/>
  <c r="K2583" i="3"/>
  <c r="K2584" i="3"/>
  <c r="K2585" i="3"/>
  <c r="K2586" i="3"/>
  <c r="K2587" i="3"/>
  <c r="K2588" i="3"/>
  <c r="K2589" i="3"/>
  <c r="K2590" i="3"/>
  <c r="K2591" i="3"/>
  <c r="L2591" i="3" s="1"/>
  <c r="K2592" i="3"/>
  <c r="K2593" i="3"/>
  <c r="K2594" i="3"/>
  <c r="K2660" i="3"/>
  <c r="K2662" i="3"/>
  <c r="K2663" i="3"/>
  <c r="K2664" i="3"/>
  <c r="K2665" i="3"/>
  <c r="L2665" i="3" s="1"/>
  <c r="K2666" i="3"/>
  <c r="K2667" i="3"/>
  <c r="K2668" i="3"/>
  <c r="K2669" i="3"/>
  <c r="K2670" i="3"/>
  <c r="K2671" i="3"/>
  <c r="K2672" i="3"/>
  <c r="K2673" i="3"/>
  <c r="K2674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822" i="3"/>
  <c r="K2823" i="3"/>
  <c r="K2824" i="3"/>
  <c r="K2825" i="3"/>
  <c r="K2826" i="3"/>
  <c r="K2827" i="3"/>
  <c r="K2828" i="3"/>
  <c r="K2829" i="3"/>
  <c r="K2830" i="3"/>
  <c r="K2831" i="3"/>
  <c r="L2831" i="3" s="1"/>
  <c r="K2832" i="3"/>
  <c r="K2833" i="3"/>
  <c r="K2834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3020" i="3"/>
  <c r="K3021" i="3"/>
  <c r="K3023" i="3"/>
  <c r="K3024" i="3"/>
  <c r="K3025" i="3"/>
  <c r="K3027" i="3"/>
  <c r="K3028" i="3"/>
  <c r="K3029" i="3"/>
  <c r="K3131" i="3"/>
  <c r="K3133" i="3"/>
  <c r="K3135" i="3"/>
  <c r="K3137" i="3"/>
  <c r="K3139" i="3"/>
  <c r="K3141" i="3"/>
  <c r="K3143" i="3"/>
  <c r="K3149" i="3"/>
  <c r="K3151" i="3"/>
  <c r="K3153" i="3"/>
  <c r="K3155" i="3"/>
  <c r="K3157" i="3"/>
  <c r="K3373" i="3"/>
  <c r="K3375" i="3"/>
  <c r="K3377" i="3"/>
  <c r="K3379" i="3"/>
  <c r="K3381" i="3"/>
  <c r="K3501" i="3"/>
  <c r="K3503" i="3"/>
  <c r="K3505" i="3"/>
  <c r="K3507" i="3"/>
  <c r="K3509" i="3"/>
  <c r="K3565" i="3"/>
  <c r="K3567" i="3"/>
  <c r="K3569" i="3"/>
  <c r="K3571" i="3"/>
  <c r="K3573" i="3"/>
  <c r="K3611" i="3"/>
  <c r="K3613" i="3"/>
  <c r="K3615" i="3"/>
  <c r="K3617" i="3"/>
  <c r="K3619" i="3"/>
  <c r="K3621" i="3"/>
  <c r="K3623" i="3"/>
  <c r="K3693" i="3"/>
  <c r="K3697" i="3"/>
  <c r="K3699" i="3"/>
  <c r="K3701" i="3"/>
  <c r="K3703" i="3"/>
  <c r="K3749" i="3"/>
  <c r="K3751" i="3"/>
  <c r="K3753" i="3"/>
  <c r="K3859" i="3"/>
  <c r="K3861" i="3"/>
  <c r="K3863" i="3"/>
  <c r="K3865" i="3"/>
  <c r="K3867" i="3"/>
  <c r="K3869" i="3"/>
  <c r="K3871" i="3"/>
  <c r="K3987" i="3"/>
  <c r="K3989" i="3"/>
  <c r="K3991" i="3"/>
  <c r="K3993" i="3"/>
  <c r="K3995" i="3"/>
  <c r="K3997" i="3"/>
  <c r="K3999" i="3"/>
  <c r="K4051" i="3"/>
  <c r="K4053" i="3"/>
  <c r="K4055" i="3"/>
  <c r="K4057" i="3"/>
  <c r="K4059" i="3"/>
  <c r="K4061" i="3"/>
  <c r="K4063" i="3"/>
  <c r="K4163" i="3"/>
  <c r="K4165" i="3"/>
  <c r="K4167" i="3"/>
  <c r="K4169" i="3"/>
  <c r="K4171" i="3"/>
  <c r="K4173" i="3"/>
  <c r="L4173" i="3" s="1"/>
  <c r="K4179" i="3"/>
  <c r="K4181" i="3"/>
  <c r="K4183" i="3"/>
  <c r="K4185" i="3"/>
  <c r="K4187" i="3"/>
  <c r="K4189" i="3"/>
  <c r="K4191" i="3"/>
  <c r="K4401" i="3"/>
  <c r="K4403" i="3"/>
  <c r="K4405" i="3"/>
  <c r="L4405" i="3" s="1"/>
  <c r="K4407" i="3"/>
  <c r="K4529" i="3"/>
  <c r="K4531" i="3"/>
  <c r="K4533" i="3"/>
  <c r="L4533" i="3" s="1"/>
  <c r="K4535" i="3"/>
  <c r="K4592" i="3"/>
  <c r="K4595" i="3"/>
  <c r="K4596" i="3"/>
  <c r="K4597" i="3"/>
  <c r="K4599" i="3"/>
  <c r="K4600" i="3"/>
  <c r="K4601" i="3"/>
  <c r="K4603" i="3"/>
  <c r="K4604" i="3"/>
  <c r="K4605" i="3"/>
  <c r="K4607" i="3"/>
  <c r="K4608" i="3"/>
  <c r="K4644" i="3"/>
  <c r="K4645" i="3"/>
  <c r="K4647" i="3"/>
  <c r="K4648" i="3"/>
  <c r="K4649" i="3"/>
  <c r="K4651" i="3"/>
  <c r="K4652" i="3"/>
  <c r="K4653" i="3"/>
  <c r="L4653" i="3" s="1"/>
  <c r="K4724" i="3"/>
  <c r="K4725" i="3"/>
  <c r="K4727" i="3"/>
  <c r="K4728" i="3"/>
  <c r="K4729" i="3"/>
  <c r="K4772" i="3"/>
  <c r="K4773" i="3"/>
  <c r="K4775" i="3"/>
  <c r="K4776" i="3"/>
  <c r="K4777" i="3"/>
  <c r="K4779" i="3"/>
  <c r="K4780" i="3"/>
  <c r="K4781" i="3"/>
  <c r="K4783" i="3"/>
  <c r="K4784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946" i="3"/>
  <c r="K4948" i="3"/>
  <c r="K4949" i="3"/>
  <c r="K4950" i="3"/>
  <c r="L4950" i="3" s="1"/>
  <c r="K4951" i="3"/>
  <c r="K4952" i="3"/>
  <c r="K4953" i="3"/>
  <c r="K4954" i="3"/>
  <c r="K4955" i="3"/>
  <c r="K4956" i="3"/>
  <c r="K4957" i="3"/>
  <c r="K4958" i="3"/>
  <c r="K4959" i="3"/>
  <c r="K4960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L5783" i="3" s="1"/>
  <c r="K5784" i="3"/>
  <c r="K5818" i="3"/>
  <c r="K5819" i="3"/>
  <c r="K5820" i="3"/>
  <c r="K5821" i="3"/>
  <c r="K5822" i="3"/>
  <c r="K5823" i="3"/>
  <c r="K5824" i="3"/>
  <c r="K5825" i="3"/>
  <c r="L5825" i="3" s="1"/>
  <c r="K5826" i="3"/>
  <c r="K5827" i="3"/>
  <c r="K5828" i="3"/>
  <c r="K5829" i="3"/>
  <c r="K5830" i="3"/>
  <c r="K5831" i="3"/>
  <c r="K5832" i="3"/>
  <c r="K6460" i="3"/>
  <c r="K6461" i="3"/>
  <c r="K6462" i="3"/>
  <c r="K6463" i="3"/>
  <c r="K6464" i="3"/>
  <c r="K6465" i="3"/>
  <c r="K6466" i="3"/>
  <c r="K6467" i="3"/>
  <c r="L6467" i="3" s="1"/>
  <c r="K6468" i="3"/>
  <c r="K4243" i="3"/>
  <c r="K4245" i="3"/>
  <c r="K4247" i="3"/>
  <c r="K4249" i="3"/>
  <c r="K4251" i="3"/>
  <c r="K4253" i="3"/>
  <c r="K4255" i="3"/>
  <c r="K4307" i="3"/>
  <c r="K4309" i="3"/>
  <c r="K4311" i="3"/>
  <c r="K4313" i="3"/>
  <c r="K4315" i="3"/>
  <c r="K4317" i="3"/>
  <c r="K4319" i="3"/>
  <c r="K4788" i="3"/>
  <c r="K4789" i="3"/>
  <c r="K4793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203" i="3"/>
  <c r="K5205" i="3"/>
  <c r="K5206" i="3"/>
  <c r="K5207" i="3"/>
  <c r="K5208" i="3"/>
  <c r="K5209" i="3"/>
  <c r="K5210" i="3"/>
  <c r="K5211" i="3"/>
  <c r="K5212" i="3"/>
  <c r="L5212" i="3" s="1"/>
  <c r="K5213" i="3"/>
  <c r="K5214" i="3"/>
  <c r="K5215" i="3"/>
  <c r="K5217" i="3"/>
  <c r="K5301" i="3"/>
  <c r="K5302" i="3"/>
  <c r="K5303" i="3"/>
  <c r="K5305" i="3"/>
  <c r="L5305" i="3" s="1"/>
  <c r="K5306" i="3"/>
  <c r="K5307" i="3"/>
  <c r="K5309" i="3"/>
  <c r="K5310" i="3"/>
  <c r="K5311" i="3"/>
  <c r="K5964" i="3"/>
  <c r="K5965" i="3"/>
  <c r="K5966" i="3"/>
  <c r="K5967" i="3"/>
  <c r="K5968" i="3"/>
  <c r="K5969" i="3"/>
  <c r="K5970" i="3"/>
  <c r="K5971" i="3"/>
  <c r="L5971" i="3" s="1"/>
  <c r="K5972" i="3"/>
  <c r="K5973" i="3"/>
  <c r="K5974" i="3"/>
  <c r="K5975" i="3"/>
  <c r="K5976" i="3"/>
  <c r="K5977" i="3"/>
  <c r="K5978" i="3"/>
  <c r="K4085" i="3"/>
  <c r="L4085" i="3" s="1"/>
  <c r="K4087" i="3"/>
  <c r="K4133" i="3"/>
  <c r="K4135" i="3"/>
  <c r="K4137" i="3"/>
  <c r="L4149" i="3"/>
  <c r="K4205" i="3"/>
  <c r="K4209" i="3"/>
  <c r="K4211" i="3"/>
  <c r="K4213" i="3"/>
  <c r="K4215" i="3"/>
  <c r="K4261" i="3"/>
  <c r="L4261" i="3" s="1"/>
  <c r="K4263" i="3"/>
  <c r="K4265" i="3"/>
  <c r="K4371" i="3"/>
  <c r="K4373" i="3"/>
  <c r="K4375" i="3"/>
  <c r="K4377" i="3"/>
  <c r="K4379" i="3"/>
  <c r="K4381" i="3"/>
  <c r="K4383" i="3"/>
  <c r="K4499" i="3"/>
  <c r="K4501" i="3"/>
  <c r="K4503" i="3"/>
  <c r="K4505" i="3"/>
  <c r="K4507" i="3"/>
  <c r="K4509" i="3"/>
  <c r="L4509" i="3" s="1"/>
  <c r="K4511" i="3"/>
  <c r="K4560" i="3"/>
  <c r="K4563" i="3"/>
  <c r="K4564" i="3"/>
  <c r="K4565" i="3"/>
  <c r="K4567" i="3"/>
  <c r="K4568" i="3"/>
  <c r="K4569" i="3"/>
  <c r="K4571" i="3"/>
  <c r="K4572" i="3"/>
  <c r="K4573" i="3"/>
  <c r="K4575" i="3"/>
  <c r="K4576" i="3"/>
  <c r="K4676" i="3"/>
  <c r="K4677" i="3"/>
  <c r="K4679" i="3"/>
  <c r="K4680" i="3"/>
  <c r="K4681" i="3"/>
  <c r="K4683" i="3"/>
  <c r="K4684" i="3"/>
  <c r="K4685" i="3"/>
  <c r="L4685" i="3" s="1"/>
  <c r="K4688" i="3"/>
  <c r="K4691" i="3"/>
  <c r="K4692" i="3"/>
  <c r="K4693" i="3"/>
  <c r="L4693" i="3" s="1"/>
  <c r="K4695" i="3"/>
  <c r="K4696" i="3"/>
  <c r="K4697" i="3"/>
  <c r="K4699" i="3"/>
  <c r="K4700" i="3"/>
  <c r="K4701" i="3"/>
  <c r="K4703" i="3"/>
  <c r="K4704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78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5074" i="3"/>
  <c r="K5076" i="3"/>
  <c r="K5077" i="3"/>
  <c r="K5078" i="3"/>
  <c r="L5078" i="3" s="1"/>
  <c r="K5079" i="3"/>
  <c r="K5080" i="3"/>
  <c r="K5081" i="3"/>
  <c r="K5082" i="3"/>
  <c r="K5083" i="3"/>
  <c r="K5084" i="3"/>
  <c r="K5085" i="3"/>
  <c r="K5086" i="3"/>
  <c r="K5087" i="3"/>
  <c r="K5088" i="3"/>
  <c r="K5269" i="3"/>
  <c r="K5270" i="3"/>
  <c r="K5271" i="3"/>
  <c r="K5272" i="3"/>
  <c r="K5273" i="3"/>
  <c r="K5274" i="3"/>
  <c r="L5274" i="3" s="1"/>
  <c r="K5275" i="3"/>
  <c r="K5276" i="3"/>
  <c r="K5277" i="3"/>
  <c r="K5278" i="3"/>
  <c r="K5279" i="3"/>
  <c r="K5280" i="3"/>
  <c r="K5281" i="3"/>
  <c r="K5524" i="3"/>
  <c r="K5525" i="3"/>
  <c r="K5526" i="3"/>
  <c r="K5527" i="3"/>
  <c r="K5586" i="3"/>
  <c r="K5650" i="3"/>
  <c r="K5698" i="3"/>
  <c r="K5852" i="3"/>
  <c r="K5853" i="3"/>
  <c r="L5853" i="3" s="1"/>
  <c r="K5854" i="3"/>
  <c r="K5855" i="3"/>
  <c r="K5856" i="3"/>
  <c r="K5857" i="3"/>
  <c r="K5858" i="3"/>
  <c r="K5859" i="3"/>
  <c r="K5860" i="3"/>
  <c r="K5861" i="3"/>
  <c r="K5862" i="3"/>
  <c r="K5863" i="3"/>
  <c r="K5864" i="3"/>
  <c r="K5866" i="3"/>
  <c r="K5868" i="3"/>
  <c r="K5869" i="3"/>
  <c r="K5870" i="3"/>
  <c r="K5871" i="3"/>
  <c r="L5871" i="3" s="1"/>
  <c r="K5872" i="3"/>
  <c r="K5873" i="3"/>
  <c r="K5874" i="3"/>
  <c r="K5875" i="3"/>
  <c r="K5876" i="3"/>
  <c r="K5877" i="3"/>
  <c r="K5878" i="3"/>
  <c r="K5879" i="3"/>
  <c r="K5880" i="3"/>
  <c r="K6028" i="3"/>
  <c r="K6029" i="3"/>
  <c r="K6030" i="3"/>
  <c r="K6031" i="3"/>
  <c r="K6032" i="3"/>
  <c r="K6033" i="3"/>
  <c r="K6034" i="3"/>
  <c r="K6035" i="3"/>
  <c r="L6035" i="3" s="1"/>
  <c r="K6036" i="3"/>
  <c r="K6037" i="3"/>
  <c r="K6038" i="3"/>
  <c r="K6039" i="3"/>
  <c r="K6040" i="3"/>
  <c r="K6041" i="3"/>
  <c r="K6042" i="3"/>
  <c r="K6076" i="3"/>
  <c r="K6077" i="3"/>
  <c r="K6078" i="3"/>
  <c r="K6079" i="3"/>
  <c r="K6080" i="3"/>
  <c r="K6081" i="3"/>
  <c r="K6082" i="3"/>
  <c r="K6083" i="3"/>
  <c r="L6083" i="3" s="1"/>
  <c r="K6084" i="3"/>
  <c r="K6150" i="3"/>
  <c r="K6151" i="3"/>
  <c r="K6152" i="3"/>
  <c r="K6153" i="3"/>
  <c r="K6154" i="3"/>
  <c r="K6156" i="3"/>
  <c r="K6157" i="3"/>
  <c r="L6157" i="3" s="1"/>
  <c r="K6158" i="3"/>
  <c r="K6159" i="3"/>
  <c r="K6160" i="3"/>
  <c r="K6161" i="3"/>
  <c r="K6162" i="3"/>
  <c r="K6163" i="3"/>
  <c r="K6164" i="3"/>
  <c r="K6332" i="3"/>
  <c r="K6333" i="3"/>
  <c r="K6334" i="3"/>
  <c r="K6335" i="3"/>
  <c r="K6336" i="3"/>
  <c r="K6337" i="3"/>
  <c r="K6338" i="3"/>
  <c r="K6339" i="3"/>
  <c r="K6340" i="3"/>
  <c r="K6204" i="3"/>
  <c r="K6205" i="3"/>
  <c r="K6206" i="3"/>
  <c r="K6207" i="3"/>
  <c r="K6208" i="3"/>
  <c r="K6209" i="3"/>
  <c r="K6210" i="3"/>
  <c r="K6211" i="3"/>
  <c r="L6211" i="3" s="1"/>
  <c r="K6212" i="3"/>
  <c r="K6364" i="3"/>
  <c r="K6365" i="3"/>
  <c r="K6366" i="3"/>
  <c r="K6367" i="3"/>
  <c r="K6368" i="3"/>
  <c r="K6369" i="3"/>
  <c r="K6370" i="3"/>
  <c r="K6371" i="3"/>
  <c r="L6371" i="3" s="1"/>
  <c r="K6372" i="3"/>
  <c r="K6374" i="3"/>
  <c r="K6375" i="3"/>
  <c r="K6376" i="3"/>
  <c r="K6377" i="3"/>
  <c r="K6378" i="3"/>
  <c r="K6380" i="3"/>
  <c r="K6381" i="3"/>
  <c r="K6382" i="3"/>
  <c r="K6383" i="3"/>
  <c r="K6384" i="3"/>
  <c r="K6385" i="3"/>
  <c r="K6386" i="3"/>
  <c r="K6387" i="3"/>
  <c r="K6388" i="3"/>
  <c r="K6540" i="3"/>
  <c r="K6541" i="3"/>
  <c r="K6542" i="3"/>
  <c r="K6543" i="3"/>
  <c r="K6544" i="3"/>
  <c r="K6545" i="3"/>
  <c r="K6546" i="3"/>
  <c r="K6547" i="3"/>
  <c r="L6547" i="3" s="1"/>
  <c r="K6548" i="3"/>
  <c r="K6630" i="3"/>
  <c r="K6631" i="3"/>
  <c r="K6632" i="3"/>
  <c r="K6636" i="3"/>
  <c r="K6637" i="3"/>
  <c r="K6638" i="3"/>
  <c r="K6639" i="3"/>
  <c r="L6639" i="3" s="1"/>
  <c r="K6640" i="3"/>
  <c r="K6641" i="3"/>
  <c r="K7163" i="3"/>
  <c r="K7164" i="3"/>
  <c r="K7165" i="3"/>
  <c r="K7169" i="3"/>
  <c r="K7172" i="3"/>
  <c r="K7176" i="3"/>
  <c r="L7176" i="3" s="1"/>
  <c r="K7177" i="3"/>
  <c r="K7178" i="3"/>
  <c r="K7179" i="3"/>
  <c r="K7409" i="3"/>
  <c r="K7411" i="3"/>
  <c r="K7412" i="3"/>
  <c r="K7417" i="3"/>
  <c r="K7419" i="3"/>
  <c r="K7420" i="3"/>
  <c r="K7425" i="3"/>
  <c r="K7427" i="3"/>
  <c r="K6220" i="3"/>
  <c r="K6221" i="3"/>
  <c r="K6222" i="3"/>
  <c r="K6223" i="3"/>
  <c r="K6224" i="3"/>
  <c r="K6225" i="3"/>
  <c r="K6226" i="3"/>
  <c r="K6227" i="3"/>
  <c r="K6228" i="3"/>
  <c r="K6316" i="3"/>
  <c r="K6317" i="3"/>
  <c r="K6318" i="3"/>
  <c r="K6319" i="3"/>
  <c r="L6319" i="3" s="1"/>
  <c r="K6320" i="3"/>
  <c r="K6321" i="3"/>
  <c r="K6322" i="3"/>
  <c r="K6323" i="3"/>
  <c r="K6324" i="3"/>
  <c r="K6444" i="3"/>
  <c r="K6445" i="3"/>
  <c r="K6446" i="3"/>
  <c r="K6447" i="3"/>
  <c r="K6448" i="3"/>
  <c r="K6449" i="3"/>
  <c r="K6450" i="3"/>
  <c r="K6451" i="3"/>
  <c r="L6451" i="3" s="1"/>
  <c r="K6452" i="3"/>
  <c r="K6502" i="3"/>
  <c r="K6503" i="3"/>
  <c r="L6503" i="3" s="1"/>
  <c r="K6504" i="3"/>
  <c r="K6505" i="3"/>
  <c r="K6506" i="3"/>
  <c r="K6508" i="3"/>
  <c r="K6509" i="3"/>
  <c r="K6510" i="3"/>
  <c r="K6511" i="3"/>
  <c r="K6512" i="3"/>
  <c r="K6513" i="3"/>
  <c r="K6514" i="3"/>
  <c r="K6515" i="3"/>
  <c r="K6516" i="3"/>
  <c r="K6652" i="3"/>
  <c r="K6653" i="3"/>
  <c r="K6654" i="3"/>
  <c r="K6655" i="3"/>
  <c r="L6655" i="3" s="1"/>
  <c r="K6656" i="3"/>
  <c r="K6657" i="3"/>
  <c r="K6658" i="3"/>
  <c r="K6659" i="3"/>
  <c r="K6660" i="3"/>
  <c r="K7220" i="3"/>
  <c r="K7224" i="3"/>
  <c r="K7225" i="3"/>
  <c r="K7227" i="3"/>
  <c r="K7228" i="3"/>
  <c r="K7229" i="3"/>
  <c r="K7233" i="3"/>
  <c r="K7236" i="3"/>
  <c r="K7240" i="3"/>
  <c r="K7241" i="3"/>
  <c r="K7242" i="3"/>
  <c r="L7242" i="3" s="1"/>
  <c r="K7243" i="3"/>
  <c r="L7428" i="3"/>
  <c r="K7563" i="3"/>
  <c r="K7564" i="3"/>
  <c r="K7565" i="3"/>
  <c r="K7566" i="3"/>
  <c r="K7567" i="3"/>
  <c r="L8746" i="3"/>
  <c r="L8944" i="3"/>
  <c r="K9031" i="3"/>
  <c r="K9032" i="3"/>
  <c r="K9034" i="3"/>
  <c r="K9035" i="3"/>
  <c r="K9036" i="3"/>
  <c r="K9037" i="3"/>
  <c r="K9038" i="3"/>
  <c r="K9039" i="3"/>
  <c r="K9040" i="3"/>
  <c r="K9041" i="3"/>
  <c r="K7693" i="3"/>
  <c r="K7694" i="3"/>
  <c r="K7695" i="3"/>
  <c r="K7696" i="3"/>
  <c r="K7697" i="3"/>
  <c r="K7795" i="3"/>
  <c r="K7797" i="3"/>
  <c r="K7798" i="3"/>
  <c r="K7799" i="3"/>
  <c r="K7987" i="3"/>
  <c r="K7989" i="3"/>
  <c r="K7990" i="3"/>
  <c r="L7990" i="3" s="1"/>
  <c r="K7991" i="3"/>
  <c r="K7992" i="3"/>
  <c r="K7993" i="3"/>
  <c r="K7994" i="3"/>
  <c r="K7995" i="3"/>
  <c r="K7996" i="3"/>
  <c r="K7997" i="3"/>
  <c r="K7998" i="3"/>
  <c r="K7999" i="3"/>
  <c r="K8000" i="3"/>
  <c r="K8001" i="3"/>
  <c r="K8237" i="3"/>
  <c r="K8238" i="3"/>
  <c r="K8239" i="3"/>
  <c r="K8240" i="3"/>
  <c r="K8241" i="3"/>
  <c r="K8243" i="3"/>
  <c r="K8244" i="3"/>
  <c r="L8244" i="3" s="1"/>
  <c r="K8557" i="3"/>
  <c r="K8558" i="3"/>
  <c r="K8559" i="3"/>
  <c r="K8560" i="3"/>
  <c r="K8561" i="3"/>
  <c r="K8643" i="3"/>
  <c r="K8645" i="3"/>
  <c r="K8646" i="3"/>
  <c r="K8647" i="3"/>
  <c r="K8648" i="3"/>
  <c r="K8649" i="3"/>
  <c r="K8650" i="3"/>
  <c r="K8651" i="3"/>
  <c r="K8652" i="3"/>
  <c r="L8652" i="3" s="1"/>
  <c r="K8653" i="3"/>
  <c r="K8654" i="3"/>
  <c r="K8655" i="3"/>
  <c r="K8656" i="3"/>
  <c r="K8657" i="3"/>
  <c r="K8659" i="3"/>
  <c r="K8660" i="3"/>
  <c r="K8661" i="3"/>
  <c r="K8662" i="3"/>
  <c r="K8663" i="3"/>
  <c r="K8664" i="3"/>
  <c r="K8665" i="3"/>
  <c r="K8666" i="3"/>
  <c r="K8667" i="3"/>
  <c r="K8713" i="3"/>
  <c r="K8714" i="3"/>
  <c r="K8715" i="3"/>
  <c r="K8716" i="3"/>
  <c r="K8718" i="3"/>
  <c r="K8719" i="3"/>
  <c r="K8720" i="3"/>
  <c r="K8721" i="3"/>
  <c r="K8722" i="3"/>
  <c r="K8723" i="3"/>
  <c r="K8724" i="3"/>
  <c r="K8726" i="3"/>
  <c r="L8788" i="3"/>
  <c r="L8791" i="3"/>
  <c r="L8874" i="3"/>
  <c r="K8903" i="3"/>
  <c r="K8904" i="3"/>
  <c r="K8905" i="3"/>
  <c r="K8906" i="3"/>
  <c r="K8907" i="3"/>
  <c r="K8908" i="3"/>
  <c r="K8910" i="3"/>
  <c r="K8911" i="3"/>
  <c r="L8911" i="3" s="1"/>
  <c r="K9046" i="3"/>
  <c r="K9047" i="3"/>
  <c r="K9048" i="3"/>
  <c r="K9050" i="3"/>
  <c r="K9051" i="3"/>
  <c r="K9052" i="3"/>
  <c r="K9053" i="3"/>
  <c r="K9054" i="3"/>
  <c r="K9055" i="3"/>
  <c r="K9056" i="3"/>
  <c r="K9057" i="3"/>
  <c r="K9058" i="3"/>
  <c r="K9059" i="3"/>
  <c r="K9063" i="3"/>
  <c r="K9064" i="3"/>
  <c r="K9066" i="3"/>
  <c r="K9067" i="3"/>
  <c r="K9068" i="3"/>
  <c r="K9069" i="3"/>
  <c r="K9070" i="3"/>
  <c r="K9071" i="3"/>
  <c r="K9072" i="3"/>
  <c r="K9073" i="3"/>
  <c r="K7760" i="3"/>
  <c r="K7761" i="3"/>
  <c r="K7813" i="3"/>
  <c r="K7814" i="3"/>
  <c r="L7814" i="3" s="1"/>
  <c r="K7815" i="3"/>
  <c r="K7816" i="3"/>
  <c r="K7817" i="3"/>
  <c r="K7818" i="3"/>
  <c r="K7819" i="3"/>
  <c r="K7821" i="3"/>
  <c r="K7822" i="3"/>
  <c r="K7823" i="3"/>
  <c r="K7824" i="3"/>
  <c r="K7825" i="3"/>
  <c r="K7923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8005" i="3"/>
  <c r="K8006" i="3"/>
  <c r="K8007" i="3"/>
  <c r="K8008" i="3"/>
  <c r="K8009" i="3"/>
  <c r="K8010" i="3"/>
  <c r="K8011" i="3"/>
  <c r="K8013" i="3"/>
  <c r="K8014" i="3"/>
  <c r="K8015" i="3"/>
  <c r="K8016" i="3"/>
  <c r="K8017" i="3"/>
  <c r="K8019" i="3"/>
  <c r="K8020" i="3"/>
  <c r="K8021" i="3"/>
  <c r="K8022" i="3"/>
  <c r="L8022" i="3" s="1"/>
  <c r="K8023" i="3"/>
  <c r="K8024" i="3"/>
  <c r="K8025" i="3"/>
  <c r="K8026" i="3"/>
  <c r="K8027" i="3"/>
  <c r="K8173" i="3"/>
  <c r="K8174" i="3"/>
  <c r="K8175" i="3"/>
  <c r="K8176" i="3"/>
  <c r="K8177" i="3"/>
  <c r="K8179" i="3"/>
  <c r="K8180" i="3"/>
  <c r="K8181" i="3"/>
  <c r="K8182" i="3"/>
  <c r="K8183" i="3"/>
  <c r="K8184" i="3"/>
  <c r="K8185" i="3"/>
  <c r="K8186" i="3"/>
  <c r="K8187" i="3"/>
  <c r="K8259" i="3"/>
  <c r="K8260" i="3"/>
  <c r="L8260" i="3" s="1"/>
  <c r="K8261" i="3"/>
  <c r="K8262" i="3"/>
  <c r="K8263" i="3"/>
  <c r="K8264" i="3"/>
  <c r="K8265" i="3"/>
  <c r="K8266" i="3"/>
  <c r="K8267" i="3"/>
  <c r="K8269" i="3"/>
  <c r="K8270" i="3"/>
  <c r="K8271" i="3"/>
  <c r="K8272" i="3"/>
  <c r="L8272" i="3" s="1"/>
  <c r="K8273" i="3"/>
  <c r="K8275" i="3"/>
  <c r="K8276" i="3"/>
  <c r="K8277" i="3"/>
  <c r="K8278" i="3"/>
  <c r="K8279" i="3"/>
  <c r="K8280" i="3"/>
  <c r="K8281" i="3"/>
  <c r="K8282" i="3"/>
  <c r="K8283" i="3"/>
  <c r="K8469" i="3"/>
  <c r="K8470" i="3"/>
  <c r="K8471" i="3"/>
  <c r="K8472" i="3"/>
  <c r="K8477" i="3"/>
  <c r="K8479" i="3"/>
  <c r="K8480" i="3"/>
  <c r="K8485" i="3"/>
  <c r="K8486" i="3"/>
  <c r="K8488" i="3"/>
  <c r="K8493" i="3"/>
  <c r="K8494" i="3"/>
  <c r="K8495" i="3"/>
  <c r="K8496" i="3"/>
  <c r="K8497" i="3"/>
  <c r="K8499" i="3"/>
  <c r="K8573" i="3"/>
  <c r="K8574" i="3"/>
  <c r="K8575" i="3"/>
  <c r="K8576" i="3"/>
  <c r="K8577" i="3"/>
  <c r="K8736" i="3"/>
  <c r="L8736" i="3" s="1"/>
  <c r="K8737" i="3"/>
  <c r="K8738" i="3"/>
  <c r="K8739" i="3"/>
  <c r="K8740" i="3"/>
  <c r="K8742" i="3"/>
  <c r="K8743" i="3"/>
  <c r="K8744" i="3"/>
  <c r="K8745" i="3"/>
  <c r="K8919" i="3"/>
  <c r="K8920" i="3"/>
  <c r="L8920" i="3" s="1"/>
  <c r="K8921" i="3"/>
  <c r="K8922" i="3"/>
  <c r="K8923" i="3"/>
  <c r="K8924" i="3"/>
  <c r="K8926" i="3"/>
  <c r="K8927" i="3"/>
  <c r="L8927" i="3" s="1"/>
  <c r="K8929" i="3"/>
  <c r="K8930" i="3"/>
  <c r="K8931" i="3"/>
  <c r="K8932" i="3"/>
  <c r="K8935" i="3"/>
  <c r="K8936" i="3"/>
  <c r="K8937" i="3"/>
  <c r="K8938" i="3"/>
  <c r="K8939" i="3"/>
  <c r="K8940" i="3"/>
  <c r="K8942" i="3"/>
  <c r="K8943" i="3"/>
  <c r="L8943" i="3" s="1"/>
  <c r="K8999" i="3"/>
  <c r="K9000" i="3"/>
  <c r="K9002" i="3"/>
  <c r="K9003" i="3"/>
  <c r="K9004" i="3"/>
  <c r="K9005" i="3"/>
  <c r="K9006" i="3"/>
  <c r="K9007" i="3"/>
  <c r="K9008" i="3"/>
  <c r="K9009" i="3"/>
  <c r="K9078" i="3"/>
  <c r="K9079" i="3"/>
  <c r="L9079" i="3" s="1"/>
  <c r="K9080" i="3"/>
  <c r="K9082" i="3"/>
  <c r="K9083" i="3"/>
  <c r="K9084" i="3"/>
  <c r="K9085" i="3"/>
  <c r="K9086" i="3"/>
  <c r="K9087" i="3"/>
  <c r="K9088" i="3"/>
  <c r="K9089" i="3"/>
  <c r="K9090" i="3"/>
  <c r="K9091" i="3"/>
  <c r="K9095" i="3"/>
  <c r="K9096" i="3"/>
  <c r="K9098" i="3"/>
  <c r="K9099" i="3"/>
  <c r="K9100" i="3"/>
  <c r="L9100" i="3" s="1"/>
  <c r="K9101" i="3"/>
  <c r="K9102" i="3"/>
  <c r="L9102" i="3" s="1"/>
  <c r="K9103" i="3"/>
  <c r="K9104" i="3"/>
  <c r="K9105" i="3"/>
  <c r="K9200" i="3"/>
  <c r="K9201" i="3"/>
  <c r="K9202" i="3"/>
  <c r="K9203" i="3"/>
  <c r="K9205" i="3"/>
  <c r="K9206" i="3"/>
  <c r="K9207" i="3"/>
  <c r="K9208" i="3"/>
  <c r="K9209" i="3"/>
  <c r="K9210" i="3"/>
  <c r="K9349" i="3"/>
  <c r="L9349" i="3" s="1"/>
  <c r="K9350" i="3"/>
  <c r="K9351" i="3"/>
  <c r="K9352" i="3"/>
  <c r="K9353" i="3"/>
  <c r="K9354" i="3"/>
  <c r="K9356" i="3"/>
  <c r="K9358" i="3"/>
  <c r="K9359" i="3"/>
  <c r="K9360" i="3"/>
  <c r="K9361" i="3"/>
  <c r="K9362" i="3"/>
  <c r="K9363" i="3"/>
  <c r="K9365" i="3"/>
  <c r="K9366" i="3"/>
  <c r="K9367" i="3"/>
  <c r="K9368" i="3"/>
  <c r="K9369" i="3"/>
  <c r="K9370" i="3"/>
  <c r="K9421" i="3"/>
  <c r="K9422" i="3"/>
  <c r="K9423" i="3"/>
  <c r="K9424" i="3"/>
  <c r="K9425" i="3"/>
  <c r="K9426" i="3"/>
  <c r="K9427" i="3"/>
  <c r="K9428" i="3"/>
  <c r="L9428" i="3" s="1"/>
  <c r="K9429" i="3"/>
  <c r="K9430" i="3"/>
  <c r="K9431" i="3"/>
  <c r="K9432" i="3"/>
  <c r="K9433" i="3"/>
  <c r="L9468" i="3"/>
  <c r="K9503" i="3"/>
  <c r="K9504" i="3"/>
  <c r="K9505" i="3"/>
  <c r="K9506" i="3"/>
  <c r="K9507" i="3"/>
  <c r="K9508" i="3"/>
  <c r="K9509" i="3"/>
  <c r="K9510" i="3"/>
  <c r="L9510" i="3" s="1"/>
  <c r="K9511" i="3"/>
  <c r="K9512" i="3"/>
  <c r="K9513" i="3"/>
  <c r="K9514" i="3"/>
  <c r="K9515" i="3"/>
  <c r="K9516" i="3"/>
  <c r="K9517" i="3"/>
  <c r="K9518" i="3"/>
  <c r="L9518" i="3" s="1"/>
  <c r="K9519" i="3"/>
  <c r="K9521" i="3"/>
  <c r="K9522" i="3"/>
  <c r="K9523" i="3"/>
  <c r="K9525" i="3"/>
  <c r="L9525" i="3" s="1"/>
  <c r="K9526" i="3"/>
  <c r="K9527" i="3"/>
  <c r="K9528" i="3"/>
  <c r="L9528" i="3" s="1"/>
  <c r="K9529" i="3"/>
  <c r="K9530" i="3"/>
  <c r="K9531" i="3"/>
  <c r="K9532" i="3"/>
  <c r="K9533" i="3"/>
  <c r="K9659" i="3"/>
  <c r="K9660" i="3"/>
  <c r="K9132" i="3"/>
  <c r="L9132" i="3" s="1"/>
  <c r="K9134" i="3"/>
  <c r="K9135" i="3"/>
  <c r="K9140" i="3"/>
  <c r="K9141" i="3"/>
  <c r="K9142" i="3"/>
  <c r="K9143" i="3"/>
  <c r="K9148" i="3"/>
  <c r="K9150" i="3"/>
  <c r="K9151" i="3"/>
  <c r="K9156" i="3"/>
  <c r="K9157" i="3"/>
  <c r="K9158" i="3"/>
  <c r="K9246" i="3"/>
  <c r="K9247" i="3"/>
  <c r="K9249" i="3"/>
  <c r="K9250" i="3"/>
  <c r="K9251" i="3"/>
  <c r="K9253" i="3"/>
  <c r="L9253" i="3" s="1"/>
  <c r="K9254" i="3"/>
  <c r="K9255" i="3"/>
  <c r="K9256" i="3"/>
  <c r="K9257" i="3"/>
  <c r="K9258" i="3"/>
  <c r="K9259" i="3"/>
  <c r="K9260" i="3"/>
  <c r="K9262" i="3"/>
  <c r="K9264" i="3"/>
  <c r="K9265" i="3"/>
  <c r="K9266" i="3"/>
  <c r="K9267" i="3"/>
  <c r="K9269" i="3"/>
  <c r="K9270" i="3"/>
  <c r="K9271" i="3"/>
  <c r="K9272" i="3"/>
  <c r="K9273" i="3"/>
  <c r="K9274" i="3"/>
  <c r="K9310" i="3"/>
  <c r="K9311" i="3"/>
  <c r="K9313" i="3"/>
  <c r="K9314" i="3"/>
  <c r="K9315" i="3"/>
  <c r="K9317" i="3"/>
  <c r="L9317" i="3" s="1"/>
  <c r="K9318" i="3"/>
  <c r="K9319" i="3"/>
  <c r="K9320" i="3"/>
  <c r="K9321" i="3"/>
  <c r="K9322" i="3"/>
  <c r="K9323" i="3"/>
  <c r="L9323" i="3" s="1"/>
  <c r="K9324" i="3"/>
  <c r="K9459" i="3"/>
  <c r="K9460" i="3"/>
  <c r="K9461" i="3"/>
  <c r="K9462" i="3"/>
  <c r="K9463" i="3"/>
  <c r="K9464" i="3"/>
  <c r="K9465" i="3"/>
  <c r="K9466" i="3"/>
  <c r="K9467" i="3"/>
  <c r="L9534" i="3"/>
  <c r="K9599" i="3"/>
  <c r="K9600" i="3"/>
  <c r="K9601" i="3"/>
  <c r="K9602" i="3"/>
  <c r="K9603" i="3"/>
  <c r="K9605" i="3"/>
  <c r="K9606" i="3"/>
  <c r="K9607" i="3"/>
  <c r="K9608" i="3"/>
  <c r="K9609" i="3"/>
  <c r="K9610" i="3"/>
  <c r="K9611" i="3"/>
  <c r="K9612" i="3"/>
  <c r="L9612" i="3" s="1"/>
  <c r="K9613" i="3"/>
  <c r="K9615" i="3"/>
  <c r="K9616" i="3"/>
  <c r="K9617" i="3"/>
  <c r="K9618" i="3"/>
  <c r="K9619" i="3"/>
  <c r="K9567" i="3"/>
  <c r="K9568" i="3"/>
  <c r="L9568" i="3" s="1"/>
  <c r="K9569" i="3"/>
  <c r="K9570" i="3"/>
  <c r="K9571" i="3"/>
  <c r="K9572" i="3"/>
  <c r="K9573" i="3"/>
  <c r="L9573" i="3" s="1"/>
  <c r="L9620" i="3"/>
  <c r="K9637" i="3"/>
  <c r="K9638" i="3"/>
  <c r="K9639" i="3"/>
  <c r="K9640" i="3"/>
  <c r="K9641" i="3"/>
  <c r="K9642" i="3"/>
  <c r="K9643" i="3"/>
  <c r="K9644" i="3"/>
  <c r="K9645" i="3"/>
  <c r="K9647" i="3"/>
  <c r="K9648" i="3"/>
  <c r="K9649" i="3"/>
  <c r="K9650" i="3"/>
  <c r="K9651" i="3"/>
  <c r="K9834" i="3"/>
  <c r="K9835" i="3"/>
  <c r="K9836" i="3"/>
  <c r="K9838" i="3"/>
  <c r="K9839" i="3"/>
  <c r="K9840" i="3"/>
  <c r="K9841" i="3"/>
  <c r="K9949" i="3"/>
  <c r="K9950" i="3"/>
  <c r="K9951" i="3"/>
  <c r="L9951" i="3" s="1"/>
  <c r="K9952" i="3"/>
  <c r="K9953" i="3"/>
  <c r="K9955" i="3"/>
  <c r="K9956" i="3"/>
  <c r="K9957" i="3"/>
  <c r="K9958" i="3"/>
  <c r="K9959" i="3"/>
  <c r="K9960" i="3"/>
  <c r="K9961" i="3"/>
  <c r="K9962" i="3"/>
  <c r="K9963" i="3"/>
  <c r="K9965" i="3"/>
  <c r="K9966" i="3"/>
  <c r="K9967" i="3"/>
  <c r="K9968" i="3"/>
  <c r="K9969" i="3"/>
  <c r="L9969" i="3" s="1"/>
  <c r="K9662" i="3"/>
  <c r="K9663" i="3"/>
  <c r="K9664" i="3"/>
  <c r="K9666" i="3"/>
  <c r="K9667" i="3"/>
  <c r="K9668" i="3"/>
  <c r="K9670" i="3"/>
  <c r="K9671" i="3"/>
  <c r="K9672" i="3"/>
  <c r="K9673" i="3"/>
  <c r="K9674" i="3"/>
  <c r="K9675" i="3"/>
  <c r="K9676" i="3"/>
  <c r="K9678" i="3"/>
  <c r="K9679" i="3"/>
  <c r="K9680" i="3"/>
  <c r="K9682" i="3"/>
  <c r="K9684" i="3"/>
  <c r="K9686" i="3"/>
  <c r="L9686" i="3" s="1"/>
  <c r="K9688" i="3"/>
  <c r="K9690" i="3"/>
  <c r="K9692" i="3"/>
  <c r="K9694" i="3"/>
  <c r="K9696" i="3"/>
  <c r="L9696" i="3" s="1"/>
  <c r="K9698" i="3"/>
  <c r="K9700" i="3"/>
  <c r="K9702" i="3"/>
  <c r="L9702" i="3" s="1"/>
  <c r="K9704" i="3"/>
  <c r="K9706" i="3"/>
  <c r="K9708" i="3"/>
  <c r="K9710" i="3"/>
  <c r="K9712" i="3"/>
  <c r="K9714" i="3"/>
  <c r="K9716" i="3"/>
  <c r="K9718" i="3"/>
  <c r="K9719" i="3"/>
  <c r="K9720" i="3"/>
  <c r="K9721" i="3"/>
  <c r="K9723" i="3"/>
  <c r="K9724" i="3"/>
  <c r="K9725" i="3"/>
  <c r="K9726" i="3"/>
  <c r="K9727" i="3"/>
  <c r="K9728" i="3"/>
  <c r="K9729" i="3"/>
  <c r="K9797" i="3"/>
  <c r="K9799" i="3"/>
  <c r="K9801" i="3"/>
  <c r="L9801" i="3" s="1"/>
  <c r="K9803" i="3"/>
  <c r="K9807" i="3"/>
  <c r="K9809" i="3"/>
  <c r="L9809" i="3" s="1"/>
  <c r="K9853" i="3"/>
  <c r="K9854" i="3"/>
  <c r="K9855" i="3"/>
  <c r="K9856" i="3"/>
  <c r="K9857" i="3"/>
  <c r="K9859" i="3"/>
  <c r="K9860" i="3"/>
  <c r="K9861" i="3"/>
  <c r="K9862" i="3"/>
  <c r="K9863" i="3"/>
  <c r="K9864" i="3"/>
  <c r="K9865" i="3"/>
  <c r="K9866" i="3"/>
  <c r="L9866" i="3" s="1"/>
  <c r="K9867" i="3"/>
  <c r="K9869" i="3"/>
  <c r="K9870" i="3"/>
  <c r="K9871" i="3"/>
  <c r="K9872" i="3"/>
  <c r="K9873" i="3"/>
  <c r="L9873" i="3" s="1"/>
  <c r="L9937" i="3"/>
  <c r="K9981" i="3"/>
  <c r="K9982" i="3"/>
  <c r="K9983" i="3"/>
  <c r="K9984" i="3"/>
  <c r="K9985" i="3"/>
  <c r="K9987" i="3"/>
  <c r="K9988" i="3"/>
  <c r="K9989" i="3"/>
  <c r="K9990" i="3"/>
  <c r="K9991" i="3"/>
  <c r="K9992" i="3"/>
  <c r="K9993" i="3"/>
  <c r="K9994" i="3"/>
  <c r="K9995" i="3"/>
  <c r="K9743" i="3"/>
  <c r="K9745" i="3"/>
  <c r="K9885" i="3"/>
  <c r="K9886" i="3"/>
  <c r="K9887" i="3"/>
  <c r="K9888" i="3"/>
  <c r="K9889" i="3"/>
  <c r="K9891" i="3"/>
  <c r="K9892" i="3"/>
  <c r="K9893" i="3"/>
  <c r="K9894" i="3"/>
  <c r="L9894" i="3" s="1"/>
  <c r="K9895" i="3"/>
  <c r="K9896" i="3"/>
  <c r="K9897" i="3"/>
  <c r="L9897" i="3" s="1"/>
  <c r="K9898" i="3"/>
  <c r="K9899" i="3"/>
  <c r="K9901" i="3"/>
  <c r="K9902" i="3"/>
  <c r="K9903" i="3"/>
  <c r="L9903" i="3" s="1"/>
  <c r="K9904" i="3"/>
  <c r="K9905" i="3"/>
  <c r="L9905" i="3" s="1"/>
  <c r="L48" i="3"/>
  <c r="L176" i="3"/>
  <c r="L432" i="3"/>
  <c r="L688" i="3"/>
  <c r="L944" i="3"/>
  <c r="L144" i="3"/>
  <c r="L266" i="3"/>
  <c r="L394" i="3"/>
  <c r="L650" i="3"/>
  <c r="L778" i="3"/>
  <c r="L906" i="3"/>
  <c r="L1034" i="3"/>
  <c r="L714" i="3"/>
  <c r="L304" i="3"/>
  <c r="L816" i="3"/>
  <c r="L14" i="3"/>
  <c r="K81" i="3"/>
  <c r="L112" i="3"/>
  <c r="K115" i="3"/>
  <c r="K116" i="3"/>
  <c r="K117" i="3"/>
  <c r="K118" i="3"/>
  <c r="K119" i="3"/>
  <c r="L119" i="3" s="1"/>
  <c r="K120" i="3"/>
  <c r="K121" i="3"/>
  <c r="K122" i="3"/>
  <c r="L122" i="3" s="1"/>
  <c r="K123" i="3"/>
  <c r="L123" i="3" s="1"/>
  <c r="K124" i="3"/>
  <c r="K125" i="3"/>
  <c r="K126" i="3"/>
  <c r="L126" i="3" s="1"/>
  <c r="K127" i="3"/>
  <c r="K203" i="3"/>
  <c r="K204" i="3"/>
  <c r="L204" i="3" s="1"/>
  <c r="K205" i="3"/>
  <c r="L205" i="3" s="1"/>
  <c r="K206" i="3"/>
  <c r="L206" i="3" s="1"/>
  <c r="K207" i="3"/>
  <c r="K208" i="3"/>
  <c r="K209" i="3"/>
  <c r="L209" i="3" s="1"/>
  <c r="K210" i="3"/>
  <c r="L210" i="3" s="1"/>
  <c r="K211" i="3"/>
  <c r="K212" i="3"/>
  <c r="L212" i="3" s="1"/>
  <c r="K213" i="3"/>
  <c r="K214" i="3"/>
  <c r="K215" i="3"/>
  <c r="K216" i="3"/>
  <c r="K217" i="3"/>
  <c r="L217" i="3" s="1"/>
  <c r="L240" i="3"/>
  <c r="K249" i="3"/>
  <c r="K331" i="3"/>
  <c r="K332" i="3"/>
  <c r="K333" i="3"/>
  <c r="L333" i="3" s="1"/>
  <c r="K334" i="3"/>
  <c r="K335" i="3"/>
  <c r="K336" i="3"/>
  <c r="L336" i="3" s="1"/>
  <c r="K337" i="3"/>
  <c r="L337" i="3" s="1"/>
  <c r="K338" i="3"/>
  <c r="K339" i="3"/>
  <c r="K340" i="3"/>
  <c r="L340" i="3" s="1"/>
  <c r="K341" i="3"/>
  <c r="K342" i="3"/>
  <c r="K343" i="3"/>
  <c r="K344" i="3"/>
  <c r="L344" i="3" s="1"/>
  <c r="K345" i="3"/>
  <c r="L345" i="3" s="1"/>
  <c r="L368" i="3"/>
  <c r="K377" i="3"/>
  <c r="K459" i="3"/>
  <c r="K460" i="3"/>
  <c r="K461" i="3"/>
  <c r="K462" i="3"/>
  <c r="K463" i="3"/>
  <c r="L463" i="3" s="1"/>
  <c r="K464" i="3"/>
  <c r="L464" i="3" s="1"/>
  <c r="K465" i="3"/>
  <c r="K466" i="3"/>
  <c r="K467" i="3"/>
  <c r="K468" i="3"/>
  <c r="L468" i="3" s="1"/>
  <c r="K469" i="3"/>
  <c r="K470" i="3"/>
  <c r="K471" i="3"/>
  <c r="K472" i="3"/>
  <c r="L472" i="3" s="1"/>
  <c r="K473" i="3"/>
  <c r="L496" i="3"/>
  <c r="K505" i="3"/>
  <c r="L505" i="3" s="1"/>
  <c r="K587" i="3"/>
  <c r="L587" i="3" s="1"/>
  <c r="K588" i="3"/>
  <c r="K589" i="3"/>
  <c r="K590" i="3"/>
  <c r="L590" i="3" s="1"/>
  <c r="K591" i="3"/>
  <c r="L591" i="3" s="1"/>
  <c r="K592" i="3"/>
  <c r="K593" i="3"/>
  <c r="K594" i="3"/>
  <c r="L594" i="3" s="1"/>
  <c r="K595" i="3"/>
  <c r="K596" i="3"/>
  <c r="K597" i="3"/>
  <c r="K598" i="3"/>
  <c r="L598" i="3" s="1"/>
  <c r="K599" i="3"/>
  <c r="L599" i="3" s="1"/>
  <c r="K600" i="3"/>
  <c r="K601" i="3"/>
  <c r="L624" i="3"/>
  <c r="K633" i="3"/>
  <c r="L633" i="3" s="1"/>
  <c r="K715" i="3"/>
  <c r="K716" i="3"/>
  <c r="K717" i="3"/>
  <c r="K718" i="3"/>
  <c r="L718" i="3" s="1"/>
  <c r="K719" i="3"/>
  <c r="K720" i="3"/>
  <c r="L720" i="3" s="1"/>
  <c r="K721" i="3"/>
  <c r="L721" i="3" s="1"/>
  <c r="K722" i="3"/>
  <c r="L722" i="3" s="1"/>
  <c r="K723" i="3"/>
  <c r="K724" i="3"/>
  <c r="K725" i="3"/>
  <c r="K726" i="3"/>
  <c r="L726" i="3" s="1"/>
  <c r="K727" i="3"/>
  <c r="K728" i="3"/>
  <c r="L728" i="3" s="1"/>
  <c r="K729" i="3"/>
  <c r="L729" i="3" s="1"/>
  <c r="K761" i="3"/>
  <c r="K843" i="3"/>
  <c r="K844" i="3"/>
  <c r="L844" i="3" s="1"/>
  <c r="K845" i="3"/>
  <c r="L845" i="3" s="1"/>
  <c r="K846" i="3"/>
  <c r="K847" i="3"/>
  <c r="K848" i="3"/>
  <c r="K849" i="3"/>
  <c r="L849" i="3" s="1"/>
  <c r="K850" i="3"/>
  <c r="K851" i="3"/>
  <c r="K852" i="3"/>
  <c r="L852" i="3" s="1"/>
  <c r="K853" i="3"/>
  <c r="K854" i="3"/>
  <c r="K855" i="3"/>
  <c r="K856" i="3"/>
  <c r="K857" i="3"/>
  <c r="L857" i="3" s="1"/>
  <c r="L880" i="3"/>
  <c r="K889" i="3"/>
  <c r="K971" i="3"/>
  <c r="K972" i="3"/>
  <c r="K973" i="3"/>
  <c r="K974" i="3"/>
  <c r="K975" i="3"/>
  <c r="L975" i="3" s="1"/>
  <c r="K976" i="3"/>
  <c r="L976" i="3" s="1"/>
  <c r="K977" i="3"/>
  <c r="K978" i="3"/>
  <c r="K979" i="3"/>
  <c r="K980" i="3"/>
  <c r="L980" i="3" s="1"/>
  <c r="K981" i="3"/>
  <c r="K982" i="3"/>
  <c r="K983" i="3"/>
  <c r="K984" i="3"/>
  <c r="L984" i="3" s="1"/>
  <c r="K985" i="3"/>
  <c r="L1008" i="3"/>
  <c r="K1017" i="3"/>
  <c r="L1017" i="3" s="1"/>
  <c r="K1145" i="3"/>
  <c r="L1145" i="3" s="1"/>
  <c r="K1146" i="3"/>
  <c r="K1147" i="3"/>
  <c r="K1148" i="3"/>
  <c r="K1149" i="3"/>
  <c r="K1273" i="3"/>
  <c r="K1274" i="3"/>
  <c r="K1275" i="3"/>
  <c r="L1275" i="3" s="1"/>
  <c r="K1276" i="3"/>
  <c r="K1277" i="3"/>
  <c r="K1399" i="3"/>
  <c r="K1400" i="3"/>
  <c r="K1401" i="3"/>
  <c r="L1401" i="3" s="1"/>
  <c r="K1402" i="3"/>
  <c r="K1403" i="3"/>
  <c r="K1527" i="3"/>
  <c r="K1528" i="3"/>
  <c r="K1529" i="3"/>
  <c r="K1530" i="3"/>
  <c r="K1531" i="3"/>
  <c r="L1531" i="3" s="1"/>
  <c r="K1662" i="3"/>
  <c r="K1663" i="3"/>
  <c r="K1664" i="3"/>
  <c r="K1665" i="3"/>
  <c r="L1665" i="3" s="1"/>
  <c r="K1666" i="3"/>
  <c r="L1666" i="3" s="1"/>
  <c r="K1790" i="3"/>
  <c r="K1791" i="3"/>
  <c r="K1792" i="3"/>
  <c r="L1792" i="3" s="1"/>
  <c r="K1793" i="3"/>
  <c r="L1793" i="3" s="1"/>
  <c r="K1794" i="3"/>
  <c r="K1918" i="3"/>
  <c r="K1919" i="3"/>
  <c r="L1919" i="3" s="1"/>
  <c r="K1920" i="3"/>
  <c r="L1920" i="3" s="1"/>
  <c r="K1921" i="3"/>
  <c r="K1922" i="3"/>
  <c r="K2046" i="3"/>
  <c r="K2047" i="3"/>
  <c r="L2047" i="3" s="1"/>
  <c r="K2048" i="3"/>
  <c r="K2049" i="3"/>
  <c r="K2050" i="3"/>
  <c r="L2050" i="3" s="1"/>
  <c r="K2174" i="3"/>
  <c r="K2175" i="3"/>
  <c r="K2176" i="3"/>
  <c r="K2177" i="3"/>
  <c r="L2177" i="3" s="1"/>
  <c r="K2178" i="3"/>
  <c r="L2178" i="3" s="1"/>
  <c r="K2302" i="3"/>
  <c r="K2303" i="3"/>
  <c r="K2304" i="3"/>
  <c r="K2305" i="3"/>
  <c r="L2305" i="3" s="1"/>
  <c r="K2306" i="3"/>
  <c r="K2486" i="3"/>
  <c r="K2487" i="3"/>
  <c r="K2488" i="3"/>
  <c r="L2488" i="3" s="1"/>
  <c r="K2489" i="3"/>
  <c r="K2490" i="3"/>
  <c r="K2491" i="3"/>
  <c r="L2491" i="3" s="1"/>
  <c r="K2492" i="3"/>
  <c r="L2492" i="3" s="1"/>
  <c r="K2493" i="3"/>
  <c r="K2494" i="3"/>
  <c r="K2495" i="3"/>
  <c r="L2495" i="3" s="1"/>
  <c r="K2496" i="3"/>
  <c r="L2496" i="3" s="1"/>
  <c r="K2497" i="3"/>
  <c r="K2498" i="3"/>
  <c r="K2742" i="3"/>
  <c r="L2742" i="3" s="1"/>
  <c r="K2743" i="3"/>
  <c r="K2744" i="3"/>
  <c r="K2745" i="3"/>
  <c r="K2746" i="3"/>
  <c r="K2747" i="3"/>
  <c r="L2747" i="3" s="1"/>
  <c r="K2748" i="3"/>
  <c r="K2749" i="3"/>
  <c r="K2750" i="3"/>
  <c r="K2751" i="3"/>
  <c r="L2751" i="3" s="1"/>
  <c r="K2752" i="3"/>
  <c r="K2753" i="3"/>
  <c r="L2753" i="3" s="1"/>
  <c r="K2754" i="3"/>
  <c r="K2997" i="3"/>
  <c r="K2998" i="3"/>
  <c r="K2999" i="3"/>
  <c r="K3001" i="3"/>
  <c r="L3001" i="3" s="1"/>
  <c r="K3002" i="3"/>
  <c r="L3002" i="3" s="1"/>
  <c r="K3003" i="3"/>
  <c r="K3004" i="3"/>
  <c r="L3004" i="3" s="1"/>
  <c r="K3005" i="3"/>
  <c r="K3006" i="3"/>
  <c r="K3007" i="3"/>
  <c r="K3009" i="3"/>
  <c r="K3010" i="3"/>
  <c r="K3011" i="3"/>
  <c r="L3011" i="3" s="1"/>
  <c r="K3013" i="3"/>
  <c r="K3014" i="3"/>
  <c r="K3015" i="3"/>
  <c r="K3016" i="3"/>
  <c r="L3016" i="3" s="1"/>
  <c r="K3259" i="3"/>
  <c r="K3261" i="3"/>
  <c r="K3263" i="3"/>
  <c r="L3263" i="3" s="1"/>
  <c r="K3265" i="3"/>
  <c r="L3265" i="3" s="1"/>
  <c r="K3267" i="3"/>
  <c r="K3269" i="3"/>
  <c r="K3271" i="3"/>
  <c r="K3515" i="3"/>
  <c r="L3515" i="3" s="1"/>
  <c r="K3517" i="3"/>
  <c r="K3519" i="3"/>
  <c r="K3521" i="3"/>
  <c r="L3521" i="3" s="1"/>
  <c r="K3523" i="3"/>
  <c r="L3523" i="3" s="1"/>
  <c r="K3525" i="3"/>
  <c r="K3527" i="3"/>
  <c r="K3779" i="3"/>
  <c r="L3779" i="3" s="1"/>
  <c r="K3781" i="3"/>
  <c r="K3783" i="3"/>
  <c r="K3785" i="3"/>
  <c r="K3787" i="3"/>
  <c r="K3789" i="3"/>
  <c r="L3789" i="3" s="1"/>
  <c r="K4035" i="3"/>
  <c r="K4037" i="3"/>
  <c r="L4037" i="3" s="1"/>
  <c r="K4039" i="3"/>
  <c r="L4039" i="3" s="1"/>
  <c r="K4041" i="3"/>
  <c r="K4043" i="3"/>
  <c r="K4045" i="3"/>
  <c r="L4045" i="3" s="1"/>
  <c r="K4291" i="3"/>
  <c r="L4291" i="3" s="1"/>
  <c r="K4293" i="3"/>
  <c r="L4293" i="3" s="1"/>
  <c r="K4295" i="3"/>
  <c r="K4297" i="3"/>
  <c r="K4299" i="3"/>
  <c r="K4301" i="3"/>
  <c r="L4301" i="3" s="1"/>
  <c r="K4547" i="3"/>
  <c r="K4549" i="3"/>
  <c r="K4551" i="3"/>
  <c r="L4551" i="3" s="1"/>
  <c r="K4553" i="3"/>
  <c r="K4555" i="3"/>
  <c r="K4557" i="3"/>
  <c r="L4557" i="3" s="1"/>
  <c r="K4804" i="3"/>
  <c r="L4804" i="3" s="1"/>
  <c r="K4805" i="3"/>
  <c r="L4805" i="3" s="1"/>
  <c r="K4807" i="3"/>
  <c r="K4808" i="3"/>
  <c r="K4809" i="3"/>
  <c r="L4809" i="3" s="1"/>
  <c r="K4811" i="3"/>
  <c r="L4811" i="3" s="1"/>
  <c r="K4812" i="3"/>
  <c r="K4813" i="3"/>
  <c r="K4815" i="3"/>
  <c r="L4815" i="3" s="1"/>
  <c r="K4816" i="3"/>
  <c r="K5106" i="3"/>
  <c r="K5636" i="3"/>
  <c r="K5637" i="3"/>
  <c r="L5637" i="3" s="1"/>
  <c r="K5638" i="3"/>
  <c r="L5638" i="3" s="1"/>
  <c r="K5639" i="3"/>
  <c r="K5640" i="3"/>
  <c r="K5641" i="3"/>
  <c r="L5641" i="3" s="1"/>
  <c r="K5642" i="3"/>
  <c r="L5642" i="3" s="1"/>
  <c r="K5643" i="3"/>
  <c r="K5644" i="3"/>
  <c r="K5645" i="3"/>
  <c r="L5645" i="3" s="1"/>
  <c r="K5646" i="3"/>
  <c r="K5647" i="3"/>
  <c r="K5648" i="3"/>
  <c r="K2" i="3"/>
  <c r="K4" i="3"/>
  <c r="L4" i="3" s="1"/>
  <c r="K5" i="3"/>
  <c r="K6" i="3"/>
  <c r="K8" i="3"/>
  <c r="L8" i="3" s="1"/>
  <c r="K9" i="3"/>
  <c r="L9" i="3" s="1"/>
  <c r="K10" i="3"/>
  <c r="K12" i="3"/>
  <c r="K13" i="3"/>
  <c r="L13" i="3" s="1"/>
  <c r="K35" i="3"/>
  <c r="L35" i="3" s="1"/>
  <c r="K36" i="3"/>
  <c r="K37" i="3"/>
  <c r="K38" i="3"/>
  <c r="L38" i="3" s="1"/>
  <c r="K39" i="3"/>
  <c r="L39" i="3" s="1"/>
  <c r="K40" i="3"/>
  <c r="K41" i="3"/>
  <c r="K42" i="3"/>
  <c r="L42" i="3" s="1"/>
  <c r="K43" i="3"/>
  <c r="L43" i="3" s="1"/>
  <c r="K44" i="3"/>
  <c r="K45" i="3"/>
  <c r="K46" i="3"/>
  <c r="L46" i="3" s="1"/>
  <c r="K47" i="3"/>
  <c r="L47" i="3" s="1"/>
  <c r="K67" i="3"/>
  <c r="K68" i="3"/>
  <c r="K69" i="3"/>
  <c r="L69" i="3" s="1"/>
  <c r="K70" i="3"/>
  <c r="L70" i="3" s="1"/>
  <c r="K71" i="3"/>
  <c r="K72" i="3"/>
  <c r="K73" i="3"/>
  <c r="K74" i="3"/>
  <c r="L74" i="3" s="1"/>
  <c r="K75" i="3"/>
  <c r="K76" i="3"/>
  <c r="L76" i="3" s="1"/>
  <c r="K77" i="3"/>
  <c r="L77" i="3" s="1"/>
  <c r="K78" i="3"/>
  <c r="L78" i="3" s="1"/>
  <c r="K79" i="3"/>
  <c r="L96" i="3"/>
  <c r="K99" i="3"/>
  <c r="L99" i="3" s="1"/>
  <c r="K100" i="3"/>
  <c r="L100" i="3" s="1"/>
  <c r="K101" i="3"/>
  <c r="K102" i="3"/>
  <c r="K103" i="3"/>
  <c r="L103" i="3" s="1"/>
  <c r="K104" i="3"/>
  <c r="L104" i="3" s="1"/>
  <c r="K105" i="3"/>
  <c r="K106" i="3"/>
  <c r="K107" i="3"/>
  <c r="K108" i="3"/>
  <c r="K109" i="3"/>
  <c r="K110" i="3"/>
  <c r="K111" i="3"/>
  <c r="L111" i="3" s="1"/>
  <c r="L128" i="3"/>
  <c r="K131" i="3"/>
  <c r="K132" i="3"/>
  <c r="K133" i="3"/>
  <c r="L133" i="3" s="1"/>
  <c r="K134" i="3"/>
  <c r="L134" i="3" s="1"/>
  <c r="K135" i="3"/>
  <c r="K136" i="3"/>
  <c r="K137" i="3"/>
  <c r="K138" i="3"/>
  <c r="L138" i="3" s="1"/>
  <c r="K139" i="3"/>
  <c r="K140" i="3"/>
  <c r="K141" i="3"/>
  <c r="L141" i="3" s="1"/>
  <c r="K142" i="3"/>
  <c r="L142" i="3" s="1"/>
  <c r="K143" i="3"/>
  <c r="L160" i="3"/>
  <c r="K163" i="3"/>
  <c r="L163" i="3" s="1"/>
  <c r="K164" i="3"/>
  <c r="L164" i="3" s="1"/>
  <c r="K165" i="3"/>
  <c r="K166" i="3"/>
  <c r="K167" i="3"/>
  <c r="L167" i="3" s="1"/>
  <c r="K168" i="3"/>
  <c r="L168" i="3" s="1"/>
  <c r="K169" i="3"/>
  <c r="K170" i="3"/>
  <c r="K171" i="3"/>
  <c r="K172" i="3"/>
  <c r="L172" i="3" s="1"/>
  <c r="K173" i="3"/>
  <c r="K174" i="3"/>
  <c r="K175" i="3"/>
  <c r="L175" i="3" s="1"/>
  <c r="L186" i="3"/>
  <c r="K201" i="3"/>
  <c r="L224" i="3"/>
  <c r="K235" i="3"/>
  <c r="K236" i="3"/>
  <c r="L236" i="3" s="1"/>
  <c r="K237" i="3"/>
  <c r="K238" i="3"/>
  <c r="K239" i="3"/>
  <c r="L239" i="3" s="1"/>
  <c r="L250" i="3"/>
  <c r="K265" i="3"/>
  <c r="L288" i="3"/>
  <c r="K299" i="3"/>
  <c r="K300" i="3"/>
  <c r="L300" i="3" s="1"/>
  <c r="K301" i="3"/>
  <c r="K302" i="3"/>
  <c r="K303" i="3"/>
  <c r="L303" i="3" s="1"/>
  <c r="L314" i="3"/>
  <c r="K329" i="3"/>
  <c r="L352" i="3"/>
  <c r="K363" i="3"/>
  <c r="K364" i="3"/>
  <c r="K365" i="3"/>
  <c r="K366" i="3"/>
  <c r="K367" i="3"/>
  <c r="L367" i="3" s="1"/>
  <c r="L378" i="3"/>
  <c r="K393" i="3"/>
  <c r="L416" i="3"/>
  <c r="K427" i="3"/>
  <c r="K428" i="3"/>
  <c r="K429" i="3"/>
  <c r="K430" i="3"/>
  <c r="K431" i="3"/>
  <c r="L431" i="3" s="1"/>
  <c r="L442" i="3"/>
  <c r="K457" i="3"/>
  <c r="L480" i="3"/>
  <c r="K491" i="3"/>
  <c r="K492" i="3"/>
  <c r="K493" i="3"/>
  <c r="K494" i="3"/>
  <c r="K495" i="3"/>
  <c r="L495" i="3" s="1"/>
  <c r="L506" i="3"/>
  <c r="K521" i="3"/>
  <c r="L544" i="3"/>
  <c r="K555" i="3"/>
  <c r="K556" i="3"/>
  <c r="K557" i="3"/>
  <c r="K558" i="3"/>
  <c r="K559" i="3"/>
  <c r="L559" i="3" s="1"/>
  <c r="L570" i="3"/>
  <c r="K585" i="3"/>
  <c r="L608" i="3"/>
  <c r="K619" i="3"/>
  <c r="K620" i="3"/>
  <c r="K621" i="3"/>
  <c r="K622" i="3"/>
  <c r="K623" i="3"/>
  <c r="L623" i="3" s="1"/>
  <c r="L634" i="3"/>
  <c r="K649" i="3"/>
  <c r="L672" i="3"/>
  <c r="K683" i="3"/>
  <c r="K684" i="3"/>
  <c r="K685" i="3"/>
  <c r="K686" i="3"/>
  <c r="K687" i="3"/>
  <c r="L687" i="3" s="1"/>
  <c r="L698" i="3"/>
  <c r="K713" i="3"/>
  <c r="L736" i="3"/>
  <c r="K747" i="3"/>
  <c r="K748" i="3"/>
  <c r="K749" i="3"/>
  <c r="K750" i="3"/>
  <c r="K751" i="3"/>
  <c r="L751" i="3" s="1"/>
  <c r="L762" i="3"/>
  <c r="K777" i="3"/>
  <c r="L800" i="3"/>
  <c r="K811" i="3"/>
  <c r="K812" i="3"/>
  <c r="K813" i="3"/>
  <c r="K814" i="3"/>
  <c r="K815" i="3"/>
  <c r="L815" i="3" s="1"/>
  <c r="L826" i="3"/>
  <c r="K841" i="3"/>
  <c r="L864" i="3"/>
  <c r="K875" i="3"/>
  <c r="K876" i="3"/>
  <c r="K877" i="3"/>
  <c r="K878" i="3"/>
  <c r="K879" i="3"/>
  <c r="L879" i="3" s="1"/>
  <c r="K905" i="3"/>
  <c r="L928" i="3"/>
  <c r="K939" i="3"/>
  <c r="K940" i="3"/>
  <c r="K941" i="3"/>
  <c r="K942" i="3"/>
  <c r="K943" i="3"/>
  <c r="L943" i="3" s="1"/>
  <c r="L954" i="3"/>
  <c r="K969" i="3"/>
  <c r="L992" i="3"/>
  <c r="K1003" i="3"/>
  <c r="K1004" i="3"/>
  <c r="L1004" i="3" s="1"/>
  <c r="K1005" i="3"/>
  <c r="K1006" i="3"/>
  <c r="K1007" i="3"/>
  <c r="L1007" i="3" s="1"/>
  <c r="L1018" i="3"/>
  <c r="K1033" i="3"/>
  <c r="L1056" i="3"/>
  <c r="K1069" i="3"/>
  <c r="L1069" i="3" s="1"/>
  <c r="K1095" i="3"/>
  <c r="L1095" i="3" s="1"/>
  <c r="K1096" i="3"/>
  <c r="K1097" i="3"/>
  <c r="K1098" i="3"/>
  <c r="L1098" i="3" s="1"/>
  <c r="K1099" i="3"/>
  <c r="L1099" i="3" s="1"/>
  <c r="L1120" i="3"/>
  <c r="K1133" i="3"/>
  <c r="K1159" i="3"/>
  <c r="L1159" i="3" s="1"/>
  <c r="K1160" i="3"/>
  <c r="L1160" i="3" s="1"/>
  <c r="K1161" i="3"/>
  <c r="K1162" i="3"/>
  <c r="K1163" i="3"/>
  <c r="K1197" i="3"/>
  <c r="L1197" i="3" s="1"/>
  <c r="K1223" i="3"/>
  <c r="K1224" i="3"/>
  <c r="K1225" i="3"/>
  <c r="K1226" i="3"/>
  <c r="L1226" i="3" s="1"/>
  <c r="K1227" i="3"/>
  <c r="K1261" i="3"/>
  <c r="K1287" i="3"/>
  <c r="L1287" i="3" s="1"/>
  <c r="K1288" i="3"/>
  <c r="L1288" i="3" s="1"/>
  <c r="K1289" i="3"/>
  <c r="K1290" i="3"/>
  <c r="L1290" i="3" s="1"/>
  <c r="K1291" i="3"/>
  <c r="K1325" i="3"/>
  <c r="L1325" i="3" s="1"/>
  <c r="K1351" i="3"/>
  <c r="K1352" i="3"/>
  <c r="K1353" i="3"/>
  <c r="K1354" i="3"/>
  <c r="K1355" i="3"/>
  <c r="K1389" i="3"/>
  <c r="K1415" i="3"/>
  <c r="L1415" i="3" s="1"/>
  <c r="K1416" i="3"/>
  <c r="L1416" i="3" s="1"/>
  <c r="K1417" i="3"/>
  <c r="K1418" i="3"/>
  <c r="K1419" i="3"/>
  <c r="L1419" i="3" s="1"/>
  <c r="K1453" i="3"/>
  <c r="L1453" i="3" s="1"/>
  <c r="K1479" i="3"/>
  <c r="K1480" i="3"/>
  <c r="K1481" i="3"/>
  <c r="K1482" i="3"/>
  <c r="L1482" i="3" s="1"/>
  <c r="K1483" i="3"/>
  <c r="K1517" i="3"/>
  <c r="K1543" i="3"/>
  <c r="L1543" i="3" s="1"/>
  <c r="K1544" i="3"/>
  <c r="L1544" i="3" s="1"/>
  <c r="K1545" i="3"/>
  <c r="K1546" i="3"/>
  <c r="L1546" i="3" s="1"/>
  <c r="K1547" i="3"/>
  <c r="K1581" i="3"/>
  <c r="L1581" i="3" s="1"/>
  <c r="K1614" i="3"/>
  <c r="K1615" i="3"/>
  <c r="K1616" i="3"/>
  <c r="L1616" i="3" s="1"/>
  <c r="K1617" i="3"/>
  <c r="L1617" i="3" s="1"/>
  <c r="K1651" i="3"/>
  <c r="K1652" i="3"/>
  <c r="K1678" i="3"/>
  <c r="L1678" i="3" s="1"/>
  <c r="K1679" i="3"/>
  <c r="L1679" i="3" s="1"/>
  <c r="K1680" i="3"/>
  <c r="K1681" i="3"/>
  <c r="K1682" i="3"/>
  <c r="K1716" i="3"/>
  <c r="L1716" i="3" s="1"/>
  <c r="K1742" i="3"/>
  <c r="K1743" i="3"/>
  <c r="K1744" i="3"/>
  <c r="L1744" i="3" s="1"/>
  <c r="K1745" i="3"/>
  <c r="L1745" i="3" s="1"/>
  <c r="K1746" i="3"/>
  <c r="K1780" i="3"/>
  <c r="K1806" i="3"/>
  <c r="L1806" i="3" s="1"/>
  <c r="K1807" i="3"/>
  <c r="L1807" i="3" s="1"/>
  <c r="K1808" i="3"/>
  <c r="K1809" i="3"/>
  <c r="K1810" i="3"/>
  <c r="K1844" i="3"/>
  <c r="L1844" i="3" s="1"/>
  <c r="K1870" i="3"/>
  <c r="K1871" i="3"/>
  <c r="K1872" i="3"/>
  <c r="L1872" i="3" s="1"/>
  <c r="K1873" i="3"/>
  <c r="L1873" i="3" s="1"/>
  <c r="K1874" i="3"/>
  <c r="K1908" i="3"/>
  <c r="K1934" i="3"/>
  <c r="L1934" i="3" s="1"/>
  <c r="K1935" i="3"/>
  <c r="L1935" i="3" s="1"/>
  <c r="K1936" i="3"/>
  <c r="K1937" i="3"/>
  <c r="K1938" i="3"/>
  <c r="K1972" i="3"/>
  <c r="L1972" i="3" s="1"/>
  <c r="K1998" i="3"/>
  <c r="K1999" i="3"/>
  <c r="L1999" i="3" s="1"/>
  <c r="K2000" i="3"/>
  <c r="L2000" i="3" s="1"/>
  <c r="K2001" i="3"/>
  <c r="L2001" i="3" s="1"/>
  <c r="K2002" i="3"/>
  <c r="K2036" i="3"/>
  <c r="K2062" i="3"/>
  <c r="L2062" i="3" s="1"/>
  <c r="K2063" i="3"/>
  <c r="L2063" i="3" s="1"/>
  <c r="K2064" i="3"/>
  <c r="K2065" i="3"/>
  <c r="K2066" i="3"/>
  <c r="L2066" i="3" s="1"/>
  <c r="K2100" i="3"/>
  <c r="L2100" i="3" s="1"/>
  <c r="K2126" i="3"/>
  <c r="K2127" i="3"/>
  <c r="K2128" i="3"/>
  <c r="L2128" i="3" s="1"/>
  <c r="K2129" i="3"/>
  <c r="L2129" i="3" s="1"/>
  <c r="K2130" i="3"/>
  <c r="K2164" i="3"/>
  <c r="K2190" i="3"/>
  <c r="L2190" i="3" s="1"/>
  <c r="K2191" i="3"/>
  <c r="L2191" i="3" s="1"/>
  <c r="K2192" i="3"/>
  <c r="K2193" i="3"/>
  <c r="K2194" i="3"/>
  <c r="L2194" i="3" s="1"/>
  <c r="K2228" i="3"/>
  <c r="L2228" i="3" s="1"/>
  <c r="K2254" i="3"/>
  <c r="K2255" i="3"/>
  <c r="K2256" i="3"/>
  <c r="L2256" i="3" s="1"/>
  <c r="K2257" i="3"/>
  <c r="L2257" i="3" s="1"/>
  <c r="K2258" i="3"/>
  <c r="K2292" i="3"/>
  <c r="K2318" i="3"/>
  <c r="L2318" i="3" s="1"/>
  <c r="K2319" i="3"/>
  <c r="L2319" i="3" s="1"/>
  <c r="K2320" i="3"/>
  <c r="K2321" i="3"/>
  <c r="K2322" i="3"/>
  <c r="L2322" i="3" s="1"/>
  <c r="K2356" i="3"/>
  <c r="L2356" i="3" s="1"/>
  <c r="K2382" i="3"/>
  <c r="K2383" i="3"/>
  <c r="K2384" i="3"/>
  <c r="L2384" i="3" s="1"/>
  <c r="K2385" i="3"/>
  <c r="K2422" i="3"/>
  <c r="K2423" i="3"/>
  <c r="K2424" i="3"/>
  <c r="L2424" i="3" s="1"/>
  <c r="K2425" i="3"/>
  <c r="L2425" i="3" s="1"/>
  <c r="K2426" i="3"/>
  <c r="K2427" i="3"/>
  <c r="K2428" i="3"/>
  <c r="K2468" i="3"/>
  <c r="K2550" i="3"/>
  <c r="K2551" i="3"/>
  <c r="K2552" i="3"/>
  <c r="L2552" i="3" s="1"/>
  <c r="K2553" i="3"/>
  <c r="L2553" i="3" s="1"/>
  <c r="K2554" i="3"/>
  <c r="K2555" i="3"/>
  <c r="K2556" i="3"/>
  <c r="K2557" i="3"/>
  <c r="L2557" i="3" s="1"/>
  <c r="K2558" i="3"/>
  <c r="K2559" i="3"/>
  <c r="K2560" i="3"/>
  <c r="K2561" i="3"/>
  <c r="L2561" i="3" s="1"/>
  <c r="K2562" i="3"/>
  <c r="K2596" i="3"/>
  <c r="K2678" i="3"/>
  <c r="L2678" i="3" s="1"/>
  <c r="K2679" i="3"/>
  <c r="K2680" i="3"/>
  <c r="K2681" i="3"/>
  <c r="K2682" i="3"/>
  <c r="K2683" i="3"/>
  <c r="L2683" i="3" s="1"/>
  <c r="K2684" i="3"/>
  <c r="K2685" i="3"/>
  <c r="K2686" i="3"/>
  <c r="L2686" i="3" s="1"/>
  <c r="K2687" i="3"/>
  <c r="L2687" i="3" s="1"/>
  <c r="K2688" i="3"/>
  <c r="K2689" i="3"/>
  <c r="K2690" i="3"/>
  <c r="K2724" i="3"/>
  <c r="K2806" i="3"/>
  <c r="K2807" i="3"/>
  <c r="K2808" i="3"/>
  <c r="L2808" i="3" s="1"/>
  <c r="K2809" i="3"/>
  <c r="L2809" i="3" s="1"/>
  <c r="K2810" i="3"/>
  <c r="K2811" i="3"/>
  <c r="K2812" i="3"/>
  <c r="K2813" i="3"/>
  <c r="L2813" i="3" s="1"/>
  <c r="K2814" i="3"/>
  <c r="K2815" i="3"/>
  <c r="K2816" i="3"/>
  <c r="K2817" i="3"/>
  <c r="L2817" i="3" s="1"/>
  <c r="K2818" i="3"/>
  <c r="K2852" i="3"/>
  <c r="K2934" i="3"/>
  <c r="L2934" i="3" s="1"/>
  <c r="K2935" i="3"/>
  <c r="K2936" i="3"/>
  <c r="K2937" i="3"/>
  <c r="K2938" i="3"/>
  <c r="K2939" i="3"/>
  <c r="L2939" i="3" s="1"/>
  <c r="K2940" i="3"/>
  <c r="K2941" i="3"/>
  <c r="K2942" i="3"/>
  <c r="K2943" i="3"/>
  <c r="L2943" i="3" s="1"/>
  <c r="K2944" i="3"/>
  <c r="K2945" i="3"/>
  <c r="K2946" i="3"/>
  <c r="K2978" i="3"/>
  <c r="K3067" i="3"/>
  <c r="K3069" i="3"/>
  <c r="K3071" i="3"/>
  <c r="L3071" i="3" s="1"/>
  <c r="K3073" i="3"/>
  <c r="L3073" i="3" s="1"/>
  <c r="K3075" i="3"/>
  <c r="K3077" i="3"/>
  <c r="K3079" i="3"/>
  <c r="L3079" i="3" s="1"/>
  <c r="K3195" i="3"/>
  <c r="L3195" i="3" s="1"/>
  <c r="K3197" i="3"/>
  <c r="K3199" i="3"/>
  <c r="K3201" i="3"/>
  <c r="K3203" i="3"/>
  <c r="L3203" i="3" s="1"/>
  <c r="K3205" i="3"/>
  <c r="K3207" i="3"/>
  <c r="K3323" i="3"/>
  <c r="L3323" i="3" s="1"/>
  <c r="K3325" i="3"/>
  <c r="L3325" i="3" s="1"/>
  <c r="K3327" i="3"/>
  <c r="K3329" i="3"/>
  <c r="K3331" i="3"/>
  <c r="L3331" i="3" s="1"/>
  <c r="K3333" i="3"/>
  <c r="K3335" i="3"/>
  <c r="K3451" i="3"/>
  <c r="K3453" i="3"/>
  <c r="L3453" i="3" s="1"/>
  <c r="K3455" i="3"/>
  <c r="L3455" i="3" s="1"/>
  <c r="K3457" i="3"/>
  <c r="K3459" i="3"/>
  <c r="K3461" i="3"/>
  <c r="K3463" i="3"/>
  <c r="L3463" i="3" s="1"/>
  <c r="K3579" i="3"/>
  <c r="K3581" i="3"/>
  <c r="K3583" i="3"/>
  <c r="L3583" i="3" s="1"/>
  <c r="K3585" i="3"/>
  <c r="L3585" i="3" s="1"/>
  <c r="K3587" i="3"/>
  <c r="K3589" i="3"/>
  <c r="K3591" i="3"/>
  <c r="K3715" i="3"/>
  <c r="L3715" i="3" s="1"/>
  <c r="K3717" i="3"/>
  <c r="K3719" i="3"/>
  <c r="K3721" i="3"/>
  <c r="K3723" i="3"/>
  <c r="L3723" i="3" s="1"/>
  <c r="K3725" i="3"/>
  <c r="K3757" i="3"/>
  <c r="K3843" i="3"/>
  <c r="L3843" i="3" s="1"/>
  <c r="K3845" i="3"/>
  <c r="K3847" i="3"/>
  <c r="K3849" i="3"/>
  <c r="K3851" i="3"/>
  <c r="L3851" i="3" s="1"/>
  <c r="K3853" i="3"/>
  <c r="L3853" i="3" s="1"/>
  <c r="K3885" i="3"/>
  <c r="K3971" i="3"/>
  <c r="K3973" i="3"/>
  <c r="L3973" i="3" s="1"/>
  <c r="K3975" i="3"/>
  <c r="L3975" i="3" s="1"/>
  <c r="K3977" i="3"/>
  <c r="K3979" i="3"/>
  <c r="K3981" i="3"/>
  <c r="K4013" i="3"/>
  <c r="L4013" i="3" s="1"/>
  <c r="K4099" i="3"/>
  <c r="K4101" i="3"/>
  <c r="K4103" i="3"/>
  <c r="L4103" i="3" s="1"/>
  <c r="K4105" i="3"/>
  <c r="K4107" i="3"/>
  <c r="K4109" i="3"/>
  <c r="K4141" i="3"/>
  <c r="L4141" i="3" s="1"/>
  <c r="K4227" i="3"/>
  <c r="L4227" i="3" s="1"/>
  <c r="K4229" i="3"/>
  <c r="K4231" i="3"/>
  <c r="K4233" i="3"/>
  <c r="K4235" i="3"/>
  <c r="L4235" i="3" s="1"/>
  <c r="K4237" i="3"/>
  <c r="L4237" i="3" s="1"/>
  <c r="K4269" i="3"/>
  <c r="L4269" i="3" s="1"/>
  <c r="K4355" i="3"/>
  <c r="L4355" i="3" s="1"/>
  <c r="K4357" i="3"/>
  <c r="L4357" i="3" s="1"/>
  <c r="K4359" i="3"/>
  <c r="K4361" i="3"/>
  <c r="K4363" i="3"/>
  <c r="K4365" i="3"/>
  <c r="L4365" i="3" s="1"/>
  <c r="K4397" i="3"/>
  <c r="L4397" i="3" s="1"/>
  <c r="K4483" i="3"/>
  <c r="K4485" i="3"/>
  <c r="L4485" i="3" s="1"/>
  <c r="K4487" i="3"/>
  <c r="L4487" i="3" s="1"/>
  <c r="K4489" i="3"/>
  <c r="K4491" i="3"/>
  <c r="K4493" i="3"/>
  <c r="K4525" i="3"/>
  <c r="L4525" i="3" s="1"/>
  <c r="K4612" i="3"/>
  <c r="K4613" i="3"/>
  <c r="K4615" i="3"/>
  <c r="L4615" i="3" s="1"/>
  <c r="K4616" i="3"/>
  <c r="K4617" i="3"/>
  <c r="K4619" i="3"/>
  <c r="K4620" i="3"/>
  <c r="L4620" i="3" s="1"/>
  <c r="K4621" i="3"/>
  <c r="L4621" i="3" s="1"/>
  <c r="K4656" i="3"/>
  <c r="K4740" i="3"/>
  <c r="K4741" i="3"/>
  <c r="L4741" i="3" s="1"/>
  <c r="K4743" i="3"/>
  <c r="L4743" i="3" s="1"/>
  <c r="K4744" i="3"/>
  <c r="K4745" i="3"/>
  <c r="K4747" i="3"/>
  <c r="K4748" i="3"/>
  <c r="L4748" i="3" s="1"/>
  <c r="K4749" i="3"/>
  <c r="K4751" i="3"/>
  <c r="K4752" i="3"/>
  <c r="K4868" i="3"/>
  <c r="K4869" i="3"/>
  <c r="K4870" i="3"/>
  <c r="K4871" i="3"/>
  <c r="L4871" i="3" s="1"/>
  <c r="K4872" i="3"/>
  <c r="L4872" i="3" s="1"/>
  <c r="K4873" i="3"/>
  <c r="K4874" i="3"/>
  <c r="K4875" i="3"/>
  <c r="L4875" i="3" s="1"/>
  <c r="K4876" i="3"/>
  <c r="L4876" i="3" s="1"/>
  <c r="K4877" i="3"/>
  <c r="K4878" i="3"/>
  <c r="K4879" i="3"/>
  <c r="K4880" i="3"/>
  <c r="K4914" i="3"/>
  <c r="K5042" i="3"/>
  <c r="K5171" i="3"/>
  <c r="K5299" i="3"/>
  <c r="K5764" i="3"/>
  <c r="K5765" i="3"/>
  <c r="K5766" i="3"/>
  <c r="K5767" i="3"/>
  <c r="L5767" i="3" s="1"/>
  <c r="K5768" i="3"/>
  <c r="K6026" i="3"/>
  <c r="K6278" i="3"/>
  <c r="K6279" i="3"/>
  <c r="L6279" i="3" s="1"/>
  <c r="K6280" i="3"/>
  <c r="K6281" i="3"/>
  <c r="K6282" i="3"/>
  <c r="K6534" i="3"/>
  <c r="L6534" i="3" s="1"/>
  <c r="K6535" i="3"/>
  <c r="K6536" i="3"/>
  <c r="K6537" i="3"/>
  <c r="L6537" i="3" s="1"/>
  <c r="K6538" i="3"/>
  <c r="L6538" i="3" s="1"/>
  <c r="K1040" i="3"/>
  <c r="K1041" i="3"/>
  <c r="K1042" i="3"/>
  <c r="L1042" i="3" s="1"/>
  <c r="K1043" i="3"/>
  <c r="K1044" i="3"/>
  <c r="K1045" i="3"/>
  <c r="K1046" i="3"/>
  <c r="L1046" i="3" s="1"/>
  <c r="K1047" i="3"/>
  <c r="L1047" i="3" s="1"/>
  <c r="K1048" i="3"/>
  <c r="K1049" i="3"/>
  <c r="K1071" i="3"/>
  <c r="L1071" i="3" s="1"/>
  <c r="K1072" i="3"/>
  <c r="L1072" i="3" s="1"/>
  <c r="K1073" i="3"/>
  <c r="K1074" i="3"/>
  <c r="K1075" i="3"/>
  <c r="K1076" i="3"/>
  <c r="L1076" i="3" s="1"/>
  <c r="K1077" i="3"/>
  <c r="K1078" i="3"/>
  <c r="K1079" i="3"/>
  <c r="K1101" i="3"/>
  <c r="L1101" i="3" s="1"/>
  <c r="K1102" i="3"/>
  <c r="K1103" i="3"/>
  <c r="K1104" i="3"/>
  <c r="L1104" i="3" s="1"/>
  <c r="K1105" i="3"/>
  <c r="L1105" i="3" s="1"/>
  <c r="K1106" i="3"/>
  <c r="K1107" i="3"/>
  <c r="K1108" i="3"/>
  <c r="K1109" i="3"/>
  <c r="L1109" i="3" s="1"/>
  <c r="K1110" i="3"/>
  <c r="K1111" i="3"/>
  <c r="K1112" i="3"/>
  <c r="L1112" i="3" s="1"/>
  <c r="K1113" i="3"/>
  <c r="L1113" i="3" s="1"/>
  <c r="K1114" i="3"/>
  <c r="K1115" i="3"/>
  <c r="K1116" i="3"/>
  <c r="L1116" i="3" s="1"/>
  <c r="K1117" i="3"/>
  <c r="K1135" i="3"/>
  <c r="K1136" i="3"/>
  <c r="K1137" i="3"/>
  <c r="L1137" i="3" s="1"/>
  <c r="K1138" i="3"/>
  <c r="L1138" i="3" s="1"/>
  <c r="K1139" i="3"/>
  <c r="K1140" i="3"/>
  <c r="K1141" i="3"/>
  <c r="K1142" i="3"/>
  <c r="L1142" i="3" s="1"/>
  <c r="K1143" i="3"/>
  <c r="K1165" i="3"/>
  <c r="K1166" i="3"/>
  <c r="L1166" i="3" s="1"/>
  <c r="K1167" i="3"/>
  <c r="L1167" i="3" s="1"/>
  <c r="K1168" i="3"/>
  <c r="K1169" i="3"/>
  <c r="K1170" i="3"/>
  <c r="L1170" i="3" s="1"/>
  <c r="K1171" i="3"/>
  <c r="K1172" i="3"/>
  <c r="K1173" i="3"/>
  <c r="K1174" i="3"/>
  <c r="L1174" i="3" s="1"/>
  <c r="K1175" i="3"/>
  <c r="L1175" i="3" s="1"/>
  <c r="K1176" i="3"/>
  <c r="K1177" i="3"/>
  <c r="K1178" i="3"/>
  <c r="L1178" i="3" s="1"/>
  <c r="K1179" i="3"/>
  <c r="L1179" i="3" s="1"/>
  <c r="K1180" i="3"/>
  <c r="K1181" i="3"/>
  <c r="K1199" i="3"/>
  <c r="L1199" i="3" s="1"/>
  <c r="K1200" i="3"/>
  <c r="L1200" i="3" s="1"/>
  <c r="K1201" i="3"/>
  <c r="K1202" i="3"/>
  <c r="K1203" i="3"/>
  <c r="K1204" i="3"/>
  <c r="L1204" i="3" s="1"/>
  <c r="K1205" i="3"/>
  <c r="K1206" i="3"/>
  <c r="K1207" i="3"/>
  <c r="K1229" i="3"/>
  <c r="L1229" i="3" s="1"/>
  <c r="K1230" i="3"/>
  <c r="K1231" i="3"/>
  <c r="K1232" i="3"/>
  <c r="L1232" i="3" s="1"/>
  <c r="K1233" i="3"/>
  <c r="L1233" i="3" s="1"/>
  <c r="K1234" i="3"/>
  <c r="K1235" i="3"/>
  <c r="K1236" i="3"/>
  <c r="L1236" i="3" s="1"/>
  <c r="K1237" i="3"/>
  <c r="L1237" i="3" s="1"/>
  <c r="K1238" i="3"/>
  <c r="K1239" i="3"/>
  <c r="K1240" i="3"/>
  <c r="K1241" i="3"/>
  <c r="L1241" i="3" s="1"/>
  <c r="K1242" i="3"/>
  <c r="K1243" i="3"/>
  <c r="K1244" i="3"/>
  <c r="L1244" i="3" s="1"/>
  <c r="K1245" i="3"/>
  <c r="K1263" i="3"/>
  <c r="K1264" i="3"/>
  <c r="L1264" i="3" s="1"/>
  <c r="K1265" i="3"/>
  <c r="L1265" i="3" s="1"/>
  <c r="K1266" i="3"/>
  <c r="L1266" i="3" s="1"/>
  <c r="K1267" i="3"/>
  <c r="K1268" i="3"/>
  <c r="K1269" i="3"/>
  <c r="L1269" i="3" s="1"/>
  <c r="K1270" i="3"/>
  <c r="L1270" i="3" s="1"/>
  <c r="K1271" i="3"/>
  <c r="K1293" i="3"/>
  <c r="K1294" i="3"/>
  <c r="L1294" i="3" s="1"/>
  <c r="K1295" i="3"/>
  <c r="L1295" i="3" s="1"/>
  <c r="K1296" i="3"/>
  <c r="K1297" i="3"/>
  <c r="K1298" i="3"/>
  <c r="L1298" i="3" s="1"/>
  <c r="K1299" i="3"/>
  <c r="K1300" i="3"/>
  <c r="K1301" i="3"/>
  <c r="K1302" i="3"/>
  <c r="L1302" i="3" s="1"/>
  <c r="K1303" i="3"/>
  <c r="L1303" i="3" s="1"/>
  <c r="K1304" i="3"/>
  <c r="K1305" i="3"/>
  <c r="K1306" i="3"/>
  <c r="L1306" i="3" s="1"/>
  <c r="K1307" i="3"/>
  <c r="L1307" i="3" s="1"/>
  <c r="K1308" i="3"/>
  <c r="K1309" i="3"/>
  <c r="K1327" i="3"/>
  <c r="L1327" i="3" s="1"/>
  <c r="K1328" i="3"/>
  <c r="L1328" i="3" s="1"/>
  <c r="K1329" i="3"/>
  <c r="K1330" i="3"/>
  <c r="K1331" i="3"/>
  <c r="K1332" i="3"/>
  <c r="L1332" i="3" s="1"/>
  <c r="K1333" i="3"/>
  <c r="K1334" i="3"/>
  <c r="K1335" i="3"/>
  <c r="K1357" i="3"/>
  <c r="L1357" i="3" s="1"/>
  <c r="K1358" i="3"/>
  <c r="K1359" i="3"/>
  <c r="K1360" i="3"/>
  <c r="L1360" i="3" s="1"/>
  <c r="K1361" i="3"/>
  <c r="L1361" i="3" s="1"/>
  <c r="K1362" i="3"/>
  <c r="K1363" i="3"/>
  <c r="K1364" i="3"/>
  <c r="L1364" i="3" s="1"/>
  <c r="K1365" i="3"/>
  <c r="L1365" i="3" s="1"/>
  <c r="K1366" i="3"/>
  <c r="K1367" i="3"/>
  <c r="K1368" i="3"/>
  <c r="L1368" i="3" s="1"/>
  <c r="K1369" i="3"/>
  <c r="L1369" i="3" s="1"/>
  <c r="K1370" i="3"/>
  <c r="K1371" i="3"/>
  <c r="K1391" i="3"/>
  <c r="L1391" i="3" s="1"/>
  <c r="K1392" i="3"/>
  <c r="L1392" i="3" s="1"/>
  <c r="K1393" i="3"/>
  <c r="K1394" i="3"/>
  <c r="K1395" i="3"/>
  <c r="K1396" i="3"/>
  <c r="K1397" i="3"/>
  <c r="K1421" i="3"/>
  <c r="K1422" i="3"/>
  <c r="L1422" i="3" s="1"/>
  <c r="K1423" i="3"/>
  <c r="L1423" i="3" s="1"/>
  <c r="K1424" i="3"/>
  <c r="K1425" i="3"/>
  <c r="K1426" i="3"/>
  <c r="L1426" i="3" s="1"/>
  <c r="K1427" i="3"/>
  <c r="K1428" i="3"/>
  <c r="K1429" i="3"/>
  <c r="K1430" i="3"/>
  <c r="L1430" i="3" s="1"/>
  <c r="K1431" i="3"/>
  <c r="L1431" i="3" s="1"/>
  <c r="K1432" i="3"/>
  <c r="K1433" i="3"/>
  <c r="K1434" i="3"/>
  <c r="L1434" i="3" s="1"/>
  <c r="K1435" i="3"/>
  <c r="L1435" i="3" s="1"/>
  <c r="K1455" i="3"/>
  <c r="K1456" i="3"/>
  <c r="K1457" i="3"/>
  <c r="L1457" i="3" s="1"/>
  <c r="K1458" i="3"/>
  <c r="L1458" i="3" s="1"/>
  <c r="K1459" i="3"/>
  <c r="K1460" i="3"/>
  <c r="K1461" i="3"/>
  <c r="K1485" i="3"/>
  <c r="L1485" i="3" s="1"/>
  <c r="K1486" i="3"/>
  <c r="K1487" i="3"/>
  <c r="K1488" i="3"/>
  <c r="K1489" i="3"/>
  <c r="L1489" i="3" s="1"/>
  <c r="K1490" i="3"/>
  <c r="K1491" i="3"/>
  <c r="K1492" i="3"/>
  <c r="L1492" i="3" s="1"/>
  <c r="K1493" i="3"/>
  <c r="L1493" i="3" s="1"/>
  <c r="K1494" i="3"/>
  <c r="K1495" i="3"/>
  <c r="K1496" i="3"/>
  <c r="K1497" i="3"/>
  <c r="L1497" i="3" s="1"/>
  <c r="K1498" i="3"/>
  <c r="K1499" i="3"/>
  <c r="K1519" i="3"/>
  <c r="L1519" i="3" s="1"/>
  <c r="K1520" i="3"/>
  <c r="L1520" i="3" s="1"/>
  <c r="K1521" i="3"/>
  <c r="K1522" i="3"/>
  <c r="L1522" i="3" s="1"/>
  <c r="K1523" i="3"/>
  <c r="K1524" i="3"/>
  <c r="K1525" i="3"/>
  <c r="K1549" i="3"/>
  <c r="K1550" i="3"/>
  <c r="L1550" i="3" s="1"/>
  <c r="K1551" i="3"/>
  <c r="L1551" i="3" s="1"/>
  <c r="K1552" i="3"/>
  <c r="K1553" i="3"/>
  <c r="K1554" i="3"/>
  <c r="L1554" i="3" s="1"/>
  <c r="K1555" i="3"/>
  <c r="K1556" i="3"/>
  <c r="K1557" i="3"/>
  <c r="K1558" i="3"/>
  <c r="L1558" i="3" s="1"/>
  <c r="K1559" i="3"/>
  <c r="L1559" i="3" s="1"/>
  <c r="K1560" i="3"/>
  <c r="K1561" i="3"/>
  <c r="K1562" i="3"/>
  <c r="L1562" i="3" s="1"/>
  <c r="K1563" i="3"/>
  <c r="L1563" i="3" s="1"/>
  <c r="K1583" i="3"/>
  <c r="K1584" i="3"/>
  <c r="K1585" i="3"/>
  <c r="K1586" i="3"/>
  <c r="L1586" i="3" s="1"/>
  <c r="K1588" i="3"/>
  <c r="K1589" i="3"/>
  <c r="K1590" i="3"/>
  <c r="K1591" i="3"/>
  <c r="L1591" i="3" s="1"/>
  <c r="K1619" i="3"/>
  <c r="K1620" i="3"/>
  <c r="K1621" i="3"/>
  <c r="L1621" i="3" s="1"/>
  <c r="K1622" i="3"/>
  <c r="K1623" i="3"/>
  <c r="K1624" i="3"/>
  <c r="K1625" i="3"/>
  <c r="K1626" i="3"/>
  <c r="L1626" i="3" s="1"/>
  <c r="K1627" i="3"/>
  <c r="K1628" i="3"/>
  <c r="K1629" i="3"/>
  <c r="L1629" i="3" s="1"/>
  <c r="K1630" i="3"/>
  <c r="L1630" i="3" s="1"/>
  <c r="K1631" i="3"/>
  <c r="K1632" i="3"/>
  <c r="K1633" i="3"/>
  <c r="L1633" i="3" s="1"/>
  <c r="K1654" i="3"/>
  <c r="K1655" i="3"/>
  <c r="K1656" i="3"/>
  <c r="K1657" i="3"/>
  <c r="L1657" i="3" s="1"/>
  <c r="K1658" i="3"/>
  <c r="L1658" i="3" s="1"/>
  <c r="K1659" i="3"/>
  <c r="K1660" i="3"/>
  <c r="K1684" i="3"/>
  <c r="L1684" i="3" s="1"/>
  <c r="K1685" i="3"/>
  <c r="L1685" i="3" s="1"/>
  <c r="K1686" i="3"/>
  <c r="K1687" i="3"/>
  <c r="K1688" i="3"/>
  <c r="L1688" i="3" s="1"/>
  <c r="K1689" i="3"/>
  <c r="K1690" i="3"/>
  <c r="K1691" i="3"/>
  <c r="L1691" i="3" s="1"/>
  <c r="K1692" i="3"/>
  <c r="K1693" i="3"/>
  <c r="L1693" i="3" s="1"/>
  <c r="K1694" i="3"/>
  <c r="K1695" i="3"/>
  <c r="K1696" i="3"/>
  <c r="L1696" i="3" s="1"/>
  <c r="K1697" i="3"/>
  <c r="L1697" i="3" s="1"/>
  <c r="K1698" i="3"/>
  <c r="K1718" i="3"/>
  <c r="K1719" i="3"/>
  <c r="K1720" i="3"/>
  <c r="L1720" i="3" s="1"/>
  <c r="K1721" i="3"/>
  <c r="K1722" i="3"/>
  <c r="K1723" i="3"/>
  <c r="L1723" i="3" s="1"/>
  <c r="K1724" i="3"/>
  <c r="L1724" i="3" s="1"/>
  <c r="K1748" i="3"/>
  <c r="K1749" i="3"/>
  <c r="K1750" i="3"/>
  <c r="K1751" i="3"/>
  <c r="L1751" i="3" s="1"/>
  <c r="K1752" i="3"/>
  <c r="K1753" i="3"/>
  <c r="K1754" i="3"/>
  <c r="L1754" i="3" s="1"/>
  <c r="K1755" i="3"/>
  <c r="L1755" i="3" s="1"/>
  <c r="K1756" i="3"/>
  <c r="K1757" i="3"/>
  <c r="K1758" i="3"/>
  <c r="K1759" i="3"/>
  <c r="L1759" i="3" s="1"/>
  <c r="K1760" i="3"/>
  <c r="K1761" i="3"/>
  <c r="K1762" i="3"/>
  <c r="L1762" i="3" s="1"/>
  <c r="K1782" i="3"/>
  <c r="L1782" i="3" s="1"/>
  <c r="K1783" i="3"/>
  <c r="K1784" i="3"/>
  <c r="K1785" i="3"/>
  <c r="K1786" i="3"/>
  <c r="L1786" i="3" s="1"/>
  <c r="K1787" i="3"/>
  <c r="K1788" i="3"/>
  <c r="K1812" i="3"/>
  <c r="L1812" i="3" s="1"/>
  <c r="K1813" i="3"/>
  <c r="L1813" i="3" s="1"/>
  <c r="K1814" i="3"/>
  <c r="K1815" i="3"/>
  <c r="L1815" i="3" s="1"/>
  <c r="K1816" i="3"/>
  <c r="K1817" i="3"/>
  <c r="L1817" i="3" s="1"/>
  <c r="K1818" i="3"/>
  <c r="K1819" i="3"/>
  <c r="K1820" i="3"/>
  <c r="K1821" i="3"/>
  <c r="L1821" i="3" s="1"/>
  <c r="K1822" i="3"/>
  <c r="K1823" i="3"/>
  <c r="K1824" i="3"/>
  <c r="L1824" i="3" s="1"/>
  <c r="K1825" i="3"/>
  <c r="L1825" i="3" s="1"/>
  <c r="K1826" i="3"/>
  <c r="K1846" i="3"/>
  <c r="K1847" i="3"/>
  <c r="K1848" i="3"/>
  <c r="L1848" i="3" s="1"/>
  <c r="K1849" i="3"/>
  <c r="K1850" i="3"/>
  <c r="K1851" i="3"/>
  <c r="K1852" i="3"/>
  <c r="L1852" i="3" s="1"/>
  <c r="K1876" i="3"/>
  <c r="K1877" i="3"/>
  <c r="K1878" i="3"/>
  <c r="K1879" i="3"/>
  <c r="K1880" i="3"/>
  <c r="K1881" i="3"/>
  <c r="L1881" i="3" s="1"/>
  <c r="K1882" i="3"/>
  <c r="L1882" i="3" s="1"/>
  <c r="K1883" i="3"/>
  <c r="L1883" i="3" s="1"/>
  <c r="K1884" i="3"/>
  <c r="K1885" i="3"/>
  <c r="K1886" i="3"/>
  <c r="K1887" i="3"/>
  <c r="L1887" i="3" s="1"/>
  <c r="K1888" i="3"/>
  <c r="K1889" i="3"/>
  <c r="K1890" i="3"/>
  <c r="K1910" i="3"/>
  <c r="L1910" i="3" s="1"/>
  <c r="K1911" i="3"/>
  <c r="K1912" i="3"/>
  <c r="K1913" i="3"/>
  <c r="L1913" i="3" s="1"/>
  <c r="K1914" i="3"/>
  <c r="L1914" i="3" s="1"/>
  <c r="K1915" i="3"/>
  <c r="K1916" i="3"/>
  <c r="K1940" i="3"/>
  <c r="L1940" i="3" s="1"/>
  <c r="K1941" i="3"/>
  <c r="L1941" i="3" s="1"/>
  <c r="K1942" i="3"/>
  <c r="K1943" i="3"/>
  <c r="K1944" i="3"/>
  <c r="L1944" i="3" s="1"/>
  <c r="K1945" i="3"/>
  <c r="K1946" i="3"/>
  <c r="K1947" i="3"/>
  <c r="K1948" i="3"/>
  <c r="K1949" i="3"/>
  <c r="L1949" i="3" s="1"/>
  <c r="K1950" i="3"/>
  <c r="K1951" i="3"/>
  <c r="K1952" i="3"/>
  <c r="L1952" i="3" s="1"/>
  <c r="K1953" i="3"/>
  <c r="L1953" i="3" s="1"/>
  <c r="K1954" i="3"/>
  <c r="K1974" i="3"/>
  <c r="K1975" i="3"/>
  <c r="K1976" i="3"/>
  <c r="L1976" i="3" s="1"/>
  <c r="K1977" i="3"/>
  <c r="K1978" i="3"/>
  <c r="K1979" i="3"/>
  <c r="L1979" i="3" s="1"/>
  <c r="K1980" i="3"/>
  <c r="L1980" i="3" s="1"/>
  <c r="K2004" i="3"/>
  <c r="K2005" i="3"/>
  <c r="K2006" i="3"/>
  <c r="K2007" i="3"/>
  <c r="L2007" i="3" s="1"/>
  <c r="K2008" i="3"/>
  <c r="K2009" i="3"/>
  <c r="K2010" i="3"/>
  <c r="L2010" i="3" s="1"/>
  <c r="K2011" i="3"/>
  <c r="L2011" i="3" s="1"/>
  <c r="K2012" i="3"/>
  <c r="K2013" i="3"/>
  <c r="K2014" i="3"/>
  <c r="K2015" i="3"/>
  <c r="L2015" i="3" s="1"/>
  <c r="K2016" i="3"/>
  <c r="K2017" i="3"/>
  <c r="K2018" i="3"/>
  <c r="K2038" i="3"/>
  <c r="L2038" i="3" s="1"/>
  <c r="K2039" i="3"/>
  <c r="K2040" i="3"/>
  <c r="K2041" i="3"/>
  <c r="K2042" i="3"/>
  <c r="L2042" i="3" s="1"/>
  <c r="K2043" i="3"/>
  <c r="K2044" i="3"/>
  <c r="K2068" i="3"/>
  <c r="L2068" i="3" s="1"/>
  <c r="K2069" i="3"/>
  <c r="L2069" i="3" s="1"/>
  <c r="K2070" i="3"/>
  <c r="K2071" i="3"/>
  <c r="K2072" i="3"/>
  <c r="K2073" i="3"/>
  <c r="L2073" i="3" s="1"/>
  <c r="K2074" i="3"/>
  <c r="K2075" i="3"/>
  <c r="K2076" i="3"/>
  <c r="K2077" i="3"/>
  <c r="L2077" i="3" s="1"/>
  <c r="K2078" i="3"/>
  <c r="K2079" i="3"/>
  <c r="K2080" i="3"/>
  <c r="L2080" i="3" s="1"/>
  <c r="K2081" i="3"/>
  <c r="L2081" i="3" s="1"/>
  <c r="K2082" i="3"/>
  <c r="K2102" i="3"/>
  <c r="K2103" i="3"/>
  <c r="L2103" i="3" s="1"/>
  <c r="K2104" i="3"/>
  <c r="L2104" i="3" s="1"/>
  <c r="K2105" i="3"/>
  <c r="K2106" i="3"/>
  <c r="K2107" i="3"/>
  <c r="L2107" i="3" s="1"/>
  <c r="K2108" i="3"/>
  <c r="L2108" i="3" s="1"/>
  <c r="K2132" i="3"/>
  <c r="K2133" i="3"/>
  <c r="K2134" i="3"/>
  <c r="K2135" i="3"/>
  <c r="K2136" i="3"/>
  <c r="K2137" i="3"/>
  <c r="K2138" i="3"/>
  <c r="L2138" i="3" s="1"/>
  <c r="K2139" i="3"/>
  <c r="L2139" i="3" s="1"/>
  <c r="K2140" i="3"/>
  <c r="K2141" i="3"/>
  <c r="K2142" i="3"/>
  <c r="K2143" i="3"/>
  <c r="L2143" i="3" s="1"/>
  <c r="K2144" i="3"/>
  <c r="K2145" i="3"/>
  <c r="K2146" i="3"/>
  <c r="K2166" i="3"/>
  <c r="L2166" i="3" s="1"/>
  <c r="K2167" i="3"/>
  <c r="K2168" i="3"/>
  <c r="K2169" i="3"/>
  <c r="L2169" i="3" s="1"/>
  <c r="K2170" i="3"/>
  <c r="L2170" i="3" s="1"/>
  <c r="K2171" i="3"/>
  <c r="K2172" i="3"/>
  <c r="K2196" i="3"/>
  <c r="L2196" i="3" s="1"/>
  <c r="K2197" i="3"/>
  <c r="L2197" i="3" s="1"/>
  <c r="K2198" i="3"/>
  <c r="K2199" i="3"/>
  <c r="K2200" i="3"/>
  <c r="L2200" i="3" s="1"/>
  <c r="K2201" i="3"/>
  <c r="K2202" i="3"/>
  <c r="K2203" i="3"/>
  <c r="K2204" i="3"/>
  <c r="K2205" i="3"/>
  <c r="L2205" i="3" s="1"/>
  <c r="K2206" i="3"/>
  <c r="K2207" i="3"/>
  <c r="K2208" i="3"/>
  <c r="L2208" i="3" s="1"/>
  <c r="K2209" i="3"/>
  <c r="L2209" i="3" s="1"/>
  <c r="K2210" i="3"/>
  <c r="K2230" i="3"/>
  <c r="K2231" i="3"/>
  <c r="K2232" i="3"/>
  <c r="L2232" i="3" s="1"/>
  <c r="K2233" i="3"/>
  <c r="K2234" i="3"/>
  <c r="K2235" i="3"/>
  <c r="L2235" i="3" s="1"/>
  <c r="K2236" i="3"/>
  <c r="L2236" i="3" s="1"/>
  <c r="K2260" i="3"/>
  <c r="K2261" i="3"/>
  <c r="K2262" i="3"/>
  <c r="L2262" i="3" s="1"/>
  <c r="K2263" i="3"/>
  <c r="L2263" i="3" s="1"/>
  <c r="K2264" i="3"/>
  <c r="K2265" i="3"/>
  <c r="K2266" i="3"/>
  <c r="K2267" i="3"/>
  <c r="L2267" i="3" s="1"/>
  <c r="K2268" i="3"/>
  <c r="K2269" i="3"/>
  <c r="K2270" i="3"/>
  <c r="K2271" i="3"/>
  <c r="L2271" i="3" s="1"/>
  <c r="K2272" i="3"/>
  <c r="K2273" i="3"/>
  <c r="K2274" i="3"/>
  <c r="K2294" i="3"/>
  <c r="L2294" i="3" s="1"/>
  <c r="K2295" i="3"/>
  <c r="K2296" i="3"/>
  <c r="K2297" i="3"/>
  <c r="L2297" i="3" s="1"/>
  <c r="K2298" i="3"/>
  <c r="L2298" i="3" s="1"/>
  <c r="K2299" i="3"/>
  <c r="K2300" i="3"/>
  <c r="K2324" i="3"/>
  <c r="L2324" i="3" s="1"/>
  <c r="K2325" i="3"/>
  <c r="L2325" i="3" s="1"/>
  <c r="K2326" i="3"/>
  <c r="K2327" i="3"/>
  <c r="K2328" i="3"/>
  <c r="L2328" i="3" s="1"/>
  <c r="K2329" i="3"/>
  <c r="L2329" i="3" s="1"/>
  <c r="K2330" i="3"/>
  <c r="K2331" i="3"/>
  <c r="K2332" i="3"/>
  <c r="K2333" i="3"/>
  <c r="L2333" i="3" s="1"/>
  <c r="K2334" i="3"/>
  <c r="K2335" i="3"/>
  <c r="K2336" i="3"/>
  <c r="K2337" i="3"/>
  <c r="L2337" i="3" s="1"/>
  <c r="K2338" i="3"/>
  <c r="K2358" i="3"/>
  <c r="K2359" i="3"/>
  <c r="L2359" i="3" s="1"/>
  <c r="K2360" i="3"/>
  <c r="L2360" i="3" s="1"/>
  <c r="K2361" i="3"/>
  <c r="K2362" i="3"/>
  <c r="K2363" i="3"/>
  <c r="L2363" i="3" s="1"/>
  <c r="K2364" i="3"/>
  <c r="L2364" i="3" s="1"/>
  <c r="K2388" i="3"/>
  <c r="K2389" i="3"/>
  <c r="K2390" i="3"/>
  <c r="L2390" i="3" s="1"/>
  <c r="K2391" i="3"/>
  <c r="K2392" i="3"/>
  <c r="K2393" i="3"/>
  <c r="L2393" i="3" s="1"/>
  <c r="K2394" i="3"/>
  <c r="K2395" i="3"/>
  <c r="L2395" i="3" s="1"/>
  <c r="K2396" i="3"/>
  <c r="K2397" i="3"/>
  <c r="K2398" i="3"/>
  <c r="L2398" i="3" s="1"/>
  <c r="K2399" i="3"/>
  <c r="L2399" i="3" s="1"/>
  <c r="K2400" i="3"/>
  <c r="K2401" i="3"/>
  <c r="K2402" i="3"/>
  <c r="K2430" i="3"/>
  <c r="L2430" i="3" s="1"/>
  <c r="K2431" i="3"/>
  <c r="K2432" i="3"/>
  <c r="K2433" i="3"/>
  <c r="L2433" i="3" s="1"/>
  <c r="K2434" i="3"/>
  <c r="K2518" i="3"/>
  <c r="K2519" i="3"/>
  <c r="K2520" i="3"/>
  <c r="L2520" i="3" s="1"/>
  <c r="K2521" i="3"/>
  <c r="L2521" i="3" s="1"/>
  <c r="K2522" i="3"/>
  <c r="K2523" i="3"/>
  <c r="K2524" i="3"/>
  <c r="K2525" i="3"/>
  <c r="L2525" i="3" s="1"/>
  <c r="K2526" i="3"/>
  <c r="K2527" i="3"/>
  <c r="L2527" i="3" s="1"/>
  <c r="K2528" i="3"/>
  <c r="K2529" i="3"/>
  <c r="L2529" i="3" s="1"/>
  <c r="K2530" i="3"/>
  <c r="K2564" i="3"/>
  <c r="K2646" i="3"/>
  <c r="L2646" i="3" s="1"/>
  <c r="K2647" i="3"/>
  <c r="K2648" i="3"/>
  <c r="K2649" i="3"/>
  <c r="K2650" i="3"/>
  <c r="K2651" i="3"/>
  <c r="L2651" i="3" s="1"/>
  <c r="K2652" i="3"/>
  <c r="K2653" i="3"/>
  <c r="K2654" i="3"/>
  <c r="K2655" i="3"/>
  <c r="L2655" i="3" s="1"/>
  <c r="K2656" i="3"/>
  <c r="K2657" i="3"/>
  <c r="K2658" i="3"/>
  <c r="K2692" i="3"/>
  <c r="K2774" i="3"/>
  <c r="K2775" i="3"/>
  <c r="K2776" i="3"/>
  <c r="L2776" i="3" s="1"/>
  <c r="K2777" i="3"/>
  <c r="L2777" i="3" s="1"/>
  <c r="K2778" i="3"/>
  <c r="K2779" i="3"/>
  <c r="K2780" i="3"/>
  <c r="K2781" i="3"/>
  <c r="L2781" i="3" s="1"/>
  <c r="K2782" i="3"/>
  <c r="K2783" i="3"/>
  <c r="K2784" i="3"/>
  <c r="K2785" i="3"/>
  <c r="L2785" i="3" s="1"/>
  <c r="K2786" i="3"/>
  <c r="K2820" i="3"/>
  <c r="K2902" i="3"/>
  <c r="L2902" i="3" s="1"/>
  <c r="K2903" i="3"/>
  <c r="L2903" i="3" s="1"/>
  <c r="K2904" i="3"/>
  <c r="K2905" i="3"/>
  <c r="K2906" i="3"/>
  <c r="K2907" i="3"/>
  <c r="L2907" i="3" s="1"/>
  <c r="K2908" i="3"/>
  <c r="K2909" i="3"/>
  <c r="K2910" i="3"/>
  <c r="K2911" i="3"/>
  <c r="L2911" i="3" s="1"/>
  <c r="K2912" i="3"/>
  <c r="K2913" i="3"/>
  <c r="K2914" i="3"/>
  <c r="K2948" i="3"/>
  <c r="K3035" i="3"/>
  <c r="K3037" i="3"/>
  <c r="K3039" i="3"/>
  <c r="L3039" i="3" s="1"/>
  <c r="K3041" i="3"/>
  <c r="L3041" i="3" s="1"/>
  <c r="K3043" i="3"/>
  <c r="K3045" i="3"/>
  <c r="K3047" i="3"/>
  <c r="L3047" i="3" s="1"/>
  <c r="K3163" i="3"/>
  <c r="L3163" i="3" s="1"/>
  <c r="K3165" i="3"/>
  <c r="K3167" i="3"/>
  <c r="K3169" i="3"/>
  <c r="K3171" i="3"/>
  <c r="L3171" i="3" s="1"/>
  <c r="K3173" i="3"/>
  <c r="K3175" i="3"/>
  <c r="K3291" i="3"/>
  <c r="L3291" i="3" s="1"/>
  <c r="K3293" i="3"/>
  <c r="L3293" i="3" s="1"/>
  <c r="K3295" i="3"/>
  <c r="K3297" i="3"/>
  <c r="K3299" i="3"/>
  <c r="L3299" i="3" s="1"/>
  <c r="K3301" i="3"/>
  <c r="K3303" i="3"/>
  <c r="K3419" i="3"/>
  <c r="K3421" i="3"/>
  <c r="L3421" i="3" s="1"/>
  <c r="K3423" i="3"/>
  <c r="L3423" i="3" s="1"/>
  <c r="K3425" i="3"/>
  <c r="K3427" i="3"/>
  <c r="K3429" i="3"/>
  <c r="K3431" i="3"/>
  <c r="L3431" i="3" s="1"/>
  <c r="K3547" i="3"/>
  <c r="K3549" i="3"/>
  <c r="K3551" i="3"/>
  <c r="L3551" i="3" s="1"/>
  <c r="K3553" i="3"/>
  <c r="L3553" i="3" s="1"/>
  <c r="K3555" i="3"/>
  <c r="K3557" i="3"/>
  <c r="K3559" i="3"/>
  <c r="K3685" i="3"/>
  <c r="K3687" i="3"/>
  <c r="K3689" i="3"/>
  <c r="K3813" i="3"/>
  <c r="K3815" i="3"/>
  <c r="L3815" i="3" s="1"/>
  <c r="K3817" i="3"/>
  <c r="K3941" i="3"/>
  <c r="K3943" i="3"/>
  <c r="L3943" i="3" s="1"/>
  <c r="K3945" i="3"/>
  <c r="L3949" i="3"/>
  <c r="L3957" i="3"/>
  <c r="K4069" i="3"/>
  <c r="L4069" i="3" s="1"/>
  <c r="K4071" i="3"/>
  <c r="L4071" i="3" s="1"/>
  <c r="K4073" i="3"/>
  <c r="L4077" i="3"/>
  <c r="K4197" i="3"/>
  <c r="L4197" i="3" s="1"/>
  <c r="K4199" i="3"/>
  <c r="K4201" i="3"/>
  <c r="L4205" i="3"/>
  <c r="L4213" i="3"/>
  <c r="K4325" i="3"/>
  <c r="K4327" i="3"/>
  <c r="K4329" i="3"/>
  <c r="L4333" i="3"/>
  <c r="L4341" i="3"/>
  <c r="K4453" i="3"/>
  <c r="K4455" i="3"/>
  <c r="L4455" i="3" s="1"/>
  <c r="K4457" i="3"/>
  <c r="L4461" i="3"/>
  <c r="L4469" i="3"/>
  <c r="K4580" i="3"/>
  <c r="L4580" i="3" s="1"/>
  <c r="K4581" i="3"/>
  <c r="L4581" i="3" s="1"/>
  <c r="K4583" i="3"/>
  <c r="K4584" i="3"/>
  <c r="K4585" i="3"/>
  <c r="L4585" i="3" s="1"/>
  <c r="K4587" i="3"/>
  <c r="L4587" i="3" s="1"/>
  <c r="K4588" i="3"/>
  <c r="K4589" i="3"/>
  <c r="L4589" i="3" s="1"/>
  <c r="K4624" i="3"/>
  <c r="K4708" i="3"/>
  <c r="L4708" i="3" s="1"/>
  <c r="K4709" i="3"/>
  <c r="K4711" i="3"/>
  <c r="K4712" i="3"/>
  <c r="K4713" i="3"/>
  <c r="K4715" i="3"/>
  <c r="K4716" i="3"/>
  <c r="K4717" i="3"/>
  <c r="L4717" i="3" s="1"/>
  <c r="K4719" i="3"/>
  <c r="L4719" i="3" s="1"/>
  <c r="K4720" i="3"/>
  <c r="K4836" i="3"/>
  <c r="K4837" i="3"/>
  <c r="L4837" i="3" s="1"/>
  <c r="K4839" i="3"/>
  <c r="L4839" i="3" s="1"/>
  <c r="K4840" i="3"/>
  <c r="K4841" i="3"/>
  <c r="K4843" i="3"/>
  <c r="K4844" i="3"/>
  <c r="L4844" i="3" s="1"/>
  <c r="K4845" i="3"/>
  <c r="K4847" i="3"/>
  <c r="K4848" i="3"/>
  <c r="K4882" i="3"/>
  <c r="L4882" i="3" s="1"/>
  <c r="K5010" i="3"/>
  <c r="K5138" i="3"/>
  <c r="K5267" i="3"/>
  <c r="K5522" i="3"/>
  <c r="K5730" i="3"/>
  <c r="K5982" i="3"/>
  <c r="K5983" i="3"/>
  <c r="L5983" i="3" s="1"/>
  <c r="K5984" i="3"/>
  <c r="L5984" i="3" s="1"/>
  <c r="K5985" i="3"/>
  <c r="K5986" i="3"/>
  <c r="K5987" i="3"/>
  <c r="L5987" i="3" s="1"/>
  <c r="K5988" i="3"/>
  <c r="L5988" i="3" s="1"/>
  <c r="K5989" i="3"/>
  <c r="K5990" i="3"/>
  <c r="K5991" i="3"/>
  <c r="L5991" i="3" s="1"/>
  <c r="K5992" i="3"/>
  <c r="L5992" i="3" s="1"/>
  <c r="K6236" i="3"/>
  <c r="K6237" i="3"/>
  <c r="K6238" i="3"/>
  <c r="L6238" i="3" s="1"/>
  <c r="K6239" i="3"/>
  <c r="L6239" i="3" s="1"/>
  <c r="K6240" i="3"/>
  <c r="K6241" i="3"/>
  <c r="K6242" i="3"/>
  <c r="L6242" i="3" s="1"/>
  <c r="K6243" i="3"/>
  <c r="L6243" i="3" s="1"/>
  <c r="K6244" i="3"/>
  <c r="K6492" i="3"/>
  <c r="K6493" i="3"/>
  <c r="K6494" i="3"/>
  <c r="L6494" i="3" s="1"/>
  <c r="K6495" i="3"/>
  <c r="K6496" i="3"/>
  <c r="K6497" i="3"/>
  <c r="L6497" i="3" s="1"/>
  <c r="K6498" i="3"/>
  <c r="L6498" i="3" s="1"/>
  <c r="K6499" i="3"/>
  <c r="K6500" i="3"/>
  <c r="K2386" i="3"/>
  <c r="L2386" i="3" s="1"/>
  <c r="K2420" i="3"/>
  <c r="L2420" i="3" s="1"/>
  <c r="K2446" i="3"/>
  <c r="K2447" i="3"/>
  <c r="K2448" i="3"/>
  <c r="L2448" i="3" s="1"/>
  <c r="K2449" i="3"/>
  <c r="K2450" i="3"/>
  <c r="K2484" i="3"/>
  <c r="K2516" i="3"/>
  <c r="L2516" i="3" s="1"/>
  <c r="K2548" i="3"/>
  <c r="L2548" i="3" s="1"/>
  <c r="K2580" i="3"/>
  <c r="K2612" i="3"/>
  <c r="K2644" i="3"/>
  <c r="L2644" i="3" s="1"/>
  <c r="K2676" i="3"/>
  <c r="L2676" i="3" s="1"/>
  <c r="K2708" i="3"/>
  <c r="K2740" i="3"/>
  <c r="K2772" i="3"/>
  <c r="L2772" i="3" s="1"/>
  <c r="K2804" i="3"/>
  <c r="L2804" i="3" s="1"/>
  <c r="K2836" i="3"/>
  <c r="K2868" i="3"/>
  <c r="K2900" i="3"/>
  <c r="L2900" i="3" s="1"/>
  <c r="K2932" i="3"/>
  <c r="L2932" i="3" s="1"/>
  <c r="K2964" i="3"/>
  <c r="K2994" i="3"/>
  <c r="K2995" i="3"/>
  <c r="K3643" i="3"/>
  <c r="L3643" i="3" s="1"/>
  <c r="K3645" i="3"/>
  <c r="K3647" i="3"/>
  <c r="K3707" i="3"/>
  <c r="L3707" i="3" s="1"/>
  <c r="K3709" i="3"/>
  <c r="L3709" i="3" s="1"/>
  <c r="K3711" i="3"/>
  <c r="K3771" i="3"/>
  <c r="K3773" i="3"/>
  <c r="K3775" i="3"/>
  <c r="K3835" i="3"/>
  <c r="K3837" i="3"/>
  <c r="K3839" i="3"/>
  <c r="K3899" i="3"/>
  <c r="L3899" i="3" s="1"/>
  <c r="K3901" i="3"/>
  <c r="K3903" i="3"/>
  <c r="L3917" i="3"/>
  <c r="K3963" i="3"/>
  <c r="L3963" i="3" s="1"/>
  <c r="K3965" i="3"/>
  <c r="K3967" i="3"/>
  <c r="L3981" i="3"/>
  <c r="K4027" i="3"/>
  <c r="L4027" i="3" s="1"/>
  <c r="K4029" i="3"/>
  <c r="K4031" i="3"/>
  <c r="K4091" i="3"/>
  <c r="L4091" i="3" s="1"/>
  <c r="K4093" i="3"/>
  <c r="K4095" i="3"/>
  <c r="L4109" i="3"/>
  <c r="K4155" i="3"/>
  <c r="L4155" i="3" s="1"/>
  <c r="K4157" i="3"/>
  <c r="K4159" i="3"/>
  <c r="K4219" i="3"/>
  <c r="L4219" i="3" s="1"/>
  <c r="K4221" i="3"/>
  <c r="K4223" i="3"/>
  <c r="K4283" i="3"/>
  <c r="L4283" i="3" s="1"/>
  <c r="K4285" i="3"/>
  <c r="K4287" i="3"/>
  <c r="K4347" i="3"/>
  <c r="L4347" i="3" s="1"/>
  <c r="K4349" i="3"/>
  <c r="K4351" i="3"/>
  <c r="K4411" i="3"/>
  <c r="L4411" i="3" s="1"/>
  <c r="K4413" i="3"/>
  <c r="K4415" i="3"/>
  <c r="L4429" i="3"/>
  <c r="K4475" i="3"/>
  <c r="L4475" i="3" s="1"/>
  <c r="K4477" i="3"/>
  <c r="K4479" i="3"/>
  <c r="L4493" i="3"/>
  <c r="K4539" i="3"/>
  <c r="L4539" i="3" s="1"/>
  <c r="K4541" i="3"/>
  <c r="K4543" i="3"/>
  <c r="K4898" i="3"/>
  <c r="K4930" i="3"/>
  <c r="K4962" i="3"/>
  <c r="K4994" i="3"/>
  <c r="L4994" i="3" s="1"/>
  <c r="K5026" i="3"/>
  <c r="L5026" i="3" s="1"/>
  <c r="K5058" i="3"/>
  <c r="K5090" i="3"/>
  <c r="K5122" i="3"/>
  <c r="L5122" i="3" s="1"/>
  <c r="K5155" i="3"/>
  <c r="L5155" i="3" s="1"/>
  <c r="K5187" i="3"/>
  <c r="K5219" i="3"/>
  <c r="K5251" i="3"/>
  <c r="L5251" i="3" s="1"/>
  <c r="K5283" i="3"/>
  <c r="L5283" i="3" s="1"/>
  <c r="K5314" i="3"/>
  <c r="K5346" i="3"/>
  <c r="K5378" i="3"/>
  <c r="L5378" i="3" s="1"/>
  <c r="K5474" i="3"/>
  <c r="L5474" i="3" s="1"/>
  <c r="K5506" i="3"/>
  <c r="K5538" i="3"/>
  <c r="K5572" i="3"/>
  <c r="L5572" i="3" s="1"/>
  <c r="K5573" i="3"/>
  <c r="K5574" i="3"/>
  <c r="K5575" i="3"/>
  <c r="K5576" i="3"/>
  <c r="L5576" i="3" s="1"/>
  <c r="K5577" i="3"/>
  <c r="L5577" i="3" s="1"/>
  <c r="K5578" i="3"/>
  <c r="K5579" i="3"/>
  <c r="K5580" i="3"/>
  <c r="L5580" i="3" s="1"/>
  <c r="K5581" i="3"/>
  <c r="L5581" i="3" s="1"/>
  <c r="K5582" i="3"/>
  <c r="K5583" i="3"/>
  <c r="K5584" i="3"/>
  <c r="K5666" i="3"/>
  <c r="L5666" i="3" s="1"/>
  <c r="K5700" i="3"/>
  <c r="K5701" i="3"/>
  <c r="K5702" i="3"/>
  <c r="K5703" i="3"/>
  <c r="L5703" i="3" s="1"/>
  <c r="K5704" i="3"/>
  <c r="K5705" i="3"/>
  <c r="K5706" i="3"/>
  <c r="K5707" i="3"/>
  <c r="L5707" i="3" s="1"/>
  <c r="K5708" i="3"/>
  <c r="K5709" i="3"/>
  <c r="K5710" i="3"/>
  <c r="K5711" i="3"/>
  <c r="K5712" i="3"/>
  <c r="K5788" i="3"/>
  <c r="K5789" i="3"/>
  <c r="K5790" i="3"/>
  <c r="L5790" i="3" s="1"/>
  <c r="K5791" i="3"/>
  <c r="K5792" i="3"/>
  <c r="K5793" i="3"/>
  <c r="L5793" i="3" s="1"/>
  <c r="K5794" i="3"/>
  <c r="L5794" i="3" s="1"/>
  <c r="K5795" i="3"/>
  <c r="L5795" i="3" s="1"/>
  <c r="K5796" i="3"/>
  <c r="K5797" i="3"/>
  <c r="K5798" i="3"/>
  <c r="L5798" i="3" s="1"/>
  <c r="K5799" i="3"/>
  <c r="K5800" i="3"/>
  <c r="K5834" i="3"/>
  <c r="K5916" i="3"/>
  <c r="K5917" i="3"/>
  <c r="K5918" i="3"/>
  <c r="K5919" i="3"/>
  <c r="L5919" i="3" s="1"/>
  <c r="K5920" i="3"/>
  <c r="L5920" i="3" s="1"/>
  <c r="K5921" i="3"/>
  <c r="K5922" i="3"/>
  <c r="K5923" i="3"/>
  <c r="L5923" i="3" s="1"/>
  <c r="K5924" i="3"/>
  <c r="L5924" i="3" s="1"/>
  <c r="K5925" i="3"/>
  <c r="K5926" i="3"/>
  <c r="K5927" i="3"/>
  <c r="K5928" i="3"/>
  <c r="L5928" i="3" s="1"/>
  <c r="K5962" i="3"/>
  <c r="K6046" i="3"/>
  <c r="K6047" i="3"/>
  <c r="L6047" i="3" s="1"/>
  <c r="K6048" i="3"/>
  <c r="L6048" i="3" s="1"/>
  <c r="K6049" i="3"/>
  <c r="L6049" i="3" s="1"/>
  <c r="K6050" i="3"/>
  <c r="K6051" i="3"/>
  <c r="L6051" i="3" s="1"/>
  <c r="K6052" i="3"/>
  <c r="L6052" i="3" s="1"/>
  <c r="K6053" i="3"/>
  <c r="K6054" i="3"/>
  <c r="K6055" i="3"/>
  <c r="L6055" i="3" s="1"/>
  <c r="K6056" i="3"/>
  <c r="L6056" i="3" s="1"/>
  <c r="K6086" i="3"/>
  <c r="K6087" i="3"/>
  <c r="K6088" i="3"/>
  <c r="L6088" i="3" s="1"/>
  <c r="K6089" i="3"/>
  <c r="K6090" i="3"/>
  <c r="K6172" i="3"/>
  <c r="K6173" i="3"/>
  <c r="K6174" i="3"/>
  <c r="L6174" i="3" s="1"/>
  <c r="K6175" i="3"/>
  <c r="K6176" i="3"/>
  <c r="K6177" i="3"/>
  <c r="K6178" i="3"/>
  <c r="L6178" i="3" s="1"/>
  <c r="K6179" i="3"/>
  <c r="K6180" i="3"/>
  <c r="K6214" i="3"/>
  <c r="K6215" i="3"/>
  <c r="L6215" i="3" s="1"/>
  <c r="K6216" i="3"/>
  <c r="K6217" i="3"/>
  <c r="K6218" i="3"/>
  <c r="K6300" i="3"/>
  <c r="K6301" i="3"/>
  <c r="K6302" i="3"/>
  <c r="K6303" i="3"/>
  <c r="L6303" i="3" s="1"/>
  <c r="K6304" i="3"/>
  <c r="L6304" i="3" s="1"/>
  <c r="K6305" i="3"/>
  <c r="K6306" i="3"/>
  <c r="K6307" i="3"/>
  <c r="L6307" i="3" s="1"/>
  <c r="K6308" i="3"/>
  <c r="L6308" i="3" s="1"/>
  <c r="K6342" i="3"/>
  <c r="K6343" i="3"/>
  <c r="K6344" i="3"/>
  <c r="K6345" i="3"/>
  <c r="K6346" i="3"/>
  <c r="K6428" i="3"/>
  <c r="K6429" i="3"/>
  <c r="K6430" i="3"/>
  <c r="L6430" i="3" s="1"/>
  <c r="K6431" i="3"/>
  <c r="K6432" i="3"/>
  <c r="K6433" i="3"/>
  <c r="L6433" i="3" s="1"/>
  <c r="K6434" i="3"/>
  <c r="L6434" i="3" s="1"/>
  <c r="K6435" i="3"/>
  <c r="K6436" i="3"/>
  <c r="K6470" i="3"/>
  <c r="K6471" i="3"/>
  <c r="L6471" i="3" s="1"/>
  <c r="K6472" i="3"/>
  <c r="K6473" i="3"/>
  <c r="K6474" i="3"/>
  <c r="K6598" i="3"/>
  <c r="L6598" i="3" s="1"/>
  <c r="K6599" i="3"/>
  <c r="K6600" i="3"/>
  <c r="K6601" i="3"/>
  <c r="K6602" i="3"/>
  <c r="L6602" i="3" s="1"/>
  <c r="K7284" i="3"/>
  <c r="K7288" i="3"/>
  <c r="K7289" i="3"/>
  <c r="L7289" i="3" s="1"/>
  <c r="K4932" i="3"/>
  <c r="L4932" i="3" s="1"/>
  <c r="K4933" i="3"/>
  <c r="K4934" i="3"/>
  <c r="K4935" i="3"/>
  <c r="L4935" i="3" s="1"/>
  <c r="K4936" i="3"/>
  <c r="K4937" i="3"/>
  <c r="K4938" i="3"/>
  <c r="K4939" i="3"/>
  <c r="L4939" i="3" s="1"/>
  <c r="K4940" i="3"/>
  <c r="L4940" i="3" s="1"/>
  <c r="K4941" i="3"/>
  <c r="K4942" i="3"/>
  <c r="K4943" i="3"/>
  <c r="L4943" i="3" s="1"/>
  <c r="K4944" i="3"/>
  <c r="L4944" i="3" s="1"/>
  <c r="K4964" i="3"/>
  <c r="K4965" i="3"/>
  <c r="K4966" i="3"/>
  <c r="L4966" i="3" s="1"/>
  <c r="K4967" i="3"/>
  <c r="L4967" i="3" s="1"/>
  <c r="K4968" i="3"/>
  <c r="K4969" i="3"/>
  <c r="K4970" i="3"/>
  <c r="K4971" i="3"/>
  <c r="L4971" i="3" s="1"/>
  <c r="K4972" i="3"/>
  <c r="K4973" i="3"/>
  <c r="K4974" i="3"/>
  <c r="K4975" i="3"/>
  <c r="L4975" i="3" s="1"/>
  <c r="K4976" i="3"/>
  <c r="K4996" i="3"/>
  <c r="K4997" i="3"/>
  <c r="K4998" i="3"/>
  <c r="L4998" i="3" s="1"/>
  <c r="K4999" i="3"/>
  <c r="K5000" i="3"/>
  <c r="K5001" i="3"/>
  <c r="L5001" i="3" s="1"/>
  <c r="K5002" i="3"/>
  <c r="L5002" i="3" s="1"/>
  <c r="K5003" i="3"/>
  <c r="K5004" i="3"/>
  <c r="K5005" i="3"/>
  <c r="L5005" i="3" s="1"/>
  <c r="K5006" i="3"/>
  <c r="L5006" i="3" s="1"/>
  <c r="K5007" i="3"/>
  <c r="K5008" i="3"/>
  <c r="K5028" i="3"/>
  <c r="K5029" i="3"/>
  <c r="K5030" i="3"/>
  <c r="K5031" i="3"/>
  <c r="K5032" i="3"/>
  <c r="K5033" i="3"/>
  <c r="K5034" i="3"/>
  <c r="K5035" i="3"/>
  <c r="K5036" i="3"/>
  <c r="L5036" i="3" s="1"/>
  <c r="K5037" i="3"/>
  <c r="L5037" i="3" s="1"/>
  <c r="K5038" i="3"/>
  <c r="K5039" i="3"/>
  <c r="K5040" i="3"/>
  <c r="L5040" i="3" s="1"/>
  <c r="K5060" i="3"/>
  <c r="L5060" i="3" s="1"/>
  <c r="K5061" i="3"/>
  <c r="K5062" i="3"/>
  <c r="K5063" i="3"/>
  <c r="L5063" i="3" s="1"/>
  <c r="K5064" i="3"/>
  <c r="K5065" i="3"/>
  <c r="K5066" i="3"/>
  <c r="K5067" i="3"/>
  <c r="K5068" i="3"/>
  <c r="L5068" i="3" s="1"/>
  <c r="K5069" i="3"/>
  <c r="K5070" i="3"/>
  <c r="K5071" i="3"/>
  <c r="K5072" i="3"/>
  <c r="L5072" i="3" s="1"/>
  <c r="K5092" i="3"/>
  <c r="K5093" i="3"/>
  <c r="K5094" i="3"/>
  <c r="L5094" i="3" s="1"/>
  <c r="K5095" i="3"/>
  <c r="L5095" i="3" s="1"/>
  <c r="K5096" i="3"/>
  <c r="K5097" i="3"/>
  <c r="K5098" i="3"/>
  <c r="K5099" i="3"/>
  <c r="L5099" i="3" s="1"/>
  <c r="K5100" i="3"/>
  <c r="K5101" i="3"/>
  <c r="K5102" i="3"/>
  <c r="K5103" i="3"/>
  <c r="L5103" i="3" s="1"/>
  <c r="K5104" i="3"/>
  <c r="K5124" i="3"/>
  <c r="K5125" i="3"/>
  <c r="K5126" i="3"/>
  <c r="L5126" i="3" s="1"/>
  <c r="K5127" i="3"/>
  <c r="K5128" i="3"/>
  <c r="K5129" i="3"/>
  <c r="K5130" i="3"/>
  <c r="L5130" i="3" s="1"/>
  <c r="K5131" i="3"/>
  <c r="K5132" i="3"/>
  <c r="K5133" i="3"/>
  <c r="L5133" i="3" s="1"/>
  <c r="K5134" i="3"/>
  <c r="L5134" i="3" s="1"/>
  <c r="K5135" i="3"/>
  <c r="K5136" i="3"/>
  <c r="K5157" i="3"/>
  <c r="K5158" i="3"/>
  <c r="L5158" i="3" s="1"/>
  <c r="K5159" i="3"/>
  <c r="K5160" i="3"/>
  <c r="K5161" i="3"/>
  <c r="K5162" i="3"/>
  <c r="L5162" i="3" s="1"/>
  <c r="K5163" i="3"/>
  <c r="K5164" i="3"/>
  <c r="K5165" i="3"/>
  <c r="L5165" i="3" s="1"/>
  <c r="K5166" i="3"/>
  <c r="L5166" i="3" s="1"/>
  <c r="K5167" i="3"/>
  <c r="K5169" i="3"/>
  <c r="K5189" i="3"/>
  <c r="K5190" i="3"/>
  <c r="L5190" i="3" s="1"/>
  <c r="K5191" i="3"/>
  <c r="K5192" i="3"/>
  <c r="K5193" i="3"/>
  <c r="L5193" i="3" s="1"/>
  <c r="K5194" i="3"/>
  <c r="L5194" i="3" s="1"/>
  <c r="K5195" i="3"/>
  <c r="K5196" i="3"/>
  <c r="K5197" i="3"/>
  <c r="L5197" i="3" s="1"/>
  <c r="K5198" i="3"/>
  <c r="L5198" i="3" s="1"/>
  <c r="K5199" i="3"/>
  <c r="K5201" i="3"/>
  <c r="K5221" i="3"/>
  <c r="K5222" i="3"/>
  <c r="L5222" i="3" s="1"/>
  <c r="K5223" i="3"/>
  <c r="K5224" i="3"/>
  <c r="K5225" i="3"/>
  <c r="L5225" i="3" s="1"/>
  <c r="K5226" i="3"/>
  <c r="L5226" i="3" s="1"/>
  <c r="K5227" i="3"/>
  <c r="K5228" i="3"/>
  <c r="K5229" i="3"/>
  <c r="L5229" i="3" s="1"/>
  <c r="K5230" i="3"/>
  <c r="L5230" i="3" s="1"/>
  <c r="K5231" i="3"/>
  <c r="K5233" i="3"/>
  <c r="K5253" i="3"/>
  <c r="L5253" i="3" s="1"/>
  <c r="K5254" i="3"/>
  <c r="L5254" i="3" s="1"/>
  <c r="K5255" i="3"/>
  <c r="K5256" i="3"/>
  <c r="K5257" i="3"/>
  <c r="K5258" i="3"/>
  <c r="L5258" i="3" s="1"/>
  <c r="K5259" i="3"/>
  <c r="K5260" i="3"/>
  <c r="K5261" i="3"/>
  <c r="L5261" i="3" s="1"/>
  <c r="K5262" i="3"/>
  <c r="L5262" i="3" s="1"/>
  <c r="K5263" i="3"/>
  <c r="K5264" i="3"/>
  <c r="K5265" i="3"/>
  <c r="L5265" i="3" s="1"/>
  <c r="K5285" i="3"/>
  <c r="L5285" i="3" s="1"/>
  <c r="K5286" i="3"/>
  <c r="K5287" i="3"/>
  <c r="K5288" i="3"/>
  <c r="K5289" i="3"/>
  <c r="K5290" i="3"/>
  <c r="L5290" i="3" s="1"/>
  <c r="K5291" i="3"/>
  <c r="K5292" i="3"/>
  <c r="L5292" i="3" s="1"/>
  <c r="K5293" i="3"/>
  <c r="L5293" i="3" s="1"/>
  <c r="K5294" i="3"/>
  <c r="K5295" i="3"/>
  <c r="K5296" i="3"/>
  <c r="L5296" i="3" s="1"/>
  <c r="K5297" i="3"/>
  <c r="L5297" i="3" s="1"/>
  <c r="K5317" i="3"/>
  <c r="K5318" i="3"/>
  <c r="K5319" i="3"/>
  <c r="L5319" i="3" s="1"/>
  <c r="K5321" i="3"/>
  <c r="L5321" i="3" s="1"/>
  <c r="K5322" i="3"/>
  <c r="K5323" i="3"/>
  <c r="K5325" i="3"/>
  <c r="L5325" i="3" s="1"/>
  <c r="K5326" i="3"/>
  <c r="L5326" i="3" s="1"/>
  <c r="K5327" i="3"/>
  <c r="K5349" i="3"/>
  <c r="K5350" i="3"/>
  <c r="K5351" i="3"/>
  <c r="L5351" i="3" s="1"/>
  <c r="K5353" i="3"/>
  <c r="K5354" i="3"/>
  <c r="K5355" i="3"/>
  <c r="L5355" i="3" s="1"/>
  <c r="K5357" i="3"/>
  <c r="L5357" i="3" s="1"/>
  <c r="K5358" i="3"/>
  <c r="K5359" i="3"/>
  <c r="K5381" i="3"/>
  <c r="K5382" i="3"/>
  <c r="L5382" i="3" s="1"/>
  <c r="K5383" i="3"/>
  <c r="K5385" i="3"/>
  <c r="K5386" i="3"/>
  <c r="L5386" i="3" s="1"/>
  <c r="K5387" i="3"/>
  <c r="L5387" i="3" s="1"/>
  <c r="K5389" i="3"/>
  <c r="K5390" i="3"/>
  <c r="K5391" i="3"/>
  <c r="K5413" i="3"/>
  <c r="L5413" i="3" s="1"/>
  <c r="K5415" i="3"/>
  <c r="K5417" i="3"/>
  <c r="K5419" i="3"/>
  <c r="K5421" i="3"/>
  <c r="K5423" i="3"/>
  <c r="K5445" i="3"/>
  <c r="K5447" i="3"/>
  <c r="L5447" i="3" s="1"/>
  <c r="K5449" i="3"/>
  <c r="L5449" i="3" s="1"/>
  <c r="K5451" i="3"/>
  <c r="K5453" i="3"/>
  <c r="K5454" i="3"/>
  <c r="K5455" i="3"/>
  <c r="K5456" i="3"/>
  <c r="K5476" i="3"/>
  <c r="K5477" i="3"/>
  <c r="K5478" i="3"/>
  <c r="L5478" i="3" s="1"/>
  <c r="K5479" i="3"/>
  <c r="K5480" i="3"/>
  <c r="K5481" i="3"/>
  <c r="L5481" i="3" s="1"/>
  <c r="K5482" i="3"/>
  <c r="L5482" i="3" s="1"/>
  <c r="K5483" i="3"/>
  <c r="L5483" i="3" s="1"/>
  <c r="K5484" i="3"/>
  <c r="K5485" i="3"/>
  <c r="L5485" i="3" s="1"/>
  <c r="K5486" i="3"/>
  <c r="K5487" i="3"/>
  <c r="K5488" i="3"/>
  <c r="K5508" i="3"/>
  <c r="L5508" i="3" s="1"/>
  <c r="K5509" i="3"/>
  <c r="L5509" i="3" s="1"/>
  <c r="K5510" i="3"/>
  <c r="K5511" i="3"/>
  <c r="K5512" i="3"/>
  <c r="L5512" i="3" s="1"/>
  <c r="K5513" i="3"/>
  <c r="L5513" i="3" s="1"/>
  <c r="K5514" i="3"/>
  <c r="K5515" i="3"/>
  <c r="K5516" i="3"/>
  <c r="L5516" i="3" s="1"/>
  <c r="K5517" i="3"/>
  <c r="L5517" i="3" s="1"/>
  <c r="K5518" i="3"/>
  <c r="K5519" i="3"/>
  <c r="K5520" i="3"/>
  <c r="K5540" i="3"/>
  <c r="L5540" i="3" s="1"/>
  <c r="K5541" i="3"/>
  <c r="K5542" i="3"/>
  <c r="K5543" i="3"/>
  <c r="K5544" i="3"/>
  <c r="L5544" i="3" s="1"/>
  <c r="K5545" i="3"/>
  <c r="L5545" i="3" s="1"/>
  <c r="K5546" i="3"/>
  <c r="K5547" i="3"/>
  <c r="K5548" i="3"/>
  <c r="L5548" i="3" s="1"/>
  <c r="K5549" i="3"/>
  <c r="K5550" i="3"/>
  <c r="K5551" i="3"/>
  <c r="L5551" i="3" s="1"/>
  <c r="K5552" i="3"/>
  <c r="L5552" i="3" s="1"/>
  <c r="K5634" i="3"/>
  <c r="K5668" i="3"/>
  <c r="K5669" i="3"/>
  <c r="K5670" i="3"/>
  <c r="L5670" i="3" s="1"/>
  <c r="K5671" i="3"/>
  <c r="K5672" i="3"/>
  <c r="K5673" i="3"/>
  <c r="L5673" i="3" s="1"/>
  <c r="K5674" i="3"/>
  <c r="L5674" i="3" s="1"/>
  <c r="K5675" i="3"/>
  <c r="L5675" i="3" s="1"/>
  <c r="K5676" i="3"/>
  <c r="K5677" i="3"/>
  <c r="L5677" i="3" s="1"/>
  <c r="K5678" i="3"/>
  <c r="K5679" i="3"/>
  <c r="K5680" i="3"/>
  <c r="K5754" i="3"/>
  <c r="L5754" i="3" s="1"/>
  <c r="K5755" i="3"/>
  <c r="L5755" i="3" s="1"/>
  <c r="K5756" i="3"/>
  <c r="K5757" i="3"/>
  <c r="K5758" i="3"/>
  <c r="L5758" i="3" s="1"/>
  <c r="K5759" i="3"/>
  <c r="L5759" i="3" s="1"/>
  <c r="K5760" i="3"/>
  <c r="K5761" i="3"/>
  <c r="K5762" i="3"/>
  <c r="L5762" i="3" s="1"/>
  <c r="K5802" i="3"/>
  <c r="L5802" i="3" s="1"/>
  <c r="K5884" i="3"/>
  <c r="K5885" i="3"/>
  <c r="K5886" i="3"/>
  <c r="L5886" i="3" s="1"/>
  <c r="K5887" i="3"/>
  <c r="L5887" i="3" s="1"/>
  <c r="K5888" i="3"/>
  <c r="K5889" i="3"/>
  <c r="K5890" i="3"/>
  <c r="L5890" i="3" s="1"/>
  <c r="K5891" i="3"/>
  <c r="L5891" i="3" s="1"/>
  <c r="K5892" i="3"/>
  <c r="K5893" i="3"/>
  <c r="K5894" i="3"/>
  <c r="K5895" i="3"/>
  <c r="L5895" i="3" s="1"/>
  <c r="K5896" i="3"/>
  <c r="K5930" i="3"/>
  <c r="K6014" i="3"/>
  <c r="L6014" i="3" s="1"/>
  <c r="K6015" i="3"/>
  <c r="L6015" i="3" s="1"/>
  <c r="K6016" i="3"/>
  <c r="K6017" i="3"/>
  <c r="K6018" i="3"/>
  <c r="L6018" i="3" s="1"/>
  <c r="K6019" i="3"/>
  <c r="L6019" i="3" s="1"/>
  <c r="K6020" i="3"/>
  <c r="K6021" i="3"/>
  <c r="K6022" i="3"/>
  <c r="K6023" i="3"/>
  <c r="L6023" i="3" s="1"/>
  <c r="K6024" i="3"/>
  <c r="K6058" i="3"/>
  <c r="K6140" i="3"/>
  <c r="K6141" i="3"/>
  <c r="L6141" i="3" s="1"/>
  <c r="K6142" i="3"/>
  <c r="K6143" i="3"/>
  <c r="K6144" i="3"/>
  <c r="L6144" i="3" s="1"/>
  <c r="K6145" i="3"/>
  <c r="L6145" i="3" s="1"/>
  <c r="K6146" i="3"/>
  <c r="K6147" i="3"/>
  <c r="K6148" i="3"/>
  <c r="L6148" i="3" s="1"/>
  <c r="K6182" i="3"/>
  <c r="L6182" i="3" s="1"/>
  <c r="K6183" i="3"/>
  <c r="K6184" i="3"/>
  <c r="K6185" i="3"/>
  <c r="L6185" i="3" s="1"/>
  <c r="K6186" i="3"/>
  <c r="L6186" i="3" s="1"/>
  <c r="K6268" i="3"/>
  <c r="K6269" i="3"/>
  <c r="K6270" i="3"/>
  <c r="L6270" i="3" s="1"/>
  <c r="K6271" i="3"/>
  <c r="L6271" i="3" s="1"/>
  <c r="K6272" i="3"/>
  <c r="K6273" i="3"/>
  <c r="K6274" i="3"/>
  <c r="L6274" i="3" s="1"/>
  <c r="K6275" i="3"/>
  <c r="L6275" i="3" s="1"/>
  <c r="K6276" i="3"/>
  <c r="K6310" i="3"/>
  <c r="K6311" i="3"/>
  <c r="L6311" i="3" s="1"/>
  <c r="K6312" i="3"/>
  <c r="L6312" i="3" s="1"/>
  <c r="K6313" i="3"/>
  <c r="K6314" i="3"/>
  <c r="K6396" i="3"/>
  <c r="K6397" i="3"/>
  <c r="L6397" i="3" s="1"/>
  <c r="K6398" i="3"/>
  <c r="K6399" i="3"/>
  <c r="K6400" i="3"/>
  <c r="L6400" i="3" s="1"/>
  <c r="K6401" i="3"/>
  <c r="L6401" i="3" s="1"/>
  <c r="K6402" i="3"/>
  <c r="K6403" i="3"/>
  <c r="K6404" i="3"/>
  <c r="L6404" i="3" s="1"/>
  <c r="K6438" i="3"/>
  <c r="L6438" i="3" s="1"/>
  <c r="K6439" i="3"/>
  <c r="K6440" i="3"/>
  <c r="K6441" i="3"/>
  <c r="K6442" i="3"/>
  <c r="L6442" i="3" s="1"/>
  <c r="K6524" i="3"/>
  <c r="K6525" i="3"/>
  <c r="K6526" i="3"/>
  <c r="L6526" i="3" s="1"/>
  <c r="K6527" i="3"/>
  <c r="L6527" i="3" s="1"/>
  <c r="K6566" i="3"/>
  <c r="K6567" i="3"/>
  <c r="K6568" i="3"/>
  <c r="K6569" i="3"/>
  <c r="L6569" i="3" s="1"/>
  <c r="K6570" i="3"/>
  <c r="K6710" i="3"/>
  <c r="K6711" i="3"/>
  <c r="L6711" i="3" s="1"/>
  <c r="K6712" i="3"/>
  <c r="L6712" i="3" s="1"/>
  <c r="K6713" i="3"/>
  <c r="K6714" i="3"/>
  <c r="K7779" i="3"/>
  <c r="L7779" i="3" s="1"/>
  <c r="K7780" i="3"/>
  <c r="L7780" i="3" s="1"/>
  <c r="K7781" i="3"/>
  <c r="K7782" i="3"/>
  <c r="K7783" i="3"/>
  <c r="L7783" i="3" s="1"/>
  <c r="K7784" i="3"/>
  <c r="L7784" i="3" s="1"/>
  <c r="K7785" i="3"/>
  <c r="K7786" i="3"/>
  <c r="K7787" i="3"/>
  <c r="K7788" i="3"/>
  <c r="L7788" i="3" s="1"/>
  <c r="K7789" i="3"/>
  <c r="K7790" i="3"/>
  <c r="K7791" i="3"/>
  <c r="L7791" i="3" s="1"/>
  <c r="K7792" i="3"/>
  <c r="L7792" i="3" s="1"/>
  <c r="K7793" i="3"/>
  <c r="K5528" i="3"/>
  <c r="K5529" i="3"/>
  <c r="L5529" i="3" s="1"/>
  <c r="K5530" i="3"/>
  <c r="L5530" i="3" s="1"/>
  <c r="K5531" i="3"/>
  <c r="K5532" i="3"/>
  <c r="K5533" i="3"/>
  <c r="L5533" i="3" s="1"/>
  <c r="K5534" i="3"/>
  <c r="L5534" i="3" s="1"/>
  <c r="K5535" i="3"/>
  <c r="K5536" i="3"/>
  <c r="K5556" i="3"/>
  <c r="K5557" i="3"/>
  <c r="L5557" i="3" s="1"/>
  <c r="K5558" i="3"/>
  <c r="K5559" i="3"/>
  <c r="K5560" i="3"/>
  <c r="K5561" i="3"/>
  <c r="L5561" i="3" s="1"/>
  <c r="K5562" i="3"/>
  <c r="K5563" i="3"/>
  <c r="K5564" i="3"/>
  <c r="K5565" i="3"/>
  <c r="L5565" i="3" s="1"/>
  <c r="K5566" i="3"/>
  <c r="K5567" i="3"/>
  <c r="K5568" i="3"/>
  <c r="L5568" i="3" s="1"/>
  <c r="K5588" i="3"/>
  <c r="L5588" i="3" s="1"/>
  <c r="K5589" i="3"/>
  <c r="K5590" i="3"/>
  <c r="K5591" i="3"/>
  <c r="L5591" i="3" s="1"/>
  <c r="K5592" i="3"/>
  <c r="K5593" i="3"/>
  <c r="K5594" i="3"/>
  <c r="K5595" i="3"/>
  <c r="L5595" i="3" s="1"/>
  <c r="K5596" i="3"/>
  <c r="K5597" i="3"/>
  <c r="K5598" i="3"/>
  <c r="K5599" i="3"/>
  <c r="L5599" i="3" s="1"/>
  <c r="K5600" i="3"/>
  <c r="L5600" i="3" s="1"/>
  <c r="K5620" i="3"/>
  <c r="K5621" i="3"/>
  <c r="K5622" i="3"/>
  <c r="L5622" i="3" s="1"/>
  <c r="K5623" i="3"/>
  <c r="L5623" i="3" s="1"/>
  <c r="K5624" i="3"/>
  <c r="K5625" i="3"/>
  <c r="K5626" i="3"/>
  <c r="L5626" i="3" s="1"/>
  <c r="K5627" i="3"/>
  <c r="L5627" i="3" s="1"/>
  <c r="K5628" i="3"/>
  <c r="K5629" i="3"/>
  <c r="K5630" i="3"/>
  <c r="L5630" i="3" s="1"/>
  <c r="K5631" i="3"/>
  <c r="L5631" i="3" s="1"/>
  <c r="K5632" i="3"/>
  <c r="K5652" i="3"/>
  <c r="K5653" i="3"/>
  <c r="L5653" i="3" s="1"/>
  <c r="K5654" i="3"/>
  <c r="L5654" i="3" s="1"/>
  <c r="K5655" i="3"/>
  <c r="K5656" i="3"/>
  <c r="K5657" i="3"/>
  <c r="L5657" i="3" s="1"/>
  <c r="K5658" i="3"/>
  <c r="L5658" i="3" s="1"/>
  <c r="K5659" i="3"/>
  <c r="L5659" i="3" s="1"/>
  <c r="K5660" i="3"/>
  <c r="K5661" i="3"/>
  <c r="K5662" i="3"/>
  <c r="L5662" i="3" s="1"/>
  <c r="K5663" i="3"/>
  <c r="K5664" i="3"/>
  <c r="K5684" i="3"/>
  <c r="K5685" i="3"/>
  <c r="L5685" i="3" s="1"/>
  <c r="K5686" i="3"/>
  <c r="K5687" i="3"/>
  <c r="K5688" i="3"/>
  <c r="K5689" i="3"/>
  <c r="L5689" i="3" s="1"/>
  <c r="K5690" i="3"/>
  <c r="K5691" i="3"/>
  <c r="K5692" i="3"/>
  <c r="K5693" i="3"/>
  <c r="L5693" i="3" s="1"/>
  <c r="K5694" i="3"/>
  <c r="K5695" i="3"/>
  <c r="K5696" i="3"/>
  <c r="L5696" i="3" s="1"/>
  <c r="K5716" i="3"/>
  <c r="L5716" i="3" s="1"/>
  <c r="K5717" i="3"/>
  <c r="K5718" i="3"/>
  <c r="K5719" i="3"/>
  <c r="L5719" i="3" s="1"/>
  <c r="K5720" i="3"/>
  <c r="L5720" i="3" s="1"/>
  <c r="K5721" i="3"/>
  <c r="L5721" i="3" s="1"/>
  <c r="K5722" i="3"/>
  <c r="K5723" i="3"/>
  <c r="L5723" i="3" s="1"/>
  <c r="K5724" i="3"/>
  <c r="K5725" i="3"/>
  <c r="K5726" i="3"/>
  <c r="K5727" i="3"/>
  <c r="L5727" i="3" s="1"/>
  <c r="K5728" i="3"/>
  <c r="L5728" i="3" s="1"/>
  <c r="K5748" i="3"/>
  <c r="K5749" i="3"/>
  <c r="K5750" i="3"/>
  <c r="L5750" i="3" s="1"/>
  <c r="K5751" i="3"/>
  <c r="L5751" i="3" s="1"/>
  <c r="K5752" i="3"/>
  <c r="K5786" i="3"/>
  <c r="K5812" i="3"/>
  <c r="K5813" i="3"/>
  <c r="L5813" i="3" s="1"/>
  <c r="K5814" i="3"/>
  <c r="K5815" i="3"/>
  <c r="K5816" i="3"/>
  <c r="K5850" i="3"/>
  <c r="L5850" i="3" s="1"/>
  <c r="K5882" i="3"/>
  <c r="K5914" i="3"/>
  <c r="K5946" i="3"/>
  <c r="L5946" i="3" s="1"/>
  <c r="K5980" i="3"/>
  <c r="L5980" i="3" s="1"/>
  <c r="K6012" i="3"/>
  <c r="K6044" i="3"/>
  <c r="K6070" i="3"/>
  <c r="L6070" i="3" s="1"/>
  <c r="K6071" i="3"/>
  <c r="L6071" i="3" s="1"/>
  <c r="K6072" i="3"/>
  <c r="K6073" i="3"/>
  <c r="K6074" i="3"/>
  <c r="L6074" i="3" s="1"/>
  <c r="K6102" i="3"/>
  <c r="L6102" i="3" s="1"/>
  <c r="K6103" i="3"/>
  <c r="K6104" i="3"/>
  <c r="K6105" i="3"/>
  <c r="L6105" i="3" s="1"/>
  <c r="K6106" i="3"/>
  <c r="L6106" i="3" s="1"/>
  <c r="K6134" i="3"/>
  <c r="K6135" i="3"/>
  <c r="K6136" i="3"/>
  <c r="K6137" i="3"/>
  <c r="L6137" i="3" s="1"/>
  <c r="K6138" i="3"/>
  <c r="K6166" i="3"/>
  <c r="K6167" i="3"/>
  <c r="K6168" i="3"/>
  <c r="L6168" i="3" s="1"/>
  <c r="K6169" i="3"/>
  <c r="K6170" i="3"/>
  <c r="K6198" i="3"/>
  <c r="L6198" i="3" s="1"/>
  <c r="K6199" i="3"/>
  <c r="L6199" i="3" s="1"/>
  <c r="K6200" i="3"/>
  <c r="K6201" i="3"/>
  <c r="K6202" i="3"/>
  <c r="L6202" i="3" s="1"/>
  <c r="K6230" i="3"/>
  <c r="L6230" i="3" s="1"/>
  <c r="K6231" i="3"/>
  <c r="K6232" i="3"/>
  <c r="K6233" i="3"/>
  <c r="L6233" i="3" s="1"/>
  <c r="K6234" i="3"/>
  <c r="L6234" i="3" s="1"/>
  <c r="K6262" i="3"/>
  <c r="K6263" i="3"/>
  <c r="K6264" i="3"/>
  <c r="K6265" i="3"/>
  <c r="L6265" i="3" s="1"/>
  <c r="K6266" i="3"/>
  <c r="K6294" i="3"/>
  <c r="K6295" i="3"/>
  <c r="K6296" i="3"/>
  <c r="L6296" i="3" s="1"/>
  <c r="K6297" i="3"/>
  <c r="K6298" i="3"/>
  <c r="K6326" i="3"/>
  <c r="L6326" i="3" s="1"/>
  <c r="K6327" i="3"/>
  <c r="L6327" i="3" s="1"/>
  <c r="K6328" i="3"/>
  <c r="K6329" i="3"/>
  <c r="K6330" i="3"/>
  <c r="L6330" i="3" s="1"/>
  <c r="K6358" i="3"/>
  <c r="L6358" i="3" s="1"/>
  <c r="K6359" i="3"/>
  <c r="K6360" i="3"/>
  <c r="K6361" i="3"/>
  <c r="L6361" i="3" s="1"/>
  <c r="K6362" i="3"/>
  <c r="L6362" i="3" s="1"/>
  <c r="K6390" i="3"/>
  <c r="K6391" i="3"/>
  <c r="K6392" i="3"/>
  <c r="L6392" i="3" s="1"/>
  <c r="K6393" i="3"/>
  <c r="L6393" i="3" s="1"/>
  <c r="K6394" i="3"/>
  <c r="K6422" i="3"/>
  <c r="K6423" i="3"/>
  <c r="K6424" i="3"/>
  <c r="L6424" i="3" s="1"/>
  <c r="K6425" i="3"/>
  <c r="K6426" i="3"/>
  <c r="K6454" i="3"/>
  <c r="L6454" i="3" s="1"/>
  <c r="K6455" i="3"/>
  <c r="L6455" i="3" s="1"/>
  <c r="K6456" i="3"/>
  <c r="K6457" i="3"/>
  <c r="K6458" i="3"/>
  <c r="L6458" i="3" s="1"/>
  <c r="K6486" i="3"/>
  <c r="L6486" i="3" s="1"/>
  <c r="K6487" i="3"/>
  <c r="K6488" i="3"/>
  <c r="K6489" i="3"/>
  <c r="L6489" i="3" s="1"/>
  <c r="K6490" i="3"/>
  <c r="L6490" i="3" s="1"/>
  <c r="K6518" i="3"/>
  <c r="K6519" i="3"/>
  <c r="K6520" i="3"/>
  <c r="L6520" i="3" s="1"/>
  <c r="K6521" i="3"/>
  <c r="L6521" i="3" s="1"/>
  <c r="K6522" i="3"/>
  <c r="K6550" i="3"/>
  <c r="K6551" i="3"/>
  <c r="L6551" i="3" s="1"/>
  <c r="K6552" i="3"/>
  <c r="L6552" i="3" s="1"/>
  <c r="K6553" i="3"/>
  <c r="K6554" i="3"/>
  <c r="K6582" i="3"/>
  <c r="L6582" i="3" s="1"/>
  <c r="K6583" i="3"/>
  <c r="L6583" i="3" s="1"/>
  <c r="K6584" i="3"/>
  <c r="K6585" i="3"/>
  <c r="K6586" i="3"/>
  <c r="L6586" i="3" s="1"/>
  <c r="K6614" i="3"/>
  <c r="L6614" i="3" s="1"/>
  <c r="K6615" i="3"/>
  <c r="K6616" i="3"/>
  <c r="K6617" i="3"/>
  <c r="L6617" i="3" s="1"/>
  <c r="K6618" i="3"/>
  <c r="L6618" i="3" s="1"/>
  <c r="K6646" i="3"/>
  <c r="K6647" i="3"/>
  <c r="K6648" i="3"/>
  <c r="L6648" i="3" s="1"/>
  <c r="K6649" i="3"/>
  <c r="L6649" i="3" s="1"/>
  <c r="K6650" i="3"/>
  <c r="K7156" i="3"/>
  <c r="K7160" i="3"/>
  <c r="L7160" i="3" s="1"/>
  <c r="K7161" i="3"/>
  <c r="L7161" i="3" s="1"/>
  <c r="K7458" i="3"/>
  <c r="K7459" i="3"/>
  <c r="K7460" i="3"/>
  <c r="K7461" i="3"/>
  <c r="L7461" i="3" s="1"/>
  <c r="K7462" i="3"/>
  <c r="K7463" i="3"/>
  <c r="K7464" i="3"/>
  <c r="L7464" i="3" s="1"/>
  <c r="K7466" i="3"/>
  <c r="L7466" i="3" s="1"/>
  <c r="K7467" i="3"/>
  <c r="K7468" i="3"/>
  <c r="K7469" i="3"/>
  <c r="K7470" i="3"/>
  <c r="L7470" i="3" s="1"/>
  <c r="K7471" i="3"/>
  <c r="K7586" i="3"/>
  <c r="K7587" i="3"/>
  <c r="L7587" i="3" s="1"/>
  <c r="K7588" i="3"/>
  <c r="L7588" i="3" s="1"/>
  <c r="K7589" i="3"/>
  <c r="K7590" i="3"/>
  <c r="K7591" i="3"/>
  <c r="K7592" i="3"/>
  <c r="L7592" i="3" s="1"/>
  <c r="K7594" i="3"/>
  <c r="K7595" i="3"/>
  <c r="K7596" i="3"/>
  <c r="L7596" i="3" s="1"/>
  <c r="K7597" i="3"/>
  <c r="L7597" i="3" s="1"/>
  <c r="K7598" i="3"/>
  <c r="K7599" i="3"/>
  <c r="K7715" i="3"/>
  <c r="L7715" i="3" s="1"/>
  <c r="K7716" i="3"/>
  <c r="L7716" i="3" s="1"/>
  <c r="K7717" i="3"/>
  <c r="K7718" i="3"/>
  <c r="K7719" i="3"/>
  <c r="L7719" i="3" s="1"/>
  <c r="K7720" i="3"/>
  <c r="L7720" i="3" s="1"/>
  <c r="K7721" i="3"/>
  <c r="K7722" i="3"/>
  <c r="K7723" i="3"/>
  <c r="L7723" i="3" s="1"/>
  <c r="K7724" i="3"/>
  <c r="L7724" i="3" s="1"/>
  <c r="K7725" i="3"/>
  <c r="K7726" i="3"/>
  <c r="K7727" i="3"/>
  <c r="L7727" i="3" s="1"/>
  <c r="K7728" i="3"/>
  <c r="L7728" i="3" s="1"/>
  <c r="K7729" i="3"/>
  <c r="K7877" i="3"/>
  <c r="K7878" i="3"/>
  <c r="L7878" i="3" s="1"/>
  <c r="K7879" i="3"/>
  <c r="L7879" i="3" s="1"/>
  <c r="K7880" i="3"/>
  <c r="K7881" i="3"/>
  <c r="K7882" i="3"/>
  <c r="L7882" i="3" s="1"/>
  <c r="K7883" i="3"/>
  <c r="L7883" i="3" s="1"/>
  <c r="L9245" i="3"/>
  <c r="L9372" i="3"/>
  <c r="K6528" i="3"/>
  <c r="L6528" i="3" s="1"/>
  <c r="K6529" i="3"/>
  <c r="K6530" i="3"/>
  <c r="K6531" i="3"/>
  <c r="K6532" i="3"/>
  <c r="L6532" i="3" s="1"/>
  <c r="K6556" i="3"/>
  <c r="K6557" i="3"/>
  <c r="K6558" i="3"/>
  <c r="L6558" i="3" s="1"/>
  <c r="K6559" i="3"/>
  <c r="L6559" i="3" s="1"/>
  <c r="K6560" i="3"/>
  <c r="K6561" i="3"/>
  <c r="K6562" i="3"/>
  <c r="L6562" i="3" s="1"/>
  <c r="K6563" i="3"/>
  <c r="L6563" i="3" s="1"/>
  <c r="K6564" i="3"/>
  <c r="K6588" i="3"/>
  <c r="K6589" i="3"/>
  <c r="K6590" i="3"/>
  <c r="L6590" i="3" s="1"/>
  <c r="K6591" i="3"/>
  <c r="K6592" i="3"/>
  <c r="K6593" i="3"/>
  <c r="K6594" i="3"/>
  <c r="L6594" i="3" s="1"/>
  <c r="K6595" i="3"/>
  <c r="K6596" i="3"/>
  <c r="K6620" i="3"/>
  <c r="K6621" i="3"/>
  <c r="L6621" i="3" s="1"/>
  <c r="K6622" i="3"/>
  <c r="K6623" i="3"/>
  <c r="K6624" i="3"/>
  <c r="L6624" i="3" s="1"/>
  <c r="K6625" i="3"/>
  <c r="L6625" i="3" s="1"/>
  <c r="K6626" i="3"/>
  <c r="K6627" i="3"/>
  <c r="K6628" i="3"/>
  <c r="L6628" i="3" s="1"/>
  <c r="K6742" i="3"/>
  <c r="L6742" i="3" s="1"/>
  <c r="K6743" i="3"/>
  <c r="K6744" i="3"/>
  <c r="K6745" i="3"/>
  <c r="K6747" i="3"/>
  <c r="L6747" i="3" s="1"/>
  <c r="K6749" i="3"/>
  <c r="K6751" i="3"/>
  <c r="K6752" i="3"/>
  <c r="L6752" i="3" s="1"/>
  <c r="K6753" i="3"/>
  <c r="L6753" i="3" s="1"/>
  <c r="K6755" i="3"/>
  <c r="K6756" i="3"/>
  <c r="K6757" i="3"/>
  <c r="L6757" i="3" s="1"/>
  <c r="K6759" i="3"/>
  <c r="L6759" i="3" s="1"/>
  <c r="K6761" i="3"/>
  <c r="K6763" i="3"/>
  <c r="K6765" i="3"/>
  <c r="L6765" i="3" s="1"/>
  <c r="K6767" i="3"/>
  <c r="L6767" i="3" s="1"/>
  <c r="K6769" i="3"/>
  <c r="K6771" i="3"/>
  <c r="K6773" i="3"/>
  <c r="L6773" i="3" s="1"/>
  <c r="K6775" i="3"/>
  <c r="L6775" i="3" s="1"/>
  <c r="K6777" i="3"/>
  <c r="K6779" i="3"/>
  <c r="K6781" i="3"/>
  <c r="L6781" i="3" s="1"/>
  <c r="K6783" i="3"/>
  <c r="L6783" i="3" s="1"/>
  <c r="K6785" i="3"/>
  <c r="K6786" i="3"/>
  <c r="K6787" i="3"/>
  <c r="L6787" i="3" s="1"/>
  <c r="K6789" i="3"/>
  <c r="L6789" i="3" s="1"/>
  <c r="K6791" i="3"/>
  <c r="K6793" i="3"/>
  <c r="K6795" i="3"/>
  <c r="L6795" i="3" s="1"/>
  <c r="K6797" i="3"/>
  <c r="L6797" i="3" s="1"/>
  <c r="K6799" i="3"/>
  <c r="K6801" i="3"/>
  <c r="K6803" i="3"/>
  <c r="K6805" i="3"/>
  <c r="L6805" i="3" s="1"/>
  <c r="K6807" i="3"/>
  <c r="K6809" i="3"/>
  <c r="K6811" i="3"/>
  <c r="L6811" i="3" s="1"/>
  <c r="K6813" i="3"/>
  <c r="L6813" i="3" s="1"/>
  <c r="K6815" i="3"/>
  <c r="K6817" i="3"/>
  <c r="K6819" i="3"/>
  <c r="K6820" i="3"/>
  <c r="L6820" i="3" s="1"/>
  <c r="K6821" i="3"/>
  <c r="K6822" i="3"/>
  <c r="K6823" i="3"/>
  <c r="L6823" i="3" s="1"/>
  <c r="K6825" i="3"/>
  <c r="L6825" i="3" s="1"/>
  <c r="K6826" i="3"/>
  <c r="K6827" i="3"/>
  <c r="K6828" i="3"/>
  <c r="K6829" i="3"/>
  <c r="L6829" i="3" s="1"/>
  <c r="K6830" i="3"/>
  <c r="K6831" i="3"/>
  <c r="K6833" i="3"/>
  <c r="L6833" i="3" s="1"/>
  <c r="K6834" i="3"/>
  <c r="L6834" i="3" s="1"/>
  <c r="K6835" i="3"/>
  <c r="K6836" i="3"/>
  <c r="K6837" i="3"/>
  <c r="K6838" i="3"/>
  <c r="L6838" i="3" s="1"/>
  <c r="K6839" i="3"/>
  <c r="K6841" i="3"/>
  <c r="K6842" i="3"/>
  <c r="K6843" i="3"/>
  <c r="K6844" i="3"/>
  <c r="K6845" i="3"/>
  <c r="K6846" i="3"/>
  <c r="K6847" i="3"/>
  <c r="L6847" i="3" s="1"/>
  <c r="K6849" i="3"/>
  <c r="K6850" i="3"/>
  <c r="K6851" i="3"/>
  <c r="L6851" i="3" s="1"/>
  <c r="K6852" i="3"/>
  <c r="L6852" i="3" s="1"/>
  <c r="K6853" i="3"/>
  <c r="K6854" i="3"/>
  <c r="K6855" i="3"/>
  <c r="K6857" i="3"/>
  <c r="L6857" i="3" s="1"/>
  <c r="K6858" i="3"/>
  <c r="K6859" i="3"/>
  <c r="K6860" i="3"/>
  <c r="L6860" i="3" s="1"/>
  <c r="K6861" i="3"/>
  <c r="L6861" i="3" s="1"/>
  <c r="K6862" i="3"/>
  <c r="K6863" i="3"/>
  <c r="K6865" i="3"/>
  <c r="K6866" i="3"/>
  <c r="L6866" i="3" s="1"/>
  <c r="K6867" i="3"/>
  <c r="K6868" i="3"/>
  <c r="K6869" i="3"/>
  <c r="L6869" i="3" s="1"/>
  <c r="K6870" i="3"/>
  <c r="L6870" i="3" s="1"/>
  <c r="K6871" i="3"/>
  <c r="K6873" i="3"/>
  <c r="K6874" i="3"/>
  <c r="K6875" i="3"/>
  <c r="L6875" i="3" s="1"/>
  <c r="K6876" i="3"/>
  <c r="K6877" i="3"/>
  <c r="K6878" i="3"/>
  <c r="L6878" i="3" s="1"/>
  <c r="K6879" i="3"/>
  <c r="L6879" i="3" s="1"/>
  <c r="K6881" i="3"/>
  <c r="K6882" i="3"/>
  <c r="K6883" i="3"/>
  <c r="L6883" i="3" s="1"/>
  <c r="K6884" i="3"/>
  <c r="L6884" i="3" s="1"/>
  <c r="K6885" i="3"/>
  <c r="K6886" i="3"/>
  <c r="K6887" i="3"/>
  <c r="L6887" i="3" s="1"/>
  <c r="K6889" i="3"/>
  <c r="L6889" i="3" s="1"/>
  <c r="K6890" i="3"/>
  <c r="K6891" i="3"/>
  <c r="K6892" i="3"/>
  <c r="L6892" i="3" s="1"/>
  <c r="K6893" i="3"/>
  <c r="L6893" i="3" s="1"/>
  <c r="K6894" i="3"/>
  <c r="K6895" i="3"/>
  <c r="K6897" i="3"/>
  <c r="L6897" i="3" s="1"/>
  <c r="K6898" i="3"/>
  <c r="L6898" i="3" s="1"/>
  <c r="K6899" i="3"/>
  <c r="K6900" i="3"/>
  <c r="K6901" i="3"/>
  <c r="L6901" i="3" s="1"/>
  <c r="K6902" i="3"/>
  <c r="L6902" i="3" s="1"/>
  <c r="K6903" i="3"/>
  <c r="K6905" i="3"/>
  <c r="K6906" i="3"/>
  <c r="K6907" i="3"/>
  <c r="L6907" i="3" s="1"/>
  <c r="K6908" i="3"/>
  <c r="K6909" i="3"/>
  <c r="K6910" i="3"/>
  <c r="L6910" i="3" s="1"/>
  <c r="K6911" i="3"/>
  <c r="L6911" i="3" s="1"/>
  <c r="K6913" i="3"/>
  <c r="K6914" i="3"/>
  <c r="K6915" i="3"/>
  <c r="L6915" i="3" s="1"/>
  <c r="K6916" i="3"/>
  <c r="L6916" i="3" s="1"/>
  <c r="K6917" i="3"/>
  <c r="K6918" i="3"/>
  <c r="K6919" i="3"/>
  <c r="L6919" i="3" s="1"/>
  <c r="K6921" i="3"/>
  <c r="L6921" i="3" s="1"/>
  <c r="K6922" i="3"/>
  <c r="K6923" i="3"/>
  <c r="K6924" i="3"/>
  <c r="K6925" i="3"/>
  <c r="L6925" i="3" s="1"/>
  <c r="K6926" i="3"/>
  <c r="K6927" i="3"/>
  <c r="K6929" i="3"/>
  <c r="K6930" i="3"/>
  <c r="L6930" i="3" s="1"/>
  <c r="K6931" i="3"/>
  <c r="K6932" i="3"/>
  <c r="K6933" i="3"/>
  <c r="K6934" i="3"/>
  <c r="L6934" i="3" s="1"/>
  <c r="K6935" i="3"/>
  <c r="K6937" i="3"/>
  <c r="K6938" i="3"/>
  <c r="K6939" i="3"/>
  <c r="L6939" i="3" s="1"/>
  <c r="K6940" i="3"/>
  <c r="K6941" i="3"/>
  <c r="K6942" i="3"/>
  <c r="L6942" i="3" s="1"/>
  <c r="K6943" i="3"/>
  <c r="L6943" i="3" s="1"/>
  <c r="K6945" i="3"/>
  <c r="K6946" i="3"/>
  <c r="K6947" i="3"/>
  <c r="K6948" i="3"/>
  <c r="L6948" i="3" s="1"/>
  <c r="K6949" i="3"/>
  <c r="K6950" i="3"/>
  <c r="K6951" i="3"/>
  <c r="K6953" i="3"/>
  <c r="L6953" i="3" s="1"/>
  <c r="K6954" i="3"/>
  <c r="K6955" i="3"/>
  <c r="K6956" i="3"/>
  <c r="L6956" i="3" s="1"/>
  <c r="K6957" i="3"/>
  <c r="L6957" i="3" s="1"/>
  <c r="K6958" i="3"/>
  <c r="K6959" i="3"/>
  <c r="K6961" i="3"/>
  <c r="L6961" i="3" s="1"/>
  <c r="K6962" i="3"/>
  <c r="L6962" i="3" s="1"/>
  <c r="K6963" i="3"/>
  <c r="K6964" i="3"/>
  <c r="K6965" i="3"/>
  <c r="L6965" i="3" s="1"/>
  <c r="K6966" i="3"/>
  <c r="L6966" i="3" s="1"/>
  <c r="K6967" i="3"/>
  <c r="K6969" i="3"/>
  <c r="K6970" i="3"/>
  <c r="K6971" i="3"/>
  <c r="L6971" i="3" s="1"/>
  <c r="K6972" i="3"/>
  <c r="K6973" i="3"/>
  <c r="K6974" i="3"/>
  <c r="L6974" i="3" s="1"/>
  <c r="K6975" i="3"/>
  <c r="L6975" i="3" s="1"/>
  <c r="K6977" i="3"/>
  <c r="K6978" i="3"/>
  <c r="K6979" i="3"/>
  <c r="L6979" i="3" s="1"/>
  <c r="K6980" i="3"/>
  <c r="K6981" i="3"/>
  <c r="K6982" i="3"/>
  <c r="K6983" i="3"/>
  <c r="K6985" i="3"/>
  <c r="L6985" i="3" s="1"/>
  <c r="K6986" i="3"/>
  <c r="K6987" i="3"/>
  <c r="K6988" i="3"/>
  <c r="L6988" i="3" s="1"/>
  <c r="K6989" i="3"/>
  <c r="L6989" i="3" s="1"/>
  <c r="K6990" i="3"/>
  <c r="K6991" i="3"/>
  <c r="K6993" i="3"/>
  <c r="K6994" i="3"/>
  <c r="L6994" i="3" s="1"/>
  <c r="K6995" i="3"/>
  <c r="K6996" i="3"/>
  <c r="K6997" i="3"/>
  <c r="L6997" i="3" s="1"/>
  <c r="K6998" i="3"/>
  <c r="L6998" i="3" s="1"/>
  <c r="K6999" i="3"/>
  <c r="K7001" i="3"/>
  <c r="K7002" i="3"/>
  <c r="K7003" i="3"/>
  <c r="L7003" i="3" s="1"/>
  <c r="K7004" i="3"/>
  <c r="K7005" i="3"/>
  <c r="K7006" i="3"/>
  <c r="L7006" i="3" s="1"/>
  <c r="K7007" i="3"/>
  <c r="L7007" i="3" s="1"/>
  <c r="K7009" i="3"/>
  <c r="K7010" i="3"/>
  <c r="K7011" i="3"/>
  <c r="L7011" i="3" s="1"/>
  <c r="K7012" i="3"/>
  <c r="L7012" i="3" s="1"/>
  <c r="K7013" i="3"/>
  <c r="K7014" i="3"/>
  <c r="K7015" i="3"/>
  <c r="K7017" i="3"/>
  <c r="L7017" i="3" s="1"/>
  <c r="K7018" i="3"/>
  <c r="K7019" i="3"/>
  <c r="K7020" i="3"/>
  <c r="K7021" i="3"/>
  <c r="L7021" i="3" s="1"/>
  <c r="K7022" i="3"/>
  <c r="K7023" i="3"/>
  <c r="K7025" i="3"/>
  <c r="L7025" i="3" s="1"/>
  <c r="K7026" i="3"/>
  <c r="L7026" i="3" s="1"/>
  <c r="K7027" i="3"/>
  <c r="K7028" i="3"/>
  <c r="K7029" i="3"/>
  <c r="L7029" i="3" s="1"/>
  <c r="K7030" i="3"/>
  <c r="L7030" i="3" s="1"/>
  <c r="K7031" i="3"/>
  <c r="K7033" i="3"/>
  <c r="K7034" i="3"/>
  <c r="K7035" i="3"/>
  <c r="L7035" i="3" s="1"/>
  <c r="K7036" i="3"/>
  <c r="K7037" i="3"/>
  <c r="K7038" i="3"/>
  <c r="K7039" i="3"/>
  <c r="L7039" i="3" s="1"/>
  <c r="K7041" i="3"/>
  <c r="K7042" i="3"/>
  <c r="K7043" i="3"/>
  <c r="L7043" i="3" s="1"/>
  <c r="K7044" i="3"/>
  <c r="K7045" i="3"/>
  <c r="K7046" i="3"/>
  <c r="K7047" i="3"/>
  <c r="L7047" i="3" s="1"/>
  <c r="K7049" i="3"/>
  <c r="L7049" i="3" s="1"/>
  <c r="K7050" i="3"/>
  <c r="K7051" i="3"/>
  <c r="K7052" i="3"/>
  <c r="L7052" i="3" s="1"/>
  <c r="K7053" i="3"/>
  <c r="L7053" i="3" s="1"/>
  <c r="K7054" i="3"/>
  <c r="K7055" i="3"/>
  <c r="K7057" i="3"/>
  <c r="K7058" i="3"/>
  <c r="L7058" i="3" s="1"/>
  <c r="K7059" i="3"/>
  <c r="K7060" i="3"/>
  <c r="K7061" i="3"/>
  <c r="L7061" i="3" s="1"/>
  <c r="K7062" i="3"/>
  <c r="L7062" i="3" s="1"/>
  <c r="K7063" i="3"/>
  <c r="K7065" i="3"/>
  <c r="K7066" i="3"/>
  <c r="K7067" i="3"/>
  <c r="L7067" i="3" s="1"/>
  <c r="K7068" i="3"/>
  <c r="K7069" i="3"/>
  <c r="K7070" i="3"/>
  <c r="L7070" i="3" s="1"/>
  <c r="K7071" i="3"/>
  <c r="L7071" i="3" s="1"/>
  <c r="K7073" i="3"/>
  <c r="K7074" i="3"/>
  <c r="K7075" i="3"/>
  <c r="L7075" i="3" s="1"/>
  <c r="K7076" i="3"/>
  <c r="L7076" i="3" s="1"/>
  <c r="K7077" i="3"/>
  <c r="K7078" i="3"/>
  <c r="K7079" i="3"/>
  <c r="L7079" i="3" s="1"/>
  <c r="K7081" i="3"/>
  <c r="K7082" i="3"/>
  <c r="K7083" i="3"/>
  <c r="K7084" i="3"/>
  <c r="K7085" i="3"/>
  <c r="K7086" i="3"/>
  <c r="K7087" i="3"/>
  <c r="K7089" i="3"/>
  <c r="L7089" i="3" s="1"/>
  <c r="K7090" i="3"/>
  <c r="L7090" i="3" s="1"/>
  <c r="K7091" i="3"/>
  <c r="K7092" i="3"/>
  <c r="K7093" i="3"/>
  <c r="L7093" i="3" s="1"/>
  <c r="K7094" i="3"/>
  <c r="L7094" i="3" s="1"/>
  <c r="K7096" i="3"/>
  <c r="K7377" i="3"/>
  <c r="K7379" i="3"/>
  <c r="L7379" i="3" s="1"/>
  <c r="K7380" i="3"/>
  <c r="L7380" i="3" s="1"/>
  <c r="K7385" i="3"/>
  <c r="K7387" i="3"/>
  <c r="K7388" i="3"/>
  <c r="K7393" i="3"/>
  <c r="L7393" i="3" s="1"/>
  <c r="K7395" i="3"/>
  <c r="K7396" i="3"/>
  <c r="K7401" i="3"/>
  <c r="L7401" i="3" s="1"/>
  <c r="K7403" i="3"/>
  <c r="L7403" i="3" s="1"/>
  <c r="K7555" i="3"/>
  <c r="K7556" i="3"/>
  <c r="K7557" i="3"/>
  <c r="L7557" i="3" s="1"/>
  <c r="K7558" i="3"/>
  <c r="L7558" i="3" s="1"/>
  <c r="K7559" i="3"/>
  <c r="K7560" i="3"/>
  <c r="K7685" i="3"/>
  <c r="L7685" i="3" s="1"/>
  <c r="K7686" i="3"/>
  <c r="L7686" i="3" s="1"/>
  <c r="K7687" i="3"/>
  <c r="K7688" i="3"/>
  <c r="K7690" i="3"/>
  <c r="K7691" i="3"/>
  <c r="L7691" i="3" s="1"/>
  <c r="K6633" i="3"/>
  <c r="K6634" i="3"/>
  <c r="K6662" i="3"/>
  <c r="K6663" i="3"/>
  <c r="L6663" i="3" s="1"/>
  <c r="K6664" i="3"/>
  <c r="K6665" i="3"/>
  <c r="K6666" i="3"/>
  <c r="K6694" i="3"/>
  <c r="L6694" i="3" s="1"/>
  <c r="K6695" i="3"/>
  <c r="K6696" i="3"/>
  <c r="K6697" i="3"/>
  <c r="L6697" i="3" s="1"/>
  <c r="K6698" i="3"/>
  <c r="L6698" i="3" s="1"/>
  <c r="K6726" i="3"/>
  <c r="K6727" i="3"/>
  <c r="K6728" i="3"/>
  <c r="K6729" i="3"/>
  <c r="L6729" i="3" s="1"/>
  <c r="K6730" i="3"/>
  <c r="K7124" i="3"/>
  <c r="K7125" i="3"/>
  <c r="L7125" i="3" s="1"/>
  <c r="K7128" i="3"/>
  <c r="L7128" i="3" s="1"/>
  <c r="K7188" i="3"/>
  <c r="K7192" i="3"/>
  <c r="K7193" i="3"/>
  <c r="K7252" i="3"/>
  <c r="L7252" i="3" s="1"/>
  <c r="K7256" i="3"/>
  <c r="K7257" i="3"/>
  <c r="K7315" i="3"/>
  <c r="L7315" i="3" s="1"/>
  <c r="K7316" i="3"/>
  <c r="L7316" i="3" s="1"/>
  <c r="K7321" i="3"/>
  <c r="K7323" i="3"/>
  <c r="K7324" i="3"/>
  <c r="K7329" i="3"/>
  <c r="L7329" i="3" s="1"/>
  <c r="K7331" i="3"/>
  <c r="K7433" i="3"/>
  <c r="K7435" i="3"/>
  <c r="L7435" i="3" s="1"/>
  <c r="K7436" i="3"/>
  <c r="L7436" i="3" s="1"/>
  <c r="K7441" i="3"/>
  <c r="K7443" i="3"/>
  <c r="K7444" i="3"/>
  <c r="L7444" i="3" s="1"/>
  <c r="K7445" i="3"/>
  <c r="L7445" i="3" s="1"/>
  <c r="K7446" i="3"/>
  <c r="K7447" i="3"/>
  <c r="K7448" i="3"/>
  <c r="L7448" i="3" s="1"/>
  <c r="K7475" i="3"/>
  <c r="L7475" i="3" s="1"/>
  <c r="K7476" i="3"/>
  <c r="K7477" i="3"/>
  <c r="K7478" i="3"/>
  <c r="K7479" i="3"/>
  <c r="L7479" i="3" s="1"/>
  <c r="K7480" i="3"/>
  <c r="K7482" i="3"/>
  <c r="K7483" i="3"/>
  <c r="L7483" i="3" s="1"/>
  <c r="K7484" i="3"/>
  <c r="L7484" i="3" s="1"/>
  <c r="K7485" i="3"/>
  <c r="K7486" i="3"/>
  <c r="K7487" i="3"/>
  <c r="L7487" i="3" s="1"/>
  <c r="K7506" i="3"/>
  <c r="L7506" i="3" s="1"/>
  <c r="K7507" i="3"/>
  <c r="K7508" i="3"/>
  <c r="K7509" i="3"/>
  <c r="L7509" i="3" s="1"/>
  <c r="K7510" i="3"/>
  <c r="L7510" i="3" s="1"/>
  <c r="K7511" i="3"/>
  <c r="K7512" i="3"/>
  <c r="K7539" i="3"/>
  <c r="K7540" i="3"/>
  <c r="L7540" i="3" s="1"/>
  <c r="K7541" i="3"/>
  <c r="K7542" i="3"/>
  <c r="K7543" i="3"/>
  <c r="L7543" i="3" s="1"/>
  <c r="K7544" i="3"/>
  <c r="L7544" i="3" s="1"/>
  <c r="K7546" i="3"/>
  <c r="K7547" i="3"/>
  <c r="K7548" i="3"/>
  <c r="K7549" i="3"/>
  <c r="K7550" i="3"/>
  <c r="K7551" i="3"/>
  <c r="K7570" i="3"/>
  <c r="L7570" i="3" s="1"/>
  <c r="K7571" i="3"/>
  <c r="L7571" i="3" s="1"/>
  <c r="K7572" i="3"/>
  <c r="K7573" i="3"/>
  <c r="K7574" i="3"/>
  <c r="K7575" i="3"/>
  <c r="L7575" i="3" s="1"/>
  <c r="K7576" i="3"/>
  <c r="K7603" i="3"/>
  <c r="K7604" i="3"/>
  <c r="L7604" i="3" s="1"/>
  <c r="K7605" i="3"/>
  <c r="L7605" i="3" s="1"/>
  <c r="K7606" i="3"/>
  <c r="K7607" i="3"/>
  <c r="K7608" i="3"/>
  <c r="L7608" i="3" s="1"/>
  <c r="K7610" i="3"/>
  <c r="L7610" i="3" s="1"/>
  <c r="K7611" i="3"/>
  <c r="K7612" i="3"/>
  <c r="K7613" i="3"/>
  <c r="L7613" i="3" s="1"/>
  <c r="K7614" i="3"/>
  <c r="K7615" i="3"/>
  <c r="K7635" i="3"/>
  <c r="K7636" i="3"/>
  <c r="L7636" i="3" s="1"/>
  <c r="K7637" i="3"/>
  <c r="L7637" i="3" s="1"/>
  <c r="K7638" i="3"/>
  <c r="K7639" i="3"/>
  <c r="K7640" i="3"/>
  <c r="L7640" i="3" s="1"/>
  <c r="K7642" i="3"/>
  <c r="L7642" i="3" s="1"/>
  <c r="K7643" i="3"/>
  <c r="K7669" i="3"/>
  <c r="K7670" i="3"/>
  <c r="K7671" i="3"/>
  <c r="L7671" i="3" s="1"/>
  <c r="K7672" i="3"/>
  <c r="K7674" i="3"/>
  <c r="K7675" i="3"/>
  <c r="L7675" i="3" s="1"/>
  <c r="K7676" i="3"/>
  <c r="L7676" i="3" s="1"/>
  <c r="K7677" i="3"/>
  <c r="K7678" i="3"/>
  <c r="K7679" i="3"/>
  <c r="K7680" i="3"/>
  <c r="L7680" i="3" s="1"/>
  <c r="K7681" i="3"/>
  <c r="K7699" i="3"/>
  <c r="K7700" i="3"/>
  <c r="L7700" i="3" s="1"/>
  <c r="K7701" i="3"/>
  <c r="L7701" i="3" s="1"/>
  <c r="K7702" i="3"/>
  <c r="K7703" i="3"/>
  <c r="K7704" i="3"/>
  <c r="L7704" i="3" s="1"/>
  <c r="K7705" i="3"/>
  <c r="L7705" i="3" s="1"/>
  <c r="K7706" i="3"/>
  <c r="K7707" i="3"/>
  <c r="K7733" i="3"/>
  <c r="L7733" i="3" s="1"/>
  <c r="K7734" i="3"/>
  <c r="L7734" i="3" s="1"/>
  <c r="K7735" i="3"/>
  <c r="K7736" i="3"/>
  <c r="K7737" i="3"/>
  <c r="K7738" i="3"/>
  <c r="L7738" i="3" s="1"/>
  <c r="K7739" i="3"/>
  <c r="K7740" i="3"/>
  <c r="L7740" i="3" s="1"/>
  <c r="K7741" i="3"/>
  <c r="K7742" i="3"/>
  <c r="L7742" i="3" s="1"/>
  <c r="K7743" i="3"/>
  <c r="K7744" i="3"/>
  <c r="K7745" i="3"/>
  <c r="L7745" i="3" s="1"/>
  <c r="K7763" i="3"/>
  <c r="L7763" i="3" s="1"/>
  <c r="K7764" i="3"/>
  <c r="K7765" i="3"/>
  <c r="K7766" i="3"/>
  <c r="L7766" i="3" s="1"/>
  <c r="K7767" i="3"/>
  <c r="L7767" i="3" s="1"/>
  <c r="K7768" i="3"/>
  <c r="K7769" i="3"/>
  <c r="K6642" i="3"/>
  <c r="K6643" i="3"/>
  <c r="L6643" i="3" s="1"/>
  <c r="K6644" i="3"/>
  <c r="K6668" i="3"/>
  <c r="K6669" i="3"/>
  <c r="L6669" i="3" s="1"/>
  <c r="K6670" i="3"/>
  <c r="K6671" i="3"/>
  <c r="K6672" i="3"/>
  <c r="K6673" i="3"/>
  <c r="L6673" i="3" s="1"/>
  <c r="K6674" i="3"/>
  <c r="L6674" i="3" s="1"/>
  <c r="K6675" i="3"/>
  <c r="K6676" i="3"/>
  <c r="K6700" i="3"/>
  <c r="L6700" i="3" s="1"/>
  <c r="K6701" i="3"/>
  <c r="L6701" i="3" s="1"/>
  <c r="K6702" i="3"/>
  <c r="K6703" i="3"/>
  <c r="K6704" i="3"/>
  <c r="K6705" i="3"/>
  <c r="L6705" i="3" s="1"/>
  <c r="K6706" i="3"/>
  <c r="K6707" i="3"/>
  <c r="K6708" i="3"/>
  <c r="K6732" i="3"/>
  <c r="L6732" i="3" s="1"/>
  <c r="K6733" i="3"/>
  <c r="K6734" i="3"/>
  <c r="K6735" i="3"/>
  <c r="K6736" i="3"/>
  <c r="L6736" i="3" s="1"/>
  <c r="K6737" i="3"/>
  <c r="K6738" i="3"/>
  <c r="K6739" i="3"/>
  <c r="L6739" i="3" s="1"/>
  <c r="K6740" i="3"/>
  <c r="L6740" i="3" s="1"/>
  <c r="K7133" i="3"/>
  <c r="K7136" i="3"/>
  <c r="K7140" i="3"/>
  <c r="L7140" i="3" s="1"/>
  <c r="K7141" i="3"/>
  <c r="L7141" i="3" s="1"/>
  <c r="K7144" i="3"/>
  <c r="K7148" i="3"/>
  <c r="K7149" i="3"/>
  <c r="K7195" i="3"/>
  <c r="L7195" i="3" s="1"/>
  <c r="K7196" i="3"/>
  <c r="K7197" i="3"/>
  <c r="K7201" i="3"/>
  <c r="K7204" i="3"/>
  <c r="K7208" i="3"/>
  <c r="K7209" i="3"/>
  <c r="K7210" i="3"/>
  <c r="L7210" i="3" s="1"/>
  <c r="K7211" i="3"/>
  <c r="K7259" i="3"/>
  <c r="K7260" i="3"/>
  <c r="K7261" i="3"/>
  <c r="L7261" i="3" s="1"/>
  <c r="K7265" i="3"/>
  <c r="L7265" i="3" s="1"/>
  <c r="K7268" i="3"/>
  <c r="K7272" i="3"/>
  <c r="K7273" i="3"/>
  <c r="L7273" i="3" s="1"/>
  <c r="K7274" i="3"/>
  <c r="L7274" i="3" s="1"/>
  <c r="K7275" i="3"/>
  <c r="K7337" i="3"/>
  <c r="K7339" i="3"/>
  <c r="K7340" i="3"/>
  <c r="L7340" i="3" s="1"/>
  <c r="K7345" i="3"/>
  <c r="K7347" i="3"/>
  <c r="K7348" i="3"/>
  <c r="L7348" i="3" s="1"/>
  <c r="K7353" i="3"/>
  <c r="L7353" i="3" s="1"/>
  <c r="K7355" i="3"/>
  <c r="K7356" i="3"/>
  <c r="K7361" i="3"/>
  <c r="L7361" i="3" s="1"/>
  <c r="K7363" i="3"/>
  <c r="L7363" i="3" s="1"/>
  <c r="K7364" i="3"/>
  <c r="K7369" i="3"/>
  <c r="K7371" i="3"/>
  <c r="K7451" i="3"/>
  <c r="L7451" i="3" s="1"/>
  <c r="K7452" i="3"/>
  <c r="K7453" i="3"/>
  <c r="K7454" i="3"/>
  <c r="K7455" i="3"/>
  <c r="L7455" i="3" s="1"/>
  <c r="K7515" i="3"/>
  <c r="K7516" i="3"/>
  <c r="K7517" i="3"/>
  <c r="K7518" i="3"/>
  <c r="L7518" i="3" s="1"/>
  <c r="K7519" i="3"/>
  <c r="K7579" i="3"/>
  <c r="K7580" i="3"/>
  <c r="K7581" i="3"/>
  <c r="L7581" i="3" s="1"/>
  <c r="K7582" i="3"/>
  <c r="K7583" i="3"/>
  <c r="K7645" i="3"/>
  <c r="K7646" i="3"/>
  <c r="L7646" i="3" s="1"/>
  <c r="K7647" i="3"/>
  <c r="K7648" i="3"/>
  <c r="K7683" i="3"/>
  <c r="L7683" i="3" s="1"/>
  <c r="K7709" i="3"/>
  <c r="L7709" i="3" s="1"/>
  <c r="K7710" i="3"/>
  <c r="K7711" i="3"/>
  <c r="K7712" i="3"/>
  <c r="L7712" i="3" s="1"/>
  <c r="K7713" i="3"/>
  <c r="L7713" i="3" s="1"/>
  <c r="K7747" i="3"/>
  <c r="K7773" i="3"/>
  <c r="K7774" i="3"/>
  <c r="L7774" i="3" s="1"/>
  <c r="K7907" i="3"/>
  <c r="L7907" i="3" s="1"/>
  <c r="K7908" i="3"/>
  <c r="K7909" i="3"/>
  <c r="K7910" i="3"/>
  <c r="L7910" i="3" s="1"/>
  <c r="K7911" i="3"/>
  <c r="L7911" i="3" s="1"/>
  <c r="K7912" i="3"/>
  <c r="K7913" i="3"/>
  <c r="K7914" i="3"/>
  <c r="L7914" i="3" s="1"/>
  <c r="K7915" i="3"/>
  <c r="L7915" i="3" s="1"/>
  <c r="K7916" i="3"/>
  <c r="K7917" i="3"/>
  <c r="K7918" i="3"/>
  <c r="L7918" i="3" s="1"/>
  <c r="K7919" i="3"/>
  <c r="L7919" i="3" s="1"/>
  <c r="K7920" i="3"/>
  <c r="K7921" i="3"/>
  <c r="K7971" i="3"/>
  <c r="L7971" i="3" s="1"/>
  <c r="K7972" i="3"/>
  <c r="L7972" i="3" s="1"/>
  <c r="K7973" i="3"/>
  <c r="K7974" i="3"/>
  <c r="K7975" i="3"/>
  <c r="L7975" i="3" s="1"/>
  <c r="K7976" i="3"/>
  <c r="L7976" i="3" s="1"/>
  <c r="K7977" i="3"/>
  <c r="K7978" i="3"/>
  <c r="K7979" i="3"/>
  <c r="K7980" i="3"/>
  <c r="L7980" i="3" s="1"/>
  <c r="K7981" i="3"/>
  <c r="K7982" i="3"/>
  <c r="K7983" i="3"/>
  <c r="L7983" i="3" s="1"/>
  <c r="K7984" i="3"/>
  <c r="L7984" i="3" s="1"/>
  <c r="K7985" i="3"/>
  <c r="K8035" i="3"/>
  <c r="K8036" i="3"/>
  <c r="K8037" i="3"/>
  <c r="L8037" i="3" s="1"/>
  <c r="K8038" i="3"/>
  <c r="K8039" i="3"/>
  <c r="K8040" i="3"/>
  <c r="L8040" i="3" s="1"/>
  <c r="K8041" i="3"/>
  <c r="L8041" i="3" s="1"/>
  <c r="K8042" i="3"/>
  <c r="K8043" i="3"/>
  <c r="K8099" i="3"/>
  <c r="L8099" i="3" s="1"/>
  <c r="K8100" i="3"/>
  <c r="L8100" i="3" s="1"/>
  <c r="K8101" i="3"/>
  <c r="K8102" i="3"/>
  <c r="K8103" i="3"/>
  <c r="L8103" i="3" s="1"/>
  <c r="K8104" i="3"/>
  <c r="L8104" i="3" s="1"/>
  <c r="K8105" i="3"/>
  <c r="K8106" i="3"/>
  <c r="K8107" i="3"/>
  <c r="K8163" i="3"/>
  <c r="L8163" i="3" s="1"/>
  <c r="K8164" i="3"/>
  <c r="K8165" i="3"/>
  <c r="K8166" i="3"/>
  <c r="L8166" i="3" s="1"/>
  <c r="K8167" i="3"/>
  <c r="L8167" i="3" s="1"/>
  <c r="K8168" i="3"/>
  <c r="K8169" i="3"/>
  <c r="K8170" i="3"/>
  <c r="L8170" i="3" s="1"/>
  <c r="K8171" i="3"/>
  <c r="L8171" i="3" s="1"/>
  <c r="K8227" i="3"/>
  <c r="K8228" i="3"/>
  <c r="K8229" i="3"/>
  <c r="L8229" i="3" s="1"/>
  <c r="K8230" i="3"/>
  <c r="L8230" i="3" s="1"/>
  <c r="K8231" i="3"/>
  <c r="K8232" i="3"/>
  <c r="K8233" i="3"/>
  <c r="K8234" i="3"/>
  <c r="L8234" i="3" s="1"/>
  <c r="K8235" i="3"/>
  <c r="K8291" i="3"/>
  <c r="K8292" i="3"/>
  <c r="L8292" i="3" s="1"/>
  <c r="K8293" i="3"/>
  <c r="L8293" i="3" s="1"/>
  <c r="K8294" i="3"/>
  <c r="K8295" i="3"/>
  <c r="K8296" i="3"/>
  <c r="K8297" i="3"/>
  <c r="L8297" i="3" s="1"/>
  <c r="K8298" i="3"/>
  <c r="K8299" i="3"/>
  <c r="K8355" i="3"/>
  <c r="L8355" i="3" s="1"/>
  <c r="K8356" i="3"/>
  <c r="L8356" i="3" s="1"/>
  <c r="K8357" i="3"/>
  <c r="K8358" i="3"/>
  <c r="K8359" i="3"/>
  <c r="K8360" i="3"/>
  <c r="L8360" i="3" s="1"/>
  <c r="K8361" i="3"/>
  <c r="K8362" i="3"/>
  <c r="K8363" i="3"/>
  <c r="L8363" i="3" s="1"/>
  <c r="K8456" i="3"/>
  <c r="L8456" i="3" s="1"/>
  <c r="K8461" i="3"/>
  <c r="K8462" i="3"/>
  <c r="K8463" i="3"/>
  <c r="L8463" i="3" s="1"/>
  <c r="K8464" i="3"/>
  <c r="L8464" i="3" s="1"/>
  <c r="K8547" i="3"/>
  <c r="K8548" i="3"/>
  <c r="K8549" i="3"/>
  <c r="L8549" i="3" s="1"/>
  <c r="K8550" i="3"/>
  <c r="L8550" i="3" s="1"/>
  <c r="K8551" i="3"/>
  <c r="K8552" i="3"/>
  <c r="K8553" i="3"/>
  <c r="L8553" i="3" s="1"/>
  <c r="K8554" i="3"/>
  <c r="L8554" i="3" s="1"/>
  <c r="K8555" i="3"/>
  <c r="K8685" i="3"/>
  <c r="K8686" i="3"/>
  <c r="L8686" i="3" s="1"/>
  <c r="K8687" i="3"/>
  <c r="L8687" i="3" s="1"/>
  <c r="K8688" i="3"/>
  <c r="K8689" i="3"/>
  <c r="K8856" i="3"/>
  <c r="L8856" i="3" s="1"/>
  <c r="K8857" i="3"/>
  <c r="L8857" i="3" s="1"/>
  <c r="K8858" i="3"/>
  <c r="K8859" i="3"/>
  <c r="K8860" i="3"/>
  <c r="L8860" i="3" s="1"/>
  <c r="K8862" i="3"/>
  <c r="L8862" i="3" s="1"/>
  <c r="K9126" i="3"/>
  <c r="K9294" i="3"/>
  <c r="K9419" i="3"/>
  <c r="K9551" i="3"/>
  <c r="L9551" i="3" s="1"/>
  <c r="K7770" i="3"/>
  <c r="K7771" i="3"/>
  <c r="K7800" i="3"/>
  <c r="L7800" i="3" s="1"/>
  <c r="K7801" i="3"/>
  <c r="L7801" i="3" s="1"/>
  <c r="K7802" i="3"/>
  <c r="K7803" i="3"/>
  <c r="K7804" i="3"/>
  <c r="K7805" i="3"/>
  <c r="K7806" i="3"/>
  <c r="K7807" i="3"/>
  <c r="K7808" i="3"/>
  <c r="L7808" i="3" s="1"/>
  <c r="K7809" i="3"/>
  <c r="L7809" i="3" s="1"/>
  <c r="K7827" i="3"/>
  <c r="K7828" i="3"/>
  <c r="K7829" i="3"/>
  <c r="L7829" i="3" s="1"/>
  <c r="K7830" i="3"/>
  <c r="K7831" i="3"/>
  <c r="K7832" i="3"/>
  <c r="K7833" i="3"/>
  <c r="K7834" i="3"/>
  <c r="L7834" i="3" s="1"/>
  <c r="K7835" i="3"/>
  <c r="K7861" i="3"/>
  <c r="K7862" i="3"/>
  <c r="K7863" i="3"/>
  <c r="L7863" i="3" s="1"/>
  <c r="K7864" i="3"/>
  <c r="K7865" i="3"/>
  <c r="K7866" i="3"/>
  <c r="L7866" i="3" s="1"/>
  <c r="K7867" i="3"/>
  <c r="L7867" i="3" s="1"/>
  <c r="K7868" i="3"/>
  <c r="L7868" i="3" s="1"/>
  <c r="K7869" i="3"/>
  <c r="K7870" i="3"/>
  <c r="L7870" i="3" s="1"/>
  <c r="K7871" i="3"/>
  <c r="L7871" i="3" s="1"/>
  <c r="K7872" i="3"/>
  <c r="K7873" i="3"/>
  <c r="K7891" i="3"/>
  <c r="L7891" i="3" s="1"/>
  <c r="K7892" i="3"/>
  <c r="L7892" i="3" s="1"/>
  <c r="K7893" i="3"/>
  <c r="K7894" i="3"/>
  <c r="K7895" i="3"/>
  <c r="K7896" i="3"/>
  <c r="L7896" i="3" s="1"/>
  <c r="K7897" i="3"/>
  <c r="K7898" i="3"/>
  <c r="K7899" i="3"/>
  <c r="L7899" i="3" s="1"/>
  <c r="L8918" i="3"/>
  <c r="L9213" i="3"/>
  <c r="K7775" i="3"/>
  <c r="K7776" i="3"/>
  <c r="L7776" i="3" s="1"/>
  <c r="K7777" i="3"/>
  <c r="L7777" i="3" s="1"/>
  <c r="K7811" i="3"/>
  <c r="K7837" i="3"/>
  <c r="K7838" i="3"/>
  <c r="L7838" i="3" s="1"/>
  <c r="K7839" i="3"/>
  <c r="L7839" i="3" s="1"/>
  <c r="K7840" i="3"/>
  <c r="K7841" i="3"/>
  <c r="K7875" i="3"/>
  <c r="L7875" i="3" s="1"/>
  <c r="K7901" i="3"/>
  <c r="L7901" i="3" s="1"/>
  <c r="K7902" i="3"/>
  <c r="K7903" i="3"/>
  <c r="K7904" i="3"/>
  <c r="L7904" i="3" s="1"/>
  <c r="K7905" i="3"/>
  <c r="L7905" i="3" s="1"/>
  <c r="L7924" i="3"/>
  <c r="K7939" i="3"/>
  <c r="K7965" i="3"/>
  <c r="K7966" i="3"/>
  <c r="L7966" i="3" s="1"/>
  <c r="K7967" i="3"/>
  <c r="K7968" i="3"/>
  <c r="K7969" i="3"/>
  <c r="L7969" i="3" s="1"/>
  <c r="L7988" i="3"/>
  <c r="K8003" i="3"/>
  <c r="K8029" i="3"/>
  <c r="K8030" i="3"/>
  <c r="L8030" i="3" s="1"/>
  <c r="K8031" i="3"/>
  <c r="L8031" i="3" s="1"/>
  <c r="K8032" i="3"/>
  <c r="K8033" i="3"/>
  <c r="K8061" i="3"/>
  <c r="K8062" i="3"/>
  <c r="L8062" i="3" s="1"/>
  <c r="K8063" i="3"/>
  <c r="K8064" i="3"/>
  <c r="K8065" i="3"/>
  <c r="L8065" i="3" s="1"/>
  <c r="K8093" i="3"/>
  <c r="L8093" i="3" s="1"/>
  <c r="K8094" i="3"/>
  <c r="K8095" i="3"/>
  <c r="K8096" i="3"/>
  <c r="L8096" i="3" s="1"/>
  <c r="K8097" i="3"/>
  <c r="L8097" i="3" s="1"/>
  <c r="K8125" i="3"/>
  <c r="K8126" i="3"/>
  <c r="K8127" i="3"/>
  <c r="K8128" i="3"/>
  <c r="L8128" i="3" s="1"/>
  <c r="K8129" i="3"/>
  <c r="K8157" i="3"/>
  <c r="K8158" i="3"/>
  <c r="L8158" i="3" s="1"/>
  <c r="K8159" i="3"/>
  <c r="L8159" i="3" s="1"/>
  <c r="K8160" i="3"/>
  <c r="K8161" i="3"/>
  <c r="K8189" i="3"/>
  <c r="K8190" i="3"/>
  <c r="L8190" i="3" s="1"/>
  <c r="K8191" i="3"/>
  <c r="K8192" i="3"/>
  <c r="K8193" i="3"/>
  <c r="L8193" i="3" s="1"/>
  <c r="K8221" i="3"/>
  <c r="K8222" i="3"/>
  <c r="K8223" i="3"/>
  <c r="K8224" i="3"/>
  <c r="L8224" i="3" s="1"/>
  <c r="K8225" i="3"/>
  <c r="L8225" i="3" s="1"/>
  <c r="K8253" i="3"/>
  <c r="K8254" i="3"/>
  <c r="K8255" i="3"/>
  <c r="K8256" i="3"/>
  <c r="L8256" i="3" s="1"/>
  <c r="K8257" i="3"/>
  <c r="K8285" i="3"/>
  <c r="K8286" i="3"/>
  <c r="K8287" i="3"/>
  <c r="L8287" i="3" s="1"/>
  <c r="K8288" i="3"/>
  <c r="K8289" i="3"/>
  <c r="K8317" i="3"/>
  <c r="K8318" i="3"/>
  <c r="L8318" i="3" s="1"/>
  <c r="K8319" i="3"/>
  <c r="K8320" i="3"/>
  <c r="K8321" i="3"/>
  <c r="L8321" i="3" s="1"/>
  <c r="K8349" i="3"/>
  <c r="L8349" i="3" s="1"/>
  <c r="K8350" i="3"/>
  <c r="K8351" i="3"/>
  <c r="K8352" i="3"/>
  <c r="L8352" i="3" s="1"/>
  <c r="K8353" i="3"/>
  <c r="L8353" i="3" s="1"/>
  <c r="K8392" i="3"/>
  <c r="K8397" i="3"/>
  <c r="K8398" i="3"/>
  <c r="L8398" i="3" s="1"/>
  <c r="K8399" i="3"/>
  <c r="L8399" i="3" s="1"/>
  <c r="K8447" i="3"/>
  <c r="K8448" i="3"/>
  <c r="K8453" i="3"/>
  <c r="K8504" i="3"/>
  <c r="L8504" i="3" s="1"/>
  <c r="K8505" i="3"/>
  <c r="K8508" i="3"/>
  <c r="K8541" i="3"/>
  <c r="K8542" i="3"/>
  <c r="L8542" i="3" s="1"/>
  <c r="K8543" i="3"/>
  <c r="K8544" i="3"/>
  <c r="K8545" i="3"/>
  <c r="K8579" i="3"/>
  <c r="L8579" i="3" s="1"/>
  <c r="K8580" i="3"/>
  <c r="L8580" i="3" s="1"/>
  <c r="K8581" i="3"/>
  <c r="K8582" i="3"/>
  <c r="K8583" i="3"/>
  <c r="L8583" i="3" s="1"/>
  <c r="K8584" i="3"/>
  <c r="K8585" i="3"/>
  <c r="K8586" i="3"/>
  <c r="L8586" i="3" s="1"/>
  <c r="K8587" i="3"/>
  <c r="L8587" i="3" s="1"/>
  <c r="K8675" i="3"/>
  <c r="K8676" i="3"/>
  <c r="K8677" i="3"/>
  <c r="L8677" i="3" s="1"/>
  <c r="K8678" i="3"/>
  <c r="L8678" i="3" s="1"/>
  <c r="K8679" i="3"/>
  <c r="K8680" i="3"/>
  <c r="K8681" i="3"/>
  <c r="L8681" i="3" s="1"/>
  <c r="K8682" i="3"/>
  <c r="L8682" i="3" s="1"/>
  <c r="K8683" i="3"/>
  <c r="K8728" i="3"/>
  <c r="K8729" i="3"/>
  <c r="K8730" i="3"/>
  <c r="L8730" i="3" s="1"/>
  <c r="K8731" i="3"/>
  <c r="K8732" i="3"/>
  <c r="K8734" i="3"/>
  <c r="K8841" i="3"/>
  <c r="L8841" i="3" s="1"/>
  <c r="K8842" i="3"/>
  <c r="L8842" i="3" s="1"/>
  <c r="K8843" i="3"/>
  <c r="K8844" i="3"/>
  <c r="K8846" i="3"/>
  <c r="L8846" i="3" s="1"/>
  <c r="K8847" i="3"/>
  <c r="K8848" i="3"/>
  <c r="K8849" i="3"/>
  <c r="L8849" i="3" s="1"/>
  <c r="K8850" i="3"/>
  <c r="L8850" i="3" s="1"/>
  <c r="K8851" i="3"/>
  <c r="K8852" i="3"/>
  <c r="K8854" i="3"/>
  <c r="L8854" i="3" s="1"/>
  <c r="K8897" i="3"/>
  <c r="L8897" i="3" s="1"/>
  <c r="K8898" i="3"/>
  <c r="K8899" i="3"/>
  <c r="K8900" i="3"/>
  <c r="L8900" i="3" s="1"/>
  <c r="K8982" i="3"/>
  <c r="L8982" i="3" s="1"/>
  <c r="K8983" i="3"/>
  <c r="K8984" i="3"/>
  <c r="K8986" i="3"/>
  <c r="K8987" i="3"/>
  <c r="L8987" i="3" s="1"/>
  <c r="K8988" i="3"/>
  <c r="K8989" i="3"/>
  <c r="K8990" i="3"/>
  <c r="L8990" i="3" s="1"/>
  <c r="K8991" i="3"/>
  <c r="L8991" i="3" s="1"/>
  <c r="K8992" i="3"/>
  <c r="K8993" i="3"/>
  <c r="K8994" i="3"/>
  <c r="K8995" i="3"/>
  <c r="L8995" i="3" s="1"/>
  <c r="K9110" i="3"/>
  <c r="K9111" i="3"/>
  <c r="K9112" i="3"/>
  <c r="L9112" i="3" s="1"/>
  <c r="K9114" i="3"/>
  <c r="L9114" i="3" s="1"/>
  <c r="K9115" i="3"/>
  <c r="K9116" i="3"/>
  <c r="K9117" i="3"/>
  <c r="L9117" i="3" s="1"/>
  <c r="K9118" i="3"/>
  <c r="L9118" i="3" s="1"/>
  <c r="K9119" i="3"/>
  <c r="K9120" i="3"/>
  <c r="K9121" i="3"/>
  <c r="L9121" i="3" s="1"/>
  <c r="K9122" i="3"/>
  <c r="L9122" i="3" s="1"/>
  <c r="K9123" i="3"/>
  <c r="K9124" i="3"/>
  <c r="L9167" i="3"/>
  <c r="K9198" i="3"/>
  <c r="K9278" i="3"/>
  <c r="K9279" i="3"/>
  <c r="L9279" i="3" s="1"/>
  <c r="K9281" i="3"/>
  <c r="L9281" i="3" s="1"/>
  <c r="K9282" i="3"/>
  <c r="L9282" i="3" s="1"/>
  <c r="K9283" i="3"/>
  <c r="K9285" i="3"/>
  <c r="L9285" i="3" s="1"/>
  <c r="K9286" i="3"/>
  <c r="L9286" i="3" s="1"/>
  <c r="K9287" i="3"/>
  <c r="L9287" i="3" s="1"/>
  <c r="K9288" i="3"/>
  <c r="K9289" i="3"/>
  <c r="K9290" i="3"/>
  <c r="L9290" i="3" s="1"/>
  <c r="K9291" i="3"/>
  <c r="K9292" i="3"/>
  <c r="L9309" i="3"/>
  <c r="K9326" i="3"/>
  <c r="K9327" i="3"/>
  <c r="L9327" i="3" s="1"/>
  <c r="K9328" i="3"/>
  <c r="K9329" i="3"/>
  <c r="K9330" i="3"/>
  <c r="L9330" i="3" s="1"/>
  <c r="K9411" i="3"/>
  <c r="K9412" i="3"/>
  <c r="L9412" i="3" s="1"/>
  <c r="K9413" i="3"/>
  <c r="L9413" i="3" s="1"/>
  <c r="K9414" i="3"/>
  <c r="L9414" i="3" s="1"/>
  <c r="K9415" i="3"/>
  <c r="L9415" i="3" s="1"/>
  <c r="K9416" i="3"/>
  <c r="K9417" i="3"/>
  <c r="K9453" i="3"/>
  <c r="L9453" i="3" s="1"/>
  <c r="K9454" i="3"/>
  <c r="L9454" i="3" s="1"/>
  <c r="K9455" i="3"/>
  <c r="K9456" i="3"/>
  <c r="K9457" i="3"/>
  <c r="L9457" i="3" s="1"/>
  <c r="L9533" i="3"/>
  <c r="K9543" i="3"/>
  <c r="K9544" i="3"/>
  <c r="L9544" i="3" s="1"/>
  <c r="K9545" i="3"/>
  <c r="K9546" i="3"/>
  <c r="L9546" i="3" s="1"/>
  <c r="K9547" i="3"/>
  <c r="K9548" i="3"/>
  <c r="L9548" i="3" s="1"/>
  <c r="K9549" i="3"/>
  <c r="L9549" i="3" s="1"/>
  <c r="K9575" i="3"/>
  <c r="L9575" i="3" s="1"/>
  <c r="K9576" i="3"/>
  <c r="K9577" i="3"/>
  <c r="K9578" i="3"/>
  <c r="L9578" i="3" s="1"/>
  <c r="K9579" i="3"/>
  <c r="K9580" i="3"/>
  <c r="L9580" i="3" s="1"/>
  <c r="K9581" i="3"/>
  <c r="K9791" i="3"/>
  <c r="L9791" i="3" s="1"/>
  <c r="K9793" i="3"/>
  <c r="L9793" i="3" s="1"/>
  <c r="K9829" i="3"/>
  <c r="K9831" i="3"/>
  <c r="L9831" i="3" s="1"/>
  <c r="K9833" i="3"/>
  <c r="K8534" i="3"/>
  <c r="K8535" i="3"/>
  <c r="K8536" i="3"/>
  <c r="L8536" i="3" s="1"/>
  <c r="K8537" i="3"/>
  <c r="L8537" i="3" s="1"/>
  <c r="K8538" i="3"/>
  <c r="L8538" i="3" s="1"/>
  <c r="K8539" i="3"/>
  <c r="K8563" i="3"/>
  <c r="K8564" i="3"/>
  <c r="L8564" i="3" s="1"/>
  <c r="K8565" i="3"/>
  <c r="K8566" i="3"/>
  <c r="K8567" i="3"/>
  <c r="K8568" i="3"/>
  <c r="L8568" i="3" s="1"/>
  <c r="K8569" i="3"/>
  <c r="K8570" i="3"/>
  <c r="K8571" i="3"/>
  <c r="L8571" i="3" s="1"/>
  <c r="K8595" i="3"/>
  <c r="L8595" i="3" s="1"/>
  <c r="K8596" i="3"/>
  <c r="L8596" i="3" s="1"/>
  <c r="K8597" i="3"/>
  <c r="K8598" i="3"/>
  <c r="L8598" i="3" s="1"/>
  <c r="K8599" i="3"/>
  <c r="K8600" i="3"/>
  <c r="L8600" i="3" s="1"/>
  <c r="K8601" i="3"/>
  <c r="K8602" i="3"/>
  <c r="L8602" i="3" s="1"/>
  <c r="K8603" i="3"/>
  <c r="L8603" i="3" s="1"/>
  <c r="K8627" i="3"/>
  <c r="L8627" i="3" s="1"/>
  <c r="K8628" i="3"/>
  <c r="K8629" i="3"/>
  <c r="L8629" i="3" s="1"/>
  <c r="K8630" i="3"/>
  <c r="L8630" i="3" s="1"/>
  <c r="K8631" i="3"/>
  <c r="L8631" i="3" s="1"/>
  <c r="K8632" i="3"/>
  <c r="K8633" i="3"/>
  <c r="L8633" i="3" s="1"/>
  <c r="K8634" i="3"/>
  <c r="L8634" i="3" s="1"/>
  <c r="K8635" i="3"/>
  <c r="K8636" i="3"/>
  <c r="L8636" i="3" s="1"/>
  <c r="K8637" i="3"/>
  <c r="K8638" i="3"/>
  <c r="L8638" i="3" s="1"/>
  <c r="K8639" i="3"/>
  <c r="K8640" i="3"/>
  <c r="K8641" i="3"/>
  <c r="K8669" i="3"/>
  <c r="L8669" i="3" s="1"/>
  <c r="K8670" i="3"/>
  <c r="K8671" i="3"/>
  <c r="K8672" i="3"/>
  <c r="L8672" i="3" s="1"/>
  <c r="K8673" i="3"/>
  <c r="K8705" i="3"/>
  <c r="L8705" i="3" s="1"/>
  <c r="K8706" i="3"/>
  <c r="K8707" i="3"/>
  <c r="L8707" i="3" s="1"/>
  <c r="K8708" i="3"/>
  <c r="L8708" i="3" s="1"/>
  <c r="K8710" i="3"/>
  <c r="K8711" i="3"/>
  <c r="K8747" i="3"/>
  <c r="L8747" i="3" s="1"/>
  <c r="K8748" i="3"/>
  <c r="L8748" i="3" s="1"/>
  <c r="K8750" i="3"/>
  <c r="L8750" i="3" s="1"/>
  <c r="K8751" i="3"/>
  <c r="K8752" i="3"/>
  <c r="L8752" i="3" s="1"/>
  <c r="K8753" i="3"/>
  <c r="L8753" i="3" s="1"/>
  <c r="K8792" i="3"/>
  <c r="L8792" i="3" s="1"/>
  <c r="K8793" i="3"/>
  <c r="K8794" i="3"/>
  <c r="K8795" i="3"/>
  <c r="K8796" i="3"/>
  <c r="L8796" i="3" s="1"/>
  <c r="K8798" i="3"/>
  <c r="K8833" i="3"/>
  <c r="K8834" i="3"/>
  <c r="L8834" i="3" s="1"/>
  <c r="K8835" i="3"/>
  <c r="K8836" i="3"/>
  <c r="K8838" i="3"/>
  <c r="K8839" i="3"/>
  <c r="L8839" i="3" s="1"/>
  <c r="K8875" i="3"/>
  <c r="L8875" i="3" s="1"/>
  <c r="K8876" i="3"/>
  <c r="K8878" i="3"/>
  <c r="L8878" i="3" s="1"/>
  <c r="K8879" i="3"/>
  <c r="L8879" i="3" s="1"/>
  <c r="K8880" i="3"/>
  <c r="K8881" i="3"/>
  <c r="K8913" i="3"/>
  <c r="K8914" i="3"/>
  <c r="L8914" i="3" s="1"/>
  <c r="K8915" i="3"/>
  <c r="K8916" i="3"/>
  <c r="K8945" i="3"/>
  <c r="K8946" i="3"/>
  <c r="L8946" i="3" s="1"/>
  <c r="K8947" i="3"/>
  <c r="K8948" i="3"/>
  <c r="K8979" i="3"/>
  <c r="L8979" i="3" s="1"/>
  <c r="K9011" i="3"/>
  <c r="L9011" i="3" s="1"/>
  <c r="K9043" i="3"/>
  <c r="K9075" i="3"/>
  <c r="K9107" i="3"/>
  <c r="L9107" i="3" s="1"/>
  <c r="K9164" i="3"/>
  <c r="L9164" i="3" s="1"/>
  <c r="K9166" i="3"/>
  <c r="L9166" i="3" s="1"/>
  <c r="K9212" i="3"/>
  <c r="K9244" i="3"/>
  <c r="K9276" i="3"/>
  <c r="K9308" i="3"/>
  <c r="K9342" i="3"/>
  <c r="K9343" i="3"/>
  <c r="K9345" i="3"/>
  <c r="L9345" i="3" s="1"/>
  <c r="K9346" i="3"/>
  <c r="K9405" i="3"/>
  <c r="K9406" i="3"/>
  <c r="L9406" i="3" s="1"/>
  <c r="K9407" i="3"/>
  <c r="L9407" i="3" s="1"/>
  <c r="K9408" i="3"/>
  <c r="L9408" i="3" s="1"/>
  <c r="K9409" i="3"/>
  <c r="K9435" i="3"/>
  <c r="L9435" i="3" s="1"/>
  <c r="K9469" i="3"/>
  <c r="L9469" i="3" s="1"/>
  <c r="K9470" i="3"/>
  <c r="L9470" i="3" s="1"/>
  <c r="K9471" i="3"/>
  <c r="K9472" i="3"/>
  <c r="K9473" i="3"/>
  <c r="L9473" i="3" s="1"/>
  <c r="K9501" i="3"/>
  <c r="L9501" i="3" s="1"/>
  <c r="K9535" i="3"/>
  <c r="K9536" i="3"/>
  <c r="K9537" i="3"/>
  <c r="L9537" i="3" s="1"/>
  <c r="K9538" i="3"/>
  <c r="L9538" i="3" s="1"/>
  <c r="K9539" i="3"/>
  <c r="K9540" i="3"/>
  <c r="L9540" i="3" s="1"/>
  <c r="K9541" i="3"/>
  <c r="L9541" i="3" s="1"/>
  <c r="K9565" i="3"/>
  <c r="L9565" i="3" s="1"/>
  <c r="K9589" i="3"/>
  <c r="K9590" i="3"/>
  <c r="K9591" i="3"/>
  <c r="K9592" i="3"/>
  <c r="L9592" i="3" s="1"/>
  <c r="K9593" i="3"/>
  <c r="K9594" i="3"/>
  <c r="K9631" i="3"/>
  <c r="K9632" i="3"/>
  <c r="L9632" i="3" s="1"/>
  <c r="K9633" i="3"/>
  <c r="K9634" i="3"/>
  <c r="L9634" i="3" s="1"/>
  <c r="K9635" i="3"/>
  <c r="L9635" i="3" s="1"/>
  <c r="K9733" i="3"/>
  <c r="K9735" i="3"/>
  <c r="K9737" i="3"/>
  <c r="L9737" i="3" s="1"/>
  <c r="K9739" i="3"/>
  <c r="L9739" i="3" s="1"/>
  <c r="K9823" i="3"/>
  <c r="L9823" i="3" s="1"/>
  <c r="K9825" i="3"/>
  <c r="L9980" i="3"/>
  <c r="L9857" i="3"/>
  <c r="L9858" i="3"/>
  <c r="L9889" i="3"/>
  <c r="L9890" i="3"/>
  <c r="L9921" i="3"/>
  <c r="L9922" i="3"/>
  <c r="L9953" i="3"/>
  <c r="L9954" i="3"/>
  <c r="K9595" i="3"/>
  <c r="L9595" i="3" s="1"/>
  <c r="K9596" i="3"/>
  <c r="L9596" i="3" s="1"/>
  <c r="K9597" i="3"/>
  <c r="L9597" i="3" s="1"/>
  <c r="K9621" i="3"/>
  <c r="K9622" i="3"/>
  <c r="L9622" i="3" s="1"/>
  <c r="K9623" i="3"/>
  <c r="L9623" i="3" s="1"/>
  <c r="K9624" i="3"/>
  <c r="K9625" i="3"/>
  <c r="L9625" i="3" s="1"/>
  <c r="K9626" i="3"/>
  <c r="L9626" i="3" s="1"/>
  <c r="K9627" i="3"/>
  <c r="K9628" i="3"/>
  <c r="L9628" i="3" s="1"/>
  <c r="K9629" i="3"/>
  <c r="K9653" i="3"/>
  <c r="L9653" i="3" s="1"/>
  <c r="K9654" i="3"/>
  <c r="L9654" i="3" s="1"/>
  <c r="K9655" i="3"/>
  <c r="K9656" i="3"/>
  <c r="K9657" i="3"/>
  <c r="L9657" i="3" s="1"/>
  <c r="K9749" i="3"/>
  <c r="L9749" i="3" s="1"/>
  <c r="K9751" i="3"/>
  <c r="K9753" i="3"/>
  <c r="K9755" i="3"/>
  <c r="L9755" i="3" s="1"/>
  <c r="K9781" i="3"/>
  <c r="L9781" i="3" s="1"/>
  <c r="K9783" i="3"/>
  <c r="K9785" i="3"/>
  <c r="L9785" i="3" s="1"/>
  <c r="K9787" i="3"/>
  <c r="L9787" i="3" s="1"/>
  <c r="K9813" i="3"/>
  <c r="L9813" i="3" s="1"/>
  <c r="K9815" i="3"/>
  <c r="K9817" i="3"/>
  <c r="K9819" i="3"/>
  <c r="L9819" i="3" s="1"/>
  <c r="K9843" i="3"/>
  <c r="K9844" i="3"/>
  <c r="K9845" i="3"/>
  <c r="L9845" i="3" s="1"/>
  <c r="K9846" i="3"/>
  <c r="L9846" i="3" s="1"/>
  <c r="K9847" i="3"/>
  <c r="L9847" i="3" s="1"/>
  <c r="K9848" i="3"/>
  <c r="K9849" i="3"/>
  <c r="K9850" i="3"/>
  <c r="L9850" i="3" s="1"/>
  <c r="K9851" i="3"/>
  <c r="L9851" i="3" s="1"/>
  <c r="K9875" i="3"/>
  <c r="K9876" i="3"/>
  <c r="K9877" i="3"/>
  <c r="K9878" i="3"/>
  <c r="K9879" i="3"/>
  <c r="K9880" i="3"/>
  <c r="K9881" i="3"/>
  <c r="K9882" i="3"/>
  <c r="L9882" i="3" s="1"/>
  <c r="K9883" i="3"/>
  <c r="K9907" i="3"/>
  <c r="L9907" i="3" s="1"/>
  <c r="K9908" i="3"/>
  <c r="L9908" i="3" s="1"/>
  <c r="K9909" i="3"/>
  <c r="K9910" i="3"/>
  <c r="K9911" i="3"/>
  <c r="L9911" i="3" s="1"/>
  <c r="K9912" i="3"/>
  <c r="L9912" i="3" s="1"/>
  <c r="K9913" i="3"/>
  <c r="L9913" i="3" s="1"/>
  <c r="K9914" i="3"/>
  <c r="K9915" i="3"/>
  <c r="L9915" i="3" s="1"/>
  <c r="K9939" i="3"/>
  <c r="L9939" i="3" s="1"/>
  <c r="K9940" i="3"/>
  <c r="K9941" i="3"/>
  <c r="K9942" i="3"/>
  <c r="L9942" i="3" s="1"/>
  <c r="K9943" i="3"/>
  <c r="L9943" i="3" s="1"/>
  <c r="K9944" i="3"/>
  <c r="L9944" i="3" s="1"/>
  <c r="K9945" i="3"/>
  <c r="K9946" i="3"/>
  <c r="L9946" i="3" s="1"/>
  <c r="K9947" i="3"/>
  <c r="L9947" i="3" s="1"/>
  <c r="K9971" i="3"/>
  <c r="L9971" i="3" s="1"/>
  <c r="K9972" i="3"/>
  <c r="L9972" i="3" s="1"/>
  <c r="K9973" i="3"/>
  <c r="K9974" i="3"/>
  <c r="L9974" i="3" s="1"/>
  <c r="K9975" i="3"/>
  <c r="L9975" i="3" s="1"/>
  <c r="K9976" i="3"/>
  <c r="K9977" i="3"/>
  <c r="K9978" i="3"/>
  <c r="L9978" i="3" s="1"/>
  <c r="K9979" i="3"/>
  <c r="L9979" i="3" s="1"/>
  <c r="L5170" i="3"/>
  <c r="L5202" i="3"/>
  <c r="L5234" i="3"/>
  <c r="L5266" i="3"/>
  <c r="L5298" i="3"/>
  <c r="L5329" i="3"/>
  <c r="L5361" i="3"/>
  <c r="L5393" i="3"/>
  <c r="L5457" i="3"/>
  <c r="L5489" i="3"/>
  <c r="L5521" i="3"/>
  <c r="L5553" i="3"/>
  <c r="L5585" i="3"/>
  <c r="L5617" i="3"/>
  <c r="L5649" i="3"/>
  <c r="L5681" i="3"/>
  <c r="L5713" i="3"/>
  <c r="L5745" i="3"/>
  <c r="L5769" i="3"/>
  <c r="L5803" i="3"/>
  <c r="L5835" i="3"/>
  <c r="L5867" i="3"/>
  <c r="L5899" i="3"/>
  <c r="L5931" i="3"/>
  <c r="L5963" i="3"/>
  <c r="L5995" i="3"/>
  <c r="L6027" i="3"/>
  <c r="L6059" i="3"/>
  <c r="L6091" i="3"/>
  <c r="L6123" i="3"/>
  <c r="L6155" i="3"/>
  <c r="L6187" i="3"/>
  <c r="L6219" i="3"/>
  <c r="L6251" i="3"/>
  <c r="L6283" i="3"/>
  <c r="L6315" i="3"/>
  <c r="L6347" i="3"/>
  <c r="L6379" i="3"/>
  <c r="L6411" i="3"/>
  <c r="L6443" i="3"/>
  <c r="L6475" i="3"/>
  <c r="L6507" i="3"/>
  <c r="L6539" i="3"/>
  <c r="L6571" i="3"/>
  <c r="L6603" i="3"/>
  <c r="L7708" i="3"/>
  <c r="L7772" i="3"/>
  <c r="L7836" i="3"/>
  <c r="L7900" i="3"/>
  <c r="L7964" i="3"/>
  <c r="L8028" i="3"/>
  <c r="L8060" i="3"/>
  <c r="L8092" i="3"/>
  <c r="L8124" i="3"/>
  <c r="L8156" i="3"/>
  <c r="L8188" i="3"/>
  <c r="L8220" i="3"/>
  <c r="L8252" i="3"/>
  <c r="L8284" i="3"/>
  <c r="L8316" i="3"/>
  <c r="L8348" i="3"/>
  <c r="L8446" i="3"/>
  <c r="L8540" i="3"/>
  <c r="L8572" i="3"/>
  <c r="L8604" i="3"/>
  <c r="L1292" i="3"/>
  <c r="L1356" i="3"/>
  <c r="L1420" i="3"/>
  <c r="L1484" i="3"/>
  <c r="L1548" i="3"/>
  <c r="L1618" i="3"/>
  <c r="L1683" i="3"/>
  <c r="L1747" i="3"/>
  <c r="L1811" i="3"/>
  <c r="L2996" i="3"/>
  <c r="L5475" i="3"/>
  <c r="L5507" i="3"/>
  <c r="L5539" i="3"/>
  <c r="L5571" i="3"/>
  <c r="L5603" i="3"/>
  <c r="L5635" i="3"/>
  <c r="L5667" i="3"/>
  <c r="L5699" i="3"/>
  <c r="L5731" i="3"/>
  <c r="L5763" i="3"/>
  <c r="L5801" i="3"/>
  <c r="L5833" i="3"/>
  <c r="L5865" i="3"/>
  <c r="L5897" i="3"/>
  <c r="L5929" i="3"/>
  <c r="L5961" i="3"/>
  <c r="L5993" i="3"/>
  <c r="L6025" i="3"/>
  <c r="L6057" i="3"/>
  <c r="L32" i="3"/>
  <c r="L64" i="3"/>
  <c r="L1184" i="3"/>
  <c r="L1248" i="3"/>
  <c r="L1312" i="3"/>
  <c r="L1404" i="3"/>
  <c r="L1468" i="3"/>
  <c r="L1532" i="3"/>
  <c r="L1600" i="3"/>
  <c r="L1667" i="3"/>
  <c r="L1731" i="3"/>
  <c r="L1795" i="3"/>
  <c r="L16" i="3"/>
  <c r="L18" i="3"/>
  <c r="L50" i="3"/>
  <c r="L82" i="3"/>
  <c r="L114" i="3"/>
  <c r="L146" i="3"/>
  <c r="L184" i="3"/>
  <c r="L218" i="3"/>
  <c r="L248" i="3"/>
  <c r="L282" i="3"/>
  <c r="L312" i="3"/>
  <c r="L346" i="3"/>
  <c r="L376" i="3"/>
  <c r="L410" i="3"/>
  <c r="L440" i="3"/>
  <c r="L474" i="3"/>
  <c r="L504" i="3"/>
  <c r="L538" i="3"/>
  <c r="L568" i="3"/>
  <c r="L632" i="3"/>
  <c r="L666" i="3"/>
  <c r="L696" i="3"/>
  <c r="L730" i="3"/>
  <c r="L760" i="3"/>
  <c r="L794" i="3"/>
  <c r="L824" i="3"/>
  <c r="L858" i="3"/>
  <c r="L888" i="3"/>
  <c r="L922" i="3"/>
  <c r="L952" i="3"/>
  <c r="L986" i="3"/>
  <c r="L1016" i="3"/>
  <c r="L1050" i="3"/>
  <c r="L1080" i="3"/>
  <c r="L1144" i="3"/>
  <c r="L1208" i="3"/>
  <c r="L1272" i="3"/>
  <c r="L1336" i="3"/>
  <c r="L1372" i="3"/>
  <c r="L1436" i="3"/>
  <c r="L1500" i="3"/>
  <c r="L1564" i="3"/>
  <c r="L1634" i="3"/>
  <c r="L1699" i="3"/>
  <c r="L1763" i="3"/>
  <c r="L1826" i="3"/>
  <c r="L1827" i="3"/>
  <c r="L2977" i="3"/>
  <c r="L9436" i="3"/>
  <c r="L7684" i="3"/>
  <c r="L7748" i="3"/>
  <c r="L7812" i="3"/>
  <c r="L5459" i="3"/>
  <c r="L5491" i="3"/>
  <c r="L5523" i="3"/>
  <c r="L66" i="3"/>
  <c r="L98" i="3"/>
  <c r="L130" i="3"/>
  <c r="L162" i="3"/>
  <c r="L200" i="3"/>
  <c r="L234" i="3"/>
  <c r="L264" i="3"/>
  <c r="L298" i="3"/>
  <c r="L328" i="3"/>
  <c r="L362" i="3"/>
  <c r="L392" i="3"/>
  <c r="L426" i="3"/>
  <c r="L456" i="3"/>
  <c r="L490" i="3"/>
  <c r="L520" i="3"/>
  <c r="L554" i="3"/>
  <c r="L584" i="3"/>
  <c r="L618" i="3"/>
  <c r="L648" i="3"/>
  <c r="L682" i="3"/>
  <c r="L712" i="3"/>
  <c r="L746" i="3"/>
  <c r="L776" i="3"/>
  <c r="L810" i="3"/>
  <c r="L840" i="3"/>
  <c r="L874" i="3"/>
  <c r="L904" i="3"/>
  <c r="L938" i="3"/>
  <c r="L968" i="3"/>
  <c r="L1002" i="3"/>
  <c r="L1032" i="3"/>
  <c r="L1068" i="3"/>
  <c r="L1132" i="3"/>
  <c r="L1196" i="3"/>
  <c r="L1260" i="3"/>
  <c r="L1324" i="3"/>
  <c r="L1388" i="3"/>
  <c r="L1452" i="3"/>
  <c r="L1516" i="3"/>
  <c r="L1580" i="3"/>
  <c r="L1650" i="3"/>
  <c r="L1715" i="3"/>
  <c r="L1779" i="3"/>
  <c r="L3031" i="3"/>
  <c r="L5154" i="3"/>
  <c r="L5186" i="3"/>
  <c r="L5218" i="3"/>
  <c r="L5250" i="3"/>
  <c r="L5282" i="3"/>
  <c r="L5313" i="3"/>
  <c r="L5345" i="3"/>
  <c r="L5377" i="3"/>
  <c r="L5473" i="3"/>
  <c r="L5505" i="3"/>
  <c r="L5537" i="3"/>
  <c r="L5569" i="3"/>
  <c r="L5601" i="3"/>
  <c r="L5633" i="3"/>
  <c r="L5665" i="3"/>
  <c r="L5697" i="3"/>
  <c r="L5729" i="3"/>
  <c r="L6635" i="3"/>
  <c r="L6667" i="3"/>
  <c r="L6699" i="3"/>
  <c r="L6731" i="3"/>
  <c r="L7132" i="3"/>
  <c r="L7194" i="3"/>
  <c r="L7258" i="3"/>
  <c r="L7332" i="3"/>
  <c r="L7644" i="3"/>
  <c r="L9502" i="3"/>
  <c r="L9542" i="3"/>
  <c r="L9566" i="3"/>
  <c r="L9598" i="3"/>
  <c r="L9629" i="3"/>
  <c r="L9630" i="3"/>
  <c r="L9852" i="3"/>
  <c r="L9884" i="3"/>
  <c r="L9916" i="3"/>
  <c r="L9948" i="3"/>
  <c r="L5555" i="3"/>
  <c r="L5587" i="3"/>
  <c r="L5619" i="3"/>
  <c r="L5651" i="3"/>
  <c r="L5683" i="3"/>
  <c r="L5715" i="3"/>
  <c r="L5747" i="3"/>
  <c r="L5785" i="3"/>
  <c r="L5811" i="3"/>
  <c r="L5849" i="3"/>
  <c r="L5881" i="3"/>
  <c r="L5913" i="3"/>
  <c r="L5945" i="3"/>
  <c r="L5979" i="3"/>
  <c r="L6011" i="3"/>
  <c r="L6043" i="3"/>
  <c r="L7098" i="3"/>
  <c r="L7876" i="3"/>
  <c r="L7940" i="3"/>
  <c r="L8004" i="3"/>
  <c r="L8512" i="3"/>
  <c r="L8644" i="3"/>
  <c r="L8684" i="3"/>
  <c r="L8724" i="3"/>
  <c r="L8727" i="3"/>
  <c r="L8768" i="3"/>
  <c r="L8810" i="3"/>
  <c r="L8852" i="3"/>
  <c r="L8855" i="3"/>
  <c r="L8895" i="3"/>
  <c r="L8896" i="3"/>
  <c r="L8928" i="3"/>
  <c r="L8959" i="3"/>
  <c r="L8960" i="3"/>
  <c r="L9125" i="3"/>
  <c r="L9197" i="3"/>
  <c r="L9229" i="3"/>
  <c r="L9261" i="3"/>
  <c r="L9293" i="3"/>
  <c r="L9325" i="3"/>
  <c r="L9388" i="3"/>
  <c r="L9452" i="3"/>
  <c r="L9519" i="3"/>
  <c r="L9520" i="3"/>
  <c r="L9550" i="3"/>
  <c r="L9574" i="3"/>
  <c r="L9604" i="3"/>
  <c r="L9636" i="3"/>
  <c r="L9985" i="3"/>
  <c r="L9986" i="3"/>
  <c r="L5753" i="3"/>
  <c r="L5787" i="3"/>
  <c r="L5817" i="3"/>
  <c r="L5851" i="3"/>
  <c r="L5883" i="3"/>
  <c r="L5915" i="3"/>
  <c r="L5947" i="3"/>
  <c r="L6075" i="3"/>
  <c r="L6107" i="3"/>
  <c r="L6139" i="3"/>
  <c r="L6171" i="3"/>
  <c r="L6203" i="3"/>
  <c r="L6235" i="3"/>
  <c r="L6267" i="3"/>
  <c r="L6299" i="3"/>
  <c r="L6331" i="3"/>
  <c r="L6363" i="3"/>
  <c r="L6395" i="3"/>
  <c r="L6427" i="3"/>
  <c r="L6459" i="3"/>
  <c r="L6491" i="3"/>
  <c r="L6523" i="3"/>
  <c r="L6555" i="3"/>
  <c r="L6587" i="3"/>
  <c r="L6619" i="3"/>
  <c r="L6651" i="3"/>
  <c r="L6683" i="3"/>
  <c r="L6715" i="3"/>
  <c r="L7100" i="3"/>
  <c r="L7162" i="3"/>
  <c r="L7226" i="3"/>
  <c r="L7290" i="3"/>
  <c r="L7392" i="3"/>
  <c r="L7692" i="3"/>
  <c r="L7756" i="3"/>
  <c r="L7820" i="3"/>
  <c r="L7884" i="3"/>
  <c r="L7948" i="3"/>
  <c r="L8012" i="3"/>
  <c r="L8044" i="3"/>
  <c r="L8076" i="3"/>
  <c r="L8108" i="3"/>
  <c r="L8140" i="3"/>
  <c r="L8172" i="3"/>
  <c r="L8204" i="3"/>
  <c r="L8236" i="3"/>
  <c r="L8268" i="3"/>
  <c r="L8300" i="3"/>
  <c r="L8332" i="3"/>
  <c r="L8364" i="3"/>
  <c r="L8468" i="3"/>
  <c r="L8524" i="3"/>
  <c r="L8556" i="3"/>
  <c r="L8588" i="3"/>
  <c r="L8620" i="3"/>
  <c r="L8902" i="3"/>
  <c r="L8934" i="3"/>
  <c r="L8966" i="3"/>
  <c r="L8998" i="3"/>
  <c r="L9030" i="3"/>
  <c r="L9062" i="3"/>
  <c r="L9094" i="3"/>
  <c r="L9127" i="3"/>
  <c r="L9199" i="3"/>
  <c r="L9231" i="3"/>
  <c r="L9263" i="3"/>
  <c r="L9295" i="3"/>
  <c r="L9357" i="3"/>
  <c r="L9420" i="3"/>
  <c r="L9484" i="3"/>
  <c r="L9524" i="3"/>
  <c r="L9552" i="3"/>
  <c r="L9581" i="3"/>
  <c r="L9582" i="3"/>
  <c r="L9613" i="3"/>
  <c r="L9614" i="3"/>
  <c r="L9645" i="3"/>
  <c r="L9646" i="3"/>
  <c r="L9837" i="3"/>
  <c r="L9868" i="3"/>
  <c r="L9900" i="3"/>
  <c r="L9932" i="3"/>
  <c r="L9964" i="3"/>
  <c r="L9996" i="3"/>
  <c r="L560" i="3"/>
  <c r="L24" i="3"/>
  <c r="L40" i="3"/>
  <c r="L56" i="3"/>
  <c r="L72" i="3"/>
  <c r="L88" i="3"/>
  <c r="L120" i="3"/>
  <c r="L136" i="3"/>
  <c r="L152" i="3"/>
  <c r="L208" i="3"/>
  <c r="L232" i="3"/>
  <c r="L272" i="3"/>
  <c r="L360" i="3"/>
  <c r="L400" i="3"/>
  <c r="L424" i="3"/>
  <c r="L488" i="3"/>
  <c r="L528" i="3"/>
  <c r="L552" i="3"/>
  <c r="L592" i="3"/>
  <c r="L616" i="3"/>
  <c r="L656" i="3"/>
  <c r="L680" i="3"/>
  <c r="L744" i="3"/>
  <c r="L784" i="3"/>
  <c r="L808" i="3"/>
  <c r="L848" i="3"/>
  <c r="L872" i="3"/>
  <c r="L912" i="3"/>
  <c r="L936" i="3"/>
  <c r="L1000" i="3"/>
  <c r="L1040" i="3"/>
  <c r="K1603" i="3"/>
  <c r="L602" i="3"/>
  <c r="L7796" i="3"/>
  <c r="K7134" i="3"/>
  <c r="L7328" i="3"/>
  <c r="K7334" i="3"/>
  <c r="L7334" i="3" s="1"/>
  <c r="K7336" i="3"/>
  <c r="L7336" i="3" s="1"/>
  <c r="K7338" i="3"/>
  <c r="K8757" i="3"/>
  <c r="K8885" i="3"/>
  <c r="L8885" i="3" s="1"/>
  <c r="L2" i="3"/>
  <c r="L58" i="3"/>
  <c r="L90" i="3"/>
  <c r="L106" i="3"/>
  <c r="L154" i="3"/>
  <c r="L170" i="3"/>
  <c r="L192" i="3"/>
  <c r="L216" i="3"/>
  <c r="L256" i="3"/>
  <c r="L280" i="3"/>
  <c r="L384" i="3"/>
  <c r="L408" i="3"/>
  <c r="L448" i="3"/>
  <c r="L512" i="3"/>
  <c r="L536" i="3"/>
  <c r="L576" i="3"/>
  <c r="L600" i="3"/>
  <c r="L640" i="3"/>
  <c r="L664" i="3"/>
  <c r="L704" i="3"/>
  <c r="L768" i="3"/>
  <c r="L792" i="3"/>
  <c r="L832" i="3"/>
  <c r="L856" i="3"/>
  <c r="L896" i="3"/>
  <c r="L920" i="3"/>
  <c r="L960" i="3"/>
  <c r="L1024" i="3"/>
  <c r="L1048" i="3"/>
  <c r="L1088" i="3"/>
  <c r="L1152" i="3"/>
  <c r="L1176" i="3"/>
  <c r="L1216" i="3"/>
  <c r="L1240" i="3"/>
  <c r="L1280" i="3"/>
  <c r="L1304" i="3"/>
  <c r="L1344" i="3"/>
  <c r="L178" i="3"/>
  <c r="L194" i="3"/>
  <c r="L274" i="3"/>
  <c r="L290" i="3"/>
  <c r="L322" i="3"/>
  <c r="L354" i="3"/>
  <c r="L370" i="3"/>
  <c r="L386" i="3"/>
  <c r="L402" i="3"/>
  <c r="L418" i="3"/>
  <c r="L450" i="3"/>
  <c r="L498" i="3"/>
  <c r="L514" i="3"/>
  <c r="L546" i="3"/>
  <c r="L578" i="3"/>
  <c r="L610" i="3"/>
  <c r="L626" i="3"/>
  <c r="L642" i="3"/>
  <c r="L658" i="3"/>
  <c r="L674" i="3"/>
  <c r="L690" i="3"/>
  <c r="L706" i="3"/>
  <c r="L754" i="3"/>
  <c r="L770" i="3"/>
  <c r="L786" i="3"/>
  <c r="L802" i="3"/>
  <c r="L834" i="3"/>
  <c r="L850" i="3"/>
  <c r="L866" i="3"/>
  <c r="L882" i="3"/>
  <c r="L898" i="3"/>
  <c r="L914" i="3"/>
  <c r="L930" i="3"/>
  <c r="L946" i="3"/>
  <c r="L962" i="3"/>
  <c r="L978" i="3"/>
  <c r="L994" i="3"/>
  <c r="L1010" i="3"/>
  <c r="L1026" i="3"/>
  <c r="L1058" i="3"/>
  <c r="L1060" i="3"/>
  <c r="L1092" i="3"/>
  <c r="L1124" i="3"/>
  <c r="L1188" i="3"/>
  <c r="L1220" i="3"/>
  <c r="L1252" i="3"/>
  <c r="L1284" i="3"/>
  <c r="L1348" i="3"/>
  <c r="L1380" i="3"/>
  <c r="L1396" i="3"/>
  <c r="L1412" i="3"/>
  <c r="L1428" i="3"/>
  <c r="L1444" i="3"/>
  <c r="L1460" i="3"/>
  <c r="L1476" i="3"/>
  <c r="L1508" i="3"/>
  <c r="L1524" i="3"/>
  <c r="L1556" i="3"/>
  <c r="L1572" i="3"/>
  <c r="L1610" i="3"/>
  <c r="L1642" i="3"/>
  <c r="L1659" i="3"/>
  <c r="L1739" i="3"/>
  <c r="L1771" i="3"/>
  <c r="L1787" i="3"/>
  <c r="L1803" i="3"/>
  <c r="L1819" i="3"/>
  <c r="L2984" i="3"/>
  <c r="L3023" i="3"/>
  <c r="L2985" i="3"/>
  <c r="L3925" i="3"/>
  <c r="L3989" i="3"/>
  <c r="L4053" i="3"/>
  <c r="L4117" i="3"/>
  <c r="L4181" i="3"/>
  <c r="L4245" i="3"/>
  <c r="L4309" i="3"/>
  <c r="L4373" i="3"/>
  <c r="L4437" i="3"/>
  <c r="L4501" i="3"/>
  <c r="L4565" i="3"/>
  <c r="L5146" i="3"/>
  <c r="L5178" i="3"/>
  <c r="L5210" i="3"/>
  <c r="L5242" i="3"/>
  <c r="L5337" i="3"/>
  <c r="L5353" i="3"/>
  <c r="L5369" i="3"/>
  <c r="L5385" i="3"/>
  <c r="L5465" i="3"/>
  <c r="L5497" i="3"/>
  <c r="L5593" i="3"/>
  <c r="L5609" i="3"/>
  <c r="L5625" i="3"/>
  <c r="L5705" i="3"/>
  <c r="L5737" i="3"/>
  <c r="L5771" i="3"/>
  <c r="L4597" i="3"/>
  <c r="L4629" i="3"/>
  <c r="L4661" i="3"/>
  <c r="L5467" i="3"/>
  <c r="L5499" i="3"/>
  <c r="L5515" i="3"/>
  <c r="L5531" i="3"/>
  <c r="L5547" i="3"/>
  <c r="L5563" i="3"/>
  <c r="L5579" i="3"/>
  <c r="L5611" i="3"/>
  <c r="L5643" i="3"/>
  <c r="L5691" i="3"/>
  <c r="L5739" i="3"/>
  <c r="L5779" i="3"/>
  <c r="L5819" i="3"/>
  <c r="L5761" i="3"/>
  <c r="L5777" i="3"/>
  <c r="L5809" i="3"/>
  <c r="L5841" i="3"/>
  <c r="L5857" i="3"/>
  <c r="L5873" i="3"/>
  <c r="L5889" i="3"/>
  <c r="L5905" i="3"/>
  <c r="L5921" i="3"/>
  <c r="L5937" i="3"/>
  <c r="L5953" i="3"/>
  <c r="L5985" i="3"/>
  <c r="L6003" i="3"/>
  <c r="L6017" i="3"/>
  <c r="K7114" i="3"/>
  <c r="L7114" i="3" s="1"/>
  <c r="K7146" i="3"/>
  <c r="L7146" i="3" s="1"/>
  <c r="K7358" i="3"/>
  <c r="L7358" i="3" s="1"/>
  <c r="K7360" i="3"/>
  <c r="L7360" i="3" s="1"/>
  <c r="K7362" i="3"/>
  <c r="L7424" i="3"/>
  <c r="K7430" i="3"/>
  <c r="L7430" i="3" s="1"/>
  <c r="K7432" i="3"/>
  <c r="K7434" i="3"/>
  <c r="L7652" i="3"/>
  <c r="L7804" i="3"/>
  <c r="L7844" i="3"/>
  <c r="L7908" i="3"/>
  <c r="L7932" i="3"/>
  <c r="L7996" i="3"/>
  <c r="L8036" i="3"/>
  <c r="K8402" i="3"/>
  <c r="L8402" i="3" s="1"/>
  <c r="K8514" i="3"/>
  <c r="L5827" i="3"/>
  <c r="L5843" i="3"/>
  <c r="L5859" i="3"/>
  <c r="L5875" i="3"/>
  <c r="L5907" i="3"/>
  <c r="L5939" i="3"/>
  <c r="L5955" i="3"/>
  <c r="L6067" i="3"/>
  <c r="L6099" i="3"/>
  <c r="L6115" i="3"/>
  <c r="L6131" i="3"/>
  <c r="L6147" i="3"/>
  <c r="L6163" i="3"/>
  <c r="L6179" i="3"/>
  <c r="L6195" i="3"/>
  <c r="L6227" i="3"/>
  <c r="L6259" i="3"/>
  <c r="L6291" i="3"/>
  <c r="L6323" i="3"/>
  <c r="L6339" i="3"/>
  <c r="L6355" i="3"/>
  <c r="L6387" i="3"/>
  <c r="L6403" i="3"/>
  <c r="L6419" i="3"/>
  <c r="L6435" i="3"/>
  <c r="L6483" i="3"/>
  <c r="L6499" i="3"/>
  <c r="L6515" i="3"/>
  <c r="L6531" i="3"/>
  <c r="L6579" i="3"/>
  <c r="L6595" i="3"/>
  <c r="L6611" i="3"/>
  <c r="L6627" i="3"/>
  <c r="L6659" i="3"/>
  <c r="L6675" i="3"/>
  <c r="L6691" i="3"/>
  <c r="L6707" i="3"/>
  <c r="L6723" i="3"/>
  <c r="L7116" i="3"/>
  <c r="K7118" i="3"/>
  <c r="L7118" i="3" s="1"/>
  <c r="L7148" i="3"/>
  <c r="K7150" i="3"/>
  <c r="L7150" i="3" s="1"/>
  <c r="L7178" i="3"/>
  <c r="L7306" i="3"/>
  <c r="L7364" i="3"/>
  <c r="K7366" i="3"/>
  <c r="L7366" i="3" s="1"/>
  <c r="K7368" i="3"/>
  <c r="L7368" i="3" s="1"/>
  <c r="K7370" i="3"/>
  <c r="K7438" i="3"/>
  <c r="L7438" i="3" s="1"/>
  <c r="K7440" i="3"/>
  <c r="K7442" i="3"/>
  <c r="L7442" i="3" s="1"/>
  <c r="L7660" i="3"/>
  <c r="L7764" i="3"/>
  <c r="L7828" i="3"/>
  <c r="L7852" i="3"/>
  <c r="L7916" i="3"/>
  <c r="L7956" i="3"/>
  <c r="L8020" i="3"/>
  <c r="L8052" i="3"/>
  <c r="L8068" i="3"/>
  <c r="L8084" i="3"/>
  <c r="L8116" i="3"/>
  <c r="L8132" i="3"/>
  <c r="L8148" i="3"/>
  <c r="L8164" i="3"/>
  <c r="L8180" i="3"/>
  <c r="L8196" i="3"/>
  <c r="L8212" i="3"/>
  <c r="L8228" i="3"/>
  <c r="L8276" i="3"/>
  <c r="L8308" i="3"/>
  <c r="L8324" i="3"/>
  <c r="L8340" i="3"/>
  <c r="L8374" i="3"/>
  <c r="L8404" i="3"/>
  <c r="K8410" i="3"/>
  <c r="L8410" i="3" s="1"/>
  <c r="K8412" i="3"/>
  <c r="K8434" i="3"/>
  <c r="L8434" i="3" s="1"/>
  <c r="K8458" i="3"/>
  <c r="K8460" i="3"/>
  <c r="L8460" i="3" s="1"/>
  <c r="K8482" i="3"/>
  <c r="K8484" i="3"/>
  <c r="L8484" i="3" s="1"/>
  <c r="K8518" i="3"/>
  <c r="L8518" i="3" s="1"/>
  <c r="L8532" i="3"/>
  <c r="L8548" i="3"/>
  <c r="L8612" i="3"/>
  <c r="L8628" i="3"/>
  <c r="L7396" i="3"/>
  <c r="K7398" i="3"/>
  <c r="L7398" i="3" s="1"/>
  <c r="K7400" i="3"/>
  <c r="K7402" i="3"/>
  <c r="L7402" i="3" s="1"/>
  <c r="K8386" i="3"/>
  <c r="K8388" i="3"/>
  <c r="K8442" i="3"/>
  <c r="L8442" i="3" s="1"/>
  <c r="K8444" i="3"/>
  <c r="L8444" i="3" s="1"/>
  <c r="K8466" i="3"/>
  <c r="L8466" i="3" s="1"/>
  <c r="K8498" i="3"/>
  <c r="K8693" i="3"/>
  <c r="K8821" i="3"/>
  <c r="L8821" i="3" s="1"/>
  <c r="L8660" i="3"/>
  <c r="L8676" i="3"/>
  <c r="L8692" i="3"/>
  <c r="L8695" i="3"/>
  <c r="L8714" i="3"/>
  <c r="K8717" i="3"/>
  <c r="L8717" i="3" s="1"/>
  <c r="L8756" i="3"/>
  <c r="L8759" i="3"/>
  <c r="L8778" i="3"/>
  <c r="K8781" i="3"/>
  <c r="L8800" i="3"/>
  <c r="L8820" i="3"/>
  <c r="L8823" i="3"/>
  <c r="K8845" i="3"/>
  <c r="L8845" i="3" s="1"/>
  <c r="L8864" i="3"/>
  <c r="L8884" i="3"/>
  <c r="L8886" i="3"/>
  <c r="L8887" i="3"/>
  <c r="L8888" i="3"/>
  <c r="L8903" i="3"/>
  <c r="L8904" i="3"/>
  <c r="L8919" i="3"/>
  <c r="L8935" i="3"/>
  <c r="L8936" i="3"/>
  <c r="L8951" i="3"/>
  <c r="L8967" i="3"/>
  <c r="L9004" i="3"/>
  <c r="L9036" i="3"/>
  <c r="L9068" i="3"/>
  <c r="L9143" i="3"/>
  <c r="K9185" i="3"/>
  <c r="L9185" i="3" s="1"/>
  <c r="K9187" i="3"/>
  <c r="L9187" i="3" s="1"/>
  <c r="L9205" i="3"/>
  <c r="L9237" i="3"/>
  <c r="L9269" i="3"/>
  <c r="L9301" i="3"/>
  <c r="L9509" i="3"/>
  <c r="L9532" i="3"/>
  <c r="K8725" i="3"/>
  <c r="L8725" i="3" s="1"/>
  <c r="K8789" i="3"/>
  <c r="L8789" i="3" s="1"/>
  <c r="K8853" i="3"/>
  <c r="L8910" i="3"/>
  <c r="L8926" i="3"/>
  <c r="L8942" i="3"/>
  <c r="L8958" i="3"/>
  <c r="L8974" i="3"/>
  <c r="L8988" i="3"/>
  <c r="L9006" i="3"/>
  <c r="L9020" i="3"/>
  <c r="L9038" i="3"/>
  <c r="L9052" i="3"/>
  <c r="L9070" i="3"/>
  <c r="L9084" i="3"/>
  <c r="L9116" i="3"/>
  <c r="L9148" i="3"/>
  <c r="L9151" i="3"/>
  <c r="K9153" i="3"/>
  <c r="L9153" i="3" s="1"/>
  <c r="K9155" i="3"/>
  <c r="L9155" i="3" s="1"/>
  <c r="L9189" i="3"/>
  <c r="L9207" i="3"/>
  <c r="L9221" i="3"/>
  <c r="L9239" i="3"/>
  <c r="L9271" i="3"/>
  <c r="L9303" i="3"/>
  <c r="L9517" i="3"/>
  <c r="L9556" i="3"/>
  <c r="L9333" i="3"/>
  <c r="L9365" i="3"/>
  <c r="L9380" i="3"/>
  <c r="L9396" i="3"/>
  <c r="L9444" i="3"/>
  <c r="L9460" i="3"/>
  <c r="L9476" i="3"/>
  <c r="L9492" i="3"/>
  <c r="L9511" i="3"/>
  <c r="L9512" i="3"/>
  <c r="L9526" i="3"/>
  <c r="L9543" i="3"/>
  <c r="L9557" i="3"/>
  <c r="L9558" i="3"/>
  <c r="L9589" i="3"/>
  <c r="L9590" i="3"/>
  <c r="L9605" i="3"/>
  <c r="L9606" i="3"/>
  <c r="L9621" i="3"/>
  <c r="L9637" i="3"/>
  <c r="L9638" i="3"/>
  <c r="K9713" i="3"/>
  <c r="L9713" i="3" s="1"/>
  <c r="K9715" i="3"/>
  <c r="L9715" i="3" s="1"/>
  <c r="K9717" i="3"/>
  <c r="L9745" i="3"/>
  <c r="L9761" i="3"/>
  <c r="L9777" i="3"/>
  <c r="L9825" i="3"/>
  <c r="L9860" i="3"/>
  <c r="L9876" i="3"/>
  <c r="L9892" i="3"/>
  <c r="L9924" i="3"/>
  <c r="L9940" i="3"/>
  <c r="L9956" i="3"/>
  <c r="L9988" i="3"/>
  <c r="L9644" i="3"/>
  <c r="L9668" i="3"/>
  <c r="L9670" i="3"/>
  <c r="L9684" i="3"/>
  <c r="L9700" i="3"/>
  <c r="L9716" i="3"/>
  <c r="L9719" i="3"/>
  <c r="L9834" i="3"/>
  <c r="L9865" i="3"/>
  <c r="L9881" i="3"/>
  <c r="L9898" i="3"/>
  <c r="L9914" i="3"/>
  <c r="L9929" i="3"/>
  <c r="L9930" i="3"/>
  <c r="L9945" i="3"/>
  <c r="L9961" i="3"/>
  <c r="L9962" i="3"/>
  <c r="L9977" i="3"/>
  <c r="L9993" i="3"/>
  <c r="L9994" i="3"/>
  <c r="L9724" i="3"/>
  <c r="L6" i="3"/>
  <c r="K7" i="3"/>
  <c r="L7" i="3" s="1"/>
  <c r="L20" i="3"/>
  <c r="L28" i="3"/>
  <c r="L36" i="3"/>
  <c r="L44" i="3"/>
  <c r="L52" i="3"/>
  <c r="L60" i="3"/>
  <c r="L68" i="3"/>
  <c r="L108" i="3"/>
  <c r="L116" i="3"/>
  <c r="L124" i="3"/>
  <c r="L132" i="3"/>
  <c r="L140" i="3"/>
  <c r="L148" i="3"/>
  <c r="L156" i="3"/>
  <c r="L188" i="3"/>
  <c r="L196" i="3"/>
  <c r="L220" i="3"/>
  <c r="L228" i="3"/>
  <c r="L244" i="3"/>
  <c r="L252" i="3"/>
  <c r="L260" i="3"/>
  <c r="L268" i="3"/>
  <c r="L276" i="3"/>
  <c r="L284" i="3"/>
  <c r="L292" i="3"/>
  <c r="L308" i="3"/>
  <c r="L324" i="3"/>
  <c r="L332" i="3"/>
  <c r="L348" i="3"/>
  <c r="L356" i="3"/>
  <c r="L364" i="3"/>
  <c r="L372" i="3"/>
  <c r="L380" i="3"/>
  <c r="L388" i="3"/>
  <c r="L396" i="3"/>
  <c r="L404" i="3"/>
  <c r="L412" i="3"/>
  <c r="L420" i="3"/>
  <c r="L428" i="3"/>
  <c r="L436" i="3"/>
  <c r="L460" i="3"/>
  <c r="L476" i="3"/>
  <c r="L484" i="3"/>
  <c r="L492" i="3"/>
  <c r="L500" i="3"/>
  <c r="L508" i="3"/>
  <c r="L516" i="3"/>
  <c r="L524" i="3"/>
  <c r="L532" i="3"/>
  <c r="L556" i="3"/>
  <c r="L564" i="3"/>
  <c r="L572" i="3"/>
  <c r="L588" i="3"/>
  <c r="L596" i="3"/>
  <c r="L604" i="3"/>
  <c r="L612" i="3"/>
  <c r="L620" i="3"/>
  <c r="L628" i="3"/>
  <c r="L636" i="3"/>
  <c r="L644" i="3"/>
  <c r="L652" i="3"/>
  <c r="L660" i="3"/>
  <c r="L668" i="3"/>
  <c r="L676" i="3"/>
  <c r="L684" i="3"/>
  <c r="L692" i="3"/>
  <c r="L700" i="3"/>
  <c r="L708" i="3"/>
  <c r="L716" i="3"/>
  <c r="L724" i="3"/>
  <c r="L732" i="3"/>
  <c r="L740" i="3"/>
  <c r="L748" i="3"/>
  <c r="L756" i="3"/>
  <c r="L780" i="3"/>
  <c r="L788" i="3"/>
  <c r="L796" i="3"/>
  <c r="L804" i="3"/>
  <c r="L812" i="3"/>
  <c r="L820" i="3"/>
  <c r="L828" i="3"/>
  <c r="L836" i="3"/>
  <c r="L860" i="3"/>
  <c r="L868" i="3"/>
  <c r="L876" i="3"/>
  <c r="L884" i="3"/>
  <c r="L892" i="3"/>
  <c r="L900" i="3"/>
  <c r="L908" i="3"/>
  <c r="L916" i="3"/>
  <c r="L924" i="3"/>
  <c r="L932" i="3"/>
  <c r="L940" i="3"/>
  <c r="L948" i="3"/>
  <c r="L956" i="3"/>
  <c r="L964" i="3"/>
  <c r="L972" i="3"/>
  <c r="L988" i="3"/>
  <c r="L996" i="3"/>
  <c r="L1020" i="3"/>
  <c r="L1028" i="3"/>
  <c r="L1036" i="3"/>
  <c r="L1044" i="3"/>
  <c r="L1052" i="3"/>
  <c r="L1084" i="3"/>
  <c r="L1136" i="3"/>
  <c r="L1148" i="3"/>
  <c r="L1168" i="3"/>
  <c r="L1180" i="3"/>
  <c r="L1212" i="3"/>
  <c r="L1276" i="3"/>
  <c r="L1296" i="3"/>
  <c r="L1308" i="3"/>
  <c r="L1340" i="3"/>
  <c r="K3" i="3"/>
  <c r="L3" i="3" s="1"/>
  <c r="K11" i="3"/>
  <c r="L11" i="3" s="1"/>
  <c r="L1064" i="3"/>
  <c r="L1096" i="3"/>
  <c r="L1108" i="3"/>
  <c r="L1128" i="3"/>
  <c r="L1140" i="3"/>
  <c r="L1172" i="3"/>
  <c r="L1192" i="3"/>
  <c r="L1224" i="3"/>
  <c r="L1256" i="3"/>
  <c r="L1268" i="3"/>
  <c r="L1300" i="3"/>
  <c r="L1320" i="3"/>
  <c r="L1352" i="3"/>
  <c r="K1595" i="3"/>
  <c r="L1595" i="3" s="1"/>
  <c r="L3933" i="3"/>
  <c r="L3965" i="3"/>
  <c r="L3997" i="3"/>
  <c r="L4029" i="3"/>
  <c r="L4061" i="3"/>
  <c r="L4093" i="3"/>
  <c r="L4125" i="3"/>
  <c r="L4157" i="3"/>
  <c r="L4189" i="3"/>
  <c r="L4221" i="3"/>
  <c r="L4253" i="3"/>
  <c r="L4285" i="3"/>
  <c r="L4317" i="3"/>
  <c r="L4349" i="3"/>
  <c r="L4381" i="3"/>
  <c r="L4413" i="3"/>
  <c r="L4445" i="3"/>
  <c r="L4477" i="3"/>
  <c r="L4541" i="3"/>
  <c r="L4573" i="3"/>
  <c r="L4605" i="3"/>
  <c r="L4637" i="3"/>
  <c r="L4669" i="3"/>
  <c r="L1376" i="3"/>
  <c r="L1384" i="3"/>
  <c r="L1400" i="3"/>
  <c r="L1408" i="3"/>
  <c r="L1424" i="3"/>
  <c r="L1432" i="3"/>
  <c r="L1440" i="3"/>
  <c r="L1456" i="3"/>
  <c r="L1464" i="3"/>
  <c r="L1472" i="3"/>
  <c r="L1480" i="3"/>
  <c r="L1488" i="3"/>
  <c r="L1496" i="3"/>
  <c r="L1504" i="3"/>
  <c r="L1512" i="3"/>
  <c r="L1528" i="3"/>
  <c r="L1536" i="3"/>
  <c r="L1552" i="3"/>
  <c r="L1560" i="3"/>
  <c r="L1568" i="3"/>
  <c r="L1576" i="3"/>
  <c r="L1584" i="3"/>
  <c r="K1587" i="3"/>
  <c r="L1587" i="3" s="1"/>
  <c r="L1597" i="3"/>
  <c r="L1606" i="3"/>
  <c r="L1614" i="3"/>
  <c r="L1622" i="3"/>
  <c r="L1638" i="3"/>
  <c r="L1646" i="3"/>
  <c r="L1654" i="3"/>
  <c r="L1663" i="3"/>
  <c r="L1671" i="3"/>
  <c r="L1687" i="3"/>
  <c r="L1695" i="3"/>
  <c r="L1703" i="3"/>
  <c r="L1711" i="3"/>
  <c r="L1719" i="3"/>
  <c r="L1727" i="3"/>
  <c r="L1735" i="3"/>
  <c r="L1743" i="3"/>
  <c r="L1767" i="3"/>
  <c r="L1775" i="3"/>
  <c r="L1783" i="3"/>
  <c r="L1791" i="3"/>
  <c r="L1799" i="3"/>
  <c r="L1823" i="3"/>
  <c r="L1831" i="3"/>
  <c r="L1839" i="3"/>
  <c r="L1847" i="3"/>
  <c r="L1855" i="3"/>
  <c r="L1863" i="3"/>
  <c r="L1871" i="3"/>
  <c r="L1879" i="3"/>
  <c r="L1895" i="3"/>
  <c r="L1903" i="3"/>
  <c r="L1911" i="3"/>
  <c r="L1927" i="3"/>
  <c r="L1943" i="3"/>
  <c r="L1951" i="3"/>
  <c r="L1959" i="3"/>
  <c r="L1967" i="3"/>
  <c r="L1975" i="3"/>
  <c r="L1983" i="3"/>
  <c r="L1991" i="3"/>
  <c r="L2023" i="3"/>
  <c r="L2031" i="3"/>
  <c r="L2039" i="3"/>
  <c r="L2055" i="3"/>
  <c r="L2071" i="3"/>
  <c r="L2079" i="3"/>
  <c r="L2087" i="3"/>
  <c r="L2095" i="3"/>
  <c r="L2111" i="3"/>
  <c r="L2119" i="3"/>
  <c r="L2127" i="3"/>
  <c r="L2135" i="3"/>
  <c r="L2151" i="3"/>
  <c r="L2159" i="3"/>
  <c r="L2167" i="3"/>
  <c r="L2175" i="3"/>
  <c r="L2183" i="3"/>
  <c r="L2199" i="3"/>
  <c r="L2207" i="3"/>
  <c r="L2231" i="3"/>
  <c r="L2239" i="3"/>
  <c r="L2247" i="3"/>
  <c r="L2255" i="3"/>
  <c r="L2279" i="3"/>
  <c r="L2287" i="3"/>
  <c r="L2295" i="3"/>
  <c r="L2303" i="3"/>
  <c r="L2311" i="3"/>
  <c r="L2327" i="3"/>
  <c r="L2335" i="3"/>
  <c r="L2343" i="3"/>
  <c r="L2351" i="3"/>
  <c r="L2367" i="3"/>
  <c r="L2375" i="3"/>
  <c r="L2383" i="3"/>
  <c r="L2391" i="3"/>
  <c r="L2407" i="3"/>
  <c r="L2415" i="3"/>
  <c r="L2423" i="3"/>
  <c r="L2431" i="3"/>
  <c r="L2439" i="3"/>
  <c r="L2447" i="3"/>
  <c r="L2455" i="3"/>
  <c r="L2463" i="3"/>
  <c r="L2471" i="3"/>
  <c r="L2479" i="3"/>
  <c r="L2487" i="3"/>
  <c r="L2503" i="3"/>
  <c r="L2511" i="3"/>
  <c r="L2519" i="3"/>
  <c r="L2535" i="3"/>
  <c r="L2543" i="3"/>
  <c r="L2551" i="3"/>
  <c r="L2559" i="3"/>
  <c r="L2567" i="3"/>
  <c r="L2575" i="3"/>
  <c r="L2583" i="3"/>
  <c r="L2599" i="3"/>
  <c r="L2607" i="3"/>
  <c r="L2615" i="3"/>
  <c r="L2623" i="3"/>
  <c r="L2631" i="3"/>
  <c r="L2639" i="3"/>
  <c r="L2647" i="3"/>
  <c r="L2663" i="3"/>
  <c r="L2671" i="3"/>
  <c r="L2679" i="3"/>
  <c r="L2695" i="3"/>
  <c r="L2703" i="3"/>
  <c r="L2711" i="3"/>
  <c r="L2719" i="3"/>
  <c r="L2727" i="3"/>
  <c r="L2735" i="3"/>
  <c r="L2743" i="3"/>
  <c r="L2759" i="3"/>
  <c r="L2767" i="3"/>
  <c r="L2775" i="3"/>
  <c r="L2783" i="3"/>
  <c r="L2791" i="3"/>
  <c r="L2799" i="3"/>
  <c r="L2807" i="3"/>
  <c r="L2815" i="3"/>
  <c r="L2823" i="3"/>
  <c r="L2839" i="3"/>
  <c r="L2847" i="3"/>
  <c r="L2855" i="3"/>
  <c r="L2863" i="3"/>
  <c r="L2871" i="3"/>
  <c r="L2879" i="3"/>
  <c r="L2887" i="3"/>
  <c r="L2895" i="3"/>
  <c r="L2919" i="3"/>
  <c r="L2927" i="3"/>
  <c r="L2935" i="3"/>
  <c r="L2951" i="3"/>
  <c r="L2959" i="3"/>
  <c r="L2967" i="3"/>
  <c r="L2975" i="3"/>
  <c r="L3015" i="3"/>
  <c r="L1066" i="3"/>
  <c r="L1074" i="3"/>
  <c r="L1082" i="3"/>
  <c r="L1090" i="3"/>
  <c r="L1106" i="3"/>
  <c r="L1114" i="3"/>
  <c r="L1122" i="3"/>
  <c r="L1130" i="3"/>
  <c r="L1146" i="3"/>
  <c r="L1154" i="3"/>
  <c r="L1162" i="3"/>
  <c r="L1186" i="3"/>
  <c r="L1194" i="3"/>
  <c r="L1202" i="3"/>
  <c r="L1210" i="3"/>
  <c r="L1218" i="3"/>
  <c r="L1234" i="3"/>
  <c r="L1242" i="3"/>
  <c r="L1250" i="3"/>
  <c r="L1258" i="3"/>
  <c r="L1274" i="3"/>
  <c r="L1282" i="3"/>
  <c r="L1314" i="3"/>
  <c r="L1322" i="3"/>
  <c r="L1330" i="3"/>
  <c r="L1338" i="3"/>
  <c r="L1346" i="3"/>
  <c r="L1354" i="3"/>
  <c r="L1362" i="3"/>
  <c r="L1370" i="3"/>
  <c r="L1378" i="3"/>
  <c r="L1386" i="3"/>
  <c r="L1394" i="3"/>
  <c r="L1402" i="3"/>
  <c r="L1410" i="3"/>
  <c r="L1418" i="3"/>
  <c r="L1442" i="3"/>
  <c r="L1450" i="3"/>
  <c r="L1466" i="3"/>
  <c r="L1474" i="3"/>
  <c r="L1490" i="3"/>
  <c r="L1498" i="3"/>
  <c r="L1530" i="3"/>
  <c r="L1538" i="3"/>
  <c r="L1570" i="3"/>
  <c r="L1578" i="3"/>
  <c r="L1589" i="3"/>
  <c r="L1609" i="3"/>
  <c r="L1625" i="3"/>
  <c r="L1641" i="3"/>
  <c r="L1649" i="3"/>
  <c r="L1664" i="3"/>
  <c r="L1672" i="3"/>
  <c r="L1673" i="3"/>
  <c r="L1680" i="3"/>
  <c r="L1681" i="3"/>
  <c r="L1689" i="3"/>
  <c r="L1704" i="3"/>
  <c r="L1705" i="3"/>
  <c r="L1712" i="3"/>
  <c r="L1713" i="3"/>
  <c r="L1721" i="3"/>
  <c r="L1728" i="3"/>
  <c r="L1729" i="3"/>
  <c r="L1736" i="3"/>
  <c r="L1737" i="3"/>
  <c r="L1752" i="3"/>
  <c r="L1753" i="3"/>
  <c r="L1760" i="3"/>
  <c r="L1761" i="3"/>
  <c r="L1768" i="3"/>
  <c r="L1769" i="3"/>
  <c r="L1776" i="3"/>
  <c r="L1777" i="3"/>
  <c r="L1784" i="3"/>
  <c r="L1785" i="3"/>
  <c r="L1800" i="3"/>
  <c r="L1801" i="3"/>
  <c r="L1808" i="3"/>
  <c r="L1809" i="3"/>
  <c r="L1816" i="3"/>
  <c r="L1832" i="3"/>
  <c r="L1833" i="3"/>
  <c r="L1840" i="3"/>
  <c r="L1841" i="3"/>
  <c r="L1849" i="3"/>
  <c r="L1856" i="3"/>
  <c r="L1857" i="3"/>
  <c r="L1864" i="3"/>
  <c r="L1865" i="3"/>
  <c r="L1880" i="3"/>
  <c r="L1888" i="3"/>
  <c r="L1889" i="3"/>
  <c r="L1896" i="3"/>
  <c r="L1897" i="3"/>
  <c r="L1904" i="3"/>
  <c r="L1905" i="3"/>
  <c r="L1912" i="3"/>
  <c r="L1921" i="3"/>
  <c r="L1929" i="3"/>
  <c r="L1936" i="3"/>
  <c r="L1937" i="3"/>
  <c r="L1945" i="3"/>
  <c r="L1960" i="3"/>
  <c r="L1961" i="3"/>
  <c r="L1968" i="3"/>
  <c r="L1969" i="3"/>
  <c r="L1977" i="3"/>
  <c r="L1984" i="3"/>
  <c r="L1985" i="3"/>
  <c r="L1992" i="3"/>
  <c r="L1993" i="3"/>
  <c r="L2008" i="3"/>
  <c r="L2009" i="3"/>
  <c r="L2016" i="3"/>
  <c r="L2017" i="3"/>
  <c r="L2024" i="3"/>
  <c r="L2025" i="3"/>
  <c r="L2032" i="3"/>
  <c r="L2033" i="3"/>
  <c r="L2040" i="3"/>
  <c r="L2041" i="3"/>
  <c r="L2048" i="3"/>
  <c r="L2049" i="3"/>
  <c r="L2056" i="3"/>
  <c r="L2057" i="3"/>
  <c r="L2064" i="3"/>
  <c r="L2065" i="3"/>
  <c r="L2072" i="3"/>
  <c r="L2088" i="3"/>
  <c r="L2089" i="3"/>
  <c r="L2096" i="3"/>
  <c r="L2097" i="3"/>
  <c r="L2105" i="3"/>
  <c r="L2112" i="3"/>
  <c r="L2113" i="3"/>
  <c r="L2120" i="3"/>
  <c r="L2121" i="3"/>
  <c r="L2136" i="3"/>
  <c r="L2137" i="3"/>
  <c r="L2144" i="3"/>
  <c r="L2145" i="3"/>
  <c r="L2152" i="3"/>
  <c r="L2153" i="3"/>
  <c r="L2160" i="3"/>
  <c r="L2161" i="3"/>
  <c r="L2168" i="3"/>
  <c r="L2176" i="3"/>
  <c r="L2184" i="3"/>
  <c r="L2185" i="3"/>
  <c r="L2192" i="3"/>
  <c r="L2193" i="3"/>
  <c r="L2201" i="3"/>
  <c r="L2217" i="3"/>
  <c r="L2224" i="3"/>
  <c r="L2225" i="3"/>
  <c r="L2233" i="3"/>
  <c r="L2249" i="3"/>
  <c r="L2265" i="3"/>
  <c r="L2273" i="3"/>
  <c r="L2313" i="3"/>
  <c r="L2321" i="3"/>
  <c r="L2345" i="3"/>
  <c r="L2353" i="3"/>
  <c r="L2361" i="3"/>
  <c r="L2369" i="3"/>
  <c r="L2377" i="3"/>
  <c r="L2385" i="3"/>
  <c r="L2401" i="3"/>
  <c r="L2409" i="3"/>
  <c r="L2417" i="3"/>
  <c r="L2441" i="3"/>
  <c r="L2449" i="3"/>
  <c r="L2457" i="3"/>
  <c r="L2465" i="3"/>
  <c r="L2473" i="3"/>
  <c r="L2481" i="3"/>
  <c r="L2489" i="3"/>
  <c r="L2497" i="3"/>
  <c r="L2505" i="3"/>
  <c r="L2513" i="3"/>
  <c r="L2537" i="3"/>
  <c r="L2545" i="3"/>
  <c r="L2569" i="3"/>
  <c r="L2577" i="3"/>
  <c r="L2585" i="3"/>
  <c r="L2593" i="3"/>
  <c r="L2601" i="3"/>
  <c r="L2609" i="3"/>
  <c r="L2617" i="3"/>
  <c r="L2625" i="3"/>
  <c r="L2633" i="3"/>
  <c r="L2641" i="3"/>
  <c r="L2649" i="3"/>
  <c r="L2657" i="3"/>
  <c r="L2673" i="3"/>
  <c r="L2681" i="3"/>
  <c r="L2689" i="3"/>
  <c r="L2713" i="3"/>
  <c r="L2721" i="3"/>
  <c r="L2729" i="3"/>
  <c r="L2737" i="3"/>
  <c r="L2745" i="3"/>
  <c r="L2761" i="3"/>
  <c r="L2769" i="3"/>
  <c r="L2793" i="3"/>
  <c r="L2801" i="3"/>
  <c r="L2825" i="3"/>
  <c r="L2833" i="3"/>
  <c r="L2841" i="3"/>
  <c r="L2849" i="3"/>
  <c r="L2857" i="3"/>
  <c r="L2865" i="3"/>
  <c r="L2873" i="3"/>
  <c r="L2881" i="3"/>
  <c r="L2889" i="3"/>
  <c r="L2897" i="3"/>
  <c r="L2905" i="3"/>
  <c r="L2913" i="3"/>
  <c r="L2921" i="3"/>
  <c r="L2929" i="3"/>
  <c r="L2937" i="3"/>
  <c r="L2945" i="3"/>
  <c r="L2953" i="3"/>
  <c r="L2961" i="3"/>
  <c r="L2969" i="3"/>
  <c r="L3909" i="3"/>
  <c r="L3941" i="3"/>
  <c r="L4005" i="3"/>
  <c r="L4101" i="3"/>
  <c r="L4133" i="3"/>
  <c r="L4165" i="3"/>
  <c r="L4229" i="3"/>
  <c r="L4325" i="3"/>
  <c r="L4389" i="3"/>
  <c r="L4421" i="3"/>
  <c r="L4453" i="3"/>
  <c r="L4517" i="3"/>
  <c r="L4549" i="3"/>
  <c r="L4613" i="3"/>
  <c r="L4645" i="3"/>
  <c r="L4677" i="3"/>
  <c r="K3012" i="3"/>
  <c r="L3012" i="3" s="1"/>
  <c r="L5977" i="3"/>
  <c r="L6009" i="3"/>
  <c r="L6041" i="3"/>
  <c r="K7106" i="3"/>
  <c r="L7106" i="3" s="1"/>
  <c r="K7138" i="3"/>
  <c r="K7166" i="3"/>
  <c r="L7166" i="3" s="1"/>
  <c r="K7168" i="3"/>
  <c r="K7170" i="3"/>
  <c r="L7170" i="3" s="1"/>
  <c r="K7198" i="3"/>
  <c r="L7198" i="3" s="1"/>
  <c r="K7200" i="3"/>
  <c r="K7202" i="3"/>
  <c r="K7230" i="3"/>
  <c r="L7230" i="3" s="1"/>
  <c r="K7232" i="3"/>
  <c r="K7234" i="3"/>
  <c r="L7234" i="3" s="1"/>
  <c r="K7262" i="3"/>
  <c r="L7262" i="3" s="1"/>
  <c r="K7264" i="3"/>
  <c r="L7264" i="3" s="1"/>
  <c r="K7266" i="3"/>
  <c r="L7266" i="3" s="1"/>
  <c r="K7294" i="3"/>
  <c r="L7294" i="3" s="1"/>
  <c r="K7296" i="3"/>
  <c r="L7296" i="3" s="1"/>
  <c r="K7298" i="3"/>
  <c r="L7298" i="3" s="1"/>
  <c r="K7342" i="3"/>
  <c r="K7344" i="3"/>
  <c r="L7344" i="3" s="1"/>
  <c r="K7346" i="3"/>
  <c r="K7406" i="3"/>
  <c r="L7406" i="3" s="1"/>
  <c r="K7408" i="3"/>
  <c r="L7408" i="3" s="1"/>
  <c r="K7410" i="3"/>
  <c r="L7410" i="3" s="1"/>
  <c r="L4701" i="3"/>
  <c r="L4709" i="3"/>
  <c r="L4725" i="3"/>
  <c r="L4733" i="3"/>
  <c r="L4749" i="3"/>
  <c r="L4757" i="3"/>
  <c r="L4765" i="3"/>
  <c r="L4773" i="3"/>
  <c r="L4781" i="3"/>
  <c r="L4789" i="3"/>
  <c r="L4797" i="3"/>
  <c r="L4813" i="3"/>
  <c r="L4821" i="3"/>
  <c r="L4829" i="3"/>
  <c r="L4845" i="3"/>
  <c r="L4853" i="3"/>
  <c r="L4861" i="3"/>
  <c r="L4869" i="3"/>
  <c r="L4870" i="3"/>
  <c r="L4877" i="3"/>
  <c r="L4878" i="3"/>
  <c r="L4885" i="3"/>
  <c r="L4886" i="3"/>
  <c r="L4893" i="3"/>
  <c r="L4894" i="3"/>
  <c r="L4901" i="3"/>
  <c r="L4902" i="3"/>
  <c r="L4909" i="3"/>
  <c r="L4910" i="3"/>
  <c r="L4917" i="3"/>
  <c r="L4918" i="3"/>
  <c r="L4925" i="3"/>
  <c r="L4926" i="3"/>
  <c r="L4933" i="3"/>
  <c r="L4934" i="3"/>
  <c r="L4941" i="3"/>
  <c r="L4942" i="3"/>
  <c r="L4949" i="3"/>
  <c r="L4957" i="3"/>
  <c r="L4958" i="3"/>
  <c r="L4965" i="3"/>
  <c r="L4973" i="3"/>
  <c r="L4974" i="3"/>
  <c r="L4981" i="3"/>
  <c r="L4982" i="3"/>
  <c r="L4989" i="3"/>
  <c r="L4990" i="3"/>
  <c r="L4997" i="3"/>
  <c r="L5013" i="3"/>
  <c r="L5014" i="3"/>
  <c r="L5021" i="3"/>
  <c r="L5022" i="3"/>
  <c r="L5029" i="3"/>
  <c r="L5030" i="3"/>
  <c r="L5038" i="3"/>
  <c r="L5045" i="3"/>
  <c r="L5046" i="3"/>
  <c r="L5053" i="3"/>
  <c r="L5054" i="3"/>
  <c r="L5061" i="3"/>
  <c r="L5062" i="3"/>
  <c r="L5069" i="3"/>
  <c r="L5070" i="3"/>
  <c r="L5077" i="3"/>
  <c r="L5085" i="3"/>
  <c r="L5086" i="3"/>
  <c r="L5093" i="3"/>
  <c r="L5101" i="3"/>
  <c r="L5102" i="3"/>
  <c r="L5109" i="3"/>
  <c r="L5110" i="3"/>
  <c r="L5117" i="3"/>
  <c r="L5118" i="3"/>
  <c r="L5125" i="3"/>
  <c r="L5141" i="3"/>
  <c r="L5142" i="3"/>
  <c r="L5310" i="3"/>
  <c r="L5318" i="3"/>
  <c r="L5334" i="3"/>
  <c r="L5342" i="3"/>
  <c r="L5350" i="3"/>
  <c r="L5358" i="3"/>
  <c r="L5366" i="3"/>
  <c r="L5374" i="3"/>
  <c r="L5390" i="3"/>
  <c r="L5397" i="3"/>
  <c r="L5405" i="3"/>
  <c r="L5421" i="3"/>
  <c r="L5429" i="3"/>
  <c r="L5437" i="3"/>
  <c r="L5445" i="3"/>
  <c r="L5455" i="3"/>
  <c r="L5463" i="3"/>
  <c r="L5471" i="3"/>
  <c r="L5479" i="3"/>
  <c r="L5487" i="3"/>
  <c r="L5495" i="3"/>
  <c r="L5503" i="3"/>
  <c r="L5511" i="3"/>
  <c r="L5519" i="3"/>
  <c r="L5527" i="3"/>
  <c r="L5535" i="3"/>
  <c r="L5543" i="3"/>
  <c r="L5559" i="3"/>
  <c r="L5567" i="3"/>
  <c r="L5575" i="3"/>
  <c r="L5583" i="3"/>
  <c r="L5607" i="3"/>
  <c r="L5615" i="3"/>
  <c r="L5639" i="3"/>
  <c r="L5647" i="3"/>
  <c r="L5655" i="3"/>
  <c r="L5663" i="3"/>
  <c r="L5671" i="3"/>
  <c r="L5679" i="3"/>
  <c r="L5687" i="3"/>
  <c r="L5695" i="3"/>
  <c r="L5711" i="3"/>
  <c r="L5735" i="3"/>
  <c r="L5743" i="3"/>
  <c r="L5775" i="3"/>
  <c r="L5791" i="3"/>
  <c r="L5799" i="3"/>
  <c r="L5807" i="3"/>
  <c r="L5815" i="3"/>
  <c r="L5823" i="3"/>
  <c r="L5831" i="3"/>
  <c r="L5839" i="3"/>
  <c r="L5847" i="3"/>
  <c r="L5855" i="3"/>
  <c r="L5863" i="3"/>
  <c r="L5879" i="3"/>
  <c r="L5903" i="3"/>
  <c r="L5911" i="3"/>
  <c r="L5927" i="3"/>
  <c r="L5935" i="3"/>
  <c r="L5943" i="3"/>
  <c r="L5951" i="3"/>
  <c r="L5959" i="3"/>
  <c r="L5969" i="3"/>
  <c r="L6001" i="3"/>
  <c r="L6033" i="3"/>
  <c r="L5967" i="3"/>
  <c r="L5975" i="3"/>
  <c r="L5999" i="3"/>
  <c r="L6007" i="3"/>
  <c r="L6031" i="3"/>
  <c r="L6039" i="3"/>
  <c r="L6063" i="3"/>
  <c r="L6079" i="3"/>
  <c r="L6087" i="3"/>
  <c r="L6095" i="3"/>
  <c r="L6103" i="3"/>
  <c r="L6111" i="3"/>
  <c r="L6119" i="3"/>
  <c r="L6127" i="3"/>
  <c r="L6135" i="3"/>
  <c r="L6143" i="3"/>
  <c r="L6151" i="3"/>
  <c r="L6159" i="3"/>
  <c r="L6167" i="3"/>
  <c r="L6175" i="3"/>
  <c r="L6183" i="3"/>
  <c r="L6191" i="3"/>
  <c r="L6207" i="3"/>
  <c r="L6223" i="3"/>
  <c r="L6231" i="3"/>
  <c r="L6247" i="3"/>
  <c r="L6255" i="3"/>
  <c r="L6263" i="3"/>
  <c r="L6287" i="3"/>
  <c r="L6295" i="3"/>
  <c r="L6335" i="3"/>
  <c r="L6343" i="3"/>
  <c r="L6351" i="3"/>
  <c r="L6359" i="3"/>
  <c r="L6367" i="3"/>
  <c r="L6375" i="3"/>
  <c r="L6383" i="3"/>
  <c r="L6391" i="3"/>
  <c r="L6399" i="3"/>
  <c r="L6407" i="3"/>
  <c r="L6415" i="3"/>
  <c r="L6423" i="3"/>
  <c r="L6431" i="3"/>
  <c r="L6439" i="3"/>
  <c r="L6447" i="3"/>
  <c r="L6463" i="3"/>
  <c r="L6479" i="3"/>
  <c r="L6487" i="3"/>
  <c r="L6495" i="3"/>
  <c r="L6511" i="3"/>
  <c r="L6519" i="3"/>
  <c r="L6535" i="3"/>
  <c r="L6543" i="3"/>
  <c r="L6567" i="3"/>
  <c r="L6575" i="3"/>
  <c r="L6591" i="3"/>
  <c r="L6599" i="3"/>
  <c r="L6607" i="3"/>
  <c r="L6615" i="3"/>
  <c r="L6623" i="3"/>
  <c r="L6631" i="3"/>
  <c r="L6647" i="3"/>
  <c r="L6671" i="3"/>
  <c r="L6679" i="3"/>
  <c r="L6687" i="3"/>
  <c r="L6695" i="3"/>
  <c r="L6703" i="3"/>
  <c r="L6719" i="3"/>
  <c r="L6727" i="3"/>
  <c r="L6735" i="3"/>
  <c r="L6743" i="3"/>
  <c r="K6746" i="3"/>
  <c r="L6746" i="3" s="1"/>
  <c r="K6748" i="3"/>
  <c r="K6750" i="3"/>
  <c r="L6750" i="3" s="1"/>
  <c r="K6758" i="3"/>
  <c r="L6758" i="3" s="1"/>
  <c r="K6760" i="3"/>
  <c r="K6762" i="3"/>
  <c r="L6762" i="3" s="1"/>
  <c r="K6764" i="3"/>
  <c r="K6766" i="3"/>
  <c r="L6766" i="3" s="1"/>
  <c r="K6768" i="3"/>
  <c r="L6768" i="3" s="1"/>
  <c r="K6770" i="3"/>
  <c r="K6772" i="3"/>
  <c r="L6772" i="3" s="1"/>
  <c r="K6774" i="3"/>
  <c r="L6774" i="3" s="1"/>
  <c r="K6776" i="3"/>
  <c r="L6776" i="3" s="1"/>
  <c r="K6778" i="3"/>
  <c r="L6778" i="3" s="1"/>
  <c r="K6780" i="3"/>
  <c r="L6780" i="3" s="1"/>
  <c r="K6782" i="3"/>
  <c r="L6782" i="3" s="1"/>
  <c r="K6788" i="3"/>
  <c r="L6788" i="3" s="1"/>
  <c r="K6790" i="3"/>
  <c r="K6792" i="3"/>
  <c r="L6792" i="3" s="1"/>
  <c r="K6794" i="3"/>
  <c r="L6794" i="3" s="1"/>
  <c r="K6796" i="3"/>
  <c r="L6796" i="3" s="1"/>
  <c r="K6798" i="3"/>
  <c r="L6798" i="3" s="1"/>
  <c r="K6800" i="3"/>
  <c r="K6802" i="3"/>
  <c r="L6802" i="3" s="1"/>
  <c r="K6804" i="3"/>
  <c r="L6804" i="3" s="1"/>
  <c r="K6806" i="3"/>
  <c r="L6806" i="3" s="1"/>
  <c r="K6808" i="3"/>
  <c r="L6808" i="3" s="1"/>
  <c r="K6810" i="3"/>
  <c r="L6810" i="3" s="1"/>
  <c r="K6812" i="3"/>
  <c r="K6814" i="3"/>
  <c r="K6816" i="3"/>
  <c r="L6816" i="3" s="1"/>
  <c r="K6818" i="3"/>
  <c r="L6818" i="3" s="1"/>
  <c r="L7108" i="3"/>
  <c r="K7110" i="3"/>
  <c r="L7110" i="3" s="1"/>
  <c r="L7124" i="3"/>
  <c r="K7126" i="3"/>
  <c r="L7126" i="3" s="1"/>
  <c r="K7142" i="3"/>
  <c r="L7142" i="3" s="1"/>
  <c r="K7158" i="3"/>
  <c r="L7158" i="3" s="1"/>
  <c r="L7165" i="3"/>
  <c r="K7174" i="3"/>
  <c r="L7186" i="3"/>
  <c r="K7190" i="3"/>
  <c r="L7190" i="3" s="1"/>
  <c r="K7206" i="3"/>
  <c r="L7206" i="3" s="1"/>
  <c r="K7222" i="3"/>
  <c r="L7222" i="3" s="1"/>
  <c r="L7229" i="3"/>
  <c r="K7238" i="3"/>
  <c r="L7238" i="3" s="1"/>
  <c r="K7254" i="3"/>
  <c r="L7254" i="3" s="1"/>
  <c r="K7270" i="3"/>
  <c r="L7270" i="3" s="1"/>
  <c r="K7286" i="3"/>
  <c r="L7286" i="3" s="1"/>
  <c r="L7293" i="3"/>
  <c r="K7302" i="3"/>
  <c r="L7302" i="3" s="1"/>
  <c r="K7318" i="3"/>
  <c r="K7320" i="3"/>
  <c r="L7320" i="3" s="1"/>
  <c r="K7322" i="3"/>
  <c r="L7345" i="3"/>
  <c r="K7350" i="3"/>
  <c r="L7350" i="3" s="1"/>
  <c r="K7352" i="3"/>
  <c r="L7352" i="3" s="1"/>
  <c r="K7354" i="3"/>
  <c r="L7376" i="3"/>
  <c r="L7377" i="3"/>
  <c r="K7382" i="3"/>
  <c r="L7382" i="3" s="1"/>
  <c r="K7384" i="3"/>
  <c r="L7384" i="3" s="1"/>
  <c r="K7386" i="3"/>
  <c r="L7386" i="3" s="1"/>
  <c r="L7409" i="3"/>
  <c r="L7412" i="3"/>
  <c r="K7414" i="3"/>
  <c r="L7414" i="3" s="1"/>
  <c r="K7416" i="3"/>
  <c r="K7418" i="3"/>
  <c r="L7440" i="3"/>
  <c r="L7441" i="3"/>
  <c r="L7452" i="3"/>
  <c r="L7460" i="3"/>
  <c r="L7468" i="3"/>
  <c r="L7476" i="3"/>
  <c r="L7492" i="3"/>
  <c r="L7500" i="3"/>
  <c r="L7508" i="3"/>
  <c r="L7516" i="3"/>
  <c r="L7524" i="3"/>
  <c r="L7532" i="3"/>
  <c r="L7548" i="3"/>
  <c r="L7556" i="3"/>
  <c r="L7564" i="3"/>
  <c r="L7572" i="3"/>
  <c r="L7580" i="3"/>
  <c r="L7612" i="3"/>
  <c r="L7620" i="3"/>
  <c r="L7628" i="3"/>
  <c r="K8418" i="3"/>
  <c r="K8420" i="3"/>
  <c r="K8502" i="3"/>
  <c r="L8502" i="3" s="1"/>
  <c r="L6065" i="3"/>
  <c r="L6073" i="3"/>
  <c r="L6081" i="3"/>
  <c r="L6089" i="3"/>
  <c r="L6097" i="3"/>
  <c r="L6113" i="3"/>
  <c r="L6121" i="3"/>
  <c r="L6129" i="3"/>
  <c r="L6153" i="3"/>
  <c r="L6161" i="3"/>
  <c r="L6169" i="3"/>
  <c r="L6177" i="3"/>
  <c r="L6193" i="3"/>
  <c r="L6201" i="3"/>
  <c r="L6209" i="3"/>
  <c r="L6217" i="3"/>
  <c r="L6225" i="3"/>
  <c r="L6241" i="3"/>
  <c r="L6249" i="3"/>
  <c r="L6257" i="3"/>
  <c r="L6273" i="3"/>
  <c r="L6281" i="3"/>
  <c r="L6289" i="3"/>
  <c r="L6297" i="3"/>
  <c r="L6305" i="3"/>
  <c r="L6313" i="3"/>
  <c r="L6321" i="3"/>
  <c r="L6329" i="3"/>
  <c r="L6337" i="3"/>
  <c r="L6345" i="3"/>
  <c r="L6353" i="3"/>
  <c r="L6369" i="3"/>
  <c r="L6377" i="3"/>
  <c r="L6385" i="3"/>
  <c r="L6409" i="3"/>
  <c r="L6417" i="3"/>
  <c r="L6425" i="3"/>
  <c r="L6441" i="3"/>
  <c r="L6449" i="3"/>
  <c r="L6457" i="3"/>
  <c r="L6465" i="3"/>
  <c r="L6473" i="3"/>
  <c r="L6481" i="3"/>
  <c r="L6505" i="3"/>
  <c r="L6513" i="3"/>
  <c r="L6529" i="3"/>
  <c r="L6545" i="3"/>
  <c r="L6553" i="3"/>
  <c r="L6561" i="3"/>
  <c r="L6577" i="3"/>
  <c r="L6585" i="3"/>
  <c r="L6593" i="3"/>
  <c r="L6601" i="3"/>
  <c r="L6609" i="3"/>
  <c r="L6633" i="3"/>
  <c r="L6641" i="3"/>
  <c r="L6657" i="3"/>
  <c r="L6665" i="3"/>
  <c r="L6681" i="3"/>
  <c r="L6689" i="3"/>
  <c r="L6713" i="3"/>
  <c r="L6721" i="3"/>
  <c r="L6737" i="3"/>
  <c r="L6761" i="3"/>
  <c r="L6777" i="3"/>
  <c r="L6791" i="3"/>
  <c r="L6793" i="3"/>
  <c r="L6801" i="3"/>
  <c r="L6807" i="3"/>
  <c r="L6817" i="3"/>
  <c r="L6839" i="3"/>
  <c r="L6841" i="3"/>
  <c r="L6849" i="3"/>
  <c r="L6855" i="3"/>
  <c r="L6865" i="3"/>
  <c r="L6871" i="3"/>
  <c r="L6903" i="3"/>
  <c r="L6905" i="3"/>
  <c r="L6929" i="3"/>
  <c r="L6935" i="3"/>
  <c r="L6945" i="3"/>
  <c r="L6951" i="3"/>
  <c r="L6967" i="3"/>
  <c r="L6977" i="3"/>
  <c r="L6991" i="3"/>
  <c r="L6993" i="3"/>
  <c r="L7009" i="3"/>
  <c r="L7031" i="3"/>
  <c r="L7041" i="3"/>
  <c r="L7055" i="3"/>
  <c r="L7057" i="3"/>
  <c r="L7073" i="3"/>
  <c r="L7096" i="3"/>
  <c r="L7112" i="3"/>
  <c r="L7144" i="3"/>
  <c r="L7174" i="3"/>
  <c r="L7192" i="3"/>
  <c r="L7208" i="3"/>
  <c r="L7224" i="3"/>
  <c r="L7240" i="3"/>
  <c r="L7256" i="3"/>
  <c r="L7272" i="3"/>
  <c r="L7288" i="3"/>
  <c r="L7304" i="3"/>
  <c r="L7318" i="3"/>
  <c r="L7324" i="3"/>
  <c r="L7356" i="3"/>
  <c r="L7388" i="3"/>
  <c r="L7420" i="3"/>
  <c r="L7446" i="3"/>
  <c r="L7454" i="3"/>
  <c r="L7462" i="3"/>
  <c r="L7478" i="3"/>
  <c r="L7486" i="3"/>
  <c r="L7494" i="3"/>
  <c r="L7502" i="3"/>
  <c r="L7526" i="3"/>
  <c r="L7534" i="3"/>
  <c r="L7542" i="3"/>
  <c r="L7550" i="3"/>
  <c r="L7566" i="3"/>
  <c r="L7574" i="3"/>
  <c r="L7582" i="3"/>
  <c r="L7590" i="3"/>
  <c r="L7598" i="3"/>
  <c r="L7606" i="3"/>
  <c r="L7614" i="3"/>
  <c r="L7622" i="3"/>
  <c r="L7630" i="3"/>
  <c r="L7632" i="3"/>
  <c r="L7638" i="3"/>
  <c r="L7654" i="3"/>
  <c r="L7662" i="3"/>
  <c r="L7670" i="3"/>
  <c r="L7678" i="3"/>
  <c r="L7694" i="3"/>
  <c r="L7702" i="3"/>
  <c r="L7710" i="3"/>
  <c r="L7718" i="3"/>
  <c r="L7726" i="3"/>
  <c r="L7750" i="3"/>
  <c r="L7758" i="3"/>
  <c r="L7782" i="3"/>
  <c r="L7790" i="3"/>
  <c r="L7798" i="3"/>
  <c r="L7806" i="3"/>
  <c r="L7822" i="3"/>
  <c r="L7830" i="3"/>
  <c r="L7846" i="3"/>
  <c r="L7854" i="3"/>
  <c r="L7862" i="3"/>
  <c r="L7886" i="3"/>
  <c r="L7894" i="3"/>
  <c r="L7902" i="3"/>
  <c r="L7926" i="3"/>
  <c r="L7934" i="3"/>
  <c r="L7942" i="3"/>
  <c r="L7950" i="3"/>
  <c r="L7958" i="3"/>
  <c r="L7974" i="3"/>
  <c r="L7982" i="3"/>
  <c r="L7998" i="3"/>
  <c r="L8006" i="3"/>
  <c r="L8014" i="3"/>
  <c r="L8038" i="3"/>
  <c r="L8046" i="3"/>
  <c r="L8054" i="3"/>
  <c r="L8070" i="3"/>
  <c r="L8078" i="3"/>
  <c r="L8086" i="3"/>
  <c r="L8094" i="3"/>
  <c r="L8102" i="3"/>
  <c r="L8110" i="3"/>
  <c r="K8378" i="3"/>
  <c r="L8378" i="3" s="1"/>
  <c r="K8380" i="3"/>
  <c r="K8394" i="3"/>
  <c r="L8394" i="3" s="1"/>
  <c r="K8396" i="3"/>
  <c r="L8396" i="3" s="1"/>
  <c r="K8450" i="3"/>
  <c r="K8452" i="3"/>
  <c r="K8749" i="3"/>
  <c r="L8749" i="3" s="1"/>
  <c r="K8813" i="3"/>
  <c r="L8813" i="3" s="1"/>
  <c r="K8877" i="3"/>
  <c r="L8877" i="3" s="1"/>
  <c r="L7648" i="3"/>
  <c r="L7664" i="3"/>
  <c r="L7696" i="3"/>
  <c r="L7736" i="3"/>
  <c r="L7744" i="3"/>
  <c r="L7752" i="3"/>
  <c r="L7760" i="3"/>
  <c r="L7768" i="3"/>
  <c r="L7816" i="3"/>
  <c r="L7824" i="3"/>
  <c r="L7832" i="3"/>
  <c r="L7840" i="3"/>
  <c r="L7848" i="3"/>
  <c r="L7856" i="3"/>
  <c r="L7864" i="3"/>
  <c r="L7872" i="3"/>
  <c r="L7880" i="3"/>
  <c r="L7888" i="3"/>
  <c r="L7912" i="3"/>
  <c r="L7920" i="3"/>
  <c r="L7928" i="3"/>
  <c r="L7936" i="3"/>
  <c r="L7944" i="3"/>
  <c r="L7952" i="3"/>
  <c r="L7960" i="3"/>
  <c r="L7968" i="3"/>
  <c r="L7992" i="3"/>
  <c r="L8000" i="3"/>
  <c r="L8008" i="3"/>
  <c r="L8016" i="3"/>
  <c r="L8024" i="3"/>
  <c r="L8032" i="3"/>
  <c r="L8048" i="3"/>
  <c r="L8056" i="3"/>
  <c r="L8064" i="3"/>
  <c r="L8072" i="3"/>
  <c r="L8080" i="3"/>
  <c r="L8088" i="3"/>
  <c r="L8112" i="3"/>
  <c r="L8120" i="3"/>
  <c r="L8136" i="3"/>
  <c r="L8144" i="3"/>
  <c r="L8152" i="3"/>
  <c r="L8160" i="3"/>
  <c r="L8168" i="3"/>
  <c r="L8176" i="3"/>
  <c r="L8184" i="3"/>
  <c r="L8192" i="3"/>
  <c r="L8200" i="3"/>
  <c r="L8208" i="3"/>
  <c r="L8216" i="3"/>
  <c r="L8232" i="3"/>
  <c r="L8240" i="3"/>
  <c r="L8248" i="3"/>
  <c r="L8264" i="3"/>
  <c r="L8280" i="3"/>
  <c r="L8288" i="3"/>
  <c r="L8296" i="3"/>
  <c r="L8304" i="3"/>
  <c r="L8312" i="3"/>
  <c r="L8320" i="3"/>
  <c r="L8328" i="3"/>
  <c r="L8336" i="3"/>
  <c r="L8344" i="3"/>
  <c r="L8367" i="3"/>
  <c r="L8382" i="3"/>
  <c r="L8438" i="3"/>
  <c r="K9129" i="3"/>
  <c r="L9129" i="3" s="1"/>
  <c r="K9131" i="3"/>
  <c r="K9133" i="3"/>
  <c r="L9133" i="3" s="1"/>
  <c r="K8709" i="3"/>
  <c r="L8709" i="3" s="1"/>
  <c r="K8741" i="3"/>
  <c r="K8773" i="3"/>
  <c r="L8773" i="3" s="1"/>
  <c r="K8805" i="3"/>
  <c r="L8805" i="3" s="1"/>
  <c r="K8837" i="3"/>
  <c r="L8837" i="3" s="1"/>
  <c r="K8869" i="3"/>
  <c r="L9022" i="3"/>
  <c r="L9054" i="3"/>
  <c r="L9086" i="3"/>
  <c r="K9169" i="3"/>
  <c r="L9169" i="3" s="1"/>
  <c r="K9171" i="3"/>
  <c r="L9171" i="3" s="1"/>
  <c r="L9191" i="3"/>
  <c r="L9223" i="3"/>
  <c r="L9255" i="3"/>
  <c r="L8462" i="3"/>
  <c r="K8474" i="3"/>
  <c r="K8476" i="3"/>
  <c r="L8476" i="3" s="1"/>
  <c r="K8490" i="3"/>
  <c r="L8490" i="3" s="1"/>
  <c r="K8492" i="3"/>
  <c r="L8492" i="3" s="1"/>
  <c r="L8499" i="3"/>
  <c r="L8500" i="3"/>
  <c r="K8506" i="3"/>
  <c r="L8514" i="3"/>
  <c r="L8517" i="3"/>
  <c r="L8520" i="3"/>
  <c r="L8528" i="3"/>
  <c r="L8544" i="3"/>
  <c r="L8552" i="3"/>
  <c r="L8560" i="3"/>
  <c r="L8576" i="3"/>
  <c r="L8584" i="3"/>
  <c r="L8592" i="3"/>
  <c r="L8608" i="3"/>
  <c r="L8616" i="3"/>
  <c r="L8624" i="3"/>
  <c r="L8632" i="3"/>
  <c r="L8640" i="3"/>
  <c r="L8648" i="3"/>
  <c r="L8656" i="3"/>
  <c r="L8664" i="3"/>
  <c r="L8680" i="3"/>
  <c r="L8688" i="3"/>
  <c r="L8698" i="3"/>
  <c r="K8701" i="3"/>
  <c r="L8701" i="3" s="1"/>
  <c r="L8711" i="3"/>
  <c r="L8720" i="3"/>
  <c r="K8733" i="3"/>
  <c r="L8733" i="3" s="1"/>
  <c r="L8740" i="3"/>
  <c r="L8743" i="3"/>
  <c r="L8762" i="3"/>
  <c r="K8765" i="3"/>
  <c r="L8765" i="3" s="1"/>
  <c r="L8772" i="3"/>
  <c r="L8775" i="3"/>
  <c r="L8784" i="3"/>
  <c r="L8794" i="3"/>
  <c r="K8797" i="3"/>
  <c r="L8804" i="3"/>
  <c r="L8807" i="3"/>
  <c r="L8816" i="3"/>
  <c r="L8826" i="3"/>
  <c r="K8829" i="3"/>
  <c r="L8829" i="3" s="1"/>
  <c r="L8836" i="3"/>
  <c r="L8838" i="3"/>
  <c r="L8848" i="3"/>
  <c r="L8858" i="3"/>
  <c r="K8861" i="3"/>
  <c r="L8861" i="3" s="1"/>
  <c r="L8868" i="3"/>
  <c r="L8870" i="3"/>
  <c r="L8871" i="3"/>
  <c r="L8880" i="3"/>
  <c r="L8956" i="3"/>
  <c r="L8972" i="3"/>
  <c r="L9014" i="3"/>
  <c r="L9046" i="3"/>
  <c r="L9078" i="3"/>
  <c r="L9110" i="3"/>
  <c r="K9145" i="3"/>
  <c r="L9145" i="3" s="1"/>
  <c r="K9147" i="3"/>
  <c r="L9147" i="3" s="1"/>
  <c r="K9149" i="3"/>
  <c r="L9149" i="3" s="1"/>
  <c r="L9173" i="3"/>
  <c r="L9319" i="3"/>
  <c r="L9335" i="3"/>
  <c r="L9351" i="3"/>
  <c r="L9359" i="3"/>
  <c r="L9367" i="3"/>
  <c r="L9375" i="3"/>
  <c r="L9383" i="3"/>
  <c r="L9391" i="3"/>
  <c r="L9397" i="3"/>
  <c r="L9398" i="3"/>
  <c r="L9405" i="3"/>
  <c r="L9421" i="3"/>
  <c r="L9422" i="3"/>
  <c r="L9429" i="3"/>
  <c r="L9430" i="3"/>
  <c r="L9437" i="3"/>
  <c r="L9438" i="3"/>
  <c r="L9445" i="3"/>
  <c r="L9446" i="3"/>
  <c r="L9461" i="3"/>
  <c r="L9462" i="3"/>
  <c r="L9477" i="3"/>
  <c r="L9478" i="3"/>
  <c r="L9485" i="3"/>
  <c r="L9486" i="3"/>
  <c r="L9493" i="3"/>
  <c r="L9494" i="3"/>
  <c r="L9503" i="3"/>
  <c r="L9504" i="3"/>
  <c r="L9516" i="3"/>
  <c r="L9535" i="3"/>
  <c r="L9536" i="3"/>
  <c r="L9567" i="3"/>
  <c r="L8975" i="3"/>
  <c r="L8976" i="3"/>
  <c r="L8983" i="3"/>
  <c r="L8992" i="3"/>
  <c r="L8999" i="3"/>
  <c r="L9007" i="3"/>
  <c r="L9008" i="3"/>
  <c r="L9015" i="3"/>
  <c r="L9023" i="3"/>
  <c r="L9024" i="3"/>
  <c r="L9031" i="3"/>
  <c r="L9039" i="3"/>
  <c r="L9040" i="3"/>
  <c r="L9047" i="3"/>
  <c r="L9055" i="3"/>
  <c r="L9056" i="3"/>
  <c r="L9063" i="3"/>
  <c r="L9071" i="3"/>
  <c r="L9072" i="3"/>
  <c r="L9087" i="3"/>
  <c r="L9088" i="3"/>
  <c r="L9095" i="3"/>
  <c r="L9103" i="3"/>
  <c r="L9104" i="3"/>
  <c r="L9111" i="3"/>
  <c r="L9119" i="3"/>
  <c r="L9120" i="3"/>
  <c r="L9135" i="3"/>
  <c r="K9137" i="3"/>
  <c r="K9139" i="3"/>
  <c r="L9139" i="3" s="1"/>
  <c r="L9157" i="3"/>
  <c r="L9175" i="3"/>
  <c r="K9177" i="3"/>
  <c r="L9177" i="3" s="1"/>
  <c r="K9179" i="3"/>
  <c r="K9181" i="3"/>
  <c r="L9181" i="3" s="1"/>
  <c r="L9193" i="3"/>
  <c r="L9201" i="3"/>
  <c r="L9209" i="3"/>
  <c r="L9217" i="3"/>
  <c r="L9225" i="3"/>
  <c r="L9233" i="3"/>
  <c r="L9241" i="3"/>
  <c r="L9249" i="3"/>
  <c r="L9257" i="3"/>
  <c r="L9265" i="3"/>
  <c r="L9273" i="3"/>
  <c r="L9289" i="3"/>
  <c r="L9297" i="3"/>
  <c r="L9305" i="3"/>
  <c r="L9313" i="3"/>
  <c r="L9321" i="3"/>
  <c r="L9329" i="3"/>
  <c r="L9337" i="3"/>
  <c r="L9353" i="3"/>
  <c r="L9361" i="3"/>
  <c r="L9369" i="3"/>
  <c r="L9376" i="3"/>
  <c r="L9384" i="3"/>
  <c r="L9392" i="3"/>
  <c r="L9399" i="3"/>
  <c r="L9400" i="3"/>
  <c r="L9416" i="3"/>
  <c r="L9423" i="3"/>
  <c r="L9424" i="3"/>
  <c r="L9431" i="3"/>
  <c r="L9432" i="3"/>
  <c r="L9439" i="3"/>
  <c r="L9440" i="3"/>
  <c r="L9447" i="3"/>
  <c r="L9448" i="3"/>
  <c r="L9455" i="3"/>
  <c r="L9456" i="3"/>
  <c r="L9463" i="3"/>
  <c r="L9464" i="3"/>
  <c r="L9471" i="3"/>
  <c r="L9472" i="3"/>
  <c r="L9479" i="3"/>
  <c r="L9480" i="3"/>
  <c r="L9487" i="3"/>
  <c r="L9488" i="3"/>
  <c r="L9495" i="3"/>
  <c r="L9496" i="3"/>
  <c r="L9508" i="3"/>
  <c r="L9527" i="3"/>
  <c r="L9559" i="3"/>
  <c r="L9560" i="3"/>
  <c r="L9572" i="3"/>
  <c r="L9753" i="3"/>
  <c r="L9769" i="3"/>
  <c r="L9817" i="3"/>
  <c r="K9681" i="3"/>
  <c r="L9681" i="3" s="1"/>
  <c r="K9683" i="3"/>
  <c r="L9683" i="3" s="1"/>
  <c r="K9685" i="3"/>
  <c r="L9685" i="3" s="1"/>
  <c r="K9687" i="3"/>
  <c r="L9687" i="3" s="1"/>
  <c r="K9689" i="3"/>
  <c r="L9689" i="3" s="1"/>
  <c r="K9691" i="3"/>
  <c r="L9691" i="3" s="1"/>
  <c r="K9693" i="3"/>
  <c r="L9693" i="3" s="1"/>
  <c r="K9695" i="3"/>
  <c r="K9697" i="3"/>
  <c r="L9697" i="3" s="1"/>
  <c r="K9699" i="3"/>
  <c r="L9699" i="3" s="1"/>
  <c r="K9701" i="3"/>
  <c r="K9703" i="3"/>
  <c r="L9703" i="3" s="1"/>
  <c r="K9705" i="3"/>
  <c r="L9705" i="3" s="1"/>
  <c r="K9707" i="3"/>
  <c r="L9707" i="3" s="1"/>
  <c r="K9709" i="3"/>
  <c r="L9709" i="3" s="1"/>
  <c r="K9711" i="3"/>
  <c r="L9711" i="3" s="1"/>
  <c r="L9725" i="3"/>
  <c r="L9735" i="3"/>
  <c r="L9743" i="3"/>
  <c r="L9751" i="3"/>
  <c r="L9759" i="3"/>
  <c r="L9767" i="3"/>
  <c r="L9775" i="3"/>
  <c r="L9783" i="3"/>
  <c r="L9799" i="3"/>
  <c r="L9807" i="3"/>
  <c r="L9815" i="3"/>
  <c r="L8118" i="3"/>
  <c r="L8126" i="3"/>
  <c r="L8134" i="3"/>
  <c r="L8142" i="3"/>
  <c r="L8150" i="3"/>
  <c r="L8174" i="3"/>
  <c r="L8182" i="3"/>
  <c r="L8198" i="3"/>
  <c r="L8206" i="3"/>
  <c r="L8214" i="3"/>
  <c r="L8222" i="3"/>
  <c r="L8238" i="3"/>
  <c r="L8246" i="3"/>
  <c r="L8254" i="3"/>
  <c r="L8262" i="3"/>
  <c r="L8270" i="3"/>
  <c r="L8278" i="3"/>
  <c r="L8286" i="3"/>
  <c r="L8294" i="3"/>
  <c r="L8302" i="3"/>
  <c r="L8310" i="3"/>
  <c r="L8326" i="3"/>
  <c r="L8334" i="3"/>
  <c r="L8342" i="3"/>
  <c r="L8350" i="3"/>
  <c r="L8358" i="3"/>
  <c r="L8366" i="3"/>
  <c r="L8406" i="3"/>
  <c r="L8436" i="3"/>
  <c r="L8478" i="3"/>
  <c r="L8494" i="3"/>
  <c r="L8508" i="3"/>
  <c r="L8522" i="3"/>
  <c r="L8530" i="3"/>
  <c r="L8546" i="3"/>
  <c r="L8562" i="3"/>
  <c r="L8570" i="3"/>
  <c r="L8578" i="3"/>
  <c r="L8594" i="3"/>
  <c r="L8610" i="3"/>
  <c r="L8618" i="3"/>
  <c r="L8626" i="3"/>
  <c r="L8642" i="3"/>
  <c r="L8650" i="3"/>
  <c r="L8658" i="3"/>
  <c r="L8666" i="3"/>
  <c r="L8674" i="3"/>
  <c r="L8690" i="3"/>
  <c r="L8700" i="3"/>
  <c r="L8703" i="3"/>
  <c r="L8712" i="3"/>
  <c r="L8722" i="3"/>
  <c r="L8732" i="3"/>
  <c r="L8735" i="3"/>
  <c r="L8744" i="3"/>
  <c r="L8754" i="3"/>
  <c r="L8764" i="3"/>
  <c r="L8767" i="3"/>
  <c r="L8776" i="3"/>
  <c r="L8786" i="3"/>
  <c r="L8799" i="3"/>
  <c r="L8808" i="3"/>
  <c r="L8818" i="3"/>
  <c r="L8828" i="3"/>
  <c r="L8831" i="3"/>
  <c r="L8840" i="3"/>
  <c r="L8863" i="3"/>
  <c r="L8872" i="3"/>
  <c r="L8882" i="3"/>
  <c r="L8894" i="3"/>
  <c r="L9576" i="3"/>
  <c r="L9583" i="3"/>
  <c r="L9584" i="3"/>
  <c r="L9591" i="3"/>
  <c r="L9599" i="3"/>
  <c r="L9600" i="3"/>
  <c r="L7101" i="3"/>
  <c r="L7117" i="3"/>
  <c r="L8513" i="3"/>
  <c r="L10" i="3"/>
  <c r="L22" i="3"/>
  <c r="L30" i="3"/>
  <c r="L54" i="3"/>
  <c r="L62" i="3"/>
  <c r="L86" i="3"/>
  <c r="L94" i="3"/>
  <c r="L102" i="3"/>
  <c r="L110" i="3"/>
  <c r="L118" i="3"/>
  <c r="L150" i="3"/>
  <c r="L158" i="3"/>
  <c r="L166" i="3"/>
  <c r="L174" i="3"/>
  <c r="L182" i="3"/>
  <c r="L198" i="3"/>
  <c r="L214" i="3"/>
  <c r="L222" i="3"/>
  <c r="L230" i="3"/>
  <c r="L238" i="3"/>
  <c r="L246" i="3"/>
  <c r="L254" i="3"/>
  <c r="L1834" i="3"/>
  <c r="L1835" i="3"/>
  <c r="L1842" i="3"/>
  <c r="L1843" i="3"/>
  <c r="L1850" i="3"/>
  <c r="L1851" i="3"/>
  <c r="L1858" i="3"/>
  <c r="L1859" i="3"/>
  <c r="L1866" i="3"/>
  <c r="L1867" i="3"/>
  <c r="L1874" i="3"/>
  <c r="L1875" i="3"/>
  <c r="L1890" i="3"/>
  <c r="L1891" i="3"/>
  <c r="L1898" i="3"/>
  <c r="L1899" i="3"/>
  <c r="L1906" i="3"/>
  <c r="L1907" i="3"/>
  <c r="L1915" i="3"/>
  <c r="L1922" i="3"/>
  <c r="L1923" i="3"/>
  <c r="L1930" i="3"/>
  <c r="L1931" i="3"/>
  <c r="L1938" i="3"/>
  <c r="L1939" i="3"/>
  <c r="L1946" i="3"/>
  <c r="L1947" i="3"/>
  <c r="L1954" i="3"/>
  <c r="L1955" i="3"/>
  <c r="L1962" i="3"/>
  <c r="L1963" i="3"/>
  <c r="L1970" i="3"/>
  <c r="L1971" i="3"/>
  <c r="L1987" i="3"/>
  <c r="L1995" i="3"/>
  <c r="L2003" i="3"/>
  <c r="L2019" i="3"/>
  <c r="L2027" i="3"/>
  <c r="L2035" i="3"/>
  <c r="L2043" i="3"/>
  <c r="L2051" i="3"/>
  <c r="L2059" i="3"/>
  <c r="L2067" i="3"/>
  <c r="L2075" i="3"/>
  <c r="L2083" i="3"/>
  <c r="L2091" i="3"/>
  <c r="L2099" i="3"/>
  <c r="L2115" i="3"/>
  <c r="L2123" i="3"/>
  <c r="L2131" i="3"/>
  <c r="L2147" i="3"/>
  <c r="L2155" i="3"/>
  <c r="L2163" i="3"/>
  <c r="L2171" i="3"/>
  <c r="L2179" i="3"/>
  <c r="L2187" i="3"/>
  <c r="L2195" i="3"/>
  <c r="L2203" i="3"/>
  <c r="L2211" i="3"/>
  <c r="L2219" i="3"/>
  <c r="L2227" i="3"/>
  <c r="L2243" i="3"/>
  <c r="L2251" i="3"/>
  <c r="L2259" i="3"/>
  <c r="L2275" i="3"/>
  <c r="L2283" i="3"/>
  <c r="L2291" i="3"/>
  <c r="L2299" i="3"/>
  <c r="L2307" i="3"/>
  <c r="L2315" i="3"/>
  <c r="L2323" i="3"/>
  <c r="L2331" i="3"/>
  <c r="L2339" i="3"/>
  <c r="L2347" i="3"/>
  <c r="L2355" i="3"/>
  <c r="L2371" i="3"/>
  <c r="L2379" i="3"/>
  <c r="L2387" i="3"/>
  <c r="L2403" i="3"/>
  <c r="L2411" i="3"/>
  <c r="L2419" i="3"/>
  <c r="L2427" i="3"/>
  <c r="L2435" i="3"/>
  <c r="L2443" i="3"/>
  <c r="L2451" i="3"/>
  <c r="L2459" i="3"/>
  <c r="L2467" i="3"/>
  <c r="L2475" i="3"/>
  <c r="L262" i="3"/>
  <c r="L278" i="3"/>
  <c r="L286" i="3"/>
  <c r="L294" i="3"/>
  <c r="L302" i="3"/>
  <c r="L310" i="3"/>
  <c r="L318" i="3"/>
  <c r="L326" i="3"/>
  <c r="L334" i="3"/>
  <c r="L342" i="3"/>
  <c r="L350" i="3"/>
  <c r="L358" i="3"/>
  <c r="L366" i="3"/>
  <c r="L374" i="3"/>
  <c r="L382" i="3"/>
  <c r="L390" i="3"/>
  <c r="L398" i="3"/>
  <c r="L406" i="3"/>
  <c r="L414" i="3"/>
  <c r="L422" i="3"/>
  <c r="L430" i="3"/>
  <c r="L438" i="3"/>
  <c r="L446" i="3"/>
  <c r="L454" i="3"/>
  <c r="L462" i="3"/>
  <c r="L470" i="3"/>
  <c r="L478" i="3"/>
  <c r="L486" i="3"/>
  <c r="L494" i="3"/>
  <c r="L502" i="3"/>
  <c r="L510" i="3"/>
  <c r="L518" i="3"/>
  <c r="L526" i="3"/>
  <c r="L534" i="3"/>
  <c r="L542" i="3"/>
  <c r="L550" i="3"/>
  <c r="L558" i="3"/>
  <c r="L566" i="3"/>
  <c r="L574" i="3"/>
  <c r="L582" i="3"/>
  <c r="L606" i="3"/>
  <c r="L614" i="3"/>
  <c r="L622" i="3"/>
  <c r="L630" i="3"/>
  <c r="L638" i="3"/>
  <c r="L654" i="3"/>
  <c r="L662" i="3"/>
  <c r="L670" i="3"/>
  <c r="L678" i="3"/>
  <c r="L686" i="3"/>
  <c r="L694" i="3"/>
  <c r="L702" i="3"/>
  <c r="L710" i="3"/>
  <c r="L734" i="3"/>
  <c r="L742" i="3"/>
  <c r="L750" i="3"/>
  <c r="L758" i="3"/>
  <c r="L766" i="3"/>
  <c r="L774" i="3"/>
  <c r="L782" i="3"/>
  <c r="L798" i="3"/>
  <c r="L806" i="3"/>
  <c r="L814" i="3"/>
  <c r="L822" i="3"/>
  <c r="L830" i="3"/>
  <c r="L838" i="3"/>
  <c r="L846" i="3"/>
  <c r="L854" i="3"/>
  <c r="L862" i="3"/>
  <c r="L870" i="3"/>
  <c r="L878" i="3"/>
  <c r="L886" i="3"/>
  <c r="L894" i="3"/>
  <c r="L902" i="3"/>
  <c r="L910" i="3"/>
  <c r="L918" i="3"/>
  <c r="L926" i="3"/>
  <c r="L934" i="3"/>
  <c r="L942" i="3"/>
  <c r="L950" i="3"/>
  <c r="L958" i="3"/>
  <c r="L966" i="3"/>
  <c r="L974" i="3"/>
  <c r="L982" i="3"/>
  <c r="L990" i="3"/>
  <c r="L998" i="3"/>
  <c r="L1006" i="3"/>
  <c r="L1014" i="3"/>
  <c r="L1022" i="3"/>
  <c r="L1030" i="3"/>
  <c r="L1038" i="3"/>
  <c r="L1054" i="3"/>
  <c r="L1062" i="3"/>
  <c r="L1070" i="3"/>
  <c r="L1078" i="3"/>
  <c r="L1086" i="3"/>
  <c r="L1094" i="3"/>
  <c r="L1102" i="3"/>
  <c r="L1110" i="3"/>
  <c r="L1118" i="3"/>
  <c r="L1126" i="3"/>
  <c r="L1134" i="3"/>
  <c r="L1150" i="3"/>
  <c r="L1158" i="3"/>
  <c r="L1182" i="3"/>
  <c r="L1190" i="3"/>
  <c r="L1198" i="3"/>
  <c r="L1206" i="3"/>
  <c r="L1214" i="3"/>
  <c r="L1222" i="3"/>
  <c r="L1230" i="3"/>
  <c r="L1238" i="3"/>
  <c r="L1246" i="3"/>
  <c r="L1254" i="3"/>
  <c r="L1262" i="3"/>
  <c r="L1278" i="3"/>
  <c r="L1286" i="3"/>
  <c r="L1310" i="3"/>
  <c r="L1318" i="3"/>
  <c r="L1326" i="3"/>
  <c r="L1334" i="3"/>
  <c r="L1342" i="3"/>
  <c r="L1350" i="3"/>
  <c r="L1358" i="3"/>
  <c r="L1366" i="3"/>
  <c r="L1374" i="3"/>
  <c r="L1382" i="3"/>
  <c r="L1390" i="3"/>
  <c r="L1398" i="3"/>
  <c r="L1406" i="3"/>
  <c r="L1414" i="3"/>
  <c r="L1438" i="3"/>
  <c r="L1446" i="3"/>
  <c r="L1454" i="3"/>
  <c r="L1462" i="3"/>
  <c r="L1470" i="3"/>
  <c r="L1478" i="3"/>
  <c r="L1486" i="3"/>
  <c r="L1494" i="3"/>
  <c r="L1502" i="3"/>
  <c r="L1510" i="3"/>
  <c r="L1518" i="3"/>
  <c r="L1526" i="3"/>
  <c r="L1534" i="3"/>
  <c r="L1542" i="3"/>
  <c r="L1566" i="3"/>
  <c r="L1574" i="3"/>
  <c r="L1582" i="3"/>
  <c r="L1592" i="3"/>
  <c r="L1605" i="3"/>
  <c r="L1613" i="3"/>
  <c r="L1637" i="3"/>
  <c r="L1645" i="3"/>
  <c r="L1653" i="3"/>
  <c r="L1661" i="3"/>
  <c r="L1669" i="3"/>
  <c r="L1677" i="3"/>
  <c r="L1701" i="3"/>
  <c r="L1709" i="3"/>
  <c r="L1717" i="3"/>
  <c r="L1725" i="3"/>
  <c r="L1733" i="3"/>
  <c r="L1741" i="3"/>
  <c r="L1749" i="3"/>
  <c r="L1757" i="3"/>
  <c r="L1765" i="3"/>
  <c r="L1773" i="3"/>
  <c r="L1781" i="3"/>
  <c r="L1789" i="3"/>
  <c r="L1797" i="3"/>
  <c r="L1805" i="3"/>
  <c r="L1829" i="3"/>
  <c r="L1837" i="3"/>
  <c r="L1845" i="3"/>
  <c r="L1853" i="3"/>
  <c r="L1861" i="3"/>
  <c r="L1869" i="3"/>
  <c r="L1877" i="3"/>
  <c r="L1885" i="3"/>
  <c r="L1893" i="3"/>
  <c r="L1901" i="3"/>
  <c r="L1909" i="3"/>
  <c r="L1917" i="3"/>
  <c r="L1925" i="3"/>
  <c r="L1933" i="3"/>
  <c r="L1957" i="3"/>
  <c r="L1965" i="3"/>
  <c r="L1973" i="3"/>
  <c r="L1981" i="3"/>
  <c r="L1989" i="3"/>
  <c r="L1997" i="3"/>
  <c r="L2005" i="3"/>
  <c r="L2013" i="3"/>
  <c r="L2021" i="3"/>
  <c r="L2029" i="3"/>
  <c r="L2037" i="3"/>
  <c r="L2045" i="3"/>
  <c r="L2053" i="3"/>
  <c r="L2061" i="3"/>
  <c r="L2085" i="3"/>
  <c r="L2093" i="3"/>
  <c r="L2101" i="3"/>
  <c r="L2109" i="3"/>
  <c r="L2117" i="3"/>
  <c r="L2125" i="3"/>
  <c r="L2133" i="3"/>
  <c r="L2141" i="3"/>
  <c r="L2149" i="3"/>
  <c r="L2157" i="3"/>
  <c r="L2165" i="3"/>
  <c r="L2173" i="3"/>
  <c r="L2181" i="3"/>
  <c r="L2189" i="3"/>
  <c r="L2213" i="3"/>
  <c r="L2221" i="3"/>
  <c r="L2229" i="3"/>
  <c r="L2237" i="3"/>
  <c r="L2245" i="3"/>
  <c r="L2253" i="3"/>
  <c r="L2261" i="3"/>
  <c r="L2269" i="3"/>
  <c r="L2277" i="3"/>
  <c r="L2285" i="3"/>
  <c r="L2293" i="3"/>
  <c r="L2301" i="3"/>
  <c r="L2309" i="3"/>
  <c r="L2317" i="3"/>
  <c r="L2341" i="3"/>
  <c r="L2349" i="3"/>
  <c r="L2357" i="3"/>
  <c r="L2365" i="3"/>
  <c r="L2373" i="3"/>
  <c r="L2381" i="3"/>
  <c r="L2389" i="3"/>
  <c r="L2397" i="3"/>
  <c r="L2405" i="3"/>
  <c r="L2413" i="3"/>
  <c r="L2421" i="3"/>
  <c r="L2429" i="3"/>
  <c r="L2437" i="3"/>
  <c r="L2445" i="3"/>
  <c r="L2453" i="3"/>
  <c r="L2461" i="3"/>
  <c r="L2469" i="3"/>
  <c r="L2477" i="3"/>
  <c r="L2485" i="3"/>
  <c r="L2493" i="3"/>
  <c r="L2501" i="3"/>
  <c r="L2509" i="3"/>
  <c r="L2517" i="3"/>
  <c r="L2533" i="3"/>
  <c r="L2541" i="3"/>
  <c r="L2549" i="3"/>
  <c r="L2565" i="3"/>
  <c r="L2573" i="3"/>
  <c r="L2581" i="3"/>
  <c r="L2589" i="3"/>
  <c r="L2597" i="3"/>
  <c r="L2605" i="3"/>
  <c r="L2613" i="3"/>
  <c r="L2621" i="3"/>
  <c r="L2629" i="3"/>
  <c r="L2637" i="3"/>
  <c r="L2645" i="3"/>
  <c r="L2653" i="3"/>
  <c r="L2661" i="3"/>
  <c r="L2669" i="3"/>
  <c r="L2677" i="3"/>
  <c r="L2685" i="3"/>
  <c r="L2693" i="3"/>
  <c r="L2701" i="3"/>
  <c r="L2709" i="3"/>
  <c r="L2717" i="3"/>
  <c r="L2725" i="3"/>
  <c r="L2733" i="3"/>
  <c r="L2741" i="3"/>
  <c r="L2749" i="3"/>
  <c r="L2757" i="3"/>
  <c r="L2765" i="3"/>
  <c r="L2773" i="3"/>
  <c r="L2789" i="3"/>
  <c r="L2797" i="3"/>
  <c r="L2805" i="3"/>
  <c r="L2821" i="3"/>
  <c r="L2829" i="3"/>
  <c r="L2837" i="3"/>
  <c r="L2845" i="3"/>
  <c r="L2853" i="3"/>
  <c r="L2861" i="3"/>
  <c r="L2869" i="3"/>
  <c r="L2877" i="3"/>
  <c r="L2885" i="3"/>
  <c r="L2893" i="3"/>
  <c r="L2901" i="3"/>
  <c r="L2909" i="3"/>
  <c r="L2917" i="3"/>
  <c r="L2925" i="3"/>
  <c r="L2933" i="3"/>
  <c r="L2941" i="3"/>
  <c r="L2949" i="3"/>
  <c r="L2957" i="3"/>
  <c r="L2965" i="3"/>
  <c r="L2973" i="3"/>
  <c r="L2982" i="3"/>
  <c r="L2990" i="3"/>
  <c r="L3009" i="3"/>
  <c r="L2483" i="3"/>
  <c r="L2499" i="3"/>
  <c r="L2507" i="3"/>
  <c r="L2515" i="3"/>
  <c r="L2523" i="3"/>
  <c r="L2531" i="3"/>
  <c r="L2539" i="3"/>
  <c r="L2547" i="3"/>
  <c r="L2555" i="3"/>
  <c r="L2563" i="3"/>
  <c r="L2571" i="3"/>
  <c r="L2579" i="3"/>
  <c r="L2587" i="3"/>
  <c r="L2595" i="3"/>
  <c r="L2603" i="3"/>
  <c r="L2611" i="3"/>
  <c r="L2619" i="3"/>
  <c r="L2627" i="3"/>
  <c r="L2635" i="3"/>
  <c r="L2643" i="3"/>
  <c r="L2659" i="3"/>
  <c r="L2667" i="3"/>
  <c r="L2675" i="3"/>
  <c r="L2691" i="3"/>
  <c r="L2699" i="3"/>
  <c r="L2707" i="3"/>
  <c r="L2715" i="3"/>
  <c r="L2723" i="3"/>
  <c r="L2731" i="3"/>
  <c r="L2739" i="3"/>
  <c r="L2755" i="3"/>
  <c r="L2763" i="3"/>
  <c r="L2771" i="3"/>
  <c r="L2779" i="3"/>
  <c r="L2787" i="3"/>
  <c r="L2795" i="3"/>
  <c r="L2803" i="3"/>
  <c r="L2811" i="3"/>
  <c r="L2819" i="3"/>
  <c r="L2827" i="3"/>
  <c r="L2835" i="3"/>
  <c r="L2843" i="3"/>
  <c r="L2851" i="3"/>
  <c r="L2859" i="3"/>
  <c r="L2867" i="3"/>
  <c r="L2875" i="3"/>
  <c r="L2883" i="3"/>
  <c r="L2891" i="3"/>
  <c r="L2899" i="3"/>
  <c r="L2915" i="3"/>
  <c r="L2923" i="3"/>
  <c r="L2931" i="3"/>
  <c r="L2947" i="3"/>
  <c r="L2955" i="3"/>
  <c r="L2963" i="3"/>
  <c r="L2971" i="3"/>
  <c r="L2997" i="3"/>
  <c r="L3019" i="3"/>
  <c r="L3027" i="3"/>
  <c r="L5148" i="3"/>
  <c r="L5156" i="3"/>
  <c r="L5164" i="3"/>
  <c r="L5172" i="3"/>
  <c r="L5180" i="3"/>
  <c r="L5188" i="3"/>
  <c r="L5196" i="3"/>
  <c r="L5204" i="3"/>
  <c r="L5220" i="3"/>
  <c r="L5228" i="3"/>
  <c r="L5236" i="3"/>
  <c r="L5244" i="3"/>
  <c r="L5252" i="3"/>
  <c r="L5260" i="3"/>
  <c r="L5268" i="3"/>
  <c r="L5276" i="3"/>
  <c r="L5284" i="3"/>
  <c r="L5300" i="3"/>
  <c r="L5149" i="3"/>
  <c r="L5157" i="3"/>
  <c r="L5173" i="3"/>
  <c r="L5181" i="3"/>
  <c r="L5189" i="3"/>
  <c r="L5205" i="3"/>
  <c r="L5213" i="3"/>
  <c r="L5221" i="3"/>
  <c r="L5237" i="3"/>
  <c r="L5245" i="3"/>
  <c r="L5269" i="3"/>
  <c r="L5277" i="3"/>
  <c r="L5301" i="3"/>
  <c r="L5309" i="3"/>
  <c r="L5317" i="3"/>
  <c r="L5333" i="3"/>
  <c r="L5341" i="3"/>
  <c r="L5349" i="3"/>
  <c r="L5365" i="3"/>
  <c r="L5373" i="3"/>
  <c r="L5381" i="3"/>
  <c r="L5389" i="3"/>
  <c r="L5461" i="3"/>
  <c r="L5469" i="3"/>
  <c r="L5477" i="3"/>
  <c r="L5493" i="3"/>
  <c r="L5501" i="3"/>
  <c r="L5525" i="3"/>
  <c r="L5541" i="3"/>
  <c r="L5549" i="3"/>
  <c r="L5573" i="3"/>
  <c r="L5589" i="3"/>
  <c r="L5597" i="3"/>
  <c r="L5605" i="3"/>
  <c r="L5613" i="3"/>
  <c r="L5621" i="3"/>
  <c r="L5629" i="3"/>
  <c r="L5661" i="3"/>
  <c r="L5669" i="3"/>
  <c r="L5701" i="3"/>
  <c r="L5709" i="3"/>
  <c r="L5717" i="3"/>
  <c r="L5725" i="3"/>
  <c r="L5733" i="3"/>
  <c r="L5741" i="3"/>
  <c r="L5749" i="3"/>
  <c r="L5757" i="3"/>
  <c r="L5765" i="3"/>
  <c r="L5773" i="3"/>
  <c r="L5781" i="3"/>
  <c r="L5789" i="3"/>
  <c r="L5797" i="3"/>
  <c r="L5805" i="3"/>
  <c r="L5821" i="3"/>
  <c r="L5829" i="3"/>
  <c r="L5837" i="3"/>
  <c r="L5845" i="3"/>
  <c r="L5861" i="3"/>
  <c r="L5869" i="3"/>
  <c r="L5877" i="3"/>
  <c r="L5885" i="3"/>
  <c r="L5893" i="3"/>
  <c r="L5901" i="3"/>
  <c r="L5909" i="3"/>
  <c r="L5917" i="3"/>
  <c r="L5925" i="3"/>
  <c r="L5933" i="3"/>
  <c r="L5941" i="3"/>
  <c r="L5949" i="3"/>
  <c r="L5957" i="3"/>
  <c r="L5965" i="3"/>
  <c r="L5973" i="3"/>
  <c r="L5981" i="3"/>
  <c r="L5989" i="3"/>
  <c r="L5997" i="3"/>
  <c r="L6005" i="3"/>
  <c r="L6013" i="3"/>
  <c r="L6021" i="3"/>
  <c r="L6029" i="3"/>
  <c r="L6037" i="3"/>
  <c r="L6045" i="3"/>
  <c r="L6053" i="3"/>
  <c r="L6061" i="3"/>
  <c r="L6069" i="3"/>
  <c r="L6077" i="3"/>
  <c r="L6085" i="3"/>
  <c r="L6093" i="3"/>
  <c r="L6101" i="3"/>
  <c r="L6109" i="3"/>
  <c r="L6117" i="3"/>
  <c r="L6125" i="3"/>
  <c r="L6133" i="3"/>
  <c r="L6149" i="3"/>
  <c r="L6165" i="3"/>
  <c r="L6173" i="3"/>
  <c r="L6181" i="3"/>
  <c r="L6189" i="3"/>
  <c r="L6197" i="3"/>
  <c r="L6205" i="3"/>
  <c r="L6213" i="3"/>
  <c r="L6221" i="3"/>
  <c r="L6229" i="3"/>
  <c r="L6237" i="3"/>
  <c r="L6245" i="3"/>
  <c r="L6253" i="3"/>
  <c r="L6261" i="3"/>
  <c r="L6269" i="3"/>
  <c r="L6277" i="3"/>
  <c r="L6285" i="3"/>
  <c r="L6293" i="3"/>
  <c r="L6301" i="3"/>
  <c r="L6309" i="3"/>
  <c r="L6317" i="3"/>
  <c r="L6325" i="3"/>
  <c r="L6333" i="3"/>
  <c r="L6341" i="3"/>
  <c r="L6349" i="3"/>
  <c r="L6357" i="3"/>
  <c r="L6365" i="3"/>
  <c r="L6373" i="3"/>
  <c r="L6381" i="3"/>
  <c r="L6389" i="3"/>
  <c r="L6405" i="3"/>
  <c r="L6413" i="3"/>
  <c r="L6421" i="3"/>
  <c r="L6429" i="3"/>
  <c r="L6437" i="3"/>
  <c r="L6445" i="3"/>
  <c r="L6453" i="3"/>
  <c r="L6461" i="3"/>
  <c r="L6469" i="3"/>
  <c r="L6477" i="3"/>
  <c r="L6485" i="3"/>
  <c r="L6493" i="3"/>
  <c r="L6501" i="3"/>
  <c r="L6509" i="3"/>
  <c r="L6517" i="3"/>
  <c r="L6525" i="3"/>
  <c r="L6533" i="3"/>
  <c r="L6541" i="3"/>
  <c r="L6549" i="3"/>
  <c r="L6557" i="3"/>
  <c r="L6565" i="3"/>
  <c r="L6573" i="3"/>
  <c r="L6581" i="3"/>
  <c r="L6589" i="3"/>
  <c r="L6597" i="3"/>
  <c r="L6605" i="3"/>
  <c r="L6613" i="3"/>
  <c r="L6629" i="3"/>
  <c r="L6637" i="3"/>
  <c r="L6645" i="3"/>
  <c r="L6653" i="3"/>
  <c r="L6661" i="3"/>
  <c r="L6677" i="3"/>
  <c r="L6685" i="3"/>
  <c r="L6693" i="3"/>
  <c r="L6709" i="3"/>
  <c r="L6717" i="3"/>
  <c r="L6725" i="3"/>
  <c r="L6733" i="3"/>
  <c r="L6741" i="3"/>
  <c r="L7104" i="3"/>
  <c r="L7120" i="3"/>
  <c r="L7133" i="3"/>
  <c r="L7136" i="3"/>
  <c r="L7152" i="3"/>
  <c r="L7164" i="3"/>
  <c r="L7180" i="3"/>
  <c r="L7196" i="3"/>
  <c r="L7212" i="3"/>
  <c r="L7228" i="3"/>
  <c r="L7244" i="3"/>
  <c r="L7260" i="3"/>
  <c r="L7276" i="3"/>
  <c r="L7292" i="3"/>
  <c r="L7308" i="3"/>
  <c r="L7337" i="3"/>
  <c r="L7369" i="3"/>
  <c r="L7372" i="3"/>
  <c r="L7404" i="3"/>
  <c r="L7433" i="3"/>
  <c r="L7450" i="3"/>
  <c r="L7458" i="3"/>
  <c r="L7474" i="3"/>
  <c r="L7482" i="3"/>
  <c r="L7490" i="3"/>
  <c r="L7498" i="3"/>
  <c r="L7514" i="3"/>
  <c r="L7522" i="3"/>
  <c r="L7530" i="3"/>
  <c r="L7538" i="3"/>
  <c r="L7546" i="3"/>
  <c r="L7554" i="3"/>
  <c r="L7562" i="3"/>
  <c r="L7578" i="3"/>
  <c r="L7586" i="3"/>
  <c r="L7594" i="3"/>
  <c r="L7602" i="3"/>
  <c r="L7618" i="3"/>
  <c r="L7626" i="3"/>
  <c r="L7634" i="3"/>
  <c r="L7650" i="3"/>
  <c r="L7658" i="3"/>
  <c r="L7666" i="3"/>
  <c r="L7674" i="3"/>
  <c r="L7682" i="3"/>
  <c r="L7690" i="3"/>
  <c r="L7698" i="3"/>
  <c r="L7706" i="3"/>
  <c r="L7714" i="3"/>
  <c r="L7722" i="3"/>
  <c r="L7730" i="3"/>
  <c r="L9137" i="3"/>
  <c r="L7746" i="3"/>
  <c r="L7754" i="3"/>
  <c r="L7762" i="3"/>
  <c r="L7770" i="3"/>
  <c r="L7778" i="3"/>
  <c r="L7786" i="3"/>
  <c r="L7794" i="3"/>
  <c r="L7802" i="3"/>
  <c r="L7810" i="3"/>
  <c r="L7818" i="3"/>
  <c r="L7826" i="3"/>
  <c r="L7842" i="3"/>
  <c r="L7850" i="3"/>
  <c r="L7858" i="3"/>
  <c r="L7874" i="3"/>
  <c r="L7890" i="3"/>
  <c r="L7898" i="3"/>
  <c r="L7906" i="3"/>
  <c r="L7922" i="3"/>
  <c r="L7930" i="3"/>
  <c r="L7938" i="3"/>
  <c r="L7946" i="3"/>
  <c r="L7954" i="3"/>
  <c r="L7962" i="3"/>
  <c r="L7970" i="3"/>
  <c r="L7978" i="3"/>
  <c r="L7986" i="3"/>
  <c r="L7994" i="3"/>
  <c r="L8002" i="3"/>
  <c r="L8010" i="3"/>
  <c r="L8018" i="3"/>
  <c r="L8026" i="3"/>
  <c r="L8034" i="3"/>
  <c r="L8042" i="3"/>
  <c r="L8050" i="3"/>
  <c r="L8058" i="3"/>
  <c r="L8066" i="3"/>
  <c r="L8074" i="3"/>
  <c r="L8082" i="3"/>
  <c r="L8090" i="3"/>
  <c r="L8098" i="3"/>
  <c r="L8106" i="3"/>
  <c r="L8114" i="3"/>
  <c r="L8122" i="3"/>
  <c r="L8130" i="3"/>
  <c r="L8138" i="3"/>
  <c r="L8146" i="3"/>
  <c r="L8154" i="3"/>
  <c r="L8162" i="3"/>
  <c r="L8178" i="3"/>
  <c r="L8186" i="3"/>
  <c r="L8194" i="3"/>
  <c r="L8202" i="3"/>
  <c r="L8210" i="3"/>
  <c r="L8218" i="3"/>
  <c r="L8226" i="3"/>
  <c r="L8242" i="3"/>
  <c r="L8250" i="3"/>
  <c r="L8258" i="3"/>
  <c r="L8266" i="3"/>
  <c r="L8274" i="3"/>
  <c r="L8282" i="3"/>
  <c r="L8290" i="3"/>
  <c r="L8298" i="3"/>
  <c r="L8306" i="3"/>
  <c r="L8314" i="3"/>
  <c r="L8322" i="3"/>
  <c r="L8330" i="3"/>
  <c r="L8338" i="3"/>
  <c r="L8346" i="3"/>
  <c r="L8354" i="3"/>
  <c r="L8362" i="3"/>
  <c r="L8372" i="3"/>
  <c r="L8414" i="3"/>
  <c r="L8430" i="3"/>
  <c r="L8470" i="3"/>
  <c r="L8497" i="3"/>
  <c r="L8516" i="3"/>
  <c r="L8526" i="3"/>
  <c r="L8534" i="3"/>
  <c r="L8558" i="3"/>
  <c r="L8566" i="3"/>
  <c r="L8574" i="3"/>
  <c r="L8582" i="3"/>
  <c r="L8590" i="3"/>
  <c r="L8606" i="3"/>
  <c r="L8614" i="3"/>
  <c r="L8622" i="3"/>
  <c r="L8646" i="3"/>
  <c r="L8654" i="3"/>
  <c r="L8662" i="3"/>
  <c r="L8670" i="3"/>
  <c r="L8696" i="3"/>
  <c r="L8706" i="3"/>
  <c r="L8716" i="3"/>
  <c r="L8719" i="3"/>
  <c r="L8728" i="3"/>
  <c r="L8738" i="3"/>
  <c r="L8751" i="3"/>
  <c r="L8760" i="3"/>
  <c r="L8770" i="3"/>
  <c r="L8780" i="3"/>
  <c r="L8783" i="3"/>
  <c r="L8802" i="3"/>
  <c r="L8812" i="3"/>
  <c r="L8815" i="3"/>
  <c r="L8824" i="3"/>
  <c r="L8844" i="3"/>
  <c r="L8847" i="3"/>
  <c r="L8866" i="3"/>
  <c r="L8876" i="3"/>
  <c r="L8890" i="3"/>
  <c r="L8898" i="3"/>
  <c r="L8906" i="3"/>
  <c r="L8922" i="3"/>
  <c r="L8930" i="3"/>
  <c r="L8938" i="3"/>
  <c r="L8954" i="3"/>
  <c r="L8962" i="3"/>
  <c r="L8970" i="3"/>
  <c r="L8978" i="3"/>
  <c r="L8986" i="3"/>
  <c r="L8994" i="3"/>
  <c r="L9002" i="3"/>
  <c r="L9010" i="3"/>
  <c r="L9018" i="3"/>
  <c r="L9026" i="3"/>
  <c r="L9034" i="3"/>
  <c r="L9042" i="3"/>
  <c r="L9050" i="3"/>
  <c r="L9058" i="3"/>
  <c r="L9066" i="3"/>
  <c r="L9074" i="3"/>
  <c r="L9082" i="3"/>
  <c r="L9090" i="3"/>
  <c r="L9098" i="3"/>
  <c r="L9106" i="3"/>
  <c r="L9141" i="3"/>
  <c r="L9159" i="3"/>
  <c r="L9180" i="3"/>
  <c r="L9183" i="3"/>
  <c r="L9195" i="3"/>
  <c r="L9211" i="3"/>
  <c r="L9227" i="3"/>
  <c r="L9243" i="3"/>
  <c r="L9607" i="3"/>
  <c r="L9608" i="3"/>
  <c r="L9615" i="3"/>
  <c r="L9616" i="3"/>
  <c r="L9624" i="3"/>
  <c r="L9631" i="3"/>
  <c r="L9639" i="3"/>
  <c r="L9640" i="3"/>
  <c r="L9647" i="3"/>
  <c r="L9648" i="3"/>
  <c r="L9655" i="3"/>
  <c r="L9656" i="3"/>
  <c r="L9838" i="3"/>
  <c r="L9854" i="3"/>
  <c r="L9862" i="3"/>
  <c r="L9870" i="3"/>
  <c r="L9878" i="3"/>
  <c r="L9886" i="3"/>
  <c r="L9902" i="3"/>
  <c r="L9910" i="3"/>
  <c r="L9918" i="3"/>
  <c r="L9926" i="3"/>
  <c r="L9934" i="3"/>
  <c r="L9950" i="3"/>
  <c r="L9958" i="3"/>
  <c r="L9966" i="3"/>
  <c r="L9982" i="3"/>
  <c r="L9990" i="3"/>
  <c r="L9998" i="3"/>
  <c r="L9259" i="3"/>
  <c r="L9275" i="3"/>
  <c r="L9291" i="3"/>
  <c r="L9307" i="3"/>
  <c r="L9339" i="3"/>
  <c r="L9355" i="3"/>
  <c r="L9371" i="3"/>
  <c r="L9379" i="3"/>
  <c r="L9387" i="3"/>
  <c r="L9394" i="3"/>
  <c r="L9402" i="3"/>
  <c r="L9410" i="3"/>
  <c r="L9418" i="3"/>
  <c r="L9426" i="3"/>
  <c r="L9434" i="3"/>
  <c r="L9442" i="3"/>
  <c r="L9450" i="3"/>
  <c r="L9458" i="3"/>
  <c r="L9466" i="3"/>
  <c r="L9474" i="3"/>
  <c r="L9482" i="3"/>
  <c r="L9490" i="3"/>
  <c r="L9498" i="3"/>
  <c r="L9506" i="3"/>
  <c r="L9514" i="3"/>
  <c r="L9522" i="3"/>
  <c r="L9530" i="3"/>
  <c r="L9554" i="3"/>
  <c r="L9562" i="3"/>
  <c r="L9570" i="3"/>
  <c r="L9586" i="3"/>
  <c r="L9594" i="3"/>
  <c r="L9602" i="3"/>
  <c r="L9610" i="3"/>
  <c r="L9618" i="3"/>
  <c r="L9642" i="3"/>
  <c r="L9650" i="3"/>
  <c r="L9658" i="3"/>
  <c r="L9727" i="3"/>
  <c r="L9841" i="3"/>
  <c r="L9849" i="3"/>
  <c r="L9855" i="3"/>
  <c r="L9856" i="3"/>
  <c r="L9863" i="3"/>
  <c r="L9864" i="3"/>
  <c r="L9871" i="3"/>
  <c r="L9872" i="3"/>
  <c r="L9879" i="3"/>
  <c r="L9880" i="3"/>
  <c r="L9887" i="3"/>
  <c r="L9888" i="3"/>
  <c r="L9895" i="3"/>
  <c r="L9896" i="3"/>
  <c r="L9904" i="3"/>
  <c r="L9919" i="3"/>
  <c r="L9920" i="3"/>
  <c r="L9927" i="3"/>
  <c r="L9928" i="3"/>
  <c r="L9935" i="3"/>
  <c r="L9936" i="3"/>
  <c r="L9952" i="3"/>
  <c r="L9959" i="3"/>
  <c r="L9960" i="3"/>
  <c r="L9967" i="3"/>
  <c r="L9968" i="3"/>
  <c r="L9976" i="3"/>
  <c r="L9983" i="3"/>
  <c r="L9984" i="3"/>
  <c r="L9991" i="3"/>
  <c r="L9992" i="3"/>
  <c r="L9999" i="3"/>
  <c r="L10000" i="3"/>
  <c r="L7182" i="3"/>
  <c r="L7202" i="3"/>
  <c r="L7214" i="3"/>
  <c r="L7218" i="3"/>
  <c r="L7220" i="3"/>
  <c r="L7459" i="3"/>
  <c r="L7467" i="3"/>
  <c r="L7491" i="3"/>
  <c r="L7499" i="3"/>
  <c r="L7507" i="3"/>
  <c r="L7515" i="3"/>
  <c r="L7523" i="3"/>
  <c r="L7531" i="3"/>
  <c r="L7539" i="3"/>
  <c r="L7547" i="3"/>
  <c r="L7555" i="3"/>
  <c r="L7563" i="3"/>
  <c r="L7579" i="3"/>
  <c r="L7595" i="3"/>
  <c r="L7603" i="3"/>
  <c r="L7611" i="3"/>
  <c r="L7619" i="3"/>
  <c r="L7627" i="3"/>
  <c r="L7635" i="3"/>
  <c r="L7643" i="3"/>
  <c r="L7651" i="3"/>
  <c r="L7659" i="3"/>
  <c r="L7667" i="3"/>
  <c r="L7699" i="3"/>
  <c r="L7707" i="3"/>
  <c r="L7731" i="3"/>
  <c r="L7739" i="3"/>
  <c r="L7747" i="3"/>
  <c r="L7755" i="3"/>
  <c r="L7771" i="3"/>
  <c r="L7787" i="3"/>
  <c r="L7795" i="3"/>
  <c r="L7803" i="3"/>
  <c r="L7811" i="3"/>
  <c r="L7819" i="3"/>
  <c r="L7827" i="3"/>
  <c r="L7835" i="3"/>
  <c r="L7843" i="3"/>
  <c r="L7851" i="3"/>
  <c r="L7859" i="3"/>
  <c r="L7923" i="3"/>
  <c r="L7931" i="3"/>
  <c r="L7939" i="3"/>
  <c r="L7947" i="3"/>
  <c r="L7955" i="3"/>
  <c r="L7963" i="3"/>
  <c r="L7979" i="3"/>
  <c r="L7987" i="3"/>
  <c r="L7995" i="3"/>
  <c r="L8003" i="3"/>
  <c r="L8011" i="3"/>
  <c r="L8019" i="3"/>
  <c r="L8027" i="3"/>
  <c r="L8035" i="3"/>
  <c r="L8043" i="3"/>
  <c r="L8051" i="3"/>
  <c r="L8059" i="3"/>
  <c r="L8067" i="3"/>
  <c r="L8075" i="3"/>
  <c r="L8083" i="3"/>
  <c r="L8091" i="3"/>
  <c r="L8107" i="3"/>
  <c r="L8115" i="3"/>
  <c r="L8123" i="3"/>
  <c r="L8131" i="3"/>
  <c r="L8139" i="3"/>
  <c r="L8147" i="3"/>
  <c r="L8155" i="3"/>
  <c r="L8179" i="3"/>
  <c r="L8187" i="3"/>
  <c r="L8195" i="3"/>
  <c r="L8203" i="3"/>
  <c r="L8211" i="3"/>
  <c r="L8219" i="3"/>
  <c r="L8227" i="3"/>
  <c r="L8235" i="3"/>
  <c r="L8243" i="3"/>
  <c r="L8251" i="3"/>
  <c r="L8259" i="3"/>
  <c r="L8267" i="3"/>
  <c r="L8275" i="3"/>
  <c r="L8283" i="3"/>
  <c r="L8291" i="3"/>
  <c r="L8299" i="3"/>
  <c r="L8307" i="3"/>
  <c r="L8315" i="3"/>
  <c r="L8323" i="3"/>
  <c r="L8331" i="3"/>
  <c r="L8339" i="3"/>
  <c r="L8347" i="3"/>
  <c r="L8373" i="3"/>
  <c r="L8389" i="3"/>
  <c r="L8390" i="3"/>
  <c r="L8416" i="3"/>
  <c r="L8431" i="3"/>
  <c r="L8432" i="3"/>
  <c r="L8445" i="3"/>
  <c r="L8471" i="3"/>
  <c r="L8472" i="3"/>
  <c r="L8488" i="3"/>
  <c r="L8916" i="3"/>
  <c r="L8932" i="3"/>
  <c r="L8964" i="3"/>
  <c r="L8996" i="3"/>
  <c r="L9044" i="3"/>
  <c r="L9060" i="3"/>
  <c r="L9076" i="3"/>
  <c r="L9092" i="3"/>
  <c r="L9108" i="3"/>
  <c r="L3017" i="3"/>
  <c r="L3025" i="3"/>
  <c r="L3033" i="3"/>
  <c r="L3049" i="3"/>
  <c r="L3057" i="3"/>
  <c r="L3065" i="3"/>
  <c r="L3081" i="3"/>
  <c r="L3089" i="3"/>
  <c r="L3097" i="3"/>
  <c r="L3105" i="3"/>
  <c r="L3113" i="3"/>
  <c r="L3121" i="3"/>
  <c r="L3129" i="3"/>
  <c r="L3137" i="3"/>
  <c r="L3145" i="3"/>
  <c r="L3153" i="3"/>
  <c r="L3161" i="3"/>
  <c r="L3169" i="3"/>
  <c r="L3177" i="3"/>
  <c r="L3185" i="3"/>
  <c r="L3193" i="3"/>
  <c r="L3201" i="3"/>
  <c r="L3209" i="3"/>
  <c r="L3217" i="3"/>
  <c r="L3225" i="3"/>
  <c r="L3233" i="3"/>
  <c r="L3241" i="3"/>
  <c r="L3249" i="3"/>
  <c r="L3257" i="3"/>
  <c r="L3273" i="3"/>
  <c r="L3281" i="3"/>
  <c r="L3289" i="3"/>
  <c r="L3297" i="3"/>
  <c r="L3305" i="3"/>
  <c r="L3313" i="3"/>
  <c r="L3321" i="3"/>
  <c r="L3329" i="3"/>
  <c r="L3337" i="3"/>
  <c r="L3345" i="3"/>
  <c r="L3353" i="3"/>
  <c r="L3361" i="3"/>
  <c r="L3369" i="3"/>
  <c r="L3377" i="3"/>
  <c r="L3385" i="3"/>
  <c r="L3393" i="3"/>
  <c r="L3401" i="3"/>
  <c r="L3409" i="3"/>
  <c r="L3417" i="3"/>
  <c r="L3425" i="3"/>
  <c r="L3433" i="3"/>
  <c r="L3441" i="3"/>
  <c r="L3449" i="3"/>
  <c r="L3457" i="3"/>
  <c r="L3465" i="3"/>
  <c r="L3473" i="3"/>
  <c r="L3481" i="3"/>
  <c r="L3489" i="3"/>
  <c r="L3497" i="3"/>
  <c r="L3505" i="3"/>
  <c r="L3513" i="3"/>
  <c r="L3529" i="3"/>
  <c r="L3537" i="3"/>
  <c r="L3545" i="3"/>
  <c r="L3561" i="3"/>
  <c r="L3569" i="3"/>
  <c r="L3577" i="3"/>
  <c r="L3593" i="3"/>
  <c r="L3601" i="3"/>
  <c r="L3609" i="3"/>
  <c r="L3617" i="3"/>
  <c r="L3625" i="3"/>
  <c r="L3633" i="3"/>
  <c r="L3641" i="3"/>
  <c r="L3649" i="3"/>
  <c r="L3657" i="3"/>
  <c r="L3665" i="3"/>
  <c r="L3673" i="3"/>
  <c r="L3681" i="3"/>
  <c r="L3689" i="3"/>
  <c r="L3697" i="3"/>
  <c r="L3705" i="3"/>
  <c r="L3713" i="3"/>
  <c r="L3721" i="3"/>
  <c r="L3729" i="3"/>
  <c r="L3737" i="3"/>
  <c r="L3745" i="3"/>
  <c r="L3753" i="3"/>
  <c r="L3761" i="3"/>
  <c r="L3769" i="3"/>
  <c r="L3777" i="3"/>
  <c r="L3785" i="3"/>
  <c r="L3793" i="3"/>
  <c r="L3801" i="3"/>
  <c r="L3809" i="3"/>
  <c r="L8892" i="3"/>
  <c r="L8908" i="3"/>
  <c r="L8924" i="3"/>
  <c r="L8940" i="3"/>
  <c r="L8948" i="3"/>
  <c r="L8980" i="3"/>
  <c r="L9012" i="3"/>
  <c r="L9028" i="3"/>
  <c r="L9667" i="3"/>
  <c r="L9682" i="3"/>
  <c r="L9698" i="3"/>
  <c r="L9714" i="3"/>
  <c r="L3817" i="3"/>
  <c r="L3825" i="3"/>
  <c r="L3833" i="3"/>
  <c r="L3841" i="3"/>
  <c r="L3849" i="3"/>
  <c r="L3857" i="3"/>
  <c r="L3865" i="3"/>
  <c r="L3873" i="3"/>
  <c r="L3881" i="3"/>
  <c r="L3889" i="3"/>
  <c r="L3897" i="3"/>
  <c r="L3905" i="3"/>
  <c r="L3913" i="3"/>
  <c r="L3921" i="3"/>
  <c r="L3929" i="3"/>
  <c r="L3937" i="3"/>
  <c r="L3945" i="3"/>
  <c r="L3953" i="3"/>
  <c r="L3961" i="3"/>
  <c r="L3969" i="3"/>
  <c r="L3977" i="3"/>
  <c r="L3985" i="3"/>
  <c r="L3993" i="3"/>
  <c r="L4001" i="3"/>
  <c r="L4009" i="3"/>
  <c r="L4017" i="3"/>
  <c r="L4025" i="3"/>
  <c r="L4033" i="3"/>
  <c r="L4041" i="3"/>
  <c r="L4049" i="3"/>
  <c r="L4057" i="3"/>
  <c r="L4065" i="3"/>
  <c r="L4073" i="3"/>
  <c r="L4081" i="3"/>
  <c r="L4089" i="3"/>
  <c r="L4097" i="3"/>
  <c r="L4105" i="3"/>
  <c r="L4113" i="3"/>
  <c r="L4121" i="3"/>
  <c r="L4129" i="3"/>
  <c r="L4137" i="3"/>
  <c r="L4145" i="3"/>
  <c r="L4153" i="3"/>
  <c r="L4161" i="3"/>
  <c r="L4169" i="3"/>
  <c r="L4177" i="3"/>
  <c r="L4185" i="3"/>
  <c r="L4193" i="3"/>
  <c r="L4201" i="3"/>
  <c r="L4209" i="3"/>
  <c r="L4217" i="3"/>
  <c r="L4225" i="3"/>
  <c r="L4233" i="3"/>
  <c r="L4241" i="3"/>
  <c r="L4249" i="3"/>
  <c r="L4257" i="3"/>
  <c r="L4265" i="3"/>
  <c r="L4273" i="3"/>
  <c r="L4281" i="3"/>
  <c r="L4289" i="3"/>
  <c r="L4297" i="3"/>
  <c r="L4305" i="3"/>
  <c r="L4313" i="3"/>
  <c r="L4321" i="3"/>
  <c r="L4329" i="3"/>
  <c r="L4337" i="3"/>
  <c r="L4345" i="3"/>
  <c r="L4353" i="3"/>
  <c r="L4361" i="3"/>
  <c r="L4369" i="3"/>
  <c r="L4377" i="3"/>
  <c r="L4385" i="3"/>
  <c r="L4393" i="3"/>
  <c r="L4401" i="3"/>
  <c r="L4409" i="3"/>
  <c r="L4417" i="3"/>
  <c r="L4425" i="3"/>
  <c r="L4433" i="3"/>
  <c r="L4441" i="3"/>
  <c r="L4449" i="3"/>
  <c r="L4457" i="3"/>
  <c r="L4465" i="3"/>
  <c r="L4473" i="3"/>
  <c r="L4481" i="3"/>
  <c r="L4489" i="3"/>
  <c r="L4497" i="3"/>
  <c r="L4505" i="3"/>
  <c r="L4513" i="3"/>
  <c r="L4521" i="3"/>
  <c r="L4529" i="3"/>
  <c r="L4537" i="3"/>
  <c r="L4545" i="3"/>
  <c r="L4553" i="3"/>
  <c r="L4561" i="3"/>
  <c r="L4569" i="3"/>
  <c r="L4577" i="3"/>
  <c r="L4593" i="3"/>
  <c r="L4601" i="3"/>
  <c r="L4609" i="3"/>
  <c r="L4617" i="3"/>
  <c r="L4625" i="3"/>
  <c r="L4633" i="3"/>
  <c r="L4641" i="3"/>
  <c r="L4649" i="3"/>
  <c r="L4657" i="3"/>
  <c r="L4665" i="3"/>
  <c r="L4673" i="3"/>
  <c r="L4681" i="3"/>
  <c r="L4689" i="3"/>
  <c r="L4697" i="3"/>
  <c r="L4705" i="3"/>
  <c r="L4713" i="3"/>
  <c r="L4721" i="3"/>
  <c r="L4729" i="3"/>
  <c r="L4737" i="3"/>
  <c r="L4745" i="3"/>
  <c r="L4753" i="3"/>
  <c r="L4761" i="3"/>
  <c r="L4769" i="3"/>
  <c r="L4777" i="3"/>
  <c r="L4785" i="3"/>
  <c r="L4793" i="3"/>
  <c r="L4801" i="3"/>
  <c r="L4817" i="3"/>
  <c r="L4825" i="3"/>
  <c r="L4833" i="3"/>
  <c r="L4841" i="3"/>
  <c r="L4849" i="3"/>
  <c r="L4857" i="3"/>
  <c r="L4865" i="3"/>
  <c r="L4873" i="3"/>
  <c r="L4881" i="3"/>
  <c r="L4889" i="3"/>
  <c r="L4897" i="3"/>
  <c r="L4905" i="3"/>
  <c r="L4913" i="3"/>
  <c r="L4921" i="3"/>
  <c r="L4929" i="3"/>
  <c r="L4937" i="3"/>
  <c r="L4945" i="3"/>
  <c r="L4953" i="3"/>
  <c r="L4961" i="3"/>
  <c r="L4969" i="3"/>
  <c r="L4977" i="3"/>
  <c r="L4985" i="3"/>
  <c r="L4993" i="3"/>
  <c r="L5009" i="3"/>
  <c r="L5017" i="3"/>
  <c r="L5025" i="3"/>
  <c r="L5033" i="3"/>
  <c r="L5041" i="3"/>
  <c r="L5049" i="3"/>
  <c r="L5057" i="3"/>
  <c r="L5065" i="3"/>
  <c r="L5073" i="3"/>
  <c r="L5081" i="3"/>
  <c r="L5089" i="3"/>
  <c r="L5097" i="3"/>
  <c r="L5105" i="3"/>
  <c r="L5113" i="3"/>
  <c r="L5121" i="3"/>
  <c r="L5129" i="3"/>
  <c r="L5137" i="3"/>
  <c r="L5401" i="3"/>
  <c r="L5409" i="3"/>
  <c r="L5417" i="3"/>
  <c r="L5425" i="3"/>
  <c r="L2979" i="3"/>
  <c r="L2987" i="3"/>
  <c r="L3007" i="3"/>
  <c r="L5433" i="3"/>
  <c r="L5441" i="3"/>
  <c r="L6828" i="3"/>
  <c r="L6830" i="3"/>
  <c r="L6836" i="3"/>
  <c r="L6837" i="3"/>
  <c r="L6862" i="3"/>
  <c r="L6868" i="3"/>
  <c r="L6900" i="3"/>
  <c r="L6924" i="3"/>
  <c r="L6926" i="3"/>
  <c r="L6932" i="3"/>
  <c r="L6933" i="3"/>
  <c r="L6958" i="3"/>
  <c r="L6964" i="3"/>
  <c r="L7169" i="3"/>
  <c r="L7233" i="3"/>
  <c r="L9198" i="3"/>
  <c r="L9206" i="3"/>
  <c r="L9214" i="3"/>
  <c r="L9215" i="3"/>
  <c r="L9222" i="3"/>
  <c r="L9230" i="3"/>
  <c r="L9238" i="3"/>
  <c r="L9246" i="3"/>
  <c r="L9247" i="3"/>
  <c r="L9254" i="3"/>
  <c r="L9262" i="3"/>
  <c r="L9270" i="3"/>
  <c r="L9278" i="3"/>
  <c r="L9294" i="3"/>
  <c r="L9302" i="3"/>
  <c r="L9310" i="3"/>
  <c r="L9311" i="3"/>
  <c r="L9318" i="3"/>
  <c r="L9326" i="3"/>
  <c r="L9334" i="3"/>
  <c r="L9342" i="3"/>
  <c r="L9343" i="3"/>
  <c r="L9350" i="3"/>
  <c r="L9358" i="3"/>
  <c r="L9366" i="3"/>
  <c r="L9662" i="3"/>
  <c r="L9664" i="3"/>
  <c r="L9666" i="3"/>
  <c r="L9688" i="3"/>
  <c r="L9692" i="3"/>
  <c r="L9694" i="3"/>
  <c r="L9733" i="3"/>
  <c r="L9741" i="3"/>
  <c r="L9757" i="3"/>
  <c r="L9765" i="3"/>
  <c r="L9773" i="3"/>
  <c r="L9789" i="3"/>
  <c r="L9797" i="3"/>
  <c r="L9805" i="3"/>
  <c r="L6763" i="3"/>
  <c r="L6769" i="3"/>
  <c r="L6771" i="3"/>
  <c r="L6799" i="3"/>
  <c r="L6819" i="3"/>
  <c r="L6827" i="3"/>
  <c r="L6831" i="3"/>
  <c r="L6835" i="3"/>
  <c r="L6859" i="3"/>
  <c r="L6863" i="3"/>
  <c r="L6891" i="3"/>
  <c r="L6895" i="3"/>
  <c r="L6899" i="3"/>
  <c r="L6923" i="3"/>
  <c r="L6927" i="3"/>
  <c r="L6947" i="3"/>
  <c r="L6955" i="3"/>
  <c r="L6959" i="3"/>
  <c r="L6963" i="3"/>
  <c r="L6983" i="3"/>
  <c r="L6987" i="3"/>
  <c r="L7015" i="3"/>
  <c r="L7019" i="3"/>
  <c r="L7023" i="3"/>
  <c r="L7027" i="3"/>
  <c r="L7051" i="3"/>
  <c r="L7081" i="3"/>
  <c r="L7083" i="3"/>
  <c r="L7087" i="3"/>
  <c r="L7122" i="3"/>
  <c r="L7209" i="3"/>
  <c r="L7241" i="3"/>
  <c r="L7250" i="3"/>
  <c r="L7342" i="3"/>
  <c r="L2999" i="3"/>
  <c r="L3035" i="3"/>
  <c r="L3043" i="3"/>
  <c r="L3051" i="3"/>
  <c r="L3059" i="3"/>
  <c r="L3067" i="3"/>
  <c r="L3075" i="3"/>
  <c r="L3083" i="3"/>
  <c r="L3091" i="3"/>
  <c r="L3099" i="3"/>
  <c r="L3107" i="3"/>
  <c r="L3115" i="3"/>
  <c r="L3123" i="3"/>
  <c r="L3131" i="3"/>
  <c r="L3139" i="3"/>
  <c r="L3147" i="3"/>
  <c r="L3155" i="3"/>
  <c r="L3179" i="3"/>
  <c r="L3187" i="3"/>
  <c r="L3211" i="3"/>
  <c r="L3219" i="3"/>
  <c r="L3227" i="3"/>
  <c r="L3235" i="3"/>
  <c r="L3243" i="3"/>
  <c r="L3251" i="3"/>
  <c r="L3259" i="3"/>
  <c r="L3267" i="3"/>
  <c r="L3275" i="3"/>
  <c r="L3283" i="3"/>
  <c r="L3307" i="3"/>
  <c r="L3315" i="3"/>
  <c r="L3339" i="3"/>
  <c r="L3347" i="3"/>
  <c r="L3355" i="3"/>
  <c r="L3363" i="3"/>
  <c r="L3371" i="3"/>
  <c r="L3379" i="3"/>
  <c r="L3387" i="3"/>
  <c r="L3395" i="3"/>
  <c r="L3403" i="3"/>
  <c r="L3411" i="3"/>
  <c r="L3419" i="3"/>
  <c r="L3427" i="3"/>
  <c r="L3435" i="3"/>
  <c r="L3443" i="3"/>
  <c r="L3451" i="3"/>
  <c r="L3459" i="3"/>
  <c r="L3467" i="3"/>
  <c r="L3475" i="3"/>
  <c r="L3483" i="3"/>
  <c r="L3491" i="3"/>
  <c r="L3499" i="3"/>
  <c r="L3507" i="3"/>
  <c r="L3531" i="3"/>
  <c r="L3539" i="3"/>
  <c r="L3547" i="3"/>
  <c r="L3555" i="3"/>
  <c r="L3563" i="3"/>
  <c r="L3571" i="3"/>
  <c r="L3579" i="3"/>
  <c r="L3587" i="3"/>
  <c r="L3595" i="3"/>
  <c r="L3603" i="3"/>
  <c r="L3611" i="3"/>
  <c r="L3619" i="3"/>
  <c r="L3627" i="3"/>
  <c r="L3635" i="3"/>
  <c r="L3651" i="3"/>
  <c r="L3659" i="3"/>
  <c r="L3667" i="3"/>
  <c r="L3675" i="3"/>
  <c r="L3683" i="3"/>
  <c r="L3691" i="3"/>
  <c r="L3699" i="3"/>
  <c r="L3731" i="3"/>
  <c r="L3739" i="3"/>
  <c r="L3747" i="3"/>
  <c r="L3755" i="3"/>
  <c r="L3763" i="3"/>
  <c r="L3771" i="3"/>
  <c r="L3787" i="3"/>
  <c r="L3795" i="3"/>
  <c r="L3803" i="3"/>
  <c r="L3811" i="3"/>
  <c r="L3819" i="3"/>
  <c r="L3827" i="3"/>
  <c r="L3835" i="3"/>
  <c r="L3859" i="3"/>
  <c r="L3867" i="3"/>
  <c r="L3875" i="3"/>
  <c r="L3883" i="3"/>
  <c r="L3891" i="3"/>
  <c r="L1594" i="3"/>
  <c r="L2246" i="3"/>
  <c r="L2254" i="3"/>
  <c r="L2270" i="3"/>
  <c r="L2278" i="3"/>
  <c r="L2286" i="3"/>
  <c r="L2302" i="3"/>
  <c r="L2310" i="3"/>
  <c r="L2326" i="3"/>
  <c r="L2334" i="3"/>
  <c r="L2342" i="3"/>
  <c r="L2350" i="3"/>
  <c r="L2358" i="3"/>
  <c r="L2366" i="3"/>
  <c r="L2374" i="3"/>
  <c r="L2382" i="3"/>
  <c r="L2406" i="3"/>
  <c r="L2414" i="3"/>
  <c r="L2422" i="3"/>
  <c r="L2438" i="3"/>
  <c r="L2446" i="3"/>
  <c r="L2454" i="3"/>
  <c r="L2462" i="3"/>
  <c r="L2470" i="3"/>
  <c r="L2478" i="3"/>
  <c r="L2486" i="3"/>
  <c r="L2494" i="3"/>
  <c r="L2502" i="3"/>
  <c r="L2510" i="3"/>
  <c r="L2518" i="3"/>
  <c r="L2526" i="3"/>
  <c r="L2534" i="3"/>
  <c r="L2542" i="3"/>
  <c r="L2550" i="3"/>
  <c r="L2558" i="3"/>
  <c r="L2566" i="3"/>
  <c r="L2574" i="3"/>
  <c r="L2582" i="3"/>
  <c r="L2590" i="3"/>
  <c r="L2598" i="3"/>
  <c r="L2606" i="3"/>
  <c r="L2614" i="3"/>
  <c r="L2622" i="3"/>
  <c r="L2630" i="3"/>
  <c r="L2638" i="3"/>
  <c r="L2654" i="3"/>
  <c r="L2662" i="3"/>
  <c r="L2670" i="3"/>
  <c r="L2694" i="3"/>
  <c r="L2702" i="3"/>
  <c r="L2710" i="3"/>
  <c r="L2718" i="3"/>
  <c r="L2726" i="3"/>
  <c r="L2734" i="3"/>
  <c r="L2750" i="3"/>
  <c r="L2758" i="3"/>
  <c r="L2766" i="3"/>
  <c r="L2774" i="3"/>
  <c r="L2782" i="3"/>
  <c r="L2790" i="3"/>
  <c r="L2798" i="3"/>
  <c r="L2806" i="3"/>
  <c r="L2814" i="3"/>
  <c r="L2822" i="3"/>
  <c r="L2830" i="3"/>
  <c r="L2838" i="3"/>
  <c r="L2846" i="3"/>
  <c r="L2854" i="3"/>
  <c r="L2862" i="3"/>
  <c r="L2870" i="3"/>
  <c r="L2878" i="3"/>
  <c r="L2886" i="3"/>
  <c r="L2894" i="3"/>
  <c r="L2910" i="3"/>
  <c r="L2918" i="3"/>
  <c r="L2926" i="3"/>
  <c r="L2942" i="3"/>
  <c r="L2950" i="3"/>
  <c r="L2958" i="3"/>
  <c r="L2966" i="3"/>
  <c r="L2974" i="3"/>
  <c r="L2993" i="3"/>
  <c r="L3021" i="3"/>
  <c r="L3029" i="3"/>
  <c r="L3037" i="3"/>
  <c r="L3045" i="3"/>
  <c r="L3053" i="3"/>
  <c r="L3061" i="3"/>
  <c r="L3069" i="3"/>
  <c r="L3077" i="3"/>
  <c r="L3085" i="3"/>
  <c r="L3093" i="3"/>
  <c r="L3101" i="3"/>
  <c r="L3109" i="3"/>
  <c r="L3117" i="3"/>
  <c r="L3125" i="3"/>
  <c r="L3133" i="3"/>
  <c r="L3141" i="3"/>
  <c r="L3149" i="3"/>
  <c r="L3157" i="3"/>
  <c r="L3165" i="3"/>
  <c r="L3173" i="3"/>
  <c r="L3181" i="3"/>
  <c r="L3189" i="3"/>
  <c r="L3197" i="3"/>
  <c r="L3205" i="3"/>
  <c r="L3213" i="3"/>
  <c r="L3221" i="3"/>
  <c r="L3229" i="3"/>
  <c r="L3237" i="3"/>
  <c r="L3245" i="3"/>
  <c r="L3253" i="3"/>
  <c r="L3261" i="3"/>
  <c r="L3269" i="3"/>
  <c r="L3277" i="3"/>
  <c r="L3285" i="3"/>
  <c r="L3301" i="3"/>
  <c r="L3309" i="3"/>
  <c r="L3317" i="3"/>
  <c r="L3333" i="3"/>
  <c r="L3341" i="3"/>
  <c r="L3349" i="3"/>
  <c r="L3357" i="3"/>
  <c r="L3365" i="3"/>
  <c r="L3373" i="3"/>
  <c r="L3381" i="3"/>
  <c r="L3389" i="3"/>
  <c r="L3397" i="3"/>
  <c r="L3405" i="3"/>
  <c r="L3413" i="3"/>
  <c r="L3429" i="3"/>
  <c r="L3437" i="3"/>
  <c r="L3445" i="3"/>
  <c r="L3461" i="3"/>
  <c r="L3469" i="3"/>
  <c r="L3477" i="3"/>
  <c r="L3485" i="3"/>
  <c r="L3493" i="3"/>
  <c r="L3501" i="3"/>
  <c r="L3509" i="3"/>
  <c r="L3517" i="3"/>
  <c r="L3525" i="3"/>
  <c r="L3533" i="3"/>
  <c r="L3541" i="3"/>
  <c r="L3549" i="3"/>
  <c r="L3557" i="3"/>
  <c r="L3565" i="3"/>
  <c r="L3573" i="3"/>
  <c r="L3581" i="3"/>
  <c r="L3589" i="3"/>
  <c r="L3597" i="3"/>
  <c r="L3605" i="3"/>
  <c r="L3613" i="3"/>
  <c r="L3621" i="3"/>
  <c r="L3629" i="3"/>
  <c r="L3637" i="3"/>
  <c r="L3645" i="3"/>
  <c r="L3653" i="3"/>
  <c r="L3661" i="3"/>
  <c r="L3669" i="3"/>
  <c r="L3677" i="3"/>
  <c r="L3685" i="3"/>
  <c r="L3693" i="3"/>
  <c r="L3701" i="3"/>
  <c r="L3717" i="3"/>
  <c r="L3725" i="3"/>
  <c r="L3733" i="3"/>
  <c r="L3741" i="3"/>
  <c r="L3749" i="3"/>
  <c r="L3757" i="3"/>
  <c r="L3765" i="3"/>
  <c r="L3773" i="3"/>
  <c r="L3781" i="3"/>
  <c r="L3797" i="3"/>
  <c r="L3805" i="3"/>
  <c r="L3813" i="3"/>
  <c r="L3821" i="3"/>
  <c r="L3829" i="3"/>
  <c r="L3837" i="3"/>
  <c r="L3845" i="3"/>
  <c r="L3861" i="3"/>
  <c r="L3869" i="3"/>
  <c r="L3877" i="3"/>
  <c r="L3885" i="3"/>
  <c r="L3893" i="3"/>
  <c r="L3901" i="3"/>
  <c r="L7374" i="3"/>
  <c r="L3907" i="3"/>
  <c r="L3915" i="3"/>
  <c r="L3923" i="3"/>
  <c r="L3931" i="3"/>
  <c r="L3939" i="3"/>
  <c r="L3947" i="3"/>
  <c r="L3955" i="3"/>
  <c r="L3971" i="3"/>
  <c r="L3979" i="3"/>
  <c r="L3987" i="3"/>
  <c r="L3995" i="3"/>
  <c r="L4003" i="3"/>
  <c r="L4011" i="3"/>
  <c r="L4019" i="3"/>
  <c r="L4035" i="3"/>
  <c r="L4043" i="3"/>
  <c r="L4051" i="3"/>
  <c r="L4059" i="3"/>
  <c r="L4067" i="3"/>
  <c r="L4075" i="3"/>
  <c r="L4083" i="3"/>
  <c r="L4099" i="3"/>
  <c r="L4107" i="3"/>
  <c r="L4115" i="3"/>
  <c r="L4123" i="3"/>
  <c r="L4131" i="3"/>
  <c r="L4139" i="3"/>
  <c r="L4147" i="3"/>
  <c r="L4163" i="3"/>
  <c r="L4171" i="3"/>
  <c r="L4179" i="3"/>
  <c r="L4187" i="3"/>
  <c r="L4195" i="3"/>
  <c r="L4203" i="3"/>
  <c r="L4211" i="3"/>
  <c r="L4243" i="3"/>
  <c r="L4251" i="3"/>
  <c r="L4259" i="3"/>
  <c r="L4267" i="3"/>
  <c r="L4275" i="3"/>
  <c r="L4299" i="3"/>
  <c r="L4307" i="3"/>
  <c r="L4315" i="3"/>
  <c r="L4323" i="3"/>
  <c r="L4331" i="3"/>
  <c r="L4339" i="3"/>
  <c r="L4363" i="3"/>
  <c r="L4371" i="3"/>
  <c r="L4379" i="3"/>
  <c r="L4387" i="3"/>
  <c r="L4395" i="3"/>
  <c r="L4403" i="3"/>
  <c r="L4419" i="3"/>
  <c r="L4427" i="3"/>
  <c r="L4435" i="3"/>
  <c r="L4443" i="3"/>
  <c r="L4451" i="3"/>
  <c r="L4459" i="3"/>
  <c r="L4467" i="3"/>
  <c r="L4483" i="3"/>
  <c r="L4491" i="3"/>
  <c r="L4499" i="3"/>
  <c r="L4507" i="3"/>
  <c r="L4515" i="3"/>
  <c r="L4523" i="3"/>
  <c r="L4531" i="3"/>
  <c r="L4547" i="3"/>
  <c r="L4555" i="3"/>
  <c r="L4563" i="3"/>
  <c r="L4571" i="3"/>
  <c r="L4579" i="3"/>
  <c r="L4595" i="3"/>
  <c r="L4603" i="3"/>
  <c r="L4611" i="3"/>
  <c r="L4619" i="3"/>
  <c r="L4627" i="3"/>
  <c r="L4635" i="3"/>
  <c r="L4643" i="3"/>
  <c r="L4651" i="3"/>
  <c r="L4659" i="3"/>
  <c r="L4667" i="3"/>
  <c r="L4675" i="3"/>
  <c r="L4683" i="3"/>
  <c r="L4691" i="3"/>
  <c r="L4699" i="3"/>
  <c r="L4707" i="3"/>
  <c r="L4715" i="3"/>
  <c r="L4723" i="3"/>
  <c r="L4731" i="3"/>
  <c r="L4739" i="3"/>
  <c r="L4747" i="3"/>
  <c r="L4755" i="3"/>
  <c r="L4763" i="3"/>
  <c r="L4771" i="3"/>
  <c r="L4779" i="3"/>
  <c r="L4787" i="3"/>
  <c r="L4795" i="3"/>
  <c r="L4803" i="3"/>
  <c r="L4819" i="3"/>
  <c r="L4827" i="3"/>
  <c r="L4835" i="3"/>
  <c r="L4843" i="3"/>
  <c r="L4851" i="3"/>
  <c r="L4859" i="3"/>
  <c r="L4867" i="3"/>
  <c r="L4883" i="3"/>
  <c r="L4891" i="3"/>
  <c r="L4899" i="3"/>
  <c r="L4907" i="3"/>
  <c r="L4915" i="3"/>
  <c r="L4923" i="3"/>
  <c r="L4931" i="3"/>
  <c r="L4947" i="3"/>
  <c r="L4955" i="3"/>
  <c r="L4963" i="3"/>
  <c r="L4979" i="3"/>
  <c r="L4987" i="3"/>
  <c r="L4995" i="3"/>
  <c r="L5003" i="3"/>
  <c r="L5011" i="3"/>
  <c r="L5019" i="3"/>
  <c r="L5027" i="3"/>
  <c r="L5035" i="3"/>
  <c r="L5043" i="3"/>
  <c r="L5051" i="3"/>
  <c r="L5059" i="3"/>
  <c r="L5067" i="3"/>
  <c r="L5075" i="3"/>
  <c r="L5083" i="3"/>
  <c r="L5091" i="3"/>
  <c r="L5107" i="3"/>
  <c r="L5115" i="3"/>
  <c r="L5123" i="3"/>
  <c r="L5131" i="3"/>
  <c r="L5139" i="3"/>
  <c r="L5307" i="3"/>
  <c r="L5315" i="3"/>
  <c r="L5323" i="3"/>
  <c r="L5331" i="3"/>
  <c r="L5339" i="3"/>
  <c r="L7138" i="3"/>
  <c r="L7154" i="3"/>
  <c r="L7390" i="3"/>
  <c r="L6748" i="3"/>
  <c r="L6756" i="3"/>
  <c r="L6790" i="3"/>
  <c r="L6803" i="3"/>
  <c r="L6812" i="3"/>
  <c r="L6814" i="3"/>
  <c r="L6867" i="3"/>
  <c r="L6885" i="3"/>
  <c r="L6886" i="3"/>
  <c r="L6917" i="3"/>
  <c r="L6918" i="3"/>
  <c r="L6931" i="3"/>
  <c r="L6940" i="3"/>
  <c r="L6941" i="3"/>
  <c r="L6969" i="3"/>
  <c r="L6995" i="3"/>
  <c r="L6999" i="3"/>
  <c r="L7001" i="3"/>
  <c r="L7033" i="3"/>
  <c r="L7149" i="3"/>
  <c r="L7297" i="3"/>
  <c r="L7425" i="3"/>
  <c r="L5347" i="3"/>
  <c r="L5363" i="3"/>
  <c r="L5371" i="3"/>
  <c r="L5379" i="3"/>
  <c r="L5395" i="3"/>
  <c r="L5403" i="3"/>
  <c r="L5411" i="3"/>
  <c r="L5419" i="3"/>
  <c r="L5427" i="3"/>
  <c r="L5435" i="3"/>
  <c r="L5443" i="3"/>
  <c r="L5451" i="3"/>
  <c r="L6745" i="3"/>
  <c r="L6749" i="3"/>
  <c r="L6751" i="3"/>
  <c r="L6755" i="3"/>
  <c r="L6779" i="3"/>
  <c r="L6785" i="3"/>
  <c r="L6809" i="3"/>
  <c r="L6815" i="3"/>
  <c r="L6821" i="3"/>
  <c r="L6822" i="3"/>
  <c r="L6843" i="3"/>
  <c r="L6853" i="3"/>
  <c r="L6854" i="3"/>
  <c r="L6873" i="3"/>
  <c r="L6881" i="3"/>
  <c r="L6913" i="3"/>
  <c r="L6937" i="3"/>
  <c r="L6949" i="3"/>
  <c r="L6950" i="3"/>
  <c r="L7091" i="3"/>
  <c r="L7109" i="3"/>
  <c r="L7188" i="3"/>
  <c r="L7278" i="3"/>
  <c r="L7284" i="3"/>
  <c r="L7305" i="3"/>
  <c r="L7321" i="3"/>
  <c r="L7422" i="3"/>
  <c r="L7447" i="3"/>
  <c r="L7456" i="3"/>
  <c r="L7463" i="3"/>
  <c r="L7471" i="3"/>
  <c r="L7472" i="3"/>
  <c r="L7480" i="3"/>
  <c r="L7488" i="3"/>
  <c r="L7495" i="3"/>
  <c r="L7496" i="3"/>
  <c r="L7503" i="3"/>
  <c r="L7504" i="3"/>
  <c r="L7511" i="3"/>
  <c r="L7512" i="3"/>
  <c r="L7519" i="3"/>
  <c r="L7520" i="3"/>
  <c r="L7527" i="3"/>
  <c r="L7528" i="3"/>
  <c r="L7535" i="3"/>
  <c r="L7536" i="3"/>
  <c r="L7551" i="3"/>
  <c r="L7552" i="3"/>
  <c r="L7559" i="3"/>
  <c r="L7560" i="3"/>
  <c r="L7567" i="3"/>
  <c r="L7568" i="3"/>
  <c r="L7576" i="3"/>
  <c r="L7583" i="3"/>
  <c r="L7584" i="3"/>
  <c r="L7591" i="3"/>
  <c r="L7599" i="3"/>
  <c r="L7600" i="3"/>
  <c r="L7607" i="3"/>
  <c r="L7615" i="3"/>
  <c r="L7616" i="3"/>
  <c r="L7623" i="3"/>
  <c r="L7624" i="3"/>
  <c r="L7631" i="3"/>
  <c r="L7639" i="3"/>
  <c r="L7647" i="3"/>
  <c r="L7655" i="3"/>
  <c r="L7656" i="3"/>
  <c r="L7663" i="3"/>
  <c r="L7672" i="3"/>
  <c r="L7679" i="3"/>
  <c r="L7687" i="3"/>
  <c r="L7688" i="3"/>
  <c r="L7695" i="3"/>
  <c r="L7703" i="3"/>
  <c r="L7711" i="3"/>
  <c r="L7735" i="3"/>
  <c r="L7743" i="3"/>
  <c r="L7751" i="3"/>
  <c r="L7759" i="3"/>
  <c r="L7775" i="3"/>
  <c r="L7799" i="3"/>
  <c r="L7807" i="3"/>
  <c r="L7815" i="3"/>
  <c r="L7823" i="3"/>
  <c r="L7831" i="3"/>
  <c r="L7847" i="3"/>
  <c r="L7855" i="3"/>
  <c r="L7887" i="3"/>
  <c r="L7895" i="3"/>
  <c r="L7903" i="3"/>
  <c r="L7927" i="3"/>
  <c r="L7935" i="3"/>
  <c r="L7943" i="3"/>
  <c r="L7951" i="3"/>
  <c r="L7059" i="3"/>
  <c r="L7063" i="3"/>
  <c r="L7065" i="3"/>
  <c r="L7102" i="3"/>
  <c r="L7172" i="3"/>
  <c r="L7197" i="3"/>
  <c r="L7201" i="3"/>
  <c r="L7282" i="3"/>
  <c r="L7385" i="3"/>
  <c r="L7417" i="3"/>
  <c r="L7959" i="3"/>
  <c r="L7967" i="3"/>
  <c r="L7991" i="3"/>
  <c r="L7999" i="3"/>
  <c r="L8007" i="3"/>
  <c r="L8015" i="3"/>
  <c r="L8023" i="3"/>
  <c r="L8039" i="3"/>
  <c r="L8047" i="3"/>
  <c r="L8055" i="3"/>
  <c r="L8063" i="3"/>
  <c r="L8071" i="3"/>
  <c r="L8079" i="3"/>
  <c r="L8087" i="3"/>
  <c r="L8095" i="3"/>
  <c r="L8111" i="3"/>
  <c r="L8119" i="3"/>
  <c r="L8127" i="3"/>
  <c r="L8135" i="3"/>
  <c r="L8143" i="3"/>
  <c r="L8151" i="3"/>
  <c r="L8175" i="3"/>
  <c r="L8183" i="3"/>
  <c r="L8191" i="3"/>
  <c r="L8199" i="3"/>
  <c r="L8207" i="3"/>
  <c r="L8215" i="3"/>
  <c r="L8223" i="3"/>
  <c r="L8231" i="3"/>
  <c r="L8239" i="3"/>
  <c r="L8247" i="3"/>
  <c r="L8255" i="3"/>
  <c r="L8263" i="3"/>
  <c r="L8271" i="3"/>
  <c r="L8279" i="3"/>
  <c r="L8295" i="3"/>
  <c r="L8303" i="3"/>
  <c r="L8311" i="3"/>
  <c r="L8319" i="3"/>
  <c r="L8327" i="3"/>
  <c r="L8335" i="3"/>
  <c r="L8343" i="3"/>
  <c r="L8351" i="3"/>
  <c r="L8359" i="3"/>
  <c r="L8368" i="3"/>
  <c r="L8381" i="3"/>
  <c r="L8407" i="3"/>
  <c r="L8408" i="3"/>
  <c r="L8424" i="3"/>
  <c r="L8437" i="3"/>
  <c r="L8453" i="3"/>
  <c r="L8454" i="3"/>
  <c r="L8480" i="3"/>
  <c r="L8495" i="3"/>
  <c r="L8506" i="3"/>
  <c r="L9203" i="3"/>
  <c r="L9219" i="3"/>
  <c r="L9235" i="3"/>
  <c r="L9251" i="3"/>
  <c r="L9267" i="3"/>
  <c r="L9283" i="3"/>
  <c r="L9299" i="3"/>
  <c r="L9315" i="3"/>
  <c r="L9331" i="3"/>
  <c r="L9347" i="3"/>
  <c r="L9672" i="3"/>
  <c r="L9676" i="3"/>
  <c r="L9678" i="3"/>
  <c r="L9680" i="3"/>
  <c r="L9704" i="3"/>
  <c r="L9708" i="3"/>
  <c r="L9710" i="3"/>
  <c r="L9712" i="3"/>
  <c r="L8505" i="3"/>
  <c r="L9729" i="3"/>
  <c r="L26" i="3"/>
  <c r="L242" i="3"/>
  <c r="L338" i="3"/>
  <c r="L5" i="3"/>
  <c r="L15" i="3"/>
  <c r="L17" i="3"/>
  <c r="L19" i="3"/>
  <c r="L27" i="3"/>
  <c r="L51" i="3"/>
  <c r="L59" i="3"/>
  <c r="L67" i="3"/>
  <c r="L75" i="3"/>
  <c r="L83" i="3"/>
  <c r="L91" i="3"/>
  <c r="L107" i="3"/>
  <c r="L115" i="3"/>
  <c r="L131" i="3"/>
  <c r="L139" i="3"/>
  <c r="L147" i="3"/>
  <c r="L155" i="3"/>
  <c r="L171" i="3"/>
  <c r="L179" i="3"/>
  <c r="L187" i="3"/>
  <c r="L195" i="3"/>
  <c r="L203" i="3"/>
  <c r="L211" i="3"/>
  <c r="L219" i="3"/>
  <c r="L227" i="3"/>
  <c r="L235" i="3"/>
  <c r="L243" i="3"/>
  <c r="L251" i="3"/>
  <c r="L259" i="3"/>
  <c r="L267" i="3"/>
  <c r="L275" i="3"/>
  <c r="L283" i="3"/>
  <c r="L291" i="3"/>
  <c r="L299" i="3"/>
  <c r="L307" i="3"/>
  <c r="L315" i="3"/>
  <c r="L323" i="3"/>
  <c r="L331" i="3"/>
  <c r="L339" i="3"/>
  <c r="L347" i="3"/>
  <c r="L355" i="3"/>
  <c r="L363" i="3"/>
  <c r="L371" i="3"/>
  <c r="L379" i="3"/>
  <c r="L387" i="3"/>
  <c r="L395" i="3"/>
  <c r="L403" i="3"/>
  <c r="L411" i="3"/>
  <c r="L419" i="3"/>
  <c r="L427" i="3"/>
  <c r="L435" i="3"/>
  <c r="L443" i="3"/>
  <c r="L451" i="3"/>
  <c r="L459" i="3"/>
  <c r="L467" i="3"/>
  <c r="L475" i="3"/>
  <c r="L483" i="3"/>
  <c r="L491" i="3"/>
  <c r="L499" i="3"/>
  <c r="L507" i="3"/>
  <c r="L515" i="3"/>
  <c r="L523" i="3"/>
  <c r="L531" i="3"/>
  <c r="L539" i="3"/>
  <c r="L547" i="3"/>
  <c r="L555" i="3"/>
  <c r="L563" i="3"/>
  <c r="L571" i="3"/>
  <c r="L579" i="3"/>
  <c r="L595" i="3"/>
  <c r="L603" i="3"/>
  <c r="L611" i="3"/>
  <c r="L619" i="3"/>
  <c r="L627" i="3"/>
  <c r="L635" i="3"/>
  <c r="L643" i="3"/>
  <c r="L651" i="3"/>
  <c r="L659" i="3"/>
  <c r="L667" i="3"/>
  <c r="L675" i="3"/>
  <c r="L683" i="3"/>
  <c r="L691" i="3"/>
  <c r="L699" i="3"/>
  <c r="L707" i="3"/>
  <c r="L715" i="3"/>
  <c r="L723" i="3"/>
  <c r="L731" i="3"/>
  <c r="L739" i="3"/>
  <c r="L747" i="3"/>
  <c r="L755" i="3"/>
  <c r="L763" i="3"/>
  <c r="L771" i="3"/>
  <c r="L779" i="3"/>
  <c r="L787" i="3"/>
  <c r="L795" i="3"/>
  <c r="L803" i="3"/>
  <c r="L811" i="3"/>
  <c r="L819" i="3"/>
  <c r="L827" i="3"/>
  <c r="L835" i="3"/>
  <c r="L843" i="3"/>
  <c r="L851" i="3"/>
  <c r="L859" i="3"/>
  <c r="L867" i="3"/>
  <c r="L875" i="3"/>
  <c r="L883" i="3"/>
  <c r="L891" i="3"/>
  <c r="L899" i="3"/>
  <c r="L907" i="3"/>
  <c r="L915" i="3"/>
  <c r="L923" i="3"/>
  <c r="L931" i="3"/>
  <c r="L939" i="3"/>
  <c r="L947" i="3"/>
  <c r="L955" i="3"/>
  <c r="L963" i="3"/>
  <c r="L971" i="3"/>
  <c r="L979" i="3"/>
  <c r="L987" i="3"/>
  <c r="L995" i="3"/>
  <c r="L1003" i="3"/>
  <c r="L1011" i="3"/>
  <c r="L1019" i="3"/>
  <c r="L1027" i="3"/>
  <c r="L1035" i="3"/>
  <c r="L1043" i="3"/>
  <c r="L1051" i="3"/>
  <c r="L1059" i="3"/>
  <c r="L1067" i="3"/>
  <c r="L1075" i="3"/>
  <c r="L1083" i="3"/>
  <c r="L1091" i="3"/>
  <c r="L1107" i="3"/>
  <c r="L1115" i="3"/>
  <c r="L1123" i="3"/>
  <c r="L1131" i="3"/>
  <c r="L1139" i="3"/>
  <c r="L1147" i="3"/>
  <c r="L1155" i="3"/>
  <c r="L1163" i="3"/>
  <c r="L1171" i="3"/>
  <c r="L1187" i="3"/>
  <c r="L1195" i="3"/>
  <c r="L1203" i="3"/>
  <c r="L1211" i="3"/>
  <c r="L1219" i="3"/>
  <c r="L1227" i="3"/>
  <c r="L1235" i="3"/>
  <c r="L1243" i="3"/>
  <c r="L1251" i="3"/>
  <c r="L1259" i="3"/>
  <c r="L1267" i="3"/>
  <c r="L1283" i="3"/>
  <c r="L1291" i="3"/>
  <c r="L1299" i="3"/>
  <c r="L1315" i="3"/>
  <c r="L1323" i="3"/>
  <c r="L1331" i="3"/>
  <c r="L1339" i="3"/>
  <c r="L1347" i="3"/>
  <c r="L1355" i="3"/>
  <c r="L1363" i="3"/>
  <c r="L1371" i="3"/>
  <c r="L1379" i="3"/>
  <c r="L1387" i="3"/>
  <c r="L1395" i="3"/>
  <c r="L1403" i="3"/>
  <c r="L1411" i="3"/>
  <c r="L1427" i="3"/>
  <c r="L1443" i="3"/>
  <c r="L1451" i="3"/>
  <c r="L1459" i="3"/>
  <c r="L1467" i="3"/>
  <c r="L1475" i="3"/>
  <c r="L1483" i="3"/>
  <c r="L1491" i="3"/>
  <c r="L1499" i="3"/>
  <c r="L1507" i="3"/>
  <c r="L1515" i="3"/>
  <c r="L1523" i="3"/>
  <c r="L1539" i="3"/>
  <c r="L1547" i="3"/>
  <c r="L1555" i="3"/>
  <c r="L1571" i="3"/>
  <c r="L1579" i="3"/>
  <c r="L277" i="3"/>
  <c r="L285" i="3"/>
  <c r="L293" i="3"/>
  <c r="L301" i="3"/>
  <c r="L309" i="3"/>
  <c r="L317" i="3"/>
  <c r="L325" i="3"/>
  <c r="L341" i="3"/>
  <c r="L349" i="3"/>
  <c r="L357" i="3"/>
  <c r="L365" i="3"/>
  <c r="L373" i="3"/>
  <c r="L381" i="3"/>
  <c r="L389" i="3"/>
  <c r="L397" i="3"/>
  <c r="L405" i="3"/>
  <c r="L413" i="3"/>
  <c r="L421" i="3"/>
  <c r="L429" i="3"/>
  <c r="L437" i="3"/>
  <c r="L445" i="3"/>
  <c r="L453" i="3"/>
  <c r="L461" i="3"/>
  <c r="L469" i="3"/>
  <c r="L477" i="3"/>
  <c r="L485" i="3"/>
  <c r="L493" i="3"/>
  <c r="L501" i="3"/>
  <c r="L509" i="3"/>
  <c r="L517" i="3"/>
  <c r="L525" i="3"/>
  <c r="L533" i="3"/>
  <c r="L541" i="3"/>
  <c r="L549" i="3"/>
  <c r="L557" i="3"/>
  <c r="L565" i="3"/>
  <c r="L573" i="3"/>
  <c r="L581" i="3"/>
  <c r="L589" i="3"/>
  <c r="L597" i="3"/>
  <c r="L605" i="3"/>
  <c r="L613" i="3"/>
  <c r="L621" i="3"/>
  <c r="L629" i="3"/>
  <c r="L637" i="3"/>
  <c r="L645" i="3"/>
  <c r="L653" i="3"/>
  <c r="L661" i="3"/>
  <c r="L669" i="3"/>
  <c r="L677" i="3"/>
  <c r="L685" i="3"/>
  <c r="L693" i="3"/>
  <c r="L701" i="3"/>
  <c r="L709" i="3"/>
  <c r="L717" i="3"/>
  <c r="L725" i="3"/>
  <c r="L733" i="3"/>
  <c r="L741" i="3"/>
  <c r="L749" i="3"/>
  <c r="L757" i="3"/>
  <c r="L765" i="3"/>
  <c r="L773" i="3"/>
  <c r="L781" i="3"/>
  <c r="L789" i="3"/>
  <c r="L797" i="3"/>
  <c r="L805" i="3"/>
  <c r="L813" i="3"/>
  <c r="L821" i="3"/>
  <c r="L829" i="3"/>
  <c r="L837" i="3"/>
  <c r="L853" i="3"/>
  <c r="L861" i="3"/>
  <c r="L869" i="3"/>
  <c r="L877" i="3"/>
  <c r="L885" i="3"/>
  <c r="L893" i="3"/>
  <c r="L901" i="3"/>
  <c r="L909" i="3"/>
  <c r="L917" i="3"/>
  <c r="L925" i="3"/>
  <c r="L933" i="3"/>
  <c r="L941" i="3"/>
  <c r="L949" i="3"/>
  <c r="L957" i="3"/>
  <c r="L965" i="3"/>
  <c r="L34" i="3"/>
  <c r="L466" i="3"/>
  <c r="L522" i="3"/>
  <c r="L12" i="3"/>
  <c r="L21" i="3"/>
  <c r="L29" i="3"/>
  <c r="L37" i="3"/>
  <c r="L45" i="3"/>
  <c r="L53" i="3"/>
  <c r="L61" i="3"/>
  <c r="L85" i="3"/>
  <c r="L93" i="3"/>
  <c r="L101" i="3"/>
  <c r="L109" i="3"/>
  <c r="L117" i="3"/>
  <c r="L125" i="3"/>
  <c r="L149" i="3"/>
  <c r="L157" i="3"/>
  <c r="L165" i="3"/>
  <c r="L173" i="3"/>
  <c r="L181" i="3"/>
  <c r="L189" i="3"/>
  <c r="L197" i="3"/>
  <c r="L213" i="3"/>
  <c r="L221" i="3"/>
  <c r="L229" i="3"/>
  <c r="L237" i="3"/>
  <c r="L245" i="3"/>
  <c r="L253" i="3"/>
  <c r="L261" i="3"/>
  <c r="L269" i="3"/>
  <c r="L270" i="3"/>
  <c r="L1598" i="3"/>
  <c r="L1674" i="3"/>
  <c r="L1682" i="3"/>
  <c r="L1690" i="3"/>
  <c r="L1698" i="3"/>
  <c r="L1706" i="3"/>
  <c r="L1714" i="3"/>
  <c r="L1722" i="3"/>
  <c r="L1730" i="3"/>
  <c r="L1738" i="3"/>
  <c r="L1746" i="3"/>
  <c r="L1770" i="3"/>
  <c r="L1778" i="3"/>
  <c r="L1794" i="3"/>
  <c r="L1802" i="3"/>
  <c r="L1810" i="3"/>
  <c r="L1818" i="3"/>
  <c r="L1978" i="3"/>
  <c r="L1986" i="3"/>
  <c r="L1994" i="3"/>
  <c r="L2002" i="3"/>
  <c r="L2018" i="3"/>
  <c r="L2026" i="3"/>
  <c r="L2034" i="3"/>
  <c r="L2058" i="3"/>
  <c r="L2074" i="3"/>
  <c r="L2082" i="3"/>
  <c r="L2090" i="3"/>
  <c r="L2098" i="3"/>
  <c r="L2106" i="3"/>
  <c r="L2114" i="3"/>
  <c r="L2122" i="3"/>
  <c r="L2130" i="3"/>
  <c r="L2146" i="3"/>
  <c r="L2154" i="3"/>
  <c r="L2162" i="3"/>
  <c r="L2186" i="3"/>
  <c r="L2202" i="3"/>
  <c r="L2210" i="3"/>
  <c r="L2218" i="3"/>
  <c r="L2226" i="3"/>
  <c r="L2234" i="3"/>
  <c r="L2242" i="3"/>
  <c r="L2995" i="3"/>
  <c r="L3003" i="3"/>
  <c r="L3055" i="3"/>
  <c r="L3063" i="3"/>
  <c r="L3087" i="3"/>
  <c r="L3095" i="3"/>
  <c r="L3103" i="3"/>
  <c r="L3111" i="3"/>
  <c r="L3119" i="3"/>
  <c r="L3127" i="3"/>
  <c r="L3135" i="3"/>
  <c r="L3143" i="3"/>
  <c r="L3151" i="3"/>
  <c r="L3159" i="3"/>
  <c r="L3167" i="3"/>
  <c r="L3175" i="3"/>
  <c r="L3183" i="3"/>
  <c r="L3191" i="3"/>
  <c r="L3199" i="3"/>
  <c r="L3207" i="3"/>
  <c r="L3215" i="3"/>
  <c r="L3223" i="3"/>
  <c r="L3231" i="3"/>
  <c r="L3239" i="3"/>
  <c r="L3247" i="3"/>
  <c r="L3255" i="3"/>
  <c r="L3271" i="3"/>
  <c r="L3279" i="3"/>
  <c r="L3287" i="3"/>
  <c r="L3295" i="3"/>
  <c r="L3303" i="3"/>
  <c r="L3311" i="3"/>
  <c r="L3319" i="3"/>
  <c r="L3327" i="3"/>
  <c r="L3335" i="3"/>
  <c r="L3343" i="3"/>
  <c r="L3351" i="3"/>
  <c r="L3359" i="3"/>
  <c r="L3367" i="3"/>
  <c r="L3375" i="3"/>
  <c r="L3383" i="3"/>
  <c r="L3391" i="3"/>
  <c r="L3399" i="3"/>
  <c r="L3407" i="3"/>
  <c r="L3415" i="3"/>
  <c r="L3439" i="3"/>
  <c r="L3447" i="3"/>
  <c r="L3471" i="3"/>
  <c r="L3479" i="3"/>
  <c r="L3487" i="3"/>
  <c r="L3495" i="3"/>
  <c r="L3503" i="3"/>
  <c r="L3511" i="3"/>
  <c r="L3519" i="3"/>
  <c r="L3527" i="3"/>
  <c r="L3535" i="3"/>
  <c r="L3543" i="3"/>
  <c r="L3559" i="3"/>
  <c r="L3567" i="3"/>
  <c r="L3575" i="3"/>
  <c r="L3591" i="3"/>
  <c r="L3599" i="3"/>
  <c r="L3607" i="3"/>
  <c r="L3615" i="3"/>
  <c r="L3623" i="3"/>
  <c r="L3631" i="3"/>
  <c r="L3639" i="3"/>
  <c r="L3647" i="3"/>
  <c r="L3655" i="3"/>
  <c r="L3663" i="3"/>
  <c r="L3671" i="3"/>
  <c r="L3679" i="3"/>
  <c r="L3687" i="3"/>
  <c r="L3695" i="3"/>
  <c r="L3703" i="3"/>
  <c r="L3711" i="3"/>
  <c r="L3719" i="3"/>
  <c r="L3727" i="3"/>
  <c r="L3735" i="3"/>
  <c r="L3743" i="3"/>
  <c r="L3751" i="3"/>
  <c r="L3759" i="3"/>
  <c r="L3767" i="3"/>
  <c r="L973" i="3"/>
  <c r="L981" i="3"/>
  <c r="L989" i="3"/>
  <c r="L997" i="3"/>
  <c r="L1005" i="3"/>
  <c r="L1013" i="3"/>
  <c r="L1021" i="3"/>
  <c r="L1029" i="3"/>
  <c r="L1037" i="3"/>
  <c r="L1045" i="3"/>
  <c r="L1053" i="3"/>
  <c r="L1061" i="3"/>
  <c r="L1077" i="3"/>
  <c r="L1085" i="3"/>
  <c r="L1093" i="3"/>
  <c r="L1117" i="3"/>
  <c r="L1125" i="3"/>
  <c r="L1133" i="3"/>
  <c r="L1141" i="3"/>
  <c r="L1149" i="3"/>
  <c r="L1157" i="3"/>
  <c r="L1165" i="3"/>
  <c r="L1173" i="3"/>
  <c r="L1181" i="3"/>
  <c r="L1189" i="3"/>
  <c r="L1205" i="3"/>
  <c r="L1213" i="3"/>
  <c r="L1221" i="3"/>
  <c r="L1245" i="3"/>
  <c r="L1253" i="3"/>
  <c r="L1261" i="3"/>
  <c r="L1277" i="3"/>
  <c r="L1285" i="3"/>
  <c r="L1293" i="3"/>
  <c r="L1301" i="3"/>
  <c r="L1309" i="3"/>
  <c r="L1317" i="3"/>
  <c r="L1333" i="3"/>
  <c r="L1341" i="3"/>
  <c r="L1349" i="3"/>
  <c r="L1373" i="3"/>
  <c r="L1381" i="3"/>
  <c r="L1389" i="3"/>
  <c r="L1397" i="3"/>
  <c r="L1405" i="3"/>
  <c r="L1413" i="3"/>
  <c r="L1421" i="3"/>
  <c r="L1429" i="3"/>
  <c r="L1437" i="3"/>
  <c r="L1445" i="3"/>
  <c r="L1461" i="3"/>
  <c r="L1469" i="3"/>
  <c r="L1477" i="3"/>
  <c r="L1501" i="3"/>
  <c r="L1509" i="3"/>
  <c r="L1517" i="3"/>
  <c r="L1525" i="3"/>
  <c r="L1533" i="3"/>
  <c r="L1541" i="3"/>
  <c r="L1549" i="3"/>
  <c r="L1557" i="3"/>
  <c r="L1565" i="3"/>
  <c r="L1573" i="3"/>
  <c r="L1590" i="3"/>
  <c r="L1604" i="3"/>
  <c r="L2250" i="3"/>
  <c r="L2258" i="3"/>
  <c r="L2266" i="3"/>
  <c r="L2274" i="3"/>
  <c r="L2282" i="3"/>
  <c r="L2290" i="3"/>
  <c r="L2306" i="3"/>
  <c r="L2314" i="3"/>
  <c r="L2330" i="3"/>
  <c r="L2338" i="3"/>
  <c r="L2346" i="3"/>
  <c r="L2354" i="3"/>
  <c r="L2362" i="3"/>
  <c r="L2370" i="3"/>
  <c r="L2378" i="3"/>
  <c r="L2394" i="3"/>
  <c r="L2402" i="3"/>
  <c r="L2410" i="3"/>
  <c r="L2418" i="3"/>
  <c r="L2426" i="3"/>
  <c r="L2434" i="3"/>
  <c r="L2442" i="3"/>
  <c r="L2450" i="3"/>
  <c r="L2458" i="3"/>
  <c r="L2466" i="3"/>
  <c r="L2474" i="3"/>
  <c r="L2482" i="3"/>
  <c r="L2490" i="3"/>
  <c r="L2498" i="3"/>
  <c r="L2506" i="3"/>
  <c r="L2514" i="3"/>
  <c r="L2522" i="3"/>
  <c r="L2530" i="3"/>
  <c r="L2538" i="3"/>
  <c r="L2546" i="3"/>
  <c r="L2554" i="3"/>
  <c r="L2562" i="3"/>
  <c r="L2570" i="3"/>
  <c r="L2578" i="3"/>
  <c r="L2586" i="3"/>
  <c r="L2594" i="3"/>
  <c r="L2602" i="3"/>
  <c r="L2610" i="3"/>
  <c r="L2618" i="3"/>
  <c r="L2626" i="3"/>
  <c r="L2634" i="3"/>
  <c r="L2642" i="3"/>
  <c r="L2650" i="3"/>
  <c r="L2658" i="3"/>
  <c r="L2666" i="3"/>
  <c r="L2674" i="3"/>
  <c r="L2682" i="3"/>
  <c r="L2690" i="3"/>
  <c r="L2698" i="3"/>
  <c r="L2706" i="3"/>
  <c r="L2714" i="3"/>
  <c r="L2722" i="3"/>
  <c r="L2730" i="3"/>
  <c r="L2738" i="3"/>
  <c r="L2746" i="3"/>
  <c r="L2754" i="3"/>
  <c r="L2762" i="3"/>
  <c r="L2770" i="3"/>
  <c r="L2778" i="3"/>
  <c r="L2786" i="3"/>
  <c r="L2794" i="3"/>
  <c r="L2802" i="3"/>
  <c r="L2810" i="3"/>
  <c r="L2818" i="3"/>
  <c r="L2826" i="3"/>
  <c r="L2834" i="3"/>
  <c r="L2842" i="3"/>
  <c r="L2850" i="3"/>
  <c r="L2858" i="3"/>
  <c r="L2866" i="3"/>
  <c r="L2874" i="3"/>
  <c r="L2882" i="3"/>
  <c r="L2890" i="3"/>
  <c r="L2898" i="3"/>
  <c r="L2906" i="3"/>
  <c r="L2914" i="3"/>
  <c r="L2922" i="3"/>
  <c r="L2930" i="3"/>
  <c r="L2938" i="3"/>
  <c r="L2946" i="3"/>
  <c r="L2954" i="3"/>
  <c r="L2962" i="3"/>
  <c r="L2970" i="3"/>
  <c r="L3775" i="3"/>
  <c r="L3783" i="3"/>
  <c r="L3791" i="3"/>
  <c r="L3799" i="3"/>
  <c r="L3807" i="3"/>
  <c r="L3823" i="3"/>
  <c r="L3831" i="3"/>
  <c r="L3839" i="3"/>
  <c r="L3847" i="3"/>
  <c r="L3855" i="3"/>
  <c r="L3863" i="3"/>
  <c r="L3871" i="3"/>
  <c r="L3879" i="3"/>
  <c r="L3887" i="3"/>
  <c r="L3895" i="3"/>
  <c r="L3903" i="3"/>
  <c r="L3911" i="3"/>
  <c r="L3919" i="3"/>
  <c r="L3927" i="3"/>
  <c r="L3935" i="3"/>
  <c r="L3951" i="3"/>
  <c r="L3959" i="3"/>
  <c r="L3967" i="3"/>
  <c r="L3983" i="3"/>
  <c r="L3991" i="3"/>
  <c r="L3999" i="3"/>
  <c r="L4007" i="3"/>
  <c r="L4015" i="3"/>
  <c r="L4023" i="3"/>
  <c r="L4031" i="3"/>
  <c r="L4047" i="3"/>
  <c r="L4055" i="3"/>
  <c r="L4063" i="3"/>
  <c r="L4079" i="3"/>
  <c r="L4087" i="3"/>
  <c r="L4095" i="3"/>
  <c r="L4111" i="3"/>
  <c r="L4119" i="3"/>
  <c r="L4127" i="3"/>
  <c r="L4135" i="3"/>
  <c r="L4143" i="3"/>
  <c r="L4151" i="3"/>
  <c r="L4159" i="3"/>
  <c r="L4167" i="3"/>
  <c r="L4175" i="3"/>
  <c r="L4183" i="3"/>
  <c r="L4191" i="3"/>
  <c r="L4199" i="3"/>
  <c r="L4207" i="3"/>
  <c r="L4215" i="3"/>
  <c r="L4223" i="3"/>
  <c r="L4231" i="3"/>
  <c r="L4239" i="3"/>
  <c r="L4247" i="3"/>
  <c r="L4255" i="3"/>
  <c r="L4263" i="3"/>
  <c r="L4271" i="3"/>
  <c r="L4279" i="3"/>
  <c r="L4287" i="3"/>
  <c r="L4295" i="3"/>
  <c r="L4303" i="3"/>
  <c r="L4311" i="3"/>
  <c r="L4319" i="3"/>
  <c r="L4327" i="3"/>
  <c r="L4335" i="3"/>
  <c r="L4343" i="3"/>
  <c r="L4351" i="3"/>
  <c r="L4359" i="3"/>
  <c r="L4367" i="3"/>
  <c r="L4375" i="3"/>
  <c r="L4383" i="3"/>
  <c r="L4391" i="3"/>
  <c r="L4399" i="3"/>
  <c r="L4407" i="3"/>
  <c r="L4415" i="3"/>
  <c r="L4423" i="3"/>
  <c r="L4431" i="3"/>
  <c r="L4439" i="3"/>
  <c r="L4447" i="3"/>
  <c r="L4463" i="3"/>
  <c r="L4471" i="3"/>
  <c r="L4479" i="3"/>
  <c r="L4495" i="3"/>
  <c r="L4503" i="3"/>
  <c r="L4511" i="3"/>
  <c r="L4519" i="3"/>
  <c r="L4527" i="3"/>
  <c r="L4535" i="3"/>
  <c r="L4543" i="3"/>
  <c r="L4559" i="3"/>
  <c r="L4567" i="3"/>
  <c r="L4575" i="3"/>
  <c r="L4583" i="3"/>
  <c r="L4591" i="3"/>
  <c r="L4599" i="3"/>
  <c r="L4607" i="3"/>
  <c r="L4623" i="3"/>
  <c r="L4631" i="3"/>
  <c r="L4639" i="3"/>
  <c r="L4647" i="3"/>
  <c r="L4655" i="3"/>
  <c r="L4663" i="3"/>
  <c r="L4671" i="3"/>
  <c r="L4679" i="3"/>
  <c r="L4687" i="3"/>
  <c r="L4695" i="3"/>
  <c r="L4703" i="3"/>
  <c r="L4711" i="3"/>
  <c r="L4727" i="3"/>
  <c r="L4735" i="3"/>
  <c r="L4751" i="3"/>
  <c r="L4759" i="3"/>
  <c r="L4767" i="3"/>
  <c r="L4775" i="3"/>
  <c r="L4783" i="3"/>
  <c r="L4791" i="3"/>
  <c r="L4799" i="3"/>
  <c r="L4807" i="3"/>
  <c r="L4823" i="3"/>
  <c r="L4831" i="3"/>
  <c r="L4847" i="3"/>
  <c r="L4855" i="3"/>
  <c r="L4863" i="3"/>
  <c r="L4879" i="3"/>
  <c r="L4880" i="3"/>
  <c r="L4887" i="3"/>
  <c r="L4888" i="3"/>
  <c r="L4895" i="3"/>
  <c r="L4896" i="3"/>
  <c r="L4903" i="3"/>
  <c r="L4904" i="3"/>
  <c r="L4911" i="3"/>
  <c r="L4912" i="3"/>
  <c r="L4919" i="3"/>
  <c r="L4920" i="3"/>
  <c r="L4927" i="3"/>
  <c r="L4928" i="3"/>
  <c r="L4951" i="3"/>
  <c r="L4959" i="3"/>
  <c r="L4983" i="3"/>
  <c r="L4991" i="3"/>
  <c r="L4999" i="3"/>
  <c r="L5007" i="3"/>
  <c r="L5015" i="3"/>
  <c r="L5023" i="3"/>
  <c r="L5031" i="3"/>
  <c r="L5039" i="3"/>
  <c r="L5047" i="3"/>
  <c r="L5055" i="3"/>
  <c r="L4930" i="3"/>
  <c r="L4938" i="3"/>
  <c r="L4946" i="3"/>
  <c r="L4954" i="3"/>
  <c r="L4962" i="3"/>
  <c r="L4970" i="3"/>
  <c r="L4978" i="3"/>
  <c r="L4986" i="3"/>
  <c r="L5010" i="3"/>
  <c r="L5018" i="3"/>
  <c r="L5034" i="3"/>
  <c r="L5042" i="3"/>
  <c r="L5050" i="3"/>
  <c r="L5058" i="3"/>
  <c r="L5066" i="3"/>
  <c r="L5074" i="3"/>
  <c r="L5082" i="3"/>
  <c r="L5090" i="3"/>
  <c r="L5098" i="3"/>
  <c r="L5106" i="3"/>
  <c r="L5114" i="3"/>
  <c r="L5138" i="3"/>
  <c r="L5147" i="3"/>
  <c r="L5153" i="3"/>
  <c r="L5169" i="3"/>
  <c r="L5179" i="3"/>
  <c r="L5185" i="3"/>
  <c r="L5187" i="3"/>
  <c r="L5201" i="3"/>
  <c r="L5211" i="3"/>
  <c r="L5217" i="3"/>
  <c r="L5219" i="3"/>
  <c r="L5233" i="3"/>
  <c r="L5243" i="3"/>
  <c r="L5259" i="3"/>
  <c r="L5267" i="3"/>
  <c r="L5275" i="3"/>
  <c r="L5291" i="3"/>
  <c r="L5299" i="3"/>
  <c r="L5306" i="3"/>
  <c r="L5314" i="3"/>
  <c r="L5322" i="3"/>
  <c r="L5330" i="3"/>
  <c r="L5338" i="3"/>
  <c r="L5346" i="3"/>
  <c r="L5354" i="3"/>
  <c r="L5362" i="3"/>
  <c r="L5370" i="3"/>
  <c r="L5458" i="3"/>
  <c r="L5466" i="3"/>
  <c r="L5490" i="3"/>
  <c r="L5498" i="3"/>
  <c r="L5506" i="3"/>
  <c r="L5514" i="3"/>
  <c r="L5522" i="3"/>
  <c r="L5538" i="3"/>
  <c r="L5546" i="3"/>
  <c r="L5554" i="3"/>
  <c r="L5562" i="3"/>
  <c r="L5570" i="3"/>
  <c r="L5578" i="3"/>
  <c r="L5586" i="3"/>
  <c r="L5594" i="3"/>
  <c r="L5602" i="3"/>
  <c r="L5610" i="3"/>
  <c r="L5618" i="3"/>
  <c r="L5634" i="3"/>
  <c r="L5650" i="3"/>
  <c r="L5682" i="3"/>
  <c r="L5690" i="3"/>
  <c r="L5698" i="3"/>
  <c r="L5706" i="3"/>
  <c r="L5714" i="3"/>
  <c r="L5722" i="3"/>
  <c r="L5730" i="3"/>
  <c r="L5738" i="3"/>
  <c r="L5746" i="3"/>
  <c r="L5770" i="3"/>
  <c r="L5778" i="3"/>
  <c r="L5786" i="3"/>
  <c r="L5810" i="3"/>
  <c r="L5818" i="3"/>
  <c r="L5826" i="3"/>
  <c r="L5834" i="3"/>
  <c r="L5842" i="3"/>
  <c r="L5858" i="3"/>
  <c r="L5866" i="3"/>
  <c r="L5874" i="3"/>
  <c r="L5882" i="3"/>
  <c r="L5898" i="3"/>
  <c r="L5906" i="3"/>
  <c r="L5914" i="3"/>
  <c r="L5922" i="3"/>
  <c r="L5930" i="3"/>
  <c r="L5938" i="3"/>
  <c r="L5954" i="3"/>
  <c r="L5962" i="3"/>
  <c r="L5970" i="3"/>
  <c r="L5978" i="3"/>
  <c r="L5986" i="3"/>
  <c r="L5994" i="3"/>
  <c r="L6002" i="3"/>
  <c r="L6010" i="3"/>
  <c r="L6026" i="3"/>
  <c r="L6034" i="3"/>
  <c r="L6042" i="3"/>
  <c r="L6050" i="3"/>
  <c r="L6058" i="3"/>
  <c r="L6066" i="3"/>
  <c r="L6082" i="3"/>
  <c r="L6090" i="3"/>
  <c r="L6098" i="3"/>
  <c r="L6114" i="3"/>
  <c r="L6122" i="3"/>
  <c r="L6130" i="3"/>
  <c r="L6138" i="3"/>
  <c r="L6146" i="3"/>
  <c r="L6154" i="3"/>
  <c r="L6162" i="3"/>
  <c r="L6170" i="3"/>
  <c r="L6194" i="3"/>
  <c r="L6210" i="3"/>
  <c r="L6218" i="3"/>
  <c r="L6226" i="3"/>
  <c r="L6250" i="3"/>
  <c r="L6258" i="3"/>
  <c r="L6876" i="3"/>
  <c r="L6877" i="3"/>
  <c r="L7134" i="3"/>
  <c r="L5071" i="3"/>
  <c r="L5079" i="3"/>
  <c r="L5087" i="3"/>
  <c r="L5111" i="3"/>
  <c r="L5119" i="3"/>
  <c r="L5127" i="3"/>
  <c r="L5135" i="3"/>
  <c r="L5143" i="3"/>
  <c r="L5151" i="3"/>
  <c r="L5159" i="3"/>
  <c r="L5167" i="3"/>
  <c r="L5175" i="3"/>
  <c r="L5183" i="3"/>
  <c r="L5191" i="3"/>
  <c r="L5199" i="3"/>
  <c r="L5207" i="3"/>
  <c r="L5215" i="3"/>
  <c r="L5223" i="3"/>
  <c r="L5231" i="3"/>
  <c r="L5239" i="3"/>
  <c r="L5247" i="3"/>
  <c r="L5255" i="3"/>
  <c r="L5263" i="3"/>
  <c r="L5271" i="3"/>
  <c r="L5279" i="3"/>
  <c r="L5287" i="3"/>
  <c r="L5295" i="3"/>
  <c r="L5303" i="3"/>
  <c r="L5311" i="3"/>
  <c r="L5327" i="3"/>
  <c r="L5335" i="3"/>
  <c r="L5343" i="3"/>
  <c r="L5359" i="3"/>
  <c r="L5367" i="3"/>
  <c r="L5375" i="3"/>
  <c r="L5383" i="3"/>
  <c r="L5391" i="3"/>
  <c r="L5399" i="3"/>
  <c r="L5407" i="3"/>
  <c r="L5415" i="3"/>
  <c r="L5423" i="3"/>
  <c r="L5431" i="3"/>
  <c r="L5439" i="3"/>
  <c r="L5456" i="3"/>
  <c r="L5464" i="3"/>
  <c r="L5472" i="3"/>
  <c r="L5480" i="3"/>
  <c r="L5488" i="3"/>
  <c r="L5496" i="3"/>
  <c r="L5504" i="3"/>
  <c r="L5520" i="3"/>
  <c r="L5528" i="3"/>
  <c r="L5536" i="3"/>
  <c r="L5560" i="3"/>
  <c r="L5584" i="3"/>
  <c r="L5592" i="3"/>
  <c r="L5608" i="3"/>
  <c r="L5616" i="3"/>
  <c r="L5624" i="3"/>
  <c r="L5632" i="3"/>
  <c r="L5640" i="3"/>
  <c r="L5648" i="3"/>
  <c r="L5656" i="3"/>
  <c r="L5664" i="3"/>
  <c r="L5672" i="3"/>
  <c r="L5680" i="3"/>
  <c r="L5688" i="3"/>
  <c r="L5704" i="3"/>
  <c r="L5712" i="3"/>
  <c r="L5736" i="3"/>
  <c r="L5744" i="3"/>
  <c r="L5752" i="3"/>
  <c r="L5760" i="3"/>
  <c r="L5768" i="3"/>
  <c r="L5776" i="3"/>
  <c r="L5784" i="3"/>
  <c r="L5792" i="3"/>
  <c r="L5800" i="3"/>
  <c r="L5808" i="3"/>
  <c r="L5816" i="3"/>
  <c r="L5824" i="3"/>
  <c r="L5832" i="3"/>
  <c r="L5840" i="3"/>
  <c r="L5848" i="3"/>
  <c r="L5856" i="3"/>
  <c r="L5864" i="3"/>
  <c r="L5872" i="3"/>
  <c r="L5880" i="3"/>
  <c r="L5888" i="3"/>
  <c r="L5896" i="3"/>
  <c r="L5904" i="3"/>
  <c r="L5912" i="3"/>
  <c r="L5936" i="3"/>
  <c r="L5944" i="3"/>
  <c r="L5952" i="3"/>
  <c r="L5960" i="3"/>
  <c r="L5968" i="3"/>
  <c r="L5976" i="3"/>
  <c r="L6000" i="3"/>
  <c r="L6008" i="3"/>
  <c r="L6016" i="3"/>
  <c r="L6024" i="3"/>
  <c r="L6032" i="3"/>
  <c r="L6040" i="3"/>
  <c r="L6064" i="3"/>
  <c r="L6072" i="3"/>
  <c r="L6080" i="3"/>
  <c r="L6096" i="3"/>
  <c r="L6104" i="3"/>
  <c r="L6112" i="3"/>
  <c r="L6120" i="3"/>
  <c r="L6128" i="3"/>
  <c r="L6136" i="3"/>
  <c r="L6152" i="3"/>
  <c r="L6160" i="3"/>
  <c r="L6176" i="3"/>
  <c r="L6184" i="3"/>
  <c r="L6192" i="3"/>
  <c r="L6200" i="3"/>
  <c r="L6208" i="3"/>
  <c r="L6216" i="3"/>
  <c r="L6224" i="3"/>
  <c r="L6232" i="3"/>
  <c r="L6240" i="3"/>
  <c r="L6248" i="3"/>
  <c r="L6256" i="3"/>
  <c r="L6264" i="3"/>
  <c r="L6272" i="3"/>
  <c r="L6280" i="3"/>
  <c r="L6764" i="3"/>
  <c r="L6894" i="3"/>
  <c r="L6288" i="3"/>
  <c r="L6320" i="3"/>
  <c r="L6328" i="3"/>
  <c r="L6336" i="3"/>
  <c r="L6344" i="3"/>
  <c r="L6352" i="3"/>
  <c r="L6360" i="3"/>
  <c r="L6368" i="3"/>
  <c r="L6376" i="3"/>
  <c r="L6384" i="3"/>
  <c r="L6408" i="3"/>
  <c r="L6416" i="3"/>
  <c r="L6432" i="3"/>
  <c r="L6440" i="3"/>
  <c r="L6448" i="3"/>
  <c r="L6456" i="3"/>
  <c r="L6464" i="3"/>
  <c r="L6472" i="3"/>
  <c r="L6480" i="3"/>
  <c r="L6488" i="3"/>
  <c r="L6496" i="3"/>
  <c r="L6504" i="3"/>
  <c r="L6512" i="3"/>
  <c r="L6536" i="3"/>
  <c r="L6544" i="3"/>
  <c r="L6560" i="3"/>
  <c r="L6568" i="3"/>
  <c r="L6576" i="3"/>
  <c r="L6584" i="3"/>
  <c r="L6592" i="3"/>
  <c r="L6600" i="3"/>
  <c r="L6608" i="3"/>
  <c r="L6616" i="3"/>
  <c r="L6632" i="3"/>
  <c r="L6640" i="3"/>
  <c r="L6656" i="3"/>
  <c r="L6664" i="3"/>
  <c r="L6672" i="3"/>
  <c r="L6680" i="3"/>
  <c r="L6688" i="3"/>
  <c r="L6696" i="3"/>
  <c r="L6704" i="3"/>
  <c r="L6720" i="3"/>
  <c r="L6728" i="3"/>
  <c r="L6744" i="3"/>
  <c r="L6844" i="3"/>
  <c r="L6845" i="3"/>
  <c r="L6846" i="3"/>
  <c r="L6908" i="3"/>
  <c r="L6909" i="3"/>
  <c r="L7246" i="3"/>
  <c r="L7310" i="3"/>
  <c r="L6266" i="3"/>
  <c r="L6282" i="3"/>
  <c r="L6290" i="3"/>
  <c r="L6298" i="3"/>
  <c r="L6306" i="3"/>
  <c r="L6314" i="3"/>
  <c r="L6322" i="3"/>
  <c r="L6338" i="3"/>
  <c r="L6346" i="3"/>
  <c r="L6354" i="3"/>
  <c r="L6370" i="3"/>
  <c r="L6378" i="3"/>
  <c r="L6386" i="3"/>
  <c r="L6394" i="3"/>
  <c r="L6402" i="3"/>
  <c r="L6410" i="3"/>
  <c r="L6418" i="3"/>
  <c r="L6426" i="3"/>
  <c r="L6450" i="3"/>
  <c r="L6466" i="3"/>
  <c r="L6474" i="3"/>
  <c r="L6482" i="3"/>
  <c r="L6506" i="3"/>
  <c r="L6514" i="3"/>
  <c r="L6522" i="3"/>
  <c r="L6530" i="3"/>
  <c r="L6546" i="3"/>
  <c r="L6554" i="3"/>
  <c r="L6570" i="3"/>
  <c r="L6578" i="3"/>
  <c r="L6610" i="3"/>
  <c r="L6626" i="3"/>
  <c r="L6634" i="3"/>
  <c r="L6642" i="3"/>
  <c r="L6650" i="3"/>
  <c r="L6658" i="3"/>
  <c r="L6666" i="3"/>
  <c r="L6682" i="3"/>
  <c r="L6690" i="3"/>
  <c r="L6706" i="3"/>
  <c r="L6714" i="3"/>
  <c r="L6722" i="3"/>
  <c r="L6730" i="3"/>
  <c r="L6738" i="3"/>
  <c r="L6760" i="3"/>
  <c r="L6972" i="3"/>
  <c r="L6973" i="3"/>
  <c r="L6990" i="3"/>
  <c r="L7004" i="3"/>
  <c r="L7005" i="3"/>
  <c r="L7020" i="3"/>
  <c r="L7022" i="3"/>
  <c r="L7036" i="3"/>
  <c r="L7037" i="3"/>
  <c r="L7038" i="3"/>
  <c r="L7054" i="3"/>
  <c r="L7068" i="3"/>
  <c r="L7069" i="3"/>
  <c r="L7084" i="3"/>
  <c r="L7085" i="3"/>
  <c r="L7086" i="3"/>
  <c r="L7156" i="3"/>
  <c r="L7193" i="3"/>
  <c r="L7204" i="3"/>
  <c r="L7225" i="3"/>
  <c r="L7236" i="3"/>
  <c r="L7257" i="3"/>
  <c r="L7268" i="3"/>
  <c r="L7300" i="3"/>
  <c r="L7400" i="3"/>
  <c r="L7432" i="3"/>
  <c r="L8370" i="3"/>
  <c r="L8384" i="3"/>
  <c r="L8400" i="3"/>
  <c r="L8413" i="3"/>
  <c r="L8426" i="3"/>
  <c r="L8439" i="3"/>
  <c r="L8440" i="3"/>
  <c r="L8469" i="3"/>
  <c r="L8485" i="3"/>
  <c r="L8486" i="3"/>
  <c r="L8952" i="3"/>
  <c r="L8968" i="3"/>
  <c r="L8984" i="3"/>
  <c r="L9000" i="3"/>
  <c r="L9016" i="3"/>
  <c r="L9032" i="3"/>
  <c r="L9048" i="3"/>
  <c r="L9064" i="3"/>
  <c r="L9080" i="3"/>
  <c r="L9096" i="3"/>
  <c r="L9161" i="3"/>
  <c r="L9731" i="3"/>
  <c r="L9747" i="3"/>
  <c r="L9763" i="3"/>
  <c r="L9771" i="3"/>
  <c r="L9779" i="3"/>
  <c r="L9795" i="3"/>
  <c r="L9803" i="3"/>
  <c r="L9811" i="3"/>
  <c r="L9827" i="3"/>
  <c r="L8458" i="3"/>
  <c r="L8510" i="3"/>
  <c r="L8891" i="3"/>
  <c r="L8899" i="3"/>
  <c r="L8907" i="3"/>
  <c r="L8915" i="3"/>
  <c r="L8923" i="3"/>
  <c r="L8931" i="3"/>
  <c r="L8939" i="3"/>
  <c r="L8947" i="3"/>
  <c r="L8955" i="3"/>
  <c r="L8963" i="3"/>
  <c r="L8971" i="3"/>
  <c r="L9003" i="3"/>
  <c r="L9019" i="3"/>
  <c r="L9027" i="3"/>
  <c r="L9035" i="3"/>
  <c r="L9043" i="3"/>
  <c r="L9051" i="3"/>
  <c r="L9059" i="3"/>
  <c r="L9067" i="3"/>
  <c r="L9075" i="3"/>
  <c r="L9083" i="3"/>
  <c r="L9091" i="3"/>
  <c r="L9099" i="3"/>
  <c r="L9115" i="3"/>
  <c r="L9123" i="3"/>
  <c r="L9124" i="3"/>
  <c r="L9134" i="3"/>
  <c r="L9150" i="3"/>
  <c r="L9182" i="3"/>
  <c r="L9194" i="3"/>
  <c r="L9202" i="3"/>
  <c r="L9210" i="3"/>
  <c r="L9218" i="3"/>
  <c r="L9226" i="3"/>
  <c r="L9234" i="3"/>
  <c r="L9242" i="3"/>
  <c r="L9250" i="3"/>
  <c r="L9258" i="3"/>
  <c r="L9266" i="3"/>
  <c r="L9274" i="3"/>
  <c r="L9298" i="3"/>
  <c r="L9306" i="3"/>
  <c r="L9314" i="3"/>
  <c r="L9322" i="3"/>
  <c r="L9338" i="3"/>
  <c r="L9346" i="3"/>
  <c r="L9354" i="3"/>
  <c r="L9362" i="3"/>
  <c r="L9363" i="3"/>
  <c r="L9370" i="3"/>
  <c r="L9660" i="3"/>
  <c r="L9673" i="3"/>
  <c r="L9674" i="3"/>
  <c r="L9675" i="3"/>
  <c r="L9690" i="3"/>
  <c r="L9706" i="3"/>
  <c r="L9721" i="3"/>
  <c r="L9821" i="3"/>
  <c r="L9829" i="3"/>
  <c r="L6980" i="3"/>
  <c r="L6981" i="3"/>
  <c r="L6982" i="3"/>
  <c r="L6996" i="3"/>
  <c r="L7013" i="3"/>
  <c r="L7014" i="3"/>
  <c r="L7028" i="3"/>
  <c r="L7044" i="3"/>
  <c r="L7045" i="3"/>
  <c r="L7046" i="3"/>
  <c r="L7060" i="3"/>
  <c r="L7077" i="3"/>
  <c r="L7078" i="3"/>
  <c r="L7092" i="3"/>
  <c r="L7177" i="3"/>
  <c r="L7416" i="3"/>
  <c r="L8375" i="3"/>
  <c r="L8376" i="3"/>
  <c r="L8392" i="3"/>
  <c r="L8405" i="3"/>
  <c r="L8421" i="3"/>
  <c r="L8422" i="3"/>
  <c r="L8448" i="3"/>
  <c r="L8477" i="3"/>
  <c r="L9140" i="3"/>
  <c r="L9156" i="3"/>
  <c r="L9172" i="3"/>
  <c r="L9188" i="3"/>
  <c r="L9663" i="3"/>
  <c r="L23" i="3"/>
  <c r="L31" i="3"/>
  <c r="L55" i="3"/>
  <c r="L63" i="3"/>
  <c r="L71" i="3"/>
  <c r="L79" i="3"/>
  <c r="L87" i="3"/>
  <c r="L95" i="3"/>
  <c r="L127" i="3"/>
  <c r="L135" i="3"/>
  <c r="L143" i="3"/>
  <c r="L151" i="3"/>
  <c r="L159" i="3"/>
  <c r="L183" i="3"/>
  <c r="L191" i="3"/>
  <c r="L199" i="3"/>
  <c r="L207" i="3"/>
  <c r="L215" i="3"/>
  <c r="L223" i="3"/>
  <c r="L231" i="3"/>
  <c r="L247" i="3"/>
  <c r="L255" i="3"/>
  <c r="L263" i="3"/>
  <c r="L271" i="3"/>
  <c r="L279" i="3"/>
  <c r="L287" i="3"/>
  <c r="L295" i="3"/>
  <c r="L311" i="3"/>
  <c r="L319" i="3"/>
  <c r="L327" i="3"/>
  <c r="L335" i="3"/>
  <c r="L343" i="3"/>
  <c r="L351" i="3"/>
  <c r="L359" i="3"/>
  <c r="L375" i="3"/>
  <c r="L383" i="3"/>
  <c r="L391" i="3"/>
  <c r="L399" i="3"/>
  <c r="L407" i="3"/>
  <c r="L415" i="3"/>
  <c r="L423" i="3"/>
  <c r="L439" i="3"/>
  <c r="L447" i="3"/>
  <c r="L455" i="3"/>
  <c r="L471" i="3"/>
  <c r="L479" i="3"/>
  <c r="L487" i="3"/>
  <c r="L503" i="3"/>
  <c r="L511" i="3"/>
  <c r="L519" i="3"/>
  <c r="L527" i="3"/>
  <c r="L535" i="3"/>
  <c r="L543" i="3"/>
  <c r="L551" i="3"/>
  <c r="L567" i="3"/>
  <c r="L575" i="3"/>
  <c r="L583" i="3"/>
  <c r="L607" i="3"/>
  <c r="L615" i="3"/>
  <c r="L631" i="3"/>
  <c r="L639" i="3"/>
  <c r="L647" i="3"/>
  <c r="L655" i="3"/>
  <c r="L663" i="3"/>
  <c r="L671" i="3"/>
  <c r="L679" i="3"/>
  <c r="L695" i="3"/>
  <c r="L703" i="3"/>
  <c r="L711" i="3"/>
  <c r="L719" i="3"/>
  <c r="L727" i="3"/>
  <c r="L735" i="3"/>
  <c r="L743" i="3"/>
  <c r="L759" i="3"/>
  <c r="L767" i="3"/>
  <c r="L775" i="3"/>
  <c r="L783" i="3"/>
  <c r="L791" i="3"/>
  <c r="L799" i="3"/>
  <c r="L807" i="3"/>
  <c r="L823" i="3"/>
  <c r="L831" i="3"/>
  <c r="L839" i="3"/>
  <c r="L847" i="3"/>
  <c r="L855" i="3"/>
  <c r="L863" i="3"/>
  <c r="L871" i="3"/>
  <c r="L887" i="3"/>
  <c r="L895" i="3"/>
  <c r="L903" i="3"/>
  <c r="L911" i="3"/>
  <c r="L919" i="3"/>
  <c r="L927" i="3"/>
  <c r="L935" i="3"/>
  <c r="L951" i="3"/>
  <c r="L959" i="3"/>
  <c r="L967" i="3"/>
  <c r="L983" i="3"/>
  <c r="L991" i="3"/>
  <c r="L999" i="3"/>
  <c r="L1015" i="3"/>
  <c r="L1023" i="3"/>
  <c r="L1031" i="3"/>
  <c r="L1039" i="3"/>
  <c r="L1055" i="3"/>
  <c r="L1063" i="3"/>
  <c r="L1079" i="3"/>
  <c r="L1087" i="3"/>
  <c r="L1103" i="3"/>
  <c r="L1111" i="3"/>
  <c r="L1119" i="3"/>
  <c r="L1127" i="3"/>
  <c r="L1135" i="3"/>
  <c r="L1143" i="3"/>
  <c r="L1151" i="3"/>
  <c r="L1183" i="3"/>
  <c r="L1191" i="3"/>
  <c r="L1207" i="3"/>
  <c r="L1215" i="3"/>
  <c r="L1223" i="3"/>
  <c r="L1231" i="3"/>
  <c r="L1239" i="3"/>
  <c r="L1247" i="3"/>
  <c r="L1255" i="3"/>
  <c r="L1263" i="3"/>
  <c r="L1271" i="3"/>
  <c r="L1279" i="3"/>
  <c r="L1311" i="3"/>
  <c r="L1319" i="3"/>
  <c r="L1335" i="3"/>
  <c r="L1343" i="3"/>
  <c r="L1351" i="3"/>
  <c r="L1359" i="3"/>
  <c r="L1367" i="3"/>
  <c r="L1375" i="3"/>
  <c r="L1383" i="3"/>
  <c r="L1399" i="3"/>
  <c r="L1407" i="3"/>
  <c r="L1439" i="3"/>
  <c r="L1447" i="3"/>
  <c r="L1455" i="3"/>
  <c r="L1463" i="3"/>
  <c r="L1471" i="3"/>
  <c r="L1479" i="3"/>
  <c r="L1487" i="3"/>
  <c r="L1495" i="3"/>
  <c r="L1503" i="3"/>
  <c r="L1511" i="3"/>
  <c r="L1527" i="3"/>
  <c r="L1535" i="3"/>
  <c r="L1567" i="3"/>
  <c r="L1575" i="3"/>
  <c r="L1583" i="3"/>
  <c r="L1596" i="3"/>
  <c r="L1602" i="3"/>
  <c r="L25" i="3"/>
  <c r="L33" i="3"/>
  <c r="L41" i="3"/>
  <c r="L49" i="3"/>
  <c r="L57" i="3"/>
  <c r="L65" i="3"/>
  <c r="L73" i="3"/>
  <c r="L81" i="3"/>
  <c r="L89" i="3"/>
  <c r="L97" i="3"/>
  <c r="L105" i="3"/>
  <c r="L113" i="3"/>
  <c r="L121" i="3"/>
  <c r="L129" i="3"/>
  <c r="L137" i="3"/>
  <c r="L145" i="3"/>
  <c r="L153" i="3"/>
  <c r="L161" i="3"/>
  <c r="L169" i="3"/>
  <c r="L177" i="3"/>
  <c r="L185" i="3"/>
  <c r="L193" i="3"/>
  <c r="L201" i="3"/>
  <c r="L225" i="3"/>
  <c r="L233" i="3"/>
  <c r="L241" i="3"/>
  <c r="L249" i="3"/>
  <c r="L257" i="3"/>
  <c r="L265" i="3"/>
  <c r="L273" i="3"/>
  <c r="L281" i="3"/>
  <c r="L289" i="3"/>
  <c r="L297" i="3"/>
  <c r="L305" i="3"/>
  <c r="L313" i="3"/>
  <c r="L321" i="3"/>
  <c r="L329" i="3"/>
  <c r="L353" i="3"/>
  <c r="L361" i="3"/>
  <c r="L369" i="3"/>
  <c r="L377" i="3"/>
  <c r="L385" i="3"/>
  <c r="L393" i="3"/>
  <c r="L401" i="3"/>
  <c r="L409" i="3"/>
  <c r="L417" i="3"/>
  <c r="L425" i="3"/>
  <c r="L433" i="3"/>
  <c r="L441" i="3"/>
  <c r="L449" i="3"/>
  <c r="L457" i="3"/>
  <c r="L465" i="3"/>
  <c r="L473" i="3"/>
  <c r="L481" i="3"/>
  <c r="L489" i="3"/>
  <c r="L497" i="3"/>
  <c r="L513" i="3"/>
  <c r="L521" i="3"/>
  <c r="L529" i="3"/>
  <c r="L537" i="3"/>
  <c r="L545" i="3"/>
  <c r="L553" i="3"/>
  <c r="L561" i="3"/>
  <c r="L569" i="3"/>
  <c r="L577" i="3"/>
  <c r="L585" i="3"/>
  <c r="L593" i="3"/>
  <c r="L601" i="3"/>
  <c r="L609" i="3"/>
  <c r="L617" i="3"/>
  <c r="L625" i="3"/>
  <c r="L641" i="3"/>
  <c r="L649" i="3"/>
  <c r="L657" i="3"/>
  <c r="L665" i="3"/>
  <c r="L673" i="3"/>
  <c r="L681" i="3"/>
  <c r="L689" i="3"/>
  <c r="L697" i="3"/>
  <c r="L705" i="3"/>
  <c r="L713" i="3"/>
  <c r="L737" i="3"/>
  <c r="L745" i="3"/>
  <c r="L753" i="3"/>
  <c r="L761" i="3"/>
  <c r="L769" i="3"/>
  <c r="L777" i="3"/>
  <c r="L785" i="3"/>
  <c r="L793" i="3"/>
  <c r="L801" i="3"/>
  <c r="L809" i="3"/>
  <c r="L817" i="3"/>
  <c r="L825" i="3"/>
  <c r="L833" i="3"/>
  <c r="L841" i="3"/>
  <c r="L865" i="3"/>
  <c r="L873" i="3"/>
  <c r="L881" i="3"/>
  <c r="L889" i="3"/>
  <c r="L897" i="3"/>
  <c r="L905" i="3"/>
  <c r="L913" i="3"/>
  <c r="L921" i="3"/>
  <c r="L929" i="3"/>
  <c r="L937" i="3"/>
  <c r="L945" i="3"/>
  <c r="L953" i="3"/>
  <c r="L961" i="3"/>
  <c r="L969" i="3"/>
  <c r="L977" i="3"/>
  <c r="L985" i="3"/>
  <c r="L993" i="3"/>
  <c r="L1001" i="3"/>
  <c r="L1009" i="3"/>
  <c r="L1025" i="3"/>
  <c r="L1033" i="3"/>
  <c r="L1041" i="3"/>
  <c r="L1049" i="3"/>
  <c r="L1057" i="3"/>
  <c r="L1065" i="3"/>
  <c r="L1073" i="3"/>
  <c r="L1081" i="3"/>
  <c r="L1089" i="3"/>
  <c r="L1097" i="3"/>
  <c r="L1121" i="3"/>
  <c r="L1129" i="3"/>
  <c r="L1153" i="3"/>
  <c r="L1161" i="3"/>
  <c r="L1169" i="3"/>
  <c r="L1177" i="3"/>
  <c r="L1185" i="3"/>
  <c r="L1193" i="3"/>
  <c r="L1201" i="3"/>
  <c r="L1209" i="3"/>
  <c r="L1217" i="3"/>
  <c r="L1225" i="3"/>
  <c r="L1249" i="3"/>
  <c r="L1257" i="3"/>
  <c r="L1273" i="3"/>
  <c r="L1281" i="3"/>
  <c r="L1289" i="3"/>
  <c r="L1297" i="3"/>
  <c r="L1305" i="3"/>
  <c r="L1313" i="3"/>
  <c r="L1321" i="3"/>
  <c r="L1329" i="3"/>
  <c r="L1337" i="3"/>
  <c r="L1345" i="3"/>
  <c r="L1353" i="3"/>
  <c r="L1377" i="3"/>
  <c r="L1385" i="3"/>
  <c r="L1393" i="3"/>
  <c r="L1409" i="3"/>
  <c r="L1417" i="3"/>
  <c r="L1425" i="3"/>
  <c r="L1433" i="3"/>
  <c r="L1441" i="3"/>
  <c r="L1449" i="3"/>
  <c r="L1465" i="3"/>
  <c r="L1473" i="3"/>
  <c r="L1481" i="3"/>
  <c r="L1505" i="3"/>
  <c r="L1513" i="3"/>
  <c r="L1521" i="3"/>
  <c r="L1529" i="3"/>
  <c r="L1537" i="3"/>
  <c r="L1545" i="3"/>
  <c r="L1553" i="3"/>
  <c r="L1561" i="3"/>
  <c r="L1569" i="3"/>
  <c r="L1577" i="3"/>
  <c r="L1588" i="3"/>
  <c r="L1585" i="3"/>
  <c r="L1593" i="3"/>
  <c r="L1601" i="3"/>
  <c r="L1607" i="3"/>
  <c r="L1611" i="3"/>
  <c r="L1615" i="3"/>
  <c r="L1619" i="3"/>
  <c r="L1623" i="3"/>
  <c r="L1627" i="3"/>
  <c r="L1631" i="3"/>
  <c r="L1635" i="3"/>
  <c r="L1639" i="3"/>
  <c r="L1643" i="3"/>
  <c r="L1647" i="3"/>
  <c r="L1651" i="3"/>
  <c r="L1655" i="3"/>
  <c r="L1660" i="3"/>
  <c r="L1668" i="3"/>
  <c r="L1676" i="3"/>
  <c r="L1692" i="3"/>
  <c r="L1700" i="3"/>
  <c r="L1708" i="3"/>
  <c r="L1732" i="3"/>
  <c r="L1740" i="3"/>
  <c r="L1748" i="3"/>
  <c r="L1756" i="3"/>
  <c r="L1764" i="3"/>
  <c r="L1772" i="3"/>
  <c r="L1780" i="3"/>
  <c r="L1788" i="3"/>
  <c r="L1796" i="3"/>
  <c r="L1804" i="3"/>
  <c r="L1820" i="3"/>
  <c r="L1828" i="3"/>
  <c r="L1836" i="3"/>
  <c r="L1860" i="3"/>
  <c r="L1868" i="3"/>
  <c r="L1876" i="3"/>
  <c r="L1884" i="3"/>
  <c r="L1892" i="3"/>
  <c r="L1900" i="3"/>
  <c r="L1908" i="3"/>
  <c r="L1916" i="3"/>
  <c r="L1924" i="3"/>
  <c r="L1932" i="3"/>
  <c r="L1948" i="3"/>
  <c r="L1956" i="3"/>
  <c r="L1964" i="3"/>
  <c r="L1988" i="3"/>
  <c r="L1996" i="3"/>
  <c r="L2004" i="3"/>
  <c r="L2012" i="3"/>
  <c r="L2020" i="3"/>
  <c r="L2028" i="3"/>
  <c r="L2036" i="3"/>
  <c r="L2044" i="3"/>
  <c r="L2052" i="3"/>
  <c r="L2060" i="3"/>
  <c r="L2076" i="3"/>
  <c r="L2084" i="3"/>
  <c r="L2092" i="3"/>
  <c r="L2116" i="3"/>
  <c r="L2124" i="3"/>
  <c r="L2132" i="3"/>
  <c r="L2140" i="3"/>
  <c r="L2148" i="3"/>
  <c r="L2156" i="3"/>
  <c r="L2164" i="3"/>
  <c r="L2172" i="3"/>
  <c r="L2180" i="3"/>
  <c r="L2188" i="3"/>
  <c r="L2204" i="3"/>
  <c r="L2212" i="3"/>
  <c r="L2220" i="3"/>
  <c r="L2244" i="3"/>
  <c r="L1599" i="3"/>
  <c r="L1608" i="3"/>
  <c r="L1612" i="3"/>
  <c r="L1620" i="3"/>
  <c r="L1624" i="3"/>
  <c r="L1628" i="3"/>
  <c r="L1632" i="3"/>
  <c r="L1636" i="3"/>
  <c r="L1640" i="3"/>
  <c r="L1644" i="3"/>
  <c r="L1648" i="3"/>
  <c r="L1652" i="3"/>
  <c r="L1656" i="3"/>
  <c r="L1662" i="3"/>
  <c r="L1670" i="3"/>
  <c r="L1686" i="3"/>
  <c r="L1694" i="3"/>
  <c r="L1702" i="3"/>
  <c r="L1710" i="3"/>
  <c r="L1718" i="3"/>
  <c r="L1726" i="3"/>
  <c r="L1734" i="3"/>
  <c r="L1742" i="3"/>
  <c r="L1750" i="3"/>
  <c r="L1758" i="3"/>
  <c r="L1766" i="3"/>
  <c r="L1774" i="3"/>
  <c r="L1790" i="3"/>
  <c r="L1798" i="3"/>
  <c r="L1814" i="3"/>
  <c r="L1822" i="3"/>
  <c r="L1830" i="3"/>
  <c r="L1838" i="3"/>
  <c r="L1846" i="3"/>
  <c r="L1854" i="3"/>
  <c r="L1862" i="3"/>
  <c r="L1870" i="3"/>
  <c r="L1878" i="3"/>
  <c r="L1886" i="3"/>
  <c r="L1894" i="3"/>
  <c r="L1902" i="3"/>
  <c r="L1918" i="3"/>
  <c r="L1926" i="3"/>
  <c r="L1942" i="3"/>
  <c r="L1950" i="3"/>
  <c r="L1958" i="3"/>
  <c r="L1966" i="3"/>
  <c r="L1974" i="3"/>
  <c r="L1982" i="3"/>
  <c r="L1990" i="3"/>
  <c r="L1998" i="3"/>
  <c r="L2006" i="3"/>
  <c r="L2014" i="3"/>
  <c r="L2022" i="3"/>
  <c r="L2030" i="3"/>
  <c r="L2046" i="3"/>
  <c r="L2054" i="3"/>
  <c r="L2070" i="3"/>
  <c r="L2078" i="3"/>
  <c r="L2086" i="3"/>
  <c r="L2094" i="3"/>
  <c r="L2102" i="3"/>
  <c r="L2110" i="3"/>
  <c r="L2118" i="3"/>
  <c r="L2126" i="3"/>
  <c r="L2134" i="3"/>
  <c r="L2142" i="3"/>
  <c r="L2150" i="3"/>
  <c r="L2158" i="3"/>
  <c r="L2174" i="3"/>
  <c r="L2182" i="3"/>
  <c r="L2198" i="3"/>
  <c r="L2206" i="3"/>
  <c r="L2214" i="3"/>
  <c r="L2222" i="3"/>
  <c r="L2230" i="3"/>
  <c r="L2238" i="3"/>
  <c r="L2252" i="3"/>
  <c r="L2260" i="3"/>
  <c r="L2268" i="3"/>
  <c r="L2276" i="3"/>
  <c r="L2284" i="3"/>
  <c r="L2292" i="3"/>
  <c r="L2300" i="3"/>
  <c r="L2308" i="3"/>
  <c r="L2316" i="3"/>
  <c r="L2332" i="3"/>
  <c r="L2340" i="3"/>
  <c r="L2348" i="3"/>
  <c r="L2372" i="3"/>
  <c r="L2380" i="3"/>
  <c r="L2388" i="3"/>
  <c r="L2396" i="3"/>
  <c r="L2404" i="3"/>
  <c r="L2412" i="3"/>
  <c r="L2428" i="3"/>
  <c r="L2436" i="3"/>
  <c r="L2444" i="3"/>
  <c r="L2452" i="3"/>
  <c r="L2460" i="3"/>
  <c r="L2468" i="3"/>
  <c r="L2476" i="3"/>
  <c r="L2484" i="3"/>
  <c r="L2500" i="3"/>
  <c r="L2508" i="3"/>
  <c r="L2524" i="3"/>
  <c r="L2532" i="3"/>
  <c r="L2540" i="3"/>
  <c r="L2556" i="3"/>
  <c r="L2564" i="3"/>
  <c r="L2572" i="3"/>
  <c r="L2580" i="3"/>
  <c r="L2588" i="3"/>
  <c r="L2596" i="3"/>
  <c r="L2604" i="3"/>
  <c r="L2612" i="3"/>
  <c r="L2620" i="3"/>
  <c r="L2628" i="3"/>
  <c r="L2636" i="3"/>
  <c r="L2652" i="3"/>
  <c r="L2660" i="3"/>
  <c r="L2668" i="3"/>
  <c r="L2684" i="3"/>
  <c r="L2692" i="3"/>
  <c r="L2700" i="3"/>
  <c r="L2708" i="3"/>
  <c r="L2716" i="3"/>
  <c r="L2724" i="3"/>
  <c r="L2732" i="3"/>
  <c r="L2740" i="3"/>
  <c r="L2748" i="3"/>
  <c r="L2756" i="3"/>
  <c r="L2764" i="3"/>
  <c r="L2780" i="3"/>
  <c r="L2788" i="3"/>
  <c r="L2796" i="3"/>
  <c r="L2812" i="3"/>
  <c r="L2820" i="3"/>
  <c r="L2828" i="3"/>
  <c r="L2836" i="3"/>
  <c r="L2844" i="3"/>
  <c r="L2852" i="3"/>
  <c r="L2860" i="3"/>
  <c r="L2868" i="3"/>
  <c r="L2876" i="3"/>
  <c r="L2884" i="3"/>
  <c r="L2892" i="3"/>
  <c r="L2908" i="3"/>
  <c r="L2916" i="3"/>
  <c r="L2924" i="3"/>
  <c r="L2940" i="3"/>
  <c r="L2948" i="3"/>
  <c r="L2956" i="3"/>
  <c r="L2964" i="3"/>
  <c r="L2972" i="3"/>
  <c r="L2981" i="3"/>
  <c r="L2989" i="3"/>
  <c r="L1603" i="3"/>
  <c r="L2248" i="3"/>
  <c r="L2264" i="3"/>
  <c r="L2272" i="3"/>
  <c r="L2280" i="3"/>
  <c r="L2288" i="3"/>
  <c r="L2296" i="3"/>
  <c r="L2304" i="3"/>
  <c r="L2312" i="3"/>
  <c r="L2320" i="3"/>
  <c r="L2336" i="3"/>
  <c r="L2344" i="3"/>
  <c r="L2352" i="3"/>
  <c r="L2368" i="3"/>
  <c r="L2376" i="3"/>
  <c r="L2392" i="3"/>
  <c r="L2400" i="3"/>
  <c r="L2408" i="3"/>
  <c r="L2416" i="3"/>
  <c r="L2432" i="3"/>
  <c r="L2440" i="3"/>
  <c r="L2456" i="3"/>
  <c r="L2464" i="3"/>
  <c r="L2472" i="3"/>
  <c r="L2480" i="3"/>
  <c r="L2504" i="3"/>
  <c r="L2512" i="3"/>
  <c r="L2528" i="3"/>
  <c r="L2536" i="3"/>
  <c r="L2544" i="3"/>
  <c r="L2560" i="3"/>
  <c r="L2568" i="3"/>
  <c r="L2576" i="3"/>
  <c r="L2584" i="3"/>
  <c r="L2592" i="3"/>
  <c r="L2600" i="3"/>
  <c r="L2608" i="3"/>
  <c r="L2616" i="3"/>
  <c r="L2624" i="3"/>
  <c r="L2632" i="3"/>
  <c r="L2640" i="3"/>
  <c r="L2648" i="3"/>
  <c r="L2656" i="3"/>
  <c r="L2664" i="3"/>
  <c r="L2672" i="3"/>
  <c r="L2680" i="3"/>
  <c r="L2688" i="3"/>
  <c r="L2696" i="3"/>
  <c r="L2704" i="3"/>
  <c r="L2712" i="3"/>
  <c r="L2720" i="3"/>
  <c r="L2728" i="3"/>
  <c r="L2736" i="3"/>
  <c r="L2744" i="3"/>
  <c r="L2752" i="3"/>
  <c r="L2760" i="3"/>
  <c r="L2768" i="3"/>
  <c r="L2784" i="3"/>
  <c r="L2792" i="3"/>
  <c r="L2800" i="3"/>
  <c r="L2816" i="3"/>
  <c r="L2824" i="3"/>
  <c r="L2832" i="3"/>
  <c r="L2840" i="3"/>
  <c r="L2848" i="3"/>
  <c r="L2856" i="3"/>
  <c r="L2864" i="3"/>
  <c r="L2872" i="3"/>
  <c r="L2880" i="3"/>
  <c r="L2888" i="3"/>
  <c r="L2896" i="3"/>
  <c r="L2904" i="3"/>
  <c r="L2912" i="3"/>
  <c r="L2920" i="3"/>
  <c r="L2928" i="3"/>
  <c r="L2936" i="3"/>
  <c r="L2944" i="3"/>
  <c r="L2952" i="3"/>
  <c r="L2960" i="3"/>
  <c r="L2968" i="3"/>
  <c r="L2976" i="3"/>
  <c r="L2978" i="3"/>
  <c r="L2986" i="3"/>
  <c r="K3000" i="3"/>
  <c r="L3000" i="3" s="1"/>
  <c r="L3006" i="3"/>
  <c r="L3013" i="3"/>
  <c r="K3008" i="3"/>
  <c r="L3008" i="3" s="1"/>
  <c r="L3010" i="3"/>
  <c r="L3014" i="3"/>
  <c r="K3032" i="3"/>
  <c r="L3032" i="3" s="1"/>
  <c r="K3036" i="3"/>
  <c r="L3036" i="3" s="1"/>
  <c r="K3040" i="3"/>
  <c r="L3040" i="3" s="1"/>
  <c r="K3044" i="3"/>
  <c r="L3044" i="3" s="1"/>
  <c r="K3048" i="3"/>
  <c r="L3048" i="3" s="1"/>
  <c r="K3052" i="3"/>
  <c r="L3052" i="3" s="1"/>
  <c r="L2980" i="3"/>
  <c r="L2988" i="3"/>
  <c r="L2994" i="3"/>
  <c r="L2998" i="3"/>
  <c r="L3005" i="3"/>
  <c r="L2992" i="3"/>
  <c r="K3018" i="3"/>
  <c r="L3018" i="3" s="1"/>
  <c r="L3020" i="3"/>
  <c r="K3022" i="3"/>
  <c r="L3022" i="3" s="1"/>
  <c r="L3024" i="3"/>
  <c r="K3026" i="3"/>
  <c r="L3026" i="3" s="1"/>
  <c r="L3028" i="3"/>
  <c r="K3030" i="3"/>
  <c r="L3030" i="3" s="1"/>
  <c r="K3034" i="3"/>
  <c r="L3034" i="3" s="1"/>
  <c r="K3038" i="3"/>
  <c r="L3038" i="3" s="1"/>
  <c r="K3042" i="3"/>
  <c r="L3042" i="3" s="1"/>
  <c r="K3046" i="3"/>
  <c r="L3046" i="3" s="1"/>
  <c r="K3050" i="3"/>
  <c r="L3050" i="3" s="1"/>
  <c r="K3054" i="3"/>
  <c r="L3054" i="3" s="1"/>
  <c r="K3058" i="3"/>
  <c r="L3058" i="3" s="1"/>
  <c r="K3062" i="3"/>
  <c r="L3062" i="3" s="1"/>
  <c r="K3066" i="3"/>
  <c r="L3066" i="3" s="1"/>
  <c r="K3070" i="3"/>
  <c r="L3070" i="3" s="1"/>
  <c r="K3074" i="3"/>
  <c r="L3074" i="3" s="1"/>
  <c r="K3078" i="3"/>
  <c r="L3078" i="3" s="1"/>
  <c r="K3082" i="3"/>
  <c r="L3082" i="3" s="1"/>
  <c r="K3086" i="3"/>
  <c r="L3086" i="3" s="1"/>
  <c r="K3090" i="3"/>
  <c r="K3094" i="3"/>
  <c r="L3094" i="3" s="1"/>
  <c r="K3098" i="3"/>
  <c r="L3098" i="3" s="1"/>
  <c r="K3102" i="3"/>
  <c r="L3102" i="3" s="1"/>
  <c r="K3106" i="3"/>
  <c r="L3106" i="3" s="1"/>
  <c r="K3110" i="3"/>
  <c r="L3110" i="3" s="1"/>
  <c r="K3114" i="3"/>
  <c r="L3114" i="3" s="1"/>
  <c r="K3118" i="3"/>
  <c r="L3118" i="3" s="1"/>
  <c r="K3122" i="3"/>
  <c r="L3122" i="3" s="1"/>
  <c r="K3126" i="3"/>
  <c r="L3126" i="3" s="1"/>
  <c r="K3130" i="3"/>
  <c r="K3134" i="3"/>
  <c r="L3134" i="3" s="1"/>
  <c r="K3138" i="3"/>
  <c r="L3138" i="3" s="1"/>
  <c r="K3142" i="3"/>
  <c r="L3142" i="3" s="1"/>
  <c r="K3146" i="3"/>
  <c r="L3146" i="3" s="1"/>
  <c r="K3150" i="3"/>
  <c r="L3150" i="3" s="1"/>
  <c r="K3154" i="3"/>
  <c r="L3154" i="3" s="1"/>
  <c r="K3158" i="3"/>
  <c r="L3158" i="3" s="1"/>
  <c r="K3162" i="3"/>
  <c r="L3162" i="3" s="1"/>
  <c r="K3166" i="3"/>
  <c r="L3166" i="3" s="1"/>
  <c r="K3170" i="3"/>
  <c r="L3170" i="3" s="1"/>
  <c r="K3174" i="3"/>
  <c r="K3178" i="3"/>
  <c r="L3178" i="3" s="1"/>
  <c r="K3182" i="3"/>
  <c r="L3182" i="3" s="1"/>
  <c r="K3186" i="3"/>
  <c r="L3186" i="3" s="1"/>
  <c r="K3190" i="3"/>
  <c r="L3190" i="3" s="1"/>
  <c r="K3194" i="3"/>
  <c r="L3194" i="3" s="1"/>
  <c r="K3198" i="3"/>
  <c r="L3198" i="3" s="1"/>
  <c r="K3202" i="3"/>
  <c r="L3202" i="3" s="1"/>
  <c r="K3206" i="3"/>
  <c r="L3206" i="3" s="1"/>
  <c r="K3210" i="3"/>
  <c r="L3210" i="3" s="1"/>
  <c r="K3214" i="3"/>
  <c r="L3214" i="3" s="1"/>
  <c r="K3218" i="3"/>
  <c r="L3218" i="3" s="1"/>
  <c r="K3222" i="3"/>
  <c r="L3222" i="3" s="1"/>
  <c r="K3226" i="3"/>
  <c r="L3226" i="3" s="1"/>
  <c r="K3230" i="3"/>
  <c r="L3230" i="3" s="1"/>
  <c r="K3234" i="3"/>
  <c r="L3234" i="3" s="1"/>
  <c r="K3238" i="3"/>
  <c r="L3238" i="3" s="1"/>
  <c r="K3242" i="3"/>
  <c r="L3242" i="3" s="1"/>
  <c r="K3246" i="3"/>
  <c r="L3246" i="3" s="1"/>
  <c r="K3250" i="3"/>
  <c r="L3250" i="3" s="1"/>
  <c r="K3254" i="3"/>
  <c r="L3254" i="3" s="1"/>
  <c r="K3258" i="3"/>
  <c r="L3258" i="3" s="1"/>
  <c r="K3262" i="3"/>
  <c r="L3262" i="3" s="1"/>
  <c r="K3266" i="3"/>
  <c r="L3266" i="3" s="1"/>
  <c r="K3270" i="3"/>
  <c r="L3270" i="3" s="1"/>
  <c r="K3274" i="3"/>
  <c r="L3274" i="3" s="1"/>
  <c r="K3278" i="3"/>
  <c r="L3278" i="3" s="1"/>
  <c r="K3282" i="3"/>
  <c r="L3282" i="3" s="1"/>
  <c r="K3286" i="3"/>
  <c r="L3286" i="3" s="1"/>
  <c r="K3290" i="3"/>
  <c r="L3290" i="3" s="1"/>
  <c r="K3294" i="3"/>
  <c r="L3294" i="3" s="1"/>
  <c r="K3298" i="3"/>
  <c r="L3298" i="3" s="1"/>
  <c r="K3302" i="3"/>
  <c r="L3302" i="3" s="1"/>
  <c r="K3306" i="3"/>
  <c r="K3310" i="3"/>
  <c r="L3310" i="3" s="1"/>
  <c r="K3314" i="3"/>
  <c r="L3314" i="3" s="1"/>
  <c r="K3318" i="3"/>
  <c r="L3318" i="3" s="1"/>
  <c r="K3322" i="3"/>
  <c r="L3322" i="3" s="1"/>
  <c r="K3326" i="3"/>
  <c r="L3326" i="3" s="1"/>
  <c r="K3330" i="3"/>
  <c r="K3334" i="3"/>
  <c r="L3334" i="3" s="1"/>
  <c r="K3338" i="3"/>
  <c r="K3342" i="3"/>
  <c r="L3342" i="3" s="1"/>
  <c r="K3346" i="3"/>
  <c r="L3346" i="3" s="1"/>
  <c r="K3350" i="3"/>
  <c r="L3350" i="3" s="1"/>
  <c r="K3354" i="3"/>
  <c r="L3354" i="3" s="1"/>
  <c r="K3358" i="3"/>
  <c r="L3358" i="3" s="1"/>
  <c r="K3362" i="3"/>
  <c r="L3362" i="3" s="1"/>
  <c r="K3366" i="3"/>
  <c r="L3366" i="3" s="1"/>
  <c r="K3370" i="3"/>
  <c r="L3370" i="3" s="1"/>
  <c r="K3374" i="3"/>
  <c r="L3374" i="3" s="1"/>
  <c r="K3378" i="3"/>
  <c r="L3378" i="3" s="1"/>
  <c r="K3382" i="3"/>
  <c r="L3382" i="3" s="1"/>
  <c r="K3386" i="3"/>
  <c r="L3386" i="3" s="1"/>
  <c r="K3390" i="3"/>
  <c r="L3390" i="3" s="1"/>
  <c r="K3394" i="3"/>
  <c r="L3394" i="3" s="1"/>
  <c r="K3398" i="3"/>
  <c r="L3398" i="3" s="1"/>
  <c r="K3402" i="3"/>
  <c r="L3402" i="3" s="1"/>
  <c r="K3406" i="3"/>
  <c r="L3406" i="3" s="1"/>
  <c r="K3410" i="3"/>
  <c r="L3410" i="3" s="1"/>
  <c r="K3414" i="3"/>
  <c r="L3414" i="3" s="1"/>
  <c r="K3418" i="3"/>
  <c r="L3418" i="3" s="1"/>
  <c r="K3422" i="3"/>
  <c r="L3422" i="3" s="1"/>
  <c r="K3426" i="3"/>
  <c r="L3426" i="3" s="1"/>
  <c r="K3430" i="3"/>
  <c r="L3430" i="3" s="1"/>
  <c r="K3434" i="3"/>
  <c r="L3434" i="3" s="1"/>
  <c r="K3438" i="3"/>
  <c r="L3438" i="3" s="1"/>
  <c r="K3442" i="3"/>
  <c r="L3442" i="3" s="1"/>
  <c r="K3446" i="3"/>
  <c r="L3446" i="3" s="1"/>
  <c r="K3450" i="3"/>
  <c r="L3450" i="3" s="1"/>
  <c r="K3454" i="3"/>
  <c r="L3454" i="3" s="1"/>
  <c r="K3458" i="3"/>
  <c r="L3458" i="3" s="1"/>
  <c r="K3462" i="3"/>
  <c r="L3462" i="3" s="1"/>
  <c r="K3466" i="3"/>
  <c r="L3466" i="3" s="1"/>
  <c r="K3470" i="3"/>
  <c r="L3470" i="3" s="1"/>
  <c r="K3474" i="3"/>
  <c r="L3474" i="3" s="1"/>
  <c r="K3478" i="3"/>
  <c r="L3478" i="3" s="1"/>
  <c r="K3482" i="3"/>
  <c r="L3482" i="3" s="1"/>
  <c r="K3486" i="3"/>
  <c r="L3486" i="3" s="1"/>
  <c r="K3490" i="3"/>
  <c r="L3490" i="3" s="1"/>
  <c r="K3494" i="3"/>
  <c r="L3494" i="3" s="1"/>
  <c r="K3498" i="3"/>
  <c r="L3498" i="3" s="1"/>
  <c r="K3502" i="3"/>
  <c r="L3502" i="3" s="1"/>
  <c r="K3506" i="3"/>
  <c r="L3506" i="3" s="1"/>
  <c r="K3510" i="3"/>
  <c r="L3510" i="3" s="1"/>
  <c r="K3514" i="3"/>
  <c r="L3514" i="3" s="1"/>
  <c r="K3518" i="3"/>
  <c r="L3518" i="3" s="1"/>
  <c r="K3522" i="3"/>
  <c r="L3522" i="3" s="1"/>
  <c r="K3526" i="3"/>
  <c r="L3526" i="3" s="1"/>
  <c r="K3530" i="3"/>
  <c r="L3530" i="3" s="1"/>
  <c r="K3534" i="3"/>
  <c r="L3534" i="3" s="1"/>
  <c r="K3538" i="3"/>
  <c r="L3538" i="3" s="1"/>
  <c r="K3542" i="3"/>
  <c r="L3542" i="3" s="1"/>
  <c r="K3546" i="3"/>
  <c r="L3546" i="3" s="1"/>
  <c r="K3550" i="3"/>
  <c r="L3550" i="3" s="1"/>
  <c r="K3554" i="3"/>
  <c r="L3554" i="3" s="1"/>
  <c r="K3558" i="3"/>
  <c r="L3558" i="3" s="1"/>
  <c r="K3562" i="3"/>
  <c r="L3562" i="3" s="1"/>
  <c r="K3566" i="3"/>
  <c r="L3566" i="3" s="1"/>
  <c r="K3570" i="3"/>
  <c r="L3570" i="3" s="1"/>
  <c r="K3574" i="3"/>
  <c r="L3574" i="3" s="1"/>
  <c r="K3578" i="3"/>
  <c r="L3578" i="3" s="1"/>
  <c r="K3582" i="3"/>
  <c r="L3582" i="3" s="1"/>
  <c r="K3586" i="3"/>
  <c r="L3586" i="3" s="1"/>
  <c r="K3590" i="3"/>
  <c r="L3590" i="3" s="1"/>
  <c r="K3594" i="3"/>
  <c r="L3594" i="3" s="1"/>
  <c r="K3598" i="3"/>
  <c r="L3598" i="3" s="1"/>
  <c r="K3602" i="3"/>
  <c r="L3602" i="3" s="1"/>
  <c r="K3606" i="3"/>
  <c r="L3606" i="3" s="1"/>
  <c r="K3610" i="3"/>
  <c r="L3610" i="3" s="1"/>
  <c r="K3614" i="3"/>
  <c r="L3614" i="3" s="1"/>
  <c r="K3618" i="3"/>
  <c r="L3618" i="3" s="1"/>
  <c r="K3622" i="3"/>
  <c r="L3622" i="3" s="1"/>
  <c r="K3626" i="3"/>
  <c r="L3626" i="3" s="1"/>
  <c r="K3630" i="3"/>
  <c r="L3630" i="3" s="1"/>
  <c r="K3634" i="3"/>
  <c r="L3634" i="3" s="1"/>
  <c r="K3638" i="3"/>
  <c r="L3638" i="3" s="1"/>
  <c r="K3642" i="3"/>
  <c r="L3642" i="3" s="1"/>
  <c r="K3646" i="3"/>
  <c r="L3646" i="3" s="1"/>
  <c r="K3650" i="3"/>
  <c r="L3650" i="3" s="1"/>
  <c r="K3654" i="3"/>
  <c r="L3654" i="3" s="1"/>
  <c r="K3658" i="3"/>
  <c r="L3658" i="3" s="1"/>
  <c r="K3662" i="3"/>
  <c r="L3662" i="3" s="1"/>
  <c r="K3666" i="3"/>
  <c r="L3666" i="3" s="1"/>
  <c r="K3670" i="3"/>
  <c r="L3670" i="3" s="1"/>
  <c r="K3674" i="3"/>
  <c r="L3674" i="3" s="1"/>
  <c r="K3678" i="3"/>
  <c r="L3678" i="3" s="1"/>
  <c r="K3682" i="3"/>
  <c r="L3682" i="3" s="1"/>
  <c r="K3686" i="3"/>
  <c r="L3686" i="3" s="1"/>
  <c r="K3690" i="3"/>
  <c r="L3690" i="3" s="1"/>
  <c r="K3694" i="3"/>
  <c r="L3694" i="3" s="1"/>
  <c r="K3698" i="3"/>
  <c r="L3698" i="3" s="1"/>
  <c r="K3702" i="3"/>
  <c r="L3702" i="3" s="1"/>
  <c r="K3706" i="3"/>
  <c r="L3706" i="3" s="1"/>
  <c r="K3710" i="3"/>
  <c r="L3710" i="3" s="1"/>
  <c r="K3714" i="3"/>
  <c r="L3714" i="3" s="1"/>
  <c r="K3718" i="3"/>
  <c r="L3718" i="3" s="1"/>
  <c r="K3722" i="3"/>
  <c r="L3722" i="3" s="1"/>
  <c r="K3726" i="3"/>
  <c r="L3726" i="3" s="1"/>
  <c r="K3730" i="3"/>
  <c r="L3730" i="3" s="1"/>
  <c r="K3734" i="3"/>
  <c r="L3734" i="3" s="1"/>
  <c r="K3738" i="3"/>
  <c r="L3738" i="3" s="1"/>
  <c r="K3742" i="3"/>
  <c r="L3742" i="3" s="1"/>
  <c r="K3746" i="3"/>
  <c r="L3746" i="3" s="1"/>
  <c r="K3750" i="3"/>
  <c r="L3750" i="3" s="1"/>
  <c r="K3754" i="3"/>
  <c r="L3754" i="3" s="1"/>
  <c r="K3758" i="3"/>
  <c r="L3758" i="3" s="1"/>
  <c r="K3762" i="3"/>
  <c r="K3766" i="3"/>
  <c r="L3766" i="3" s="1"/>
  <c r="K3770" i="3"/>
  <c r="L3770" i="3" s="1"/>
  <c r="K3774" i="3"/>
  <c r="L3774" i="3" s="1"/>
  <c r="K3778" i="3"/>
  <c r="L3778" i="3" s="1"/>
  <c r="K3782" i="3"/>
  <c r="L3782" i="3" s="1"/>
  <c r="K3786" i="3"/>
  <c r="L3786" i="3" s="1"/>
  <c r="K3790" i="3"/>
  <c r="L3790" i="3" s="1"/>
  <c r="K3794" i="3"/>
  <c r="K3798" i="3"/>
  <c r="L3798" i="3" s="1"/>
  <c r="K3802" i="3"/>
  <c r="L3802" i="3" s="1"/>
  <c r="K3806" i="3"/>
  <c r="L3806" i="3" s="1"/>
  <c r="K3810" i="3"/>
  <c r="L3810" i="3" s="1"/>
  <c r="K3814" i="3"/>
  <c r="L3814" i="3" s="1"/>
  <c r="K3818" i="3"/>
  <c r="L3818" i="3" s="1"/>
  <c r="K3822" i="3"/>
  <c r="L3822" i="3" s="1"/>
  <c r="K3826" i="3"/>
  <c r="L3826" i="3" s="1"/>
  <c r="K3830" i="3"/>
  <c r="L3830" i="3" s="1"/>
  <c r="K3834" i="3"/>
  <c r="L3834" i="3" s="1"/>
  <c r="K3838" i="3"/>
  <c r="L3838" i="3" s="1"/>
  <c r="K3842" i="3"/>
  <c r="L3842" i="3" s="1"/>
  <c r="K3846" i="3"/>
  <c r="L3846" i="3" s="1"/>
  <c r="K3850" i="3"/>
  <c r="L3850" i="3" s="1"/>
  <c r="K3854" i="3"/>
  <c r="L3854" i="3" s="1"/>
  <c r="K3858" i="3"/>
  <c r="L3858" i="3" s="1"/>
  <c r="K3862" i="3"/>
  <c r="L3862" i="3" s="1"/>
  <c r="K3866" i="3"/>
  <c r="L3866" i="3" s="1"/>
  <c r="K3870" i="3"/>
  <c r="L3870" i="3" s="1"/>
  <c r="K3874" i="3"/>
  <c r="L3874" i="3" s="1"/>
  <c r="K3056" i="3"/>
  <c r="L3056" i="3" s="1"/>
  <c r="K3060" i="3"/>
  <c r="L3060" i="3" s="1"/>
  <c r="K3064" i="3"/>
  <c r="L3064" i="3" s="1"/>
  <c r="K3068" i="3"/>
  <c r="L3068" i="3" s="1"/>
  <c r="K3072" i="3"/>
  <c r="L3072" i="3" s="1"/>
  <c r="K3076" i="3"/>
  <c r="L3076" i="3" s="1"/>
  <c r="K3080" i="3"/>
  <c r="L3080" i="3" s="1"/>
  <c r="K3084" i="3"/>
  <c r="L3084" i="3" s="1"/>
  <c r="K3088" i="3"/>
  <c r="L3088" i="3" s="1"/>
  <c r="L3090" i="3"/>
  <c r="K3092" i="3"/>
  <c r="L3092" i="3" s="1"/>
  <c r="K3096" i="3"/>
  <c r="L3096" i="3" s="1"/>
  <c r="K3100" i="3"/>
  <c r="L3100" i="3" s="1"/>
  <c r="K3104" i="3"/>
  <c r="L3104" i="3" s="1"/>
  <c r="K3108" i="3"/>
  <c r="L3108" i="3" s="1"/>
  <c r="K3112" i="3"/>
  <c r="L3112" i="3" s="1"/>
  <c r="K3116" i="3"/>
  <c r="L3116" i="3" s="1"/>
  <c r="K3120" i="3"/>
  <c r="L3120" i="3" s="1"/>
  <c r="K3124" i="3"/>
  <c r="L3124" i="3" s="1"/>
  <c r="K3128" i="3"/>
  <c r="L3128" i="3" s="1"/>
  <c r="L3130" i="3"/>
  <c r="K3132" i="3"/>
  <c r="L3132" i="3" s="1"/>
  <c r="K3136" i="3"/>
  <c r="L3136" i="3" s="1"/>
  <c r="K3140" i="3"/>
  <c r="L3140" i="3" s="1"/>
  <c r="K3144" i="3"/>
  <c r="L3144" i="3" s="1"/>
  <c r="K3148" i="3"/>
  <c r="L3148" i="3" s="1"/>
  <c r="K3152" i="3"/>
  <c r="L3152" i="3" s="1"/>
  <c r="K3156" i="3"/>
  <c r="L3156" i="3" s="1"/>
  <c r="K3160" i="3"/>
  <c r="L3160" i="3" s="1"/>
  <c r="K3164" i="3"/>
  <c r="L3164" i="3" s="1"/>
  <c r="K3168" i="3"/>
  <c r="L3168" i="3" s="1"/>
  <c r="K3172" i="3"/>
  <c r="L3172" i="3" s="1"/>
  <c r="L3174" i="3"/>
  <c r="K3176" i="3"/>
  <c r="L3176" i="3" s="1"/>
  <c r="K3180" i="3"/>
  <c r="L3180" i="3" s="1"/>
  <c r="K3184" i="3"/>
  <c r="L3184" i="3" s="1"/>
  <c r="K3188" i="3"/>
  <c r="L3188" i="3" s="1"/>
  <c r="K3192" i="3"/>
  <c r="L3192" i="3" s="1"/>
  <c r="K3196" i="3"/>
  <c r="L3196" i="3" s="1"/>
  <c r="K3200" i="3"/>
  <c r="L3200" i="3" s="1"/>
  <c r="K3204" i="3"/>
  <c r="L3204" i="3" s="1"/>
  <c r="K3208" i="3"/>
  <c r="L3208" i="3" s="1"/>
  <c r="K3212" i="3"/>
  <c r="L3212" i="3" s="1"/>
  <c r="K3216" i="3"/>
  <c r="L3216" i="3" s="1"/>
  <c r="K3220" i="3"/>
  <c r="L3220" i="3" s="1"/>
  <c r="K3224" i="3"/>
  <c r="L3224" i="3" s="1"/>
  <c r="K3228" i="3"/>
  <c r="L3228" i="3" s="1"/>
  <c r="K3232" i="3"/>
  <c r="L3232" i="3" s="1"/>
  <c r="K3236" i="3"/>
  <c r="L3236" i="3" s="1"/>
  <c r="K3240" i="3"/>
  <c r="L3240" i="3" s="1"/>
  <c r="K3244" i="3"/>
  <c r="L3244" i="3" s="1"/>
  <c r="K3248" i="3"/>
  <c r="L3248" i="3" s="1"/>
  <c r="K3252" i="3"/>
  <c r="L3252" i="3" s="1"/>
  <c r="K3256" i="3"/>
  <c r="L3256" i="3" s="1"/>
  <c r="K3260" i="3"/>
  <c r="L3260" i="3" s="1"/>
  <c r="K3264" i="3"/>
  <c r="L3264" i="3" s="1"/>
  <c r="K3268" i="3"/>
  <c r="L3268" i="3" s="1"/>
  <c r="K3272" i="3"/>
  <c r="L3272" i="3" s="1"/>
  <c r="K3276" i="3"/>
  <c r="L3276" i="3" s="1"/>
  <c r="K3280" i="3"/>
  <c r="L3280" i="3" s="1"/>
  <c r="K3284" i="3"/>
  <c r="L3284" i="3" s="1"/>
  <c r="K3288" i="3"/>
  <c r="L3288" i="3" s="1"/>
  <c r="K3292" i="3"/>
  <c r="L3292" i="3" s="1"/>
  <c r="K3296" i="3"/>
  <c r="L3296" i="3" s="1"/>
  <c r="K3300" i="3"/>
  <c r="L3300" i="3" s="1"/>
  <c r="K3304" i="3"/>
  <c r="L3304" i="3" s="1"/>
  <c r="L3306" i="3"/>
  <c r="K3308" i="3"/>
  <c r="L3308" i="3" s="1"/>
  <c r="K3312" i="3"/>
  <c r="L3312" i="3" s="1"/>
  <c r="K3316" i="3"/>
  <c r="L3316" i="3" s="1"/>
  <c r="K3320" i="3"/>
  <c r="L3320" i="3" s="1"/>
  <c r="K3324" i="3"/>
  <c r="L3324" i="3" s="1"/>
  <c r="K3328" i="3"/>
  <c r="L3328" i="3" s="1"/>
  <c r="L3330" i="3"/>
  <c r="K3332" i="3"/>
  <c r="L3332" i="3" s="1"/>
  <c r="K3336" i="3"/>
  <c r="L3336" i="3" s="1"/>
  <c r="L3338" i="3"/>
  <c r="K3340" i="3"/>
  <c r="L3340" i="3" s="1"/>
  <c r="K3344" i="3"/>
  <c r="L3344" i="3" s="1"/>
  <c r="K3348" i="3"/>
  <c r="L3348" i="3" s="1"/>
  <c r="K3352" i="3"/>
  <c r="L3352" i="3" s="1"/>
  <c r="K3356" i="3"/>
  <c r="L3356" i="3" s="1"/>
  <c r="K3360" i="3"/>
  <c r="L3360" i="3" s="1"/>
  <c r="K3364" i="3"/>
  <c r="L3364" i="3" s="1"/>
  <c r="K3368" i="3"/>
  <c r="L3368" i="3" s="1"/>
  <c r="K3372" i="3"/>
  <c r="L3372" i="3" s="1"/>
  <c r="K3376" i="3"/>
  <c r="L3376" i="3" s="1"/>
  <c r="K3380" i="3"/>
  <c r="L3380" i="3" s="1"/>
  <c r="K3384" i="3"/>
  <c r="L3384" i="3" s="1"/>
  <c r="K3388" i="3"/>
  <c r="L3388" i="3" s="1"/>
  <c r="K3392" i="3"/>
  <c r="L3392" i="3" s="1"/>
  <c r="K3396" i="3"/>
  <c r="L3396" i="3" s="1"/>
  <c r="K3400" i="3"/>
  <c r="L3400" i="3" s="1"/>
  <c r="K3404" i="3"/>
  <c r="L3404" i="3" s="1"/>
  <c r="K3408" i="3"/>
  <c r="L3408" i="3" s="1"/>
  <c r="K3412" i="3"/>
  <c r="L3412" i="3" s="1"/>
  <c r="K3416" i="3"/>
  <c r="L3416" i="3" s="1"/>
  <c r="K3420" i="3"/>
  <c r="L3420" i="3" s="1"/>
  <c r="K3424" i="3"/>
  <c r="L3424" i="3" s="1"/>
  <c r="K3428" i="3"/>
  <c r="L3428" i="3" s="1"/>
  <c r="K3432" i="3"/>
  <c r="L3432" i="3" s="1"/>
  <c r="K3436" i="3"/>
  <c r="L3436" i="3" s="1"/>
  <c r="K3440" i="3"/>
  <c r="L3440" i="3" s="1"/>
  <c r="K3444" i="3"/>
  <c r="L3444" i="3" s="1"/>
  <c r="K3448" i="3"/>
  <c r="L3448" i="3" s="1"/>
  <c r="K3452" i="3"/>
  <c r="L3452" i="3" s="1"/>
  <c r="K3456" i="3"/>
  <c r="L3456" i="3" s="1"/>
  <c r="K3460" i="3"/>
  <c r="L3460" i="3" s="1"/>
  <c r="K3464" i="3"/>
  <c r="L3464" i="3" s="1"/>
  <c r="K3468" i="3"/>
  <c r="L3468" i="3" s="1"/>
  <c r="K3472" i="3"/>
  <c r="L3472" i="3" s="1"/>
  <c r="K3476" i="3"/>
  <c r="L3476" i="3" s="1"/>
  <c r="K3480" i="3"/>
  <c r="L3480" i="3" s="1"/>
  <c r="K3484" i="3"/>
  <c r="L3484" i="3" s="1"/>
  <c r="K3488" i="3"/>
  <c r="L3488" i="3" s="1"/>
  <c r="K3492" i="3"/>
  <c r="L3492" i="3" s="1"/>
  <c r="K3496" i="3"/>
  <c r="L3496" i="3" s="1"/>
  <c r="K3500" i="3"/>
  <c r="L3500" i="3" s="1"/>
  <c r="K3504" i="3"/>
  <c r="L3504" i="3" s="1"/>
  <c r="K3508" i="3"/>
  <c r="L3508" i="3" s="1"/>
  <c r="K3512" i="3"/>
  <c r="L3512" i="3" s="1"/>
  <c r="K3516" i="3"/>
  <c r="L3516" i="3" s="1"/>
  <c r="K3520" i="3"/>
  <c r="L3520" i="3" s="1"/>
  <c r="K3524" i="3"/>
  <c r="L3524" i="3" s="1"/>
  <c r="K3528" i="3"/>
  <c r="L3528" i="3" s="1"/>
  <c r="K3532" i="3"/>
  <c r="L3532" i="3" s="1"/>
  <c r="K3536" i="3"/>
  <c r="L3536" i="3" s="1"/>
  <c r="K3540" i="3"/>
  <c r="L3540" i="3" s="1"/>
  <c r="K3544" i="3"/>
  <c r="L3544" i="3" s="1"/>
  <c r="K3548" i="3"/>
  <c r="L3548" i="3" s="1"/>
  <c r="K3552" i="3"/>
  <c r="L3552" i="3" s="1"/>
  <c r="K3556" i="3"/>
  <c r="L3556" i="3" s="1"/>
  <c r="K3560" i="3"/>
  <c r="L3560" i="3" s="1"/>
  <c r="K3564" i="3"/>
  <c r="L3564" i="3" s="1"/>
  <c r="K3568" i="3"/>
  <c r="L3568" i="3" s="1"/>
  <c r="K3572" i="3"/>
  <c r="L3572" i="3" s="1"/>
  <c r="K3576" i="3"/>
  <c r="L3576" i="3" s="1"/>
  <c r="K3580" i="3"/>
  <c r="L3580" i="3" s="1"/>
  <c r="K3584" i="3"/>
  <c r="L3584" i="3" s="1"/>
  <c r="K3588" i="3"/>
  <c r="L3588" i="3" s="1"/>
  <c r="K3592" i="3"/>
  <c r="L3592" i="3" s="1"/>
  <c r="K3596" i="3"/>
  <c r="L3596" i="3" s="1"/>
  <c r="K3600" i="3"/>
  <c r="L3600" i="3" s="1"/>
  <c r="K3604" i="3"/>
  <c r="L3604" i="3" s="1"/>
  <c r="K3608" i="3"/>
  <c r="L3608" i="3" s="1"/>
  <c r="K3612" i="3"/>
  <c r="L3612" i="3" s="1"/>
  <c r="K3616" i="3"/>
  <c r="L3616" i="3" s="1"/>
  <c r="K3620" i="3"/>
  <c r="L3620" i="3" s="1"/>
  <c r="K3624" i="3"/>
  <c r="L3624" i="3" s="1"/>
  <c r="K3628" i="3"/>
  <c r="L3628" i="3" s="1"/>
  <c r="K3632" i="3"/>
  <c r="L3632" i="3" s="1"/>
  <c r="K3636" i="3"/>
  <c r="L3636" i="3" s="1"/>
  <c r="K3640" i="3"/>
  <c r="L3640" i="3" s="1"/>
  <c r="K3644" i="3"/>
  <c r="L3644" i="3" s="1"/>
  <c r="K3648" i="3"/>
  <c r="L3648" i="3" s="1"/>
  <c r="K3652" i="3"/>
  <c r="L3652" i="3" s="1"/>
  <c r="K3656" i="3"/>
  <c r="L3656" i="3" s="1"/>
  <c r="K3660" i="3"/>
  <c r="L3660" i="3" s="1"/>
  <c r="K3664" i="3"/>
  <c r="L3664" i="3" s="1"/>
  <c r="K3668" i="3"/>
  <c r="L3668" i="3" s="1"/>
  <c r="K3672" i="3"/>
  <c r="L3672" i="3" s="1"/>
  <c r="K3676" i="3"/>
  <c r="L3676" i="3" s="1"/>
  <c r="K3680" i="3"/>
  <c r="L3680" i="3" s="1"/>
  <c r="K3684" i="3"/>
  <c r="L3684" i="3" s="1"/>
  <c r="K3688" i="3"/>
  <c r="L3688" i="3" s="1"/>
  <c r="K3692" i="3"/>
  <c r="L3692" i="3" s="1"/>
  <c r="K3696" i="3"/>
  <c r="L3696" i="3" s="1"/>
  <c r="K3700" i="3"/>
  <c r="L3700" i="3" s="1"/>
  <c r="K3704" i="3"/>
  <c r="L3704" i="3" s="1"/>
  <c r="K3708" i="3"/>
  <c r="L3708" i="3" s="1"/>
  <c r="K3712" i="3"/>
  <c r="L3712" i="3" s="1"/>
  <c r="K3716" i="3"/>
  <c r="L3716" i="3" s="1"/>
  <c r="K3720" i="3"/>
  <c r="L3720" i="3" s="1"/>
  <c r="K3724" i="3"/>
  <c r="L3724" i="3" s="1"/>
  <c r="K3728" i="3"/>
  <c r="L3728" i="3" s="1"/>
  <c r="K3732" i="3"/>
  <c r="L3732" i="3" s="1"/>
  <c r="K3736" i="3"/>
  <c r="L3736" i="3" s="1"/>
  <c r="K3740" i="3"/>
  <c r="L3740" i="3" s="1"/>
  <c r="K3744" i="3"/>
  <c r="L3744" i="3" s="1"/>
  <c r="K3748" i="3"/>
  <c r="L3748" i="3" s="1"/>
  <c r="K3752" i="3"/>
  <c r="L3752" i="3" s="1"/>
  <c r="K3756" i="3"/>
  <c r="L3756" i="3" s="1"/>
  <c r="K3760" i="3"/>
  <c r="L3760" i="3" s="1"/>
  <c r="L3762" i="3"/>
  <c r="K3764" i="3"/>
  <c r="L3764" i="3" s="1"/>
  <c r="K3768" i="3"/>
  <c r="L3768" i="3" s="1"/>
  <c r="K3772" i="3"/>
  <c r="L3772" i="3" s="1"/>
  <c r="K3776" i="3"/>
  <c r="L3776" i="3" s="1"/>
  <c r="K3780" i="3"/>
  <c r="L3780" i="3" s="1"/>
  <c r="K3784" i="3"/>
  <c r="L3784" i="3" s="1"/>
  <c r="K3788" i="3"/>
  <c r="L3788" i="3" s="1"/>
  <c r="K3792" i="3"/>
  <c r="L3792" i="3" s="1"/>
  <c r="L3794" i="3"/>
  <c r="K3796" i="3"/>
  <c r="L3796" i="3" s="1"/>
  <c r="K3800" i="3"/>
  <c r="L3800" i="3" s="1"/>
  <c r="K3804" i="3"/>
  <c r="L3804" i="3" s="1"/>
  <c r="K3808" i="3"/>
  <c r="L3808" i="3" s="1"/>
  <c r="K3812" i="3"/>
  <c r="L3812" i="3" s="1"/>
  <c r="K3816" i="3"/>
  <c r="L3816" i="3" s="1"/>
  <c r="K3820" i="3"/>
  <c r="L3820" i="3" s="1"/>
  <c r="K3824" i="3"/>
  <c r="L3824" i="3" s="1"/>
  <c r="K3828" i="3"/>
  <c r="L3828" i="3" s="1"/>
  <c r="K3832" i="3"/>
  <c r="L3832" i="3" s="1"/>
  <c r="K3836" i="3"/>
  <c r="L3836" i="3" s="1"/>
  <c r="K3840" i="3"/>
  <c r="L3840" i="3" s="1"/>
  <c r="K3844" i="3"/>
  <c r="L3844" i="3" s="1"/>
  <c r="K3848" i="3"/>
  <c r="L3848" i="3" s="1"/>
  <c r="K3852" i="3"/>
  <c r="L3852" i="3" s="1"/>
  <c r="K3856" i="3"/>
  <c r="L3856" i="3" s="1"/>
  <c r="K3860" i="3"/>
  <c r="L3860" i="3" s="1"/>
  <c r="K3864" i="3"/>
  <c r="L3864" i="3" s="1"/>
  <c r="K3868" i="3"/>
  <c r="L3868" i="3" s="1"/>
  <c r="K3872" i="3"/>
  <c r="L3872" i="3" s="1"/>
  <c r="K3876" i="3"/>
  <c r="L3876" i="3" s="1"/>
  <c r="K3880" i="3"/>
  <c r="K3884" i="3"/>
  <c r="L3884" i="3" s="1"/>
  <c r="K3888" i="3"/>
  <c r="L3888" i="3" s="1"/>
  <c r="K3892" i="3"/>
  <c r="L3892" i="3" s="1"/>
  <c r="K3896" i="3"/>
  <c r="L3896" i="3" s="1"/>
  <c r="K3900" i="3"/>
  <c r="L3900" i="3" s="1"/>
  <c r="K3904" i="3"/>
  <c r="L3904" i="3" s="1"/>
  <c r="K3908" i="3"/>
  <c r="L3908" i="3" s="1"/>
  <c r="K3912" i="3"/>
  <c r="K3916" i="3"/>
  <c r="L3916" i="3" s="1"/>
  <c r="K3920" i="3"/>
  <c r="L3920" i="3" s="1"/>
  <c r="K3924" i="3"/>
  <c r="L3924" i="3" s="1"/>
  <c r="K3928" i="3"/>
  <c r="L3928" i="3" s="1"/>
  <c r="K3932" i="3"/>
  <c r="L3932" i="3" s="1"/>
  <c r="K3936" i="3"/>
  <c r="L3936" i="3" s="1"/>
  <c r="K3940" i="3"/>
  <c r="L3940" i="3" s="1"/>
  <c r="K3944" i="3"/>
  <c r="K3948" i="3"/>
  <c r="L3948" i="3" s="1"/>
  <c r="K3952" i="3"/>
  <c r="L3952" i="3" s="1"/>
  <c r="K3956" i="3"/>
  <c r="L3956" i="3" s="1"/>
  <c r="K3960" i="3"/>
  <c r="L3960" i="3" s="1"/>
  <c r="K3964" i="3"/>
  <c r="L3964" i="3" s="1"/>
  <c r="K3968" i="3"/>
  <c r="L3968" i="3" s="1"/>
  <c r="K3972" i="3"/>
  <c r="L3972" i="3" s="1"/>
  <c r="K3976" i="3"/>
  <c r="L3976" i="3" s="1"/>
  <c r="K3980" i="3"/>
  <c r="L3980" i="3" s="1"/>
  <c r="K3984" i="3"/>
  <c r="L3984" i="3" s="1"/>
  <c r="K3988" i="3"/>
  <c r="L3988" i="3" s="1"/>
  <c r="K3992" i="3"/>
  <c r="L3992" i="3" s="1"/>
  <c r="K3996" i="3"/>
  <c r="L3996" i="3" s="1"/>
  <c r="K4000" i="3"/>
  <c r="L4000" i="3" s="1"/>
  <c r="K4004" i="3"/>
  <c r="L4004" i="3" s="1"/>
  <c r="K4008" i="3"/>
  <c r="K4012" i="3"/>
  <c r="L4012" i="3" s="1"/>
  <c r="K4016" i="3"/>
  <c r="L4016" i="3" s="1"/>
  <c r="K4020" i="3"/>
  <c r="L4020" i="3" s="1"/>
  <c r="K4024" i="3"/>
  <c r="L4024" i="3" s="1"/>
  <c r="K4028" i="3"/>
  <c r="L4028" i="3" s="1"/>
  <c r="L4868" i="3"/>
  <c r="L4874" i="3"/>
  <c r="L4890" i="3"/>
  <c r="L4898" i="3"/>
  <c r="L4906" i="3"/>
  <c r="L4914" i="3"/>
  <c r="L4922" i="3"/>
  <c r="K3878" i="3"/>
  <c r="L3878" i="3" s="1"/>
  <c r="L3880" i="3"/>
  <c r="K3882" i="3"/>
  <c r="L3882" i="3" s="1"/>
  <c r="K3886" i="3"/>
  <c r="L3886" i="3" s="1"/>
  <c r="K3890" i="3"/>
  <c r="L3890" i="3" s="1"/>
  <c r="K3894" i="3"/>
  <c r="L3894" i="3" s="1"/>
  <c r="K3898" i="3"/>
  <c r="L3898" i="3" s="1"/>
  <c r="K3902" i="3"/>
  <c r="L3902" i="3" s="1"/>
  <c r="K3906" i="3"/>
  <c r="L3906" i="3" s="1"/>
  <c r="K3910" i="3"/>
  <c r="L3910" i="3" s="1"/>
  <c r="L3912" i="3"/>
  <c r="K3914" i="3"/>
  <c r="L3914" i="3" s="1"/>
  <c r="K3918" i="3"/>
  <c r="L3918" i="3" s="1"/>
  <c r="K3922" i="3"/>
  <c r="L3922" i="3" s="1"/>
  <c r="K3926" i="3"/>
  <c r="L3926" i="3" s="1"/>
  <c r="K3930" i="3"/>
  <c r="L3930" i="3" s="1"/>
  <c r="K3934" i="3"/>
  <c r="L3934" i="3" s="1"/>
  <c r="K3938" i="3"/>
  <c r="L3938" i="3" s="1"/>
  <c r="K3942" i="3"/>
  <c r="L3942" i="3" s="1"/>
  <c r="L3944" i="3"/>
  <c r="K3946" i="3"/>
  <c r="L3946" i="3" s="1"/>
  <c r="K3950" i="3"/>
  <c r="L3950" i="3" s="1"/>
  <c r="K3954" i="3"/>
  <c r="L3954" i="3" s="1"/>
  <c r="K3958" i="3"/>
  <c r="L3958" i="3" s="1"/>
  <c r="K3962" i="3"/>
  <c r="L3962" i="3" s="1"/>
  <c r="K3966" i="3"/>
  <c r="L3966" i="3" s="1"/>
  <c r="K3970" i="3"/>
  <c r="L3970" i="3" s="1"/>
  <c r="K3974" i="3"/>
  <c r="L3974" i="3" s="1"/>
  <c r="K3978" i="3"/>
  <c r="L3978" i="3" s="1"/>
  <c r="K3982" i="3"/>
  <c r="L3982" i="3" s="1"/>
  <c r="K3986" i="3"/>
  <c r="L3986" i="3" s="1"/>
  <c r="K3990" i="3"/>
  <c r="L3990" i="3" s="1"/>
  <c r="K3994" i="3"/>
  <c r="L3994" i="3" s="1"/>
  <c r="K3998" i="3"/>
  <c r="L3998" i="3" s="1"/>
  <c r="K4002" i="3"/>
  <c r="L4002" i="3" s="1"/>
  <c r="K4006" i="3"/>
  <c r="L4006" i="3" s="1"/>
  <c r="L4008" i="3"/>
  <c r="K4010" i="3"/>
  <c r="L4010" i="3" s="1"/>
  <c r="K4014" i="3"/>
  <c r="L4014" i="3" s="1"/>
  <c r="K4018" i="3"/>
  <c r="L4018" i="3" s="1"/>
  <c r="K4022" i="3"/>
  <c r="L4022" i="3" s="1"/>
  <c r="K4026" i="3"/>
  <c r="L4026" i="3" s="1"/>
  <c r="K4030" i="3"/>
  <c r="L4030" i="3" s="1"/>
  <c r="K4034" i="3"/>
  <c r="L4034" i="3" s="1"/>
  <c r="K4038" i="3"/>
  <c r="K4042" i="3"/>
  <c r="L4042" i="3" s="1"/>
  <c r="K4046" i="3"/>
  <c r="L4046" i="3" s="1"/>
  <c r="K4050" i="3"/>
  <c r="L4050" i="3" s="1"/>
  <c r="K4054" i="3"/>
  <c r="L4054" i="3" s="1"/>
  <c r="K4058" i="3"/>
  <c r="L4058" i="3" s="1"/>
  <c r="K4062" i="3"/>
  <c r="L4062" i="3" s="1"/>
  <c r="K4066" i="3"/>
  <c r="L4066" i="3" s="1"/>
  <c r="K4070" i="3"/>
  <c r="L4070" i="3" s="1"/>
  <c r="K4074" i="3"/>
  <c r="L4074" i="3" s="1"/>
  <c r="K4078" i="3"/>
  <c r="L4078" i="3" s="1"/>
  <c r="K4082" i="3"/>
  <c r="L4082" i="3" s="1"/>
  <c r="K4086" i="3"/>
  <c r="K4090" i="3"/>
  <c r="L4090" i="3" s="1"/>
  <c r="K4094" i="3"/>
  <c r="L4094" i="3" s="1"/>
  <c r="K4098" i="3"/>
  <c r="L4098" i="3" s="1"/>
  <c r="K4102" i="3"/>
  <c r="L4102" i="3" s="1"/>
  <c r="K4106" i="3"/>
  <c r="L4106" i="3" s="1"/>
  <c r="K4110" i="3"/>
  <c r="L4110" i="3" s="1"/>
  <c r="K4114" i="3"/>
  <c r="L4114" i="3" s="1"/>
  <c r="K4118" i="3"/>
  <c r="L4118" i="3" s="1"/>
  <c r="K4122" i="3"/>
  <c r="L4122" i="3" s="1"/>
  <c r="K4126" i="3"/>
  <c r="L4126" i="3" s="1"/>
  <c r="K4130" i="3"/>
  <c r="L4130" i="3" s="1"/>
  <c r="K4134" i="3"/>
  <c r="L4134" i="3" s="1"/>
  <c r="K4138" i="3"/>
  <c r="L4138" i="3" s="1"/>
  <c r="K4142" i="3"/>
  <c r="L4142" i="3" s="1"/>
  <c r="K4146" i="3"/>
  <c r="L4146" i="3" s="1"/>
  <c r="K4150" i="3"/>
  <c r="L4150" i="3" s="1"/>
  <c r="K4154" i="3"/>
  <c r="L4154" i="3" s="1"/>
  <c r="K4158" i="3"/>
  <c r="L4158" i="3" s="1"/>
  <c r="K4162" i="3"/>
  <c r="L4162" i="3" s="1"/>
  <c r="K4166" i="3"/>
  <c r="L4166" i="3" s="1"/>
  <c r="K4170" i="3"/>
  <c r="L4170" i="3" s="1"/>
  <c r="K4174" i="3"/>
  <c r="L4174" i="3" s="1"/>
  <c r="K4178" i="3"/>
  <c r="L4178" i="3" s="1"/>
  <c r="K4182" i="3"/>
  <c r="L4182" i="3" s="1"/>
  <c r="K4186" i="3"/>
  <c r="L4186" i="3" s="1"/>
  <c r="K4190" i="3"/>
  <c r="K4194" i="3"/>
  <c r="L4194" i="3" s="1"/>
  <c r="K4198" i="3"/>
  <c r="L4198" i="3" s="1"/>
  <c r="K4202" i="3"/>
  <c r="L4202" i="3" s="1"/>
  <c r="K4206" i="3"/>
  <c r="L4206" i="3" s="1"/>
  <c r="K4210" i="3"/>
  <c r="L4210" i="3" s="1"/>
  <c r="K4214" i="3"/>
  <c r="L4214" i="3" s="1"/>
  <c r="K4218" i="3"/>
  <c r="L4218" i="3" s="1"/>
  <c r="K4222" i="3"/>
  <c r="L4222" i="3" s="1"/>
  <c r="K4226" i="3"/>
  <c r="L4226" i="3" s="1"/>
  <c r="K4230" i="3"/>
  <c r="L4230" i="3" s="1"/>
  <c r="K4234" i="3"/>
  <c r="L4234" i="3" s="1"/>
  <c r="K4238" i="3"/>
  <c r="L4238" i="3" s="1"/>
  <c r="K4242" i="3"/>
  <c r="L4242" i="3" s="1"/>
  <c r="K4246" i="3"/>
  <c r="L4246" i="3" s="1"/>
  <c r="K4250" i="3"/>
  <c r="L4250" i="3" s="1"/>
  <c r="K4254" i="3"/>
  <c r="L4254" i="3" s="1"/>
  <c r="K4258" i="3"/>
  <c r="L4258" i="3" s="1"/>
  <c r="K4262" i="3"/>
  <c r="L4262" i="3" s="1"/>
  <c r="K4266" i="3"/>
  <c r="L4266" i="3" s="1"/>
  <c r="K4270" i="3"/>
  <c r="L4270" i="3" s="1"/>
  <c r="K4274" i="3"/>
  <c r="L4274" i="3" s="1"/>
  <c r="K4278" i="3"/>
  <c r="L4278" i="3" s="1"/>
  <c r="K4282" i="3"/>
  <c r="L4282" i="3" s="1"/>
  <c r="K4286" i="3"/>
  <c r="L4286" i="3" s="1"/>
  <c r="K4290" i="3"/>
  <c r="L4290" i="3" s="1"/>
  <c r="K4294" i="3"/>
  <c r="L4294" i="3" s="1"/>
  <c r="K4298" i="3"/>
  <c r="K4302" i="3"/>
  <c r="L4302" i="3" s="1"/>
  <c r="K4306" i="3"/>
  <c r="L4306" i="3" s="1"/>
  <c r="K4310" i="3"/>
  <c r="L4310" i="3" s="1"/>
  <c r="K4314" i="3"/>
  <c r="L4314" i="3" s="1"/>
  <c r="K4318" i="3"/>
  <c r="L4318" i="3" s="1"/>
  <c r="K4322" i="3"/>
  <c r="L4322" i="3" s="1"/>
  <c r="K4326" i="3"/>
  <c r="L4326" i="3" s="1"/>
  <c r="K4330" i="3"/>
  <c r="K4334" i="3"/>
  <c r="L4334" i="3" s="1"/>
  <c r="K4338" i="3"/>
  <c r="L4338" i="3" s="1"/>
  <c r="K4342" i="3"/>
  <c r="K4346" i="3"/>
  <c r="L4346" i="3" s="1"/>
  <c r="K4350" i="3"/>
  <c r="L4350" i="3" s="1"/>
  <c r="K4354" i="3"/>
  <c r="L4354" i="3" s="1"/>
  <c r="K4358" i="3"/>
  <c r="L4358" i="3" s="1"/>
  <c r="K4362" i="3"/>
  <c r="L4362" i="3" s="1"/>
  <c r="K4366" i="3"/>
  <c r="L4366" i="3" s="1"/>
  <c r="K4370" i="3"/>
  <c r="L4370" i="3" s="1"/>
  <c r="K4374" i="3"/>
  <c r="L4374" i="3" s="1"/>
  <c r="K4378" i="3"/>
  <c r="L4378" i="3" s="1"/>
  <c r="K4382" i="3"/>
  <c r="L4382" i="3" s="1"/>
  <c r="K4386" i="3"/>
  <c r="L4386" i="3" s="1"/>
  <c r="K4390" i="3"/>
  <c r="L4390" i="3" s="1"/>
  <c r="K4394" i="3"/>
  <c r="K4398" i="3"/>
  <c r="L4398" i="3" s="1"/>
  <c r="K4402" i="3"/>
  <c r="L4402" i="3" s="1"/>
  <c r="K4406" i="3"/>
  <c r="L4406" i="3" s="1"/>
  <c r="K4410" i="3"/>
  <c r="L4410" i="3" s="1"/>
  <c r="K4414" i="3"/>
  <c r="L4414" i="3" s="1"/>
  <c r="K4418" i="3"/>
  <c r="L4418" i="3" s="1"/>
  <c r="K4422" i="3"/>
  <c r="L4422" i="3" s="1"/>
  <c r="K4426" i="3"/>
  <c r="K4430" i="3"/>
  <c r="L4430" i="3" s="1"/>
  <c r="K4434" i="3"/>
  <c r="L4434" i="3" s="1"/>
  <c r="K4438" i="3"/>
  <c r="L4438" i="3" s="1"/>
  <c r="K4442" i="3"/>
  <c r="L4442" i="3" s="1"/>
  <c r="K4446" i="3"/>
  <c r="L4446" i="3" s="1"/>
  <c r="K4450" i="3"/>
  <c r="L4450" i="3" s="1"/>
  <c r="K4454" i="3"/>
  <c r="L4454" i="3" s="1"/>
  <c r="K4458" i="3"/>
  <c r="K4462" i="3"/>
  <c r="L4462" i="3" s="1"/>
  <c r="K4466" i="3"/>
  <c r="L4466" i="3" s="1"/>
  <c r="K4470" i="3"/>
  <c r="L4470" i="3" s="1"/>
  <c r="K4474" i="3"/>
  <c r="L4474" i="3" s="1"/>
  <c r="K4478" i="3"/>
  <c r="L4478" i="3" s="1"/>
  <c r="K4482" i="3"/>
  <c r="L4482" i="3" s="1"/>
  <c r="K4486" i="3"/>
  <c r="L4486" i="3" s="1"/>
  <c r="K4490" i="3"/>
  <c r="K4494" i="3"/>
  <c r="L4494" i="3" s="1"/>
  <c r="K4498" i="3"/>
  <c r="L4498" i="3" s="1"/>
  <c r="K4502" i="3"/>
  <c r="L4502" i="3" s="1"/>
  <c r="K4506" i="3"/>
  <c r="L4506" i="3" s="1"/>
  <c r="K4510" i="3"/>
  <c r="K4514" i="3"/>
  <c r="L4514" i="3" s="1"/>
  <c r="K4518" i="3"/>
  <c r="L4518" i="3" s="1"/>
  <c r="K4522" i="3"/>
  <c r="L4522" i="3" s="1"/>
  <c r="K4526" i="3"/>
  <c r="L4526" i="3" s="1"/>
  <c r="K4530" i="3"/>
  <c r="L4530" i="3" s="1"/>
  <c r="K4534" i="3"/>
  <c r="L4534" i="3" s="1"/>
  <c r="K4538" i="3"/>
  <c r="L4538" i="3" s="1"/>
  <c r="K4542" i="3"/>
  <c r="K4546" i="3"/>
  <c r="L4546" i="3" s="1"/>
  <c r="K4550" i="3"/>
  <c r="L4550" i="3" s="1"/>
  <c r="K4554" i="3"/>
  <c r="K4558" i="3"/>
  <c r="L4558" i="3" s="1"/>
  <c r="L4560" i="3"/>
  <c r="K4562" i="3"/>
  <c r="L4562" i="3" s="1"/>
  <c r="L4564" i="3"/>
  <c r="K4566" i="3"/>
  <c r="L4566" i="3" s="1"/>
  <c r="L4568" i="3"/>
  <c r="K4570" i="3"/>
  <c r="L4570" i="3" s="1"/>
  <c r="L4572" i="3"/>
  <c r="K4574" i="3"/>
  <c r="L4574" i="3" s="1"/>
  <c r="L4576" i="3"/>
  <c r="K4578" i="3"/>
  <c r="L4578" i="3" s="1"/>
  <c r="K4582" i="3"/>
  <c r="L4582" i="3" s="1"/>
  <c r="L4584" i="3"/>
  <c r="K4586" i="3"/>
  <c r="L4586" i="3" s="1"/>
  <c r="L4588" i="3"/>
  <c r="K4590" i="3"/>
  <c r="L4590" i="3" s="1"/>
  <c r="L4592" i="3"/>
  <c r="K4594" i="3"/>
  <c r="L4594" i="3" s="1"/>
  <c r="L4596" i="3"/>
  <c r="K4598" i="3"/>
  <c r="L4598" i="3" s="1"/>
  <c r="L4600" i="3"/>
  <c r="K4602" i="3"/>
  <c r="L4602" i="3" s="1"/>
  <c r="L4604" i="3"/>
  <c r="K4606" i="3"/>
  <c r="L4606" i="3" s="1"/>
  <c r="L4608" i="3"/>
  <c r="K4610" i="3"/>
  <c r="L4610" i="3" s="1"/>
  <c r="L4612" i="3"/>
  <c r="K4614" i="3"/>
  <c r="L4614" i="3" s="1"/>
  <c r="L4616" i="3"/>
  <c r="K4618" i="3"/>
  <c r="L4618" i="3" s="1"/>
  <c r="K4622" i="3"/>
  <c r="L4622" i="3" s="1"/>
  <c r="L4624" i="3"/>
  <c r="K4626" i="3"/>
  <c r="L4626" i="3" s="1"/>
  <c r="L4628" i="3"/>
  <c r="K4630" i="3"/>
  <c r="L4630" i="3" s="1"/>
  <c r="L4632" i="3"/>
  <c r="K4634" i="3"/>
  <c r="L4634" i="3" s="1"/>
  <c r="L4636" i="3"/>
  <c r="K4638" i="3"/>
  <c r="L4638" i="3" s="1"/>
  <c r="L4640" i="3"/>
  <c r="K4642" i="3"/>
  <c r="L4642" i="3" s="1"/>
  <c r="L4644" i="3"/>
  <c r="K4646" i="3"/>
  <c r="L4646" i="3" s="1"/>
  <c r="L4648" i="3"/>
  <c r="K4650" i="3"/>
  <c r="L4650" i="3" s="1"/>
  <c r="L4652" i="3"/>
  <c r="K4654" i="3"/>
  <c r="L4654" i="3" s="1"/>
  <c r="L4656" i="3"/>
  <c r="K4658" i="3"/>
  <c r="L4658" i="3" s="1"/>
  <c r="L4660" i="3"/>
  <c r="K4662" i="3"/>
  <c r="L4662" i="3" s="1"/>
  <c r="L4664" i="3"/>
  <c r="K4666" i="3"/>
  <c r="L4666" i="3" s="1"/>
  <c r="L4668" i="3"/>
  <c r="K4670" i="3"/>
  <c r="L4670" i="3" s="1"/>
  <c r="L4672" i="3"/>
  <c r="K4674" i="3"/>
  <c r="L4674" i="3" s="1"/>
  <c r="L4676" i="3"/>
  <c r="K4678" i="3"/>
  <c r="L4678" i="3" s="1"/>
  <c r="L4680" i="3"/>
  <c r="K4682" i="3"/>
  <c r="L4682" i="3" s="1"/>
  <c r="L4684" i="3"/>
  <c r="K4686" i="3"/>
  <c r="L4686" i="3" s="1"/>
  <c r="L4688" i="3"/>
  <c r="K4690" i="3"/>
  <c r="L4690" i="3" s="1"/>
  <c r="L4692" i="3"/>
  <c r="K4694" i="3"/>
  <c r="L4694" i="3" s="1"/>
  <c r="L4696" i="3"/>
  <c r="K4698" i="3"/>
  <c r="L4698" i="3" s="1"/>
  <c r="L4700" i="3"/>
  <c r="K4702" i="3"/>
  <c r="L4702" i="3" s="1"/>
  <c r="L4704" i="3"/>
  <c r="K4706" i="3"/>
  <c r="L4706" i="3" s="1"/>
  <c r="K4710" i="3"/>
  <c r="L4710" i="3" s="1"/>
  <c r="L4712" i="3"/>
  <c r="K4714" i="3"/>
  <c r="L4714" i="3" s="1"/>
  <c r="L4716" i="3"/>
  <c r="K4718" i="3"/>
  <c r="L4718" i="3" s="1"/>
  <c r="L4720" i="3"/>
  <c r="K4722" i="3"/>
  <c r="L4724" i="3"/>
  <c r="K4726" i="3"/>
  <c r="L4726" i="3" s="1"/>
  <c r="L4728" i="3"/>
  <c r="K4730" i="3"/>
  <c r="L4730" i="3" s="1"/>
  <c r="L4732" i="3"/>
  <c r="K4734" i="3"/>
  <c r="L4734" i="3" s="1"/>
  <c r="L4736" i="3"/>
  <c r="K4738" i="3"/>
  <c r="L4738" i="3" s="1"/>
  <c r="L4740" i="3"/>
  <c r="K4742" i="3"/>
  <c r="L4742" i="3" s="1"/>
  <c r="L4744" i="3"/>
  <c r="K4746" i="3"/>
  <c r="L4746" i="3" s="1"/>
  <c r="K4750" i="3"/>
  <c r="L4750" i="3" s="1"/>
  <c r="L4752" i="3"/>
  <c r="K4754" i="3"/>
  <c r="L4754" i="3" s="1"/>
  <c r="L4756" i="3"/>
  <c r="K4758" i="3"/>
  <c r="L4758" i="3" s="1"/>
  <c r="L4760" i="3"/>
  <c r="K4762" i="3"/>
  <c r="L4762" i="3" s="1"/>
  <c r="L4764" i="3"/>
  <c r="K4766" i="3"/>
  <c r="L4766" i="3" s="1"/>
  <c r="L4768" i="3"/>
  <c r="K4770" i="3"/>
  <c r="L4770" i="3" s="1"/>
  <c r="L4772" i="3"/>
  <c r="K4774" i="3"/>
  <c r="L4774" i="3" s="1"/>
  <c r="L4776" i="3"/>
  <c r="K4778" i="3"/>
  <c r="L4778" i="3" s="1"/>
  <c r="L4780" i="3"/>
  <c r="K4782" i="3"/>
  <c r="L4782" i="3" s="1"/>
  <c r="L4784" i="3"/>
  <c r="K4786" i="3"/>
  <c r="L4786" i="3" s="1"/>
  <c r="L4788" i="3"/>
  <c r="K4790" i="3"/>
  <c r="L4790" i="3" s="1"/>
  <c r="L4792" i="3"/>
  <c r="K4794" i="3"/>
  <c r="L4794" i="3" s="1"/>
  <c r="L4796" i="3"/>
  <c r="K4798" i="3"/>
  <c r="L4798" i="3" s="1"/>
  <c r="L4800" i="3"/>
  <c r="K4802" i="3"/>
  <c r="L4802" i="3" s="1"/>
  <c r="K4806" i="3"/>
  <c r="L4806" i="3" s="1"/>
  <c r="L4808" i="3"/>
  <c r="K4810" i="3"/>
  <c r="L4810" i="3" s="1"/>
  <c r="L4812" i="3"/>
  <c r="K4814" i="3"/>
  <c r="L4814" i="3" s="1"/>
  <c r="L4816" i="3"/>
  <c r="K4818" i="3"/>
  <c r="L4818" i="3" s="1"/>
  <c r="L4820" i="3"/>
  <c r="K4822" i="3"/>
  <c r="L4822" i="3" s="1"/>
  <c r="L4824" i="3"/>
  <c r="K4826" i="3"/>
  <c r="L4826" i="3" s="1"/>
  <c r="L4828" i="3"/>
  <c r="K4830" i="3"/>
  <c r="L4830" i="3" s="1"/>
  <c r="L4832" i="3"/>
  <c r="K4834" i="3"/>
  <c r="L4834" i="3" s="1"/>
  <c r="L4836" i="3"/>
  <c r="K4838" i="3"/>
  <c r="L4838" i="3" s="1"/>
  <c r="L4840" i="3"/>
  <c r="K4842" i="3"/>
  <c r="L4842" i="3" s="1"/>
  <c r="K4846" i="3"/>
  <c r="L4846" i="3" s="1"/>
  <c r="L4848" i="3"/>
  <c r="K4850" i="3"/>
  <c r="L4850" i="3" s="1"/>
  <c r="L4852" i="3"/>
  <c r="K4854" i="3"/>
  <c r="L4854" i="3" s="1"/>
  <c r="L4856" i="3"/>
  <c r="K4858" i="3"/>
  <c r="L4858" i="3" s="1"/>
  <c r="L4860" i="3"/>
  <c r="K4862" i="3"/>
  <c r="L4862" i="3" s="1"/>
  <c r="L4864" i="3"/>
  <c r="K4866" i="3"/>
  <c r="L4866" i="3" s="1"/>
  <c r="L4884" i="3"/>
  <c r="L4892" i="3"/>
  <c r="L4900" i="3"/>
  <c r="L4908" i="3"/>
  <c r="L4916" i="3"/>
  <c r="L4924" i="3"/>
  <c r="K4032" i="3"/>
  <c r="L4032" i="3" s="1"/>
  <c r="K4036" i="3"/>
  <c r="L4036" i="3" s="1"/>
  <c r="L4038" i="3"/>
  <c r="K4040" i="3"/>
  <c r="L4040" i="3" s="1"/>
  <c r="K4044" i="3"/>
  <c r="L4044" i="3" s="1"/>
  <c r="K4048" i="3"/>
  <c r="L4048" i="3" s="1"/>
  <c r="K4052" i="3"/>
  <c r="L4052" i="3" s="1"/>
  <c r="K4056" i="3"/>
  <c r="L4056" i="3" s="1"/>
  <c r="K4060" i="3"/>
  <c r="L4060" i="3" s="1"/>
  <c r="K4064" i="3"/>
  <c r="L4064" i="3" s="1"/>
  <c r="K4068" i="3"/>
  <c r="L4068" i="3" s="1"/>
  <c r="K4072" i="3"/>
  <c r="L4072" i="3" s="1"/>
  <c r="K4076" i="3"/>
  <c r="L4076" i="3" s="1"/>
  <c r="K4080" i="3"/>
  <c r="L4080" i="3" s="1"/>
  <c r="K4084" i="3"/>
  <c r="L4084" i="3" s="1"/>
  <c r="L4086" i="3"/>
  <c r="K4088" i="3"/>
  <c r="L4088" i="3" s="1"/>
  <c r="K4092" i="3"/>
  <c r="L4092" i="3" s="1"/>
  <c r="K4096" i="3"/>
  <c r="L4096" i="3" s="1"/>
  <c r="K4100" i="3"/>
  <c r="L4100" i="3" s="1"/>
  <c r="K4104" i="3"/>
  <c r="L4104" i="3" s="1"/>
  <c r="K4108" i="3"/>
  <c r="L4108" i="3" s="1"/>
  <c r="K4112" i="3"/>
  <c r="L4112" i="3" s="1"/>
  <c r="K4116" i="3"/>
  <c r="L4116" i="3" s="1"/>
  <c r="K4120" i="3"/>
  <c r="L4120" i="3" s="1"/>
  <c r="K4124" i="3"/>
  <c r="L4124" i="3" s="1"/>
  <c r="K4128" i="3"/>
  <c r="L4128" i="3" s="1"/>
  <c r="K4132" i="3"/>
  <c r="L4132" i="3" s="1"/>
  <c r="K4136" i="3"/>
  <c r="L4136" i="3" s="1"/>
  <c r="K4140" i="3"/>
  <c r="L4140" i="3" s="1"/>
  <c r="K4144" i="3"/>
  <c r="L4144" i="3" s="1"/>
  <c r="K4148" i="3"/>
  <c r="L4148" i="3" s="1"/>
  <c r="K4152" i="3"/>
  <c r="L4152" i="3" s="1"/>
  <c r="K4156" i="3"/>
  <c r="L4156" i="3" s="1"/>
  <c r="K4160" i="3"/>
  <c r="L4160" i="3" s="1"/>
  <c r="K4164" i="3"/>
  <c r="L4164" i="3" s="1"/>
  <c r="K4168" i="3"/>
  <c r="L4168" i="3" s="1"/>
  <c r="K4172" i="3"/>
  <c r="L4172" i="3" s="1"/>
  <c r="K4176" i="3"/>
  <c r="L4176" i="3" s="1"/>
  <c r="K4180" i="3"/>
  <c r="L4180" i="3" s="1"/>
  <c r="K4184" i="3"/>
  <c r="L4184" i="3" s="1"/>
  <c r="K4188" i="3"/>
  <c r="L4188" i="3" s="1"/>
  <c r="L4190" i="3"/>
  <c r="K4192" i="3"/>
  <c r="L4192" i="3" s="1"/>
  <c r="K4196" i="3"/>
  <c r="L4196" i="3" s="1"/>
  <c r="K4200" i="3"/>
  <c r="L4200" i="3" s="1"/>
  <c r="K4204" i="3"/>
  <c r="L4204" i="3" s="1"/>
  <c r="K4208" i="3"/>
  <c r="L4208" i="3" s="1"/>
  <c r="K4212" i="3"/>
  <c r="L4212" i="3" s="1"/>
  <c r="K4216" i="3"/>
  <c r="L4216" i="3" s="1"/>
  <c r="K4220" i="3"/>
  <c r="L4220" i="3" s="1"/>
  <c r="K4224" i="3"/>
  <c r="L4224" i="3" s="1"/>
  <c r="K4228" i="3"/>
  <c r="L4228" i="3" s="1"/>
  <c r="K4232" i="3"/>
  <c r="L4232" i="3" s="1"/>
  <c r="K4236" i="3"/>
  <c r="L4236" i="3" s="1"/>
  <c r="K4240" i="3"/>
  <c r="L4240" i="3" s="1"/>
  <c r="K4244" i="3"/>
  <c r="L4244" i="3" s="1"/>
  <c r="K4248" i="3"/>
  <c r="L4248" i="3" s="1"/>
  <c r="K4252" i="3"/>
  <c r="L4252" i="3" s="1"/>
  <c r="K4256" i="3"/>
  <c r="L4256" i="3" s="1"/>
  <c r="K4260" i="3"/>
  <c r="L4260" i="3" s="1"/>
  <c r="K4264" i="3"/>
  <c r="L4264" i="3" s="1"/>
  <c r="K4268" i="3"/>
  <c r="L4268" i="3" s="1"/>
  <c r="K4272" i="3"/>
  <c r="L4272" i="3" s="1"/>
  <c r="K4276" i="3"/>
  <c r="L4276" i="3" s="1"/>
  <c r="K4280" i="3"/>
  <c r="L4280" i="3" s="1"/>
  <c r="K4284" i="3"/>
  <c r="L4284" i="3" s="1"/>
  <c r="K4288" i="3"/>
  <c r="L4288" i="3" s="1"/>
  <c r="K4292" i="3"/>
  <c r="L4292" i="3" s="1"/>
  <c r="K4296" i="3"/>
  <c r="L4296" i="3" s="1"/>
  <c r="L4298" i="3"/>
  <c r="K4300" i="3"/>
  <c r="L4300" i="3" s="1"/>
  <c r="K4304" i="3"/>
  <c r="L4304" i="3" s="1"/>
  <c r="K4308" i="3"/>
  <c r="L4308" i="3" s="1"/>
  <c r="K4312" i="3"/>
  <c r="L4312" i="3" s="1"/>
  <c r="K4316" i="3"/>
  <c r="L4316" i="3" s="1"/>
  <c r="K4320" i="3"/>
  <c r="L4320" i="3" s="1"/>
  <c r="K4324" i="3"/>
  <c r="L4324" i="3" s="1"/>
  <c r="K4328" i="3"/>
  <c r="L4328" i="3" s="1"/>
  <c r="L4330" i="3"/>
  <c r="K4332" i="3"/>
  <c r="L4332" i="3" s="1"/>
  <c r="K4336" i="3"/>
  <c r="L4336" i="3" s="1"/>
  <c r="K4340" i="3"/>
  <c r="L4340" i="3" s="1"/>
  <c r="L4342" i="3"/>
  <c r="K4344" i="3"/>
  <c r="L4344" i="3" s="1"/>
  <c r="K4348" i="3"/>
  <c r="L4348" i="3" s="1"/>
  <c r="K4352" i="3"/>
  <c r="L4352" i="3" s="1"/>
  <c r="K4356" i="3"/>
  <c r="L4356" i="3" s="1"/>
  <c r="K4360" i="3"/>
  <c r="L4360" i="3" s="1"/>
  <c r="K4364" i="3"/>
  <c r="L4364" i="3" s="1"/>
  <c r="K4368" i="3"/>
  <c r="L4368" i="3" s="1"/>
  <c r="K4372" i="3"/>
  <c r="L4372" i="3" s="1"/>
  <c r="K4376" i="3"/>
  <c r="L4376" i="3" s="1"/>
  <c r="K4380" i="3"/>
  <c r="L4380" i="3" s="1"/>
  <c r="K4384" i="3"/>
  <c r="L4384" i="3" s="1"/>
  <c r="K4388" i="3"/>
  <c r="L4388" i="3" s="1"/>
  <c r="K4392" i="3"/>
  <c r="L4392" i="3" s="1"/>
  <c r="L4394" i="3"/>
  <c r="K4396" i="3"/>
  <c r="L4396" i="3" s="1"/>
  <c r="K4400" i="3"/>
  <c r="L4400" i="3" s="1"/>
  <c r="K4404" i="3"/>
  <c r="L4404" i="3" s="1"/>
  <c r="K4408" i="3"/>
  <c r="L4408" i="3" s="1"/>
  <c r="K4412" i="3"/>
  <c r="L4412" i="3" s="1"/>
  <c r="K4416" i="3"/>
  <c r="L4416" i="3" s="1"/>
  <c r="K4420" i="3"/>
  <c r="L4420" i="3" s="1"/>
  <c r="K4424" i="3"/>
  <c r="L4424" i="3" s="1"/>
  <c r="L4426" i="3"/>
  <c r="K4428" i="3"/>
  <c r="L4428" i="3" s="1"/>
  <c r="K4432" i="3"/>
  <c r="L4432" i="3" s="1"/>
  <c r="K4436" i="3"/>
  <c r="L4436" i="3" s="1"/>
  <c r="K4440" i="3"/>
  <c r="L4440" i="3" s="1"/>
  <c r="K4444" i="3"/>
  <c r="L4444" i="3" s="1"/>
  <c r="K4448" i="3"/>
  <c r="L4448" i="3" s="1"/>
  <c r="K4452" i="3"/>
  <c r="L4452" i="3" s="1"/>
  <c r="K4456" i="3"/>
  <c r="L4456" i="3" s="1"/>
  <c r="L4458" i="3"/>
  <c r="K4460" i="3"/>
  <c r="L4460" i="3" s="1"/>
  <c r="K4464" i="3"/>
  <c r="L4464" i="3" s="1"/>
  <c r="K4468" i="3"/>
  <c r="L4468" i="3" s="1"/>
  <c r="K4472" i="3"/>
  <c r="L4472" i="3" s="1"/>
  <c r="K4476" i="3"/>
  <c r="L4476" i="3" s="1"/>
  <c r="K4480" i="3"/>
  <c r="L4480" i="3" s="1"/>
  <c r="K4484" i="3"/>
  <c r="L4484" i="3" s="1"/>
  <c r="K4488" i="3"/>
  <c r="L4488" i="3" s="1"/>
  <c r="L4490" i="3"/>
  <c r="K4492" i="3"/>
  <c r="L4492" i="3" s="1"/>
  <c r="K4496" i="3"/>
  <c r="L4496" i="3" s="1"/>
  <c r="K4500" i="3"/>
  <c r="L4500" i="3" s="1"/>
  <c r="K4504" i="3"/>
  <c r="L4504" i="3" s="1"/>
  <c r="K4508" i="3"/>
  <c r="L4508" i="3" s="1"/>
  <c r="L4510" i="3"/>
  <c r="K4512" i="3"/>
  <c r="L4512" i="3" s="1"/>
  <c r="K4516" i="3"/>
  <c r="L4516" i="3" s="1"/>
  <c r="K4520" i="3"/>
  <c r="L4520" i="3" s="1"/>
  <c r="K4524" i="3"/>
  <c r="L4524" i="3" s="1"/>
  <c r="K4528" i="3"/>
  <c r="L4528" i="3" s="1"/>
  <c r="K4532" i="3"/>
  <c r="L4532" i="3" s="1"/>
  <c r="K4536" i="3"/>
  <c r="L4536" i="3" s="1"/>
  <c r="K4540" i="3"/>
  <c r="L4540" i="3" s="1"/>
  <c r="L4542" i="3"/>
  <c r="K4544" i="3"/>
  <c r="L4544" i="3" s="1"/>
  <c r="K4548" i="3"/>
  <c r="L4548" i="3" s="1"/>
  <c r="K4552" i="3"/>
  <c r="L4552" i="3" s="1"/>
  <c r="L4554" i="3"/>
  <c r="K4556" i="3"/>
  <c r="L4556" i="3" s="1"/>
  <c r="L4722" i="3"/>
  <c r="L5145" i="3"/>
  <c r="K5168" i="3"/>
  <c r="L5168" i="3" s="1"/>
  <c r="L5177" i="3"/>
  <c r="K5200" i="3"/>
  <c r="L5200" i="3" s="1"/>
  <c r="L5209" i="3"/>
  <c r="K5232" i="3"/>
  <c r="L5232" i="3" s="1"/>
  <c r="L5241" i="3"/>
  <c r="L5249" i="3"/>
  <c r="L5257" i="3"/>
  <c r="L5273" i="3"/>
  <c r="L5281" i="3"/>
  <c r="L5289" i="3"/>
  <c r="K5152" i="3"/>
  <c r="L5152" i="3" s="1"/>
  <c r="L5161" i="3"/>
  <c r="L5163" i="3"/>
  <c r="K5184" i="3"/>
  <c r="L5184" i="3" s="1"/>
  <c r="L5195" i="3"/>
  <c r="K5216" i="3"/>
  <c r="L5216" i="3" s="1"/>
  <c r="L5227" i="3"/>
  <c r="L4936" i="3"/>
  <c r="L4948" i="3"/>
  <c r="L4952" i="3"/>
  <c r="L4956" i="3"/>
  <c r="L4960" i="3"/>
  <c r="L4964" i="3"/>
  <c r="L4968" i="3"/>
  <c r="L4972" i="3"/>
  <c r="L4976" i="3"/>
  <c r="L4980" i="3"/>
  <c r="L4984" i="3"/>
  <c r="L4988" i="3"/>
  <c r="L4992" i="3"/>
  <c r="L4996" i="3"/>
  <c r="L5000" i="3"/>
  <c r="L5004" i="3"/>
  <c r="L5008" i="3"/>
  <c r="L5012" i="3"/>
  <c r="L5016" i="3"/>
  <c r="L5020" i="3"/>
  <c r="L5024" i="3"/>
  <c r="L5028" i="3"/>
  <c r="L5032" i="3"/>
  <c r="L5044" i="3"/>
  <c r="L5048" i="3"/>
  <c r="L5052" i="3"/>
  <c r="L5056" i="3"/>
  <c r="L5064" i="3"/>
  <c r="L5076" i="3"/>
  <c r="L5080" i="3"/>
  <c r="L5084" i="3"/>
  <c r="L5088" i="3"/>
  <c r="L5092" i="3"/>
  <c r="L5096" i="3"/>
  <c r="L5100" i="3"/>
  <c r="L5104" i="3"/>
  <c r="L5108" i="3"/>
  <c r="L5112" i="3"/>
  <c r="L5116" i="3"/>
  <c r="L5120" i="3"/>
  <c r="L5124" i="3"/>
  <c r="L5128" i="3"/>
  <c r="L5132" i="3"/>
  <c r="L5136" i="3"/>
  <c r="L5140" i="3"/>
  <c r="L5171" i="3"/>
  <c r="L5203" i="3"/>
  <c r="L5235" i="3"/>
  <c r="K7249" i="3"/>
  <c r="L7249" i="3" s="1"/>
  <c r="L5144" i="3"/>
  <c r="L5160" i="3"/>
  <c r="L5176" i="3"/>
  <c r="L5192" i="3"/>
  <c r="L5208" i="3"/>
  <c r="L5224" i="3"/>
  <c r="L5240" i="3"/>
  <c r="L5248" i="3"/>
  <c r="L5256" i="3"/>
  <c r="L5264" i="3"/>
  <c r="L5272" i="3"/>
  <c r="L5280" i="3"/>
  <c r="L5288" i="3"/>
  <c r="K5394" i="3"/>
  <c r="L5394" i="3" s="1"/>
  <c r="K5398" i="3"/>
  <c r="L5398" i="3" s="1"/>
  <c r="K5402" i="3"/>
  <c r="L5402" i="3" s="1"/>
  <c r="K5406" i="3"/>
  <c r="L5406" i="3" s="1"/>
  <c r="K5410" i="3"/>
  <c r="L5410" i="3" s="1"/>
  <c r="K5414" i="3"/>
  <c r="L5414" i="3" s="1"/>
  <c r="K5418" i="3"/>
  <c r="L5418" i="3" s="1"/>
  <c r="K5422" i="3"/>
  <c r="L5422" i="3" s="1"/>
  <c r="K5426" i="3"/>
  <c r="L5426" i="3" s="1"/>
  <c r="K5430" i="3"/>
  <c r="L5430" i="3" s="1"/>
  <c r="K5434" i="3"/>
  <c r="L5434" i="3" s="1"/>
  <c r="K5438" i="3"/>
  <c r="L5438" i="3" s="1"/>
  <c r="K5442" i="3"/>
  <c r="L5442" i="3" s="1"/>
  <c r="K5446" i="3"/>
  <c r="L5446" i="3" s="1"/>
  <c r="K5450" i="3"/>
  <c r="L5450" i="3" s="1"/>
  <c r="L5453" i="3"/>
  <c r="L5460" i="3"/>
  <c r="L5468" i="3"/>
  <c r="L5476" i="3"/>
  <c r="L5484" i="3"/>
  <c r="L5492" i="3"/>
  <c r="L5500" i="3"/>
  <c r="L5524" i="3"/>
  <c r="L5532" i="3"/>
  <c r="L5556" i="3"/>
  <c r="L5564" i="3"/>
  <c r="L5596" i="3"/>
  <c r="L5604" i="3"/>
  <c r="L5612" i="3"/>
  <c r="L5620" i="3"/>
  <c r="L5628" i="3"/>
  <c r="L5636" i="3"/>
  <c r="L5644" i="3"/>
  <c r="L5652" i="3"/>
  <c r="L5660" i="3"/>
  <c r="L5668" i="3"/>
  <c r="L5676" i="3"/>
  <c r="L5684" i="3"/>
  <c r="L5692" i="3"/>
  <c r="L5700" i="3"/>
  <c r="L5708" i="3"/>
  <c r="L5724" i="3"/>
  <c r="L5732" i="3"/>
  <c r="L5740" i="3"/>
  <c r="L5748" i="3"/>
  <c r="L5756" i="3"/>
  <c r="L5764" i="3"/>
  <c r="L5772" i="3"/>
  <c r="L5780" i="3"/>
  <c r="L5788" i="3"/>
  <c r="L5796" i="3"/>
  <c r="L5804" i="3"/>
  <c r="L5812" i="3"/>
  <c r="L5820" i="3"/>
  <c r="L5828" i="3"/>
  <c r="L5836" i="3"/>
  <c r="L5844" i="3"/>
  <c r="L5852" i="3"/>
  <c r="L5860" i="3"/>
  <c r="L5868" i="3"/>
  <c r="L5876" i="3"/>
  <c r="L5884" i="3"/>
  <c r="L5892" i="3"/>
  <c r="L5900" i="3"/>
  <c r="L5908" i="3"/>
  <c r="L5916" i="3"/>
  <c r="L5932" i="3"/>
  <c r="L5940" i="3"/>
  <c r="L5948" i="3"/>
  <c r="L5956" i="3"/>
  <c r="L5964" i="3"/>
  <c r="L5972" i="3"/>
  <c r="L5996" i="3"/>
  <c r="L6004" i="3"/>
  <c r="L6012" i="3"/>
  <c r="L6020" i="3"/>
  <c r="L6028" i="3"/>
  <c r="L6036" i="3"/>
  <c r="L6044" i="3"/>
  <c r="L6060" i="3"/>
  <c r="L6068" i="3"/>
  <c r="L6076" i="3"/>
  <c r="L6084" i="3"/>
  <c r="L6092" i="3"/>
  <c r="L6100" i="3"/>
  <c r="L6108" i="3"/>
  <c r="L6116" i="3"/>
  <c r="L6124" i="3"/>
  <c r="L6132" i="3"/>
  <c r="L6140" i="3"/>
  <c r="L6156" i="3"/>
  <c r="L6164" i="3"/>
  <c r="L6172" i="3"/>
  <c r="L6180" i="3"/>
  <c r="L6188" i="3"/>
  <c r="L6196" i="3"/>
  <c r="L6204" i="3"/>
  <c r="L6212" i="3"/>
  <c r="L6220" i="3"/>
  <c r="L6228" i="3"/>
  <c r="L6236" i="3"/>
  <c r="L6244" i="3"/>
  <c r="L6252" i="3"/>
  <c r="L6260" i="3"/>
  <c r="L6268" i="3"/>
  <c r="L6276" i="3"/>
  <c r="L6284" i="3"/>
  <c r="L6292" i="3"/>
  <c r="L6300" i="3"/>
  <c r="L6316" i="3"/>
  <c r="L6324" i="3"/>
  <c r="L6332" i="3"/>
  <c r="L6340" i="3"/>
  <c r="L6348" i="3"/>
  <c r="L6356" i="3"/>
  <c r="L6364" i="3"/>
  <c r="L6372" i="3"/>
  <c r="L6380" i="3"/>
  <c r="L6388" i="3"/>
  <c r="L6396" i="3"/>
  <c r="L6412" i="3"/>
  <c r="L6420" i="3"/>
  <c r="L6428" i="3"/>
  <c r="L6436" i="3"/>
  <c r="L6444" i="3"/>
  <c r="L6452" i="3"/>
  <c r="L6460" i="3"/>
  <c r="L6468" i="3"/>
  <c r="L6476" i="3"/>
  <c r="L6484" i="3"/>
  <c r="L6492" i="3"/>
  <c r="L6500" i="3"/>
  <c r="L6508" i="3"/>
  <c r="L6516" i="3"/>
  <c r="L6524" i="3"/>
  <c r="L6540" i="3"/>
  <c r="L6548" i="3"/>
  <c r="L6556" i="3"/>
  <c r="L6564" i="3"/>
  <c r="L6572" i="3"/>
  <c r="L6580" i="3"/>
  <c r="L6588" i="3"/>
  <c r="L6596" i="3"/>
  <c r="L6604" i="3"/>
  <c r="L6612" i="3"/>
  <c r="L6620" i="3"/>
  <c r="L6636" i="3"/>
  <c r="L6644" i="3"/>
  <c r="L6652" i="3"/>
  <c r="L6660" i="3"/>
  <c r="L6668" i="3"/>
  <c r="L6676" i="3"/>
  <c r="L6684" i="3"/>
  <c r="L6692" i="3"/>
  <c r="L6708" i="3"/>
  <c r="L6716" i="3"/>
  <c r="L6724" i="3"/>
  <c r="L5150" i="3"/>
  <c r="L5174" i="3"/>
  <c r="L5182" i="3"/>
  <c r="L5206" i="3"/>
  <c r="L5214" i="3"/>
  <c r="L5238" i="3"/>
  <c r="L5246" i="3"/>
  <c r="L5270" i="3"/>
  <c r="L5278" i="3"/>
  <c r="L5286" i="3"/>
  <c r="L5294" i="3"/>
  <c r="L5302" i="3"/>
  <c r="L5454" i="3"/>
  <c r="L5462" i="3"/>
  <c r="L5470" i="3"/>
  <c r="L5486" i="3"/>
  <c r="L5494" i="3"/>
  <c r="L5502" i="3"/>
  <c r="L5510" i="3"/>
  <c r="L5518" i="3"/>
  <c r="L5526" i="3"/>
  <c r="L5542" i="3"/>
  <c r="L5550" i="3"/>
  <c r="L5558" i="3"/>
  <c r="L5566" i="3"/>
  <c r="L5574" i="3"/>
  <c r="L5582" i="3"/>
  <c r="L5590" i="3"/>
  <c r="L5598" i="3"/>
  <c r="L5606" i="3"/>
  <c r="L5614" i="3"/>
  <c r="L5646" i="3"/>
  <c r="L5678" i="3"/>
  <c r="L5686" i="3"/>
  <c r="L5694" i="3"/>
  <c r="L5702" i="3"/>
  <c r="L5710" i="3"/>
  <c r="L5718" i="3"/>
  <c r="L5726" i="3"/>
  <c r="L5734" i="3"/>
  <c r="L5742" i="3"/>
  <c r="L5766" i="3"/>
  <c r="L5774" i="3"/>
  <c r="L5782" i="3"/>
  <c r="L5806" i="3"/>
  <c r="L5814" i="3"/>
  <c r="L5822" i="3"/>
  <c r="L5830" i="3"/>
  <c r="L5838" i="3"/>
  <c r="L5846" i="3"/>
  <c r="L5854" i="3"/>
  <c r="L5862" i="3"/>
  <c r="L5870" i="3"/>
  <c r="L5878" i="3"/>
  <c r="L5894" i="3"/>
  <c r="L5902" i="3"/>
  <c r="L5910" i="3"/>
  <c r="L5918" i="3"/>
  <c r="L5926" i="3"/>
  <c r="L5934" i="3"/>
  <c r="L5942" i="3"/>
  <c r="L5950" i="3"/>
  <c r="L5958" i="3"/>
  <c r="L5966" i="3"/>
  <c r="L5974" i="3"/>
  <c r="L5982" i="3"/>
  <c r="L5990" i="3"/>
  <c r="L5998" i="3"/>
  <c r="L6006" i="3"/>
  <c r="L6022" i="3"/>
  <c r="L6030" i="3"/>
  <c r="L6038" i="3"/>
  <c r="L6046" i="3"/>
  <c r="L6054" i="3"/>
  <c r="L6062" i="3"/>
  <c r="L6078" i="3"/>
  <c r="L6086" i="3"/>
  <c r="L6094" i="3"/>
  <c r="L6110" i="3"/>
  <c r="L6118" i="3"/>
  <c r="L6126" i="3"/>
  <c r="L6134" i="3"/>
  <c r="L6142" i="3"/>
  <c r="L6150" i="3"/>
  <c r="L6158" i="3"/>
  <c r="L6166" i="3"/>
  <c r="L6190" i="3"/>
  <c r="L6206" i="3"/>
  <c r="L6214" i="3"/>
  <c r="L6222" i="3"/>
  <c r="L6246" i="3"/>
  <c r="L6254" i="3"/>
  <c r="L6262" i="3"/>
  <c r="L6278" i="3"/>
  <c r="L6286" i="3"/>
  <c r="L6294" i="3"/>
  <c r="L6302" i="3"/>
  <c r="L6310" i="3"/>
  <c r="L6318" i="3"/>
  <c r="L6334" i="3"/>
  <c r="L6342" i="3"/>
  <c r="L6350" i="3"/>
  <c r="L6366" i="3"/>
  <c r="L6374" i="3"/>
  <c r="L6382" i="3"/>
  <c r="L6390" i="3"/>
  <c r="L6398" i="3"/>
  <c r="L6406" i="3"/>
  <c r="L6414" i="3"/>
  <c r="L6422" i="3"/>
  <c r="L6446" i="3"/>
  <c r="L6462" i="3"/>
  <c r="L6470" i="3"/>
  <c r="L6478" i="3"/>
  <c r="L6502" i="3"/>
  <c r="L6510" i="3"/>
  <c r="L6518" i="3"/>
  <c r="L6542" i="3"/>
  <c r="L6550" i="3"/>
  <c r="L6566" i="3"/>
  <c r="L6574" i="3"/>
  <c r="L6606" i="3"/>
  <c r="L6622" i="3"/>
  <c r="L6630" i="3"/>
  <c r="L6638" i="3"/>
  <c r="L6646" i="3"/>
  <c r="L6654" i="3"/>
  <c r="L6662" i="3"/>
  <c r="L6670" i="3"/>
  <c r="L6678" i="3"/>
  <c r="L6686" i="3"/>
  <c r="L6702" i="3"/>
  <c r="L6710" i="3"/>
  <c r="L6718" i="3"/>
  <c r="L6726" i="3"/>
  <c r="L6734" i="3"/>
  <c r="K5304" i="3"/>
  <c r="L5304" i="3" s="1"/>
  <c r="K5308" i="3"/>
  <c r="L5308" i="3" s="1"/>
  <c r="K5312" i="3"/>
  <c r="L5312" i="3" s="1"/>
  <c r="K5316" i="3"/>
  <c r="L5316" i="3" s="1"/>
  <c r="K5320" i="3"/>
  <c r="L5320" i="3" s="1"/>
  <c r="K5324" i="3"/>
  <c r="L5324" i="3" s="1"/>
  <c r="K5328" i="3"/>
  <c r="L5328" i="3" s="1"/>
  <c r="K5332" i="3"/>
  <c r="L5332" i="3" s="1"/>
  <c r="K5336" i="3"/>
  <c r="L5336" i="3" s="1"/>
  <c r="K5340" i="3"/>
  <c r="L5340" i="3" s="1"/>
  <c r="K5344" i="3"/>
  <c r="L5344" i="3" s="1"/>
  <c r="K5348" i="3"/>
  <c r="L5348" i="3" s="1"/>
  <c r="K5352" i="3"/>
  <c r="L5352" i="3" s="1"/>
  <c r="K5356" i="3"/>
  <c r="L5356" i="3" s="1"/>
  <c r="K5360" i="3"/>
  <c r="L5360" i="3" s="1"/>
  <c r="K5364" i="3"/>
  <c r="L5364" i="3" s="1"/>
  <c r="K5368" i="3"/>
  <c r="L5368" i="3" s="1"/>
  <c r="K5372" i="3"/>
  <c r="L5372" i="3" s="1"/>
  <c r="K5376" i="3"/>
  <c r="L5376" i="3" s="1"/>
  <c r="K5380" i="3"/>
  <c r="L5380" i="3" s="1"/>
  <c r="K5384" i="3"/>
  <c r="L5384" i="3" s="1"/>
  <c r="K5388" i="3"/>
  <c r="L5388" i="3" s="1"/>
  <c r="K5392" i="3"/>
  <c r="L5392" i="3" s="1"/>
  <c r="K5396" i="3"/>
  <c r="L5396" i="3" s="1"/>
  <c r="K5400" i="3"/>
  <c r="L5400" i="3" s="1"/>
  <c r="K5404" i="3"/>
  <c r="L5404" i="3" s="1"/>
  <c r="K5408" i="3"/>
  <c r="L5408" i="3" s="1"/>
  <c r="K5412" i="3"/>
  <c r="L5412" i="3" s="1"/>
  <c r="K5416" i="3"/>
  <c r="L5416" i="3" s="1"/>
  <c r="K5420" i="3"/>
  <c r="L5420" i="3" s="1"/>
  <c r="K5424" i="3"/>
  <c r="L5424" i="3" s="1"/>
  <c r="K5428" i="3"/>
  <c r="L5428" i="3" s="1"/>
  <c r="K5432" i="3"/>
  <c r="L5432" i="3" s="1"/>
  <c r="K5436" i="3"/>
  <c r="L5436" i="3" s="1"/>
  <c r="K5440" i="3"/>
  <c r="L5440" i="3" s="1"/>
  <c r="K5444" i="3"/>
  <c r="L5444" i="3" s="1"/>
  <c r="K5448" i="3"/>
  <c r="L5448" i="3" s="1"/>
  <c r="K5452" i="3"/>
  <c r="L5452" i="3" s="1"/>
  <c r="K7213" i="3"/>
  <c r="L7213" i="3" s="1"/>
  <c r="K7181" i="3"/>
  <c r="L7181" i="3" s="1"/>
  <c r="K7217" i="3"/>
  <c r="L7217" i="3" s="1"/>
  <c r="K7309" i="3"/>
  <c r="L7309" i="3" s="1"/>
  <c r="K7333" i="3"/>
  <c r="L7333" i="3" s="1"/>
  <c r="K7365" i="3"/>
  <c r="L7365" i="3" s="1"/>
  <c r="K7397" i="3"/>
  <c r="L7397" i="3" s="1"/>
  <c r="K7429" i="3"/>
  <c r="L7429" i="3" s="1"/>
  <c r="L6800" i="3"/>
  <c r="K7185" i="3"/>
  <c r="L7185" i="3" s="1"/>
  <c r="K7277" i="3"/>
  <c r="L7277" i="3" s="1"/>
  <c r="K7313" i="3"/>
  <c r="L7313" i="3" s="1"/>
  <c r="K6754" i="3"/>
  <c r="L6754" i="3" s="1"/>
  <c r="L6770" i="3"/>
  <c r="K6784" i="3"/>
  <c r="L6784" i="3" s="1"/>
  <c r="L6786" i="3"/>
  <c r="K6824" i="3"/>
  <c r="L6824" i="3" s="1"/>
  <c r="L6826" i="3"/>
  <c r="K6832" i="3"/>
  <c r="L6832" i="3" s="1"/>
  <c r="K6840" i="3"/>
  <c r="L6840" i="3" s="1"/>
  <c r="L6842" i="3"/>
  <c r="K6848" i="3"/>
  <c r="L6848" i="3" s="1"/>
  <c r="L6850" i="3"/>
  <c r="K6856" i="3"/>
  <c r="L6856" i="3" s="1"/>
  <c r="L6858" i="3"/>
  <c r="K6864" i="3"/>
  <c r="L6864" i="3" s="1"/>
  <c r="K6872" i="3"/>
  <c r="L6872" i="3" s="1"/>
  <c r="L6874" i="3"/>
  <c r="K6880" i="3"/>
  <c r="L6880" i="3" s="1"/>
  <c r="L6882" i="3"/>
  <c r="K6888" i="3"/>
  <c r="L6888" i="3" s="1"/>
  <c r="L6890" i="3"/>
  <c r="K6896" i="3"/>
  <c r="L6896" i="3" s="1"/>
  <c r="K6904" i="3"/>
  <c r="L6904" i="3" s="1"/>
  <c r="L6906" i="3"/>
  <c r="K6912" i="3"/>
  <c r="L6912" i="3" s="1"/>
  <c r="L6914" i="3"/>
  <c r="K6920" i="3"/>
  <c r="L6920" i="3" s="1"/>
  <c r="L6922" i="3"/>
  <c r="K6928" i="3"/>
  <c r="L6928" i="3" s="1"/>
  <c r="K6936" i="3"/>
  <c r="L6936" i="3" s="1"/>
  <c r="L6938" i="3"/>
  <c r="K6944" i="3"/>
  <c r="L6944" i="3" s="1"/>
  <c r="L6946" i="3"/>
  <c r="K6952" i="3"/>
  <c r="L6952" i="3" s="1"/>
  <c r="L6954" i="3"/>
  <c r="K6960" i="3"/>
  <c r="L6960" i="3" s="1"/>
  <c r="K6968" i="3"/>
  <c r="L6968" i="3" s="1"/>
  <c r="L6970" i="3"/>
  <c r="K6976" i="3"/>
  <c r="L6976" i="3" s="1"/>
  <c r="L6978" i="3"/>
  <c r="K6984" i="3"/>
  <c r="L6984" i="3" s="1"/>
  <c r="L6986" i="3"/>
  <c r="K6992" i="3"/>
  <c r="L6992" i="3" s="1"/>
  <c r="K7000" i="3"/>
  <c r="L7000" i="3" s="1"/>
  <c r="L7002" i="3"/>
  <c r="K7008" i="3"/>
  <c r="L7008" i="3" s="1"/>
  <c r="L7010" i="3"/>
  <c r="K7016" i="3"/>
  <c r="L7016" i="3" s="1"/>
  <c r="L7018" i="3"/>
  <c r="K7024" i="3"/>
  <c r="L7024" i="3" s="1"/>
  <c r="K7032" i="3"/>
  <c r="L7032" i="3" s="1"/>
  <c r="L7034" i="3"/>
  <c r="K7040" i="3"/>
  <c r="L7040" i="3" s="1"/>
  <c r="L7042" i="3"/>
  <c r="K7048" i="3"/>
  <c r="L7048" i="3" s="1"/>
  <c r="L7050" i="3"/>
  <c r="K7056" i="3"/>
  <c r="L7056" i="3" s="1"/>
  <c r="K7064" i="3"/>
  <c r="L7064" i="3" s="1"/>
  <c r="L7066" i="3"/>
  <c r="K7072" i="3"/>
  <c r="L7072" i="3" s="1"/>
  <c r="L7074" i="3"/>
  <c r="K7080" i="3"/>
  <c r="L7080" i="3" s="1"/>
  <c r="L7082" i="3"/>
  <c r="K7088" i="3"/>
  <c r="L7088" i="3" s="1"/>
  <c r="K7097" i="3"/>
  <c r="L7097" i="3" s="1"/>
  <c r="K7105" i="3"/>
  <c r="L7105" i="3" s="1"/>
  <c r="K7113" i="3"/>
  <c r="L7113" i="3" s="1"/>
  <c r="K7121" i="3"/>
  <c r="L7121" i="3" s="1"/>
  <c r="K7129" i="3"/>
  <c r="L7129" i="3" s="1"/>
  <c r="K7137" i="3"/>
  <c r="L7137" i="3" s="1"/>
  <c r="K7145" i="3"/>
  <c r="L7145" i="3" s="1"/>
  <c r="K7153" i="3"/>
  <c r="L7153" i="3" s="1"/>
  <c r="K7245" i="3"/>
  <c r="L7245" i="3" s="1"/>
  <c r="K7281" i="3"/>
  <c r="L7281" i="3" s="1"/>
  <c r="K7317" i="3"/>
  <c r="L7317" i="3" s="1"/>
  <c r="K7349" i="3"/>
  <c r="L7349" i="3" s="1"/>
  <c r="K7381" i="3"/>
  <c r="L7381" i="3" s="1"/>
  <c r="K7413" i="3"/>
  <c r="L7413" i="3" s="1"/>
  <c r="K7095" i="3"/>
  <c r="L7095" i="3" s="1"/>
  <c r="K7103" i="3"/>
  <c r="L7103" i="3" s="1"/>
  <c r="K7111" i="3"/>
  <c r="L7111" i="3" s="1"/>
  <c r="K7119" i="3"/>
  <c r="L7119" i="3" s="1"/>
  <c r="K7127" i="3"/>
  <c r="L7127" i="3" s="1"/>
  <c r="K7135" i="3"/>
  <c r="L7135" i="3" s="1"/>
  <c r="K7143" i="3"/>
  <c r="L7143" i="3" s="1"/>
  <c r="K7151" i="3"/>
  <c r="L7151" i="3" s="1"/>
  <c r="K7157" i="3"/>
  <c r="L7157" i="3" s="1"/>
  <c r="K7171" i="3"/>
  <c r="L7171" i="3" s="1"/>
  <c r="L7179" i="3"/>
  <c r="L7184" i="3"/>
  <c r="K7189" i="3"/>
  <c r="L7189" i="3" s="1"/>
  <c r="K7203" i="3"/>
  <c r="L7203" i="3" s="1"/>
  <c r="L7211" i="3"/>
  <c r="L7216" i="3"/>
  <c r="K7221" i="3"/>
  <c r="L7221" i="3" s="1"/>
  <c r="K7235" i="3"/>
  <c r="L7235" i="3" s="1"/>
  <c r="L7243" i="3"/>
  <c r="L7248" i="3"/>
  <c r="K7253" i="3"/>
  <c r="L7253" i="3" s="1"/>
  <c r="K7267" i="3"/>
  <c r="L7267" i="3" s="1"/>
  <c r="L7275" i="3"/>
  <c r="L7280" i="3"/>
  <c r="K7285" i="3"/>
  <c r="L7285" i="3" s="1"/>
  <c r="K7299" i="3"/>
  <c r="L7299" i="3" s="1"/>
  <c r="L7307" i="3"/>
  <c r="L7312" i="3"/>
  <c r="L7322" i="3"/>
  <c r="L7331" i="3"/>
  <c r="L7338" i="3"/>
  <c r="L7347" i="3"/>
  <c r="L7354" i="3"/>
  <c r="L7370" i="3"/>
  <c r="L7395" i="3"/>
  <c r="L7411" i="3"/>
  <c r="L7418" i="3"/>
  <c r="L7427" i="3"/>
  <c r="L7434" i="3"/>
  <c r="L7443" i="3"/>
  <c r="K7457" i="3"/>
  <c r="L7457" i="3" s="1"/>
  <c r="K7473" i="3"/>
  <c r="L7473" i="3" s="1"/>
  <c r="K7489" i="3"/>
  <c r="L7489" i="3" s="1"/>
  <c r="K7505" i="3"/>
  <c r="L7505" i="3" s="1"/>
  <c r="K7521" i="3"/>
  <c r="L7521" i="3" s="1"/>
  <c r="K7537" i="3"/>
  <c r="L7537" i="3" s="1"/>
  <c r="K7553" i="3"/>
  <c r="L7553" i="3" s="1"/>
  <c r="K7569" i="3"/>
  <c r="L7569" i="3" s="1"/>
  <c r="K7585" i="3"/>
  <c r="L7585" i="3" s="1"/>
  <c r="K7601" i="3"/>
  <c r="L7601" i="3" s="1"/>
  <c r="K7617" i="3"/>
  <c r="L7617" i="3" s="1"/>
  <c r="K7633" i="3"/>
  <c r="L7633" i="3" s="1"/>
  <c r="K7649" i="3"/>
  <c r="L7649" i="3" s="1"/>
  <c r="K7325" i="3"/>
  <c r="L7325" i="3" s="1"/>
  <c r="K7341" i="3"/>
  <c r="L7341" i="3" s="1"/>
  <c r="K7357" i="3"/>
  <c r="L7357" i="3" s="1"/>
  <c r="K7373" i="3"/>
  <c r="L7373" i="3" s="1"/>
  <c r="K7389" i="3"/>
  <c r="L7389" i="3" s="1"/>
  <c r="K7405" i="3"/>
  <c r="L7405" i="3" s="1"/>
  <c r="K7421" i="3"/>
  <c r="L7421" i="3" s="1"/>
  <c r="K7437" i="3"/>
  <c r="L7437" i="3" s="1"/>
  <c r="K8509" i="3"/>
  <c r="L8509" i="3" s="1"/>
  <c r="K7099" i="3"/>
  <c r="L7099" i="3" s="1"/>
  <c r="K7107" i="3"/>
  <c r="L7107" i="3" s="1"/>
  <c r="K7115" i="3"/>
  <c r="L7115" i="3" s="1"/>
  <c r="K7123" i="3"/>
  <c r="L7123" i="3" s="1"/>
  <c r="K7131" i="3"/>
  <c r="L7131" i="3" s="1"/>
  <c r="K7139" i="3"/>
  <c r="L7139" i="3" s="1"/>
  <c r="K7147" i="3"/>
  <c r="L7147" i="3" s="1"/>
  <c r="K7155" i="3"/>
  <c r="L7155" i="3" s="1"/>
  <c r="L7163" i="3"/>
  <c r="L7168" i="3"/>
  <c r="K7173" i="3"/>
  <c r="L7173" i="3" s="1"/>
  <c r="K7187" i="3"/>
  <c r="L7187" i="3" s="1"/>
  <c r="L7200" i="3"/>
  <c r="K7205" i="3"/>
  <c r="L7205" i="3" s="1"/>
  <c r="K7219" i="3"/>
  <c r="L7219" i="3" s="1"/>
  <c r="L7227" i="3"/>
  <c r="L7232" i="3"/>
  <c r="K7237" i="3"/>
  <c r="L7237" i="3" s="1"/>
  <c r="K7251" i="3"/>
  <c r="L7251" i="3" s="1"/>
  <c r="L7259" i="3"/>
  <c r="K7269" i="3"/>
  <c r="L7269" i="3" s="1"/>
  <c r="K7283" i="3"/>
  <c r="L7283" i="3" s="1"/>
  <c r="L7291" i="3"/>
  <c r="K7301" i="3"/>
  <c r="L7301" i="3" s="1"/>
  <c r="L7314" i="3"/>
  <c r="L7323" i="3"/>
  <c r="L7330" i="3"/>
  <c r="L7339" i="3"/>
  <c r="L7346" i="3"/>
  <c r="L7355" i="3"/>
  <c r="L7362" i="3"/>
  <c r="L7371" i="3"/>
  <c r="L7378" i="3"/>
  <c r="L7387" i="3"/>
  <c r="L7394" i="3"/>
  <c r="L7419" i="3"/>
  <c r="L7426" i="3"/>
  <c r="K7449" i="3"/>
  <c r="L7449" i="3" s="1"/>
  <c r="K7465" i="3"/>
  <c r="L7465" i="3" s="1"/>
  <c r="K7481" i="3"/>
  <c r="L7481" i="3" s="1"/>
  <c r="K7497" i="3"/>
  <c r="L7497" i="3" s="1"/>
  <c r="K7513" i="3"/>
  <c r="L7513" i="3" s="1"/>
  <c r="K7529" i="3"/>
  <c r="L7529" i="3" s="1"/>
  <c r="K7545" i="3"/>
  <c r="L7545" i="3" s="1"/>
  <c r="K7561" i="3"/>
  <c r="L7561" i="3" s="1"/>
  <c r="K7577" i="3"/>
  <c r="L7577" i="3" s="1"/>
  <c r="K7593" i="3"/>
  <c r="L7593" i="3" s="1"/>
  <c r="K7609" i="3"/>
  <c r="L7609" i="3" s="1"/>
  <c r="K7625" i="3"/>
  <c r="L7625" i="3" s="1"/>
  <c r="K7641" i="3"/>
  <c r="L7641" i="3" s="1"/>
  <c r="K7657" i="3"/>
  <c r="L7657" i="3" s="1"/>
  <c r="K7673" i="3"/>
  <c r="L7673" i="3" s="1"/>
  <c r="K7689" i="3"/>
  <c r="L8428" i="3"/>
  <c r="L8386" i="3"/>
  <c r="L8388" i="3"/>
  <c r="L8418" i="3"/>
  <c r="L8420" i="3"/>
  <c r="L8450" i="3"/>
  <c r="L8452" i="3"/>
  <c r="L8482" i="3"/>
  <c r="L8498" i="3"/>
  <c r="K7159" i="3"/>
  <c r="L7159" i="3" s="1"/>
  <c r="K7167" i="3"/>
  <c r="L7167" i="3" s="1"/>
  <c r="K7175" i="3"/>
  <c r="L7175" i="3" s="1"/>
  <c r="K7183" i="3"/>
  <c r="L7183" i="3" s="1"/>
  <c r="K7191" i="3"/>
  <c r="L7191" i="3" s="1"/>
  <c r="K7199" i="3"/>
  <c r="L7199" i="3" s="1"/>
  <c r="K7207" i="3"/>
  <c r="L7207" i="3" s="1"/>
  <c r="K7215" i="3"/>
  <c r="L7215" i="3" s="1"/>
  <c r="K7223" i="3"/>
  <c r="L7223" i="3" s="1"/>
  <c r="K7231" i="3"/>
  <c r="L7231" i="3" s="1"/>
  <c r="K7239" i="3"/>
  <c r="L7239" i="3" s="1"/>
  <c r="K7247" i="3"/>
  <c r="L7247" i="3" s="1"/>
  <c r="K7255" i="3"/>
  <c r="L7255" i="3" s="1"/>
  <c r="K7263" i="3"/>
  <c r="L7263" i="3" s="1"/>
  <c r="K7271" i="3"/>
  <c r="L7271" i="3" s="1"/>
  <c r="K7279" i="3"/>
  <c r="L7279" i="3" s="1"/>
  <c r="K7287" i="3"/>
  <c r="L7287" i="3" s="1"/>
  <c r="K7295" i="3"/>
  <c r="L7295" i="3" s="1"/>
  <c r="K7303" i="3"/>
  <c r="L7303" i="3" s="1"/>
  <c r="K7311" i="3"/>
  <c r="L7311" i="3" s="1"/>
  <c r="K7319" i="3"/>
  <c r="L7319" i="3" s="1"/>
  <c r="K7327" i="3"/>
  <c r="L7327" i="3" s="1"/>
  <c r="K7335" i="3"/>
  <c r="L7335" i="3" s="1"/>
  <c r="K7343" i="3"/>
  <c r="L7343" i="3" s="1"/>
  <c r="K7351" i="3"/>
  <c r="L7351" i="3" s="1"/>
  <c r="K7359" i="3"/>
  <c r="L7359" i="3" s="1"/>
  <c r="K7367" i="3"/>
  <c r="L7367" i="3" s="1"/>
  <c r="K7375" i="3"/>
  <c r="L7375" i="3" s="1"/>
  <c r="K7383" i="3"/>
  <c r="L7383" i="3" s="1"/>
  <c r="K7391" i="3"/>
  <c r="L7391" i="3" s="1"/>
  <c r="K7399" i="3"/>
  <c r="L7399" i="3" s="1"/>
  <c r="K7407" i="3"/>
  <c r="L7407" i="3" s="1"/>
  <c r="K7415" i="3"/>
  <c r="L7415" i="3" s="1"/>
  <c r="K7423" i="3"/>
  <c r="L7423" i="3" s="1"/>
  <c r="K7431" i="3"/>
  <c r="L7431" i="3" s="1"/>
  <c r="K7439" i="3"/>
  <c r="L7439" i="3" s="1"/>
  <c r="L7453" i="3"/>
  <c r="L7469" i="3"/>
  <c r="L7477" i="3"/>
  <c r="L7485" i="3"/>
  <c r="L7493" i="3"/>
  <c r="L7501" i="3"/>
  <c r="L7517" i="3"/>
  <c r="L7525" i="3"/>
  <c r="L7533" i="3"/>
  <c r="L7541" i="3"/>
  <c r="L7549" i="3"/>
  <c r="L7565" i="3"/>
  <c r="L7573" i="3"/>
  <c r="L7589" i="3"/>
  <c r="L7621" i="3"/>
  <c r="L7629" i="3"/>
  <c r="L7645" i="3"/>
  <c r="L7653" i="3"/>
  <c r="L7661" i="3"/>
  <c r="L7665" i="3"/>
  <c r="L7669" i="3"/>
  <c r="L7677" i="3"/>
  <c r="L7681" i="3"/>
  <c r="L7689" i="3"/>
  <c r="L7693" i="3"/>
  <c r="L7697" i="3"/>
  <c r="L7717" i="3"/>
  <c r="L7721" i="3"/>
  <c r="L7725" i="3"/>
  <c r="L7729" i="3"/>
  <c r="L7737" i="3"/>
  <c r="L7741" i="3"/>
  <c r="L7749" i="3"/>
  <c r="L7753" i="3"/>
  <c r="L7757" i="3"/>
  <c r="L7761" i="3"/>
  <c r="L7765" i="3"/>
  <c r="L7769" i="3"/>
  <c r="L7773" i="3"/>
  <c r="L7781" i="3"/>
  <c r="L7785" i="3"/>
  <c r="L7789" i="3"/>
  <c r="L7793" i="3"/>
  <c r="L7797" i="3"/>
  <c r="L7805" i="3"/>
  <c r="L7813" i="3"/>
  <c r="L7817" i="3"/>
  <c r="L7821" i="3"/>
  <c r="L7825" i="3"/>
  <c r="L7833" i="3"/>
  <c r="L7837" i="3"/>
  <c r="L7841" i="3"/>
  <c r="L7845" i="3"/>
  <c r="L7849" i="3"/>
  <c r="L7853" i="3"/>
  <c r="L7857" i="3"/>
  <c r="L7861" i="3"/>
  <c r="L7865" i="3"/>
  <c r="L7869" i="3"/>
  <c r="L7873" i="3"/>
  <c r="L7877" i="3"/>
  <c r="L7881" i="3"/>
  <c r="L7885" i="3"/>
  <c r="L7889" i="3"/>
  <c r="L7893" i="3"/>
  <c r="L7897" i="3"/>
  <c r="L7909" i="3"/>
  <c r="L7913" i="3"/>
  <c r="L7917" i="3"/>
  <c r="L7921" i="3"/>
  <c r="L7925" i="3"/>
  <c r="L7929" i="3"/>
  <c r="L7933" i="3"/>
  <c r="L7937" i="3"/>
  <c r="L7941" i="3"/>
  <c r="L7945" i="3"/>
  <c r="L7949" i="3"/>
  <c r="L7953" i="3"/>
  <c r="L7957" i="3"/>
  <c r="L7961" i="3"/>
  <c r="L7965" i="3"/>
  <c r="L7973" i="3"/>
  <c r="L7977" i="3"/>
  <c r="L7981" i="3"/>
  <c r="L7985" i="3"/>
  <c r="L7989" i="3"/>
  <c r="L7993" i="3"/>
  <c r="L7997" i="3"/>
  <c r="L8001" i="3"/>
  <c r="L8005" i="3"/>
  <c r="L8009" i="3"/>
  <c r="L8013" i="3"/>
  <c r="L8017" i="3"/>
  <c r="L8021" i="3"/>
  <c r="L8025" i="3"/>
  <c r="L8029" i="3"/>
  <c r="L8033" i="3"/>
  <c r="L8045" i="3"/>
  <c r="L8049" i="3"/>
  <c r="L8053" i="3"/>
  <c r="L8057" i="3"/>
  <c r="L8061" i="3"/>
  <c r="L8069" i="3"/>
  <c r="L8073" i="3"/>
  <c r="L8077" i="3"/>
  <c r="L8081" i="3"/>
  <c r="L8085" i="3"/>
  <c r="L8089" i="3"/>
  <c r="L8101" i="3"/>
  <c r="L8105" i="3"/>
  <c r="L8109" i="3"/>
  <c r="L8113" i="3"/>
  <c r="L8117" i="3"/>
  <c r="L8121" i="3"/>
  <c r="L8125" i="3"/>
  <c r="L8129" i="3"/>
  <c r="L8133" i="3"/>
  <c r="L8137" i="3"/>
  <c r="L8141" i="3"/>
  <c r="L8145" i="3"/>
  <c r="L8149" i="3"/>
  <c r="L8153" i="3"/>
  <c r="L8157" i="3"/>
  <c r="L8161" i="3"/>
  <c r="L8165" i="3"/>
  <c r="L8169" i="3"/>
  <c r="L8173" i="3"/>
  <c r="L8177" i="3"/>
  <c r="L8181" i="3"/>
  <c r="L8185" i="3"/>
  <c r="L8189" i="3"/>
  <c r="L8197" i="3"/>
  <c r="L8201" i="3"/>
  <c r="L8205" i="3"/>
  <c r="L8209" i="3"/>
  <c r="L8213" i="3"/>
  <c r="L8217" i="3"/>
  <c r="L8221" i="3"/>
  <c r="L8233" i="3"/>
  <c r="L8237" i="3"/>
  <c r="L8241" i="3"/>
  <c r="L8245" i="3"/>
  <c r="L8249" i="3"/>
  <c r="L8253" i="3"/>
  <c r="L8257" i="3"/>
  <c r="L8261" i="3"/>
  <c r="L8265" i="3"/>
  <c r="L8269" i="3"/>
  <c r="L8273" i="3"/>
  <c r="L8277" i="3"/>
  <c r="L8281" i="3"/>
  <c r="L8285" i="3"/>
  <c r="L8289" i="3"/>
  <c r="L8301" i="3"/>
  <c r="L8305" i="3"/>
  <c r="L8309" i="3"/>
  <c r="L8313" i="3"/>
  <c r="L8317" i="3"/>
  <c r="L8325" i="3"/>
  <c r="L8329" i="3"/>
  <c r="L8333" i="3"/>
  <c r="L8337" i="3"/>
  <c r="L8341" i="3"/>
  <c r="L8345" i="3"/>
  <c r="L8357" i="3"/>
  <c r="L8361" i="3"/>
  <c r="L8365" i="3"/>
  <c r="L8380" i="3"/>
  <c r="L8383" i="3"/>
  <c r="K8391" i="3"/>
  <c r="L8391" i="3" s="1"/>
  <c r="L8397" i="3"/>
  <c r="L8412" i="3"/>
  <c r="L8415" i="3"/>
  <c r="K8423" i="3"/>
  <c r="L8423" i="3" s="1"/>
  <c r="L8429" i="3"/>
  <c r="L8447" i="3"/>
  <c r="K8455" i="3"/>
  <c r="L8455" i="3" s="1"/>
  <c r="L8461" i="3"/>
  <c r="L8474" i="3"/>
  <c r="L8479" i="3"/>
  <c r="K8487" i="3"/>
  <c r="L8487" i="3" s="1"/>
  <c r="L8493" i="3"/>
  <c r="K8371" i="3"/>
  <c r="L8371" i="3" s="1"/>
  <c r="K8379" i="3"/>
  <c r="L8379" i="3" s="1"/>
  <c r="K8387" i="3"/>
  <c r="L8387" i="3" s="1"/>
  <c r="K8395" i="3"/>
  <c r="L8395" i="3" s="1"/>
  <c r="K8403" i="3"/>
  <c r="L8403" i="3" s="1"/>
  <c r="K8411" i="3"/>
  <c r="L8411" i="3" s="1"/>
  <c r="K8419" i="3"/>
  <c r="L8419" i="3" s="1"/>
  <c r="K8427" i="3"/>
  <c r="L8427" i="3" s="1"/>
  <c r="K8435" i="3"/>
  <c r="L8435" i="3" s="1"/>
  <c r="K8443" i="3"/>
  <c r="L8443" i="3" s="1"/>
  <c r="K8451" i="3"/>
  <c r="L8451" i="3" s="1"/>
  <c r="K8459" i="3"/>
  <c r="L8459" i="3" s="1"/>
  <c r="K8467" i="3"/>
  <c r="L8467" i="3" s="1"/>
  <c r="K8475" i="3"/>
  <c r="L8475" i="3" s="1"/>
  <c r="K8483" i="3"/>
  <c r="L8483" i="3" s="1"/>
  <c r="K8491" i="3"/>
  <c r="L8491" i="3" s="1"/>
  <c r="K8507" i="3"/>
  <c r="L8507" i="3" s="1"/>
  <c r="K8369" i="3"/>
  <c r="L8369" i="3" s="1"/>
  <c r="K8377" i="3"/>
  <c r="L8377" i="3" s="1"/>
  <c r="K8385" i="3"/>
  <c r="L8385" i="3" s="1"/>
  <c r="K8393" i="3"/>
  <c r="L8393" i="3" s="1"/>
  <c r="K8401" i="3"/>
  <c r="L8401" i="3" s="1"/>
  <c r="K8409" i="3"/>
  <c r="L8409" i="3" s="1"/>
  <c r="K8417" i="3"/>
  <c r="L8417" i="3" s="1"/>
  <c r="K8425" i="3"/>
  <c r="L8425" i="3" s="1"/>
  <c r="K8433" i="3"/>
  <c r="L8433" i="3" s="1"/>
  <c r="K8441" i="3"/>
  <c r="L8441" i="3" s="1"/>
  <c r="K8449" i="3"/>
  <c r="L8449" i="3" s="1"/>
  <c r="K8457" i="3"/>
  <c r="L8457" i="3" s="1"/>
  <c r="K8465" i="3"/>
  <c r="L8465" i="3" s="1"/>
  <c r="K8473" i="3"/>
  <c r="L8473" i="3" s="1"/>
  <c r="K8481" i="3"/>
  <c r="L8481" i="3" s="1"/>
  <c r="K8489" i="3"/>
  <c r="L8489" i="3" s="1"/>
  <c r="L8496" i="3"/>
  <c r="K8501" i="3"/>
  <c r="L8501" i="3" s="1"/>
  <c r="K8503" i="3"/>
  <c r="L8503" i="3" s="1"/>
  <c r="K8511" i="3"/>
  <c r="L8511" i="3" s="1"/>
  <c r="K8519" i="3"/>
  <c r="L8519" i="3" s="1"/>
  <c r="L8523" i="3"/>
  <c r="L8527" i="3"/>
  <c r="L8531" i="3"/>
  <c r="L8535" i="3"/>
  <c r="L8539" i="3"/>
  <c r="L8543" i="3"/>
  <c r="L8547" i="3"/>
  <c r="L8551" i="3"/>
  <c r="L8555" i="3"/>
  <c r="L8559" i="3"/>
  <c r="L8563" i="3"/>
  <c r="L8567" i="3"/>
  <c r="L8575" i="3"/>
  <c r="L8591" i="3"/>
  <c r="L8599" i="3"/>
  <c r="L8607" i="3"/>
  <c r="L8611" i="3"/>
  <c r="L8615" i="3"/>
  <c r="L8619" i="3"/>
  <c r="L8623" i="3"/>
  <c r="L8635" i="3"/>
  <c r="L8639" i="3"/>
  <c r="L8643" i="3"/>
  <c r="L8647" i="3"/>
  <c r="L8651" i="3"/>
  <c r="L8655" i="3"/>
  <c r="L8659" i="3"/>
  <c r="L8663" i="3"/>
  <c r="L8667" i="3"/>
  <c r="L8671" i="3"/>
  <c r="L8675" i="3"/>
  <c r="L8679" i="3"/>
  <c r="L8683" i="3"/>
  <c r="L8693" i="3"/>
  <c r="L8702" i="3"/>
  <c r="L8718" i="3"/>
  <c r="L8734" i="3"/>
  <c r="L8741" i="3"/>
  <c r="L8757" i="3"/>
  <c r="L8766" i="3"/>
  <c r="L8782" i="3"/>
  <c r="L8798" i="3"/>
  <c r="L8814" i="3"/>
  <c r="L8830" i="3"/>
  <c r="L8853" i="3"/>
  <c r="L8869" i="3"/>
  <c r="K8893" i="3"/>
  <c r="L8893" i="3" s="1"/>
  <c r="K8909" i="3"/>
  <c r="L8909" i="3" s="1"/>
  <c r="K8925" i="3"/>
  <c r="L8925" i="3" s="1"/>
  <c r="K8941" i="3"/>
  <c r="L8941" i="3" s="1"/>
  <c r="K9136" i="3"/>
  <c r="L9136" i="3" s="1"/>
  <c r="K9152" i="3"/>
  <c r="L9152" i="3" s="1"/>
  <c r="K9168" i="3"/>
  <c r="L9168" i="3" s="1"/>
  <c r="K9184" i="3"/>
  <c r="L9184" i="3" s="1"/>
  <c r="K8953" i="3"/>
  <c r="L8953" i="3" s="1"/>
  <c r="K8969" i="3"/>
  <c r="L8969" i="3" s="1"/>
  <c r="K8985" i="3"/>
  <c r="L8985" i="3" s="1"/>
  <c r="K9001" i="3"/>
  <c r="L9001" i="3" s="1"/>
  <c r="K9017" i="3"/>
  <c r="L9017" i="3" s="1"/>
  <c r="K9033" i="3"/>
  <c r="L9033" i="3" s="1"/>
  <c r="K9049" i="3"/>
  <c r="L9049" i="3" s="1"/>
  <c r="K9065" i="3"/>
  <c r="L9065" i="3" s="1"/>
  <c r="K9081" i="3"/>
  <c r="L9081" i="3" s="1"/>
  <c r="K9097" i="3"/>
  <c r="L9097" i="3" s="1"/>
  <c r="K9113" i="3"/>
  <c r="L9113" i="3" s="1"/>
  <c r="K8515" i="3"/>
  <c r="L8515" i="3" s="1"/>
  <c r="L8521" i="3"/>
  <c r="L8525" i="3"/>
  <c r="L8529" i="3"/>
  <c r="L8533" i="3"/>
  <c r="L8541" i="3"/>
  <c r="L8545" i="3"/>
  <c r="L8557" i="3"/>
  <c r="L8561" i="3"/>
  <c r="L8565" i="3"/>
  <c r="L8569" i="3"/>
  <c r="L8573" i="3"/>
  <c r="L8577" i="3"/>
  <c r="L8581" i="3"/>
  <c r="L8585" i="3"/>
  <c r="L8589" i="3"/>
  <c r="L8593" i="3"/>
  <c r="L8597" i="3"/>
  <c r="L8601" i="3"/>
  <c r="L8605" i="3"/>
  <c r="L8609" i="3"/>
  <c r="L8613" i="3"/>
  <c r="L8617" i="3"/>
  <c r="L8621" i="3"/>
  <c r="L8625" i="3"/>
  <c r="L8637" i="3"/>
  <c r="L8641" i="3"/>
  <c r="L8645" i="3"/>
  <c r="L8649" i="3"/>
  <c r="L8653" i="3"/>
  <c r="L8657" i="3"/>
  <c r="L8661" i="3"/>
  <c r="L8665" i="3"/>
  <c r="L8673" i="3"/>
  <c r="L8685" i="3"/>
  <c r="L8689" i="3"/>
  <c r="L8694" i="3"/>
  <c r="L8710" i="3"/>
  <c r="L8726" i="3"/>
  <c r="L8742" i="3"/>
  <c r="L8758" i="3"/>
  <c r="L8774" i="3"/>
  <c r="L8781" i="3"/>
  <c r="L8790" i="3"/>
  <c r="L8797" i="3"/>
  <c r="L8806" i="3"/>
  <c r="L8822" i="3"/>
  <c r="K8901" i="3"/>
  <c r="L8901" i="3" s="1"/>
  <c r="K8917" i="3"/>
  <c r="L8917" i="3" s="1"/>
  <c r="K8933" i="3"/>
  <c r="L8933" i="3" s="1"/>
  <c r="K8949" i="3"/>
  <c r="L8949" i="3" s="1"/>
  <c r="K8965" i="3"/>
  <c r="L8965" i="3" s="1"/>
  <c r="K8981" i="3"/>
  <c r="L8981" i="3" s="1"/>
  <c r="K8997" i="3"/>
  <c r="L8997" i="3" s="1"/>
  <c r="K9013" i="3"/>
  <c r="L9013" i="3" s="1"/>
  <c r="K9029" i="3"/>
  <c r="L9029" i="3" s="1"/>
  <c r="K9045" i="3"/>
  <c r="L9045" i="3" s="1"/>
  <c r="K9061" i="3"/>
  <c r="L9061" i="3" s="1"/>
  <c r="K9077" i="3"/>
  <c r="L9077" i="3" s="1"/>
  <c r="K9093" i="3"/>
  <c r="L9093" i="3" s="1"/>
  <c r="K9109" i="3"/>
  <c r="L9109" i="3" s="1"/>
  <c r="K9216" i="3"/>
  <c r="L9216" i="3" s="1"/>
  <c r="K9248" i="3"/>
  <c r="L9248" i="3" s="1"/>
  <c r="K9280" i="3"/>
  <c r="L9280" i="3" s="1"/>
  <c r="K9312" i="3"/>
  <c r="L9312" i="3" s="1"/>
  <c r="K9344" i="3"/>
  <c r="L9344" i="3" s="1"/>
  <c r="L8691" i="3"/>
  <c r="L8699" i="3"/>
  <c r="L8715" i="3"/>
  <c r="L8723" i="3"/>
  <c r="L8731" i="3"/>
  <c r="L8739" i="3"/>
  <c r="L8755" i="3"/>
  <c r="L8763" i="3"/>
  <c r="L8771" i="3"/>
  <c r="L8779" i="3"/>
  <c r="L8787" i="3"/>
  <c r="L8795" i="3"/>
  <c r="L8803" i="3"/>
  <c r="L8811" i="3"/>
  <c r="L8819" i="3"/>
  <c r="L8827" i="3"/>
  <c r="L8835" i="3"/>
  <c r="L8843" i="3"/>
  <c r="L8851" i="3"/>
  <c r="L8859" i="3"/>
  <c r="L8867" i="3"/>
  <c r="L8883" i="3"/>
  <c r="L8889" i="3"/>
  <c r="L8905" i="3"/>
  <c r="L8913" i="3"/>
  <c r="L8921" i="3"/>
  <c r="L8929" i="3"/>
  <c r="L8937" i="3"/>
  <c r="L8945" i="3"/>
  <c r="L8957" i="3"/>
  <c r="L8961" i="3"/>
  <c r="L8973" i="3"/>
  <c r="L8977" i="3"/>
  <c r="L8989" i="3"/>
  <c r="L8993" i="3"/>
  <c r="L9005" i="3"/>
  <c r="L9009" i="3"/>
  <c r="L9021" i="3"/>
  <c r="L9025" i="3"/>
  <c r="L9037" i="3"/>
  <c r="L9041" i="3"/>
  <c r="L9053" i="3"/>
  <c r="L9057" i="3"/>
  <c r="L9069" i="3"/>
  <c r="L9073" i="3"/>
  <c r="L9085" i="3"/>
  <c r="L9089" i="3"/>
  <c r="L9101" i="3"/>
  <c r="L9105" i="3"/>
  <c r="K9128" i="3"/>
  <c r="L9128" i="3" s="1"/>
  <c r="L9131" i="3"/>
  <c r="K9144" i="3"/>
  <c r="L9144" i="3" s="1"/>
  <c r="K9160" i="3"/>
  <c r="L9160" i="3" s="1"/>
  <c r="L9163" i="3"/>
  <c r="K9176" i="3"/>
  <c r="L9176" i="3" s="1"/>
  <c r="L9179" i="3"/>
  <c r="L8697" i="3"/>
  <c r="L8713" i="3"/>
  <c r="L8721" i="3"/>
  <c r="L8729" i="3"/>
  <c r="L8737" i="3"/>
  <c r="L8745" i="3"/>
  <c r="L8761" i="3"/>
  <c r="L8769" i="3"/>
  <c r="L8777" i="3"/>
  <c r="L8785" i="3"/>
  <c r="L8793" i="3"/>
  <c r="L8801" i="3"/>
  <c r="L8809" i="3"/>
  <c r="L8817" i="3"/>
  <c r="L8825" i="3"/>
  <c r="L8833" i="3"/>
  <c r="L8865" i="3"/>
  <c r="L8873" i="3"/>
  <c r="L8881" i="3"/>
  <c r="L9126" i="3"/>
  <c r="L9142" i="3"/>
  <c r="L9158" i="3"/>
  <c r="L9165" i="3"/>
  <c r="L9174" i="3"/>
  <c r="L9190" i="3"/>
  <c r="K9204" i="3"/>
  <c r="L9204" i="3" s="1"/>
  <c r="K9220" i="3"/>
  <c r="L9220" i="3" s="1"/>
  <c r="K9236" i="3"/>
  <c r="L9236" i="3" s="1"/>
  <c r="K9252" i="3"/>
  <c r="L9252" i="3" s="1"/>
  <c r="K9268" i="3"/>
  <c r="L9268" i="3" s="1"/>
  <c r="K9284" i="3"/>
  <c r="L9284" i="3" s="1"/>
  <c r="K9300" i="3"/>
  <c r="L9300" i="3" s="1"/>
  <c r="K9316" i="3"/>
  <c r="L9316" i="3" s="1"/>
  <c r="K9332" i="3"/>
  <c r="L9332" i="3" s="1"/>
  <c r="K9348" i="3"/>
  <c r="L9348" i="3" s="1"/>
  <c r="K9364" i="3"/>
  <c r="L9364" i="3" s="1"/>
  <c r="K9130" i="3"/>
  <c r="L9130" i="3" s="1"/>
  <c r="K9138" i="3"/>
  <c r="L9138" i="3" s="1"/>
  <c r="K9146" i="3"/>
  <c r="L9146" i="3" s="1"/>
  <c r="K9154" i="3"/>
  <c r="L9154" i="3" s="1"/>
  <c r="K9162" i="3"/>
  <c r="L9162" i="3" s="1"/>
  <c r="K9170" i="3"/>
  <c r="L9170" i="3" s="1"/>
  <c r="K9178" i="3"/>
  <c r="L9178" i="3" s="1"/>
  <c r="K9186" i="3"/>
  <c r="L9186" i="3" s="1"/>
  <c r="L9192" i="3"/>
  <c r="L9196" i="3"/>
  <c r="L9200" i="3"/>
  <c r="L9208" i="3"/>
  <c r="L9212" i="3"/>
  <c r="L9224" i="3"/>
  <c r="L9228" i="3"/>
  <c r="L9232" i="3"/>
  <c r="L9240" i="3"/>
  <c r="L9244" i="3"/>
  <c r="L9256" i="3"/>
  <c r="L9260" i="3"/>
  <c r="L9264" i="3"/>
  <c r="L9272" i="3"/>
  <c r="L9276" i="3"/>
  <c r="L9288" i="3"/>
  <c r="L9292" i="3"/>
  <c r="L9296" i="3"/>
  <c r="L9304" i="3"/>
  <c r="L9308" i="3"/>
  <c r="L9320" i="3"/>
  <c r="L9324" i="3"/>
  <c r="L9328" i="3"/>
  <c r="L9336" i="3"/>
  <c r="L9340" i="3"/>
  <c r="L9352" i="3"/>
  <c r="L9356" i="3"/>
  <c r="L9360" i="3"/>
  <c r="L9368" i="3"/>
  <c r="L9373" i="3"/>
  <c r="L9377" i="3"/>
  <c r="L9381" i="3"/>
  <c r="L9385" i="3"/>
  <c r="L9389" i="3"/>
  <c r="L9393" i="3"/>
  <c r="L9401" i="3"/>
  <c r="L9409" i="3"/>
  <c r="L9417" i="3"/>
  <c r="L9425" i="3"/>
  <c r="L9433" i="3"/>
  <c r="L9441" i="3"/>
  <c r="L9449" i="3"/>
  <c r="L9465" i="3"/>
  <c r="L9481" i="3"/>
  <c r="L9489" i="3"/>
  <c r="L9497" i="3"/>
  <c r="L9505" i="3"/>
  <c r="L9513" i="3"/>
  <c r="L9521" i="3"/>
  <c r="L9529" i="3"/>
  <c r="L9545" i="3"/>
  <c r="L9553" i="3"/>
  <c r="L9561" i="3"/>
  <c r="L9569" i="3"/>
  <c r="L9577" i="3"/>
  <c r="L9585" i="3"/>
  <c r="L9593" i="3"/>
  <c r="L9601" i="3"/>
  <c r="L9609" i="3"/>
  <c r="L9617" i="3"/>
  <c r="L9633" i="3"/>
  <c r="L9641" i="3"/>
  <c r="L9649" i="3"/>
  <c r="L9374" i="3"/>
  <c r="L9378" i="3"/>
  <c r="L9382" i="3"/>
  <c r="L9386" i="3"/>
  <c r="L9390" i="3"/>
  <c r="L9395" i="3"/>
  <c r="L9403" i="3"/>
  <c r="L9411" i="3"/>
  <c r="L9419" i="3"/>
  <c r="L9427" i="3"/>
  <c r="L9443" i="3"/>
  <c r="L9451" i="3"/>
  <c r="L9459" i="3"/>
  <c r="L9467" i="3"/>
  <c r="L9475" i="3"/>
  <c r="L9483" i="3"/>
  <c r="L9491" i="3"/>
  <c r="L9499" i="3"/>
  <c r="L9507" i="3"/>
  <c r="L9515" i="3"/>
  <c r="L9523" i="3"/>
  <c r="L9531" i="3"/>
  <c r="L9539" i="3"/>
  <c r="L9547" i="3"/>
  <c r="L9555" i="3"/>
  <c r="L9563" i="3"/>
  <c r="L9571" i="3"/>
  <c r="L9579" i="3"/>
  <c r="L9587" i="3"/>
  <c r="L9603" i="3"/>
  <c r="L9611" i="3"/>
  <c r="L9619" i="3"/>
  <c r="L9627" i="3"/>
  <c r="L9643" i="3"/>
  <c r="L9651" i="3"/>
  <c r="L9659" i="3"/>
  <c r="L9701" i="3"/>
  <c r="L9717" i="3"/>
  <c r="K9661" i="3"/>
  <c r="L9661" i="3" s="1"/>
  <c r="K9665" i="3"/>
  <c r="L9665" i="3" s="1"/>
  <c r="K9669" i="3"/>
  <c r="L9669" i="3" s="1"/>
  <c r="L9671" i="3"/>
  <c r="K9677" i="3"/>
  <c r="L9677" i="3" s="1"/>
  <c r="L9679" i="3"/>
  <c r="L9695" i="3"/>
  <c r="L9723" i="3"/>
  <c r="L9722" i="3"/>
  <c r="K9732" i="3"/>
  <c r="L9732" i="3" s="1"/>
  <c r="K9736" i="3"/>
  <c r="L9736" i="3" s="1"/>
  <c r="K9740" i="3"/>
  <c r="L9740" i="3" s="1"/>
  <c r="K9744" i="3"/>
  <c r="L9744" i="3" s="1"/>
  <c r="K9748" i="3"/>
  <c r="L9748" i="3" s="1"/>
  <c r="K9752" i="3"/>
  <c r="L9752" i="3" s="1"/>
  <c r="K9756" i="3"/>
  <c r="L9756" i="3" s="1"/>
  <c r="K9760" i="3"/>
  <c r="L9760" i="3" s="1"/>
  <c r="K9764" i="3"/>
  <c r="L9764" i="3" s="1"/>
  <c r="K9768" i="3"/>
  <c r="L9768" i="3" s="1"/>
  <c r="K9772" i="3"/>
  <c r="L9772" i="3" s="1"/>
  <c r="K9776" i="3"/>
  <c r="L9776" i="3" s="1"/>
  <c r="K9780" i="3"/>
  <c r="K9784" i="3"/>
  <c r="L9784" i="3" s="1"/>
  <c r="K9788" i="3"/>
  <c r="L9788" i="3" s="1"/>
  <c r="K9792" i="3"/>
  <c r="L9792" i="3" s="1"/>
  <c r="K9796" i="3"/>
  <c r="L9796" i="3" s="1"/>
  <c r="K9800" i="3"/>
  <c r="L9800" i="3" s="1"/>
  <c r="K9804" i="3"/>
  <c r="L9804" i="3" s="1"/>
  <c r="K9808" i="3"/>
  <c r="L9808" i="3" s="1"/>
  <c r="K9812" i="3"/>
  <c r="L9812" i="3" s="1"/>
  <c r="K9816" i="3"/>
  <c r="L9816" i="3" s="1"/>
  <c r="K9820" i="3"/>
  <c r="L9820" i="3" s="1"/>
  <c r="K9824" i="3"/>
  <c r="L9824" i="3" s="1"/>
  <c r="K9828" i="3"/>
  <c r="K9832" i="3"/>
  <c r="L9832" i="3" s="1"/>
  <c r="L9720" i="3"/>
  <c r="L9728" i="3"/>
  <c r="L9718" i="3"/>
  <c r="L9726" i="3"/>
  <c r="K9730" i="3"/>
  <c r="L9730" i="3" s="1"/>
  <c r="K9734" i="3"/>
  <c r="L9734" i="3" s="1"/>
  <c r="K9738" i="3"/>
  <c r="L9738" i="3" s="1"/>
  <c r="K9742" i="3"/>
  <c r="L9742" i="3" s="1"/>
  <c r="K9746" i="3"/>
  <c r="L9746" i="3" s="1"/>
  <c r="K9750" i="3"/>
  <c r="L9750" i="3" s="1"/>
  <c r="K9754" i="3"/>
  <c r="L9754" i="3" s="1"/>
  <c r="K9758" i="3"/>
  <c r="L9758" i="3" s="1"/>
  <c r="K9762" i="3"/>
  <c r="L9762" i="3" s="1"/>
  <c r="K9766" i="3"/>
  <c r="L9766" i="3" s="1"/>
  <c r="K9770" i="3"/>
  <c r="L9770" i="3" s="1"/>
  <c r="K9774" i="3"/>
  <c r="L9774" i="3" s="1"/>
  <c r="K9778" i="3"/>
  <c r="L9778" i="3" s="1"/>
  <c r="L9780" i="3"/>
  <c r="K9782" i="3"/>
  <c r="L9782" i="3" s="1"/>
  <c r="K9786" i="3"/>
  <c r="L9786" i="3" s="1"/>
  <c r="K9790" i="3"/>
  <c r="L9790" i="3" s="1"/>
  <c r="K9794" i="3"/>
  <c r="L9794" i="3" s="1"/>
  <c r="K9798" i="3"/>
  <c r="L9798" i="3" s="1"/>
  <c r="K9802" i="3"/>
  <c r="L9802" i="3" s="1"/>
  <c r="K9806" i="3"/>
  <c r="L9806" i="3" s="1"/>
  <c r="K9810" i="3"/>
  <c r="L9810" i="3" s="1"/>
  <c r="K9814" i="3"/>
  <c r="L9814" i="3" s="1"/>
  <c r="K9818" i="3"/>
  <c r="L9818" i="3" s="1"/>
  <c r="K9822" i="3"/>
  <c r="L9822" i="3" s="1"/>
  <c r="K9826" i="3"/>
  <c r="L9826" i="3" s="1"/>
  <c r="L9828" i="3"/>
  <c r="K9830" i="3"/>
  <c r="L9830" i="3" s="1"/>
  <c r="L9835" i="3"/>
  <c r="L9839" i="3"/>
  <c r="L9843" i="3"/>
  <c r="L9859" i="3"/>
  <c r="L9867" i="3"/>
  <c r="L9875" i="3"/>
  <c r="L9883" i="3"/>
  <c r="L9891" i="3"/>
  <c r="L9899" i="3"/>
  <c r="L9923" i="3"/>
  <c r="L9931" i="3"/>
  <c r="L9955" i="3"/>
  <c r="L9963" i="3"/>
  <c r="L9987" i="3"/>
  <c r="L9995" i="3"/>
  <c r="L9836" i="3"/>
  <c r="L9840" i="3"/>
  <c r="L9844" i="3"/>
  <c r="L9848" i="3"/>
  <c r="L9853" i="3"/>
  <c r="L9861" i="3"/>
  <c r="L9869" i="3"/>
  <c r="L9877" i="3"/>
  <c r="L9885" i="3"/>
  <c r="L9893" i="3"/>
  <c r="L9901" i="3"/>
  <c r="L9909" i="3"/>
  <c r="L9917" i="3"/>
  <c r="L9925" i="3"/>
  <c r="L9933" i="3"/>
  <c r="L9941" i="3"/>
  <c r="L9949" i="3"/>
  <c r="L9957" i="3"/>
  <c r="L9965" i="3"/>
  <c r="L9973" i="3"/>
  <c r="L9981" i="3"/>
  <c r="L9989" i="3"/>
  <c r="L9997" i="3"/>
  <c r="L9833" i="3"/>
  <c r="K2" i="2"/>
  <c r="L2" i="2" s="1"/>
  <c r="H5" i="1"/>
  <c r="G5" i="1"/>
  <c r="F5" i="1"/>
  <c r="E5" i="1"/>
  <c r="E8" i="1" s="1"/>
  <c r="G12" i="1"/>
  <c r="O9" i="3" l="1"/>
  <c r="O4" i="3"/>
  <c r="O8" i="3"/>
  <c r="O6" i="3"/>
  <c r="O7" i="3"/>
  <c r="O5" i="2"/>
  <c r="O9" i="2"/>
  <c r="O13" i="2"/>
  <c r="O17" i="2"/>
  <c r="O3" i="2"/>
  <c r="O7" i="2"/>
  <c r="O11" i="2"/>
  <c r="O15" i="2"/>
  <c r="O4" i="2"/>
  <c r="O8" i="2"/>
  <c r="O12" i="2"/>
  <c r="O16" i="2"/>
  <c r="P16" i="2" s="1"/>
  <c r="Q16" i="2" s="1"/>
  <c r="O14" i="2"/>
  <c r="O2" i="2"/>
  <c r="P2" i="2" s="1"/>
  <c r="Q2" i="2" s="1"/>
  <c r="O6" i="2"/>
  <c r="P6" i="2" s="1"/>
  <c r="Q6" i="2" s="1"/>
  <c r="O10" i="2"/>
  <c r="P10" i="2" s="1"/>
  <c r="Q10" i="2" s="1"/>
  <c r="O10" i="3"/>
  <c r="O11" i="3"/>
  <c r="O13" i="3"/>
  <c r="O14" i="3"/>
  <c r="O15" i="3"/>
  <c r="O17" i="3"/>
  <c r="O12" i="3"/>
  <c r="O16" i="3"/>
  <c r="O2" i="3"/>
  <c r="P2" i="3" s="1"/>
  <c r="Q2" i="3" s="1"/>
  <c r="O3" i="3"/>
  <c r="O5" i="3"/>
  <c r="E12" i="1"/>
  <c r="H8" i="1"/>
  <c r="H9" i="1"/>
  <c r="F8" i="1"/>
  <c r="F9" i="1" s="1"/>
  <c r="G8" i="1"/>
  <c r="G9" i="1" s="1"/>
  <c r="E9" i="1"/>
  <c r="P12" i="2" l="1"/>
  <c r="Q12" i="2" s="1"/>
  <c r="P8" i="2"/>
  <c r="Q8" i="2" s="1"/>
  <c r="P14" i="2"/>
  <c r="Q14" i="2" s="1"/>
  <c r="P4" i="2"/>
  <c r="Q4" i="2" s="1"/>
  <c r="P5" i="3"/>
  <c r="Q5" i="3" s="1"/>
  <c r="P11" i="3"/>
  <c r="Q11" i="3" s="1"/>
  <c r="P10" i="3"/>
  <c r="Q10" i="3" s="1"/>
  <c r="P16" i="3"/>
  <c r="Q16" i="3" s="1"/>
  <c r="P14" i="3"/>
  <c r="Q14" i="3" s="1"/>
  <c r="P7" i="3"/>
  <c r="Q7" i="3" s="1"/>
  <c r="P3" i="3"/>
  <c r="Q3" i="3" s="1"/>
  <c r="P17" i="3"/>
  <c r="Q17" i="3" s="1"/>
  <c r="P8" i="3"/>
  <c r="Q8" i="3" s="1"/>
  <c r="P15" i="3"/>
  <c r="Q15" i="3" s="1"/>
  <c r="P12" i="3"/>
  <c r="Q12" i="3" s="1"/>
  <c r="P13" i="3"/>
  <c r="Q13" i="3" s="1"/>
  <c r="P11" i="2"/>
  <c r="Q11" i="2" s="1"/>
  <c r="P13" i="2"/>
  <c r="Q13" i="2" s="1"/>
  <c r="P6" i="3"/>
  <c r="Q6" i="3" s="1"/>
  <c r="P7" i="2"/>
  <c r="Q7" i="2" s="1"/>
  <c r="P9" i="2"/>
  <c r="Q9" i="2" s="1"/>
  <c r="P3" i="2"/>
  <c r="Q3" i="2" s="1"/>
  <c r="P5" i="2"/>
  <c r="Q5" i="2" s="1"/>
  <c r="P4" i="3"/>
  <c r="Q4" i="3" s="1"/>
  <c r="P15" i="2"/>
  <c r="Q15" i="2" s="1"/>
  <c r="P17" i="2"/>
  <c r="Q17" i="2" s="1"/>
  <c r="P9" i="3"/>
  <c r="Q9" i="3" s="1"/>
</calcChain>
</file>

<file path=xl/sharedStrings.xml><?xml version="1.0" encoding="utf-8"?>
<sst xmlns="http://schemas.openxmlformats.org/spreadsheetml/2006/main" count="110" uniqueCount="67">
  <si>
    <t>species</t>
  </si>
  <si>
    <t>Q (millions)</t>
  </si>
  <si>
    <t>Mfw</t>
  </si>
  <si>
    <t>Mo</t>
  </si>
  <si>
    <t>Mtot</t>
  </si>
  <si>
    <t>Mpred</t>
  </si>
  <si>
    <t>Mlate</t>
  </si>
  <si>
    <t>assumed winter mortality rate</t>
  </si>
  <si>
    <t>Baranov equation is</t>
  </si>
  <si>
    <t>Baranov equation estimate of predation M</t>
  </si>
  <si>
    <t>Note that this Mpred estimate does not depend at all on having base estimate Mo of mortality rate when predation was low</t>
  </si>
  <si>
    <t>Coho</t>
  </si>
  <si>
    <t xml:space="preserve">Chinook   </t>
  </si>
  <si>
    <t>min</t>
  </si>
  <si>
    <t>max</t>
  </si>
  <si>
    <t xml:space="preserve">Source </t>
  </si>
  <si>
    <t>Reference quantities (not used in Mpred estimate)</t>
  </si>
  <si>
    <t>Total M observed before seal increase</t>
  </si>
  <si>
    <t>derived (Mtot-Mfw-Mlate) total M during high predation risk period</t>
  </si>
  <si>
    <t>Melnychuck 2009 reports mig surv 0.25 for chinook, 0.7 for coho</t>
  </si>
  <si>
    <t>Pellet reported mean mig surv=.6 for Cowichan chinook</t>
  </si>
  <si>
    <t>Sawada, J. 1993. An examination of differential survival in downstream migrating coho salmon smolts. M.Sc. thesis, Department of Zoology, The University of British Columbia, Vancouver, B.C.</t>
  </si>
  <si>
    <t>reported up to  50% fw mig mort for keough coho</t>
  </si>
  <si>
    <t>Mopred</t>
  </si>
  <si>
    <t>Thomas diet data; low estimates exclude April data biased due to sampling estuarine seal sites</t>
  </si>
  <si>
    <t>Mrisk</t>
  </si>
  <si>
    <t>Q=No*exp(-Mfw)*(Mpred/Mrisk)*(1-exp(-Mrisk))</t>
  </si>
  <si>
    <t>Hatchery release and hatchery proportion of summer juvenile abundance</t>
  </si>
  <si>
    <t>Observations of smolt migration mortality (Pellett, Sawada, Melnychuck)</t>
  </si>
  <si>
    <t>Recent Mtot average from CWT data</t>
  </si>
  <si>
    <t>solving  this equation for Mpred gives Mpred estimates above</t>
  </si>
  <si>
    <t>Q</t>
  </si>
  <si>
    <t>No</t>
  </si>
  <si>
    <t>sample</t>
  </si>
  <si>
    <t>uniforms</t>
  </si>
  <si>
    <t>cumobs</t>
  </si>
  <si>
    <t>n range</t>
  </si>
  <si>
    <t>P(M)</t>
  </si>
  <si>
    <t>Parameter</t>
  </si>
  <si>
    <t>M not due to predation during high predation risk period before seal increase</t>
  </si>
  <si>
    <t>min Q</t>
  </si>
  <si>
    <t>max Q</t>
  </si>
  <si>
    <t>Coho prior range</t>
  </si>
  <si>
    <t>S</t>
  </si>
  <si>
    <t>Mwinter</t>
  </si>
  <si>
    <t>S (millions)</t>
  </si>
  <si>
    <t>Chinook prior range</t>
  </si>
  <si>
    <t>Ranges for parameter estimates</t>
  </si>
  <si>
    <t>Sources</t>
  </si>
  <si>
    <t>Assumed, no direct data</t>
  </si>
  <si>
    <t>figure for "partitioning of first year mortality rate.docx"</t>
  </si>
  <si>
    <t>Chinook</t>
  </si>
  <si>
    <t>P(m)</t>
  </si>
  <si>
    <t>Nbar</t>
  </si>
  <si>
    <t>coastwide mean abundance of larger (harvestable) chinook from NPAFC catch and PSC U (N=catch/U)</t>
  </si>
  <si>
    <t>coastwide sea lion population</t>
  </si>
  <si>
    <t>M</t>
  </si>
  <si>
    <t>C</t>
  </si>
  <si>
    <t>number of chinook eaten per year predicted from M regression and base S</t>
  </si>
  <si>
    <t>weight of chinook eaten per year based on average weight 5-6kg in NPAFC database</t>
  </si>
  <si>
    <t>Q/S</t>
  </si>
  <si>
    <t>weight (kg) of chinook eaten per sea lion per year</t>
  </si>
  <si>
    <t>qper</t>
  </si>
  <si>
    <t>annual weight (kg) of food eaten per sea lion per year</t>
  </si>
  <si>
    <t>Q/S/qper</t>
  </si>
  <si>
    <t>predicted  chinook proportion of sea lion diet</t>
  </si>
  <si>
    <t>predation rate estimate M=slope*S over 3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</si>
</sst>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/>
    <xf numFmtId="0" fontId="1" fillId="0" borderId="0" xfId="0" applyFont="1" applyAlignment="1">
      <alignment horizontal="right"/>
    </xf>
    <xf numFmtId="11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Posterior distribution for coho Mpred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'coho prior'!$Q$1</c:f>
              <c:strCache>
                <c:ptCount val="1"/>
                <c:pt idx="0">
                  <c:v>Coho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'coho prior'!$N$2:$N$17</c:f>
              <c:numCache>
                <c:formatCode>General</c:formatCode>
                <c:ptCount val="16"/>
                <c:pt idx="0">
                  <c:v>0.5</c:v>
                </c:pt>
                <c:pt idx="1">
                  <c:v>0.7</c:v>
                </c:pt>
                <c:pt idx="2">
                  <c:v>0.9</c:v>
                </c:pt>
                <c:pt idx="3">
                  <c:v>1.1000000000000001</c:v>
                </c:pt>
                <c:pt idx="4">
                  <c:v>1.3</c:v>
                </c:pt>
                <c:pt idx="5">
                  <c:v>1.5</c:v>
                </c:pt>
                <c:pt idx="6">
                  <c:v>1.7</c:v>
                </c:pt>
                <c:pt idx="7">
                  <c:v>1.9</c:v>
                </c:pt>
                <c:pt idx="8">
                  <c:v>2.1</c:v>
                </c:pt>
                <c:pt idx="9">
                  <c:v>2.2999999999999998</c:v>
                </c:pt>
                <c:pt idx="10">
                  <c:v>2.5</c:v>
                </c:pt>
                <c:pt idx="11">
                  <c:v>2.7</c:v>
                </c:pt>
                <c:pt idx="12">
                  <c:v>2.9</c:v>
                </c:pt>
                <c:pt idx="13">
                  <c:v>3.1</c:v>
                </c:pt>
                <c:pt idx="14">
                  <c:v>3.3</c:v>
                </c:pt>
                <c:pt idx="15">
                  <c:v>3.5</c:v>
                </c:pt>
              </c:numCache>
            </c:numRef>
          </c:xVal>
          <c:yVal>
            <c:numRef>
              <c:f>'coho prior'!$Q$2:$Q$17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4.7999999999999996E-3</c:v>
                </c:pt>
                <c:pt idx="4">
                  <c:v>5.0799999999999998E-2</c:v>
                </c:pt>
                <c:pt idx="5">
                  <c:v>0.1134</c:v>
                </c:pt>
                <c:pt idx="6">
                  <c:v>0.1353</c:v>
                </c:pt>
                <c:pt idx="7">
                  <c:v>0.152</c:v>
                </c:pt>
                <c:pt idx="8">
                  <c:v>0.14960000000000001</c:v>
                </c:pt>
                <c:pt idx="9">
                  <c:v>0.1346</c:v>
                </c:pt>
                <c:pt idx="10">
                  <c:v>0.1041</c:v>
                </c:pt>
                <c:pt idx="11">
                  <c:v>6.7500000000000004E-2</c:v>
                </c:pt>
                <c:pt idx="12">
                  <c:v>5.0099999999999999E-2</c:v>
                </c:pt>
                <c:pt idx="13">
                  <c:v>2.24E-2</c:v>
                </c:pt>
                <c:pt idx="14">
                  <c:v>1.09E-2</c:v>
                </c:pt>
                <c:pt idx="15">
                  <c:v>3.8999999999999998E-3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5-4469-86B5-1DF4E782D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547120"/>
        <c:axId val="697566328"/>
      </c:scatterChart>
      <c:valAx>
        <c:axId val="69754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66328"/>
        <c:crosses val="autoZero"/>
        <c:crossBetween val="midCat"/>
      </c:valAx>
      <c:valAx>
        <c:axId val="697566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4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Posterior distribution for chinook Mpred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'chinook prior'!$Q$1</c:f>
              <c:strCache>
                <c:ptCount val="1"/>
                <c:pt idx="0">
                  <c:v>Chinook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'chinook prior'!$N$2:$N$17</c:f>
              <c:numCache>
                <c:formatCode>General</c:formatCode>
                <c:ptCount val="16"/>
                <c:pt idx="0">
                  <c:v>0.5</c:v>
                </c:pt>
                <c:pt idx="1">
                  <c:v>0.7</c:v>
                </c:pt>
                <c:pt idx="2">
                  <c:v>0.9</c:v>
                </c:pt>
                <c:pt idx="3">
                  <c:v>1.1000000000000001</c:v>
                </c:pt>
                <c:pt idx="4">
                  <c:v>1.3</c:v>
                </c:pt>
                <c:pt idx="5">
                  <c:v>1.5</c:v>
                </c:pt>
                <c:pt idx="6">
                  <c:v>1.7</c:v>
                </c:pt>
                <c:pt idx="7">
                  <c:v>1.9</c:v>
                </c:pt>
                <c:pt idx="8">
                  <c:v>2.1</c:v>
                </c:pt>
                <c:pt idx="9">
                  <c:v>2.2999999999999998</c:v>
                </c:pt>
                <c:pt idx="10">
                  <c:v>2.5</c:v>
                </c:pt>
                <c:pt idx="11">
                  <c:v>2.7</c:v>
                </c:pt>
                <c:pt idx="12">
                  <c:v>2.9</c:v>
                </c:pt>
                <c:pt idx="13">
                  <c:v>3.1</c:v>
                </c:pt>
                <c:pt idx="14">
                  <c:v>3.3</c:v>
                </c:pt>
                <c:pt idx="15">
                  <c:v>3.5</c:v>
                </c:pt>
              </c:numCache>
            </c:numRef>
          </c:xVal>
          <c:yVal>
            <c:numRef>
              <c:f>'chinook prior'!$Q$2:$Q$17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8.9999999999999998E-4</c:v>
                </c:pt>
                <c:pt idx="3">
                  <c:v>2.3800000000000002E-2</c:v>
                </c:pt>
                <c:pt idx="4">
                  <c:v>7.3899999999999993E-2</c:v>
                </c:pt>
                <c:pt idx="5">
                  <c:v>0.1152</c:v>
                </c:pt>
                <c:pt idx="6">
                  <c:v>0.14249999999999999</c:v>
                </c:pt>
                <c:pt idx="7">
                  <c:v>0.14749999999999999</c:v>
                </c:pt>
                <c:pt idx="8">
                  <c:v>0.1419</c:v>
                </c:pt>
                <c:pt idx="9">
                  <c:v>0.1106</c:v>
                </c:pt>
                <c:pt idx="10">
                  <c:v>8.14E-2</c:v>
                </c:pt>
                <c:pt idx="11">
                  <c:v>6.0100000000000001E-2</c:v>
                </c:pt>
                <c:pt idx="12">
                  <c:v>4.3200000000000002E-2</c:v>
                </c:pt>
                <c:pt idx="13">
                  <c:v>2.8500000000000001E-2</c:v>
                </c:pt>
                <c:pt idx="14">
                  <c:v>1.32E-2</c:v>
                </c:pt>
                <c:pt idx="15">
                  <c:v>8.3000000000000001E-3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2C-4EF4-8341-63CA5EF5C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565936"/>
        <c:axId val="697560840"/>
      </c:scatterChart>
      <c:valAx>
        <c:axId val="69756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60840"/>
        <c:crosses val="autoZero"/>
        <c:crossBetween val="midCat"/>
      </c:valAx>
      <c:valAx>
        <c:axId val="697560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6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Posterior distributions</a:t>
            </a:r>
            <a:r>
              <a:rPr lang="en-US" baseline="0"/>
              <a:t> for seal predation M  based on Thomas diet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'chinook prior'!$Q$1</c:f>
              <c:strCache>
                <c:ptCount val="1"/>
                <c:pt idx="0">
                  <c:v>Chinook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'chinook prior'!$N$2:$N$17</c:f>
              <c:numCache>
                <c:formatCode>General</c:formatCode>
                <c:ptCount val="16"/>
                <c:pt idx="0">
                  <c:v>0.5</c:v>
                </c:pt>
                <c:pt idx="1">
                  <c:v>0.7</c:v>
                </c:pt>
                <c:pt idx="2">
                  <c:v>0.9</c:v>
                </c:pt>
                <c:pt idx="3">
                  <c:v>1.1000000000000001</c:v>
                </c:pt>
                <c:pt idx="4">
                  <c:v>1.3</c:v>
                </c:pt>
                <c:pt idx="5">
                  <c:v>1.5</c:v>
                </c:pt>
                <c:pt idx="6">
                  <c:v>1.7</c:v>
                </c:pt>
                <c:pt idx="7">
                  <c:v>1.9</c:v>
                </c:pt>
                <c:pt idx="8">
                  <c:v>2.1</c:v>
                </c:pt>
                <c:pt idx="9">
                  <c:v>2.2999999999999998</c:v>
                </c:pt>
                <c:pt idx="10">
                  <c:v>2.5</c:v>
                </c:pt>
                <c:pt idx="11">
                  <c:v>2.7</c:v>
                </c:pt>
                <c:pt idx="12">
                  <c:v>2.9</c:v>
                </c:pt>
                <c:pt idx="13">
                  <c:v>3.1</c:v>
                </c:pt>
                <c:pt idx="14">
                  <c:v>3.3</c:v>
                </c:pt>
                <c:pt idx="15">
                  <c:v>3.5</c:v>
                </c:pt>
              </c:numCache>
            </c:numRef>
          </c:xVal>
          <c:yVal>
            <c:numRef>
              <c:f>'chinook prior'!$Q$2:$Q$17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8.9999999999999998E-4</c:v>
                </c:pt>
                <c:pt idx="3">
                  <c:v>2.3800000000000002E-2</c:v>
                </c:pt>
                <c:pt idx="4">
                  <c:v>7.3899999999999993E-2</c:v>
                </c:pt>
                <c:pt idx="5">
                  <c:v>0.1152</c:v>
                </c:pt>
                <c:pt idx="6">
                  <c:v>0.14249999999999999</c:v>
                </c:pt>
                <c:pt idx="7">
                  <c:v>0.14749999999999999</c:v>
                </c:pt>
                <c:pt idx="8">
                  <c:v>0.1419</c:v>
                </c:pt>
                <c:pt idx="9">
                  <c:v>0.1106</c:v>
                </c:pt>
                <c:pt idx="10">
                  <c:v>8.14E-2</c:v>
                </c:pt>
                <c:pt idx="11">
                  <c:v>6.0100000000000001E-2</c:v>
                </c:pt>
                <c:pt idx="12">
                  <c:v>4.3200000000000002E-2</c:v>
                </c:pt>
                <c:pt idx="13">
                  <c:v>2.8500000000000001E-2</c:v>
                </c:pt>
                <c:pt idx="14">
                  <c:v>1.32E-2</c:v>
                </c:pt>
                <c:pt idx="15">
                  <c:v>8.3000000000000001E-3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8-4491-8AFE-D1B8DFBFC995}"/>
            </c:ext>
          </c:extLst>
        </c:ser>
        <c:ser>
          <c:idx val="2"/>
          <c:order val="1"/>
          <c:tx>
            <c:strRef>
              <c:f>'coho prior'!$Q$1</c:f>
              <c:strCache>
                <c:ptCount val="1"/>
                <c:pt idx="0">
                  <c:v>Coho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'chinook prior'!$N$2:$N$17</c:f>
              <c:numCache>
                <c:formatCode>General</c:formatCode>
                <c:ptCount val="16"/>
                <c:pt idx="0">
                  <c:v>0.5</c:v>
                </c:pt>
                <c:pt idx="1">
                  <c:v>0.7</c:v>
                </c:pt>
                <c:pt idx="2">
                  <c:v>0.9</c:v>
                </c:pt>
                <c:pt idx="3">
                  <c:v>1.1000000000000001</c:v>
                </c:pt>
                <c:pt idx="4">
                  <c:v>1.3</c:v>
                </c:pt>
                <c:pt idx="5">
                  <c:v>1.5</c:v>
                </c:pt>
                <c:pt idx="6">
                  <c:v>1.7</c:v>
                </c:pt>
                <c:pt idx="7">
                  <c:v>1.9</c:v>
                </c:pt>
                <c:pt idx="8">
                  <c:v>2.1</c:v>
                </c:pt>
                <c:pt idx="9">
                  <c:v>2.2999999999999998</c:v>
                </c:pt>
                <c:pt idx="10">
                  <c:v>2.5</c:v>
                </c:pt>
                <c:pt idx="11">
                  <c:v>2.7</c:v>
                </c:pt>
                <c:pt idx="12">
                  <c:v>2.9</c:v>
                </c:pt>
                <c:pt idx="13">
                  <c:v>3.1</c:v>
                </c:pt>
                <c:pt idx="14">
                  <c:v>3.3</c:v>
                </c:pt>
                <c:pt idx="15">
                  <c:v>3.5</c:v>
                </c:pt>
              </c:numCache>
            </c:numRef>
          </c:xVal>
          <c:yVal>
            <c:numRef>
              <c:f>'coho prior'!$Q$2:$Q$17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4.7999999999999996E-3</c:v>
                </c:pt>
                <c:pt idx="4">
                  <c:v>5.0799999999999998E-2</c:v>
                </c:pt>
                <c:pt idx="5">
                  <c:v>0.1134</c:v>
                </c:pt>
                <c:pt idx="6">
                  <c:v>0.1353</c:v>
                </c:pt>
                <c:pt idx="7">
                  <c:v>0.152</c:v>
                </c:pt>
                <c:pt idx="8">
                  <c:v>0.14960000000000001</c:v>
                </c:pt>
                <c:pt idx="9">
                  <c:v>0.1346</c:v>
                </c:pt>
                <c:pt idx="10">
                  <c:v>0.1041</c:v>
                </c:pt>
                <c:pt idx="11">
                  <c:v>6.7500000000000004E-2</c:v>
                </c:pt>
                <c:pt idx="12">
                  <c:v>5.0099999999999999E-2</c:v>
                </c:pt>
                <c:pt idx="13">
                  <c:v>2.24E-2</c:v>
                </c:pt>
                <c:pt idx="14">
                  <c:v>1.09E-2</c:v>
                </c:pt>
                <c:pt idx="15">
                  <c:v>3.8999999999999998E-3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78-4491-8AFE-D1B8DFBFC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566720"/>
        <c:axId val="697569072"/>
      </c:scatterChart>
      <c:valAx>
        <c:axId val="69756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Seal predation mortality rate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69072"/>
        <c:crosses val="autoZero"/>
        <c:crossBetween val="midCat"/>
      </c:valAx>
      <c:valAx>
        <c:axId val="697569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6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212489063867015"/>
          <c:y val="0.37578630796150475"/>
          <c:w val="0.1684306649168853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Posterior distribution for coho Mpred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'coho prior'!$Q$1</c:f>
              <c:strCache>
                <c:ptCount val="1"/>
                <c:pt idx="0">
                  <c:v>Coho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'coho prior'!$N$2:$N$17</c:f>
              <c:numCache>
                <c:formatCode>General</c:formatCode>
                <c:ptCount val="16"/>
                <c:pt idx="0">
                  <c:v>0.5</c:v>
                </c:pt>
                <c:pt idx="1">
                  <c:v>0.7</c:v>
                </c:pt>
                <c:pt idx="2">
                  <c:v>0.9</c:v>
                </c:pt>
                <c:pt idx="3">
                  <c:v>1.1000000000000001</c:v>
                </c:pt>
                <c:pt idx="4">
                  <c:v>1.3</c:v>
                </c:pt>
                <c:pt idx="5">
                  <c:v>1.5</c:v>
                </c:pt>
                <c:pt idx="6">
                  <c:v>1.7</c:v>
                </c:pt>
                <c:pt idx="7">
                  <c:v>1.9</c:v>
                </c:pt>
                <c:pt idx="8">
                  <c:v>2.1</c:v>
                </c:pt>
                <c:pt idx="9">
                  <c:v>2.2999999999999998</c:v>
                </c:pt>
                <c:pt idx="10">
                  <c:v>2.5</c:v>
                </c:pt>
                <c:pt idx="11">
                  <c:v>2.7</c:v>
                </c:pt>
                <c:pt idx="12">
                  <c:v>2.9</c:v>
                </c:pt>
                <c:pt idx="13">
                  <c:v>3.1</c:v>
                </c:pt>
                <c:pt idx="14">
                  <c:v>3.3</c:v>
                </c:pt>
                <c:pt idx="15">
                  <c:v>3.5</c:v>
                </c:pt>
              </c:numCache>
            </c:numRef>
          </c:xVal>
          <c:yVal>
            <c:numRef>
              <c:f>'coho prior'!$Q$2:$Q$17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4.7999999999999996E-3</c:v>
                </c:pt>
                <c:pt idx="4">
                  <c:v>5.0799999999999998E-2</c:v>
                </c:pt>
                <c:pt idx="5">
                  <c:v>0.1134</c:v>
                </c:pt>
                <c:pt idx="6">
                  <c:v>0.1353</c:v>
                </c:pt>
                <c:pt idx="7">
                  <c:v>0.152</c:v>
                </c:pt>
                <c:pt idx="8">
                  <c:v>0.14960000000000001</c:v>
                </c:pt>
                <c:pt idx="9">
                  <c:v>0.1346</c:v>
                </c:pt>
                <c:pt idx="10">
                  <c:v>0.1041</c:v>
                </c:pt>
                <c:pt idx="11">
                  <c:v>6.7500000000000004E-2</c:v>
                </c:pt>
                <c:pt idx="12">
                  <c:v>5.0099999999999999E-2</c:v>
                </c:pt>
                <c:pt idx="13">
                  <c:v>2.24E-2</c:v>
                </c:pt>
                <c:pt idx="14">
                  <c:v>1.09E-2</c:v>
                </c:pt>
                <c:pt idx="15">
                  <c:v>3.8999999999999998E-3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3F-4571-8FB9-A3B6AF966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570248"/>
        <c:axId val="697563192"/>
      </c:scatterChart>
      <c:valAx>
        <c:axId val="697570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63192"/>
        <c:crosses val="autoZero"/>
        <c:crossBetween val="midCat"/>
      </c:valAx>
      <c:valAx>
        <c:axId val="697563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70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Posterior distribution for chinook Mpred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'chinook prior'!$Q$1</c:f>
              <c:strCache>
                <c:ptCount val="1"/>
                <c:pt idx="0">
                  <c:v>Chinook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'chinook prior'!$N$2:$N$17</c:f>
              <c:numCache>
                <c:formatCode>General</c:formatCode>
                <c:ptCount val="16"/>
                <c:pt idx="0">
                  <c:v>0.5</c:v>
                </c:pt>
                <c:pt idx="1">
                  <c:v>0.7</c:v>
                </c:pt>
                <c:pt idx="2">
                  <c:v>0.9</c:v>
                </c:pt>
                <c:pt idx="3">
                  <c:v>1.1000000000000001</c:v>
                </c:pt>
                <c:pt idx="4">
                  <c:v>1.3</c:v>
                </c:pt>
                <c:pt idx="5">
                  <c:v>1.5</c:v>
                </c:pt>
                <c:pt idx="6">
                  <c:v>1.7</c:v>
                </c:pt>
                <c:pt idx="7">
                  <c:v>1.9</c:v>
                </c:pt>
                <c:pt idx="8">
                  <c:v>2.1</c:v>
                </c:pt>
                <c:pt idx="9">
                  <c:v>2.2999999999999998</c:v>
                </c:pt>
                <c:pt idx="10">
                  <c:v>2.5</c:v>
                </c:pt>
                <c:pt idx="11">
                  <c:v>2.7</c:v>
                </c:pt>
                <c:pt idx="12">
                  <c:v>2.9</c:v>
                </c:pt>
                <c:pt idx="13">
                  <c:v>3.1</c:v>
                </c:pt>
                <c:pt idx="14">
                  <c:v>3.3</c:v>
                </c:pt>
                <c:pt idx="15">
                  <c:v>3.5</c:v>
                </c:pt>
              </c:numCache>
            </c:numRef>
          </c:xVal>
          <c:yVal>
            <c:numRef>
              <c:f>'chinook prior'!$Q$2:$Q$17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8.9999999999999998E-4</c:v>
                </c:pt>
                <c:pt idx="3">
                  <c:v>2.3800000000000002E-2</c:v>
                </c:pt>
                <c:pt idx="4">
                  <c:v>7.3899999999999993E-2</c:v>
                </c:pt>
                <c:pt idx="5">
                  <c:v>0.1152</c:v>
                </c:pt>
                <c:pt idx="6">
                  <c:v>0.14249999999999999</c:v>
                </c:pt>
                <c:pt idx="7">
                  <c:v>0.14749999999999999</c:v>
                </c:pt>
                <c:pt idx="8">
                  <c:v>0.1419</c:v>
                </c:pt>
                <c:pt idx="9">
                  <c:v>0.1106</c:v>
                </c:pt>
                <c:pt idx="10">
                  <c:v>8.14E-2</c:v>
                </c:pt>
                <c:pt idx="11">
                  <c:v>6.0100000000000001E-2</c:v>
                </c:pt>
                <c:pt idx="12">
                  <c:v>4.3200000000000002E-2</c:v>
                </c:pt>
                <c:pt idx="13">
                  <c:v>2.8500000000000001E-2</c:v>
                </c:pt>
                <c:pt idx="14">
                  <c:v>1.32E-2</c:v>
                </c:pt>
                <c:pt idx="15">
                  <c:v>8.3000000000000001E-3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0C-4333-94DE-8FAEEE80A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563584"/>
        <c:axId val="697569464"/>
      </c:scatterChart>
      <c:valAx>
        <c:axId val="69756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69464"/>
        <c:crosses val="autoZero"/>
        <c:crossBetween val="midCat"/>
      </c:valAx>
      <c:valAx>
        <c:axId val="697569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56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0</xdr:row>
      <xdr:rowOff>0</xdr:rowOff>
    </xdr:from>
    <xdr:to>
      <xdr:col>10</xdr:col>
      <xdr:colOff>234950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196850</xdr:colOff>
      <xdr:row>0</xdr:row>
      <xdr:rowOff>0</xdr:rowOff>
    </xdr:from>
    <xdr:to>
      <xdr:col>17</xdr:col>
      <xdr:colOff>501650</xdr:colOff>
      <xdr:row>14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586740</xdr:colOff>
      <xdr:row>15</xdr:row>
      <xdr:rowOff>137160</xdr:rowOff>
    </xdr:from>
    <xdr:to>
      <xdr:col>12</xdr:col>
      <xdr:colOff>281940</xdr:colOff>
      <xdr:row>30</xdr:row>
      <xdr:rowOff>119380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0.57014</cdr:x>
      <cdr:y>0.66551</cdr:y>
    </cdr:from>
    <cdr:to>
      <cdr:x>0.57014</cdr:x>
      <cdr:y>0.79745</cdr:y>
    </cdr:to>
    <cdr:cxnSp macro="">
      <cdr:nvCxnSpPr>
        <cdr:cNvPr id="2" name="Straight Arrow Connector 1">
          <a:extLst xmlns:a="http://schemas.openxmlformats.org/drawingml/2006/main">
            <a:ext uri="{FF2B5EF4-FFF2-40B4-BE49-F238E27FC236}">
              <a16:creationId xmlns:a16="http://schemas.microsoft.com/office/drawing/2014/main" id="{4A608BA5-133F-40DB-BD15-7368BCF70943}"/>
            </a:ext>
          </a:extLst>
        </cdr:cNvPr>
        <cdr:cNvCxnSpPr/>
      </cdr:nvCxnSpPr>
      <cdr:spPr>
        <a:xfrm xmlns:a="http://schemas.openxmlformats.org/drawingml/2006/main" flipV="1">
          <a:off x="2606660" y="1825628"/>
          <a:ext cx="0" cy="361938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0.50625</cdr:x>
      <cdr:y>0.66551</cdr:y>
    </cdr:from>
    <cdr:to>
      <cdr:x>0.50625</cdr:x>
      <cdr:y>0.79745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C99B002D-41EE-450E-B7E1-95C1F858DE91}"/>
            </a:ext>
          </a:extLst>
        </cdr:cNvPr>
        <cdr:cNvCxnSpPr/>
      </cdr:nvCxnSpPr>
      <cdr:spPr>
        <a:xfrm xmlns:a="http://schemas.openxmlformats.org/drawingml/2006/main" flipV="1">
          <a:off x="2314575" y="1825625"/>
          <a:ext cx="0" cy="36195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0.39931</cdr:x>
      <cdr:y>0.65857</cdr:y>
    </cdr:from>
    <cdr:to>
      <cdr:x>0.39931</cdr:x>
      <cdr:y>0.79051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72F4716F-DBF4-403D-A693-CA86C8A5E005}"/>
            </a:ext>
          </a:extLst>
        </cdr:cNvPr>
        <cdr:cNvCxnSpPr/>
      </cdr:nvCxnSpPr>
      <cdr:spPr>
        <a:xfrm xmlns:a="http://schemas.openxmlformats.org/drawingml/2006/main" flipV="1">
          <a:off x="1825625" y="1806577"/>
          <a:ext cx="0" cy="361938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572135</xdr:colOff>
      <xdr:row>3</xdr:row>
      <xdr:rowOff>85725</xdr:rowOff>
    </xdr:from>
    <xdr:to>
      <xdr:col>12</xdr:col>
      <xdr:colOff>267335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0.52986</cdr:x>
      <cdr:y>0.6632</cdr:y>
    </cdr:from>
    <cdr:to>
      <cdr:x>0.52986</cdr:x>
      <cdr:y>0.79514</cdr:y>
    </cdr:to>
    <cdr:cxnSp macro="">
      <cdr:nvCxnSpPr>
        <cdr:cNvPr id="2" name="Straight Arrow Connector 1">
          <a:extLst xmlns:a="http://schemas.openxmlformats.org/drawingml/2006/main">
            <a:ext uri="{FF2B5EF4-FFF2-40B4-BE49-F238E27FC236}">
              <a16:creationId xmlns:a16="http://schemas.microsoft.com/office/drawing/2014/main" id="{631985DD-F8AB-40E0-9CA9-613ADA197666}"/>
            </a:ext>
          </a:extLst>
        </cdr:cNvPr>
        <cdr:cNvCxnSpPr/>
      </cdr:nvCxnSpPr>
      <cdr:spPr>
        <a:xfrm xmlns:a="http://schemas.openxmlformats.org/drawingml/2006/main" flipV="1">
          <a:off x="2422510" y="1819278"/>
          <a:ext cx="0" cy="361938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231775</xdr:colOff>
      <xdr:row>2</xdr:row>
      <xdr:rowOff>104775</xdr:rowOff>
    </xdr:from>
    <xdr:to>
      <xdr:col>12</xdr:col>
      <xdr:colOff>536575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0.52847</cdr:x>
      <cdr:y>0.66551</cdr:y>
    </cdr:from>
    <cdr:to>
      <cdr:x>0.52847</cdr:x>
      <cdr:y>0.79745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C67360A-2CE6-47E4-8103-6DEB27AB6729}"/>
            </a:ext>
          </a:extLst>
        </cdr:cNvPr>
        <cdr:cNvCxnSpPr/>
      </cdr:nvCxnSpPr>
      <cdr:spPr>
        <a:xfrm xmlns:a="http://schemas.openxmlformats.org/drawingml/2006/main" flipV="1">
          <a:off x="2416175" y="1825627"/>
          <a:ext cx="0" cy="361938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P26"/>
  <sheetViews>
    <sheetView tabSelected="1" topLeftCell="B1" workbookViewId="0">
      <selection activeCell="C5" sqref="C5"/>
    </sheetView>
  </sheetViews>
  <sheetFormatPr defaultRowHeight="14.5" x14ac:dyDescent="0.35"/>
  <cols>
    <col min="4" max="4" width="10.81640625" customWidth="1"/>
    <col min="7" max="7" width="10" customWidth="1"/>
  </cols>
  <sheetData>
    <row r="1" spans="4:16" x14ac:dyDescent="0.35">
      <c r="D1" s="1" t="s">
        <v>0</v>
      </c>
      <c r="E1" s="7" t="s">
        <v>11</v>
      </c>
      <c r="F1" s="7"/>
      <c r="G1" s="7" t="s">
        <v>12</v>
      </c>
      <c r="H1" s="7"/>
      <c r="I1" s="1" t="s">
        <v>15</v>
      </c>
    </row>
    <row r="2" spans="4:16" x14ac:dyDescent="0.35">
      <c r="D2" s="2"/>
      <c r="E2" s="1" t="s">
        <v>40</v>
      </c>
      <c r="F2" s="1" t="s">
        <v>41</v>
      </c>
      <c r="G2" s="1" t="s">
        <v>40</v>
      </c>
      <c r="H2" s="1" t="s">
        <v>41</v>
      </c>
      <c r="I2" s="1"/>
    </row>
    <row r="3" spans="4:16" x14ac:dyDescent="0.35">
      <c r="D3" s="1" t="s">
        <v>1</v>
      </c>
      <c r="E3">
        <v>3</v>
      </c>
      <c r="F3">
        <v>5</v>
      </c>
      <c r="G3">
        <v>11</v>
      </c>
      <c r="H3">
        <v>15</v>
      </c>
      <c r="I3" t="s">
        <v>24</v>
      </c>
    </row>
    <row r="4" spans="4:16" x14ac:dyDescent="0.35">
      <c r="D4" s="1" t="s">
        <v>45</v>
      </c>
      <c r="E4">
        <v>8</v>
      </c>
      <c r="F4">
        <v>12</v>
      </c>
      <c r="G4">
        <v>42.8</v>
      </c>
      <c r="H4">
        <v>45</v>
      </c>
      <c r="I4" t="s">
        <v>27</v>
      </c>
    </row>
    <row r="5" spans="4:16" x14ac:dyDescent="0.35">
      <c r="D5" s="1" t="s">
        <v>2</v>
      </c>
      <c r="E5" s="3">
        <f>-LN(0.7)</f>
        <v>0.35667494393873245</v>
      </c>
      <c r="F5" s="3">
        <f>-LN(0.7)</f>
        <v>0.35667494393873245</v>
      </c>
      <c r="G5" s="3">
        <f>-LN(0.5)</f>
        <v>0.69314718055994529</v>
      </c>
      <c r="H5" s="3">
        <f>-LN(0.5)</f>
        <v>0.69314718055994529</v>
      </c>
      <c r="I5" t="s">
        <v>28</v>
      </c>
      <c r="P5" t="s">
        <v>19</v>
      </c>
    </row>
    <row r="6" spans="4:16" x14ac:dyDescent="0.35">
      <c r="D6" s="1" t="s">
        <v>4</v>
      </c>
      <c r="E6">
        <v>4.2300000000000004</v>
      </c>
      <c r="F6">
        <v>4.8499999999999996</v>
      </c>
      <c r="G6">
        <v>4.8499999999999996</v>
      </c>
      <c r="H6">
        <v>5</v>
      </c>
      <c r="I6" t="s">
        <v>29</v>
      </c>
      <c r="P6" t="s">
        <v>20</v>
      </c>
    </row>
    <row r="7" spans="4:16" x14ac:dyDescent="0.35">
      <c r="D7" s="1" t="s">
        <v>44</v>
      </c>
      <c r="E7">
        <v>0.5</v>
      </c>
      <c r="F7">
        <v>0.5</v>
      </c>
      <c r="G7">
        <v>0.5</v>
      </c>
      <c r="H7">
        <v>0.5</v>
      </c>
      <c r="I7" t="s">
        <v>7</v>
      </c>
      <c r="P7" t="s">
        <v>21</v>
      </c>
    </row>
    <row r="8" spans="4:16" x14ac:dyDescent="0.35">
      <c r="D8" s="1" t="s">
        <v>25</v>
      </c>
      <c r="E8" s="3">
        <f>E6-E5-E7</f>
        <v>3.373325056061268</v>
      </c>
      <c r="F8" s="3">
        <f>F6-F5-F7</f>
        <v>3.9933250560612672</v>
      </c>
      <c r="G8" s="3">
        <f>G6-G5-G7</f>
        <v>3.6568528194400542</v>
      </c>
      <c r="H8" s="3">
        <f>H6-H5-H7</f>
        <v>3.8068528194400546</v>
      </c>
      <c r="I8" t="s">
        <v>18</v>
      </c>
      <c r="P8" t="s">
        <v>22</v>
      </c>
    </row>
    <row r="9" spans="4:16" x14ac:dyDescent="0.35">
      <c r="D9" s="1" t="s">
        <v>5</v>
      </c>
      <c r="E9" s="3">
        <f>E3/(E4*EXP(-E5))*E8/(1-EXP(-E8))</f>
        <v>1.8712773519030532</v>
      </c>
      <c r="F9" s="3">
        <f>F3/(F4*EXP(-F5))*F8/(1-EXP(-F8))</f>
        <v>2.4216299484419221</v>
      </c>
      <c r="G9" s="3">
        <f>G3/(G4*EXP(-G5))*G8/(1-EXP(-G8))</f>
        <v>1.9294980407541709</v>
      </c>
      <c r="H9" s="3">
        <f>H3/(H4*EXP(-H5))*H8/(1-EXP(-H8))</f>
        <v>2.5955702412769228</v>
      </c>
      <c r="I9" t="s">
        <v>9</v>
      </c>
    </row>
    <row r="10" spans="4:16" x14ac:dyDescent="0.35">
      <c r="D10" s="1" t="s">
        <v>16</v>
      </c>
    </row>
    <row r="11" spans="4:16" x14ac:dyDescent="0.35">
      <c r="D11" s="1" t="s">
        <v>3</v>
      </c>
      <c r="E11">
        <v>2</v>
      </c>
      <c r="G11">
        <v>3</v>
      </c>
      <c r="I11" t="s">
        <v>17</v>
      </c>
    </row>
    <row r="12" spans="4:16" x14ac:dyDescent="0.35">
      <c r="D12" s="1" t="s">
        <v>23</v>
      </c>
      <c r="E12" s="3">
        <f>E11-E5-E7</f>
        <v>1.1433250560612676</v>
      </c>
      <c r="F12" s="3"/>
      <c r="G12" s="3">
        <f>G11-G5-G7</f>
        <v>1.8068528194400546</v>
      </c>
      <c r="I12" t="s">
        <v>39</v>
      </c>
    </row>
    <row r="14" spans="4:16" x14ac:dyDescent="0.35">
      <c r="D14" t="s">
        <v>8</v>
      </c>
    </row>
    <row r="15" spans="4:16" x14ac:dyDescent="0.35">
      <c r="D15" t="s">
        <v>26</v>
      </c>
    </row>
    <row r="16" spans="4:16" x14ac:dyDescent="0.35">
      <c r="D16" t="s">
        <v>30</v>
      </c>
    </row>
    <row r="17" spans="4:9" x14ac:dyDescent="0.35">
      <c r="D17" s="1" t="s">
        <v>10</v>
      </c>
    </row>
    <row r="20" spans="4:9" x14ac:dyDescent="0.35">
      <c r="D20" t="s">
        <v>47</v>
      </c>
    </row>
    <row r="21" spans="4:9" x14ac:dyDescent="0.35">
      <c r="D21" s="1"/>
      <c r="E21" s="1" t="s">
        <v>42</v>
      </c>
      <c r="F21" s="1"/>
      <c r="G21" s="1" t="s">
        <v>46</v>
      </c>
    </row>
    <row r="22" spans="4:9" x14ac:dyDescent="0.35">
      <c r="D22" s="1" t="s">
        <v>38</v>
      </c>
      <c r="E22" s="4" t="s">
        <v>13</v>
      </c>
      <c r="F22" s="4" t="s">
        <v>14</v>
      </c>
      <c r="G22" s="4" t="s">
        <v>13</v>
      </c>
      <c r="H22" s="4" t="s">
        <v>14</v>
      </c>
      <c r="I22" s="1" t="s">
        <v>48</v>
      </c>
    </row>
    <row r="23" spans="4:9" x14ac:dyDescent="0.35">
      <c r="D23" s="1" t="s">
        <v>31</v>
      </c>
      <c r="E23">
        <v>3</v>
      </c>
      <c r="F23">
        <v>5</v>
      </c>
      <c r="G23">
        <v>11</v>
      </c>
      <c r="H23">
        <v>15</v>
      </c>
      <c r="I23" t="str">
        <f>I3</f>
        <v>Thomas diet data; low estimates exclude April data biased due to sampling estuarine seal sites</v>
      </c>
    </row>
    <row r="24" spans="4:9" x14ac:dyDescent="0.35">
      <c r="D24" s="1" t="s">
        <v>43</v>
      </c>
      <c r="E24">
        <v>8</v>
      </c>
      <c r="F24">
        <v>12</v>
      </c>
      <c r="G24">
        <v>35</v>
      </c>
      <c r="H24">
        <v>60</v>
      </c>
      <c r="I24" t="str">
        <f>I4</f>
        <v>Hatchery release and hatchery proportion of summer juvenile abundance</v>
      </c>
    </row>
    <row r="25" spans="4:9" x14ac:dyDescent="0.35">
      <c r="D25" s="1" t="s">
        <v>2</v>
      </c>
      <c r="E25">
        <v>0.3</v>
      </c>
      <c r="F25">
        <v>0.6</v>
      </c>
      <c r="G25">
        <v>0.4</v>
      </c>
      <c r="H25">
        <v>1</v>
      </c>
      <c r="I25" t="str">
        <f>I5</f>
        <v>Observations of smolt migration mortality (Pellett, Sawada, Melnychuck)</v>
      </c>
    </row>
    <row r="26" spans="4:9" x14ac:dyDescent="0.35">
      <c r="D26" s="1" t="s">
        <v>44</v>
      </c>
      <c r="E26">
        <v>0.2</v>
      </c>
      <c r="F26">
        <v>0.5</v>
      </c>
      <c r="G26">
        <v>0.2</v>
      </c>
      <c r="H26">
        <v>0.5</v>
      </c>
      <c r="I26" t="s">
        <v>49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C1" workbookViewId="0">
      <selection activeCell="C20" sqref="C20"/>
    </sheetView>
  </sheetViews>
  <sheetFormatPr defaultRowHeight="14.5" x14ac:dyDescent="0.35"/>
  <sheetData>
    <row r="1" spans="1:1" x14ac:dyDescent="0.35">
      <c r="A1" t="s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1"/>
  <sheetViews>
    <sheetView workbookViewId="0">
      <selection activeCell="C7" sqref="C7"/>
    </sheetView>
  </sheetViews>
  <sheetFormatPr defaultRowHeight="14.5" x14ac:dyDescent="0.35"/>
  <sheetData>
    <row r="1" spans="1:22" x14ac:dyDescent="0.35">
      <c r="A1" t="s">
        <v>4</v>
      </c>
      <c r="B1">
        <v>4</v>
      </c>
      <c r="F1" t="s">
        <v>33</v>
      </c>
      <c r="G1" t="s">
        <v>31</v>
      </c>
      <c r="H1" t="s">
        <v>32</v>
      </c>
      <c r="I1" t="s">
        <v>2</v>
      </c>
      <c r="J1" t="s">
        <v>6</v>
      </c>
      <c r="K1" t="s">
        <v>25</v>
      </c>
      <c r="L1" t="s">
        <v>5</v>
      </c>
      <c r="N1" t="s">
        <v>5</v>
      </c>
      <c r="O1" t="s">
        <v>35</v>
      </c>
      <c r="P1" t="s">
        <v>36</v>
      </c>
      <c r="Q1" t="s">
        <v>11</v>
      </c>
      <c r="R1" t="s">
        <v>37</v>
      </c>
      <c r="S1" t="s">
        <v>34</v>
      </c>
    </row>
    <row r="2" spans="1:22" x14ac:dyDescent="0.35">
      <c r="B2" t="s">
        <v>42</v>
      </c>
      <c r="F2">
        <v>1</v>
      </c>
      <c r="G2">
        <f>B$4+(C$4-B$4)*S2</f>
        <v>4.1751609851374862</v>
      </c>
      <c r="H2">
        <f>B$5+(C$5-B$5)*T2</f>
        <v>11.809808648945586</v>
      </c>
      <c r="I2">
        <f>B$6+(C$6-B$6)*U2</f>
        <v>0.33000274666585283</v>
      </c>
      <c r="J2">
        <f>B$7+(C$7-B$7)*V2</f>
        <v>0.22778710287789544</v>
      </c>
      <c r="K2">
        <f t="shared" ref="K2:K65" si="0">Mtot-I2-J2</f>
        <v>3.4422101504562517</v>
      </c>
      <c r="L2">
        <f>G2/(H2*EXP(-I2))*K2/(1-EXP(-K2))</f>
        <v>1.7486706528655924</v>
      </c>
      <c r="N2">
        <v>0.5</v>
      </c>
      <c r="O2">
        <f>COUNTIF(L$2:L$10001,"&lt;"&amp;N2)</f>
        <v>0</v>
      </c>
      <c r="P2">
        <f>O2</f>
        <v>0</v>
      </c>
      <c r="Q2">
        <f>P2/10000</f>
        <v>0</v>
      </c>
      <c r="S2">
        <v>0.67006439405499441</v>
      </c>
      <c r="T2">
        <v>0.95245216223639639</v>
      </c>
      <c r="U2">
        <v>0.1000091555528428</v>
      </c>
      <c r="V2">
        <v>9.2623676259651483E-2</v>
      </c>
    </row>
    <row r="3" spans="1:22" x14ac:dyDescent="0.35">
      <c r="A3" t="s">
        <v>38</v>
      </c>
      <c r="B3" t="s">
        <v>13</v>
      </c>
      <c r="C3" t="s">
        <v>14</v>
      </c>
      <c r="F3">
        <v>2</v>
      </c>
      <c r="G3">
        <f t="shared" ref="G3:G66" si="1">B$4+(C$4-B$4)*S3</f>
        <v>2.6257362590411084</v>
      </c>
      <c r="H3">
        <f t="shared" ref="H3:H66" si="2">B$5+(C$5-B$5)*T3</f>
        <v>8.5824152348399299</v>
      </c>
      <c r="I3">
        <f t="shared" ref="I3:I66" si="3">B$6+(C$6-B$6)*U3</f>
        <v>0.33898434400463878</v>
      </c>
      <c r="J3">
        <f t="shared" ref="J3:J66" si="4">B$7+(C$7-B$7)*V3</f>
        <v>0.30210272530289622</v>
      </c>
      <c r="K3">
        <f t="shared" si="0"/>
        <v>3.358912930692465</v>
      </c>
      <c r="L3">
        <f t="shared" ref="L3:L66" si="5">G3/(H3*EXP(-I3))*K3/(1-EXP(-K3))</f>
        <v>1.4942728675846517</v>
      </c>
      <c r="N3">
        <v>0.7</v>
      </c>
      <c r="O3">
        <f t="shared" ref="O3:O17" si="6">COUNTIF(L$2:L$10001,"&lt;"&amp;N3)</f>
        <v>0</v>
      </c>
      <c r="P3">
        <f>O3-O2</f>
        <v>0</v>
      </c>
      <c r="Q3">
        <f t="shared" ref="Q3:Q17" si="7">P3/10000</f>
        <v>0</v>
      </c>
      <c r="S3">
        <v>5.0294503616443373E-2</v>
      </c>
      <c r="T3">
        <v>0.1456038087099826</v>
      </c>
      <c r="U3">
        <v>0.12994781334879604</v>
      </c>
      <c r="V3">
        <v>0.34034241767632067</v>
      </c>
    </row>
    <row r="4" spans="1:22" x14ac:dyDescent="0.35">
      <c r="A4" t="s">
        <v>31</v>
      </c>
      <c r="B4">
        <v>2.5</v>
      </c>
      <c r="C4">
        <v>5</v>
      </c>
      <c r="F4">
        <v>3</v>
      </c>
      <c r="G4">
        <f t="shared" si="1"/>
        <v>4.491561632129887</v>
      </c>
      <c r="H4">
        <f t="shared" si="2"/>
        <v>11.729972228156377</v>
      </c>
      <c r="I4">
        <f t="shared" si="3"/>
        <v>0.36292611468855862</v>
      </c>
      <c r="J4">
        <f t="shared" si="4"/>
        <v>0.26814477980895413</v>
      </c>
      <c r="K4">
        <f t="shared" si="0"/>
        <v>3.3689291055024873</v>
      </c>
      <c r="L4">
        <f t="shared" si="5"/>
        <v>1.920541585461252</v>
      </c>
      <c r="N4">
        <v>0.9</v>
      </c>
      <c r="O4">
        <f t="shared" si="6"/>
        <v>0</v>
      </c>
      <c r="P4">
        <f t="shared" ref="P4:P17" si="8">O4-O3</f>
        <v>0</v>
      </c>
      <c r="Q4">
        <f t="shared" si="7"/>
        <v>0</v>
      </c>
      <c r="S4">
        <v>0.79662465285195472</v>
      </c>
      <c r="T4">
        <v>0.93249305703909424</v>
      </c>
      <c r="U4">
        <v>0.20975371562852871</v>
      </c>
      <c r="V4">
        <v>0.22714926602984711</v>
      </c>
    </row>
    <row r="5" spans="1:22" x14ac:dyDescent="0.35">
      <c r="A5" t="s">
        <v>43</v>
      </c>
      <c r="B5">
        <v>8</v>
      </c>
      <c r="C5">
        <v>12</v>
      </c>
      <c r="F5">
        <v>4</v>
      </c>
      <c r="G5">
        <f t="shared" si="1"/>
        <v>3.5394604327524641</v>
      </c>
      <c r="H5">
        <f t="shared" si="2"/>
        <v>9.0467848750267041</v>
      </c>
      <c r="I5">
        <f t="shared" si="3"/>
        <v>0.47564928128910183</v>
      </c>
      <c r="J5">
        <f t="shared" si="4"/>
        <v>0.27141331217383347</v>
      </c>
      <c r="K5">
        <f t="shared" si="0"/>
        <v>3.2529374065370646</v>
      </c>
      <c r="L5">
        <f t="shared" si="5"/>
        <v>2.1301665797892584</v>
      </c>
      <c r="N5">
        <v>1.1000000000000001</v>
      </c>
      <c r="O5">
        <f t="shared" si="6"/>
        <v>48</v>
      </c>
      <c r="P5">
        <f t="shared" si="8"/>
        <v>48</v>
      </c>
      <c r="Q5">
        <f t="shared" si="7"/>
        <v>4.7999999999999996E-3</v>
      </c>
      <c r="S5">
        <v>0.41578417310098575</v>
      </c>
      <c r="T5">
        <v>0.26169621875667592</v>
      </c>
      <c r="U5">
        <v>0.58549760429700615</v>
      </c>
      <c r="V5">
        <v>0.23804437391277811</v>
      </c>
    </row>
    <row r="6" spans="1:22" x14ac:dyDescent="0.35">
      <c r="A6" t="s">
        <v>2</v>
      </c>
      <c r="B6">
        <v>0.3</v>
      </c>
      <c r="C6">
        <v>0.6</v>
      </c>
      <c r="F6">
        <v>5</v>
      </c>
      <c r="G6">
        <f t="shared" si="1"/>
        <v>3.2081057161168247</v>
      </c>
      <c r="H6">
        <f t="shared" si="2"/>
        <v>8.0618915372173223</v>
      </c>
      <c r="I6">
        <f t="shared" si="3"/>
        <v>0.3257637256996368</v>
      </c>
      <c r="J6">
        <f t="shared" si="4"/>
        <v>0.48844569231238744</v>
      </c>
      <c r="K6">
        <f t="shared" si="0"/>
        <v>3.1857905819879759</v>
      </c>
      <c r="L6">
        <f t="shared" si="5"/>
        <v>1.8316573717465945</v>
      </c>
      <c r="N6">
        <v>1.3</v>
      </c>
      <c r="O6">
        <f t="shared" si="6"/>
        <v>556</v>
      </c>
      <c r="P6">
        <f t="shared" si="8"/>
        <v>508</v>
      </c>
      <c r="Q6">
        <f t="shared" si="7"/>
        <v>5.0799999999999998E-2</v>
      </c>
      <c r="S6">
        <v>0.28324228644672994</v>
      </c>
      <c r="T6">
        <v>1.5472884304330577E-2</v>
      </c>
      <c r="U6">
        <v>8.5879085665456101E-2</v>
      </c>
      <c r="V6">
        <v>0.96148564104129153</v>
      </c>
    </row>
    <row r="7" spans="1:22" x14ac:dyDescent="0.35">
      <c r="A7" t="s">
        <v>44</v>
      </c>
      <c r="B7">
        <v>0.2</v>
      </c>
      <c r="C7">
        <v>0.5</v>
      </c>
      <c r="F7">
        <v>6</v>
      </c>
      <c r="G7">
        <f t="shared" si="1"/>
        <v>4.774239326151311</v>
      </c>
      <c r="H7">
        <f t="shared" si="2"/>
        <v>9.3361003448591564</v>
      </c>
      <c r="I7">
        <f t="shared" si="3"/>
        <v>0.53191015350810267</v>
      </c>
      <c r="J7">
        <f t="shared" si="4"/>
        <v>0.27878353221228674</v>
      </c>
      <c r="K7">
        <f t="shared" si="0"/>
        <v>3.1893063142796105</v>
      </c>
      <c r="L7">
        <f t="shared" si="5"/>
        <v>2.8954277116463283</v>
      </c>
      <c r="N7">
        <v>1.5</v>
      </c>
      <c r="O7">
        <f t="shared" si="6"/>
        <v>1690</v>
      </c>
      <c r="P7">
        <f t="shared" si="8"/>
        <v>1134</v>
      </c>
      <c r="Q7">
        <f t="shared" si="7"/>
        <v>0.1134</v>
      </c>
      <c r="S7">
        <v>0.90969573046052432</v>
      </c>
      <c r="T7">
        <v>0.33402508621478927</v>
      </c>
      <c r="U7">
        <v>0.77303384502700889</v>
      </c>
      <c r="V7">
        <v>0.26261177404095581</v>
      </c>
    </row>
    <row r="8" spans="1:22" x14ac:dyDescent="0.35">
      <c r="F8">
        <v>7</v>
      </c>
      <c r="G8">
        <f t="shared" si="1"/>
        <v>2.6140629291665394</v>
      </c>
      <c r="H8">
        <f t="shared" si="2"/>
        <v>9.7081820123905143</v>
      </c>
      <c r="I8">
        <f t="shared" si="3"/>
        <v>0.34010132145146033</v>
      </c>
      <c r="J8">
        <f t="shared" si="4"/>
        <v>0.45016632587664418</v>
      </c>
      <c r="K8">
        <f t="shared" si="0"/>
        <v>3.2097323526718955</v>
      </c>
      <c r="L8">
        <f t="shared" si="5"/>
        <v>1.2654532028543932</v>
      </c>
      <c r="N8">
        <v>1.7</v>
      </c>
      <c r="O8">
        <f t="shared" si="6"/>
        <v>3043</v>
      </c>
      <c r="P8">
        <f t="shared" si="8"/>
        <v>1353</v>
      </c>
      <c r="Q8">
        <f t="shared" si="7"/>
        <v>0.1353</v>
      </c>
      <c r="S8">
        <v>4.5625171666615803E-2</v>
      </c>
      <c r="T8">
        <v>0.42704550309762873</v>
      </c>
      <c r="U8">
        <v>0.13367107150486771</v>
      </c>
      <c r="V8">
        <v>0.83388775292214723</v>
      </c>
    </row>
    <row r="9" spans="1:22" x14ac:dyDescent="0.35">
      <c r="F9">
        <v>8</v>
      </c>
      <c r="G9">
        <f t="shared" si="1"/>
        <v>4.1386150700399789</v>
      </c>
      <c r="H9">
        <f t="shared" si="2"/>
        <v>11.108981597338786</v>
      </c>
      <c r="I9">
        <f t="shared" si="3"/>
        <v>0.32796105838190859</v>
      </c>
      <c r="J9">
        <f t="shared" si="4"/>
        <v>0.28355357524338515</v>
      </c>
      <c r="K9">
        <f t="shared" si="0"/>
        <v>3.3884853663747063</v>
      </c>
      <c r="L9">
        <f t="shared" si="5"/>
        <v>1.8135643289355554</v>
      </c>
      <c r="N9">
        <v>1.9</v>
      </c>
      <c r="O9">
        <f t="shared" si="6"/>
        <v>4563</v>
      </c>
      <c r="P9">
        <f t="shared" si="8"/>
        <v>1520</v>
      </c>
      <c r="Q9">
        <f t="shared" si="7"/>
        <v>0.152</v>
      </c>
      <c r="S9">
        <v>0.65544602801599172</v>
      </c>
      <c r="T9">
        <v>0.7772453993346965</v>
      </c>
      <c r="U9">
        <v>9.3203527939695427E-2</v>
      </c>
      <c r="V9">
        <v>0.2785119174779504</v>
      </c>
    </row>
    <row r="10" spans="1:22" x14ac:dyDescent="0.35">
      <c r="F10">
        <v>9</v>
      </c>
      <c r="G10">
        <f t="shared" si="1"/>
        <v>3.2277901547288428</v>
      </c>
      <c r="H10">
        <f t="shared" si="2"/>
        <v>8.5716727195043791</v>
      </c>
      <c r="I10">
        <f t="shared" si="3"/>
        <v>0.48987701040681175</v>
      </c>
      <c r="J10">
        <f t="shared" si="4"/>
        <v>0.3151127658925138</v>
      </c>
      <c r="K10">
        <f t="shared" si="0"/>
        <v>3.1950102237006743</v>
      </c>
      <c r="L10">
        <f t="shared" si="5"/>
        <v>2.0475234796048096</v>
      </c>
      <c r="N10">
        <v>2.1</v>
      </c>
      <c r="O10">
        <f t="shared" si="6"/>
        <v>6059</v>
      </c>
      <c r="P10">
        <f t="shared" si="8"/>
        <v>1496</v>
      </c>
      <c r="Q10">
        <f t="shared" si="7"/>
        <v>0.14960000000000001</v>
      </c>
      <c r="S10">
        <v>0.29111606189153721</v>
      </c>
      <c r="T10">
        <v>0.14291817987609484</v>
      </c>
      <c r="U10">
        <v>0.63292336802270577</v>
      </c>
      <c r="V10">
        <v>0.38370921964171267</v>
      </c>
    </row>
    <row r="11" spans="1:22" x14ac:dyDescent="0.35">
      <c r="F11">
        <v>10</v>
      </c>
      <c r="G11">
        <f t="shared" si="1"/>
        <v>4.7459334086123235</v>
      </c>
      <c r="H11">
        <f t="shared" si="2"/>
        <v>9.0632648701437422</v>
      </c>
      <c r="I11">
        <f t="shared" si="3"/>
        <v>0.38760948515274513</v>
      </c>
      <c r="J11">
        <f t="shared" si="4"/>
        <v>0.42178411206396682</v>
      </c>
      <c r="K11">
        <f t="shared" si="0"/>
        <v>3.1906064027832883</v>
      </c>
      <c r="L11">
        <f t="shared" si="5"/>
        <v>2.567407405449198</v>
      </c>
      <c r="N11">
        <v>2.2999999999999998</v>
      </c>
      <c r="O11">
        <f t="shared" si="6"/>
        <v>7405</v>
      </c>
      <c r="P11">
        <f t="shared" si="8"/>
        <v>1346</v>
      </c>
      <c r="Q11">
        <f t="shared" si="7"/>
        <v>0.1346</v>
      </c>
      <c r="S11">
        <v>0.89837336344492935</v>
      </c>
      <c r="T11">
        <v>0.26581621753593554</v>
      </c>
      <c r="U11">
        <v>0.29203161717581716</v>
      </c>
      <c r="V11">
        <v>0.73928037354655596</v>
      </c>
    </row>
    <row r="12" spans="1:22" x14ac:dyDescent="0.35">
      <c r="F12">
        <v>11</v>
      </c>
      <c r="G12">
        <f t="shared" si="1"/>
        <v>3.9625995666371656</v>
      </c>
      <c r="H12">
        <f t="shared" si="2"/>
        <v>10.759117404705954</v>
      </c>
      <c r="I12">
        <f t="shared" si="3"/>
        <v>0.40073854792931912</v>
      </c>
      <c r="J12">
        <f t="shared" si="4"/>
        <v>0.30754112369151893</v>
      </c>
      <c r="K12">
        <f t="shared" si="0"/>
        <v>3.2917203283791618</v>
      </c>
      <c r="L12">
        <f t="shared" si="5"/>
        <v>1.8798549278144872</v>
      </c>
      <c r="N12">
        <v>2.5</v>
      </c>
      <c r="O12">
        <f t="shared" si="6"/>
        <v>8446</v>
      </c>
      <c r="P12">
        <f t="shared" si="8"/>
        <v>1041</v>
      </c>
      <c r="Q12">
        <f t="shared" si="7"/>
        <v>0.1041</v>
      </c>
      <c r="S12">
        <v>0.5850398266548662</v>
      </c>
      <c r="T12">
        <v>0.68977935117648859</v>
      </c>
      <c r="U12">
        <v>0.33579515976439711</v>
      </c>
      <c r="V12">
        <v>0.35847041230506305</v>
      </c>
    </row>
    <row r="13" spans="1:22" x14ac:dyDescent="0.35">
      <c r="F13">
        <v>12</v>
      </c>
      <c r="G13">
        <f t="shared" si="1"/>
        <v>3.4604937894833219</v>
      </c>
      <c r="H13">
        <f t="shared" si="2"/>
        <v>10.389843440046388</v>
      </c>
      <c r="I13">
        <f t="shared" si="3"/>
        <v>0.5612811670278024</v>
      </c>
      <c r="J13">
        <f t="shared" si="4"/>
        <v>0.33705862605670339</v>
      </c>
      <c r="K13">
        <f t="shared" si="0"/>
        <v>3.1016602069154944</v>
      </c>
      <c r="L13">
        <f t="shared" si="5"/>
        <v>1.8961366067423859</v>
      </c>
      <c r="N13">
        <v>2.7</v>
      </c>
      <c r="O13">
        <f t="shared" si="6"/>
        <v>9121</v>
      </c>
      <c r="P13">
        <f t="shared" si="8"/>
        <v>675</v>
      </c>
      <c r="Q13">
        <f t="shared" si="7"/>
        <v>6.7500000000000004E-2</v>
      </c>
      <c r="S13">
        <v>0.38419751579332867</v>
      </c>
      <c r="T13">
        <v>0.59746086001159704</v>
      </c>
      <c r="U13">
        <v>0.87093722342600788</v>
      </c>
      <c r="V13">
        <v>0.45686208685567797</v>
      </c>
    </row>
    <row r="14" spans="1:22" x14ac:dyDescent="0.35">
      <c r="F14">
        <v>13</v>
      </c>
      <c r="G14">
        <f t="shared" si="1"/>
        <v>3.8554033021027254</v>
      </c>
      <c r="H14">
        <f t="shared" si="2"/>
        <v>8.2832117679372548</v>
      </c>
      <c r="I14">
        <f t="shared" si="3"/>
        <v>0.5068056276131474</v>
      </c>
      <c r="J14">
        <f t="shared" si="4"/>
        <v>0.21373332926419875</v>
      </c>
      <c r="K14">
        <f t="shared" si="0"/>
        <v>3.2794610431226543</v>
      </c>
      <c r="L14">
        <f t="shared" si="5"/>
        <v>2.6329505681274235</v>
      </c>
      <c r="N14">
        <v>2.9</v>
      </c>
      <c r="O14">
        <f t="shared" si="6"/>
        <v>9622</v>
      </c>
      <c r="P14">
        <f t="shared" si="8"/>
        <v>501</v>
      </c>
      <c r="Q14">
        <f t="shared" si="7"/>
        <v>5.0099999999999999E-2</v>
      </c>
      <c r="S14">
        <v>0.54216132084109014</v>
      </c>
      <c r="T14">
        <v>7.0802941984313486E-2</v>
      </c>
      <c r="U14">
        <v>0.68935209204382453</v>
      </c>
      <c r="V14">
        <v>4.5777764213995792E-2</v>
      </c>
    </row>
    <row r="15" spans="1:22" x14ac:dyDescent="0.35">
      <c r="F15">
        <v>14</v>
      </c>
      <c r="G15">
        <f t="shared" si="1"/>
        <v>3.4083071382793664</v>
      </c>
      <c r="H15">
        <f t="shared" si="2"/>
        <v>10.72530289620655</v>
      </c>
      <c r="I15">
        <f t="shared" si="3"/>
        <v>0.3365947447126682</v>
      </c>
      <c r="J15">
        <f t="shared" si="4"/>
        <v>0.34890591143528549</v>
      </c>
      <c r="K15">
        <f t="shared" si="0"/>
        <v>3.314499343852046</v>
      </c>
      <c r="L15">
        <f t="shared" si="5"/>
        <v>1.5304178460107667</v>
      </c>
      <c r="N15">
        <v>3.1</v>
      </c>
      <c r="O15">
        <f t="shared" si="6"/>
        <v>9846</v>
      </c>
      <c r="P15">
        <f t="shared" si="8"/>
        <v>224</v>
      </c>
      <c r="Q15">
        <f t="shared" si="7"/>
        <v>2.24E-2</v>
      </c>
      <c r="S15">
        <v>0.36332285531174657</v>
      </c>
      <c r="T15">
        <v>0.68132572405163727</v>
      </c>
      <c r="U15">
        <v>0.12198248237556078</v>
      </c>
      <c r="V15">
        <v>0.49635303811761833</v>
      </c>
    </row>
    <row r="16" spans="1:22" x14ac:dyDescent="0.35">
      <c r="F16">
        <v>15</v>
      </c>
      <c r="G16">
        <f t="shared" si="1"/>
        <v>2.8576769310586871</v>
      </c>
      <c r="H16">
        <f t="shared" si="2"/>
        <v>11.267677846613971</v>
      </c>
      <c r="I16">
        <f t="shared" si="3"/>
        <v>0.50499282815027313</v>
      </c>
      <c r="J16">
        <f t="shared" si="4"/>
        <v>0.4191564683980834</v>
      </c>
      <c r="K16">
        <f t="shared" si="0"/>
        <v>3.0758507034516431</v>
      </c>
      <c r="L16">
        <f t="shared" si="5"/>
        <v>1.3551258619987112</v>
      </c>
      <c r="N16">
        <v>3.3</v>
      </c>
      <c r="O16">
        <f t="shared" si="6"/>
        <v>9955</v>
      </c>
      <c r="P16">
        <f t="shared" si="8"/>
        <v>109</v>
      </c>
      <c r="Q16">
        <f t="shared" si="7"/>
        <v>1.09E-2</v>
      </c>
      <c r="S16">
        <v>0.14307077242347485</v>
      </c>
      <c r="T16">
        <v>0.81691946165349283</v>
      </c>
      <c r="U16">
        <v>0.68330942716757714</v>
      </c>
      <c r="V16">
        <v>0.73052156132694479</v>
      </c>
    </row>
    <row r="17" spans="6:22" x14ac:dyDescent="0.35">
      <c r="F17">
        <v>16</v>
      </c>
      <c r="G17">
        <f t="shared" si="1"/>
        <v>3.0487228003784295</v>
      </c>
      <c r="H17">
        <f t="shared" si="2"/>
        <v>10.605059968871121</v>
      </c>
      <c r="I17">
        <f t="shared" si="3"/>
        <v>0.53646961882381661</v>
      </c>
      <c r="J17">
        <f t="shared" si="4"/>
        <v>0.25860469374675743</v>
      </c>
      <c r="K17">
        <f t="shared" si="0"/>
        <v>3.2049256874294261</v>
      </c>
      <c r="L17">
        <f t="shared" si="5"/>
        <v>1.6420698069316886</v>
      </c>
      <c r="N17">
        <v>3.5</v>
      </c>
      <c r="O17">
        <f t="shared" si="6"/>
        <v>9994</v>
      </c>
      <c r="P17">
        <f t="shared" si="8"/>
        <v>39</v>
      </c>
      <c r="Q17">
        <f t="shared" si="7"/>
        <v>3.8999999999999998E-3</v>
      </c>
      <c r="S17">
        <v>0.21948912015137181</v>
      </c>
      <c r="T17">
        <v>0.65126499221778011</v>
      </c>
      <c r="U17">
        <v>0.78823206274605551</v>
      </c>
      <c r="V17">
        <v>0.19534897915585803</v>
      </c>
    </row>
    <row r="18" spans="6:22" x14ac:dyDescent="0.35">
      <c r="F18">
        <v>17</v>
      </c>
      <c r="G18">
        <f t="shared" si="1"/>
        <v>4.1893520920438245</v>
      </c>
      <c r="H18">
        <f t="shared" si="2"/>
        <v>8.6482131412701797</v>
      </c>
      <c r="I18">
        <f t="shared" si="3"/>
        <v>0.39678334910122987</v>
      </c>
      <c r="J18">
        <f t="shared" si="4"/>
        <v>0.28301339762565997</v>
      </c>
      <c r="K18">
        <f t="shared" si="0"/>
        <v>3.3202032532731103</v>
      </c>
      <c r="L18">
        <f t="shared" si="5"/>
        <v>2.4813868753264741</v>
      </c>
      <c r="S18">
        <v>0.67574083681752983</v>
      </c>
      <c r="T18">
        <v>0.16205328531754509</v>
      </c>
      <c r="U18">
        <v>0.32261116367076631</v>
      </c>
      <c r="V18">
        <v>0.27671132541886656</v>
      </c>
    </row>
    <row r="19" spans="6:22" x14ac:dyDescent="0.35">
      <c r="F19">
        <v>18</v>
      </c>
      <c r="G19">
        <f t="shared" si="1"/>
        <v>4.3095187231055636</v>
      </c>
      <c r="H19">
        <f t="shared" si="2"/>
        <v>8.4166386913663143</v>
      </c>
      <c r="I19">
        <f t="shared" si="3"/>
        <v>0.40453810235908078</v>
      </c>
      <c r="J19">
        <f t="shared" si="4"/>
        <v>0.2925901058992279</v>
      </c>
      <c r="K19">
        <f t="shared" si="0"/>
        <v>3.3028717917416914</v>
      </c>
      <c r="L19">
        <f t="shared" si="5"/>
        <v>2.6311390769640841</v>
      </c>
      <c r="S19">
        <v>0.72380748924222538</v>
      </c>
      <c r="T19">
        <v>0.10415967284157841</v>
      </c>
      <c r="U19">
        <v>0.34846034119693592</v>
      </c>
      <c r="V19">
        <v>0.3086336863307596</v>
      </c>
    </row>
    <row r="20" spans="6:22" x14ac:dyDescent="0.35">
      <c r="F20">
        <v>19</v>
      </c>
      <c r="G20">
        <f t="shared" si="1"/>
        <v>3.2539597766045105</v>
      </c>
      <c r="H20">
        <f t="shared" si="2"/>
        <v>9.3772392956328012</v>
      </c>
      <c r="I20">
        <f t="shared" si="3"/>
        <v>0.51753593554490795</v>
      </c>
      <c r="J20">
        <f t="shared" si="4"/>
        <v>0.45041352580339977</v>
      </c>
      <c r="K20">
        <f t="shared" si="0"/>
        <v>3.0320505386516925</v>
      </c>
      <c r="L20">
        <f t="shared" si="5"/>
        <v>1.8548061302141059</v>
      </c>
      <c r="S20">
        <v>0.30158391064180423</v>
      </c>
      <c r="T20">
        <v>0.34430982390820031</v>
      </c>
      <c r="U20">
        <v>0.72511978514969333</v>
      </c>
      <c r="V20">
        <v>0.83471175267799924</v>
      </c>
    </row>
    <row r="21" spans="6:22" x14ac:dyDescent="0.35">
      <c r="F21">
        <v>20</v>
      </c>
      <c r="G21">
        <f t="shared" si="1"/>
        <v>4.7840052491836298</v>
      </c>
      <c r="H21">
        <f t="shared" si="2"/>
        <v>9.8528397473067422</v>
      </c>
      <c r="I21">
        <f t="shared" si="3"/>
        <v>0.57831965086825154</v>
      </c>
      <c r="J21">
        <f t="shared" si="4"/>
        <v>0.28326975310525837</v>
      </c>
      <c r="K21">
        <f t="shared" si="0"/>
        <v>3.1384105960264903</v>
      </c>
      <c r="L21">
        <f t="shared" si="5"/>
        <v>2.8401985047588769</v>
      </c>
      <c r="S21">
        <v>0.91360209967345196</v>
      </c>
      <c r="T21">
        <v>0.46320993682668538</v>
      </c>
      <c r="U21">
        <v>0.92773216956083859</v>
      </c>
      <c r="V21">
        <v>0.27756584368419446</v>
      </c>
    </row>
    <row r="22" spans="6:22" x14ac:dyDescent="0.35">
      <c r="F22">
        <v>21</v>
      </c>
      <c r="G22">
        <f t="shared" si="1"/>
        <v>3.1182287057100133</v>
      </c>
      <c r="H22">
        <f t="shared" si="2"/>
        <v>8.1261024811548204</v>
      </c>
      <c r="I22">
        <f t="shared" si="3"/>
        <v>0.55327005829035314</v>
      </c>
      <c r="J22">
        <f t="shared" si="4"/>
        <v>0.40192571794793541</v>
      </c>
      <c r="K22">
        <f t="shared" si="0"/>
        <v>3.0448042237617114</v>
      </c>
      <c r="L22">
        <f t="shared" si="5"/>
        <v>2.133292261486146</v>
      </c>
      <c r="S22">
        <v>0.24729148228400524</v>
      </c>
      <c r="T22">
        <v>3.1525620288705099E-2</v>
      </c>
      <c r="U22">
        <v>0.84423352763451032</v>
      </c>
      <c r="V22">
        <v>0.67308572649311804</v>
      </c>
    </row>
    <row r="23" spans="6:22" x14ac:dyDescent="0.35">
      <c r="F23">
        <v>22</v>
      </c>
      <c r="G23">
        <f t="shared" si="1"/>
        <v>3.9907528916287731</v>
      </c>
      <c r="H23">
        <f t="shared" si="2"/>
        <v>9.8645588549455248</v>
      </c>
      <c r="I23">
        <f t="shared" si="3"/>
        <v>0.54968108157597584</v>
      </c>
      <c r="J23">
        <f t="shared" si="4"/>
        <v>0.38743247779778434</v>
      </c>
      <c r="K23">
        <f t="shared" si="0"/>
        <v>3.0628864406262397</v>
      </c>
      <c r="L23">
        <f t="shared" si="5"/>
        <v>2.2522981137662299</v>
      </c>
      <c r="S23">
        <v>0.59630115665150918</v>
      </c>
      <c r="T23">
        <v>0.46613971373638113</v>
      </c>
      <c r="U23">
        <v>0.83227027191991942</v>
      </c>
      <c r="V23">
        <v>0.62477492599261453</v>
      </c>
    </row>
    <row r="24" spans="6:22" x14ac:dyDescent="0.35">
      <c r="F24">
        <v>23</v>
      </c>
      <c r="G24">
        <f t="shared" si="1"/>
        <v>4.0522476882229075</v>
      </c>
      <c r="H24">
        <f t="shared" si="2"/>
        <v>11.488876003295999</v>
      </c>
      <c r="I24">
        <f t="shared" si="3"/>
        <v>0.54500259407330542</v>
      </c>
      <c r="J24">
        <f t="shared" si="4"/>
        <v>0.24072389904477065</v>
      </c>
      <c r="K24">
        <f t="shared" si="0"/>
        <v>3.2142735068819239</v>
      </c>
      <c r="L24">
        <f t="shared" si="5"/>
        <v>2.0370661751928272</v>
      </c>
      <c r="S24">
        <v>0.62089907528916288</v>
      </c>
      <c r="T24">
        <v>0.87221900082399972</v>
      </c>
      <c r="U24">
        <v>0.81667531357768486</v>
      </c>
      <c r="V24">
        <v>0.13574633014923551</v>
      </c>
    </row>
    <row r="25" spans="6:22" x14ac:dyDescent="0.35">
      <c r="F25">
        <v>24</v>
      </c>
      <c r="G25">
        <f t="shared" si="1"/>
        <v>3.6960966826380197</v>
      </c>
      <c r="H25">
        <f t="shared" si="2"/>
        <v>11.114230780968658</v>
      </c>
      <c r="I25">
        <f t="shared" si="3"/>
        <v>0.51293984801782277</v>
      </c>
      <c r="J25">
        <f t="shared" si="4"/>
        <v>0.34204840235602896</v>
      </c>
      <c r="K25">
        <f t="shared" si="0"/>
        <v>3.145011749626148</v>
      </c>
      <c r="L25">
        <f t="shared" si="5"/>
        <v>1.8254558543148156</v>
      </c>
      <c r="S25">
        <v>0.47843867305520799</v>
      </c>
      <c r="T25">
        <v>0.77855769524216434</v>
      </c>
      <c r="U25">
        <v>0.70979949339274273</v>
      </c>
      <c r="V25">
        <v>0.47349467452009641</v>
      </c>
    </row>
    <row r="26" spans="6:22" x14ac:dyDescent="0.35">
      <c r="F26">
        <v>25</v>
      </c>
      <c r="G26">
        <f t="shared" si="1"/>
        <v>4.6333964049195835</v>
      </c>
      <c r="H26">
        <f t="shared" si="2"/>
        <v>8.6845912045655691</v>
      </c>
      <c r="I26">
        <f t="shared" si="3"/>
        <v>0.58048951689199502</v>
      </c>
      <c r="J26">
        <f t="shared" si="4"/>
        <v>0.41721549119541002</v>
      </c>
      <c r="K26">
        <f t="shared" si="0"/>
        <v>3.0022949919125947</v>
      </c>
      <c r="L26">
        <f t="shared" si="5"/>
        <v>3.0118527568498541</v>
      </c>
      <c r="S26">
        <v>0.85335856196783344</v>
      </c>
      <c r="T26">
        <v>0.17114780114139225</v>
      </c>
      <c r="U26">
        <v>0.93496505630664994</v>
      </c>
      <c r="V26">
        <v>0.72405163731803335</v>
      </c>
    </row>
    <row r="27" spans="6:22" x14ac:dyDescent="0.35">
      <c r="F27">
        <v>26</v>
      </c>
      <c r="G27">
        <f t="shared" si="1"/>
        <v>4.7988067262794889</v>
      </c>
      <c r="H27">
        <f t="shared" si="2"/>
        <v>10.928922391430403</v>
      </c>
      <c r="I27">
        <f t="shared" si="3"/>
        <v>0.40039063692129273</v>
      </c>
      <c r="J27">
        <f t="shared" si="4"/>
        <v>0.25767082735679192</v>
      </c>
      <c r="K27">
        <f t="shared" si="0"/>
        <v>3.3419385357219151</v>
      </c>
      <c r="L27">
        <f t="shared" si="5"/>
        <v>2.2702845959234179</v>
      </c>
      <c r="S27">
        <v>0.91952269051179536</v>
      </c>
      <c r="T27">
        <v>0.73223059785760058</v>
      </c>
      <c r="U27">
        <v>0.3346354564043092</v>
      </c>
      <c r="V27">
        <v>0.19223609118930632</v>
      </c>
    </row>
    <row r="28" spans="6:22" x14ac:dyDescent="0.35">
      <c r="F28">
        <v>27</v>
      </c>
      <c r="G28">
        <f t="shared" si="1"/>
        <v>4.4122135074922939</v>
      </c>
      <c r="H28">
        <f t="shared" si="2"/>
        <v>10.761314737388226</v>
      </c>
      <c r="I28">
        <f t="shared" si="3"/>
        <v>0.37353740043336281</v>
      </c>
      <c r="J28">
        <f t="shared" si="4"/>
        <v>0.29106112857448041</v>
      </c>
      <c r="K28">
        <f t="shared" si="0"/>
        <v>3.3354014709921569</v>
      </c>
      <c r="L28">
        <f t="shared" si="5"/>
        <v>2.0601908947133416</v>
      </c>
      <c r="S28">
        <v>0.76488540299691765</v>
      </c>
      <c r="T28">
        <v>0.69032868434705652</v>
      </c>
      <c r="U28">
        <v>0.24512466811120945</v>
      </c>
      <c r="V28">
        <v>0.30353709524826805</v>
      </c>
    </row>
    <row r="29" spans="6:22" x14ac:dyDescent="0.35">
      <c r="F29">
        <v>28</v>
      </c>
      <c r="G29">
        <f t="shared" si="1"/>
        <v>3.2770012512588886</v>
      </c>
      <c r="H29">
        <f t="shared" si="2"/>
        <v>8.7530747398297066</v>
      </c>
      <c r="I29">
        <f t="shared" si="3"/>
        <v>0.3053468428601947</v>
      </c>
      <c r="J29">
        <f t="shared" si="4"/>
        <v>0.24929349650563068</v>
      </c>
      <c r="K29">
        <f t="shared" si="0"/>
        <v>3.4453596606341748</v>
      </c>
      <c r="L29">
        <f t="shared" si="5"/>
        <v>1.8081637292410344</v>
      </c>
      <c r="S29">
        <v>0.3108005005035554</v>
      </c>
      <c r="T29">
        <v>0.18826868495742669</v>
      </c>
      <c r="U29">
        <v>1.782280953398236E-2</v>
      </c>
      <c r="V29">
        <v>0.16431165501876888</v>
      </c>
    </row>
    <row r="30" spans="6:22" x14ac:dyDescent="0.35">
      <c r="F30">
        <v>29</v>
      </c>
      <c r="G30">
        <f t="shared" si="1"/>
        <v>3.140888698995941</v>
      </c>
      <c r="H30">
        <f t="shared" si="2"/>
        <v>10.298654133732109</v>
      </c>
      <c r="I30">
        <f t="shared" si="3"/>
        <v>0.53086642048402355</v>
      </c>
      <c r="J30">
        <f t="shared" si="4"/>
        <v>0.33090609454634234</v>
      </c>
      <c r="K30">
        <f t="shared" si="0"/>
        <v>3.1382274849696339</v>
      </c>
      <c r="L30">
        <f t="shared" si="5"/>
        <v>1.701218622715206</v>
      </c>
      <c r="S30">
        <v>0.2563554795983764</v>
      </c>
      <c r="T30">
        <v>0.57466353343302712</v>
      </c>
      <c r="U30">
        <v>0.7695547349467452</v>
      </c>
      <c r="V30">
        <v>0.43635364848780783</v>
      </c>
    </row>
    <row r="31" spans="6:22" x14ac:dyDescent="0.35">
      <c r="F31">
        <v>30</v>
      </c>
      <c r="G31">
        <f t="shared" si="1"/>
        <v>2.6986754966887418</v>
      </c>
      <c r="H31">
        <f t="shared" si="2"/>
        <v>10.102481154820399</v>
      </c>
      <c r="I31">
        <f t="shared" si="3"/>
        <v>0.49268776512955104</v>
      </c>
      <c r="J31">
        <f t="shared" si="4"/>
        <v>0.40469985045930357</v>
      </c>
      <c r="K31">
        <f t="shared" si="0"/>
        <v>3.1026123844111453</v>
      </c>
      <c r="L31">
        <f t="shared" si="5"/>
        <v>1.4203234980051351</v>
      </c>
      <c r="S31">
        <v>7.9470198675496692E-2</v>
      </c>
      <c r="T31">
        <v>0.52562028870509969</v>
      </c>
      <c r="U31">
        <v>0.64229255043183686</v>
      </c>
      <c r="V31">
        <v>0.68233283486434526</v>
      </c>
    </row>
    <row r="32" spans="6:22" x14ac:dyDescent="0.35">
      <c r="F32">
        <v>31</v>
      </c>
      <c r="G32">
        <f t="shared" si="1"/>
        <v>4.064683980834376</v>
      </c>
      <c r="H32">
        <f t="shared" si="2"/>
        <v>9.6111331522568442</v>
      </c>
      <c r="I32">
        <f t="shared" si="3"/>
        <v>0.40628681295205538</v>
      </c>
      <c r="J32">
        <f t="shared" si="4"/>
        <v>0.45139316995757928</v>
      </c>
      <c r="K32">
        <f t="shared" si="0"/>
        <v>3.1423200170903653</v>
      </c>
      <c r="L32">
        <f t="shared" si="5"/>
        <v>2.0850746766632717</v>
      </c>
      <c r="S32">
        <v>0.62587359233375039</v>
      </c>
      <c r="T32">
        <v>0.40278328806421093</v>
      </c>
      <c r="U32">
        <v>0.35428937650685138</v>
      </c>
      <c r="V32">
        <v>0.83797723319193096</v>
      </c>
    </row>
    <row r="33" spans="6:22" x14ac:dyDescent="0.35">
      <c r="F33">
        <v>32</v>
      </c>
      <c r="G33">
        <f t="shared" si="1"/>
        <v>3.2930997650074767</v>
      </c>
      <c r="H33">
        <f t="shared" si="2"/>
        <v>11.016205328531754</v>
      </c>
      <c r="I33">
        <f t="shared" si="3"/>
        <v>0.39691152684102904</v>
      </c>
      <c r="J33">
        <f t="shared" si="4"/>
        <v>0.4903042695394757</v>
      </c>
      <c r="K33">
        <f t="shared" si="0"/>
        <v>3.1127842036194955</v>
      </c>
      <c r="L33">
        <f t="shared" si="5"/>
        <v>1.4482955547215013</v>
      </c>
      <c r="S33">
        <v>0.31723990600299079</v>
      </c>
      <c r="T33">
        <v>0.75405133213293862</v>
      </c>
      <c r="U33">
        <v>0.32303842280343026</v>
      </c>
      <c r="V33">
        <v>0.967680898464919</v>
      </c>
    </row>
    <row r="34" spans="6:22" x14ac:dyDescent="0.35">
      <c r="F34">
        <v>33</v>
      </c>
      <c r="G34">
        <f t="shared" si="1"/>
        <v>3.7746055482650229</v>
      </c>
      <c r="H34">
        <f t="shared" si="2"/>
        <v>9.4513382366405221</v>
      </c>
      <c r="I34">
        <f t="shared" si="3"/>
        <v>0.34260994293038727</v>
      </c>
      <c r="J34">
        <f t="shared" si="4"/>
        <v>0.48780480361339151</v>
      </c>
      <c r="K34">
        <f t="shared" si="0"/>
        <v>3.169585253456221</v>
      </c>
      <c r="L34">
        <f t="shared" si="5"/>
        <v>1.8613083893136173</v>
      </c>
      <c r="S34">
        <v>0.50984221930600915</v>
      </c>
      <c r="T34">
        <v>0.36283455916013063</v>
      </c>
      <c r="U34">
        <v>0.14203314310129092</v>
      </c>
      <c r="V34">
        <v>0.95934934537797178</v>
      </c>
    </row>
    <row r="35" spans="6:22" x14ac:dyDescent="0.35">
      <c r="F35">
        <v>34</v>
      </c>
      <c r="G35">
        <f t="shared" si="1"/>
        <v>2.5862147892696923</v>
      </c>
      <c r="H35">
        <f t="shared" si="2"/>
        <v>11.010956144901883</v>
      </c>
      <c r="I35">
        <f t="shared" si="3"/>
        <v>0.5076754051332133</v>
      </c>
      <c r="J35">
        <f t="shared" si="4"/>
        <v>0.2945402386547441</v>
      </c>
      <c r="K35">
        <f t="shared" si="0"/>
        <v>3.1977843562120429</v>
      </c>
      <c r="L35">
        <f t="shared" si="5"/>
        <v>1.3010201208868972</v>
      </c>
      <c r="S35">
        <v>3.4485915707876826E-2</v>
      </c>
      <c r="T35">
        <v>0.75273903622547078</v>
      </c>
      <c r="U35">
        <v>0.69225135044404429</v>
      </c>
      <c r="V35">
        <v>0.31513412884914699</v>
      </c>
    </row>
    <row r="36" spans="6:22" x14ac:dyDescent="0.35">
      <c r="F36">
        <v>35</v>
      </c>
      <c r="G36">
        <f t="shared" si="1"/>
        <v>3.6243781853694266</v>
      </c>
      <c r="H36">
        <f t="shared" si="2"/>
        <v>10.212958159123509</v>
      </c>
      <c r="I36">
        <f t="shared" si="3"/>
        <v>0.50087282937101352</v>
      </c>
      <c r="J36">
        <f t="shared" si="4"/>
        <v>0.40819727164525288</v>
      </c>
      <c r="K36">
        <f t="shared" si="0"/>
        <v>3.0909298989837337</v>
      </c>
      <c r="L36">
        <f t="shared" si="5"/>
        <v>1.8962829077183927</v>
      </c>
      <c r="S36">
        <v>0.44975127414777061</v>
      </c>
      <c r="T36">
        <v>0.55323953978087714</v>
      </c>
      <c r="U36">
        <v>0.66957609790337835</v>
      </c>
      <c r="V36">
        <v>0.69399090548417619</v>
      </c>
    </row>
    <row r="37" spans="6:22" x14ac:dyDescent="0.35">
      <c r="F37">
        <v>36</v>
      </c>
      <c r="G37">
        <f t="shared" si="1"/>
        <v>2.5975829340495009</v>
      </c>
      <c r="H37">
        <f t="shared" si="2"/>
        <v>10.533036286507766</v>
      </c>
      <c r="I37">
        <f t="shared" si="3"/>
        <v>0.54286019470809044</v>
      </c>
      <c r="J37">
        <f t="shared" si="4"/>
        <v>0.30872219000824003</v>
      </c>
      <c r="K37">
        <f t="shared" si="0"/>
        <v>3.1484176152836691</v>
      </c>
      <c r="L37">
        <f t="shared" si="5"/>
        <v>1.3961147541171812</v>
      </c>
      <c r="S37">
        <v>3.903317361980041E-2</v>
      </c>
      <c r="T37">
        <v>0.63325907162694173</v>
      </c>
      <c r="U37">
        <v>0.8095339823603015</v>
      </c>
      <c r="V37">
        <v>0.36240730002746668</v>
      </c>
    </row>
    <row r="38" spans="6:22" x14ac:dyDescent="0.35">
      <c r="F38">
        <v>37</v>
      </c>
      <c r="G38">
        <f t="shared" si="1"/>
        <v>2.7081362346263007</v>
      </c>
      <c r="H38">
        <f t="shared" si="2"/>
        <v>9.6335947752311775</v>
      </c>
      <c r="I38">
        <f t="shared" si="3"/>
        <v>0.47715994750816371</v>
      </c>
      <c r="J38">
        <f t="shared" si="4"/>
        <v>0.26296273689992983</v>
      </c>
      <c r="K38">
        <f t="shared" si="0"/>
        <v>3.2598773155919063</v>
      </c>
      <c r="L38">
        <f t="shared" si="5"/>
        <v>1.5357260615976225</v>
      </c>
      <c r="S38">
        <v>8.3254493850520347E-2</v>
      </c>
      <c r="T38">
        <v>0.40839869380779442</v>
      </c>
      <c r="U38">
        <v>0.59053315836054565</v>
      </c>
      <c r="V38">
        <v>0.20987578966643269</v>
      </c>
    </row>
    <row r="39" spans="6:22" x14ac:dyDescent="0.35">
      <c r="F39">
        <v>38</v>
      </c>
      <c r="G39">
        <f t="shared" si="1"/>
        <v>3.6002685628833886</v>
      </c>
      <c r="H39">
        <f t="shared" si="2"/>
        <v>8.9126255073702207</v>
      </c>
      <c r="I39">
        <f t="shared" si="3"/>
        <v>0.50907620471816151</v>
      </c>
      <c r="J39">
        <f t="shared" si="4"/>
        <v>0.34539017914365067</v>
      </c>
      <c r="K39">
        <f t="shared" si="0"/>
        <v>3.1455336161381879</v>
      </c>
      <c r="L39">
        <f t="shared" si="5"/>
        <v>2.209126392098625</v>
      </c>
      <c r="S39">
        <v>0.44010742515335549</v>
      </c>
      <c r="T39">
        <v>0.22815637684255502</v>
      </c>
      <c r="U39">
        <v>0.69692068239387184</v>
      </c>
      <c r="V39">
        <v>0.48463393047883541</v>
      </c>
    </row>
    <row r="40" spans="6:22" x14ac:dyDescent="0.35">
      <c r="F40">
        <v>39</v>
      </c>
      <c r="G40">
        <f t="shared" si="1"/>
        <v>4.9023407696768091</v>
      </c>
      <c r="H40">
        <f t="shared" si="2"/>
        <v>8.9988097781304361</v>
      </c>
      <c r="I40">
        <f t="shared" si="3"/>
        <v>0.30689413129062776</v>
      </c>
      <c r="J40">
        <f t="shared" si="4"/>
        <v>0.47200231940672016</v>
      </c>
      <c r="K40">
        <f t="shared" si="0"/>
        <v>3.2211035493026521</v>
      </c>
      <c r="L40">
        <f t="shared" si="5"/>
        <v>2.4842428053502292</v>
      </c>
      <c r="S40">
        <v>0.96093630787072359</v>
      </c>
      <c r="T40">
        <v>0.24970244453260904</v>
      </c>
      <c r="U40">
        <v>2.2980437635425885E-2</v>
      </c>
      <c r="V40">
        <v>0.90667439802240057</v>
      </c>
    </row>
    <row r="41" spans="6:22" x14ac:dyDescent="0.35">
      <c r="F41">
        <v>40</v>
      </c>
      <c r="G41">
        <f t="shared" si="1"/>
        <v>4.4430372020630511</v>
      </c>
      <c r="H41">
        <f t="shared" si="2"/>
        <v>10.816003906369213</v>
      </c>
      <c r="I41">
        <f t="shared" si="3"/>
        <v>0.44978484450819423</v>
      </c>
      <c r="J41">
        <f t="shared" si="4"/>
        <v>0.29415570543534653</v>
      </c>
      <c r="K41">
        <f t="shared" si="0"/>
        <v>3.2560594500564592</v>
      </c>
      <c r="L41">
        <f t="shared" si="5"/>
        <v>2.1812893584319011</v>
      </c>
      <c r="S41">
        <v>0.7772148808252205</v>
      </c>
      <c r="T41">
        <v>0.70400097659230321</v>
      </c>
      <c r="U41">
        <v>0.49928281502731409</v>
      </c>
      <c r="V41">
        <v>0.31385235145115514</v>
      </c>
    </row>
    <row r="42" spans="6:22" x14ac:dyDescent="0.35">
      <c r="F42">
        <v>41</v>
      </c>
      <c r="G42">
        <f t="shared" si="1"/>
        <v>4.968108157597583</v>
      </c>
      <c r="H42">
        <f t="shared" si="2"/>
        <v>11.844111453596607</v>
      </c>
      <c r="I42">
        <f t="shared" si="3"/>
        <v>0.456678975798822</v>
      </c>
      <c r="J42">
        <f t="shared" si="4"/>
        <v>0.34924466689046907</v>
      </c>
      <c r="K42">
        <f t="shared" si="0"/>
        <v>3.1940763573107089</v>
      </c>
      <c r="L42">
        <f t="shared" si="5"/>
        <v>2.2057200291348251</v>
      </c>
      <c r="S42">
        <v>0.9872432630390332</v>
      </c>
      <c r="T42">
        <v>0.96102786339915158</v>
      </c>
      <c r="U42">
        <v>0.52226325266273999</v>
      </c>
      <c r="V42">
        <v>0.49748222296823025</v>
      </c>
    </row>
    <row r="43" spans="6:22" x14ac:dyDescent="0.35">
      <c r="F43">
        <v>42</v>
      </c>
      <c r="G43">
        <f t="shared" si="1"/>
        <v>4.435331278420362</v>
      </c>
      <c r="H43">
        <f t="shared" si="2"/>
        <v>9.1990112002929774</v>
      </c>
      <c r="I43">
        <f t="shared" si="3"/>
        <v>0.38074282052064579</v>
      </c>
      <c r="J43">
        <f t="shared" si="4"/>
        <v>0.31508529923398543</v>
      </c>
      <c r="K43">
        <f t="shared" si="0"/>
        <v>3.3041718802453688</v>
      </c>
      <c r="L43">
        <f t="shared" si="5"/>
        <v>2.4202144204940987</v>
      </c>
      <c r="S43">
        <v>0.77413251136814476</v>
      </c>
      <c r="T43">
        <v>0.2997528000732444</v>
      </c>
      <c r="U43">
        <v>0.26914273506881925</v>
      </c>
      <c r="V43">
        <v>0.38361766411328468</v>
      </c>
    </row>
    <row r="44" spans="6:22" x14ac:dyDescent="0.35">
      <c r="F44">
        <v>43</v>
      </c>
      <c r="G44">
        <f t="shared" si="1"/>
        <v>3.7182226020081179</v>
      </c>
      <c r="H44">
        <f t="shared" si="2"/>
        <v>11.158909878841516</v>
      </c>
      <c r="I44">
        <f t="shared" si="3"/>
        <v>0.50350047303689682</v>
      </c>
      <c r="J44">
        <f t="shared" si="4"/>
        <v>0.26484878078554641</v>
      </c>
      <c r="K44">
        <f t="shared" si="0"/>
        <v>3.2316507461775572</v>
      </c>
      <c r="L44">
        <f t="shared" si="5"/>
        <v>1.8548322598454372</v>
      </c>
      <c r="S44">
        <v>0.48728904080324714</v>
      </c>
      <c r="T44">
        <v>0.78972746971037933</v>
      </c>
      <c r="U44">
        <v>0.67833491012298963</v>
      </c>
      <c r="V44">
        <v>0.2161626026184881</v>
      </c>
    </row>
    <row r="45" spans="6:22" x14ac:dyDescent="0.35">
      <c r="F45">
        <v>44</v>
      </c>
      <c r="G45">
        <f t="shared" si="1"/>
        <v>4.2941068758201855</v>
      </c>
      <c r="H45">
        <f t="shared" si="2"/>
        <v>8.7601550340281378</v>
      </c>
      <c r="I45">
        <f t="shared" si="3"/>
        <v>0.41316263313699758</v>
      </c>
      <c r="J45">
        <f t="shared" si="4"/>
        <v>0.46955778679769278</v>
      </c>
      <c r="K45">
        <f t="shared" si="0"/>
        <v>3.1172795800653095</v>
      </c>
      <c r="L45">
        <f t="shared" si="5"/>
        <v>2.416791773524313</v>
      </c>
      <c r="S45">
        <v>0.71764275032807401</v>
      </c>
      <c r="T45">
        <v>0.19003875850703453</v>
      </c>
      <c r="U45">
        <v>0.37720877712332529</v>
      </c>
      <c r="V45">
        <v>0.89852595599230933</v>
      </c>
    </row>
    <row r="46" spans="6:22" x14ac:dyDescent="0.35">
      <c r="F46">
        <v>45</v>
      </c>
      <c r="G46">
        <f t="shared" si="1"/>
        <v>4.7454756309701835</v>
      </c>
      <c r="H46">
        <f t="shared" si="2"/>
        <v>9.089144566179387</v>
      </c>
      <c r="I46">
        <f t="shared" si="3"/>
        <v>0.40159916989654221</v>
      </c>
      <c r="J46">
        <f t="shared" si="4"/>
        <v>0.2447523422956023</v>
      </c>
      <c r="K46">
        <f t="shared" si="0"/>
        <v>3.3536484878078556</v>
      </c>
      <c r="L46">
        <f t="shared" si="5"/>
        <v>2.7110637325399471</v>
      </c>
      <c r="S46">
        <v>0.89819025238807337</v>
      </c>
      <c r="T46">
        <v>0.27228614154484693</v>
      </c>
      <c r="U46">
        <v>0.33866389965514082</v>
      </c>
      <c r="V46">
        <v>0.14917447431867428</v>
      </c>
    </row>
    <row r="47" spans="6:22" x14ac:dyDescent="0.35">
      <c r="F47">
        <v>46</v>
      </c>
      <c r="G47">
        <f t="shared" si="1"/>
        <v>3.6540574358348339</v>
      </c>
      <c r="H47">
        <f t="shared" si="2"/>
        <v>9.8938566240424812</v>
      </c>
      <c r="I47">
        <f t="shared" si="3"/>
        <v>0.46414990691854607</v>
      </c>
      <c r="J47">
        <f t="shared" si="4"/>
        <v>0.38860438856166268</v>
      </c>
      <c r="K47">
        <f t="shared" si="0"/>
        <v>3.1472457045197912</v>
      </c>
      <c r="L47">
        <f t="shared" si="5"/>
        <v>1.9319360290154735</v>
      </c>
      <c r="S47">
        <v>0.46162297433393351</v>
      </c>
      <c r="T47">
        <v>0.47346415601062042</v>
      </c>
      <c r="U47">
        <v>0.54716635639515365</v>
      </c>
      <c r="V47">
        <v>0.62868129520554217</v>
      </c>
    </row>
    <row r="48" spans="6:22" x14ac:dyDescent="0.35">
      <c r="F48">
        <v>47</v>
      </c>
      <c r="G48">
        <f t="shared" si="1"/>
        <v>2.7132480849635305</v>
      </c>
      <c r="H48">
        <f t="shared" si="2"/>
        <v>9.1409039582506786</v>
      </c>
      <c r="I48">
        <f t="shared" si="3"/>
        <v>0.43675649281289097</v>
      </c>
      <c r="J48">
        <f t="shared" si="4"/>
        <v>0.40782189397869806</v>
      </c>
      <c r="K48">
        <f t="shared" si="0"/>
        <v>3.1554216132084112</v>
      </c>
      <c r="L48">
        <f t="shared" si="5"/>
        <v>1.5140999089715335</v>
      </c>
      <c r="S48">
        <v>8.5299233985412157E-2</v>
      </c>
      <c r="T48">
        <v>0.28522598956266976</v>
      </c>
      <c r="U48">
        <v>0.45585497604297004</v>
      </c>
      <c r="V48">
        <v>0.69273964659566023</v>
      </c>
    </row>
    <row r="49" spans="6:22" x14ac:dyDescent="0.35">
      <c r="F49">
        <v>48</v>
      </c>
      <c r="G49">
        <f t="shared" si="1"/>
        <v>2.6395458845789972</v>
      </c>
      <c r="H49">
        <f t="shared" si="2"/>
        <v>9.1434675130466623</v>
      </c>
      <c r="I49">
        <f t="shared" si="3"/>
        <v>0.45482955412457654</v>
      </c>
      <c r="J49">
        <f t="shared" si="4"/>
        <v>0.47879573961607713</v>
      </c>
      <c r="K49">
        <f t="shared" si="0"/>
        <v>3.0663747062593463</v>
      </c>
      <c r="L49">
        <f t="shared" si="5"/>
        <v>1.4631662091546023</v>
      </c>
      <c r="S49">
        <v>5.5818353831598867E-2</v>
      </c>
      <c r="T49">
        <v>0.28586687826166568</v>
      </c>
      <c r="U49">
        <v>0.51609851374858851</v>
      </c>
      <c r="V49">
        <v>0.92931913205359051</v>
      </c>
    </row>
    <row r="50" spans="6:22" x14ac:dyDescent="0.35">
      <c r="F50">
        <v>49</v>
      </c>
      <c r="G50">
        <f t="shared" si="1"/>
        <v>3.2094027527695546</v>
      </c>
      <c r="H50">
        <f t="shared" si="2"/>
        <v>8.8832056642353585</v>
      </c>
      <c r="I50">
        <f t="shared" si="3"/>
        <v>0.4680776390881069</v>
      </c>
      <c r="J50">
        <f t="shared" si="4"/>
        <v>0.24039429914242988</v>
      </c>
      <c r="K50">
        <f t="shared" si="0"/>
        <v>3.2915280617694633</v>
      </c>
      <c r="L50">
        <f t="shared" si="5"/>
        <v>1.9724143416061568</v>
      </c>
      <c r="S50">
        <v>0.28376110110782188</v>
      </c>
      <c r="T50">
        <v>0.22080141605883968</v>
      </c>
      <c r="U50">
        <v>0.56025879696035641</v>
      </c>
      <c r="V50">
        <v>0.13464766380809962</v>
      </c>
    </row>
    <row r="51" spans="6:22" x14ac:dyDescent="0.35">
      <c r="F51">
        <v>50</v>
      </c>
      <c r="G51">
        <f t="shared" si="1"/>
        <v>4.99984740745262</v>
      </c>
      <c r="H51">
        <f t="shared" si="2"/>
        <v>8.154179509872737</v>
      </c>
      <c r="I51">
        <f t="shared" si="3"/>
        <v>0.39585863826410717</v>
      </c>
      <c r="J51">
        <f t="shared" si="4"/>
        <v>0.4655751213110752</v>
      </c>
      <c r="K51">
        <f t="shared" si="0"/>
        <v>3.1385662404248178</v>
      </c>
      <c r="L51">
        <f t="shared" si="5"/>
        <v>2.9886262869034863</v>
      </c>
      <c r="S51">
        <v>0.99993896298104801</v>
      </c>
      <c r="T51">
        <v>3.8544877468184455E-2</v>
      </c>
      <c r="U51">
        <v>0.31952879421369063</v>
      </c>
      <c r="V51">
        <v>0.8852504043702506</v>
      </c>
    </row>
    <row r="52" spans="6:22" x14ac:dyDescent="0.35">
      <c r="F52">
        <v>51</v>
      </c>
      <c r="G52">
        <f t="shared" si="1"/>
        <v>4.1621906186101869</v>
      </c>
      <c r="H52">
        <f t="shared" si="2"/>
        <v>9.1509140293588054</v>
      </c>
      <c r="I52">
        <f t="shared" si="3"/>
        <v>0.55728019043549915</v>
      </c>
      <c r="J52">
        <f t="shared" si="4"/>
        <v>0.30848414563432724</v>
      </c>
      <c r="K52">
        <f t="shared" si="0"/>
        <v>3.1342356639301738</v>
      </c>
      <c r="L52">
        <f t="shared" si="5"/>
        <v>2.6022131462131921</v>
      </c>
      <c r="S52">
        <v>0.66487624744407481</v>
      </c>
      <c r="T52">
        <v>0.28772850733970151</v>
      </c>
      <c r="U52">
        <v>0.85760063478499715</v>
      </c>
      <c r="V52">
        <v>0.36161381878109072</v>
      </c>
    </row>
    <row r="53" spans="6:22" x14ac:dyDescent="0.35">
      <c r="F53">
        <v>52</v>
      </c>
      <c r="G53">
        <f t="shared" si="1"/>
        <v>2.8055665761284221</v>
      </c>
      <c r="H53">
        <f t="shared" si="2"/>
        <v>11.126682332834864</v>
      </c>
      <c r="I53">
        <f t="shared" si="3"/>
        <v>0.36048158207953124</v>
      </c>
      <c r="J53">
        <f t="shared" si="4"/>
        <v>0.37412945951719723</v>
      </c>
      <c r="K53">
        <f t="shared" si="0"/>
        <v>3.2653889584032716</v>
      </c>
      <c r="L53">
        <f t="shared" si="5"/>
        <v>1.2275865113943893</v>
      </c>
      <c r="S53">
        <v>0.12222663045136875</v>
      </c>
      <c r="T53">
        <v>0.78167058320871607</v>
      </c>
      <c r="U53">
        <v>0.20160527359843744</v>
      </c>
      <c r="V53">
        <v>0.58043153172399065</v>
      </c>
    </row>
    <row r="54" spans="6:22" x14ac:dyDescent="0.35">
      <c r="F54">
        <v>53</v>
      </c>
      <c r="G54">
        <f t="shared" si="1"/>
        <v>3.8187810907315285</v>
      </c>
      <c r="H54">
        <f t="shared" si="2"/>
        <v>11.748283333841975</v>
      </c>
      <c r="I54">
        <f t="shared" si="3"/>
        <v>0.58551591540269166</v>
      </c>
      <c r="J54">
        <f t="shared" si="4"/>
        <v>0.40731833857234412</v>
      </c>
      <c r="K54">
        <f t="shared" si="0"/>
        <v>3.0071657460249646</v>
      </c>
      <c r="L54">
        <f t="shared" si="5"/>
        <v>1.8467608847919421</v>
      </c>
      <c r="S54">
        <v>0.52751243629261146</v>
      </c>
      <c r="T54">
        <v>0.9370708334604938</v>
      </c>
      <c r="U54">
        <v>0.95171971800897248</v>
      </c>
      <c r="V54">
        <v>0.69106112857448043</v>
      </c>
    </row>
    <row r="55" spans="6:22" x14ac:dyDescent="0.35">
      <c r="F55">
        <v>54</v>
      </c>
      <c r="G55">
        <f t="shared" si="1"/>
        <v>2.7092043824579606</v>
      </c>
      <c r="H55">
        <f t="shared" si="2"/>
        <v>10.769737846003601</v>
      </c>
      <c r="I55">
        <f t="shared" si="3"/>
        <v>0.34507278664510022</v>
      </c>
      <c r="J55">
        <f t="shared" si="4"/>
        <v>0.34777062288277838</v>
      </c>
      <c r="K55">
        <f t="shared" si="0"/>
        <v>3.3071565904721214</v>
      </c>
      <c r="L55">
        <f t="shared" si="5"/>
        <v>1.2194304793076107</v>
      </c>
      <c r="S55">
        <v>8.3681752983184296E-2</v>
      </c>
      <c r="T55">
        <v>0.69243446150090027</v>
      </c>
      <c r="U55">
        <v>0.15024262215033418</v>
      </c>
      <c r="V55">
        <v>0.49256874294259467</v>
      </c>
    </row>
    <row r="56" spans="6:22" x14ac:dyDescent="0.35">
      <c r="F56">
        <v>55</v>
      </c>
      <c r="G56">
        <f t="shared" si="1"/>
        <v>2.7861873226111635</v>
      </c>
      <c r="H56">
        <f t="shared" si="2"/>
        <v>9.6520279549546792</v>
      </c>
      <c r="I56">
        <f t="shared" si="3"/>
        <v>0.35764336069826347</v>
      </c>
      <c r="J56">
        <f t="shared" si="4"/>
        <v>0.44846339304788352</v>
      </c>
      <c r="K56">
        <f t="shared" si="0"/>
        <v>3.193893246253853</v>
      </c>
      <c r="L56">
        <f t="shared" si="5"/>
        <v>1.3747427954150238</v>
      </c>
      <c r="S56">
        <v>0.11447492904446546</v>
      </c>
      <c r="T56">
        <v>0.41300698873866998</v>
      </c>
      <c r="U56">
        <v>0.19214453566087833</v>
      </c>
      <c r="V56">
        <v>0.8282113101596118</v>
      </c>
    </row>
    <row r="57" spans="6:22" x14ac:dyDescent="0.35">
      <c r="F57">
        <v>56</v>
      </c>
      <c r="G57">
        <f t="shared" si="1"/>
        <v>3.7672048097170934</v>
      </c>
      <c r="H57">
        <f t="shared" si="2"/>
        <v>10.753501998962371</v>
      </c>
      <c r="I57">
        <f t="shared" si="3"/>
        <v>0.3171941282387768</v>
      </c>
      <c r="J57">
        <f t="shared" si="4"/>
        <v>0.20374462111270486</v>
      </c>
      <c r="K57">
        <f t="shared" si="0"/>
        <v>3.4790612506485186</v>
      </c>
      <c r="L57">
        <f t="shared" si="5"/>
        <v>1.7269904143401948</v>
      </c>
      <c r="S57">
        <v>0.50688192388683739</v>
      </c>
      <c r="T57">
        <v>0.68837549974059264</v>
      </c>
      <c r="U57">
        <v>5.7313760795922729E-2</v>
      </c>
      <c r="V57">
        <v>1.2482070375682853E-2</v>
      </c>
    </row>
    <row r="58" spans="6:22" x14ac:dyDescent="0.35">
      <c r="F58">
        <v>57</v>
      </c>
      <c r="G58">
        <f t="shared" si="1"/>
        <v>2.6350444044312877</v>
      </c>
      <c r="H58">
        <f t="shared" si="2"/>
        <v>9.7142857142857135</v>
      </c>
      <c r="I58">
        <f t="shared" si="3"/>
        <v>0.49406109805597098</v>
      </c>
      <c r="J58">
        <f t="shared" si="4"/>
        <v>0.48446302682576986</v>
      </c>
      <c r="K58">
        <f t="shared" si="0"/>
        <v>3.0214758751182593</v>
      </c>
      <c r="L58">
        <f t="shared" si="5"/>
        <v>1.4120824665144673</v>
      </c>
      <c r="S58">
        <v>5.4017761772515029E-2</v>
      </c>
      <c r="T58">
        <v>0.42857142857142855</v>
      </c>
      <c r="U58">
        <v>0.64687032685323653</v>
      </c>
      <c r="V58">
        <v>0.94821008941923279</v>
      </c>
    </row>
    <row r="59" spans="6:22" x14ac:dyDescent="0.35">
      <c r="F59">
        <v>58</v>
      </c>
      <c r="G59">
        <f t="shared" si="1"/>
        <v>4.3244727927488018</v>
      </c>
      <c r="H59">
        <f t="shared" si="2"/>
        <v>8.6627399517807557</v>
      </c>
      <c r="I59">
        <f t="shared" si="3"/>
        <v>0.45113071077608569</v>
      </c>
      <c r="J59">
        <f t="shared" si="4"/>
        <v>0.22663350321970277</v>
      </c>
      <c r="K59">
        <f t="shared" si="0"/>
        <v>3.3222357860042115</v>
      </c>
      <c r="L59">
        <f t="shared" si="5"/>
        <v>2.7013904965191826</v>
      </c>
      <c r="S59">
        <v>0.72978911709952088</v>
      </c>
      <c r="T59">
        <v>0.16568498794518877</v>
      </c>
      <c r="U59">
        <v>0.50376903592028566</v>
      </c>
      <c r="V59">
        <v>8.8778344065675835E-2</v>
      </c>
    </row>
    <row r="60" spans="6:22" x14ac:dyDescent="0.35">
      <c r="F60">
        <v>59</v>
      </c>
      <c r="G60">
        <f t="shared" si="1"/>
        <v>3.5652485732596819</v>
      </c>
      <c r="H60">
        <f t="shared" si="2"/>
        <v>11.865840632343517</v>
      </c>
      <c r="I60">
        <f t="shared" si="3"/>
        <v>0.50994598223822751</v>
      </c>
      <c r="J60">
        <f t="shared" si="4"/>
        <v>0.47089449751274148</v>
      </c>
      <c r="K60">
        <f t="shared" si="0"/>
        <v>3.0191595202490307</v>
      </c>
      <c r="L60">
        <f t="shared" si="5"/>
        <v>1.5881500765036183</v>
      </c>
      <c r="S60">
        <v>0.42609942930387279</v>
      </c>
      <c r="T60">
        <v>0.96646015808587904</v>
      </c>
      <c r="U60">
        <v>0.6998199407940916</v>
      </c>
      <c r="V60">
        <v>0.90298165837580491</v>
      </c>
    </row>
    <row r="61" spans="6:22" x14ac:dyDescent="0.35">
      <c r="F61">
        <v>60</v>
      </c>
      <c r="G61">
        <f t="shared" si="1"/>
        <v>2.9617450483718377</v>
      </c>
      <c r="H61">
        <f t="shared" si="2"/>
        <v>11.450178533280434</v>
      </c>
      <c r="I61">
        <f t="shared" si="3"/>
        <v>0.35091402935880611</v>
      </c>
      <c r="J61">
        <f t="shared" si="4"/>
        <v>0.49920346690267647</v>
      </c>
      <c r="K61">
        <f t="shared" si="0"/>
        <v>3.1498825037385174</v>
      </c>
      <c r="L61">
        <f t="shared" si="5"/>
        <v>1.2090744379390124</v>
      </c>
      <c r="S61">
        <v>0.184698019348735</v>
      </c>
      <c r="T61">
        <v>0.86254463332010867</v>
      </c>
      <c r="U61">
        <v>0.16971343119602039</v>
      </c>
      <c r="V61">
        <v>0.99734488967558821</v>
      </c>
    </row>
    <row r="62" spans="6:22" x14ac:dyDescent="0.35">
      <c r="F62">
        <v>61</v>
      </c>
      <c r="G62">
        <f t="shared" si="1"/>
        <v>3.6348307748649553</v>
      </c>
      <c r="H62">
        <f t="shared" si="2"/>
        <v>8.8188726462599565</v>
      </c>
      <c r="I62">
        <f t="shared" si="3"/>
        <v>0.38209784234138</v>
      </c>
      <c r="J62">
        <f t="shared" si="4"/>
        <v>0.36603595080416274</v>
      </c>
      <c r="K62">
        <f t="shared" si="0"/>
        <v>3.2518662068544573</v>
      </c>
      <c r="L62">
        <f t="shared" si="5"/>
        <v>2.0430956610494895</v>
      </c>
      <c r="S62">
        <v>0.45393230994598222</v>
      </c>
      <c r="T62">
        <v>0.20471816156498918</v>
      </c>
      <c r="U62">
        <v>0.27365947447126682</v>
      </c>
      <c r="V62">
        <v>0.55345316934720912</v>
      </c>
    </row>
    <row r="63" spans="6:22" x14ac:dyDescent="0.35">
      <c r="F63">
        <v>62</v>
      </c>
      <c r="G63">
        <f t="shared" si="1"/>
        <v>3.5058137760551773</v>
      </c>
      <c r="H63">
        <f t="shared" si="2"/>
        <v>11.388775292214728</v>
      </c>
      <c r="I63">
        <f t="shared" si="3"/>
        <v>0.56093325601977595</v>
      </c>
      <c r="J63">
        <f t="shared" si="4"/>
        <v>0.2707358012634663</v>
      </c>
      <c r="K63">
        <f t="shared" si="0"/>
        <v>3.1683309427167576</v>
      </c>
      <c r="L63">
        <f t="shared" si="5"/>
        <v>1.7841053978055204</v>
      </c>
      <c r="S63">
        <v>0.40232551042207099</v>
      </c>
      <c r="T63">
        <v>0.84719382305368207</v>
      </c>
      <c r="U63">
        <v>0.86977752006592002</v>
      </c>
      <c r="V63">
        <v>0.2357860042115543</v>
      </c>
    </row>
    <row r="64" spans="6:22" x14ac:dyDescent="0.35">
      <c r="F64">
        <v>63</v>
      </c>
      <c r="G64">
        <f t="shared" si="1"/>
        <v>4.5506149479659417</v>
      </c>
      <c r="H64">
        <f t="shared" si="2"/>
        <v>10.27118747520371</v>
      </c>
      <c r="I64">
        <f t="shared" si="3"/>
        <v>0.50323496200445561</v>
      </c>
      <c r="J64">
        <f t="shared" si="4"/>
        <v>0.26793420209356977</v>
      </c>
      <c r="K64">
        <f t="shared" si="0"/>
        <v>3.2288308359019746</v>
      </c>
      <c r="L64">
        <f t="shared" si="5"/>
        <v>2.4637489248301092</v>
      </c>
      <c r="S64">
        <v>0.82024597918637654</v>
      </c>
      <c r="T64">
        <v>0.56779686880092772</v>
      </c>
      <c r="U64">
        <v>0.67744987334818563</v>
      </c>
      <c r="V64">
        <v>0.22644734031189917</v>
      </c>
    </row>
    <row r="65" spans="6:22" x14ac:dyDescent="0.35">
      <c r="F65">
        <v>64</v>
      </c>
      <c r="G65">
        <f t="shared" si="1"/>
        <v>4.1009247108371225</v>
      </c>
      <c r="H65">
        <f t="shared" si="2"/>
        <v>10.525833918271431</v>
      </c>
      <c r="I65">
        <f t="shared" si="3"/>
        <v>0.36392406994842369</v>
      </c>
      <c r="J65">
        <f t="shared" si="4"/>
        <v>0.36295052949613937</v>
      </c>
      <c r="K65">
        <f t="shared" si="0"/>
        <v>3.2731254005554367</v>
      </c>
      <c r="L65">
        <f t="shared" si="5"/>
        <v>1.9072711223374044</v>
      </c>
      <c r="S65">
        <v>0.64036988433484909</v>
      </c>
      <c r="T65">
        <v>0.63145847956785794</v>
      </c>
      <c r="U65">
        <v>0.21308023316141239</v>
      </c>
      <c r="V65">
        <v>0.54316843165379802</v>
      </c>
    </row>
    <row r="66" spans="6:22" x14ac:dyDescent="0.35">
      <c r="F66">
        <v>65</v>
      </c>
      <c r="G66">
        <f t="shared" si="1"/>
        <v>4.0220343638416702</v>
      </c>
      <c r="H66">
        <f t="shared" si="2"/>
        <v>11.607898190252389</v>
      </c>
      <c r="I66">
        <f t="shared" si="3"/>
        <v>0.32375865962706379</v>
      </c>
      <c r="J66">
        <f t="shared" si="4"/>
        <v>0.28902859584337903</v>
      </c>
      <c r="K66">
        <f t="shared" ref="K66:K129" si="9">Mtot-I66-J66</f>
        <v>3.387212744529557</v>
      </c>
      <c r="L66">
        <f t="shared" si="5"/>
        <v>1.6790957763087633</v>
      </c>
      <c r="S66">
        <v>0.60881374553666801</v>
      </c>
      <c r="T66">
        <v>0.90197454756309703</v>
      </c>
      <c r="U66">
        <v>7.9195532090212711E-2</v>
      </c>
      <c r="V66">
        <v>0.2967619861445967</v>
      </c>
    </row>
    <row r="67" spans="6:22" x14ac:dyDescent="0.35">
      <c r="F67">
        <v>66</v>
      </c>
      <c r="G67">
        <f t="shared" ref="G67:G130" si="10">B$4+(C$4-B$4)*S67</f>
        <v>2.8442487868892483</v>
      </c>
      <c r="H67">
        <f t="shared" ref="H67:H130" si="11">B$5+(C$5-B$5)*T67</f>
        <v>9.6356700338755452</v>
      </c>
      <c r="I67">
        <f t="shared" ref="I67:I130" si="12">B$6+(C$6-B$6)*U67</f>
        <v>0.56655476546525463</v>
      </c>
      <c r="J67">
        <f t="shared" ref="J67:J130" si="13">B$7+(C$7-B$7)*V67</f>
        <v>0.21329386272774439</v>
      </c>
      <c r="K67">
        <f t="shared" si="9"/>
        <v>3.2201513718070007</v>
      </c>
      <c r="L67">
        <f t="shared" ref="L67:L130" si="14">G67/(H67*EXP(-I67))*K67/(1-EXP(-K67))</f>
        <v>1.7446939625320068</v>
      </c>
      <c r="S67">
        <v>0.13769951475569933</v>
      </c>
      <c r="T67">
        <v>0.40891750846888636</v>
      </c>
      <c r="U67">
        <v>0.88851588488418221</v>
      </c>
      <c r="V67">
        <v>4.4312875759147927E-2</v>
      </c>
    </row>
    <row r="68" spans="6:22" x14ac:dyDescent="0.35">
      <c r="F68">
        <v>67</v>
      </c>
      <c r="G68">
        <f t="shared" si="10"/>
        <v>4.67711416974395</v>
      </c>
      <c r="H68">
        <f t="shared" si="11"/>
        <v>11.105319376201667</v>
      </c>
      <c r="I68">
        <f t="shared" si="12"/>
        <v>0.48109683523056734</v>
      </c>
      <c r="J68">
        <f t="shared" si="13"/>
        <v>0.46827600939970093</v>
      </c>
      <c r="K68">
        <f t="shared" si="9"/>
        <v>3.0506271553697317</v>
      </c>
      <c r="L68">
        <f t="shared" si="14"/>
        <v>2.1818802531997141</v>
      </c>
      <c r="S68">
        <v>0.87084566789757989</v>
      </c>
      <c r="T68">
        <v>0.77632984405041661</v>
      </c>
      <c r="U68">
        <v>0.60365611743522452</v>
      </c>
      <c r="V68">
        <v>0.89425336466566974</v>
      </c>
    </row>
    <row r="69" spans="6:22" x14ac:dyDescent="0.35">
      <c r="F69">
        <v>68</v>
      </c>
      <c r="G69">
        <f t="shared" si="10"/>
        <v>4.983138523514512</v>
      </c>
      <c r="H69">
        <f t="shared" si="11"/>
        <v>9.6727805413983585</v>
      </c>
      <c r="I69">
        <f t="shared" si="12"/>
        <v>0.47240821558275092</v>
      </c>
      <c r="J69">
        <f t="shared" si="13"/>
        <v>0.35586413159581287</v>
      </c>
      <c r="K69">
        <f t="shared" si="9"/>
        <v>3.1717276528214362</v>
      </c>
      <c r="L69">
        <f t="shared" si="14"/>
        <v>2.7353635125116811</v>
      </c>
      <c r="S69">
        <v>0.99325540940580459</v>
      </c>
      <c r="T69">
        <v>0.41819513534958952</v>
      </c>
      <c r="U69">
        <v>0.57469405194250311</v>
      </c>
      <c r="V69">
        <v>0.5195471053193762</v>
      </c>
    </row>
    <row r="70" spans="6:22" x14ac:dyDescent="0.35">
      <c r="F70">
        <v>69</v>
      </c>
      <c r="G70">
        <f t="shared" si="10"/>
        <v>4.5408490249336229</v>
      </c>
      <c r="H70">
        <f t="shared" si="11"/>
        <v>11.634266182439649</v>
      </c>
      <c r="I70">
        <f t="shared" si="12"/>
        <v>0.3164250617999817</v>
      </c>
      <c r="J70">
        <f t="shared" si="13"/>
        <v>0.42071291238135933</v>
      </c>
      <c r="K70">
        <f t="shared" si="9"/>
        <v>3.2628620258186589</v>
      </c>
      <c r="L70">
        <f t="shared" si="14"/>
        <v>1.8170596883090389</v>
      </c>
      <c r="S70">
        <v>0.8163396099734489</v>
      </c>
      <c r="T70">
        <v>0.90856654560991246</v>
      </c>
      <c r="U70">
        <v>5.4750205999938961E-2</v>
      </c>
      <c r="V70">
        <v>0.73570970793786428</v>
      </c>
    </row>
    <row r="71" spans="6:22" x14ac:dyDescent="0.35">
      <c r="F71">
        <v>70</v>
      </c>
      <c r="G71">
        <f t="shared" si="10"/>
        <v>4.1741691335795164</v>
      </c>
      <c r="H71">
        <f t="shared" si="11"/>
        <v>9.7246620075075541</v>
      </c>
      <c r="I71">
        <f t="shared" si="12"/>
        <v>0.44264351329081086</v>
      </c>
      <c r="J71">
        <f t="shared" si="13"/>
        <v>0.43970152897732473</v>
      </c>
      <c r="K71">
        <f t="shared" si="9"/>
        <v>3.1176549577318644</v>
      </c>
      <c r="L71">
        <f t="shared" si="14"/>
        <v>2.1798260058914201</v>
      </c>
      <c r="S71">
        <v>0.66966765343180634</v>
      </c>
      <c r="T71">
        <v>0.43116550187688835</v>
      </c>
      <c r="U71">
        <v>0.47547837763603623</v>
      </c>
      <c r="V71">
        <v>0.79900509659108254</v>
      </c>
    </row>
    <row r="72" spans="6:22" x14ac:dyDescent="0.35">
      <c r="F72">
        <v>71</v>
      </c>
      <c r="G72">
        <f t="shared" si="10"/>
        <v>4.0762047181615646</v>
      </c>
      <c r="H72">
        <f t="shared" si="11"/>
        <v>10.862758262886441</v>
      </c>
      <c r="I72">
        <f t="shared" si="12"/>
        <v>0.3790673543504135</v>
      </c>
      <c r="J72">
        <f t="shared" si="13"/>
        <v>0.22461012604144415</v>
      </c>
      <c r="K72">
        <f t="shared" si="9"/>
        <v>3.3963225196081424</v>
      </c>
      <c r="L72">
        <f t="shared" si="14"/>
        <v>1.9264072451444008</v>
      </c>
      <c r="S72">
        <v>0.63048188726462595</v>
      </c>
      <c r="T72">
        <v>0.71568956572161013</v>
      </c>
      <c r="U72">
        <v>0.26355784783471176</v>
      </c>
      <c r="V72">
        <v>8.2033753471480453E-2</v>
      </c>
    </row>
    <row r="73" spans="6:22" x14ac:dyDescent="0.35">
      <c r="F73">
        <v>72</v>
      </c>
      <c r="G73">
        <f t="shared" si="10"/>
        <v>2.806253242591632</v>
      </c>
      <c r="H73">
        <f t="shared" si="11"/>
        <v>9.4654988250373862</v>
      </c>
      <c r="I73">
        <f t="shared" si="12"/>
        <v>0.44390697958311714</v>
      </c>
      <c r="J73">
        <f t="shared" si="13"/>
        <v>0.2846888637958922</v>
      </c>
      <c r="K73">
        <f t="shared" si="9"/>
        <v>3.2714041566209908</v>
      </c>
      <c r="L73">
        <f t="shared" si="14"/>
        <v>1.5714756698825363</v>
      </c>
      <c r="S73">
        <v>0.12250129703665273</v>
      </c>
      <c r="T73">
        <v>0.36637470625934632</v>
      </c>
      <c r="U73">
        <v>0.47968993194372389</v>
      </c>
      <c r="V73">
        <v>0.28229621265297405</v>
      </c>
    </row>
    <row r="74" spans="6:22" x14ac:dyDescent="0.35">
      <c r="F74">
        <v>73</v>
      </c>
      <c r="G74">
        <f t="shared" si="10"/>
        <v>4.7878963591418193</v>
      </c>
      <c r="H74">
        <f t="shared" si="11"/>
        <v>11.959349345377971</v>
      </c>
      <c r="I74">
        <f t="shared" si="12"/>
        <v>0.31820123905148473</v>
      </c>
      <c r="J74">
        <f t="shared" si="13"/>
        <v>0.44609210486159856</v>
      </c>
      <c r="K74">
        <f t="shared" si="9"/>
        <v>3.2357066560869168</v>
      </c>
      <c r="L74">
        <f t="shared" si="14"/>
        <v>1.8536435732165613</v>
      </c>
      <c r="S74">
        <v>0.91515854365672777</v>
      </c>
      <c r="T74">
        <v>0.98983733634449289</v>
      </c>
      <c r="U74">
        <v>6.0670796838282422E-2</v>
      </c>
      <c r="V74">
        <v>0.82030701620532853</v>
      </c>
    </row>
    <row r="75" spans="6:22" x14ac:dyDescent="0.35">
      <c r="F75">
        <v>74</v>
      </c>
      <c r="G75">
        <f t="shared" si="10"/>
        <v>3.8851588488418227</v>
      </c>
      <c r="H75">
        <f t="shared" si="11"/>
        <v>8.1091341898861664</v>
      </c>
      <c r="I75">
        <f t="shared" si="12"/>
        <v>0.58399609363078708</v>
      </c>
      <c r="J75">
        <f t="shared" si="13"/>
        <v>0.37494430372020626</v>
      </c>
      <c r="K75">
        <f t="shared" si="9"/>
        <v>3.0410596026490069</v>
      </c>
      <c r="L75">
        <f t="shared" si="14"/>
        <v>2.7437853718248322</v>
      </c>
      <c r="S75">
        <v>0.55406353953672904</v>
      </c>
      <c r="T75">
        <v>2.7283547471541492E-2</v>
      </c>
      <c r="U75">
        <v>0.94665364543595687</v>
      </c>
      <c r="V75">
        <v>0.58314767906735432</v>
      </c>
    </row>
    <row r="76" spans="6:22" x14ac:dyDescent="0.35">
      <c r="F76">
        <v>75</v>
      </c>
      <c r="G76">
        <f t="shared" si="10"/>
        <v>4.3879512924588759</v>
      </c>
      <c r="H76">
        <f t="shared" si="11"/>
        <v>10.796105838190863</v>
      </c>
      <c r="I76">
        <f t="shared" si="12"/>
        <v>0.5622150334177678</v>
      </c>
      <c r="J76">
        <f t="shared" si="13"/>
        <v>0.40118411816766875</v>
      </c>
      <c r="K76">
        <f t="shared" si="9"/>
        <v>3.0366008484145635</v>
      </c>
      <c r="L76">
        <f t="shared" si="14"/>
        <v>2.2746327721786317</v>
      </c>
      <c r="S76">
        <v>0.75518051698355049</v>
      </c>
      <c r="T76">
        <v>0.6990264595477157</v>
      </c>
      <c r="U76">
        <v>0.87405011139255961</v>
      </c>
      <c r="V76">
        <v>0.67061372722556234</v>
      </c>
    </row>
    <row r="77" spans="6:22" x14ac:dyDescent="0.35">
      <c r="F77">
        <v>76</v>
      </c>
      <c r="G77">
        <f t="shared" si="10"/>
        <v>4.4804223761711484</v>
      </c>
      <c r="H77">
        <f t="shared" si="11"/>
        <v>11.862056337168493</v>
      </c>
      <c r="I77">
        <f t="shared" si="12"/>
        <v>0.33481856746116517</v>
      </c>
      <c r="J77">
        <f t="shared" si="13"/>
        <v>0.28960539567247534</v>
      </c>
      <c r="K77">
        <f t="shared" si="9"/>
        <v>3.3755760368663594</v>
      </c>
      <c r="L77">
        <f t="shared" si="14"/>
        <v>1.8451378254489514</v>
      </c>
      <c r="S77">
        <v>0.79216895046845914</v>
      </c>
      <c r="T77">
        <v>0.96551408429212315</v>
      </c>
      <c r="U77">
        <v>0.11606189153721733</v>
      </c>
      <c r="V77">
        <v>0.29868465224158453</v>
      </c>
    </row>
    <row r="78" spans="6:22" x14ac:dyDescent="0.35">
      <c r="F78">
        <v>77</v>
      </c>
      <c r="G78">
        <f t="shared" si="10"/>
        <v>3.5247352519302959</v>
      </c>
      <c r="H78">
        <f t="shared" si="11"/>
        <v>11.652088991973631</v>
      </c>
      <c r="I78">
        <f t="shared" si="12"/>
        <v>0.58545182653279215</v>
      </c>
      <c r="J78">
        <f t="shared" si="13"/>
        <v>0.3554795983764153</v>
      </c>
      <c r="K78">
        <f t="shared" si="9"/>
        <v>3.0590685750907922</v>
      </c>
      <c r="L78">
        <f t="shared" si="14"/>
        <v>1.7435975601050222</v>
      </c>
      <c r="S78">
        <v>0.4098941007721183</v>
      </c>
      <c r="T78">
        <v>0.91302224799340803</v>
      </c>
      <c r="U78">
        <v>0.95150608844264051</v>
      </c>
      <c r="V78">
        <v>0.51826532792138436</v>
      </c>
    </row>
    <row r="79" spans="6:22" x14ac:dyDescent="0.35">
      <c r="F79">
        <v>78</v>
      </c>
      <c r="G79">
        <f t="shared" si="10"/>
        <v>3.2354197820978423</v>
      </c>
      <c r="H79">
        <f t="shared" si="11"/>
        <v>9.8760338145084994</v>
      </c>
      <c r="I79">
        <f t="shared" si="12"/>
        <v>0.34300363170262765</v>
      </c>
      <c r="J79">
        <f t="shared" si="13"/>
        <v>0.47123325296792501</v>
      </c>
      <c r="K79">
        <f t="shared" si="9"/>
        <v>3.1857631153294474</v>
      </c>
      <c r="L79">
        <f t="shared" si="14"/>
        <v>1.5341384421777866</v>
      </c>
      <c r="S79">
        <v>0.29416791283913696</v>
      </c>
      <c r="T79">
        <v>0.46900845362712484</v>
      </c>
      <c r="U79">
        <v>0.14334543900875882</v>
      </c>
      <c r="V79">
        <v>0.90411084322641677</v>
      </c>
    </row>
    <row r="80" spans="6:22" x14ac:dyDescent="0.35">
      <c r="F80">
        <v>79</v>
      </c>
      <c r="G80">
        <f t="shared" si="10"/>
        <v>4.0736869411297949</v>
      </c>
      <c r="H80">
        <f t="shared" si="11"/>
        <v>11.415875728629414</v>
      </c>
      <c r="I80">
        <f t="shared" si="12"/>
        <v>0.36255989257484666</v>
      </c>
      <c r="J80">
        <f t="shared" si="13"/>
        <v>0.46123538926358837</v>
      </c>
      <c r="K80">
        <f t="shared" si="9"/>
        <v>3.1762047181615651</v>
      </c>
      <c r="L80">
        <f t="shared" si="14"/>
        <v>1.6996637838448116</v>
      </c>
      <c r="S80">
        <v>0.62947477645191807</v>
      </c>
      <c r="T80">
        <v>0.85396893215735348</v>
      </c>
      <c r="U80">
        <v>0.20853297524948883</v>
      </c>
      <c r="V80">
        <v>0.8707846308786279</v>
      </c>
    </row>
    <row r="81" spans="6:22" x14ac:dyDescent="0.35">
      <c r="F81">
        <v>80</v>
      </c>
      <c r="G81">
        <f t="shared" si="10"/>
        <v>4.4397564622943815</v>
      </c>
      <c r="H81">
        <f t="shared" si="11"/>
        <v>10.702475051118503</v>
      </c>
      <c r="I81">
        <f t="shared" si="12"/>
        <v>0.52791833246864217</v>
      </c>
      <c r="J81">
        <f t="shared" si="13"/>
        <v>0.43165379802850429</v>
      </c>
      <c r="K81">
        <f t="shared" si="9"/>
        <v>3.0404278695028535</v>
      </c>
      <c r="L81">
        <f t="shared" si="14"/>
        <v>2.2457429774075459</v>
      </c>
      <c r="S81">
        <v>0.77590258491775266</v>
      </c>
      <c r="T81">
        <v>0.67561876277962585</v>
      </c>
      <c r="U81">
        <v>0.75972777489547405</v>
      </c>
      <c r="V81">
        <v>0.772179326761681</v>
      </c>
    </row>
    <row r="82" spans="6:22" x14ac:dyDescent="0.35">
      <c r="F82">
        <v>81</v>
      </c>
      <c r="G82">
        <f t="shared" si="10"/>
        <v>3.9907528916287731</v>
      </c>
      <c r="H82">
        <f t="shared" si="11"/>
        <v>8.2891933957945501</v>
      </c>
      <c r="I82">
        <f t="shared" si="12"/>
        <v>0.51026642658772547</v>
      </c>
      <c r="J82">
        <f t="shared" si="13"/>
        <v>0.33195898312326427</v>
      </c>
      <c r="K82">
        <f t="shared" si="9"/>
        <v>3.15777459028901</v>
      </c>
      <c r="L82">
        <f t="shared" si="14"/>
        <v>2.6448435722323862</v>
      </c>
      <c r="S82">
        <v>0.59630115665150918</v>
      </c>
      <c r="T82">
        <v>7.2298348948637348E-2</v>
      </c>
      <c r="U82">
        <v>0.70088808862575147</v>
      </c>
      <c r="V82">
        <v>0.43986327707754752</v>
      </c>
    </row>
    <row r="83" spans="6:22" x14ac:dyDescent="0.35">
      <c r="F83">
        <v>82</v>
      </c>
      <c r="G83">
        <f t="shared" si="10"/>
        <v>3.6635181737723927</v>
      </c>
      <c r="H83">
        <f t="shared" si="11"/>
        <v>11.244483779412214</v>
      </c>
      <c r="I83">
        <f t="shared" si="12"/>
        <v>0.46720786156804101</v>
      </c>
      <c r="J83">
        <f t="shared" si="13"/>
        <v>0.29534592730491044</v>
      </c>
      <c r="K83">
        <f t="shared" si="9"/>
        <v>3.2374462111270486</v>
      </c>
      <c r="L83">
        <f t="shared" si="14"/>
        <v>1.7517137496433457</v>
      </c>
      <c r="S83">
        <v>0.46540726950895717</v>
      </c>
      <c r="T83">
        <v>0.81112094485305342</v>
      </c>
      <c r="U83">
        <v>0.55735953856013676</v>
      </c>
      <c r="V83">
        <v>0.31781975768303478</v>
      </c>
    </row>
    <row r="84" spans="6:22" x14ac:dyDescent="0.35">
      <c r="F84">
        <v>83</v>
      </c>
      <c r="G84">
        <f t="shared" si="10"/>
        <v>3.7285988952299571</v>
      </c>
      <c r="H84">
        <f t="shared" si="11"/>
        <v>10.990081484420301</v>
      </c>
      <c r="I84">
        <f t="shared" si="12"/>
        <v>0.51665700247199919</v>
      </c>
      <c r="J84">
        <f t="shared" si="13"/>
        <v>0.45455183568834495</v>
      </c>
      <c r="K84">
        <f t="shared" si="9"/>
        <v>3.0287911618396559</v>
      </c>
      <c r="L84">
        <f t="shared" si="14"/>
        <v>1.810210608252169</v>
      </c>
      <c r="S84">
        <v>0.49143955809198281</v>
      </c>
      <c r="T84">
        <v>0.74752037110507519</v>
      </c>
      <c r="U84">
        <v>0.72219000823999757</v>
      </c>
      <c r="V84">
        <v>0.84850611896114991</v>
      </c>
    </row>
    <row r="85" spans="6:22" x14ac:dyDescent="0.35">
      <c r="F85">
        <v>84</v>
      </c>
      <c r="G85">
        <f t="shared" si="10"/>
        <v>4.9553666798913536</v>
      </c>
      <c r="H85">
        <f t="shared" si="11"/>
        <v>10.21027253028962</v>
      </c>
      <c r="I85">
        <f t="shared" si="12"/>
        <v>0.56985076448866234</v>
      </c>
      <c r="J85">
        <f t="shared" si="13"/>
        <v>0.280275887325663</v>
      </c>
      <c r="K85">
        <f t="shared" si="9"/>
        <v>3.1498733481856744</v>
      </c>
      <c r="L85">
        <f t="shared" si="14"/>
        <v>2.8238265706045995</v>
      </c>
      <c r="S85">
        <v>0.98214667195654159</v>
      </c>
      <c r="T85">
        <v>0.55256813257240511</v>
      </c>
      <c r="U85">
        <v>0.89950254829554122</v>
      </c>
      <c r="V85">
        <v>0.26758629108554338</v>
      </c>
    </row>
    <row r="86" spans="6:22" x14ac:dyDescent="0.35">
      <c r="F86">
        <v>85</v>
      </c>
      <c r="G86">
        <f t="shared" si="10"/>
        <v>4.2151402325510423</v>
      </c>
      <c r="H86">
        <f t="shared" si="11"/>
        <v>8.4553361613818776</v>
      </c>
      <c r="I86">
        <f t="shared" si="12"/>
        <v>0.45798821985534222</v>
      </c>
      <c r="J86">
        <f t="shared" si="13"/>
        <v>0.33888973662526323</v>
      </c>
      <c r="K86">
        <f t="shared" si="9"/>
        <v>3.2031220435193948</v>
      </c>
      <c r="L86">
        <f t="shared" si="14"/>
        <v>2.6313134487935885</v>
      </c>
      <c r="S86">
        <v>0.68605609302041692</v>
      </c>
      <c r="T86">
        <v>0.11383404034546953</v>
      </c>
      <c r="U86">
        <v>0.52662739951780757</v>
      </c>
      <c r="V86">
        <v>0.46296578875087741</v>
      </c>
    </row>
    <row r="87" spans="6:22" x14ac:dyDescent="0.35">
      <c r="F87">
        <v>86</v>
      </c>
      <c r="G87">
        <f t="shared" si="10"/>
        <v>4.6014282662434765</v>
      </c>
      <c r="H87">
        <f t="shared" si="11"/>
        <v>10.066591387676626</v>
      </c>
      <c r="I87">
        <f t="shared" si="12"/>
        <v>0.43671987060151979</v>
      </c>
      <c r="J87">
        <f t="shared" si="13"/>
        <v>0.21626941740165412</v>
      </c>
      <c r="K87">
        <f t="shared" si="9"/>
        <v>3.347010711996826</v>
      </c>
      <c r="L87">
        <f t="shared" si="14"/>
        <v>2.454088815539583</v>
      </c>
      <c r="S87">
        <v>0.84057130649739065</v>
      </c>
      <c r="T87">
        <v>0.51664784691915644</v>
      </c>
      <c r="U87">
        <v>0.45573290200506605</v>
      </c>
      <c r="V87">
        <v>5.423139133884701E-2</v>
      </c>
    </row>
    <row r="88" spans="6:22" x14ac:dyDescent="0.35">
      <c r="F88">
        <v>87</v>
      </c>
      <c r="G88">
        <f t="shared" si="10"/>
        <v>3.8942381054109321</v>
      </c>
      <c r="H88">
        <f t="shared" si="11"/>
        <v>8.0448011719107644</v>
      </c>
      <c r="I88">
        <f t="shared" si="12"/>
        <v>0.50300607318338564</v>
      </c>
      <c r="J88">
        <f t="shared" si="13"/>
        <v>0.30493179113132118</v>
      </c>
      <c r="K88">
        <f t="shared" si="9"/>
        <v>3.1920621356852932</v>
      </c>
      <c r="L88">
        <f t="shared" si="14"/>
        <v>2.6647232108759455</v>
      </c>
      <c r="S88">
        <v>0.55769524216437272</v>
      </c>
      <c r="T88">
        <v>1.120029297769097E-2</v>
      </c>
      <c r="U88">
        <v>0.67668691061128572</v>
      </c>
      <c r="V88">
        <v>0.34977263710440382</v>
      </c>
    </row>
    <row r="89" spans="6:22" x14ac:dyDescent="0.35">
      <c r="F89">
        <v>88</v>
      </c>
      <c r="G89">
        <f t="shared" si="10"/>
        <v>3.9480269783623765</v>
      </c>
      <c r="H89">
        <f t="shared" si="11"/>
        <v>11.491439558091983</v>
      </c>
      <c r="I89">
        <f t="shared" si="12"/>
        <v>0.4086123233741264</v>
      </c>
      <c r="J89">
        <f t="shared" si="13"/>
        <v>0.30085757011627551</v>
      </c>
      <c r="K89">
        <f t="shared" si="9"/>
        <v>3.290530106509598</v>
      </c>
      <c r="L89">
        <f t="shared" si="14"/>
        <v>1.7668876030681187</v>
      </c>
      <c r="S89">
        <v>0.57921079134495068</v>
      </c>
      <c r="T89">
        <v>0.87285988952299565</v>
      </c>
      <c r="U89">
        <v>0.36204107791375467</v>
      </c>
      <c r="V89">
        <v>0.33619190038758506</v>
      </c>
    </row>
    <row r="90" spans="6:22" x14ac:dyDescent="0.35">
      <c r="F90">
        <v>89</v>
      </c>
      <c r="G90">
        <f t="shared" si="10"/>
        <v>4.8297067171239352</v>
      </c>
      <c r="H90">
        <f t="shared" si="11"/>
        <v>10.243110446485794</v>
      </c>
      <c r="I90">
        <f t="shared" si="12"/>
        <v>0.30469679860835597</v>
      </c>
      <c r="J90">
        <f t="shared" si="13"/>
        <v>0.30737632374034851</v>
      </c>
      <c r="K90">
        <f t="shared" si="9"/>
        <v>3.3879268776512954</v>
      </c>
      <c r="L90">
        <f t="shared" si="14"/>
        <v>2.2422004340193684</v>
      </c>
      <c r="S90">
        <v>0.93188268684957432</v>
      </c>
      <c r="T90">
        <v>0.56077761162144846</v>
      </c>
      <c r="U90">
        <v>1.5655995361186559E-2</v>
      </c>
      <c r="V90">
        <v>0.35792107913449506</v>
      </c>
    </row>
    <row r="91" spans="6:22" x14ac:dyDescent="0.35">
      <c r="F91">
        <v>90</v>
      </c>
      <c r="G91">
        <f t="shared" si="10"/>
        <v>3.7864314706869715</v>
      </c>
      <c r="H91">
        <f t="shared" si="11"/>
        <v>8.3274025696584975</v>
      </c>
      <c r="I91">
        <f t="shared" si="12"/>
        <v>0.30180364391003145</v>
      </c>
      <c r="J91">
        <f t="shared" si="13"/>
        <v>0.39263283181249431</v>
      </c>
      <c r="K91">
        <f t="shared" si="9"/>
        <v>3.3055635242774741</v>
      </c>
      <c r="L91">
        <f t="shared" si="14"/>
        <v>2.1099223327454379</v>
      </c>
      <c r="S91">
        <v>0.51457258827478869</v>
      </c>
      <c r="T91">
        <v>8.1850642414624475E-2</v>
      </c>
      <c r="U91">
        <v>6.0121463667714469E-3</v>
      </c>
      <c r="V91">
        <v>0.64210943937498088</v>
      </c>
    </row>
    <row r="92" spans="6:22" x14ac:dyDescent="0.35">
      <c r="F92">
        <v>91</v>
      </c>
      <c r="G92">
        <f t="shared" si="10"/>
        <v>2.870723593859676</v>
      </c>
      <c r="H92">
        <f t="shared" si="11"/>
        <v>11.864009521774957</v>
      </c>
      <c r="I92">
        <f t="shared" si="12"/>
        <v>0.37963499862666705</v>
      </c>
      <c r="J92">
        <f t="shared" si="13"/>
        <v>0.29769890438550983</v>
      </c>
      <c r="K92">
        <f t="shared" si="9"/>
        <v>3.322666096987823</v>
      </c>
      <c r="L92">
        <f t="shared" si="14"/>
        <v>1.2191816882849171</v>
      </c>
      <c r="S92">
        <v>0.14828943754387036</v>
      </c>
      <c r="T92">
        <v>0.96600238044373909</v>
      </c>
      <c r="U92">
        <v>0.26544999542222358</v>
      </c>
      <c r="V92">
        <v>0.32566301461836605</v>
      </c>
    </row>
    <row r="93" spans="6:22" x14ac:dyDescent="0.35">
      <c r="F93">
        <v>92</v>
      </c>
      <c r="G93">
        <f t="shared" si="10"/>
        <v>2.8000732444227423</v>
      </c>
      <c r="H93">
        <f t="shared" si="11"/>
        <v>11.034882656331064</v>
      </c>
      <c r="I93">
        <f t="shared" si="12"/>
        <v>0.4310892056031983</v>
      </c>
      <c r="J93">
        <f t="shared" si="13"/>
        <v>0.24212469862971894</v>
      </c>
      <c r="K93">
        <f t="shared" si="9"/>
        <v>3.3267860957670825</v>
      </c>
      <c r="L93">
        <f t="shared" si="14"/>
        <v>1.3474972297211258</v>
      </c>
      <c r="S93">
        <v>0.12002929776909696</v>
      </c>
      <c r="T93">
        <v>0.75872066408276617</v>
      </c>
      <c r="U93">
        <v>0.43696401867732781</v>
      </c>
      <c r="V93">
        <v>0.14041566209906309</v>
      </c>
    </row>
    <row r="94" spans="6:22" x14ac:dyDescent="0.35">
      <c r="F94">
        <v>93</v>
      </c>
      <c r="G94">
        <f t="shared" si="10"/>
        <v>4.3811609241004668</v>
      </c>
      <c r="H94">
        <f t="shared" si="11"/>
        <v>9.7524948881496627</v>
      </c>
      <c r="I94">
        <f t="shared" si="12"/>
        <v>0.37473677785576953</v>
      </c>
      <c r="J94">
        <f t="shared" si="13"/>
        <v>0.3238288521988586</v>
      </c>
      <c r="K94">
        <f t="shared" si="9"/>
        <v>3.3014343699453716</v>
      </c>
      <c r="L94">
        <f t="shared" si="14"/>
        <v>2.2398526343631291</v>
      </c>
      <c r="S94">
        <v>0.75246436964018681</v>
      </c>
      <c r="T94">
        <v>0.43812372203741567</v>
      </c>
      <c r="U94">
        <v>0.24912259285256508</v>
      </c>
      <c r="V94">
        <v>0.41276284066286201</v>
      </c>
    </row>
    <row r="95" spans="6:22" x14ac:dyDescent="0.35">
      <c r="F95">
        <v>94</v>
      </c>
      <c r="G95">
        <f t="shared" si="10"/>
        <v>2.5743125705740533</v>
      </c>
      <c r="H95">
        <f t="shared" si="11"/>
        <v>10.64485610522782</v>
      </c>
      <c r="I95">
        <f t="shared" si="12"/>
        <v>0.42033143101290932</v>
      </c>
      <c r="J95">
        <f t="shared" si="13"/>
        <v>0.36017639698477127</v>
      </c>
      <c r="K95">
        <f t="shared" si="9"/>
        <v>3.2194921720023193</v>
      </c>
      <c r="L95">
        <f t="shared" si="14"/>
        <v>1.2347359531883988</v>
      </c>
      <c r="S95">
        <v>2.9725028229621267E-2</v>
      </c>
      <c r="T95">
        <v>0.66121402630695514</v>
      </c>
      <c r="U95">
        <v>0.40110477004303108</v>
      </c>
      <c r="V95">
        <v>0.53392132328257091</v>
      </c>
    </row>
    <row r="96" spans="6:22" x14ac:dyDescent="0.35">
      <c r="F96">
        <v>95</v>
      </c>
      <c r="G96">
        <f t="shared" si="10"/>
        <v>4.5297097689748833</v>
      </c>
      <c r="H96">
        <f t="shared" si="11"/>
        <v>8.9889217810602133</v>
      </c>
      <c r="I96">
        <f t="shared" si="12"/>
        <v>0.52157353434858233</v>
      </c>
      <c r="J96">
        <f t="shared" si="13"/>
        <v>0.36720786156804103</v>
      </c>
      <c r="K96">
        <f t="shared" si="9"/>
        <v>3.1112186040833767</v>
      </c>
      <c r="L96">
        <f t="shared" si="14"/>
        <v>2.7643963885404799</v>
      </c>
      <c r="S96">
        <v>0.81188390758995332</v>
      </c>
      <c r="T96">
        <v>0.24723044526505325</v>
      </c>
      <c r="U96">
        <v>0.73857844782860804</v>
      </c>
      <c r="V96">
        <v>0.55735953856013676</v>
      </c>
    </row>
    <row r="97" spans="6:22" x14ac:dyDescent="0.35">
      <c r="F97">
        <v>96</v>
      </c>
      <c r="G97">
        <f t="shared" si="10"/>
        <v>4.168752098147527</v>
      </c>
      <c r="H97">
        <f t="shared" si="11"/>
        <v>11.212378307443466</v>
      </c>
      <c r="I97">
        <f t="shared" si="12"/>
        <v>0.30051271095919674</v>
      </c>
      <c r="J97">
        <f t="shared" si="13"/>
        <v>0.22374950407422103</v>
      </c>
      <c r="K97">
        <f t="shared" si="9"/>
        <v>3.475737784966582</v>
      </c>
      <c r="L97">
        <f t="shared" si="14"/>
        <v>1.8010062855727298</v>
      </c>
      <c r="S97">
        <v>0.6675008392590106</v>
      </c>
      <c r="T97">
        <v>0.80309457686086616</v>
      </c>
      <c r="U97">
        <v>1.7090365306558428E-3</v>
      </c>
      <c r="V97">
        <v>7.9165013580736715E-2</v>
      </c>
    </row>
    <row r="98" spans="6:22" x14ac:dyDescent="0.35">
      <c r="F98">
        <v>97</v>
      </c>
      <c r="G98">
        <f t="shared" si="10"/>
        <v>4.6440015869624931</v>
      </c>
      <c r="H98">
        <f t="shared" si="11"/>
        <v>11.591540269173255</v>
      </c>
      <c r="I98">
        <f t="shared" si="12"/>
        <v>0.57816400646992405</v>
      </c>
      <c r="J98">
        <f t="shared" si="13"/>
        <v>0.21741386150700401</v>
      </c>
      <c r="K98">
        <f t="shared" si="9"/>
        <v>3.2044221320230717</v>
      </c>
      <c r="L98">
        <f t="shared" si="14"/>
        <v>2.3855397960600389</v>
      </c>
      <c r="S98">
        <v>0.85760063478499715</v>
      </c>
      <c r="T98">
        <v>0.89788506729331341</v>
      </c>
      <c r="U98">
        <v>0.92721335489974666</v>
      </c>
      <c r="V98">
        <v>5.8046205023346661E-2</v>
      </c>
    </row>
    <row r="99" spans="6:22" x14ac:dyDescent="0.35">
      <c r="F99">
        <v>98</v>
      </c>
      <c r="G99">
        <f t="shared" si="10"/>
        <v>3.7515640736106448</v>
      </c>
      <c r="H99">
        <f t="shared" si="11"/>
        <v>10.769493697927793</v>
      </c>
      <c r="I99">
        <f t="shared" si="12"/>
        <v>0.59529404583880119</v>
      </c>
      <c r="J99">
        <f t="shared" si="13"/>
        <v>0.41933042390209663</v>
      </c>
      <c r="K99">
        <f t="shared" si="9"/>
        <v>2.9853755302591023</v>
      </c>
      <c r="L99">
        <f t="shared" si="14"/>
        <v>1.9863848314472456</v>
      </c>
      <c r="S99">
        <v>0.50062562944425792</v>
      </c>
      <c r="T99">
        <v>0.69237342448194827</v>
      </c>
      <c r="U99">
        <v>0.98431348612933744</v>
      </c>
      <c r="V99">
        <v>0.73110141300698872</v>
      </c>
    </row>
    <row r="100" spans="6:22" x14ac:dyDescent="0.35">
      <c r="F100">
        <v>99</v>
      </c>
      <c r="G100">
        <f t="shared" si="10"/>
        <v>3.6263618884853663</v>
      </c>
      <c r="H100">
        <f t="shared" si="11"/>
        <v>9.7194128238776827</v>
      </c>
      <c r="I100">
        <f t="shared" si="12"/>
        <v>0.45829035309915461</v>
      </c>
      <c r="J100">
        <f t="shared" si="13"/>
        <v>0.28431348612933743</v>
      </c>
      <c r="K100">
        <f t="shared" si="9"/>
        <v>3.2573961607715081</v>
      </c>
      <c r="L100">
        <f t="shared" si="14"/>
        <v>1.9988498649744604</v>
      </c>
      <c r="S100">
        <v>0.45054475539414657</v>
      </c>
      <c r="T100">
        <v>0.42985320596942045</v>
      </c>
      <c r="U100">
        <v>0.52763451033051545</v>
      </c>
      <c r="V100">
        <v>0.28104495376445815</v>
      </c>
    </row>
    <row r="101" spans="6:22" x14ac:dyDescent="0.35">
      <c r="F101">
        <v>100</v>
      </c>
      <c r="G101">
        <f t="shared" si="10"/>
        <v>4.797585985900449</v>
      </c>
      <c r="H101">
        <f t="shared" si="11"/>
        <v>10.778405102694784</v>
      </c>
      <c r="I101">
        <f t="shared" si="12"/>
        <v>0.49400616473891412</v>
      </c>
      <c r="J101">
        <f t="shared" si="13"/>
        <v>0.32375560777611623</v>
      </c>
      <c r="K101">
        <f t="shared" si="9"/>
        <v>3.1822382274849694</v>
      </c>
      <c r="L101">
        <f t="shared" si="14"/>
        <v>2.4218635521283991</v>
      </c>
      <c r="S101">
        <v>0.91903439436017942</v>
      </c>
      <c r="T101">
        <v>0.69460127567369612</v>
      </c>
      <c r="U101">
        <v>0.64668721579638055</v>
      </c>
      <c r="V101">
        <v>0.41251869258705404</v>
      </c>
    </row>
    <row r="102" spans="6:22" x14ac:dyDescent="0.35">
      <c r="F102">
        <v>101</v>
      </c>
      <c r="G102">
        <f t="shared" si="10"/>
        <v>3.4324930570390944</v>
      </c>
      <c r="H102">
        <f t="shared" si="11"/>
        <v>11.376079592272713</v>
      </c>
      <c r="I102">
        <f t="shared" si="12"/>
        <v>0.44827417828913235</v>
      </c>
      <c r="J102">
        <f t="shared" si="13"/>
        <v>0.34759666737876527</v>
      </c>
      <c r="K102">
        <f t="shared" si="9"/>
        <v>3.2041291543321022</v>
      </c>
      <c r="L102">
        <f t="shared" si="14"/>
        <v>1.5776393808596967</v>
      </c>
      <c r="S102">
        <v>0.37299722281563769</v>
      </c>
      <c r="T102">
        <v>0.84401989806817834</v>
      </c>
      <c r="U102">
        <v>0.49424726096377453</v>
      </c>
      <c r="V102">
        <v>0.49198889126255074</v>
      </c>
    </row>
    <row r="103" spans="6:22" x14ac:dyDescent="0.35">
      <c r="F103">
        <v>102</v>
      </c>
      <c r="G103">
        <f t="shared" si="10"/>
        <v>4.3474379711294899</v>
      </c>
      <c r="H103">
        <f t="shared" si="11"/>
        <v>10.084536271248512</v>
      </c>
      <c r="I103">
        <f t="shared" si="12"/>
        <v>0.41228370006408888</v>
      </c>
      <c r="J103">
        <f t="shared" si="13"/>
        <v>0.32262947477645193</v>
      </c>
      <c r="K103">
        <f t="shared" si="9"/>
        <v>3.2650868251594591</v>
      </c>
      <c r="L103">
        <f t="shared" si="14"/>
        <v>2.2102280090838757</v>
      </c>
      <c r="S103">
        <v>0.73897518845179599</v>
      </c>
      <c r="T103">
        <v>0.52113406781212801</v>
      </c>
      <c r="U103">
        <v>0.37427900021362959</v>
      </c>
      <c r="V103">
        <v>0.40876491592150638</v>
      </c>
    </row>
    <row r="104" spans="6:22" x14ac:dyDescent="0.35">
      <c r="F104">
        <v>103</v>
      </c>
      <c r="G104">
        <f t="shared" si="10"/>
        <v>3.6123996704000976</v>
      </c>
      <c r="H104">
        <f t="shared" si="11"/>
        <v>10.612506485183264</v>
      </c>
      <c r="I104">
        <f t="shared" si="12"/>
        <v>0.41129490035706656</v>
      </c>
      <c r="J104">
        <f t="shared" si="13"/>
        <v>0.44393139439069795</v>
      </c>
      <c r="K104">
        <f t="shared" si="9"/>
        <v>3.1447737052522355</v>
      </c>
      <c r="L104">
        <f t="shared" si="14"/>
        <v>1.6877697084542276</v>
      </c>
      <c r="S104">
        <v>0.44495986816003907</v>
      </c>
      <c r="T104">
        <v>0.65312662129581589</v>
      </c>
      <c r="U104">
        <v>0.37098300119022187</v>
      </c>
      <c r="V104">
        <v>0.81310464796899318</v>
      </c>
    </row>
    <row r="105" spans="6:22" x14ac:dyDescent="0.35">
      <c r="F105">
        <v>104</v>
      </c>
      <c r="G105">
        <f t="shared" si="10"/>
        <v>3.3299508651997436</v>
      </c>
      <c r="H105">
        <f t="shared" si="11"/>
        <v>11.370220038453322</v>
      </c>
      <c r="I105">
        <f t="shared" si="12"/>
        <v>0.54003112887966553</v>
      </c>
      <c r="J105">
        <f t="shared" si="13"/>
        <v>0.46611529892880033</v>
      </c>
      <c r="K105">
        <f t="shared" si="9"/>
        <v>2.9938535721915343</v>
      </c>
      <c r="L105">
        <f t="shared" si="14"/>
        <v>1.5839863349174479</v>
      </c>
      <c r="S105">
        <v>0.33198034607989746</v>
      </c>
      <c r="T105">
        <v>0.84255500961333052</v>
      </c>
      <c r="U105">
        <v>0.80010376293221841</v>
      </c>
      <c r="V105">
        <v>0.88705099642933438</v>
      </c>
    </row>
    <row r="106" spans="6:22" x14ac:dyDescent="0.35">
      <c r="F106">
        <v>105</v>
      </c>
      <c r="G106">
        <f t="shared" si="10"/>
        <v>4.9138615070039977</v>
      </c>
      <c r="H106">
        <f t="shared" si="11"/>
        <v>10.229926450392163</v>
      </c>
      <c r="I106">
        <f t="shared" si="12"/>
        <v>0.37914059877315592</v>
      </c>
      <c r="J106">
        <f t="shared" si="13"/>
        <v>0.29156468398083435</v>
      </c>
      <c r="K106">
        <f t="shared" si="9"/>
        <v>3.3292947172460097</v>
      </c>
      <c r="L106">
        <f t="shared" si="14"/>
        <v>2.4232736180346395</v>
      </c>
      <c r="S106">
        <v>0.96554460280159915</v>
      </c>
      <c r="T106">
        <v>0.55748161259804074</v>
      </c>
      <c r="U106">
        <v>0.26380199591051973</v>
      </c>
      <c r="V106">
        <v>0.30521561326944791</v>
      </c>
    </row>
    <row r="107" spans="6:22" x14ac:dyDescent="0.35">
      <c r="F107">
        <v>106</v>
      </c>
      <c r="G107">
        <f t="shared" si="10"/>
        <v>3.4471419415875726</v>
      </c>
      <c r="H107">
        <f t="shared" si="11"/>
        <v>8.1064485610522787</v>
      </c>
      <c r="I107">
        <f t="shared" si="12"/>
        <v>0.47703176976836448</v>
      </c>
      <c r="J107">
        <f t="shared" si="13"/>
        <v>0.36230964079714345</v>
      </c>
      <c r="K107">
        <f t="shared" si="9"/>
        <v>3.1606585894344921</v>
      </c>
      <c r="L107">
        <f t="shared" si="14"/>
        <v>2.2614826280260658</v>
      </c>
      <c r="S107">
        <v>0.37885677663502915</v>
      </c>
      <c r="T107">
        <v>2.6612140263069552E-2</v>
      </c>
      <c r="U107">
        <v>0.5901058992278817</v>
      </c>
      <c r="V107">
        <v>0.54103213599047828</v>
      </c>
    </row>
    <row r="108" spans="6:22" x14ac:dyDescent="0.35">
      <c r="F108">
        <v>107</v>
      </c>
      <c r="G108">
        <f t="shared" si="10"/>
        <v>4.4483016449476604</v>
      </c>
      <c r="H108">
        <f t="shared" si="11"/>
        <v>8.983184301278726</v>
      </c>
      <c r="I108">
        <f t="shared" si="12"/>
        <v>0.43156529435102386</v>
      </c>
      <c r="J108">
        <f t="shared" si="13"/>
        <v>0.25245216223639638</v>
      </c>
      <c r="K108">
        <f t="shared" si="9"/>
        <v>3.3159825434125798</v>
      </c>
      <c r="L108">
        <f t="shared" si="14"/>
        <v>2.6233726474719896</v>
      </c>
      <c r="S108">
        <v>0.77932065797906436</v>
      </c>
      <c r="T108">
        <v>0.2457960753196814</v>
      </c>
      <c r="U108">
        <v>0.43855098117007968</v>
      </c>
      <c r="V108">
        <v>0.17484054078798791</v>
      </c>
    </row>
    <row r="109" spans="6:22" x14ac:dyDescent="0.35">
      <c r="F109">
        <v>108</v>
      </c>
      <c r="G109">
        <f t="shared" si="10"/>
        <v>3.121127964110233</v>
      </c>
      <c r="H109">
        <f t="shared" si="11"/>
        <v>8.0078127384258551</v>
      </c>
      <c r="I109">
        <f t="shared" si="12"/>
        <v>0.55594347972045044</v>
      </c>
      <c r="J109">
        <f t="shared" si="13"/>
        <v>0.30814539017914366</v>
      </c>
      <c r="K109">
        <f t="shared" si="9"/>
        <v>3.1359111301004057</v>
      </c>
      <c r="L109">
        <f t="shared" si="14"/>
        <v>2.2279299153513317</v>
      </c>
      <c r="S109">
        <v>0.24845118564409313</v>
      </c>
      <c r="T109">
        <v>1.9531846064638203E-3</v>
      </c>
      <c r="U109">
        <v>0.85314493240150147</v>
      </c>
      <c r="V109">
        <v>0.36048463393047886</v>
      </c>
    </row>
    <row r="110" spans="6:22" x14ac:dyDescent="0.35">
      <c r="F110">
        <v>109</v>
      </c>
      <c r="G110">
        <f t="shared" si="10"/>
        <v>4.9198126163518179</v>
      </c>
      <c r="H110">
        <f t="shared" si="11"/>
        <v>9.2843409527878649</v>
      </c>
      <c r="I110">
        <f t="shared" si="12"/>
        <v>0.46305124057741021</v>
      </c>
      <c r="J110">
        <f t="shared" si="13"/>
        <v>0.23183385723441269</v>
      </c>
      <c r="K110">
        <f t="shared" si="9"/>
        <v>3.3051149021881772</v>
      </c>
      <c r="L110">
        <f t="shared" si="14"/>
        <v>2.888822282685934</v>
      </c>
      <c r="S110">
        <v>0.96792504654072697</v>
      </c>
      <c r="T110">
        <v>0.32108523819696644</v>
      </c>
      <c r="U110">
        <v>0.54350413525803398</v>
      </c>
      <c r="V110">
        <v>0.10611285744804223</v>
      </c>
    </row>
    <row r="111" spans="6:22" x14ac:dyDescent="0.35">
      <c r="F111">
        <v>110</v>
      </c>
      <c r="G111">
        <f t="shared" si="10"/>
        <v>2.5040437025055695</v>
      </c>
      <c r="H111">
        <f t="shared" si="11"/>
        <v>8.9842829676198619</v>
      </c>
      <c r="I111">
        <f t="shared" si="12"/>
        <v>0.35287331766716512</v>
      </c>
      <c r="J111">
        <f t="shared" si="13"/>
        <v>0.35771355327005827</v>
      </c>
      <c r="K111">
        <f t="shared" si="9"/>
        <v>3.2894131290627766</v>
      </c>
      <c r="L111">
        <f t="shared" si="14"/>
        <v>1.3552702750863908</v>
      </c>
      <c r="S111">
        <v>1.6174810022278512E-3</v>
      </c>
      <c r="T111">
        <v>0.24607074190496536</v>
      </c>
      <c r="U111">
        <v>0.17624439222388377</v>
      </c>
      <c r="V111">
        <v>0.52571184423352768</v>
      </c>
    </row>
    <row r="112" spans="6:22" x14ac:dyDescent="0.35">
      <c r="F112">
        <v>111</v>
      </c>
      <c r="G112">
        <f t="shared" si="10"/>
        <v>2.9155858027893915</v>
      </c>
      <c r="H112">
        <f t="shared" si="11"/>
        <v>9.4045838801232939</v>
      </c>
      <c r="I112">
        <f t="shared" si="12"/>
        <v>0.43709524826807455</v>
      </c>
      <c r="J112">
        <f t="shared" si="13"/>
        <v>0.415347758415479</v>
      </c>
      <c r="K112">
        <f t="shared" si="9"/>
        <v>3.1475569933164462</v>
      </c>
      <c r="L112">
        <f t="shared" si="14"/>
        <v>1.5785430212925664</v>
      </c>
      <c r="S112">
        <v>0.1662343211157567</v>
      </c>
      <c r="T112">
        <v>0.35114597003082371</v>
      </c>
      <c r="U112">
        <v>0.45698416089358196</v>
      </c>
      <c r="V112">
        <v>0.71782586138492999</v>
      </c>
    </row>
    <row r="113" spans="6:22" x14ac:dyDescent="0.35">
      <c r="F113">
        <v>112</v>
      </c>
      <c r="G113">
        <f t="shared" si="10"/>
        <v>2.5505844294564652</v>
      </c>
      <c r="H113">
        <f t="shared" si="11"/>
        <v>11.594714194158758</v>
      </c>
      <c r="I113">
        <f t="shared" si="12"/>
        <v>0.38543046357615895</v>
      </c>
      <c r="J113">
        <f t="shared" si="13"/>
        <v>0.32812280648213143</v>
      </c>
      <c r="K113">
        <f t="shared" si="9"/>
        <v>3.2864467299417095</v>
      </c>
      <c r="L113">
        <f t="shared" si="14"/>
        <v>1.1041920343682643</v>
      </c>
      <c r="S113">
        <v>2.0233771782586139E-2</v>
      </c>
      <c r="T113">
        <v>0.89867854853968931</v>
      </c>
      <c r="U113">
        <v>0.28476821192052981</v>
      </c>
      <c r="V113">
        <v>0.42707602160710473</v>
      </c>
    </row>
    <row r="114" spans="6:22" x14ac:dyDescent="0.35">
      <c r="F114">
        <v>113</v>
      </c>
      <c r="G114">
        <f t="shared" si="10"/>
        <v>3.7599566637165438</v>
      </c>
      <c r="H114">
        <f t="shared" si="11"/>
        <v>8.1787163914914398</v>
      </c>
      <c r="I114">
        <f t="shared" si="12"/>
        <v>0.52803735465559865</v>
      </c>
      <c r="J114">
        <f t="shared" si="13"/>
        <v>0.24365367595446641</v>
      </c>
      <c r="K114">
        <f t="shared" si="9"/>
        <v>3.2283089693899352</v>
      </c>
      <c r="L114">
        <f t="shared" si="14"/>
        <v>2.6203264284991716</v>
      </c>
      <c r="S114">
        <v>0.50398266548661763</v>
      </c>
      <c r="T114">
        <v>4.4679097872859889E-2</v>
      </c>
      <c r="U114">
        <v>0.76012451551866211</v>
      </c>
      <c r="V114">
        <v>0.14551225318155461</v>
      </c>
    </row>
    <row r="115" spans="6:22" x14ac:dyDescent="0.35">
      <c r="F115">
        <v>114</v>
      </c>
      <c r="G115">
        <f t="shared" si="10"/>
        <v>3.1521805475020601</v>
      </c>
      <c r="H115">
        <f t="shared" si="11"/>
        <v>11.999877925962096</v>
      </c>
      <c r="I115">
        <f t="shared" si="12"/>
        <v>0.39826654866176336</v>
      </c>
      <c r="J115">
        <f t="shared" si="13"/>
        <v>0.44286019470809046</v>
      </c>
      <c r="K115">
        <f t="shared" si="9"/>
        <v>3.1588732566301458</v>
      </c>
      <c r="L115">
        <f t="shared" si="14"/>
        <v>1.2905672859173074</v>
      </c>
      <c r="S115">
        <v>0.26087221900082402</v>
      </c>
      <c r="T115">
        <v>0.999969481490524</v>
      </c>
      <c r="U115">
        <v>0.32755516220587788</v>
      </c>
      <c r="V115">
        <v>0.8095339823603015</v>
      </c>
    </row>
    <row r="116" spans="6:22" x14ac:dyDescent="0.35">
      <c r="F116">
        <v>115</v>
      </c>
      <c r="G116">
        <f t="shared" si="10"/>
        <v>2.9298532059694207</v>
      </c>
      <c r="H116">
        <f t="shared" si="11"/>
        <v>10.207342753379924</v>
      </c>
      <c r="I116">
        <f t="shared" si="12"/>
        <v>0.55034028138065738</v>
      </c>
      <c r="J116">
        <f t="shared" si="13"/>
        <v>0.42455824457533498</v>
      </c>
      <c r="K116">
        <f t="shared" si="9"/>
        <v>3.0251014740440079</v>
      </c>
      <c r="L116">
        <f t="shared" si="14"/>
        <v>1.582334176649731</v>
      </c>
      <c r="S116">
        <v>0.17194128238776818</v>
      </c>
      <c r="T116">
        <v>0.5518356883449812</v>
      </c>
      <c r="U116">
        <v>0.83446760460219127</v>
      </c>
      <c r="V116">
        <v>0.74852748191778318</v>
      </c>
    </row>
    <row r="117" spans="6:22" x14ac:dyDescent="0.35">
      <c r="F117">
        <v>116</v>
      </c>
      <c r="G117">
        <f t="shared" si="10"/>
        <v>2.834864345225379</v>
      </c>
      <c r="H117">
        <f t="shared" si="11"/>
        <v>11.415997802667318</v>
      </c>
      <c r="I117">
        <f t="shared" si="12"/>
        <v>0.53610339671010465</v>
      </c>
      <c r="J117">
        <f t="shared" si="13"/>
        <v>0.21266212958159125</v>
      </c>
      <c r="K117">
        <f t="shared" si="9"/>
        <v>3.2512344737083043</v>
      </c>
      <c r="L117">
        <f t="shared" si="14"/>
        <v>1.4356428599226829</v>
      </c>
      <c r="S117">
        <v>0.13394573809015167</v>
      </c>
      <c r="T117">
        <v>0.85399945066682947</v>
      </c>
      <c r="U117">
        <v>0.78701132236701554</v>
      </c>
      <c r="V117">
        <v>4.2207098605304118E-2</v>
      </c>
    </row>
    <row r="118" spans="6:22" x14ac:dyDescent="0.35">
      <c r="F118">
        <v>117</v>
      </c>
      <c r="G118">
        <f t="shared" si="10"/>
        <v>4.0338602862636188</v>
      </c>
      <c r="H118">
        <f t="shared" si="11"/>
        <v>11.560289315469833</v>
      </c>
      <c r="I118">
        <f t="shared" si="12"/>
        <v>0.47538377025666068</v>
      </c>
      <c r="J118">
        <f t="shared" si="13"/>
        <v>0.48257698294015322</v>
      </c>
      <c r="K118">
        <f t="shared" si="9"/>
        <v>3.0420392468031863</v>
      </c>
      <c r="L118">
        <f t="shared" si="14"/>
        <v>1.7931507464027439</v>
      </c>
      <c r="S118">
        <v>0.61354411450544755</v>
      </c>
      <c r="T118">
        <v>0.89007232886745813</v>
      </c>
      <c r="U118">
        <v>0.58461256752220225</v>
      </c>
      <c r="V118">
        <v>0.94192327646717733</v>
      </c>
    </row>
    <row r="119" spans="6:22" x14ac:dyDescent="0.35">
      <c r="F119">
        <v>118</v>
      </c>
      <c r="G119">
        <f t="shared" si="10"/>
        <v>2.5186162907803582</v>
      </c>
      <c r="H119">
        <f t="shared" si="11"/>
        <v>10.067690054017762</v>
      </c>
      <c r="I119">
        <f t="shared" si="12"/>
        <v>0.30428479873043002</v>
      </c>
      <c r="J119">
        <f t="shared" si="13"/>
        <v>0.35387737662892543</v>
      </c>
      <c r="K119">
        <f t="shared" si="9"/>
        <v>3.3418378246406442</v>
      </c>
      <c r="L119">
        <f t="shared" si="14"/>
        <v>1.1749160524284454</v>
      </c>
      <c r="S119">
        <v>7.4465163121433149E-3</v>
      </c>
      <c r="T119">
        <v>0.51692251350444041</v>
      </c>
      <c r="U119">
        <v>1.4282662434766686E-2</v>
      </c>
      <c r="V119">
        <v>0.51292458876308478</v>
      </c>
    </row>
    <row r="120" spans="6:22" x14ac:dyDescent="0.35">
      <c r="F120">
        <v>119</v>
      </c>
      <c r="G120">
        <f t="shared" si="10"/>
        <v>3.3528397473067417</v>
      </c>
      <c r="H120">
        <f t="shared" si="11"/>
        <v>9.9796746726889864</v>
      </c>
      <c r="I120">
        <f t="shared" si="12"/>
        <v>0.53576464125492107</v>
      </c>
      <c r="J120">
        <f t="shared" si="13"/>
        <v>0.24607989745780817</v>
      </c>
      <c r="K120">
        <f t="shared" si="9"/>
        <v>3.2181554612872709</v>
      </c>
      <c r="L120">
        <f t="shared" si="14"/>
        <v>1.9245308045859963</v>
      </c>
      <c r="S120">
        <v>0.34113589892269663</v>
      </c>
      <c r="T120">
        <v>0.49491866817224645</v>
      </c>
      <c r="U120">
        <v>0.78588213751640368</v>
      </c>
      <c r="V120">
        <v>0.15359965819269386</v>
      </c>
    </row>
    <row r="121" spans="6:22" x14ac:dyDescent="0.35">
      <c r="F121">
        <v>120</v>
      </c>
      <c r="G121">
        <f t="shared" si="10"/>
        <v>3.3399456770531328</v>
      </c>
      <c r="H121">
        <f t="shared" si="11"/>
        <v>9.6406750694296086</v>
      </c>
      <c r="I121">
        <f t="shared" si="12"/>
        <v>0.41687063203833119</v>
      </c>
      <c r="J121">
        <f t="shared" si="13"/>
        <v>0.24431287575914792</v>
      </c>
      <c r="K121">
        <f t="shared" si="9"/>
        <v>3.338816492202521</v>
      </c>
      <c r="L121">
        <f t="shared" si="14"/>
        <v>1.8195223735081487</v>
      </c>
      <c r="S121">
        <v>0.33597827082125309</v>
      </c>
      <c r="T121">
        <v>0.41016876735740226</v>
      </c>
      <c r="U121">
        <v>0.38956877346110413</v>
      </c>
      <c r="V121">
        <v>0.1477095858638264</v>
      </c>
    </row>
    <row r="122" spans="6:22" x14ac:dyDescent="0.35">
      <c r="F122">
        <v>121</v>
      </c>
      <c r="G122">
        <f t="shared" si="10"/>
        <v>3.443632312997833</v>
      </c>
      <c r="H122">
        <f t="shared" si="11"/>
        <v>11.583605456709494</v>
      </c>
      <c r="I122">
        <f t="shared" si="12"/>
        <v>0.31710257271034881</v>
      </c>
      <c r="J122">
        <f t="shared" si="13"/>
        <v>0.47191076387829217</v>
      </c>
      <c r="K122">
        <f t="shared" si="9"/>
        <v>3.2109866634113593</v>
      </c>
      <c r="L122">
        <f t="shared" si="14"/>
        <v>1.3658390685628998</v>
      </c>
      <c r="S122">
        <v>0.37745292519913326</v>
      </c>
      <c r="T122">
        <v>0.89590136417737354</v>
      </c>
      <c r="U122">
        <v>5.7008575701162759E-2</v>
      </c>
      <c r="V122">
        <v>0.90636921292764061</v>
      </c>
    </row>
    <row r="123" spans="6:22" x14ac:dyDescent="0.35">
      <c r="F123">
        <v>122</v>
      </c>
      <c r="G123">
        <f t="shared" si="10"/>
        <v>3.5362559892574845</v>
      </c>
      <c r="H123">
        <f t="shared" si="11"/>
        <v>8.2353587450788908</v>
      </c>
      <c r="I123">
        <f t="shared" si="12"/>
        <v>0.33211767937253944</v>
      </c>
      <c r="J123">
        <f t="shared" si="13"/>
        <v>0.21658986175115208</v>
      </c>
      <c r="K123">
        <f t="shared" si="9"/>
        <v>3.4512924588763085</v>
      </c>
      <c r="L123">
        <f t="shared" si="14"/>
        <v>2.1333983636436811</v>
      </c>
      <c r="S123">
        <v>0.41450239570299385</v>
      </c>
      <c r="T123">
        <v>5.8839686269722587E-2</v>
      </c>
      <c r="U123">
        <v>0.10705893124179815</v>
      </c>
      <c r="V123">
        <v>5.5299539170506916E-2</v>
      </c>
    </row>
    <row r="124" spans="6:22" x14ac:dyDescent="0.35">
      <c r="F124">
        <v>123</v>
      </c>
      <c r="G124">
        <f t="shared" si="10"/>
        <v>3.3050782799768061</v>
      </c>
      <c r="H124">
        <f t="shared" si="11"/>
        <v>10.068178350169378</v>
      </c>
      <c r="I124">
        <f t="shared" si="12"/>
        <v>0.43732413708914453</v>
      </c>
      <c r="J124">
        <f t="shared" si="13"/>
        <v>0.20742515335551012</v>
      </c>
      <c r="K124">
        <f t="shared" si="9"/>
        <v>3.355250709555345</v>
      </c>
      <c r="L124">
        <f t="shared" si="14"/>
        <v>1.7673039550670726</v>
      </c>
      <c r="S124">
        <v>0.32203131199072238</v>
      </c>
      <c r="T124">
        <v>0.51704458754234439</v>
      </c>
      <c r="U124">
        <v>0.45774712363048187</v>
      </c>
      <c r="V124">
        <v>2.4750511185033724E-2</v>
      </c>
    </row>
    <row r="125" spans="6:22" x14ac:dyDescent="0.35">
      <c r="F125">
        <v>124</v>
      </c>
      <c r="G125">
        <f t="shared" si="10"/>
        <v>4.3935972167119353</v>
      </c>
      <c r="H125">
        <f t="shared" si="11"/>
        <v>11.82006286812952</v>
      </c>
      <c r="I125">
        <f t="shared" si="12"/>
        <v>0.47557603686635941</v>
      </c>
      <c r="J125">
        <f t="shared" si="13"/>
        <v>0.28902859584337903</v>
      </c>
      <c r="K125">
        <f t="shared" si="9"/>
        <v>3.2353953672902613</v>
      </c>
      <c r="L125">
        <f t="shared" si="14"/>
        <v>2.0141891602357207</v>
      </c>
      <c r="S125">
        <v>0.75743888668477433</v>
      </c>
      <c r="T125">
        <v>0.95501571703238008</v>
      </c>
      <c r="U125">
        <v>0.58525345622119818</v>
      </c>
      <c r="V125">
        <v>0.2967619861445967</v>
      </c>
    </row>
    <row r="126" spans="6:22" x14ac:dyDescent="0.35">
      <c r="F126">
        <v>125</v>
      </c>
      <c r="G126">
        <f t="shared" si="10"/>
        <v>2.6064333017975403</v>
      </c>
      <c r="H126">
        <f t="shared" si="11"/>
        <v>10.411694692831201</v>
      </c>
      <c r="I126">
        <f t="shared" si="12"/>
        <v>0.51347087008270509</v>
      </c>
      <c r="J126">
        <f t="shared" si="13"/>
        <v>0.49023102511673333</v>
      </c>
      <c r="K126">
        <f t="shared" si="9"/>
        <v>2.9962981048005615</v>
      </c>
      <c r="L126">
        <f t="shared" si="14"/>
        <v>1.3193840857803458</v>
      </c>
      <c r="S126">
        <v>4.2573320719016081E-2</v>
      </c>
      <c r="T126">
        <v>0.60292367320780049</v>
      </c>
      <c r="U126">
        <v>0.71156956694235052</v>
      </c>
      <c r="V126">
        <v>0.96743675038911103</v>
      </c>
    </row>
    <row r="127" spans="6:22" x14ac:dyDescent="0.35">
      <c r="F127">
        <v>126</v>
      </c>
      <c r="G127">
        <f t="shared" si="10"/>
        <v>2.7559739982299263</v>
      </c>
      <c r="H127">
        <f t="shared" si="11"/>
        <v>10.183416241950743</v>
      </c>
      <c r="I127">
        <f t="shared" si="12"/>
        <v>0.45058137760551775</v>
      </c>
      <c r="J127">
        <f t="shared" si="13"/>
        <v>0.43396099734488969</v>
      </c>
      <c r="K127">
        <f t="shared" si="9"/>
        <v>3.1154576250495927</v>
      </c>
      <c r="L127">
        <f t="shared" si="14"/>
        <v>1.3845012060337916</v>
      </c>
      <c r="S127">
        <v>0.10238959929197058</v>
      </c>
      <c r="T127">
        <v>0.54585406048768581</v>
      </c>
      <c r="U127">
        <v>0.50193792535172577</v>
      </c>
      <c r="V127">
        <v>0.77986999114963229</v>
      </c>
    </row>
    <row r="128" spans="6:22" x14ac:dyDescent="0.35">
      <c r="F128">
        <v>127</v>
      </c>
      <c r="G128">
        <f t="shared" si="10"/>
        <v>4.9785607470931126</v>
      </c>
      <c r="H128">
        <f t="shared" si="11"/>
        <v>9.0769371623889885</v>
      </c>
      <c r="I128">
        <f t="shared" si="12"/>
        <v>0.3159672841578417</v>
      </c>
      <c r="J128">
        <f t="shared" si="13"/>
        <v>0.28513748588518939</v>
      </c>
      <c r="K128">
        <f t="shared" si="9"/>
        <v>3.3988952299569686</v>
      </c>
      <c r="L128">
        <f t="shared" si="14"/>
        <v>2.6453484223262378</v>
      </c>
      <c r="S128">
        <v>0.99142429883724481</v>
      </c>
      <c r="T128">
        <v>0.26923429059724724</v>
      </c>
      <c r="U128">
        <v>5.3224280526139103E-2</v>
      </c>
      <c r="V128">
        <v>0.28379161961729787</v>
      </c>
    </row>
    <row r="129" spans="6:22" x14ac:dyDescent="0.35">
      <c r="F129">
        <v>128</v>
      </c>
      <c r="G129">
        <f t="shared" si="10"/>
        <v>2.5980407116916409</v>
      </c>
      <c r="H129">
        <f t="shared" si="11"/>
        <v>9.3882259590441599</v>
      </c>
      <c r="I129">
        <f t="shared" si="12"/>
        <v>0.43637195959349345</v>
      </c>
      <c r="J129">
        <f t="shared" si="13"/>
        <v>0.28362681966612752</v>
      </c>
      <c r="K129">
        <f t="shared" si="9"/>
        <v>3.2800012207403793</v>
      </c>
      <c r="L129">
        <f t="shared" si="14"/>
        <v>1.4591753156873239</v>
      </c>
      <c r="S129">
        <v>3.9216284676656395E-2</v>
      </c>
      <c r="T129">
        <v>0.34705648976104009</v>
      </c>
      <c r="U129">
        <v>0.45457319864497819</v>
      </c>
      <c r="V129">
        <v>0.27875606555375837</v>
      </c>
    </row>
    <row r="130" spans="6:22" x14ac:dyDescent="0.35">
      <c r="F130">
        <v>129</v>
      </c>
      <c r="G130">
        <f t="shared" si="10"/>
        <v>2.8669850764488665</v>
      </c>
      <c r="H130">
        <f t="shared" si="11"/>
        <v>10.715048677022615</v>
      </c>
      <c r="I130">
        <f t="shared" si="12"/>
        <v>0.51047700430310983</v>
      </c>
      <c r="J130">
        <f t="shared" si="13"/>
        <v>0.25890682699056977</v>
      </c>
      <c r="K130">
        <f t="shared" ref="K130:K193" si="15">Mtot-I130-J130</f>
        <v>3.2306161687063204</v>
      </c>
      <c r="L130">
        <f t="shared" si="14"/>
        <v>1.4994486735317905</v>
      </c>
      <c r="S130">
        <v>0.14679403057954649</v>
      </c>
      <c r="T130">
        <v>0.67876216925565358</v>
      </c>
      <c r="U130">
        <v>0.7015900143436995</v>
      </c>
      <c r="V130">
        <v>0.19635608996856593</v>
      </c>
    </row>
    <row r="131" spans="6:22" x14ac:dyDescent="0.35">
      <c r="F131">
        <v>130</v>
      </c>
      <c r="G131">
        <f t="shared" ref="G131:G194" si="16">B$4+(C$4-B$4)*S131</f>
        <v>3.1595049897762992</v>
      </c>
      <c r="H131">
        <f t="shared" ref="H131:H194" si="17">B$5+(C$5-B$5)*T131</f>
        <v>8.7245094149601741</v>
      </c>
      <c r="I131">
        <f t="shared" ref="I131:I194" si="18">B$6+(C$6-B$6)*U131</f>
        <v>0.37359233375041961</v>
      </c>
      <c r="J131">
        <f t="shared" ref="J131:J194" si="19">B$7+(C$7-B$7)*V131</f>
        <v>0.37355265968810081</v>
      </c>
      <c r="K131">
        <f t="shared" si="15"/>
        <v>3.2528550065614796</v>
      </c>
      <c r="L131">
        <f t="shared" ref="L131:L194" si="20">G131/(H131*EXP(-I131))*K131/(1-EXP(-K131))</f>
        <v>1.7803954142961851</v>
      </c>
      <c r="S131">
        <v>0.26380199591051973</v>
      </c>
      <c r="T131">
        <v>0.18112735374004332</v>
      </c>
      <c r="U131">
        <v>0.24530777916806543</v>
      </c>
      <c r="V131">
        <v>0.57850886562700277</v>
      </c>
    </row>
    <row r="132" spans="6:22" x14ac:dyDescent="0.35">
      <c r="F132">
        <v>131</v>
      </c>
      <c r="G132">
        <f t="shared" si="16"/>
        <v>3.9487136448255864</v>
      </c>
      <c r="H132">
        <f t="shared" si="17"/>
        <v>9.3678395947141944</v>
      </c>
      <c r="I132">
        <f t="shared" si="18"/>
        <v>0.58714560380870995</v>
      </c>
      <c r="J132">
        <f t="shared" si="19"/>
        <v>0.29226050599688713</v>
      </c>
      <c r="K132">
        <f t="shared" si="15"/>
        <v>3.1205938901944026</v>
      </c>
      <c r="L132">
        <f t="shared" si="20"/>
        <v>2.4754214240808641</v>
      </c>
      <c r="S132">
        <v>0.57948545793023465</v>
      </c>
      <c r="T132">
        <v>0.34195989867854854</v>
      </c>
      <c r="U132">
        <v>0.95715201269569994</v>
      </c>
      <c r="V132">
        <v>0.30753501998962368</v>
      </c>
    </row>
    <row r="133" spans="6:22" x14ac:dyDescent="0.35">
      <c r="F133">
        <v>132</v>
      </c>
      <c r="G133">
        <f t="shared" si="16"/>
        <v>3.6425366985076448</v>
      </c>
      <c r="H133">
        <f t="shared" si="17"/>
        <v>10.162419507431256</v>
      </c>
      <c r="I133">
        <f t="shared" si="18"/>
        <v>0.53733024079103975</v>
      </c>
      <c r="J133">
        <f t="shared" si="19"/>
        <v>0.42335886715292825</v>
      </c>
      <c r="K133">
        <f t="shared" si="15"/>
        <v>3.0393108920560321</v>
      </c>
      <c r="L133">
        <f t="shared" si="20"/>
        <v>1.9581424335519813</v>
      </c>
      <c r="S133">
        <v>0.45701467940305796</v>
      </c>
      <c r="T133">
        <v>0.54060487685781422</v>
      </c>
      <c r="U133">
        <v>0.79110080263679927</v>
      </c>
      <c r="V133">
        <v>0.74452955717642755</v>
      </c>
    </row>
    <row r="134" spans="6:22" x14ac:dyDescent="0.35">
      <c r="F134">
        <v>133</v>
      </c>
      <c r="G134">
        <f t="shared" si="16"/>
        <v>4.1099276711325423</v>
      </c>
      <c r="H134">
        <f t="shared" si="17"/>
        <v>10.171819208349865</v>
      </c>
      <c r="I134">
        <f t="shared" si="18"/>
        <v>0.57738578447828615</v>
      </c>
      <c r="J134">
        <f t="shared" si="19"/>
        <v>0.32956938383129369</v>
      </c>
      <c r="K134">
        <f t="shared" si="15"/>
        <v>3.09304483169042</v>
      </c>
      <c r="L134">
        <f t="shared" si="20"/>
        <v>2.3320574250989159</v>
      </c>
      <c r="S134">
        <v>0.64397106845301677</v>
      </c>
      <c r="T134">
        <v>0.54295480208746605</v>
      </c>
      <c r="U134">
        <v>0.92461928159428697</v>
      </c>
      <c r="V134">
        <v>0.43189794610431226</v>
      </c>
    </row>
    <row r="135" spans="6:22" x14ac:dyDescent="0.35">
      <c r="F135">
        <v>134</v>
      </c>
      <c r="G135">
        <f t="shared" si="16"/>
        <v>4.4716483046967985</v>
      </c>
      <c r="H135">
        <f t="shared" si="17"/>
        <v>8.3049409466841642</v>
      </c>
      <c r="I135">
        <f t="shared" si="18"/>
        <v>0.49769585253456217</v>
      </c>
      <c r="J135">
        <f t="shared" si="19"/>
        <v>0.35514084292123171</v>
      </c>
      <c r="K135">
        <f t="shared" si="15"/>
        <v>3.1471633045442058</v>
      </c>
      <c r="L135">
        <f t="shared" si="20"/>
        <v>2.9125482608541726</v>
      </c>
      <c r="S135">
        <v>0.78865932187871945</v>
      </c>
      <c r="T135">
        <v>7.6235236671040985E-2</v>
      </c>
      <c r="U135">
        <v>0.65898617511520741</v>
      </c>
      <c r="V135">
        <v>0.51713614307077238</v>
      </c>
    </row>
    <row r="136" spans="6:22" x14ac:dyDescent="0.35">
      <c r="F136">
        <v>135</v>
      </c>
      <c r="G136">
        <f t="shared" si="16"/>
        <v>4.4875942258980075</v>
      </c>
      <c r="H136">
        <f t="shared" si="17"/>
        <v>11.560655537583544</v>
      </c>
      <c r="I136">
        <f t="shared" si="18"/>
        <v>0.55825983458967854</v>
      </c>
      <c r="J136">
        <f t="shared" si="19"/>
        <v>0.365889461958678</v>
      </c>
      <c r="K136">
        <f t="shared" si="15"/>
        <v>3.0758507034516431</v>
      </c>
      <c r="L136">
        <f t="shared" si="20"/>
        <v>2.1875884049014704</v>
      </c>
      <c r="S136">
        <v>0.79503769035920291</v>
      </c>
      <c r="T136">
        <v>0.89016388439588612</v>
      </c>
      <c r="U136">
        <v>0.86086611529892876</v>
      </c>
      <c r="V136">
        <v>0.55296487319559318</v>
      </c>
    </row>
    <row r="137" spans="6:22" x14ac:dyDescent="0.35">
      <c r="F137">
        <v>136</v>
      </c>
      <c r="G137">
        <f t="shared" si="16"/>
        <v>2.6155888546403392</v>
      </c>
      <c r="H137">
        <f t="shared" si="17"/>
        <v>8.8421887874996195</v>
      </c>
      <c r="I137">
        <f t="shared" si="18"/>
        <v>0.36784264656514176</v>
      </c>
      <c r="J137">
        <f t="shared" si="19"/>
        <v>0.44935148167363503</v>
      </c>
      <c r="K137">
        <f t="shared" si="15"/>
        <v>3.1828058717612233</v>
      </c>
      <c r="L137">
        <f t="shared" si="20"/>
        <v>1.418945696239756</v>
      </c>
      <c r="S137">
        <v>4.6235541856135744E-2</v>
      </c>
      <c r="T137">
        <v>0.21054719687490464</v>
      </c>
      <c r="U137">
        <v>0.22614215521713921</v>
      </c>
      <c r="V137">
        <v>0.83117160557878356</v>
      </c>
    </row>
    <row r="138" spans="6:22" x14ac:dyDescent="0.35">
      <c r="F138">
        <v>137</v>
      </c>
      <c r="G138">
        <f t="shared" si="16"/>
        <v>2.5724814600054935</v>
      </c>
      <c r="H138">
        <f t="shared" si="17"/>
        <v>11.968382824182868</v>
      </c>
      <c r="I138">
        <f t="shared" si="18"/>
        <v>0.34417554246650595</v>
      </c>
      <c r="J138">
        <f t="shared" si="19"/>
        <v>0.47163609729300821</v>
      </c>
      <c r="K138">
        <f t="shared" si="15"/>
        <v>3.1841883602404861</v>
      </c>
      <c r="L138">
        <f t="shared" si="20"/>
        <v>1.0072957736493726</v>
      </c>
      <c r="S138">
        <v>2.8992584002197334E-2</v>
      </c>
      <c r="T138">
        <v>0.99209570604571673</v>
      </c>
      <c r="U138">
        <v>0.14725180822168646</v>
      </c>
      <c r="V138">
        <v>0.90545365764336072</v>
      </c>
    </row>
    <row r="139" spans="6:22" x14ac:dyDescent="0.35">
      <c r="F139">
        <v>138</v>
      </c>
      <c r="G139">
        <f t="shared" si="16"/>
        <v>3.4727774895474104</v>
      </c>
      <c r="H139">
        <f t="shared" si="17"/>
        <v>11.503402813806574</v>
      </c>
      <c r="I139">
        <f t="shared" si="18"/>
        <v>0.43954893642994475</v>
      </c>
      <c r="J139">
        <f t="shared" si="19"/>
        <v>0.33811151463362532</v>
      </c>
      <c r="K139">
        <f t="shared" si="15"/>
        <v>3.2223395489364304</v>
      </c>
      <c r="L139">
        <f t="shared" si="20"/>
        <v>1.5724679808919353</v>
      </c>
      <c r="S139">
        <v>0.38911099581896419</v>
      </c>
      <c r="T139">
        <v>0.8758507034516434</v>
      </c>
      <c r="U139">
        <v>0.4651631214331492</v>
      </c>
      <c r="V139">
        <v>0.46037171544541766</v>
      </c>
    </row>
    <row r="140" spans="6:22" x14ac:dyDescent="0.35">
      <c r="F140">
        <v>139</v>
      </c>
      <c r="G140">
        <f t="shared" si="16"/>
        <v>4.8758659627063814</v>
      </c>
      <c r="H140">
        <f t="shared" si="17"/>
        <v>9.032868434705648</v>
      </c>
      <c r="I140">
        <f t="shared" si="18"/>
        <v>0.56625263222144229</v>
      </c>
      <c r="J140">
        <f t="shared" si="19"/>
        <v>0.2546220282601398</v>
      </c>
      <c r="K140">
        <f t="shared" si="15"/>
        <v>3.1791253395184178</v>
      </c>
      <c r="L140">
        <f t="shared" si="20"/>
        <v>3.1544039088754028</v>
      </c>
      <c r="S140">
        <v>0.95034638508255254</v>
      </c>
      <c r="T140">
        <v>0.25821710867641223</v>
      </c>
      <c r="U140">
        <v>0.88750877407147433</v>
      </c>
      <c r="V140">
        <v>0.18207342753379924</v>
      </c>
    </row>
    <row r="141" spans="6:22" x14ac:dyDescent="0.35">
      <c r="F141">
        <v>140</v>
      </c>
      <c r="G141">
        <f t="shared" si="16"/>
        <v>4.3177587206640826</v>
      </c>
      <c r="H141">
        <f t="shared" si="17"/>
        <v>9.5104220709860527</v>
      </c>
      <c r="I141">
        <f t="shared" si="18"/>
        <v>0.4062044129764702</v>
      </c>
      <c r="J141">
        <f t="shared" si="19"/>
        <v>0.43613086336863305</v>
      </c>
      <c r="K141">
        <f t="shared" si="15"/>
        <v>3.1576647236548969</v>
      </c>
      <c r="L141">
        <f t="shared" si="20"/>
        <v>2.2475504832710262</v>
      </c>
      <c r="S141">
        <v>0.72710348826563309</v>
      </c>
      <c r="T141">
        <v>0.37760551774651324</v>
      </c>
      <c r="U141">
        <v>0.35401470992156742</v>
      </c>
      <c r="V141">
        <v>0.78710287789544353</v>
      </c>
    </row>
    <row r="142" spans="6:22" x14ac:dyDescent="0.35">
      <c r="F142">
        <v>141</v>
      </c>
      <c r="G142">
        <f t="shared" si="16"/>
        <v>3.6571092867824335</v>
      </c>
      <c r="H142">
        <f t="shared" si="17"/>
        <v>11.298684652241585</v>
      </c>
      <c r="I142">
        <f t="shared" si="18"/>
        <v>0.33907589953306677</v>
      </c>
      <c r="J142">
        <f t="shared" si="19"/>
        <v>0.45976134525589774</v>
      </c>
      <c r="K142">
        <f t="shared" si="15"/>
        <v>3.2011627552110351</v>
      </c>
      <c r="L142">
        <f t="shared" si="20"/>
        <v>1.516103569635193</v>
      </c>
      <c r="S142">
        <v>0.46284371471297342</v>
      </c>
      <c r="T142">
        <v>0.82467116306039612</v>
      </c>
      <c r="U142">
        <v>0.13025299844355601</v>
      </c>
      <c r="V142">
        <v>0.86587115085299238</v>
      </c>
    </row>
    <row r="143" spans="6:22" x14ac:dyDescent="0.35">
      <c r="F143">
        <v>142</v>
      </c>
      <c r="G143">
        <f t="shared" si="16"/>
        <v>4.3116550187688834</v>
      </c>
      <c r="H143">
        <f t="shared" si="17"/>
        <v>9.5311746574297302</v>
      </c>
      <c r="I143">
        <f t="shared" si="18"/>
        <v>0.57343058565019689</v>
      </c>
      <c r="J143">
        <f t="shared" si="19"/>
        <v>0.40901211584826197</v>
      </c>
      <c r="K143">
        <f t="shared" si="15"/>
        <v>3.0175572985015413</v>
      </c>
      <c r="L143">
        <f t="shared" si="20"/>
        <v>2.5466780972214194</v>
      </c>
      <c r="S143">
        <v>0.72466200750755339</v>
      </c>
      <c r="T143">
        <v>0.38279366435743278</v>
      </c>
      <c r="U143">
        <v>0.91143528550065611</v>
      </c>
      <c r="V143">
        <v>0.69670705282753986</v>
      </c>
    </row>
    <row r="144" spans="6:22" x14ac:dyDescent="0.35">
      <c r="F144">
        <v>143</v>
      </c>
      <c r="G144">
        <f t="shared" si="16"/>
        <v>2.7154606769005403</v>
      </c>
      <c r="H144">
        <f t="shared" si="17"/>
        <v>10.419995727408674</v>
      </c>
      <c r="I144">
        <f t="shared" si="18"/>
        <v>0.51503646961882377</v>
      </c>
      <c r="J144">
        <f t="shared" si="19"/>
        <v>0.40609149449140902</v>
      </c>
      <c r="K144">
        <f t="shared" si="15"/>
        <v>3.0788720358897672</v>
      </c>
      <c r="L144">
        <f t="shared" si="20"/>
        <v>1.407673073860334</v>
      </c>
      <c r="S144">
        <v>8.6184270760216078E-2</v>
      </c>
      <c r="T144">
        <v>0.60499893185216835</v>
      </c>
      <c r="U144">
        <v>0.716788232062746</v>
      </c>
      <c r="V144">
        <v>0.68697164830469681</v>
      </c>
    </row>
    <row r="145" spans="6:22" x14ac:dyDescent="0.35">
      <c r="F145">
        <v>144</v>
      </c>
      <c r="G145">
        <f t="shared" si="16"/>
        <v>3.5738700521866513</v>
      </c>
      <c r="H145">
        <f t="shared" si="17"/>
        <v>8.1323282570879236</v>
      </c>
      <c r="I145">
        <f t="shared" si="18"/>
        <v>0.55706045716727193</v>
      </c>
      <c r="J145">
        <f t="shared" si="19"/>
        <v>0.37913754692220836</v>
      </c>
      <c r="K145">
        <f t="shared" si="15"/>
        <v>3.0638019959105196</v>
      </c>
      <c r="L145">
        <f t="shared" si="20"/>
        <v>2.4654016980178803</v>
      </c>
      <c r="S145">
        <v>0.42954802087466049</v>
      </c>
      <c r="T145">
        <v>3.308206427198096E-2</v>
      </c>
      <c r="U145">
        <v>0.85686819055757313</v>
      </c>
      <c r="V145">
        <v>0.59712515640736108</v>
      </c>
    </row>
    <row r="146" spans="6:22" x14ac:dyDescent="0.35">
      <c r="F146">
        <v>145</v>
      </c>
      <c r="G146">
        <f t="shared" si="16"/>
        <v>4.7434919278542438</v>
      </c>
      <c r="H146">
        <f t="shared" si="17"/>
        <v>9.8643147068697168</v>
      </c>
      <c r="I146">
        <f t="shared" si="18"/>
        <v>0.52607806634723953</v>
      </c>
      <c r="J146">
        <f t="shared" si="19"/>
        <v>0.26141544846949677</v>
      </c>
      <c r="K146">
        <f t="shared" si="15"/>
        <v>3.2125064851832636</v>
      </c>
      <c r="L146">
        <f t="shared" si="20"/>
        <v>2.7239082062537112</v>
      </c>
      <c r="S146">
        <v>0.89739677114169747</v>
      </c>
      <c r="T146">
        <v>0.46607867671742914</v>
      </c>
      <c r="U146">
        <v>0.75359355449079868</v>
      </c>
      <c r="V146">
        <v>0.20471816156498918</v>
      </c>
    </row>
    <row r="147" spans="6:22" x14ac:dyDescent="0.35">
      <c r="F147">
        <v>146</v>
      </c>
      <c r="G147">
        <f t="shared" si="16"/>
        <v>3.8174077578051087</v>
      </c>
      <c r="H147">
        <f t="shared" si="17"/>
        <v>8.7328104495376451</v>
      </c>
      <c r="I147">
        <f t="shared" si="18"/>
        <v>0.56873378704184085</v>
      </c>
      <c r="J147">
        <f t="shared" si="19"/>
        <v>0.36903897213660086</v>
      </c>
      <c r="K147">
        <f t="shared" si="15"/>
        <v>3.0622272408215583</v>
      </c>
      <c r="L147">
        <f t="shared" si="20"/>
        <v>2.4800376478545854</v>
      </c>
      <c r="S147">
        <v>0.52696310312204353</v>
      </c>
      <c r="T147">
        <v>0.18320261238441116</v>
      </c>
      <c r="U147">
        <v>0.89577929013946955</v>
      </c>
      <c r="V147">
        <v>0.56346324045533613</v>
      </c>
    </row>
    <row r="148" spans="6:22" x14ac:dyDescent="0.35">
      <c r="F148">
        <v>147</v>
      </c>
      <c r="G148">
        <f t="shared" si="16"/>
        <v>2.7423932615131079</v>
      </c>
      <c r="H148">
        <f t="shared" si="17"/>
        <v>10.11505478072451</v>
      </c>
      <c r="I148">
        <f t="shared" si="18"/>
        <v>0.51302224799340801</v>
      </c>
      <c r="J148">
        <f t="shared" si="19"/>
        <v>0.35443586535233618</v>
      </c>
      <c r="K148">
        <f t="shared" si="15"/>
        <v>3.132541886654256</v>
      </c>
      <c r="L148">
        <f t="shared" si="20"/>
        <v>1.4832851144687011</v>
      </c>
      <c r="S148">
        <v>9.6957304605243086E-2</v>
      </c>
      <c r="T148">
        <v>0.52876369518112731</v>
      </c>
      <c r="U148">
        <v>0.7100741599780267</v>
      </c>
      <c r="V148">
        <v>0.51478621784112066</v>
      </c>
    </row>
    <row r="149" spans="6:22" x14ac:dyDescent="0.35">
      <c r="F149">
        <v>148</v>
      </c>
      <c r="G149">
        <f t="shared" si="16"/>
        <v>3.0457472457045198</v>
      </c>
      <c r="H149">
        <f t="shared" si="17"/>
        <v>11.056489761040071</v>
      </c>
      <c r="I149">
        <f t="shared" si="18"/>
        <v>0.48891567735831776</v>
      </c>
      <c r="J149">
        <f t="shared" si="19"/>
        <v>0.38221381267738885</v>
      </c>
      <c r="K149">
        <f t="shared" si="15"/>
        <v>3.1288705099642931</v>
      </c>
      <c r="L149">
        <f t="shared" si="20"/>
        <v>1.469717712614022</v>
      </c>
      <c r="S149">
        <v>0.21829889828180793</v>
      </c>
      <c r="T149">
        <v>0.76412244026001774</v>
      </c>
      <c r="U149">
        <v>0.62971892452772604</v>
      </c>
      <c r="V149">
        <v>0.60737937559129607</v>
      </c>
    </row>
    <row r="150" spans="6:22" x14ac:dyDescent="0.35">
      <c r="F150">
        <v>149</v>
      </c>
      <c r="G150">
        <f t="shared" si="16"/>
        <v>3.0014954069643238</v>
      </c>
      <c r="H150">
        <f t="shared" si="17"/>
        <v>10.375072481460005</v>
      </c>
      <c r="I150">
        <f t="shared" si="18"/>
        <v>0.34237189855647449</v>
      </c>
      <c r="J150">
        <f t="shared" si="19"/>
        <v>0.22431714835047456</v>
      </c>
      <c r="K150">
        <f t="shared" si="15"/>
        <v>3.4333109530930508</v>
      </c>
      <c r="L150">
        <f t="shared" si="20"/>
        <v>1.4454402409846645</v>
      </c>
      <c r="S150">
        <v>0.20059816278572953</v>
      </c>
      <c r="T150">
        <v>0.59376812036500137</v>
      </c>
      <c r="U150">
        <v>0.14123966185491502</v>
      </c>
      <c r="V150">
        <v>8.1057161168248543E-2</v>
      </c>
    </row>
    <row r="151" spans="6:22" x14ac:dyDescent="0.35">
      <c r="F151">
        <v>150</v>
      </c>
      <c r="G151">
        <f t="shared" si="16"/>
        <v>4.3127231666005432</v>
      </c>
      <c r="H151">
        <f t="shared" si="17"/>
        <v>9.0854823450422675</v>
      </c>
      <c r="I151">
        <f t="shared" si="18"/>
        <v>0.32745750297555465</v>
      </c>
      <c r="J151">
        <f t="shared" si="19"/>
        <v>0.22152470473342084</v>
      </c>
      <c r="K151">
        <f t="shared" si="15"/>
        <v>3.4510177922910246</v>
      </c>
      <c r="L151">
        <f t="shared" si="20"/>
        <v>2.3472526080656739</v>
      </c>
      <c r="S151">
        <v>0.72508926664021733</v>
      </c>
      <c r="T151">
        <v>0.27137058626056704</v>
      </c>
      <c r="U151">
        <v>9.1525009918515574E-2</v>
      </c>
      <c r="V151">
        <v>7.17490157780694E-2</v>
      </c>
    </row>
    <row r="152" spans="6:22" x14ac:dyDescent="0.35">
      <c r="F152">
        <v>151</v>
      </c>
      <c r="G152">
        <f t="shared" si="16"/>
        <v>4.6386608478041929</v>
      </c>
      <c r="H152">
        <f t="shared" si="17"/>
        <v>10.769249549851985</v>
      </c>
      <c r="I152">
        <f t="shared" si="18"/>
        <v>0.31060213019196142</v>
      </c>
      <c r="J152">
        <f t="shared" si="19"/>
        <v>0.40784936063722643</v>
      </c>
      <c r="K152">
        <f t="shared" si="15"/>
        <v>3.2815485091708121</v>
      </c>
      <c r="L152">
        <f t="shared" si="20"/>
        <v>2.0035937258123493</v>
      </c>
      <c r="S152">
        <v>0.8554643391216773</v>
      </c>
      <c r="T152">
        <v>0.69231238746299628</v>
      </c>
      <c r="U152">
        <v>3.534043397320475E-2</v>
      </c>
      <c r="V152">
        <v>0.69283120212408822</v>
      </c>
    </row>
    <row r="153" spans="6:22" x14ac:dyDescent="0.35">
      <c r="F153">
        <v>152</v>
      </c>
      <c r="G153">
        <f t="shared" si="16"/>
        <v>3.5447248756370739</v>
      </c>
      <c r="H153">
        <f t="shared" si="17"/>
        <v>9.5137180700094603</v>
      </c>
      <c r="I153">
        <f t="shared" si="18"/>
        <v>0.57166356395153661</v>
      </c>
      <c r="J153">
        <f t="shared" si="19"/>
        <v>0.24505447553941467</v>
      </c>
      <c r="K153">
        <f t="shared" si="15"/>
        <v>3.1832819605090488</v>
      </c>
      <c r="L153">
        <f t="shared" si="20"/>
        <v>2.1916068545119449</v>
      </c>
      <c r="S153">
        <v>0.41788995025482956</v>
      </c>
      <c r="T153">
        <v>0.3784295175023652</v>
      </c>
      <c r="U153">
        <v>0.90554521317178871</v>
      </c>
      <c r="V153">
        <v>0.15018158513138219</v>
      </c>
    </row>
    <row r="154" spans="6:22" x14ac:dyDescent="0.35">
      <c r="F154">
        <v>153</v>
      </c>
      <c r="G154">
        <f t="shared" si="16"/>
        <v>3.2036805322428052</v>
      </c>
      <c r="H154">
        <f t="shared" si="17"/>
        <v>11.048310800500504</v>
      </c>
      <c r="I154">
        <f t="shared" si="18"/>
        <v>0.53594775231177705</v>
      </c>
      <c r="J154">
        <f t="shared" si="19"/>
        <v>0.36398510696737574</v>
      </c>
      <c r="K154">
        <f t="shared" si="15"/>
        <v>3.1000671407208471</v>
      </c>
      <c r="L154">
        <f t="shared" si="20"/>
        <v>1.6087968201949125</v>
      </c>
      <c r="S154">
        <v>0.2814722128971221</v>
      </c>
      <c r="T154">
        <v>0.76207770012512588</v>
      </c>
      <c r="U154">
        <v>0.7864925077059236</v>
      </c>
      <c r="V154">
        <v>0.54661702322458572</v>
      </c>
    </row>
    <row r="155" spans="6:22" x14ac:dyDescent="0.35">
      <c r="F155">
        <v>154</v>
      </c>
      <c r="G155">
        <f t="shared" si="16"/>
        <v>3.9255958738975187</v>
      </c>
      <c r="H155">
        <f t="shared" si="17"/>
        <v>10.699301126132999</v>
      </c>
      <c r="I155">
        <f t="shared" si="18"/>
        <v>0.32175359355449079</v>
      </c>
      <c r="J155">
        <f t="shared" si="19"/>
        <v>0.35947141941587574</v>
      </c>
      <c r="K155">
        <f t="shared" si="15"/>
        <v>3.3187749870296335</v>
      </c>
      <c r="L155">
        <f t="shared" si="20"/>
        <v>1.742912515671772</v>
      </c>
      <c r="S155">
        <v>0.57023834955900754</v>
      </c>
      <c r="T155">
        <v>0.67482528153324994</v>
      </c>
      <c r="U155">
        <v>7.2511978514969336E-2</v>
      </c>
      <c r="V155">
        <v>0.53157139805291909</v>
      </c>
    </row>
    <row r="156" spans="6:22" x14ac:dyDescent="0.35">
      <c r="F156">
        <v>155</v>
      </c>
      <c r="G156">
        <f t="shared" si="16"/>
        <v>3.3449812311166722</v>
      </c>
      <c r="H156">
        <f t="shared" si="17"/>
        <v>9.7911923581652278</v>
      </c>
      <c r="I156">
        <f t="shared" si="18"/>
        <v>0.53768730735190895</v>
      </c>
      <c r="J156">
        <f t="shared" si="19"/>
        <v>0.33601489303262433</v>
      </c>
      <c r="K156">
        <f t="shared" si="15"/>
        <v>3.1262977996154668</v>
      </c>
      <c r="L156">
        <f t="shared" si="20"/>
        <v>1.9124524771837921</v>
      </c>
      <c r="S156">
        <v>0.3379924924466689</v>
      </c>
      <c r="T156">
        <v>0.44779808954130679</v>
      </c>
      <c r="U156">
        <v>0.79229102450636313</v>
      </c>
      <c r="V156">
        <v>0.45338297677541428</v>
      </c>
    </row>
    <row r="157" spans="6:22" x14ac:dyDescent="0.35">
      <c r="F157">
        <v>156</v>
      </c>
      <c r="G157">
        <f t="shared" si="16"/>
        <v>4.3438520462660604</v>
      </c>
      <c r="H157">
        <f t="shared" si="17"/>
        <v>10.117984557634205</v>
      </c>
      <c r="I157">
        <f t="shared" si="18"/>
        <v>0.41404156620990629</v>
      </c>
      <c r="J157">
        <f t="shared" si="19"/>
        <v>0.25082247383037815</v>
      </c>
      <c r="K157">
        <f t="shared" si="15"/>
        <v>3.3351359599597155</v>
      </c>
      <c r="L157">
        <f t="shared" si="20"/>
        <v>2.2462480303285632</v>
      </c>
      <c r="S157">
        <v>0.73754081850642417</v>
      </c>
      <c r="T157">
        <v>0.52949613940855134</v>
      </c>
      <c r="U157">
        <v>0.38013855403302105</v>
      </c>
      <c r="V157">
        <v>0.1694082461012604</v>
      </c>
    </row>
    <row r="158" spans="6:22" x14ac:dyDescent="0.35">
      <c r="F158">
        <v>157</v>
      </c>
      <c r="G158">
        <f t="shared" si="16"/>
        <v>3.0373546555986204</v>
      </c>
      <c r="H158">
        <f t="shared" si="17"/>
        <v>8.1090121158482624</v>
      </c>
      <c r="I158">
        <f t="shared" si="18"/>
        <v>0.50297860652485726</v>
      </c>
      <c r="J158">
        <f t="shared" si="19"/>
        <v>0.25116122928556173</v>
      </c>
      <c r="K158">
        <f t="shared" si="15"/>
        <v>3.245860164189581</v>
      </c>
      <c r="L158">
        <f t="shared" si="20"/>
        <v>2.0919218709599097</v>
      </c>
      <c r="S158">
        <v>0.21494186223944822</v>
      </c>
      <c r="T158">
        <v>2.7253028962065492E-2</v>
      </c>
      <c r="U158">
        <v>0.67659535508285773</v>
      </c>
      <c r="V158">
        <v>0.17053743095187232</v>
      </c>
    </row>
    <row r="159" spans="6:22" x14ac:dyDescent="0.35">
      <c r="F159">
        <v>158</v>
      </c>
      <c r="G159">
        <f t="shared" si="16"/>
        <v>4.4022949919125951</v>
      </c>
      <c r="H159">
        <f t="shared" si="17"/>
        <v>8.3166600543229467</v>
      </c>
      <c r="I159">
        <f t="shared" si="18"/>
        <v>0.43136387218848227</v>
      </c>
      <c r="J159">
        <f t="shared" si="19"/>
        <v>0.25300149540696432</v>
      </c>
      <c r="K159">
        <f t="shared" si="15"/>
        <v>3.3156346324045534</v>
      </c>
      <c r="L159">
        <f t="shared" si="20"/>
        <v>2.8034893093935227</v>
      </c>
      <c r="S159">
        <v>0.76091799676503802</v>
      </c>
      <c r="T159">
        <v>7.9165013580736715E-2</v>
      </c>
      <c r="U159">
        <v>0.4378795739616077</v>
      </c>
      <c r="V159">
        <v>0.17667165135654775</v>
      </c>
    </row>
    <row r="160" spans="6:22" x14ac:dyDescent="0.35">
      <c r="F160">
        <v>159</v>
      </c>
      <c r="G160">
        <f t="shared" si="16"/>
        <v>4.3736838892788477</v>
      </c>
      <c r="H160">
        <f t="shared" si="17"/>
        <v>9.8477126377147748</v>
      </c>
      <c r="I160">
        <f t="shared" si="18"/>
        <v>0.34112674336985382</v>
      </c>
      <c r="J160">
        <f t="shared" si="19"/>
        <v>0.4576738792077395</v>
      </c>
      <c r="K160">
        <f t="shared" si="15"/>
        <v>3.201199377422407</v>
      </c>
      <c r="L160">
        <f t="shared" si="20"/>
        <v>2.08461475076661</v>
      </c>
      <c r="S160">
        <v>0.74947355571153906</v>
      </c>
      <c r="T160">
        <v>0.46192815942869353</v>
      </c>
      <c r="U160">
        <v>0.13708914456617938</v>
      </c>
      <c r="V160">
        <v>0.85891293069246499</v>
      </c>
    </row>
    <row r="161" spans="6:22" x14ac:dyDescent="0.35">
      <c r="F161">
        <v>160</v>
      </c>
      <c r="G161">
        <f t="shared" si="16"/>
        <v>3.4906308175908691</v>
      </c>
      <c r="H161">
        <f t="shared" si="17"/>
        <v>9.3660084841456346</v>
      </c>
      <c r="I161">
        <f t="shared" si="18"/>
        <v>0.40118717001861626</v>
      </c>
      <c r="J161">
        <f t="shared" si="19"/>
        <v>0.45352641376995145</v>
      </c>
      <c r="K161">
        <f t="shared" si="15"/>
        <v>3.1452864162114325</v>
      </c>
      <c r="L161">
        <f t="shared" si="20"/>
        <v>1.8295984424921432</v>
      </c>
      <c r="S161">
        <v>0.39625232703634755</v>
      </c>
      <c r="T161">
        <v>0.34150212103640859</v>
      </c>
      <c r="U161">
        <v>0.33729056672872099</v>
      </c>
      <c r="V161">
        <v>0.84508804589983821</v>
      </c>
    </row>
    <row r="162" spans="6:22" x14ac:dyDescent="0.35">
      <c r="F162">
        <v>161</v>
      </c>
      <c r="G162">
        <f t="shared" si="16"/>
        <v>3.4176152836695457</v>
      </c>
      <c r="H162">
        <f t="shared" si="17"/>
        <v>10.29071932126835</v>
      </c>
      <c r="I162">
        <f t="shared" si="18"/>
        <v>0.42541276284066287</v>
      </c>
      <c r="J162">
        <f t="shared" si="19"/>
        <v>0.39942625202185122</v>
      </c>
      <c r="K162">
        <f t="shared" si="15"/>
        <v>3.1751609851374862</v>
      </c>
      <c r="L162">
        <f t="shared" si="20"/>
        <v>1.6839753000857129</v>
      </c>
      <c r="S162">
        <v>0.36704611346781824</v>
      </c>
      <c r="T162">
        <v>0.57267983031708736</v>
      </c>
      <c r="U162">
        <v>0.41804254280220954</v>
      </c>
      <c r="V162">
        <v>0.66475417340617082</v>
      </c>
    </row>
    <row r="163" spans="6:22" x14ac:dyDescent="0.35">
      <c r="F163">
        <v>162</v>
      </c>
      <c r="G163">
        <f t="shared" si="16"/>
        <v>3.919873653370769</v>
      </c>
      <c r="H163">
        <f t="shared" si="17"/>
        <v>9.8136539811395611</v>
      </c>
      <c r="I163">
        <f t="shared" si="18"/>
        <v>0.58113956114383369</v>
      </c>
      <c r="J163">
        <f t="shared" si="19"/>
        <v>0.43692739646595657</v>
      </c>
      <c r="K163">
        <f t="shared" si="15"/>
        <v>2.9819330423902093</v>
      </c>
      <c r="L163">
        <f t="shared" si="20"/>
        <v>2.2434636351903592</v>
      </c>
      <c r="S163">
        <v>0.5679494613483077</v>
      </c>
      <c r="T163">
        <v>0.45341349528489028</v>
      </c>
      <c r="U163">
        <v>0.93713187047944579</v>
      </c>
      <c r="V163">
        <v>0.78975798821985532</v>
      </c>
    </row>
    <row r="164" spans="6:22" x14ac:dyDescent="0.35">
      <c r="F164">
        <v>163</v>
      </c>
      <c r="G164">
        <f t="shared" si="16"/>
        <v>4.120609149449141</v>
      </c>
      <c r="H164">
        <f t="shared" si="17"/>
        <v>9.3630787072359389</v>
      </c>
      <c r="I164">
        <f t="shared" si="18"/>
        <v>0.42233649708548232</v>
      </c>
      <c r="J164">
        <f t="shared" si="19"/>
        <v>0.32805871761223182</v>
      </c>
      <c r="K164">
        <f t="shared" si="15"/>
        <v>3.249604785302286</v>
      </c>
      <c r="L164">
        <f t="shared" si="20"/>
        <v>2.2697248560869303</v>
      </c>
      <c r="S164">
        <v>0.64824365977965637</v>
      </c>
      <c r="T164">
        <v>0.34076967680898462</v>
      </c>
      <c r="U164">
        <v>0.4077883236182745</v>
      </c>
      <c r="V164">
        <v>0.42686239204077275</v>
      </c>
    </row>
    <row r="165" spans="6:22" x14ac:dyDescent="0.35">
      <c r="F165">
        <v>164</v>
      </c>
      <c r="G165">
        <f t="shared" si="16"/>
        <v>3.1196783349101231</v>
      </c>
      <c r="H165">
        <f t="shared" si="17"/>
        <v>8.137333292641987</v>
      </c>
      <c r="I165">
        <f t="shared" si="18"/>
        <v>0.53206579790643027</v>
      </c>
      <c r="J165">
        <f t="shared" si="19"/>
        <v>0.26558122501297038</v>
      </c>
      <c r="K165">
        <f t="shared" si="15"/>
        <v>3.2023529770805994</v>
      </c>
      <c r="L165">
        <f t="shared" si="20"/>
        <v>2.1787153784324262</v>
      </c>
      <c r="S165">
        <v>0.2478713339640492</v>
      </c>
      <c r="T165">
        <v>3.4333323160496844E-2</v>
      </c>
      <c r="U165">
        <v>0.77355265968810083</v>
      </c>
      <c r="V165">
        <v>0.21860408337656789</v>
      </c>
    </row>
    <row r="166" spans="6:22" x14ac:dyDescent="0.35">
      <c r="F166">
        <v>165</v>
      </c>
      <c r="G166">
        <f t="shared" si="16"/>
        <v>3.7994781334879604</v>
      </c>
      <c r="H166">
        <f t="shared" si="17"/>
        <v>9.3339030121768847</v>
      </c>
      <c r="I166">
        <f t="shared" si="18"/>
        <v>0.40844752342295598</v>
      </c>
      <c r="J166">
        <f t="shared" si="19"/>
        <v>0.35256813257240516</v>
      </c>
      <c r="K166">
        <f t="shared" si="15"/>
        <v>3.2389843440046389</v>
      </c>
      <c r="L166">
        <f t="shared" si="20"/>
        <v>2.0645466215450043</v>
      </c>
      <c r="S166">
        <v>0.51979125339518417</v>
      </c>
      <c r="T166">
        <v>0.33347575304422133</v>
      </c>
      <c r="U166">
        <v>0.36149174474318674</v>
      </c>
      <c r="V166">
        <v>0.50856044190801719</v>
      </c>
    </row>
    <row r="167" spans="6:22" x14ac:dyDescent="0.35">
      <c r="F167">
        <v>166</v>
      </c>
      <c r="G167">
        <f t="shared" si="16"/>
        <v>4.8983733634449296</v>
      </c>
      <c r="H167">
        <f t="shared" si="17"/>
        <v>10.698446607867671</v>
      </c>
      <c r="I167">
        <f t="shared" si="18"/>
        <v>0.47856074709311192</v>
      </c>
      <c r="J167">
        <f t="shared" si="19"/>
        <v>0.29814752647480697</v>
      </c>
      <c r="K167">
        <f t="shared" si="15"/>
        <v>3.2232917264320813</v>
      </c>
      <c r="L167">
        <f t="shared" si="20"/>
        <v>2.4803679352638301</v>
      </c>
      <c r="S167">
        <v>0.95934934537797178</v>
      </c>
      <c r="T167">
        <v>0.67461165196691797</v>
      </c>
      <c r="U167">
        <v>0.5952024903103732</v>
      </c>
      <c r="V167">
        <v>0.32715842158268993</v>
      </c>
    </row>
    <row r="168" spans="6:22" x14ac:dyDescent="0.35">
      <c r="F168">
        <v>167</v>
      </c>
      <c r="G168">
        <f t="shared" si="16"/>
        <v>2.6780755027924434</v>
      </c>
      <c r="H168">
        <f t="shared" si="17"/>
        <v>9.0195623645741136</v>
      </c>
      <c r="I168">
        <f t="shared" si="18"/>
        <v>0.3746543778801843</v>
      </c>
      <c r="J168">
        <f t="shared" si="19"/>
        <v>0.42644428846095156</v>
      </c>
      <c r="K168">
        <f t="shared" si="15"/>
        <v>3.1989013336588639</v>
      </c>
      <c r="L168">
        <f t="shared" si="20"/>
        <v>1.4402654080805362</v>
      </c>
      <c r="S168">
        <v>7.1230201116977448E-2</v>
      </c>
      <c r="T168">
        <v>0.25489059114352858</v>
      </c>
      <c r="U168">
        <v>0.24884792626728111</v>
      </c>
      <c r="V168">
        <v>0.75481429486983853</v>
      </c>
    </row>
    <row r="169" spans="6:22" x14ac:dyDescent="0.35">
      <c r="F169">
        <v>168</v>
      </c>
      <c r="G169">
        <f t="shared" si="16"/>
        <v>4.7648548844874412</v>
      </c>
      <c r="H169">
        <f t="shared" si="17"/>
        <v>10.194280831324198</v>
      </c>
      <c r="I169">
        <f t="shared" si="18"/>
        <v>0.45702688680684833</v>
      </c>
      <c r="J169">
        <f t="shared" si="19"/>
        <v>0.44533219397564622</v>
      </c>
      <c r="K169">
        <f t="shared" si="15"/>
        <v>3.0976409192175054</v>
      </c>
      <c r="L169">
        <f t="shared" si="20"/>
        <v>2.39483616910189</v>
      </c>
      <c r="S169">
        <v>0.90594195379497666</v>
      </c>
      <c r="T169">
        <v>0.54857020783104948</v>
      </c>
      <c r="U169">
        <v>0.52342295602282785</v>
      </c>
      <c r="V169">
        <v>0.81777397991882073</v>
      </c>
    </row>
    <row r="170" spans="6:22" x14ac:dyDescent="0.35">
      <c r="F170">
        <v>169</v>
      </c>
      <c r="G170">
        <f t="shared" si="16"/>
        <v>4.9905392620624411</v>
      </c>
      <c r="H170">
        <f t="shared" si="17"/>
        <v>10.487258522293772</v>
      </c>
      <c r="I170">
        <f t="shared" si="18"/>
        <v>0.51800286873989076</v>
      </c>
      <c r="J170">
        <f t="shared" si="19"/>
        <v>0.37220679342020935</v>
      </c>
      <c r="K170">
        <f t="shared" si="15"/>
        <v>3.1097903378398999</v>
      </c>
      <c r="L170">
        <f t="shared" si="20"/>
        <v>2.6001706308317409</v>
      </c>
      <c r="S170">
        <v>0.99621570482497634</v>
      </c>
      <c r="T170">
        <v>0.62181463057344277</v>
      </c>
      <c r="U170">
        <v>0.72667622913296914</v>
      </c>
      <c r="V170">
        <v>0.5740226447340312</v>
      </c>
    </row>
    <row r="171" spans="6:22" x14ac:dyDescent="0.35">
      <c r="F171">
        <v>170</v>
      </c>
      <c r="G171">
        <f t="shared" si="16"/>
        <v>4.3136387218848231</v>
      </c>
      <c r="H171">
        <f t="shared" si="17"/>
        <v>8.612201300088504</v>
      </c>
      <c r="I171">
        <f t="shared" si="18"/>
        <v>0.5512283700064089</v>
      </c>
      <c r="J171">
        <f t="shared" si="19"/>
        <v>0.36328928495132295</v>
      </c>
      <c r="K171">
        <f t="shared" si="15"/>
        <v>3.0854823450422684</v>
      </c>
      <c r="L171">
        <f t="shared" si="20"/>
        <v>2.8103914159951167</v>
      </c>
      <c r="S171">
        <v>0.72545548875392929</v>
      </c>
      <c r="T171">
        <v>0.15305032502212593</v>
      </c>
      <c r="U171">
        <v>0.83742790002136291</v>
      </c>
      <c r="V171">
        <v>0.54429761650440989</v>
      </c>
    </row>
    <row r="172" spans="6:22" x14ac:dyDescent="0.35">
      <c r="F172">
        <v>171</v>
      </c>
      <c r="G172">
        <f t="shared" si="16"/>
        <v>4.1471602526932587</v>
      </c>
      <c r="H172">
        <f t="shared" si="17"/>
        <v>10.25739310892056</v>
      </c>
      <c r="I172">
        <f t="shared" si="18"/>
        <v>0.5209601123081149</v>
      </c>
      <c r="J172">
        <f t="shared" si="19"/>
        <v>0.24360789819025241</v>
      </c>
      <c r="K172">
        <f t="shared" si="15"/>
        <v>3.2354319895016328</v>
      </c>
      <c r="L172">
        <f t="shared" si="20"/>
        <v>2.2925981413770495</v>
      </c>
      <c r="S172">
        <v>0.65886410107730342</v>
      </c>
      <c r="T172">
        <v>0.56434827723014003</v>
      </c>
      <c r="U172">
        <v>0.73653370769371629</v>
      </c>
      <c r="V172">
        <v>0.14535966063417463</v>
      </c>
    </row>
    <row r="173" spans="6:22" x14ac:dyDescent="0.35">
      <c r="F173">
        <v>172</v>
      </c>
      <c r="G173">
        <f t="shared" si="16"/>
        <v>4.6719260231330306</v>
      </c>
      <c r="H173">
        <f t="shared" si="17"/>
        <v>8.6819055757316814</v>
      </c>
      <c r="I173">
        <f t="shared" si="18"/>
        <v>0.41530503250221257</v>
      </c>
      <c r="J173">
        <f t="shared" si="19"/>
        <v>0.28447828608050785</v>
      </c>
      <c r="K173">
        <f t="shared" si="15"/>
        <v>3.3002166814172798</v>
      </c>
      <c r="L173">
        <f t="shared" si="20"/>
        <v>2.7932220503170551</v>
      </c>
      <c r="S173">
        <v>0.86877040925321203</v>
      </c>
      <c r="T173">
        <v>0.17047639393292033</v>
      </c>
      <c r="U173">
        <v>0.38435010834070865</v>
      </c>
      <c r="V173">
        <v>0.28159428693502608</v>
      </c>
    </row>
    <row r="174" spans="6:22" x14ac:dyDescent="0.35">
      <c r="F174">
        <v>173</v>
      </c>
      <c r="G174">
        <f t="shared" si="16"/>
        <v>4.4632557145908995</v>
      </c>
      <c r="H174">
        <f t="shared" si="17"/>
        <v>11.007293923764763</v>
      </c>
      <c r="I174">
        <f t="shared" si="18"/>
        <v>0.51824091311380349</v>
      </c>
      <c r="J174">
        <f t="shared" si="19"/>
        <v>0.4251991332743309</v>
      </c>
      <c r="K174">
        <f t="shared" si="15"/>
        <v>3.0565599536118655</v>
      </c>
      <c r="L174">
        <f t="shared" si="20"/>
        <v>2.1837496395096863</v>
      </c>
      <c r="S174">
        <v>0.78530228583635975</v>
      </c>
      <c r="T174">
        <v>0.75182348094119078</v>
      </c>
      <c r="U174">
        <v>0.72746971037934505</v>
      </c>
      <c r="V174">
        <v>0.75066377758110292</v>
      </c>
    </row>
    <row r="175" spans="6:22" x14ac:dyDescent="0.35">
      <c r="F175">
        <v>174</v>
      </c>
      <c r="G175">
        <f t="shared" si="16"/>
        <v>4.0095217749565109</v>
      </c>
      <c r="H175">
        <f t="shared" si="17"/>
        <v>9.8291573839533672</v>
      </c>
      <c r="I175">
        <f t="shared" si="18"/>
        <v>0.48435621204260382</v>
      </c>
      <c r="J175">
        <f t="shared" si="19"/>
        <v>0.38604998931852169</v>
      </c>
      <c r="K175">
        <f t="shared" si="15"/>
        <v>3.1295937986388744</v>
      </c>
      <c r="L175">
        <f t="shared" si="20"/>
        <v>2.1669030627355657</v>
      </c>
      <c r="S175">
        <v>0.6038087099826045</v>
      </c>
      <c r="T175">
        <v>0.45728934598834192</v>
      </c>
      <c r="U175">
        <v>0.61452070680867943</v>
      </c>
      <c r="V175">
        <v>0.62016663106173897</v>
      </c>
    </row>
    <row r="176" spans="6:22" x14ac:dyDescent="0.35">
      <c r="F176">
        <v>175</v>
      </c>
      <c r="G176">
        <f t="shared" si="16"/>
        <v>4.4500564592425302</v>
      </c>
      <c r="H176">
        <f t="shared" si="17"/>
        <v>9.7742240668965721</v>
      </c>
      <c r="I176">
        <f t="shared" si="18"/>
        <v>0.45108493301187169</v>
      </c>
      <c r="J176">
        <f t="shared" si="19"/>
        <v>0.26938993499557484</v>
      </c>
      <c r="K176">
        <f t="shared" si="15"/>
        <v>3.2795251319925534</v>
      </c>
      <c r="L176">
        <f t="shared" si="20"/>
        <v>2.4359204065835751</v>
      </c>
      <c r="S176">
        <v>0.78002258369701227</v>
      </c>
      <c r="T176">
        <v>0.44355601672414319</v>
      </c>
      <c r="U176">
        <v>0.50361644337290568</v>
      </c>
      <c r="V176">
        <v>0.23129978331858272</v>
      </c>
    </row>
    <row r="177" spans="6:22" x14ac:dyDescent="0.35">
      <c r="F177">
        <v>176</v>
      </c>
      <c r="G177">
        <f t="shared" si="16"/>
        <v>4.1110721152378922</v>
      </c>
      <c r="H177">
        <f t="shared" si="17"/>
        <v>8.6281929990539261</v>
      </c>
      <c r="I177">
        <f t="shared" si="18"/>
        <v>0.37247535630359813</v>
      </c>
      <c r="J177">
        <f t="shared" si="19"/>
        <v>0.49565111239967041</v>
      </c>
      <c r="K177">
        <f t="shared" si="15"/>
        <v>3.1318735312967312</v>
      </c>
      <c r="L177">
        <f t="shared" si="20"/>
        <v>2.2645411546911176</v>
      </c>
      <c r="S177">
        <v>0.64442884609515672</v>
      </c>
      <c r="T177">
        <v>0.15704824976348156</v>
      </c>
      <c r="U177">
        <v>0.24158452101199376</v>
      </c>
      <c r="V177">
        <v>0.9855037079989013</v>
      </c>
    </row>
    <row r="178" spans="6:22" x14ac:dyDescent="0.35">
      <c r="F178">
        <v>177</v>
      </c>
      <c r="G178">
        <f t="shared" si="16"/>
        <v>4.1679128391369371</v>
      </c>
      <c r="H178">
        <f t="shared" si="17"/>
        <v>10.658406323435162</v>
      </c>
      <c r="I178">
        <f t="shared" si="18"/>
        <v>0.50907620471816151</v>
      </c>
      <c r="J178">
        <f t="shared" si="19"/>
        <v>0.37117221594897309</v>
      </c>
      <c r="K178">
        <f t="shared" si="15"/>
        <v>3.1197515793328656</v>
      </c>
      <c r="L178">
        <f t="shared" si="20"/>
        <v>2.123507762099766</v>
      </c>
      <c r="S178">
        <v>0.66716513565477464</v>
      </c>
      <c r="T178">
        <v>0.66460158085879084</v>
      </c>
      <c r="U178">
        <v>0.69692068239387184</v>
      </c>
      <c r="V178">
        <v>0.5705740531632435</v>
      </c>
    </row>
    <row r="179" spans="6:22" x14ac:dyDescent="0.35">
      <c r="F179">
        <v>178</v>
      </c>
      <c r="G179">
        <f t="shared" si="16"/>
        <v>3.5106967375713367</v>
      </c>
      <c r="H179">
        <f t="shared" si="17"/>
        <v>11.75609607226783</v>
      </c>
      <c r="I179">
        <f t="shared" si="18"/>
        <v>0.4582811975463118</v>
      </c>
      <c r="J179">
        <f t="shared" si="19"/>
        <v>0.43483077486495558</v>
      </c>
      <c r="K179">
        <f t="shared" si="15"/>
        <v>3.1068880275887327</v>
      </c>
      <c r="L179">
        <f t="shared" si="20"/>
        <v>1.5359008434466075</v>
      </c>
      <c r="S179">
        <v>0.40427869502853481</v>
      </c>
      <c r="T179">
        <v>0.93902401806695757</v>
      </c>
      <c r="U179">
        <v>0.52760399182103945</v>
      </c>
      <c r="V179">
        <v>0.78276924954985194</v>
      </c>
    </row>
    <row r="180" spans="6:22" x14ac:dyDescent="0.35">
      <c r="F180">
        <v>179</v>
      </c>
      <c r="G180">
        <f t="shared" si="16"/>
        <v>4.1428876613666183</v>
      </c>
      <c r="H180">
        <f t="shared" si="17"/>
        <v>10.025940733054597</v>
      </c>
      <c r="I180">
        <f t="shared" si="18"/>
        <v>0.55940427869502851</v>
      </c>
      <c r="J180">
        <f t="shared" si="19"/>
        <v>0.38012634662923062</v>
      </c>
      <c r="K180">
        <f t="shared" si="15"/>
        <v>3.0604693746757405</v>
      </c>
      <c r="L180">
        <f t="shared" si="20"/>
        <v>2.3214436781966121</v>
      </c>
      <c r="S180">
        <v>0.65715506454664752</v>
      </c>
      <c r="T180">
        <v>0.50648518326364944</v>
      </c>
      <c r="U180">
        <v>0.86468092898342841</v>
      </c>
      <c r="V180">
        <v>0.60042115543076879</v>
      </c>
    </row>
    <row r="181" spans="6:22" x14ac:dyDescent="0.35">
      <c r="F181">
        <v>180</v>
      </c>
      <c r="G181">
        <f t="shared" si="16"/>
        <v>4.6895504623554185</v>
      </c>
      <c r="H181">
        <f t="shared" si="17"/>
        <v>9.444135868404187</v>
      </c>
      <c r="I181">
        <f t="shared" si="18"/>
        <v>0.35798211615344705</v>
      </c>
      <c r="J181">
        <f t="shared" si="19"/>
        <v>0.39986571855830566</v>
      </c>
      <c r="K181">
        <f t="shared" si="15"/>
        <v>3.242152165288247</v>
      </c>
      <c r="L181">
        <f t="shared" si="20"/>
        <v>2.3965399320658114</v>
      </c>
      <c r="S181">
        <v>0.8758201849421674</v>
      </c>
      <c r="T181">
        <v>0.36103396710104679</v>
      </c>
      <c r="U181">
        <v>0.19327372051149022</v>
      </c>
      <c r="V181">
        <v>0.66621906186101876</v>
      </c>
    </row>
    <row r="182" spans="6:22" x14ac:dyDescent="0.35">
      <c r="F182">
        <v>181</v>
      </c>
      <c r="G182">
        <f t="shared" si="16"/>
        <v>3.3446760460219123</v>
      </c>
      <c r="H182">
        <f t="shared" si="17"/>
        <v>10.212469862971894</v>
      </c>
      <c r="I182">
        <f t="shared" si="18"/>
        <v>0.36366771446882534</v>
      </c>
      <c r="J182">
        <f t="shared" si="19"/>
        <v>0.45006561479537338</v>
      </c>
      <c r="K182">
        <f t="shared" si="15"/>
        <v>3.1862666707358014</v>
      </c>
      <c r="L182">
        <f t="shared" si="20"/>
        <v>1.5659333181475468</v>
      </c>
      <c r="S182">
        <v>0.33787041840876492</v>
      </c>
      <c r="T182">
        <v>0.55311746574297316</v>
      </c>
      <c r="U182">
        <v>0.21222571489608447</v>
      </c>
      <c r="V182">
        <v>0.83355204931791127</v>
      </c>
    </row>
    <row r="183" spans="6:22" x14ac:dyDescent="0.35">
      <c r="F183">
        <v>182</v>
      </c>
      <c r="G183">
        <f t="shared" si="16"/>
        <v>2.835016937772759</v>
      </c>
      <c r="H183">
        <f t="shared" si="17"/>
        <v>9.4325388348033083</v>
      </c>
      <c r="I183">
        <f t="shared" si="18"/>
        <v>0.58594622638630334</v>
      </c>
      <c r="J183">
        <f t="shared" si="19"/>
        <v>0.4801507614368114</v>
      </c>
      <c r="K183">
        <f t="shared" si="15"/>
        <v>2.9339030121768852</v>
      </c>
      <c r="L183">
        <f t="shared" si="20"/>
        <v>1.6733344143937532</v>
      </c>
      <c r="S183">
        <v>0.13400677510910367</v>
      </c>
      <c r="T183">
        <v>0.35813470870082703</v>
      </c>
      <c r="U183">
        <v>0.95315408795434431</v>
      </c>
      <c r="V183">
        <v>0.93383587145603808</v>
      </c>
    </row>
    <row r="184" spans="6:22" x14ac:dyDescent="0.35">
      <c r="F184">
        <v>183</v>
      </c>
      <c r="G184">
        <f t="shared" si="16"/>
        <v>3.7280648213141272</v>
      </c>
      <c r="H184">
        <f t="shared" si="17"/>
        <v>9.7258827478865939</v>
      </c>
      <c r="I184">
        <f t="shared" si="18"/>
        <v>0.58222907193212681</v>
      </c>
      <c r="J184">
        <f t="shared" si="19"/>
        <v>0.32616351817377243</v>
      </c>
      <c r="K184">
        <f t="shared" si="15"/>
        <v>3.0916074098941007</v>
      </c>
      <c r="L184">
        <f t="shared" si="20"/>
        <v>2.2222317280983761</v>
      </c>
      <c r="S184">
        <v>0.49122592852565083</v>
      </c>
      <c r="T184">
        <v>0.43147068697164831</v>
      </c>
      <c r="U184">
        <v>0.94076357310708947</v>
      </c>
      <c r="V184">
        <v>0.42054506057924129</v>
      </c>
    </row>
    <row r="185" spans="6:22" x14ac:dyDescent="0.35">
      <c r="F185">
        <v>184</v>
      </c>
      <c r="G185">
        <f t="shared" si="16"/>
        <v>3.6637470625934627</v>
      </c>
      <c r="H185">
        <f t="shared" si="17"/>
        <v>11.422956022827846</v>
      </c>
      <c r="I185">
        <f t="shared" si="18"/>
        <v>0.50266731772820217</v>
      </c>
      <c r="J185">
        <f t="shared" si="19"/>
        <v>0.21401715140232552</v>
      </c>
      <c r="K185">
        <f t="shared" si="15"/>
        <v>3.2833155308694724</v>
      </c>
      <c r="L185">
        <f t="shared" si="20"/>
        <v>1.8086984885876969</v>
      </c>
      <c r="S185">
        <v>0.46549882503738516</v>
      </c>
      <c r="T185">
        <v>0.85573900570696126</v>
      </c>
      <c r="U185">
        <v>0.67555772576067386</v>
      </c>
      <c r="V185">
        <v>4.6723838007751699E-2</v>
      </c>
    </row>
    <row r="186" spans="6:22" x14ac:dyDescent="0.35">
      <c r="F186">
        <v>185</v>
      </c>
      <c r="G186">
        <f t="shared" si="16"/>
        <v>3.8362529374065373</v>
      </c>
      <c r="H186">
        <f t="shared" si="17"/>
        <v>9.9495223853267003</v>
      </c>
      <c r="I186">
        <f t="shared" si="18"/>
        <v>0.36591082491531113</v>
      </c>
      <c r="J186">
        <f t="shared" si="19"/>
        <v>0.26954557939390239</v>
      </c>
      <c r="K186">
        <f t="shared" si="15"/>
        <v>3.3645435956907863</v>
      </c>
      <c r="L186">
        <f t="shared" si="20"/>
        <v>1.9374340525315465</v>
      </c>
      <c r="S186">
        <v>0.53450117496261484</v>
      </c>
      <c r="T186">
        <v>0.48738059633167519</v>
      </c>
      <c r="U186">
        <v>0.21970274971770379</v>
      </c>
      <c r="V186">
        <v>0.23181859797967466</v>
      </c>
    </row>
    <row r="187" spans="6:22" x14ac:dyDescent="0.35">
      <c r="F187">
        <v>186</v>
      </c>
      <c r="G187">
        <f t="shared" si="16"/>
        <v>2.8057954649494921</v>
      </c>
      <c r="H187">
        <f t="shared" si="17"/>
        <v>10.031311990722372</v>
      </c>
      <c r="I187">
        <f t="shared" si="18"/>
        <v>0.35041047395245217</v>
      </c>
      <c r="J187">
        <f t="shared" si="19"/>
        <v>0.28218024231696526</v>
      </c>
      <c r="K187">
        <f t="shared" si="15"/>
        <v>3.3674092837305825</v>
      </c>
      <c r="L187">
        <f t="shared" si="20"/>
        <v>1.384885021436786</v>
      </c>
      <c r="S187">
        <v>0.12231818597979675</v>
      </c>
      <c r="T187">
        <v>0.50782799768059328</v>
      </c>
      <c r="U187">
        <v>0.16803491317484054</v>
      </c>
      <c r="V187">
        <v>0.27393414105655078</v>
      </c>
    </row>
    <row r="188" spans="6:22" x14ac:dyDescent="0.35">
      <c r="F188">
        <v>187</v>
      </c>
      <c r="G188">
        <f t="shared" si="16"/>
        <v>3.9668721579638051</v>
      </c>
      <c r="H188">
        <f t="shared" si="17"/>
        <v>10.345408490249337</v>
      </c>
      <c r="I188">
        <f t="shared" si="18"/>
        <v>0.53539841914120911</v>
      </c>
      <c r="J188">
        <f t="shared" si="19"/>
        <v>0.21939146092104864</v>
      </c>
      <c r="K188">
        <f t="shared" si="15"/>
        <v>3.2452101199377421</v>
      </c>
      <c r="L188">
        <f t="shared" si="20"/>
        <v>2.2116819216478674</v>
      </c>
      <c r="S188">
        <v>0.586748863185522</v>
      </c>
      <c r="T188">
        <v>0.58635212256233404</v>
      </c>
      <c r="U188">
        <v>0.78466139713736383</v>
      </c>
      <c r="V188">
        <v>6.4638203070162048E-2</v>
      </c>
    </row>
    <row r="189" spans="6:22" x14ac:dyDescent="0.35">
      <c r="F189">
        <v>188</v>
      </c>
      <c r="G189">
        <f t="shared" si="16"/>
        <v>4.2522965178380687</v>
      </c>
      <c r="H189">
        <f t="shared" si="17"/>
        <v>10.241279335917234</v>
      </c>
      <c r="I189">
        <f t="shared" si="18"/>
        <v>0.47619861445966977</v>
      </c>
      <c r="J189">
        <f t="shared" si="19"/>
        <v>0.33845942564165166</v>
      </c>
      <c r="K189">
        <f t="shared" si="15"/>
        <v>3.1853419598986785</v>
      </c>
      <c r="L189">
        <f t="shared" si="20"/>
        <v>2.2211717048102742</v>
      </c>
      <c r="S189">
        <v>0.70091860713522747</v>
      </c>
      <c r="T189">
        <v>0.5603198339793084</v>
      </c>
      <c r="U189">
        <v>0.58732871486556593</v>
      </c>
      <c r="V189">
        <v>0.46153141880550552</v>
      </c>
    </row>
    <row r="190" spans="6:22" x14ac:dyDescent="0.35">
      <c r="F190">
        <v>189</v>
      </c>
      <c r="G190">
        <f t="shared" si="16"/>
        <v>2.9004028443250833</v>
      </c>
      <c r="H190">
        <f t="shared" si="17"/>
        <v>8.1572313608203384</v>
      </c>
      <c r="I190">
        <f t="shared" si="18"/>
        <v>0.34794763023773917</v>
      </c>
      <c r="J190">
        <f t="shared" si="19"/>
        <v>0.49258400219733267</v>
      </c>
      <c r="K190">
        <f t="shared" si="15"/>
        <v>3.1594683675649282</v>
      </c>
      <c r="L190">
        <f t="shared" si="20"/>
        <v>1.6614185639477386</v>
      </c>
      <c r="S190">
        <v>0.16016113773003327</v>
      </c>
      <c r="T190">
        <v>3.9307840205084384E-2</v>
      </c>
      <c r="U190">
        <v>0.15982543412579731</v>
      </c>
      <c r="V190">
        <v>0.97528000732444231</v>
      </c>
    </row>
    <row r="191" spans="6:22" x14ac:dyDescent="0.35">
      <c r="F191">
        <v>190</v>
      </c>
      <c r="G191">
        <f t="shared" si="16"/>
        <v>2.8646961882381663</v>
      </c>
      <c r="H191">
        <f t="shared" si="17"/>
        <v>11.357402264473404</v>
      </c>
      <c r="I191">
        <f t="shared" si="18"/>
        <v>0.4423688467055269</v>
      </c>
      <c r="J191">
        <f t="shared" si="19"/>
        <v>0.47826471755119476</v>
      </c>
      <c r="K191">
        <f t="shared" si="15"/>
        <v>3.0793664357432782</v>
      </c>
      <c r="L191">
        <f t="shared" si="20"/>
        <v>1.2671429748766885</v>
      </c>
      <c r="S191">
        <v>0.14587847529526657</v>
      </c>
      <c r="T191">
        <v>0.83935056611835079</v>
      </c>
      <c r="U191">
        <v>0.47456282235175634</v>
      </c>
      <c r="V191">
        <v>0.92754905850398262</v>
      </c>
    </row>
    <row r="192" spans="6:22" x14ac:dyDescent="0.35">
      <c r="F192">
        <v>191</v>
      </c>
      <c r="G192">
        <f t="shared" si="16"/>
        <v>3.6916714987640002</v>
      </c>
      <c r="H192">
        <f t="shared" si="17"/>
        <v>10.613727225562304</v>
      </c>
      <c r="I192">
        <f t="shared" si="18"/>
        <v>0.45174413281655323</v>
      </c>
      <c r="J192">
        <f t="shared" si="19"/>
        <v>0.4207403790398877</v>
      </c>
      <c r="K192">
        <f t="shared" si="15"/>
        <v>3.1275154881435592</v>
      </c>
      <c r="L192">
        <f t="shared" si="20"/>
        <v>1.7873429811398396</v>
      </c>
      <c r="S192">
        <v>0.47666859950560014</v>
      </c>
      <c r="T192">
        <v>0.65343180639057585</v>
      </c>
      <c r="U192">
        <v>0.50581377605517741</v>
      </c>
      <c r="V192">
        <v>0.73580126346629227</v>
      </c>
    </row>
    <row r="193" spans="6:22" x14ac:dyDescent="0.35">
      <c r="F193">
        <v>192</v>
      </c>
      <c r="G193">
        <f t="shared" si="16"/>
        <v>3.4479049043244725</v>
      </c>
      <c r="H193">
        <f t="shared" si="17"/>
        <v>11.458235419782097</v>
      </c>
      <c r="I193">
        <f t="shared" si="18"/>
        <v>0.42463454084902491</v>
      </c>
      <c r="J193">
        <f t="shared" si="19"/>
        <v>0.34438306833094268</v>
      </c>
      <c r="K193">
        <f t="shared" si="15"/>
        <v>3.2309823908200324</v>
      </c>
      <c r="L193">
        <f t="shared" si="20"/>
        <v>1.5477457989826671</v>
      </c>
      <c r="S193">
        <v>0.37916196172978911</v>
      </c>
      <c r="T193">
        <v>0.86455885494552442</v>
      </c>
      <c r="U193">
        <v>0.41544846949674979</v>
      </c>
      <c r="V193">
        <v>0.4812768944364757</v>
      </c>
    </row>
    <row r="194" spans="6:22" x14ac:dyDescent="0.35">
      <c r="F194">
        <v>193</v>
      </c>
      <c r="G194">
        <f t="shared" si="16"/>
        <v>3.5225226599932862</v>
      </c>
      <c r="H194">
        <f t="shared" si="17"/>
        <v>11.63121433149205</v>
      </c>
      <c r="I194">
        <f t="shared" si="18"/>
        <v>0.32764976958525344</v>
      </c>
      <c r="J194">
        <f t="shared" si="19"/>
        <v>0.3249092074343089</v>
      </c>
      <c r="K194">
        <f t="shared" ref="K194:K257" si="21">Mtot-I194-J194</f>
        <v>3.3474410229804379</v>
      </c>
      <c r="L194">
        <f t="shared" si="20"/>
        <v>1.4581065867510765</v>
      </c>
      <c r="S194">
        <v>0.40900906399731435</v>
      </c>
      <c r="T194">
        <v>0.90780358287301244</v>
      </c>
      <c r="U194">
        <v>9.2165898617511524E-2</v>
      </c>
      <c r="V194">
        <v>0.41636402478102968</v>
      </c>
    </row>
    <row r="195" spans="6:22" x14ac:dyDescent="0.35">
      <c r="F195">
        <v>194</v>
      </c>
      <c r="G195">
        <f t="shared" ref="G195:G258" si="22">B$4+(C$4-B$4)*S195</f>
        <v>3.8840144047364729</v>
      </c>
      <c r="H195">
        <f t="shared" ref="H195:H258" si="23">B$5+(C$5-B$5)*T195</f>
        <v>8.3490096743675046</v>
      </c>
      <c r="I195">
        <f t="shared" ref="I195:I258" si="24">B$6+(C$6-B$6)*U195</f>
        <v>0.39761650440992463</v>
      </c>
      <c r="J195">
        <f t="shared" ref="J195:J258" si="25">B$7+(C$7-B$7)*V195</f>
        <v>0.3703665272988067</v>
      </c>
      <c r="K195">
        <f t="shared" si="21"/>
        <v>3.2320169682912687</v>
      </c>
      <c r="L195">
        <f t="shared" ref="L195:L258" si="26">G195/(H195*EXP(-I195))*K195/(1-EXP(-K195))</f>
        <v>2.3296718042577722</v>
      </c>
      <c r="S195">
        <v>0.5536057618945891</v>
      </c>
      <c r="T195">
        <v>8.7252418591875977E-2</v>
      </c>
      <c r="U195">
        <v>0.32538834803308209</v>
      </c>
      <c r="V195">
        <v>0.56788842432935571</v>
      </c>
    </row>
    <row r="196" spans="6:22" x14ac:dyDescent="0.35">
      <c r="F196">
        <v>195</v>
      </c>
      <c r="G196">
        <f t="shared" si="22"/>
        <v>2.6187170018616293</v>
      </c>
      <c r="H196">
        <f t="shared" si="23"/>
        <v>9.0176091799676499</v>
      </c>
      <c r="I196">
        <f t="shared" si="24"/>
        <v>0.41855525376140629</v>
      </c>
      <c r="J196">
        <f t="shared" si="25"/>
        <v>0.22762230292672508</v>
      </c>
      <c r="K196">
        <f t="shared" si="21"/>
        <v>3.3538224433118686</v>
      </c>
      <c r="L196">
        <f t="shared" si="26"/>
        <v>1.5337828354262113</v>
      </c>
      <c r="S196">
        <v>4.7486800744651635E-2</v>
      </c>
      <c r="T196">
        <v>0.25440229499191258</v>
      </c>
      <c r="U196">
        <v>0.39518417920468762</v>
      </c>
      <c r="V196">
        <v>9.2074343089083535E-2</v>
      </c>
    </row>
    <row r="197" spans="6:22" x14ac:dyDescent="0.35">
      <c r="F197">
        <v>196</v>
      </c>
      <c r="G197">
        <f t="shared" si="22"/>
        <v>4.8304696798608351</v>
      </c>
      <c r="H197">
        <f t="shared" si="23"/>
        <v>9.0157780693990901</v>
      </c>
      <c r="I197">
        <f t="shared" si="24"/>
        <v>0.40789819025238805</v>
      </c>
      <c r="J197">
        <f t="shared" si="25"/>
        <v>0.36139408551286356</v>
      </c>
      <c r="K197">
        <f t="shared" si="21"/>
        <v>3.2307077242347484</v>
      </c>
      <c r="L197">
        <f t="shared" si="26"/>
        <v>2.7098654410209297</v>
      </c>
      <c r="S197">
        <v>0.93218787194433428</v>
      </c>
      <c r="T197">
        <v>0.25394451734977264</v>
      </c>
      <c r="U197">
        <v>0.3596606341746269</v>
      </c>
      <c r="V197">
        <v>0.53798028504287854</v>
      </c>
    </row>
    <row r="198" spans="6:22" x14ac:dyDescent="0.35">
      <c r="F198">
        <v>197</v>
      </c>
      <c r="G198">
        <f t="shared" si="22"/>
        <v>4.7279274880214848</v>
      </c>
      <c r="H198">
        <f t="shared" si="23"/>
        <v>10.17474898525956</v>
      </c>
      <c r="I198">
        <f t="shared" si="24"/>
        <v>0.54614703817865529</v>
      </c>
      <c r="J198">
        <f t="shared" si="25"/>
        <v>0.40253913998840296</v>
      </c>
      <c r="K198">
        <f t="shared" si="21"/>
        <v>3.0513138218329416</v>
      </c>
      <c r="L198">
        <f t="shared" si="26"/>
        <v>2.5695967551546137</v>
      </c>
      <c r="S198">
        <v>0.891170995208594</v>
      </c>
      <c r="T198">
        <v>0.54368724631488996</v>
      </c>
      <c r="U198">
        <v>0.82049012726218451</v>
      </c>
      <c r="V198">
        <v>0.67513046662800991</v>
      </c>
    </row>
    <row r="199" spans="6:22" x14ac:dyDescent="0.35">
      <c r="F199">
        <v>198</v>
      </c>
      <c r="G199">
        <f t="shared" si="22"/>
        <v>3.4791100802636801</v>
      </c>
      <c r="H199">
        <f t="shared" si="23"/>
        <v>11.577257606738486</v>
      </c>
      <c r="I199">
        <f t="shared" si="24"/>
        <v>0.43456831568346199</v>
      </c>
      <c r="J199">
        <f t="shared" si="25"/>
        <v>0.21260719626453445</v>
      </c>
      <c r="K199">
        <f t="shared" si="21"/>
        <v>3.3528244880520033</v>
      </c>
      <c r="L199">
        <f t="shared" si="26"/>
        <v>1.6123897548168853</v>
      </c>
      <c r="S199">
        <v>0.391644032105472</v>
      </c>
      <c r="T199">
        <v>0.89431440168462173</v>
      </c>
      <c r="U199">
        <v>0.44856105227820675</v>
      </c>
      <c r="V199">
        <v>4.2023987548448133E-2</v>
      </c>
    </row>
    <row r="200" spans="6:22" x14ac:dyDescent="0.35">
      <c r="F200">
        <v>199</v>
      </c>
      <c r="G200">
        <f t="shared" si="22"/>
        <v>4.1606646931363871</v>
      </c>
      <c r="H200">
        <f t="shared" si="23"/>
        <v>10.301950132755517</v>
      </c>
      <c r="I200">
        <f t="shared" si="24"/>
        <v>0.31516159550767542</v>
      </c>
      <c r="J200">
        <f t="shared" si="25"/>
        <v>0.46151005584887234</v>
      </c>
      <c r="K200">
        <f t="shared" si="21"/>
        <v>3.2233283486434523</v>
      </c>
      <c r="L200">
        <f t="shared" si="26"/>
        <v>1.8581002689861803</v>
      </c>
      <c r="S200">
        <v>0.66426587725455488</v>
      </c>
      <c r="T200">
        <v>0.57548753318887902</v>
      </c>
      <c r="U200">
        <v>5.053865169225135E-2</v>
      </c>
      <c r="V200">
        <v>0.87170018616290779</v>
      </c>
    </row>
    <row r="201" spans="6:22" x14ac:dyDescent="0.35">
      <c r="F201">
        <v>200</v>
      </c>
      <c r="G201">
        <f t="shared" si="22"/>
        <v>3.879131443220313</v>
      </c>
      <c r="H201">
        <f t="shared" si="23"/>
        <v>11.738883632923368</v>
      </c>
      <c r="I201">
        <f t="shared" si="24"/>
        <v>0.43727835932493053</v>
      </c>
      <c r="J201">
        <f t="shared" si="25"/>
        <v>0.36501052888576924</v>
      </c>
      <c r="K201">
        <f t="shared" si="21"/>
        <v>3.1977111117893</v>
      </c>
      <c r="L201">
        <f t="shared" si="26"/>
        <v>1.7059665536236892</v>
      </c>
      <c r="S201">
        <v>0.55165257728812522</v>
      </c>
      <c r="T201">
        <v>0.93472090823084197</v>
      </c>
      <c r="U201">
        <v>0.45759453108310189</v>
      </c>
      <c r="V201">
        <v>0.55003509628589742</v>
      </c>
    </row>
    <row r="202" spans="6:22" x14ac:dyDescent="0.35">
      <c r="F202">
        <v>201</v>
      </c>
      <c r="G202">
        <f t="shared" si="22"/>
        <v>4.3943601794488352</v>
      </c>
      <c r="H202">
        <f t="shared" si="23"/>
        <v>11.099093600268564</v>
      </c>
      <c r="I202">
        <f t="shared" si="24"/>
        <v>0.30528275399029509</v>
      </c>
      <c r="J202">
        <f t="shared" si="25"/>
        <v>0.27923215430158393</v>
      </c>
      <c r="K202">
        <f t="shared" si="21"/>
        <v>3.415485091708121</v>
      </c>
      <c r="L202">
        <f t="shared" si="26"/>
        <v>1.8973786446048715</v>
      </c>
      <c r="S202">
        <v>0.75774407177953429</v>
      </c>
      <c r="T202">
        <v>0.77477340006714068</v>
      </c>
      <c r="U202">
        <v>1.7609179967650379E-2</v>
      </c>
      <c r="V202">
        <v>0.26410718100527969</v>
      </c>
    </row>
    <row r="203" spans="6:22" x14ac:dyDescent="0.35">
      <c r="F203">
        <v>202</v>
      </c>
      <c r="G203">
        <f t="shared" si="22"/>
        <v>3.8211462752159182</v>
      </c>
      <c r="H203">
        <f t="shared" si="23"/>
        <v>9.7455366679891355</v>
      </c>
      <c r="I203">
        <f t="shared" si="24"/>
        <v>0.59176915799432361</v>
      </c>
      <c r="J203">
        <f t="shared" si="25"/>
        <v>0.4987731559190649</v>
      </c>
      <c r="K203">
        <f t="shared" si="21"/>
        <v>2.9094576860866113</v>
      </c>
      <c r="L203">
        <f t="shared" si="26"/>
        <v>2.1804338763760889</v>
      </c>
      <c r="S203">
        <v>0.52845851008636735</v>
      </c>
      <c r="T203">
        <v>0.43638416699728383</v>
      </c>
      <c r="U203">
        <v>0.97256385998107853</v>
      </c>
      <c r="V203">
        <v>0.99591051973021638</v>
      </c>
    </row>
    <row r="204" spans="6:22" x14ac:dyDescent="0.35">
      <c r="F204">
        <v>203</v>
      </c>
      <c r="G204">
        <f t="shared" si="22"/>
        <v>3.2387768181402019</v>
      </c>
      <c r="H204">
        <f t="shared" si="23"/>
        <v>11.9693594164861</v>
      </c>
      <c r="I204">
        <f t="shared" si="24"/>
        <v>0.45036164433729053</v>
      </c>
      <c r="J204">
        <f t="shared" si="25"/>
        <v>0.35536973174230169</v>
      </c>
      <c r="K204">
        <f t="shared" si="21"/>
        <v>3.1942686239204079</v>
      </c>
      <c r="L204">
        <f t="shared" si="26"/>
        <v>1.4140049621940516</v>
      </c>
      <c r="S204">
        <v>0.2955107272560808</v>
      </c>
      <c r="T204">
        <v>0.9923398541215247</v>
      </c>
      <c r="U204">
        <v>0.50120548112430185</v>
      </c>
      <c r="V204">
        <v>0.5178991058076724</v>
      </c>
    </row>
    <row r="205" spans="6:22" x14ac:dyDescent="0.35">
      <c r="F205">
        <v>204</v>
      </c>
      <c r="G205">
        <f t="shared" si="22"/>
        <v>3.2850123599963377</v>
      </c>
      <c r="H205">
        <f t="shared" si="23"/>
        <v>9.8350169377727585</v>
      </c>
      <c r="I205">
        <f t="shared" si="24"/>
        <v>0.51293069246498002</v>
      </c>
      <c r="J205">
        <f t="shared" si="25"/>
        <v>0.36414075136570334</v>
      </c>
      <c r="K205">
        <f t="shared" si="21"/>
        <v>3.1229285561693167</v>
      </c>
      <c r="L205">
        <f t="shared" si="26"/>
        <v>1.8223918326872703</v>
      </c>
      <c r="S205">
        <v>0.31400494399853512</v>
      </c>
      <c r="T205">
        <v>0.4587542344431898</v>
      </c>
      <c r="U205">
        <v>0.70976897488326673</v>
      </c>
      <c r="V205">
        <v>0.54713583788567766</v>
      </c>
    </row>
    <row r="206" spans="6:22" x14ac:dyDescent="0.35">
      <c r="F206">
        <v>205</v>
      </c>
      <c r="G206">
        <f t="shared" si="22"/>
        <v>4.56488235114597</v>
      </c>
      <c r="H206">
        <f t="shared" si="23"/>
        <v>9.7229529709768983</v>
      </c>
      <c r="I206">
        <f t="shared" si="24"/>
        <v>0.40519730216376232</v>
      </c>
      <c r="J206">
        <f t="shared" si="25"/>
        <v>0.4140751365703299</v>
      </c>
      <c r="K206">
        <f t="shared" si="21"/>
        <v>3.1807275612659076</v>
      </c>
      <c r="L206">
        <f t="shared" si="26"/>
        <v>2.336500176619889</v>
      </c>
      <c r="S206">
        <v>0.82595294045838796</v>
      </c>
      <c r="T206">
        <v>0.4307382427442244</v>
      </c>
      <c r="U206">
        <v>0.35065767387920777</v>
      </c>
      <c r="V206">
        <v>0.71358378856776639</v>
      </c>
    </row>
    <row r="207" spans="6:22" x14ac:dyDescent="0.35">
      <c r="F207">
        <v>206</v>
      </c>
      <c r="G207">
        <f t="shared" si="22"/>
        <v>4.4493697927793203</v>
      </c>
      <c r="H207">
        <f t="shared" si="23"/>
        <v>8.1905575731681264</v>
      </c>
      <c r="I207">
        <f t="shared" si="24"/>
        <v>0.46535843989379555</v>
      </c>
      <c r="J207">
        <f t="shared" si="25"/>
        <v>0.34976653340250863</v>
      </c>
      <c r="K207">
        <f t="shared" si="21"/>
        <v>3.184875026703696</v>
      </c>
      <c r="L207">
        <f t="shared" si="26"/>
        <v>2.8743198571812338</v>
      </c>
      <c r="S207">
        <v>0.77974791711172831</v>
      </c>
      <c r="T207">
        <v>4.7639393292031616E-2</v>
      </c>
      <c r="U207">
        <v>0.55119479964598528</v>
      </c>
      <c r="V207">
        <v>0.49922177800836209</v>
      </c>
    </row>
    <row r="208" spans="6:22" x14ac:dyDescent="0.35">
      <c r="F208">
        <v>207</v>
      </c>
      <c r="G208">
        <f t="shared" si="22"/>
        <v>4.0956602679525131</v>
      </c>
      <c r="H208">
        <f t="shared" si="23"/>
        <v>10.779992065187535</v>
      </c>
      <c r="I208">
        <f t="shared" si="24"/>
        <v>0.39992370372631003</v>
      </c>
      <c r="J208">
        <f t="shared" si="25"/>
        <v>0.4412121951963866</v>
      </c>
      <c r="K208">
        <f t="shared" si="21"/>
        <v>3.1588641010773033</v>
      </c>
      <c r="L208">
        <f t="shared" si="26"/>
        <v>1.869693810557687</v>
      </c>
      <c r="S208">
        <v>0.63826410718100524</v>
      </c>
      <c r="T208">
        <v>0.69499801629688407</v>
      </c>
      <c r="U208">
        <v>0.33307901242103338</v>
      </c>
      <c r="V208">
        <v>0.80404065065462205</v>
      </c>
    </row>
    <row r="209" spans="6:22" x14ac:dyDescent="0.35">
      <c r="F209">
        <v>208</v>
      </c>
      <c r="G209">
        <f t="shared" si="22"/>
        <v>3.2637256996368298</v>
      </c>
      <c r="H209">
        <f t="shared" si="23"/>
        <v>9.3948179570909751</v>
      </c>
      <c r="I209">
        <f t="shared" si="24"/>
        <v>0.36136967070528275</v>
      </c>
      <c r="J209">
        <f t="shared" si="25"/>
        <v>0.28857997375408184</v>
      </c>
      <c r="K209">
        <f t="shared" si="21"/>
        <v>3.3500503555406356</v>
      </c>
      <c r="L209">
        <f t="shared" si="26"/>
        <v>1.7311206120836733</v>
      </c>
      <c r="S209">
        <v>0.30549027985473187</v>
      </c>
      <c r="T209">
        <v>0.34870448927274394</v>
      </c>
      <c r="U209">
        <v>0.20456556901760917</v>
      </c>
      <c r="V209">
        <v>0.29526657918027283</v>
      </c>
    </row>
    <row r="210" spans="6:22" x14ac:dyDescent="0.35">
      <c r="F210">
        <v>209</v>
      </c>
      <c r="G210">
        <f t="shared" si="22"/>
        <v>4.2599261452070678</v>
      </c>
      <c r="H210">
        <f t="shared" si="23"/>
        <v>11.873531296731468</v>
      </c>
      <c r="I210">
        <f t="shared" si="24"/>
        <v>0.48171941282387765</v>
      </c>
      <c r="J210">
        <f t="shared" si="25"/>
        <v>0.25887020477919859</v>
      </c>
      <c r="K210">
        <f t="shared" si="21"/>
        <v>3.2594103823969238</v>
      </c>
      <c r="L210">
        <f t="shared" si="26"/>
        <v>1.9687012948143068</v>
      </c>
      <c r="S210">
        <v>0.70397045808282721</v>
      </c>
      <c r="T210">
        <v>0.96838282418286692</v>
      </c>
      <c r="U210">
        <v>0.60573137607959227</v>
      </c>
      <c r="V210">
        <v>0.19623401593066195</v>
      </c>
    </row>
    <row r="211" spans="6:22" x14ac:dyDescent="0.35">
      <c r="F211">
        <v>210</v>
      </c>
      <c r="G211">
        <f t="shared" si="22"/>
        <v>2.5836207159642322</v>
      </c>
      <c r="H211">
        <f t="shared" si="23"/>
        <v>11.381939146092105</v>
      </c>
      <c r="I211">
        <f t="shared" si="24"/>
        <v>0.44660786767174288</v>
      </c>
      <c r="J211">
        <f t="shared" si="25"/>
        <v>0.40116580706198313</v>
      </c>
      <c r="K211">
        <f t="shared" si="21"/>
        <v>3.1522263252662741</v>
      </c>
      <c r="L211">
        <f t="shared" si="26"/>
        <v>1.1683338153939025</v>
      </c>
      <c r="S211">
        <v>3.3448286385692923E-2</v>
      </c>
      <c r="T211">
        <v>0.84548478652302617</v>
      </c>
      <c r="U211">
        <v>0.48869289223914303</v>
      </c>
      <c r="V211">
        <v>0.67055269020661035</v>
      </c>
    </row>
    <row r="212" spans="6:22" x14ac:dyDescent="0.35">
      <c r="F212">
        <v>211</v>
      </c>
      <c r="G212">
        <f t="shared" si="22"/>
        <v>3.1077761162144841</v>
      </c>
      <c r="H212">
        <f t="shared" si="23"/>
        <v>9.2522354808191167</v>
      </c>
      <c r="I212">
        <f t="shared" si="24"/>
        <v>0.54415112765892504</v>
      </c>
      <c r="J212">
        <f t="shared" si="25"/>
        <v>0.33755302591021452</v>
      </c>
      <c r="K212">
        <f t="shared" si="21"/>
        <v>3.1182958464308603</v>
      </c>
      <c r="L212">
        <f t="shared" si="26"/>
        <v>1.8883823351226545</v>
      </c>
      <c r="S212">
        <v>0.24311044648579364</v>
      </c>
      <c r="T212">
        <v>0.31305887020477918</v>
      </c>
      <c r="U212">
        <v>0.81383709219641709</v>
      </c>
      <c r="V212">
        <v>0.45851008636738183</v>
      </c>
    </row>
    <row r="213" spans="6:22" x14ac:dyDescent="0.35">
      <c r="F213">
        <v>212</v>
      </c>
      <c r="G213">
        <f t="shared" si="22"/>
        <v>4.3677327799310284</v>
      </c>
      <c r="H213">
        <f t="shared" si="23"/>
        <v>10.891445661793878</v>
      </c>
      <c r="I213">
        <f t="shared" si="24"/>
        <v>0.3730063783684805</v>
      </c>
      <c r="J213">
        <f t="shared" si="25"/>
        <v>0.47656178472243416</v>
      </c>
      <c r="K213">
        <f t="shared" si="21"/>
        <v>3.1504318369090853</v>
      </c>
      <c r="L213">
        <f t="shared" si="26"/>
        <v>1.9166719949102093</v>
      </c>
      <c r="S213">
        <v>0.74709311197241124</v>
      </c>
      <c r="T213">
        <v>0.72286141544846949</v>
      </c>
      <c r="U213">
        <v>0.24335459456160161</v>
      </c>
      <c r="V213">
        <v>0.92187261574144719</v>
      </c>
    </row>
    <row r="214" spans="6:22" x14ac:dyDescent="0.35">
      <c r="F214">
        <v>213</v>
      </c>
      <c r="G214">
        <f t="shared" si="22"/>
        <v>4.7899563585314491</v>
      </c>
      <c r="H214">
        <f t="shared" si="23"/>
        <v>8.3848994415112763</v>
      </c>
      <c r="I214">
        <f t="shared" si="24"/>
        <v>0.54394970549638355</v>
      </c>
      <c r="J214">
        <f t="shared" si="25"/>
        <v>0.24573198644978181</v>
      </c>
      <c r="K214">
        <f t="shared" si="21"/>
        <v>3.2103183080538344</v>
      </c>
      <c r="L214">
        <f t="shared" si="26"/>
        <v>3.292308033826723</v>
      </c>
      <c r="S214">
        <v>0.91598254341257968</v>
      </c>
      <c r="T214">
        <v>9.6224860377819146E-2</v>
      </c>
      <c r="U214">
        <v>0.81316568498794517</v>
      </c>
      <c r="V214">
        <v>0.15243995483260597</v>
      </c>
    </row>
    <row r="215" spans="6:22" x14ac:dyDescent="0.35">
      <c r="F215">
        <v>214</v>
      </c>
      <c r="G215">
        <f t="shared" si="22"/>
        <v>3.4371471297341838</v>
      </c>
      <c r="H215">
        <f t="shared" si="23"/>
        <v>9.4213080233161417</v>
      </c>
      <c r="I215">
        <f t="shared" si="24"/>
        <v>0.55941343424787138</v>
      </c>
      <c r="J215">
        <f t="shared" si="25"/>
        <v>0.29067659535508289</v>
      </c>
      <c r="K215">
        <f t="shared" si="21"/>
        <v>3.1499099703970455</v>
      </c>
      <c r="L215">
        <f t="shared" si="26"/>
        <v>2.1006705188101948</v>
      </c>
      <c r="S215">
        <v>0.37485885189367352</v>
      </c>
      <c r="T215">
        <v>0.35532700582903531</v>
      </c>
      <c r="U215">
        <v>0.86471144749290441</v>
      </c>
      <c r="V215">
        <v>0.30225531785027621</v>
      </c>
    </row>
    <row r="216" spans="6:22" x14ac:dyDescent="0.35">
      <c r="F216">
        <v>215</v>
      </c>
      <c r="G216">
        <f t="shared" si="22"/>
        <v>4.0978728598895229</v>
      </c>
      <c r="H216">
        <f t="shared" si="23"/>
        <v>10.162053285317544</v>
      </c>
      <c r="I216">
        <f t="shared" si="24"/>
        <v>0.30530106509598071</v>
      </c>
      <c r="J216">
        <f t="shared" si="25"/>
        <v>0.43697317423017057</v>
      </c>
      <c r="K216">
        <f t="shared" si="21"/>
        <v>3.257725760673849</v>
      </c>
      <c r="L216">
        <f t="shared" si="26"/>
        <v>1.8540518853571779</v>
      </c>
      <c r="S216">
        <v>0.63914914395580924</v>
      </c>
      <c r="T216">
        <v>0.54051332132938623</v>
      </c>
      <c r="U216">
        <v>1.7670216986602375E-2</v>
      </c>
      <c r="V216">
        <v>0.7899105807672353</v>
      </c>
    </row>
    <row r="217" spans="6:22" x14ac:dyDescent="0.35">
      <c r="F217">
        <v>216</v>
      </c>
      <c r="G217">
        <f t="shared" si="22"/>
        <v>2.7986236152226325</v>
      </c>
      <c r="H217">
        <f t="shared" si="23"/>
        <v>11.681020538956878</v>
      </c>
      <c r="I217">
        <f t="shared" si="24"/>
        <v>0.43957640308847312</v>
      </c>
      <c r="J217">
        <f t="shared" si="25"/>
        <v>0.36215399639881585</v>
      </c>
      <c r="K217">
        <f t="shared" si="21"/>
        <v>3.1982696005127114</v>
      </c>
      <c r="L217">
        <f t="shared" si="26"/>
        <v>1.2399097188463724</v>
      </c>
      <c r="S217">
        <v>0.11944944608905302</v>
      </c>
      <c r="T217">
        <v>0.92025513473921938</v>
      </c>
      <c r="U217">
        <v>0.46525467696157718</v>
      </c>
      <c r="V217">
        <v>0.54051332132938623</v>
      </c>
    </row>
    <row r="218" spans="6:22" x14ac:dyDescent="0.35">
      <c r="F218">
        <v>217</v>
      </c>
      <c r="G218">
        <f t="shared" si="22"/>
        <v>2.5679799798577836</v>
      </c>
      <c r="H218">
        <f t="shared" si="23"/>
        <v>9.5999023407696775</v>
      </c>
      <c r="I218">
        <f t="shared" si="24"/>
        <v>0.41170690023499251</v>
      </c>
      <c r="J218">
        <f t="shared" si="25"/>
        <v>0.47452925199133272</v>
      </c>
      <c r="K218">
        <f t="shared" si="21"/>
        <v>3.1137638477736749</v>
      </c>
      <c r="L218">
        <f t="shared" si="26"/>
        <v>1.3156839111669516</v>
      </c>
      <c r="S218">
        <v>2.7191991943113499E-2</v>
      </c>
      <c r="T218">
        <v>0.39997558519241921</v>
      </c>
      <c r="U218">
        <v>0.37235633411664176</v>
      </c>
      <c r="V218">
        <v>0.91509750663777578</v>
      </c>
    </row>
    <row r="219" spans="6:22" x14ac:dyDescent="0.35">
      <c r="F219">
        <v>218</v>
      </c>
      <c r="G219">
        <f t="shared" si="22"/>
        <v>3.0285805841242714</v>
      </c>
      <c r="H219">
        <f t="shared" si="23"/>
        <v>8.5440839869380785</v>
      </c>
      <c r="I219">
        <f t="shared" si="24"/>
        <v>0.49775994140446178</v>
      </c>
      <c r="J219">
        <f t="shared" si="25"/>
        <v>0.34567400128177739</v>
      </c>
      <c r="K219">
        <f t="shared" si="21"/>
        <v>3.1565660573137606</v>
      </c>
      <c r="L219">
        <f t="shared" si="26"/>
        <v>1.9224569940812399</v>
      </c>
      <c r="S219">
        <v>0.21143223364970856</v>
      </c>
      <c r="T219">
        <v>0.13602099673451948</v>
      </c>
      <c r="U219">
        <v>0.65919980468153938</v>
      </c>
      <c r="V219">
        <v>0.48558000427259135</v>
      </c>
    </row>
    <row r="220" spans="6:22" x14ac:dyDescent="0.35">
      <c r="F220">
        <v>219</v>
      </c>
      <c r="G220">
        <f t="shared" si="22"/>
        <v>3.6473433637501147</v>
      </c>
      <c r="H220">
        <f t="shared" si="23"/>
        <v>11.043305764946441</v>
      </c>
      <c r="I220">
        <f t="shared" si="24"/>
        <v>0.58516800439466532</v>
      </c>
      <c r="J220">
        <f t="shared" si="25"/>
        <v>0.29350566118350779</v>
      </c>
      <c r="K220">
        <f t="shared" si="21"/>
        <v>3.1213263344218269</v>
      </c>
      <c r="L220">
        <f t="shared" si="26"/>
        <v>1.9361494867311879</v>
      </c>
      <c r="S220">
        <v>0.45893734550004578</v>
      </c>
      <c r="T220">
        <v>0.76082644123661003</v>
      </c>
      <c r="U220">
        <v>0.95056001464888451</v>
      </c>
      <c r="V220">
        <v>0.31168553727835935</v>
      </c>
    </row>
    <row r="221" spans="6:22" x14ac:dyDescent="0.35">
      <c r="F221">
        <v>220</v>
      </c>
      <c r="G221">
        <f t="shared" si="22"/>
        <v>3.2205420087282937</v>
      </c>
      <c r="H221">
        <f t="shared" si="23"/>
        <v>8.5023346659749137</v>
      </c>
      <c r="I221">
        <f t="shared" si="24"/>
        <v>0.59171422467726675</v>
      </c>
      <c r="J221">
        <f t="shared" si="25"/>
        <v>0.46287423322244942</v>
      </c>
      <c r="K221">
        <f t="shared" si="21"/>
        <v>2.9454115421002838</v>
      </c>
      <c r="L221">
        <f t="shared" si="26"/>
        <v>2.1280048936029887</v>
      </c>
      <c r="S221">
        <v>0.28821680349131751</v>
      </c>
      <c r="T221">
        <v>0.12558366649372846</v>
      </c>
      <c r="U221">
        <v>0.97238074892422255</v>
      </c>
      <c r="V221">
        <v>0.87624744407483135</v>
      </c>
    </row>
    <row r="222" spans="6:22" x14ac:dyDescent="0.35">
      <c r="F222">
        <v>221</v>
      </c>
      <c r="G222">
        <f t="shared" si="22"/>
        <v>4.4222846156193736</v>
      </c>
      <c r="H222">
        <f t="shared" si="23"/>
        <v>11.868648335215308</v>
      </c>
      <c r="I222">
        <f t="shared" si="24"/>
        <v>0.35307473982970672</v>
      </c>
      <c r="J222">
        <f t="shared" si="25"/>
        <v>0.30040894802697837</v>
      </c>
      <c r="K222">
        <f t="shared" si="21"/>
        <v>3.346516312143315</v>
      </c>
      <c r="L222">
        <f t="shared" si="26"/>
        <v>1.8396811026807407</v>
      </c>
      <c r="S222">
        <v>0.76891384624774928</v>
      </c>
      <c r="T222">
        <v>0.96716208380382707</v>
      </c>
      <c r="U222">
        <v>0.17691579943235572</v>
      </c>
      <c r="V222">
        <v>0.33469649342326119</v>
      </c>
    </row>
    <row r="223" spans="6:22" x14ac:dyDescent="0.35">
      <c r="F223">
        <v>222</v>
      </c>
      <c r="G223">
        <f t="shared" si="22"/>
        <v>3.4949034089175086</v>
      </c>
      <c r="H223">
        <f t="shared" si="23"/>
        <v>9.6179692983794673</v>
      </c>
      <c r="I223">
        <f t="shared" si="24"/>
        <v>0.5632862331003754</v>
      </c>
      <c r="J223">
        <f t="shared" si="25"/>
        <v>0.27067171239356669</v>
      </c>
      <c r="K223">
        <f t="shared" si="21"/>
        <v>3.1660420545060584</v>
      </c>
      <c r="L223">
        <f t="shared" si="26"/>
        <v>2.1096587784787286</v>
      </c>
      <c r="S223">
        <v>0.3979613635670034</v>
      </c>
      <c r="T223">
        <v>0.40449232459486678</v>
      </c>
      <c r="U223">
        <v>0.8776207770012513</v>
      </c>
      <c r="V223">
        <v>0.23557237464522232</v>
      </c>
    </row>
    <row r="224" spans="6:22" x14ac:dyDescent="0.35">
      <c r="F224">
        <v>223</v>
      </c>
      <c r="G224">
        <f t="shared" si="22"/>
        <v>3.9091158787804803</v>
      </c>
      <c r="H224">
        <f t="shared" si="23"/>
        <v>10.687459944456313</v>
      </c>
      <c r="I224">
        <f t="shared" si="24"/>
        <v>0.50248420667134619</v>
      </c>
      <c r="J224">
        <f t="shared" si="25"/>
        <v>0.31027863399151584</v>
      </c>
      <c r="K224">
        <f t="shared" si="21"/>
        <v>3.1872371593371378</v>
      </c>
      <c r="L224">
        <f t="shared" si="26"/>
        <v>2.0098117158689273</v>
      </c>
      <c r="S224">
        <v>0.56364635151219211</v>
      </c>
      <c r="T224">
        <v>0.67186498611407819</v>
      </c>
      <c r="U224">
        <v>0.67494735557115393</v>
      </c>
      <c r="V224">
        <v>0.36759544663838617</v>
      </c>
    </row>
    <row r="225" spans="6:22" x14ac:dyDescent="0.35">
      <c r="F225">
        <v>224</v>
      </c>
      <c r="G225">
        <f t="shared" si="22"/>
        <v>4.0713980529190952</v>
      </c>
      <c r="H225">
        <f t="shared" si="23"/>
        <v>11.977294228949859</v>
      </c>
      <c r="I225">
        <f t="shared" si="24"/>
        <v>0.43640858180486464</v>
      </c>
      <c r="J225">
        <f t="shared" si="25"/>
        <v>0.46713156529435101</v>
      </c>
      <c r="K225">
        <f t="shared" si="21"/>
        <v>3.0964598529007841</v>
      </c>
      <c r="L225">
        <f t="shared" si="26"/>
        <v>1.7055788681312107</v>
      </c>
      <c r="S225">
        <v>0.62855922116763818</v>
      </c>
      <c r="T225">
        <v>0.99432355723746457</v>
      </c>
      <c r="U225">
        <v>0.45469527268288218</v>
      </c>
      <c r="V225">
        <v>0.89043855098117008</v>
      </c>
    </row>
    <row r="226" spans="6:22" x14ac:dyDescent="0.35">
      <c r="F226">
        <v>225</v>
      </c>
      <c r="G226">
        <f t="shared" si="22"/>
        <v>2.9081850642414624</v>
      </c>
      <c r="H226">
        <f t="shared" si="23"/>
        <v>8.0489516891994999</v>
      </c>
      <c r="I226">
        <f t="shared" si="24"/>
        <v>0.52187566759239479</v>
      </c>
      <c r="J226">
        <f t="shared" si="25"/>
        <v>0.32130191961424603</v>
      </c>
      <c r="K226">
        <f t="shared" si="21"/>
        <v>3.1568224127933591</v>
      </c>
      <c r="L226">
        <f t="shared" si="26"/>
        <v>2.0075638803813436</v>
      </c>
      <c r="S226">
        <v>0.16327402569658497</v>
      </c>
      <c r="T226">
        <v>1.2237922299874875E-2</v>
      </c>
      <c r="U226">
        <v>0.73958555864131592</v>
      </c>
      <c r="V226">
        <v>0.4043397320474868</v>
      </c>
    </row>
    <row r="227" spans="6:22" x14ac:dyDescent="0.35">
      <c r="F227">
        <v>226</v>
      </c>
      <c r="G227">
        <f t="shared" si="22"/>
        <v>3.4036530655842769</v>
      </c>
      <c r="H227">
        <f t="shared" si="23"/>
        <v>10.643513290810876</v>
      </c>
      <c r="I227">
        <f t="shared" si="24"/>
        <v>0.50271309549241616</v>
      </c>
      <c r="J227">
        <f t="shared" si="25"/>
        <v>0.2348185674611652</v>
      </c>
      <c r="K227">
        <f t="shared" si="21"/>
        <v>3.2624683370464185</v>
      </c>
      <c r="L227">
        <f t="shared" si="26"/>
        <v>1.793451653392425</v>
      </c>
      <c r="S227">
        <v>0.36146122623371074</v>
      </c>
      <c r="T227">
        <v>0.66087832270271918</v>
      </c>
      <c r="U227">
        <v>0.67571031830805384</v>
      </c>
      <c r="V227">
        <v>0.11606189153721733</v>
      </c>
    </row>
    <row r="228" spans="6:22" x14ac:dyDescent="0.35">
      <c r="F228">
        <v>227</v>
      </c>
      <c r="G228">
        <f t="shared" si="22"/>
        <v>2.9196295052949615</v>
      </c>
      <c r="H228">
        <f t="shared" si="23"/>
        <v>11.644032105471968</v>
      </c>
      <c r="I228">
        <f t="shared" si="24"/>
        <v>0.43050325022125918</v>
      </c>
      <c r="J228">
        <f t="shared" si="25"/>
        <v>0.42691122165593431</v>
      </c>
      <c r="K228">
        <f t="shared" si="21"/>
        <v>3.1425855281228063</v>
      </c>
      <c r="L228">
        <f t="shared" si="26"/>
        <v>1.2666082938753873</v>
      </c>
      <c r="S228">
        <v>0.16785180211798456</v>
      </c>
      <c r="T228">
        <v>0.91100802636799216</v>
      </c>
      <c r="U228">
        <v>0.43501083407086399</v>
      </c>
      <c r="V228">
        <v>0.75637073885311445</v>
      </c>
    </row>
    <row r="229" spans="6:22" x14ac:dyDescent="0.35">
      <c r="F229">
        <v>228</v>
      </c>
      <c r="G229">
        <f t="shared" si="22"/>
        <v>2.8763695181127353</v>
      </c>
      <c r="H229">
        <f t="shared" si="23"/>
        <v>9.1101413006988743</v>
      </c>
      <c r="I229">
        <f t="shared" si="24"/>
        <v>0.39452192754905846</v>
      </c>
      <c r="J229">
        <f t="shared" si="25"/>
        <v>0.32170476393932923</v>
      </c>
      <c r="K229">
        <f t="shared" si="21"/>
        <v>3.2837733085116123</v>
      </c>
      <c r="L229">
        <f t="shared" si="26"/>
        <v>1.5981760509856673</v>
      </c>
      <c r="S229">
        <v>0.15054780724509415</v>
      </c>
      <c r="T229">
        <v>0.27753532517471846</v>
      </c>
      <c r="U229">
        <v>0.315073091830195</v>
      </c>
      <c r="V229">
        <v>0.40568254646443069</v>
      </c>
    </row>
    <row r="230" spans="6:22" x14ac:dyDescent="0.35">
      <c r="F230">
        <v>229</v>
      </c>
      <c r="G230">
        <f t="shared" si="22"/>
        <v>4.1216010010071109</v>
      </c>
      <c r="H230">
        <f t="shared" si="23"/>
        <v>10.007019257179479</v>
      </c>
      <c r="I230">
        <f t="shared" si="24"/>
        <v>0.39516281624805444</v>
      </c>
      <c r="J230">
        <f t="shared" si="25"/>
        <v>0.46540116580706198</v>
      </c>
      <c r="K230">
        <f t="shared" si="21"/>
        <v>3.1394360179448837</v>
      </c>
      <c r="L230">
        <f t="shared" si="26"/>
        <v>2.006584161352539</v>
      </c>
      <c r="S230">
        <v>0.64864040040284432</v>
      </c>
      <c r="T230">
        <v>0.50175481429486979</v>
      </c>
      <c r="U230">
        <v>0.31720938749351479</v>
      </c>
      <c r="V230">
        <v>0.88467055269020656</v>
      </c>
    </row>
    <row r="231" spans="6:22" x14ac:dyDescent="0.35">
      <c r="F231">
        <v>230</v>
      </c>
      <c r="G231">
        <f t="shared" si="22"/>
        <v>3.0655079805902279</v>
      </c>
      <c r="H231">
        <f t="shared" si="23"/>
        <v>9.2540665913876765</v>
      </c>
      <c r="I231">
        <f t="shared" si="24"/>
        <v>0.44540849024933621</v>
      </c>
      <c r="J231">
        <f t="shared" si="25"/>
        <v>0.45945921201208534</v>
      </c>
      <c r="K231">
        <f t="shared" si="21"/>
        <v>3.0951322977385782</v>
      </c>
      <c r="L231">
        <f t="shared" si="26"/>
        <v>1.6765112947549479</v>
      </c>
      <c r="S231">
        <v>0.2262031922360912</v>
      </c>
      <c r="T231">
        <v>0.31351664784691918</v>
      </c>
      <c r="U231">
        <v>0.4846949674977874</v>
      </c>
      <c r="V231">
        <v>0.86486404004028439</v>
      </c>
    </row>
    <row r="232" spans="6:22" x14ac:dyDescent="0.35">
      <c r="F232">
        <v>231</v>
      </c>
      <c r="G232">
        <f t="shared" si="22"/>
        <v>4.911801507614368</v>
      </c>
      <c r="H232">
        <f t="shared" si="23"/>
        <v>10.720175786614583</v>
      </c>
      <c r="I232">
        <f t="shared" si="24"/>
        <v>0.53449201940977198</v>
      </c>
      <c r="J232">
        <f t="shared" si="25"/>
        <v>0.30702841273232218</v>
      </c>
      <c r="K232">
        <f t="shared" si="21"/>
        <v>3.1584795678579063</v>
      </c>
      <c r="L232">
        <f t="shared" si="26"/>
        <v>2.5792932607694592</v>
      </c>
      <c r="S232">
        <v>0.96472060304574725</v>
      </c>
      <c r="T232">
        <v>0.68004394665364543</v>
      </c>
      <c r="U232">
        <v>0.78164006469924008</v>
      </c>
      <c r="V232">
        <v>0.3567613757744072</v>
      </c>
    </row>
    <row r="233" spans="6:22" x14ac:dyDescent="0.35">
      <c r="F233">
        <v>232</v>
      </c>
      <c r="G233">
        <f t="shared" si="22"/>
        <v>4.0601062044129765</v>
      </c>
      <c r="H233">
        <f t="shared" si="23"/>
        <v>9.7883846552934362</v>
      </c>
      <c r="I233">
        <f t="shared" si="24"/>
        <v>0.53827326273384801</v>
      </c>
      <c r="J233">
        <f t="shared" si="25"/>
        <v>0.41932126834925382</v>
      </c>
      <c r="K233">
        <f t="shared" si="21"/>
        <v>3.0424054689168978</v>
      </c>
      <c r="L233">
        <f t="shared" si="26"/>
        <v>2.2701151493610743</v>
      </c>
      <c r="S233">
        <v>0.62404248176519062</v>
      </c>
      <c r="T233">
        <v>0.44709616382335887</v>
      </c>
      <c r="U233">
        <v>0.79424420911282689</v>
      </c>
      <c r="V233">
        <v>0.73107089449751272</v>
      </c>
    </row>
    <row r="234" spans="6:22" x14ac:dyDescent="0.35">
      <c r="F234">
        <v>233</v>
      </c>
      <c r="G234">
        <f t="shared" si="22"/>
        <v>3.0105746635334332</v>
      </c>
      <c r="H234">
        <f t="shared" si="23"/>
        <v>11.116183965575122</v>
      </c>
      <c r="I234">
        <f t="shared" si="24"/>
        <v>0.31073946348460341</v>
      </c>
      <c r="J234">
        <f t="shared" si="25"/>
        <v>0.47866756187627796</v>
      </c>
      <c r="K234">
        <f t="shared" si="21"/>
        <v>3.2105929746391184</v>
      </c>
      <c r="L234">
        <f t="shared" si="26"/>
        <v>1.2362624006223308</v>
      </c>
      <c r="S234">
        <v>0.20422986541337321</v>
      </c>
      <c r="T234">
        <v>0.77904599139378028</v>
      </c>
      <c r="U234">
        <v>3.5798211615344709E-2</v>
      </c>
      <c r="V234">
        <v>0.92889187292092656</v>
      </c>
    </row>
    <row r="235" spans="6:22" x14ac:dyDescent="0.35">
      <c r="F235">
        <v>234</v>
      </c>
      <c r="G235">
        <f t="shared" si="22"/>
        <v>4.847102267525254</v>
      </c>
      <c r="H235">
        <f t="shared" si="23"/>
        <v>9.2159794915616331</v>
      </c>
      <c r="I235">
        <f t="shared" si="24"/>
        <v>0.34084292123172705</v>
      </c>
      <c r="J235">
        <f t="shared" si="25"/>
        <v>0.2055024872585223</v>
      </c>
      <c r="K235">
        <f t="shared" si="21"/>
        <v>3.4536545915097503</v>
      </c>
      <c r="L235">
        <f t="shared" si="26"/>
        <v>2.6375723487298086</v>
      </c>
      <c r="S235">
        <v>0.93884090701010159</v>
      </c>
      <c r="T235">
        <v>0.30399487289040805</v>
      </c>
      <c r="U235">
        <v>0.13614307077242346</v>
      </c>
      <c r="V235">
        <v>1.8341624195074312E-2</v>
      </c>
    </row>
    <row r="236" spans="6:22" x14ac:dyDescent="0.35">
      <c r="F236">
        <v>235</v>
      </c>
      <c r="G236">
        <f t="shared" si="22"/>
        <v>3.1273079622791222</v>
      </c>
      <c r="H236">
        <f t="shared" si="23"/>
        <v>9.4811243018890963</v>
      </c>
      <c r="I236">
        <f t="shared" si="24"/>
        <v>0.50915860469374674</v>
      </c>
      <c r="J236">
        <f t="shared" si="25"/>
        <v>0.4258217108676412</v>
      </c>
      <c r="K236">
        <f t="shared" si="21"/>
        <v>3.0650196844386119</v>
      </c>
      <c r="L236">
        <f t="shared" si="26"/>
        <v>1.7644843531061492</v>
      </c>
      <c r="S236">
        <v>0.25092318491164889</v>
      </c>
      <c r="T236">
        <v>0.37028107547227396</v>
      </c>
      <c r="U236">
        <v>0.6971953489791558</v>
      </c>
      <c r="V236">
        <v>0.75273903622547078</v>
      </c>
    </row>
    <row r="237" spans="6:22" x14ac:dyDescent="0.35">
      <c r="F237">
        <v>236</v>
      </c>
      <c r="G237">
        <f t="shared" si="22"/>
        <v>4.2588579973754079</v>
      </c>
      <c r="H237">
        <f t="shared" si="23"/>
        <v>9.2821436201055931</v>
      </c>
      <c r="I237">
        <f t="shared" si="24"/>
        <v>0.32875759147923211</v>
      </c>
      <c r="J237">
        <f t="shared" si="25"/>
        <v>0.28603473006378372</v>
      </c>
      <c r="K237">
        <f t="shared" si="21"/>
        <v>3.3852076784569842</v>
      </c>
      <c r="L237">
        <f t="shared" si="26"/>
        <v>2.2334308265227536</v>
      </c>
      <c r="S237">
        <v>0.70354319895016326</v>
      </c>
      <c r="T237">
        <v>0.3205359050263985</v>
      </c>
      <c r="U237">
        <v>9.5858638264107177E-2</v>
      </c>
      <c r="V237">
        <v>0.28678243354594563</v>
      </c>
    </row>
    <row r="238" spans="6:22" x14ac:dyDescent="0.35">
      <c r="F238">
        <v>237</v>
      </c>
      <c r="G238">
        <f t="shared" si="22"/>
        <v>3.6884670552690206</v>
      </c>
      <c r="H238">
        <f t="shared" si="23"/>
        <v>8.75807977538377</v>
      </c>
      <c r="I238">
        <f t="shared" si="24"/>
        <v>0.30466017639698478</v>
      </c>
      <c r="J238">
        <f t="shared" si="25"/>
        <v>0.41234473708304087</v>
      </c>
      <c r="K238">
        <f t="shared" si="21"/>
        <v>3.2829950865199744</v>
      </c>
      <c r="L238">
        <f t="shared" si="26"/>
        <v>1.94816544400118</v>
      </c>
      <c r="S238">
        <v>0.47538682210760824</v>
      </c>
      <c r="T238">
        <v>0.18951994384594256</v>
      </c>
      <c r="U238">
        <v>1.5533921323282572E-2</v>
      </c>
      <c r="V238">
        <v>0.70781579027680286</v>
      </c>
    </row>
    <row r="239" spans="6:22" x14ac:dyDescent="0.35">
      <c r="F239">
        <v>238</v>
      </c>
      <c r="G239">
        <f t="shared" si="22"/>
        <v>3.4827723014007996</v>
      </c>
      <c r="H239">
        <f t="shared" si="23"/>
        <v>10.928312021240883</v>
      </c>
      <c r="I239">
        <f t="shared" si="24"/>
        <v>0.59610889004181034</v>
      </c>
      <c r="J239">
        <f t="shared" si="25"/>
        <v>0.36110110782189397</v>
      </c>
      <c r="K239">
        <f t="shared" si="21"/>
        <v>3.0427900021362957</v>
      </c>
      <c r="L239">
        <f t="shared" si="26"/>
        <v>1.8482372986047253</v>
      </c>
      <c r="S239">
        <v>0.39310892056031982</v>
      </c>
      <c r="T239">
        <v>0.7320780053102206</v>
      </c>
      <c r="U239">
        <v>0.98702963347270123</v>
      </c>
      <c r="V239">
        <v>0.53700369273964654</v>
      </c>
    </row>
    <row r="240" spans="6:22" x14ac:dyDescent="0.35">
      <c r="F240">
        <v>239</v>
      </c>
      <c r="G240">
        <f t="shared" si="22"/>
        <v>2.629016998809778</v>
      </c>
      <c r="H240">
        <f t="shared" si="23"/>
        <v>8.749778740806299</v>
      </c>
      <c r="I240">
        <f t="shared" si="24"/>
        <v>0.51624500259407324</v>
      </c>
      <c r="J240">
        <f t="shared" si="25"/>
        <v>0.45746330149235515</v>
      </c>
      <c r="K240">
        <f t="shared" si="21"/>
        <v>3.0262916959135717</v>
      </c>
      <c r="L240">
        <f t="shared" si="26"/>
        <v>1.6013949489781463</v>
      </c>
      <c r="S240">
        <v>5.160679952391125E-2</v>
      </c>
      <c r="T240">
        <v>0.18744468520157476</v>
      </c>
      <c r="U240">
        <v>0.72081667531357774</v>
      </c>
      <c r="V240">
        <v>0.85821100497451708</v>
      </c>
    </row>
    <row r="241" spans="6:22" x14ac:dyDescent="0.35">
      <c r="F241">
        <v>240</v>
      </c>
      <c r="G241">
        <f t="shared" si="22"/>
        <v>2.6335184789574879</v>
      </c>
      <c r="H241">
        <f t="shared" si="23"/>
        <v>10.744468520157476</v>
      </c>
      <c r="I241">
        <f t="shared" si="24"/>
        <v>0.4534470656453139</v>
      </c>
      <c r="J241">
        <f t="shared" si="25"/>
        <v>0.26887722403637804</v>
      </c>
      <c r="K241">
        <f t="shared" si="21"/>
        <v>3.2776757103183081</v>
      </c>
      <c r="L241">
        <f t="shared" si="26"/>
        <v>1.3138434682108686</v>
      </c>
      <c r="S241">
        <v>5.3407391582995088E-2</v>
      </c>
      <c r="T241">
        <v>0.68611713003936892</v>
      </c>
      <c r="U241">
        <v>0.51149021881771295</v>
      </c>
      <c r="V241">
        <v>0.22959074678792687</v>
      </c>
    </row>
    <row r="242" spans="6:22" x14ac:dyDescent="0.35">
      <c r="F242">
        <v>241</v>
      </c>
      <c r="G242">
        <f t="shared" si="22"/>
        <v>4.7459334086123235</v>
      </c>
      <c r="H242">
        <f t="shared" si="23"/>
        <v>10.822107608264412</v>
      </c>
      <c r="I242">
        <f t="shared" si="24"/>
        <v>0.44869533371990111</v>
      </c>
      <c r="J242">
        <f t="shared" si="25"/>
        <v>0.21044648579363384</v>
      </c>
      <c r="K242">
        <f t="shared" si="21"/>
        <v>3.3408581804864648</v>
      </c>
      <c r="L242">
        <f t="shared" si="26"/>
        <v>2.3789725760548106</v>
      </c>
      <c r="S242">
        <v>0.89837336344492935</v>
      </c>
      <c r="T242">
        <v>0.70552690206610313</v>
      </c>
      <c r="U242">
        <v>0.49565111239967041</v>
      </c>
      <c r="V242">
        <v>3.4821619312112799E-2</v>
      </c>
    </row>
    <row r="243" spans="6:22" x14ac:dyDescent="0.35">
      <c r="F243">
        <v>242</v>
      </c>
      <c r="G243">
        <f t="shared" si="22"/>
        <v>3.8878292184209724</v>
      </c>
      <c r="H243">
        <f t="shared" si="23"/>
        <v>9.9229102450636315</v>
      </c>
      <c r="I243">
        <f t="shared" si="24"/>
        <v>0.31339457380901514</v>
      </c>
      <c r="J243">
        <f t="shared" si="25"/>
        <v>0.32898342844935458</v>
      </c>
      <c r="K243">
        <f t="shared" si="21"/>
        <v>3.3576219977416302</v>
      </c>
      <c r="L243">
        <f t="shared" si="26"/>
        <v>1.8646452483799181</v>
      </c>
      <c r="S243">
        <v>0.55513168736838892</v>
      </c>
      <c r="T243">
        <v>0.48072756126590777</v>
      </c>
      <c r="U243">
        <v>4.4648579363383893E-2</v>
      </c>
      <c r="V243">
        <v>0.42994476149784844</v>
      </c>
    </row>
    <row r="244" spans="6:22" x14ac:dyDescent="0.35">
      <c r="F244">
        <v>243</v>
      </c>
      <c r="G244">
        <f t="shared" si="22"/>
        <v>3.1137272255623034</v>
      </c>
      <c r="H244">
        <f t="shared" si="23"/>
        <v>11.106784264656515</v>
      </c>
      <c r="I244">
        <f t="shared" si="24"/>
        <v>0.32196417126987514</v>
      </c>
      <c r="J244">
        <f t="shared" si="25"/>
        <v>0.36267586291085541</v>
      </c>
      <c r="K244">
        <f t="shared" si="21"/>
        <v>3.3153599658192694</v>
      </c>
      <c r="L244">
        <f t="shared" si="26"/>
        <v>1.3308152588344579</v>
      </c>
      <c r="S244">
        <v>0.2454908902249214</v>
      </c>
      <c r="T244">
        <v>0.77669606616412856</v>
      </c>
      <c r="U244">
        <v>7.3213904232917265E-2</v>
      </c>
      <c r="V244">
        <v>0.54225287636951813</v>
      </c>
    </row>
    <row r="245" spans="6:22" x14ac:dyDescent="0.35">
      <c r="F245">
        <v>244</v>
      </c>
      <c r="G245">
        <f t="shared" si="22"/>
        <v>3.6818292794579914</v>
      </c>
      <c r="H245">
        <f t="shared" si="23"/>
        <v>11.71105075228126</v>
      </c>
      <c r="I245">
        <f t="shared" si="24"/>
        <v>0.46365550706503494</v>
      </c>
      <c r="J245">
        <f t="shared" si="25"/>
        <v>0.22322763756218147</v>
      </c>
      <c r="K245">
        <f t="shared" si="21"/>
        <v>3.3131168553727837</v>
      </c>
      <c r="L245">
        <f t="shared" si="26"/>
        <v>1.7185885638991609</v>
      </c>
      <c r="S245">
        <v>0.47273171178319651</v>
      </c>
      <c r="T245">
        <v>0.9277626880703147</v>
      </c>
      <c r="U245">
        <v>0.54551835688344985</v>
      </c>
      <c r="V245">
        <v>7.7425458540604883E-2</v>
      </c>
    </row>
    <row r="246" spans="6:22" x14ac:dyDescent="0.35">
      <c r="F246">
        <v>245</v>
      </c>
      <c r="G246">
        <f t="shared" si="22"/>
        <v>4.5638142033143101</v>
      </c>
      <c r="H246">
        <f t="shared" si="23"/>
        <v>10.205023346659749</v>
      </c>
      <c r="I246">
        <f t="shared" si="24"/>
        <v>0.58789635914181948</v>
      </c>
      <c r="J246">
        <f t="shared" si="25"/>
        <v>0.49727164525284584</v>
      </c>
      <c r="K246">
        <f t="shared" si="21"/>
        <v>2.9148319956053346</v>
      </c>
      <c r="L246">
        <f t="shared" si="26"/>
        <v>2.4811575886647104</v>
      </c>
      <c r="S246">
        <v>0.82552568132572401</v>
      </c>
      <c r="T246">
        <v>0.55125583666493727</v>
      </c>
      <c r="U246">
        <v>0.95965453047273175</v>
      </c>
      <c r="V246">
        <v>0.99090548417615287</v>
      </c>
    </row>
    <row r="247" spans="6:22" x14ac:dyDescent="0.35">
      <c r="F247">
        <v>246</v>
      </c>
      <c r="G247">
        <f t="shared" si="22"/>
        <v>3.9707632679219946</v>
      </c>
      <c r="H247">
        <f t="shared" si="23"/>
        <v>11.364360484633931</v>
      </c>
      <c r="I247">
        <f t="shared" si="24"/>
        <v>0.32753990295113988</v>
      </c>
      <c r="J247">
        <f t="shared" si="25"/>
        <v>0.31405987731559193</v>
      </c>
      <c r="K247">
        <f t="shared" si="21"/>
        <v>3.3584002197332681</v>
      </c>
      <c r="L247">
        <f t="shared" si="26"/>
        <v>1.6868978945389803</v>
      </c>
      <c r="S247">
        <v>0.58830530716879792</v>
      </c>
      <c r="T247">
        <v>0.84109012115848258</v>
      </c>
      <c r="U247">
        <v>9.1799676503799554E-2</v>
      </c>
      <c r="V247">
        <v>0.38019959105197304</v>
      </c>
    </row>
    <row r="248" spans="6:22" x14ac:dyDescent="0.35">
      <c r="F248">
        <v>247</v>
      </c>
      <c r="G248">
        <f t="shared" si="22"/>
        <v>4.2245246742149112</v>
      </c>
      <c r="H248">
        <f t="shared" si="23"/>
        <v>11.390484328745384</v>
      </c>
      <c r="I248">
        <f t="shared" si="24"/>
        <v>0.53453779717398597</v>
      </c>
      <c r="J248">
        <f t="shared" si="25"/>
        <v>0.27619251075777462</v>
      </c>
      <c r="K248">
        <f t="shared" si="21"/>
        <v>3.1892696920682395</v>
      </c>
      <c r="L248">
        <f t="shared" si="26"/>
        <v>2.1054579857397577</v>
      </c>
      <c r="S248">
        <v>0.68980986968596458</v>
      </c>
      <c r="T248">
        <v>0.84762108218634602</v>
      </c>
      <c r="U248">
        <v>0.78179265724662006</v>
      </c>
      <c r="V248">
        <v>0.25397503585924863</v>
      </c>
    </row>
    <row r="249" spans="6:22" x14ac:dyDescent="0.35">
      <c r="F249">
        <v>248</v>
      </c>
      <c r="G249">
        <f t="shared" si="22"/>
        <v>2.5510422070986052</v>
      </c>
      <c r="H249">
        <f t="shared" si="23"/>
        <v>10.600299081392865</v>
      </c>
      <c r="I249">
        <f t="shared" si="24"/>
        <v>0.31207617419965206</v>
      </c>
      <c r="J249">
        <f t="shared" si="25"/>
        <v>0.30037232581560719</v>
      </c>
      <c r="K249">
        <f t="shared" si="21"/>
        <v>3.3875514999847405</v>
      </c>
      <c r="L249">
        <f t="shared" si="26"/>
        <v>1.1527827112237932</v>
      </c>
      <c r="S249">
        <v>2.0416882839442121E-2</v>
      </c>
      <c r="T249">
        <v>0.65007477034821615</v>
      </c>
      <c r="U249">
        <v>4.0253913998840297E-2</v>
      </c>
      <c r="V249">
        <v>0.3345744193853572</v>
      </c>
    </row>
    <row r="250" spans="6:22" x14ac:dyDescent="0.35">
      <c r="F250">
        <v>249</v>
      </c>
      <c r="G250">
        <f t="shared" si="22"/>
        <v>4.1254921109653004</v>
      </c>
      <c r="H250">
        <f t="shared" si="23"/>
        <v>11.311990722373119</v>
      </c>
      <c r="I250">
        <f t="shared" si="24"/>
        <v>0.37799615466780601</v>
      </c>
      <c r="J250">
        <f t="shared" si="25"/>
        <v>0.36487319559312725</v>
      </c>
      <c r="K250">
        <f t="shared" si="21"/>
        <v>3.2571306497390666</v>
      </c>
      <c r="L250">
        <f t="shared" si="26"/>
        <v>1.8029499509599822</v>
      </c>
      <c r="S250">
        <v>0.65019684438612013</v>
      </c>
      <c r="T250">
        <v>0.82799768059327983</v>
      </c>
      <c r="U250">
        <v>0.25998718222602007</v>
      </c>
      <c r="V250">
        <v>0.54957731864375747</v>
      </c>
    </row>
    <row r="251" spans="6:22" x14ac:dyDescent="0.35">
      <c r="F251">
        <v>250</v>
      </c>
      <c r="G251">
        <f t="shared" si="22"/>
        <v>4.9455244605853448</v>
      </c>
      <c r="H251">
        <f t="shared" si="23"/>
        <v>8.5501876888332777</v>
      </c>
      <c r="I251">
        <f t="shared" si="24"/>
        <v>0.54349192785424361</v>
      </c>
      <c r="J251">
        <f t="shared" si="25"/>
        <v>0.31088290047914058</v>
      </c>
      <c r="K251">
        <f t="shared" si="21"/>
        <v>3.1456251716666159</v>
      </c>
      <c r="L251">
        <f t="shared" si="26"/>
        <v>3.2740510090561417</v>
      </c>
      <c r="S251">
        <v>0.97820978423413796</v>
      </c>
      <c r="T251">
        <v>0.13754692220831935</v>
      </c>
      <c r="U251">
        <v>0.81163975951414535</v>
      </c>
      <c r="V251">
        <v>0.36960966826380198</v>
      </c>
    </row>
    <row r="252" spans="6:22" x14ac:dyDescent="0.35">
      <c r="F252">
        <v>251</v>
      </c>
      <c r="G252">
        <f t="shared" si="22"/>
        <v>3.3630634479812005</v>
      </c>
      <c r="H252">
        <f t="shared" si="23"/>
        <v>11.19724112674337</v>
      </c>
      <c r="I252">
        <f t="shared" si="24"/>
        <v>0.54166997283852658</v>
      </c>
      <c r="J252">
        <f t="shared" si="25"/>
        <v>0.39428998687704098</v>
      </c>
      <c r="K252">
        <f t="shared" si="21"/>
        <v>3.0640400402844321</v>
      </c>
      <c r="L252">
        <f t="shared" si="26"/>
        <v>1.6593291333887927</v>
      </c>
      <c r="S252">
        <v>0.34522537919248025</v>
      </c>
      <c r="T252">
        <v>0.79931028168584251</v>
      </c>
      <c r="U252">
        <v>0.80556657612842186</v>
      </c>
      <c r="V252">
        <v>0.64763328959013644</v>
      </c>
    </row>
    <row r="253" spans="6:22" x14ac:dyDescent="0.35">
      <c r="F253">
        <v>252</v>
      </c>
      <c r="G253">
        <f t="shared" si="22"/>
        <v>2.8501998962370676</v>
      </c>
      <c r="H253">
        <f t="shared" si="23"/>
        <v>9.2136600848414556</v>
      </c>
      <c r="I253">
        <f t="shared" si="24"/>
        <v>0.39028290658284248</v>
      </c>
      <c r="J253">
        <f t="shared" si="25"/>
        <v>0.23500167851802117</v>
      </c>
      <c r="K253">
        <f t="shared" si="21"/>
        <v>3.3747154148991361</v>
      </c>
      <c r="L253">
        <f t="shared" si="26"/>
        <v>1.596994159589008</v>
      </c>
      <c r="S253">
        <v>0.1400799584948271</v>
      </c>
      <c r="T253">
        <v>0.30341502121036407</v>
      </c>
      <c r="U253">
        <v>0.30094302194280831</v>
      </c>
      <c r="V253">
        <v>0.11667226172673727</v>
      </c>
    </row>
    <row r="254" spans="6:22" x14ac:dyDescent="0.35">
      <c r="F254">
        <v>253</v>
      </c>
      <c r="G254">
        <f t="shared" si="22"/>
        <v>4.8293252357554852</v>
      </c>
      <c r="H254">
        <f t="shared" si="23"/>
        <v>8.5555589465010531</v>
      </c>
      <c r="I254">
        <f t="shared" si="24"/>
        <v>0.52304757835627302</v>
      </c>
      <c r="J254">
        <f t="shared" si="25"/>
        <v>0.26059144871364481</v>
      </c>
      <c r="K254">
        <f t="shared" si="21"/>
        <v>3.2163609729300822</v>
      </c>
      <c r="L254">
        <f t="shared" si="26"/>
        <v>3.1910518560808709</v>
      </c>
      <c r="S254">
        <v>0.93173009430219433</v>
      </c>
      <c r="T254">
        <v>0.13888973662526322</v>
      </c>
      <c r="U254">
        <v>0.74349192785424356</v>
      </c>
      <c r="V254">
        <v>0.20197149571214942</v>
      </c>
    </row>
    <row r="255" spans="6:22" x14ac:dyDescent="0.35">
      <c r="F255">
        <v>254</v>
      </c>
      <c r="G255">
        <f t="shared" si="22"/>
        <v>4.1444135868404182</v>
      </c>
      <c r="H255">
        <f t="shared" si="23"/>
        <v>9.410809656056399</v>
      </c>
      <c r="I255">
        <f t="shared" si="24"/>
        <v>0.57379680776390884</v>
      </c>
      <c r="J255">
        <f t="shared" si="25"/>
        <v>0.29116183965575121</v>
      </c>
      <c r="K255">
        <f t="shared" si="21"/>
        <v>3.1350413525803398</v>
      </c>
      <c r="L255">
        <f t="shared" si="26"/>
        <v>2.5620656721054571</v>
      </c>
      <c r="S255">
        <v>0.65776543473616744</v>
      </c>
      <c r="T255">
        <v>0.35270241401409957</v>
      </c>
      <c r="U255">
        <v>0.91265602587969608</v>
      </c>
      <c r="V255">
        <v>0.30387279885250407</v>
      </c>
    </row>
    <row r="256" spans="6:22" x14ac:dyDescent="0.35">
      <c r="F256">
        <v>255</v>
      </c>
      <c r="G256">
        <f t="shared" si="22"/>
        <v>3.5025330362865077</v>
      </c>
      <c r="H256">
        <f t="shared" si="23"/>
        <v>9.3812677388836327</v>
      </c>
      <c r="I256">
        <f t="shared" si="24"/>
        <v>0.34803918576616716</v>
      </c>
      <c r="J256">
        <f t="shared" si="25"/>
        <v>0.26223029267250586</v>
      </c>
      <c r="K256">
        <f t="shared" si="21"/>
        <v>3.3897305215613267</v>
      </c>
      <c r="L256">
        <f t="shared" si="26"/>
        <v>1.8549550267345674</v>
      </c>
      <c r="S256">
        <v>0.40101321451460309</v>
      </c>
      <c r="T256">
        <v>0.34531693472090824</v>
      </c>
      <c r="U256">
        <v>0.16013061922055727</v>
      </c>
      <c r="V256">
        <v>0.2074343089083529</v>
      </c>
    </row>
    <row r="257" spans="6:22" x14ac:dyDescent="0.35">
      <c r="F257">
        <v>256</v>
      </c>
      <c r="G257">
        <f t="shared" si="22"/>
        <v>4.4627979369487596</v>
      </c>
      <c r="H257">
        <f t="shared" si="23"/>
        <v>11.235694448683127</v>
      </c>
      <c r="I257">
        <f t="shared" si="24"/>
        <v>0.36619464705343791</v>
      </c>
      <c r="J257">
        <f t="shared" si="25"/>
        <v>0.43270668660542622</v>
      </c>
      <c r="K257">
        <f t="shared" si="21"/>
        <v>3.2010986663411356</v>
      </c>
      <c r="L257">
        <f t="shared" si="26"/>
        <v>1.9115960811018973</v>
      </c>
      <c r="S257">
        <v>0.78511917477950377</v>
      </c>
      <c r="T257">
        <v>0.80892361217078157</v>
      </c>
      <c r="U257">
        <v>0.2206488235114597</v>
      </c>
      <c r="V257">
        <v>0.77568895535142068</v>
      </c>
    </row>
    <row r="258" spans="6:22" x14ac:dyDescent="0.35">
      <c r="F258">
        <v>257</v>
      </c>
      <c r="G258">
        <f t="shared" si="22"/>
        <v>3.8012329477828302</v>
      </c>
      <c r="H258">
        <f t="shared" si="23"/>
        <v>8.8564714499343857</v>
      </c>
      <c r="I258">
        <f t="shared" si="24"/>
        <v>0.41277809991760001</v>
      </c>
      <c r="J258">
        <f t="shared" si="25"/>
        <v>0.37454145939512318</v>
      </c>
      <c r="K258">
        <f t="shared" ref="K258:K321" si="27">Mtot-I258-J258</f>
        <v>3.2126804406872771</v>
      </c>
      <c r="L258">
        <f t="shared" si="26"/>
        <v>2.1708997917745205</v>
      </c>
      <c r="S258">
        <v>0.52049317911313209</v>
      </c>
      <c r="T258">
        <v>0.21411786248359629</v>
      </c>
      <c r="U258">
        <v>0.37592699972533339</v>
      </c>
      <c r="V258">
        <v>0.58180486465041048</v>
      </c>
    </row>
    <row r="259" spans="6:22" x14ac:dyDescent="0.35">
      <c r="F259">
        <v>258</v>
      </c>
      <c r="G259">
        <f t="shared" ref="G259:G322" si="28">B$4+(C$4-B$4)*S259</f>
        <v>2.8302102725302896</v>
      </c>
      <c r="H259">
        <f t="shared" ref="H259:H322" si="29">B$5+(C$5-B$5)*T259</f>
        <v>11.009247108371227</v>
      </c>
      <c r="I259">
        <f t="shared" ref="I259:I322" si="30">B$6+(C$6-B$6)*U259</f>
        <v>0.37611926633503218</v>
      </c>
      <c r="J259">
        <f t="shared" ref="J259:J322" si="31">B$7+(C$7-B$7)*V259</f>
        <v>0.3912411877803888</v>
      </c>
      <c r="K259">
        <f t="shared" si="27"/>
        <v>3.2326395458845787</v>
      </c>
      <c r="L259">
        <f t="shared" ref="L259:L322" si="32">G259/(H259*EXP(-I259))*K259/(1-EXP(-K259))</f>
        <v>1.2602199987343012</v>
      </c>
      <c r="S259">
        <v>0.13208410901211584</v>
      </c>
      <c r="T259">
        <v>0.75231177709280683</v>
      </c>
      <c r="U259">
        <v>0.25373088778344066</v>
      </c>
      <c r="V259">
        <v>0.63747062593462933</v>
      </c>
    </row>
    <row r="260" spans="6:22" x14ac:dyDescent="0.35">
      <c r="F260">
        <v>259</v>
      </c>
      <c r="G260">
        <f t="shared" si="28"/>
        <v>3.499786370433668</v>
      </c>
      <c r="H260">
        <f t="shared" si="29"/>
        <v>8.5545823541978212</v>
      </c>
      <c r="I260">
        <f t="shared" si="30"/>
        <v>0.31285439619129002</v>
      </c>
      <c r="J260">
        <f t="shared" si="31"/>
        <v>0.46184881130405592</v>
      </c>
      <c r="K260">
        <f t="shared" si="27"/>
        <v>3.2252967925046541</v>
      </c>
      <c r="L260">
        <f t="shared" si="32"/>
        <v>1.8788681733933097</v>
      </c>
      <c r="S260">
        <v>0.39991454817346722</v>
      </c>
      <c r="T260">
        <v>0.13864558854945525</v>
      </c>
      <c r="U260">
        <v>4.2847987304300061E-2</v>
      </c>
      <c r="V260">
        <v>0.87282937101351965</v>
      </c>
    </row>
    <row r="261" spans="6:22" x14ac:dyDescent="0.35">
      <c r="F261">
        <v>260</v>
      </c>
      <c r="G261">
        <f t="shared" si="28"/>
        <v>3.859218115787225</v>
      </c>
      <c r="H261">
        <f t="shared" si="29"/>
        <v>8.7329325235755491</v>
      </c>
      <c r="I261">
        <f t="shared" si="30"/>
        <v>0.42161320841090122</v>
      </c>
      <c r="J261">
        <f t="shared" si="31"/>
        <v>0.35747550889614554</v>
      </c>
      <c r="K261">
        <f t="shared" si="27"/>
        <v>3.2209112826929531</v>
      </c>
      <c r="L261">
        <f t="shared" si="32"/>
        <v>2.2600302182028917</v>
      </c>
      <c r="S261">
        <v>0.54368724631488996</v>
      </c>
      <c r="T261">
        <v>0.18323313089388715</v>
      </c>
      <c r="U261">
        <v>0.40537736136967073</v>
      </c>
      <c r="V261">
        <v>0.52491836298715167</v>
      </c>
    </row>
    <row r="262" spans="6:22" x14ac:dyDescent="0.35">
      <c r="F262">
        <v>261</v>
      </c>
      <c r="G262">
        <f t="shared" si="28"/>
        <v>4.2072817163609733</v>
      </c>
      <c r="H262">
        <f t="shared" si="29"/>
        <v>10.143009735404522</v>
      </c>
      <c r="I262">
        <f t="shared" si="30"/>
        <v>0.56020081179235204</v>
      </c>
      <c r="J262">
        <f t="shared" si="31"/>
        <v>0.22709128086184271</v>
      </c>
      <c r="K262">
        <f t="shared" si="27"/>
        <v>3.2127079073458051</v>
      </c>
      <c r="L262">
        <f t="shared" si="32"/>
        <v>2.4313016941928223</v>
      </c>
      <c r="S262">
        <v>0.68291268654438919</v>
      </c>
      <c r="T262">
        <v>0.53575243385113069</v>
      </c>
      <c r="U262">
        <v>0.8673360393078402</v>
      </c>
      <c r="V262">
        <v>9.0304269539475693E-2</v>
      </c>
    </row>
    <row r="263" spans="6:22" x14ac:dyDescent="0.35">
      <c r="F263">
        <v>262</v>
      </c>
      <c r="G263">
        <f t="shared" si="28"/>
        <v>4.0092165898617509</v>
      </c>
      <c r="H263">
        <f t="shared" si="29"/>
        <v>10.041322061830501</v>
      </c>
      <c r="I263">
        <f t="shared" si="30"/>
        <v>0.59077120273445849</v>
      </c>
      <c r="J263">
        <f t="shared" si="31"/>
        <v>0.49961546678060242</v>
      </c>
      <c r="K263">
        <f t="shared" si="27"/>
        <v>2.9096133304849388</v>
      </c>
      <c r="L263">
        <f t="shared" si="32"/>
        <v>2.2182452965438251</v>
      </c>
      <c r="S263">
        <v>0.60368663594470051</v>
      </c>
      <c r="T263">
        <v>0.51033051545762509</v>
      </c>
      <c r="U263">
        <v>0.96923734244819482</v>
      </c>
      <c r="V263">
        <v>0.99871822260200815</v>
      </c>
    </row>
    <row r="264" spans="6:22" x14ac:dyDescent="0.35">
      <c r="F264">
        <v>263</v>
      </c>
      <c r="G264">
        <f t="shared" si="28"/>
        <v>3.4080782494582964</v>
      </c>
      <c r="H264">
        <f t="shared" si="29"/>
        <v>9.5868404187139493</v>
      </c>
      <c r="I264">
        <f t="shared" si="30"/>
        <v>0.58730124820703755</v>
      </c>
      <c r="J264">
        <f t="shared" si="31"/>
        <v>0.39895931882686853</v>
      </c>
      <c r="K264">
        <f t="shared" si="27"/>
        <v>3.0137394329660938</v>
      </c>
      <c r="L264">
        <f t="shared" si="32"/>
        <v>2.0270764151404048</v>
      </c>
      <c r="S264">
        <v>0.36323129978331858</v>
      </c>
      <c r="T264">
        <v>0.3967101046784875</v>
      </c>
      <c r="U264">
        <v>0.95767082735679188</v>
      </c>
      <c r="V264">
        <v>0.66319772942289501</v>
      </c>
    </row>
    <row r="265" spans="6:22" x14ac:dyDescent="0.35">
      <c r="F265">
        <v>264</v>
      </c>
      <c r="G265">
        <f t="shared" si="28"/>
        <v>4.4093142490920743</v>
      </c>
      <c r="H265">
        <f t="shared" si="29"/>
        <v>8.6554155095065148</v>
      </c>
      <c r="I265">
        <f t="shared" si="30"/>
        <v>0.38970610675374612</v>
      </c>
      <c r="J265">
        <f t="shared" si="31"/>
        <v>0.21918088320566426</v>
      </c>
      <c r="K265">
        <f t="shared" si="27"/>
        <v>3.3911130100405895</v>
      </c>
      <c r="L265">
        <f t="shared" si="32"/>
        <v>2.6396580640443692</v>
      </c>
      <c r="S265">
        <v>0.76372569963682979</v>
      </c>
      <c r="T265">
        <v>0.16385387737662893</v>
      </c>
      <c r="U265">
        <v>0.29902035584582048</v>
      </c>
      <c r="V265">
        <v>6.3936277352214119E-2</v>
      </c>
    </row>
    <row r="266" spans="6:22" x14ac:dyDescent="0.35">
      <c r="F266">
        <v>265</v>
      </c>
      <c r="G266">
        <f t="shared" si="28"/>
        <v>3.0658131656849879</v>
      </c>
      <c r="H266">
        <f t="shared" si="29"/>
        <v>11.851313821832942</v>
      </c>
      <c r="I266">
        <f t="shared" si="30"/>
        <v>0.53905148472548592</v>
      </c>
      <c r="J266">
        <f t="shared" si="31"/>
        <v>0.35641346476638081</v>
      </c>
      <c r="K266">
        <f t="shared" si="27"/>
        <v>3.1045350505081331</v>
      </c>
      <c r="L266">
        <f t="shared" si="32"/>
        <v>1.4414817606933528</v>
      </c>
      <c r="S266">
        <v>0.22632526627399518</v>
      </c>
      <c r="T266">
        <v>0.96282845545823537</v>
      </c>
      <c r="U266">
        <v>0.79683828241828669</v>
      </c>
      <c r="V266">
        <v>0.52137821588793598</v>
      </c>
    </row>
    <row r="267" spans="6:22" x14ac:dyDescent="0.35">
      <c r="F267">
        <v>266</v>
      </c>
      <c r="G267">
        <f t="shared" si="28"/>
        <v>2.7428510391552479</v>
      </c>
      <c r="H267">
        <f t="shared" si="29"/>
        <v>9.3359782708212524</v>
      </c>
      <c r="I267">
        <f t="shared" si="30"/>
        <v>0.47815790276802883</v>
      </c>
      <c r="J267">
        <f t="shared" si="31"/>
        <v>0.44443494979705189</v>
      </c>
      <c r="K267">
        <f t="shared" si="27"/>
        <v>3.0774071474349194</v>
      </c>
      <c r="L267">
        <f t="shared" si="32"/>
        <v>1.5288894523410832</v>
      </c>
      <c r="S267">
        <v>9.7140415662099064E-2</v>
      </c>
      <c r="T267">
        <v>0.33399456770531327</v>
      </c>
      <c r="U267">
        <v>0.59385967589342936</v>
      </c>
      <c r="V267">
        <v>0.81478316599017309</v>
      </c>
    </row>
    <row r="268" spans="6:22" x14ac:dyDescent="0.35">
      <c r="F268">
        <v>267</v>
      </c>
      <c r="G268">
        <f t="shared" si="28"/>
        <v>4.7892696920682392</v>
      </c>
      <c r="H268">
        <f t="shared" si="29"/>
        <v>10.105533005767999</v>
      </c>
      <c r="I268">
        <f t="shared" si="30"/>
        <v>0.55203405865657518</v>
      </c>
      <c r="J268">
        <f t="shared" si="31"/>
        <v>0.29091463972899567</v>
      </c>
      <c r="K268">
        <f t="shared" si="27"/>
        <v>3.1570513016144295</v>
      </c>
      <c r="L268">
        <f t="shared" si="32"/>
        <v>2.7140723180061004</v>
      </c>
      <c r="S268">
        <v>0.91570787682729571</v>
      </c>
      <c r="T268">
        <v>0.5263832514419996</v>
      </c>
      <c r="U268">
        <v>0.8401135288552507</v>
      </c>
      <c r="V268">
        <v>0.30304879909665211</v>
      </c>
    </row>
    <row r="269" spans="6:22" x14ac:dyDescent="0.35">
      <c r="F269">
        <v>268</v>
      </c>
      <c r="G269">
        <f t="shared" si="28"/>
        <v>4.1948454237495039</v>
      </c>
      <c r="H269">
        <f t="shared" si="29"/>
        <v>11.336039307840206</v>
      </c>
      <c r="I269">
        <f t="shared" si="30"/>
        <v>0.39248939481795708</v>
      </c>
      <c r="J269">
        <f t="shared" si="31"/>
        <v>0.26112247077852718</v>
      </c>
      <c r="K269">
        <f t="shared" si="27"/>
        <v>3.3463881344035156</v>
      </c>
      <c r="L269">
        <f t="shared" si="32"/>
        <v>1.9004423605955922</v>
      </c>
      <c r="S269">
        <v>0.67793816949980168</v>
      </c>
      <c r="T269">
        <v>0.83400982696005133</v>
      </c>
      <c r="U269">
        <v>0.30829798272652364</v>
      </c>
      <c r="V269">
        <v>0.20374156926175727</v>
      </c>
    </row>
    <row r="270" spans="6:22" x14ac:dyDescent="0.35">
      <c r="F270">
        <v>269</v>
      </c>
      <c r="G270">
        <f t="shared" si="28"/>
        <v>4.0605639820551165</v>
      </c>
      <c r="H270">
        <f t="shared" si="29"/>
        <v>9.4252143925290692</v>
      </c>
      <c r="I270">
        <f t="shared" si="30"/>
        <v>0.52130802331614123</v>
      </c>
      <c r="J270">
        <f t="shared" si="31"/>
        <v>0.40592669454023866</v>
      </c>
      <c r="K270">
        <f t="shared" si="27"/>
        <v>3.07276528214362</v>
      </c>
      <c r="L270">
        <f t="shared" si="32"/>
        <v>2.3378181124959756</v>
      </c>
      <c r="S270">
        <v>0.62422559282204659</v>
      </c>
      <c r="T270">
        <v>0.3563035981322672</v>
      </c>
      <c r="U270">
        <v>0.73769341105380415</v>
      </c>
      <c r="V270">
        <v>0.68642231513412888</v>
      </c>
    </row>
    <row r="271" spans="6:22" x14ac:dyDescent="0.35">
      <c r="F271">
        <v>270</v>
      </c>
      <c r="G271">
        <f t="shared" si="28"/>
        <v>3.9612262337107458</v>
      </c>
      <c r="H271">
        <f t="shared" si="29"/>
        <v>8.354503006073184</v>
      </c>
      <c r="I271">
        <f t="shared" si="30"/>
        <v>0.3562883388775292</v>
      </c>
      <c r="J271">
        <f t="shared" si="31"/>
        <v>0.48098391674550617</v>
      </c>
      <c r="K271">
        <f t="shared" si="27"/>
        <v>3.1627277443769644</v>
      </c>
      <c r="L271">
        <f t="shared" si="32"/>
        <v>2.2360423272499776</v>
      </c>
      <c r="S271">
        <v>0.58449049348429827</v>
      </c>
      <c r="T271">
        <v>8.8625751518295853E-2</v>
      </c>
      <c r="U271">
        <v>0.18762779625843073</v>
      </c>
      <c r="V271">
        <v>0.93661305581835386</v>
      </c>
    </row>
    <row r="272" spans="6:22" x14ac:dyDescent="0.35">
      <c r="F272">
        <v>271</v>
      </c>
      <c r="G272">
        <f t="shared" si="28"/>
        <v>3.5266426587725457</v>
      </c>
      <c r="H272">
        <f t="shared" si="29"/>
        <v>10.996063112277596</v>
      </c>
      <c r="I272">
        <f t="shared" si="30"/>
        <v>0.35472273934141058</v>
      </c>
      <c r="J272">
        <f t="shared" si="31"/>
        <v>0.45410321359904782</v>
      </c>
      <c r="K272">
        <f t="shared" si="27"/>
        <v>3.1911740470595418</v>
      </c>
      <c r="L272">
        <f t="shared" si="32"/>
        <v>1.5218302239388208</v>
      </c>
      <c r="S272">
        <v>0.41065706350901821</v>
      </c>
      <c r="T272">
        <v>0.74901577806939912</v>
      </c>
      <c r="U272">
        <v>0.18240913113803522</v>
      </c>
      <c r="V272">
        <v>0.84701071199682609</v>
      </c>
    </row>
    <row r="273" spans="6:22" x14ac:dyDescent="0.35">
      <c r="F273">
        <v>272</v>
      </c>
      <c r="G273">
        <f t="shared" si="28"/>
        <v>3.8219092379528181</v>
      </c>
      <c r="H273">
        <f t="shared" si="29"/>
        <v>8.9897762993255412</v>
      </c>
      <c r="I273">
        <f t="shared" si="30"/>
        <v>0.57838373973815116</v>
      </c>
      <c r="J273">
        <f t="shared" si="31"/>
        <v>0.34747764519180885</v>
      </c>
      <c r="K273">
        <f t="shared" si="27"/>
        <v>3.0741386150700398</v>
      </c>
      <c r="L273">
        <f t="shared" si="32"/>
        <v>2.4434298824223242</v>
      </c>
      <c r="S273">
        <v>0.52876369518112731</v>
      </c>
      <c r="T273">
        <v>0.24744407483138522</v>
      </c>
      <c r="U273">
        <v>0.92794579912717068</v>
      </c>
      <c r="V273">
        <v>0.49159215063936279</v>
      </c>
    </row>
    <row r="274" spans="6:22" x14ac:dyDescent="0.35">
      <c r="F274">
        <v>273</v>
      </c>
      <c r="G274">
        <f t="shared" si="28"/>
        <v>2.8524887844477673</v>
      </c>
      <c r="H274">
        <f t="shared" si="29"/>
        <v>8.8165532395397808</v>
      </c>
      <c r="I274">
        <f t="shared" si="30"/>
        <v>0.41470076601458783</v>
      </c>
      <c r="J274">
        <f t="shared" si="31"/>
        <v>0.21182897427289651</v>
      </c>
      <c r="K274">
        <f t="shared" si="27"/>
        <v>3.3734702597125157</v>
      </c>
      <c r="L274">
        <f t="shared" si="32"/>
        <v>1.7109950564839085</v>
      </c>
      <c r="S274">
        <v>0.14099551377910702</v>
      </c>
      <c r="T274">
        <v>0.20413830988494522</v>
      </c>
      <c r="U274">
        <v>0.38233588671529284</v>
      </c>
      <c r="V274">
        <v>3.9429914242988376E-2</v>
      </c>
    </row>
    <row r="275" spans="6:22" x14ac:dyDescent="0.35">
      <c r="F275">
        <v>274</v>
      </c>
      <c r="G275">
        <f t="shared" si="28"/>
        <v>2.7747428815576649</v>
      </c>
      <c r="H275">
        <f t="shared" si="29"/>
        <v>9.6915799432355723</v>
      </c>
      <c r="I275">
        <f t="shared" si="30"/>
        <v>0.43834040345469527</v>
      </c>
      <c r="J275">
        <f t="shared" si="31"/>
        <v>0.27921384319589831</v>
      </c>
      <c r="K275">
        <f t="shared" si="27"/>
        <v>3.2824457533494065</v>
      </c>
      <c r="L275">
        <f t="shared" si="32"/>
        <v>1.5135967919790796</v>
      </c>
      <c r="S275">
        <v>0.10989715262306589</v>
      </c>
      <c r="T275">
        <v>0.42289498580889312</v>
      </c>
      <c r="U275">
        <v>0.46113467818231757</v>
      </c>
      <c r="V275">
        <v>0.2640461439863277</v>
      </c>
    </row>
    <row r="276" spans="6:22" x14ac:dyDescent="0.35">
      <c r="F276">
        <v>275</v>
      </c>
      <c r="G276">
        <f t="shared" si="28"/>
        <v>2.6372569963682975</v>
      </c>
      <c r="H276">
        <f t="shared" si="29"/>
        <v>10.901699880977812</v>
      </c>
      <c r="I276">
        <f t="shared" si="30"/>
        <v>0.34752647480697041</v>
      </c>
      <c r="J276">
        <f t="shared" si="31"/>
        <v>0.29141819513534961</v>
      </c>
      <c r="K276">
        <f t="shared" si="27"/>
        <v>3.3610553300576802</v>
      </c>
      <c r="L276">
        <f t="shared" si="32"/>
        <v>1.1923391303344497</v>
      </c>
      <c r="S276">
        <v>5.490279854731895E-2</v>
      </c>
      <c r="T276">
        <v>0.72542497024445329</v>
      </c>
      <c r="U276">
        <v>0.15842158268990142</v>
      </c>
      <c r="V276">
        <v>0.30472731711783196</v>
      </c>
    </row>
    <row r="277" spans="6:22" x14ac:dyDescent="0.35">
      <c r="F277">
        <v>276</v>
      </c>
      <c r="G277">
        <f t="shared" si="28"/>
        <v>4.233603930784021</v>
      </c>
      <c r="H277">
        <f t="shared" si="29"/>
        <v>8.2150944547868274</v>
      </c>
      <c r="I277">
        <f t="shared" si="30"/>
        <v>0.55962401196325573</v>
      </c>
      <c r="J277">
        <f t="shared" si="31"/>
        <v>0.45082552568132572</v>
      </c>
      <c r="K277">
        <f t="shared" si="27"/>
        <v>2.9895504623554188</v>
      </c>
      <c r="L277">
        <f t="shared" si="32"/>
        <v>2.8389865191719528</v>
      </c>
      <c r="S277">
        <v>0.69344157231360826</v>
      </c>
      <c r="T277">
        <v>5.3773613696707051E-2</v>
      </c>
      <c r="U277">
        <v>0.86541337321085243</v>
      </c>
      <c r="V277">
        <v>0.83608508560441908</v>
      </c>
    </row>
    <row r="278" spans="6:22" x14ac:dyDescent="0.35">
      <c r="F278">
        <v>277</v>
      </c>
      <c r="G278">
        <f t="shared" si="28"/>
        <v>4.8928800317392493</v>
      </c>
      <c r="H278">
        <f t="shared" si="29"/>
        <v>8.9851374858851898</v>
      </c>
      <c r="I278">
        <f t="shared" si="30"/>
        <v>0.5001861629078036</v>
      </c>
      <c r="J278">
        <f t="shared" si="31"/>
        <v>0.29061250648518328</v>
      </c>
      <c r="K278">
        <f t="shared" si="27"/>
        <v>3.2092013306070131</v>
      </c>
      <c r="L278">
        <f t="shared" si="32"/>
        <v>3.0030987462123271</v>
      </c>
      <c r="S278">
        <v>0.95715201269569994</v>
      </c>
      <c r="T278">
        <v>0.24628437147129734</v>
      </c>
      <c r="U278">
        <v>0.66728720969267863</v>
      </c>
      <c r="V278">
        <v>0.30204168828394423</v>
      </c>
    </row>
    <row r="279" spans="6:22" x14ac:dyDescent="0.35">
      <c r="F279">
        <v>278</v>
      </c>
      <c r="G279">
        <f t="shared" si="28"/>
        <v>4.7873622852259894</v>
      </c>
      <c r="H279">
        <f t="shared" si="29"/>
        <v>9.5741447187719348</v>
      </c>
      <c r="I279">
        <f t="shared" si="30"/>
        <v>0.57005218665120394</v>
      </c>
      <c r="J279">
        <f t="shared" si="31"/>
        <v>0.31123081148716697</v>
      </c>
      <c r="K279">
        <f t="shared" si="27"/>
        <v>3.1187170018616293</v>
      </c>
      <c r="L279">
        <f t="shared" si="32"/>
        <v>2.8852407941018847</v>
      </c>
      <c r="S279">
        <v>0.9149449140903958</v>
      </c>
      <c r="T279">
        <v>0.39353617969298377</v>
      </c>
      <c r="U279">
        <v>0.90017395550401313</v>
      </c>
      <c r="V279">
        <v>0.3707693716238899</v>
      </c>
    </row>
    <row r="280" spans="6:22" x14ac:dyDescent="0.35">
      <c r="F280">
        <v>279</v>
      </c>
      <c r="G280">
        <f t="shared" si="28"/>
        <v>2.584536271248512</v>
      </c>
      <c r="H280">
        <f t="shared" si="29"/>
        <v>8.7234107486190382</v>
      </c>
      <c r="I280">
        <f t="shared" si="30"/>
        <v>0.52460402233954895</v>
      </c>
      <c r="J280">
        <f t="shared" si="31"/>
        <v>0.27979064302499468</v>
      </c>
      <c r="K280">
        <f t="shared" si="27"/>
        <v>3.1956053346354563</v>
      </c>
      <c r="L280">
        <f t="shared" si="32"/>
        <v>1.6681576302828292</v>
      </c>
      <c r="S280">
        <v>3.3814508499404893E-2</v>
      </c>
      <c r="T280">
        <v>0.18085268715475936</v>
      </c>
      <c r="U280">
        <v>0.74868007446516316</v>
      </c>
      <c r="V280">
        <v>0.26596881008331552</v>
      </c>
    </row>
    <row r="281" spans="6:22" x14ac:dyDescent="0.35">
      <c r="F281">
        <v>280</v>
      </c>
      <c r="G281">
        <f t="shared" si="28"/>
        <v>4.5224616229743333</v>
      </c>
      <c r="H281">
        <f t="shared" si="29"/>
        <v>8.4931791131321148</v>
      </c>
      <c r="I281">
        <f t="shared" si="30"/>
        <v>0.34986114078188418</v>
      </c>
      <c r="J281">
        <f t="shared" si="31"/>
        <v>0.23962523270363476</v>
      </c>
      <c r="K281">
        <f t="shared" si="27"/>
        <v>3.4105136265144811</v>
      </c>
      <c r="L281">
        <f t="shared" si="32"/>
        <v>2.6647199228285809</v>
      </c>
      <c r="S281">
        <v>0.80898464918973356</v>
      </c>
      <c r="T281">
        <v>0.12329477828302866</v>
      </c>
      <c r="U281">
        <v>0.1662038026062807</v>
      </c>
      <c r="V281">
        <v>0.13208410901211584</v>
      </c>
    </row>
    <row r="282" spans="6:22" x14ac:dyDescent="0.35">
      <c r="F282">
        <v>281</v>
      </c>
      <c r="G282">
        <f t="shared" si="28"/>
        <v>3.2351145970030823</v>
      </c>
      <c r="H282">
        <f t="shared" si="29"/>
        <v>8.3980834376049067</v>
      </c>
      <c r="I282">
        <f t="shared" si="30"/>
        <v>0.56948454237495039</v>
      </c>
      <c r="J282">
        <f t="shared" si="31"/>
        <v>0.22651448103274638</v>
      </c>
      <c r="K282">
        <f t="shared" si="27"/>
        <v>3.2040009765923032</v>
      </c>
      <c r="L282">
        <f t="shared" si="32"/>
        <v>2.2736632962640981</v>
      </c>
      <c r="S282">
        <v>0.29404583880123297</v>
      </c>
      <c r="T282">
        <v>9.9520859401226847E-2</v>
      </c>
      <c r="U282">
        <v>0.89828180791650136</v>
      </c>
      <c r="V282">
        <v>8.8381603442487869E-2</v>
      </c>
    </row>
    <row r="283" spans="6:22" x14ac:dyDescent="0.35">
      <c r="F283">
        <v>282</v>
      </c>
      <c r="G283">
        <f t="shared" si="28"/>
        <v>3.9081240272225104</v>
      </c>
      <c r="H283">
        <f t="shared" si="29"/>
        <v>8.3620715964232311</v>
      </c>
      <c r="I283">
        <f t="shared" si="30"/>
        <v>0.56729636524552141</v>
      </c>
      <c r="J283">
        <f t="shared" si="31"/>
        <v>0.23874629963072605</v>
      </c>
      <c r="K283">
        <f t="shared" si="27"/>
        <v>3.1939573351237525</v>
      </c>
      <c r="L283">
        <f t="shared" si="32"/>
        <v>2.7450030736139452</v>
      </c>
      <c r="S283">
        <v>0.56324961088900416</v>
      </c>
      <c r="T283">
        <v>9.0517899105807667E-2</v>
      </c>
      <c r="U283">
        <v>0.89098788415173802</v>
      </c>
      <c r="V283">
        <v>0.12915433210242011</v>
      </c>
    </row>
    <row r="284" spans="6:22" x14ac:dyDescent="0.35">
      <c r="F284">
        <v>283</v>
      </c>
      <c r="G284">
        <f t="shared" si="28"/>
        <v>4.0904721213415938</v>
      </c>
      <c r="H284">
        <f t="shared" si="29"/>
        <v>10.119937742240669</v>
      </c>
      <c r="I284">
        <f t="shared" si="30"/>
        <v>0.55959654530472736</v>
      </c>
      <c r="J284">
        <f t="shared" si="31"/>
        <v>0.35767693105868714</v>
      </c>
      <c r="K284">
        <f t="shared" si="27"/>
        <v>3.0827265236365853</v>
      </c>
      <c r="L284">
        <f t="shared" si="32"/>
        <v>2.2852641347189193</v>
      </c>
      <c r="S284">
        <v>0.63618884853663749</v>
      </c>
      <c r="T284">
        <v>0.52998443556016728</v>
      </c>
      <c r="U284">
        <v>0.86532181768242444</v>
      </c>
      <c r="V284">
        <v>0.5255897701956237</v>
      </c>
    </row>
    <row r="285" spans="6:22" x14ac:dyDescent="0.35">
      <c r="F285">
        <v>284</v>
      </c>
      <c r="G285">
        <f t="shared" si="28"/>
        <v>4.7428815576647239</v>
      </c>
      <c r="H285">
        <f t="shared" si="29"/>
        <v>8.6878872035889767</v>
      </c>
      <c r="I285">
        <f t="shared" si="30"/>
        <v>0.40159916989654221</v>
      </c>
      <c r="J285">
        <f t="shared" si="31"/>
        <v>0.46578569902645955</v>
      </c>
      <c r="K285">
        <f t="shared" si="27"/>
        <v>3.1326151310769981</v>
      </c>
      <c r="L285">
        <f t="shared" si="32"/>
        <v>2.6718343324593334</v>
      </c>
      <c r="S285">
        <v>0.8971526230658895</v>
      </c>
      <c r="T285">
        <v>0.17197180089724418</v>
      </c>
      <c r="U285">
        <v>0.33866389965514082</v>
      </c>
      <c r="V285">
        <v>0.88595233008819851</v>
      </c>
    </row>
    <row r="286" spans="6:22" x14ac:dyDescent="0.35">
      <c r="F286">
        <v>285</v>
      </c>
      <c r="G286">
        <f t="shared" si="28"/>
        <v>3.8481551561021758</v>
      </c>
      <c r="H286">
        <f t="shared" si="29"/>
        <v>11.530991546372874</v>
      </c>
      <c r="I286">
        <f t="shared" si="30"/>
        <v>0.56254463332010862</v>
      </c>
      <c r="J286">
        <f t="shared" si="31"/>
        <v>0.3590685750907926</v>
      </c>
      <c r="K286">
        <f t="shared" si="27"/>
        <v>3.0783867915890988</v>
      </c>
      <c r="L286">
        <f t="shared" si="32"/>
        <v>1.8901052766853206</v>
      </c>
      <c r="S286">
        <v>0.53926206244087038</v>
      </c>
      <c r="T286">
        <v>0.88274788659321879</v>
      </c>
      <c r="U286">
        <v>0.87514877773369548</v>
      </c>
      <c r="V286">
        <v>0.53022858363597525</v>
      </c>
    </row>
    <row r="287" spans="6:22" x14ac:dyDescent="0.35">
      <c r="F287">
        <v>286</v>
      </c>
      <c r="G287">
        <f t="shared" si="28"/>
        <v>2.664723654896695</v>
      </c>
      <c r="H287">
        <f t="shared" si="29"/>
        <v>9.0486159855952639</v>
      </c>
      <c r="I287">
        <f t="shared" si="30"/>
        <v>0.5535905026398511</v>
      </c>
      <c r="J287">
        <f t="shared" si="31"/>
        <v>0.30067445905941953</v>
      </c>
      <c r="K287">
        <f t="shared" si="27"/>
        <v>3.145735038300729</v>
      </c>
      <c r="L287">
        <f t="shared" si="32"/>
        <v>1.6839047912687228</v>
      </c>
      <c r="S287">
        <v>6.5889461958677939E-2</v>
      </c>
      <c r="T287">
        <v>0.26215399639881587</v>
      </c>
      <c r="U287">
        <v>0.84530167546617019</v>
      </c>
      <c r="V287">
        <v>0.33558153019806514</v>
      </c>
    </row>
    <row r="288" spans="6:22" x14ac:dyDescent="0.35">
      <c r="F288">
        <v>287</v>
      </c>
      <c r="G288">
        <f t="shared" si="28"/>
        <v>3.4485152745139924</v>
      </c>
      <c r="H288">
        <f t="shared" si="29"/>
        <v>10.007995849482711</v>
      </c>
      <c r="I288">
        <f t="shared" si="30"/>
        <v>0.44311044648579362</v>
      </c>
      <c r="J288">
        <f t="shared" si="31"/>
        <v>0.41254615924558247</v>
      </c>
      <c r="K288">
        <f t="shared" si="27"/>
        <v>3.1443433942686241</v>
      </c>
      <c r="L288">
        <f t="shared" si="32"/>
        <v>1.763545627782896</v>
      </c>
      <c r="S288">
        <v>0.37940610980559708</v>
      </c>
      <c r="T288">
        <v>0.50199896237067787</v>
      </c>
      <c r="U288">
        <v>0.4770348216193121</v>
      </c>
      <c r="V288">
        <v>0.70848719748527478</v>
      </c>
    </row>
    <row r="289" spans="6:22" x14ac:dyDescent="0.35">
      <c r="F289">
        <v>288</v>
      </c>
      <c r="G289">
        <f t="shared" si="28"/>
        <v>3.7235633411664173</v>
      </c>
      <c r="H289">
        <f t="shared" si="29"/>
        <v>9.5459456160161142</v>
      </c>
      <c r="I289">
        <f t="shared" si="30"/>
        <v>0.44368724631488998</v>
      </c>
      <c r="J289">
        <f t="shared" si="31"/>
        <v>0.45206152531510363</v>
      </c>
      <c r="K289">
        <f t="shared" si="27"/>
        <v>3.1042512283700066</v>
      </c>
      <c r="L289">
        <f t="shared" si="32"/>
        <v>1.9756939730105438</v>
      </c>
      <c r="S289">
        <v>0.489425336466567</v>
      </c>
      <c r="T289">
        <v>0.38648640400402845</v>
      </c>
      <c r="U289">
        <v>0.47895748771629992</v>
      </c>
      <c r="V289">
        <v>0.84020508438367869</v>
      </c>
    </row>
    <row r="290" spans="6:22" x14ac:dyDescent="0.35">
      <c r="F290">
        <v>289</v>
      </c>
      <c r="G290">
        <f t="shared" si="28"/>
        <v>3.4281441694387649</v>
      </c>
      <c r="H290">
        <f t="shared" si="29"/>
        <v>11.366435743278299</v>
      </c>
      <c r="I290">
        <f t="shared" si="30"/>
        <v>0.3050447096163823</v>
      </c>
      <c r="J290">
        <f t="shared" si="31"/>
        <v>0.47056489761040071</v>
      </c>
      <c r="K290">
        <f t="shared" si="27"/>
        <v>3.2243903927732172</v>
      </c>
      <c r="L290">
        <f t="shared" si="32"/>
        <v>1.3740131614719369</v>
      </c>
      <c r="S290">
        <v>0.37125766777550584</v>
      </c>
      <c r="T290">
        <v>0.84160893581957452</v>
      </c>
      <c r="U290">
        <v>1.6815698721274454E-2</v>
      </c>
      <c r="V290">
        <v>0.90188299203466904</v>
      </c>
    </row>
    <row r="291" spans="6:22" x14ac:dyDescent="0.35">
      <c r="F291">
        <v>290</v>
      </c>
      <c r="G291">
        <f t="shared" si="28"/>
        <v>2.5154118472853786</v>
      </c>
      <c r="H291">
        <f t="shared" si="29"/>
        <v>11.759025849177526</v>
      </c>
      <c r="I291">
        <f t="shared" si="30"/>
        <v>0.39751579332865383</v>
      </c>
      <c r="J291">
        <f t="shared" si="31"/>
        <v>0.30053712576677755</v>
      </c>
      <c r="K291">
        <f t="shared" si="27"/>
        <v>3.3019470809045686</v>
      </c>
      <c r="L291">
        <f t="shared" si="32"/>
        <v>1.0912781450761766</v>
      </c>
      <c r="S291">
        <v>6.1647389141514328E-3</v>
      </c>
      <c r="T291">
        <v>0.93975646229438159</v>
      </c>
      <c r="U291">
        <v>0.32505264442884607</v>
      </c>
      <c r="V291">
        <v>0.33512375255592519</v>
      </c>
    </row>
    <row r="292" spans="6:22" x14ac:dyDescent="0.35">
      <c r="F292">
        <v>291</v>
      </c>
      <c r="G292">
        <f t="shared" si="28"/>
        <v>2.8358561967833493</v>
      </c>
      <c r="H292">
        <f t="shared" si="29"/>
        <v>11.062105166783654</v>
      </c>
      <c r="I292">
        <f t="shared" si="30"/>
        <v>0.52031006805627611</v>
      </c>
      <c r="J292">
        <f t="shared" si="31"/>
        <v>0.46838587603381449</v>
      </c>
      <c r="K292">
        <f t="shared" si="27"/>
        <v>3.0113040559099096</v>
      </c>
      <c r="L292">
        <f t="shared" si="32"/>
        <v>1.3661304878285128</v>
      </c>
      <c r="S292">
        <v>0.13434247871333965</v>
      </c>
      <c r="T292">
        <v>0.76552629169591357</v>
      </c>
      <c r="U292">
        <v>0.73436689352092044</v>
      </c>
      <c r="V292">
        <v>0.89461958677938169</v>
      </c>
    </row>
    <row r="293" spans="6:22" x14ac:dyDescent="0.35">
      <c r="F293">
        <v>292</v>
      </c>
      <c r="G293">
        <f t="shared" si="28"/>
        <v>4.3803216650898769</v>
      </c>
      <c r="H293">
        <f t="shared" si="29"/>
        <v>8.1966612750633256</v>
      </c>
      <c r="I293">
        <f t="shared" si="30"/>
        <v>0.41887569811090425</v>
      </c>
      <c r="J293">
        <f t="shared" si="31"/>
        <v>0.37962279122287668</v>
      </c>
      <c r="K293">
        <f t="shared" si="27"/>
        <v>3.201501510666219</v>
      </c>
      <c r="L293">
        <f t="shared" si="32"/>
        <v>2.7113411123761311</v>
      </c>
      <c r="S293">
        <v>0.75212866603595085</v>
      </c>
      <c r="T293">
        <v>4.9165318765831474E-2</v>
      </c>
      <c r="U293">
        <v>0.39625232703634755</v>
      </c>
      <c r="V293">
        <v>0.59874263740958888</v>
      </c>
    </row>
    <row r="294" spans="6:22" x14ac:dyDescent="0.35">
      <c r="F294">
        <v>293</v>
      </c>
      <c r="G294">
        <f t="shared" si="28"/>
        <v>4.7113711966307559</v>
      </c>
      <c r="H294">
        <f t="shared" si="29"/>
        <v>11.895504623554185</v>
      </c>
      <c r="I294">
        <f t="shared" si="30"/>
        <v>0.44593951231421858</v>
      </c>
      <c r="J294">
        <f t="shared" si="31"/>
        <v>0.27357402264473407</v>
      </c>
      <c r="K294">
        <f t="shared" si="27"/>
        <v>3.2804864650410472</v>
      </c>
      <c r="L294">
        <f t="shared" si="32"/>
        <v>2.108728417743388</v>
      </c>
      <c r="S294">
        <v>0.88454847865230257</v>
      </c>
      <c r="T294">
        <v>0.97387615588854637</v>
      </c>
      <c r="U294">
        <v>0.48646504104739524</v>
      </c>
      <c r="V294">
        <v>0.24524674214911343</v>
      </c>
    </row>
    <row r="295" spans="6:22" x14ac:dyDescent="0.35">
      <c r="F295">
        <v>294</v>
      </c>
      <c r="G295">
        <f t="shared" si="28"/>
        <v>4.161580248420667</v>
      </c>
      <c r="H295">
        <f t="shared" si="29"/>
        <v>8.2515945921201208</v>
      </c>
      <c r="I295">
        <f t="shared" si="30"/>
        <v>0.35033722952970975</v>
      </c>
      <c r="J295">
        <f t="shared" si="31"/>
        <v>0.39403363139744257</v>
      </c>
      <c r="K295">
        <f t="shared" si="27"/>
        <v>3.2556291390728478</v>
      </c>
      <c r="L295">
        <f t="shared" si="32"/>
        <v>2.4242706354181265</v>
      </c>
      <c r="S295">
        <v>0.66463209936826684</v>
      </c>
      <c r="T295">
        <v>6.2898648030030216E-2</v>
      </c>
      <c r="U295">
        <v>0.16779076509903257</v>
      </c>
      <c r="V295">
        <v>0.64677877132480854</v>
      </c>
    </row>
    <row r="296" spans="6:22" x14ac:dyDescent="0.35">
      <c r="F296">
        <v>295</v>
      </c>
      <c r="G296">
        <f t="shared" si="28"/>
        <v>3.1260109256263924</v>
      </c>
      <c r="H296">
        <f t="shared" si="29"/>
        <v>10.214300973540453</v>
      </c>
      <c r="I296">
        <f t="shared" si="30"/>
        <v>0.32829065828424936</v>
      </c>
      <c r="J296">
        <f t="shared" si="31"/>
        <v>0.27320780053102206</v>
      </c>
      <c r="K296">
        <f t="shared" si="27"/>
        <v>3.3985015411847286</v>
      </c>
      <c r="L296">
        <f t="shared" si="32"/>
        <v>1.4941968576673388</v>
      </c>
      <c r="S296">
        <v>0.25040437025055695</v>
      </c>
      <c r="T296">
        <v>0.5535752433851131</v>
      </c>
      <c r="U296">
        <v>9.4302194280831322E-2</v>
      </c>
      <c r="V296">
        <v>0.24402600177007355</v>
      </c>
    </row>
    <row r="297" spans="6:22" x14ac:dyDescent="0.35">
      <c r="F297">
        <v>296</v>
      </c>
      <c r="G297">
        <f t="shared" si="28"/>
        <v>4.0282906582842495</v>
      </c>
      <c r="H297">
        <f t="shared" si="29"/>
        <v>8.6526078066347232</v>
      </c>
      <c r="I297">
        <f t="shared" si="30"/>
        <v>0.52126224555192724</v>
      </c>
      <c r="J297">
        <f t="shared" si="31"/>
        <v>0.27556077761162145</v>
      </c>
      <c r="K297">
        <f t="shared" si="27"/>
        <v>3.2031769768364513</v>
      </c>
      <c r="L297">
        <f t="shared" si="32"/>
        <v>2.6178889162402181</v>
      </c>
      <c r="S297">
        <v>0.6113162633136997</v>
      </c>
      <c r="T297">
        <v>0.16315195165868099</v>
      </c>
      <c r="U297">
        <v>0.73754081850642417</v>
      </c>
      <c r="V297">
        <v>0.25186925870540483</v>
      </c>
    </row>
    <row r="298" spans="6:22" x14ac:dyDescent="0.35">
      <c r="F298">
        <v>297</v>
      </c>
      <c r="G298">
        <f t="shared" si="28"/>
        <v>4.2866298409985655</v>
      </c>
      <c r="H298">
        <f t="shared" si="29"/>
        <v>10.616779076509903</v>
      </c>
      <c r="I298">
        <f t="shared" si="30"/>
        <v>0.39488814966277047</v>
      </c>
      <c r="J298">
        <f t="shared" si="31"/>
        <v>0.49844355601672413</v>
      </c>
      <c r="K298">
        <f t="shared" si="27"/>
        <v>3.1066682943205053</v>
      </c>
      <c r="L298">
        <f t="shared" si="32"/>
        <v>1.948941014050608</v>
      </c>
      <c r="S298">
        <v>0.71465193639942626</v>
      </c>
      <c r="T298">
        <v>0.65419476912747576</v>
      </c>
      <c r="U298">
        <v>0.3162938322092349</v>
      </c>
      <c r="V298">
        <v>0.99481185338908051</v>
      </c>
    </row>
    <row r="299" spans="6:22" x14ac:dyDescent="0.35">
      <c r="F299">
        <v>298</v>
      </c>
      <c r="G299">
        <f t="shared" si="28"/>
        <v>2.8601184118167668</v>
      </c>
      <c r="H299">
        <f t="shared" si="29"/>
        <v>8.4178594317453541</v>
      </c>
      <c r="I299">
        <f t="shared" si="30"/>
        <v>0.48337656788842431</v>
      </c>
      <c r="J299">
        <f t="shared" si="31"/>
        <v>0.37647328104495381</v>
      </c>
      <c r="K299">
        <f t="shared" si="27"/>
        <v>3.1401501510666221</v>
      </c>
      <c r="L299">
        <f t="shared" si="32"/>
        <v>1.8083146589612316</v>
      </c>
      <c r="S299">
        <v>0.14404736472670676</v>
      </c>
      <c r="T299">
        <v>0.10446485793633839</v>
      </c>
      <c r="U299">
        <v>0.61125522629474771</v>
      </c>
      <c r="V299">
        <v>0.58824427014984593</v>
      </c>
    </row>
    <row r="300" spans="6:22" x14ac:dyDescent="0.35">
      <c r="F300">
        <v>299</v>
      </c>
      <c r="G300">
        <f t="shared" si="28"/>
        <v>4.2012543107394631</v>
      </c>
      <c r="H300">
        <f t="shared" si="29"/>
        <v>9.1546983245338289</v>
      </c>
      <c r="I300">
        <f t="shared" si="30"/>
        <v>0.43367107150486772</v>
      </c>
      <c r="J300">
        <f t="shared" si="31"/>
        <v>0.38658101138340406</v>
      </c>
      <c r="K300">
        <f t="shared" si="27"/>
        <v>3.1797479171117282</v>
      </c>
      <c r="L300">
        <f t="shared" si="32"/>
        <v>2.3492001719592852</v>
      </c>
      <c r="S300">
        <v>0.68050172429578537</v>
      </c>
      <c r="T300">
        <v>0.28867458113345745</v>
      </c>
      <c r="U300">
        <v>0.445570238349559</v>
      </c>
      <c r="V300">
        <v>0.62193670461134676</v>
      </c>
    </row>
    <row r="301" spans="6:22" x14ac:dyDescent="0.35">
      <c r="F301">
        <v>300</v>
      </c>
      <c r="G301">
        <f t="shared" si="28"/>
        <v>4.6945097201452679</v>
      </c>
      <c r="H301">
        <f t="shared" si="29"/>
        <v>8.3087252418591877</v>
      </c>
      <c r="I301">
        <f t="shared" si="30"/>
        <v>0.33380230109561448</v>
      </c>
      <c r="J301">
        <f t="shared" si="31"/>
        <v>0.20032959990234078</v>
      </c>
      <c r="K301">
        <f t="shared" si="27"/>
        <v>3.4658680990020447</v>
      </c>
      <c r="L301">
        <f t="shared" si="32"/>
        <v>2.82242756937897</v>
      </c>
      <c r="S301">
        <v>0.87780388805810727</v>
      </c>
      <c r="T301">
        <v>7.7181310464796898E-2</v>
      </c>
      <c r="U301">
        <v>0.11267433698538164</v>
      </c>
      <c r="V301">
        <v>1.0986663411358989E-3</v>
      </c>
    </row>
    <row r="302" spans="6:22" x14ac:dyDescent="0.35">
      <c r="F302">
        <v>301</v>
      </c>
      <c r="G302">
        <f t="shared" si="28"/>
        <v>2.9078035828730124</v>
      </c>
      <c r="H302">
        <f t="shared" si="29"/>
        <v>9.0367748039185773</v>
      </c>
      <c r="I302">
        <f t="shared" si="30"/>
        <v>0.45982848597674486</v>
      </c>
      <c r="J302">
        <f t="shared" si="31"/>
        <v>0.3807763908810694</v>
      </c>
      <c r="K302">
        <f t="shared" si="27"/>
        <v>3.1593951231421857</v>
      </c>
      <c r="L302">
        <f t="shared" si="32"/>
        <v>1.6814954809018567</v>
      </c>
      <c r="S302">
        <v>0.16312143314920499</v>
      </c>
      <c r="T302">
        <v>0.25919370097964417</v>
      </c>
      <c r="U302">
        <v>0.53276161992248294</v>
      </c>
      <c r="V302">
        <v>0.60258796960356453</v>
      </c>
    </row>
    <row r="303" spans="6:22" x14ac:dyDescent="0.35">
      <c r="F303">
        <v>302</v>
      </c>
      <c r="G303">
        <f t="shared" si="28"/>
        <v>3.7363811151463362</v>
      </c>
      <c r="H303">
        <f t="shared" si="29"/>
        <v>10.781945249793999</v>
      </c>
      <c r="I303">
        <f t="shared" si="30"/>
        <v>0.42561418500320441</v>
      </c>
      <c r="J303">
        <f t="shared" si="31"/>
        <v>0.47036347544785911</v>
      </c>
      <c r="K303">
        <f t="shared" si="27"/>
        <v>3.1040223395489366</v>
      </c>
      <c r="L303">
        <f t="shared" si="32"/>
        <v>1.7236835855012369</v>
      </c>
      <c r="S303">
        <v>0.49455244605853449</v>
      </c>
      <c r="T303">
        <v>0.69548631244850001</v>
      </c>
      <c r="U303">
        <v>0.41871395001068146</v>
      </c>
      <c r="V303">
        <v>0.90121158482619712</v>
      </c>
    </row>
    <row r="304" spans="6:22" x14ac:dyDescent="0.35">
      <c r="F304">
        <v>303</v>
      </c>
      <c r="G304">
        <f t="shared" si="28"/>
        <v>2.7651295510727256</v>
      </c>
      <c r="H304">
        <f t="shared" si="29"/>
        <v>8.831324198126163</v>
      </c>
      <c r="I304">
        <f t="shared" si="30"/>
        <v>0.37004913480025636</v>
      </c>
      <c r="J304">
        <f t="shared" si="31"/>
        <v>0.26705526902066101</v>
      </c>
      <c r="K304">
        <f t="shared" si="27"/>
        <v>3.362895596179083</v>
      </c>
      <c r="L304">
        <f t="shared" si="32"/>
        <v>1.5791439091066959</v>
      </c>
      <c r="S304">
        <v>0.10605182042909024</v>
      </c>
      <c r="T304">
        <v>0.20783104953154088</v>
      </c>
      <c r="U304">
        <v>0.23349711600085452</v>
      </c>
      <c r="V304">
        <v>0.22351756340220344</v>
      </c>
    </row>
    <row r="305" spans="6:22" x14ac:dyDescent="0.35">
      <c r="F305">
        <v>304</v>
      </c>
      <c r="G305">
        <f t="shared" si="28"/>
        <v>3.4304330576494646</v>
      </c>
      <c r="H305">
        <f t="shared" si="29"/>
        <v>8.4431287575914791</v>
      </c>
      <c r="I305">
        <f t="shared" si="30"/>
        <v>0.36584673604541151</v>
      </c>
      <c r="J305">
        <f t="shared" si="31"/>
        <v>0.43531601916562396</v>
      </c>
      <c r="K305">
        <f t="shared" si="27"/>
        <v>3.1988372447889644</v>
      </c>
      <c r="L305">
        <f t="shared" si="32"/>
        <v>1.9535210187120413</v>
      </c>
      <c r="S305">
        <v>0.37217322305978578</v>
      </c>
      <c r="T305">
        <v>0.11078218939786981</v>
      </c>
      <c r="U305">
        <v>0.21948912015137181</v>
      </c>
      <c r="V305">
        <v>0.78438673055207986</v>
      </c>
    </row>
    <row r="306" spans="6:22" x14ac:dyDescent="0.35">
      <c r="F306">
        <v>305</v>
      </c>
      <c r="G306">
        <f t="shared" si="28"/>
        <v>3.306375316629536</v>
      </c>
      <c r="H306">
        <f t="shared" si="29"/>
        <v>11.169774468214973</v>
      </c>
      <c r="I306">
        <f t="shared" si="30"/>
        <v>0.3844050416577654</v>
      </c>
      <c r="J306">
        <f t="shared" si="31"/>
        <v>0.24897305215613269</v>
      </c>
      <c r="K306">
        <f t="shared" si="27"/>
        <v>3.366621906186102</v>
      </c>
      <c r="L306">
        <f t="shared" si="32"/>
        <v>1.5159940695481324</v>
      </c>
      <c r="S306">
        <v>0.32255012665181432</v>
      </c>
      <c r="T306">
        <v>0.79244361705374311</v>
      </c>
      <c r="U306">
        <v>0.28135013885921811</v>
      </c>
      <c r="V306">
        <v>0.16324350718710898</v>
      </c>
    </row>
    <row r="307" spans="6:22" x14ac:dyDescent="0.35">
      <c r="F307">
        <v>306</v>
      </c>
      <c r="G307">
        <f t="shared" si="28"/>
        <v>4.5960875270851771</v>
      </c>
      <c r="H307">
        <f t="shared" si="29"/>
        <v>9.000396740623188</v>
      </c>
      <c r="I307">
        <f t="shared" si="30"/>
        <v>0.30111697744682148</v>
      </c>
      <c r="J307">
        <f t="shared" si="31"/>
        <v>0.31281472212897121</v>
      </c>
      <c r="K307">
        <f t="shared" si="27"/>
        <v>3.3860683004242071</v>
      </c>
      <c r="L307">
        <f t="shared" si="32"/>
        <v>2.4185072872146298</v>
      </c>
      <c r="S307">
        <v>0.8384350108340709</v>
      </c>
      <c r="T307">
        <v>0.25009918515579699</v>
      </c>
      <c r="U307">
        <v>3.7232581560716575E-3</v>
      </c>
      <c r="V307">
        <v>0.37604907376323743</v>
      </c>
    </row>
    <row r="308" spans="6:22" x14ac:dyDescent="0.35">
      <c r="F308">
        <v>307</v>
      </c>
      <c r="G308">
        <f t="shared" si="28"/>
        <v>2.6550340281380658</v>
      </c>
      <c r="H308">
        <f t="shared" si="29"/>
        <v>11.94982757042146</v>
      </c>
      <c r="I308">
        <f t="shared" si="30"/>
        <v>0.47553941465498828</v>
      </c>
      <c r="J308">
        <f t="shared" si="31"/>
        <v>0.25972167119357892</v>
      </c>
      <c r="K308">
        <f t="shared" si="27"/>
        <v>3.2647389141514331</v>
      </c>
      <c r="L308">
        <f t="shared" si="32"/>
        <v>1.2133871725809779</v>
      </c>
      <c r="S308">
        <v>6.2013611255226295E-2</v>
      </c>
      <c r="T308">
        <v>0.98745689260536518</v>
      </c>
      <c r="U308">
        <v>0.58513138218329419</v>
      </c>
      <c r="V308">
        <v>0.19907223731192969</v>
      </c>
    </row>
    <row r="309" spans="6:22" x14ac:dyDescent="0.35">
      <c r="F309">
        <v>308</v>
      </c>
      <c r="G309">
        <f t="shared" si="28"/>
        <v>2.6244392223883786</v>
      </c>
      <c r="H309">
        <f t="shared" si="29"/>
        <v>8.7165746024964132</v>
      </c>
      <c r="I309">
        <f t="shared" si="30"/>
        <v>0.59060640278328802</v>
      </c>
      <c r="J309">
        <f t="shared" si="31"/>
        <v>0.47027191991943113</v>
      </c>
      <c r="K309">
        <f t="shared" si="27"/>
        <v>2.939121677297281</v>
      </c>
      <c r="L309">
        <f t="shared" si="32"/>
        <v>1.6866116096218973</v>
      </c>
      <c r="S309">
        <v>4.9775688955351421E-2</v>
      </c>
      <c r="T309">
        <v>0.17914365062410351</v>
      </c>
      <c r="U309">
        <v>0.96868800927762688</v>
      </c>
      <c r="V309">
        <v>0.90090639973143716</v>
      </c>
    </row>
    <row r="310" spans="6:22" x14ac:dyDescent="0.35">
      <c r="F310">
        <v>309</v>
      </c>
      <c r="G310">
        <f t="shared" si="28"/>
        <v>3.0036317026276436</v>
      </c>
      <c r="H310">
        <f t="shared" si="29"/>
        <v>10.037903988769187</v>
      </c>
      <c r="I310">
        <f t="shared" si="30"/>
        <v>0.58553422650837739</v>
      </c>
      <c r="J310">
        <f t="shared" si="31"/>
        <v>0.21170079653309734</v>
      </c>
      <c r="K310">
        <f t="shared" si="27"/>
        <v>3.2027649769585254</v>
      </c>
      <c r="L310">
        <f t="shared" si="32"/>
        <v>1.7940963370230014</v>
      </c>
      <c r="S310">
        <v>0.20145268105105746</v>
      </c>
      <c r="T310">
        <v>0.50947599719229708</v>
      </c>
      <c r="U310">
        <v>0.95178075502792447</v>
      </c>
      <c r="V310">
        <v>3.9002655110324413E-2</v>
      </c>
    </row>
    <row r="311" spans="6:22" x14ac:dyDescent="0.35">
      <c r="F311">
        <v>310</v>
      </c>
      <c r="G311">
        <f t="shared" si="28"/>
        <v>3.7383648182622764</v>
      </c>
      <c r="H311">
        <f t="shared" si="29"/>
        <v>10.363109225745415</v>
      </c>
      <c r="I311">
        <f t="shared" si="30"/>
        <v>0.46659443952757346</v>
      </c>
      <c r="J311">
        <f t="shared" si="31"/>
        <v>0.34312875759147921</v>
      </c>
      <c r="K311">
        <f t="shared" si="27"/>
        <v>3.1902768028809474</v>
      </c>
      <c r="L311">
        <f t="shared" si="32"/>
        <v>1.9138744033431676</v>
      </c>
      <c r="S311">
        <v>0.49534592730491045</v>
      </c>
      <c r="T311">
        <v>0.59077730643635362</v>
      </c>
      <c r="U311">
        <v>0.55531479842524489</v>
      </c>
      <c r="V311">
        <v>0.47709585863826409</v>
      </c>
    </row>
    <row r="312" spans="6:22" x14ac:dyDescent="0.35">
      <c r="F312">
        <v>311</v>
      </c>
      <c r="G312">
        <f t="shared" si="28"/>
        <v>2.6545762504959258</v>
      </c>
      <c r="H312">
        <f t="shared" si="29"/>
        <v>9.4734336375011452</v>
      </c>
      <c r="I312">
        <f t="shared" si="30"/>
        <v>0.43019196142460403</v>
      </c>
      <c r="J312">
        <f t="shared" si="31"/>
        <v>0.28369090853602713</v>
      </c>
      <c r="K312">
        <f t="shared" si="27"/>
        <v>3.2861171300393686</v>
      </c>
      <c r="L312">
        <f t="shared" si="32"/>
        <v>1.4708026886387906</v>
      </c>
      <c r="S312">
        <v>6.183050019837031E-2</v>
      </c>
      <c r="T312">
        <v>0.36835840937528613</v>
      </c>
      <c r="U312">
        <v>0.43397320474868006</v>
      </c>
      <c r="V312">
        <v>0.27896969512009034</v>
      </c>
    </row>
    <row r="313" spans="6:22" x14ac:dyDescent="0.35">
      <c r="F313">
        <v>312</v>
      </c>
      <c r="G313">
        <f t="shared" si="28"/>
        <v>2.814416943876461</v>
      </c>
      <c r="H313">
        <f t="shared" si="29"/>
        <v>9.6725363933225506</v>
      </c>
      <c r="I313">
        <f t="shared" si="30"/>
        <v>0.48261665700247203</v>
      </c>
      <c r="J313">
        <f t="shared" si="31"/>
        <v>0.39085665456099128</v>
      </c>
      <c r="K313">
        <f t="shared" si="27"/>
        <v>3.1265266884365364</v>
      </c>
      <c r="L313">
        <f t="shared" si="32"/>
        <v>1.541668391159092</v>
      </c>
      <c r="S313">
        <v>0.12576677755058444</v>
      </c>
      <c r="T313">
        <v>0.41813409833063753</v>
      </c>
      <c r="U313">
        <v>0.60872219000824002</v>
      </c>
      <c r="V313">
        <v>0.63618884853663749</v>
      </c>
    </row>
    <row r="314" spans="6:22" x14ac:dyDescent="0.35">
      <c r="F314">
        <v>313</v>
      </c>
      <c r="G314">
        <f t="shared" si="28"/>
        <v>4.6237067781609547</v>
      </c>
      <c r="H314">
        <f t="shared" si="29"/>
        <v>10.171086764122441</v>
      </c>
      <c r="I314">
        <f t="shared" si="30"/>
        <v>0.39085055085909604</v>
      </c>
      <c r="J314">
        <f t="shared" si="31"/>
        <v>0.34539933469649342</v>
      </c>
      <c r="K314">
        <f t="shared" si="27"/>
        <v>3.2637501144444103</v>
      </c>
      <c r="L314">
        <f t="shared" si="32"/>
        <v>2.2804443463197948</v>
      </c>
      <c r="S314">
        <v>0.8494827112643818</v>
      </c>
      <c r="T314">
        <v>0.54277169103061007</v>
      </c>
      <c r="U314">
        <v>0.30283516953032014</v>
      </c>
      <c r="V314">
        <v>0.4846644489883114</v>
      </c>
    </row>
    <row r="315" spans="6:22" x14ac:dyDescent="0.35">
      <c r="F315">
        <v>314</v>
      </c>
      <c r="G315">
        <f t="shared" si="28"/>
        <v>2.7678762169255653</v>
      </c>
      <c r="H315">
        <f t="shared" si="29"/>
        <v>10.292428357799006</v>
      </c>
      <c r="I315">
        <f t="shared" si="30"/>
        <v>0.34886318552201911</v>
      </c>
      <c r="J315">
        <f t="shared" si="31"/>
        <v>0.49022186956389052</v>
      </c>
      <c r="K315">
        <f t="shared" si="27"/>
        <v>3.1609149449140901</v>
      </c>
      <c r="L315">
        <f t="shared" si="32"/>
        <v>1.258232555423578</v>
      </c>
      <c r="S315">
        <v>0.10715048677022614</v>
      </c>
      <c r="T315">
        <v>0.57310708944975131</v>
      </c>
      <c r="U315">
        <v>0.16287728507339702</v>
      </c>
      <c r="V315">
        <v>0.96740623187963504</v>
      </c>
    </row>
    <row r="316" spans="6:22" x14ac:dyDescent="0.35">
      <c r="F316">
        <v>315</v>
      </c>
      <c r="G316">
        <f t="shared" si="28"/>
        <v>4.306237983336894</v>
      </c>
      <c r="H316">
        <f t="shared" si="29"/>
        <v>11.123874629963073</v>
      </c>
      <c r="I316">
        <f t="shared" si="30"/>
        <v>0.49362163151951655</v>
      </c>
      <c r="J316">
        <f t="shared" si="31"/>
        <v>0.31960814233832818</v>
      </c>
      <c r="K316">
        <f t="shared" si="27"/>
        <v>3.1867702261421549</v>
      </c>
      <c r="L316">
        <f t="shared" si="32"/>
        <v>2.1080912664534903</v>
      </c>
      <c r="S316">
        <v>0.72249519333475754</v>
      </c>
      <c r="T316">
        <v>0.78096865749076816</v>
      </c>
      <c r="U316">
        <v>0.6454054383983886</v>
      </c>
      <c r="V316">
        <v>0.39869380779442731</v>
      </c>
    </row>
    <row r="317" spans="6:22" x14ac:dyDescent="0.35">
      <c r="F317">
        <v>316</v>
      </c>
      <c r="G317">
        <f t="shared" si="28"/>
        <v>2.999969481490524</v>
      </c>
      <c r="H317">
        <f t="shared" si="29"/>
        <v>11.237525559251687</v>
      </c>
      <c r="I317">
        <f t="shared" si="30"/>
        <v>0.55533921323282565</v>
      </c>
      <c r="J317">
        <f t="shared" si="31"/>
        <v>0.46615192114017151</v>
      </c>
      <c r="K317">
        <f t="shared" si="27"/>
        <v>2.9785088656270027</v>
      </c>
      <c r="L317">
        <f t="shared" si="32"/>
        <v>1.4598205375386608</v>
      </c>
      <c r="S317">
        <v>0.19998779259620961</v>
      </c>
      <c r="T317">
        <v>0.80938138981292151</v>
      </c>
      <c r="U317">
        <v>0.85113071077608571</v>
      </c>
      <c r="V317">
        <v>0.88717307046723837</v>
      </c>
    </row>
    <row r="318" spans="6:22" x14ac:dyDescent="0.35">
      <c r="F318">
        <v>317</v>
      </c>
      <c r="G318">
        <f t="shared" si="28"/>
        <v>3.705404828028199</v>
      </c>
      <c r="H318">
        <f t="shared" si="29"/>
        <v>10.106875820184943</v>
      </c>
      <c r="I318">
        <f t="shared" si="30"/>
        <v>0.47625354777672657</v>
      </c>
      <c r="J318">
        <f t="shared" si="31"/>
        <v>0.28176824243903931</v>
      </c>
      <c r="K318">
        <f t="shared" si="27"/>
        <v>3.241978209784234</v>
      </c>
      <c r="L318">
        <f t="shared" si="32"/>
        <v>1.9914931481379627</v>
      </c>
      <c r="S318">
        <v>0.48216193121127965</v>
      </c>
      <c r="T318">
        <v>0.52671895504623556</v>
      </c>
      <c r="U318">
        <v>0.5875118259224219</v>
      </c>
      <c r="V318">
        <v>0.27256080813013095</v>
      </c>
    </row>
    <row r="319" spans="6:22" x14ac:dyDescent="0.35">
      <c r="F319">
        <v>318</v>
      </c>
      <c r="G319">
        <f t="shared" si="28"/>
        <v>4.4075594347972045</v>
      </c>
      <c r="H319">
        <f t="shared" si="29"/>
        <v>10.843714712973419</v>
      </c>
      <c r="I319">
        <f t="shared" si="30"/>
        <v>0.58234809411908328</v>
      </c>
      <c r="J319">
        <f t="shared" si="31"/>
        <v>0.36015808587908571</v>
      </c>
      <c r="K319">
        <f t="shared" si="27"/>
        <v>3.0574938200018309</v>
      </c>
      <c r="L319">
        <f t="shared" si="32"/>
        <v>2.3345639988450455</v>
      </c>
      <c r="S319">
        <v>0.76302377391888176</v>
      </c>
      <c r="T319">
        <v>0.71092867824335459</v>
      </c>
      <c r="U319">
        <v>0.94116031373027742</v>
      </c>
      <c r="V319">
        <v>0.53386028626361892</v>
      </c>
    </row>
    <row r="320" spans="6:22" x14ac:dyDescent="0.35">
      <c r="F320">
        <v>319</v>
      </c>
      <c r="G320">
        <f t="shared" si="28"/>
        <v>4.7236548966948453</v>
      </c>
      <c r="H320">
        <f t="shared" si="29"/>
        <v>11.880001220740379</v>
      </c>
      <c r="I320">
        <f t="shared" si="30"/>
        <v>0.3423810541093173</v>
      </c>
      <c r="J320">
        <f t="shared" si="31"/>
        <v>0.29713126010925628</v>
      </c>
      <c r="K320">
        <f t="shared" si="27"/>
        <v>3.3604876857814263</v>
      </c>
      <c r="L320">
        <f t="shared" si="32"/>
        <v>1.94941419587163</v>
      </c>
      <c r="S320">
        <v>0.8894619586779382</v>
      </c>
      <c r="T320">
        <v>0.97000030518509472</v>
      </c>
      <c r="U320">
        <v>0.14127018036439101</v>
      </c>
      <c r="V320">
        <v>0.32377086703085423</v>
      </c>
    </row>
    <row r="321" spans="6:22" x14ac:dyDescent="0.35">
      <c r="F321">
        <v>320</v>
      </c>
      <c r="G321">
        <f t="shared" si="28"/>
        <v>3.4552293465987121</v>
      </c>
      <c r="H321">
        <f t="shared" si="29"/>
        <v>11.220679342020937</v>
      </c>
      <c r="I321">
        <f t="shared" si="30"/>
        <v>0.59858088930936604</v>
      </c>
      <c r="J321">
        <f t="shared" si="31"/>
        <v>0.43611255226294743</v>
      </c>
      <c r="K321">
        <f t="shared" si="27"/>
        <v>2.9653065584276868</v>
      </c>
      <c r="L321">
        <f t="shared" si="32"/>
        <v>1.7517447310782184</v>
      </c>
      <c r="S321">
        <v>0.38209173863948487</v>
      </c>
      <c r="T321">
        <v>0.80516983550523391</v>
      </c>
      <c r="U321">
        <v>0.99526963103122046</v>
      </c>
      <c r="V321">
        <v>0.78704184087649154</v>
      </c>
    </row>
    <row r="322" spans="6:22" x14ac:dyDescent="0.35">
      <c r="F322">
        <v>321</v>
      </c>
      <c r="G322">
        <f t="shared" si="28"/>
        <v>4.0155491805780201</v>
      </c>
      <c r="H322">
        <f t="shared" si="29"/>
        <v>8.8908963286233096</v>
      </c>
      <c r="I322">
        <f t="shared" si="30"/>
        <v>0.50336313974425484</v>
      </c>
      <c r="J322">
        <f t="shared" si="31"/>
        <v>0.29530930509353925</v>
      </c>
      <c r="K322">
        <f t="shared" ref="K322:K385" si="33">Mtot-I322-J322</f>
        <v>3.201327555162206</v>
      </c>
      <c r="L322">
        <f t="shared" si="32"/>
        <v>2.4933691637587709</v>
      </c>
      <c r="S322">
        <v>0.60621967223120821</v>
      </c>
      <c r="T322">
        <v>0.22272408215582751</v>
      </c>
      <c r="U322">
        <v>0.67787713248084969</v>
      </c>
      <c r="V322">
        <v>0.31769768364513079</v>
      </c>
    </row>
    <row r="323" spans="6:22" x14ac:dyDescent="0.35">
      <c r="F323">
        <v>322</v>
      </c>
      <c r="G323">
        <f t="shared" ref="G323:G386" si="34">B$4+(C$4-B$4)*S323</f>
        <v>2.8106784264656515</v>
      </c>
      <c r="H323">
        <f t="shared" ref="H323:H386" si="35">B$5+(C$5-B$5)*T323</f>
        <v>11.205053865169225</v>
      </c>
      <c r="I323">
        <f t="shared" ref="I323:I386" si="36">B$6+(C$6-B$6)*U323</f>
        <v>0.34660176396984771</v>
      </c>
      <c r="J323">
        <f t="shared" ref="J323:J386" si="37">B$7+(C$7-B$7)*V323</f>
        <v>0.32367320780053099</v>
      </c>
      <c r="K323">
        <f t="shared" si="33"/>
        <v>3.3297250282296216</v>
      </c>
      <c r="L323">
        <f t="shared" ref="L323:L386" si="38">G323/(H323*EXP(-I323))*K323/(1-EXP(-K323))</f>
        <v>1.2250872403575186</v>
      </c>
      <c r="S323">
        <v>0.12427137058626057</v>
      </c>
      <c r="T323">
        <v>0.80126346629230627</v>
      </c>
      <c r="U323">
        <v>0.15533921323282571</v>
      </c>
      <c r="V323">
        <v>0.41224402600177007</v>
      </c>
    </row>
    <row r="324" spans="6:22" x14ac:dyDescent="0.35">
      <c r="F324">
        <v>323</v>
      </c>
      <c r="G324">
        <f t="shared" si="34"/>
        <v>4.4044312875759148</v>
      </c>
      <c r="H324">
        <f t="shared" si="35"/>
        <v>10.478835413678397</v>
      </c>
      <c r="I324">
        <f t="shared" si="36"/>
        <v>0.30753501998962368</v>
      </c>
      <c r="J324">
        <f t="shared" si="37"/>
        <v>0.2824365977965636</v>
      </c>
      <c r="K324">
        <f t="shared" si="33"/>
        <v>3.4100283822138127</v>
      </c>
      <c r="L324">
        <f t="shared" si="38"/>
        <v>2.0159844812019436</v>
      </c>
      <c r="S324">
        <v>0.76177251503036592</v>
      </c>
      <c r="T324">
        <v>0.61970885341959903</v>
      </c>
      <c r="U324">
        <v>2.511673329874569E-2</v>
      </c>
      <c r="V324">
        <v>0.27478865932187874</v>
      </c>
    </row>
    <row r="325" spans="6:22" x14ac:dyDescent="0.35">
      <c r="F325">
        <v>324</v>
      </c>
      <c r="G325">
        <f t="shared" si="34"/>
        <v>3.5412915433210239</v>
      </c>
      <c r="H325">
        <f t="shared" si="35"/>
        <v>11.813959166234321</v>
      </c>
      <c r="I325">
        <f t="shared" si="36"/>
        <v>0.31598559526352732</v>
      </c>
      <c r="J325">
        <f t="shared" si="37"/>
        <v>0.2990997039704581</v>
      </c>
      <c r="K325">
        <f t="shared" si="33"/>
        <v>3.3849147007660148</v>
      </c>
      <c r="L325">
        <f t="shared" si="38"/>
        <v>1.4405021567156535</v>
      </c>
      <c r="S325">
        <v>0.41651661732840967</v>
      </c>
      <c r="T325">
        <v>0.95348979155858027</v>
      </c>
      <c r="U325">
        <v>5.3285317545091096E-2</v>
      </c>
      <c r="V325">
        <v>0.3303323465681936</v>
      </c>
    </row>
    <row r="326" spans="6:22" x14ac:dyDescent="0.35">
      <c r="F326">
        <v>325</v>
      </c>
      <c r="G326">
        <f t="shared" si="34"/>
        <v>2.8604998931852168</v>
      </c>
      <c r="H326">
        <f t="shared" si="35"/>
        <v>8.5765556810205386</v>
      </c>
      <c r="I326">
        <f t="shared" si="36"/>
        <v>0.35705740531632435</v>
      </c>
      <c r="J326">
        <f t="shared" si="37"/>
        <v>0.29075899533066807</v>
      </c>
      <c r="K326">
        <f t="shared" si="33"/>
        <v>3.3521835993530078</v>
      </c>
      <c r="L326">
        <f t="shared" si="38"/>
        <v>1.6557741252413849</v>
      </c>
      <c r="S326">
        <v>0.14419995727408674</v>
      </c>
      <c r="T326">
        <v>0.14413892025513475</v>
      </c>
      <c r="U326">
        <v>0.19019135105441451</v>
      </c>
      <c r="V326">
        <v>0.30252998443556017</v>
      </c>
    </row>
    <row r="327" spans="6:22" x14ac:dyDescent="0.35">
      <c r="F327">
        <v>326</v>
      </c>
      <c r="G327">
        <f t="shared" si="34"/>
        <v>3.8742484817041536</v>
      </c>
      <c r="H327">
        <f t="shared" si="35"/>
        <v>10.197454756309702</v>
      </c>
      <c r="I327">
        <f t="shared" si="36"/>
        <v>0.40379650257881405</v>
      </c>
      <c r="J327">
        <f t="shared" si="37"/>
        <v>0.20363475447859128</v>
      </c>
      <c r="K327">
        <f t="shared" si="33"/>
        <v>3.3925687429425948</v>
      </c>
      <c r="L327">
        <f t="shared" si="38"/>
        <v>1.9973031580052232</v>
      </c>
      <c r="S327">
        <v>0.54969939268166146</v>
      </c>
      <c r="T327">
        <v>0.5493636890774255</v>
      </c>
      <c r="U327">
        <v>0.34598834192938016</v>
      </c>
      <c r="V327">
        <v>1.2115848261970886E-2</v>
      </c>
    </row>
    <row r="328" spans="6:22" x14ac:dyDescent="0.35">
      <c r="F328">
        <v>327</v>
      </c>
      <c r="G328">
        <f t="shared" si="34"/>
        <v>2.5421918393505663</v>
      </c>
      <c r="H328">
        <f t="shared" si="35"/>
        <v>11.915158543656728</v>
      </c>
      <c r="I328">
        <f t="shared" si="36"/>
        <v>0.512152470473342</v>
      </c>
      <c r="J328">
        <f t="shared" si="37"/>
        <v>0.36573381756035034</v>
      </c>
      <c r="K328">
        <f t="shared" si="33"/>
        <v>3.1221137119663078</v>
      </c>
      <c r="L328">
        <f t="shared" si="38"/>
        <v>1.1629294131029535</v>
      </c>
      <c r="S328">
        <v>1.6876735740226446E-2</v>
      </c>
      <c r="T328">
        <v>0.978789635914182</v>
      </c>
      <c r="U328">
        <v>0.70717490157780694</v>
      </c>
      <c r="V328">
        <v>0.55244605853450113</v>
      </c>
    </row>
    <row r="329" spans="6:22" x14ac:dyDescent="0.35">
      <c r="F329">
        <v>328</v>
      </c>
      <c r="G329">
        <f t="shared" si="34"/>
        <v>4.5186468092898338</v>
      </c>
      <c r="H329">
        <f t="shared" si="35"/>
        <v>10.092226935636464</v>
      </c>
      <c r="I329">
        <f t="shared" si="36"/>
        <v>0.56263618884853661</v>
      </c>
      <c r="J329">
        <f t="shared" si="37"/>
        <v>0.49937742240668964</v>
      </c>
      <c r="K329">
        <f t="shared" si="33"/>
        <v>2.9379863887447737</v>
      </c>
      <c r="L329">
        <f t="shared" si="38"/>
        <v>2.4381379417473985</v>
      </c>
      <c r="S329">
        <v>0.80745872371593375</v>
      </c>
      <c r="T329">
        <v>0.52305673390911589</v>
      </c>
      <c r="U329">
        <v>0.87545396282845545</v>
      </c>
      <c r="V329">
        <v>0.99792474135563214</v>
      </c>
    </row>
    <row r="330" spans="6:22" x14ac:dyDescent="0.35">
      <c r="F330">
        <v>329</v>
      </c>
      <c r="G330">
        <f t="shared" si="34"/>
        <v>3.8995025482955414</v>
      </c>
      <c r="H330">
        <f t="shared" si="35"/>
        <v>8.725119785149694</v>
      </c>
      <c r="I330">
        <f t="shared" si="36"/>
        <v>0.48295541245765555</v>
      </c>
      <c r="J330">
        <f t="shared" si="37"/>
        <v>0.29065828424939727</v>
      </c>
      <c r="K330">
        <f t="shared" si="33"/>
        <v>3.226386303292947</v>
      </c>
      <c r="L330">
        <f t="shared" si="38"/>
        <v>2.4338423118831107</v>
      </c>
      <c r="S330">
        <v>0.55980101931821646</v>
      </c>
      <c r="T330">
        <v>0.18127994628742333</v>
      </c>
      <c r="U330">
        <v>0.60985137485885188</v>
      </c>
      <c r="V330">
        <v>0.30219428083132421</v>
      </c>
    </row>
    <row r="331" spans="6:22" x14ac:dyDescent="0.35">
      <c r="F331">
        <v>330</v>
      </c>
      <c r="G331">
        <f t="shared" si="34"/>
        <v>3.0503250221259193</v>
      </c>
      <c r="H331">
        <f t="shared" si="35"/>
        <v>8.7744376964629041</v>
      </c>
      <c r="I331">
        <f t="shared" si="36"/>
        <v>0.43620715964232304</v>
      </c>
      <c r="J331">
        <f t="shared" si="37"/>
        <v>0.36258430738242742</v>
      </c>
      <c r="K331">
        <f t="shared" si="33"/>
        <v>3.2012085329752495</v>
      </c>
      <c r="L331">
        <f t="shared" si="38"/>
        <v>1.7944632927900577</v>
      </c>
      <c r="S331">
        <v>0.22013000885036774</v>
      </c>
      <c r="T331">
        <v>0.19360942411572618</v>
      </c>
      <c r="U331">
        <v>0.4540238654744102</v>
      </c>
      <c r="V331">
        <v>0.54194769127475817</v>
      </c>
    </row>
    <row r="332" spans="6:22" x14ac:dyDescent="0.35">
      <c r="F332">
        <v>331</v>
      </c>
      <c r="G332">
        <f t="shared" si="34"/>
        <v>4.8398541215247048</v>
      </c>
      <c r="H332">
        <f t="shared" si="35"/>
        <v>9.9413434247871333</v>
      </c>
      <c r="I332">
        <f t="shared" si="36"/>
        <v>0.30876186407055878</v>
      </c>
      <c r="J332">
        <f t="shared" si="37"/>
        <v>0.24875331888790553</v>
      </c>
      <c r="K332">
        <f t="shared" si="33"/>
        <v>3.4424848170415356</v>
      </c>
      <c r="L332">
        <f t="shared" si="38"/>
        <v>2.357603481900445</v>
      </c>
      <c r="S332">
        <v>0.93594164860988194</v>
      </c>
      <c r="T332">
        <v>0.48533585619678332</v>
      </c>
      <c r="U332">
        <v>2.9206213568529312E-2</v>
      </c>
      <c r="V332">
        <v>0.16251106295968504</v>
      </c>
    </row>
    <row r="333" spans="6:22" x14ac:dyDescent="0.35">
      <c r="F333">
        <v>332</v>
      </c>
      <c r="G333">
        <f t="shared" si="34"/>
        <v>4.8595385601367234</v>
      </c>
      <c r="H333">
        <f t="shared" si="35"/>
        <v>8.5130771813104644</v>
      </c>
      <c r="I333">
        <f t="shared" si="36"/>
        <v>0.38239082003234959</v>
      </c>
      <c r="J333">
        <f t="shared" si="37"/>
        <v>0.31460005493331705</v>
      </c>
      <c r="K333">
        <f t="shared" si="33"/>
        <v>3.3030091250343334</v>
      </c>
      <c r="L333">
        <f t="shared" si="38"/>
        <v>2.8691913755713134</v>
      </c>
      <c r="S333">
        <v>0.94381542405468921</v>
      </c>
      <c r="T333">
        <v>0.12826929532761619</v>
      </c>
      <c r="U333">
        <v>0.27463606677449875</v>
      </c>
      <c r="V333">
        <v>0.38200018311105688</v>
      </c>
    </row>
    <row r="334" spans="6:22" x14ac:dyDescent="0.35">
      <c r="F334">
        <v>333</v>
      </c>
      <c r="G334">
        <f t="shared" si="34"/>
        <v>4.9568163090914643</v>
      </c>
      <c r="H334">
        <f t="shared" si="35"/>
        <v>8.9053010650959799</v>
      </c>
      <c r="I334">
        <f t="shared" si="36"/>
        <v>0.42490005188146607</v>
      </c>
      <c r="J334">
        <f t="shared" si="37"/>
        <v>0.32281258583330791</v>
      </c>
      <c r="K334">
        <f t="shared" si="33"/>
        <v>3.2522873622852257</v>
      </c>
      <c r="L334">
        <f t="shared" si="38"/>
        <v>2.8801124104599256</v>
      </c>
      <c r="S334">
        <v>0.98272652363658564</v>
      </c>
      <c r="T334">
        <v>0.22632526627399518</v>
      </c>
      <c r="U334">
        <v>0.41633350627155369</v>
      </c>
      <c r="V334">
        <v>0.40937528611102636</v>
      </c>
    </row>
    <row r="335" spans="6:22" x14ac:dyDescent="0.35">
      <c r="F335">
        <v>334</v>
      </c>
      <c r="G335">
        <f t="shared" si="34"/>
        <v>3.1596575823236792</v>
      </c>
      <c r="H335">
        <f t="shared" si="35"/>
        <v>8.5228431043427832</v>
      </c>
      <c r="I335">
        <f t="shared" si="36"/>
        <v>0.58374889370403149</v>
      </c>
      <c r="J335">
        <f t="shared" si="37"/>
        <v>0.39016998809778131</v>
      </c>
      <c r="K335">
        <f t="shared" si="33"/>
        <v>3.0260811181981873</v>
      </c>
      <c r="L335">
        <f t="shared" si="38"/>
        <v>2.1137258851860521</v>
      </c>
      <c r="S335">
        <v>0.26386303292947172</v>
      </c>
      <c r="T335">
        <v>0.13071077608569598</v>
      </c>
      <c r="U335">
        <v>0.94582964568010497</v>
      </c>
      <c r="V335">
        <v>0.63389996032593765</v>
      </c>
    </row>
    <row r="336" spans="6:22" x14ac:dyDescent="0.35">
      <c r="F336">
        <v>335</v>
      </c>
      <c r="G336">
        <f t="shared" si="34"/>
        <v>3.8209936826685382</v>
      </c>
      <c r="H336">
        <f t="shared" si="35"/>
        <v>9.5680410168767356</v>
      </c>
      <c r="I336">
        <f t="shared" si="36"/>
        <v>0.41692556535538805</v>
      </c>
      <c r="J336">
        <f t="shared" si="37"/>
        <v>0.33226111636707667</v>
      </c>
      <c r="K336">
        <f t="shared" si="33"/>
        <v>3.2508133182775349</v>
      </c>
      <c r="L336">
        <f t="shared" si="38"/>
        <v>2.0491518204576789</v>
      </c>
      <c r="S336">
        <v>0.52839747306741536</v>
      </c>
      <c r="T336">
        <v>0.39201025421918395</v>
      </c>
      <c r="U336">
        <v>0.38975188451796017</v>
      </c>
      <c r="V336">
        <v>0.44087038789025546</v>
      </c>
    </row>
    <row r="337" spans="6:22" x14ac:dyDescent="0.35">
      <c r="F337">
        <v>336</v>
      </c>
      <c r="G337">
        <f t="shared" si="34"/>
        <v>3.0607013153477585</v>
      </c>
      <c r="H337">
        <f t="shared" si="35"/>
        <v>9.4172795800653102</v>
      </c>
      <c r="I337">
        <f t="shared" si="36"/>
        <v>0.34555803094576859</v>
      </c>
      <c r="J337">
        <f t="shared" si="37"/>
        <v>0.44332712790307321</v>
      </c>
      <c r="K337">
        <f t="shared" si="33"/>
        <v>3.2111148411511583</v>
      </c>
      <c r="L337">
        <f t="shared" si="38"/>
        <v>1.5363672677527378</v>
      </c>
      <c r="S337">
        <v>0.22428052613910338</v>
      </c>
      <c r="T337">
        <v>0.35431989501632738</v>
      </c>
      <c r="U337">
        <v>0.15186010315256204</v>
      </c>
      <c r="V337">
        <v>0.81109042634357742</v>
      </c>
    </row>
    <row r="338" spans="6:22" x14ac:dyDescent="0.35">
      <c r="F338">
        <v>337</v>
      </c>
      <c r="G338">
        <f t="shared" si="34"/>
        <v>3.3339182714316236</v>
      </c>
      <c r="H338">
        <f t="shared" si="35"/>
        <v>11.193945127719962</v>
      </c>
      <c r="I338">
        <f t="shared" si="36"/>
        <v>0.3625049592577898</v>
      </c>
      <c r="J338">
        <f t="shared" si="37"/>
        <v>0.30780663472396008</v>
      </c>
      <c r="K338">
        <f t="shared" si="33"/>
        <v>3.3296884060182501</v>
      </c>
      <c r="L338">
        <f t="shared" si="38"/>
        <v>1.4778966490272365</v>
      </c>
      <c r="S338">
        <v>0.33356730857264932</v>
      </c>
      <c r="T338">
        <v>0.79848628192999049</v>
      </c>
      <c r="U338">
        <v>0.20834986419263282</v>
      </c>
      <c r="V338">
        <v>0.35935544907986694</v>
      </c>
    </row>
    <row r="339" spans="6:22" x14ac:dyDescent="0.35">
      <c r="F339">
        <v>338</v>
      </c>
      <c r="G339">
        <f t="shared" si="34"/>
        <v>4.7032837916196168</v>
      </c>
      <c r="H339">
        <f t="shared" si="35"/>
        <v>10.16193121127964</v>
      </c>
      <c r="I339">
        <f t="shared" si="36"/>
        <v>0.58143253883480328</v>
      </c>
      <c r="J339">
        <f t="shared" si="37"/>
        <v>0.49071626941740165</v>
      </c>
      <c r="K339">
        <f t="shared" si="33"/>
        <v>2.927851191747795</v>
      </c>
      <c r="L339">
        <f t="shared" si="38"/>
        <v>2.5607767582894128</v>
      </c>
      <c r="S339">
        <v>0.88131351664784696</v>
      </c>
      <c r="T339">
        <v>0.54048280281991024</v>
      </c>
      <c r="U339">
        <v>0.93810846278267768</v>
      </c>
      <c r="V339">
        <v>0.96905423139133884</v>
      </c>
    </row>
    <row r="340" spans="6:22" x14ac:dyDescent="0.35">
      <c r="F340">
        <v>339</v>
      </c>
      <c r="G340">
        <f t="shared" si="34"/>
        <v>4.1434980315561383</v>
      </c>
      <c r="H340">
        <f t="shared" si="35"/>
        <v>9.5632801293984802</v>
      </c>
      <c r="I340">
        <f t="shared" si="36"/>
        <v>0.56066774498733474</v>
      </c>
      <c r="J340">
        <f t="shared" si="37"/>
        <v>0.40351878414258247</v>
      </c>
      <c r="K340">
        <f t="shared" si="33"/>
        <v>3.035813470870083</v>
      </c>
      <c r="L340">
        <f t="shared" si="38"/>
        <v>2.4205247648177557</v>
      </c>
      <c r="S340">
        <v>0.65739921262245549</v>
      </c>
      <c r="T340">
        <v>0.39082003234962004</v>
      </c>
      <c r="U340">
        <v>0.86889248329111601</v>
      </c>
      <c r="V340">
        <v>0.67839594714194162</v>
      </c>
    </row>
    <row r="341" spans="6:22" x14ac:dyDescent="0.35">
      <c r="F341">
        <v>340</v>
      </c>
      <c r="G341">
        <f t="shared" si="34"/>
        <v>2.956022827845088</v>
      </c>
      <c r="H341">
        <f t="shared" si="35"/>
        <v>9.5276345103305147</v>
      </c>
      <c r="I341">
        <f t="shared" si="36"/>
        <v>0.48626972258674883</v>
      </c>
      <c r="J341">
        <f t="shared" si="37"/>
        <v>0.4925107577745903</v>
      </c>
      <c r="K341">
        <f t="shared" si="33"/>
        <v>3.0212195196386609</v>
      </c>
      <c r="L341">
        <f t="shared" si="38"/>
        <v>1.602473267440589</v>
      </c>
      <c r="S341">
        <v>0.18240913113803522</v>
      </c>
      <c r="T341">
        <v>0.38190862758262889</v>
      </c>
      <c r="U341">
        <v>0.62089907528916288</v>
      </c>
      <c r="V341">
        <v>0.97503585924863434</v>
      </c>
    </row>
    <row r="342" spans="6:22" x14ac:dyDescent="0.35">
      <c r="F342">
        <v>341</v>
      </c>
      <c r="G342">
        <f t="shared" si="34"/>
        <v>3.6227759636219368</v>
      </c>
      <c r="H342">
        <f t="shared" si="35"/>
        <v>10.67574083681753</v>
      </c>
      <c r="I342">
        <f t="shared" si="36"/>
        <v>0.54860988189336823</v>
      </c>
      <c r="J342">
        <f t="shared" si="37"/>
        <v>0.24647358623004853</v>
      </c>
      <c r="K342">
        <f t="shared" si="33"/>
        <v>3.2049165318765835</v>
      </c>
      <c r="L342">
        <f t="shared" si="38"/>
        <v>1.9620119023072664</v>
      </c>
      <c r="S342">
        <v>0.44911038544877468</v>
      </c>
      <c r="T342">
        <v>0.66893520920438243</v>
      </c>
      <c r="U342">
        <v>0.82869960631122774</v>
      </c>
      <c r="V342">
        <v>0.15491195410016176</v>
      </c>
    </row>
    <row r="343" spans="6:22" x14ac:dyDescent="0.35">
      <c r="F343">
        <v>342</v>
      </c>
      <c r="G343">
        <f t="shared" si="34"/>
        <v>3.6755729850154122</v>
      </c>
      <c r="H343">
        <f t="shared" si="35"/>
        <v>8.0437025055696285</v>
      </c>
      <c r="I343">
        <f t="shared" si="36"/>
        <v>0.39688406018250066</v>
      </c>
      <c r="J343">
        <f t="shared" si="37"/>
        <v>0.47069307535019989</v>
      </c>
      <c r="K343">
        <f t="shared" si="33"/>
        <v>3.1324228644672996</v>
      </c>
      <c r="L343">
        <f t="shared" si="38"/>
        <v>2.2257679100935359</v>
      </c>
      <c r="S343">
        <v>0.47022919400616475</v>
      </c>
      <c r="T343">
        <v>1.0925626392406995E-2</v>
      </c>
      <c r="U343">
        <v>0.32294686727500227</v>
      </c>
      <c r="V343">
        <v>0.90231025116733299</v>
      </c>
    </row>
    <row r="344" spans="6:22" x14ac:dyDescent="0.35">
      <c r="F344">
        <v>343</v>
      </c>
      <c r="G344">
        <f t="shared" si="34"/>
        <v>2.911084322641682</v>
      </c>
      <c r="H344">
        <f t="shared" si="35"/>
        <v>8.9531540879543439</v>
      </c>
      <c r="I344">
        <f t="shared" si="36"/>
        <v>0.40599383526108584</v>
      </c>
      <c r="J344">
        <f t="shared" si="37"/>
        <v>0.42383495590075382</v>
      </c>
      <c r="K344">
        <f t="shared" si="33"/>
        <v>3.1701712088381604</v>
      </c>
      <c r="L344">
        <f t="shared" si="38"/>
        <v>1.6147867916403718</v>
      </c>
      <c r="S344">
        <v>0.16443372905667286</v>
      </c>
      <c r="T344">
        <v>0.23828852198858608</v>
      </c>
      <c r="U344">
        <v>0.3533127842036195</v>
      </c>
      <c r="V344">
        <v>0.74611651966917936</v>
      </c>
    </row>
    <row r="345" spans="6:22" x14ac:dyDescent="0.35">
      <c r="F345">
        <v>344</v>
      </c>
      <c r="G345">
        <f t="shared" si="34"/>
        <v>4.0285195471053195</v>
      </c>
      <c r="H345">
        <f t="shared" si="35"/>
        <v>10.450636310922574</v>
      </c>
      <c r="I345">
        <f t="shared" si="36"/>
        <v>0.34001892147587509</v>
      </c>
      <c r="J345">
        <f t="shared" si="37"/>
        <v>0.36499221778008362</v>
      </c>
      <c r="K345">
        <f t="shared" si="33"/>
        <v>3.2949888607440414</v>
      </c>
      <c r="L345">
        <f t="shared" si="38"/>
        <v>1.8532312730479668</v>
      </c>
      <c r="S345">
        <v>0.6114078188421278</v>
      </c>
      <c r="T345">
        <v>0.61265907773064365</v>
      </c>
      <c r="U345">
        <v>0.13339640491958374</v>
      </c>
      <c r="V345">
        <v>0.54997405926694543</v>
      </c>
    </row>
    <row r="346" spans="6:22" x14ac:dyDescent="0.35">
      <c r="F346">
        <v>345</v>
      </c>
      <c r="G346">
        <f t="shared" si="34"/>
        <v>3.0175176244392223</v>
      </c>
      <c r="H346">
        <f t="shared" si="35"/>
        <v>9.9430524613177891</v>
      </c>
      <c r="I346">
        <f t="shared" si="36"/>
        <v>0.4467818231757561</v>
      </c>
      <c r="J346">
        <f t="shared" si="37"/>
        <v>0.4074556718649861</v>
      </c>
      <c r="K346">
        <f t="shared" si="33"/>
        <v>3.1457625049592579</v>
      </c>
      <c r="L346">
        <f t="shared" si="38"/>
        <v>1.5595325118255285</v>
      </c>
      <c r="S346">
        <v>0.20700704977568896</v>
      </c>
      <c r="T346">
        <v>0.48576311532944733</v>
      </c>
      <c r="U346">
        <v>0.48927274391918701</v>
      </c>
      <c r="V346">
        <v>0.69151890621662038</v>
      </c>
    </row>
    <row r="347" spans="6:22" x14ac:dyDescent="0.35">
      <c r="F347">
        <v>346</v>
      </c>
      <c r="G347">
        <f t="shared" si="34"/>
        <v>4.3765068514053773</v>
      </c>
      <c r="H347">
        <f t="shared" si="35"/>
        <v>8.6533402508621471</v>
      </c>
      <c r="I347">
        <f t="shared" si="36"/>
        <v>0.56788232062746058</v>
      </c>
      <c r="J347">
        <f t="shared" si="37"/>
        <v>0.2262031922360912</v>
      </c>
      <c r="K347">
        <f t="shared" si="33"/>
        <v>3.2059144871364484</v>
      </c>
      <c r="L347">
        <f t="shared" si="38"/>
        <v>2.9818708214019973</v>
      </c>
      <c r="S347">
        <v>0.75060274056215093</v>
      </c>
      <c r="T347">
        <v>0.16333506271553697</v>
      </c>
      <c r="U347">
        <v>0.89294106875820189</v>
      </c>
      <c r="V347">
        <v>8.7343974120303966E-2</v>
      </c>
    </row>
    <row r="348" spans="6:22" x14ac:dyDescent="0.35">
      <c r="F348">
        <v>347</v>
      </c>
      <c r="G348">
        <f t="shared" si="34"/>
        <v>4.9868007446516316</v>
      </c>
      <c r="H348">
        <f t="shared" si="35"/>
        <v>9.5214087343974114</v>
      </c>
      <c r="I348">
        <f t="shared" si="36"/>
        <v>0.49845576342051451</v>
      </c>
      <c r="J348">
        <f t="shared" si="37"/>
        <v>0.41602526932584616</v>
      </c>
      <c r="K348">
        <f t="shared" si="33"/>
        <v>3.0855189672536394</v>
      </c>
      <c r="L348">
        <f t="shared" si="38"/>
        <v>2.7876841220842592</v>
      </c>
      <c r="S348">
        <v>0.99472029786065252</v>
      </c>
      <c r="T348">
        <v>0.38035218359935302</v>
      </c>
      <c r="U348">
        <v>0.6615192114017151</v>
      </c>
      <c r="V348">
        <v>0.72008423108615371</v>
      </c>
    </row>
    <row r="349" spans="6:22" x14ac:dyDescent="0.35">
      <c r="F349">
        <v>348</v>
      </c>
      <c r="G349">
        <f t="shared" si="34"/>
        <v>4.2232276375621813</v>
      </c>
      <c r="H349">
        <f t="shared" si="35"/>
        <v>9.1748405407879883</v>
      </c>
      <c r="I349">
        <f t="shared" si="36"/>
        <v>0.48119754631183809</v>
      </c>
      <c r="J349">
        <f t="shared" si="37"/>
        <v>0.44704428235724969</v>
      </c>
      <c r="K349">
        <f t="shared" si="33"/>
        <v>3.0717581713309121</v>
      </c>
      <c r="L349">
        <f t="shared" si="38"/>
        <v>2.3989471638731077</v>
      </c>
      <c r="S349">
        <v>0.68929105502487253</v>
      </c>
      <c r="T349">
        <v>0.29371013519699696</v>
      </c>
      <c r="U349">
        <v>0.60399182103946047</v>
      </c>
      <c r="V349">
        <v>0.82348094119083226</v>
      </c>
    </row>
    <row r="350" spans="6:22" x14ac:dyDescent="0.35">
      <c r="F350">
        <v>349</v>
      </c>
      <c r="G350">
        <f t="shared" si="34"/>
        <v>4.1277047029023102</v>
      </c>
      <c r="H350">
        <f t="shared" si="35"/>
        <v>9.59599597155675</v>
      </c>
      <c r="I350">
        <f t="shared" si="36"/>
        <v>0.56887112033448284</v>
      </c>
      <c r="J350">
        <f t="shared" si="37"/>
        <v>0.31463667714468824</v>
      </c>
      <c r="K350">
        <f t="shared" si="33"/>
        <v>3.1164922025208286</v>
      </c>
      <c r="L350">
        <f t="shared" si="38"/>
        <v>2.47757160831768</v>
      </c>
      <c r="S350">
        <v>0.65108188116092414</v>
      </c>
      <c r="T350">
        <v>0.39899899288918728</v>
      </c>
      <c r="U350">
        <v>0.8962370677816095</v>
      </c>
      <c r="V350">
        <v>0.38212225714896086</v>
      </c>
    </row>
    <row r="351" spans="6:22" x14ac:dyDescent="0.35">
      <c r="F351">
        <v>350</v>
      </c>
      <c r="G351">
        <f t="shared" si="34"/>
        <v>4.7242652668843652</v>
      </c>
      <c r="H351">
        <f t="shared" si="35"/>
        <v>9.1085543382061225</v>
      </c>
      <c r="I351">
        <f t="shared" si="36"/>
        <v>0.43976866969817197</v>
      </c>
      <c r="J351">
        <f t="shared" si="37"/>
        <v>0.23052461317789241</v>
      </c>
      <c r="K351">
        <f t="shared" si="33"/>
        <v>3.3297067171239356</v>
      </c>
      <c r="L351">
        <f t="shared" si="38"/>
        <v>2.7804456273825799</v>
      </c>
      <c r="S351">
        <v>0.88970610675374617</v>
      </c>
      <c r="T351">
        <v>0.27713858455153051</v>
      </c>
      <c r="U351">
        <v>0.46589556566057316</v>
      </c>
      <c r="V351">
        <v>0.10174871059297463</v>
      </c>
    </row>
    <row r="352" spans="6:22" x14ac:dyDescent="0.35">
      <c r="F352">
        <v>351</v>
      </c>
      <c r="G352">
        <f t="shared" si="34"/>
        <v>3.3043916135135962</v>
      </c>
      <c r="H352">
        <f t="shared" si="35"/>
        <v>10.309640797143468</v>
      </c>
      <c r="I352">
        <f t="shared" si="36"/>
        <v>0.50053407391582994</v>
      </c>
      <c r="J352">
        <f t="shared" si="37"/>
        <v>0.35194555497909485</v>
      </c>
      <c r="K352">
        <f t="shared" si="33"/>
        <v>3.1475203711050752</v>
      </c>
      <c r="L352">
        <f t="shared" si="38"/>
        <v>1.7388613320252846</v>
      </c>
      <c r="S352">
        <v>0.32175664540543841</v>
      </c>
      <c r="T352">
        <v>0.5774101992858669</v>
      </c>
      <c r="U352">
        <v>0.66844691305276649</v>
      </c>
      <c r="V352">
        <v>0.50648518326364944</v>
      </c>
    </row>
    <row r="353" spans="6:22" x14ac:dyDescent="0.35">
      <c r="F353">
        <v>352</v>
      </c>
      <c r="G353">
        <f t="shared" si="34"/>
        <v>2.7594836268196663</v>
      </c>
      <c r="H353">
        <f t="shared" si="35"/>
        <v>8.5721610156559951</v>
      </c>
      <c r="I353">
        <f t="shared" si="36"/>
        <v>0.4605334635456404</v>
      </c>
      <c r="J353">
        <f t="shared" si="37"/>
        <v>0.29581286049989319</v>
      </c>
      <c r="K353">
        <f t="shared" si="33"/>
        <v>3.2436536759544663</v>
      </c>
      <c r="L353">
        <f t="shared" si="38"/>
        <v>1.7221273087217073</v>
      </c>
      <c r="S353">
        <v>0.10379345072786646</v>
      </c>
      <c r="T353">
        <v>0.14304025391399883</v>
      </c>
      <c r="U353">
        <v>0.53511154515213477</v>
      </c>
      <c r="V353">
        <v>0.31937620166631064</v>
      </c>
    </row>
    <row r="354" spans="6:22" x14ac:dyDescent="0.35">
      <c r="F354">
        <v>353</v>
      </c>
      <c r="G354">
        <f t="shared" si="34"/>
        <v>2.7899258400219735</v>
      </c>
      <c r="H354">
        <f t="shared" si="35"/>
        <v>10.742881557664724</v>
      </c>
      <c r="I354">
        <f t="shared" si="36"/>
        <v>0.41242103335673086</v>
      </c>
      <c r="J354">
        <f t="shared" si="37"/>
        <v>0.43471175267799922</v>
      </c>
      <c r="K354">
        <f t="shared" si="33"/>
        <v>3.15286721396527</v>
      </c>
      <c r="L354">
        <f t="shared" si="38"/>
        <v>1.2919777272881272</v>
      </c>
      <c r="S354">
        <v>0.11597033600878934</v>
      </c>
      <c r="T354">
        <v>0.68572038941618096</v>
      </c>
      <c r="U354">
        <v>0.37473677785576953</v>
      </c>
      <c r="V354">
        <v>0.78237250892666399</v>
      </c>
    </row>
    <row r="355" spans="6:22" x14ac:dyDescent="0.35">
      <c r="F355">
        <v>354</v>
      </c>
      <c r="G355">
        <f t="shared" si="34"/>
        <v>4.0677358317819756</v>
      </c>
      <c r="H355">
        <f t="shared" si="35"/>
        <v>11.660145878475294</v>
      </c>
      <c r="I355">
        <f t="shared" si="36"/>
        <v>0.30304879909665211</v>
      </c>
      <c r="J355">
        <f t="shared" si="37"/>
        <v>0.22156132694479203</v>
      </c>
      <c r="K355">
        <f t="shared" si="33"/>
        <v>3.475389873958556</v>
      </c>
      <c r="L355">
        <f t="shared" si="38"/>
        <v>1.694019552151836</v>
      </c>
      <c r="S355">
        <v>0.62709433271279036</v>
      </c>
      <c r="T355">
        <v>0.91503646961882379</v>
      </c>
      <c r="U355">
        <v>1.0162663655507066E-2</v>
      </c>
      <c r="V355">
        <v>7.1871089815973385E-2</v>
      </c>
    </row>
    <row r="356" spans="6:22" x14ac:dyDescent="0.35">
      <c r="F356">
        <v>355</v>
      </c>
      <c r="G356">
        <f t="shared" si="34"/>
        <v>4.1818750572222054</v>
      </c>
      <c r="H356">
        <f t="shared" si="35"/>
        <v>10.117374187444685</v>
      </c>
      <c r="I356">
        <f t="shared" si="36"/>
        <v>0.4292397839289529</v>
      </c>
      <c r="J356">
        <f t="shared" si="37"/>
        <v>0.33996093630787072</v>
      </c>
      <c r="K356">
        <f t="shared" si="33"/>
        <v>3.2307992797631764</v>
      </c>
      <c r="L356">
        <f t="shared" si="38"/>
        <v>2.1357185836661028</v>
      </c>
      <c r="S356">
        <v>0.67275002288888208</v>
      </c>
      <c r="T356">
        <v>0.52934354686117135</v>
      </c>
      <c r="U356">
        <v>0.43079927976317639</v>
      </c>
      <c r="V356">
        <v>0.46653645435956909</v>
      </c>
    </row>
    <row r="357" spans="6:22" x14ac:dyDescent="0.35">
      <c r="F357">
        <v>356</v>
      </c>
      <c r="G357">
        <f t="shared" si="34"/>
        <v>2.943815424054689</v>
      </c>
      <c r="H357">
        <f t="shared" si="35"/>
        <v>11.897091586046937</v>
      </c>
      <c r="I357">
        <f t="shared" si="36"/>
        <v>0.34263740958891564</v>
      </c>
      <c r="J357">
        <f t="shared" si="37"/>
        <v>0.32683187353129672</v>
      </c>
      <c r="K357">
        <f t="shared" si="33"/>
        <v>3.330530716879788</v>
      </c>
      <c r="L357">
        <f t="shared" si="38"/>
        <v>1.2039541963046303</v>
      </c>
      <c r="S357">
        <v>0.17752616962187567</v>
      </c>
      <c r="T357">
        <v>0.97427289651173432</v>
      </c>
      <c r="U357">
        <v>0.14212469862971894</v>
      </c>
      <c r="V357">
        <v>0.42277291177098908</v>
      </c>
    </row>
    <row r="358" spans="6:22" x14ac:dyDescent="0.35">
      <c r="F358">
        <v>357</v>
      </c>
      <c r="G358">
        <f t="shared" si="34"/>
        <v>3.3812219611194188</v>
      </c>
      <c r="H358">
        <f t="shared" si="35"/>
        <v>9.4991912594988861</v>
      </c>
      <c r="I358">
        <f t="shared" si="36"/>
        <v>0.59826044495986808</v>
      </c>
      <c r="J358">
        <f t="shared" si="37"/>
        <v>0.26459242530594806</v>
      </c>
      <c r="K358">
        <f t="shared" si="33"/>
        <v>3.137147129734184</v>
      </c>
      <c r="L358">
        <f t="shared" si="38"/>
        <v>2.1233212203521976</v>
      </c>
      <c r="S358">
        <v>0.35248878444776754</v>
      </c>
      <c r="T358">
        <v>0.37479781487472152</v>
      </c>
      <c r="U358">
        <v>0.99420148319956059</v>
      </c>
      <c r="V358">
        <v>0.21530808435316018</v>
      </c>
    </row>
    <row r="359" spans="6:22" x14ac:dyDescent="0.35">
      <c r="F359">
        <v>358</v>
      </c>
      <c r="G359">
        <f t="shared" si="34"/>
        <v>3.4987945188756981</v>
      </c>
      <c r="H359">
        <f t="shared" si="35"/>
        <v>10.191106906338694</v>
      </c>
      <c r="I359">
        <f t="shared" si="36"/>
        <v>0.53083895382549517</v>
      </c>
      <c r="J359">
        <f t="shared" si="37"/>
        <v>0.28938566240424818</v>
      </c>
      <c r="K359">
        <f t="shared" si="33"/>
        <v>3.1797753837702567</v>
      </c>
      <c r="L359">
        <f t="shared" si="38"/>
        <v>1.9368004586996399</v>
      </c>
      <c r="S359">
        <v>0.39951780755027927</v>
      </c>
      <c r="T359">
        <v>0.54777672658467358</v>
      </c>
      <c r="U359">
        <v>0.76946317941831721</v>
      </c>
      <c r="V359">
        <v>0.29795220801416061</v>
      </c>
    </row>
    <row r="360" spans="6:22" x14ac:dyDescent="0.35">
      <c r="F360">
        <v>359</v>
      </c>
      <c r="G360">
        <f t="shared" si="34"/>
        <v>2.6332895901364175</v>
      </c>
      <c r="H360">
        <f t="shared" si="35"/>
        <v>10.001770073549608</v>
      </c>
      <c r="I360">
        <f t="shared" si="36"/>
        <v>0.39356975005340739</v>
      </c>
      <c r="J360">
        <f t="shared" si="37"/>
        <v>0.21246986297189246</v>
      </c>
      <c r="K360">
        <f t="shared" si="33"/>
        <v>3.3939603869747001</v>
      </c>
      <c r="L360">
        <f t="shared" si="38"/>
        <v>1.3705211373315422</v>
      </c>
      <c r="S360">
        <v>5.3315836054567092E-2</v>
      </c>
      <c r="T360">
        <v>0.50044251838740195</v>
      </c>
      <c r="U360">
        <v>0.31189916684469132</v>
      </c>
      <c r="V360">
        <v>4.1566209906308174E-2</v>
      </c>
    </row>
    <row r="361" spans="6:22" x14ac:dyDescent="0.35">
      <c r="F361">
        <v>360</v>
      </c>
      <c r="G361">
        <f t="shared" si="34"/>
        <v>4.9819177831354722</v>
      </c>
      <c r="H361">
        <f t="shared" si="35"/>
        <v>9.2867824335459463</v>
      </c>
      <c r="I361">
        <f t="shared" si="36"/>
        <v>0.44349497970519119</v>
      </c>
      <c r="J361">
        <f t="shared" si="37"/>
        <v>0.20156559953611866</v>
      </c>
      <c r="K361">
        <f t="shared" si="33"/>
        <v>3.3549394207586904</v>
      </c>
      <c r="L361">
        <f t="shared" si="38"/>
        <v>2.9057365925305429</v>
      </c>
      <c r="S361">
        <v>0.99276711325418865</v>
      </c>
      <c r="T361">
        <v>0.32169560838648642</v>
      </c>
      <c r="U361">
        <v>0.478316599017304</v>
      </c>
      <c r="V361">
        <v>5.2186651203955199E-3</v>
      </c>
    </row>
    <row r="362" spans="6:22" x14ac:dyDescent="0.35">
      <c r="F362">
        <v>361</v>
      </c>
      <c r="G362">
        <f t="shared" si="34"/>
        <v>4.1311380352183598</v>
      </c>
      <c r="H362">
        <f t="shared" si="35"/>
        <v>11.488876003295999</v>
      </c>
      <c r="I362">
        <f t="shared" si="36"/>
        <v>0.50793176061281164</v>
      </c>
      <c r="J362">
        <f t="shared" si="37"/>
        <v>0.31902218695638906</v>
      </c>
      <c r="K362">
        <f t="shared" si="33"/>
        <v>3.1730460524307995</v>
      </c>
      <c r="L362">
        <f t="shared" si="38"/>
        <v>1.9789677293100971</v>
      </c>
      <c r="S362">
        <v>0.65245521408734397</v>
      </c>
      <c r="T362">
        <v>0.87221900082399972</v>
      </c>
      <c r="U362">
        <v>0.69310586870937219</v>
      </c>
      <c r="V362">
        <v>0.39674062318796349</v>
      </c>
    </row>
    <row r="363" spans="6:22" x14ac:dyDescent="0.35">
      <c r="F363">
        <v>362</v>
      </c>
      <c r="G363">
        <f t="shared" si="34"/>
        <v>3.6651966917935725</v>
      </c>
      <c r="H363">
        <f t="shared" si="35"/>
        <v>8.7180394909512628</v>
      </c>
      <c r="I363">
        <f t="shared" si="36"/>
        <v>0.41633045442060612</v>
      </c>
      <c r="J363">
        <f t="shared" si="37"/>
        <v>0.46369823297830132</v>
      </c>
      <c r="K363">
        <f t="shared" si="33"/>
        <v>3.1199713126010922</v>
      </c>
      <c r="L363">
        <f t="shared" si="38"/>
        <v>2.0809093512175179</v>
      </c>
      <c r="S363">
        <v>0.46607867671742914</v>
      </c>
      <c r="T363">
        <v>0.17950987273781549</v>
      </c>
      <c r="U363">
        <v>0.38776818140202035</v>
      </c>
      <c r="V363">
        <v>0.87899410992767113</v>
      </c>
    </row>
    <row r="364" spans="6:22" x14ac:dyDescent="0.35">
      <c r="F364">
        <v>363</v>
      </c>
      <c r="G364">
        <f t="shared" si="34"/>
        <v>2.6815088351084935</v>
      </c>
      <c r="H364">
        <f t="shared" si="35"/>
        <v>11.778069399090548</v>
      </c>
      <c r="I364">
        <f t="shared" si="36"/>
        <v>0.33200781273842583</v>
      </c>
      <c r="J364">
        <f t="shared" si="37"/>
        <v>0.31339152195806758</v>
      </c>
      <c r="K364">
        <f t="shared" si="33"/>
        <v>3.3546006653035065</v>
      </c>
      <c r="L364">
        <f t="shared" si="38"/>
        <v>1.1029943520590992</v>
      </c>
      <c r="S364">
        <v>7.2603534043397325E-2</v>
      </c>
      <c r="T364">
        <v>0.94451734977263713</v>
      </c>
      <c r="U364">
        <v>0.10669270912808619</v>
      </c>
      <c r="V364">
        <v>0.37797173986022525</v>
      </c>
    </row>
    <row r="365" spans="6:22" x14ac:dyDescent="0.35">
      <c r="F365">
        <v>364</v>
      </c>
      <c r="G365">
        <f t="shared" si="34"/>
        <v>3.7913144322031309</v>
      </c>
      <c r="H365">
        <f t="shared" si="35"/>
        <v>8.2616046632282476</v>
      </c>
      <c r="I365">
        <f t="shared" si="36"/>
        <v>0.46794030579546492</v>
      </c>
      <c r="J365">
        <f t="shared" si="37"/>
        <v>0.21485030671102023</v>
      </c>
      <c r="K365">
        <f t="shared" si="33"/>
        <v>3.3172093874935147</v>
      </c>
      <c r="L365">
        <f t="shared" si="38"/>
        <v>2.5220838562943562</v>
      </c>
      <c r="S365">
        <v>0.51652577288125245</v>
      </c>
      <c r="T365">
        <v>6.5401165807061984E-2</v>
      </c>
      <c r="U365">
        <v>0.55980101931821646</v>
      </c>
      <c r="V365">
        <v>4.9501022370067448E-2</v>
      </c>
    </row>
    <row r="366" spans="6:22" x14ac:dyDescent="0.35">
      <c r="F366">
        <v>365</v>
      </c>
      <c r="G366">
        <f t="shared" si="34"/>
        <v>4.9340037232581562</v>
      </c>
      <c r="H366">
        <f t="shared" si="35"/>
        <v>10.343211157567065</v>
      </c>
      <c r="I366">
        <f t="shared" si="36"/>
        <v>0.42122867519150364</v>
      </c>
      <c r="J366">
        <f t="shared" si="37"/>
        <v>0.21799066133610034</v>
      </c>
      <c r="K366">
        <f t="shared" si="33"/>
        <v>3.3607806634723958</v>
      </c>
      <c r="L366">
        <f t="shared" si="38"/>
        <v>2.5308295863778927</v>
      </c>
      <c r="S366">
        <v>0.9736014893032624</v>
      </c>
      <c r="T366">
        <v>0.58580278939176611</v>
      </c>
      <c r="U366">
        <v>0.40409558397167883</v>
      </c>
      <c r="V366">
        <v>5.9968871120334485E-2</v>
      </c>
    </row>
    <row r="367" spans="6:22" x14ac:dyDescent="0.35">
      <c r="F367">
        <v>366</v>
      </c>
      <c r="G367">
        <f t="shared" si="34"/>
        <v>2.5827051606799523</v>
      </c>
      <c r="H367">
        <f t="shared" si="35"/>
        <v>11.890011291848506</v>
      </c>
      <c r="I367">
        <f t="shared" si="36"/>
        <v>0.31038239692373426</v>
      </c>
      <c r="J367">
        <f t="shared" si="37"/>
        <v>0.30134281441694388</v>
      </c>
      <c r="K367">
        <f t="shared" si="33"/>
        <v>3.3882747886593219</v>
      </c>
      <c r="L367">
        <f t="shared" si="38"/>
        <v>1.0389308220052216</v>
      </c>
      <c r="S367">
        <v>3.308206427198096E-2</v>
      </c>
      <c r="T367">
        <v>0.97250282296212653</v>
      </c>
      <c r="U367">
        <v>3.4607989745780818E-2</v>
      </c>
      <c r="V367">
        <v>0.33780938138981292</v>
      </c>
    </row>
    <row r="368" spans="6:22" x14ac:dyDescent="0.35">
      <c r="F368">
        <v>367</v>
      </c>
      <c r="G368">
        <f t="shared" si="34"/>
        <v>2.6708273567918943</v>
      </c>
      <c r="H368">
        <f t="shared" si="35"/>
        <v>8.5186925870540477</v>
      </c>
      <c r="I368">
        <f t="shared" si="36"/>
        <v>0.3500259407330546</v>
      </c>
      <c r="J368">
        <f t="shared" si="37"/>
        <v>0.48567155980101934</v>
      </c>
      <c r="K368">
        <f t="shared" si="33"/>
        <v>3.1643024994659261</v>
      </c>
      <c r="L368">
        <f t="shared" si="38"/>
        <v>1.4699756281521512</v>
      </c>
      <c r="S368">
        <v>6.8330942716757714E-2</v>
      </c>
      <c r="T368">
        <v>0.12967314676351208</v>
      </c>
      <c r="U368">
        <v>0.16675313577684867</v>
      </c>
      <c r="V368">
        <v>0.95223853267006442</v>
      </c>
    </row>
    <row r="369" spans="6:22" x14ac:dyDescent="0.35">
      <c r="F369">
        <v>368</v>
      </c>
      <c r="G369">
        <f t="shared" si="34"/>
        <v>4.314325388348033</v>
      </c>
      <c r="H369">
        <f t="shared" si="35"/>
        <v>8.2243720816675321</v>
      </c>
      <c r="I369">
        <f t="shared" si="36"/>
        <v>0.44719382305368205</v>
      </c>
      <c r="J369">
        <f t="shared" si="37"/>
        <v>0.28244575334940641</v>
      </c>
      <c r="K369">
        <f t="shared" si="33"/>
        <v>3.2703604235969115</v>
      </c>
      <c r="L369">
        <f t="shared" si="38"/>
        <v>2.7889531648545769</v>
      </c>
      <c r="S369">
        <v>0.72573015533921326</v>
      </c>
      <c r="T369">
        <v>5.6093020416882841E-2</v>
      </c>
      <c r="U369">
        <v>0.49064607684560685</v>
      </c>
      <c r="V369">
        <v>0.27481917783135473</v>
      </c>
    </row>
    <row r="370" spans="6:22" x14ac:dyDescent="0.35">
      <c r="F370">
        <v>369</v>
      </c>
      <c r="G370">
        <f t="shared" si="34"/>
        <v>2.661748100222785</v>
      </c>
      <c r="H370">
        <f t="shared" si="35"/>
        <v>10.201605273598437</v>
      </c>
      <c r="I370">
        <f t="shared" si="36"/>
        <v>0.35368816187017427</v>
      </c>
      <c r="J370">
        <f t="shared" si="37"/>
        <v>0.37425763725699634</v>
      </c>
      <c r="K370">
        <f t="shared" si="33"/>
        <v>3.2720542008728293</v>
      </c>
      <c r="L370">
        <f t="shared" si="38"/>
        <v>1.2639106233889894</v>
      </c>
      <c r="S370">
        <v>6.4699240089114055E-2</v>
      </c>
      <c r="T370">
        <v>0.55040131839960937</v>
      </c>
      <c r="U370">
        <v>0.17896053956724753</v>
      </c>
      <c r="V370">
        <v>0.58085879085665459</v>
      </c>
    </row>
    <row r="371" spans="6:22" x14ac:dyDescent="0.35">
      <c r="F371">
        <v>370</v>
      </c>
      <c r="G371">
        <f t="shared" si="34"/>
        <v>3.4479049043244725</v>
      </c>
      <c r="H371">
        <f t="shared" si="35"/>
        <v>11.488631855220191</v>
      </c>
      <c r="I371">
        <f t="shared" si="36"/>
        <v>0.45894955290383621</v>
      </c>
      <c r="J371">
        <f t="shared" si="37"/>
        <v>0.27383953367717523</v>
      </c>
      <c r="K371">
        <f t="shared" si="33"/>
        <v>3.2672109134189888</v>
      </c>
      <c r="L371">
        <f t="shared" si="38"/>
        <v>1.6130920464843277</v>
      </c>
      <c r="S371">
        <v>0.37916196172978911</v>
      </c>
      <c r="T371">
        <v>0.87215796380504773</v>
      </c>
      <c r="U371">
        <v>0.5298318430127873</v>
      </c>
      <c r="V371">
        <v>0.24613177892391735</v>
      </c>
    </row>
    <row r="372" spans="6:22" x14ac:dyDescent="0.35">
      <c r="F372">
        <v>371</v>
      </c>
      <c r="G372">
        <f t="shared" si="34"/>
        <v>3.0791650135807367</v>
      </c>
      <c r="H372">
        <f t="shared" si="35"/>
        <v>11.055024872585223</v>
      </c>
      <c r="I372">
        <f t="shared" si="36"/>
        <v>0.45760368663594464</v>
      </c>
      <c r="J372">
        <f t="shared" si="37"/>
        <v>0.25875118259224222</v>
      </c>
      <c r="K372">
        <f t="shared" si="33"/>
        <v>3.2836451307718129</v>
      </c>
      <c r="L372">
        <f t="shared" si="38"/>
        <v>1.5016183569719983</v>
      </c>
      <c r="S372">
        <v>0.23166600543229468</v>
      </c>
      <c r="T372">
        <v>0.76375621814630579</v>
      </c>
      <c r="U372">
        <v>0.52534562211981561</v>
      </c>
      <c r="V372">
        <v>0.195837275307474</v>
      </c>
    </row>
    <row r="373" spans="6:22" x14ac:dyDescent="0.35">
      <c r="F373">
        <v>372</v>
      </c>
      <c r="G373">
        <f t="shared" si="34"/>
        <v>4.3298898281807912</v>
      </c>
      <c r="H373">
        <f t="shared" si="35"/>
        <v>10.961027863399153</v>
      </c>
      <c r="I373">
        <f t="shared" si="36"/>
        <v>0.47631763664662619</v>
      </c>
      <c r="J373">
        <f t="shared" si="37"/>
        <v>0.42847682119205299</v>
      </c>
      <c r="K373">
        <f t="shared" si="33"/>
        <v>3.0952055421613212</v>
      </c>
      <c r="L373">
        <f t="shared" si="38"/>
        <v>2.0620284734246122</v>
      </c>
      <c r="S373">
        <v>0.73195593127231662</v>
      </c>
      <c r="T373">
        <v>0.74025696584978795</v>
      </c>
      <c r="U373">
        <v>0.58772545548875388</v>
      </c>
      <c r="V373">
        <v>0.76158940397350994</v>
      </c>
    </row>
    <row r="374" spans="6:22" x14ac:dyDescent="0.35">
      <c r="F374">
        <v>373</v>
      </c>
      <c r="G374">
        <f t="shared" si="34"/>
        <v>3.9767906735435039</v>
      </c>
      <c r="H374">
        <f t="shared" si="35"/>
        <v>8.2110660115359959</v>
      </c>
      <c r="I374">
        <f t="shared" si="36"/>
        <v>0.39410077211828975</v>
      </c>
      <c r="J374">
        <f t="shared" si="37"/>
        <v>0.38086794640949739</v>
      </c>
      <c r="K374">
        <f t="shared" si="33"/>
        <v>3.2250312814722131</v>
      </c>
      <c r="L374">
        <f t="shared" si="38"/>
        <v>2.4123518236057264</v>
      </c>
      <c r="S374">
        <v>0.59071626941740163</v>
      </c>
      <c r="T374">
        <v>5.2766502883999145E-2</v>
      </c>
      <c r="U374">
        <v>0.31366924039429916</v>
      </c>
      <c r="V374">
        <v>0.6028931546983245</v>
      </c>
    </row>
    <row r="375" spans="6:22" x14ac:dyDescent="0.35">
      <c r="F375">
        <v>374</v>
      </c>
      <c r="G375">
        <f t="shared" si="34"/>
        <v>4.9504074221015042</v>
      </c>
      <c r="H375">
        <f t="shared" si="35"/>
        <v>8.9286172063356428</v>
      </c>
      <c r="I375">
        <f t="shared" si="36"/>
        <v>0.44060182500686662</v>
      </c>
      <c r="J375">
        <f t="shared" si="37"/>
        <v>0.45485396893215735</v>
      </c>
      <c r="K375">
        <f t="shared" si="33"/>
        <v>3.104544206060976</v>
      </c>
      <c r="L375">
        <f t="shared" si="38"/>
        <v>2.7998299460630371</v>
      </c>
      <c r="S375">
        <v>0.98016296884060183</v>
      </c>
      <c r="T375">
        <v>0.23215430158391065</v>
      </c>
      <c r="U375">
        <v>0.46867275002288888</v>
      </c>
      <c r="V375">
        <v>0.84951322977385779</v>
      </c>
    </row>
    <row r="376" spans="6:22" x14ac:dyDescent="0.35">
      <c r="F376">
        <v>375</v>
      </c>
      <c r="G376">
        <f t="shared" si="34"/>
        <v>4.330805383465071</v>
      </c>
      <c r="H376">
        <f t="shared" si="35"/>
        <v>10.474929044465469</v>
      </c>
      <c r="I376">
        <f t="shared" si="36"/>
        <v>0.30670186468092897</v>
      </c>
      <c r="J376">
        <f t="shared" si="37"/>
        <v>0.23614612262337109</v>
      </c>
      <c r="K376">
        <f t="shared" si="33"/>
        <v>3.4571520126956998</v>
      </c>
      <c r="L376">
        <f t="shared" si="38"/>
        <v>2.0055987791327143</v>
      </c>
      <c r="S376">
        <v>0.73232215338602857</v>
      </c>
      <c r="T376">
        <v>0.61873226111636703</v>
      </c>
      <c r="U376">
        <v>2.2339548936429945E-2</v>
      </c>
      <c r="V376">
        <v>0.12048707541123692</v>
      </c>
    </row>
    <row r="377" spans="6:22" x14ac:dyDescent="0.35">
      <c r="F377">
        <v>376</v>
      </c>
      <c r="G377">
        <f t="shared" si="34"/>
        <v>4.766380809961241</v>
      </c>
      <c r="H377">
        <f t="shared" si="35"/>
        <v>11.139988402966399</v>
      </c>
      <c r="I377">
        <f t="shared" si="36"/>
        <v>0.45177159947508161</v>
      </c>
      <c r="J377">
        <f t="shared" si="37"/>
        <v>0.3729758598590045</v>
      </c>
      <c r="K377">
        <f t="shared" si="33"/>
        <v>3.1752525406659142</v>
      </c>
      <c r="L377">
        <f t="shared" si="38"/>
        <v>2.2275146121406268</v>
      </c>
      <c r="S377">
        <v>0.90655232398449659</v>
      </c>
      <c r="T377">
        <v>0.78499710074159978</v>
      </c>
      <c r="U377">
        <v>0.50590533158360551</v>
      </c>
      <c r="V377">
        <v>0.576586199530015</v>
      </c>
    </row>
    <row r="378" spans="6:22" x14ac:dyDescent="0.35">
      <c r="F378">
        <v>377</v>
      </c>
      <c r="G378">
        <f t="shared" si="34"/>
        <v>3.1434064760277107</v>
      </c>
      <c r="H378">
        <f t="shared" si="35"/>
        <v>9.0266426587725448</v>
      </c>
      <c r="I378">
        <f t="shared" si="36"/>
        <v>0.4419660023804437</v>
      </c>
      <c r="J378">
        <f t="shared" si="37"/>
        <v>0.39862056337168494</v>
      </c>
      <c r="K378">
        <f t="shared" si="33"/>
        <v>3.1594134342478712</v>
      </c>
      <c r="L378">
        <f t="shared" si="38"/>
        <v>1.7875696676947226</v>
      </c>
      <c r="S378">
        <v>0.25736259041108434</v>
      </c>
      <c r="T378">
        <v>0.25666066469313636</v>
      </c>
      <c r="U378">
        <v>0.47322000793481245</v>
      </c>
      <c r="V378">
        <v>0.66206854457228304</v>
      </c>
    </row>
    <row r="379" spans="6:22" x14ac:dyDescent="0.35">
      <c r="F379">
        <v>378</v>
      </c>
      <c r="G379">
        <f t="shared" si="34"/>
        <v>4.0854365672780535</v>
      </c>
      <c r="H379">
        <f t="shared" si="35"/>
        <v>9.7576219977416301</v>
      </c>
      <c r="I379">
        <f t="shared" si="36"/>
        <v>0.40402539139988403</v>
      </c>
      <c r="J379">
        <f t="shared" si="37"/>
        <v>0.40766624958037045</v>
      </c>
      <c r="K379">
        <f t="shared" si="33"/>
        <v>3.1883083590197456</v>
      </c>
      <c r="L379">
        <f t="shared" si="38"/>
        <v>2.0855067783968746</v>
      </c>
      <c r="S379">
        <v>0.63417462691122162</v>
      </c>
      <c r="T379">
        <v>0.43940549943540758</v>
      </c>
      <c r="U379">
        <v>0.34675130466628012</v>
      </c>
      <c r="V379">
        <v>0.69222083193456829</v>
      </c>
    </row>
    <row r="380" spans="6:22" x14ac:dyDescent="0.35">
      <c r="F380">
        <v>379</v>
      </c>
      <c r="G380">
        <f t="shared" si="34"/>
        <v>4.6087527085177165</v>
      </c>
      <c r="H380">
        <f t="shared" si="35"/>
        <v>8.6251411481063265</v>
      </c>
      <c r="I380">
        <f t="shared" si="36"/>
        <v>0.42877285073397015</v>
      </c>
      <c r="J380">
        <f t="shared" si="37"/>
        <v>0.48286080507827994</v>
      </c>
      <c r="K380">
        <f t="shared" si="33"/>
        <v>3.0883663441877496</v>
      </c>
      <c r="L380">
        <f t="shared" si="38"/>
        <v>2.6547186237524176</v>
      </c>
      <c r="S380">
        <v>0.8435010834070864</v>
      </c>
      <c r="T380">
        <v>0.15628528702658162</v>
      </c>
      <c r="U380">
        <v>0.42924283577990052</v>
      </c>
      <c r="V380">
        <v>0.94286935026093321</v>
      </c>
    </row>
    <row r="381" spans="6:22" x14ac:dyDescent="0.35">
      <c r="F381">
        <v>380</v>
      </c>
      <c r="G381">
        <f t="shared" si="34"/>
        <v>2.5140385143589588</v>
      </c>
      <c r="H381">
        <f t="shared" si="35"/>
        <v>10.812585833307901</v>
      </c>
      <c r="I381">
        <f t="shared" si="36"/>
        <v>0.40885036774803918</v>
      </c>
      <c r="J381">
        <f t="shared" si="37"/>
        <v>0.31940672017578664</v>
      </c>
      <c r="K381">
        <f t="shared" si="33"/>
        <v>3.2717429120761743</v>
      </c>
      <c r="L381">
        <f t="shared" si="38"/>
        <v>1.1900931048342036</v>
      </c>
      <c r="S381">
        <v>5.6154057435834834E-3</v>
      </c>
      <c r="T381">
        <v>0.70314645832697531</v>
      </c>
      <c r="U381">
        <v>0.36283455916013063</v>
      </c>
      <c r="V381">
        <v>0.39802240058595539</v>
      </c>
    </row>
    <row r="382" spans="6:22" x14ac:dyDescent="0.35">
      <c r="F382">
        <v>381</v>
      </c>
      <c r="G382">
        <f t="shared" si="34"/>
        <v>4.8414563432721947</v>
      </c>
      <c r="H382">
        <f t="shared" si="35"/>
        <v>11.311014130069887</v>
      </c>
      <c r="I382">
        <f t="shared" si="36"/>
        <v>0.54507583849604779</v>
      </c>
      <c r="J382">
        <f t="shared" si="37"/>
        <v>0.44361095004119999</v>
      </c>
      <c r="K382">
        <f t="shared" si="33"/>
        <v>3.0113132114627521</v>
      </c>
      <c r="L382">
        <f t="shared" si="38"/>
        <v>2.3381748735316283</v>
      </c>
      <c r="S382">
        <v>0.93658253730887786</v>
      </c>
      <c r="T382">
        <v>0.82775353251747186</v>
      </c>
      <c r="U382">
        <v>0.81691946165349283</v>
      </c>
      <c r="V382">
        <v>0.81203650013733331</v>
      </c>
    </row>
    <row r="383" spans="6:22" x14ac:dyDescent="0.35">
      <c r="F383">
        <v>382</v>
      </c>
      <c r="G383">
        <f t="shared" si="34"/>
        <v>3.9665669728690451</v>
      </c>
      <c r="H383">
        <f t="shared" si="35"/>
        <v>10.155949583422345</v>
      </c>
      <c r="I383">
        <f t="shared" si="36"/>
        <v>0.50554216132084107</v>
      </c>
      <c r="J383">
        <f t="shared" si="37"/>
        <v>0.2727317117831965</v>
      </c>
      <c r="K383">
        <f t="shared" si="33"/>
        <v>3.2217261268959621</v>
      </c>
      <c r="L383">
        <f t="shared" si="38"/>
        <v>2.1727727745689926</v>
      </c>
      <c r="S383">
        <v>0.58662678914761801</v>
      </c>
      <c r="T383">
        <v>0.53898739585558642</v>
      </c>
      <c r="U383">
        <v>0.68514053773613692</v>
      </c>
      <c r="V383">
        <v>0.24243903927732169</v>
      </c>
    </row>
    <row r="384" spans="6:22" x14ac:dyDescent="0.35">
      <c r="F384">
        <v>383</v>
      </c>
      <c r="G384">
        <f t="shared" si="34"/>
        <v>2.6673940244758447</v>
      </c>
      <c r="H384">
        <f t="shared" si="35"/>
        <v>8.6095156712546164</v>
      </c>
      <c r="I384">
        <f t="shared" si="36"/>
        <v>0.47225257118442332</v>
      </c>
      <c r="J384">
        <f t="shared" si="37"/>
        <v>0.41292153691213723</v>
      </c>
      <c r="K384">
        <f t="shared" si="33"/>
        <v>3.1148258919034393</v>
      </c>
      <c r="L384">
        <f t="shared" si="38"/>
        <v>1.6194088851772694</v>
      </c>
      <c r="S384">
        <v>6.6957609790337838E-2</v>
      </c>
      <c r="T384">
        <v>0.15237891781365398</v>
      </c>
      <c r="U384">
        <v>0.57417523728141118</v>
      </c>
      <c r="V384">
        <v>0.70973845637379074</v>
      </c>
    </row>
    <row r="385" spans="6:22" x14ac:dyDescent="0.35">
      <c r="F385">
        <v>384</v>
      </c>
      <c r="G385">
        <f t="shared" si="34"/>
        <v>3.237861262855922</v>
      </c>
      <c r="H385">
        <f t="shared" si="35"/>
        <v>9.9131443220313127</v>
      </c>
      <c r="I385">
        <f t="shared" si="36"/>
        <v>0.55925778984954366</v>
      </c>
      <c r="J385">
        <f t="shared" si="37"/>
        <v>0.24208807641834773</v>
      </c>
      <c r="K385">
        <f t="shared" si="33"/>
        <v>3.1986541337321084</v>
      </c>
      <c r="L385">
        <f t="shared" si="38"/>
        <v>1.9054398116328606</v>
      </c>
      <c r="S385">
        <v>0.29514450514236884</v>
      </c>
      <c r="T385">
        <v>0.478286080507828</v>
      </c>
      <c r="U385">
        <v>0.86419263283181247</v>
      </c>
      <c r="V385">
        <v>0.1402935880611591</v>
      </c>
    </row>
    <row r="386" spans="6:22" x14ac:dyDescent="0.35">
      <c r="F386">
        <v>385</v>
      </c>
      <c r="G386">
        <f t="shared" si="34"/>
        <v>4.4779045991393787</v>
      </c>
      <c r="H386">
        <f t="shared" si="35"/>
        <v>10.234443189794611</v>
      </c>
      <c r="I386">
        <f t="shared" si="36"/>
        <v>0.3368968779564806</v>
      </c>
      <c r="J386">
        <f t="shared" si="37"/>
        <v>0.27470015564439831</v>
      </c>
      <c r="K386">
        <f t="shared" ref="K386:K449" si="39">Mtot-I386-J386</f>
        <v>3.3884029663991209</v>
      </c>
      <c r="L386">
        <f t="shared" si="38"/>
        <v>2.1489893395100683</v>
      </c>
      <c r="S386">
        <v>0.79116183965575126</v>
      </c>
      <c r="T386">
        <v>0.55861079744865261</v>
      </c>
      <c r="U386">
        <v>0.12298959318826869</v>
      </c>
      <c r="V386">
        <v>0.24900051881466109</v>
      </c>
    </row>
    <row r="387" spans="6:22" x14ac:dyDescent="0.35">
      <c r="F387">
        <v>386</v>
      </c>
      <c r="G387">
        <f t="shared" ref="G387:G450" si="40">B$4+(C$4-B$4)*S387</f>
        <v>4.1379284035767689</v>
      </c>
      <c r="H387">
        <f t="shared" ref="H387:H450" si="41">B$5+(C$5-B$5)*T387</f>
        <v>11.436506241035188</v>
      </c>
      <c r="I387">
        <f t="shared" ref="I387:I450" si="42">B$6+(C$6-B$6)*U387</f>
        <v>0.34656514175847652</v>
      </c>
      <c r="J387">
        <f t="shared" ref="J387:J450" si="43">B$7+(C$7-B$7)*V387</f>
        <v>0.35516830957976009</v>
      </c>
      <c r="K387">
        <f t="shared" si="39"/>
        <v>3.2982665486617635</v>
      </c>
      <c r="L387">
        <f t="shared" ref="L387:L450" si="44">G387/(H387*EXP(-I387))*K387/(1-EXP(-K387))</f>
        <v>1.7524133877078252</v>
      </c>
      <c r="S387">
        <v>0.65517136143070775</v>
      </c>
      <c r="T387">
        <v>0.85912656025879697</v>
      </c>
      <c r="U387">
        <v>0.15521713919492172</v>
      </c>
      <c r="V387">
        <v>0.51722769859920037</v>
      </c>
    </row>
    <row r="388" spans="6:22" x14ac:dyDescent="0.35">
      <c r="F388">
        <v>387</v>
      </c>
      <c r="G388">
        <f t="shared" si="40"/>
        <v>3.1449324015015105</v>
      </c>
      <c r="H388">
        <f t="shared" si="41"/>
        <v>9.2902005066072579</v>
      </c>
      <c r="I388">
        <f t="shared" si="42"/>
        <v>0.44009826960051268</v>
      </c>
      <c r="J388">
        <f t="shared" si="43"/>
        <v>0.47689138462477493</v>
      </c>
      <c r="K388">
        <f t="shared" si="39"/>
        <v>3.0830103457747127</v>
      </c>
      <c r="L388">
        <f t="shared" si="44"/>
        <v>1.698492589175449</v>
      </c>
      <c r="S388">
        <v>0.25797296060060426</v>
      </c>
      <c r="T388">
        <v>0.32255012665181432</v>
      </c>
      <c r="U388">
        <v>0.46699423200170903</v>
      </c>
      <c r="V388">
        <v>0.92297128208258306</v>
      </c>
    </row>
    <row r="389" spans="6:22" x14ac:dyDescent="0.35">
      <c r="F389">
        <v>388</v>
      </c>
      <c r="G389">
        <f t="shared" si="40"/>
        <v>4.1893520920438245</v>
      </c>
      <c r="H389">
        <f t="shared" si="41"/>
        <v>8.758568071535386</v>
      </c>
      <c r="I389">
        <f t="shared" si="42"/>
        <v>0.42851649525437174</v>
      </c>
      <c r="J389">
        <f t="shared" si="43"/>
        <v>0.37377239295632803</v>
      </c>
      <c r="K389">
        <f t="shared" si="39"/>
        <v>3.1977111117893</v>
      </c>
      <c r="L389">
        <f t="shared" si="44"/>
        <v>2.4477741110291924</v>
      </c>
      <c r="S389">
        <v>0.67574083681752983</v>
      </c>
      <c r="T389">
        <v>0.18964201788384655</v>
      </c>
      <c r="U389">
        <v>0.42838831751457257</v>
      </c>
      <c r="V389">
        <v>0.57924130985442668</v>
      </c>
    </row>
    <row r="390" spans="6:22" x14ac:dyDescent="0.35">
      <c r="F390">
        <v>389</v>
      </c>
      <c r="G390">
        <f t="shared" si="40"/>
        <v>3.500167851802118</v>
      </c>
      <c r="H390">
        <f t="shared" si="41"/>
        <v>11.975707266457107</v>
      </c>
      <c r="I390">
        <f t="shared" si="42"/>
        <v>0.57421796319467755</v>
      </c>
      <c r="J390">
        <f t="shared" si="43"/>
        <v>0.48102053895687735</v>
      </c>
      <c r="K390">
        <f t="shared" si="39"/>
        <v>2.9447614978484449</v>
      </c>
      <c r="L390">
        <f t="shared" si="44"/>
        <v>1.6132097368201246</v>
      </c>
      <c r="S390">
        <v>0.4000671407208472</v>
      </c>
      <c r="T390">
        <v>0.99392681661427651</v>
      </c>
      <c r="U390">
        <v>0.91405987731559191</v>
      </c>
      <c r="V390">
        <v>0.93673512985625784</v>
      </c>
    </row>
    <row r="391" spans="6:22" x14ac:dyDescent="0.35">
      <c r="F391">
        <v>390</v>
      </c>
      <c r="G391">
        <f t="shared" si="40"/>
        <v>3.3867915890987885</v>
      </c>
      <c r="H391">
        <f t="shared" si="41"/>
        <v>10.54536576433607</v>
      </c>
      <c r="I391">
        <f t="shared" si="42"/>
        <v>0.51114535966063412</v>
      </c>
      <c r="J391">
        <f t="shared" si="43"/>
        <v>0.41219824823755608</v>
      </c>
      <c r="K391">
        <f t="shared" si="39"/>
        <v>3.07665639210181</v>
      </c>
      <c r="L391">
        <f t="shared" si="44"/>
        <v>1.7270168839853597</v>
      </c>
      <c r="S391">
        <v>0.35471663563951539</v>
      </c>
      <c r="T391">
        <v>0.63634144108401747</v>
      </c>
      <c r="U391">
        <v>0.70381786553544723</v>
      </c>
      <c r="V391">
        <v>0.70732749412518692</v>
      </c>
    </row>
    <row r="392" spans="6:22" x14ac:dyDescent="0.35">
      <c r="F392">
        <v>391</v>
      </c>
      <c r="G392">
        <f t="shared" si="40"/>
        <v>4.3757438886684774</v>
      </c>
      <c r="H392">
        <f t="shared" si="41"/>
        <v>11.786858729819635</v>
      </c>
      <c r="I392">
        <f t="shared" si="42"/>
        <v>0.42722556230353709</v>
      </c>
      <c r="J392">
        <f t="shared" si="43"/>
        <v>0.24934842982268746</v>
      </c>
      <c r="K392">
        <f t="shared" si="39"/>
        <v>3.3234260078737754</v>
      </c>
      <c r="L392">
        <f t="shared" si="44"/>
        <v>1.9620842377452532</v>
      </c>
      <c r="S392">
        <v>0.75029755546739096</v>
      </c>
      <c r="T392">
        <v>0.94671468245490886</v>
      </c>
      <c r="U392">
        <v>0.42408520767845698</v>
      </c>
      <c r="V392">
        <v>0.16449476607562485</v>
      </c>
    </row>
    <row r="393" spans="6:22" x14ac:dyDescent="0.35">
      <c r="F393">
        <v>392</v>
      </c>
      <c r="G393">
        <f t="shared" si="40"/>
        <v>4.5196386608478036</v>
      </c>
      <c r="H393">
        <f t="shared" si="41"/>
        <v>10.548905911435286</v>
      </c>
      <c r="I393">
        <f t="shared" si="42"/>
        <v>0.39355143894772177</v>
      </c>
      <c r="J393">
        <f t="shared" si="43"/>
        <v>0.49308755760368661</v>
      </c>
      <c r="K393">
        <f t="shared" si="39"/>
        <v>3.1133610034485919</v>
      </c>
      <c r="L393">
        <f t="shared" si="44"/>
        <v>2.069141404211372</v>
      </c>
      <c r="S393">
        <v>0.8078554643391217</v>
      </c>
      <c r="T393">
        <v>0.63722647785882136</v>
      </c>
      <c r="U393">
        <v>0.31183812982573933</v>
      </c>
      <c r="V393">
        <v>0.97695852534562211</v>
      </c>
    </row>
    <row r="394" spans="6:22" x14ac:dyDescent="0.35">
      <c r="F394">
        <v>393</v>
      </c>
      <c r="G394">
        <f t="shared" si="40"/>
        <v>4.7079378643147063</v>
      </c>
      <c r="H394">
        <f t="shared" si="41"/>
        <v>8.2204657124546046</v>
      </c>
      <c r="I394">
        <f t="shared" si="42"/>
        <v>0.47450483718375192</v>
      </c>
      <c r="J394">
        <f t="shared" si="43"/>
        <v>0.26947233497116002</v>
      </c>
      <c r="K394">
        <f t="shared" si="39"/>
        <v>3.2560228278450878</v>
      </c>
      <c r="L394">
        <f t="shared" si="44"/>
        <v>3.1172093900531923</v>
      </c>
      <c r="S394">
        <v>0.88317514572588274</v>
      </c>
      <c r="T394">
        <v>5.5116428113650931E-2</v>
      </c>
      <c r="U394">
        <v>0.5816827906125065</v>
      </c>
      <c r="V394">
        <v>0.23157444990386669</v>
      </c>
    </row>
    <row r="395" spans="6:22" x14ac:dyDescent="0.35">
      <c r="F395">
        <v>394</v>
      </c>
      <c r="G395">
        <f t="shared" si="40"/>
        <v>2.556154057435835</v>
      </c>
      <c r="H395">
        <f t="shared" si="41"/>
        <v>10.561235389263588</v>
      </c>
      <c r="I395">
        <f t="shared" si="42"/>
        <v>0.50343638416699732</v>
      </c>
      <c r="J395">
        <f t="shared" si="43"/>
        <v>0.44073610644856104</v>
      </c>
      <c r="K395">
        <f t="shared" si="39"/>
        <v>3.0558275093844416</v>
      </c>
      <c r="L395">
        <f t="shared" si="44"/>
        <v>1.2840621541030544</v>
      </c>
      <c r="S395">
        <v>2.2461622974333934E-2</v>
      </c>
      <c r="T395">
        <v>0.6403088473158971</v>
      </c>
      <c r="U395">
        <v>0.67812128055665766</v>
      </c>
      <c r="V395">
        <v>0.80245368816187013</v>
      </c>
    </row>
    <row r="396" spans="6:22" x14ac:dyDescent="0.35">
      <c r="F396">
        <v>395</v>
      </c>
      <c r="G396">
        <f t="shared" si="40"/>
        <v>3.7029633472701193</v>
      </c>
      <c r="H396">
        <f t="shared" si="41"/>
        <v>9.9769890438550988</v>
      </c>
      <c r="I396">
        <f t="shared" si="42"/>
        <v>0.35807367168187504</v>
      </c>
      <c r="J396">
        <f t="shared" si="43"/>
        <v>0.41640980254524373</v>
      </c>
      <c r="K396">
        <f t="shared" si="39"/>
        <v>3.2255165257728811</v>
      </c>
      <c r="L396">
        <f t="shared" si="44"/>
        <v>1.783477452527227</v>
      </c>
      <c r="S396">
        <v>0.48118533890804771</v>
      </c>
      <c r="T396">
        <v>0.49424726096377453</v>
      </c>
      <c r="U396">
        <v>0.19357890560625018</v>
      </c>
      <c r="V396">
        <v>0.72136600848414567</v>
      </c>
    </row>
    <row r="397" spans="6:22" x14ac:dyDescent="0.35">
      <c r="F397">
        <v>396</v>
      </c>
      <c r="G397">
        <f t="shared" si="40"/>
        <v>3.0916013061922056</v>
      </c>
      <c r="H397">
        <f t="shared" si="41"/>
        <v>11.866695150608845</v>
      </c>
      <c r="I397">
        <f t="shared" si="42"/>
        <v>0.52014526810510575</v>
      </c>
      <c r="J397">
        <f t="shared" si="43"/>
        <v>0.41205175939207128</v>
      </c>
      <c r="K397">
        <f t="shared" si="39"/>
        <v>3.0678029725028231</v>
      </c>
      <c r="L397">
        <f t="shared" si="44"/>
        <v>1.41015637498876</v>
      </c>
      <c r="S397">
        <v>0.23664052247688222</v>
      </c>
      <c r="T397">
        <v>0.96667378765221101</v>
      </c>
      <c r="U397">
        <v>0.7338175603503525</v>
      </c>
      <c r="V397">
        <v>0.70683919797357098</v>
      </c>
    </row>
    <row r="398" spans="6:22" x14ac:dyDescent="0.35">
      <c r="F398">
        <v>397</v>
      </c>
      <c r="G398">
        <f t="shared" si="40"/>
        <v>2.5658436841944638</v>
      </c>
      <c r="H398">
        <f t="shared" si="41"/>
        <v>10.663167210913418</v>
      </c>
      <c r="I398">
        <f t="shared" si="42"/>
        <v>0.45348368785668502</v>
      </c>
      <c r="J398">
        <f t="shared" si="43"/>
        <v>0.35223853267006444</v>
      </c>
      <c r="K398">
        <f t="shared" si="39"/>
        <v>3.1942777794732509</v>
      </c>
      <c r="L398">
        <f t="shared" si="44"/>
        <v>1.2613678460355204</v>
      </c>
      <c r="S398">
        <v>2.6337473677785578E-2</v>
      </c>
      <c r="T398">
        <v>0.6657918027283547</v>
      </c>
      <c r="U398">
        <v>0.51161229285561693</v>
      </c>
      <c r="V398">
        <v>0.50746177556688132</v>
      </c>
    </row>
    <row r="399" spans="6:22" x14ac:dyDescent="0.35">
      <c r="F399">
        <v>398</v>
      </c>
      <c r="G399">
        <f t="shared" si="40"/>
        <v>4.8572496719260236</v>
      </c>
      <c r="H399">
        <f t="shared" si="41"/>
        <v>11.195654164250618</v>
      </c>
      <c r="I399">
        <f t="shared" si="42"/>
        <v>0.58521378215887931</v>
      </c>
      <c r="J399">
        <f t="shared" si="43"/>
        <v>0.26482131412701804</v>
      </c>
      <c r="K399">
        <f t="shared" si="39"/>
        <v>3.1499649037141024</v>
      </c>
      <c r="L399">
        <f t="shared" si="44"/>
        <v>2.5634416017199544</v>
      </c>
      <c r="S399">
        <v>0.94289986877040921</v>
      </c>
      <c r="T399">
        <v>0.79891354106265455</v>
      </c>
      <c r="U399">
        <v>0.95071260719626449</v>
      </c>
      <c r="V399">
        <v>0.21607104709006011</v>
      </c>
    </row>
    <row r="400" spans="6:22" x14ac:dyDescent="0.35">
      <c r="F400">
        <v>399</v>
      </c>
      <c r="G400">
        <f t="shared" si="40"/>
        <v>2.7911465804010134</v>
      </c>
      <c r="H400">
        <f t="shared" si="41"/>
        <v>8.9960020752586445</v>
      </c>
      <c r="I400">
        <f t="shared" si="42"/>
        <v>0.32404248176519057</v>
      </c>
      <c r="J400">
        <f t="shared" si="43"/>
        <v>0.2631916257209998</v>
      </c>
      <c r="K400">
        <f t="shared" si="39"/>
        <v>3.4127658925138094</v>
      </c>
      <c r="L400">
        <f t="shared" si="44"/>
        <v>1.5139812620647461</v>
      </c>
      <c r="S400">
        <v>0.11645863216040529</v>
      </c>
      <c r="T400">
        <v>0.24900051881466109</v>
      </c>
      <c r="U400">
        <v>8.0141605883968625E-2</v>
      </c>
      <c r="V400">
        <v>0.21063875240333263</v>
      </c>
    </row>
    <row r="401" spans="6:22" x14ac:dyDescent="0.35">
      <c r="F401">
        <v>400</v>
      </c>
      <c r="G401">
        <f t="shared" si="40"/>
        <v>3.7927640614032407</v>
      </c>
      <c r="H401">
        <f t="shared" si="41"/>
        <v>9.177159947508164</v>
      </c>
      <c r="I401">
        <f t="shared" si="42"/>
        <v>0.30042115543076875</v>
      </c>
      <c r="J401">
        <f t="shared" si="43"/>
        <v>0.46362498855555895</v>
      </c>
      <c r="K401">
        <f t="shared" si="39"/>
        <v>3.2359538560136722</v>
      </c>
      <c r="L401">
        <f t="shared" si="44"/>
        <v>1.8799381354634042</v>
      </c>
      <c r="S401">
        <v>0.51710562456129638</v>
      </c>
      <c r="T401">
        <v>0.29428998687704094</v>
      </c>
      <c r="U401">
        <v>1.4038514358958708E-3</v>
      </c>
      <c r="V401">
        <v>0.87874996185186316</v>
      </c>
    </row>
    <row r="402" spans="6:22" x14ac:dyDescent="0.35">
      <c r="F402">
        <v>401</v>
      </c>
      <c r="G402">
        <f t="shared" si="40"/>
        <v>3.5165715506454664</v>
      </c>
      <c r="H402">
        <f t="shared" si="41"/>
        <v>9.5052949613940854</v>
      </c>
      <c r="I402">
        <f t="shared" si="42"/>
        <v>0.36264229255043184</v>
      </c>
      <c r="J402">
        <f t="shared" si="43"/>
        <v>0.43428144169438765</v>
      </c>
      <c r="K402">
        <f t="shared" si="39"/>
        <v>3.2030762657551803</v>
      </c>
      <c r="L402">
        <f t="shared" si="44"/>
        <v>1.7751363686239863</v>
      </c>
      <c r="S402">
        <v>0.40662862025818658</v>
      </c>
      <c r="T402">
        <v>0.3763237403485214</v>
      </c>
      <c r="U402">
        <v>0.20880764183477279</v>
      </c>
      <c r="V402">
        <v>0.78093813898129216</v>
      </c>
    </row>
    <row r="403" spans="6:22" x14ac:dyDescent="0.35">
      <c r="F403">
        <v>402</v>
      </c>
      <c r="G403">
        <f t="shared" si="40"/>
        <v>3.6816003906369215</v>
      </c>
      <c r="H403">
        <f t="shared" si="41"/>
        <v>11.292947172460098</v>
      </c>
      <c r="I403">
        <f t="shared" si="42"/>
        <v>0.31336710715048677</v>
      </c>
      <c r="J403">
        <f t="shared" si="43"/>
        <v>0.32314218573564868</v>
      </c>
      <c r="K403">
        <f t="shared" si="39"/>
        <v>3.3634907071138649</v>
      </c>
      <c r="L403">
        <f t="shared" si="44"/>
        <v>1.5538614447083483</v>
      </c>
      <c r="S403">
        <v>0.47264015625476852</v>
      </c>
      <c r="T403">
        <v>0.82323679311502429</v>
      </c>
      <c r="U403">
        <v>4.4557023834955904E-2</v>
      </c>
      <c r="V403">
        <v>0.41047395245216223</v>
      </c>
    </row>
    <row r="404" spans="6:22" x14ac:dyDescent="0.35">
      <c r="F404">
        <v>403</v>
      </c>
      <c r="G404">
        <f t="shared" si="40"/>
        <v>2.9387035737174596</v>
      </c>
      <c r="H404">
        <f t="shared" si="41"/>
        <v>11.737174596392713</v>
      </c>
      <c r="I404">
        <f t="shared" si="42"/>
        <v>0.32104861598559525</v>
      </c>
      <c r="J404">
        <f t="shared" si="43"/>
        <v>0.26136051515243997</v>
      </c>
      <c r="K404">
        <f t="shared" si="39"/>
        <v>3.4175908688619647</v>
      </c>
      <c r="L404">
        <f t="shared" si="44"/>
        <v>1.2196121776704798</v>
      </c>
      <c r="S404">
        <v>0.17548142948698386</v>
      </c>
      <c r="T404">
        <v>0.93429364909817803</v>
      </c>
      <c r="U404">
        <v>7.0162053285317549E-2</v>
      </c>
      <c r="V404">
        <v>0.20453505050813317</v>
      </c>
    </row>
    <row r="405" spans="6:22" x14ac:dyDescent="0.35">
      <c r="F405">
        <v>404</v>
      </c>
      <c r="G405">
        <f t="shared" si="40"/>
        <v>3.3474990081484419</v>
      </c>
      <c r="H405">
        <f t="shared" si="41"/>
        <v>9.3288979766228213</v>
      </c>
      <c r="I405">
        <f t="shared" si="42"/>
        <v>0.49044465468306531</v>
      </c>
      <c r="J405">
        <f t="shared" si="43"/>
        <v>0.48911404766991179</v>
      </c>
      <c r="K405">
        <f t="shared" si="39"/>
        <v>3.020441297647023</v>
      </c>
      <c r="L405">
        <f t="shared" si="44"/>
        <v>1.8607019145120272</v>
      </c>
      <c r="S405">
        <v>0.33899960325937684</v>
      </c>
      <c r="T405">
        <v>0.33222449415570543</v>
      </c>
      <c r="U405">
        <v>0.63481551561021765</v>
      </c>
      <c r="V405">
        <v>0.96371349223303937</v>
      </c>
    </row>
    <row r="406" spans="6:22" x14ac:dyDescent="0.35">
      <c r="F406">
        <v>405</v>
      </c>
      <c r="G406">
        <f t="shared" si="40"/>
        <v>3.7922299874874108</v>
      </c>
      <c r="H406">
        <f t="shared" si="41"/>
        <v>11.956663716544083</v>
      </c>
      <c r="I406">
        <f t="shared" si="42"/>
        <v>0.42669454023865472</v>
      </c>
      <c r="J406">
        <f t="shared" si="43"/>
        <v>0.3008026367992187</v>
      </c>
      <c r="K406">
        <f t="shared" si="39"/>
        <v>3.2725028229621267</v>
      </c>
      <c r="L406">
        <f t="shared" si="44"/>
        <v>1.652953776596938</v>
      </c>
      <c r="S406">
        <v>0.51689199499496441</v>
      </c>
      <c r="T406">
        <v>0.98916592913602097</v>
      </c>
      <c r="U406">
        <v>0.42231513412884913</v>
      </c>
      <c r="V406">
        <v>0.33600878933072909</v>
      </c>
    </row>
    <row r="407" spans="6:22" x14ac:dyDescent="0.35">
      <c r="F407">
        <v>406</v>
      </c>
      <c r="G407">
        <f t="shared" si="40"/>
        <v>2.9144413586840416</v>
      </c>
      <c r="H407">
        <f t="shared" si="41"/>
        <v>11.330301828058717</v>
      </c>
      <c r="I407">
        <f t="shared" si="42"/>
        <v>0.37741935483870964</v>
      </c>
      <c r="J407">
        <f t="shared" si="43"/>
        <v>0.35655079805902279</v>
      </c>
      <c r="K407">
        <f t="shared" si="39"/>
        <v>3.2660298471022675</v>
      </c>
      <c r="L407">
        <f t="shared" si="44"/>
        <v>1.2739172696848395</v>
      </c>
      <c r="S407">
        <v>0.16577654347361676</v>
      </c>
      <c r="T407">
        <v>0.83257545701467939</v>
      </c>
      <c r="U407">
        <v>0.25806451612903225</v>
      </c>
      <c r="V407">
        <v>0.52183599353007604</v>
      </c>
    </row>
    <row r="408" spans="6:22" x14ac:dyDescent="0.35">
      <c r="F408">
        <v>407</v>
      </c>
      <c r="G408">
        <f t="shared" si="40"/>
        <v>2.8901028473769341</v>
      </c>
      <c r="H408">
        <f t="shared" si="41"/>
        <v>9.3513595995971563</v>
      </c>
      <c r="I408">
        <f t="shared" si="42"/>
        <v>0.58699911496322521</v>
      </c>
      <c r="J408">
        <f t="shared" si="43"/>
        <v>0.45658436841944638</v>
      </c>
      <c r="K408">
        <f t="shared" si="39"/>
        <v>2.9564165166173284</v>
      </c>
      <c r="L408">
        <f t="shared" si="44"/>
        <v>1.7335188297166242</v>
      </c>
      <c r="S408">
        <v>0.15604113895077365</v>
      </c>
      <c r="T408">
        <v>0.33783989989928892</v>
      </c>
      <c r="U408">
        <v>0.956663716544084</v>
      </c>
      <c r="V408">
        <v>0.85528122806482132</v>
      </c>
    </row>
    <row r="409" spans="6:22" x14ac:dyDescent="0.35">
      <c r="F409">
        <v>408</v>
      </c>
      <c r="G409">
        <f t="shared" si="40"/>
        <v>4.12938322092349</v>
      </c>
      <c r="H409">
        <f t="shared" si="41"/>
        <v>8.0528580584124274</v>
      </c>
      <c r="I409">
        <f t="shared" si="42"/>
        <v>0.44755088961455125</v>
      </c>
      <c r="J409">
        <f t="shared" si="43"/>
        <v>0.32574236274300361</v>
      </c>
      <c r="K409">
        <f t="shared" si="39"/>
        <v>3.2267067476424449</v>
      </c>
      <c r="L409">
        <f t="shared" si="44"/>
        <v>2.6955733969439604</v>
      </c>
      <c r="S409">
        <v>0.65175328836939606</v>
      </c>
      <c r="T409">
        <v>1.3214514603106785E-2</v>
      </c>
      <c r="U409">
        <v>0.49183629871517076</v>
      </c>
      <c r="V409">
        <v>0.41914120914334546</v>
      </c>
    </row>
    <row r="410" spans="6:22" x14ac:dyDescent="0.35">
      <c r="F410">
        <v>409</v>
      </c>
      <c r="G410">
        <f t="shared" si="40"/>
        <v>4.7278511917477948</v>
      </c>
      <c r="H410">
        <f t="shared" si="41"/>
        <v>8.7343974120303969</v>
      </c>
      <c r="I410">
        <f t="shared" si="42"/>
        <v>0.38109988708151493</v>
      </c>
      <c r="J410">
        <f t="shared" si="43"/>
        <v>0.30483108005005038</v>
      </c>
      <c r="K410">
        <f t="shared" si="39"/>
        <v>3.314069032868435</v>
      </c>
      <c r="L410">
        <f t="shared" si="44"/>
        <v>2.7251519078426871</v>
      </c>
      <c r="S410">
        <v>0.891140476699118</v>
      </c>
      <c r="T410">
        <v>0.18359935300759911</v>
      </c>
      <c r="U410">
        <v>0.27033295693838311</v>
      </c>
      <c r="V410">
        <v>0.34943693350016786</v>
      </c>
    </row>
    <row r="411" spans="6:22" x14ac:dyDescent="0.35">
      <c r="F411">
        <v>410</v>
      </c>
      <c r="G411">
        <f t="shared" si="40"/>
        <v>4.7463911862544634</v>
      </c>
      <c r="H411">
        <f t="shared" si="41"/>
        <v>11.917722098452712</v>
      </c>
      <c r="I411">
        <f t="shared" si="42"/>
        <v>0.53700064088869892</v>
      </c>
      <c r="J411">
        <f t="shared" si="43"/>
        <v>0.49553209021271399</v>
      </c>
      <c r="K411">
        <f t="shared" si="39"/>
        <v>2.967467268898587</v>
      </c>
      <c r="L411">
        <f t="shared" si="44"/>
        <v>2.1315955469556287</v>
      </c>
      <c r="S411">
        <v>0.89855647450178533</v>
      </c>
      <c r="T411">
        <v>0.97943052461317792</v>
      </c>
      <c r="U411">
        <v>0.79000213629566329</v>
      </c>
      <c r="V411">
        <v>0.98510696737571335</v>
      </c>
    </row>
    <row r="412" spans="6:22" x14ac:dyDescent="0.35">
      <c r="F412">
        <v>411</v>
      </c>
      <c r="G412">
        <f t="shared" si="40"/>
        <v>4.1487624744407485</v>
      </c>
      <c r="H412">
        <f t="shared" si="41"/>
        <v>11.747550889614551</v>
      </c>
      <c r="I412">
        <f t="shared" si="42"/>
        <v>0.43925595873897516</v>
      </c>
      <c r="J412">
        <f t="shared" si="43"/>
        <v>0.35604724265266885</v>
      </c>
      <c r="K412">
        <f t="shared" si="39"/>
        <v>3.2046967986083561</v>
      </c>
      <c r="L412">
        <f t="shared" si="44"/>
        <v>1.8302561350847419</v>
      </c>
      <c r="S412">
        <v>0.65950498977629934</v>
      </c>
      <c r="T412">
        <v>0.93688772240363782</v>
      </c>
      <c r="U412">
        <v>0.46418652912991731</v>
      </c>
      <c r="V412">
        <v>0.52015747550889613</v>
      </c>
    </row>
    <row r="413" spans="6:22" x14ac:dyDescent="0.35">
      <c r="F413">
        <v>412</v>
      </c>
      <c r="G413">
        <f t="shared" si="40"/>
        <v>4.4741660817285682</v>
      </c>
      <c r="H413">
        <f t="shared" si="41"/>
        <v>8.4630268257698287</v>
      </c>
      <c r="I413">
        <f t="shared" si="42"/>
        <v>0.56801049836725981</v>
      </c>
      <c r="J413">
        <f t="shared" si="43"/>
        <v>0.29416486098818934</v>
      </c>
      <c r="K413">
        <f t="shared" si="39"/>
        <v>3.1378246406445509</v>
      </c>
      <c r="L413">
        <f t="shared" si="44"/>
        <v>3.0602583030251882</v>
      </c>
      <c r="S413">
        <v>0.78966643269142733</v>
      </c>
      <c r="T413">
        <v>0.11575670644245735</v>
      </c>
      <c r="U413">
        <v>0.89336832789086584</v>
      </c>
      <c r="V413">
        <v>0.31388286996063114</v>
      </c>
    </row>
    <row r="414" spans="6:22" x14ac:dyDescent="0.35">
      <c r="F414">
        <v>413</v>
      </c>
      <c r="G414">
        <f t="shared" si="40"/>
        <v>3.0732139042329174</v>
      </c>
      <c r="H414">
        <f t="shared" si="41"/>
        <v>8.5639820551164281</v>
      </c>
      <c r="I414">
        <f t="shared" si="42"/>
        <v>0.40955534531693472</v>
      </c>
      <c r="J414">
        <f t="shared" si="43"/>
        <v>0.35462813196203502</v>
      </c>
      <c r="K414">
        <f t="shared" si="39"/>
        <v>3.2358165227210303</v>
      </c>
      <c r="L414">
        <f t="shared" si="44"/>
        <v>1.8205116343329411</v>
      </c>
      <c r="S414">
        <v>0.22928556169316691</v>
      </c>
      <c r="T414">
        <v>0.14099551377910702</v>
      </c>
      <c r="U414">
        <v>0.3651844843897824</v>
      </c>
      <c r="V414">
        <v>0.51542710654011659</v>
      </c>
    </row>
    <row r="415" spans="6:22" x14ac:dyDescent="0.35">
      <c r="F415">
        <v>414</v>
      </c>
      <c r="G415">
        <f t="shared" si="40"/>
        <v>4.9860377819147317</v>
      </c>
      <c r="H415">
        <f t="shared" si="41"/>
        <v>8.297982726523637</v>
      </c>
      <c r="I415">
        <f t="shared" si="42"/>
        <v>0.55934934537797165</v>
      </c>
      <c r="J415">
        <f t="shared" si="43"/>
        <v>0.24771874141666922</v>
      </c>
      <c r="K415">
        <f t="shared" si="39"/>
        <v>3.1929319132053591</v>
      </c>
      <c r="L415">
        <f t="shared" si="44"/>
        <v>3.5002548956110187</v>
      </c>
      <c r="S415">
        <v>0.99441511276589256</v>
      </c>
      <c r="T415">
        <v>7.4495681630909152E-2</v>
      </c>
      <c r="U415">
        <v>0.86449781792657243</v>
      </c>
      <c r="V415">
        <v>0.15906247138889737</v>
      </c>
    </row>
    <row r="416" spans="6:22" x14ac:dyDescent="0.35">
      <c r="F416">
        <v>415</v>
      </c>
      <c r="G416">
        <f t="shared" si="40"/>
        <v>3.7892544328135012</v>
      </c>
      <c r="H416">
        <f t="shared" si="41"/>
        <v>10.092226935636464</v>
      </c>
      <c r="I416">
        <f t="shared" si="42"/>
        <v>0.41223792229987488</v>
      </c>
      <c r="J416">
        <f t="shared" si="43"/>
        <v>0.31599169896542256</v>
      </c>
      <c r="K416">
        <f t="shared" si="39"/>
        <v>3.2717703787347023</v>
      </c>
      <c r="L416">
        <f t="shared" si="44"/>
        <v>1.9283226917040079</v>
      </c>
      <c r="S416">
        <v>0.51570177312540055</v>
      </c>
      <c r="T416">
        <v>0.52305673390911589</v>
      </c>
      <c r="U416">
        <v>0.37412640766624961</v>
      </c>
      <c r="V416">
        <v>0.38663899655140843</v>
      </c>
    </row>
    <row r="417" spans="6:22" x14ac:dyDescent="0.35">
      <c r="F417">
        <v>416</v>
      </c>
      <c r="G417">
        <f t="shared" si="40"/>
        <v>3.991821039460433</v>
      </c>
      <c r="H417">
        <f t="shared" si="41"/>
        <v>11.556016724143193</v>
      </c>
      <c r="I417">
        <f t="shared" si="42"/>
        <v>0.52443006683553572</v>
      </c>
      <c r="J417">
        <f t="shared" si="43"/>
        <v>0.4858912930692465</v>
      </c>
      <c r="K417">
        <f t="shared" si="39"/>
        <v>2.9896786400952173</v>
      </c>
      <c r="L417">
        <f t="shared" si="44"/>
        <v>1.8372138133438038</v>
      </c>
      <c r="S417">
        <v>0.59672841578417313</v>
      </c>
      <c r="T417">
        <v>0.88900418103579826</v>
      </c>
      <c r="U417">
        <v>0.74810022278511923</v>
      </c>
      <c r="V417">
        <v>0.95297097689748833</v>
      </c>
    </row>
    <row r="418" spans="6:22" x14ac:dyDescent="0.35">
      <c r="F418">
        <v>417</v>
      </c>
      <c r="G418">
        <f t="shared" si="40"/>
        <v>3.8060396130253</v>
      </c>
      <c r="H418">
        <f t="shared" si="41"/>
        <v>8.6783654286324659</v>
      </c>
      <c r="I418">
        <f t="shared" si="42"/>
        <v>0.58150578325754565</v>
      </c>
      <c r="J418">
        <f t="shared" si="43"/>
        <v>0.40122989593188274</v>
      </c>
      <c r="K418">
        <f t="shared" si="39"/>
        <v>3.0172643208105714</v>
      </c>
      <c r="L418">
        <f t="shared" si="44"/>
        <v>2.4887612608931589</v>
      </c>
      <c r="S418">
        <v>0.52241584521011997</v>
      </c>
      <c r="T418">
        <v>0.16959135715811641</v>
      </c>
      <c r="U418">
        <v>0.93835261085848565</v>
      </c>
      <c r="V418">
        <v>0.67076631977294232</v>
      </c>
    </row>
    <row r="419" spans="6:22" x14ac:dyDescent="0.35">
      <c r="F419">
        <v>418</v>
      </c>
      <c r="G419">
        <f t="shared" si="40"/>
        <v>3.3729819635608997</v>
      </c>
      <c r="H419">
        <f t="shared" si="41"/>
        <v>8.8468276009399709</v>
      </c>
      <c r="I419">
        <f t="shared" si="42"/>
        <v>0.5568224127933592</v>
      </c>
      <c r="J419">
        <f t="shared" si="43"/>
        <v>0.48540604876857818</v>
      </c>
      <c r="K419">
        <f t="shared" si="39"/>
        <v>2.9577715384380627</v>
      </c>
      <c r="L419">
        <f t="shared" si="44"/>
        <v>2.0757624376997552</v>
      </c>
      <c r="S419">
        <v>0.34919278542435989</v>
      </c>
      <c r="T419">
        <v>0.21170690023499253</v>
      </c>
      <c r="U419">
        <v>0.85607470931119722</v>
      </c>
      <c r="V419">
        <v>0.95135349589526053</v>
      </c>
    </row>
    <row r="420" spans="6:22" x14ac:dyDescent="0.35">
      <c r="F420">
        <v>419</v>
      </c>
      <c r="G420">
        <f t="shared" si="40"/>
        <v>4.7701956236457406</v>
      </c>
      <c r="H420">
        <f t="shared" si="41"/>
        <v>11.309915463728752</v>
      </c>
      <c r="I420">
        <f t="shared" si="42"/>
        <v>0.49480269783623765</v>
      </c>
      <c r="J420">
        <f t="shared" si="43"/>
        <v>0.22915128025147252</v>
      </c>
      <c r="K420">
        <f t="shared" si="39"/>
        <v>3.2760460219122898</v>
      </c>
      <c r="L420">
        <f t="shared" si="44"/>
        <v>2.3552733755159947</v>
      </c>
      <c r="S420">
        <v>0.9080782494582964</v>
      </c>
      <c r="T420">
        <v>0.82747886593218789</v>
      </c>
      <c r="U420">
        <v>0.64934232612079223</v>
      </c>
      <c r="V420">
        <v>9.717093417157506E-2</v>
      </c>
    </row>
    <row r="421" spans="6:22" x14ac:dyDescent="0.35">
      <c r="F421">
        <v>420</v>
      </c>
      <c r="G421">
        <f t="shared" si="40"/>
        <v>3.879436628315073</v>
      </c>
      <c r="H421">
        <f t="shared" si="41"/>
        <v>10.711142307809688</v>
      </c>
      <c r="I421">
        <f t="shared" si="42"/>
        <v>0.50330820642719809</v>
      </c>
      <c r="J421">
        <f t="shared" si="43"/>
        <v>0.35083773308511612</v>
      </c>
      <c r="K421">
        <f t="shared" si="39"/>
        <v>3.1458540604876859</v>
      </c>
      <c r="L421">
        <f t="shared" si="44"/>
        <v>1.9695053690615836</v>
      </c>
      <c r="S421">
        <v>0.55177465132602921</v>
      </c>
      <c r="T421">
        <v>0.6777855769524217</v>
      </c>
      <c r="U421">
        <v>0.6776940214239936</v>
      </c>
      <c r="V421">
        <v>0.50279244361705377</v>
      </c>
    </row>
    <row r="422" spans="6:22" x14ac:dyDescent="0.35">
      <c r="F422">
        <v>421</v>
      </c>
      <c r="G422">
        <f t="shared" si="40"/>
        <v>2.943739127780999</v>
      </c>
      <c r="H422">
        <f t="shared" si="41"/>
        <v>9.3182775353251746</v>
      </c>
      <c r="I422">
        <f t="shared" si="42"/>
        <v>0.58963591418195138</v>
      </c>
      <c r="J422">
        <f t="shared" si="43"/>
        <v>0.32597125156407358</v>
      </c>
      <c r="K422">
        <f t="shared" si="39"/>
        <v>3.084392834253975</v>
      </c>
      <c r="L422">
        <f t="shared" si="44"/>
        <v>1.8414094749110881</v>
      </c>
      <c r="S422">
        <v>0.17749565111239968</v>
      </c>
      <c r="T422">
        <v>0.32956938383129369</v>
      </c>
      <c r="U422">
        <v>0.96545304727317116</v>
      </c>
      <c r="V422">
        <v>0.41990417188024537</v>
      </c>
    </row>
    <row r="423" spans="6:22" x14ac:dyDescent="0.35">
      <c r="F423">
        <v>422</v>
      </c>
      <c r="G423">
        <f t="shared" si="40"/>
        <v>3.8898129215369122</v>
      </c>
      <c r="H423">
        <f t="shared" si="41"/>
        <v>9.572557756279183</v>
      </c>
      <c r="I423">
        <f t="shared" si="42"/>
        <v>0.42440565202795494</v>
      </c>
      <c r="J423">
        <f t="shared" si="43"/>
        <v>0.33302102725302896</v>
      </c>
      <c r="K423">
        <f t="shared" si="39"/>
        <v>3.2425733207190159</v>
      </c>
      <c r="L423">
        <f t="shared" si="44"/>
        <v>2.0961036361361289</v>
      </c>
      <c r="S423">
        <v>0.55592516861476482</v>
      </c>
      <c r="T423">
        <v>0.39313943906979582</v>
      </c>
      <c r="U423">
        <v>0.41468550675984983</v>
      </c>
      <c r="V423">
        <v>0.44340342417676321</v>
      </c>
    </row>
    <row r="424" spans="6:22" x14ac:dyDescent="0.35">
      <c r="F424">
        <v>423</v>
      </c>
      <c r="G424">
        <f t="shared" si="40"/>
        <v>3.7460707419049655</v>
      </c>
      <c r="H424">
        <f t="shared" si="41"/>
        <v>8.5826593829157378</v>
      </c>
      <c r="I424">
        <f t="shared" si="42"/>
        <v>0.4678212836085085</v>
      </c>
      <c r="J424">
        <f t="shared" si="43"/>
        <v>0.31231116672261727</v>
      </c>
      <c r="K424">
        <f t="shared" si="39"/>
        <v>3.2198675496688742</v>
      </c>
      <c r="L424">
        <f t="shared" si="44"/>
        <v>2.3370883840668286</v>
      </c>
      <c r="S424">
        <v>0.49842829676198613</v>
      </c>
      <c r="T424">
        <v>0.14566484572893459</v>
      </c>
      <c r="U424">
        <v>0.55940427869502851</v>
      </c>
      <c r="V424">
        <v>0.37437055574205758</v>
      </c>
    </row>
    <row r="425" spans="6:22" x14ac:dyDescent="0.35">
      <c r="F425">
        <v>424</v>
      </c>
      <c r="G425">
        <f t="shared" si="40"/>
        <v>4.733420819727165</v>
      </c>
      <c r="H425">
        <f t="shared" si="41"/>
        <v>10.19098483230079</v>
      </c>
      <c r="I425">
        <f t="shared" si="42"/>
        <v>0.34247260963774528</v>
      </c>
      <c r="J425">
        <f t="shared" si="43"/>
        <v>0.38484145634327221</v>
      </c>
      <c r="K425">
        <f t="shared" si="39"/>
        <v>3.2726859340189822</v>
      </c>
      <c r="L425">
        <f t="shared" si="44"/>
        <v>2.2252513036437396</v>
      </c>
      <c r="S425">
        <v>0.89336832789086584</v>
      </c>
      <c r="T425">
        <v>0.54774620807519758</v>
      </c>
      <c r="U425">
        <v>0.14157536545915098</v>
      </c>
      <c r="V425">
        <v>0.61613818781090735</v>
      </c>
    </row>
    <row r="426" spans="6:22" x14ac:dyDescent="0.35">
      <c r="F426">
        <v>425</v>
      </c>
      <c r="G426">
        <f t="shared" si="40"/>
        <v>2.8564561906796473</v>
      </c>
      <c r="H426">
        <f t="shared" si="41"/>
        <v>8.2325510422070991</v>
      </c>
      <c r="I426">
        <f t="shared" si="42"/>
        <v>0.38735312967314672</v>
      </c>
      <c r="J426">
        <f t="shared" si="43"/>
        <v>0.42793664357432781</v>
      </c>
      <c r="K426">
        <f t="shared" si="39"/>
        <v>3.1847102267525251</v>
      </c>
      <c r="L426">
        <f t="shared" si="44"/>
        <v>1.6980346083473801</v>
      </c>
      <c r="S426">
        <v>0.14258247627185888</v>
      </c>
      <c r="T426">
        <v>5.813776055177465E-2</v>
      </c>
      <c r="U426">
        <v>0.29117709891048921</v>
      </c>
      <c r="V426">
        <v>0.75978881191442615</v>
      </c>
    </row>
    <row r="427" spans="6:22" x14ac:dyDescent="0.35">
      <c r="F427">
        <v>426</v>
      </c>
      <c r="G427">
        <f t="shared" si="40"/>
        <v>2.5748466444898832</v>
      </c>
      <c r="H427">
        <f t="shared" si="41"/>
        <v>8.6162297433393356</v>
      </c>
      <c r="I427">
        <f t="shared" si="42"/>
        <v>0.47719656971953484</v>
      </c>
      <c r="J427">
        <f t="shared" si="43"/>
        <v>0.35465559862056339</v>
      </c>
      <c r="K427">
        <f t="shared" si="39"/>
        <v>3.1681478316599017</v>
      </c>
      <c r="L427">
        <f t="shared" si="44"/>
        <v>1.5927763461921296</v>
      </c>
      <c r="S427">
        <v>2.9938657795953245E-2</v>
      </c>
      <c r="T427">
        <v>0.15405743583483383</v>
      </c>
      <c r="U427">
        <v>0.59065523239844964</v>
      </c>
      <c r="V427">
        <v>0.51551866206854458</v>
      </c>
    </row>
    <row r="428" spans="6:22" x14ac:dyDescent="0.35">
      <c r="F428">
        <v>427</v>
      </c>
      <c r="G428">
        <f t="shared" si="40"/>
        <v>3.8806573686941128</v>
      </c>
      <c r="H428">
        <f t="shared" si="41"/>
        <v>11.85094759971923</v>
      </c>
      <c r="I428">
        <f t="shared" si="42"/>
        <v>0.54166081728568372</v>
      </c>
      <c r="J428">
        <f t="shared" si="43"/>
        <v>0.39375896481215855</v>
      </c>
      <c r="K428">
        <f t="shared" si="39"/>
        <v>3.0645802179021575</v>
      </c>
      <c r="L428">
        <f t="shared" si="44"/>
        <v>1.8093468244961044</v>
      </c>
      <c r="S428">
        <v>0.55226294747764515</v>
      </c>
      <c r="T428">
        <v>0.96273689992980738</v>
      </c>
      <c r="U428">
        <v>0.80553605761894587</v>
      </c>
      <c r="V428">
        <v>0.64586321604052854</v>
      </c>
    </row>
    <row r="429" spans="6:22" x14ac:dyDescent="0.35">
      <c r="F429">
        <v>428</v>
      </c>
      <c r="G429">
        <f t="shared" si="40"/>
        <v>4.3618579668568991</v>
      </c>
      <c r="H429">
        <f t="shared" si="41"/>
        <v>11.640736106448561</v>
      </c>
      <c r="I429">
        <f t="shared" si="42"/>
        <v>0.46867275002288888</v>
      </c>
      <c r="J429">
        <f t="shared" si="43"/>
        <v>0.21711172826319164</v>
      </c>
      <c r="K429">
        <f t="shared" si="39"/>
        <v>3.3142155217139195</v>
      </c>
      <c r="L429">
        <f t="shared" si="44"/>
        <v>2.0592076740283978</v>
      </c>
      <c r="S429">
        <v>0.74474318674275952</v>
      </c>
      <c r="T429">
        <v>0.91018402661214026</v>
      </c>
      <c r="U429">
        <v>0.56224250007629628</v>
      </c>
      <c r="V429">
        <v>5.7039094210638755E-2</v>
      </c>
    </row>
    <row r="430" spans="6:22" x14ac:dyDescent="0.35">
      <c r="F430">
        <v>429</v>
      </c>
      <c r="G430">
        <f t="shared" si="40"/>
        <v>2.5791955320902127</v>
      </c>
      <c r="H430">
        <f t="shared" si="41"/>
        <v>11.177587206640828</v>
      </c>
      <c r="I430">
        <f t="shared" si="42"/>
        <v>0.52637104403820911</v>
      </c>
      <c r="J430">
        <f t="shared" si="43"/>
        <v>0.41150242622150335</v>
      </c>
      <c r="K430">
        <f t="shared" si="39"/>
        <v>3.0621265297402873</v>
      </c>
      <c r="L430">
        <f t="shared" si="44"/>
        <v>1.2547867217112312</v>
      </c>
      <c r="S430">
        <v>3.1678212836085087E-2</v>
      </c>
      <c r="T430">
        <v>0.79439680166020687</v>
      </c>
      <c r="U430">
        <v>0.75457014679403056</v>
      </c>
      <c r="V430">
        <v>0.70500808740501109</v>
      </c>
    </row>
    <row r="431" spans="6:22" x14ac:dyDescent="0.35">
      <c r="F431">
        <v>430</v>
      </c>
      <c r="G431">
        <f t="shared" si="40"/>
        <v>2.834482863856929</v>
      </c>
      <c r="H431">
        <f t="shared" si="41"/>
        <v>8.7523422956022827</v>
      </c>
      <c r="I431">
        <f t="shared" si="42"/>
        <v>0.5879146702475051</v>
      </c>
      <c r="J431">
        <f t="shared" si="43"/>
        <v>0.34154484694967502</v>
      </c>
      <c r="K431">
        <f t="shared" si="39"/>
        <v>3.0705404828028198</v>
      </c>
      <c r="L431">
        <f t="shared" si="44"/>
        <v>1.8772600366623915</v>
      </c>
      <c r="S431">
        <v>0.13379314554277169</v>
      </c>
      <c r="T431">
        <v>0.18808557390057071</v>
      </c>
      <c r="U431">
        <v>0.95971556749168374</v>
      </c>
      <c r="V431">
        <v>0.47181615649891662</v>
      </c>
    </row>
    <row r="432" spans="6:22" x14ac:dyDescent="0.35">
      <c r="F432">
        <v>431</v>
      </c>
      <c r="G432">
        <f t="shared" si="40"/>
        <v>2.6586199530014953</v>
      </c>
      <c r="H432">
        <f t="shared" si="41"/>
        <v>10.312204351939451</v>
      </c>
      <c r="I432">
        <f t="shared" si="42"/>
        <v>0.49366740928373054</v>
      </c>
      <c r="J432">
        <f t="shared" si="43"/>
        <v>0.40079958494827111</v>
      </c>
      <c r="K432">
        <f t="shared" si="39"/>
        <v>3.105533005767998</v>
      </c>
      <c r="L432">
        <f t="shared" si="44"/>
        <v>1.373231966000944</v>
      </c>
      <c r="S432">
        <v>6.3447981200598164E-2</v>
      </c>
      <c r="T432">
        <v>0.57805108798486282</v>
      </c>
      <c r="U432">
        <v>0.64555803094576858</v>
      </c>
      <c r="V432">
        <v>0.66933194982757038</v>
      </c>
    </row>
    <row r="433" spans="6:22" x14ac:dyDescent="0.35">
      <c r="F433">
        <v>432</v>
      </c>
      <c r="G433">
        <f t="shared" si="40"/>
        <v>3.0977050080874049</v>
      </c>
      <c r="H433">
        <f t="shared" si="41"/>
        <v>8.5881527146214172</v>
      </c>
      <c r="I433">
        <f t="shared" si="42"/>
        <v>0.43496200445570232</v>
      </c>
      <c r="J433">
        <f t="shared" si="43"/>
        <v>0.2977721488082522</v>
      </c>
      <c r="K433">
        <f t="shared" si="39"/>
        <v>3.2672658467360458</v>
      </c>
      <c r="L433">
        <f t="shared" si="44"/>
        <v>1.892784539421551</v>
      </c>
      <c r="S433">
        <v>0.23908200323496201</v>
      </c>
      <c r="T433">
        <v>0.14703817865535448</v>
      </c>
      <c r="U433">
        <v>0.44987334818567459</v>
      </c>
      <c r="V433">
        <v>0.32590716269417402</v>
      </c>
    </row>
    <row r="434" spans="6:22" x14ac:dyDescent="0.35">
      <c r="F434">
        <v>433</v>
      </c>
      <c r="G434">
        <f t="shared" si="40"/>
        <v>3.1247138889736625</v>
      </c>
      <c r="H434">
        <f t="shared" si="41"/>
        <v>10.417554246650594</v>
      </c>
      <c r="I434">
        <f t="shared" si="42"/>
        <v>0.39405499435407576</v>
      </c>
      <c r="J434">
        <f t="shared" si="43"/>
        <v>0.47380596331675162</v>
      </c>
      <c r="K434">
        <f t="shared" si="39"/>
        <v>3.1321390423291726</v>
      </c>
      <c r="L434">
        <f t="shared" si="44"/>
        <v>1.4567765258051104</v>
      </c>
      <c r="S434">
        <v>0.24988555558946501</v>
      </c>
      <c r="T434">
        <v>0.60438856166264843</v>
      </c>
      <c r="U434">
        <v>0.31351664784691918</v>
      </c>
      <c r="V434">
        <v>0.91268654438917207</v>
      </c>
    </row>
    <row r="435" spans="6:22" x14ac:dyDescent="0.35">
      <c r="F435">
        <v>434</v>
      </c>
      <c r="G435">
        <f t="shared" si="40"/>
        <v>3.2558671834467603</v>
      </c>
      <c r="H435">
        <f t="shared" si="41"/>
        <v>11.887447737052522</v>
      </c>
      <c r="I435">
        <f t="shared" si="42"/>
        <v>0.52438428907132173</v>
      </c>
      <c r="J435">
        <f t="shared" si="43"/>
        <v>0.39955442976165045</v>
      </c>
      <c r="K435">
        <f t="shared" si="39"/>
        <v>3.0760612811670276</v>
      </c>
      <c r="L435">
        <f t="shared" si="44"/>
        <v>1.492196090601821</v>
      </c>
      <c r="S435">
        <v>0.3023468733787042</v>
      </c>
      <c r="T435">
        <v>0.97186193426313061</v>
      </c>
      <c r="U435">
        <v>0.74794763023773914</v>
      </c>
      <c r="V435">
        <v>0.66518143253883477</v>
      </c>
    </row>
    <row r="436" spans="6:22" x14ac:dyDescent="0.35">
      <c r="F436">
        <v>435</v>
      </c>
      <c r="G436">
        <f t="shared" si="40"/>
        <v>4.6987060151982174</v>
      </c>
      <c r="H436">
        <f t="shared" si="41"/>
        <v>10.922452467421492</v>
      </c>
      <c r="I436">
        <f t="shared" si="42"/>
        <v>0.30567644276253547</v>
      </c>
      <c r="J436">
        <f t="shared" si="43"/>
        <v>0.24727011932737206</v>
      </c>
      <c r="K436">
        <f t="shared" si="39"/>
        <v>3.4470534379100926</v>
      </c>
      <c r="L436">
        <f t="shared" si="44"/>
        <v>2.0792766444970989</v>
      </c>
      <c r="S436">
        <v>0.87948240607928707</v>
      </c>
      <c r="T436">
        <v>0.73061311685537278</v>
      </c>
      <c r="U436">
        <v>1.8921475875118259E-2</v>
      </c>
      <c r="V436">
        <v>0.15756706442457349</v>
      </c>
    </row>
    <row r="437" spans="6:22" x14ac:dyDescent="0.35">
      <c r="F437">
        <v>436</v>
      </c>
      <c r="G437">
        <f t="shared" si="40"/>
        <v>4.1104617450483723</v>
      </c>
      <c r="H437">
        <f t="shared" si="41"/>
        <v>8.944120609149449</v>
      </c>
      <c r="I437">
        <f t="shared" si="42"/>
        <v>0.45831781975768304</v>
      </c>
      <c r="J437">
        <f t="shared" si="43"/>
        <v>0.28534806360057374</v>
      </c>
      <c r="K437">
        <f t="shared" si="39"/>
        <v>3.2563341166417432</v>
      </c>
      <c r="L437">
        <f t="shared" si="44"/>
        <v>2.4614488023924079</v>
      </c>
      <c r="S437">
        <v>0.64418469801934874</v>
      </c>
      <c r="T437">
        <v>0.23603015228736229</v>
      </c>
      <c r="U437">
        <v>0.52772606585894344</v>
      </c>
      <c r="V437">
        <v>0.28449354533524585</v>
      </c>
    </row>
    <row r="438" spans="6:22" x14ac:dyDescent="0.35">
      <c r="F438">
        <v>437</v>
      </c>
      <c r="G438">
        <f t="shared" si="40"/>
        <v>2.7956480605487228</v>
      </c>
      <c r="H438">
        <f t="shared" si="41"/>
        <v>11.224707785271768</v>
      </c>
      <c r="I438">
        <f t="shared" si="42"/>
        <v>0.35108798486281928</v>
      </c>
      <c r="J438">
        <f t="shared" si="43"/>
        <v>0.29224219489120151</v>
      </c>
      <c r="K438">
        <f t="shared" si="39"/>
        <v>3.3566698202459788</v>
      </c>
      <c r="L438">
        <f t="shared" si="44"/>
        <v>1.2305445586290877</v>
      </c>
      <c r="S438">
        <v>0.11825922421948912</v>
      </c>
      <c r="T438">
        <v>0.80617694631794179</v>
      </c>
      <c r="U438">
        <v>0.17029328287606432</v>
      </c>
      <c r="V438">
        <v>0.30747398297067169</v>
      </c>
    </row>
    <row r="439" spans="6:22" x14ac:dyDescent="0.35">
      <c r="F439">
        <v>438</v>
      </c>
      <c r="G439">
        <f t="shared" si="40"/>
        <v>2.9193243202002015</v>
      </c>
      <c r="H439">
        <f t="shared" si="41"/>
        <v>9.5610827967162084</v>
      </c>
      <c r="I439">
        <f t="shared" si="42"/>
        <v>0.58705404828028196</v>
      </c>
      <c r="J439">
        <f t="shared" si="43"/>
        <v>0.23672292245246743</v>
      </c>
      <c r="K439">
        <f t="shared" si="39"/>
        <v>3.1762230292672502</v>
      </c>
      <c r="L439">
        <f t="shared" si="44"/>
        <v>1.8203655116074275</v>
      </c>
      <c r="S439">
        <v>0.16772972808008058</v>
      </c>
      <c r="T439">
        <v>0.39027069917905211</v>
      </c>
      <c r="U439">
        <v>0.95684682760093998</v>
      </c>
      <c r="V439">
        <v>0.12240974150822474</v>
      </c>
    </row>
    <row r="440" spans="6:22" x14ac:dyDescent="0.35">
      <c r="F440">
        <v>439</v>
      </c>
      <c r="G440">
        <f t="shared" si="40"/>
        <v>4.5657216101565599</v>
      </c>
      <c r="H440">
        <f t="shared" si="41"/>
        <v>8.8949247718741411</v>
      </c>
      <c r="I440">
        <f t="shared" si="42"/>
        <v>0.50155949583422343</v>
      </c>
      <c r="J440">
        <f t="shared" si="43"/>
        <v>0.32105471968749044</v>
      </c>
      <c r="K440">
        <f t="shared" si="39"/>
        <v>3.177385784478286</v>
      </c>
      <c r="L440">
        <f t="shared" si="44"/>
        <v>2.8103320862805021</v>
      </c>
      <c r="S440">
        <v>0.82628864406262403</v>
      </c>
      <c r="T440">
        <v>0.22373119296853541</v>
      </c>
      <c r="U440">
        <v>0.67186498611407819</v>
      </c>
      <c r="V440">
        <v>0.4035157322916349</v>
      </c>
    </row>
    <row r="441" spans="6:22" x14ac:dyDescent="0.35">
      <c r="F441">
        <v>440</v>
      </c>
      <c r="G441">
        <f t="shared" si="40"/>
        <v>3.7192144535660878</v>
      </c>
      <c r="H441">
        <f t="shared" si="41"/>
        <v>9.5022431104464857</v>
      </c>
      <c r="I441">
        <f t="shared" si="42"/>
        <v>0.55705130161442917</v>
      </c>
      <c r="J441">
        <f t="shared" si="43"/>
        <v>0.43424481948301646</v>
      </c>
      <c r="K441">
        <f t="shared" si="39"/>
        <v>3.0087038789025544</v>
      </c>
      <c r="L441">
        <f t="shared" si="44"/>
        <v>2.1622740952188293</v>
      </c>
      <c r="S441">
        <v>0.48768578142643515</v>
      </c>
      <c r="T441">
        <v>0.37556077761162143</v>
      </c>
      <c r="U441">
        <v>0.85683767204809713</v>
      </c>
      <c r="V441">
        <v>0.78081606494338818</v>
      </c>
    </row>
    <row r="442" spans="6:22" x14ac:dyDescent="0.35">
      <c r="F442">
        <v>441</v>
      </c>
      <c r="G442">
        <f t="shared" si="40"/>
        <v>4.9972533341471603</v>
      </c>
      <c r="H442">
        <f t="shared" si="41"/>
        <v>10.378856776635029</v>
      </c>
      <c r="I442">
        <f t="shared" si="42"/>
        <v>0.56886196478163997</v>
      </c>
      <c r="J442">
        <f t="shared" si="43"/>
        <v>0.41203344828638566</v>
      </c>
      <c r="K442">
        <f t="shared" si="39"/>
        <v>3.0191045869319746</v>
      </c>
      <c r="L442">
        <f t="shared" si="44"/>
        <v>2.6993692290017886</v>
      </c>
      <c r="S442">
        <v>0.99890133365886413</v>
      </c>
      <c r="T442">
        <v>0.59471419415875726</v>
      </c>
      <c r="U442">
        <v>0.8962065492721335</v>
      </c>
      <c r="V442">
        <v>0.70677816095461898</v>
      </c>
    </row>
    <row r="443" spans="6:22" x14ac:dyDescent="0.35">
      <c r="F443">
        <v>442</v>
      </c>
      <c r="G443">
        <f t="shared" si="40"/>
        <v>4.2107150486770228</v>
      </c>
      <c r="H443">
        <f t="shared" si="41"/>
        <v>9.4460890530106507</v>
      </c>
      <c r="I443">
        <f t="shared" si="42"/>
        <v>0.44648884548478651</v>
      </c>
      <c r="J443">
        <f t="shared" si="43"/>
        <v>0.25073091830195016</v>
      </c>
      <c r="K443">
        <f t="shared" si="39"/>
        <v>3.3027802362132634</v>
      </c>
      <c r="L443">
        <f t="shared" si="44"/>
        <v>2.3887240910900029</v>
      </c>
      <c r="S443">
        <v>0.68428601947080903</v>
      </c>
      <c r="T443">
        <v>0.36152226325266273</v>
      </c>
      <c r="U443">
        <v>0.48829615161595508</v>
      </c>
      <c r="V443">
        <v>0.16910306100650044</v>
      </c>
    </row>
    <row r="444" spans="6:22" x14ac:dyDescent="0.35">
      <c r="F444">
        <v>443</v>
      </c>
      <c r="G444">
        <f t="shared" si="40"/>
        <v>4.5832697531052577</v>
      </c>
      <c r="H444">
        <f t="shared" si="41"/>
        <v>10.201116977446821</v>
      </c>
      <c r="I444">
        <f t="shared" si="42"/>
        <v>0.384606463820307</v>
      </c>
      <c r="J444">
        <f t="shared" si="43"/>
        <v>0.47153538621173741</v>
      </c>
      <c r="K444">
        <f t="shared" si="39"/>
        <v>3.1438581499679557</v>
      </c>
      <c r="L444">
        <f t="shared" si="44"/>
        <v>2.1685221571168229</v>
      </c>
      <c r="S444">
        <v>0.8333079012421033</v>
      </c>
      <c r="T444">
        <v>0.55027924436170539</v>
      </c>
      <c r="U444">
        <v>0.28202154606769003</v>
      </c>
      <c r="V444">
        <v>0.90511795403912476</v>
      </c>
    </row>
    <row r="445" spans="6:22" x14ac:dyDescent="0.35">
      <c r="F445">
        <v>444</v>
      </c>
      <c r="G445">
        <f t="shared" si="40"/>
        <v>4.2049928281502735</v>
      </c>
      <c r="H445">
        <f t="shared" si="41"/>
        <v>10.438795129245888</v>
      </c>
      <c r="I445">
        <f t="shared" si="42"/>
        <v>0.5883358256782738</v>
      </c>
      <c r="J445">
        <f t="shared" si="43"/>
        <v>0.28226264229255044</v>
      </c>
      <c r="K445">
        <f t="shared" si="39"/>
        <v>3.1294015320291755</v>
      </c>
      <c r="L445">
        <f t="shared" si="44"/>
        <v>2.374176441754499</v>
      </c>
      <c r="S445">
        <v>0.6819971312601093</v>
      </c>
      <c r="T445">
        <v>0.6096987823114719</v>
      </c>
      <c r="U445">
        <v>0.96111941892757957</v>
      </c>
      <c r="V445">
        <v>0.27420880764183475</v>
      </c>
    </row>
    <row r="446" spans="6:22" x14ac:dyDescent="0.35">
      <c r="F446">
        <v>445</v>
      </c>
      <c r="G446">
        <f t="shared" si="40"/>
        <v>3.5496841334269233</v>
      </c>
      <c r="H446">
        <f t="shared" si="41"/>
        <v>10.667806024353771</v>
      </c>
      <c r="I446">
        <f t="shared" si="42"/>
        <v>0.46700643940549946</v>
      </c>
      <c r="J446">
        <f t="shared" si="43"/>
        <v>0.33361613818781088</v>
      </c>
      <c r="K446">
        <f t="shared" si="39"/>
        <v>3.1993774224066893</v>
      </c>
      <c r="L446">
        <f t="shared" si="44"/>
        <v>1.7704497521798737</v>
      </c>
      <c r="S446">
        <v>0.41987365337076937</v>
      </c>
      <c r="T446">
        <v>0.66695150608844267</v>
      </c>
      <c r="U446">
        <v>0.55668813135166484</v>
      </c>
      <c r="V446">
        <v>0.44538712729270302</v>
      </c>
    </row>
    <row r="447" spans="6:22" x14ac:dyDescent="0.35">
      <c r="F447">
        <v>446</v>
      </c>
      <c r="G447">
        <f t="shared" si="40"/>
        <v>3.1340983306375314</v>
      </c>
      <c r="H447">
        <f t="shared" si="41"/>
        <v>9.8474684896389668</v>
      </c>
      <c r="I447">
        <f t="shared" si="42"/>
        <v>0.38087099826044496</v>
      </c>
      <c r="J447">
        <f t="shared" si="43"/>
        <v>0.2164067506942961</v>
      </c>
      <c r="K447">
        <f t="shared" si="39"/>
        <v>3.402722251045259</v>
      </c>
      <c r="L447">
        <f t="shared" si="44"/>
        <v>1.6395517574976157</v>
      </c>
      <c r="S447">
        <v>0.25363933225501267</v>
      </c>
      <c r="T447">
        <v>0.46186712240974148</v>
      </c>
      <c r="U447">
        <v>0.2695699942014832</v>
      </c>
      <c r="V447">
        <v>5.4689168980986969E-2</v>
      </c>
    </row>
    <row r="448" spans="6:22" x14ac:dyDescent="0.35">
      <c r="F448">
        <v>447</v>
      </c>
      <c r="G448">
        <f t="shared" si="40"/>
        <v>2.6464125492110964</v>
      </c>
      <c r="H448">
        <f t="shared" si="41"/>
        <v>10.070131534775841</v>
      </c>
      <c r="I448">
        <f t="shared" si="42"/>
        <v>0.47516403698843346</v>
      </c>
      <c r="J448">
        <f t="shared" si="43"/>
        <v>0.49710684530167548</v>
      </c>
      <c r="K448">
        <f t="shared" si="39"/>
        <v>3.0277291177098911</v>
      </c>
      <c r="L448">
        <f t="shared" si="44"/>
        <v>1.3448001134190737</v>
      </c>
      <c r="S448">
        <v>5.8565019684438613E-2</v>
      </c>
      <c r="T448">
        <v>0.51753288369396033</v>
      </c>
      <c r="U448">
        <v>0.58388012329477823</v>
      </c>
      <c r="V448">
        <v>0.99035615100558494</v>
      </c>
    </row>
    <row r="449" spans="6:22" x14ac:dyDescent="0.35">
      <c r="F449">
        <v>448</v>
      </c>
      <c r="G449">
        <f t="shared" si="40"/>
        <v>4.1230506302072207</v>
      </c>
      <c r="H449">
        <f t="shared" si="41"/>
        <v>9.8130436109500412</v>
      </c>
      <c r="I449">
        <f t="shared" si="42"/>
        <v>0.58574480422376163</v>
      </c>
      <c r="J449">
        <f t="shared" si="43"/>
        <v>0.33814813684499651</v>
      </c>
      <c r="K449">
        <f t="shared" si="39"/>
        <v>3.076107058931242</v>
      </c>
      <c r="L449">
        <f t="shared" si="44"/>
        <v>2.4339789139557921</v>
      </c>
      <c r="S449">
        <v>0.64922025208288825</v>
      </c>
      <c r="T449">
        <v>0.4532609027375103</v>
      </c>
      <c r="U449">
        <v>0.95248268074587239</v>
      </c>
      <c r="V449">
        <v>0.46049378948332165</v>
      </c>
    </row>
    <row r="450" spans="6:22" x14ac:dyDescent="0.35">
      <c r="F450">
        <v>449</v>
      </c>
      <c r="G450">
        <f t="shared" si="40"/>
        <v>3.0008850367748039</v>
      </c>
      <c r="H450">
        <f t="shared" si="41"/>
        <v>11.387066255684072</v>
      </c>
      <c r="I450">
        <f t="shared" si="42"/>
        <v>0.55090792565691094</v>
      </c>
      <c r="J450">
        <f t="shared" si="43"/>
        <v>0.2002197332682272</v>
      </c>
      <c r="K450">
        <f t="shared" ref="K450:K513" si="45">Mtot-I450-J450</f>
        <v>3.2488723410748621</v>
      </c>
      <c r="L450">
        <f t="shared" si="44"/>
        <v>1.5453283802112499</v>
      </c>
      <c r="S450">
        <v>0.20035401470992156</v>
      </c>
      <c r="T450">
        <v>0.84676656392101812</v>
      </c>
      <c r="U450">
        <v>0.83635975218970304</v>
      </c>
      <c r="V450">
        <v>7.3244422742393261E-4</v>
      </c>
    </row>
    <row r="451" spans="6:22" x14ac:dyDescent="0.35">
      <c r="F451">
        <v>450</v>
      </c>
      <c r="G451">
        <f t="shared" ref="G451:G514" si="46">B$4+(C$4-B$4)*S451</f>
        <v>4.6243934446241646</v>
      </c>
      <c r="H451">
        <f t="shared" ref="H451:H514" si="47">B$5+(C$5-B$5)*T451</f>
        <v>10.203558458204901</v>
      </c>
      <c r="I451">
        <f t="shared" ref="I451:I514" si="48">B$6+(C$6-B$6)*U451</f>
        <v>0.41351054414502397</v>
      </c>
      <c r="J451">
        <f t="shared" ref="J451:J514" si="49">B$7+(C$7-B$7)*V451</f>
        <v>0.37322305978576009</v>
      </c>
      <c r="K451">
        <f t="shared" si="45"/>
        <v>3.213266396069216</v>
      </c>
      <c r="L451">
        <f t="shared" ref="L451:L514" si="50">G451/(H451*EXP(-I451))*K451/(1-EXP(-K451))</f>
        <v>2.2943822268884788</v>
      </c>
      <c r="S451">
        <v>0.84975737784966587</v>
      </c>
      <c r="T451">
        <v>0.55088961455122532</v>
      </c>
      <c r="U451">
        <v>0.37836848048341321</v>
      </c>
      <c r="V451">
        <v>0.5774101992858669</v>
      </c>
    </row>
    <row r="452" spans="6:22" x14ac:dyDescent="0.35">
      <c r="F452">
        <v>451</v>
      </c>
      <c r="G452">
        <f t="shared" si="46"/>
        <v>2.5339518417920468</v>
      </c>
      <c r="H452">
        <f t="shared" si="47"/>
        <v>11.488876003295999</v>
      </c>
      <c r="I452">
        <f t="shared" si="48"/>
        <v>0.44803613391521957</v>
      </c>
      <c r="J452">
        <f t="shared" si="49"/>
        <v>0.33270973845637375</v>
      </c>
      <c r="K452">
        <f t="shared" si="45"/>
        <v>3.2192541276284068</v>
      </c>
      <c r="L452">
        <f t="shared" si="50"/>
        <v>1.1576509142957385</v>
      </c>
      <c r="S452">
        <v>1.3580736716818751E-2</v>
      </c>
      <c r="T452">
        <v>0.87221900082399972</v>
      </c>
      <c r="U452">
        <v>0.49345377971739862</v>
      </c>
      <c r="V452">
        <v>0.44236579485457928</v>
      </c>
    </row>
    <row r="453" spans="6:22" x14ac:dyDescent="0.35">
      <c r="F453">
        <v>452</v>
      </c>
      <c r="G453">
        <f t="shared" si="46"/>
        <v>3.6157567064424576</v>
      </c>
      <c r="H453">
        <f t="shared" si="47"/>
        <v>10.067079683828242</v>
      </c>
      <c r="I453">
        <f t="shared" si="48"/>
        <v>0.49668874172185429</v>
      </c>
      <c r="J453">
        <f t="shared" si="49"/>
        <v>0.46899014252143928</v>
      </c>
      <c r="K453">
        <f t="shared" si="45"/>
        <v>3.0343211157567063</v>
      </c>
      <c r="L453">
        <f t="shared" si="50"/>
        <v>1.8813882272385436</v>
      </c>
      <c r="S453">
        <v>0.44630268257698297</v>
      </c>
      <c r="T453">
        <v>0.51676992095706042</v>
      </c>
      <c r="U453">
        <v>0.6556291390728477</v>
      </c>
      <c r="V453">
        <v>0.89663380840479756</v>
      </c>
    </row>
    <row r="454" spans="6:22" x14ac:dyDescent="0.35">
      <c r="F454">
        <v>453</v>
      </c>
      <c r="G454">
        <f t="shared" si="46"/>
        <v>3.9387188329721976</v>
      </c>
      <c r="H454">
        <f t="shared" si="47"/>
        <v>10.839930417798396</v>
      </c>
      <c r="I454">
        <f t="shared" si="48"/>
        <v>0.34917447431867427</v>
      </c>
      <c r="J454">
        <f t="shared" si="49"/>
        <v>0.38538163396099734</v>
      </c>
      <c r="K454">
        <f t="shared" si="45"/>
        <v>3.2654438917203286</v>
      </c>
      <c r="L454">
        <f t="shared" si="50"/>
        <v>1.7491274182787466</v>
      </c>
      <c r="S454">
        <v>0.57548753318887902</v>
      </c>
      <c r="T454">
        <v>0.70998260444959871</v>
      </c>
      <c r="U454">
        <v>0.16391491439558092</v>
      </c>
      <c r="V454">
        <v>0.61793877986999113</v>
      </c>
    </row>
    <row r="455" spans="6:22" x14ac:dyDescent="0.35">
      <c r="F455">
        <v>454</v>
      </c>
      <c r="G455">
        <f t="shared" si="46"/>
        <v>2.8593554490798669</v>
      </c>
      <c r="H455">
        <f t="shared" si="47"/>
        <v>9.5851313821832935</v>
      </c>
      <c r="I455">
        <f t="shared" si="48"/>
        <v>0.35030976287118137</v>
      </c>
      <c r="J455">
        <f t="shared" si="49"/>
        <v>0.41279335917233806</v>
      </c>
      <c r="K455">
        <f t="shared" si="45"/>
        <v>3.2368968779564806</v>
      </c>
      <c r="L455">
        <f t="shared" si="50"/>
        <v>1.4267314773222461</v>
      </c>
      <c r="S455">
        <v>0.14374217963194677</v>
      </c>
      <c r="T455">
        <v>0.39628284554582355</v>
      </c>
      <c r="U455">
        <v>0.16769920957060458</v>
      </c>
      <c r="V455">
        <v>0.70931119724112679</v>
      </c>
    </row>
    <row r="456" spans="6:22" x14ac:dyDescent="0.35">
      <c r="F456">
        <v>455</v>
      </c>
      <c r="G456">
        <f t="shared" si="46"/>
        <v>4.2209387493514816</v>
      </c>
      <c r="H456">
        <f t="shared" si="47"/>
        <v>11.702017273476363</v>
      </c>
      <c r="I456">
        <f t="shared" si="48"/>
        <v>0.37003082369457074</v>
      </c>
      <c r="J456">
        <f t="shared" si="49"/>
        <v>0.23729972228156376</v>
      </c>
      <c r="K456">
        <f t="shared" si="45"/>
        <v>3.3926694540238658</v>
      </c>
      <c r="L456">
        <f t="shared" si="50"/>
        <v>1.8333430733325429</v>
      </c>
      <c r="S456">
        <v>0.68837549974059264</v>
      </c>
      <c r="T456">
        <v>0.92550431836909086</v>
      </c>
      <c r="U456">
        <v>0.23343607898190252</v>
      </c>
      <c r="V456">
        <v>0.12433240760521257</v>
      </c>
    </row>
    <row r="457" spans="6:22" x14ac:dyDescent="0.35">
      <c r="F457">
        <v>456</v>
      </c>
      <c r="G457">
        <f t="shared" si="46"/>
        <v>4.7247993408001951</v>
      </c>
      <c r="H457">
        <f t="shared" si="47"/>
        <v>8.5256508072145749</v>
      </c>
      <c r="I457">
        <f t="shared" si="48"/>
        <v>0.51997131260109253</v>
      </c>
      <c r="J457">
        <f t="shared" si="49"/>
        <v>0.38779869991149629</v>
      </c>
      <c r="K457">
        <f t="shared" si="45"/>
        <v>3.0922299874874111</v>
      </c>
      <c r="L457">
        <f t="shared" si="50"/>
        <v>3.0194450456615045</v>
      </c>
      <c r="S457">
        <v>0.88991973632007815</v>
      </c>
      <c r="T457">
        <v>0.13141270180364392</v>
      </c>
      <c r="U457">
        <v>0.73323770867030857</v>
      </c>
      <c r="V457">
        <v>0.62599566637165438</v>
      </c>
    </row>
    <row r="458" spans="6:22" x14ac:dyDescent="0.35">
      <c r="F458">
        <v>457</v>
      </c>
      <c r="G458">
        <f t="shared" si="46"/>
        <v>3.3033997619556263</v>
      </c>
      <c r="H458">
        <f t="shared" si="47"/>
        <v>8.8374279000213622</v>
      </c>
      <c r="I458">
        <f t="shared" si="48"/>
        <v>0.55119174779503766</v>
      </c>
      <c r="J458">
        <f t="shared" si="49"/>
        <v>0.48036133915219581</v>
      </c>
      <c r="K458">
        <f t="shared" si="45"/>
        <v>2.9684469130527664</v>
      </c>
      <c r="L458">
        <f t="shared" si="50"/>
        <v>2.0297997304722242</v>
      </c>
      <c r="S458">
        <v>0.32135990478225046</v>
      </c>
      <c r="T458">
        <v>0.20935697500534073</v>
      </c>
      <c r="U458">
        <v>0.83730582598345893</v>
      </c>
      <c r="V458">
        <v>0.934537797173986</v>
      </c>
    </row>
    <row r="459" spans="6:22" x14ac:dyDescent="0.35">
      <c r="F459">
        <v>458</v>
      </c>
      <c r="G459">
        <f t="shared" si="46"/>
        <v>4.072771385845515</v>
      </c>
      <c r="H459">
        <f t="shared" si="47"/>
        <v>9.1959593493453777</v>
      </c>
      <c r="I459">
        <f t="shared" si="48"/>
        <v>0.41731925412762838</v>
      </c>
      <c r="J459">
        <f t="shared" si="49"/>
        <v>0.26638691366313672</v>
      </c>
      <c r="K459">
        <f t="shared" si="45"/>
        <v>3.3162938322092348</v>
      </c>
      <c r="L459">
        <f t="shared" si="50"/>
        <v>2.3133308846638796</v>
      </c>
      <c r="S459">
        <v>0.62910855433820612</v>
      </c>
      <c r="T459">
        <v>0.29898983733634449</v>
      </c>
      <c r="U459">
        <v>0.39106418042542801</v>
      </c>
      <c r="V459">
        <v>0.22128971221045565</v>
      </c>
    </row>
    <row r="460" spans="6:22" x14ac:dyDescent="0.35">
      <c r="F460">
        <v>459</v>
      </c>
      <c r="G460">
        <f t="shared" si="46"/>
        <v>4.1911832026123843</v>
      </c>
      <c r="H460">
        <f t="shared" si="47"/>
        <v>8.7121799371318698</v>
      </c>
      <c r="I460">
        <f t="shared" si="48"/>
        <v>0.43744315927610095</v>
      </c>
      <c r="J460">
        <f t="shared" si="49"/>
        <v>0.38136234626300852</v>
      </c>
      <c r="K460">
        <f t="shared" si="45"/>
        <v>3.1811944944608905</v>
      </c>
      <c r="L460">
        <f t="shared" si="50"/>
        <v>2.4728819256297645</v>
      </c>
      <c r="S460">
        <v>0.67647328104495374</v>
      </c>
      <c r="T460">
        <v>0.17804498428296761</v>
      </c>
      <c r="U460">
        <v>0.45814386425366987</v>
      </c>
      <c r="V460">
        <v>0.60454115421002841</v>
      </c>
    </row>
    <row r="461" spans="6:22" x14ac:dyDescent="0.35">
      <c r="F461">
        <v>460</v>
      </c>
      <c r="G461">
        <f t="shared" si="46"/>
        <v>4.2036957914975428</v>
      </c>
      <c r="H461">
        <f t="shared" si="47"/>
        <v>11.896481215857417</v>
      </c>
      <c r="I461">
        <f t="shared" si="48"/>
        <v>0.54322641682180239</v>
      </c>
      <c r="J461">
        <f t="shared" si="49"/>
        <v>0.44099246192815944</v>
      </c>
      <c r="K461">
        <f t="shared" si="45"/>
        <v>3.0157811212500381</v>
      </c>
      <c r="L461">
        <f t="shared" si="50"/>
        <v>1.9291044215316928</v>
      </c>
      <c r="S461">
        <v>0.68147831659901725</v>
      </c>
      <c r="T461">
        <v>0.97412030396435434</v>
      </c>
      <c r="U461">
        <v>0.81075472273934146</v>
      </c>
      <c r="V461">
        <v>0.80330820642719813</v>
      </c>
    </row>
    <row r="462" spans="6:22" x14ac:dyDescent="0.35">
      <c r="F462">
        <v>461</v>
      </c>
      <c r="G462">
        <f t="shared" si="46"/>
        <v>4.7005371257667772</v>
      </c>
      <c r="H462">
        <f t="shared" si="47"/>
        <v>9.1988891262550734</v>
      </c>
      <c r="I462">
        <f t="shared" si="48"/>
        <v>0.34455092013306071</v>
      </c>
      <c r="J462">
        <f t="shared" si="49"/>
        <v>0.38170110171819205</v>
      </c>
      <c r="K462">
        <f t="shared" si="45"/>
        <v>3.2737479781487471</v>
      </c>
      <c r="L462">
        <f t="shared" si="50"/>
        <v>2.4539039278510031</v>
      </c>
      <c r="S462">
        <v>0.88021485030671098</v>
      </c>
      <c r="T462">
        <v>0.2997222815637684</v>
      </c>
      <c r="U462">
        <v>0.14850306711020234</v>
      </c>
      <c r="V462">
        <v>0.60567033906064027</v>
      </c>
    </row>
    <row r="463" spans="6:22" x14ac:dyDescent="0.35">
      <c r="F463">
        <v>462</v>
      </c>
      <c r="G463">
        <f t="shared" si="46"/>
        <v>4.3662831507309185</v>
      </c>
      <c r="H463">
        <f t="shared" si="47"/>
        <v>10.872646259956664</v>
      </c>
      <c r="I463">
        <f t="shared" si="48"/>
        <v>0.39818414868617813</v>
      </c>
      <c r="J463">
        <f t="shared" si="49"/>
        <v>0.2924344615009003</v>
      </c>
      <c r="K463">
        <f t="shared" si="45"/>
        <v>3.3093813898129216</v>
      </c>
      <c r="L463">
        <f t="shared" si="50"/>
        <v>2.0540849149357081</v>
      </c>
      <c r="S463">
        <v>0.74651326029236731</v>
      </c>
      <c r="T463">
        <v>0.71816156498916595</v>
      </c>
      <c r="U463">
        <v>0.32728049562059391</v>
      </c>
      <c r="V463">
        <v>0.30811487166966767</v>
      </c>
    </row>
    <row r="464" spans="6:22" x14ac:dyDescent="0.35">
      <c r="F464">
        <v>463</v>
      </c>
      <c r="G464">
        <f t="shared" si="46"/>
        <v>3.249763481551561</v>
      </c>
      <c r="H464">
        <f t="shared" si="47"/>
        <v>11.780022583697011</v>
      </c>
      <c r="I464">
        <f t="shared" si="48"/>
        <v>0.41356547746208072</v>
      </c>
      <c r="J464">
        <f t="shared" si="49"/>
        <v>0.43440961943418682</v>
      </c>
      <c r="K464">
        <f t="shared" si="45"/>
        <v>3.1520249031037326</v>
      </c>
      <c r="L464">
        <f t="shared" si="50"/>
        <v>1.3736816831292193</v>
      </c>
      <c r="S464">
        <v>0.29990539262062443</v>
      </c>
      <c r="T464">
        <v>0.94500564592425307</v>
      </c>
      <c r="U464">
        <v>0.37855159154026918</v>
      </c>
      <c r="V464">
        <v>0.78136539811395611</v>
      </c>
    </row>
    <row r="465" spans="6:22" x14ac:dyDescent="0.35">
      <c r="F465">
        <v>464</v>
      </c>
      <c r="G465">
        <f t="shared" si="46"/>
        <v>3.8306070131534775</v>
      </c>
      <c r="H465">
        <f t="shared" si="47"/>
        <v>10.769737846003601</v>
      </c>
      <c r="I465">
        <f t="shared" si="48"/>
        <v>0.4804834131900998</v>
      </c>
      <c r="J465">
        <f t="shared" si="49"/>
        <v>0.29585863826410719</v>
      </c>
      <c r="K465">
        <f t="shared" si="45"/>
        <v>3.2236579485457928</v>
      </c>
      <c r="L465">
        <f t="shared" si="50"/>
        <v>1.9307460866388428</v>
      </c>
      <c r="S465">
        <v>0.53224280526139101</v>
      </c>
      <c r="T465">
        <v>0.69243446150090027</v>
      </c>
      <c r="U465">
        <v>0.60161137730033265</v>
      </c>
      <c r="V465">
        <v>0.31952879421369063</v>
      </c>
    </row>
    <row r="466" spans="6:22" x14ac:dyDescent="0.35">
      <c r="F466">
        <v>465</v>
      </c>
      <c r="G466">
        <f t="shared" si="46"/>
        <v>3.7128818628498186</v>
      </c>
      <c r="H466">
        <f t="shared" si="47"/>
        <v>10.250801110873745</v>
      </c>
      <c r="I466">
        <f t="shared" si="48"/>
        <v>0.45261391033661913</v>
      </c>
      <c r="J466">
        <f t="shared" si="49"/>
        <v>0.47875911740470595</v>
      </c>
      <c r="K466">
        <f t="shared" si="45"/>
        <v>3.068626972258675</v>
      </c>
      <c r="L466">
        <f t="shared" si="50"/>
        <v>1.8328950017395667</v>
      </c>
      <c r="S466">
        <v>0.48515274513992734</v>
      </c>
      <c r="T466">
        <v>0.56270027771843623</v>
      </c>
      <c r="U466">
        <v>0.50871303445539717</v>
      </c>
      <c r="V466">
        <v>0.92919705801568653</v>
      </c>
    </row>
    <row r="467" spans="6:22" x14ac:dyDescent="0.35">
      <c r="F467">
        <v>466</v>
      </c>
      <c r="G467">
        <f t="shared" si="46"/>
        <v>2.5222785119174778</v>
      </c>
      <c r="H467">
        <f t="shared" si="47"/>
        <v>11.584582049012726</v>
      </c>
      <c r="I467">
        <f t="shared" si="48"/>
        <v>0.57167271950437937</v>
      </c>
      <c r="J467">
        <f t="shared" si="49"/>
        <v>0.26400646992400889</v>
      </c>
      <c r="K467">
        <f t="shared" si="45"/>
        <v>3.1643208105716121</v>
      </c>
      <c r="L467">
        <f t="shared" si="50"/>
        <v>1.2741250963253978</v>
      </c>
      <c r="S467">
        <v>8.9114047669911801E-3</v>
      </c>
      <c r="T467">
        <v>0.89614551225318151</v>
      </c>
      <c r="U467">
        <v>0.90557573168126471</v>
      </c>
      <c r="V467">
        <v>0.21335489974669636</v>
      </c>
    </row>
    <row r="468" spans="6:22" x14ac:dyDescent="0.35">
      <c r="F468">
        <v>467</v>
      </c>
      <c r="G468">
        <f t="shared" si="46"/>
        <v>4.3356120487075414</v>
      </c>
      <c r="H468">
        <f t="shared" si="47"/>
        <v>11.923215430158391</v>
      </c>
      <c r="I468">
        <f t="shared" si="48"/>
        <v>0.56619769890438554</v>
      </c>
      <c r="J468">
        <f t="shared" si="49"/>
        <v>0.35243995483260598</v>
      </c>
      <c r="K468">
        <f t="shared" si="45"/>
        <v>3.0813623462630084</v>
      </c>
      <c r="L468">
        <f t="shared" si="50"/>
        <v>2.0687162563273147</v>
      </c>
      <c r="S468">
        <v>0.73424481948301645</v>
      </c>
      <c r="T468">
        <v>0.98080385753959776</v>
      </c>
      <c r="U468">
        <v>0.88732566301461835</v>
      </c>
      <c r="V468">
        <v>0.50813318277535324</v>
      </c>
    </row>
    <row r="469" spans="6:22" x14ac:dyDescent="0.35">
      <c r="F469">
        <v>468</v>
      </c>
      <c r="G469">
        <f t="shared" si="46"/>
        <v>3.2203894161809137</v>
      </c>
      <c r="H469">
        <f t="shared" si="47"/>
        <v>10.119083223975341</v>
      </c>
      <c r="I469">
        <f t="shared" si="48"/>
        <v>0.30963164159062473</v>
      </c>
      <c r="J469">
        <f t="shared" si="49"/>
        <v>0.32813196203497419</v>
      </c>
      <c r="K469">
        <f t="shared" si="45"/>
        <v>3.3622363963744011</v>
      </c>
      <c r="L469">
        <f t="shared" si="50"/>
        <v>1.5107250424921761</v>
      </c>
      <c r="S469">
        <v>0.28815576647236552</v>
      </c>
      <c r="T469">
        <v>0.5297708059938353</v>
      </c>
      <c r="U469">
        <v>3.210547196874905E-2</v>
      </c>
      <c r="V469">
        <v>0.42710654011658072</v>
      </c>
    </row>
    <row r="470" spans="6:22" x14ac:dyDescent="0.35">
      <c r="F470">
        <v>469</v>
      </c>
      <c r="G470">
        <f t="shared" si="46"/>
        <v>3.2136753440961945</v>
      </c>
      <c r="H470">
        <f t="shared" si="47"/>
        <v>11.327982421338541</v>
      </c>
      <c r="I470">
        <f t="shared" si="48"/>
        <v>0.4719687490462966</v>
      </c>
      <c r="J470">
        <f t="shared" si="49"/>
        <v>0.34111453596606345</v>
      </c>
      <c r="K470">
        <f t="shared" si="45"/>
        <v>3.1869167149876398</v>
      </c>
      <c r="L470">
        <f t="shared" si="50"/>
        <v>1.5118558912472713</v>
      </c>
      <c r="S470">
        <v>0.28547013763847773</v>
      </c>
      <c r="T470">
        <v>0.83199560533463546</v>
      </c>
      <c r="U470">
        <v>0.57322916348765529</v>
      </c>
      <c r="V470">
        <v>0.47038178655354473</v>
      </c>
    </row>
    <row r="471" spans="6:22" x14ac:dyDescent="0.35">
      <c r="F471">
        <v>470</v>
      </c>
      <c r="G471">
        <f t="shared" si="46"/>
        <v>2.8164769432660908</v>
      </c>
      <c r="H471">
        <f t="shared" si="47"/>
        <v>9.9336527603991822</v>
      </c>
      <c r="I471">
        <f t="shared" si="48"/>
        <v>0.54916837061677903</v>
      </c>
      <c r="J471">
        <f t="shared" si="49"/>
        <v>0.45631885738700523</v>
      </c>
      <c r="K471">
        <f t="shared" si="45"/>
        <v>2.9945127719962157</v>
      </c>
      <c r="L471">
        <f t="shared" si="50"/>
        <v>1.5478485894872696</v>
      </c>
      <c r="S471">
        <v>0.12659077730643636</v>
      </c>
      <c r="T471">
        <v>0.48341319009979555</v>
      </c>
      <c r="U471">
        <v>0.83056123538926363</v>
      </c>
      <c r="V471">
        <v>0.85439619129001743</v>
      </c>
    </row>
    <row r="472" spans="6:22" x14ac:dyDescent="0.35">
      <c r="F472">
        <v>471</v>
      </c>
      <c r="G472">
        <f t="shared" si="46"/>
        <v>2.8339487899410991</v>
      </c>
      <c r="H472">
        <f t="shared" si="47"/>
        <v>8.4179815057832581</v>
      </c>
      <c r="I472">
        <f t="shared" si="48"/>
        <v>0.50508438367870112</v>
      </c>
      <c r="J472">
        <f t="shared" si="49"/>
        <v>0.26552629169591357</v>
      </c>
      <c r="K472">
        <f t="shared" si="45"/>
        <v>3.2293893246253851</v>
      </c>
      <c r="L472">
        <f t="shared" si="50"/>
        <v>1.8758553817587118</v>
      </c>
      <c r="S472">
        <v>0.13357951597643972</v>
      </c>
      <c r="T472">
        <v>0.10449537644581439</v>
      </c>
      <c r="U472">
        <v>0.68361461226233711</v>
      </c>
      <c r="V472">
        <v>0.21842097231971191</v>
      </c>
    </row>
    <row r="473" spans="6:22" x14ac:dyDescent="0.35">
      <c r="F473">
        <v>472</v>
      </c>
      <c r="G473">
        <f t="shared" si="46"/>
        <v>2.6374858851893674</v>
      </c>
      <c r="H473">
        <f t="shared" si="47"/>
        <v>11.800408948026979</v>
      </c>
      <c r="I473">
        <f t="shared" si="48"/>
        <v>0.40994903408917505</v>
      </c>
      <c r="J473">
        <f t="shared" si="49"/>
        <v>0.30939054536576438</v>
      </c>
      <c r="K473">
        <f t="shared" si="45"/>
        <v>3.2806604205450602</v>
      </c>
      <c r="L473">
        <f t="shared" si="50"/>
        <v>1.1479920880485788</v>
      </c>
      <c r="S473">
        <v>5.4994354075746939E-2</v>
      </c>
      <c r="T473">
        <v>0.95010223700674457</v>
      </c>
      <c r="U473">
        <v>0.3664967802972503</v>
      </c>
      <c r="V473">
        <v>0.36463515121921447</v>
      </c>
    </row>
    <row r="474" spans="6:22" x14ac:dyDescent="0.35">
      <c r="F474">
        <v>473</v>
      </c>
      <c r="G474">
        <f t="shared" si="46"/>
        <v>3.6783196508682519</v>
      </c>
      <c r="H474">
        <f t="shared" si="47"/>
        <v>11.27256080813013</v>
      </c>
      <c r="I474">
        <f t="shared" si="48"/>
        <v>0.40993987853633229</v>
      </c>
      <c r="J474">
        <f t="shared" si="49"/>
        <v>0.40615558336130864</v>
      </c>
      <c r="K474">
        <f t="shared" si="45"/>
        <v>3.1839045381023592</v>
      </c>
      <c r="L474">
        <f t="shared" si="50"/>
        <v>1.6330324425111362</v>
      </c>
      <c r="S474">
        <v>0.47132786034730062</v>
      </c>
      <c r="T474">
        <v>0.81814020203253268</v>
      </c>
      <c r="U474">
        <v>0.36646626178777431</v>
      </c>
      <c r="V474">
        <v>0.68718527787102879</v>
      </c>
    </row>
    <row r="475" spans="6:22" x14ac:dyDescent="0.35">
      <c r="F475">
        <v>474</v>
      </c>
      <c r="G475">
        <f t="shared" si="46"/>
        <v>2.8300576799829096</v>
      </c>
      <c r="H475">
        <f t="shared" si="47"/>
        <v>8.6551713614307069</v>
      </c>
      <c r="I475">
        <f t="shared" si="48"/>
        <v>0.51217078157902762</v>
      </c>
      <c r="J475">
        <f t="shared" si="49"/>
        <v>0.33422956022827843</v>
      </c>
      <c r="K475">
        <f t="shared" si="45"/>
        <v>3.1535996581926939</v>
      </c>
      <c r="L475">
        <f t="shared" si="50"/>
        <v>1.7976710424614815</v>
      </c>
      <c r="S475">
        <v>0.13202307199316385</v>
      </c>
      <c r="T475">
        <v>0.16379284035767694</v>
      </c>
      <c r="U475">
        <v>0.70723593859675893</v>
      </c>
      <c r="V475">
        <v>0.44743186742759483</v>
      </c>
    </row>
    <row r="476" spans="6:22" x14ac:dyDescent="0.35">
      <c r="F476">
        <v>475</v>
      </c>
      <c r="G476">
        <f t="shared" si="46"/>
        <v>4.3889431440168458</v>
      </c>
      <c r="H476">
        <f t="shared" si="47"/>
        <v>11.298440504165777</v>
      </c>
      <c r="I476">
        <f t="shared" si="48"/>
        <v>0.41950743125705736</v>
      </c>
      <c r="J476">
        <f t="shared" si="49"/>
        <v>0.36524857325968196</v>
      </c>
      <c r="K476">
        <f t="shared" si="45"/>
        <v>3.2152439954832603</v>
      </c>
      <c r="L476">
        <f t="shared" si="50"/>
        <v>1.9794282393156013</v>
      </c>
      <c r="S476">
        <v>0.75557725760673844</v>
      </c>
      <c r="T476">
        <v>0.82461012604144412</v>
      </c>
      <c r="U476">
        <v>0.39835810419019135</v>
      </c>
      <c r="V476">
        <v>0.55082857753227332</v>
      </c>
    </row>
    <row r="477" spans="6:22" x14ac:dyDescent="0.35">
      <c r="F477">
        <v>476</v>
      </c>
      <c r="G477">
        <f t="shared" si="46"/>
        <v>3.3081301309244058</v>
      </c>
      <c r="H477">
        <f t="shared" si="47"/>
        <v>9.0524002807702875</v>
      </c>
      <c r="I477">
        <f t="shared" si="48"/>
        <v>0.39953001495406965</v>
      </c>
      <c r="J477">
        <f t="shared" si="49"/>
        <v>0.49465315713980529</v>
      </c>
      <c r="K477">
        <f t="shared" si="45"/>
        <v>3.1058168279061253</v>
      </c>
      <c r="L477">
        <f t="shared" si="50"/>
        <v>1.7717749158142273</v>
      </c>
      <c r="S477">
        <v>0.32325205236976229</v>
      </c>
      <c r="T477">
        <v>0.26310007019257181</v>
      </c>
      <c r="U477">
        <v>0.33176671651356548</v>
      </c>
      <c r="V477">
        <v>0.98217719046601759</v>
      </c>
    </row>
    <row r="478" spans="6:22" x14ac:dyDescent="0.35">
      <c r="F478">
        <v>477</v>
      </c>
      <c r="G478">
        <f t="shared" si="46"/>
        <v>3.4973448896755883</v>
      </c>
      <c r="H478">
        <f t="shared" si="47"/>
        <v>10.934904019287698</v>
      </c>
      <c r="I478">
        <f t="shared" si="48"/>
        <v>0.42210760826441235</v>
      </c>
      <c r="J478">
        <f t="shared" si="49"/>
        <v>0.36652119510483105</v>
      </c>
      <c r="K478">
        <f t="shared" si="45"/>
        <v>3.2113711966307568</v>
      </c>
      <c r="L478">
        <f t="shared" si="50"/>
        <v>1.6322929304074494</v>
      </c>
      <c r="S478">
        <v>0.39893795587023528</v>
      </c>
      <c r="T478">
        <v>0.73372600482192452</v>
      </c>
      <c r="U478">
        <v>0.40702536088137453</v>
      </c>
      <c r="V478">
        <v>0.55507065034943692</v>
      </c>
    </row>
    <row r="479" spans="6:22" x14ac:dyDescent="0.35">
      <c r="F479">
        <v>478</v>
      </c>
      <c r="G479">
        <f t="shared" si="46"/>
        <v>3.7624744407483135</v>
      </c>
      <c r="H479">
        <f t="shared" si="47"/>
        <v>9.1168553727835935</v>
      </c>
      <c r="I479">
        <f t="shared" si="48"/>
        <v>0.34980620746482738</v>
      </c>
      <c r="J479">
        <f t="shared" si="49"/>
        <v>0.23974425489059115</v>
      </c>
      <c r="K479">
        <f t="shared" si="45"/>
        <v>3.4104495376445811</v>
      </c>
      <c r="L479">
        <f t="shared" si="50"/>
        <v>2.065115693532483</v>
      </c>
      <c r="S479">
        <v>0.50498977629932551</v>
      </c>
      <c r="T479">
        <v>0.27921384319589831</v>
      </c>
      <c r="U479">
        <v>0.16602069154942473</v>
      </c>
      <c r="V479">
        <v>0.13248084963530382</v>
      </c>
    </row>
    <row r="480" spans="6:22" x14ac:dyDescent="0.35">
      <c r="F480">
        <v>479</v>
      </c>
      <c r="G480">
        <f t="shared" si="46"/>
        <v>2.7155369731742303</v>
      </c>
      <c r="H480">
        <f t="shared" si="47"/>
        <v>11.85583056123539</v>
      </c>
      <c r="I480">
        <f t="shared" si="48"/>
        <v>0.5157231360820338</v>
      </c>
      <c r="J480">
        <f t="shared" si="49"/>
        <v>0.49219031342509229</v>
      </c>
      <c r="K480">
        <f t="shared" si="45"/>
        <v>2.9920865504928735</v>
      </c>
      <c r="L480">
        <f t="shared" si="50"/>
        <v>1.2084633613596676</v>
      </c>
      <c r="S480">
        <v>8.6214789269692074E-2</v>
      </c>
      <c r="T480">
        <v>0.96395764030884734</v>
      </c>
      <c r="U480">
        <v>0.71907712027344584</v>
      </c>
      <c r="V480">
        <v>0.97396771141697436</v>
      </c>
    </row>
    <row r="481" spans="6:22" x14ac:dyDescent="0.35">
      <c r="F481">
        <v>480</v>
      </c>
      <c r="G481">
        <f t="shared" si="46"/>
        <v>2.7330088198492386</v>
      </c>
      <c r="H481">
        <f t="shared" si="47"/>
        <v>8.9971007415997803</v>
      </c>
      <c r="I481">
        <f t="shared" si="48"/>
        <v>0.37288735618152408</v>
      </c>
      <c r="J481">
        <f t="shared" si="49"/>
        <v>0.30979338969084752</v>
      </c>
      <c r="K481">
        <f t="shared" si="45"/>
        <v>3.3173192541276282</v>
      </c>
      <c r="L481">
        <f t="shared" si="50"/>
        <v>1.5181133331678902</v>
      </c>
      <c r="S481">
        <v>9.3203527939695427E-2</v>
      </c>
      <c r="T481">
        <v>0.24927518539994506</v>
      </c>
      <c r="U481">
        <v>0.24295785393841365</v>
      </c>
      <c r="V481">
        <v>0.36597796563615831</v>
      </c>
    </row>
    <row r="482" spans="6:22" x14ac:dyDescent="0.35">
      <c r="F482">
        <v>481</v>
      </c>
      <c r="G482">
        <f t="shared" si="46"/>
        <v>4.2890713217566452</v>
      </c>
      <c r="H482">
        <f t="shared" si="47"/>
        <v>11.673085726493118</v>
      </c>
      <c r="I482">
        <f t="shared" si="48"/>
        <v>0.54979094821008934</v>
      </c>
      <c r="J482">
        <f t="shared" si="49"/>
        <v>0.25762504959257793</v>
      </c>
      <c r="K482">
        <f t="shared" si="45"/>
        <v>3.1925840021973326</v>
      </c>
      <c r="L482">
        <f t="shared" si="50"/>
        <v>2.1198357491131596</v>
      </c>
      <c r="S482">
        <v>0.71562852870265814</v>
      </c>
      <c r="T482">
        <v>0.91827143162327951</v>
      </c>
      <c r="U482">
        <v>0.83263649403363138</v>
      </c>
      <c r="V482">
        <v>0.19208349864192634</v>
      </c>
    </row>
    <row r="483" spans="6:22" x14ac:dyDescent="0.35">
      <c r="F483">
        <v>482</v>
      </c>
      <c r="G483">
        <f t="shared" si="46"/>
        <v>3.2437360759300518</v>
      </c>
      <c r="H483">
        <f t="shared" si="47"/>
        <v>9.8192693868831444</v>
      </c>
      <c r="I483">
        <f t="shared" si="48"/>
        <v>0.5963194677571948</v>
      </c>
      <c r="J483">
        <f t="shared" si="49"/>
        <v>0.37954954680013431</v>
      </c>
      <c r="K483">
        <f t="shared" si="45"/>
        <v>3.0241309854426706</v>
      </c>
      <c r="L483">
        <f t="shared" si="50"/>
        <v>1.9062596632959841</v>
      </c>
      <c r="S483">
        <v>0.29749443037202061</v>
      </c>
      <c r="T483">
        <v>0.45481734672078616</v>
      </c>
      <c r="U483">
        <v>0.98773155919064914</v>
      </c>
      <c r="V483">
        <v>0.59849848933378091</v>
      </c>
    </row>
    <row r="484" spans="6:22" x14ac:dyDescent="0.35">
      <c r="F484">
        <v>483</v>
      </c>
      <c r="G484">
        <f t="shared" si="46"/>
        <v>4.9131748405407878</v>
      </c>
      <c r="H484">
        <f t="shared" si="47"/>
        <v>9.1395611438337347</v>
      </c>
      <c r="I484">
        <f t="shared" si="48"/>
        <v>0.45449079866939301</v>
      </c>
      <c r="J484">
        <f t="shared" si="49"/>
        <v>0.32347178563798945</v>
      </c>
      <c r="K484">
        <f t="shared" si="45"/>
        <v>3.2220374156926175</v>
      </c>
      <c r="L484">
        <f t="shared" si="50"/>
        <v>2.8419861167397551</v>
      </c>
      <c r="S484">
        <v>0.96526993621631518</v>
      </c>
      <c r="T484">
        <v>0.2848902859584338</v>
      </c>
      <c r="U484">
        <v>0.51496932889797664</v>
      </c>
      <c r="V484">
        <v>0.41157261879329815</v>
      </c>
    </row>
    <row r="485" spans="6:22" x14ac:dyDescent="0.35">
      <c r="F485">
        <v>484</v>
      </c>
      <c r="G485">
        <f t="shared" si="46"/>
        <v>4.99977111117893</v>
      </c>
      <c r="H485">
        <f t="shared" si="47"/>
        <v>11.139011810663167</v>
      </c>
      <c r="I485">
        <f t="shared" si="48"/>
        <v>0.33836176641132848</v>
      </c>
      <c r="J485">
        <f t="shared" si="49"/>
        <v>0.33913693655201882</v>
      </c>
      <c r="K485">
        <f t="shared" si="45"/>
        <v>3.3225012970366525</v>
      </c>
      <c r="L485">
        <f t="shared" si="50"/>
        <v>2.1700432858071905</v>
      </c>
      <c r="S485">
        <v>0.99990844447157201</v>
      </c>
      <c r="T485">
        <v>0.78475295266579181</v>
      </c>
      <c r="U485">
        <v>0.12787255470442824</v>
      </c>
      <c r="V485">
        <v>0.46378978850672931</v>
      </c>
    </row>
    <row r="486" spans="6:22" x14ac:dyDescent="0.35">
      <c r="F486">
        <v>485</v>
      </c>
      <c r="G486">
        <f t="shared" si="46"/>
        <v>3.7114322336497088</v>
      </c>
      <c r="H486">
        <f t="shared" si="47"/>
        <v>9.8527176732688382</v>
      </c>
      <c r="I486">
        <f t="shared" si="48"/>
        <v>0.45754875331888789</v>
      </c>
      <c r="J486">
        <f t="shared" si="49"/>
        <v>0.34518875698110907</v>
      </c>
      <c r="K486">
        <f t="shared" si="45"/>
        <v>3.197262489700003</v>
      </c>
      <c r="L486">
        <f t="shared" si="50"/>
        <v>1.9842619238011614</v>
      </c>
      <c r="S486">
        <v>0.48457289345988341</v>
      </c>
      <c r="T486">
        <v>0.46317941831720938</v>
      </c>
      <c r="U486">
        <v>0.52516251106295964</v>
      </c>
      <c r="V486">
        <v>0.48396252327036349</v>
      </c>
    </row>
    <row r="487" spans="6:22" x14ac:dyDescent="0.35">
      <c r="F487">
        <v>486</v>
      </c>
      <c r="G487">
        <f t="shared" si="46"/>
        <v>3.1470686971648307</v>
      </c>
      <c r="H487">
        <f t="shared" si="47"/>
        <v>8.895779290139469</v>
      </c>
      <c r="I487">
        <f t="shared" si="48"/>
        <v>0.3685476241340373</v>
      </c>
      <c r="J487">
        <f t="shared" si="49"/>
        <v>0.41243629261146886</v>
      </c>
      <c r="K487">
        <f t="shared" si="45"/>
        <v>3.2190160832544938</v>
      </c>
      <c r="L487">
        <f t="shared" si="50"/>
        <v>1.7148644570520506</v>
      </c>
      <c r="S487">
        <v>0.25882747886593221</v>
      </c>
      <c r="T487">
        <v>0.22394482253486739</v>
      </c>
      <c r="U487">
        <v>0.22849208044679098</v>
      </c>
      <c r="V487">
        <v>0.70812097537156282</v>
      </c>
    </row>
    <row r="488" spans="6:22" x14ac:dyDescent="0.35">
      <c r="F488">
        <v>487</v>
      </c>
      <c r="G488">
        <f t="shared" si="46"/>
        <v>4.2769402142399366</v>
      </c>
      <c r="H488">
        <f t="shared" si="47"/>
        <v>8.4571672719504374</v>
      </c>
      <c r="I488">
        <f t="shared" si="48"/>
        <v>0.58854640339365827</v>
      </c>
      <c r="J488">
        <f t="shared" si="49"/>
        <v>0.46024658955656605</v>
      </c>
      <c r="K488">
        <f t="shared" si="45"/>
        <v>2.951207007049776</v>
      </c>
      <c r="L488">
        <f t="shared" si="50"/>
        <v>2.8368003378635493</v>
      </c>
      <c r="S488">
        <v>0.71077608569597461</v>
      </c>
      <c r="T488">
        <v>0.11429181798760948</v>
      </c>
      <c r="U488">
        <v>0.96182134464552749</v>
      </c>
      <c r="V488">
        <v>0.86748863185522018</v>
      </c>
    </row>
    <row r="489" spans="6:22" x14ac:dyDescent="0.35">
      <c r="F489">
        <v>488</v>
      </c>
      <c r="G489">
        <f t="shared" si="46"/>
        <v>3.5953093050935392</v>
      </c>
      <c r="H489">
        <f t="shared" si="47"/>
        <v>9.8652912991729487</v>
      </c>
      <c r="I489">
        <f t="shared" si="48"/>
        <v>0.5557054353465376</v>
      </c>
      <c r="J489">
        <f t="shared" si="49"/>
        <v>0.41288491470076605</v>
      </c>
      <c r="K489">
        <f t="shared" si="45"/>
        <v>3.0314096499526961</v>
      </c>
      <c r="L489">
        <f t="shared" si="50"/>
        <v>2.0234234903216457</v>
      </c>
      <c r="S489">
        <v>0.43812372203741567</v>
      </c>
      <c r="T489">
        <v>0.46632282479323711</v>
      </c>
      <c r="U489">
        <v>0.85235145115512556</v>
      </c>
      <c r="V489">
        <v>0.70961638233588675</v>
      </c>
    </row>
    <row r="490" spans="6:22" x14ac:dyDescent="0.35">
      <c r="F490">
        <v>489</v>
      </c>
      <c r="G490">
        <f t="shared" si="46"/>
        <v>3.2752464369640188</v>
      </c>
      <c r="H490">
        <f t="shared" si="47"/>
        <v>11.347880489516893</v>
      </c>
      <c r="I490">
        <f t="shared" si="48"/>
        <v>0.37068086794640948</v>
      </c>
      <c r="J490">
        <f t="shared" si="49"/>
        <v>0.41266518143253883</v>
      </c>
      <c r="K490">
        <f t="shared" si="45"/>
        <v>3.2166539506210516</v>
      </c>
      <c r="L490">
        <f t="shared" si="50"/>
        <v>1.4011584377257746</v>
      </c>
      <c r="S490">
        <v>0.31009857478560748</v>
      </c>
      <c r="T490">
        <v>0.83697012237922297</v>
      </c>
      <c r="U490">
        <v>0.23560289315469832</v>
      </c>
      <c r="V490">
        <v>0.70888393810846273</v>
      </c>
    </row>
    <row r="491" spans="6:22" x14ac:dyDescent="0.35">
      <c r="F491">
        <v>490</v>
      </c>
      <c r="G491">
        <f t="shared" si="46"/>
        <v>4.9015778069399092</v>
      </c>
      <c r="H491">
        <f t="shared" si="47"/>
        <v>10.612750633259072</v>
      </c>
      <c r="I491">
        <f t="shared" si="48"/>
        <v>0.40348521378215885</v>
      </c>
      <c r="J491">
        <f t="shared" si="49"/>
        <v>0.23686941129795222</v>
      </c>
      <c r="K491">
        <f t="shared" si="45"/>
        <v>3.3596453749198889</v>
      </c>
      <c r="L491">
        <f t="shared" si="50"/>
        <v>2.4065333341145072</v>
      </c>
      <c r="S491">
        <v>0.96063112277596363</v>
      </c>
      <c r="T491">
        <v>0.65318765831476788</v>
      </c>
      <c r="U491">
        <v>0.34495071260719629</v>
      </c>
      <c r="V491">
        <v>0.1228980376598407</v>
      </c>
    </row>
    <row r="492" spans="6:22" x14ac:dyDescent="0.35">
      <c r="F492">
        <v>491</v>
      </c>
      <c r="G492">
        <f t="shared" si="46"/>
        <v>3.1110568559831537</v>
      </c>
      <c r="H492">
        <f t="shared" si="47"/>
        <v>11.873653370769372</v>
      </c>
      <c r="I492">
        <f t="shared" si="48"/>
        <v>0.50012207403790399</v>
      </c>
      <c r="J492">
        <f t="shared" si="49"/>
        <v>0.21517075106051822</v>
      </c>
      <c r="K492">
        <f t="shared" si="45"/>
        <v>3.2847071749015777</v>
      </c>
      <c r="L492">
        <f t="shared" si="50"/>
        <v>1.4743408506880782</v>
      </c>
      <c r="S492">
        <v>0.24442274239326151</v>
      </c>
      <c r="T492">
        <v>0.96841334269234292</v>
      </c>
      <c r="U492">
        <v>0.66707358012634665</v>
      </c>
      <c r="V492">
        <v>5.0569170201727347E-2</v>
      </c>
    </row>
    <row r="493" spans="6:22" x14ac:dyDescent="0.35">
      <c r="F493">
        <v>492</v>
      </c>
      <c r="G493">
        <f t="shared" si="46"/>
        <v>4.2186498611407819</v>
      </c>
      <c r="H493">
        <f t="shared" si="47"/>
        <v>8.9460737937559127</v>
      </c>
      <c r="I493">
        <f t="shared" si="48"/>
        <v>0.37348246711630606</v>
      </c>
      <c r="J493">
        <f t="shared" si="49"/>
        <v>0.39461043122653894</v>
      </c>
      <c r="K493">
        <f t="shared" si="45"/>
        <v>3.2319071016571548</v>
      </c>
      <c r="L493">
        <f t="shared" si="50"/>
        <v>2.3051319999699378</v>
      </c>
      <c r="S493">
        <v>0.68745994445631275</v>
      </c>
      <c r="T493">
        <v>0.23651844843897823</v>
      </c>
      <c r="U493">
        <v>0.24494155705435347</v>
      </c>
      <c r="V493">
        <v>0.64870143742179631</v>
      </c>
    </row>
    <row r="494" spans="6:22" x14ac:dyDescent="0.35">
      <c r="F494">
        <v>493</v>
      </c>
      <c r="G494">
        <f t="shared" si="46"/>
        <v>3.6561937314981536</v>
      </c>
      <c r="H494">
        <f t="shared" si="47"/>
        <v>10.039735099337749</v>
      </c>
      <c r="I494">
        <f t="shared" si="48"/>
        <v>0.51274758140812404</v>
      </c>
      <c r="J494">
        <f t="shared" si="49"/>
        <v>0.24878994109927671</v>
      </c>
      <c r="K494">
        <f t="shared" si="45"/>
        <v>3.2384624774925994</v>
      </c>
      <c r="L494">
        <f t="shared" si="50"/>
        <v>2.0497796884180945</v>
      </c>
      <c r="S494">
        <v>0.46247749259926146</v>
      </c>
      <c r="T494">
        <v>0.50993377483443714</v>
      </c>
      <c r="U494">
        <v>0.70915860469374681</v>
      </c>
      <c r="V494">
        <v>0.16263313699758905</v>
      </c>
    </row>
    <row r="495" spans="6:22" x14ac:dyDescent="0.35">
      <c r="F495">
        <v>494</v>
      </c>
      <c r="G495">
        <f t="shared" si="46"/>
        <v>4.8041474654377883</v>
      </c>
      <c r="H495">
        <f t="shared" si="47"/>
        <v>11.869136631366924</v>
      </c>
      <c r="I495">
        <f t="shared" si="48"/>
        <v>0.39570299386577956</v>
      </c>
      <c r="J495">
        <f t="shared" si="49"/>
        <v>0.47845698416089361</v>
      </c>
      <c r="K495">
        <f t="shared" si="45"/>
        <v>3.1258400219733269</v>
      </c>
      <c r="L495">
        <f t="shared" si="50"/>
        <v>1.9656775388626251</v>
      </c>
      <c r="S495">
        <v>0.92165898617511521</v>
      </c>
      <c r="T495">
        <v>0.96728415784173105</v>
      </c>
      <c r="U495">
        <v>0.31900997955259863</v>
      </c>
      <c r="V495">
        <v>0.92818994720297865</v>
      </c>
    </row>
    <row r="496" spans="6:22" x14ac:dyDescent="0.35">
      <c r="F496">
        <v>495</v>
      </c>
      <c r="G496">
        <f t="shared" si="46"/>
        <v>3.0410168767357404</v>
      </c>
      <c r="H496">
        <f t="shared" si="47"/>
        <v>8.7115695669423499</v>
      </c>
      <c r="I496">
        <f t="shared" si="48"/>
        <v>0.53845637379070399</v>
      </c>
      <c r="J496">
        <f t="shared" si="49"/>
        <v>0.49995422223578601</v>
      </c>
      <c r="K496">
        <f t="shared" si="45"/>
        <v>2.9615894039735098</v>
      </c>
      <c r="L496">
        <f t="shared" si="50"/>
        <v>1.8679572040729204</v>
      </c>
      <c r="S496">
        <v>0.2164067506942961</v>
      </c>
      <c r="T496">
        <v>0.17789239173558763</v>
      </c>
      <c r="U496">
        <v>0.79485457930234682</v>
      </c>
      <c r="V496">
        <v>0.99984740745262002</v>
      </c>
    </row>
    <row r="497" spans="6:22" x14ac:dyDescent="0.35">
      <c r="F497">
        <v>496</v>
      </c>
      <c r="G497">
        <f t="shared" si="46"/>
        <v>2.5930051576281015</v>
      </c>
      <c r="H497">
        <f t="shared" si="47"/>
        <v>8.0344248786889256</v>
      </c>
      <c r="I497">
        <f t="shared" si="48"/>
        <v>0.36667073580126347</v>
      </c>
      <c r="J497">
        <f t="shared" si="49"/>
        <v>0.36881008331553089</v>
      </c>
      <c r="K497">
        <f t="shared" si="45"/>
        <v>3.2645191808832057</v>
      </c>
      <c r="L497">
        <f t="shared" si="50"/>
        <v>1.5806402120837204</v>
      </c>
      <c r="S497">
        <v>3.7202063051240575E-2</v>
      </c>
      <c r="T497">
        <v>8.6062196722312082E-3</v>
      </c>
      <c r="U497">
        <v>0.22223578600421157</v>
      </c>
      <c r="V497">
        <v>0.56270027771843623</v>
      </c>
    </row>
    <row r="498" spans="6:22" x14ac:dyDescent="0.35">
      <c r="F498">
        <v>497</v>
      </c>
      <c r="G498">
        <f t="shared" si="46"/>
        <v>2.5076296273689991</v>
      </c>
      <c r="H498">
        <f t="shared" si="47"/>
        <v>10.317575609607227</v>
      </c>
      <c r="I498">
        <f t="shared" si="48"/>
        <v>0.54300668355357518</v>
      </c>
      <c r="J498">
        <f t="shared" si="49"/>
        <v>0.4350962858973968</v>
      </c>
      <c r="K498">
        <f t="shared" si="45"/>
        <v>3.0218970305490283</v>
      </c>
      <c r="L498">
        <f t="shared" si="50"/>
        <v>1.3288522269549237</v>
      </c>
      <c r="S498">
        <v>3.0518509475997192E-3</v>
      </c>
      <c r="T498">
        <v>0.57939390240180666</v>
      </c>
      <c r="U498">
        <v>0.81002227851191744</v>
      </c>
      <c r="V498">
        <v>0.78365428632465595</v>
      </c>
    </row>
    <row r="499" spans="6:22" x14ac:dyDescent="0.35">
      <c r="F499">
        <v>498</v>
      </c>
      <c r="G499">
        <f t="shared" si="46"/>
        <v>4.3324839014862517</v>
      </c>
      <c r="H499">
        <f t="shared" si="47"/>
        <v>8.6967986083559676</v>
      </c>
      <c r="I499">
        <f t="shared" si="48"/>
        <v>0.53492233039338355</v>
      </c>
      <c r="J499">
        <f t="shared" si="49"/>
        <v>0.27744682149723809</v>
      </c>
      <c r="K499">
        <f t="shared" si="45"/>
        <v>3.1876308481093782</v>
      </c>
      <c r="L499">
        <f t="shared" si="50"/>
        <v>2.8278922073886577</v>
      </c>
      <c r="S499">
        <v>0.7329935605945006</v>
      </c>
      <c r="T499">
        <v>0.17419965208899196</v>
      </c>
      <c r="U499">
        <v>0.78307443464461191</v>
      </c>
      <c r="V499">
        <v>0.25815607165746024</v>
      </c>
    </row>
    <row r="500" spans="6:22" x14ac:dyDescent="0.35">
      <c r="F500">
        <v>499</v>
      </c>
      <c r="G500">
        <f t="shared" si="46"/>
        <v>2.8260902737510301</v>
      </c>
      <c r="H500">
        <f t="shared" si="47"/>
        <v>10.052064577166052</v>
      </c>
      <c r="I500">
        <f t="shared" si="48"/>
        <v>0.35725882747886589</v>
      </c>
      <c r="J500">
        <f t="shared" si="49"/>
        <v>0.41279335917233806</v>
      </c>
      <c r="K500">
        <f t="shared" si="45"/>
        <v>3.2299478133487964</v>
      </c>
      <c r="L500">
        <f t="shared" si="50"/>
        <v>1.3514854257576387</v>
      </c>
      <c r="S500">
        <v>0.13043610950041201</v>
      </c>
      <c r="T500">
        <v>0.51301614429151277</v>
      </c>
      <c r="U500">
        <v>0.19086275826288643</v>
      </c>
      <c r="V500">
        <v>0.70931119724112679</v>
      </c>
    </row>
    <row r="501" spans="6:22" x14ac:dyDescent="0.35">
      <c r="F501">
        <v>500</v>
      </c>
      <c r="G501">
        <f t="shared" si="46"/>
        <v>4.7788933988464004</v>
      </c>
      <c r="H501">
        <f t="shared" si="47"/>
        <v>9.1660512100589013</v>
      </c>
      <c r="I501">
        <f t="shared" si="48"/>
        <v>0.57409894100772119</v>
      </c>
      <c r="J501">
        <f t="shared" si="49"/>
        <v>0.22839136936552021</v>
      </c>
      <c r="K501">
        <f t="shared" si="45"/>
        <v>3.1975096896267585</v>
      </c>
      <c r="L501">
        <f t="shared" si="50"/>
        <v>3.0860621714063656</v>
      </c>
      <c r="S501">
        <v>0.9115573595385601</v>
      </c>
      <c r="T501">
        <v>0.29151280251472517</v>
      </c>
      <c r="U501">
        <v>0.91366313669240395</v>
      </c>
      <c r="V501">
        <v>9.4637897885067296E-2</v>
      </c>
    </row>
    <row r="502" spans="6:22" x14ac:dyDescent="0.35">
      <c r="F502">
        <v>501</v>
      </c>
      <c r="G502">
        <f t="shared" si="46"/>
        <v>4.7728659932248911</v>
      </c>
      <c r="H502">
        <f t="shared" si="47"/>
        <v>9.5786614581743823</v>
      </c>
      <c r="I502">
        <f t="shared" si="48"/>
        <v>0.49400616473891412</v>
      </c>
      <c r="J502">
        <f t="shared" si="49"/>
        <v>0.43335673085726489</v>
      </c>
      <c r="K502">
        <f t="shared" si="45"/>
        <v>3.072637104403821</v>
      </c>
      <c r="L502">
        <f t="shared" si="50"/>
        <v>2.6309800486287287</v>
      </c>
      <c r="S502">
        <v>0.90914639728995639</v>
      </c>
      <c r="T502">
        <v>0.39466536454359569</v>
      </c>
      <c r="U502">
        <v>0.64668721579638055</v>
      </c>
      <c r="V502">
        <v>0.77785576952421642</v>
      </c>
    </row>
    <row r="503" spans="6:22" x14ac:dyDescent="0.35">
      <c r="F503">
        <v>502</v>
      </c>
      <c r="G503">
        <f t="shared" si="46"/>
        <v>2.9576250495925778</v>
      </c>
      <c r="H503">
        <f t="shared" si="47"/>
        <v>10.760460219122898</v>
      </c>
      <c r="I503">
        <f t="shared" si="48"/>
        <v>0.34344309823908198</v>
      </c>
      <c r="J503">
        <f t="shared" si="49"/>
        <v>0.47625965147862181</v>
      </c>
      <c r="K503">
        <f t="shared" si="45"/>
        <v>3.1802972502822962</v>
      </c>
      <c r="L503">
        <f t="shared" si="50"/>
        <v>1.2858091734766208</v>
      </c>
      <c r="S503">
        <v>0.18305001983703115</v>
      </c>
      <c r="T503">
        <v>0.69011505478072455</v>
      </c>
      <c r="U503">
        <v>0.14481032746360667</v>
      </c>
      <c r="V503">
        <v>0.92086550492873931</v>
      </c>
    </row>
    <row r="504" spans="6:22" x14ac:dyDescent="0.35">
      <c r="F504">
        <v>503</v>
      </c>
      <c r="G504">
        <f t="shared" si="46"/>
        <v>3.6716818750572222</v>
      </c>
      <c r="H504">
        <f t="shared" si="47"/>
        <v>11.233375041962951</v>
      </c>
      <c r="I504">
        <f t="shared" si="48"/>
        <v>0.45225684377574998</v>
      </c>
      <c r="J504">
        <f t="shared" si="49"/>
        <v>0.42593157750175481</v>
      </c>
      <c r="K504">
        <f t="shared" si="45"/>
        <v>3.1218115787224954</v>
      </c>
      <c r="L504">
        <f t="shared" si="50"/>
        <v>1.6778430244645615</v>
      </c>
      <c r="S504">
        <v>0.46867275002288888</v>
      </c>
      <c r="T504">
        <v>0.80834376049073764</v>
      </c>
      <c r="U504">
        <v>0.50752281258583332</v>
      </c>
      <c r="V504">
        <v>0.75310525833918274</v>
      </c>
    </row>
    <row r="505" spans="6:22" x14ac:dyDescent="0.35">
      <c r="F505">
        <v>504</v>
      </c>
      <c r="G505">
        <f t="shared" si="46"/>
        <v>4.9857325968199717</v>
      </c>
      <c r="H505">
        <f t="shared" si="47"/>
        <v>11.259620960112308</v>
      </c>
      <c r="I505">
        <f t="shared" si="48"/>
        <v>0.53594775231177705</v>
      </c>
      <c r="J505">
        <f t="shared" si="49"/>
        <v>0.4621417889950255</v>
      </c>
      <c r="K505">
        <f t="shared" si="45"/>
        <v>3.0019104586931973</v>
      </c>
      <c r="L505">
        <f t="shared" si="50"/>
        <v>2.3905494448754112</v>
      </c>
      <c r="S505">
        <v>0.99429303872798858</v>
      </c>
      <c r="T505">
        <v>0.81490524002807707</v>
      </c>
      <c r="U505">
        <v>0.7864925077059236</v>
      </c>
      <c r="V505">
        <v>0.87380596331675164</v>
      </c>
    </row>
    <row r="506" spans="6:22" x14ac:dyDescent="0.35">
      <c r="F506">
        <v>505</v>
      </c>
      <c r="G506">
        <f t="shared" si="46"/>
        <v>2.9975280007324443</v>
      </c>
      <c r="H506">
        <f t="shared" si="47"/>
        <v>8.7276833399456777</v>
      </c>
      <c r="I506">
        <f t="shared" si="48"/>
        <v>0.50902127140110476</v>
      </c>
      <c r="J506">
        <f t="shared" si="49"/>
        <v>0.27313455610827969</v>
      </c>
      <c r="K506">
        <f t="shared" si="45"/>
        <v>3.2178441724906155</v>
      </c>
      <c r="L506">
        <f t="shared" si="50"/>
        <v>1.9153222409891637</v>
      </c>
      <c r="S506">
        <v>0.1990112002929777</v>
      </c>
      <c r="T506">
        <v>0.18192083498641926</v>
      </c>
      <c r="U506">
        <v>0.69673757133701586</v>
      </c>
      <c r="V506">
        <v>0.24378185369426558</v>
      </c>
    </row>
    <row r="507" spans="6:22" x14ac:dyDescent="0.35">
      <c r="F507">
        <v>506</v>
      </c>
      <c r="G507">
        <f t="shared" si="46"/>
        <v>3.456068605609302</v>
      </c>
      <c r="H507">
        <f t="shared" si="47"/>
        <v>11.85766167180395</v>
      </c>
      <c r="I507">
        <f t="shared" si="48"/>
        <v>0.5137363811151463</v>
      </c>
      <c r="J507">
        <f t="shared" si="49"/>
        <v>0.20693075350199897</v>
      </c>
      <c r="K507">
        <f t="shared" si="45"/>
        <v>3.2793328653828548</v>
      </c>
      <c r="L507">
        <f t="shared" si="50"/>
        <v>1.6601607681980357</v>
      </c>
      <c r="S507">
        <v>0.38242744224372083</v>
      </c>
      <c r="T507">
        <v>0.96441541795098729</v>
      </c>
      <c r="U507">
        <v>0.71245460371715441</v>
      </c>
      <c r="V507">
        <v>2.3102511673329874E-2</v>
      </c>
    </row>
    <row r="508" spans="6:22" x14ac:dyDescent="0.35">
      <c r="F508">
        <v>507</v>
      </c>
      <c r="G508">
        <f t="shared" si="46"/>
        <v>4.5422223578600427</v>
      </c>
      <c r="H508">
        <f t="shared" si="47"/>
        <v>10.351878414258248</v>
      </c>
      <c r="I508">
        <f t="shared" si="48"/>
        <v>0.39863277077547532</v>
      </c>
      <c r="J508">
        <f t="shared" si="49"/>
        <v>0.47313760795922727</v>
      </c>
      <c r="K508">
        <f t="shared" si="45"/>
        <v>3.1282296212652971</v>
      </c>
      <c r="L508">
        <f t="shared" si="50"/>
        <v>2.1385577081221472</v>
      </c>
      <c r="S508">
        <v>0.81688894314401683</v>
      </c>
      <c r="T508">
        <v>0.58796960356456196</v>
      </c>
      <c r="U508">
        <v>0.32877590258491773</v>
      </c>
      <c r="V508">
        <v>0.91045869319742423</v>
      </c>
    </row>
    <row r="509" spans="6:22" x14ac:dyDescent="0.35">
      <c r="F509">
        <v>508</v>
      </c>
      <c r="G509">
        <f t="shared" si="46"/>
        <v>3.3851893673512983</v>
      </c>
      <c r="H509">
        <f t="shared" si="47"/>
        <v>8.6163518173772395</v>
      </c>
      <c r="I509">
        <f t="shared" si="48"/>
        <v>0.53128757591479225</v>
      </c>
      <c r="J509">
        <f t="shared" si="49"/>
        <v>0.24223456526383252</v>
      </c>
      <c r="K509">
        <f t="shared" si="45"/>
        <v>3.2264778588213754</v>
      </c>
      <c r="L509">
        <f t="shared" si="50"/>
        <v>2.2455112906281389</v>
      </c>
      <c r="S509">
        <v>0.35407574694051941</v>
      </c>
      <c r="T509">
        <v>0.15408795434430983</v>
      </c>
      <c r="U509">
        <v>0.77095858638264103</v>
      </c>
      <c r="V509">
        <v>0.14078188421277504</v>
      </c>
    </row>
    <row r="510" spans="6:22" x14ac:dyDescent="0.35">
      <c r="F510">
        <v>509</v>
      </c>
      <c r="G510">
        <f t="shared" si="46"/>
        <v>2.6428266243476668</v>
      </c>
      <c r="H510">
        <f t="shared" si="47"/>
        <v>10.67757194738609</v>
      </c>
      <c r="I510">
        <f t="shared" si="48"/>
        <v>0.5795556505020294</v>
      </c>
      <c r="J510">
        <f t="shared" si="49"/>
        <v>0.43928037354655597</v>
      </c>
      <c r="K510">
        <f t="shared" si="45"/>
        <v>2.9811639759514148</v>
      </c>
      <c r="L510">
        <f t="shared" si="50"/>
        <v>1.387687929120232</v>
      </c>
      <c r="S510">
        <v>5.7130649739066744E-2</v>
      </c>
      <c r="T510">
        <v>0.66939298684652238</v>
      </c>
      <c r="U510">
        <v>0.93185216834009832</v>
      </c>
      <c r="V510">
        <v>0.7976012451551866</v>
      </c>
    </row>
    <row r="511" spans="6:22" x14ac:dyDescent="0.35">
      <c r="F511">
        <v>510</v>
      </c>
      <c r="G511">
        <f t="shared" si="46"/>
        <v>4.7226630451368754</v>
      </c>
      <c r="H511">
        <f t="shared" si="47"/>
        <v>8.418469801934874</v>
      </c>
      <c r="I511">
        <f t="shared" si="48"/>
        <v>0.54584490493484294</v>
      </c>
      <c r="J511">
        <f t="shared" si="49"/>
        <v>0.37867061372722555</v>
      </c>
      <c r="K511">
        <f t="shared" si="45"/>
        <v>3.0754844813379316</v>
      </c>
      <c r="L511">
        <f t="shared" si="50"/>
        <v>3.1221412331215515</v>
      </c>
      <c r="S511">
        <v>0.88906521805475025</v>
      </c>
      <c r="T511">
        <v>0.10461745048371837</v>
      </c>
      <c r="U511">
        <v>0.81948301644947663</v>
      </c>
      <c r="V511">
        <v>0.59556871242408516</v>
      </c>
    </row>
    <row r="512" spans="6:22" x14ac:dyDescent="0.35">
      <c r="F512">
        <v>511</v>
      </c>
      <c r="G512">
        <f t="shared" si="46"/>
        <v>4.9732200079348123</v>
      </c>
      <c r="H512">
        <f t="shared" si="47"/>
        <v>10.761680959501938</v>
      </c>
      <c r="I512">
        <f t="shared" si="48"/>
        <v>0.38860744041261025</v>
      </c>
      <c r="J512">
        <f t="shared" si="49"/>
        <v>0.43718375194555498</v>
      </c>
      <c r="K512">
        <f t="shared" si="45"/>
        <v>3.1742088076418349</v>
      </c>
      <c r="L512">
        <f t="shared" si="50"/>
        <v>2.2579757500994631</v>
      </c>
      <c r="S512">
        <v>0.98928800317392496</v>
      </c>
      <c r="T512">
        <v>0.69042023987548451</v>
      </c>
      <c r="U512">
        <v>0.29535813470870081</v>
      </c>
      <c r="V512">
        <v>0.79061250648518322</v>
      </c>
    </row>
    <row r="513" spans="6:22" x14ac:dyDescent="0.35">
      <c r="F513">
        <v>512</v>
      </c>
      <c r="G513">
        <f t="shared" si="46"/>
        <v>3.923383281960509</v>
      </c>
      <c r="H513">
        <f t="shared" si="47"/>
        <v>9.4205755790887178</v>
      </c>
      <c r="I513">
        <f t="shared" si="48"/>
        <v>0.41554307687612535</v>
      </c>
      <c r="J513">
        <f t="shared" si="49"/>
        <v>0.31178014465773496</v>
      </c>
      <c r="K513">
        <f t="shared" si="45"/>
        <v>3.2726767784661397</v>
      </c>
      <c r="L513">
        <f t="shared" si="50"/>
        <v>2.1465274372692882</v>
      </c>
      <c r="S513">
        <v>0.56935331278420365</v>
      </c>
      <c r="T513">
        <v>0.35514389477217934</v>
      </c>
      <c r="U513">
        <v>0.38514358958708456</v>
      </c>
      <c r="V513">
        <v>0.37260048219244973</v>
      </c>
    </row>
    <row r="514" spans="6:22" x14ac:dyDescent="0.35">
      <c r="F514">
        <v>513</v>
      </c>
      <c r="G514">
        <f t="shared" si="46"/>
        <v>4.8970763267921988</v>
      </c>
      <c r="H514">
        <f t="shared" si="47"/>
        <v>10.848719748527483</v>
      </c>
      <c r="I514">
        <f t="shared" si="48"/>
        <v>0.58286080507827998</v>
      </c>
      <c r="J514">
        <f t="shared" si="49"/>
        <v>0.25938291573839534</v>
      </c>
      <c r="K514">
        <f t="shared" ref="K514:K577" si="51">Mtot-I514-J514</f>
        <v>3.1577562791833249</v>
      </c>
      <c r="L514">
        <f t="shared" si="50"/>
        <v>2.6664962781971675</v>
      </c>
      <c r="S514">
        <v>0.95883053071687974</v>
      </c>
      <c r="T514">
        <v>0.71217993713187044</v>
      </c>
      <c r="U514">
        <v>0.94286935026093321</v>
      </c>
      <c r="V514">
        <v>0.1979430524613178</v>
      </c>
    </row>
    <row r="515" spans="6:22" x14ac:dyDescent="0.35">
      <c r="F515">
        <v>514</v>
      </c>
      <c r="G515">
        <f t="shared" ref="G515:G578" si="52">B$4+(C$4-B$4)*S515</f>
        <v>4.5825830866420478</v>
      </c>
      <c r="H515">
        <f t="shared" ref="H515:H578" si="53">B$5+(C$5-B$5)*T515</f>
        <v>10.006286812952055</v>
      </c>
      <c r="I515">
        <f t="shared" ref="I515:I578" si="54">B$6+(C$6-B$6)*U515</f>
        <v>0.58493911557359535</v>
      </c>
      <c r="J515">
        <f t="shared" ref="J515:J578" si="55">B$7+(C$7-B$7)*V515</f>
        <v>0.26532486953337198</v>
      </c>
      <c r="K515">
        <f t="shared" si="51"/>
        <v>3.1497360148930325</v>
      </c>
      <c r="L515">
        <f t="shared" ref="L515:L578" si="56">G515/(H515*EXP(-I515))*K515/(1-EXP(-K515))</f>
        <v>2.7050386964118451</v>
      </c>
      <c r="S515">
        <v>0.83303323465681933</v>
      </c>
      <c r="T515">
        <v>0.50157170323801381</v>
      </c>
      <c r="U515">
        <v>0.9497970519119846</v>
      </c>
      <c r="V515">
        <v>0.21774956511123997</v>
      </c>
    </row>
    <row r="516" spans="6:22" x14ac:dyDescent="0.35">
      <c r="F516">
        <v>515</v>
      </c>
      <c r="G516">
        <f t="shared" si="52"/>
        <v>2.8840754417554244</v>
      </c>
      <c r="H516">
        <f t="shared" si="53"/>
        <v>11.574694051942503</v>
      </c>
      <c r="I516">
        <f t="shared" si="54"/>
        <v>0.36884975737784964</v>
      </c>
      <c r="J516">
        <f t="shared" si="55"/>
        <v>0.33738822595904416</v>
      </c>
      <c r="K516">
        <f t="shared" si="51"/>
        <v>3.2937620166631061</v>
      </c>
      <c r="L516">
        <f t="shared" si="56"/>
        <v>1.232547991972148</v>
      </c>
      <c r="S516">
        <v>0.15363017670216986</v>
      </c>
      <c r="T516">
        <v>0.89367351298562581</v>
      </c>
      <c r="U516">
        <v>0.22949919125949889</v>
      </c>
      <c r="V516">
        <v>0.45796075319681384</v>
      </c>
    </row>
    <row r="517" spans="6:22" x14ac:dyDescent="0.35">
      <c r="F517">
        <v>516</v>
      </c>
      <c r="G517">
        <f t="shared" si="52"/>
        <v>4.6330149235511335</v>
      </c>
      <c r="H517">
        <f t="shared" si="53"/>
        <v>10.23932615131077</v>
      </c>
      <c r="I517">
        <f t="shared" si="54"/>
        <v>0.55802179021576581</v>
      </c>
      <c r="J517">
        <f t="shared" si="55"/>
        <v>0.47224951933347575</v>
      </c>
      <c r="K517">
        <f t="shared" si="51"/>
        <v>2.9697286904507583</v>
      </c>
      <c r="L517">
        <f t="shared" si="56"/>
        <v>2.4747644513358864</v>
      </c>
      <c r="S517">
        <v>0.85320596942045346</v>
      </c>
      <c r="T517">
        <v>0.55983153782769246</v>
      </c>
      <c r="U517">
        <v>0.86007263405255285</v>
      </c>
      <c r="V517">
        <v>0.90749839777825247</v>
      </c>
    </row>
    <row r="518" spans="6:22" x14ac:dyDescent="0.35">
      <c r="F518">
        <v>517</v>
      </c>
      <c r="G518">
        <f t="shared" si="52"/>
        <v>4.4886623737296674</v>
      </c>
      <c r="H518">
        <f t="shared" si="53"/>
        <v>11.669545579393903</v>
      </c>
      <c r="I518">
        <f t="shared" si="54"/>
        <v>0.31942808313241983</v>
      </c>
      <c r="J518">
        <f t="shared" si="55"/>
        <v>0.49134800256355482</v>
      </c>
      <c r="K518">
        <f t="shared" si="51"/>
        <v>3.1892239143040255</v>
      </c>
      <c r="L518">
        <f t="shared" si="56"/>
        <v>1.7609522247388769</v>
      </c>
      <c r="S518">
        <v>0.79546494949186686</v>
      </c>
      <c r="T518">
        <v>0.91738639484847562</v>
      </c>
      <c r="U518">
        <v>6.4760277108066047E-2</v>
      </c>
      <c r="V518">
        <v>0.9711600085451827</v>
      </c>
    </row>
    <row r="519" spans="6:22" x14ac:dyDescent="0.35">
      <c r="F519">
        <v>518</v>
      </c>
      <c r="G519">
        <f t="shared" si="52"/>
        <v>2.6045258949552905</v>
      </c>
      <c r="H519">
        <f t="shared" si="53"/>
        <v>9.8168279061250647</v>
      </c>
      <c r="I519">
        <f t="shared" si="54"/>
        <v>0.55881832331308945</v>
      </c>
      <c r="J519">
        <f t="shared" si="55"/>
        <v>0.39290749839777828</v>
      </c>
      <c r="K519">
        <f t="shared" si="51"/>
        <v>3.0482741782891321</v>
      </c>
      <c r="L519">
        <f t="shared" si="56"/>
        <v>1.4846060797337326</v>
      </c>
      <c r="S519">
        <v>4.1810357982116152E-2</v>
      </c>
      <c r="T519">
        <v>0.45420697653126624</v>
      </c>
      <c r="U519">
        <v>0.86272774437696464</v>
      </c>
      <c r="V519">
        <v>0.64302499465926088</v>
      </c>
    </row>
    <row r="520" spans="6:22" x14ac:dyDescent="0.35">
      <c r="F520">
        <v>519</v>
      </c>
      <c r="G520">
        <f t="shared" si="52"/>
        <v>4.8905148472548596</v>
      </c>
      <c r="H520">
        <f t="shared" si="53"/>
        <v>10.1607104709006</v>
      </c>
      <c r="I520">
        <f t="shared" si="54"/>
        <v>0.37805108798486281</v>
      </c>
      <c r="J520">
        <f t="shared" si="55"/>
        <v>0.21708426160466324</v>
      </c>
      <c r="K520">
        <f t="shared" si="51"/>
        <v>3.4048646504104743</v>
      </c>
      <c r="L520">
        <f t="shared" si="56"/>
        <v>2.4739123032263142</v>
      </c>
      <c r="S520">
        <v>0.95620593890194405</v>
      </c>
      <c r="T520">
        <v>0.54017761772515027</v>
      </c>
      <c r="U520">
        <v>0.26017029328287605</v>
      </c>
      <c r="V520">
        <v>5.6947538682210759E-2</v>
      </c>
    </row>
    <row r="521" spans="6:22" x14ac:dyDescent="0.35">
      <c r="F521">
        <v>520</v>
      </c>
      <c r="G521">
        <f t="shared" si="52"/>
        <v>2.9464857936338391</v>
      </c>
      <c r="H521">
        <f t="shared" si="53"/>
        <v>10.522415845210119</v>
      </c>
      <c r="I521">
        <f t="shared" si="54"/>
        <v>0.3793694875942259</v>
      </c>
      <c r="J521">
        <f t="shared" si="55"/>
        <v>0.37102572710348825</v>
      </c>
      <c r="K521">
        <f t="shared" si="51"/>
        <v>3.249604785302286</v>
      </c>
      <c r="L521">
        <f t="shared" si="56"/>
        <v>1.3834358338421853</v>
      </c>
      <c r="S521">
        <v>0.17859431745353557</v>
      </c>
      <c r="T521">
        <v>0.63060396130252994</v>
      </c>
      <c r="U521">
        <v>0.26456495864741963</v>
      </c>
      <c r="V521">
        <v>0.57008575701162756</v>
      </c>
    </row>
    <row r="522" spans="6:22" x14ac:dyDescent="0.35">
      <c r="F522">
        <v>521</v>
      </c>
      <c r="G522">
        <f t="shared" si="52"/>
        <v>4.9986266670735802</v>
      </c>
      <c r="H522">
        <f t="shared" si="53"/>
        <v>9.0760826441236606</v>
      </c>
      <c r="I522">
        <f t="shared" si="54"/>
        <v>0.45052644428846089</v>
      </c>
      <c r="J522">
        <f t="shared" si="55"/>
        <v>0.21080355235450302</v>
      </c>
      <c r="K522">
        <f t="shared" si="51"/>
        <v>3.338670003357036</v>
      </c>
      <c r="L522">
        <f t="shared" si="56"/>
        <v>2.9914208860258866</v>
      </c>
      <c r="S522">
        <v>0.99945066682943207</v>
      </c>
      <c r="T522">
        <v>0.26902066103091526</v>
      </c>
      <c r="U522">
        <v>0.50175481429486979</v>
      </c>
      <c r="V522">
        <v>3.601184118167669E-2</v>
      </c>
    </row>
    <row r="523" spans="6:22" x14ac:dyDescent="0.35">
      <c r="F523">
        <v>522</v>
      </c>
      <c r="G523">
        <f t="shared" si="52"/>
        <v>2.9126865443891718</v>
      </c>
      <c r="H523">
        <f t="shared" si="53"/>
        <v>11.179052095095676</v>
      </c>
      <c r="I523">
        <f t="shared" si="54"/>
        <v>0.51538438062685021</v>
      </c>
      <c r="J523">
        <f t="shared" si="55"/>
        <v>0.32703329569383832</v>
      </c>
      <c r="K523">
        <f t="shared" si="51"/>
        <v>3.1575823236793115</v>
      </c>
      <c r="L523">
        <f t="shared" si="56"/>
        <v>1.4386202196919686</v>
      </c>
      <c r="S523">
        <v>0.16507461775566881</v>
      </c>
      <c r="T523">
        <v>0.79476302377391883</v>
      </c>
      <c r="U523">
        <v>0.71794793542283397</v>
      </c>
      <c r="V523">
        <v>0.42344431897946105</v>
      </c>
    </row>
    <row r="524" spans="6:22" x14ac:dyDescent="0.35">
      <c r="F524">
        <v>523</v>
      </c>
      <c r="G524">
        <f t="shared" si="52"/>
        <v>4.1169469283120215</v>
      </c>
      <c r="H524">
        <f t="shared" si="53"/>
        <v>8.6472365489669478</v>
      </c>
      <c r="I524">
        <f t="shared" si="54"/>
        <v>0.58438062685018455</v>
      </c>
      <c r="J524">
        <f t="shared" si="55"/>
        <v>0.33111667226172675</v>
      </c>
      <c r="K524">
        <f t="shared" si="51"/>
        <v>3.0845027008880885</v>
      </c>
      <c r="L524">
        <f t="shared" si="56"/>
        <v>2.7606761454247857</v>
      </c>
      <c r="S524">
        <v>0.64677877132480854</v>
      </c>
      <c r="T524">
        <v>0.16180913724173712</v>
      </c>
      <c r="U524">
        <v>0.94793542283394883</v>
      </c>
      <c r="V524">
        <v>0.4370555742057558</v>
      </c>
    </row>
    <row r="525" spans="6:22" x14ac:dyDescent="0.35">
      <c r="F525">
        <v>524</v>
      </c>
      <c r="G525">
        <f t="shared" si="52"/>
        <v>3.508178960539567</v>
      </c>
      <c r="H525">
        <f t="shared" si="53"/>
        <v>11.102389599291971</v>
      </c>
      <c r="I525">
        <f t="shared" si="54"/>
        <v>0.48914456617938773</v>
      </c>
      <c r="J525">
        <f t="shared" si="55"/>
        <v>0.2889004181035798</v>
      </c>
      <c r="K525">
        <f t="shared" si="51"/>
        <v>3.2219550157170325</v>
      </c>
      <c r="L525">
        <f t="shared" si="56"/>
        <v>1.7293809523968384</v>
      </c>
      <c r="S525">
        <v>0.40327158421582687</v>
      </c>
      <c r="T525">
        <v>0.77559739982299269</v>
      </c>
      <c r="U525">
        <v>0.63048188726462595</v>
      </c>
      <c r="V525">
        <v>0.29633472701193275</v>
      </c>
    </row>
    <row r="526" spans="6:22" x14ac:dyDescent="0.35">
      <c r="F526">
        <v>525</v>
      </c>
      <c r="G526">
        <f t="shared" si="52"/>
        <v>4.1730246894741665</v>
      </c>
      <c r="H526">
        <f t="shared" si="53"/>
        <v>11.012543107394634</v>
      </c>
      <c r="I526">
        <f t="shared" si="54"/>
        <v>0.43561204870754111</v>
      </c>
      <c r="J526">
        <f t="shared" si="55"/>
        <v>0.29870601519821771</v>
      </c>
      <c r="K526">
        <f t="shared" si="51"/>
        <v>3.2656819360942411</v>
      </c>
      <c r="L526">
        <f t="shared" si="56"/>
        <v>1.9889470046811861</v>
      </c>
      <c r="S526">
        <v>0.6692098757896664</v>
      </c>
      <c r="T526">
        <v>0.75313577684865873</v>
      </c>
      <c r="U526">
        <v>0.45204016235847039</v>
      </c>
      <c r="V526">
        <v>0.3290200506607257</v>
      </c>
    </row>
    <row r="527" spans="6:22" x14ac:dyDescent="0.35">
      <c r="F527">
        <v>526</v>
      </c>
      <c r="G527">
        <f t="shared" si="52"/>
        <v>4.4994964445936461</v>
      </c>
      <c r="H527">
        <f t="shared" si="53"/>
        <v>10.054139835810419</v>
      </c>
      <c r="I527">
        <f t="shared" si="54"/>
        <v>0.36017029328287603</v>
      </c>
      <c r="J527">
        <f t="shared" si="55"/>
        <v>0.36052430799279767</v>
      </c>
      <c r="K527">
        <f t="shared" si="51"/>
        <v>3.2793053987243264</v>
      </c>
      <c r="L527">
        <f t="shared" si="56"/>
        <v>2.186199359992349</v>
      </c>
      <c r="S527">
        <v>0.79979857783745845</v>
      </c>
      <c r="T527">
        <v>0.5135349589526047</v>
      </c>
      <c r="U527">
        <v>0.20056764427625354</v>
      </c>
      <c r="V527">
        <v>0.53508102664265877</v>
      </c>
    </row>
    <row r="528" spans="6:22" x14ac:dyDescent="0.35">
      <c r="F528">
        <v>527</v>
      </c>
      <c r="G528">
        <f t="shared" si="52"/>
        <v>3.0091250343333233</v>
      </c>
      <c r="H528">
        <f t="shared" si="53"/>
        <v>8.4196905423139139</v>
      </c>
      <c r="I528">
        <f t="shared" si="54"/>
        <v>0.42300485244300667</v>
      </c>
      <c r="J528">
        <f t="shared" si="55"/>
        <v>0.43338419751579332</v>
      </c>
      <c r="K528">
        <f t="shared" si="51"/>
        <v>3.1436109500412002</v>
      </c>
      <c r="L528">
        <f t="shared" si="56"/>
        <v>1.7923679665379366</v>
      </c>
      <c r="S528">
        <v>0.20365001373332928</v>
      </c>
      <c r="T528">
        <v>0.10492263557847835</v>
      </c>
      <c r="U528">
        <v>0.41001617481002228</v>
      </c>
      <c r="V528">
        <v>0.77794732505264441</v>
      </c>
    </row>
    <row r="529" spans="6:22" x14ac:dyDescent="0.35">
      <c r="F529">
        <v>528</v>
      </c>
      <c r="G529">
        <f t="shared" si="52"/>
        <v>3.4865871150852992</v>
      </c>
      <c r="H529">
        <f t="shared" si="53"/>
        <v>8.6947233497115999</v>
      </c>
      <c r="I529">
        <f t="shared" si="54"/>
        <v>0.32320932645649586</v>
      </c>
      <c r="J529">
        <f t="shared" si="55"/>
        <v>0.42756126590777305</v>
      </c>
      <c r="K529">
        <f t="shared" si="51"/>
        <v>3.2492294076357311</v>
      </c>
      <c r="L529">
        <f t="shared" si="56"/>
        <v>1.8727562047225395</v>
      </c>
      <c r="S529">
        <v>0.39463484603411969</v>
      </c>
      <c r="T529">
        <v>0.17368083742790003</v>
      </c>
      <c r="U529">
        <v>7.7364421521652876E-2</v>
      </c>
      <c r="V529">
        <v>0.75853755302591019</v>
      </c>
    </row>
    <row r="530" spans="6:22" x14ac:dyDescent="0.35">
      <c r="F530">
        <v>529</v>
      </c>
      <c r="G530">
        <f t="shared" si="52"/>
        <v>4.2355113376262707</v>
      </c>
      <c r="H530">
        <f t="shared" si="53"/>
        <v>11.930417798394727</v>
      </c>
      <c r="I530">
        <f t="shared" si="54"/>
        <v>0.36991180150761438</v>
      </c>
      <c r="J530">
        <f t="shared" si="55"/>
        <v>0.32874538407544174</v>
      </c>
      <c r="K530">
        <f t="shared" si="51"/>
        <v>3.3013428144169441</v>
      </c>
      <c r="L530">
        <f t="shared" si="56"/>
        <v>1.7615305661749621</v>
      </c>
      <c r="S530">
        <v>0.69420453505050816</v>
      </c>
      <c r="T530">
        <v>0.98260444959868165</v>
      </c>
      <c r="U530">
        <v>0.23303933835871457</v>
      </c>
      <c r="V530">
        <v>0.42915128025147253</v>
      </c>
    </row>
    <row r="531" spans="6:22" x14ac:dyDescent="0.35">
      <c r="F531">
        <v>530</v>
      </c>
      <c r="G531">
        <f t="shared" si="52"/>
        <v>4.0379039887691883</v>
      </c>
      <c r="H531">
        <f t="shared" si="53"/>
        <v>9.5367900631733153</v>
      </c>
      <c r="I531">
        <f t="shared" si="54"/>
        <v>0.49382305368205814</v>
      </c>
      <c r="J531">
        <f t="shared" si="55"/>
        <v>0.20080568865016635</v>
      </c>
      <c r="K531">
        <f t="shared" si="51"/>
        <v>3.3053712576677752</v>
      </c>
      <c r="L531">
        <f t="shared" si="56"/>
        <v>2.3805131360427927</v>
      </c>
      <c r="S531">
        <v>0.61516159550767535</v>
      </c>
      <c r="T531">
        <v>0.38419751579332867</v>
      </c>
      <c r="U531">
        <v>0.64607684560686052</v>
      </c>
      <c r="V531">
        <v>2.6856288338877529E-3</v>
      </c>
    </row>
    <row r="532" spans="6:22" x14ac:dyDescent="0.35">
      <c r="F532">
        <v>531</v>
      </c>
      <c r="G532">
        <f t="shared" si="52"/>
        <v>3.6466566972869048</v>
      </c>
      <c r="H532">
        <f t="shared" si="53"/>
        <v>8.6213568529313029</v>
      </c>
      <c r="I532">
        <f t="shared" si="54"/>
        <v>0.43358867152928249</v>
      </c>
      <c r="J532">
        <f t="shared" si="55"/>
        <v>0.26426282540360729</v>
      </c>
      <c r="K532">
        <f t="shared" si="51"/>
        <v>3.3021485030671105</v>
      </c>
      <c r="L532">
        <f t="shared" si="56"/>
        <v>2.2372079797919704</v>
      </c>
      <c r="S532">
        <v>0.45866267891476181</v>
      </c>
      <c r="T532">
        <v>0.15533921323282571</v>
      </c>
      <c r="U532">
        <v>0.44529557176427503</v>
      </c>
      <c r="V532">
        <v>0.21420941801202428</v>
      </c>
    </row>
    <row r="533" spans="6:22" x14ac:dyDescent="0.35">
      <c r="F533">
        <v>532</v>
      </c>
      <c r="G533">
        <f t="shared" si="52"/>
        <v>2.8873561815240945</v>
      </c>
      <c r="H533">
        <f t="shared" si="53"/>
        <v>10.397900326548051</v>
      </c>
      <c r="I533">
        <f t="shared" si="54"/>
        <v>0.58136844996490367</v>
      </c>
      <c r="J533">
        <f t="shared" si="55"/>
        <v>0.49707937864314711</v>
      </c>
      <c r="K533">
        <f t="shared" si="51"/>
        <v>2.9215521713919488</v>
      </c>
      <c r="L533">
        <f t="shared" si="56"/>
        <v>1.5335342885897547</v>
      </c>
      <c r="S533">
        <v>0.15494247260963775</v>
      </c>
      <c r="T533">
        <v>0.5994750816370128</v>
      </c>
      <c r="U533">
        <v>0.9378948332163457</v>
      </c>
      <c r="V533">
        <v>0.99026459547715695</v>
      </c>
    </row>
    <row r="534" spans="6:22" x14ac:dyDescent="0.35">
      <c r="F534">
        <v>533</v>
      </c>
      <c r="G534">
        <f t="shared" si="52"/>
        <v>4.6996978667561873</v>
      </c>
      <c r="H534">
        <f t="shared" si="53"/>
        <v>11.289529099398786</v>
      </c>
      <c r="I534">
        <f t="shared" si="54"/>
        <v>0.42190618610187075</v>
      </c>
      <c r="J534">
        <f t="shared" si="55"/>
        <v>0.25489669484542377</v>
      </c>
      <c r="K534">
        <f t="shared" si="51"/>
        <v>3.3231971190527054</v>
      </c>
      <c r="L534">
        <f t="shared" si="56"/>
        <v>2.1883741326796704</v>
      </c>
      <c r="S534">
        <v>0.87987914670247502</v>
      </c>
      <c r="T534">
        <v>0.82238227484969639</v>
      </c>
      <c r="U534">
        <v>0.40635395367290261</v>
      </c>
      <c r="V534">
        <v>0.18298898281807915</v>
      </c>
    </row>
    <row r="535" spans="6:22" x14ac:dyDescent="0.35">
      <c r="F535">
        <v>534</v>
      </c>
      <c r="G535">
        <f t="shared" si="52"/>
        <v>3.6942655720694599</v>
      </c>
      <c r="H535">
        <f t="shared" si="53"/>
        <v>10.35407574694052</v>
      </c>
      <c r="I535">
        <f t="shared" si="54"/>
        <v>0.34959562974944303</v>
      </c>
      <c r="J535">
        <f t="shared" si="55"/>
        <v>0.3574846644489883</v>
      </c>
      <c r="K535">
        <f t="shared" si="51"/>
        <v>3.2929197058015687</v>
      </c>
      <c r="L535">
        <f t="shared" si="56"/>
        <v>1.7308705394914512</v>
      </c>
      <c r="S535">
        <v>0.47770622882778407</v>
      </c>
      <c r="T535">
        <v>0.58851893673512989</v>
      </c>
      <c r="U535">
        <v>0.16531876583147678</v>
      </c>
      <c r="V535">
        <v>0.52494888149662766</v>
      </c>
    </row>
    <row r="536" spans="6:22" x14ac:dyDescent="0.35">
      <c r="F536">
        <v>535</v>
      </c>
      <c r="G536">
        <f t="shared" si="52"/>
        <v>3.0552842799157691</v>
      </c>
      <c r="H536">
        <f t="shared" si="53"/>
        <v>8.6532181768242431</v>
      </c>
      <c r="I536">
        <f t="shared" si="54"/>
        <v>0.49776909695730459</v>
      </c>
      <c r="J536">
        <f t="shared" si="55"/>
        <v>0.3381939146092105</v>
      </c>
      <c r="K536">
        <f t="shared" si="51"/>
        <v>3.1640369884334847</v>
      </c>
      <c r="L536">
        <f t="shared" si="56"/>
        <v>1.9188627753277996</v>
      </c>
      <c r="S536">
        <v>0.22211371196630755</v>
      </c>
      <c r="T536">
        <v>0.16330454420606097</v>
      </c>
      <c r="U536">
        <v>0.65923032319101538</v>
      </c>
      <c r="V536">
        <v>0.46064638203070163</v>
      </c>
    </row>
    <row r="537" spans="6:22" x14ac:dyDescent="0.35">
      <c r="F537">
        <v>536</v>
      </c>
      <c r="G537">
        <f t="shared" si="52"/>
        <v>4.8654896694845426</v>
      </c>
      <c r="H537">
        <f t="shared" si="53"/>
        <v>8.1926328318124941</v>
      </c>
      <c r="I537">
        <f t="shared" si="54"/>
        <v>0.56472365489669485</v>
      </c>
      <c r="J537">
        <f t="shared" si="55"/>
        <v>0.20341502121036409</v>
      </c>
      <c r="K537">
        <f t="shared" si="51"/>
        <v>3.2318613238929408</v>
      </c>
      <c r="L537">
        <f t="shared" si="56"/>
        <v>3.5148558290935195</v>
      </c>
      <c r="S537">
        <v>0.94619586779381692</v>
      </c>
      <c r="T537">
        <v>4.8158207953123568E-2</v>
      </c>
      <c r="U537">
        <v>0.88241218298898283</v>
      </c>
      <c r="V537">
        <v>1.1383404034546954E-2</v>
      </c>
    </row>
    <row r="538" spans="6:22" x14ac:dyDescent="0.35">
      <c r="F538">
        <v>537</v>
      </c>
      <c r="G538">
        <f t="shared" si="52"/>
        <v>2.6815851313821835</v>
      </c>
      <c r="H538">
        <f t="shared" si="53"/>
        <v>8.0570085757011629</v>
      </c>
      <c r="I538">
        <f t="shared" si="54"/>
        <v>0.57079378643147072</v>
      </c>
      <c r="J538">
        <f t="shared" si="55"/>
        <v>0.29891659291360212</v>
      </c>
      <c r="K538">
        <f t="shared" si="51"/>
        <v>3.1302896206549273</v>
      </c>
      <c r="L538">
        <f t="shared" si="56"/>
        <v>1.9279823481402099</v>
      </c>
      <c r="S538">
        <v>7.2634052552873321E-2</v>
      </c>
      <c r="T538">
        <v>1.425214392529069E-2</v>
      </c>
      <c r="U538">
        <v>0.90264595477156895</v>
      </c>
      <c r="V538">
        <v>0.32972197637867368</v>
      </c>
    </row>
    <row r="539" spans="6:22" x14ac:dyDescent="0.35">
      <c r="F539">
        <v>538</v>
      </c>
      <c r="G539">
        <f t="shared" si="52"/>
        <v>3.9403210547196874</v>
      </c>
      <c r="H539">
        <f t="shared" si="53"/>
        <v>9.3657643360698266</v>
      </c>
      <c r="I539">
        <f t="shared" si="54"/>
        <v>0.53088473158970917</v>
      </c>
      <c r="J539">
        <f t="shared" si="55"/>
        <v>0.22979216895046847</v>
      </c>
      <c r="K539">
        <f t="shared" si="51"/>
        <v>3.2393230994598223</v>
      </c>
      <c r="L539">
        <f t="shared" si="56"/>
        <v>2.4119351886036702</v>
      </c>
      <c r="S539">
        <v>0.57612842188787494</v>
      </c>
      <c r="T539">
        <v>0.3414410840174566</v>
      </c>
      <c r="U539">
        <v>0.76961577196569719</v>
      </c>
      <c r="V539">
        <v>9.9307229834894858E-2</v>
      </c>
    </row>
    <row r="540" spans="6:22" x14ac:dyDescent="0.35">
      <c r="F540">
        <v>539</v>
      </c>
      <c r="G540">
        <f t="shared" si="52"/>
        <v>3.5197759941404465</v>
      </c>
      <c r="H540">
        <f t="shared" si="53"/>
        <v>10.67390972624897</v>
      </c>
      <c r="I540">
        <f t="shared" si="54"/>
        <v>0.4766930143131809</v>
      </c>
      <c r="J540">
        <f t="shared" si="55"/>
        <v>0.33112582781456956</v>
      </c>
      <c r="K540">
        <f t="shared" si="51"/>
        <v>3.1921811578722497</v>
      </c>
      <c r="L540">
        <f t="shared" si="56"/>
        <v>1.7681649583816219</v>
      </c>
      <c r="S540">
        <v>0.40791039765617848</v>
      </c>
      <c r="T540">
        <v>0.66847743156224249</v>
      </c>
      <c r="U540">
        <v>0.58897671437726984</v>
      </c>
      <c r="V540">
        <v>0.4370860927152318</v>
      </c>
    </row>
    <row r="541" spans="6:22" x14ac:dyDescent="0.35">
      <c r="F541">
        <v>540</v>
      </c>
      <c r="G541">
        <f t="shared" si="52"/>
        <v>3.5377056184575943</v>
      </c>
      <c r="H541">
        <f t="shared" si="53"/>
        <v>9.4431592761009551</v>
      </c>
      <c r="I541">
        <f t="shared" si="54"/>
        <v>0.31326639606921597</v>
      </c>
      <c r="J541">
        <f t="shared" si="55"/>
        <v>0.33597827082125309</v>
      </c>
      <c r="K541">
        <f t="shared" si="51"/>
        <v>3.3507553331095306</v>
      </c>
      <c r="L541">
        <f t="shared" si="56"/>
        <v>1.7794905657270321</v>
      </c>
      <c r="S541">
        <v>0.41508224738303784</v>
      </c>
      <c r="T541">
        <v>0.36078981902523882</v>
      </c>
      <c r="U541">
        <v>4.4221320230719931E-2</v>
      </c>
      <c r="V541">
        <v>0.4532609027375103</v>
      </c>
    </row>
    <row r="542" spans="6:22" x14ac:dyDescent="0.35">
      <c r="F542">
        <v>541</v>
      </c>
      <c r="G542">
        <f t="shared" si="52"/>
        <v>3.2126071962645346</v>
      </c>
      <c r="H542">
        <f t="shared" si="53"/>
        <v>11.208471938230536</v>
      </c>
      <c r="I542">
        <f t="shared" si="54"/>
        <v>0.34401989806817834</v>
      </c>
      <c r="J542">
        <f t="shared" si="55"/>
        <v>0.23782158879360332</v>
      </c>
      <c r="K542">
        <f t="shared" si="51"/>
        <v>3.4181585131382182</v>
      </c>
      <c r="L542">
        <f t="shared" si="56"/>
        <v>1.428830883161839</v>
      </c>
      <c r="S542">
        <v>0.28504287850581378</v>
      </c>
      <c r="T542">
        <v>0.80211798455763417</v>
      </c>
      <c r="U542">
        <v>0.14673299356059449</v>
      </c>
      <c r="V542">
        <v>0.1260719626453444</v>
      </c>
    </row>
    <row r="543" spans="6:22" x14ac:dyDescent="0.35">
      <c r="F543">
        <v>542</v>
      </c>
      <c r="G543">
        <f t="shared" si="52"/>
        <v>3.8661610766930146</v>
      </c>
      <c r="H543">
        <f t="shared" si="53"/>
        <v>10.065004425183874</v>
      </c>
      <c r="I543">
        <f t="shared" si="54"/>
        <v>0.44865871150852987</v>
      </c>
      <c r="J543">
        <f t="shared" si="55"/>
        <v>0.39412518692587056</v>
      </c>
      <c r="K543">
        <f t="shared" si="51"/>
        <v>3.1572161015655995</v>
      </c>
      <c r="L543">
        <f t="shared" si="56"/>
        <v>1.9838163590913525</v>
      </c>
      <c r="S543">
        <v>0.54646443067720574</v>
      </c>
      <c r="T543">
        <v>0.51625110629596849</v>
      </c>
      <c r="U543">
        <v>0.49552903836176643</v>
      </c>
      <c r="V543">
        <v>0.64708395641956851</v>
      </c>
    </row>
    <row r="544" spans="6:22" x14ac:dyDescent="0.35">
      <c r="F544">
        <v>543</v>
      </c>
      <c r="G544">
        <f t="shared" si="52"/>
        <v>2.8958250679036834</v>
      </c>
      <c r="H544">
        <f t="shared" si="53"/>
        <v>10.100283822138127</v>
      </c>
      <c r="I544">
        <f t="shared" si="54"/>
        <v>0.54850001525925474</v>
      </c>
      <c r="J544">
        <f t="shared" si="55"/>
        <v>0.46802880947294534</v>
      </c>
      <c r="K544">
        <f t="shared" si="51"/>
        <v>2.9834711752677996</v>
      </c>
      <c r="L544">
        <f t="shared" si="56"/>
        <v>1.559299689918314</v>
      </c>
      <c r="S544">
        <v>0.15833002716147343</v>
      </c>
      <c r="T544">
        <v>0.52507095553453165</v>
      </c>
      <c r="U544">
        <v>0.82833338419751579</v>
      </c>
      <c r="V544">
        <v>0.89342936490981784</v>
      </c>
    </row>
    <row r="545" spans="6:22" x14ac:dyDescent="0.35">
      <c r="F545">
        <v>544</v>
      </c>
      <c r="G545">
        <f t="shared" si="52"/>
        <v>4.2955565050202953</v>
      </c>
      <c r="H545">
        <f t="shared" si="53"/>
        <v>11.395977660451063</v>
      </c>
      <c r="I545">
        <f t="shared" si="54"/>
        <v>0.34339732047486798</v>
      </c>
      <c r="J545">
        <f t="shared" si="55"/>
        <v>0.25502487258522294</v>
      </c>
      <c r="K545">
        <f t="shared" si="51"/>
        <v>3.4015778069399092</v>
      </c>
      <c r="L545">
        <f t="shared" si="56"/>
        <v>1.8698267931713535</v>
      </c>
      <c r="S545">
        <v>0.71822260200811794</v>
      </c>
      <c r="T545">
        <v>0.84899441511276585</v>
      </c>
      <c r="U545">
        <v>0.14465773491622669</v>
      </c>
      <c r="V545">
        <v>0.18341624195074313</v>
      </c>
    </row>
    <row r="546" spans="6:22" x14ac:dyDescent="0.35">
      <c r="F546">
        <v>545</v>
      </c>
      <c r="G546">
        <f t="shared" si="52"/>
        <v>4.5514542069765316</v>
      </c>
      <c r="H546">
        <f t="shared" si="53"/>
        <v>10.22675252540666</v>
      </c>
      <c r="I546">
        <f t="shared" si="54"/>
        <v>0.35477767265846732</v>
      </c>
      <c r="J546">
        <f t="shared" si="55"/>
        <v>0.49142124698629719</v>
      </c>
      <c r="K546">
        <f t="shared" si="51"/>
        <v>3.1538010803552354</v>
      </c>
      <c r="L546">
        <f t="shared" si="56"/>
        <v>2.0906046646730396</v>
      </c>
      <c r="S546">
        <v>0.8205816827906125</v>
      </c>
      <c r="T546">
        <v>0.55668813135166484</v>
      </c>
      <c r="U546">
        <v>0.1825922421948912</v>
      </c>
      <c r="V546">
        <v>0.97140415662099067</v>
      </c>
    </row>
    <row r="547" spans="6:22" x14ac:dyDescent="0.35">
      <c r="F547">
        <v>546</v>
      </c>
      <c r="G547">
        <f t="shared" si="52"/>
        <v>3.9925077059236429</v>
      </c>
      <c r="H547">
        <f t="shared" si="53"/>
        <v>9.0773033845027005</v>
      </c>
      <c r="I547">
        <f t="shared" si="54"/>
        <v>0.4590411084322642</v>
      </c>
      <c r="J547">
        <f t="shared" si="55"/>
        <v>0.39150669881282996</v>
      </c>
      <c r="K547">
        <f t="shared" si="51"/>
        <v>3.149452192754906</v>
      </c>
      <c r="L547">
        <f t="shared" si="56"/>
        <v>2.2904170540543034</v>
      </c>
      <c r="S547">
        <v>0.59700308236945709</v>
      </c>
      <c r="T547">
        <v>0.26932584612567523</v>
      </c>
      <c r="U547">
        <v>0.53013702810754726</v>
      </c>
      <c r="V547">
        <v>0.63835566270943322</v>
      </c>
    </row>
    <row r="548" spans="6:22" x14ac:dyDescent="0.35">
      <c r="F548">
        <v>547</v>
      </c>
      <c r="G548">
        <f t="shared" si="52"/>
        <v>4.9233985412152474</v>
      </c>
      <c r="H548">
        <f t="shared" si="53"/>
        <v>10.106509598071231</v>
      </c>
      <c r="I548">
        <f t="shared" si="54"/>
        <v>0.34580523087252418</v>
      </c>
      <c r="J548">
        <f t="shared" si="55"/>
        <v>0.21039155247657707</v>
      </c>
      <c r="K548">
        <f t="shared" si="51"/>
        <v>3.4438032166508989</v>
      </c>
      <c r="L548">
        <f t="shared" si="56"/>
        <v>2.4489644834830635</v>
      </c>
      <c r="S548">
        <v>0.9693594164860988</v>
      </c>
      <c r="T548">
        <v>0.52662739951780757</v>
      </c>
      <c r="U548">
        <v>0.15268410290841394</v>
      </c>
      <c r="V548">
        <v>3.4638508255256814E-2</v>
      </c>
    </row>
    <row r="549" spans="6:22" x14ac:dyDescent="0.35">
      <c r="F549">
        <v>548</v>
      </c>
      <c r="G549">
        <f t="shared" si="52"/>
        <v>4.1171758171330914</v>
      </c>
      <c r="H549">
        <f t="shared" si="53"/>
        <v>11.680654316843166</v>
      </c>
      <c r="I549">
        <f t="shared" si="54"/>
        <v>0.48533585619678332</v>
      </c>
      <c r="J549">
        <f t="shared" si="55"/>
        <v>0.47924436170537432</v>
      </c>
      <c r="K549">
        <f t="shared" si="51"/>
        <v>3.0354197820978426</v>
      </c>
      <c r="L549">
        <f t="shared" si="56"/>
        <v>1.8260707275777888</v>
      </c>
      <c r="S549">
        <v>0.64687032685323653</v>
      </c>
      <c r="T549">
        <v>0.92016357921079139</v>
      </c>
      <c r="U549">
        <v>0.61778618732261115</v>
      </c>
      <c r="V549">
        <v>0.93081453901791433</v>
      </c>
    </row>
    <row r="550" spans="6:22" x14ac:dyDescent="0.35">
      <c r="F550">
        <v>549</v>
      </c>
      <c r="G550">
        <f t="shared" si="52"/>
        <v>3.4967345194860684</v>
      </c>
      <c r="H550">
        <f t="shared" si="53"/>
        <v>9.6025879696035652</v>
      </c>
      <c r="I550">
        <f t="shared" si="54"/>
        <v>0.53951841792046873</v>
      </c>
      <c r="J550">
        <f t="shared" si="55"/>
        <v>0.20975981933042392</v>
      </c>
      <c r="K550">
        <f t="shared" si="51"/>
        <v>3.2507217627491074</v>
      </c>
      <c r="L550">
        <f t="shared" si="56"/>
        <v>2.1121559543164348</v>
      </c>
      <c r="S550">
        <v>0.39869380779442731</v>
      </c>
      <c r="T550">
        <v>0.40064699240089113</v>
      </c>
      <c r="U550">
        <v>0.7983947264015625</v>
      </c>
      <c r="V550">
        <v>3.2532731101413005E-2</v>
      </c>
    </row>
    <row r="551" spans="6:22" x14ac:dyDescent="0.35">
      <c r="F551">
        <v>550</v>
      </c>
      <c r="G551">
        <f t="shared" si="52"/>
        <v>4.0832239753410438</v>
      </c>
      <c r="H551">
        <f t="shared" si="53"/>
        <v>10.660969878231146</v>
      </c>
      <c r="I551">
        <f t="shared" si="54"/>
        <v>0.40077517014069031</v>
      </c>
      <c r="J551">
        <f t="shared" si="55"/>
        <v>0.41512802514725183</v>
      </c>
      <c r="K551">
        <f t="shared" si="51"/>
        <v>3.1840968047120577</v>
      </c>
      <c r="L551">
        <f t="shared" si="56"/>
        <v>1.8994018351230706</v>
      </c>
      <c r="S551">
        <v>0.63328959013641772</v>
      </c>
      <c r="T551">
        <v>0.66524246955778676</v>
      </c>
      <c r="U551">
        <v>0.3359172338023011</v>
      </c>
      <c r="V551">
        <v>0.71709341715750607</v>
      </c>
    </row>
    <row r="552" spans="6:22" x14ac:dyDescent="0.35">
      <c r="F552">
        <v>551</v>
      </c>
      <c r="G552">
        <f t="shared" si="52"/>
        <v>4.5382549516281632</v>
      </c>
      <c r="H552">
        <f t="shared" si="53"/>
        <v>8.1250038148136845</v>
      </c>
      <c r="I552">
        <f t="shared" si="54"/>
        <v>0.49323709830011897</v>
      </c>
      <c r="J552">
        <f t="shared" si="55"/>
        <v>0.24375438703573718</v>
      </c>
      <c r="K552">
        <f t="shared" si="51"/>
        <v>3.2630085146641439</v>
      </c>
      <c r="L552">
        <f t="shared" si="56"/>
        <v>3.1034296199137068</v>
      </c>
      <c r="S552">
        <v>0.81530198065126502</v>
      </c>
      <c r="T552">
        <v>3.1250953703421125E-2</v>
      </c>
      <c r="U552">
        <v>0.64412366100039675</v>
      </c>
      <c r="V552">
        <v>0.14584795678579057</v>
      </c>
    </row>
    <row r="553" spans="6:22" x14ac:dyDescent="0.35">
      <c r="F553">
        <v>552</v>
      </c>
      <c r="G553">
        <f t="shared" si="52"/>
        <v>4.3800927762688069</v>
      </c>
      <c r="H553">
        <f t="shared" si="53"/>
        <v>10.809533982360302</v>
      </c>
      <c r="I553">
        <f t="shared" si="54"/>
        <v>0.52067629016998807</v>
      </c>
      <c r="J553">
        <f t="shared" si="55"/>
        <v>0.47318338572344126</v>
      </c>
      <c r="K553">
        <f t="shared" si="51"/>
        <v>3.0061403241065707</v>
      </c>
      <c r="L553">
        <f t="shared" si="56"/>
        <v>2.1570102910547049</v>
      </c>
      <c r="S553">
        <v>0.75203711050752287</v>
      </c>
      <c r="T553">
        <v>0.7023834955900754</v>
      </c>
      <c r="U553">
        <v>0.73558763389996029</v>
      </c>
      <c r="V553">
        <v>0.91061128574480421</v>
      </c>
    </row>
    <row r="554" spans="6:22" x14ac:dyDescent="0.35">
      <c r="F554">
        <v>553</v>
      </c>
      <c r="G554">
        <f t="shared" si="52"/>
        <v>3.1999420148319957</v>
      </c>
      <c r="H554">
        <f t="shared" si="53"/>
        <v>11.334818567461165</v>
      </c>
      <c r="I554">
        <f t="shared" si="54"/>
        <v>0.49540696432386244</v>
      </c>
      <c r="J554">
        <f t="shared" si="55"/>
        <v>0.46071352275154881</v>
      </c>
      <c r="K554">
        <f t="shared" si="51"/>
        <v>3.0438795129245886</v>
      </c>
      <c r="L554">
        <f t="shared" si="56"/>
        <v>1.480848974634227</v>
      </c>
      <c r="S554">
        <v>0.27997680593279822</v>
      </c>
      <c r="T554">
        <v>0.83370464186529125</v>
      </c>
      <c r="U554">
        <v>0.6513565477462081</v>
      </c>
      <c r="V554">
        <v>0.869045075838496</v>
      </c>
    </row>
    <row r="555" spans="6:22" x14ac:dyDescent="0.35">
      <c r="F555">
        <v>554</v>
      </c>
      <c r="G555">
        <f t="shared" si="52"/>
        <v>3.4578234199041717</v>
      </c>
      <c r="H555">
        <f t="shared" si="53"/>
        <v>9.2071901608325444</v>
      </c>
      <c r="I555">
        <f t="shared" si="54"/>
        <v>0.53269753105258344</v>
      </c>
      <c r="J555">
        <f t="shared" si="55"/>
        <v>0.29782708212530901</v>
      </c>
      <c r="K555">
        <f t="shared" si="51"/>
        <v>3.1694753868221075</v>
      </c>
      <c r="L555">
        <f t="shared" si="56"/>
        <v>2.1166877410423606</v>
      </c>
      <c r="S555">
        <v>0.38312936796166874</v>
      </c>
      <c r="T555">
        <v>0.30179754020813626</v>
      </c>
      <c r="U555">
        <v>0.77565843684194469</v>
      </c>
      <c r="V555">
        <v>0.32609027375103</v>
      </c>
    </row>
    <row r="556" spans="6:22" x14ac:dyDescent="0.35">
      <c r="F556">
        <v>555</v>
      </c>
      <c r="G556">
        <f t="shared" si="52"/>
        <v>3.185293130283517</v>
      </c>
      <c r="H556">
        <f t="shared" si="53"/>
        <v>10.345896786400953</v>
      </c>
      <c r="I556">
        <f t="shared" si="54"/>
        <v>0.54491103854487744</v>
      </c>
      <c r="J556">
        <f t="shared" si="55"/>
        <v>0.265141758476516</v>
      </c>
      <c r="K556">
        <f t="shared" si="51"/>
        <v>3.1899472029786065</v>
      </c>
      <c r="L556">
        <f t="shared" si="56"/>
        <v>1.7663502899835775</v>
      </c>
      <c r="S556">
        <v>0.27411725211340676</v>
      </c>
      <c r="T556">
        <v>0.58647419660023803</v>
      </c>
      <c r="U556">
        <v>0.81637012848292489</v>
      </c>
      <c r="V556">
        <v>0.21713919492172001</v>
      </c>
    </row>
    <row r="557" spans="6:22" x14ac:dyDescent="0.35">
      <c r="F557">
        <v>556</v>
      </c>
      <c r="G557">
        <f t="shared" si="52"/>
        <v>3.6740470595416119</v>
      </c>
      <c r="H557">
        <f t="shared" si="53"/>
        <v>10.677816095461898</v>
      </c>
      <c r="I557">
        <f t="shared" si="54"/>
        <v>0.5198889126255074</v>
      </c>
      <c r="J557">
        <f t="shared" si="55"/>
        <v>0.33482467116306036</v>
      </c>
      <c r="K557">
        <f t="shared" si="51"/>
        <v>3.145286416211432</v>
      </c>
      <c r="L557">
        <f t="shared" si="56"/>
        <v>1.9020424264107374</v>
      </c>
      <c r="S557">
        <v>0.46961882381664477</v>
      </c>
      <c r="T557">
        <v>0.66945402386547437</v>
      </c>
      <c r="U557">
        <v>0.73296304208502461</v>
      </c>
      <c r="V557">
        <v>0.44941557054353465</v>
      </c>
    </row>
    <row r="558" spans="6:22" x14ac:dyDescent="0.35">
      <c r="F558">
        <v>557</v>
      </c>
      <c r="G558">
        <f t="shared" si="52"/>
        <v>3.4774315622424998</v>
      </c>
      <c r="H558">
        <f t="shared" si="53"/>
        <v>9.4296090578936127</v>
      </c>
      <c r="I558">
        <f t="shared" si="54"/>
        <v>0.41785943174535356</v>
      </c>
      <c r="J558">
        <f t="shared" si="55"/>
        <v>0.21736808374279001</v>
      </c>
      <c r="K558">
        <f t="shared" si="51"/>
        <v>3.3647724845118563</v>
      </c>
      <c r="L558">
        <f t="shared" si="56"/>
        <v>1.9519730144650607</v>
      </c>
      <c r="S558">
        <v>0.39097262489700002</v>
      </c>
      <c r="T558">
        <v>0.35740226447340312</v>
      </c>
      <c r="U558">
        <v>0.39286477248451185</v>
      </c>
      <c r="V558">
        <v>5.7893612475966673E-2</v>
      </c>
    </row>
    <row r="559" spans="6:22" x14ac:dyDescent="0.35">
      <c r="F559">
        <v>558</v>
      </c>
      <c r="G559">
        <f t="shared" si="52"/>
        <v>3.8040559099093603</v>
      </c>
      <c r="H559">
        <f t="shared" si="53"/>
        <v>11.740348521378216</v>
      </c>
      <c r="I559">
        <f t="shared" si="54"/>
        <v>0.37125766777550584</v>
      </c>
      <c r="J559">
        <f t="shared" si="55"/>
        <v>0.29958494827112647</v>
      </c>
      <c r="K559">
        <f t="shared" si="51"/>
        <v>3.3291573839533677</v>
      </c>
      <c r="L559">
        <f t="shared" si="56"/>
        <v>1.62173071687412</v>
      </c>
      <c r="S559">
        <v>0.52162236396374406</v>
      </c>
      <c r="T559">
        <v>0.93508713034455393</v>
      </c>
      <c r="U559">
        <v>0.23752555925168614</v>
      </c>
      <c r="V559">
        <v>0.33194982757042146</v>
      </c>
    </row>
    <row r="560" spans="6:22" x14ac:dyDescent="0.35">
      <c r="F560">
        <v>559</v>
      </c>
      <c r="G560">
        <f t="shared" si="52"/>
        <v>4.1305276650288398</v>
      </c>
      <c r="H560">
        <f t="shared" si="53"/>
        <v>10.216986602374341</v>
      </c>
      <c r="I560">
        <f t="shared" si="54"/>
        <v>0.52191228980376592</v>
      </c>
      <c r="J560">
        <f t="shared" si="55"/>
        <v>0.37062288277840516</v>
      </c>
      <c r="K560">
        <f t="shared" si="51"/>
        <v>3.1074648274178291</v>
      </c>
      <c r="L560">
        <f t="shared" si="56"/>
        <v>2.2162524297257495</v>
      </c>
      <c r="S560">
        <v>0.652211066011536</v>
      </c>
      <c r="T560">
        <v>0.55424665059358502</v>
      </c>
      <c r="U560">
        <v>0.73970763267921991</v>
      </c>
      <c r="V560">
        <v>0.56874294259468372</v>
      </c>
    </row>
    <row r="561" spans="6:22" x14ac:dyDescent="0.35">
      <c r="F561">
        <v>560</v>
      </c>
      <c r="G561">
        <f t="shared" si="52"/>
        <v>3.1128116702780235</v>
      </c>
      <c r="H561">
        <f t="shared" si="53"/>
        <v>9.0632648701437422</v>
      </c>
      <c r="I561">
        <f t="shared" si="54"/>
        <v>0.57981200598162785</v>
      </c>
      <c r="J561">
        <f t="shared" si="55"/>
        <v>0.38304696798608356</v>
      </c>
      <c r="K561">
        <f t="shared" si="51"/>
        <v>3.0371410260322884</v>
      </c>
      <c r="L561">
        <f t="shared" si="56"/>
        <v>1.9565569523139212</v>
      </c>
      <c r="S561">
        <v>0.24512466811120945</v>
      </c>
      <c r="T561">
        <v>0.26581621753593554</v>
      </c>
      <c r="U561">
        <v>0.93270668660542622</v>
      </c>
      <c r="V561">
        <v>0.61015655995361184</v>
      </c>
    </row>
    <row r="562" spans="6:22" x14ac:dyDescent="0.35">
      <c r="F562">
        <v>561</v>
      </c>
      <c r="G562">
        <f t="shared" si="52"/>
        <v>3.6230048524430067</v>
      </c>
      <c r="H562">
        <f t="shared" si="53"/>
        <v>8.4016235847041223</v>
      </c>
      <c r="I562">
        <f t="shared" si="54"/>
        <v>0.53804437391277804</v>
      </c>
      <c r="J562">
        <f t="shared" si="55"/>
        <v>0.44564348277230142</v>
      </c>
      <c r="K562">
        <f t="shared" si="51"/>
        <v>3.0163121433149205</v>
      </c>
      <c r="L562">
        <f t="shared" si="56"/>
        <v>2.3424089878214795</v>
      </c>
      <c r="S562">
        <v>0.44920194097720267</v>
      </c>
      <c r="T562">
        <v>0.10040589617603077</v>
      </c>
      <c r="U562">
        <v>0.79348124637592699</v>
      </c>
      <c r="V562">
        <v>0.81881160924100471</v>
      </c>
    </row>
    <row r="563" spans="6:22" x14ac:dyDescent="0.35">
      <c r="F563">
        <v>562</v>
      </c>
      <c r="G563">
        <f t="shared" si="52"/>
        <v>4.4901882992034672</v>
      </c>
      <c r="H563">
        <f t="shared" si="53"/>
        <v>8.4168828394421222</v>
      </c>
      <c r="I563">
        <f t="shared" si="54"/>
        <v>0.52806482131412702</v>
      </c>
      <c r="J563">
        <f t="shared" si="55"/>
        <v>0.39503158665730764</v>
      </c>
      <c r="K563">
        <f t="shared" si="51"/>
        <v>3.0769035920285654</v>
      </c>
      <c r="L563">
        <f t="shared" si="56"/>
        <v>2.917835224957178</v>
      </c>
      <c r="S563">
        <v>0.79607531968138678</v>
      </c>
      <c r="T563">
        <v>0.10422070986053041</v>
      </c>
      <c r="U563">
        <v>0.7602160710470901</v>
      </c>
      <c r="V563">
        <v>0.65010528885769214</v>
      </c>
    </row>
    <row r="564" spans="6:22" x14ac:dyDescent="0.35">
      <c r="F564">
        <v>563</v>
      </c>
      <c r="G564">
        <f t="shared" si="52"/>
        <v>2.773827326273385</v>
      </c>
      <c r="H564">
        <f t="shared" si="53"/>
        <v>10.943937498092593</v>
      </c>
      <c r="I564">
        <f t="shared" si="54"/>
        <v>0.34984282967619862</v>
      </c>
      <c r="J564">
        <f t="shared" si="55"/>
        <v>0.34279000213629568</v>
      </c>
      <c r="K564">
        <f t="shared" si="51"/>
        <v>3.3073671681875059</v>
      </c>
      <c r="L564">
        <f t="shared" si="56"/>
        <v>1.2345878713019807</v>
      </c>
      <c r="S564">
        <v>0.10953093050935392</v>
      </c>
      <c r="T564">
        <v>0.73598437452314824</v>
      </c>
      <c r="U564">
        <v>0.16614276558732871</v>
      </c>
      <c r="V564">
        <v>0.47596667378765223</v>
      </c>
    </row>
    <row r="565" spans="6:22" x14ac:dyDescent="0.35">
      <c r="F565">
        <v>564</v>
      </c>
      <c r="G565">
        <f t="shared" si="52"/>
        <v>4.1475417340617087</v>
      </c>
      <c r="H565">
        <f t="shared" si="53"/>
        <v>10.126773888363292</v>
      </c>
      <c r="I565">
        <f t="shared" si="54"/>
        <v>0.56114383373516041</v>
      </c>
      <c r="J565">
        <f t="shared" si="55"/>
        <v>0.44511246070741906</v>
      </c>
      <c r="K565">
        <f t="shared" si="51"/>
        <v>2.9937437055574208</v>
      </c>
      <c r="L565">
        <f t="shared" si="56"/>
        <v>2.2623398009158833</v>
      </c>
      <c r="S565">
        <v>0.6590166936246834</v>
      </c>
      <c r="T565">
        <v>0.53169347209082307</v>
      </c>
      <c r="U565">
        <v>0.87047944578386793</v>
      </c>
      <c r="V565">
        <v>0.81704153569139681</v>
      </c>
    </row>
    <row r="566" spans="6:22" x14ac:dyDescent="0.35">
      <c r="F566">
        <v>565</v>
      </c>
      <c r="G566">
        <f t="shared" si="52"/>
        <v>2.7207251197851496</v>
      </c>
      <c r="H566">
        <f t="shared" si="53"/>
        <v>9.7728812524796282</v>
      </c>
      <c r="I566">
        <f t="shared" si="54"/>
        <v>0.56035645619067964</v>
      </c>
      <c r="J566">
        <f t="shared" si="55"/>
        <v>0.39168065431684318</v>
      </c>
      <c r="K566">
        <f t="shared" si="51"/>
        <v>3.0479628894924771</v>
      </c>
      <c r="L566">
        <f t="shared" si="56"/>
        <v>1.5600774581727135</v>
      </c>
      <c r="S566">
        <v>8.829004791405988E-2</v>
      </c>
      <c r="T566">
        <v>0.44322031311990723</v>
      </c>
      <c r="U566">
        <v>0.86785485396893214</v>
      </c>
      <c r="V566">
        <v>0.63893551438947727</v>
      </c>
    </row>
    <row r="567" spans="6:22" x14ac:dyDescent="0.35">
      <c r="F567">
        <v>566</v>
      </c>
      <c r="G567">
        <f t="shared" si="52"/>
        <v>2.8778191473128452</v>
      </c>
      <c r="H567">
        <f t="shared" si="53"/>
        <v>11.026825769829401</v>
      </c>
      <c r="I567">
        <f t="shared" si="54"/>
        <v>0.34729758598590044</v>
      </c>
      <c r="J567">
        <f t="shared" si="55"/>
        <v>0.46094241157261878</v>
      </c>
      <c r="K567">
        <f t="shared" si="51"/>
        <v>3.1917600024414807</v>
      </c>
      <c r="L567">
        <f t="shared" si="56"/>
        <v>1.2294166225513421</v>
      </c>
      <c r="S567">
        <v>0.1511276589251381</v>
      </c>
      <c r="T567">
        <v>0.75670644245735041</v>
      </c>
      <c r="U567">
        <v>0.15765861995300148</v>
      </c>
      <c r="V567">
        <v>0.86980803857539601</v>
      </c>
    </row>
    <row r="568" spans="6:22" x14ac:dyDescent="0.35">
      <c r="F568">
        <v>567</v>
      </c>
      <c r="G568">
        <f t="shared" si="52"/>
        <v>4.4614246040223398</v>
      </c>
      <c r="H568">
        <f t="shared" si="53"/>
        <v>11.990234076967681</v>
      </c>
      <c r="I568">
        <f t="shared" si="54"/>
        <v>0.49630420850245671</v>
      </c>
      <c r="J568">
        <f t="shared" si="55"/>
        <v>0.43826410718100528</v>
      </c>
      <c r="K568">
        <f t="shared" si="51"/>
        <v>3.0654316843165383</v>
      </c>
      <c r="L568">
        <f t="shared" si="56"/>
        <v>1.9652595898569625</v>
      </c>
      <c r="S568">
        <v>0.78456984160893584</v>
      </c>
      <c r="T568">
        <v>0.99755851924192018</v>
      </c>
      <c r="U568">
        <v>0.65434736167485585</v>
      </c>
      <c r="V568">
        <v>0.7942136906033509</v>
      </c>
    </row>
    <row r="569" spans="6:22" x14ac:dyDescent="0.35">
      <c r="F569">
        <v>568</v>
      </c>
      <c r="G569">
        <f t="shared" si="52"/>
        <v>3.8782158879360331</v>
      </c>
      <c r="H569">
        <f t="shared" si="53"/>
        <v>10.912076174199651</v>
      </c>
      <c r="I569">
        <f t="shared" si="54"/>
        <v>0.425952940458388</v>
      </c>
      <c r="J569">
        <f t="shared" si="55"/>
        <v>0.34417249061555832</v>
      </c>
      <c r="K569">
        <f t="shared" si="51"/>
        <v>3.2298745689260535</v>
      </c>
      <c r="L569">
        <f t="shared" si="56"/>
        <v>1.8299117021883442</v>
      </c>
      <c r="S569">
        <v>0.55128635517441327</v>
      </c>
      <c r="T569">
        <v>0.72801904354991298</v>
      </c>
      <c r="U569">
        <v>0.41984313486129338</v>
      </c>
      <c r="V569">
        <v>0.48057496871852778</v>
      </c>
    </row>
    <row r="570" spans="6:22" x14ac:dyDescent="0.35">
      <c r="F570">
        <v>569</v>
      </c>
      <c r="G570">
        <f t="shared" si="52"/>
        <v>4.9570451979125343</v>
      </c>
      <c r="H570">
        <f t="shared" si="53"/>
        <v>10.573076570940275</v>
      </c>
      <c r="I570">
        <f t="shared" si="54"/>
        <v>0.59995422223578598</v>
      </c>
      <c r="J570">
        <f t="shared" si="55"/>
        <v>0.46943876461073641</v>
      </c>
      <c r="K570">
        <f t="shared" si="51"/>
        <v>2.9306070131534776</v>
      </c>
      <c r="L570">
        <f t="shared" si="56"/>
        <v>2.6445584431231479</v>
      </c>
      <c r="S570">
        <v>0.98281807916501362</v>
      </c>
      <c r="T570">
        <v>0.64326914273506886</v>
      </c>
      <c r="U570">
        <v>0.99984740745262002</v>
      </c>
      <c r="V570">
        <v>0.89812921536912138</v>
      </c>
    </row>
    <row r="571" spans="6:22" x14ac:dyDescent="0.35">
      <c r="F571">
        <v>570</v>
      </c>
      <c r="G571">
        <f t="shared" si="52"/>
        <v>4.6342356639301734</v>
      </c>
      <c r="H571">
        <f t="shared" si="53"/>
        <v>11.492416150395215</v>
      </c>
      <c r="I571">
        <f t="shared" si="54"/>
        <v>0.34327829828791162</v>
      </c>
      <c r="J571">
        <f t="shared" si="55"/>
        <v>0.46375316629535812</v>
      </c>
      <c r="K571">
        <f t="shared" si="51"/>
        <v>3.1929685354167305</v>
      </c>
      <c r="L571">
        <f t="shared" si="56"/>
        <v>1.8925581892125298</v>
      </c>
      <c r="S571">
        <v>0.85369426557206951</v>
      </c>
      <c r="T571">
        <v>0.87310403759880373</v>
      </c>
      <c r="U571">
        <v>0.14426099429303874</v>
      </c>
      <c r="V571">
        <v>0.87917722098452711</v>
      </c>
    </row>
    <row r="572" spans="6:22" x14ac:dyDescent="0.35">
      <c r="F572">
        <v>571</v>
      </c>
      <c r="G572">
        <f t="shared" si="52"/>
        <v>4.798120059816279</v>
      </c>
      <c r="H572">
        <f t="shared" si="53"/>
        <v>11.577257606738486</v>
      </c>
      <c r="I572">
        <f t="shared" si="54"/>
        <v>0.50836207159642322</v>
      </c>
      <c r="J572">
        <f t="shared" si="55"/>
        <v>0.37516403698843348</v>
      </c>
      <c r="K572">
        <f t="shared" si="51"/>
        <v>3.1164738914151435</v>
      </c>
      <c r="L572">
        <f t="shared" si="56"/>
        <v>2.2469434233058503</v>
      </c>
      <c r="S572">
        <v>0.91924802392651139</v>
      </c>
      <c r="T572">
        <v>0.89431440168462173</v>
      </c>
      <c r="U572">
        <v>0.69454023865474412</v>
      </c>
      <c r="V572">
        <v>0.58388012329477823</v>
      </c>
    </row>
    <row r="573" spans="6:22" x14ac:dyDescent="0.35">
      <c r="F573">
        <v>572</v>
      </c>
      <c r="G573">
        <f t="shared" si="52"/>
        <v>2.8672139652699364</v>
      </c>
      <c r="H573">
        <f t="shared" si="53"/>
        <v>11.845332193975647</v>
      </c>
      <c r="I573">
        <f t="shared" si="54"/>
        <v>0.57519760734885705</v>
      </c>
      <c r="J573">
        <f t="shared" si="55"/>
        <v>0.38680990020447403</v>
      </c>
      <c r="K573">
        <f t="shared" si="51"/>
        <v>3.0379924924466688</v>
      </c>
      <c r="L573">
        <f t="shared" si="56"/>
        <v>1.3728917145653585</v>
      </c>
      <c r="S573">
        <v>0.14688558610797448</v>
      </c>
      <c r="T573">
        <v>0.96133304849391155</v>
      </c>
      <c r="U573">
        <v>0.91732535782952362</v>
      </c>
      <c r="V573">
        <v>0.62269966734824667</v>
      </c>
    </row>
    <row r="574" spans="6:22" x14ac:dyDescent="0.35">
      <c r="F574">
        <v>573</v>
      </c>
      <c r="G574">
        <f t="shared" si="52"/>
        <v>4.9333170567949463</v>
      </c>
      <c r="H574">
        <f t="shared" si="53"/>
        <v>9.8401440473647277</v>
      </c>
      <c r="I574">
        <f t="shared" si="54"/>
        <v>0.32020630512405773</v>
      </c>
      <c r="J574">
        <f t="shared" si="55"/>
        <v>0.34810022278511921</v>
      </c>
      <c r="K574">
        <f t="shared" si="51"/>
        <v>3.3316934720908229</v>
      </c>
      <c r="L574">
        <f t="shared" si="56"/>
        <v>2.385991710466576</v>
      </c>
      <c r="S574">
        <v>0.97332682271797843</v>
      </c>
      <c r="T574">
        <v>0.4600360118411817</v>
      </c>
      <c r="U574">
        <v>6.7354350413525804E-2</v>
      </c>
      <c r="V574">
        <v>0.4936674092837306</v>
      </c>
    </row>
    <row r="575" spans="6:22" x14ac:dyDescent="0.35">
      <c r="F575">
        <v>574</v>
      </c>
      <c r="G575">
        <f t="shared" si="52"/>
        <v>4.0446180608539084</v>
      </c>
      <c r="H575">
        <f t="shared" si="53"/>
        <v>8.3689077425458542</v>
      </c>
      <c r="I575">
        <f t="shared" si="54"/>
        <v>0.43794671468245489</v>
      </c>
      <c r="J575">
        <f t="shared" si="55"/>
        <v>0.34702902310251171</v>
      </c>
      <c r="K575">
        <f t="shared" si="51"/>
        <v>3.2150242622150333</v>
      </c>
      <c r="L575">
        <f t="shared" si="56"/>
        <v>2.5083575134383231</v>
      </c>
      <c r="S575">
        <v>0.61784722434156314</v>
      </c>
      <c r="T575">
        <v>9.2226935636463517E-2</v>
      </c>
      <c r="U575">
        <v>0.45982238227484967</v>
      </c>
      <c r="V575">
        <v>0.49009674367503892</v>
      </c>
    </row>
    <row r="576" spans="6:22" x14ac:dyDescent="0.35">
      <c r="F576">
        <v>575</v>
      </c>
      <c r="G576">
        <f t="shared" si="52"/>
        <v>4.9601733451338239</v>
      </c>
      <c r="H576">
        <f t="shared" si="53"/>
        <v>9.1839960936307872</v>
      </c>
      <c r="I576">
        <f t="shared" si="54"/>
        <v>0.55008392590105903</v>
      </c>
      <c r="J576">
        <f t="shared" si="55"/>
        <v>0.42066713461714533</v>
      </c>
      <c r="K576">
        <f t="shared" si="51"/>
        <v>3.0292489394817959</v>
      </c>
      <c r="L576">
        <f t="shared" si="56"/>
        <v>2.9800405612237384</v>
      </c>
      <c r="S576">
        <v>0.98406933805352947</v>
      </c>
      <c r="T576">
        <v>0.29599902340769679</v>
      </c>
      <c r="U576">
        <v>0.83361308633686326</v>
      </c>
      <c r="V576">
        <v>0.7355571153904843</v>
      </c>
    </row>
    <row r="577" spans="6:22" x14ac:dyDescent="0.35">
      <c r="F577">
        <v>576</v>
      </c>
      <c r="G577">
        <f t="shared" si="52"/>
        <v>2.9512161626026185</v>
      </c>
      <c r="H577">
        <f t="shared" si="53"/>
        <v>11.235694448683127</v>
      </c>
      <c r="I577">
        <f t="shared" si="54"/>
        <v>0.38614459669789725</v>
      </c>
      <c r="J577">
        <f t="shared" si="55"/>
        <v>0.35048066652424692</v>
      </c>
      <c r="K577">
        <f t="shared" si="51"/>
        <v>3.2633747367778558</v>
      </c>
      <c r="L577">
        <f t="shared" si="56"/>
        <v>1.3113252204460117</v>
      </c>
      <c r="S577">
        <v>0.1804864650410474</v>
      </c>
      <c r="T577">
        <v>0.80892361217078157</v>
      </c>
      <c r="U577">
        <v>0.28714865565965758</v>
      </c>
      <c r="V577">
        <v>0.50160222174748981</v>
      </c>
    </row>
    <row r="578" spans="6:22" x14ac:dyDescent="0.35">
      <c r="F578">
        <v>577</v>
      </c>
      <c r="G578">
        <f t="shared" si="52"/>
        <v>2.9786828211310161</v>
      </c>
      <c r="H578">
        <f t="shared" si="53"/>
        <v>11.119479964598529</v>
      </c>
      <c r="I578">
        <f t="shared" si="54"/>
        <v>0.47026581621753594</v>
      </c>
      <c r="J578">
        <f t="shared" si="55"/>
        <v>0.33966795861690113</v>
      </c>
      <c r="K578">
        <f t="shared" ref="K578:K641" si="57">Mtot-I578-J578</f>
        <v>3.1900662251655634</v>
      </c>
      <c r="L578">
        <f t="shared" si="56"/>
        <v>1.4263671581847646</v>
      </c>
      <c r="S578">
        <v>0.19147312845240638</v>
      </c>
      <c r="T578">
        <v>0.77986999114963229</v>
      </c>
      <c r="U578">
        <v>0.56755272072511975</v>
      </c>
      <c r="V578">
        <v>0.46555986205633715</v>
      </c>
    </row>
    <row r="579" spans="6:22" x14ac:dyDescent="0.35">
      <c r="F579">
        <v>578</v>
      </c>
      <c r="G579">
        <f t="shared" ref="G579:G642" si="58">B$4+(C$4-B$4)*S579</f>
        <v>4.3250068666646317</v>
      </c>
      <c r="H579">
        <f t="shared" ref="H579:H642" si="59">B$5+(C$5-B$5)*T579</f>
        <v>9.3446455275124372</v>
      </c>
      <c r="I579">
        <f t="shared" ref="I579:I642" si="60">B$6+(C$6-B$6)*U579</f>
        <v>0.59834284493545331</v>
      </c>
      <c r="J579">
        <f t="shared" ref="J579:J642" si="61">B$7+(C$7-B$7)*V579</f>
        <v>0.21899777214880828</v>
      </c>
      <c r="K579">
        <f t="shared" si="57"/>
        <v>3.1826593829157384</v>
      </c>
      <c r="L579">
        <f t="shared" ref="L579:L642" si="62">G579/(H579*EXP(-I579))*K579/(1-EXP(-K579))</f>
        <v>2.7955533042401339</v>
      </c>
      <c r="S579">
        <v>0.73000274666585285</v>
      </c>
      <c r="T579">
        <v>0.33616138187810907</v>
      </c>
      <c r="U579">
        <v>0.99447614978484455</v>
      </c>
      <c r="V579">
        <v>6.3325907162694178E-2</v>
      </c>
    </row>
    <row r="580" spans="6:22" x14ac:dyDescent="0.35">
      <c r="F580">
        <v>579</v>
      </c>
      <c r="G580">
        <f t="shared" si="58"/>
        <v>4.5076601458784751</v>
      </c>
      <c r="H580">
        <f t="shared" si="59"/>
        <v>8.047608874782556</v>
      </c>
      <c r="I580">
        <f t="shared" si="60"/>
        <v>0.54004943998535104</v>
      </c>
      <c r="J580">
        <f t="shared" si="61"/>
        <v>0.37844172490615557</v>
      </c>
      <c r="K580">
        <f t="shared" si="57"/>
        <v>3.0815088351084934</v>
      </c>
      <c r="L580">
        <f t="shared" si="62"/>
        <v>3.1044863100910702</v>
      </c>
      <c r="S580">
        <v>0.80306405835139016</v>
      </c>
      <c r="T580">
        <v>1.1902218695638905E-2</v>
      </c>
      <c r="U580">
        <v>0.8001647999511704</v>
      </c>
      <c r="V580">
        <v>0.59480574968718525</v>
      </c>
    </row>
    <row r="581" spans="6:22" x14ac:dyDescent="0.35">
      <c r="F581">
        <v>580</v>
      </c>
      <c r="G581">
        <f t="shared" si="58"/>
        <v>2.5536362804040649</v>
      </c>
      <c r="H581">
        <f t="shared" si="59"/>
        <v>11.77538377025666</v>
      </c>
      <c r="I581">
        <f t="shared" si="60"/>
        <v>0.34999847407452617</v>
      </c>
      <c r="J581">
        <f t="shared" si="61"/>
        <v>0.27104709006012151</v>
      </c>
      <c r="K581">
        <f t="shared" si="57"/>
        <v>3.3789544358653525</v>
      </c>
      <c r="L581">
        <f t="shared" si="62"/>
        <v>1.0765369334869459</v>
      </c>
      <c r="S581">
        <v>2.1454512161626027E-2</v>
      </c>
      <c r="T581">
        <v>0.94384594256416521</v>
      </c>
      <c r="U581">
        <v>0.16666158024842068</v>
      </c>
      <c r="V581">
        <v>0.23682363353373823</v>
      </c>
    </row>
    <row r="582" spans="6:22" x14ac:dyDescent="0.35">
      <c r="F582">
        <v>581</v>
      </c>
      <c r="G582">
        <f t="shared" si="58"/>
        <v>2.9623554185613576</v>
      </c>
      <c r="H582">
        <f t="shared" si="59"/>
        <v>8.9643848994415105</v>
      </c>
      <c r="I582">
        <f t="shared" si="60"/>
        <v>0.52249824518570509</v>
      </c>
      <c r="J582">
        <f t="shared" si="61"/>
        <v>0.38639790032654808</v>
      </c>
      <c r="K582">
        <f t="shared" si="57"/>
        <v>3.0911038544877467</v>
      </c>
      <c r="L582">
        <f t="shared" si="62"/>
        <v>1.804473404687412</v>
      </c>
      <c r="S582">
        <v>0.18494216742454297</v>
      </c>
      <c r="T582">
        <v>0.24109622486037782</v>
      </c>
      <c r="U582">
        <v>0.74166081728568378</v>
      </c>
      <c r="V582">
        <v>0.62132633442182683</v>
      </c>
    </row>
    <row r="583" spans="6:22" x14ac:dyDescent="0.35">
      <c r="F583">
        <v>582</v>
      </c>
      <c r="G583">
        <f t="shared" si="58"/>
        <v>2.9346598712118901</v>
      </c>
      <c r="H583">
        <f t="shared" si="59"/>
        <v>9.7405316324350721</v>
      </c>
      <c r="I583">
        <f t="shared" si="60"/>
        <v>0.57413556321909232</v>
      </c>
      <c r="J583">
        <f t="shared" si="61"/>
        <v>0.24004638813440354</v>
      </c>
      <c r="K583">
        <f t="shared" si="57"/>
        <v>3.185818048646504</v>
      </c>
      <c r="L583">
        <f t="shared" si="62"/>
        <v>1.7777773915294877</v>
      </c>
      <c r="S583">
        <v>0.173863948484756</v>
      </c>
      <c r="T583">
        <v>0.43513290810876798</v>
      </c>
      <c r="U583">
        <v>0.91378521073030794</v>
      </c>
      <c r="V583">
        <v>0.13348796044801173</v>
      </c>
    </row>
    <row r="584" spans="6:22" x14ac:dyDescent="0.35">
      <c r="F584">
        <v>583</v>
      </c>
      <c r="G584">
        <f t="shared" si="58"/>
        <v>4.1968291268654436</v>
      </c>
      <c r="H584">
        <f t="shared" si="59"/>
        <v>9.6627704702902317</v>
      </c>
      <c r="I584">
        <f t="shared" si="60"/>
        <v>0.48879665517136139</v>
      </c>
      <c r="J584">
        <f t="shared" si="61"/>
        <v>0.37619861445966979</v>
      </c>
      <c r="K584">
        <f t="shared" si="57"/>
        <v>3.1350047303689688</v>
      </c>
      <c r="L584">
        <f t="shared" si="62"/>
        <v>2.3208888117942461</v>
      </c>
      <c r="S584">
        <v>0.67873165074617758</v>
      </c>
      <c r="T584">
        <v>0.41569261757255777</v>
      </c>
      <c r="U584">
        <v>0.62932218390453809</v>
      </c>
      <c r="V584">
        <v>0.58732871486556593</v>
      </c>
    </row>
    <row r="585" spans="6:22" x14ac:dyDescent="0.35">
      <c r="F585">
        <v>584</v>
      </c>
      <c r="G585">
        <f t="shared" si="58"/>
        <v>4.4975127414777063</v>
      </c>
      <c r="H585">
        <f t="shared" si="59"/>
        <v>11.039155247657705</v>
      </c>
      <c r="I585">
        <f t="shared" si="60"/>
        <v>0.30927457502975553</v>
      </c>
      <c r="J585">
        <f t="shared" si="61"/>
        <v>0.33027436140018918</v>
      </c>
      <c r="K585">
        <f t="shared" si="57"/>
        <v>3.3604510635700553</v>
      </c>
      <c r="L585">
        <f t="shared" si="62"/>
        <v>1.9323993722368733</v>
      </c>
      <c r="S585">
        <v>0.79900509659108254</v>
      </c>
      <c r="T585">
        <v>0.75978881191442615</v>
      </c>
      <c r="U585">
        <v>3.0915250099185155E-2</v>
      </c>
      <c r="V585">
        <v>0.43424787133396403</v>
      </c>
    </row>
    <row r="586" spans="6:22" x14ac:dyDescent="0.35">
      <c r="F586">
        <v>585</v>
      </c>
      <c r="G586">
        <f t="shared" si="58"/>
        <v>2.6058992278817104</v>
      </c>
      <c r="H586">
        <f t="shared" si="59"/>
        <v>11.43626209295938</v>
      </c>
      <c r="I586">
        <f t="shared" si="60"/>
        <v>0.51001007110812702</v>
      </c>
      <c r="J586">
        <f t="shared" si="61"/>
        <v>0.24831385235145118</v>
      </c>
      <c r="K586">
        <f t="shared" si="57"/>
        <v>3.241676076540422</v>
      </c>
      <c r="L586">
        <f t="shared" si="62"/>
        <v>1.2801437345434596</v>
      </c>
      <c r="S586">
        <v>4.2359691152684106E-2</v>
      </c>
      <c r="T586">
        <v>0.85906552323984497</v>
      </c>
      <c r="U586">
        <v>0.70003357036042357</v>
      </c>
      <c r="V586">
        <v>0.16104617450483719</v>
      </c>
    </row>
    <row r="587" spans="6:22" x14ac:dyDescent="0.35">
      <c r="F587">
        <v>586</v>
      </c>
      <c r="G587">
        <f t="shared" si="58"/>
        <v>4.3884090701010159</v>
      </c>
      <c r="H587">
        <f t="shared" si="59"/>
        <v>11.010101626636555</v>
      </c>
      <c r="I587">
        <f t="shared" si="60"/>
        <v>0.53510544145023953</v>
      </c>
      <c r="J587">
        <f t="shared" si="61"/>
        <v>0.21018097476119268</v>
      </c>
      <c r="K587">
        <f t="shared" si="57"/>
        <v>3.2547135837885675</v>
      </c>
      <c r="L587">
        <f t="shared" si="62"/>
        <v>2.3041678043072129</v>
      </c>
      <c r="S587">
        <v>0.75536362804040647</v>
      </c>
      <c r="T587">
        <v>0.75252540665913881</v>
      </c>
      <c r="U587">
        <v>0.78368480483413194</v>
      </c>
      <c r="V587">
        <v>3.3936582537308878E-2</v>
      </c>
    </row>
    <row r="588" spans="6:22" x14ac:dyDescent="0.35">
      <c r="F588">
        <v>587</v>
      </c>
      <c r="G588">
        <f t="shared" si="58"/>
        <v>3.7927640614032407</v>
      </c>
      <c r="H588">
        <f t="shared" si="59"/>
        <v>8.2818689535203092</v>
      </c>
      <c r="I588">
        <f t="shared" si="60"/>
        <v>0.53638721884823148</v>
      </c>
      <c r="J588">
        <f t="shared" si="61"/>
        <v>0.45317850276192512</v>
      </c>
      <c r="K588">
        <f t="shared" si="57"/>
        <v>3.0104342783898432</v>
      </c>
      <c r="L588">
        <f t="shared" si="62"/>
        <v>2.4794169227621685</v>
      </c>
      <c r="S588">
        <v>0.51710562456129638</v>
      </c>
      <c r="T588">
        <v>7.0467238380077513E-2</v>
      </c>
      <c r="U588">
        <v>0.78795739616077154</v>
      </c>
      <c r="V588">
        <v>0.84392834253975035</v>
      </c>
    </row>
    <row r="589" spans="6:22" x14ac:dyDescent="0.35">
      <c r="F589">
        <v>588</v>
      </c>
      <c r="G589">
        <f t="shared" si="58"/>
        <v>3.8176366466261786</v>
      </c>
      <c r="H589">
        <f t="shared" si="59"/>
        <v>11.984740745262002</v>
      </c>
      <c r="I589">
        <f t="shared" si="60"/>
        <v>0.39540086062196722</v>
      </c>
      <c r="J589">
        <f t="shared" si="61"/>
        <v>0.44330881679738765</v>
      </c>
      <c r="K589">
        <f t="shared" si="57"/>
        <v>3.1612903225806455</v>
      </c>
      <c r="L589">
        <f t="shared" si="62"/>
        <v>1.5615412700628688</v>
      </c>
      <c r="S589">
        <v>0.52705465865047152</v>
      </c>
      <c r="T589">
        <v>0.99618518631550035</v>
      </c>
      <c r="U589">
        <v>0.31800286873989075</v>
      </c>
      <c r="V589">
        <v>0.81102938932462543</v>
      </c>
    </row>
    <row r="590" spans="6:22" x14ac:dyDescent="0.35">
      <c r="F590">
        <v>589</v>
      </c>
      <c r="G590">
        <f t="shared" si="58"/>
        <v>3.7960448011719108</v>
      </c>
      <c r="H590">
        <f t="shared" si="59"/>
        <v>10.603839228492081</v>
      </c>
      <c r="I590">
        <f t="shared" si="60"/>
        <v>0.46415906247138888</v>
      </c>
      <c r="J590">
        <f t="shared" si="61"/>
        <v>0.29074068422498245</v>
      </c>
      <c r="K590">
        <f t="shared" si="57"/>
        <v>3.2451002533036286</v>
      </c>
      <c r="L590">
        <f t="shared" si="62"/>
        <v>1.922820189542614</v>
      </c>
      <c r="S590">
        <v>0.51841792046876434</v>
      </c>
      <c r="T590">
        <v>0.65095980712302015</v>
      </c>
      <c r="U590">
        <v>0.54719687490462965</v>
      </c>
      <c r="V590">
        <v>0.30246894741660818</v>
      </c>
    </row>
    <row r="591" spans="6:22" x14ac:dyDescent="0.35">
      <c r="F591">
        <v>590</v>
      </c>
      <c r="G591">
        <f t="shared" si="58"/>
        <v>3.0692464980010374</v>
      </c>
      <c r="H591">
        <f t="shared" si="59"/>
        <v>11.24008911404767</v>
      </c>
      <c r="I591">
        <f t="shared" si="60"/>
        <v>0.50866420484023556</v>
      </c>
      <c r="J591">
        <f t="shared" si="61"/>
        <v>0.35657826471755122</v>
      </c>
      <c r="K591">
        <f t="shared" si="57"/>
        <v>3.1347575304422133</v>
      </c>
      <c r="L591">
        <f t="shared" si="62"/>
        <v>1.488317984287489</v>
      </c>
      <c r="S591">
        <v>0.22769859920041505</v>
      </c>
      <c r="T591">
        <v>0.81002227851191744</v>
      </c>
      <c r="U591">
        <v>0.695547349467452</v>
      </c>
      <c r="V591">
        <v>0.52192754905850403</v>
      </c>
    </row>
    <row r="592" spans="6:22" x14ac:dyDescent="0.35">
      <c r="F592">
        <v>591</v>
      </c>
      <c r="G592">
        <f t="shared" si="58"/>
        <v>4.8818933683278907</v>
      </c>
      <c r="H592">
        <f t="shared" si="59"/>
        <v>9.4155705435346544</v>
      </c>
      <c r="I592">
        <f t="shared" si="60"/>
        <v>0.38985259559923091</v>
      </c>
      <c r="J592">
        <f t="shared" si="61"/>
        <v>0.44763023773918881</v>
      </c>
      <c r="K592">
        <f t="shared" si="57"/>
        <v>3.1625171666615803</v>
      </c>
      <c r="L592">
        <f t="shared" si="62"/>
        <v>2.5285091904848982</v>
      </c>
      <c r="S592">
        <v>0.95275734733115636</v>
      </c>
      <c r="T592">
        <v>0.35389263588366343</v>
      </c>
      <c r="U592">
        <v>0.29950865199743643</v>
      </c>
      <c r="V592">
        <v>0.82543412579729603</v>
      </c>
    </row>
    <row r="593" spans="6:22" x14ac:dyDescent="0.35">
      <c r="F593">
        <v>592</v>
      </c>
      <c r="G593">
        <f t="shared" si="58"/>
        <v>3.0733664967802974</v>
      </c>
      <c r="H593">
        <f t="shared" si="59"/>
        <v>9.452314828943754</v>
      </c>
      <c r="I593">
        <f t="shared" si="60"/>
        <v>0.46613666188543351</v>
      </c>
      <c r="J593">
        <f t="shared" si="61"/>
        <v>0.44621112704855492</v>
      </c>
      <c r="K593">
        <f t="shared" si="57"/>
        <v>3.0876522110660112</v>
      </c>
      <c r="L593">
        <f t="shared" si="62"/>
        <v>1.6765586621318131</v>
      </c>
      <c r="S593">
        <v>0.2293465987121189</v>
      </c>
      <c r="T593">
        <v>0.3630787072359386</v>
      </c>
      <c r="U593">
        <v>0.55378887295144508</v>
      </c>
      <c r="V593">
        <v>0.82070375682851648</v>
      </c>
    </row>
    <row r="594" spans="6:22" x14ac:dyDescent="0.35">
      <c r="F594">
        <v>593</v>
      </c>
      <c r="G594">
        <f t="shared" si="58"/>
        <v>2.8968169194616538</v>
      </c>
      <c r="H594">
        <f t="shared" si="59"/>
        <v>9.0439771721549125</v>
      </c>
      <c r="I594">
        <f t="shared" si="60"/>
        <v>0.45205542161320844</v>
      </c>
      <c r="J594">
        <f t="shared" si="61"/>
        <v>0.471736808374279</v>
      </c>
      <c r="K594">
        <f t="shared" si="57"/>
        <v>3.0762077700125126</v>
      </c>
      <c r="L594">
        <f t="shared" si="62"/>
        <v>1.6233606155358831</v>
      </c>
      <c r="S594">
        <v>0.15872676778466141</v>
      </c>
      <c r="T594">
        <v>0.26099429303872801</v>
      </c>
      <c r="U594">
        <v>0.5068514053773614</v>
      </c>
      <c r="V594">
        <v>0.90578936124759668</v>
      </c>
    </row>
    <row r="595" spans="6:22" x14ac:dyDescent="0.35">
      <c r="F595">
        <v>594</v>
      </c>
      <c r="G595">
        <f t="shared" si="58"/>
        <v>3.540833765678884</v>
      </c>
      <c r="H595">
        <f t="shared" si="59"/>
        <v>11.649769585253456</v>
      </c>
      <c r="I595">
        <f t="shared" si="60"/>
        <v>0.41732840968047119</v>
      </c>
      <c r="J595">
        <f t="shared" si="61"/>
        <v>0.32104556413464769</v>
      </c>
      <c r="K595">
        <f t="shared" si="57"/>
        <v>3.2616260261848811</v>
      </c>
      <c r="L595">
        <f t="shared" si="62"/>
        <v>1.5647246701093358</v>
      </c>
      <c r="S595">
        <v>0.41633350627155369</v>
      </c>
      <c r="T595">
        <v>0.9124423963133641</v>
      </c>
      <c r="U595">
        <v>0.39109469893490401</v>
      </c>
      <c r="V595">
        <v>0.4034852137821589</v>
      </c>
    </row>
    <row r="596" spans="6:22" x14ac:dyDescent="0.35">
      <c r="F596">
        <v>595</v>
      </c>
      <c r="G596">
        <f t="shared" si="58"/>
        <v>3.6842707602160711</v>
      </c>
      <c r="H596">
        <f t="shared" si="59"/>
        <v>8.3317972350230409</v>
      </c>
      <c r="I596">
        <f t="shared" si="60"/>
        <v>0.56073183385723435</v>
      </c>
      <c r="J596">
        <f t="shared" si="61"/>
        <v>0.48432569353312788</v>
      </c>
      <c r="K596">
        <f t="shared" si="57"/>
        <v>2.9549424726096376</v>
      </c>
      <c r="L596">
        <f t="shared" si="62"/>
        <v>2.4149808497287211</v>
      </c>
      <c r="S596">
        <v>0.47370830408642844</v>
      </c>
      <c r="T596">
        <v>8.294930875576037E-2</v>
      </c>
      <c r="U596">
        <v>0.86910611285744799</v>
      </c>
      <c r="V596">
        <v>0.94775231177709285</v>
      </c>
    </row>
    <row r="597" spans="6:22" x14ac:dyDescent="0.35">
      <c r="F597">
        <v>596</v>
      </c>
      <c r="G597">
        <f t="shared" si="58"/>
        <v>2.6607562486648151</v>
      </c>
      <c r="H597">
        <f t="shared" si="59"/>
        <v>8.6654255806146434</v>
      </c>
      <c r="I597">
        <f t="shared" si="60"/>
        <v>0.44311960203863643</v>
      </c>
      <c r="J597">
        <f t="shared" si="61"/>
        <v>0.28343455305642873</v>
      </c>
      <c r="K597">
        <f t="shared" si="57"/>
        <v>3.2734458449049346</v>
      </c>
      <c r="L597">
        <f t="shared" si="62"/>
        <v>1.6271723784538286</v>
      </c>
      <c r="S597">
        <v>6.4302499465926088E-2</v>
      </c>
      <c r="T597">
        <v>0.16635639515366069</v>
      </c>
      <c r="U597">
        <v>0.4770653401287881</v>
      </c>
      <c r="V597">
        <v>0.27811517685476239</v>
      </c>
    </row>
    <row r="598" spans="6:22" x14ac:dyDescent="0.35">
      <c r="F598">
        <v>597</v>
      </c>
      <c r="G598">
        <f t="shared" si="58"/>
        <v>3.5626544999542222</v>
      </c>
      <c r="H598">
        <f t="shared" si="59"/>
        <v>10.341380046998506</v>
      </c>
      <c r="I598">
        <f t="shared" si="60"/>
        <v>0.31402630695516831</v>
      </c>
      <c r="J598">
        <f t="shared" si="61"/>
        <v>0.22964568010498368</v>
      </c>
      <c r="K598">
        <f t="shared" si="57"/>
        <v>3.4563280129398484</v>
      </c>
      <c r="L598">
        <f t="shared" si="62"/>
        <v>1.6831033268611157</v>
      </c>
      <c r="S598">
        <v>0.42506179998168891</v>
      </c>
      <c r="T598">
        <v>0.58534501174962617</v>
      </c>
      <c r="U598">
        <v>4.6754356517227702E-2</v>
      </c>
      <c r="V598">
        <v>9.8818933683278903E-2</v>
      </c>
    </row>
    <row r="599" spans="6:22" x14ac:dyDescent="0.35">
      <c r="F599">
        <v>598</v>
      </c>
      <c r="G599">
        <f t="shared" si="58"/>
        <v>3.3600878933072909</v>
      </c>
      <c r="H599">
        <f t="shared" si="59"/>
        <v>11.091280861842709</v>
      </c>
      <c r="I599">
        <f t="shared" si="60"/>
        <v>0.41622974333933527</v>
      </c>
      <c r="J599">
        <f t="shared" si="61"/>
        <v>0.24756309701834162</v>
      </c>
      <c r="K599">
        <f t="shared" si="57"/>
        <v>3.3362071596423228</v>
      </c>
      <c r="L599">
        <f t="shared" si="62"/>
        <v>1.5889793150902236</v>
      </c>
      <c r="S599">
        <v>0.34403515732291634</v>
      </c>
      <c r="T599">
        <v>0.77282021546067692</v>
      </c>
      <c r="U599">
        <v>0.38743247779778434</v>
      </c>
      <c r="V599">
        <v>0.1585436567278054</v>
      </c>
    </row>
    <row r="600" spans="6:22" x14ac:dyDescent="0.35">
      <c r="F600">
        <v>599</v>
      </c>
      <c r="G600">
        <f t="shared" si="58"/>
        <v>3.8665425580614645</v>
      </c>
      <c r="H600">
        <f t="shared" si="59"/>
        <v>8.5567796868800929</v>
      </c>
      <c r="I600">
        <f t="shared" si="60"/>
        <v>0.30254524369029817</v>
      </c>
      <c r="J600">
        <f t="shared" si="61"/>
        <v>0.2620654927213355</v>
      </c>
      <c r="K600">
        <f t="shared" si="57"/>
        <v>3.4353892635883665</v>
      </c>
      <c r="L600">
        <f t="shared" si="62"/>
        <v>2.1707123907472252</v>
      </c>
      <c r="S600">
        <v>0.54661702322458572</v>
      </c>
      <c r="T600">
        <v>0.13919492172002321</v>
      </c>
      <c r="U600">
        <v>8.4841456343272195E-3</v>
      </c>
      <c r="V600">
        <v>0.20688497573778497</v>
      </c>
    </row>
    <row r="601" spans="6:22" x14ac:dyDescent="0.35">
      <c r="F601">
        <v>600</v>
      </c>
      <c r="G601">
        <f t="shared" si="58"/>
        <v>3.6256752220221564</v>
      </c>
      <c r="H601">
        <f t="shared" si="59"/>
        <v>11.730094302194281</v>
      </c>
      <c r="I601">
        <f t="shared" si="60"/>
        <v>0.34934842982268743</v>
      </c>
      <c r="J601">
        <f t="shared" si="61"/>
        <v>0.49533982360301521</v>
      </c>
      <c r="K601">
        <f t="shared" si="57"/>
        <v>3.1553117465742972</v>
      </c>
      <c r="L601">
        <f t="shared" si="62"/>
        <v>1.4446669328488886</v>
      </c>
      <c r="S601">
        <v>0.4502700888088626</v>
      </c>
      <c r="T601">
        <v>0.93252357554857024</v>
      </c>
      <c r="U601">
        <v>0.16449476607562485</v>
      </c>
      <c r="V601">
        <v>0.98446607867671743</v>
      </c>
    </row>
    <row r="602" spans="6:22" x14ac:dyDescent="0.35">
      <c r="F602">
        <v>601</v>
      </c>
      <c r="G602">
        <f t="shared" si="58"/>
        <v>4.5502334665974917</v>
      </c>
      <c r="H602">
        <f t="shared" si="59"/>
        <v>9.5883053071687971</v>
      </c>
      <c r="I602">
        <f t="shared" si="60"/>
        <v>0.30116275521103547</v>
      </c>
      <c r="J602">
        <f t="shared" si="61"/>
        <v>0.47061983092745752</v>
      </c>
      <c r="K602">
        <f t="shared" si="57"/>
        <v>3.2282174138615067</v>
      </c>
      <c r="L602">
        <f t="shared" si="62"/>
        <v>2.1558000103974937</v>
      </c>
      <c r="S602">
        <v>0.82009338663899656</v>
      </c>
      <c r="T602">
        <v>0.39707632679219945</v>
      </c>
      <c r="U602">
        <v>3.8758507034516434E-3</v>
      </c>
      <c r="V602">
        <v>0.90206610309152502</v>
      </c>
    </row>
    <row r="603" spans="6:22" x14ac:dyDescent="0.35">
      <c r="F603">
        <v>602</v>
      </c>
      <c r="G603">
        <f t="shared" si="58"/>
        <v>3.3893856624042482</v>
      </c>
      <c r="H603">
        <f t="shared" si="59"/>
        <v>8.5495773186437578</v>
      </c>
      <c r="I603">
        <f t="shared" si="60"/>
        <v>0.33062532425916319</v>
      </c>
      <c r="J603">
        <f t="shared" si="61"/>
        <v>0.36973479415265359</v>
      </c>
      <c r="K603">
        <f t="shared" si="57"/>
        <v>3.2996398815881833</v>
      </c>
      <c r="L603">
        <f t="shared" si="62"/>
        <v>1.8904215484404048</v>
      </c>
      <c r="S603">
        <v>0.35575426496169926</v>
      </c>
      <c r="T603">
        <v>0.13739432966093937</v>
      </c>
      <c r="U603">
        <v>0.10208441419721061</v>
      </c>
      <c r="V603">
        <v>0.56578264717551197</v>
      </c>
    </row>
    <row r="604" spans="6:22" x14ac:dyDescent="0.35">
      <c r="F604">
        <v>603</v>
      </c>
      <c r="G604">
        <f t="shared" si="58"/>
        <v>4.3537705618457601</v>
      </c>
      <c r="H604">
        <f t="shared" si="59"/>
        <v>8.3741569261757256</v>
      </c>
      <c r="I604">
        <f t="shared" si="60"/>
        <v>0.34831385235145113</v>
      </c>
      <c r="J604">
        <f t="shared" si="61"/>
        <v>0.44118472853785823</v>
      </c>
      <c r="K604">
        <f t="shared" si="57"/>
        <v>3.2105014191106904</v>
      </c>
      <c r="L604">
        <f t="shared" si="62"/>
        <v>2.4640474323525656</v>
      </c>
      <c r="S604">
        <v>0.7415082247383038</v>
      </c>
      <c r="T604">
        <v>9.35392315439314E-2</v>
      </c>
      <c r="U604">
        <v>0.16104617450483719</v>
      </c>
      <c r="V604">
        <v>0.80394909512619406</v>
      </c>
    </row>
    <row r="605" spans="6:22" x14ac:dyDescent="0.35">
      <c r="F605">
        <v>604</v>
      </c>
      <c r="G605">
        <f t="shared" si="58"/>
        <v>2.9753257850886561</v>
      </c>
      <c r="H605">
        <f t="shared" si="59"/>
        <v>8.1350138859218113</v>
      </c>
      <c r="I605">
        <f t="shared" si="60"/>
        <v>0.34672078615680407</v>
      </c>
      <c r="J605">
        <f t="shared" si="61"/>
        <v>0.30567339091158785</v>
      </c>
      <c r="K605">
        <f t="shared" si="57"/>
        <v>3.3476058229316079</v>
      </c>
      <c r="L605">
        <f t="shared" si="62"/>
        <v>1.7948905501204839</v>
      </c>
      <c r="S605">
        <v>0.19013031403546252</v>
      </c>
      <c r="T605">
        <v>3.3753471480452893E-2</v>
      </c>
      <c r="U605">
        <v>0.15573595385601366</v>
      </c>
      <c r="V605">
        <v>0.35224463637195957</v>
      </c>
    </row>
    <row r="606" spans="6:22" x14ac:dyDescent="0.35">
      <c r="F606">
        <v>605</v>
      </c>
      <c r="G606">
        <f t="shared" si="58"/>
        <v>2.5313577684865871</v>
      </c>
      <c r="H606">
        <f t="shared" si="59"/>
        <v>11.885006256294442</v>
      </c>
      <c r="I606">
        <f t="shared" si="60"/>
        <v>0.51280251472518079</v>
      </c>
      <c r="J606">
        <f t="shared" si="61"/>
        <v>0.45604419080172121</v>
      </c>
      <c r="K606">
        <f t="shared" si="57"/>
        <v>3.0311532944730981</v>
      </c>
      <c r="L606">
        <f t="shared" si="62"/>
        <v>1.1327940848231266</v>
      </c>
      <c r="S606">
        <v>1.2543107394634847E-2</v>
      </c>
      <c r="T606">
        <v>0.97125156407361068</v>
      </c>
      <c r="U606">
        <v>0.70934171575060279</v>
      </c>
      <c r="V606">
        <v>0.85348063600573743</v>
      </c>
    </row>
    <row r="607" spans="6:22" x14ac:dyDescent="0.35">
      <c r="F607">
        <v>606</v>
      </c>
      <c r="G607">
        <f t="shared" si="58"/>
        <v>3.1094546342356639</v>
      </c>
      <c r="H607">
        <f t="shared" si="59"/>
        <v>9.6426282540360724</v>
      </c>
      <c r="I607">
        <f t="shared" si="60"/>
        <v>0.59338969084749893</v>
      </c>
      <c r="J607">
        <f t="shared" si="61"/>
        <v>0.29833063753166295</v>
      </c>
      <c r="K607">
        <f t="shared" si="57"/>
        <v>3.1082796716208381</v>
      </c>
      <c r="L607">
        <f t="shared" si="62"/>
        <v>1.8991744739833587</v>
      </c>
      <c r="S607">
        <v>0.24378185369426558</v>
      </c>
      <c r="T607">
        <v>0.41065706350901821</v>
      </c>
      <c r="U607">
        <v>0.97796563615832999</v>
      </c>
      <c r="V607">
        <v>0.32776879177220986</v>
      </c>
    </row>
    <row r="608" spans="6:22" x14ac:dyDescent="0.35">
      <c r="F608">
        <v>607</v>
      </c>
      <c r="G608">
        <f t="shared" si="58"/>
        <v>4.6426282540360724</v>
      </c>
      <c r="H608">
        <f t="shared" si="59"/>
        <v>11.325663014618366</v>
      </c>
      <c r="I608">
        <f t="shared" si="60"/>
        <v>0.54805139316995755</v>
      </c>
      <c r="J608">
        <f t="shared" si="61"/>
        <v>0.43102206488235117</v>
      </c>
      <c r="K608">
        <f t="shared" si="57"/>
        <v>3.0209265419476914</v>
      </c>
      <c r="L608">
        <f t="shared" si="62"/>
        <v>2.2519783731455636</v>
      </c>
      <c r="S608">
        <v>0.85705130161442911</v>
      </c>
      <c r="T608">
        <v>0.83141575365459153</v>
      </c>
      <c r="U608">
        <v>0.82683797723319197</v>
      </c>
      <c r="V608">
        <v>0.77007354960783714</v>
      </c>
    </row>
    <row r="609" spans="6:22" x14ac:dyDescent="0.35">
      <c r="F609">
        <v>608</v>
      </c>
      <c r="G609">
        <f t="shared" si="58"/>
        <v>3.991973632007813</v>
      </c>
      <c r="H609">
        <f t="shared" si="59"/>
        <v>9.2522354808191167</v>
      </c>
      <c r="I609">
        <f t="shared" si="60"/>
        <v>0.47347025971251566</v>
      </c>
      <c r="J609">
        <f t="shared" si="61"/>
        <v>0.20908230842005676</v>
      </c>
      <c r="K609">
        <f t="shared" si="57"/>
        <v>3.3174474318674276</v>
      </c>
      <c r="L609">
        <f t="shared" si="62"/>
        <v>2.3845367373722555</v>
      </c>
      <c r="S609">
        <v>0.59678945280312512</v>
      </c>
      <c r="T609">
        <v>0.31305887020477918</v>
      </c>
      <c r="U609">
        <v>0.5782341990417188</v>
      </c>
      <c r="V609">
        <v>3.0274361400189215E-2</v>
      </c>
    </row>
    <row r="610" spans="6:22" x14ac:dyDescent="0.35">
      <c r="F610">
        <v>609</v>
      </c>
      <c r="G610">
        <f t="shared" si="58"/>
        <v>4.9056215094454787</v>
      </c>
      <c r="H610">
        <f t="shared" si="59"/>
        <v>10.83944212164678</v>
      </c>
      <c r="I610">
        <f t="shared" si="60"/>
        <v>0.33398541215247046</v>
      </c>
      <c r="J610">
        <f t="shared" si="61"/>
        <v>0.39007843256935332</v>
      </c>
      <c r="K610">
        <f t="shared" si="57"/>
        <v>3.2759361552781763</v>
      </c>
      <c r="L610">
        <f t="shared" si="62"/>
        <v>2.1517749498083258</v>
      </c>
      <c r="S610">
        <v>0.96224860377819144</v>
      </c>
      <c r="T610">
        <v>0.70986053041169472</v>
      </c>
      <c r="U610">
        <v>0.11328470717490158</v>
      </c>
      <c r="V610">
        <v>0.63359477523117769</v>
      </c>
    </row>
    <row r="611" spans="6:22" x14ac:dyDescent="0.35">
      <c r="F611">
        <v>610</v>
      </c>
      <c r="G611">
        <f t="shared" si="58"/>
        <v>3.4317300943021944</v>
      </c>
      <c r="H611">
        <f t="shared" si="59"/>
        <v>9.121005890072329</v>
      </c>
      <c r="I611">
        <f t="shared" si="60"/>
        <v>0.48249763481551561</v>
      </c>
      <c r="J611">
        <f t="shared" si="61"/>
        <v>0.40877407147434919</v>
      </c>
      <c r="K611">
        <f t="shared" si="57"/>
        <v>3.108728293710135</v>
      </c>
      <c r="L611">
        <f t="shared" si="62"/>
        <v>1.9835365641513447</v>
      </c>
      <c r="S611">
        <v>0.37269203772087772</v>
      </c>
      <c r="T611">
        <v>0.28025147251808219</v>
      </c>
      <c r="U611">
        <v>0.60832544938505206</v>
      </c>
      <c r="V611">
        <v>0.69591357158116396</v>
      </c>
    </row>
    <row r="612" spans="6:22" x14ac:dyDescent="0.35">
      <c r="F612">
        <v>611</v>
      </c>
      <c r="G612">
        <f t="shared" si="58"/>
        <v>2.6132999664296395</v>
      </c>
      <c r="H612">
        <f t="shared" si="59"/>
        <v>8.710592974639118</v>
      </c>
      <c r="I612">
        <f t="shared" si="60"/>
        <v>0.5062471388897366</v>
      </c>
      <c r="J612">
        <f t="shared" si="61"/>
        <v>0.37744376964629045</v>
      </c>
      <c r="K612">
        <f t="shared" si="57"/>
        <v>3.1163090914639726</v>
      </c>
      <c r="L612">
        <f t="shared" si="62"/>
        <v>1.6230433318290449</v>
      </c>
      <c r="S612">
        <v>4.5319986571855833E-2</v>
      </c>
      <c r="T612">
        <v>0.17764824365977966</v>
      </c>
      <c r="U612">
        <v>0.68749046296578875</v>
      </c>
      <c r="V612">
        <v>0.59147923215430154</v>
      </c>
    </row>
    <row r="613" spans="6:22" x14ac:dyDescent="0.35">
      <c r="F613">
        <v>612</v>
      </c>
      <c r="G613">
        <f t="shared" si="58"/>
        <v>4.0441602832117685</v>
      </c>
      <c r="H613">
        <f t="shared" si="59"/>
        <v>10.836024048585468</v>
      </c>
      <c r="I613">
        <f t="shared" si="60"/>
        <v>0.38170415356913967</v>
      </c>
      <c r="J613">
        <f t="shared" si="61"/>
        <v>0.35862910855433816</v>
      </c>
      <c r="K613">
        <f t="shared" si="57"/>
        <v>3.2596667378765223</v>
      </c>
      <c r="L613">
        <f t="shared" si="62"/>
        <v>1.8531462386673063</v>
      </c>
      <c r="S613">
        <v>0.61766411328470716</v>
      </c>
      <c r="T613">
        <v>0.70900601214636683</v>
      </c>
      <c r="U613">
        <v>0.27234717856379892</v>
      </c>
      <c r="V613">
        <v>0.52876369518112731</v>
      </c>
    </row>
    <row r="614" spans="6:22" x14ac:dyDescent="0.35">
      <c r="F614">
        <v>613</v>
      </c>
      <c r="G614">
        <f t="shared" si="58"/>
        <v>2.6121555223242896</v>
      </c>
      <c r="H614">
        <f t="shared" si="59"/>
        <v>11.067720572527238</v>
      </c>
      <c r="I614">
        <f t="shared" si="60"/>
        <v>0.5730460524307992</v>
      </c>
      <c r="J614">
        <f t="shared" si="61"/>
        <v>0.40718100527970214</v>
      </c>
      <c r="K614">
        <f t="shared" si="57"/>
        <v>3.019772942289499</v>
      </c>
      <c r="L614">
        <f t="shared" si="62"/>
        <v>1.3289836767593777</v>
      </c>
      <c r="S614">
        <v>4.4862208929715874E-2</v>
      </c>
      <c r="T614">
        <v>0.76693014313180941</v>
      </c>
      <c r="U614">
        <v>0.91015350810266427</v>
      </c>
      <c r="V614">
        <v>0.69060335093234049</v>
      </c>
    </row>
    <row r="615" spans="6:22" x14ac:dyDescent="0.35">
      <c r="F615">
        <v>614</v>
      </c>
      <c r="G615">
        <f t="shared" si="58"/>
        <v>4.5105594042786947</v>
      </c>
      <c r="H615">
        <f t="shared" si="59"/>
        <v>9.3679616687520983</v>
      </c>
      <c r="I615">
        <f t="shared" si="60"/>
        <v>0.55857112338633375</v>
      </c>
      <c r="J615">
        <f t="shared" si="61"/>
        <v>0.22859279152806178</v>
      </c>
      <c r="K615">
        <f t="shared" si="57"/>
        <v>3.2128360850856046</v>
      </c>
      <c r="L615">
        <f t="shared" si="62"/>
        <v>2.8177121953782374</v>
      </c>
      <c r="S615">
        <v>0.80422376171147802</v>
      </c>
      <c r="T615">
        <v>0.34199041718802453</v>
      </c>
      <c r="U615">
        <v>0.86190374462111274</v>
      </c>
      <c r="V615">
        <v>9.5309305093539229E-2</v>
      </c>
    </row>
    <row r="616" spans="6:22" x14ac:dyDescent="0.35">
      <c r="F616">
        <v>615</v>
      </c>
      <c r="G616">
        <f t="shared" si="58"/>
        <v>4.8426770836512345</v>
      </c>
      <c r="H616">
        <f t="shared" si="59"/>
        <v>10.086367381817073</v>
      </c>
      <c r="I616">
        <f t="shared" si="60"/>
        <v>0.51940366832483897</v>
      </c>
      <c r="J616">
        <f t="shared" si="61"/>
        <v>0.45035859248634297</v>
      </c>
      <c r="K616">
        <f t="shared" si="57"/>
        <v>3.0302377391888178</v>
      </c>
      <c r="L616">
        <f t="shared" si="62"/>
        <v>2.5698241348692976</v>
      </c>
      <c r="S616">
        <v>0.9370708334604938</v>
      </c>
      <c r="T616">
        <v>0.52159184545426807</v>
      </c>
      <c r="U616">
        <v>0.73134556108279669</v>
      </c>
      <c r="V616">
        <v>0.83452864162114326</v>
      </c>
    </row>
    <row r="617" spans="6:22" x14ac:dyDescent="0.35">
      <c r="F617">
        <v>616</v>
      </c>
      <c r="G617">
        <f t="shared" si="58"/>
        <v>4.9003570665608693</v>
      </c>
      <c r="H617">
        <f t="shared" si="59"/>
        <v>11.523789178136539</v>
      </c>
      <c r="I617">
        <f t="shared" si="60"/>
        <v>0.57489547410504471</v>
      </c>
      <c r="J617">
        <f t="shared" si="61"/>
        <v>0.45324259163182468</v>
      </c>
      <c r="K617">
        <f t="shared" si="57"/>
        <v>2.9718619342631305</v>
      </c>
      <c r="L617">
        <f t="shared" si="62"/>
        <v>2.3668128149404715</v>
      </c>
      <c r="S617">
        <v>0.96014282662434769</v>
      </c>
      <c r="T617">
        <v>0.88094729453413501</v>
      </c>
      <c r="U617">
        <v>0.91631824701681575</v>
      </c>
      <c r="V617">
        <v>0.84414197210608233</v>
      </c>
    </row>
    <row r="618" spans="6:22" x14ac:dyDescent="0.35">
      <c r="F618">
        <v>617</v>
      </c>
      <c r="G618">
        <f t="shared" si="58"/>
        <v>2.9430524613177891</v>
      </c>
      <c r="H618">
        <f t="shared" si="59"/>
        <v>10.6931974242378</v>
      </c>
      <c r="I618">
        <f t="shared" si="60"/>
        <v>0.49902340769676812</v>
      </c>
      <c r="J618">
        <f t="shared" si="61"/>
        <v>0.45957823419904176</v>
      </c>
      <c r="K618">
        <f t="shared" si="57"/>
        <v>3.0413983581041899</v>
      </c>
      <c r="L618">
        <f t="shared" si="62"/>
        <v>1.4479183996685072</v>
      </c>
      <c r="S618">
        <v>0.17722098452711568</v>
      </c>
      <c r="T618">
        <v>0.67329935605945002</v>
      </c>
      <c r="U618">
        <v>0.66341135898922698</v>
      </c>
      <c r="V618">
        <v>0.86526078066347245</v>
      </c>
    </row>
    <row r="619" spans="6:22" x14ac:dyDescent="0.35">
      <c r="F619">
        <v>618</v>
      </c>
      <c r="G619">
        <f t="shared" si="58"/>
        <v>3.556093020416883</v>
      </c>
      <c r="H619">
        <f t="shared" si="59"/>
        <v>10.899990844447156</v>
      </c>
      <c r="I619">
        <f t="shared" si="60"/>
        <v>0.30230719931638539</v>
      </c>
      <c r="J619">
        <f t="shared" si="61"/>
        <v>0.42503433332316048</v>
      </c>
      <c r="K619">
        <f t="shared" si="57"/>
        <v>3.2726584673604542</v>
      </c>
      <c r="L619">
        <f t="shared" si="62"/>
        <v>1.5014825568701182</v>
      </c>
      <c r="S619">
        <v>0.42243720816675312</v>
      </c>
      <c r="T619">
        <v>0.72499771111178934</v>
      </c>
      <c r="U619">
        <v>7.6906643879512925E-3</v>
      </c>
      <c r="V619">
        <v>0.75011444441053499</v>
      </c>
    </row>
    <row r="620" spans="6:22" x14ac:dyDescent="0.35">
      <c r="F620">
        <v>619</v>
      </c>
      <c r="G620">
        <f t="shared" si="58"/>
        <v>4.4157994323557235</v>
      </c>
      <c r="H620">
        <f t="shared" si="59"/>
        <v>9.7679982909634688</v>
      </c>
      <c r="I620">
        <f t="shared" si="60"/>
        <v>0.41350138859218116</v>
      </c>
      <c r="J620">
        <f t="shared" si="61"/>
        <v>0.43116855372783591</v>
      </c>
      <c r="K620">
        <f t="shared" si="57"/>
        <v>3.1553300576799828</v>
      </c>
      <c r="L620">
        <f t="shared" si="62"/>
        <v>2.2529291997739742</v>
      </c>
      <c r="S620">
        <v>0.76631977294228948</v>
      </c>
      <c r="T620">
        <v>0.44199957274086732</v>
      </c>
      <c r="U620">
        <v>0.37833796197393721</v>
      </c>
      <c r="V620">
        <v>0.77056184575945308</v>
      </c>
    </row>
    <row r="621" spans="6:22" x14ac:dyDescent="0.35">
      <c r="F621">
        <v>620</v>
      </c>
      <c r="G621">
        <f t="shared" si="58"/>
        <v>3.04063539536729</v>
      </c>
      <c r="H621">
        <f t="shared" si="59"/>
        <v>11.335673085726492</v>
      </c>
      <c r="I621">
        <f t="shared" si="60"/>
        <v>0.34537491988891261</v>
      </c>
      <c r="J621">
        <f t="shared" si="61"/>
        <v>0.2252784813989685</v>
      </c>
      <c r="K621">
        <f t="shared" si="57"/>
        <v>3.4293465987121188</v>
      </c>
      <c r="L621">
        <f t="shared" si="62"/>
        <v>1.3428596267524815</v>
      </c>
      <c r="S621">
        <v>0.21625415814691609</v>
      </c>
      <c r="T621">
        <v>0.83391827143162323</v>
      </c>
      <c r="U621">
        <v>0.15124973296304209</v>
      </c>
      <c r="V621">
        <v>8.4261604663228254E-2</v>
      </c>
    </row>
    <row r="622" spans="6:22" x14ac:dyDescent="0.35">
      <c r="F622">
        <v>621</v>
      </c>
      <c r="G622">
        <f t="shared" si="58"/>
        <v>4.8553422650837739</v>
      </c>
      <c r="H622">
        <f t="shared" si="59"/>
        <v>11.847529526657919</v>
      </c>
      <c r="I622">
        <f t="shared" si="60"/>
        <v>0.57921689504684593</v>
      </c>
      <c r="J622">
        <f t="shared" si="61"/>
        <v>0.20473342081972717</v>
      </c>
      <c r="K622">
        <f t="shared" si="57"/>
        <v>3.2160496841334267</v>
      </c>
      <c r="L622">
        <f t="shared" si="62"/>
        <v>2.4504479603443752</v>
      </c>
      <c r="S622">
        <v>0.9421369060335093</v>
      </c>
      <c r="T622">
        <v>0.96188238166447948</v>
      </c>
      <c r="U622">
        <v>0.93072298348948634</v>
      </c>
      <c r="V622">
        <v>1.5778069399090548E-2</v>
      </c>
    </row>
    <row r="623" spans="6:22" x14ac:dyDescent="0.35">
      <c r="F623">
        <v>622</v>
      </c>
      <c r="G623">
        <f t="shared" si="58"/>
        <v>2.6467177343058563</v>
      </c>
      <c r="H623">
        <f t="shared" si="59"/>
        <v>10.865932187871945</v>
      </c>
      <c r="I623">
        <f t="shared" si="60"/>
        <v>0.55207983642078917</v>
      </c>
      <c r="J623">
        <f t="shared" si="61"/>
        <v>0.29242530594805749</v>
      </c>
      <c r="K623">
        <f t="shared" si="57"/>
        <v>3.1554948576311537</v>
      </c>
      <c r="L623">
        <f t="shared" si="62"/>
        <v>1.3944012636529648</v>
      </c>
      <c r="S623">
        <v>5.8687093722342598E-2</v>
      </c>
      <c r="T623">
        <v>0.71648304696798604</v>
      </c>
      <c r="U623">
        <v>0.84026612140263068</v>
      </c>
      <c r="V623">
        <v>0.30808435316019167</v>
      </c>
    </row>
    <row r="624" spans="6:22" x14ac:dyDescent="0.35">
      <c r="F624">
        <v>623</v>
      </c>
      <c r="G624">
        <f t="shared" si="58"/>
        <v>3.7395855586413163</v>
      </c>
      <c r="H624">
        <f t="shared" si="59"/>
        <v>9.3282876064333013</v>
      </c>
      <c r="I624">
        <f t="shared" si="60"/>
        <v>0.48151799066133605</v>
      </c>
      <c r="J624">
        <f t="shared" si="61"/>
        <v>0.20032044434949797</v>
      </c>
      <c r="K624">
        <f t="shared" si="57"/>
        <v>3.3181615649891656</v>
      </c>
      <c r="L624">
        <f t="shared" si="62"/>
        <v>2.2338884457705555</v>
      </c>
      <c r="S624">
        <v>0.49583422345652639</v>
      </c>
      <c r="T624">
        <v>0.33207190160832545</v>
      </c>
      <c r="U624">
        <v>0.60505996887112035</v>
      </c>
      <c r="V624">
        <v>1.0681478316599017E-3</v>
      </c>
    </row>
    <row r="625" spans="6:22" x14ac:dyDescent="0.35">
      <c r="F625">
        <v>624</v>
      </c>
      <c r="G625">
        <f t="shared" si="58"/>
        <v>4.9697103793450728</v>
      </c>
      <c r="H625">
        <f t="shared" si="59"/>
        <v>10.174504837183752</v>
      </c>
      <c r="I625">
        <f t="shared" si="60"/>
        <v>0.51187780388805804</v>
      </c>
      <c r="J625">
        <f t="shared" si="61"/>
        <v>0.22797936948759423</v>
      </c>
      <c r="K625">
        <f t="shared" si="57"/>
        <v>3.2601428266243477</v>
      </c>
      <c r="L625">
        <f t="shared" si="62"/>
        <v>2.7628541505976902</v>
      </c>
      <c r="S625">
        <v>0.98788415173802913</v>
      </c>
      <c r="T625">
        <v>0.54362620929593797</v>
      </c>
      <c r="U625">
        <v>0.70625934629352705</v>
      </c>
      <c r="V625">
        <v>9.326456495864742E-2</v>
      </c>
    </row>
    <row r="626" spans="6:22" x14ac:dyDescent="0.35">
      <c r="F626">
        <v>625</v>
      </c>
      <c r="G626">
        <f t="shared" si="58"/>
        <v>4.2834253975035859</v>
      </c>
      <c r="H626">
        <f t="shared" si="59"/>
        <v>11.169896542252877</v>
      </c>
      <c r="I626">
        <f t="shared" si="60"/>
        <v>0.41665089877010408</v>
      </c>
      <c r="J626">
        <f t="shared" si="61"/>
        <v>0.39295327616199227</v>
      </c>
      <c r="K626">
        <f t="shared" si="57"/>
        <v>3.1903958250679034</v>
      </c>
      <c r="L626">
        <f t="shared" si="62"/>
        <v>1.9354754405191172</v>
      </c>
      <c r="S626">
        <v>0.71337015900143441</v>
      </c>
      <c r="T626">
        <v>0.79247413556321911</v>
      </c>
      <c r="U626">
        <v>0.38883632923368022</v>
      </c>
      <c r="V626">
        <v>0.64317758720664087</v>
      </c>
    </row>
    <row r="627" spans="6:22" x14ac:dyDescent="0.35">
      <c r="F627">
        <v>626</v>
      </c>
      <c r="G627">
        <f t="shared" si="58"/>
        <v>4.0414899136326188</v>
      </c>
      <c r="H627">
        <f t="shared" si="59"/>
        <v>9.54765465254677</v>
      </c>
      <c r="I627">
        <f t="shared" si="60"/>
        <v>0.54131290627765738</v>
      </c>
      <c r="J627">
        <f t="shared" si="61"/>
        <v>0.33979613635670036</v>
      </c>
      <c r="K627">
        <f t="shared" si="57"/>
        <v>3.1188909573656423</v>
      </c>
      <c r="L627">
        <f t="shared" si="62"/>
        <v>2.3733947272697651</v>
      </c>
      <c r="S627">
        <v>0.61659596545304729</v>
      </c>
      <c r="T627">
        <v>0.3869136631366924</v>
      </c>
      <c r="U627">
        <v>0.80437635425885801</v>
      </c>
      <c r="V627">
        <v>0.46598712118900115</v>
      </c>
    </row>
    <row r="628" spans="6:22" x14ac:dyDescent="0.35">
      <c r="F628">
        <v>627</v>
      </c>
      <c r="G628">
        <f t="shared" si="58"/>
        <v>4.854503006073184</v>
      </c>
      <c r="H628">
        <f t="shared" si="59"/>
        <v>8.0979033783989998</v>
      </c>
      <c r="I628">
        <f t="shared" si="60"/>
        <v>0.32092959379863883</v>
      </c>
      <c r="J628">
        <f t="shared" si="61"/>
        <v>0.22478408154545731</v>
      </c>
      <c r="K628">
        <f t="shared" si="57"/>
        <v>3.4542863246559041</v>
      </c>
      <c r="L628">
        <f t="shared" si="62"/>
        <v>2.9475291429914687</v>
      </c>
      <c r="S628">
        <v>0.94180120242927334</v>
      </c>
      <c r="T628">
        <v>2.447584459974975E-2</v>
      </c>
      <c r="U628">
        <v>6.9765312662129583E-2</v>
      </c>
      <c r="V628">
        <v>8.2613605151524397E-2</v>
      </c>
    </row>
    <row r="629" spans="6:22" x14ac:dyDescent="0.35">
      <c r="F629">
        <v>628</v>
      </c>
      <c r="G629">
        <f t="shared" si="58"/>
        <v>2.5288399914548174</v>
      </c>
      <c r="H629">
        <f t="shared" si="59"/>
        <v>10.32624286629841</v>
      </c>
      <c r="I629">
        <f t="shared" si="60"/>
        <v>0.45697195348979158</v>
      </c>
      <c r="J629">
        <f t="shared" si="61"/>
        <v>0.22298959318826869</v>
      </c>
      <c r="K629">
        <f t="shared" si="57"/>
        <v>3.3200384533219398</v>
      </c>
      <c r="L629">
        <f t="shared" si="62"/>
        <v>1.332213177659396</v>
      </c>
      <c r="S629">
        <v>1.1535996581926939E-2</v>
      </c>
      <c r="T629">
        <v>0.58156071657460251</v>
      </c>
      <c r="U629">
        <v>0.52323984496597187</v>
      </c>
      <c r="V629">
        <v>7.6631977294228951E-2</v>
      </c>
    </row>
    <row r="630" spans="6:22" x14ac:dyDescent="0.35">
      <c r="F630">
        <v>629</v>
      </c>
      <c r="G630">
        <f t="shared" si="58"/>
        <v>4.45196386608478</v>
      </c>
      <c r="H630">
        <f t="shared" si="59"/>
        <v>10.307443464461196</v>
      </c>
      <c r="I630">
        <f t="shared" si="60"/>
        <v>0.58762169255653551</v>
      </c>
      <c r="J630">
        <f t="shared" si="61"/>
        <v>0.35473799859614857</v>
      </c>
      <c r="K630">
        <f t="shared" si="57"/>
        <v>3.0576403088473159</v>
      </c>
      <c r="L630">
        <f t="shared" si="62"/>
        <v>2.493987792576664</v>
      </c>
      <c r="S630">
        <v>0.78078554643391218</v>
      </c>
      <c r="T630">
        <v>0.57686086611529896</v>
      </c>
      <c r="U630">
        <v>0.95873897518845175</v>
      </c>
      <c r="V630">
        <v>0.51579332865382854</v>
      </c>
    </row>
    <row r="631" spans="6:22" x14ac:dyDescent="0.35">
      <c r="F631">
        <v>630</v>
      </c>
      <c r="G631">
        <f t="shared" si="58"/>
        <v>2.9924161503952149</v>
      </c>
      <c r="H631">
        <f t="shared" si="59"/>
        <v>8.8598895229956973</v>
      </c>
      <c r="I631">
        <f t="shared" si="60"/>
        <v>0.33609118930631426</v>
      </c>
      <c r="J631">
        <f t="shared" si="61"/>
        <v>0.37828608050782797</v>
      </c>
      <c r="K631">
        <f t="shared" si="57"/>
        <v>3.2856227301858576</v>
      </c>
      <c r="L631">
        <f t="shared" si="62"/>
        <v>1.6133770105693681</v>
      </c>
      <c r="S631">
        <v>0.19696646015808589</v>
      </c>
      <c r="T631">
        <v>0.21497238074892422</v>
      </c>
      <c r="U631">
        <v>0.12030396435438093</v>
      </c>
      <c r="V631">
        <v>0.59428693502609331</v>
      </c>
    </row>
    <row r="632" spans="6:22" x14ac:dyDescent="0.35">
      <c r="F632">
        <v>631</v>
      </c>
      <c r="G632">
        <f t="shared" si="58"/>
        <v>4.7472304452650533</v>
      </c>
      <c r="H632">
        <f t="shared" si="59"/>
        <v>9.6655781731620234</v>
      </c>
      <c r="I632">
        <f t="shared" si="60"/>
        <v>0.37119357890560623</v>
      </c>
      <c r="J632">
        <f t="shared" si="61"/>
        <v>0.2455488753929258</v>
      </c>
      <c r="K632">
        <f t="shared" si="57"/>
        <v>3.3832575457014684</v>
      </c>
      <c r="L632">
        <f t="shared" si="62"/>
        <v>2.4931550348885425</v>
      </c>
      <c r="S632">
        <v>0.89889217810602129</v>
      </c>
      <c r="T632">
        <v>0.41639454329050568</v>
      </c>
      <c r="U632">
        <v>0.23731192968535417</v>
      </c>
      <c r="V632">
        <v>0.15182958464308602</v>
      </c>
    </row>
    <row r="633" spans="6:22" x14ac:dyDescent="0.35">
      <c r="F633">
        <v>632</v>
      </c>
      <c r="G633">
        <f t="shared" si="58"/>
        <v>3.2092501602221746</v>
      </c>
      <c r="H633">
        <f t="shared" si="59"/>
        <v>10.959440900906399</v>
      </c>
      <c r="I633">
        <f t="shared" si="60"/>
        <v>0.56459547715689562</v>
      </c>
      <c r="J633">
        <f t="shared" si="61"/>
        <v>0.26784264656514178</v>
      </c>
      <c r="K633">
        <f t="shared" si="57"/>
        <v>3.1675618762779627</v>
      </c>
      <c r="L633">
        <f t="shared" si="62"/>
        <v>1.703035054207912</v>
      </c>
      <c r="S633">
        <v>0.28370006408886989</v>
      </c>
      <c r="T633">
        <v>0.73986022522659989</v>
      </c>
      <c r="U633">
        <v>0.88198492385631888</v>
      </c>
      <c r="V633">
        <v>0.22614215521713921</v>
      </c>
    </row>
    <row r="634" spans="6:22" x14ac:dyDescent="0.35">
      <c r="F634">
        <v>633</v>
      </c>
      <c r="G634">
        <f t="shared" si="58"/>
        <v>3.6879329813531907</v>
      </c>
      <c r="H634">
        <f t="shared" si="59"/>
        <v>10.415112765892514</v>
      </c>
      <c r="I634">
        <f t="shared" si="60"/>
        <v>0.57914365062410345</v>
      </c>
      <c r="J634">
        <f t="shared" si="61"/>
        <v>0.28841517380291148</v>
      </c>
      <c r="K634">
        <f t="shared" si="57"/>
        <v>3.1324411755729855</v>
      </c>
      <c r="L634">
        <f t="shared" si="62"/>
        <v>2.0695998302536118</v>
      </c>
      <c r="S634">
        <v>0.47517319254127627</v>
      </c>
      <c r="T634">
        <v>0.6037781914731285</v>
      </c>
      <c r="U634">
        <v>0.93047883541367837</v>
      </c>
      <c r="V634">
        <v>0.29471724600970489</v>
      </c>
    </row>
    <row r="635" spans="6:22" x14ac:dyDescent="0.35">
      <c r="F635">
        <v>634</v>
      </c>
      <c r="G635">
        <f t="shared" si="58"/>
        <v>3.0574205755790889</v>
      </c>
      <c r="H635">
        <f t="shared" si="59"/>
        <v>10.85018463698233</v>
      </c>
      <c r="I635">
        <f t="shared" si="60"/>
        <v>0.57261574144718774</v>
      </c>
      <c r="J635">
        <f t="shared" si="61"/>
        <v>0.3086947233497116</v>
      </c>
      <c r="K635">
        <f t="shared" si="57"/>
        <v>3.1186895352031003</v>
      </c>
      <c r="L635">
        <f t="shared" si="62"/>
        <v>1.6300986122012835</v>
      </c>
      <c r="S635">
        <v>0.22296823023163548</v>
      </c>
      <c r="T635">
        <v>0.7125461592455824</v>
      </c>
      <c r="U635">
        <v>0.90871913815729244</v>
      </c>
      <c r="V635">
        <v>0.36231574449903869</v>
      </c>
    </row>
    <row r="636" spans="6:22" x14ac:dyDescent="0.35">
      <c r="F636">
        <v>635</v>
      </c>
      <c r="G636">
        <f t="shared" si="58"/>
        <v>3.1633960997344888</v>
      </c>
      <c r="H636">
        <f t="shared" si="59"/>
        <v>8.3773308511612292</v>
      </c>
      <c r="I636">
        <f t="shared" si="60"/>
        <v>0.45126804406872767</v>
      </c>
      <c r="J636">
        <f t="shared" si="61"/>
        <v>0.36512039551988285</v>
      </c>
      <c r="K636">
        <f t="shared" si="57"/>
        <v>3.1836115604113897</v>
      </c>
      <c r="L636">
        <f t="shared" si="62"/>
        <v>1.9693820169158227</v>
      </c>
      <c r="S636">
        <v>0.26535843989379559</v>
      </c>
      <c r="T636">
        <v>9.4332712790307319E-2</v>
      </c>
      <c r="U636">
        <v>0.5042268135624256</v>
      </c>
      <c r="V636">
        <v>0.55040131839960937</v>
      </c>
    </row>
    <row r="637" spans="6:22" x14ac:dyDescent="0.35">
      <c r="F637">
        <v>636</v>
      </c>
      <c r="G637">
        <f t="shared" si="58"/>
        <v>2.9635761589403975</v>
      </c>
      <c r="H637">
        <f t="shared" si="59"/>
        <v>10.625324259163182</v>
      </c>
      <c r="I637">
        <f t="shared" si="60"/>
        <v>0.45756706442457351</v>
      </c>
      <c r="J637">
        <f t="shared" si="61"/>
        <v>0.30349436933500168</v>
      </c>
      <c r="K637">
        <f t="shared" si="57"/>
        <v>3.2389385662404249</v>
      </c>
      <c r="L637">
        <f t="shared" si="62"/>
        <v>1.485815715393888</v>
      </c>
      <c r="S637">
        <v>0.18543046357615894</v>
      </c>
      <c r="T637">
        <v>0.65633106479079562</v>
      </c>
      <c r="U637">
        <v>0.52522354808191163</v>
      </c>
      <c r="V637">
        <v>0.34498123111667228</v>
      </c>
    </row>
    <row r="638" spans="6:22" x14ac:dyDescent="0.35">
      <c r="F638">
        <v>637</v>
      </c>
      <c r="G638">
        <f t="shared" si="58"/>
        <v>3.2335886715292825</v>
      </c>
      <c r="H638">
        <f t="shared" si="59"/>
        <v>10.655476546525467</v>
      </c>
      <c r="I638">
        <f t="shared" si="60"/>
        <v>0.32647785882137514</v>
      </c>
      <c r="J638">
        <f t="shared" si="61"/>
        <v>0.24758140812402724</v>
      </c>
      <c r="K638">
        <f t="shared" si="57"/>
        <v>3.4259407330545977</v>
      </c>
      <c r="L638">
        <f t="shared" si="62"/>
        <v>1.4894868889265254</v>
      </c>
      <c r="S638">
        <v>0.29343546861171299</v>
      </c>
      <c r="T638">
        <v>0.66386913663136693</v>
      </c>
      <c r="U638">
        <v>8.8259529404583884E-2</v>
      </c>
      <c r="V638">
        <v>0.1586046937467574</v>
      </c>
    </row>
    <row r="639" spans="6:22" x14ac:dyDescent="0.35">
      <c r="F639">
        <v>638</v>
      </c>
      <c r="G639">
        <f t="shared" si="58"/>
        <v>3.9124729148228399</v>
      </c>
      <c r="H639">
        <f t="shared" si="59"/>
        <v>8.1987365337076934</v>
      </c>
      <c r="I639">
        <f t="shared" si="60"/>
        <v>0.39467757194738606</v>
      </c>
      <c r="J639">
        <f t="shared" si="61"/>
        <v>0.30897854548783837</v>
      </c>
      <c r="K639">
        <f t="shared" si="57"/>
        <v>3.2963438825647757</v>
      </c>
      <c r="L639">
        <f t="shared" si="62"/>
        <v>2.4239584241420249</v>
      </c>
      <c r="S639">
        <v>0.56498916592913606</v>
      </c>
      <c r="T639">
        <v>4.9684133426923432E-2</v>
      </c>
      <c r="U639">
        <v>0.31559190649128699</v>
      </c>
      <c r="V639">
        <v>0.36326181829279458</v>
      </c>
    </row>
    <row r="640" spans="6:22" x14ac:dyDescent="0.35">
      <c r="F640">
        <v>639</v>
      </c>
      <c r="G640">
        <f t="shared" si="58"/>
        <v>2.9197820978423414</v>
      </c>
      <c r="H640">
        <f t="shared" si="59"/>
        <v>11.837519455549792</v>
      </c>
      <c r="I640">
        <f t="shared" si="60"/>
        <v>0.39709463789788507</v>
      </c>
      <c r="J640">
        <f t="shared" si="61"/>
        <v>0.33503524887844477</v>
      </c>
      <c r="K640">
        <f t="shared" si="57"/>
        <v>3.2678701132236698</v>
      </c>
      <c r="L640">
        <f t="shared" si="62"/>
        <v>1.2464502438822767</v>
      </c>
      <c r="S640">
        <v>0.16791283913693655</v>
      </c>
      <c r="T640">
        <v>0.95937986388744778</v>
      </c>
      <c r="U640">
        <v>0.32364879299295024</v>
      </c>
      <c r="V640">
        <v>0.45011749626148256</v>
      </c>
    </row>
    <row r="641" spans="6:22" x14ac:dyDescent="0.35">
      <c r="F641">
        <v>640</v>
      </c>
      <c r="G641">
        <f t="shared" si="58"/>
        <v>4.0192114017151406</v>
      </c>
      <c r="H641">
        <f t="shared" si="59"/>
        <v>9.75823236793115</v>
      </c>
      <c r="I641">
        <f t="shared" si="60"/>
        <v>0.5350688192388684</v>
      </c>
      <c r="J641">
        <f t="shared" si="61"/>
        <v>0.34176458021790213</v>
      </c>
      <c r="K641">
        <f t="shared" si="57"/>
        <v>3.1231666005432293</v>
      </c>
      <c r="L641">
        <f t="shared" si="62"/>
        <v>2.2976949361995147</v>
      </c>
      <c r="S641">
        <v>0.60768456068605614</v>
      </c>
      <c r="T641">
        <v>0.43955809198278756</v>
      </c>
      <c r="U641">
        <v>0.78356273079622796</v>
      </c>
      <c r="V641">
        <v>0.47254860072634053</v>
      </c>
    </row>
    <row r="642" spans="6:22" x14ac:dyDescent="0.35">
      <c r="F642">
        <v>641</v>
      </c>
      <c r="G642">
        <f t="shared" si="58"/>
        <v>2.5585192419202247</v>
      </c>
      <c r="H642">
        <f t="shared" si="59"/>
        <v>10.699301126132999</v>
      </c>
      <c r="I642">
        <f t="shared" si="60"/>
        <v>0.55063325907162697</v>
      </c>
      <c r="J642">
        <f t="shared" si="61"/>
        <v>0.32858058412427138</v>
      </c>
      <c r="K642">
        <f t="shared" ref="K642:K705" si="63">Mtot-I642-J642</f>
        <v>3.120786156804102</v>
      </c>
      <c r="L642">
        <f t="shared" si="62"/>
        <v>1.3540416392793</v>
      </c>
      <c r="S642">
        <v>2.3407696768089847E-2</v>
      </c>
      <c r="T642">
        <v>0.67482528153324994</v>
      </c>
      <c r="U642">
        <v>0.83544419690542315</v>
      </c>
      <c r="V642">
        <v>0.42860194708090454</v>
      </c>
    </row>
    <row r="643" spans="6:22" x14ac:dyDescent="0.35">
      <c r="F643">
        <v>642</v>
      </c>
      <c r="G643">
        <f t="shared" ref="G643:G706" si="64">B$4+(C$4-B$4)*S643</f>
        <v>4.1641743217261267</v>
      </c>
      <c r="H643">
        <f t="shared" ref="H643:H706" si="65">B$5+(C$5-B$5)*T643</f>
        <v>10.718710898159735</v>
      </c>
      <c r="I643">
        <f t="shared" ref="I643:I706" si="66">B$6+(C$6-B$6)*U643</f>
        <v>0.49122287667470321</v>
      </c>
      <c r="J643">
        <f t="shared" ref="J643:J706" si="67">B$7+(C$7-B$7)*V643</f>
        <v>0.42173833429975283</v>
      </c>
      <c r="K643">
        <f t="shared" si="63"/>
        <v>3.0870387890255442</v>
      </c>
      <c r="L643">
        <f t="shared" ref="L643:L706" si="68">G643/(H643*EXP(-I643))*K643/(1-EXP(-K643))</f>
        <v>2.0537622840590823</v>
      </c>
      <c r="S643">
        <v>0.66566972869045071</v>
      </c>
      <c r="T643">
        <v>0.67967772453993347</v>
      </c>
      <c r="U643">
        <v>0.63740958891567734</v>
      </c>
      <c r="V643">
        <v>0.73912778099917598</v>
      </c>
    </row>
    <row r="644" spans="6:22" x14ac:dyDescent="0.35">
      <c r="F644">
        <v>643</v>
      </c>
      <c r="G644">
        <f t="shared" si="64"/>
        <v>2.7171391949217201</v>
      </c>
      <c r="H644">
        <f t="shared" si="65"/>
        <v>11.407940916165654</v>
      </c>
      <c r="I644">
        <f t="shared" si="66"/>
        <v>0.39910885952330089</v>
      </c>
      <c r="J644">
        <f t="shared" si="67"/>
        <v>0.34334849085970642</v>
      </c>
      <c r="K644">
        <f t="shared" si="63"/>
        <v>3.2575426496169926</v>
      </c>
      <c r="L644">
        <f t="shared" si="68"/>
        <v>1.2027309142095817</v>
      </c>
      <c r="S644">
        <v>8.6855677968688011E-2</v>
      </c>
      <c r="T644">
        <v>0.85198522904141361</v>
      </c>
      <c r="U644">
        <v>0.3303628650776696</v>
      </c>
      <c r="V644">
        <v>0.47782830286568806</v>
      </c>
    </row>
    <row r="645" spans="6:22" x14ac:dyDescent="0.35">
      <c r="F645">
        <v>644</v>
      </c>
      <c r="G645">
        <f t="shared" si="64"/>
        <v>2.6902066103091524</v>
      </c>
      <c r="H645">
        <f t="shared" si="65"/>
        <v>9.1752067629017002</v>
      </c>
      <c r="I645">
        <f t="shared" si="66"/>
        <v>0.51012909329508349</v>
      </c>
      <c r="J645">
        <f t="shared" si="67"/>
        <v>0.35289773247474593</v>
      </c>
      <c r="K645">
        <f t="shared" si="63"/>
        <v>3.1369731742301705</v>
      </c>
      <c r="L645">
        <f t="shared" si="68"/>
        <v>1.6014110206429033</v>
      </c>
      <c r="S645">
        <v>7.6082644123661003E-2</v>
      </c>
      <c r="T645">
        <v>0.29380169072542495</v>
      </c>
      <c r="U645">
        <v>0.70043031098361153</v>
      </c>
      <c r="V645">
        <v>0.50965910824915306</v>
      </c>
    </row>
    <row r="646" spans="6:22" x14ac:dyDescent="0.35">
      <c r="F646">
        <v>645</v>
      </c>
      <c r="G646">
        <f t="shared" si="64"/>
        <v>4.6726126895962405</v>
      </c>
      <c r="H646">
        <f t="shared" si="65"/>
        <v>9.2246467482528161</v>
      </c>
      <c r="I646">
        <f t="shared" si="66"/>
        <v>0.39584948271126436</v>
      </c>
      <c r="J646">
        <f t="shared" si="67"/>
        <v>0.2580553605761895</v>
      </c>
      <c r="K646">
        <f t="shared" si="63"/>
        <v>3.3460951567125461</v>
      </c>
      <c r="L646">
        <f t="shared" si="68"/>
        <v>2.6099729781721153</v>
      </c>
      <c r="S646">
        <v>0.869045075838496</v>
      </c>
      <c r="T646">
        <v>0.30616168706320385</v>
      </c>
      <c r="U646">
        <v>0.31949827570421463</v>
      </c>
      <c r="V646">
        <v>0.19351786858729819</v>
      </c>
    </row>
    <row r="647" spans="6:22" x14ac:dyDescent="0.35">
      <c r="F647">
        <v>646</v>
      </c>
      <c r="G647">
        <f t="shared" si="64"/>
        <v>4.1623432111575669</v>
      </c>
      <c r="H647">
        <f t="shared" si="65"/>
        <v>11.856074709311198</v>
      </c>
      <c r="I647">
        <f t="shared" si="66"/>
        <v>0.43377178258613847</v>
      </c>
      <c r="J647">
        <f t="shared" si="67"/>
        <v>0.44172490615558335</v>
      </c>
      <c r="K647">
        <f t="shared" si="63"/>
        <v>3.1245033112582785</v>
      </c>
      <c r="L647">
        <f t="shared" si="68"/>
        <v>1.770459577750187</v>
      </c>
      <c r="S647">
        <v>0.6649372844630268</v>
      </c>
      <c r="T647">
        <v>0.96401867732779933</v>
      </c>
      <c r="U647">
        <v>0.44590594195379496</v>
      </c>
      <c r="V647">
        <v>0.80574968718527784</v>
      </c>
    </row>
    <row r="648" spans="6:22" x14ac:dyDescent="0.35">
      <c r="F648">
        <v>647</v>
      </c>
      <c r="G648">
        <f t="shared" si="64"/>
        <v>4.952391125217444</v>
      </c>
      <c r="H648">
        <f t="shared" si="65"/>
        <v>8.7082735679189422</v>
      </c>
      <c r="I648">
        <f t="shared" si="66"/>
        <v>0.4397595141453291</v>
      </c>
      <c r="J648">
        <f t="shared" si="67"/>
        <v>0.30214850306711022</v>
      </c>
      <c r="K648">
        <f t="shared" si="63"/>
        <v>3.258091982787561</v>
      </c>
      <c r="L648">
        <f t="shared" si="68"/>
        <v>2.9913330050970268</v>
      </c>
      <c r="S648">
        <v>0.98095645008697774</v>
      </c>
      <c r="T648">
        <v>0.1770683919797357</v>
      </c>
      <c r="U648">
        <v>0.46586504715109717</v>
      </c>
      <c r="V648">
        <v>0.34049501022370066</v>
      </c>
    </row>
    <row r="649" spans="6:22" x14ac:dyDescent="0.35">
      <c r="F649">
        <v>648</v>
      </c>
      <c r="G649">
        <f t="shared" si="64"/>
        <v>4.6901608325449384</v>
      </c>
      <c r="H649">
        <f t="shared" si="65"/>
        <v>8.5759453108310186</v>
      </c>
      <c r="I649">
        <f t="shared" si="66"/>
        <v>0.34717856379894407</v>
      </c>
      <c r="J649">
        <f t="shared" si="67"/>
        <v>0.45303201391644032</v>
      </c>
      <c r="K649">
        <f t="shared" si="63"/>
        <v>3.1997894222846157</v>
      </c>
      <c r="L649">
        <f t="shared" si="68"/>
        <v>2.5815614649182343</v>
      </c>
      <c r="S649">
        <v>0.87606433301797537</v>
      </c>
      <c r="T649">
        <v>0.14398632770775474</v>
      </c>
      <c r="U649">
        <v>0.15726187932981353</v>
      </c>
      <c r="V649">
        <v>0.84344004638813441</v>
      </c>
    </row>
    <row r="650" spans="6:22" x14ac:dyDescent="0.35">
      <c r="F650">
        <v>649</v>
      </c>
      <c r="G650">
        <f t="shared" si="64"/>
        <v>3.9379558702352977</v>
      </c>
      <c r="H650">
        <f t="shared" si="65"/>
        <v>10.41804254280221</v>
      </c>
      <c r="I650">
        <f t="shared" si="66"/>
        <v>0.46712546159245583</v>
      </c>
      <c r="J650">
        <f t="shared" si="67"/>
        <v>0.4804071169164098</v>
      </c>
      <c r="K650">
        <f t="shared" si="63"/>
        <v>3.052467421491134</v>
      </c>
      <c r="L650">
        <f t="shared" si="68"/>
        <v>1.9320717911166529</v>
      </c>
      <c r="S650">
        <v>0.57518234809411906</v>
      </c>
      <c r="T650">
        <v>0.60451063570055241</v>
      </c>
      <c r="U650">
        <v>0.55708487197485279</v>
      </c>
      <c r="V650">
        <v>0.93469038972136598</v>
      </c>
    </row>
    <row r="651" spans="6:22" x14ac:dyDescent="0.35">
      <c r="F651">
        <v>650</v>
      </c>
      <c r="G651">
        <f t="shared" si="64"/>
        <v>3.8124485000152593</v>
      </c>
      <c r="H651">
        <f t="shared" si="65"/>
        <v>11.189428388317515</v>
      </c>
      <c r="I651">
        <f t="shared" si="66"/>
        <v>0.51400189214758751</v>
      </c>
      <c r="J651">
        <f t="shared" si="67"/>
        <v>0.40332651753288373</v>
      </c>
      <c r="K651">
        <f t="shared" si="63"/>
        <v>3.0826715903195288</v>
      </c>
      <c r="L651">
        <f t="shared" si="68"/>
        <v>1.8404702119339515</v>
      </c>
      <c r="S651">
        <v>0.52497940000610366</v>
      </c>
      <c r="T651">
        <v>0.79735709707937863</v>
      </c>
      <c r="U651">
        <v>0.71333964049195842</v>
      </c>
      <c r="V651">
        <v>0.6777550584429457</v>
      </c>
    </row>
    <row r="652" spans="6:22" x14ac:dyDescent="0.35">
      <c r="F652">
        <v>651</v>
      </c>
      <c r="G652">
        <f t="shared" si="64"/>
        <v>3.5310678426465651</v>
      </c>
      <c r="H652">
        <f t="shared" si="65"/>
        <v>10.116397595141454</v>
      </c>
      <c r="I652">
        <f t="shared" si="66"/>
        <v>0.33094576860866115</v>
      </c>
      <c r="J652">
        <f t="shared" si="67"/>
        <v>0.33503524887844477</v>
      </c>
      <c r="K652">
        <f t="shared" si="63"/>
        <v>3.3340189825128941</v>
      </c>
      <c r="L652">
        <f t="shared" si="68"/>
        <v>1.6801237472580528</v>
      </c>
      <c r="S652">
        <v>0.41242713705862605</v>
      </c>
      <c r="T652">
        <v>0.52909939878536327</v>
      </c>
      <c r="U652">
        <v>0.10315256202887051</v>
      </c>
      <c r="V652">
        <v>0.45011749626148256</v>
      </c>
    </row>
    <row r="653" spans="6:22" x14ac:dyDescent="0.35">
      <c r="F653">
        <v>652</v>
      </c>
      <c r="G653">
        <f t="shared" si="64"/>
        <v>2.9445020905178989</v>
      </c>
      <c r="H653">
        <f t="shared" si="65"/>
        <v>9.0431226538895846</v>
      </c>
      <c r="I653">
        <f t="shared" si="66"/>
        <v>0.5995056001464889</v>
      </c>
      <c r="J653">
        <f t="shared" si="67"/>
        <v>0.49168675801873835</v>
      </c>
      <c r="K653">
        <f t="shared" si="63"/>
        <v>2.9088076418347728</v>
      </c>
      <c r="L653">
        <f t="shared" si="68"/>
        <v>1.8244316373416463</v>
      </c>
      <c r="S653">
        <v>0.17780083620715964</v>
      </c>
      <c r="T653">
        <v>0.26078066347239603</v>
      </c>
      <c r="U653">
        <v>0.9983520004882962</v>
      </c>
      <c r="V653">
        <v>0.97228919339579456</v>
      </c>
    </row>
    <row r="654" spans="6:22" x14ac:dyDescent="0.35">
      <c r="F654">
        <v>653</v>
      </c>
      <c r="G654">
        <f t="shared" si="64"/>
        <v>3.8819544053468431</v>
      </c>
      <c r="H654">
        <f t="shared" si="65"/>
        <v>10.473097933896909</v>
      </c>
      <c r="I654">
        <f t="shared" si="66"/>
        <v>0.46769310586870938</v>
      </c>
      <c r="J654">
        <f t="shared" si="67"/>
        <v>0.24531083101901305</v>
      </c>
      <c r="K654">
        <f t="shared" si="63"/>
        <v>3.2869960631122774</v>
      </c>
      <c r="L654">
        <f t="shared" si="68"/>
        <v>2.0203646183354413</v>
      </c>
      <c r="S654">
        <v>0.5527817621387372</v>
      </c>
      <c r="T654">
        <v>0.61827448347422709</v>
      </c>
      <c r="U654">
        <v>0.55897701956236456</v>
      </c>
      <c r="V654">
        <v>0.15103610339671011</v>
      </c>
    </row>
    <row r="655" spans="6:22" x14ac:dyDescent="0.35">
      <c r="F655">
        <v>654</v>
      </c>
      <c r="G655">
        <f t="shared" si="64"/>
        <v>2.8881191442609944</v>
      </c>
      <c r="H655">
        <f t="shared" si="65"/>
        <v>8.9303262428662986</v>
      </c>
      <c r="I655">
        <f t="shared" si="66"/>
        <v>0.58117618335520493</v>
      </c>
      <c r="J655">
        <f t="shared" si="67"/>
        <v>0.46809289834284495</v>
      </c>
      <c r="K655">
        <f t="shared" si="63"/>
        <v>2.9507309183019501</v>
      </c>
      <c r="L655">
        <f t="shared" si="68"/>
        <v>1.8005649317693453</v>
      </c>
      <c r="S655">
        <v>0.15524765770439772</v>
      </c>
      <c r="T655">
        <v>0.2325815607165746</v>
      </c>
      <c r="U655">
        <v>0.93725394451734978</v>
      </c>
      <c r="V655">
        <v>0.89364299447614981</v>
      </c>
    </row>
    <row r="656" spans="6:22" x14ac:dyDescent="0.35">
      <c r="F656">
        <v>655</v>
      </c>
      <c r="G656">
        <f t="shared" si="64"/>
        <v>4.1804254280220956</v>
      </c>
      <c r="H656">
        <f t="shared" si="65"/>
        <v>9.2673726615192109</v>
      </c>
      <c r="I656">
        <f t="shared" si="66"/>
        <v>0.35160069582201603</v>
      </c>
      <c r="J656">
        <f t="shared" si="67"/>
        <v>0.36464430677205728</v>
      </c>
      <c r="K656">
        <f t="shared" si="63"/>
        <v>3.2837549974059268</v>
      </c>
      <c r="L656">
        <f t="shared" si="68"/>
        <v>2.1873905976786365</v>
      </c>
      <c r="S656">
        <v>0.67217017120883815</v>
      </c>
      <c r="T656">
        <v>0.31684316537980284</v>
      </c>
      <c r="U656">
        <v>0.17200231940672017</v>
      </c>
      <c r="V656">
        <v>0.54881435590685745</v>
      </c>
    </row>
    <row r="657" spans="6:22" x14ac:dyDescent="0.35">
      <c r="F657">
        <v>656</v>
      </c>
      <c r="G657">
        <f t="shared" si="64"/>
        <v>2.903302102725303</v>
      </c>
      <c r="H657">
        <f t="shared" si="65"/>
        <v>11.542466505935851</v>
      </c>
      <c r="I657">
        <f t="shared" si="66"/>
        <v>0.34672994170964688</v>
      </c>
      <c r="J657">
        <f t="shared" si="67"/>
        <v>0.23930478835413679</v>
      </c>
      <c r="K657">
        <f t="shared" si="63"/>
        <v>3.4139652699362162</v>
      </c>
      <c r="L657">
        <f t="shared" si="68"/>
        <v>1.2559400537578367</v>
      </c>
      <c r="S657">
        <v>0.16132084109012115</v>
      </c>
      <c r="T657">
        <v>0.88561662648396255</v>
      </c>
      <c r="U657">
        <v>0.15576647236548968</v>
      </c>
      <c r="V657">
        <v>0.13101596118045594</v>
      </c>
    </row>
    <row r="658" spans="6:22" x14ac:dyDescent="0.35">
      <c r="F658">
        <v>657</v>
      </c>
      <c r="G658">
        <f t="shared" si="64"/>
        <v>2.5093081453901793</v>
      </c>
      <c r="H658">
        <f t="shared" si="65"/>
        <v>8.0916776024658947</v>
      </c>
      <c r="I658">
        <f t="shared" si="66"/>
        <v>0.43651844843897825</v>
      </c>
      <c r="J658">
        <f t="shared" si="67"/>
        <v>0.49522995696890165</v>
      </c>
      <c r="K658">
        <f t="shared" si="63"/>
        <v>3.06825159459212</v>
      </c>
      <c r="L658">
        <f t="shared" si="68"/>
        <v>1.544060589596171</v>
      </c>
      <c r="S658">
        <v>3.7232581560716575E-3</v>
      </c>
      <c r="T658">
        <v>2.2919400616473892E-2</v>
      </c>
      <c r="U658">
        <v>0.45506149479659413</v>
      </c>
      <c r="V658">
        <v>0.98409985656300547</v>
      </c>
    </row>
    <row r="659" spans="6:22" x14ac:dyDescent="0.35">
      <c r="F659">
        <v>658</v>
      </c>
      <c r="G659">
        <f t="shared" si="64"/>
        <v>3.8436536759544664</v>
      </c>
      <c r="H659">
        <f t="shared" si="65"/>
        <v>8.4232306894131295</v>
      </c>
      <c r="I659">
        <f t="shared" si="66"/>
        <v>0.37968993194372386</v>
      </c>
      <c r="J659">
        <f t="shared" si="67"/>
        <v>0.21221350749229409</v>
      </c>
      <c r="K659">
        <f t="shared" si="63"/>
        <v>3.4080965605639819</v>
      </c>
      <c r="L659">
        <f t="shared" si="68"/>
        <v>2.3512293409844327</v>
      </c>
      <c r="S659">
        <v>0.5374614703817866</v>
      </c>
      <c r="T659">
        <v>0.10580767235328227</v>
      </c>
      <c r="U659">
        <v>0.26563310647907956</v>
      </c>
      <c r="V659">
        <v>4.0711691640980256E-2</v>
      </c>
    </row>
    <row r="660" spans="6:22" x14ac:dyDescent="0.35">
      <c r="F660">
        <v>659</v>
      </c>
      <c r="G660">
        <f t="shared" si="64"/>
        <v>4.7610400708029417</v>
      </c>
      <c r="H660">
        <f t="shared" si="65"/>
        <v>9.5544907986693932</v>
      </c>
      <c r="I660">
        <f t="shared" si="66"/>
        <v>0.38512833033234656</v>
      </c>
      <c r="J660">
        <f t="shared" si="67"/>
        <v>0.3001251258888516</v>
      </c>
      <c r="K660">
        <f t="shared" si="63"/>
        <v>3.3147465437788015</v>
      </c>
      <c r="L660">
        <f t="shared" si="68"/>
        <v>2.5193085553087977</v>
      </c>
      <c r="S660">
        <v>0.90441602832117685</v>
      </c>
      <c r="T660">
        <v>0.38862269966734825</v>
      </c>
      <c r="U660">
        <v>0.28376110110782188</v>
      </c>
      <c r="V660">
        <v>0.3337504196295053</v>
      </c>
    </row>
    <row r="661" spans="6:22" x14ac:dyDescent="0.35">
      <c r="F661">
        <v>660</v>
      </c>
      <c r="G661">
        <f t="shared" si="64"/>
        <v>2.8532517471846677</v>
      </c>
      <c r="H661">
        <f t="shared" si="65"/>
        <v>11.42185735648671</v>
      </c>
      <c r="I661">
        <f t="shared" si="66"/>
        <v>0.53239539780877099</v>
      </c>
      <c r="J661">
        <f t="shared" si="67"/>
        <v>0.47472151860103151</v>
      </c>
      <c r="K661">
        <f t="shared" si="63"/>
        <v>2.9928830835901974</v>
      </c>
      <c r="L661">
        <f t="shared" si="68"/>
        <v>1.3404515242739274</v>
      </c>
      <c r="S661">
        <v>0.14130069887386701</v>
      </c>
      <c r="T661">
        <v>0.8554643391216773</v>
      </c>
      <c r="U661">
        <v>0.7746513260292367</v>
      </c>
      <c r="V661">
        <v>0.9157383953367717</v>
      </c>
    </row>
    <row r="662" spans="6:22" x14ac:dyDescent="0.35">
      <c r="F662">
        <v>661</v>
      </c>
      <c r="G662">
        <f t="shared" si="64"/>
        <v>2.6151310769981992</v>
      </c>
      <c r="H662">
        <f t="shared" si="65"/>
        <v>10.98361156041139</v>
      </c>
      <c r="I662">
        <f t="shared" si="66"/>
        <v>0.4858211004974517</v>
      </c>
      <c r="J662">
        <f t="shared" si="67"/>
        <v>0.45288552507095553</v>
      </c>
      <c r="K662">
        <f t="shared" si="63"/>
        <v>3.0612933744315929</v>
      </c>
      <c r="L662">
        <f t="shared" si="68"/>
        <v>1.2429995760859049</v>
      </c>
      <c r="S662">
        <v>4.6052430799279766E-2</v>
      </c>
      <c r="T662">
        <v>0.74590289010284738</v>
      </c>
      <c r="U662">
        <v>0.61940366832483906</v>
      </c>
      <c r="V662">
        <v>0.84295175023651847</v>
      </c>
    </row>
    <row r="663" spans="6:22" x14ac:dyDescent="0.35">
      <c r="F663">
        <v>662</v>
      </c>
      <c r="G663">
        <f t="shared" si="64"/>
        <v>4.6266060365611743</v>
      </c>
      <c r="H663">
        <f t="shared" si="65"/>
        <v>10.645344401379436</v>
      </c>
      <c r="I663">
        <f t="shared" si="66"/>
        <v>0.48657185583056117</v>
      </c>
      <c r="J663">
        <f t="shared" si="67"/>
        <v>0.31404156620990631</v>
      </c>
      <c r="K663">
        <f t="shared" si="63"/>
        <v>3.1993865779595323</v>
      </c>
      <c r="L663">
        <f t="shared" si="68"/>
        <v>2.3581424489486627</v>
      </c>
      <c r="S663">
        <v>0.85064241462446977</v>
      </c>
      <c r="T663">
        <v>0.66133610034485912</v>
      </c>
      <c r="U663">
        <v>0.62190618610187076</v>
      </c>
      <c r="V663">
        <v>0.38013855403302105</v>
      </c>
    </row>
    <row r="664" spans="6:22" x14ac:dyDescent="0.35">
      <c r="F664">
        <v>663</v>
      </c>
      <c r="G664">
        <f t="shared" si="64"/>
        <v>3.0800805688650166</v>
      </c>
      <c r="H664">
        <f t="shared" si="65"/>
        <v>10.628864406262398</v>
      </c>
      <c r="I664">
        <f t="shared" si="66"/>
        <v>0.5569322794274727</v>
      </c>
      <c r="J664">
        <f t="shared" si="67"/>
        <v>0.22463759269997255</v>
      </c>
      <c r="K664">
        <f t="shared" si="63"/>
        <v>3.2184301278725544</v>
      </c>
      <c r="L664">
        <f t="shared" si="68"/>
        <v>1.6956208374768269</v>
      </c>
      <c r="S664">
        <v>0.23203222754600666</v>
      </c>
      <c r="T664">
        <v>0.65721610156559951</v>
      </c>
      <c r="U664">
        <v>0.85644093142490918</v>
      </c>
      <c r="V664">
        <v>8.2125308999908442E-2</v>
      </c>
    </row>
    <row r="665" spans="6:22" x14ac:dyDescent="0.35">
      <c r="F665">
        <v>664</v>
      </c>
      <c r="G665">
        <f t="shared" si="64"/>
        <v>4.2307046723838004</v>
      </c>
      <c r="H665">
        <f t="shared" si="65"/>
        <v>8.9125034333323168</v>
      </c>
      <c r="I665">
        <f t="shared" si="66"/>
        <v>0.40136112552262948</v>
      </c>
      <c r="J665">
        <f t="shared" si="67"/>
        <v>0.47264320810571614</v>
      </c>
      <c r="K665">
        <f t="shared" si="63"/>
        <v>3.1259956663716544</v>
      </c>
      <c r="L665">
        <f t="shared" si="68"/>
        <v>2.3184828657702234</v>
      </c>
      <c r="S665">
        <v>0.69228186895352029</v>
      </c>
      <c r="T665">
        <v>0.22812585833307902</v>
      </c>
      <c r="U665">
        <v>0.33787041840876492</v>
      </c>
      <c r="V665">
        <v>0.90881069368572043</v>
      </c>
    </row>
    <row r="666" spans="6:22" x14ac:dyDescent="0.35">
      <c r="F666">
        <v>665</v>
      </c>
      <c r="G666">
        <f t="shared" si="64"/>
        <v>4.596621601001007</v>
      </c>
      <c r="H666">
        <f t="shared" si="65"/>
        <v>10.366039002655111</v>
      </c>
      <c r="I666">
        <f t="shared" si="66"/>
        <v>0.53856624042481771</v>
      </c>
      <c r="J666">
        <f t="shared" si="67"/>
        <v>0.2087618640705588</v>
      </c>
      <c r="K666">
        <f t="shared" si="63"/>
        <v>3.2526718955046237</v>
      </c>
      <c r="L666">
        <f t="shared" si="68"/>
        <v>2.570930638778766</v>
      </c>
      <c r="S666">
        <v>0.83864864040040288</v>
      </c>
      <c r="T666">
        <v>0.59150975066377753</v>
      </c>
      <c r="U666">
        <v>0.79522080141605889</v>
      </c>
      <c r="V666">
        <v>2.9206213568529312E-2</v>
      </c>
    </row>
    <row r="667" spans="6:22" x14ac:dyDescent="0.35">
      <c r="F667">
        <v>666</v>
      </c>
      <c r="G667">
        <f t="shared" si="64"/>
        <v>3.9899899288918732</v>
      </c>
      <c r="H667">
        <f t="shared" si="65"/>
        <v>8.7064424573503825</v>
      </c>
      <c r="I667">
        <f t="shared" si="66"/>
        <v>0.5489303262428662</v>
      </c>
      <c r="J667">
        <f t="shared" si="67"/>
        <v>0.34155400250251777</v>
      </c>
      <c r="K667">
        <f t="shared" si="63"/>
        <v>3.1095156712546164</v>
      </c>
      <c r="L667">
        <f t="shared" si="68"/>
        <v>2.5825351792642386</v>
      </c>
      <c r="S667">
        <v>0.59599597155674922</v>
      </c>
      <c r="T667">
        <v>0.17661061433759576</v>
      </c>
      <c r="U667">
        <v>0.82976775414288761</v>
      </c>
      <c r="V667">
        <v>0.47184667500839261</v>
      </c>
    </row>
    <row r="668" spans="6:22" x14ac:dyDescent="0.35">
      <c r="F668">
        <v>667</v>
      </c>
      <c r="G668">
        <f t="shared" si="64"/>
        <v>4.7035126804406868</v>
      </c>
      <c r="H668">
        <f t="shared" si="65"/>
        <v>10.899258400219733</v>
      </c>
      <c r="I668">
        <f t="shared" si="66"/>
        <v>0.37188940092165895</v>
      </c>
      <c r="J668">
        <f t="shared" si="67"/>
        <v>0.28291268654438917</v>
      </c>
      <c r="K668">
        <f t="shared" si="63"/>
        <v>3.3451979125339522</v>
      </c>
      <c r="L668">
        <f t="shared" si="68"/>
        <v>2.170417948142958</v>
      </c>
      <c r="S668">
        <v>0.88140507217627495</v>
      </c>
      <c r="T668">
        <v>0.72481460005493337</v>
      </c>
      <c r="U668">
        <v>0.23963133640552994</v>
      </c>
      <c r="V668">
        <v>0.2763756218146306</v>
      </c>
    </row>
    <row r="669" spans="6:22" x14ac:dyDescent="0.35">
      <c r="F669">
        <v>668</v>
      </c>
      <c r="G669">
        <f t="shared" si="64"/>
        <v>4.4336527603991822</v>
      </c>
      <c r="H669">
        <f t="shared" si="65"/>
        <v>11.628406628620258</v>
      </c>
      <c r="I669">
        <f t="shared" si="66"/>
        <v>0.53740348521378212</v>
      </c>
      <c r="J669">
        <f t="shared" si="67"/>
        <v>0.29121677297280801</v>
      </c>
      <c r="K669">
        <f t="shared" si="63"/>
        <v>3.1713797418134098</v>
      </c>
      <c r="L669">
        <f t="shared" si="68"/>
        <v>2.160185022461802</v>
      </c>
      <c r="S669">
        <v>0.77346110415967284</v>
      </c>
      <c r="T669">
        <v>0.90710165715506452</v>
      </c>
      <c r="U669">
        <v>0.79134495071260724</v>
      </c>
      <c r="V669">
        <v>0.30405590990936004</v>
      </c>
    </row>
    <row r="670" spans="6:22" x14ac:dyDescent="0.35">
      <c r="F670">
        <v>669</v>
      </c>
      <c r="G670">
        <f t="shared" si="64"/>
        <v>4.266335032197027</v>
      </c>
      <c r="H670">
        <f t="shared" si="65"/>
        <v>11.464339121677298</v>
      </c>
      <c r="I670">
        <f t="shared" si="66"/>
        <v>0.3659382915738395</v>
      </c>
      <c r="J670">
        <f t="shared" si="67"/>
        <v>0.30866725669118322</v>
      </c>
      <c r="K670">
        <f t="shared" si="63"/>
        <v>3.3253944517349772</v>
      </c>
      <c r="L670">
        <f t="shared" si="68"/>
        <v>1.8508800579815776</v>
      </c>
      <c r="S670">
        <v>0.70653401287881101</v>
      </c>
      <c r="T670">
        <v>0.86608478041932435</v>
      </c>
      <c r="U670">
        <v>0.21979430524613178</v>
      </c>
      <c r="V670">
        <v>0.36222418897061065</v>
      </c>
    </row>
    <row r="671" spans="6:22" x14ac:dyDescent="0.35">
      <c r="F671">
        <v>670</v>
      </c>
      <c r="G671">
        <f t="shared" si="64"/>
        <v>4.3050935392315441</v>
      </c>
      <c r="H671">
        <f t="shared" si="65"/>
        <v>10.349681081575977</v>
      </c>
      <c r="I671">
        <f t="shared" si="66"/>
        <v>0.52150944547868283</v>
      </c>
      <c r="J671">
        <f t="shared" si="67"/>
        <v>0.43989379558702357</v>
      </c>
      <c r="K671">
        <f t="shared" si="63"/>
        <v>3.0385967589342937</v>
      </c>
      <c r="L671">
        <f t="shared" si="68"/>
        <v>2.2363292489795086</v>
      </c>
      <c r="S671">
        <v>0.72203741569261759</v>
      </c>
      <c r="T671">
        <v>0.58742027039399392</v>
      </c>
      <c r="U671">
        <v>0.73836481826227607</v>
      </c>
      <c r="V671">
        <v>0.79964598529007846</v>
      </c>
    </row>
    <row r="672" spans="6:22" x14ac:dyDescent="0.35">
      <c r="F672">
        <v>671</v>
      </c>
      <c r="G672">
        <f t="shared" si="64"/>
        <v>3.2683034760582292</v>
      </c>
      <c r="H672">
        <f t="shared" si="65"/>
        <v>10.032044434949796</v>
      </c>
      <c r="I672">
        <f t="shared" si="66"/>
        <v>0.55189672536393319</v>
      </c>
      <c r="J672">
        <f t="shared" si="67"/>
        <v>0.26864833521530807</v>
      </c>
      <c r="K672">
        <f t="shared" si="63"/>
        <v>3.1794549394207587</v>
      </c>
      <c r="L672">
        <f t="shared" si="68"/>
        <v>1.8768444232694701</v>
      </c>
      <c r="S672">
        <v>0.30732139042329171</v>
      </c>
      <c r="T672">
        <v>0.50801110873744926</v>
      </c>
      <c r="U672">
        <v>0.83965575121311076</v>
      </c>
      <c r="V672">
        <v>0.22882778405102694</v>
      </c>
    </row>
    <row r="673" spans="6:22" x14ac:dyDescent="0.35">
      <c r="F673">
        <v>672</v>
      </c>
      <c r="G673">
        <f t="shared" si="64"/>
        <v>4.6346934415723133</v>
      </c>
      <c r="H673">
        <f t="shared" si="65"/>
        <v>9.0660725730155338</v>
      </c>
      <c r="I673">
        <f t="shared" si="66"/>
        <v>0.5006073183385723</v>
      </c>
      <c r="J673">
        <f t="shared" si="67"/>
        <v>0.35946226386303293</v>
      </c>
      <c r="K673">
        <f t="shared" si="63"/>
        <v>3.1399304177983947</v>
      </c>
      <c r="L673">
        <f t="shared" si="68"/>
        <v>2.7679014711399379</v>
      </c>
      <c r="S673">
        <v>0.85387737662892549</v>
      </c>
      <c r="T673">
        <v>0.26651814325388345</v>
      </c>
      <c r="U673">
        <v>0.66869106112857446</v>
      </c>
      <c r="V673">
        <v>0.53154087954344309</v>
      </c>
    </row>
    <row r="674" spans="6:22" x14ac:dyDescent="0.35">
      <c r="F674">
        <v>673</v>
      </c>
      <c r="G674">
        <f t="shared" si="64"/>
        <v>3.1641590624713887</v>
      </c>
      <c r="H674">
        <f t="shared" si="65"/>
        <v>8.0112308114871666</v>
      </c>
      <c r="I674">
        <f t="shared" si="66"/>
        <v>0.52489700003051842</v>
      </c>
      <c r="J674">
        <f t="shared" si="67"/>
        <v>0.44112063966795861</v>
      </c>
      <c r="K674">
        <f t="shared" si="63"/>
        <v>3.0339823603015228</v>
      </c>
      <c r="L674">
        <f t="shared" si="68"/>
        <v>2.1279010579397286</v>
      </c>
      <c r="S674">
        <v>0.26566362498855556</v>
      </c>
      <c r="T674">
        <v>2.8077028717917417E-3</v>
      </c>
      <c r="U674">
        <v>0.74965666676839504</v>
      </c>
      <c r="V674">
        <v>0.80373546555986208</v>
      </c>
    </row>
    <row r="675" spans="6:22" x14ac:dyDescent="0.35">
      <c r="F675">
        <v>674</v>
      </c>
      <c r="G675">
        <f t="shared" si="64"/>
        <v>4.3739890743736076</v>
      </c>
      <c r="H675">
        <f t="shared" si="65"/>
        <v>8.4503311258278142</v>
      </c>
      <c r="I675">
        <f t="shared" si="66"/>
        <v>0.40418103579821163</v>
      </c>
      <c r="J675">
        <f t="shared" si="67"/>
        <v>0.31884823145237584</v>
      </c>
      <c r="K675">
        <f t="shared" si="63"/>
        <v>3.2769707327494122</v>
      </c>
      <c r="L675">
        <f t="shared" si="68"/>
        <v>2.6406982653920759</v>
      </c>
      <c r="S675">
        <v>0.74959562974944305</v>
      </c>
      <c r="T675">
        <v>0.11258278145695365</v>
      </c>
      <c r="U675">
        <v>0.34727011932737206</v>
      </c>
      <c r="V675">
        <v>0.39616077150791956</v>
      </c>
    </row>
    <row r="676" spans="6:22" x14ac:dyDescent="0.35">
      <c r="F676">
        <v>675</v>
      </c>
      <c r="G676">
        <f t="shared" si="64"/>
        <v>3.2956175420392468</v>
      </c>
      <c r="H676">
        <f t="shared" si="65"/>
        <v>11.452009643848994</v>
      </c>
      <c r="I676">
        <f t="shared" si="66"/>
        <v>0.37331766716513565</v>
      </c>
      <c r="J676">
        <f t="shared" si="67"/>
        <v>0.41209753715628528</v>
      </c>
      <c r="K676">
        <f t="shared" si="63"/>
        <v>3.2145847956785789</v>
      </c>
      <c r="L676">
        <f t="shared" si="68"/>
        <v>1.3999624251900351</v>
      </c>
      <c r="S676">
        <v>0.31824701681569872</v>
      </c>
      <c r="T676">
        <v>0.86300241096224861</v>
      </c>
      <c r="U676">
        <v>0.24439222388378551</v>
      </c>
      <c r="V676">
        <v>0.70699179052095096</v>
      </c>
    </row>
    <row r="677" spans="6:22" x14ac:dyDescent="0.35">
      <c r="F677">
        <v>676</v>
      </c>
      <c r="G677">
        <f t="shared" si="64"/>
        <v>2.5933103427228614</v>
      </c>
      <c r="H677">
        <f t="shared" si="65"/>
        <v>11.105319376201667</v>
      </c>
      <c r="I677">
        <f t="shared" si="66"/>
        <v>0.36496780297250281</v>
      </c>
      <c r="J677">
        <f t="shared" si="67"/>
        <v>0.46481521042512286</v>
      </c>
      <c r="K677">
        <f t="shared" si="63"/>
        <v>3.1702169866023744</v>
      </c>
      <c r="L677">
        <f t="shared" si="68"/>
        <v>1.1131352129604106</v>
      </c>
      <c r="S677">
        <v>3.7324137089144567E-2</v>
      </c>
      <c r="T677">
        <v>0.77632984405041661</v>
      </c>
      <c r="U677">
        <v>0.21655934324167608</v>
      </c>
      <c r="V677">
        <v>0.88271736808374279</v>
      </c>
    </row>
    <row r="678" spans="6:22" x14ac:dyDescent="0.35">
      <c r="F678">
        <v>677</v>
      </c>
      <c r="G678">
        <f t="shared" si="64"/>
        <v>3.8702810754722741</v>
      </c>
      <c r="H678">
        <f t="shared" si="65"/>
        <v>8.7480697042756432</v>
      </c>
      <c r="I678">
        <f t="shared" si="66"/>
        <v>0.59561449018829915</v>
      </c>
      <c r="J678">
        <f t="shared" si="67"/>
        <v>0.22494888149662773</v>
      </c>
      <c r="K678">
        <f t="shared" si="63"/>
        <v>3.1794366283150732</v>
      </c>
      <c r="L678">
        <f t="shared" si="68"/>
        <v>2.6626240178324765</v>
      </c>
      <c r="S678">
        <v>0.54811243018890954</v>
      </c>
      <c r="T678">
        <v>0.18701742606891081</v>
      </c>
      <c r="U678">
        <v>0.98538163396099732</v>
      </c>
      <c r="V678">
        <v>8.3162938322092345E-2</v>
      </c>
    </row>
    <row r="679" spans="6:22" x14ac:dyDescent="0.35">
      <c r="F679">
        <v>678</v>
      </c>
      <c r="G679">
        <f t="shared" si="64"/>
        <v>4.741660817285684</v>
      </c>
      <c r="H679">
        <f t="shared" si="65"/>
        <v>11.516953032013916</v>
      </c>
      <c r="I679">
        <f t="shared" si="66"/>
        <v>0.57943662831507303</v>
      </c>
      <c r="J679">
        <f t="shared" si="67"/>
        <v>0.34035462508011111</v>
      </c>
      <c r="K679">
        <f t="shared" si="63"/>
        <v>3.0802087466048156</v>
      </c>
      <c r="L679">
        <f t="shared" si="68"/>
        <v>2.3727275886967676</v>
      </c>
      <c r="S679">
        <v>0.89666432691427356</v>
      </c>
      <c r="T679">
        <v>0.8792382580034791</v>
      </c>
      <c r="U679">
        <v>0.93145542771691026</v>
      </c>
      <c r="V679">
        <v>0.46784875026703698</v>
      </c>
    </row>
    <row r="680" spans="6:22" x14ac:dyDescent="0.35">
      <c r="F680">
        <v>679</v>
      </c>
      <c r="G680">
        <f t="shared" si="64"/>
        <v>3.0024872585222937</v>
      </c>
      <c r="H680">
        <f t="shared" si="65"/>
        <v>8.8412121951963858</v>
      </c>
      <c r="I680">
        <f t="shared" si="66"/>
        <v>0.40453810235908078</v>
      </c>
      <c r="J680">
        <f t="shared" si="67"/>
        <v>0.36752830591753899</v>
      </c>
      <c r="K680">
        <f t="shared" si="63"/>
        <v>3.2279335917233802</v>
      </c>
      <c r="L680">
        <f t="shared" si="68"/>
        <v>1.7105991343716702</v>
      </c>
      <c r="S680">
        <v>0.20099490340891751</v>
      </c>
      <c r="T680">
        <v>0.21030304879909664</v>
      </c>
      <c r="U680">
        <v>0.34846034119693592</v>
      </c>
      <c r="V680">
        <v>0.55842768639179663</v>
      </c>
    </row>
    <row r="681" spans="6:22" x14ac:dyDescent="0.35">
      <c r="F681">
        <v>680</v>
      </c>
      <c r="G681">
        <f t="shared" si="64"/>
        <v>2.9684591204565569</v>
      </c>
      <c r="H681">
        <f t="shared" si="65"/>
        <v>10.508133182775353</v>
      </c>
      <c r="I681">
        <f t="shared" si="66"/>
        <v>0.45585497604297004</v>
      </c>
      <c r="J681">
        <f t="shared" si="67"/>
        <v>0.24055909909360026</v>
      </c>
      <c r="K681">
        <f t="shared" si="63"/>
        <v>3.3035859248634298</v>
      </c>
      <c r="L681">
        <f t="shared" si="68"/>
        <v>1.5283679074920273</v>
      </c>
      <c r="S681">
        <v>0.18738364818262276</v>
      </c>
      <c r="T681">
        <v>0.62703329569383837</v>
      </c>
      <c r="U681">
        <v>0.5195165868099002</v>
      </c>
      <c r="V681">
        <v>0.13519699697866755</v>
      </c>
    </row>
    <row r="682" spans="6:22" x14ac:dyDescent="0.35">
      <c r="F682">
        <v>681</v>
      </c>
      <c r="G682">
        <f t="shared" si="64"/>
        <v>2.8170873134556107</v>
      </c>
      <c r="H682">
        <f t="shared" si="65"/>
        <v>11.923215430158391</v>
      </c>
      <c r="I682">
        <f t="shared" si="66"/>
        <v>0.41902218695638904</v>
      </c>
      <c r="J682">
        <f t="shared" si="67"/>
        <v>0.29675588244270151</v>
      </c>
      <c r="K682">
        <f t="shared" si="63"/>
        <v>3.2842219306009093</v>
      </c>
      <c r="L682">
        <f t="shared" si="68"/>
        <v>1.2257560346797955</v>
      </c>
      <c r="S682">
        <v>0.12683492538224433</v>
      </c>
      <c r="T682">
        <v>0.98080385753959776</v>
      </c>
      <c r="U682">
        <v>0.39674062318796349</v>
      </c>
      <c r="V682">
        <v>0.32251960814233832</v>
      </c>
    </row>
    <row r="683" spans="6:22" x14ac:dyDescent="0.35">
      <c r="F683">
        <v>682</v>
      </c>
      <c r="G683">
        <f t="shared" si="64"/>
        <v>3.0089724417859429</v>
      </c>
      <c r="H683">
        <f t="shared" si="65"/>
        <v>10.190740684224982</v>
      </c>
      <c r="I683">
        <f t="shared" si="66"/>
        <v>0.34985198522904137</v>
      </c>
      <c r="J683">
        <f t="shared" si="67"/>
        <v>0.20598773155919067</v>
      </c>
      <c r="K683">
        <f t="shared" si="63"/>
        <v>3.4441602832117679</v>
      </c>
      <c r="L683">
        <f t="shared" si="68"/>
        <v>1.4904881946840449</v>
      </c>
      <c r="S683">
        <v>0.20358897671437726</v>
      </c>
      <c r="T683">
        <v>0.54768517105624559</v>
      </c>
      <c r="U683">
        <v>0.16617328409680471</v>
      </c>
      <c r="V683">
        <v>1.9959105197302165E-2</v>
      </c>
    </row>
    <row r="684" spans="6:22" x14ac:dyDescent="0.35">
      <c r="F684">
        <v>683</v>
      </c>
      <c r="G684">
        <f t="shared" si="64"/>
        <v>4.6151615955076757</v>
      </c>
      <c r="H684">
        <f t="shared" si="65"/>
        <v>8.6396679586169007</v>
      </c>
      <c r="I684">
        <f t="shared" si="66"/>
        <v>0.44341257972960602</v>
      </c>
      <c r="J684">
        <f t="shared" si="67"/>
        <v>0.30073854792931914</v>
      </c>
      <c r="K684">
        <f t="shared" si="63"/>
        <v>3.2558488723410748</v>
      </c>
      <c r="L684">
        <f t="shared" si="68"/>
        <v>2.8183710265014943</v>
      </c>
      <c r="S684">
        <v>0.84606463820307021</v>
      </c>
      <c r="T684">
        <v>0.15991698965422529</v>
      </c>
      <c r="U684">
        <v>0.47804193243202003</v>
      </c>
      <c r="V684">
        <v>0.33579515976439711</v>
      </c>
    </row>
    <row r="685" spans="6:22" x14ac:dyDescent="0.35">
      <c r="F685">
        <v>684</v>
      </c>
      <c r="G685">
        <f t="shared" si="64"/>
        <v>2.6309244056520278</v>
      </c>
      <c r="H685">
        <f t="shared" si="65"/>
        <v>9.4198431348612939</v>
      </c>
      <c r="I685">
        <f t="shared" si="66"/>
        <v>0.48745994445631274</v>
      </c>
      <c r="J685">
        <f t="shared" si="67"/>
        <v>0.25345927304910432</v>
      </c>
      <c r="K685">
        <f t="shared" si="63"/>
        <v>3.2590807824945829</v>
      </c>
      <c r="L685">
        <f t="shared" si="68"/>
        <v>1.5412647234890797</v>
      </c>
      <c r="S685">
        <v>5.2369762260811185E-2</v>
      </c>
      <c r="T685">
        <v>0.35496078371532336</v>
      </c>
      <c r="U685">
        <v>0.62486648152104252</v>
      </c>
      <c r="V685">
        <v>0.17819757683034759</v>
      </c>
    </row>
    <row r="686" spans="6:22" x14ac:dyDescent="0.35">
      <c r="F686">
        <v>685</v>
      </c>
      <c r="G686">
        <f t="shared" si="64"/>
        <v>3.1024353770561843</v>
      </c>
      <c r="H686">
        <f t="shared" si="65"/>
        <v>11.793206579790644</v>
      </c>
      <c r="I686">
        <f t="shared" si="66"/>
        <v>0.43430280465102084</v>
      </c>
      <c r="J686">
        <f t="shared" si="67"/>
        <v>0.39839167455061497</v>
      </c>
      <c r="K686">
        <f t="shared" si="63"/>
        <v>3.1673055207983642</v>
      </c>
      <c r="L686">
        <f t="shared" si="68"/>
        <v>1.3429616440162773</v>
      </c>
      <c r="S686">
        <v>0.24097415082247384</v>
      </c>
      <c r="T686">
        <v>0.94830164494766078</v>
      </c>
      <c r="U686">
        <v>0.4476760155034028</v>
      </c>
      <c r="V686">
        <v>0.66130558183538313</v>
      </c>
    </row>
    <row r="687" spans="6:22" x14ac:dyDescent="0.35">
      <c r="F687">
        <v>686</v>
      </c>
      <c r="G687">
        <f t="shared" si="64"/>
        <v>4.1448713644825581</v>
      </c>
      <c r="H687">
        <f t="shared" si="65"/>
        <v>11.745963927121799</v>
      </c>
      <c r="I687">
        <f t="shared" si="66"/>
        <v>0.37565233314004942</v>
      </c>
      <c r="J687">
        <f t="shared" si="67"/>
        <v>0.34449293496505629</v>
      </c>
      <c r="K687">
        <f t="shared" si="63"/>
        <v>3.2798547318948943</v>
      </c>
      <c r="L687">
        <f t="shared" si="68"/>
        <v>1.7509766002244429</v>
      </c>
      <c r="S687">
        <v>0.65794854579302342</v>
      </c>
      <c r="T687">
        <v>0.93649098178044987</v>
      </c>
      <c r="U687">
        <v>0.25217444380016479</v>
      </c>
      <c r="V687">
        <v>0.48164311655018771</v>
      </c>
    </row>
    <row r="688" spans="6:22" x14ac:dyDescent="0.35">
      <c r="F688">
        <v>687</v>
      </c>
      <c r="G688">
        <f t="shared" si="64"/>
        <v>4.6807763908810696</v>
      </c>
      <c r="H688">
        <f t="shared" si="65"/>
        <v>8.5454268013550223</v>
      </c>
      <c r="I688">
        <f t="shared" si="66"/>
        <v>0.45479293191320536</v>
      </c>
      <c r="J688">
        <f t="shared" si="67"/>
        <v>0.47654347361674854</v>
      </c>
      <c r="K688">
        <f t="shared" si="63"/>
        <v>3.068663594470046</v>
      </c>
      <c r="L688">
        <f t="shared" si="68"/>
        <v>2.7779162230734946</v>
      </c>
      <c r="S688">
        <v>0.87231055635242771</v>
      </c>
      <c r="T688">
        <v>0.13635670033875547</v>
      </c>
      <c r="U688">
        <v>0.51597643971068452</v>
      </c>
      <c r="V688">
        <v>0.9218115787224952</v>
      </c>
    </row>
    <row r="689" spans="6:22" x14ac:dyDescent="0.35">
      <c r="F689">
        <v>688</v>
      </c>
      <c r="G689">
        <f t="shared" si="64"/>
        <v>3.4759056367687</v>
      </c>
      <c r="H689">
        <f t="shared" si="65"/>
        <v>9.8683431501205483</v>
      </c>
      <c r="I689">
        <f t="shared" si="66"/>
        <v>0.5003875850703452</v>
      </c>
      <c r="J689">
        <f t="shared" si="67"/>
        <v>0.39111301004058963</v>
      </c>
      <c r="K689">
        <f t="shared" si="63"/>
        <v>3.1084994048890655</v>
      </c>
      <c r="L689">
        <f t="shared" si="68"/>
        <v>1.8903217668773984</v>
      </c>
      <c r="S689">
        <v>0.39036225470748009</v>
      </c>
      <c r="T689">
        <v>0.46708578753013702</v>
      </c>
      <c r="U689">
        <v>0.66795861690115055</v>
      </c>
      <c r="V689">
        <v>0.63704336680196538</v>
      </c>
    </row>
    <row r="690" spans="6:22" x14ac:dyDescent="0.35">
      <c r="F690">
        <v>689</v>
      </c>
      <c r="G690">
        <f t="shared" si="64"/>
        <v>4.8013245033112586</v>
      </c>
      <c r="H690">
        <f t="shared" si="65"/>
        <v>9.1221045564134648</v>
      </c>
      <c r="I690">
        <f t="shared" si="66"/>
        <v>0.5163457136753441</v>
      </c>
      <c r="J690">
        <f t="shared" si="67"/>
        <v>0.46451307718131046</v>
      </c>
      <c r="K690">
        <f t="shared" si="63"/>
        <v>3.0191412091433456</v>
      </c>
      <c r="L690">
        <f t="shared" si="68"/>
        <v>2.7999056192525726</v>
      </c>
      <c r="S690">
        <v>0.92052980132450335</v>
      </c>
      <c r="T690">
        <v>0.28052613910336621</v>
      </c>
      <c r="U690">
        <v>0.7211523789178137</v>
      </c>
      <c r="V690">
        <v>0.88171025727103491</v>
      </c>
    </row>
    <row r="691" spans="6:22" x14ac:dyDescent="0.35">
      <c r="F691">
        <v>690</v>
      </c>
      <c r="G691">
        <f t="shared" si="64"/>
        <v>3.2988982818079164</v>
      </c>
      <c r="H691">
        <f t="shared" si="65"/>
        <v>10.589068269905699</v>
      </c>
      <c r="I691">
        <f t="shared" si="66"/>
        <v>0.31215857417523729</v>
      </c>
      <c r="J691">
        <f t="shared" si="67"/>
        <v>0.29924619281594289</v>
      </c>
      <c r="K691">
        <f t="shared" si="63"/>
        <v>3.3885952330088198</v>
      </c>
      <c r="L691">
        <f t="shared" si="68"/>
        <v>1.4928385326149498</v>
      </c>
      <c r="S691">
        <v>0.31955931272316662</v>
      </c>
      <c r="T691">
        <v>0.64726706747642448</v>
      </c>
      <c r="U691">
        <v>4.0528580584124271E-2</v>
      </c>
      <c r="V691">
        <v>0.33082064271980954</v>
      </c>
    </row>
    <row r="692" spans="6:22" x14ac:dyDescent="0.35">
      <c r="F692">
        <v>691</v>
      </c>
      <c r="G692">
        <f t="shared" si="64"/>
        <v>4.3805505539109468</v>
      </c>
      <c r="H692">
        <f t="shared" si="65"/>
        <v>8.0141605883968623</v>
      </c>
      <c r="I692">
        <f t="shared" si="66"/>
        <v>0.30802026429029206</v>
      </c>
      <c r="J692">
        <f t="shared" si="67"/>
        <v>0.24626300851466415</v>
      </c>
      <c r="K692">
        <f t="shared" si="63"/>
        <v>3.4457167271950442</v>
      </c>
      <c r="L692">
        <f t="shared" si="68"/>
        <v>2.6472404484767433</v>
      </c>
      <c r="S692">
        <v>0.75222022156437884</v>
      </c>
      <c r="T692">
        <v>3.5401470992156743E-3</v>
      </c>
      <c r="U692">
        <v>2.673421430097354E-2</v>
      </c>
      <c r="V692">
        <v>0.15421002838221382</v>
      </c>
    </row>
    <row r="693" spans="6:22" x14ac:dyDescent="0.35">
      <c r="F693">
        <v>692</v>
      </c>
      <c r="G693">
        <f t="shared" si="64"/>
        <v>2.7355265968810083</v>
      </c>
      <c r="H693">
        <f t="shared" si="65"/>
        <v>8.2644123661000393</v>
      </c>
      <c r="I693">
        <f t="shared" si="66"/>
        <v>0.59908444471571998</v>
      </c>
      <c r="J693">
        <f t="shared" si="67"/>
        <v>0.34954680013428141</v>
      </c>
      <c r="K693">
        <f t="shared" si="63"/>
        <v>3.0513687551499986</v>
      </c>
      <c r="L693">
        <f t="shared" si="68"/>
        <v>1.9299403778295205</v>
      </c>
      <c r="S693">
        <v>9.4210638752403333E-2</v>
      </c>
      <c r="T693">
        <v>6.6103091525009913E-2</v>
      </c>
      <c r="U693">
        <v>0.99694814905240026</v>
      </c>
      <c r="V693">
        <v>0.49848933378093813</v>
      </c>
    </row>
    <row r="694" spans="6:22" x14ac:dyDescent="0.35">
      <c r="F694">
        <v>693</v>
      </c>
      <c r="G694">
        <f t="shared" si="64"/>
        <v>2.7788628803369244</v>
      </c>
      <c r="H694">
        <f t="shared" si="65"/>
        <v>9.6823023163548694</v>
      </c>
      <c r="I694">
        <f t="shared" si="66"/>
        <v>0.31331217383342996</v>
      </c>
      <c r="J694">
        <f t="shared" si="67"/>
        <v>0.2100161748100223</v>
      </c>
      <c r="K694">
        <f t="shared" si="63"/>
        <v>3.4766716513565474</v>
      </c>
      <c r="L694">
        <f t="shared" si="68"/>
        <v>1.4085032223667415</v>
      </c>
      <c r="S694">
        <v>0.11154515213476973</v>
      </c>
      <c r="T694">
        <v>0.42057557908871729</v>
      </c>
      <c r="U694">
        <v>4.4373912778099919E-2</v>
      </c>
      <c r="V694">
        <v>3.338724936674093E-2</v>
      </c>
    </row>
    <row r="695" spans="6:22" x14ac:dyDescent="0.35">
      <c r="F695">
        <v>694</v>
      </c>
      <c r="G695">
        <f t="shared" si="64"/>
        <v>3.6140018921475874</v>
      </c>
      <c r="H695">
        <f t="shared" si="65"/>
        <v>10.759971922971282</v>
      </c>
      <c r="I695">
        <f t="shared" si="66"/>
        <v>0.34733420819727162</v>
      </c>
      <c r="J695">
        <f t="shared" si="67"/>
        <v>0.41577806939909057</v>
      </c>
      <c r="K695">
        <f t="shared" si="63"/>
        <v>3.2368877224036381</v>
      </c>
      <c r="L695">
        <f t="shared" si="68"/>
        <v>1.6016074177275372</v>
      </c>
      <c r="S695">
        <v>0.445600756859035</v>
      </c>
      <c r="T695">
        <v>0.68999298074282056</v>
      </c>
      <c r="U695">
        <v>0.1577806939909055</v>
      </c>
      <c r="V695">
        <v>0.71926023133030181</v>
      </c>
    </row>
    <row r="696" spans="6:22" x14ac:dyDescent="0.35">
      <c r="F696">
        <v>695</v>
      </c>
      <c r="G696">
        <f t="shared" si="64"/>
        <v>4.8417615283669546</v>
      </c>
      <c r="H696">
        <f t="shared" si="65"/>
        <v>10.759361552781762</v>
      </c>
      <c r="I696">
        <f t="shared" si="66"/>
        <v>0.41443525498214662</v>
      </c>
      <c r="J696">
        <f t="shared" si="67"/>
        <v>0.33529160435804317</v>
      </c>
      <c r="K696">
        <f t="shared" si="63"/>
        <v>3.25027314065981</v>
      </c>
      <c r="L696">
        <f t="shared" si="68"/>
        <v>2.3029976621719106</v>
      </c>
      <c r="S696">
        <v>0.93670461134678185</v>
      </c>
      <c r="T696">
        <v>0.68984038819544058</v>
      </c>
      <c r="U696">
        <v>0.38145084994048889</v>
      </c>
      <c r="V696">
        <v>0.45097201452681052</v>
      </c>
    </row>
    <row r="697" spans="6:22" x14ac:dyDescent="0.35">
      <c r="F697">
        <v>696</v>
      </c>
      <c r="G697">
        <f t="shared" si="64"/>
        <v>3.2913449507126069</v>
      </c>
      <c r="H697">
        <f t="shared" si="65"/>
        <v>9.9017914365062403</v>
      </c>
      <c r="I697">
        <f t="shared" si="66"/>
        <v>0.38934904019287697</v>
      </c>
      <c r="J697">
        <f t="shared" si="67"/>
        <v>0.42066713461714533</v>
      </c>
      <c r="K697">
        <f t="shared" si="63"/>
        <v>3.1899838251899779</v>
      </c>
      <c r="L697">
        <f t="shared" si="68"/>
        <v>1.6322992554206013</v>
      </c>
      <c r="S697">
        <v>0.31653798028504287</v>
      </c>
      <c r="T697">
        <v>0.47544785912656023</v>
      </c>
      <c r="U697">
        <v>0.29783013397625657</v>
      </c>
      <c r="V697">
        <v>0.7355571153904843</v>
      </c>
    </row>
    <row r="698" spans="6:22" x14ac:dyDescent="0.35">
      <c r="F698">
        <v>697</v>
      </c>
      <c r="G698">
        <f t="shared" si="64"/>
        <v>4.5029297769096956</v>
      </c>
      <c r="H698">
        <f t="shared" si="65"/>
        <v>10.753624073000275</v>
      </c>
      <c r="I698">
        <f t="shared" si="66"/>
        <v>0.48410901211584823</v>
      </c>
      <c r="J698">
        <f t="shared" si="67"/>
        <v>0.21759697256385999</v>
      </c>
      <c r="K698">
        <f t="shared" si="63"/>
        <v>3.298294015320292</v>
      </c>
      <c r="L698">
        <f t="shared" si="68"/>
        <v>2.3271532749522184</v>
      </c>
      <c r="S698">
        <v>0.80117191076387828</v>
      </c>
      <c r="T698">
        <v>0.68840601825006864</v>
      </c>
      <c r="U698">
        <v>0.61369670705282753</v>
      </c>
      <c r="V698">
        <v>5.8656575212866602E-2</v>
      </c>
    </row>
    <row r="699" spans="6:22" x14ac:dyDescent="0.35">
      <c r="F699">
        <v>698</v>
      </c>
      <c r="G699">
        <f t="shared" si="64"/>
        <v>4.0384380626850191</v>
      </c>
      <c r="H699">
        <f t="shared" si="65"/>
        <v>8.4311655018768885</v>
      </c>
      <c r="I699">
        <f t="shared" si="66"/>
        <v>0.33924069948423718</v>
      </c>
      <c r="J699">
        <f t="shared" si="67"/>
        <v>0.22925199133274332</v>
      </c>
      <c r="K699">
        <f t="shared" si="63"/>
        <v>3.4315073091830195</v>
      </c>
      <c r="L699">
        <f t="shared" si="68"/>
        <v>2.3846107060533672</v>
      </c>
      <c r="S699">
        <v>0.61537522507400744</v>
      </c>
      <c r="T699">
        <v>0.10779137546922209</v>
      </c>
      <c r="U699">
        <v>0.13080233161412397</v>
      </c>
      <c r="V699">
        <v>9.7506637775811034E-2</v>
      </c>
    </row>
    <row r="700" spans="6:22" x14ac:dyDescent="0.35">
      <c r="F700">
        <v>699</v>
      </c>
      <c r="G700">
        <f t="shared" si="64"/>
        <v>4.9507126071962642</v>
      </c>
      <c r="H700">
        <f t="shared" si="65"/>
        <v>11.252174443800165</v>
      </c>
      <c r="I700">
        <f t="shared" si="66"/>
        <v>0.56487014374217959</v>
      </c>
      <c r="J700">
        <f t="shared" si="67"/>
        <v>0.3305032502212592</v>
      </c>
      <c r="K700">
        <f t="shared" si="63"/>
        <v>3.1046266060365615</v>
      </c>
      <c r="L700">
        <f t="shared" si="68"/>
        <v>2.5158518673417691</v>
      </c>
      <c r="S700">
        <v>0.98028504287850582</v>
      </c>
      <c r="T700">
        <v>0.81304361095004118</v>
      </c>
      <c r="U700">
        <v>0.88290047914059877</v>
      </c>
      <c r="V700">
        <v>0.43501083407086399</v>
      </c>
    </row>
    <row r="701" spans="6:22" x14ac:dyDescent="0.35">
      <c r="F701">
        <v>700</v>
      </c>
      <c r="G701">
        <f t="shared" si="64"/>
        <v>3.9868617816705831</v>
      </c>
      <c r="H701">
        <f t="shared" si="65"/>
        <v>11.456770531327249</v>
      </c>
      <c r="I701">
        <f t="shared" si="66"/>
        <v>0.51590624713888977</v>
      </c>
      <c r="J701">
        <f t="shared" si="67"/>
        <v>0.47978453932309945</v>
      </c>
      <c r="K701">
        <f t="shared" si="63"/>
        <v>3.0043092135380105</v>
      </c>
      <c r="L701">
        <f t="shared" si="68"/>
        <v>1.8426805830103772</v>
      </c>
      <c r="S701">
        <v>0.59474471266823326</v>
      </c>
      <c r="T701">
        <v>0.86419263283181247</v>
      </c>
      <c r="U701">
        <v>0.71968749046296576</v>
      </c>
      <c r="V701">
        <v>0.93261513107699823</v>
      </c>
    </row>
    <row r="702" spans="6:22" x14ac:dyDescent="0.35">
      <c r="F702">
        <v>701</v>
      </c>
      <c r="G702">
        <f t="shared" si="64"/>
        <v>2.8561510055848873</v>
      </c>
      <c r="H702">
        <f t="shared" si="65"/>
        <v>11.623767815179907</v>
      </c>
      <c r="I702">
        <f t="shared" si="66"/>
        <v>0.33586230048524429</v>
      </c>
      <c r="J702">
        <f t="shared" si="67"/>
        <v>0.32522965178380692</v>
      </c>
      <c r="K702">
        <f t="shared" si="63"/>
        <v>3.338908047730949</v>
      </c>
      <c r="L702">
        <f t="shared" si="68"/>
        <v>1.1901142523043327</v>
      </c>
      <c r="S702">
        <v>0.1424604022339549</v>
      </c>
      <c r="T702">
        <v>0.90594195379497666</v>
      </c>
      <c r="U702">
        <v>0.119541001617481</v>
      </c>
      <c r="V702">
        <v>0.41743217261268961</v>
      </c>
    </row>
    <row r="703" spans="6:22" x14ac:dyDescent="0.35">
      <c r="F703">
        <v>702</v>
      </c>
      <c r="G703">
        <f t="shared" si="64"/>
        <v>4.6388897366252628</v>
      </c>
      <c r="H703">
        <f t="shared" si="65"/>
        <v>10.407910397656178</v>
      </c>
      <c r="I703">
        <f t="shared" si="66"/>
        <v>0.45355693227942745</v>
      </c>
      <c r="J703">
        <f t="shared" si="67"/>
        <v>0.45201574755088963</v>
      </c>
      <c r="K703">
        <f t="shared" si="63"/>
        <v>3.0944273201696832</v>
      </c>
      <c r="L703">
        <f t="shared" si="68"/>
        <v>2.2737440382957423</v>
      </c>
      <c r="S703">
        <v>0.85555589465010529</v>
      </c>
      <c r="T703">
        <v>0.60197759941404461</v>
      </c>
      <c r="U703">
        <v>0.51185644093142491</v>
      </c>
      <c r="V703">
        <v>0.84005249183629871</v>
      </c>
    </row>
    <row r="704" spans="6:22" x14ac:dyDescent="0.35">
      <c r="F704">
        <v>703</v>
      </c>
      <c r="G704">
        <f t="shared" si="64"/>
        <v>4.1647083956419566</v>
      </c>
      <c r="H704">
        <f t="shared" si="65"/>
        <v>9.2218390453810244</v>
      </c>
      <c r="I704">
        <f t="shared" si="66"/>
        <v>0.5671407208471938</v>
      </c>
      <c r="J704">
        <f t="shared" si="67"/>
        <v>0.36780297250282296</v>
      </c>
      <c r="K704">
        <f t="shared" si="63"/>
        <v>3.0650563066499834</v>
      </c>
      <c r="L704">
        <f t="shared" si="68"/>
        <v>2.5601168364129294</v>
      </c>
      <c r="S704">
        <v>0.66588335825678269</v>
      </c>
      <c r="T704">
        <v>0.30545976134525588</v>
      </c>
      <c r="U704">
        <v>0.89046906949064608</v>
      </c>
      <c r="V704">
        <v>0.55934324167607652</v>
      </c>
    </row>
    <row r="705" spans="6:22" x14ac:dyDescent="0.35">
      <c r="F705">
        <v>704</v>
      </c>
      <c r="G705">
        <f t="shared" si="64"/>
        <v>4.9398785363322855</v>
      </c>
      <c r="H705">
        <f t="shared" si="65"/>
        <v>11.488387707144383</v>
      </c>
      <c r="I705">
        <f t="shared" si="66"/>
        <v>0.59978942228461563</v>
      </c>
      <c r="J705">
        <f t="shared" si="67"/>
        <v>0.47312845240638446</v>
      </c>
      <c r="K705">
        <f t="shared" si="63"/>
        <v>2.927082125309</v>
      </c>
      <c r="L705">
        <f t="shared" si="68"/>
        <v>2.4225963845230578</v>
      </c>
      <c r="S705">
        <v>0.97595141453291423</v>
      </c>
      <c r="T705">
        <v>0.87209692678609574</v>
      </c>
      <c r="U705">
        <v>0.99929807428205208</v>
      </c>
      <c r="V705">
        <v>0.91042817468794823</v>
      </c>
    </row>
    <row r="706" spans="6:22" x14ac:dyDescent="0.35">
      <c r="F706">
        <v>705</v>
      </c>
      <c r="G706">
        <f t="shared" si="64"/>
        <v>3.9490188299203464</v>
      </c>
      <c r="H706">
        <f t="shared" si="65"/>
        <v>8.0881374553666792</v>
      </c>
      <c r="I706">
        <f t="shared" si="66"/>
        <v>0.56145512253181551</v>
      </c>
      <c r="J706">
        <f t="shared" si="67"/>
        <v>0.41363567003387558</v>
      </c>
      <c r="K706">
        <f t="shared" ref="K706:K769" si="69">Mtot-I706-J706</f>
        <v>3.0249092074343089</v>
      </c>
      <c r="L706">
        <f t="shared" si="68"/>
        <v>2.7215072695953424</v>
      </c>
      <c r="S706">
        <v>0.57960753196813863</v>
      </c>
      <c r="T706">
        <v>2.2034363841669975E-2</v>
      </c>
      <c r="U706">
        <v>0.87151707510605181</v>
      </c>
      <c r="V706">
        <v>0.71211890011291845</v>
      </c>
    </row>
    <row r="707" spans="6:22" x14ac:dyDescent="0.35">
      <c r="F707">
        <v>706</v>
      </c>
      <c r="G707">
        <f t="shared" ref="G707:G770" si="70">B$4+(C$4-B$4)*S707</f>
        <v>4.4125949888607439</v>
      </c>
      <c r="H707">
        <f t="shared" ref="H707:H770" si="71">B$5+(C$5-B$5)*T707</f>
        <v>8.6283150730918301</v>
      </c>
      <c r="I707">
        <f t="shared" ref="I707:I770" si="72">B$6+(C$6-B$6)*U707</f>
        <v>0.30108035523545029</v>
      </c>
      <c r="J707">
        <f t="shared" ref="J707:J770" si="73">B$7+(C$7-B$7)*V707</f>
        <v>0.46103396710104677</v>
      </c>
      <c r="K707">
        <f t="shared" si="69"/>
        <v>3.237885677663503</v>
      </c>
      <c r="L707">
        <f t="shared" ref="L707:L770" si="74">G707/(H707*EXP(-I707))*K707/(1-EXP(-K707))</f>
        <v>2.3290310282768747</v>
      </c>
      <c r="S707">
        <v>0.76503799554429763</v>
      </c>
      <c r="T707">
        <v>0.15707876827295755</v>
      </c>
      <c r="U707">
        <v>3.6011841181676687E-3</v>
      </c>
      <c r="V707">
        <v>0.87011322367015598</v>
      </c>
    </row>
    <row r="708" spans="6:22" x14ac:dyDescent="0.35">
      <c r="F708">
        <v>707</v>
      </c>
      <c r="G708">
        <f t="shared" si="70"/>
        <v>2.8251747184667502</v>
      </c>
      <c r="H708">
        <f t="shared" si="71"/>
        <v>8.1552781762138729</v>
      </c>
      <c r="I708">
        <f t="shared" si="72"/>
        <v>0.58356578264717551</v>
      </c>
      <c r="J708">
        <f t="shared" si="73"/>
        <v>0.41963255714590897</v>
      </c>
      <c r="K708">
        <f t="shared" si="69"/>
        <v>2.9968016602069154</v>
      </c>
      <c r="L708">
        <f t="shared" si="74"/>
        <v>1.9586457591195441</v>
      </c>
      <c r="S708">
        <v>0.13006988738670003</v>
      </c>
      <c r="T708">
        <v>3.8819544053468429E-2</v>
      </c>
      <c r="U708">
        <v>0.94521927549058504</v>
      </c>
      <c r="V708">
        <v>0.7321085238196966</v>
      </c>
    </row>
    <row r="709" spans="6:22" x14ac:dyDescent="0.35">
      <c r="F709">
        <v>708</v>
      </c>
      <c r="G709">
        <f t="shared" si="70"/>
        <v>2.8550828577532275</v>
      </c>
      <c r="H709">
        <f t="shared" si="71"/>
        <v>8.9387493514816736</v>
      </c>
      <c r="I709">
        <f t="shared" si="72"/>
        <v>0.47591479232154299</v>
      </c>
      <c r="J709">
        <f t="shared" si="73"/>
        <v>0.30528885769219033</v>
      </c>
      <c r="K709">
        <f t="shared" si="69"/>
        <v>3.2187963499862668</v>
      </c>
      <c r="L709">
        <f t="shared" si="74"/>
        <v>1.7236648703416866</v>
      </c>
      <c r="S709">
        <v>0.14203314310129092</v>
      </c>
      <c r="T709">
        <v>0.2346873378704184</v>
      </c>
      <c r="U709">
        <v>0.58638264107181004</v>
      </c>
      <c r="V709">
        <v>0.35096285897396773</v>
      </c>
    </row>
    <row r="710" spans="6:22" x14ac:dyDescent="0.35">
      <c r="F710">
        <v>709</v>
      </c>
      <c r="G710">
        <f t="shared" si="70"/>
        <v>4.9317148350474564</v>
      </c>
      <c r="H710">
        <f t="shared" si="71"/>
        <v>10.950407422101504</v>
      </c>
      <c r="I710">
        <f t="shared" si="72"/>
        <v>0.57701956236457408</v>
      </c>
      <c r="J710">
        <f t="shared" si="73"/>
        <v>0.29380779442732019</v>
      </c>
      <c r="K710">
        <f t="shared" si="69"/>
        <v>3.129172643208106</v>
      </c>
      <c r="L710">
        <f t="shared" si="74"/>
        <v>2.6243634212655484</v>
      </c>
      <c r="S710">
        <v>0.97268593401898251</v>
      </c>
      <c r="T710">
        <v>0.73760185552537616</v>
      </c>
      <c r="U710">
        <v>0.923398541215247</v>
      </c>
      <c r="V710">
        <v>0.31269264809106723</v>
      </c>
    </row>
    <row r="711" spans="6:22" x14ac:dyDescent="0.35">
      <c r="F711">
        <v>710</v>
      </c>
      <c r="G711">
        <f t="shared" si="70"/>
        <v>4.1000091555528426</v>
      </c>
      <c r="H711">
        <f t="shared" si="71"/>
        <v>10.663411358989226</v>
      </c>
      <c r="I711">
        <f t="shared" si="72"/>
        <v>0.47523728141117588</v>
      </c>
      <c r="J711">
        <f t="shared" si="73"/>
        <v>0.28542130802331617</v>
      </c>
      <c r="K711">
        <f t="shared" si="69"/>
        <v>3.2393414105655078</v>
      </c>
      <c r="L711">
        <f t="shared" si="74"/>
        <v>2.0849740954757405</v>
      </c>
      <c r="S711">
        <v>0.64000366222113714</v>
      </c>
      <c r="T711">
        <v>0.66585283974730669</v>
      </c>
      <c r="U711">
        <v>0.58412427137058631</v>
      </c>
      <c r="V711">
        <v>0.28473769341105382</v>
      </c>
    </row>
    <row r="712" spans="6:22" x14ac:dyDescent="0.35">
      <c r="F712">
        <v>711</v>
      </c>
      <c r="G712">
        <f t="shared" si="70"/>
        <v>4.9697866756187628</v>
      </c>
      <c r="H712">
        <f t="shared" si="71"/>
        <v>9.7974181340983311</v>
      </c>
      <c r="I712">
        <f t="shared" si="72"/>
        <v>0.56844996490371402</v>
      </c>
      <c r="J712">
        <f t="shared" si="73"/>
        <v>0.48243964964751124</v>
      </c>
      <c r="K712">
        <f t="shared" si="69"/>
        <v>2.9491103854487748</v>
      </c>
      <c r="L712">
        <f t="shared" si="74"/>
        <v>2.7871508810421304</v>
      </c>
      <c r="S712">
        <v>0.98791467024750512</v>
      </c>
      <c r="T712">
        <v>0.44935453352458266</v>
      </c>
      <c r="U712">
        <v>0.89483321634571367</v>
      </c>
      <c r="V712">
        <v>0.94146549882503738</v>
      </c>
    </row>
    <row r="713" spans="6:22" x14ac:dyDescent="0.35">
      <c r="F713">
        <v>712</v>
      </c>
      <c r="G713">
        <f t="shared" si="70"/>
        <v>3.8369396038697472</v>
      </c>
      <c r="H713">
        <f t="shared" si="71"/>
        <v>9.6327402569658496</v>
      </c>
      <c r="I713">
        <f t="shared" si="72"/>
        <v>0.53058259834589672</v>
      </c>
      <c r="J713">
        <f t="shared" si="73"/>
        <v>0.32679525131992554</v>
      </c>
      <c r="K713">
        <f t="shared" si="69"/>
        <v>3.1426221503341778</v>
      </c>
      <c r="L713">
        <f t="shared" si="74"/>
        <v>2.2239311769366905</v>
      </c>
      <c r="S713">
        <v>0.53477584154789881</v>
      </c>
      <c r="T713">
        <v>0.40818506424146245</v>
      </c>
      <c r="U713">
        <v>0.76860866115298931</v>
      </c>
      <c r="V713">
        <v>0.42265083773308509</v>
      </c>
    </row>
    <row r="714" spans="6:22" x14ac:dyDescent="0.35">
      <c r="F714">
        <v>713</v>
      </c>
      <c r="G714">
        <f t="shared" si="70"/>
        <v>4.3072298348948639</v>
      </c>
      <c r="H714">
        <f t="shared" si="71"/>
        <v>8.5212561418500314</v>
      </c>
      <c r="I714">
        <f t="shared" si="72"/>
        <v>0.35939207129123812</v>
      </c>
      <c r="J714">
        <f t="shared" si="73"/>
        <v>0.4945616016113773</v>
      </c>
      <c r="K714">
        <f t="shared" si="69"/>
        <v>3.1460463270973849</v>
      </c>
      <c r="L714">
        <f t="shared" si="74"/>
        <v>2.3803429203863176</v>
      </c>
      <c r="S714">
        <v>0.72289193395794549</v>
      </c>
      <c r="T714">
        <v>0.130314035462508</v>
      </c>
      <c r="U714">
        <v>0.19797357097079379</v>
      </c>
      <c r="V714">
        <v>0.98187200537125763</v>
      </c>
    </row>
    <row r="715" spans="6:22" x14ac:dyDescent="0.35">
      <c r="F715">
        <v>714</v>
      </c>
      <c r="G715">
        <f t="shared" si="70"/>
        <v>3.9972380748924223</v>
      </c>
      <c r="H715">
        <f t="shared" si="71"/>
        <v>10.216742454298533</v>
      </c>
      <c r="I715">
        <f t="shared" si="72"/>
        <v>0.48955656605731379</v>
      </c>
      <c r="J715">
        <f t="shared" si="73"/>
        <v>0.49396649067659537</v>
      </c>
      <c r="K715">
        <f t="shared" si="69"/>
        <v>3.0164769432660909</v>
      </c>
      <c r="L715">
        <f t="shared" si="74"/>
        <v>2.0247278388338672</v>
      </c>
      <c r="S715">
        <v>0.59889522995696887</v>
      </c>
      <c r="T715">
        <v>0.55418561357463303</v>
      </c>
      <c r="U715">
        <v>0.6318552201910459</v>
      </c>
      <c r="V715">
        <v>0.97988830225531787</v>
      </c>
    </row>
    <row r="716" spans="6:22" x14ac:dyDescent="0.35">
      <c r="F716">
        <v>715</v>
      </c>
      <c r="G716">
        <f t="shared" si="70"/>
        <v>3.6445204016235846</v>
      </c>
      <c r="H716">
        <f t="shared" si="71"/>
        <v>8.6505325479903554</v>
      </c>
      <c r="I716">
        <f t="shared" si="72"/>
        <v>0.30557573168126467</v>
      </c>
      <c r="J716">
        <f t="shared" si="73"/>
        <v>0.46420178838465526</v>
      </c>
      <c r="K716">
        <f t="shared" si="69"/>
        <v>3.23022247993408</v>
      </c>
      <c r="L716">
        <f t="shared" si="74"/>
        <v>1.9233772784992142</v>
      </c>
      <c r="S716">
        <v>0.45780816064943386</v>
      </c>
      <c r="T716">
        <v>0.16263313699758905</v>
      </c>
      <c r="U716">
        <v>1.8585772270882289E-2</v>
      </c>
      <c r="V716">
        <v>0.88067262794885093</v>
      </c>
    </row>
    <row r="717" spans="6:22" x14ac:dyDescent="0.35">
      <c r="F717">
        <v>716</v>
      </c>
      <c r="G717">
        <f t="shared" si="70"/>
        <v>3.7014374217963195</v>
      </c>
      <c r="H717">
        <f t="shared" si="71"/>
        <v>8.7779778435621196</v>
      </c>
      <c r="I717">
        <f t="shared" si="72"/>
        <v>0.53894161809137242</v>
      </c>
      <c r="J717">
        <f t="shared" si="73"/>
        <v>0.32154911954100163</v>
      </c>
      <c r="K717">
        <f t="shared" si="69"/>
        <v>3.1395092623676262</v>
      </c>
      <c r="L717">
        <f t="shared" si="74"/>
        <v>2.3720461385348997</v>
      </c>
      <c r="S717">
        <v>0.48057496871852778</v>
      </c>
      <c r="T717">
        <v>0.1944944608905301</v>
      </c>
      <c r="U717">
        <v>0.79647206030457474</v>
      </c>
      <c r="V717">
        <v>0.4051637318033387</v>
      </c>
    </row>
    <row r="718" spans="6:22" x14ac:dyDescent="0.35">
      <c r="F718">
        <v>717</v>
      </c>
      <c r="G718">
        <f t="shared" si="70"/>
        <v>4.7434156315805538</v>
      </c>
      <c r="H718">
        <f t="shared" si="71"/>
        <v>9.1201513718070011</v>
      </c>
      <c r="I718">
        <f t="shared" si="72"/>
        <v>0.48371532334360789</v>
      </c>
      <c r="J718">
        <f t="shared" si="73"/>
        <v>0.34992217780083623</v>
      </c>
      <c r="K718">
        <f t="shared" si="69"/>
        <v>3.1663624988555559</v>
      </c>
      <c r="L718">
        <f t="shared" si="74"/>
        <v>2.7888822673362208</v>
      </c>
      <c r="S718">
        <v>0.89736625263222147</v>
      </c>
      <c r="T718">
        <v>0.28003784295175022</v>
      </c>
      <c r="U718">
        <v>0.61238441114535969</v>
      </c>
      <c r="V718">
        <v>0.49974059266945403</v>
      </c>
    </row>
    <row r="719" spans="6:22" x14ac:dyDescent="0.35">
      <c r="F719">
        <v>718</v>
      </c>
      <c r="G719">
        <f t="shared" si="70"/>
        <v>4.2685476241340368</v>
      </c>
      <c r="H719">
        <f t="shared" si="71"/>
        <v>9.6249275185399945</v>
      </c>
      <c r="I719">
        <f t="shared" si="72"/>
        <v>0.31518906216620379</v>
      </c>
      <c r="J719">
        <f t="shared" si="73"/>
        <v>0.28257393108920559</v>
      </c>
      <c r="K719">
        <f t="shared" si="69"/>
        <v>3.4022370067445906</v>
      </c>
      <c r="L719">
        <f t="shared" si="74"/>
        <v>2.1391428840210147</v>
      </c>
      <c r="S719">
        <v>0.70741904965361491</v>
      </c>
      <c r="T719">
        <v>0.40623187963499863</v>
      </c>
      <c r="U719">
        <v>5.0630207220679339E-2</v>
      </c>
      <c r="V719">
        <v>0.27524643696401868</v>
      </c>
    </row>
    <row r="720" spans="6:22" x14ac:dyDescent="0.35">
      <c r="F720">
        <v>719</v>
      </c>
      <c r="G720">
        <f t="shared" si="70"/>
        <v>3.717307046723838</v>
      </c>
      <c r="H720">
        <f t="shared" si="71"/>
        <v>10.475173192541277</v>
      </c>
      <c r="I720">
        <f t="shared" si="72"/>
        <v>0.345768608661153</v>
      </c>
      <c r="J720">
        <f t="shared" si="73"/>
        <v>0.37193212683492538</v>
      </c>
      <c r="K720">
        <f t="shared" si="69"/>
        <v>3.2822992645039215</v>
      </c>
      <c r="L720">
        <f t="shared" si="74"/>
        <v>1.7101292592763331</v>
      </c>
      <c r="S720">
        <v>0.48692281868953519</v>
      </c>
      <c r="T720">
        <v>0.61879329813531903</v>
      </c>
      <c r="U720">
        <v>0.15256202887050996</v>
      </c>
      <c r="V720">
        <v>0.57310708944975131</v>
      </c>
    </row>
    <row r="721" spans="6:22" x14ac:dyDescent="0.35">
      <c r="F721">
        <v>720</v>
      </c>
      <c r="G721">
        <f t="shared" si="70"/>
        <v>3.2889797662282172</v>
      </c>
      <c r="H721">
        <f t="shared" si="71"/>
        <v>9.4650105288857702</v>
      </c>
      <c r="I721">
        <f t="shared" si="72"/>
        <v>0.30251777703176974</v>
      </c>
      <c r="J721">
        <f t="shared" si="73"/>
        <v>0.29434797204504531</v>
      </c>
      <c r="K721">
        <f t="shared" si="69"/>
        <v>3.403134250923185</v>
      </c>
      <c r="L721">
        <f t="shared" si="74"/>
        <v>1.6553706983172294</v>
      </c>
      <c r="S721">
        <v>0.31559190649128699</v>
      </c>
      <c r="T721">
        <v>0.36625263222144233</v>
      </c>
      <c r="U721">
        <v>8.3925901058992287E-3</v>
      </c>
      <c r="V721">
        <v>0.31449324015015107</v>
      </c>
    </row>
    <row r="722" spans="6:22" x14ac:dyDescent="0.35">
      <c r="F722">
        <v>721</v>
      </c>
      <c r="G722">
        <f t="shared" si="70"/>
        <v>3.3856471449934382</v>
      </c>
      <c r="H722">
        <f t="shared" si="71"/>
        <v>11.573595385601367</v>
      </c>
      <c r="I722">
        <f t="shared" si="72"/>
        <v>0.36081118198187201</v>
      </c>
      <c r="J722">
        <f t="shared" si="73"/>
        <v>0.28673055207983644</v>
      </c>
      <c r="K722">
        <f t="shared" si="69"/>
        <v>3.3524582659382913</v>
      </c>
      <c r="L722">
        <f t="shared" si="74"/>
        <v>1.4578302793030768</v>
      </c>
      <c r="S722">
        <v>0.35425885799737539</v>
      </c>
      <c r="T722">
        <v>0.89339884640034184</v>
      </c>
      <c r="U722">
        <v>0.20270393993957336</v>
      </c>
      <c r="V722">
        <v>0.2891018402661214</v>
      </c>
    </row>
    <row r="723" spans="6:22" x14ac:dyDescent="0.35">
      <c r="F723">
        <v>722</v>
      </c>
      <c r="G723">
        <f t="shared" si="70"/>
        <v>2.7587969603564559</v>
      </c>
      <c r="H723">
        <f t="shared" si="71"/>
        <v>10.357493820001832</v>
      </c>
      <c r="I723">
        <f t="shared" si="72"/>
        <v>0.41840876491592149</v>
      </c>
      <c r="J723">
        <f t="shared" si="73"/>
        <v>0.36182439649647513</v>
      </c>
      <c r="K723">
        <f t="shared" si="69"/>
        <v>3.2197668385876033</v>
      </c>
      <c r="L723">
        <f t="shared" si="74"/>
        <v>1.3574215758181214</v>
      </c>
      <c r="S723">
        <v>0.10351878414258248</v>
      </c>
      <c r="T723">
        <v>0.58937345500045779</v>
      </c>
      <c r="U723">
        <v>0.39469588305307168</v>
      </c>
      <c r="V723">
        <v>0.53941465498825036</v>
      </c>
    </row>
    <row r="724" spans="6:22" x14ac:dyDescent="0.35">
      <c r="F724">
        <v>723</v>
      </c>
      <c r="G724">
        <f t="shared" si="70"/>
        <v>4.6894741660817285</v>
      </c>
      <c r="H724">
        <f t="shared" si="71"/>
        <v>10.789513840144048</v>
      </c>
      <c r="I724">
        <f t="shared" si="72"/>
        <v>0.54428846095156702</v>
      </c>
      <c r="J724">
        <f t="shared" si="73"/>
        <v>0.49916684469130529</v>
      </c>
      <c r="K724">
        <f t="shared" si="69"/>
        <v>2.9565446943571279</v>
      </c>
      <c r="L724">
        <f t="shared" si="74"/>
        <v>2.3360335103623693</v>
      </c>
      <c r="S724">
        <v>0.8757896664326914</v>
      </c>
      <c r="T724">
        <v>0.69737846003601189</v>
      </c>
      <c r="U724">
        <v>0.81429486983855703</v>
      </c>
      <c r="V724">
        <v>0.99722281563768422</v>
      </c>
    </row>
    <row r="725" spans="6:22" x14ac:dyDescent="0.35">
      <c r="F725">
        <v>724</v>
      </c>
      <c r="G725">
        <f t="shared" si="70"/>
        <v>3.7772759178441726</v>
      </c>
      <c r="H725">
        <f t="shared" si="71"/>
        <v>9.1669057283242292</v>
      </c>
      <c r="I725">
        <f t="shared" si="72"/>
        <v>0.58670613727225562</v>
      </c>
      <c r="J725">
        <f t="shared" si="73"/>
        <v>0.35841853083895381</v>
      </c>
      <c r="K725">
        <f t="shared" si="69"/>
        <v>3.0548753318887902</v>
      </c>
      <c r="L725">
        <f t="shared" si="74"/>
        <v>2.3752995161154682</v>
      </c>
      <c r="S725">
        <v>0.51091036713766902</v>
      </c>
      <c r="T725">
        <v>0.29172643208105714</v>
      </c>
      <c r="U725">
        <v>0.95568712424085211</v>
      </c>
      <c r="V725">
        <v>0.5280617694631794</v>
      </c>
    </row>
    <row r="726" spans="6:22" x14ac:dyDescent="0.35">
      <c r="F726">
        <v>725</v>
      </c>
      <c r="G726">
        <f t="shared" si="70"/>
        <v>4.6696371349223309</v>
      </c>
      <c r="H726">
        <f t="shared" si="71"/>
        <v>11.716177861873227</v>
      </c>
      <c r="I726">
        <f t="shared" si="72"/>
        <v>0.37479171117282628</v>
      </c>
      <c r="J726">
        <f t="shared" si="73"/>
        <v>0.21207617419965211</v>
      </c>
      <c r="K726">
        <f t="shared" si="69"/>
        <v>3.4131321146275213</v>
      </c>
      <c r="L726">
        <f t="shared" si="74"/>
        <v>2.0462838374476724</v>
      </c>
      <c r="S726">
        <v>0.86785485396893214</v>
      </c>
      <c r="T726">
        <v>0.92904446546830655</v>
      </c>
      <c r="U726">
        <v>0.24930570390942106</v>
      </c>
      <c r="V726">
        <v>4.0253913998840297E-2</v>
      </c>
    </row>
    <row r="727" spans="6:22" x14ac:dyDescent="0.35">
      <c r="F727">
        <v>726</v>
      </c>
      <c r="G727">
        <f t="shared" si="70"/>
        <v>2.806176946317942</v>
      </c>
      <c r="H727">
        <f t="shared" si="71"/>
        <v>11.516342661824396</v>
      </c>
      <c r="I727">
        <f t="shared" si="72"/>
        <v>0.59810480056154058</v>
      </c>
      <c r="J727">
        <f t="shared" si="73"/>
        <v>0.44442579424420914</v>
      </c>
      <c r="K727">
        <f t="shared" si="69"/>
        <v>2.9574694051942503</v>
      </c>
      <c r="L727">
        <f t="shared" si="74"/>
        <v>1.382430176503175</v>
      </c>
      <c r="S727">
        <v>0.12247077852717674</v>
      </c>
      <c r="T727">
        <v>0.87908566545609912</v>
      </c>
      <c r="U727">
        <v>0.99368266853846854</v>
      </c>
      <c r="V727">
        <v>0.81475264748069709</v>
      </c>
    </row>
    <row r="728" spans="6:22" x14ac:dyDescent="0.35">
      <c r="F728">
        <v>727</v>
      </c>
      <c r="G728">
        <f t="shared" si="70"/>
        <v>3.508636738181707</v>
      </c>
      <c r="H728">
        <f t="shared" si="71"/>
        <v>9.3694265572069462</v>
      </c>
      <c r="I728">
        <f t="shared" si="72"/>
        <v>0.39840388195440535</v>
      </c>
      <c r="J728">
        <f t="shared" si="73"/>
        <v>0.41343424787133398</v>
      </c>
      <c r="K728">
        <f t="shared" si="69"/>
        <v>3.1881618701742607</v>
      </c>
      <c r="L728">
        <f t="shared" si="74"/>
        <v>1.8547437269914873</v>
      </c>
      <c r="S728">
        <v>0.40345469527268291</v>
      </c>
      <c r="T728">
        <v>0.34235663930173649</v>
      </c>
      <c r="U728">
        <v>0.32801293984801783</v>
      </c>
      <c r="V728">
        <v>0.71144749290444653</v>
      </c>
    </row>
    <row r="729" spans="6:22" x14ac:dyDescent="0.35">
      <c r="F729">
        <v>728</v>
      </c>
      <c r="G729">
        <f t="shared" si="70"/>
        <v>4.4929349650563069</v>
      </c>
      <c r="H729">
        <f t="shared" si="71"/>
        <v>10.23993652150029</v>
      </c>
      <c r="I729">
        <f t="shared" si="72"/>
        <v>0.45824457533494062</v>
      </c>
      <c r="J729">
        <f t="shared" si="73"/>
        <v>0.32284005249183634</v>
      </c>
      <c r="K729">
        <f t="shared" si="69"/>
        <v>3.2189153721732229</v>
      </c>
      <c r="L729">
        <f t="shared" si="74"/>
        <v>2.3263956038939453</v>
      </c>
      <c r="S729">
        <v>0.79717398602252265</v>
      </c>
      <c r="T729">
        <v>0.55998413037507244</v>
      </c>
      <c r="U729">
        <v>0.52748191778313547</v>
      </c>
      <c r="V729">
        <v>0.40946684163945435</v>
      </c>
    </row>
    <row r="730" spans="6:22" x14ac:dyDescent="0.35">
      <c r="F730">
        <v>729</v>
      </c>
      <c r="G730">
        <f t="shared" si="70"/>
        <v>3.1333353679006315</v>
      </c>
      <c r="H730">
        <f t="shared" si="71"/>
        <v>8.8902859584337897</v>
      </c>
      <c r="I730">
        <f t="shared" si="72"/>
        <v>0.4204687643055513</v>
      </c>
      <c r="J730">
        <f t="shared" si="73"/>
        <v>0.30085757011627551</v>
      </c>
      <c r="K730">
        <f t="shared" si="69"/>
        <v>3.278673665578173</v>
      </c>
      <c r="L730">
        <f t="shared" si="74"/>
        <v>1.8284213414223378</v>
      </c>
      <c r="S730">
        <v>0.25333414716025271</v>
      </c>
      <c r="T730">
        <v>0.22257148960844753</v>
      </c>
      <c r="U730">
        <v>0.40156254768517108</v>
      </c>
      <c r="V730">
        <v>0.33619190038758506</v>
      </c>
    </row>
    <row r="731" spans="6:22" x14ac:dyDescent="0.35">
      <c r="F731">
        <v>730</v>
      </c>
      <c r="G731">
        <f t="shared" si="70"/>
        <v>3.5544145023957032</v>
      </c>
      <c r="H731">
        <f t="shared" si="71"/>
        <v>8.3365581225012964</v>
      </c>
      <c r="I731">
        <f t="shared" si="72"/>
        <v>0.32325510422070985</v>
      </c>
      <c r="J731">
        <f t="shared" si="73"/>
        <v>0.33273720511490223</v>
      </c>
      <c r="K731">
        <f t="shared" si="69"/>
        <v>3.3440076906643879</v>
      </c>
      <c r="L731">
        <f t="shared" si="74"/>
        <v>2.0419355754670128</v>
      </c>
      <c r="S731">
        <v>0.4217658009582812</v>
      </c>
      <c r="T731">
        <v>8.4139530625324255E-2</v>
      </c>
      <c r="U731">
        <v>7.7517014069032872E-2</v>
      </c>
      <c r="V731">
        <v>0.44245735038300732</v>
      </c>
    </row>
    <row r="732" spans="6:22" x14ac:dyDescent="0.35">
      <c r="F732">
        <v>731</v>
      </c>
      <c r="G732">
        <f t="shared" si="70"/>
        <v>4.8814355906857507</v>
      </c>
      <c r="H732">
        <f t="shared" si="71"/>
        <v>8.7488021485030671</v>
      </c>
      <c r="I732">
        <f t="shared" si="72"/>
        <v>0.58490249336222422</v>
      </c>
      <c r="J732">
        <f t="shared" si="73"/>
        <v>0.34382457960753199</v>
      </c>
      <c r="K732">
        <f t="shared" si="69"/>
        <v>3.0712729270302437</v>
      </c>
      <c r="L732">
        <f t="shared" si="74"/>
        <v>3.225178848786884</v>
      </c>
      <c r="S732">
        <v>0.95257423627430038</v>
      </c>
      <c r="T732">
        <v>0.18720053712576679</v>
      </c>
      <c r="U732">
        <v>0.94967497787408062</v>
      </c>
      <c r="V732">
        <v>0.47941526535843987</v>
      </c>
    </row>
    <row r="733" spans="6:22" x14ac:dyDescent="0.35">
      <c r="F733">
        <v>732</v>
      </c>
      <c r="G733">
        <f t="shared" si="70"/>
        <v>3.2248908963286231</v>
      </c>
      <c r="H733">
        <f t="shared" si="71"/>
        <v>10.42292550431837</v>
      </c>
      <c r="I733">
        <f t="shared" si="72"/>
        <v>0.32277901547288429</v>
      </c>
      <c r="J733">
        <f t="shared" si="73"/>
        <v>0.48013245033112584</v>
      </c>
      <c r="K733">
        <f t="shared" si="69"/>
        <v>3.1970885341959896</v>
      </c>
      <c r="L733">
        <f t="shared" si="74"/>
        <v>1.4242582086648148</v>
      </c>
      <c r="S733">
        <v>0.2899563585314493</v>
      </c>
      <c r="T733">
        <v>0.60573137607959227</v>
      </c>
      <c r="U733">
        <v>7.5930051576281021E-2</v>
      </c>
      <c r="V733">
        <v>0.93377483443708609</v>
      </c>
    </row>
    <row r="734" spans="6:22" x14ac:dyDescent="0.35">
      <c r="F734">
        <v>733</v>
      </c>
      <c r="G734">
        <f t="shared" si="70"/>
        <v>3.729743339335307</v>
      </c>
      <c r="H734">
        <f t="shared" si="71"/>
        <v>8.4463026825769827</v>
      </c>
      <c r="I734">
        <f t="shared" si="72"/>
        <v>0.54094668416394542</v>
      </c>
      <c r="J734">
        <f t="shared" si="73"/>
        <v>0.28320566423535876</v>
      </c>
      <c r="K734">
        <f t="shared" si="69"/>
        <v>3.1758476516006957</v>
      </c>
      <c r="L734">
        <f t="shared" si="74"/>
        <v>2.5137798373514415</v>
      </c>
      <c r="S734">
        <v>0.49189733573412275</v>
      </c>
      <c r="T734">
        <v>0.11157567064424574</v>
      </c>
      <c r="U734">
        <v>0.80315561387981815</v>
      </c>
      <c r="V734">
        <v>0.27735221411786248</v>
      </c>
    </row>
    <row r="735" spans="6:22" x14ac:dyDescent="0.35">
      <c r="F735">
        <v>734</v>
      </c>
      <c r="G735">
        <f t="shared" si="70"/>
        <v>2.7653584398937956</v>
      </c>
      <c r="H735">
        <f t="shared" si="71"/>
        <v>10.686117130039369</v>
      </c>
      <c r="I735">
        <f t="shared" si="72"/>
        <v>0.57051911984618675</v>
      </c>
      <c r="J735">
        <f t="shared" si="73"/>
        <v>0.40629291665395062</v>
      </c>
      <c r="K735">
        <f t="shared" si="69"/>
        <v>3.0231879634998626</v>
      </c>
      <c r="L735">
        <f t="shared" si="74"/>
        <v>1.4548819569772089</v>
      </c>
      <c r="S735">
        <v>0.10614337595751823</v>
      </c>
      <c r="T735">
        <v>0.67152928250984223</v>
      </c>
      <c r="U735">
        <v>0.90173039948728906</v>
      </c>
      <c r="V735">
        <v>0.68764305551316873</v>
      </c>
    </row>
    <row r="736" spans="6:22" x14ac:dyDescent="0.35">
      <c r="F736">
        <v>735</v>
      </c>
      <c r="G736">
        <f t="shared" si="70"/>
        <v>4.0855128635517435</v>
      </c>
      <c r="H736">
        <f t="shared" si="71"/>
        <v>8.7193823053682067</v>
      </c>
      <c r="I736">
        <f t="shared" si="72"/>
        <v>0.59752800073244416</v>
      </c>
      <c r="J736">
        <f t="shared" si="73"/>
        <v>0.46843165379802848</v>
      </c>
      <c r="K736">
        <f t="shared" si="69"/>
        <v>2.9340403454695276</v>
      </c>
      <c r="L736">
        <f t="shared" si="74"/>
        <v>2.6391460708960688</v>
      </c>
      <c r="S736">
        <v>0.63420514542069761</v>
      </c>
      <c r="T736">
        <v>0.17984557634205145</v>
      </c>
      <c r="U736">
        <v>0.99176000244148077</v>
      </c>
      <c r="V736">
        <v>0.89477217932676167</v>
      </c>
    </row>
    <row r="737" spans="6:22" x14ac:dyDescent="0.35">
      <c r="F737">
        <v>736</v>
      </c>
      <c r="G737">
        <f t="shared" si="70"/>
        <v>4.0362254707480085</v>
      </c>
      <c r="H737">
        <f t="shared" si="71"/>
        <v>9.3374431592761002</v>
      </c>
      <c r="I737">
        <f t="shared" si="72"/>
        <v>0.46229132969145781</v>
      </c>
      <c r="J737">
        <f t="shared" si="73"/>
        <v>0.29367046113467821</v>
      </c>
      <c r="K737">
        <f t="shared" si="69"/>
        <v>3.2440382091738642</v>
      </c>
      <c r="L737">
        <f t="shared" si="74"/>
        <v>2.3167722029029441</v>
      </c>
      <c r="S737">
        <v>0.61449018829920343</v>
      </c>
      <c r="T737">
        <v>0.33436078981902523</v>
      </c>
      <c r="U737">
        <v>0.54097109897152618</v>
      </c>
      <c r="V737">
        <v>0.31223487044892728</v>
      </c>
    </row>
    <row r="738" spans="6:22" x14ac:dyDescent="0.35">
      <c r="F738">
        <v>737</v>
      </c>
      <c r="G738">
        <f t="shared" si="70"/>
        <v>4.6396526993621627</v>
      </c>
      <c r="H738">
        <f t="shared" si="71"/>
        <v>8.2421948912015139</v>
      </c>
      <c r="I738">
        <f t="shared" si="72"/>
        <v>0.36500442518387399</v>
      </c>
      <c r="J738">
        <f t="shared" si="73"/>
        <v>0.23204443494979707</v>
      </c>
      <c r="K738">
        <f t="shared" si="69"/>
        <v>3.402951139866329</v>
      </c>
      <c r="L738">
        <f t="shared" si="74"/>
        <v>2.8543993341656932</v>
      </c>
      <c r="S738">
        <v>0.85586107974486525</v>
      </c>
      <c r="T738">
        <v>6.0548722800378429E-2</v>
      </c>
      <c r="U738">
        <v>0.21668141727958007</v>
      </c>
      <c r="V738">
        <v>0.10681478316599018</v>
      </c>
    </row>
    <row r="739" spans="6:22" x14ac:dyDescent="0.35">
      <c r="F739">
        <v>738</v>
      </c>
      <c r="G739">
        <f t="shared" si="70"/>
        <v>4.6317178868984037</v>
      </c>
      <c r="H739">
        <f t="shared" si="71"/>
        <v>9.5653553880428479</v>
      </c>
      <c r="I739">
        <f t="shared" si="72"/>
        <v>0.56161076693014311</v>
      </c>
      <c r="J739">
        <f t="shared" si="73"/>
        <v>0.30923490096743678</v>
      </c>
      <c r="K739">
        <f t="shared" si="69"/>
        <v>3.12915433210242</v>
      </c>
      <c r="L739">
        <f t="shared" si="74"/>
        <v>2.7784536329467082</v>
      </c>
      <c r="S739">
        <v>0.85268715475936152</v>
      </c>
      <c r="T739">
        <v>0.39133884701071198</v>
      </c>
      <c r="U739">
        <v>0.87203588976714375</v>
      </c>
      <c r="V739">
        <v>0.36411633655812248</v>
      </c>
    </row>
    <row r="740" spans="6:22" x14ac:dyDescent="0.35">
      <c r="F740">
        <v>739</v>
      </c>
      <c r="G740">
        <f t="shared" si="70"/>
        <v>4.78263191625721</v>
      </c>
      <c r="H740">
        <f t="shared" si="71"/>
        <v>8.8304696798608351</v>
      </c>
      <c r="I740">
        <f t="shared" si="72"/>
        <v>0.5845271156956694</v>
      </c>
      <c r="J740">
        <f t="shared" si="73"/>
        <v>0.20186773277993103</v>
      </c>
      <c r="K740">
        <f t="shared" si="69"/>
        <v>3.2136051515243995</v>
      </c>
      <c r="L740">
        <f t="shared" si="74"/>
        <v>3.2535461780880652</v>
      </c>
      <c r="S740">
        <v>0.91305276650288403</v>
      </c>
      <c r="T740">
        <v>0.20761741996520891</v>
      </c>
      <c r="U740">
        <v>0.94842371898556477</v>
      </c>
      <c r="V740">
        <v>6.2257759331034272E-3</v>
      </c>
    </row>
    <row r="741" spans="6:22" x14ac:dyDescent="0.35">
      <c r="F741">
        <v>740</v>
      </c>
      <c r="G741">
        <f t="shared" si="70"/>
        <v>2.5770592364268929</v>
      </c>
      <c r="H741">
        <f t="shared" si="71"/>
        <v>10.988250373851741</v>
      </c>
      <c r="I741">
        <f t="shared" si="72"/>
        <v>0.47264625995666365</v>
      </c>
      <c r="J741">
        <f t="shared" si="73"/>
        <v>0.38529007843256935</v>
      </c>
      <c r="K741">
        <f t="shared" si="69"/>
        <v>3.1420636616107673</v>
      </c>
      <c r="L741">
        <f t="shared" si="74"/>
        <v>1.2355331772389524</v>
      </c>
      <c r="S741">
        <v>3.0823694570757166E-2</v>
      </c>
      <c r="T741">
        <v>0.74706259346293524</v>
      </c>
      <c r="U741">
        <v>0.57548753318887902</v>
      </c>
      <c r="V741">
        <v>0.61763359477523117</v>
      </c>
    </row>
    <row r="742" spans="6:22" x14ac:dyDescent="0.35">
      <c r="F742">
        <v>741</v>
      </c>
      <c r="G742">
        <f t="shared" si="70"/>
        <v>2.5834681234168522</v>
      </c>
      <c r="H742">
        <f t="shared" si="71"/>
        <v>9.1438337351603742</v>
      </c>
      <c r="I742">
        <f t="shared" si="72"/>
        <v>0.34473403118991669</v>
      </c>
      <c r="J742">
        <f t="shared" si="73"/>
        <v>0.45057832575457013</v>
      </c>
      <c r="K742">
        <f t="shared" si="69"/>
        <v>3.2046876430555131</v>
      </c>
      <c r="L742">
        <f t="shared" si="74"/>
        <v>1.332183338459096</v>
      </c>
      <c r="S742">
        <v>3.338724936674093E-2</v>
      </c>
      <c r="T742">
        <v>0.28595843379009367</v>
      </c>
      <c r="U742">
        <v>0.14911343729972229</v>
      </c>
      <c r="V742">
        <v>0.83526108584856718</v>
      </c>
    </row>
    <row r="743" spans="6:22" x14ac:dyDescent="0.35">
      <c r="F743">
        <v>742</v>
      </c>
      <c r="G743">
        <f t="shared" si="70"/>
        <v>2.5890377513962219</v>
      </c>
      <c r="H743">
        <f t="shared" si="71"/>
        <v>11.607898190252389</v>
      </c>
      <c r="I743">
        <f t="shared" si="72"/>
        <v>0.50088198492385627</v>
      </c>
      <c r="J743">
        <f t="shared" si="73"/>
        <v>0.33788262581255535</v>
      </c>
      <c r="K743">
        <f t="shared" si="69"/>
        <v>3.161235389263588</v>
      </c>
      <c r="L743">
        <f t="shared" si="74"/>
        <v>1.2149983588954993</v>
      </c>
      <c r="S743">
        <v>3.5615100558488724E-2</v>
      </c>
      <c r="T743">
        <v>0.90197454756309703</v>
      </c>
      <c r="U743">
        <v>0.66960661641285435</v>
      </c>
      <c r="V743">
        <v>0.4596087527085177</v>
      </c>
    </row>
    <row r="744" spans="6:22" x14ac:dyDescent="0.35">
      <c r="F744">
        <v>743</v>
      </c>
      <c r="G744">
        <f t="shared" si="70"/>
        <v>4.3305001983703111</v>
      </c>
      <c r="H744">
        <f t="shared" si="71"/>
        <v>10.889492477187414</v>
      </c>
      <c r="I744">
        <f t="shared" si="72"/>
        <v>0.48615070039979247</v>
      </c>
      <c r="J744">
        <f t="shared" si="73"/>
        <v>0.48279671620838038</v>
      </c>
      <c r="K744">
        <f t="shared" si="69"/>
        <v>3.0310525833918271</v>
      </c>
      <c r="L744">
        <f t="shared" si="74"/>
        <v>2.0593982187397399</v>
      </c>
      <c r="S744">
        <v>0.73220007934812459</v>
      </c>
      <c r="T744">
        <v>0.72237311929685355</v>
      </c>
      <c r="U744">
        <v>0.62050233466597493</v>
      </c>
      <c r="V744">
        <v>0.94265572069460124</v>
      </c>
    </row>
    <row r="745" spans="6:22" x14ac:dyDescent="0.35">
      <c r="F745">
        <v>744</v>
      </c>
      <c r="G745">
        <f t="shared" si="70"/>
        <v>3.8970610675374617</v>
      </c>
      <c r="H745">
        <f t="shared" si="71"/>
        <v>10.262398144474624</v>
      </c>
      <c r="I745">
        <f t="shared" si="72"/>
        <v>0.50106509598071236</v>
      </c>
      <c r="J745">
        <f t="shared" si="73"/>
        <v>0.3226569414349803</v>
      </c>
      <c r="K745">
        <f t="shared" si="69"/>
        <v>3.1762779625843072</v>
      </c>
      <c r="L745">
        <f t="shared" si="74"/>
        <v>2.0774645832120036</v>
      </c>
      <c r="S745">
        <v>0.55882442701498458</v>
      </c>
      <c r="T745">
        <v>0.56559953611865599</v>
      </c>
      <c r="U745">
        <v>0.67021698660237439</v>
      </c>
      <c r="V745">
        <v>0.40885647144993437</v>
      </c>
    </row>
    <row r="746" spans="6:22" x14ac:dyDescent="0.35">
      <c r="F746">
        <v>745</v>
      </c>
      <c r="G746">
        <f t="shared" si="70"/>
        <v>3.1346324045533613</v>
      </c>
      <c r="H746">
        <f t="shared" si="71"/>
        <v>9.524826807458723</v>
      </c>
      <c r="I746">
        <f t="shared" si="72"/>
        <v>0.59293191320535898</v>
      </c>
      <c r="J746">
        <f t="shared" si="73"/>
        <v>0.45975218970305493</v>
      </c>
      <c r="K746">
        <f t="shared" si="69"/>
        <v>2.947315897091586</v>
      </c>
      <c r="L746">
        <f t="shared" si="74"/>
        <v>1.8521453444778282</v>
      </c>
      <c r="S746">
        <v>0.25385296182134465</v>
      </c>
      <c r="T746">
        <v>0.38120670186468092</v>
      </c>
      <c r="U746">
        <v>0.97643971068453017</v>
      </c>
      <c r="V746">
        <v>0.86584063234351638</v>
      </c>
    </row>
    <row r="747" spans="6:22" x14ac:dyDescent="0.35">
      <c r="F747">
        <v>746</v>
      </c>
      <c r="G747">
        <f t="shared" si="70"/>
        <v>4.628894924771874</v>
      </c>
      <c r="H747">
        <f t="shared" si="71"/>
        <v>9.5797601245155182</v>
      </c>
      <c r="I747">
        <f t="shared" si="72"/>
        <v>0.41280556657612844</v>
      </c>
      <c r="J747">
        <f t="shared" si="73"/>
        <v>0.42819299905392622</v>
      </c>
      <c r="K747">
        <f t="shared" si="69"/>
        <v>3.1590014343699453</v>
      </c>
      <c r="L747">
        <f t="shared" si="74"/>
        <v>2.408787293936931</v>
      </c>
      <c r="S747">
        <v>0.85155796990874966</v>
      </c>
      <c r="T747">
        <v>0.39494003112887965</v>
      </c>
      <c r="U747">
        <v>0.37601855525376143</v>
      </c>
      <c r="V747">
        <v>0.76064333017975405</v>
      </c>
    </row>
    <row r="748" spans="6:22" x14ac:dyDescent="0.35">
      <c r="F748">
        <v>747</v>
      </c>
      <c r="G748">
        <f t="shared" si="70"/>
        <v>4.0958128604998931</v>
      </c>
      <c r="H748">
        <f t="shared" si="71"/>
        <v>9.4612262337107449</v>
      </c>
      <c r="I748">
        <f t="shared" si="72"/>
        <v>0.37214575640125735</v>
      </c>
      <c r="J748">
        <f t="shared" si="73"/>
        <v>0.36136661885433519</v>
      </c>
      <c r="K748">
        <f t="shared" si="69"/>
        <v>3.2664876247444075</v>
      </c>
      <c r="L748">
        <f t="shared" si="74"/>
        <v>2.1329601860802323</v>
      </c>
      <c r="S748">
        <v>0.63832514419995723</v>
      </c>
      <c r="T748">
        <v>0.36530655842768639</v>
      </c>
      <c r="U748">
        <v>0.24048585467085787</v>
      </c>
      <c r="V748">
        <v>0.53788872951445055</v>
      </c>
    </row>
    <row r="749" spans="6:22" x14ac:dyDescent="0.35">
      <c r="F749">
        <v>748</v>
      </c>
      <c r="G749">
        <f t="shared" si="70"/>
        <v>2.7574236274300361</v>
      </c>
      <c r="H749">
        <f t="shared" si="71"/>
        <v>11.430280465102085</v>
      </c>
      <c r="I749">
        <f t="shared" si="72"/>
        <v>0.38362681966612749</v>
      </c>
      <c r="J749">
        <f t="shared" si="73"/>
        <v>0.30688192388683738</v>
      </c>
      <c r="K749">
        <f t="shared" si="69"/>
        <v>3.3094912564470351</v>
      </c>
      <c r="L749">
        <f t="shared" si="74"/>
        <v>1.2161266400203781</v>
      </c>
      <c r="S749">
        <v>0.10296945097201453</v>
      </c>
      <c r="T749">
        <v>0.85757011627552115</v>
      </c>
      <c r="U749">
        <v>0.27875606555375837</v>
      </c>
      <c r="V749">
        <v>0.3562730796227912</v>
      </c>
    </row>
    <row r="750" spans="6:22" x14ac:dyDescent="0.35">
      <c r="F750">
        <v>749</v>
      </c>
      <c r="G750">
        <f t="shared" si="70"/>
        <v>3.5312204351939451</v>
      </c>
      <c r="H750">
        <f t="shared" si="71"/>
        <v>11.766594439527573</v>
      </c>
      <c r="I750">
        <f t="shared" si="72"/>
        <v>0.32061830500198368</v>
      </c>
      <c r="J750">
        <f t="shared" si="73"/>
        <v>0.38583025605029453</v>
      </c>
      <c r="K750">
        <f t="shared" si="69"/>
        <v>3.2935514389477216</v>
      </c>
      <c r="L750">
        <f t="shared" si="74"/>
        <v>1.4145226046475563</v>
      </c>
      <c r="S750">
        <v>0.41248817407757804</v>
      </c>
      <c r="T750">
        <v>0.94164860988189336</v>
      </c>
      <c r="U750">
        <v>6.872768333994568E-2</v>
      </c>
      <c r="V750">
        <v>0.61943418683431506</v>
      </c>
    </row>
    <row r="751" spans="6:22" x14ac:dyDescent="0.35">
      <c r="F751">
        <v>750</v>
      </c>
      <c r="G751">
        <f t="shared" si="70"/>
        <v>3.6107974486526078</v>
      </c>
      <c r="H751">
        <f t="shared" si="71"/>
        <v>8.8801538132877589</v>
      </c>
      <c r="I751">
        <f t="shared" si="72"/>
        <v>0.47948545793023467</v>
      </c>
      <c r="J751">
        <f t="shared" si="73"/>
        <v>0.34327524643696405</v>
      </c>
      <c r="K751">
        <f t="shared" si="69"/>
        <v>3.1772392956328015</v>
      </c>
      <c r="L751">
        <f t="shared" si="74"/>
        <v>2.177555560934894</v>
      </c>
      <c r="S751">
        <v>0.4443189794610431</v>
      </c>
      <c r="T751">
        <v>0.22003845332193975</v>
      </c>
      <c r="U751">
        <v>0.59828485976744894</v>
      </c>
      <c r="V751">
        <v>0.47758415478988009</v>
      </c>
    </row>
    <row r="752" spans="6:22" x14ac:dyDescent="0.35">
      <c r="F752">
        <v>751</v>
      </c>
      <c r="G752">
        <f t="shared" si="70"/>
        <v>4.766533402508621</v>
      </c>
      <c r="H752">
        <f t="shared" si="71"/>
        <v>10.368724631488998</v>
      </c>
      <c r="I752">
        <f t="shared" si="72"/>
        <v>0.47922910245063632</v>
      </c>
      <c r="J752">
        <f t="shared" si="73"/>
        <v>0.48677938169499801</v>
      </c>
      <c r="K752">
        <f t="shared" si="69"/>
        <v>3.0339915158543653</v>
      </c>
      <c r="L752">
        <f t="shared" si="74"/>
        <v>2.3661237840818634</v>
      </c>
      <c r="S752">
        <v>0.90661336100344858</v>
      </c>
      <c r="T752">
        <v>0.59218115787224956</v>
      </c>
      <c r="U752">
        <v>0.59743034150212104</v>
      </c>
      <c r="V752">
        <v>0.95593127231666009</v>
      </c>
    </row>
    <row r="753" spans="6:22" x14ac:dyDescent="0.35">
      <c r="F753">
        <v>752</v>
      </c>
      <c r="G753">
        <f t="shared" si="70"/>
        <v>3.9442121646778769</v>
      </c>
      <c r="H753">
        <f t="shared" si="71"/>
        <v>10.644734031189916</v>
      </c>
      <c r="I753">
        <f t="shared" si="72"/>
        <v>0.58282418286690874</v>
      </c>
      <c r="J753">
        <f t="shared" si="73"/>
        <v>0.45995361186559647</v>
      </c>
      <c r="K753">
        <f t="shared" si="69"/>
        <v>2.9572222052674948</v>
      </c>
      <c r="L753">
        <f t="shared" si="74"/>
        <v>2.0701483970684618</v>
      </c>
      <c r="S753">
        <v>0.57768486587115087</v>
      </c>
      <c r="T753">
        <v>0.66118350779747914</v>
      </c>
      <c r="U753">
        <v>0.94274727622302923</v>
      </c>
      <c r="V753">
        <v>0.8665120395519883</v>
      </c>
    </row>
    <row r="754" spans="6:22" x14ac:dyDescent="0.35">
      <c r="F754">
        <v>753</v>
      </c>
      <c r="G754">
        <f t="shared" si="70"/>
        <v>2.9890591143528549</v>
      </c>
      <c r="H754">
        <f t="shared" si="71"/>
        <v>8.758445997497482</v>
      </c>
      <c r="I754">
        <f t="shared" si="72"/>
        <v>0.57462080751976075</v>
      </c>
      <c r="J754">
        <f t="shared" si="73"/>
        <v>0.24781945249794002</v>
      </c>
      <c r="K754">
        <f t="shared" si="69"/>
        <v>3.177559739982299</v>
      </c>
      <c r="L754">
        <f t="shared" si="74"/>
        <v>2.0102429858601973</v>
      </c>
      <c r="S754">
        <v>0.19562364574114199</v>
      </c>
      <c r="T754">
        <v>0.18961149937437055</v>
      </c>
      <c r="U754">
        <v>0.91540269173253574</v>
      </c>
      <c r="V754">
        <v>0.15939817499313333</v>
      </c>
    </row>
    <row r="755" spans="6:22" x14ac:dyDescent="0.35">
      <c r="F755">
        <v>754</v>
      </c>
      <c r="G755">
        <f t="shared" si="70"/>
        <v>2.5749229407635732</v>
      </c>
      <c r="H755">
        <f t="shared" si="71"/>
        <v>10.041077913754693</v>
      </c>
      <c r="I755">
        <f t="shared" si="72"/>
        <v>0.47812128055665759</v>
      </c>
      <c r="J755">
        <f t="shared" si="73"/>
        <v>0.46088747825556203</v>
      </c>
      <c r="K755">
        <f t="shared" si="69"/>
        <v>3.0609912411877804</v>
      </c>
      <c r="L755">
        <f t="shared" si="74"/>
        <v>1.3283917728124675</v>
      </c>
      <c r="S755">
        <v>2.9969176305429245E-2</v>
      </c>
      <c r="T755">
        <v>0.5102694784386731</v>
      </c>
      <c r="U755">
        <v>0.59373760185552538</v>
      </c>
      <c r="V755">
        <v>0.86962492751854004</v>
      </c>
    </row>
    <row r="756" spans="6:22" x14ac:dyDescent="0.35">
      <c r="F756">
        <v>755</v>
      </c>
      <c r="G756">
        <f t="shared" si="70"/>
        <v>4.1644032105471966</v>
      </c>
      <c r="H756">
        <f t="shared" si="71"/>
        <v>9.1926633503219701</v>
      </c>
      <c r="I756">
        <f t="shared" si="72"/>
        <v>0.34860683004242071</v>
      </c>
      <c r="J756">
        <f t="shared" si="73"/>
        <v>0.2947416608172857</v>
      </c>
      <c r="K756">
        <f t="shared" si="69"/>
        <v>3.3566515091402938</v>
      </c>
      <c r="L756">
        <f t="shared" si="74"/>
        <v>2.2326552777249034</v>
      </c>
      <c r="S756">
        <v>0.6657612842188787</v>
      </c>
      <c r="T756">
        <v>0.29816583758049259</v>
      </c>
      <c r="U756">
        <v>0.1620227668080691</v>
      </c>
      <c r="V756">
        <v>0.31580553605761896</v>
      </c>
    </row>
    <row r="757" spans="6:22" x14ac:dyDescent="0.35">
      <c r="F757">
        <v>756</v>
      </c>
      <c r="G757">
        <f t="shared" si="70"/>
        <v>2.5798821985534226</v>
      </c>
      <c r="H757">
        <f t="shared" si="71"/>
        <v>10.441602832117679</v>
      </c>
      <c r="I757">
        <f t="shared" si="72"/>
        <v>0.42495498519852287</v>
      </c>
      <c r="J757">
        <f t="shared" si="73"/>
        <v>0.4122714926602985</v>
      </c>
      <c r="K757">
        <f t="shared" si="69"/>
        <v>3.1627735221411788</v>
      </c>
      <c r="L757">
        <f t="shared" si="74"/>
        <v>1.2480461720549307</v>
      </c>
      <c r="S757">
        <v>3.1952879421369061E-2</v>
      </c>
      <c r="T757">
        <v>0.61040070802941981</v>
      </c>
      <c r="U757">
        <v>0.41651661732840967</v>
      </c>
      <c r="V757">
        <v>0.70757164220099489</v>
      </c>
    </row>
    <row r="758" spans="6:22" x14ac:dyDescent="0.35">
      <c r="F758">
        <v>757</v>
      </c>
      <c r="G758">
        <f t="shared" si="70"/>
        <v>3.0140079958494828</v>
      </c>
      <c r="H758">
        <f t="shared" si="71"/>
        <v>10.397534104434339</v>
      </c>
      <c r="I758">
        <f t="shared" si="72"/>
        <v>0.37492904446546826</v>
      </c>
      <c r="J758">
        <f t="shared" si="73"/>
        <v>0.44502090517899107</v>
      </c>
      <c r="K758">
        <f t="shared" si="69"/>
        <v>3.1800500503555407</v>
      </c>
      <c r="L758">
        <f t="shared" si="74"/>
        <v>1.3993403866849581</v>
      </c>
      <c r="S758">
        <v>0.2056031983397931</v>
      </c>
      <c r="T758">
        <v>0.59938352610858481</v>
      </c>
      <c r="U758">
        <v>0.24976348155156103</v>
      </c>
      <c r="V758">
        <v>0.81673635059663685</v>
      </c>
    </row>
    <row r="759" spans="6:22" x14ac:dyDescent="0.35">
      <c r="F759">
        <v>758</v>
      </c>
      <c r="G759">
        <f t="shared" si="70"/>
        <v>2.5548570207831052</v>
      </c>
      <c r="H759">
        <f t="shared" si="71"/>
        <v>11.22690511795404</v>
      </c>
      <c r="I759">
        <f t="shared" si="72"/>
        <v>0.41852778710287786</v>
      </c>
      <c r="J759">
        <f t="shared" si="73"/>
        <v>0.46092410046693322</v>
      </c>
      <c r="K759">
        <f t="shared" si="69"/>
        <v>3.1205481124301886</v>
      </c>
      <c r="L759">
        <f t="shared" si="74"/>
        <v>1.1290268189595591</v>
      </c>
      <c r="S759">
        <v>2.1942808313241982E-2</v>
      </c>
      <c r="T759">
        <v>0.80672627948850983</v>
      </c>
      <c r="U759">
        <v>0.39509262367625964</v>
      </c>
      <c r="V759">
        <v>0.86974700155644402</v>
      </c>
    </row>
    <row r="760" spans="6:22" x14ac:dyDescent="0.35">
      <c r="F760">
        <v>759</v>
      </c>
      <c r="G760">
        <f t="shared" si="70"/>
        <v>2.5573747978148749</v>
      </c>
      <c r="H760">
        <f t="shared" si="71"/>
        <v>9.7715384380626844</v>
      </c>
      <c r="I760">
        <f t="shared" si="72"/>
        <v>0.36352122562334055</v>
      </c>
      <c r="J760">
        <f t="shared" si="73"/>
        <v>0.29499801629688405</v>
      </c>
      <c r="K760">
        <f t="shared" si="69"/>
        <v>3.3414807580797756</v>
      </c>
      <c r="L760">
        <f t="shared" si="74"/>
        <v>1.3040415743219702</v>
      </c>
      <c r="S760">
        <v>2.2949919125949889E-2</v>
      </c>
      <c r="T760">
        <v>0.44288460951567127</v>
      </c>
      <c r="U760">
        <v>0.21173741874446853</v>
      </c>
      <c r="V760">
        <v>0.31666005432294686</v>
      </c>
    </row>
    <row r="761" spans="6:22" x14ac:dyDescent="0.35">
      <c r="F761">
        <v>760</v>
      </c>
      <c r="G761">
        <f t="shared" si="70"/>
        <v>4.4370097964415418</v>
      </c>
      <c r="H761">
        <f t="shared" si="71"/>
        <v>10.23932615131077</v>
      </c>
      <c r="I761">
        <f t="shared" si="72"/>
        <v>0.53773308511612294</v>
      </c>
      <c r="J761">
        <f t="shared" si="73"/>
        <v>0.3901150547807245</v>
      </c>
      <c r="K761">
        <f t="shared" si="69"/>
        <v>3.0721518601031526</v>
      </c>
      <c r="L761">
        <f t="shared" si="74"/>
        <v>2.389979364365749</v>
      </c>
      <c r="S761">
        <v>0.77480391857661668</v>
      </c>
      <c r="T761">
        <v>0.55983153782769246</v>
      </c>
      <c r="U761">
        <v>0.79244361705374311</v>
      </c>
      <c r="V761">
        <v>0.63371684926908167</v>
      </c>
    </row>
    <row r="762" spans="6:22" x14ac:dyDescent="0.35">
      <c r="F762">
        <v>761</v>
      </c>
      <c r="G762">
        <f t="shared" si="70"/>
        <v>2.7143925290688804</v>
      </c>
      <c r="H762">
        <f t="shared" si="71"/>
        <v>10.088808862575153</v>
      </c>
      <c r="I762">
        <f t="shared" si="72"/>
        <v>0.35234229560228275</v>
      </c>
      <c r="J762">
        <f t="shared" si="73"/>
        <v>0.44448072756126589</v>
      </c>
      <c r="K762">
        <f t="shared" si="69"/>
        <v>3.2031769768364513</v>
      </c>
      <c r="L762">
        <f t="shared" si="74"/>
        <v>1.2777597078338137</v>
      </c>
      <c r="S762">
        <v>8.5757011627552115E-2</v>
      </c>
      <c r="T762">
        <v>0.52220221564378799</v>
      </c>
      <c r="U762">
        <v>0.17447431867427596</v>
      </c>
      <c r="V762">
        <v>0.81493575853755307</v>
      </c>
    </row>
    <row r="763" spans="6:22" x14ac:dyDescent="0.35">
      <c r="F763">
        <v>762</v>
      </c>
      <c r="G763">
        <f t="shared" si="70"/>
        <v>2.8894924771874142</v>
      </c>
      <c r="H763">
        <f t="shared" si="71"/>
        <v>10.735312967314677</v>
      </c>
      <c r="I763">
        <f t="shared" si="72"/>
        <v>0.58066347239600813</v>
      </c>
      <c r="J763">
        <f t="shared" si="73"/>
        <v>0.4129398480178228</v>
      </c>
      <c r="K763">
        <f t="shared" si="69"/>
        <v>3.0063966795861692</v>
      </c>
      <c r="L763">
        <f t="shared" si="74"/>
        <v>1.5214794045705919</v>
      </c>
      <c r="S763">
        <v>0.15579699087496568</v>
      </c>
      <c r="T763">
        <v>0.68382824182866908</v>
      </c>
      <c r="U763">
        <v>0.93554490798669387</v>
      </c>
      <c r="V763">
        <v>0.70979949339274273</v>
      </c>
    </row>
    <row r="764" spans="6:22" x14ac:dyDescent="0.35">
      <c r="F764">
        <v>763</v>
      </c>
      <c r="G764">
        <f t="shared" si="70"/>
        <v>2.9722739341410565</v>
      </c>
      <c r="H764">
        <f t="shared" si="71"/>
        <v>10.701742606891079</v>
      </c>
      <c r="I764">
        <f t="shared" si="72"/>
        <v>0.58666951506088449</v>
      </c>
      <c r="J764">
        <f t="shared" si="73"/>
        <v>0.45881832331308942</v>
      </c>
      <c r="K764">
        <f t="shared" si="69"/>
        <v>2.9545121616260261</v>
      </c>
      <c r="L764">
        <f t="shared" si="74"/>
        <v>1.5564916291389532</v>
      </c>
      <c r="S764">
        <v>0.18890957365642261</v>
      </c>
      <c r="T764">
        <v>0.67543565172276987</v>
      </c>
      <c r="U764">
        <v>0.95556505020294813</v>
      </c>
      <c r="V764">
        <v>0.86272774437696464</v>
      </c>
    </row>
    <row r="765" spans="6:22" x14ac:dyDescent="0.35">
      <c r="F765">
        <v>764</v>
      </c>
      <c r="G765">
        <f t="shared" si="70"/>
        <v>3.7493514816736351</v>
      </c>
      <c r="H765">
        <f t="shared" si="71"/>
        <v>8.839259010589922</v>
      </c>
      <c r="I765">
        <f t="shared" si="72"/>
        <v>0.48770714438306828</v>
      </c>
      <c r="J765">
        <f t="shared" si="73"/>
        <v>0.20317697683645131</v>
      </c>
      <c r="K765">
        <f t="shared" si="69"/>
        <v>3.3091158787804802</v>
      </c>
      <c r="L765">
        <f t="shared" si="74"/>
        <v>2.372634946680849</v>
      </c>
      <c r="S765">
        <v>0.49974059266945403</v>
      </c>
      <c r="T765">
        <v>0.2098147526474807</v>
      </c>
      <c r="U765">
        <v>0.62569048127689442</v>
      </c>
      <c r="V765">
        <v>1.0589922788171027E-2</v>
      </c>
    </row>
    <row r="766" spans="6:22" x14ac:dyDescent="0.35">
      <c r="F766">
        <v>765</v>
      </c>
      <c r="G766">
        <f t="shared" si="70"/>
        <v>4.1135898922696619</v>
      </c>
      <c r="H766">
        <f t="shared" si="71"/>
        <v>11.244850001525926</v>
      </c>
      <c r="I766">
        <f t="shared" si="72"/>
        <v>0.38586077455977053</v>
      </c>
      <c r="J766">
        <f t="shared" si="73"/>
        <v>0.46854152043214209</v>
      </c>
      <c r="K766">
        <f t="shared" si="69"/>
        <v>3.1455977050080874</v>
      </c>
      <c r="L766">
        <f t="shared" si="74"/>
        <v>1.7687011785085731</v>
      </c>
      <c r="S766">
        <v>0.64543595690786459</v>
      </c>
      <c r="T766">
        <v>0.81121250038148141</v>
      </c>
      <c r="U766">
        <v>0.2862025818659017</v>
      </c>
      <c r="V766">
        <v>0.89513840144047363</v>
      </c>
    </row>
    <row r="767" spans="6:22" x14ac:dyDescent="0.35">
      <c r="F767">
        <v>766</v>
      </c>
      <c r="G767">
        <f t="shared" si="70"/>
        <v>4.0362254707480085</v>
      </c>
      <c r="H767">
        <f t="shared" si="71"/>
        <v>9.4965056306649984</v>
      </c>
      <c r="I767">
        <f t="shared" si="72"/>
        <v>0.35206762901699878</v>
      </c>
      <c r="J767">
        <f t="shared" si="73"/>
        <v>0.36364635151219216</v>
      </c>
      <c r="K767">
        <f t="shared" si="69"/>
        <v>3.2842860194708088</v>
      </c>
      <c r="L767">
        <f t="shared" si="74"/>
        <v>2.0622347848468987</v>
      </c>
      <c r="S767">
        <v>0.61449018829920343</v>
      </c>
      <c r="T767">
        <v>0.37412640766624961</v>
      </c>
      <c r="U767">
        <v>0.17355876338999604</v>
      </c>
      <c r="V767">
        <v>0.54548783837397385</v>
      </c>
    </row>
    <row r="768" spans="6:22" x14ac:dyDescent="0.35">
      <c r="F768">
        <v>767</v>
      </c>
      <c r="G768">
        <f t="shared" si="70"/>
        <v>4.0073091830195011</v>
      </c>
      <c r="H768">
        <f t="shared" si="71"/>
        <v>11.837275307473984</v>
      </c>
      <c r="I768">
        <f t="shared" si="72"/>
        <v>0.4977233191930906</v>
      </c>
      <c r="J768">
        <f t="shared" si="73"/>
        <v>0.40646687215796384</v>
      </c>
      <c r="K768">
        <f t="shared" si="69"/>
        <v>3.0958098086489452</v>
      </c>
      <c r="L768">
        <f t="shared" si="74"/>
        <v>1.8056721754598684</v>
      </c>
      <c r="S768">
        <v>0.60292367320780049</v>
      </c>
      <c r="T768">
        <v>0.95931882686849579</v>
      </c>
      <c r="U768">
        <v>0.6590777306436354</v>
      </c>
      <c r="V768">
        <v>0.68822290719321266</v>
      </c>
    </row>
    <row r="769" spans="6:22" x14ac:dyDescent="0.35">
      <c r="F769">
        <v>768</v>
      </c>
      <c r="G769">
        <f t="shared" si="70"/>
        <v>3.5254982146671958</v>
      </c>
      <c r="H769">
        <f t="shared" si="71"/>
        <v>10.925992614520707</v>
      </c>
      <c r="I769">
        <f t="shared" si="72"/>
        <v>0.31780755027924434</v>
      </c>
      <c r="J769">
        <f t="shared" si="73"/>
        <v>0.33205969420453507</v>
      </c>
      <c r="K769">
        <f t="shared" si="69"/>
        <v>3.3501327555162206</v>
      </c>
      <c r="L769">
        <f t="shared" si="74"/>
        <v>1.5394026660218385</v>
      </c>
      <c r="S769">
        <v>0.41019928586687826</v>
      </c>
      <c r="T769">
        <v>0.73149815363017667</v>
      </c>
      <c r="U769">
        <v>5.9358500930814538E-2</v>
      </c>
      <c r="V769">
        <v>0.44019898068178348</v>
      </c>
    </row>
    <row r="770" spans="6:22" x14ac:dyDescent="0.35">
      <c r="F770">
        <v>769</v>
      </c>
      <c r="G770">
        <f t="shared" si="70"/>
        <v>4.9626148258919036</v>
      </c>
      <c r="H770">
        <f t="shared" si="71"/>
        <v>9.7861873226111644</v>
      </c>
      <c r="I770">
        <f t="shared" si="72"/>
        <v>0.54024170659504989</v>
      </c>
      <c r="J770">
        <f t="shared" si="73"/>
        <v>0.48231147190771201</v>
      </c>
      <c r="K770">
        <f t="shared" ref="K770:K833" si="75">Mtot-I770-J770</f>
        <v>2.9774468214972378</v>
      </c>
      <c r="L770">
        <f t="shared" si="74"/>
        <v>2.7306337627366077</v>
      </c>
      <c r="S770">
        <v>0.98504593035676136</v>
      </c>
      <c r="T770">
        <v>0.44654683065279094</v>
      </c>
      <c r="U770">
        <v>0.80080568865016633</v>
      </c>
      <c r="V770">
        <v>0.94103823969237343</v>
      </c>
    </row>
    <row r="771" spans="6:22" x14ac:dyDescent="0.35">
      <c r="F771">
        <v>770</v>
      </c>
      <c r="G771">
        <f t="shared" ref="G771:G834" si="76">B$4+(C$4-B$4)*S771</f>
        <v>2.8827021088290046</v>
      </c>
      <c r="H771">
        <f t="shared" ref="H771:H834" si="77">B$5+(C$5-B$5)*T771</f>
        <v>9.5736564226203189</v>
      </c>
      <c r="I771">
        <f t="shared" ref="I771:I834" si="78">B$6+(C$6-B$6)*U771</f>
        <v>0.36542558061464275</v>
      </c>
      <c r="J771">
        <f t="shared" ref="J771:J834" si="79">B$7+(C$7-B$7)*V771</f>
        <v>0.22438123722037417</v>
      </c>
      <c r="K771">
        <f t="shared" si="75"/>
        <v>3.4101931821649831</v>
      </c>
      <c r="L771">
        <f t="shared" ref="L771:L834" si="80">G771/(H771*EXP(-I771))*K771/(1-EXP(-K771))</f>
        <v>1.5303557046197271</v>
      </c>
      <c r="S771">
        <v>0.15308084353160192</v>
      </c>
      <c r="T771">
        <v>0.39341410565507978</v>
      </c>
      <c r="U771">
        <v>0.21808526871547593</v>
      </c>
      <c r="V771">
        <v>8.1270790734580517E-2</v>
      </c>
    </row>
    <row r="772" spans="6:22" x14ac:dyDescent="0.35">
      <c r="F772">
        <v>771</v>
      </c>
      <c r="G772">
        <f t="shared" si="76"/>
        <v>2.6442762535477766</v>
      </c>
      <c r="H772">
        <f t="shared" si="77"/>
        <v>8.789941099276712</v>
      </c>
      <c r="I772">
        <f t="shared" si="78"/>
        <v>0.53089388714255192</v>
      </c>
      <c r="J772">
        <f t="shared" si="79"/>
        <v>0.49477217932676171</v>
      </c>
      <c r="K772">
        <f t="shared" si="75"/>
        <v>2.9743339335306862</v>
      </c>
      <c r="L772">
        <f t="shared" si="80"/>
        <v>1.6034149675504901</v>
      </c>
      <c r="S772">
        <v>5.7710501419110688E-2</v>
      </c>
      <c r="T772">
        <v>0.19748527481917783</v>
      </c>
      <c r="U772">
        <v>0.76964629047517319</v>
      </c>
      <c r="V772">
        <v>0.98257393108920565</v>
      </c>
    </row>
    <row r="773" spans="6:22" x14ac:dyDescent="0.35">
      <c r="F773">
        <v>772</v>
      </c>
      <c r="G773">
        <f t="shared" si="76"/>
        <v>3.3609271523178808</v>
      </c>
      <c r="H773">
        <f t="shared" si="77"/>
        <v>9.5660878322702718</v>
      </c>
      <c r="I773">
        <f t="shared" si="78"/>
        <v>0.58485671559801022</v>
      </c>
      <c r="J773">
        <f t="shared" si="79"/>
        <v>0.31572618793298135</v>
      </c>
      <c r="K773">
        <f t="shared" si="75"/>
        <v>3.0994170964690082</v>
      </c>
      <c r="L773">
        <f t="shared" si="80"/>
        <v>2.0466131201263127</v>
      </c>
      <c r="S773">
        <v>0.3443708609271523</v>
      </c>
      <c r="T773">
        <v>0.39152195806756795</v>
      </c>
      <c r="U773">
        <v>0.94952238532670064</v>
      </c>
      <c r="V773">
        <v>0.38575395977660454</v>
      </c>
    </row>
    <row r="774" spans="6:22" x14ac:dyDescent="0.35">
      <c r="F774">
        <v>773</v>
      </c>
      <c r="G774">
        <f t="shared" si="76"/>
        <v>4.0521713919492175</v>
      </c>
      <c r="H774">
        <f t="shared" si="77"/>
        <v>8.6412549211096525</v>
      </c>
      <c r="I774">
        <f t="shared" si="78"/>
        <v>0.50347300637836845</v>
      </c>
      <c r="J774">
        <f t="shared" si="79"/>
        <v>0.38117007965330973</v>
      </c>
      <c r="K774">
        <f t="shared" si="75"/>
        <v>3.1153569139683217</v>
      </c>
      <c r="L774">
        <f t="shared" si="80"/>
        <v>2.5291887459394835</v>
      </c>
      <c r="S774">
        <v>0.62086855677968689</v>
      </c>
      <c r="T774">
        <v>0.16031373027741325</v>
      </c>
      <c r="U774">
        <v>0.67824335459456164</v>
      </c>
      <c r="V774">
        <v>0.60390026551103249</v>
      </c>
    </row>
    <row r="775" spans="6:22" x14ac:dyDescent="0.35">
      <c r="F775">
        <v>774</v>
      </c>
      <c r="G775">
        <f t="shared" si="76"/>
        <v>3.0602435377056185</v>
      </c>
      <c r="H775">
        <f t="shared" si="77"/>
        <v>8.6626178777428517</v>
      </c>
      <c r="I775">
        <f t="shared" si="78"/>
        <v>0.43603320413830987</v>
      </c>
      <c r="J775">
        <f t="shared" si="79"/>
        <v>0.25865047151097142</v>
      </c>
      <c r="K775">
        <f t="shared" si="75"/>
        <v>3.3053163243507186</v>
      </c>
      <c r="L775">
        <f t="shared" si="80"/>
        <v>1.8746471098587227</v>
      </c>
      <c r="S775">
        <v>0.22409741508224737</v>
      </c>
      <c r="T775">
        <v>0.16565446943571277</v>
      </c>
      <c r="U775">
        <v>0.45344401379436627</v>
      </c>
      <c r="V775">
        <v>0.19550157170323801</v>
      </c>
    </row>
    <row r="776" spans="6:22" x14ac:dyDescent="0.35">
      <c r="F776">
        <v>775</v>
      </c>
      <c r="G776">
        <f t="shared" si="76"/>
        <v>4.5613727225562304</v>
      </c>
      <c r="H776">
        <f t="shared" si="77"/>
        <v>11.429914242988373</v>
      </c>
      <c r="I776">
        <f t="shared" si="78"/>
        <v>0.31235084078493608</v>
      </c>
      <c r="J776">
        <f t="shared" si="79"/>
        <v>0.20454115421002839</v>
      </c>
      <c r="K776">
        <f t="shared" si="75"/>
        <v>3.4831080050050351</v>
      </c>
      <c r="L776">
        <f t="shared" si="80"/>
        <v>1.9598320513191385</v>
      </c>
      <c r="S776">
        <v>0.82454908902249213</v>
      </c>
      <c r="T776">
        <v>0.85747856074709317</v>
      </c>
      <c r="U776">
        <v>4.1169469283120215E-2</v>
      </c>
      <c r="V776">
        <v>1.5137180700094607E-2</v>
      </c>
    </row>
    <row r="777" spans="6:22" x14ac:dyDescent="0.35">
      <c r="F777">
        <v>776</v>
      </c>
      <c r="G777">
        <f t="shared" si="76"/>
        <v>4.7504348887600329</v>
      </c>
      <c r="H777">
        <f t="shared" si="77"/>
        <v>8.7094943082979821</v>
      </c>
      <c r="I777">
        <f t="shared" si="78"/>
        <v>0.59697866756187623</v>
      </c>
      <c r="J777">
        <f t="shared" si="79"/>
        <v>0.43907895138401443</v>
      </c>
      <c r="K777">
        <f t="shared" si="75"/>
        <v>2.9639423810541095</v>
      </c>
      <c r="L777">
        <f t="shared" si="80"/>
        <v>3.0966353349446272</v>
      </c>
      <c r="S777">
        <v>0.90017395550401313</v>
      </c>
      <c r="T777">
        <v>0.17737357707449569</v>
      </c>
      <c r="U777">
        <v>0.98992889187292088</v>
      </c>
      <c r="V777">
        <v>0.79692983794671468</v>
      </c>
    </row>
    <row r="778" spans="6:22" x14ac:dyDescent="0.35">
      <c r="F778">
        <v>777</v>
      </c>
      <c r="G778">
        <f t="shared" si="76"/>
        <v>4.0260780663472397</v>
      </c>
      <c r="H778">
        <f t="shared" si="77"/>
        <v>8.2462233344523455</v>
      </c>
      <c r="I778">
        <f t="shared" si="78"/>
        <v>0.52431104464857936</v>
      </c>
      <c r="J778">
        <f t="shared" si="79"/>
        <v>0.47828302865688038</v>
      </c>
      <c r="K778">
        <f t="shared" si="75"/>
        <v>2.9974059266945403</v>
      </c>
      <c r="L778">
        <f t="shared" si="80"/>
        <v>2.6020535306501356</v>
      </c>
      <c r="S778">
        <v>0.61043122653889581</v>
      </c>
      <c r="T778">
        <v>6.1555833613086336E-2</v>
      </c>
      <c r="U778">
        <v>0.74770348216193117</v>
      </c>
      <c r="V778">
        <v>0.92761009552293461</v>
      </c>
    </row>
    <row r="779" spans="6:22" x14ac:dyDescent="0.35">
      <c r="F779">
        <v>778</v>
      </c>
      <c r="G779">
        <f t="shared" si="76"/>
        <v>2.7553636280404064</v>
      </c>
      <c r="H779">
        <f t="shared" si="77"/>
        <v>10.592364268929106</v>
      </c>
      <c r="I779">
        <f t="shared" si="78"/>
        <v>0.49928891872920922</v>
      </c>
      <c r="J779">
        <f t="shared" si="79"/>
        <v>0.36960661641285442</v>
      </c>
      <c r="K779">
        <f t="shared" si="75"/>
        <v>3.1311044648579367</v>
      </c>
      <c r="L779">
        <f t="shared" si="80"/>
        <v>1.4031819979291476</v>
      </c>
      <c r="S779">
        <v>0.1021454512161626</v>
      </c>
      <c r="T779">
        <v>0.64809106723227639</v>
      </c>
      <c r="U779">
        <v>0.66429639576403088</v>
      </c>
      <c r="V779">
        <v>0.56535538804284802</v>
      </c>
    </row>
    <row r="780" spans="6:22" x14ac:dyDescent="0.35">
      <c r="F780">
        <v>779</v>
      </c>
      <c r="G780">
        <f t="shared" si="76"/>
        <v>4.4455549790948208</v>
      </c>
      <c r="H780">
        <f t="shared" si="77"/>
        <v>10.384350108340708</v>
      </c>
      <c r="I780">
        <f t="shared" si="78"/>
        <v>0.49778740806299016</v>
      </c>
      <c r="J780">
        <f t="shared" si="79"/>
        <v>0.42816553239539779</v>
      </c>
      <c r="K780">
        <f t="shared" si="75"/>
        <v>3.0740470595416118</v>
      </c>
      <c r="L780">
        <f t="shared" si="80"/>
        <v>2.2698727485919026</v>
      </c>
      <c r="S780">
        <v>0.77822199163792838</v>
      </c>
      <c r="T780">
        <v>0.5960875270851772</v>
      </c>
      <c r="U780">
        <v>0.65929136020996737</v>
      </c>
      <c r="V780">
        <v>0.76055177465132606</v>
      </c>
    </row>
    <row r="781" spans="6:22" x14ac:dyDescent="0.35">
      <c r="F781">
        <v>780</v>
      </c>
      <c r="G781">
        <f t="shared" si="76"/>
        <v>3.9007232886745813</v>
      </c>
      <c r="H781">
        <f t="shared" si="77"/>
        <v>9.6891384624774926</v>
      </c>
      <c r="I781">
        <f t="shared" si="78"/>
        <v>0.55121921445356603</v>
      </c>
      <c r="J781">
        <f t="shared" si="79"/>
        <v>0.42039246803186137</v>
      </c>
      <c r="K781">
        <f t="shared" si="75"/>
        <v>3.0283883175145725</v>
      </c>
      <c r="L781">
        <f t="shared" si="80"/>
        <v>2.2233387567377885</v>
      </c>
      <c r="S781">
        <v>0.56028931546983241</v>
      </c>
      <c r="T781">
        <v>0.42228461561937314</v>
      </c>
      <c r="U781">
        <v>0.83739738151188692</v>
      </c>
      <c r="V781">
        <v>0.73464156010620441</v>
      </c>
    </row>
    <row r="782" spans="6:22" x14ac:dyDescent="0.35">
      <c r="F782">
        <v>781</v>
      </c>
      <c r="G782">
        <f t="shared" si="76"/>
        <v>4.1927091280861841</v>
      </c>
      <c r="H782">
        <f t="shared" si="77"/>
        <v>9.0449537644581444</v>
      </c>
      <c r="I782">
        <f t="shared" si="78"/>
        <v>0.54972685934018983</v>
      </c>
      <c r="J782">
        <f t="shared" si="79"/>
        <v>0.49207129123813592</v>
      </c>
      <c r="K782">
        <f t="shared" si="75"/>
        <v>2.9582018494216742</v>
      </c>
      <c r="L782">
        <f t="shared" si="80"/>
        <v>2.50617250444034</v>
      </c>
      <c r="S782">
        <v>0.67708365123447367</v>
      </c>
      <c r="T782">
        <v>0.26123844111453598</v>
      </c>
      <c r="U782">
        <v>0.83242286446729941</v>
      </c>
      <c r="V782">
        <v>0.97357097079378641</v>
      </c>
    </row>
    <row r="783" spans="6:22" x14ac:dyDescent="0.35">
      <c r="F783">
        <v>782</v>
      </c>
      <c r="G783">
        <f t="shared" si="76"/>
        <v>2.5230414746543777</v>
      </c>
      <c r="H783">
        <f t="shared" si="77"/>
        <v>11.824091311380352</v>
      </c>
      <c r="I783">
        <f t="shared" si="78"/>
        <v>0.34822229682302314</v>
      </c>
      <c r="J783">
        <f t="shared" si="79"/>
        <v>0.28752708517715997</v>
      </c>
      <c r="K783">
        <f t="shared" si="75"/>
        <v>3.3642506179998168</v>
      </c>
      <c r="L783">
        <f t="shared" si="80"/>
        <v>1.053327084698757</v>
      </c>
      <c r="S783">
        <v>9.2165898617511521E-3</v>
      </c>
      <c r="T783">
        <v>0.95602282784508807</v>
      </c>
      <c r="U783">
        <v>0.16074098941007722</v>
      </c>
      <c r="V783">
        <v>0.29175695059053314</v>
      </c>
    </row>
    <row r="784" spans="6:22" x14ac:dyDescent="0.35">
      <c r="F784">
        <v>783</v>
      </c>
      <c r="G784">
        <f t="shared" si="76"/>
        <v>3.8050477614673301</v>
      </c>
      <c r="H784">
        <f t="shared" si="77"/>
        <v>11.538926358836633</v>
      </c>
      <c r="I784">
        <f t="shared" si="78"/>
        <v>0.40983916745506149</v>
      </c>
      <c r="J784">
        <f t="shared" si="79"/>
        <v>0.35699942014831998</v>
      </c>
      <c r="K784">
        <f t="shared" si="75"/>
        <v>3.2331614123966181</v>
      </c>
      <c r="L784">
        <f t="shared" si="80"/>
        <v>1.672188223950752</v>
      </c>
      <c r="S784">
        <v>0.52201910458693201</v>
      </c>
      <c r="T784">
        <v>0.88473158970915855</v>
      </c>
      <c r="U784">
        <v>0.36613055818353829</v>
      </c>
      <c r="V784">
        <v>0.52333140049439986</v>
      </c>
    </row>
    <row r="785" spans="6:22" x14ac:dyDescent="0.35">
      <c r="F785">
        <v>784</v>
      </c>
      <c r="G785">
        <f t="shared" si="76"/>
        <v>4.5429853205969426</v>
      </c>
      <c r="H785">
        <f t="shared" si="77"/>
        <v>9.7201452681051066</v>
      </c>
      <c r="I785">
        <f t="shared" si="78"/>
        <v>0.37098300119022187</v>
      </c>
      <c r="J785">
        <f t="shared" si="79"/>
        <v>0.49885555589465008</v>
      </c>
      <c r="K785">
        <f t="shared" si="75"/>
        <v>3.1301614429151279</v>
      </c>
      <c r="L785">
        <f t="shared" si="80"/>
        <v>2.2169806750884753</v>
      </c>
      <c r="S785">
        <v>0.8171941282387768</v>
      </c>
      <c r="T785">
        <v>0.43003631702627643</v>
      </c>
      <c r="U785">
        <v>0.23661000396740622</v>
      </c>
      <c r="V785">
        <v>0.99618518631550035</v>
      </c>
    </row>
    <row r="786" spans="6:22" x14ac:dyDescent="0.35">
      <c r="F786">
        <v>785</v>
      </c>
      <c r="G786">
        <f t="shared" si="76"/>
        <v>3.338190862758263</v>
      </c>
      <c r="H786">
        <f t="shared" si="77"/>
        <v>9.9894405957213053</v>
      </c>
      <c r="I786">
        <f t="shared" si="78"/>
        <v>0.56244392223883777</v>
      </c>
      <c r="J786">
        <f t="shared" si="79"/>
        <v>0.3337351603747673</v>
      </c>
      <c r="K786">
        <f t="shared" si="75"/>
        <v>3.1038209173863951</v>
      </c>
      <c r="L786">
        <f t="shared" si="80"/>
        <v>1.9057846391743496</v>
      </c>
      <c r="S786">
        <v>0.33527634510330517</v>
      </c>
      <c r="T786">
        <v>0.49736014893032626</v>
      </c>
      <c r="U786">
        <v>0.87481307412945952</v>
      </c>
      <c r="V786">
        <v>0.44578386791589097</v>
      </c>
    </row>
    <row r="787" spans="6:22" x14ac:dyDescent="0.35">
      <c r="F787">
        <v>786</v>
      </c>
      <c r="G787">
        <f t="shared" si="76"/>
        <v>3.0988494521927548</v>
      </c>
      <c r="H787">
        <f t="shared" si="77"/>
        <v>11.952391125217444</v>
      </c>
      <c r="I787">
        <f t="shared" si="78"/>
        <v>0.57098605304116945</v>
      </c>
      <c r="J787">
        <f t="shared" si="79"/>
        <v>0.35736564226203194</v>
      </c>
      <c r="K787">
        <f t="shared" si="75"/>
        <v>3.0716483046967991</v>
      </c>
      <c r="L787">
        <f t="shared" si="80"/>
        <v>1.4780932589204343</v>
      </c>
      <c r="S787">
        <v>0.23953978087710195</v>
      </c>
      <c r="T787">
        <v>0.9880977813043611</v>
      </c>
      <c r="U787">
        <v>0.90328684347056487</v>
      </c>
      <c r="V787">
        <v>0.52455214087343971</v>
      </c>
    </row>
    <row r="788" spans="6:22" x14ac:dyDescent="0.35">
      <c r="F788">
        <v>787</v>
      </c>
      <c r="G788">
        <f t="shared" si="76"/>
        <v>3.781929990539262</v>
      </c>
      <c r="H788">
        <f t="shared" si="77"/>
        <v>10.536576433606982</v>
      </c>
      <c r="I788">
        <f t="shared" si="78"/>
        <v>0.47569505905331583</v>
      </c>
      <c r="J788">
        <f t="shared" si="79"/>
        <v>0.36893826105533006</v>
      </c>
      <c r="K788">
        <f t="shared" si="75"/>
        <v>3.1553666798913538</v>
      </c>
      <c r="L788">
        <f t="shared" si="80"/>
        <v>1.903585741228371</v>
      </c>
      <c r="S788">
        <v>0.5127719962157048</v>
      </c>
      <c r="T788">
        <v>0.63414410840174562</v>
      </c>
      <c r="U788">
        <v>0.58565019684438613</v>
      </c>
      <c r="V788">
        <v>0.56312753685110017</v>
      </c>
    </row>
    <row r="789" spans="6:22" x14ac:dyDescent="0.35">
      <c r="F789">
        <v>788</v>
      </c>
      <c r="G789">
        <f t="shared" si="76"/>
        <v>3.2451857051301616</v>
      </c>
      <c r="H789">
        <f t="shared" si="77"/>
        <v>8.4007690664387944</v>
      </c>
      <c r="I789">
        <f t="shared" si="78"/>
        <v>0.34353465376750997</v>
      </c>
      <c r="J789">
        <f t="shared" si="79"/>
        <v>0.42204046754356517</v>
      </c>
      <c r="K789">
        <f t="shared" si="75"/>
        <v>3.2344248786889249</v>
      </c>
      <c r="L789">
        <f t="shared" si="80"/>
        <v>1.8338442364245822</v>
      </c>
      <c r="S789">
        <v>0.2980742820520646</v>
      </c>
      <c r="T789">
        <v>0.10019226660969878</v>
      </c>
      <c r="U789">
        <v>0.14511551255836666</v>
      </c>
      <c r="V789">
        <v>0.74013489181188385</v>
      </c>
    </row>
    <row r="790" spans="6:22" x14ac:dyDescent="0.35">
      <c r="F790">
        <v>789</v>
      </c>
      <c r="G790">
        <f t="shared" si="76"/>
        <v>2.5386059144871362</v>
      </c>
      <c r="H790">
        <f t="shared" si="77"/>
        <v>11.039033173619799</v>
      </c>
      <c r="I790">
        <f t="shared" si="78"/>
        <v>0.3184301278725547</v>
      </c>
      <c r="J790">
        <f t="shared" si="79"/>
        <v>0.29475997192297132</v>
      </c>
      <c r="K790">
        <f t="shared" si="75"/>
        <v>3.386809900204474</v>
      </c>
      <c r="L790">
        <f t="shared" si="80"/>
        <v>1.108377874572384</v>
      </c>
      <c r="S790">
        <v>1.5442365794854579E-2</v>
      </c>
      <c r="T790">
        <v>0.75975829340495005</v>
      </c>
      <c r="U790">
        <v>6.1433759575182351E-2</v>
      </c>
      <c r="V790">
        <v>0.31586657307657096</v>
      </c>
    </row>
    <row r="791" spans="6:22" x14ac:dyDescent="0.35">
      <c r="F791">
        <v>790</v>
      </c>
      <c r="G791">
        <f t="shared" si="76"/>
        <v>3.2115390484328747</v>
      </c>
      <c r="H791">
        <f t="shared" si="77"/>
        <v>8.2041077913754688</v>
      </c>
      <c r="I791">
        <f t="shared" si="78"/>
        <v>0.48832972197637869</v>
      </c>
      <c r="J791">
        <f t="shared" si="79"/>
        <v>0.2262031922360912</v>
      </c>
      <c r="K791">
        <f t="shared" si="75"/>
        <v>3.2854670857875306</v>
      </c>
      <c r="L791">
        <f t="shared" si="80"/>
        <v>2.1773208867796741</v>
      </c>
      <c r="S791">
        <v>0.28461561937314983</v>
      </c>
      <c r="T791">
        <v>5.1026947843867305E-2</v>
      </c>
      <c r="U791">
        <v>0.62776573992126228</v>
      </c>
      <c r="V791">
        <v>8.7343974120303966E-2</v>
      </c>
    </row>
    <row r="792" spans="6:22" x14ac:dyDescent="0.35">
      <c r="F792">
        <v>791</v>
      </c>
      <c r="G792">
        <f t="shared" si="76"/>
        <v>2.9644917142246774</v>
      </c>
      <c r="H792">
        <f t="shared" si="77"/>
        <v>11.278420361949522</v>
      </c>
      <c r="I792">
        <f t="shared" si="78"/>
        <v>0.46447950682088684</v>
      </c>
      <c r="J792">
        <f t="shared" si="79"/>
        <v>0.41593371379741817</v>
      </c>
      <c r="K792">
        <f t="shared" si="75"/>
        <v>3.1195867793816952</v>
      </c>
      <c r="L792">
        <f t="shared" si="80"/>
        <v>1.3650285229854826</v>
      </c>
      <c r="S792">
        <v>0.1857966856898709</v>
      </c>
      <c r="T792">
        <v>0.81960509048738062</v>
      </c>
      <c r="U792">
        <v>0.54826502273628952</v>
      </c>
      <c r="V792">
        <v>0.71977904599139375</v>
      </c>
    </row>
    <row r="793" spans="6:22" x14ac:dyDescent="0.35">
      <c r="F793">
        <v>792</v>
      </c>
      <c r="G793">
        <f t="shared" si="76"/>
        <v>4.7250282296212651</v>
      </c>
      <c r="H793">
        <f t="shared" si="77"/>
        <v>10.21234778893399</v>
      </c>
      <c r="I793">
        <f t="shared" si="78"/>
        <v>0.55749992370372636</v>
      </c>
      <c r="J793">
        <f t="shared" si="79"/>
        <v>0.23341776787621693</v>
      </c>
      <c r="K793">
        <f t="shared" si="75"/>
        <v>3.2090823084200566</v>
      </c>
      <c r="L793">
        <f t="shared" si="80"/>
        <v>2.7020022197040094</v>
      </c>
      <c r="S793">
        <v>0.89001129184850614</v>
      </c>
      <c r="T793">
        <v>0.55308694723349716</v>
      </c>
      <c r="U793">
        <v>0.85833307901242106</v>
      </c>
      <c r="V793">
        <v>0.11139255958738975</v>
      </c>
    </row>
    <row r="794" spans="6:22" x14ac:dyDescent="0.35">
      <c r="F794">
        <v>793</v>
      </c>
      <c r="G794">
        <f t="shared" si="76"/>
        <v>2.9728080080568864</v>
      </c>
      <c r="H794">
        <f t="shared" si="77"/>
        <v>11.661366618854334</v>
      </c>
      <c r="I794">
        <f t="shared" si="78"/>
        <v>0.58440809350871303</v>
      </c>
      <c r="J794">
        <f t="shared" si="79"/>
        <v>0.33439436017944885</v>
      </c>
      <c r="K794">
        <f t="shared" si="75"/>
        <v>3.081197546311838</v>
      </c>
      <c r="L794">
        <f t="shared" si="80"/>
        <v>1.4768969913247216</v>
      </c>
      <c r="S794">
        <v>0.18912320322275461</v>
      </c>
      <c r="T794">
        <v>0.91534165471358375</v>
      </c>
      <c r="U794">
        <v>0.94802697836237682</v>
      </c>
      <c r="V794">
        <v>0.44798120059816277</v>
      </c>
    </row>
    <row r="795" spans="6:22" x14ac:dyDescent="0.35">
      <c r="F795">
        <v>794</v>
      </c>
      <c r="G795">
        <f t="shared" si="76"/>
        <v>4.895397808771019</v>
      </c>
      <c r="H795">
        <f t="shared" si="77"/>
        <v>9.9397564622943815</v>
      </c>
      <c r="I795">
        <f t="shared" si="78"/>
        <v>0.5911465804010132</v>
      </c>
      <c r="J795">
        <f t="shared" si="79"/>
        <v>0.23079927976317638</v>
      </c>
      <c r="K795">
        <f t="shared" si="75"/>
        <v>3.1780541398358104</v>
      </c>
      <c r="L795">
        <f t="shared" si="80"/>
        <v>2.9497732607375169</v>
      </c>
      <c r="S795">
        <v>0.95815912350840782</v>
      </c>
      <c r="T795">
        <v>0.48493911557359537</v>
      </c>
      <c r="U795">
        <v>0.97048860133671067</v>
      </c>
      <c r="V795">
        <v>0.10266426587725455</v>
      </c>
    </row>
    <row r="796" spans="6:22" x14ac:dyDescent="0.35">
      <c r="F796">
        <v>795</v>
      </c>
      <c r="G796">
        <f t="shared" si="76"/>
        <v>2.6999725333414717</v>
      </c>
      <c r="H796">
        <f t="shared" si="77"/>
        <v>8.4232306894131295</v>
      </c>
      <c r="I796">
        <f t="shared" si="78"/>
        <v>0.42484511856440932</v>
      </c>
      <c r="J796">
        <f t="shared" si="79"/>
        <v>0.21140781884212775</v>
      </c>
      <c r="K796">
        <f t="shared" si="75"/>
        <v>3.3637470625934629</v>
      </c>
      <c r="L796">
        <f t="shared" si="80"/>
        <v>1.7080751892704094</v>
      </c>
      <c r="S796">
        <v>7.9989013336588644E-2</v>
      </c>
      <c r="T796">
        <v>0.10580767235328227</v>
      </c>
      <c r="U796">
        <v>0.41615039521469771</v>
      </c>
      <c r="V796">
        <v>3.8026062807092503E-2</v>
      </c>
    </row>
    <row r="797" spans="6:22" x14ac:dyDescent="0.35">
      <c r="F797">
        <v>796</v>
      </c>
      <c r="G797">
        <f t="shared" si="76"/>
        <v>4.661778618732261</v>
      </c>
      <c r="H797">
        <f t="shared" si="77"/>
        <v>11.018646809289834</v>
      </c>
      <c r="I797">
        <f t="shared" si="78"/>
        <v>0.34037598803674429</v>
      </c>
      <c r="J797">
        <f t="shared" si="79"/>
        <v>0.45988952299569691</v>
      </c>
      <c r="K797">
        <f t="shared" si="75"/>
        <v>3.1997344889675587</v>
      </c>
      <c r="L797">
        <f t="shared" si="80"/>
        <v>1.9835326663623116</v>
      </c>
      <c r="S797">
        <v>0.86471144749290441</v>
      </c>
      <c r="T797">
        <v>0.75466170232245855</v>
      </c>
      <c r="U797">
        <v>0.13458662678914762</v>
      </c>
      <c r="V797">
        <v>0.86629840998565633</v>
      </c>
    </row>
    <row r="798" spans="6:22" x14ac:dyDescent="0.35">
      <c r="F798">
        <v>797</v>
      </c>
      <c r="G798">
        <f t="shared" si="76"/>
        <v>3.7343211157567064</v>
      </c>
      <c r="H798">
        <f t="shared" si="77"/>
        <v>9.331339457380901</v>
      </c>
      <c r="I798">
        <f t="shared" si="78"/>
        <v>0.47531052583391831</v>
      </c>
      <c r="J798">
        <f t="shared" si="79"/>
        <v>0.26715598010193181</v>
      </c>
      <c r="K798">
        <f t="shared" si="75"/>
        <v>3.25753349406415</v>
      </c>
      <c r="L798">
        <f t="shared" si="80"/>
        <v>2.1808431095605214</v>
      </c>
      <c r="S798">
        <v>0.49372844630268259</v>
      </c>
      <c r="T798">
        <v>0.33283486434522536</v>
      </c>
      <c r="U798">
        <v>0.58436841944639428</v>
      </c>
      <c r="V798">
        <v>0.2238532670064394</v>
      </c>
    </row>
    <row r="799" spans="6:22" x14ac:dyDescent="0.35">
      <c r="F799">
        <v>798</v>
      </c>
      <c r="G799">
        <f t="shared" si="76"/>
        <v>3.80291146580401</v>
      </c>
      <c r="H799">
        <f t="shared" si="77"/>
        <v>9.1517685476241333</v>
      </c>
      <c r="I799">
        <f t="shared" si="78"/>
        <v>0.47791070284127324</v>
      </c>
      <c r="J799">
        <f t="shared" si="79"/>
        <v>0.38502456740012819</v>
      </c>
      <c r="K799">
        <f t="shared" si="75"/>
        <v>3.1370647297585985</v>
      </c>
      <c r="L799">
        <f t="shared" si="80"/>
        <v>2.1976717496315077</v>
      </c>
      <c r="S799">
        <v>0.52116458632160401</v>
      </c>
      <c r="T799">
        <v>0.28794213690603349</v>
      </c>
      <c r="U799">
        <v>0.59303567613757746</v>
      </c>
      <c r="V799">
        <v>0.61674855800042727</v>
      </c>
    </row>
    <row r="800" spans="6:22" x14ac:dyDescent="0.35">
      <c r="F800">
        <v>799</v>
      </c>
      <c r="G800">
        <f t="shared" si="76"/>
        <v>4.9067659535508286</v>
      </c>
      <c r="H800">
        <f t="shared" si="77"/>
        <v>9.887752922147282</v>
      </c>
      <c r="I800">
        <f t="shared" si="78"/>
        <v>0.42242805261391031</v>
      </c>
      <c r="J800">
        <f t="shared" si="79"/>
        <v>0.31785027619251077</v>
      </c>
      <c r="K800">
        <f t="shared" si="75"/>
        <v>3.2597216711935793</v>
      </c>
      <c r="L800">
        <f t="shared" si="80"/>
        <v>2.5665017295485737</v>
      </c>
      <c r="S800">
        <v>0.96270638142033138</v>
      </c>
      <c r="T800">
        <v>0.4719382305368206</v>
      </c>
      <c r="U800">
        <v>0.40809350871303446</v>
      </c>
      <c r="V800">
        <v>0.39283425397503585</v>
      </c>
    </row>
    <row r="801" spans="6:22" x14ac:dyDescent="0.35">
      <c r="F801">
        <v>800</v>
      </c>
      <c r="G801">
        <f t="shared" si="76"/>
        <v>2.5091555528427993</v>
      </c>
      <c r="H801">
        <f t="shared" si="77"/>
        <v>8.5663014618366038</v>
      </c>
      <c r="I801">
        <f t="shared" si="78"/>
        <v>0.39604174932096314</v>
      </c>
      <c r="J801">
        <f t="shared" si="79"/>
        <v>0.49921262245551928</v>
      </c>
      <c r="K801">
        <f t="shared" si="75"/>
        <v>3.104745628223518</v>
      </c>
      <c r="L801">
        <f t="shared" si="80"/>
        <v>1.4147542965611051</v>
      </c>
      <c r="S801">
        <v>3.6622211371196631E-3</v>
      </c>
      <c r="T801">
        <v>0.14157536545915098</v>
      </c>
      <c r="U801">
        <v>0.32013916440321055</v>
      </c>
      <c r="V801">
        <v>0.99737540818506421</v>
      </c>
    </row>
    <row r="802" spans="6:22" x14ac:dyDescent="0.35">
      <c r="F802">
        <v>801</v>
      </c>
      <c r="G802">
        <f t="shared" si="76"/>
        <v>4.6443830683309431</v>
      </c>
      <c r="H802">
        <f t="shared" si="77"/>
        <v>10.032288583025604</v>
      </c>
      <c r="I802">
        <f t="shared" si="78"/>
        <v>0.49182714316232795</v>
      </c>
      <c r="J802">
        <f t="shared" si="79"/>
        <v>0.25034638508255258</v>
      </c>
      <c r="K802">
        <f t="shared" si="75"/>
        <v>3.2578264717551195</v>
      </c>
      <c r="L802">
        <f t="shared" si="80"/>
        <v>2.5650262294395434</v>
      </c>
      <c r="S802">
        <v>0.85775322733237713</v>
      </c>
      <c r="T802">
        <v>0.50807214575640125</v>
      </c>
      <c r="U802">
        <v>0.63942381054109321</v>
      </c>
      <c r="V802">
        <v>0.16782128360850856</v>
      </c>
    </row>
    <row r="803" spans="6:22" x14ac:dyDescent="0.35">
      <c r="F803">
        <v>802</v>
      </c>
      <c r="G803">
        <f t="shared" si="76"/>
        <v>4.5174260689107939</v>
      </c>
      <c r="H803">
        <f t="shared" si="77"/>
        <v>10.966032898953216</v>
      </c>
      <c r="I803">
        <f t="shared" si="78"/>
        <v>0.3922513504440443</v>
      </c>
      <c r="J803">
        <f t="shared" si="79"/>
        <v>0.26742149113437302</v>
      </c>
      <c r="K803">
        <f t="shared" si="75"/>
        <v>3.3403271584215828</v>
      </c>
      <c r="L803">
        <f t="shared" si="80"/>
        <v>2.1117732001484271</v>
      </c>
      <c r="S803">
        <v>0.8069704275643178</v>
      </c>
      <c r="T803">
        <v>0.7415082247383038</v>
      </c>
      <c r="U803">
        <v>0.30750450148014769</v>
      </c>
      <c r="V803">
        <v>0.22473830378124332</v>
      </c>
    </row>
    <row r="804" spans="6:22" x14ac:dyDescent="0.35">
      <c r="F804">
        <v>803</v>
      </c>
      <c r="G804">
        <f t="shared" si="76"/>
        <v>4.8868526261177401</v>
      </c>
      <c r="H804">
        <f t="shared" si="77"/>
        <v>11.346293527024141</v>
      </c>
      <c r="I804">
        <f t="shared" si="78"/>
        <v>0.57735831781975766</v>
      </c>
      <c r="J804">
        <f t="shared" si="79"/>
        <v>0.23425092318491167</v>
      </c>
      <c r="K804">
        <f t="shared" si="75"/>
        <v>3.1883907589953311</v>
      </c>
      <c r="L804">
        <f t="shared" si="80"/>
        <v>2.5514059828460445</v>
      </c>
      <c r="S804">
        <v>0.95474105044709612</v>
      </c>
      <c r="T804">
        <v>0.83657338175603502</v>
      </c>
      <c r="U804">
        <v>0.92452772606585898</v>
      </c>
      <c r="V804">
        <v>0.1141697439497055</v>
      </c>
    </row>
    <row r="805" spans="6:22" x14ac:dyDescent="0.35">
      <c r="F805">
        <v>804</v>
      </c>
      <c r="G805">
        <f t="shared" si="76"/>
        <v>4.3080690939054538</v>
      </c>
      <c r="H805">
        <f t="shared" si="77"/>
        <v>8.9848933378093818</v>
      </c>
      <c r="I805">
        <f t="shared" si="78"/>
        <v>0.4422223578600421</v>
      </c>
      <c r="J805">
        <f t="shared" si="79"/>
        <v>0.30755943479720449</v>
      </c>
      <c r="K805">
        <f t="shared" si="75"/>
        <v>3.2502182073427535</v>
      </c>
      <c r="L805">
        <f t="shared" si="80"/>
        <v>2.5229447790164032</v>
      </c>
      <c r="S805">
        <v>0.72322763756218145</v>
      </c>
      <c r="T805">
        <v>0.24622333445234534</v>
      </c>
      <c r="U805">
        <v>0.4740745262001404</v>
      </c>
      <c r="V805">
        <v>0.35853144932401504</v>
      </c>
    </row>
    <row r="806" spans="6:22" x14ac:dyDescent="0.35">
      <c r="F806">
        <v>805</v>
      </c>
      <c r="G806">
        <f t="shared" si="76"/>
        <v>4.064378795739616</v>
      </c>
      <c r="H806">
        <f t="shared" si="77"/>
        <v>10.754966887417218</v>
      </c>
      <c r="I806">
        <f t="shared" si="78"/>
        <v>0.45790581987975709</v>
      </c>
      <c r="J806">
        <f t="shared" si="79"/>
        <v>0.37153843806268505</v>
      </c>
      <c r="K806">
        <f t="shared" si="75"/>
        <v>3.1705557420575579</v>
      </c>
      <c r="L806">
        <f t="shared" si="80"/>
        <v>1.9770242932835751</v>
      </c>
      <c r="S806">
        <v>0.62575151829584641</v>
      </c>
      <c r="T806">
        <v>0.6887417218543046</v>
      </c>
      <c r="U806">
        <v>0.5263527329325236</v>
      </c>
      <c r="V806">
        <v>0.57179479354228335</v>
      </c>
    </row>
    <row r="807" spans="6:22" x14ac:dyDescent="0.35">
      <c r="F807">
        <v>806</v>
      </c>
      <c r="G807">
        <f t="shared" si="76"/>
        <v>3.3651997436445202</v>
      </c>
      <c r="H807">
        <f t="shared" si="77"/>
        <v>8.1405072176274906</v>
      </c>
      <c r="I807">
        <f t="shared" si="78"/>
        <v>0.36039002655110325</v>
      </c>
      <c r="J807">
        <f t="shared" si="79"/>
        <v>0.40869167149876401</v>
      </c>
      <c r="K807">
        <f t="shared" si="75"/>
        <v>3.2309183019501329</v>
      </c>
      <c r="L807">
        <f t="shared" si="80"/>
        <v>1.9939440585365686</v>
      </c>
      <c r="S807">
        <v>0.34607989745780815</v>
      </c>
      <c r="T807">
        <v>3.5126804406872769E-2</v>
      </c>
      <c r="U807">
        <v>0.20130008850367748</v>
      </c>
      <c r="V807">
        <v>0.69563890499587999</v>
      </c>
    </row>
    <row r="808" spans="6:22" x14ac:dyDescent="0.35">
      <c r="F808">
        <v>807</v>
      </c>
      <c r="G808">
        <f t="shared" si="76"/>
        <v>4.1389965514084288</v>
      </c>
      <c r="H808">
        <f t="shared" si="77"/>
        <v>10.731162450025941</v>
      </c>
      <c r="I808">
        <f t="shared" si="78"/>
        <v>0.50174260689107941</v>
      </c>
      <c r="J808">
        <f t="shared" si="79"/>
        <v>0.38364207892086555</v>
      </c>
      <c r="K808">
        <f t="shared" si="75"/>
        <v>3.1146153141880553</v>
      </c>
      <c r="L808">
        <f t="shared" si="80"/>
        <v>2.0762450331231062</v>
      </c>
      <c r="S808">
        <v>0.6555986205633717</v>
      </c>
      <c r="T808">
        <v>0.68279061250648521</v>
      </c>
      <c r="U808">
        <v>0.67247535630359812</v>
      </c>
      <c r="V808">
        <v>0.61214026306955172</v>
      </c>
    </row>
    <row r="809" spans="6:22" x14ac:dyDescent="0.35">
      <c r="F809">
        <v>808</v>
      </c>
      <c r="G809">
        <f t="shared" si="76"/>
        <v>2.9985198522904142</v>
      </c>
      <c r="H809">
        <f t="shared" si="77"/>
        <v>9.2867824335459463</v>
      </c>
      <c r="I809">
        <f t="shared" si="78"/>
        <v>0.44801782280953395</v>
      </c>
      <c r="J809">
        <f t="shared" si="79"/>
        <v>0.28700521866512041</v>
      </c>
      <c r="K809">
        <f t="shared" si="75"/>
        <v>3.2649769585253456</v>
      </c>
      <c r="L809">
        <f t="shared" si="80"/>
        <v>1.7155670129823595</v>
      </c>
      <c r="S809">
        <v>0.19940794091616565</v>
      </c>
      <c r="T809">
        <v>0.32169560838648642</v>
      </c>
      <c r="U809">
        <v>0.49339274269844663</v>
      </c>
      <c r="V809">
        <v>0.29001739555040129</v>
      </c>
    </row>
    <row r="810" spans="6:22" x14ac:dyDescent="0.35">
      <c r="F810">
        <v>809</v>
      </c>
      <c r="G810">
        <f t="shared" si="76"/>
        <v>4.2080446790978732</v>
      </c>
      <c r="H810">
        <f t="shared" si="77"/>
        <v>9.9979857783745842</v>
      </c>
      <c r="I810">
        <f t="shared" si="78"/>
        <v>0.45822626422925505</v>
      </c>
      <c r="J810">
        <f t="shared" si="79"/>
        <v>0.23606372264778588</v>
      </c>
      <c r="K810">
        <f t="shared" si="75"/>
        <v>3.3057100131229591</v>
      </c>
      <c r="L810">
        <f t="shared" si="80"/>
        <v>2.2838315075921369</v>
      </c>
      <c r="S810">
        <v>0.68321787163914915</v>
      </c>
      <c r="T810">
        <v>0.49949644459364606</v>
      </c>
      <c r="U810">
        <v>0.52742088076418348</v>
      </c>
      <c r="V810">
        <v>0.12021240882595294</v>
      </c>
    </row>
    <row r="811" spans="6:22" x14ac:dyDescent="0.35">
      <c r="F811">
        <v>810</v>
      </c>
      <c r="G811">
        <f t="shared" si="76"/>
        <v>3.7283700064088872</v>
      </c>
      <c r="H811">
        <f t="shared" si="77"/>
        <v>11.566881313516648</v>
      </c>
      <c r="I811">
        <f t="shared" si="78"/>
        <v>0.52868739890743732</v>
      </c>
      <c r="J811">
        <f t="shared" si="79"/>
        <v>0.37914670247505111</v>
      </c>
      <c r="K811">
        <f t="shared" si="75"/>
        <v>3.0921658986175116</v>
      </c>
      <c r="L811">
        <f t="shared" si="80"/>
        <v>1.7715430015463056</v>
      </c>
      <c r="S811">
        <v>0.49134800256355482</v>
      </c>
      <c r="T811">
        <v>0.89172032837916193</v>
      </c>
      <c r="U811">
        <v>0.76229132969145785</v>
      </c>
      <c r="V811">
        <v>0.59715567491683708</v>
      </c>
    </row>
    <row r="812" spans="6:22" x14ac:dyDescent="0.35">
      <c r="F812">
        <v>811</v>
      </c>
      <c r="G812">
        <f t="shared" si="76"/>
        <v>3.1702627643665884</v>
      </c>
      <c r="H812">
        <f t="shared" si="77"/>
        <v>10.732383190404981</v>
      </c>
      <c r="I812">
        <f t="shared" si="78"/>
        <v>0.53719290749839776</v>
      </c>
      <c r="J812">
        <f t="shared" si="79"/>
        <v>0.20054017761772516</v>
      </c>
      <c r="K812">
        <f t="shared" si="75"/>
        <v>3.262266914883877</v>
      </c>
      <c r="L812">
        <f t="shared" si="80"/>
        <v>1.7146660373761076</v>
      </c>
      <c r="S812">
        <v>0.26810510574663532</v>
      </c>
      <c r="T812">
        <v>0.68309579760124517</v>
      </c>
      <c r="U812">
        <v>0.79064302499465922</v>
      </c>
      <c r="V812">
        <v>1.8005920590838343E-3</v>
      </c>
    </row>
    <row r="813" spans="6:22" x14ac:dyDescent="0.35">
      <c r="F813">
        <v>812</v>
      </c>
      <c r="G813">
        <f t="shared" si="76"/>
        <v>3.7326425977355266</v>
      </c>
      <c r="H813">
        <f t="shared" si="77"/>
        <v>11.867061372722556</v>
      </c>
      <c r="I813">
        <f t="shared" si="78"/>
        <v>0.37139500106814782</v>
      </c>
      <c r="J813">
        <f t="shared" si="79"/>
        <v>0.27302468947416608</v>
      </c>
      <c r="K813">
        <f t="shared" si="75"/>
        <v>3.3555803094576859</v>
      </c>
      <c r="L813">
        <f t="shared" si="80"/>
        <v>1.5854715154036341</v>
      </c>
      <c r="S813">
        <v>0.49305703909421061</v>
      </c>
      <c r="T813">
        <v>0.966765343180639</v>
      </c>
      <c r="U813">
        <v>0.23798333689382611</v>
      </c>
      <c r="V813">
        <v>0.2434156315805536</v>
      </c>
    </row>
    <row r="814" spans="6:22" x14ac:dyDescent="0.35">
      <c r="F814">
        <v>813</v>
      </c>
      <c r="G814">
        <f t="shared" si="76"/>
        <v>3.9542832728049562</v>
      </c>
      <c r="H814">
        <f t="shared" si="77"/>
        <v>10.267891476180303</v>
      </c>
      <c r="I814">
        <f t="shared" si="78"/>
        <v>0.57569200720236813</v>
      </c>
      <c r="J814">
        <f t="shared" si="79"/>
        <v>0.3545548875392926</v>
      </c>
      <c r="K814">
        <f t="shared" si="75"/>
        <v>3.0697531052583393</v>
      </c>
      <c r="L814">
        <f t="shared" si="80"/>
        <v>2.2047453220576516</v>
      </c>
      <c r="S814">
        <v>0.58171330912198249</v>
      </c>
      <c r="T814">
        <v>0.56697286904507582</v>
      </c>
      <c r="U814">
        <v>0.91897335734122743</v>
      </c>
      <c r="V814">
        <v>0.51518295846430862</v>
      </c>
    </row>
    <row r="815" spans="6:22" x14ac:dyDescent="0.35">
      <c r="F815">
        <v>814</v>
      </c>
      <c r="G815">
        <f t="shared" si="76"/>
        <v>3.8570818201239052</v>
      </c>
      <c r="H815">
        <f t="shared" si="77"/>
        <v>8.7689443647572247</v>
      </c>
      <c r="I815">
        <f t="shared" si="78"/>
        <v>0.30108035523545029</v>
      </c>
      <c r="J815">
        <f t="shared" si="79"/>
        <v>0.47626880703146457</v>
      </c>
      <c r="K815">
        <f t="shared" si="75"/>
        <v>3.2226508377330854</v>
      </c>
      <c r="L815">
        <f t="shared" si="80"/>
        <v>1.9950000810619348</v>
      </c>
      <c r="S815">
        <v>0.54283272804956206</v>
      </c>
      <c r="T815">
        <v>0.19223609118930632</v>
      </c>
      <c r="U815">
        <v>3.6011841181676687E-3</v>
      </c>
      <c r="V815">
        <v>0.92089602343821531</v>
      </c>
    </row>
    <row r="816" spans="6:22" x14ac:dyDescent="0.35">
      <c r="F816">
        <v>815</v>
      </c>
      <c r="G816">
        <f t="shared" si="76"/>
        <v>4.3093661305581836</v>
      </c>
      <c r="H816">
        <f t="shared" si="77"/>
        <v>9.297891170995209</v>
      </c>
      <c r="I816">
        <f t="shared" si="78"/>
        <v>0.59231849116489155</v>
      </c>
      <c r="J816">
        <f t="shared" si="79"/>
        <v>0.4185338908047731</v>
      </c>
      <c r="K816">
        <f t="shared" si="75"/>
        <v>2.9891476180303354</v>
      </c>
      <c r="L816">
        <f t="shared" si="80"/>
        <v>2.6378152683856761</v>
      </c>
      <c r="S816">
        <v>0.72374645222327338</v>
      </c>
      <c r="T816">
        <v>0.32447279274880214</v>
      </c>
      <c r="U816">
        <v>0.97439497054963831</v>
      </c>
      <c r="V816">
        <v>0.72844630268257693</v>
      </c>
    </row>
    <row r="817" spans="6:22" x14ac:dyDescent="0.35">
      <c r="F817">
        <v>816</v>
      </c>
      <c r="G817">
        <f t="shared" si="76"/>
        <v>4.1869106112857448</v>
      </c>
      <c r="H817">
        <f t="shared" si="77"/>
        <v>11.003631702627644</v>
      </c>
      <c r="I817">
        <f t="shared" si="78"/>
        <v>0.4966978972746971</v>
      </c>
      <c r="J817">
        <f t="shared" si="79"/>
        <v>0.32198858607745595</v>
      </c>
      <c r="K817">
        <f t="shared" si="75"/>
        <v>3.181313516647847</v>
      </c>
      <c r="L817">
        <f t="shared" si="80"/>
        <v>2.0753876564450007</v>
      </c>
      <c r="S817">
        <v>0.67476424451429795</v>
      </c>
      <c r="T817">
        <v>0.75090792565691089</v>
      </c>
      <c r="U817">
        <v>0.6556596575823237</v>
      </c>
      <c r="V817">
        <v>0.40662862025818658</v>
      </c>
    </row>
    <row r="818" spans="6:22" x14ac:dyDescent="0.35">
      <c r="F818">
        <v>817</v>
      </c>
      <c r="G818">
        <f t="shared" si="76"/>
        <v>4.1594439527573472</v>
      </c>
      <c r="H818">
        <f t="shared" si="77"/>
        <v>8.5788750877407143</v>
      </c>
      <c r="I818">
        <f t="shared" si="78"/>
        <v>0.32896816919461652</v>
      </c>
      <c r="J818">
        <f t="shared" si="79"/>
        <v>0.23039643543809321</v>
      </c>
      <c r="K818">
        <f t="shared" si="75"/>
        <v>3.4406353953672899</v>
      </c>
      <c r="L818">
        <f t="shared" si="80"/>
        <v>2.3947334043086026</v>
      </c>
      <c r="S818">
        <v>0.66377758110293894</v>
      </c>
      <c r="T818">
        <v>0.14471877193517868</v>
      </c>
      <c r="U818">
        <v>9.656056398205512E-2</v>
      </c>
      <c r="V818">
        <v>0.10132145146031069</v>
      </c>
    </row>
    <row r="819" spans="6:22" x14ac:dyDescent="0.35">
      <c r="F819">
        <v>818</v>
      </c>
      <c r="G819">
        <f t="shared" si="76"/>
        <v>4.6821497238074894</v>
      </c>
      <c r="H819">
        <f t="shared" si="77"/>
        <v>10.403759880367442</v>
      </c>
      <c r="I819">
        <f t="shared" si="78"/>
        <v>0.47668385876033814</v>
      </c>
      <c r="J819">
        <f t="shared" si="79"/>
        <v>0.41220740379039889</v>
      </c>
      <c r="K819">
        <f t="shared" si="75"/>
        <v>3.1111087374492632</v>
      </c>
      <c r="L819">
        <f t="shared" si="80"/>
        <v>2.3603916454877445</v>
      </c>
      <c r="S819">
        <v>0.87285988952299565</v>
      </c>
      <c r="T819">
        <v>0.60093997009186073</v>
      </c>
      <c r="U819">
        <v>0.58894619586779384</v>
      </c>
      <c r="V819">
        <v>0.70735801263466291</v>
      </c>
    </row>
    <row r="820" spans="6:22" x14ac:dyDescent="0.35">
      <c r="F820">
        <v>819</v>
      </c>
      <c r="G820">
        <f t="shared" si="76"/>
        <v>4.5186468092898338</v>
      </c>
      <c r="H820">
        <f t="shared" si="77"/>
        <v>10.133365886410107</v>
      </c>
      <c r="I820">
        <f t="shared" si="78"/>
        <v>0.48020874660481583</v>
      </c>
      <c r="J820">
        <f t="shared" si="79"/>
        <v>0.2576982940153203</v>
      </c>
      <c r="K820">
        <f t="shared" si="75"/>
        <v>3.2620929593798635</v>
      </c>
      <c r="L820">
        <f t="shared" si="80"/>
        <v>2.4449336228019498</v>
      </c>
      <c r="S820">
        <v>0.80745872371593375</v>
      </c>
      <c r="T820">
        <v>0.53334147160252698</v>
      </c>
      <c r="U820">
        <v>0.60069582201605276</v>
      </c>
      <c r="V820">
        <v>0.19232764671773431</v>
      </c>
    </row>
    <row r="821" spans="6:22" x14ac:dyDescent="0.35">
      <c r="F821">
        <v>820</v>
      </c>
      <c r="G821">
        <f t="shared" si="76"/>
        <v>4.8746452223273415</v>
      </c>
      <c r="H821">
        <f t="shared" si="77"/>
        <v>11.357402264473404</v>
      </c>
      <c r="I821">
        <f t="shared" si="78"/>
        <v>0.57212134159367656</v>
      </c>
      <c r="J821">
        <f t="shared" si="79"/>
        <v>0.29866023743400372</v>
      </c>
      <c r="K821">
        <f t="shared" si="75"/>
        <v>3.1292184209723199</v>
      </c>
      <c r="L821">
        <f t="shared" si="80"/>
        <v>2.4888485823201356</v>
      </c>
      <c r="S821">
        <v>0.94985808893093659</v>
      </c>
      <c r="T821">
        <v>0.83935056611835079</v>
      </c>
      <c r="U821">
        <v>0.90707113864558853</v>
      </c>
      <c r="V821">
        <v>0.32886745811334572</v>
      </c>
    </row>
    <row r="822" spans="6:22" x14ac:dyDescent="0.35">
      <c r="F822">
        <v>821</v>
      </c>
      <c r="G822">
        <f t="shared" si="76"/>
        <v>2.9699850459303567</v>
      </c>
      <c r="H822">
        <f t="shared" si="77"/>
        <v>10.953093050935392</v>
      </c>
      <c r="I822">
        <f t="shared" si="78"/>
        <v>0.50998260444959864</v>
      </c>
      <c r="J822">
        <f t="shared" si="79"/>
        <v>0.34724875637073882</v>
      </c>
      <c r="K822">
        <f t="shared" si="75"/>
        <v>3.1427686391796623</v>
      </c>
      <c r="L822">
        <f t="shared" si="80"/>
        <v>1.4831143094498527</v>
      </c>
      <c r="S822">
        <v>0.18799401837214272</v>
      </c>
      <c r="T822">
        <v>0.73827326273384808</v>
      </c>
      <c r="U822">
        <v>0.69994201483199558</v>
      </c>
      <c r="V822">
        <v>0.49082918790246283</v>
      </c>
    </row>
    <row r="823" spans="6:22" x14ac:dyDescent="0.35">
      <c r="F823">
        <v>822</v>
      </c>
      <c r="G823">
        <f t="shared" si="76"/>
        <v>2.6276436658833582</v>
      </c>
      <c r="H823">
        <f t="shared" si="77"/>
        <v>8.7607654042176577</v>
      </c>
      <c r="I823">
        <f t="shared" si="78"/>
        <v>0.58718222602008119</v>
      </c>
      <c r="J823">
        <f t="shared" si="79"/>
        <v>0.40122074037903988</v>
      </c>
      <c r="K823">
        <f t="shared" si="75"/>
        <v>3.011597033600879</v>
      </c>
      <c r="L823">
        <f t="shared" si="80"/>
        <v>1.7090235816387305</v>
      </c>
      <c r="S823">
        <v>5.1057466353343302E-2</v>
      </c>
      <c r="T823">
        <v>0.19019135105441451</v>
      </c>
      <c r="U823">
        <v>0.95727408673360392</v>
      </c>
      <c r="V823">
        <v>0.67073580126346632</v>
      </c>
    </row>
    <row r="824" spans="6:22" x14ac:dyDescent="0.35">
      <c r="F824">
        <v>823</v>
      </c>
      <c r="G824">
        <f t="shared" si="76"/>
        <v>3.2066560869167149</v>
      </c>
      <c r="H824">
        <f t="shared" si="77"/>
        <v>9.202307199316385</v>
      </c>
      <c r="I824">
        <f t="shared" si="78"/>
        <v>0.55596179082613606</v>
      </c>
      <c r="J824">
        <f t="shared" si="79"/>
        <v>0.31216467787713248</v>
      </c>
      <c r="K824">
        <f t="shared" si="75"/>
        <v>3.1318735312967316</v>
      </c>
      <c r="L824">
        <f t="shared" si="80"/>
        <v>1.9897008109953982</v>
      </c>
      <c r="S824">
        <v>0.28266243476668601</v>
      </c>
      <c r="T824">
        <v>0.30057679982909635</v>
      </c>
      <c r="U824">
        <v>0.85320596942045346</v>
      </c>
      <c r="V824">
        <v>0.37388225959044158</v>
      </c>
    </row>
    <row r="825" spans="6:22" x14ac:dyDescent="0.35">
      <c r="F825">
        <v>824</v>
      </c>
      <c r="G825">
        <f t="shared" si="76"/>
        <v>4.4586779381695001</v>
      </c>
      <c r="H825">
        <f t="shared" si="77"/>
        <v>10.471755119479965</v>
      </c>
      <c r="I825">
        <f t="shared" si="78"/>
        <v>0.44723044526505323</v>
      </c>
      <c r="J825">
        <f t="shared" si="79"/>
        <v>0.36370128482924896</v>
      </c>
      <c r="K825">
        <f t="shared" si="75"/>
        <v>3.189068269905698</v>
      </c>
      <c r="L825">
        <f t="shared" si="80"/>
        <v>2.2149135191338636</v>
      </c>
      <c r="S825">
        <v>0.78347117526779997</v>
      </c>
      <c r="T825">
        <v>0.61793877986999113</v>
      </c>
      <c r="U825">
        <v>0.49076815088351083</v>
      </c>
      <c r="V825">
        <v>0.54567094943082983</v>
      </c>
    </row>
    <row r="826" spans="6:22" x14ac:dyDescent="0.35">
      <c r="F826">
        <v>825</v>
      </c>
      <c r="G826">
        <f t="shared" si="76"/>
        <v>3.6349833674123353</v>
      </c>
      <c r="H826">
        <f t="shared" si="77"/>
        <v>10.920499282815028</v>
      </c>
      <c r="I826">
        <f t="shared" si="78"/>
        <v>0.52135380108035523</v>
      </c>
      <c r="J826">
        <f t="shared" si="79"/>
        <v>0.25654469435712762</v>
      </c>
      <c r="K826">
        <f t="shared" si="75"/>
        <v>3.222101504562517</v>
      </c>
      <c r="L826">
        <f t="shared" si="80"/>
        <v>1.8814415215795999</v>
      </c>
      <c r="S826">
        <v>0.45399334696493421</v>
      </c>
      <c r="T826">
        <v>0.73012482070375684</v>
      </c>
      <c r="U826">
        <v>0.73784600360118413</v>
      </c>
      <c r="V826">
        <v>0.18848231452375866</v>
      </c>
    </row>
    <row r="827" spans="6:22" x14ac:dyDescent="0.35">
      <c r="F827">
        <v>826</v>
      </c>
      <c r="G827">
        <f t="shared" si="76"/>
        <v>4.9233985412152474</v>
      </c>
      <c r="H827">
        <f t="shared" si="77"/>
        <v>8.2625812555314795</v>
      </c>
      <c r="I827">
        <f t="shared" si="78"/>
        <v>0.4343760490737632</v>
      </c>
      <c r="J827">
        <f t="shared" si="79"/>
        <v>0.44725486007263404</v>
      </c>
      <c r="K827">
        <f t="shared" si="75"/>
        <v>3.1183690908536028</v>
      </c>
      <c r="L827">
        <f t="shared" si="80"/>
        <v>3.0017197942040528</v>
      </c>
      <c r="S827">
        <v>0.9693594164860988</v>
      </c>
      <c r="T827">
        <v>6.5645313882869955E-2</v>
      </c>
      <c r="U827">
        <v>0.44792016357921077</v>
      </c>
      <c r="V827">
        <v>0.82418286690878018</v>
      </c>
    </row>
    <row r="828" spans="6:22" x14ac:dyDescent="0.35">
      <c r="F828">
        <v>827</v>
      </c>
      <c r="G828">
        <f t="shared" si="76"/>
        <v>2.5408948026978364</v>
      </c>
      <c r="H828">
        <f t="shared" si="77"/>
        <v>9.2258674886318559</v>
      </c>
      <c r="I828">
        <f t="shared" si="78"/>
        <v>0.55414899136326179</v>
      </c>
      <c r="J828">
        <f t="shared" si="79"/>
        <v>0.33755302591021452</v>
      </c>
      <c r="K828">
        <f t="shared" si="75"/>
        <v>3.1082979827265236</v>
      </c>
      <c r="L828">
        <f t="shared" si="80"/>
        <v>1.5596088938862132</v>
      </c>
      <c r="S828">
        <v>1.6357921079134495E-2</v>
      </c>
      <c r="T828">
        <v>0.30646687215796381</v>
      </c>
      <c r="U828">
        <v>0.84716330454420607</v>
      </c>
      <c r="V828">
        <v>0.45851008636738183</v>
      </c>
    </row>
    <row r="829" spans="6:22" x14ac:dyDescent="0.35">
      <c r="F829">
        <v>828</v>
      </c>
      <c r="G829">
        <f t="shared" si="76"/>
        <v>2.5636310922574541</v>
      </c>
      <c r="H829">
        <f t="shared" si="77"/>
        <v>9.2732322153386022</v>
      </c>
      <c r="I829">
        <f t="shared" si="78"/>
        <v>0.41047090060121461</v>
      </c>
      <c r="J829">
        <f t="shared" si="79"/>
        <v>0.26117740409558399</v>
      </c>
      <c r="K829">
        <f t="shared" si="75"/>
        <v>3.3283516953032013</v>
      </c>
      <c r="L829">
        <f t="shared" si="80"/>
        <v>1.4387164723597448</v>
      </c>
      <c r="S829">
        <v>2.545243690298166E-2</v>
      </c>
      <c r="T829">
        <v>0.31830805383465072</v>
      </c>
      <c r="U829">
        <v>0.36823633533738215</v>
      </c>
      <c r="V829">
        <v>0.20392468031861324</v>
      </c>
    </row>
    <row r="830" spans="6:22" x14ac:dyDescent="0.35">
      <c r="F830">
        <v>829</v>
      </c>
      <c r="G830">
        <f t="shared" si="76"/>
        <v>4.8184148686178165</v>
      </c>
      <c r="H830">
        <f t="shared" si="77"/>
        <v>8.0185552537614058</v>
      </c>
      <c r="I830">
        <f t="shared" si="78"/>
        <v>0.51397442548905914</v>
      </c>
      <c r="J830">
        <f t="shared" si="79"/>
        <v>0.26500442518387402</v>
      </c>
      <c r="K830">
        <f t="shared" si="75"/>
        <v>3.2210211493270666</v>
      </c>
      <c r="L830">
        <f t="shared" si="80"/>
        <v>3.3706052023514594</v>
      </c>
      <c r="S830">
        <v>0.92736594744712664</v>
      </c>
      <c r="T830">
        <v>4.6388134403515732E-3</v>
      </c>
      <c r="U830">
        <v>0.71324808496353043</v>
      </c>
      <c r="V830">
        <v>0.21668141727958007</v>
      </c>
    </row>
    <row r="831" spans="6:22" x14ac:dyDescent="0.35">
      <c r="F831">
        <v>830</v>
      </c>
      <c r="G831">
        <f t="shared" si="76"/>
        <v>4.9170659504989782</v>
      </c>
      <c r="H831">
        <f t="shared" si="77"/>
        <v>11.964598529007844</v>
      </c>
      <c r="I831">
        <f t="shared" si="78"/>
        <v>0.42771996215704822</v>
      </c>
      <c r="J831">
        <f t="shared" si="79"/>
        <v>0.23136692403942993</v>
      </c>
      <c r="K831">
        <f t="shared" si="75"/>
        <v>3.3409131138035222</v>
      </c>
      <c r="L831">
        <f t="shared" si="80"/>
        <v>2.1831537560220524</v>
      </c>
      <c r="S831">
        <v>0.96682638019959111</v>
      </c>
      <c r="T831">
        <v>0.99114963225196084</v>
      </c>
      <c r="U831">
        <v>0.42573320719016083</v>
      </c>
      <c r="V831">
        <v>0.10455641346476638</v>
      </c>
    </row>
    <row r="832" spans="6:22" x14ac:dyDescent="0.35">
      <c r="F832">
        <v>831</v>
      </c>
      <c r="G832">
        <f t="shared" si="76"/>
        <v>2.7601702932828762</v>
      </c>
      <c r="H832">
        <f t="shared" si="77"/>
        <v>10.183538315988647</v>
      </c>
      <c r="I832">
        <f t="shared" si="78"/>
        <v>0.52634357737968074</v>
      </c>
      <c r="J832">
        <f t="shared" si="79"/>
        <v>0.33852351451155127</v>
      </c>
      <c r="K832">
        <f t="shared" si="75"/>
        <v>3.1351329081087682</v>
      </c>
      <c r="L832">
        <f t="shared" si="80"/>
        <v>1.5038119531594272</v>
      </c>
      <c r="S832">
        <v>0.10406811731315042</v>
      </c>
      <c r="T832">
        <v>0.54588457899716181</v>
      </c>
      <c r="U832">
        <v>0.75447859126560257</v>
      </c>
      <c r="V832">
        <v>0.4617450483718375</v>
      </c>
    </row>
    <row r="833" spans="6:22" x14ac:dyDescent="0.35">
      <c r="F833">
        <v>832</v>
      </c>
      <c r="G833">
        <f t="shared" si="76"/>
        <v>2.588732566301462</v>
      </c>
      <c r="H833">
        <f t="shared" si="77"/>
        <v>10.571123386333811</v>
      </c>
      <c r="I833">
        <f t="shared" si="78"/>
        <v>0.32665181432538831</v>
      </c>
      <c r="J833">
        <f t="shared" si="79"/>
        <v>0.40606402783288065</v>
      </c>
      <c r="K833">
        <f t="shared" si="75"/>
        <v>3.2672841578417309</v>
      </c>
      <c r="L833">
        <f t="shared" si="80"/>
        <v>1.153162541639148</v>
      </c>
      <c r="S833">
        <v>3.5493026520584732E-2</v>
      </c>
      <c r="T833">
        <v>0.64278084658345291</v>
      </c>
      <c r="U833">
        <v>8.8839381084627828E-2</v>
      </c>
      <c r="V833">
        <v>0.68688009277626882</v>
      </c>
    </row>
    <row r="834" spans="6:22" x14ac:dyDescent="0.35">
      <c r="F834">
        <v>833</v>
      </c>
      <c r="G834">
        <f t="shared" si="76"/>
        <v>3.411664174321726</v>
      </c>
      <c r="H834">
        <f t="shared" si="77"/>
        <v>10.293282876064334</v>
      </c>
      <c r="I834">
        <f t="shared" si="78"/>
        <v>0.52447584459974972</v>
      </c>
      <c r="J834">
        <f t="shared" si="79"/>
        <v>0.42211371196630759</v>
      </c>
      <c r="K834">
        <f t="shared" ref="K834:K897" si="81">Mtot-I834-J834</f>
        <v>3.0534104434339424</v>
      </c>
      <c r="L834">
        <f t="shared" si="80"/>
        <v>1.7946167418868737</v>
      </c>
      <c r="S834">
        <v>0.36466566972869047</v>
      </c>
      <c r="T834">
        <v>0.57332071901608328</v>
      </c>
      <c r="U834">
        <v>0.74825281533249921</v>
      </c>
      <c r="V834">
        <v>0.74037903988769194</v>
      </c>
    </row>
    <row r="835" spans="6:22" x14ac:dyDescent="0.35">
      <c r="F835">
        <v>834</v>
      </c>
      <c r="G835">
        <f t="shared" ref="G835:G898" si="82">B$4+(C$4-B$4)*S835</f>
        <v>4.8871578112125</v>
      </c>
      <c r="H835">
        <f t="shared" ref="H835:H898" si="83">B$5+(C$5-B$5)*T835</f>
        <v>8.0545670949430832</v>
      </c>
      <c r="I835">
        <f t="shared" ref="I835:I898" si="84">B$6+(C$6-B$6)*U835</f>
        <v>0.4217505417035432</v>
      </c>
      <c r="J835">
        <f t="shared" ref="J835:J898" si="85">B$7+(C$7-B$7)*V835</f>
        <v>0.49930417798394727</v>
      </c>
      <c r="K835">
        <f t="shared" si="81"/>
        <v>3.0789452803125097</v>
      </c>
      <c r="L835">
        <f t="shared" ref="L835:L898" si="86">G835/(H835*EXP(-I835))*K835/(1-EXP(-K835))</f>
        <v>2.9856247301288654</v>
      </c>
      <c r="S835">
        <v>0.9548631244850001</v>
      </c>
      <c r="T835">
        <v>1.3641773735770746E-2</v>
      </c>
      <c r="U835">
        <v>0.40583513901181067</v>
      </c>
      <c r="V835">
        <v>0.99768059327982417</v>
      </c>
    </row>
    <row r="836" spans="6:22" x14ac:dyDescent="0.35">
      <c r="F836">
        <v>835</v>
      </c>
      <c r="G836">
        <f t="shared" si="82"/>
        <v>4.9868770409253216</v>
      </c>
      <c r="H836">
        <f t="shared" si="83"/>
        <v>11.811883907589953</v>
      </c>
      <c r="I836">
        <f t="shared" si="84"/>
        <v>0.57860347300637838</v>
      </c>
      <c r="J836">
        <f t="shared" si="85"/>
        <v>0.45627307962279123</v>
      </c>
      <c r="K836">
        <f t="shared" si="81"/>
        <v>2.9651234473708303</v>
      </c>
      <c r="L836">
        <f t="shared" si="86"/>
        <v>2.3540951011974349</v>
      </c>
      <c r="S836">
        <v>0.99475081637012852</v>
      </c>
      <c r="T836">
        <v>0.95297097689748833</v>
      </c>
      <c r="U836">
        <v>0.92867824335459459</v>
      </c>
      <c r="V836">
        <v>0.85424359874263744</v>
      </c>
    </row>
    <row r="837" spans="6:22" x14ac:dyDescent="0.35">
      <c r="F837">
        <v>836</v>
      </c>
      <c r="G837">
        <f t="shared" si="82"/>
        <v>4.5200964384899436</v>
      </c>
      <c r="H837">
        <f t="shared" si="83"/>
        <v>9.5571764275032809</v>
      </c>
      <c r="I837">
        <f t="shared" si="84"/>
        <v>0.57443769646290477</v>
      </c>
      <c r="J837">
        <f t="shared" si="85"/>
        <v>0.271706289864803</v>
      </c>
      <c r="K837">
        <f t="shared" si="81"/>
        <v>3.1538560136722924</v>
      </c>
      <c r="L837">
        <f t="shared" si="86"/>
        <v>2.7674591476121648</v>
      </c>
      <c r="S837">
        <v>0.80803857539597768</v>
      </c>
      <c r="T837">
        <v>0.38929410687582017</v>
      </c>
      <c r="U837">
        <v>0.91479232154301582</v>
      </c>
      <c r="V837">
        <v>0.23902096621601002</v>
      </c>
    </row>
    <row r="838" spans="6:22" x14ac:dyDescent="0.35">
      <c r="F838">
        <v>837</v>
      </c>
      <c r="G838">
        <f t="shared" si="82"/>
        <v>4.846568193609424</v>
      </c>
      <c r="H838">
        <f t="shared" si="83"/>
        <v>8.7975096896267591</v>
      </c>
      <c r="I838">
        <f t="shared" si="84"/>
        <v>0.51273842585528118</v>
      </c>
      <c r="J838">
        <f t="shared" si="85"/>
        <v>0.40762047181615646</v>
      </c>
      <c r="K838">
        <f t="shared" si="81"/>
        <v>3.0796411023285621</v>
      </c>
      <c r="L838">
        <f t="shared" si="86"/>
        <v>2.9695780078258669</v>
      </c>
      <c r="S838">
        <v>0.93862727744376961</v>
      </c>
      <c r="T838">
        <v>0.19937742240668965</v>
      </c>
      <c r="U838">
        <v>0.70912808618427081</v>
      </c>
      <c r="V838">
        <v>0.69206823938718831</v>
      </c>
    </row>
    <row r="839" spans="6:22" x14ac:dyDescent="0.35">
      <c r="F839">
        <v>838</v>
      </c>
      <c r="G839">
        <f t="shared" si="82"/>
        <v>3.8554795983764154</v>
      </c>
      <c r="H839">
        <f t="shared" si="83"/>
        <v>8.353892635883664</v>
      </c>
      <c r="I839">
        <f t="shared" si="84"/>
        <v>0.35364238410596027</v>
      </c>
      <c r="J839">
        <f t="shared" si="85"/>
        <v>0.2489089632862331</v>
      </c>
      <c r="K839">
        <f t="shared" si="81"/>
        <v>3.3974486526078067</v>
      </c>
      <c r="L839">
        <f t="shared" si="86"/>
        <v>2.3105047368523723</v>
      </c>
      <c r="S839">
        <v>0.54219183935056614</v>
      </c>
      <c r="T839">
        <v>8.8473158970915858E-2</v>
      </c>
      <c r="U839">
        <v>0.17880794701986755</v>
      </c>
      <c r="V839">
        <v>0.163029877620777</v>
      </c>
    </row>
    <row r="840" spans="6:22" x14ac:dyDescent="0.35">
      <c r="F840">
        <v>839</v>
      </c>
      <c r="G840">
        <f t="shared" si="82"/>
        <v>4.039811395611439</v>
      </c>
      <c r="H840">
        <f t="shared" si="83"/>
        <v>8.1057161168248548</v>
      </c>
      <c r="I840">
        <f t="shared" si="84"/>
        <v>0.30898159733878594</v>
      </c>
      <c r="J840">
        <f t="shared" si="85"/>
        <v>0.25599536118655963</v>
      </c>
      <c r="K840">
        <f t="shared" si="81"/>
        <v>3.4350230414746545</v>
      </c>
      <c r="L840">
        <f t="shared" si="86"/>
        <v>2.4094272041777525</v>
      </c>
      <c r="S840">
        <v>0.61592455824457537</v>
      </c>
      <c r="T840">
        <v>2.642902920621357E-2</v>
      </c>
      <c r="U840">
        <v>2.9938657795953245E-2</v>
      </c>
      <c r="V840">
        <v>0.18665120395519882</v>
      </c>
    </row>
    <row r="841" spans="6:22" x14ac:dyDescent="0.35">
      <c r="F841">
        <v>840</v>
      </c>
      <c r="G841">
        <f t="shared" si="82"/>
        <v>2.7430036317026278</v>
      </c>
      <c r="H841">
        <f t="shared" si="83"/>
        <v>8.306405835139012</v>
      </c>
      <c r="I841">
        <f t="shared" si="84"/>
        <v>0.58386791589098785</v>
      </c>
      <c r="J841">
        <f t="shared" si="85"/>
        <v>0.37737968077639084</v>
      </c>
      <c r="K841">
        <f t="shared" si="81"/>
        <v>3.0387524033326216</v>
      </c>
      <c r="L841">
        <f t="shared" si="86"/>
        <v>1.8897055562179927</v>
      </c>
      <c r="S841">
        <v>9.7201452681051057E-2</v>
      </c>
      <c r="T841">
        <v>7.6601458784752954E-2</v>
      </c>
      <c r="U841">
        <v>0.94622638630329292</v>
      </c>
      <c r="V841">
        <v>0.59126560258796956</v>
      </c>
    </row>
    <row r="842" spans="6:22" x14ac:dyDescent="0.35">
      <c r="F842">
        <v>841</v>
      </c>
      <c r="G842">
        <f t="shared" si="82"/>
        <v>3.4070863979003265</v>
      </c>
      <c r="H842">
        <f t="shared" si="83"/>
        <v>8.0926541947691266</v>
      </c>
      <c r="I842">
        <f t="shared" si="84"/>
        <v>0.39936521500289923</v>
      </c>
      <c r="J842">
        <f t="shared" si="85"/>
        <v>0.31906796472060306</v>
      </c>
      <c r="K842">
        <f t="shared" si="81"/>
        <v>3.2815668202764976</v>
      </c>
      <c r="L842">
        <f t="shared" si="86"/>
        <v>2.1401591866393574</v>
      </c>
      <c r="S842">
        <v>0.36283455916013063</v>
      </c>
      <c r="T842">
        <v>2.316354869228187E-2</v>
      </c>
      <c r="U842">
        <v>0.33121738334299755</v>
      </c>
      <c r="V842">
        <v>0.39689321573534347</v>
      </c>
    </row>
    <row r="843" spans="6:22" x14ac:dyDescent="0.35">
      <c r="F843">
        <v>842</v>
      </c>
      <c r="G843">
        <f t="shared" si="82"/>
        <v>2.8992584002197335</v>
      </c>
      <c r="H843">
        <f t="shared" si="83"/>
        <v>10.816003906369213</v>
      </c>
      <c r="I843">
        <f t="shared" si="84"/>
        <v>0.58068178350169375</v>
      </c>
      <c r="J843">
        <f t="shared" si="85"/>
        <v>0.21773430585650197</v>
      </c>
      <c r="K843">
        <f t="shared" si="81"/>
        <v>3.201583910641804</v>
      </c>
      <c r="L843">
        <f t="shared" si="86"/>
        <v>1.5988818853412567</v>
      </c>
      <c r="S843">
        <v>0.15970336008789332</v>
      </c>
      <c r="T843">
        <v>0.70400097659230321</v>
      </c>
      <c r="U843">
        <v>0.93560594500564598</v>
      </c>
      <c r="V843">
        <v>5.9114352855006561E-2</v>
      </c>
    </row>
    <row r="844" spans="6:22" x14ac:dyDescent="0.35">
      <c r="F844">
        <v>843</v>
      </c>
      <c r="G844">
        <f t="shared" si="82"/>
        <v>3.7466048158207954</v>
      </c>
      <c r="H844">
        <f t="shared" si="83"/>
        <v>9.8179265724662006</v>
      </c>
      <c r="I844">
        <f t="shared" si="84"/>
        <v>0.34504531998657184</v>
      </c>
      <c r="J844">
        <f t="shared" si="85"/>
        <v>0.41443220313119911</v>
      </c>
      <c r="K844">
        <f t="shared" si="81"/>
        <v>3.2405224768822292</v>
      </c>
      <c r="L844">
        <f t="shared" si="86"/>
        <v>1.817296807280848</v>
      </c>
      <c r="S844">
        <v>0.49864192632831811</v>
      </c>
      <c r="T844">
        <v>0.4544816431165502</v>
      </c>
      <c r="U844">
        <v>0.15015106662190619</v>
      </c>
      <c r="V844">
        <v>0.71477401043733024</v>
      </c>
    </row>
    <row r="845" spans="6:22" x14ac:dyDescent="0.35">
      <c r="F845">
        <v>844</v>
      </c>
      <c r="G845">
        <f t="shared" si="82"/>
        <v>3.8549455244605855</v>
      </c>
      <c r="H845">
        <f t="shared" si="83"/>
        <v>10.276436658833582</v>
      </c>
      <c r="I845">
        <f t="shared" si="84"/>
        <v>0.37383953367717521</v>
      </c>
      <c r="J845">
        <f t="shared" si="85"/>
        <v>0.37572252571184428</v>
      </c>
      <c r="K845">
        <f t="shared" si="81"/>
        <v>3.2504379406109805</v>
      </c>
      <c r="L845">
        <f t="shared" si="86"/>
        <v>1.843490631337984</v>
      </c>
      <c r="S845">
        <v>0.54197820978423417</v>
      </c>
      <c r="T845">
        <v>0.56910916470839568</v>
      </c>
      <c r="U845">
        <v>0.24613177892391735</v>
      </c>
      <c r="V845">
        <v>0.58574175237281412</v>
      </c>
    </row>
    <row r="846" spans="6:22" x14ac:dyDescent="0.35">
      <c r="F846">
        <v>845</v>
      </c>
      <c r="G846">
        <f t="shared" si="82"/>
        <v>2.5424207281716362</v>
      </c>
      <c r="H846">
        <f t="shared" si="83"/>
        <v>8.7477034821619313</v>
      </c>
      <c r="I846">
        <f t="shared" si="84"/>
        <v>0.40321970274971769</v>
      </c>
      <c r="J846">
        <f t="shared" si="85"/>
        <v>0.25924558244575335</v>
      </c>
      <c r="K846">
        <f t="shared" si="81"/>
        <v>3.3375347148045291</v>
      </c>
      <c r="L846">
        <f t="shared" si="86"/>
        <v>1.5052339951877276</v>
      </c>
      <c r="S846">
        <v>1.6968291268654439E-2</v>
      </c>
      <c r="T846">
        <v>0.18692587054048279</v>
      </c>
      <c r="U846">
        <v>0.34406567583239234</v>
      </c>
      <c r="V846">
        <v>0.19748527481917783</v>
      </c>
    </row>
    <row r="847" spans="6:22" x14ac:dyDescent="0.35">
      <c r="F847">
        <v>846</v>
      </c>
      <c r="G847">
        <f t="shared" si="82"/>
        <v>2.9641865291299174</v>
      </c>
      <c r="H847">
        <f t="shared" si="83"/>
        <v>10.027527695547349</v>
      </c>
      <c r="I847">
        <f t="shared" si="84"/>
        <v>0.41776787621692557</v>
      </c>
      <c r="J847">
        <f t="shared" si="85"/>
        <v>0.37043977172154907</v>
      </c>
      <c r="K847">
        <f t="shared" si="81"/>
        <v>3.2117923520615252</v>
      </c>
      <c r="L847">
        <f t="shared" si="86"/>
        <v>1.50227978346847</v>
      </c>
      <c r="S847">
        <v>0.18567461165196691</v>
      </c>
      <c r="T847">
        <v>0.50688192388683739</v>
      </c>
      <c r="U847">
        <v>0.39255958738975189</v>
      </c>
      <c r="V847">
        <v>0.56813257240516368</v>
      </c>
    </row>
    <row r="848" spans="6:22" x14ac:dyDescent="0.35">
      <c r="F848">
        <v>847</v>
      </c>
      <c r="G848">
        <f t="shared" si="82"/>
        <v>4.7561571092867823</v>
      </c>
      <c r="H848">
        <f t="shared" si="83"/>
        <v>10.958464308603167</v>
      </c>
      <c r="I848">
        <f t="shared" si="84"/>
        <v>0.58133182775353243</v>
      </c>
      <c r="J848">
        <f t="shared" si="85"/>
        <v>0.20732444227423935</v>
      </c>
      <c r="K848">
        <f t="shared" si="81"/>
        <v>3.2113437299722283</v>
      </c>
      <c r="L848">
        <f t="shared" si="86"/>
        <v>2.5973357534186419</v>
      </c>
      <c r="S848">
        <v>0.90246284371471297</v>
      </c>
      <c r="T848">
        <v>0.73961607715079192</v>
      </c>
      <c r="U848">
        <v>0.93777275917844172</v>
      </c>
      <c r="V848">
        <v>2.4414807580797754E-2</v>
      </c>
    </row>
    <row r="849" spans="6:22" x14ac:dyDescent="0.35">
      <c r="F849">
        <v>848</v>
      </c>
      <c r="G849">
        <f t="shared" si="82"/>
        <v>4.4775994140446187</v>
      </c>
      <c r="H849">
        <f t="shared" si="83"/>
        <v>10.807702871791742</v>
      </c>
      <c r="I849">
        <f t="shared" si="84"/>
        <v>0.58963591418195138</v>
      </c>
      <c r="J849">
        <f t="shared" si="85"/>
        <v>0.44030579546494952</v>
      </c>
      <c r="K849">
        <f t="shared" si="81"/>
        <v>2.9700582903530992</v>
      </c>
      <c r="L849">
        <f t="shared" si="86"/>
        <v>2.3389647851139923</v>
      </c>
      <c r="S849">
        <v>0.79103976561784728</v>
      </c>
      <c r="T849">
        <v>0.70192571794793546</v>
      </c>
      <c r="U849">
        <v>0.96545304727317116</v>
      </c>
      <c r="V849">
        <v>0.8010193182164983</v>
      </c>
    </row>
    <row r="850" spans="6:22" x14ac:dyDescent="0.35">
      <c r="F850">
        <v>849</v>
      </c>
      <c r="G850">
        <f t="shared" si="82"/>
        <v>2.6794488357188637</v>
      </c>
      <c r="H850">
        <f t="shared" si="83"/>
        <v>9.839411603137302</v>
      </c>
      <c r="I850">
        <f t="shared" si="84"/>
        <v>0.47890865810113836</v>
      </c>
      <c r="J850">
        <f t="shared" si="85"/>
        <v>0.22374034852137822</v>
      </c>
      <c r="K850">
        <f t="shared" si="81"/>
        <v>3.2973509933774832</v>
      </c>
      <c r="L850">
        <f t="shared" si="86"/>
        <v>1.5051994513275699</v>
      </c>
      <c r="S850">
        <v>7.1779534287545396E-2</v>
      </c>
      <c r="T850">
        <v>0.45985290078432567</v>
      </c>
      <c r="U850">
        <v>0.59636219367046117</v>
      </c>
      <c r="V850">
        <v>7.9134495071260719E-2</v>
      </c>
    </row>
    <row r="851" spans="6:22" x14ac:dyDescent="0.35">
      <c r="F851">
        <v>850</v>
      </c>
      <c r="G851">
        <f t="shared" si="82"/>
        <v>2.6762443922238837</v>
      </c>
      <c r="H851">
        <f t="shared" si="83"/>
        <v>11.707876827295754</v>
      </c>
      <c r="I851">
        <f t="shared" si="84"/>
        <v>0.57491378521073022</v>
      </c>
      <c r="J851">
        <f t="shared" si="85"/>
        <v>0.38634296700949122</v>
      </c>
      <c r="K851">
        <f t="shared" si="81"/>
        <v>3.0387432477797787</v>
      </c>
      <c r="L851">
        <f t="shared" si="86"/>
        <v>1.2963990107596033</v>
      </c>
      <c r="S851">
        <v>7.0497756889553509E-2</v>
      </c>
      <c r="T851">
        <v>0.92696920682393869</v>
      </c>
      <c r="U851">
        <v>0.91637928403576774</v>
      </c>
      <c r="V851">
        <v>0.62114322336497085</v>
      </c>
    </row>
    <row r="852" spans="6:22" x14ac:dyDescent="0.35">
      <c r="F852">
        <v>851</v>
      </c>
      <c r="G852">
        <f t="shared" si="82"/>
        <v>4.8510696737571344</v>
      </c>
      <c r="H852">
        <f t="shared" si="83"/>
        <v>11.295876949369793</v>
      </c>
      <c r="I852">
        <f t="shared" si="84"/>
        <v>0.51685842463454079</v>
      </c>
      <c r="J852">
        <f t="shared" si="85"/>
        <v>0.39696340830713828</v>
      </c>
      <c r="K852">
        <f t="shared" si="81"/>
        <v>3.0861781670583208</v>
      </c>
      <c r="L852">
        <f t="shared" si="86"/>
        <v>2.3286893415859433</v>
      </c>
      <c r="S852">
        <v>0.94042786950285351</v>
      </c>
      <c r="T852">
        <v>0.8239692373424482</v>
      </c>
      <c r="U852">
        <v>0.72286141544846949</v>
      </c>
      <c r="V852">
        <v>0.65654469435712759</v>
      </c>
    </row>
    <row r="853" spans="6:22" x14ac:dyDescent="0.35">
      <c r="F853">
        <v>852</v>
      </c>
      <c r="G853">
        <f t="shared" si="82"/>
        <v>4.0697195348979154</v>
      </c>
      <c r="H853">
        <f t="shared" si="83"/>
        <v>11.623523667104099</v>
      </c>
      <c r="I853">
        <f t="shared" si="84"/>
        <v>0.44039124729148227</v>
      </c>
      <c r="J853">
        <f t="shared" si="85"/>
        <v>0.25307473982970674</v>
      </c>
      <c r="K853">
        <f t="shared" si="81"/>
        <v>3.306534012878811</v>
      </c>
      <c r="L853">
        <f t="shared" si="86"/>
        <v>1.866688634432601</v>
      </c>
      <c r="S853">
        <v>0.62788781395916626</v>
      </c>
      <c r="T853">
        <v>0.90588091677602467</v>
      </c>
      <c r="U853">
        <v>0.46797082430494097</v>
      </c>
      <c r="V853">
        <v>0.17691579943235572</v>
      </c>
    </row>
    <row r="854" spans="6:22" x14ac:dyDescent="0.35">
      <c r="F854">
        <v>853</v>
      </c>
      <c r="G854">
        <f t="shared" si="82"/>
        <v>4.0346995452742087</v>
      </c>
      <c r="H854">
        <f t="shared" si="83"/>
        <v>11.452375865962706</v>
      </c>
      <c r="I854">
        <f t="shared" si="84"/>
        <v>0.35425580614642782</v>
      </c>
      <c r="J854">
        <f t="shared" si="85"/>
        <v>0.28841517380291148</v>
      </c>
      <c r="K854">
        <f t="shared" si="81"/>
        <v>3.3573290200506607</v>
      </c>
      <c r="L854">
        <f t="shared" si="86"/>
        <v>1.7464502157602635</v>
      </c>
      <c r="S854">
        <v>0.61387981810968351</v>
      </c>
      <c r="T854">
        <v>0.8630939664906766</v>
      </c>
      <c r="U854">
        <v>0.18085268715475936</v>
      </c>
      <c r="V854">
        <v>0.29471724600970489</v>
      </c>
    </row>
    <row r="855" spans="6:22" x14ac:dyDescent="0.35">
      <c r="F855">
        <v>854</v>
      </c>
      <c r="G855">
        <f t="shared" si="82"/>
        <v>3.6549729911191138</v>
      </c>
      <c r="H855">
        <f t="shared" si="83"/>
        <v>11.209082308420056</v>
      </c>
      <c r="I855">
        <f t="shared" si="84"/>
        <v>0.49475692007202365</v>
      </c>
      <c r="J855">
        <f t="shared" si="85"/>
        <v>0.4468977935117649</v>
      </c>
      <c r="K855">
        <f t="shared" si="81"/>
        <v>3.0583452864162113</v>
      </c>
      <c r="L855">
        <f t="shared" si="86"/>
        <v>1.7161772345405539</v>
      </c>
      <c r="S855">
        <v>0.46198919644764552</v>
      </c>
      <c r="T855">
        <v>0.80227057710501415</v>
      </c>
      <c r="U855">
        <v>0.64918973357341225</v>
      </c>
      <c r="V855">
        <v>0.82299264503921632</v>
      </c>
    </row>
    <row r="856" spans="6:22" x14ac:dyDescent="0.35">
      <c r="F856">
        <v>855</v>
      </c>
      <c r="G856">
        <f t="shared" si="82"/>
        <v>4.2603839228492077</v>
      </c>
      <c r="H856">
        <f t="shared" si="83"/>
        <v>10.855800042725914</v>
      </c>
      <c r="I856">
        <f t="shared" si="84"/>
        <v>0.49265114291817985</v>
      </c>
      <c r="J856">
        <f t="shared" si="85"/>
        <v>0.41964171269875178</v>
      </c>
      <c r="K856">
        <f t="shared" si="81"/>
        <v>3.0877071443830681</v>
      </c>
      <c r="L856">
        <f t="shared" si="86"/>
        <v>2.078026878226293</v>
      </c>
      <c r="S856">
        <v>0.70415356913968319</v>
      </c>
      <c r="T856">
        <v>0.71395001068147834</v>
      </c>
      <c r="U856">
        <v>0.64217047639393288</v>
      </c>
      <c r="V856">
        <v>0.7321390423291726</v>
      </c>
    </row>
    <row r="857" spans="6:22" x14ac:dyDescent="0.35">
      <c r="F857">
        <v>856</v>
      </c>
      <c r="G857">
        <f t="shared" si="82"/>
        <v>2.7393414105655078</v>
      </c>
      <c r="H857">
        <f t="shared" si="83"/>
        <v>11.329935605945005</v>
      </c>
      <c r="I857">
        <f t="shared" si="84"/>
        <v>0.43661915952024899</v>
      </c>
      <c r="J857">
        <f t="shared" si="85"/>
        <v>0.39189123203222753</v>
      </c>
      <c r="K857">
        <f t="shared" si="81"/>
        <v>3.1714896084475237</v>
      </c>
      <c r="L857">
        <f t="shared" si="86"/>
        <v>1.2385429880153589</v>
      </c>
      <c r="S857">
        <v>9.5736564226203191E-2</v>
      </c>
      <c r="T857">
        <v>0.8324839014862514</v>
      </c>
      <c r="U857">
        <v>0.45539719840083009</v>
      </c>
      <c r="V857">
        <v>0.63963744010742518</v>
      </c>
    </row>
    <row r="858" spans="6:22" x14ac:dyDescent="0.35">
      <c r="F858">
        <v>857</v>
      </c>
      <c r="G858">
        <f t="shared" si="82"/>
        <v>4.4276253547776729</v>
      </c>
      <c r="H858">
        <f t="shared" si="83"/>
        <v>9.1787469100009158</v>
      </c>
      <c r="I858">
        <f t="shared" si="84"/>
        <v>0.46785790581987974</v>
      </c>
      <c r="J858">
        <f t="shared" si="85"/>
        <v>0.49687795648060545</v>
      </c>
      <c r="K858">
        <f t="shared" si="81"/>
        <v>3.0352641376995146</v>
      </c>
      <c r="L858">
        <f t="shared" si="86"/>
        <v>2.4556325941312576</v>
      </c>
      <c r="S858">
        <v>0.77105014191106902</v>
      </c>
      <c r="T858">
        <v>0.2946867275002289</v>
      </c>
      <c r="U858">
        <v>0.5595263527329325</v>
      </c>
      <c r="V858">
        <v>0.98959318826868492</v>
      </c>
    </row>
    <row r="859" spans="6:22" x14ac:dyDescent="0.35">
      <c r="F859">
        <v>858</v>
      </c>
      <c r="G859">
        <f t="shared" si="82"/>
        <v>3.3251441999572742</v>
      </c>
      <c r="H859">
        <f t="shared" si="83"/>
        <v>8.0161137730033261</v>
      </c>
      <c r="I859">
        <f t="shared" si="84"/>
        <v>0.49006012146366773</v>
      </c>
      <c r="J859">
        <f t="shared" si="85"/>
        <v>0.22322763756218147</v>
      </c>
      <c r="K859">
        <f t="shared" si="81"/>
        <v>3.2867122409741509</v>
      </c>
      <c r="L859">
        <f t="shared" si="86"/>
        <v>2.3119703240363711</v>
      </c>
      <c r="S859">
        <v>0.33005767998290964</v>
      </c>
      <c r="T859">
        <v>4.0284432508316294E-3</v>
      </c>
      <c r="U859">
        <v>0.63353373821222569</v>
      </c>
      <c r="V859">
        <v>7.7425458540604883E-2</v>
      </c>
    </row>
    <row r="860" spans="6:22" x14ac:dyDescent="0.35">
      <c r="F860">
        <v>859</v>
      </c>
      <c r="G860">
        <f t="shared" si="82"/>
        <v>3.4717856379894405</v>
      </c>
      <c r="H860">
        <f t="shared" si="83"/>
        <v>8.4222540971098976</v>
      </c>
      <c r="I860">
        <f t="shared" si="84"/>
        <v>0.52924588763084812</v>
      </c>
      <c r="J860">
        <f t="shared" si="85"/>
        <v>0.3731772820215461</v>
      </c>
      <c r="K860">
        <f t="shared" si="81"/>
        <v>3.0975768303476054</v>
      </c>
      <c r="L860">
        <f t="shared" si="86"/>
        <v>2.2701990114931716</v>
      </c>
      <c r="S860">
        <v>0.38871425519577624</v>
      </c>
      <c r="T860">
        <v>0.10556352427747429</v>
      </c>
      <c r="U860">
        <v>0.76415295876949374</v>
      </c>
      <c r="V860">
        <v>0.57725760673848692</v>
      </c>
    </row>
    <row r="861" spans="6:22" x14ac:dyDescent="0.35">
      <c r="F861">
        <v>860</v>
      </c>
      <c r="G861">
        <f t="shared" si="82"/>
        <v>4.056672872096927</v>
      </c>
      <c r="H861">
        <f t="shared" si="83"/>
        <v>11.915768913846248</v>
      </c>
      <c r="I861">
        <f t="shared" si="84"/>
        <v>0.32768639179662462</v>
      </c>
      <c r="J861">
        <f t="shared" si="85"/>
        <v>0.41801202429273354</v>
      </c>
      <c r="K861">
        <f t="shared" si="81"/>
        <v>3.2543015839106419</v>
      </c>
      <c r="L861">
        <f t="shared" si="86"/>
        <v>1.5992541988327313</v>
      </c>
      <c r="S861">
        <v>0.62266914883877067</v>
      </c>
      <c r="T861">
        <v>0.97894222846156198</v>
      </c>
      <c r="U861">
        <v>9.2287972655415509E-2</v>
      </c>
      <c r="V861">
        <v>0.72670674764244514</v>
      </c>
    </row>
    <row r="862" spans="6:22" x14ac:dyDescent="0.35">
      <c r="F862">
        <v>861</v>
      </c>
      <c r="G862">
        <f t="shared" si="82"/>
        <v>4.5924253059480575</v>
      </c>
      <c r="H862">
        <f t="shared" si="83"/>
        <v>8.6191595202490312</v>
      </c>
      <c r="I862">
        <f t="shared" si="84"/>
        <v>0.50654011658070619</v>
      </c>
      <c r="J862">
        <f t="shared" si="85"/>
        <v>0.44802392651142919</v>
      </c>
      <c r="K862">
        <f t="shared" si="81"/>
        <v>3.0454359569078644</v>
      </c>
      <c r="L862">
        <f t="shared" si="86"/>
        <v>2.8273768852514838</v>
      </c>
      <c r="S862">
        <v>0.83697012237922297</v>
      </c>
      <c r="T862">
        <v>0.15478988006225777</v>
      </c>
      <c r="U862">
        <v>0.68846705526902063</v>
      </c>
      <c r="V862">
        <v>0.82674642170476398</v>
      </c>
    </row>
    <row r="863" spans="6:22" x14ac:dyDescent="0.35">
      <c r="F863">
        <v>862</v>
      </c>
      <c r="G863">
        <f t="shared" si="82"/>
        <v>2.730109561449019</v>
      </c>
      <c r="H863">
        <f t="shared" si="83"/>
        <v>8.2469557786797694</v>
      </c>
      <c r="I863">
        <f t="shared" si="84"/>
        <v>0.58119449446089044</v>
      </c>
      <c r="J863">
        <f t="shared" si="85"/>
        <v>0.26360362559892575</v>
      </c>
      <c r="K863">
        <f t="shared" si="81"/>
        <v>3.1552018799401838</v>
      </c>
      <c r="L863">
        <f t="shared" si="86"/>
        <v>1.9509368693227822</v>
      </c>
      <c r="S863">
        <v>9.2043824579607539E-2</v>
      </c>
      <c r="T863">
        <v>6.1738944669942321E-2</v>
      </c>
      <c r="U863">
        <v>0.93731498153630177</v>
      </c>
      <c r="V863">
        <v>0.21201208532975249</v>
      </c>
    </row>
    <row r="864" spans="6:22" x14ac:dyDescent="0.35">
      <c r="F864">
        <v>863</v>
      </c>
      <c r="G864">
        <f t="shared" si="82"/>
        <v>3.544343394268624</v>
      </c>
      <c r="H864">
        <f t="shared" si="83"/>
        <v>8.0369884334849093</v>
      </c>
      <c r="I864">
        <f t="shared" si="84"/>
        <v>0.36412549211096529</v>
      </c>
      <c r="J864">
        <f t="shared" si="85"/>
        <v>0.30441908017212438</v>
      </c>
      <c r="K864">
        <f t="shared" si="81"/>
        <v>3.3314554277169104</v>
      </c>
      <c r="L864">
        <f t="shared" si="86"/>
        <v>2.1929082858996076</v>
      </c>
      <c r="S864">
        <v>0.41773735770744957</v>
      </c>
      <c r="T864">
        <v>9.2471083712271501E-3</v>
      </c>
      <c r="U864">
        <v>0.21375164036988434</v>
      </c>
      <c r="V864">
        <v>0.34806360057374797</v>
      </c>
    </row>
    <row r="865" spans="6:22" x14ac:dyDescent="0.35">
      <c r="F865">
        <v>864</v>
      </c>
      <c r="G865">
        <f t="shared" si="82"/>
        <v>2.8659169286172066</v>
      </c>
      <c r="H865">
        <f t="shared" si="83"/>
        <v>9.2527237769707327</v>
      </c>
      <c r="I865">
        <f t="shared" si="84"/>
        <v>0.33934141056550798</v>
      </c>
      <c r="J865">
        <f t="shared" si="85"/>
        <v>0.26356700338755457</v>
      </c>
      <c r="K865">
        <f t="shared" si="81"/>
        <v>3.3970915860469377</v>
      </c>
      <c r="L865">
        <f t="shared" si="86"/>
        <v>1.5284816629099371</v>
      </c>
      <c r="S865">
        <v>0.14636677144688254</v>
      </c>
      <c r="T865">
        <v>0.31318094424268317</v>
      </c>
      <c r="U865">
        <v>0.13113803521835993</v>
      </c>
      <c r="V865">
        <v>0.21189001129184851</v>
      </c>
    </row>
    <row r="866" spans="6:22" x14ac:dyDescent="0.35">
      <c r="F866">
        <v>865</v>
      </c>
      <c r="G866">
        <f t="shared" si="82"/>
        <v>3.4910122989593191</v>
      </c>
      <c r="H866">
        <f t="shared" si="83"/>
        <v>11.881466109195227</v>
      </c>
      <c r="I866">
        <f t="shared" si="84"/>
        <v>0.34285714285714286</v>
      </c>
      <c r="J866">
        <f t="shared" si="85"/>
        <v>0.38353221228675194</v>
      </c>
      <c r="K866">
        <f t="shared" si="81"/>
        <v>3.2736106448561051</v>
      </c>
      <c r="L866">
        <f t="shared" si="86"/>
        <v>1.4085599263922819</v>
      </c>
      <c r="S866">
        <v>0.39640491958372753</v>
      </c>
      <c r="T866">
        <v>0.97036652729880668</v>
      </c>
      <c r="U866">
        <v>0.14285714285714285</v>
      </c>
      <c r="V866">
        <v>0.61177404095583976</v>
      </c>
    </row>
    <row r="867" spans="6:22" x14ac:dyDescent="0.35">
      <c r="F867">
        <v>866</v>
      </c>
      <c r="G867">
        <f t="shared" si="82"/>
        <v>4.3436231574449904</v>
      </c>
      <c r="H867">
        <f t="shared" si="83"/>
        <v>11.152317880794701</v>
      </c>
      <c r="I867">
        <f t="shared" si="84"/>
        <v>0.53363139744254884</v>
      </c>
      <c r="J867">
        <f t="shared" si="85"/>
        <v>0.38093203527939695</v>
      </c>
      <c r="K867">
        <f t="shared" si="81"/>
        <v>3.0854365672780544</v>
      </c>
      <c r="L867">
        <f t="shared" si="86"/>
        <v>2.1472195583019089</v>
      </c>
      <c r="S867">
        <v>0.73744926297799618</v>
      </c>
      <c r="T867">
        <v>0.78807947019867552</v>
      </c>
      <c r="U867">
        <v>0.77877132480849631</v>
      </c>
      <c r="V867">
        <v>0.60310678426465647</v>
      </c>
    </row>
    <row r="868" spans="6:22" x14ac:dyDescent="0.35">
      <c r="F868">
        <v>867</v>
      </c>
      <c r="G868">
        <f t="shared" si="82"/>
        <v>3.9208655049287389</v>
      </c>
      <c r="H868">
        <f t="shared" si="83"/>
        <v>9.4991912594988861</v>
      </c>
      <c r="I868">
        <f t="shared" si="84"/>
        <v>0.38931241798150573</v>
      </c>
      <c r="J868">
        <f t="shared" si="85"/>
        <v>0.39676198614459668</v>
      </c>
      <c r="K868">
        <f t="shared" si="81"/>
        <v>3.2139255958738975</v>
      </c>
      <c r="L868">
        <f t="shared" si="86"/>
        <v>2.0399801530736195</v>
      </c>
      <c r="S868">
        <v>0.56834620197149566</v>
      </c>
      <c r="T868">
        <v>0.37479781487472152</v>
      </c>
      <c r="U868">
        <v>0.29770805993835259</v>
      </c>
      <c r="V868">
        <v>0.65587328714865567</v>
      </c>
    </row>
    <row r="869" spans="6:22" x14ac:dyDescent="0.35">
      <c r="F869">
        <v>868</v>
      </c>
      <c r="G869">
        <f t="shared" si="82"/>
        <v>3.0986205633716848</v>
      </c>
      <c r="H869">
        <f t="shared" si="83"/>
        <v>11.595446638386182</v>
      </c>
      <c r="I869">
        <f t="shared" si="84"/>
        <v>0.31118808557390054</v>
      </c>
      <c r="J869">
        <f t="shared" si="85"/>
        <v>0.41912900173955503</v>
      </c>
      <c r="K869">
        <f t="shared" si="81"/>
        <v>3.2696829126865445</v>
      </c>
      <c r="L869">
        <f t="shared" si="86"/>
        <v>1.2398441410831642</v>
      </c>
      <c r="S869">
        <v>0.23944822534867397</v>
      </c>
      <c r="T869">
        <v>0.89886165959654529</v>
      </c>
      <c r="U869">
        <v>3.7293618579668571E-2</v>
      </c>
      <c r="V869">
        <v>0.7304300057985168</v>
      </c>
    </row>
    <row r="870" spans="6:22" x14ac:dyDescent="0.35">
      <c r="F870">
        <v>869</v>
      </c>
      <c r="G870">
        <f t="shared" si="82"/>
        <v>3.6253700369273965</v>
      </c>
      <c r="H870">
        <f t="shared" si="83"/>
        <v>8.081301309244056</v>
      </c>
      <c r="I870">
        <f t="shared" si="84"/>
        <v>0.37263100070192567</v>
      </c>
      <c r="J870">
        <f t="shared" si="85"/>
        <v>0.47536240730002749</v>
      </c>
      <c r="K870">
        <f t="shared" si="81"/>
        <v>3.1520065919980467</v>
      </c>
      <c r="L870">
        <f t="shared" si="86"/>
        <v>2.1442318007658692</v>
      </c>
      <c r="S870">
        <v>0.45014801477095856</v>
      </c>
      <c r="T870">
        <v>2.0325327311014132E-2</v>
      </c>
      <c r="U870">
        <v>0.24210333567308573</v>
      </c>
      <c r="V870">
        <v>0.91787469100009156</v>
      </c>
    </row>
    <row r="871" spans="6:22" x14ac:dyDescent="0.35">
      <c r="F871">
        <v>870</v>
      </c>
      <c r="G871">
        <f t="shared" si="82"/>
        <v>4.8826563310647906</v>
      </c>
      <c r="H871">
        <f t="shared" si="83"/>
        <v>11.615222632526628</v>
      </c>
      <c r="I871">
        <f t="shared" si="84"/>
        <v>0.49548020874660481</v>
      </c>
      <c r="J871">
        <f t="shared" si="85"/>
        <v>0.44027832880642109</v>
      </c>
      <c r="K871">
        <f t="shared" si="81"/>
        <v>3.0642414624469745</v>
      </c>
      <c r="L871">
        <f t="shared" si="86"/>
        <v>2.2176930271608781</v>
      </c>
      <c r="S871">
        <v>0.95306253242591632</v>
      </c>
      <c r="T871">
        <v>0.90380565813165681</v>
      </c>
      <c r="U871">
        <v>0.65160069582201607</v>
      </c>
      <c r="V871">
        <v>0.80092776268807031</v>
      </c>
    </row>
    <row r="872" spans="6:22" x14ac:dyDescent="0.35">
      <c r="F872">
        <v>871</v>
      </c>
      <c r="G872">
        <f t="shared" si="82"/>
        <v>2.7404095583971677</v>
      </c>
      <c r="H872">
        <f t="shared" si="83"/>
        <v>10.866298409985657</v>
      </c>
      <c r="I872">
        <f t="shared" si="84"/>
        <v>0.48879665517136139</v>
      </c>
      <c r="J872">
        <f t="shared" si="85"/>
        <v>0.25756096072267831</v>
      </c>
      <c r="K872">
        <f t="shared" si="81"/>
        <v>3.2536423841059605</v>
      </c>
      <c r="L872">
        <f t="shared" si="86"/>
        <v>1.3915417745699434</v>
      </c>
      <c r="S872">
        <v>9.6163823358867154E-2</v>
      </c>
      <c r="T872">
        <v>0.71657460249641403</v>
      </c>
      <c r="U872">
        <v>0.62932218390453809</v>
      </c>
      <c r="V872">
        <v>0.19186986907559433</v>
      </c>
    </row>
    <row r="873" spans="6:22" x14ac:dyDescent="0.35">
      <c r="F873">
        <v>872</v>
      </c>
      <c r="G873">
        <f t="shared" si="82"/>
        <v>3.0854213080233164</v>
      </c>
      <c r="H873">
        <f t="shared" si="83"/>
        <v>10.0811181981872</v>
      </c>
      <c r="I873">
        <f t="shared" si="84"/>
        <v>0.33420514542069762</v>
      </c>
      <c r="J873">
        <f t="shared" si="85"/>
        <v>0.32111880855739006</v>
      </c>
      <c r="K873">
        <f t="shared" si="81"/>
        <v>3.3446760460219123</v>
      </c>
      <c r="L873">
        <f t="shared" si="86"/>
        <v>1.482170729109235</v>
      </c>
      <c r="S873">
        <v>0.23416852320932646</v>
      </c>
      <c r="T873">
        <v>0.52027954954680011</v>
      </c>
      <c r="U873">
        <v>0.11401715140232552</v>
      </c>
      <c r="V873">
        <v>0.40372936185796687</v>
      </c>
    </row>
    <row r="874" spans="6:22" x14ac:dyDescent="0.35">
      <c r="F874">
        <v>873</v>
      </c>
      <c r="G874">
        <f t="shared" si="82"/>
        <v>3.8498336741233556</v>
      </c>
      <c r="H874">
        <f t="shared" si="83"/>
        <v>11.842890713217567</v>
      </c>
      <c r="I874">
        <f t="shared" si="84"/>
        <v>0.35240638447218237</v>
      </c>
      <c r="J874">
        <f t="shared" si="85"/>
        <v>0.41320535905026401</v>
      </c>
      <c r="K874">
        <f t="shared" si="81"/>
        <v>3.2343882564775539</v>
      </c>
      <c r="L874">
        <f t="shared" si="86"/>
        <v>1.5569506975247458</v>
      </c>
      <c r="S874">
        <v>0.5399334696493423</v>
      </c>
      <c r="T874">
        <v>0.96072267830439162</v>
      </c>
      <c r="U874">
        <v>0.17468794824060793</v>
      </c>
      <c r="V874">
        <v>0.71068453016754662</v>
      </c>
    </row>
    <row r="875" spans="6:22" x14ac:dyDescent="0.35">
      <c r="F875">
        <v>874</v>
      </c>
      <c r="G875">
        <f t="shared" si="82"/>
        <v>3.1198309274575031</v>
      </c>
      <c r="H875">
        <f t="shared" si="83"/>
        <v>10.652180547502059</v>
      </c>
      <c r="I875">
        <f t="shared" si="84"/>
        <v>0.43497116000854519</v>
      </c>
      <c r="J875">
        <f t="shared" si="85"/>
        <v>0.24633625293740655</v>
      </c>
      <c r="K875">
        <f t="shared" si="81"/>
        <v>3.3186925870540485</v>
      </c>
      <c r="L875">
        <f t="shared" si="86"/>
        <v>1.5580388271260133</v>
      </c>
      <c r="S875">
        <v>0.24793237098300119</v>
      </c>
      <c r="T875">
        <v>0.66304513687551503</v>
      </c>
      <c r="U875">
        <v>0.44990386669515059</v>
      </c>
      <c r="V875">
        <v>0.15445417645802179</v>
      </c>
    </row>
    <row r="876" spans="6:22" x14ac:dyDescent="0.35">
      <c r="F876">
        <v>875</v>
      </c>
      <c r="G876">
        <f t="shared" si="82"/>
        <v>4.6510971404156622</v>
      </c>
      <c r="H876">
        <f t="shared" si="83"/>
        <v>10.9533371990112</v>
      </c>
      <c r="I876">
        <f t="shared" si="84"/>
        <v>0.37604602191228981</v>
      </c>
      <c r="J876">
        <f t="shared" si="85"/>
        <v>0.3057741019928587</v>
      </c>
      <c r="K876">
        <f t="shared" si="81"/>
        <v>3.3181798760948515</v>
      </c>
      <c r="L876">
        <f t="shared" si="86"/>
        <v>2.1293403883286168</v>
      </c>
      <c r="S876">
        <v>0.86043885616626481</v>
      </c>
      <c r="T876">
        <v>0.73833429975280007</v>
      </c>
      <c r="U876">
        <v>0.25348673970763269</v>
      </c>
      <c r="V876">
        <v>0.35258033997619559</v>
      </c>
    </row>
    <row r="877" spans="6:22" x14ac:dyDescent="0.35">
      <c r="F877">
        <v>876</v>
      </c>
      <c r="G877">
        <f t="shared" si="82"/>
        <v>3.3690145573290202</v>
      </c>
      <c r="H877">
        <f t="shared" si="83"/>
        <v>9.2300180059205914</v>
      </c>
      <c r="I877">
        <f t="shared" si="84"/>
        <v>0.48824732200079346</v>
      </c>
      <c r="J877">
        <f t="shared" si="85"/>
        <v>0.33941160313730279</v>
      </c>
      <c r="K877">
        <f t="shared" si="81"/>
        <v>3.1723410748619036</v>
      </c>
      <c r="L877">
        <f t="shared" si="86"/>
        <v>1.9693138247223672</v>
      </c>
      <c r="S877">
        <v>0.34760582293160802</v>
      </c>
      <c r="T877">
        <v>0.30750450148014769</v>
      </c>
      <c r="U877">
        <v>0.62749107333597831</v>
      </c>
      <c r="V877">
        <v>0.46470534379100925</v>
      </c>
    </row>
    <row r="878" spans="6:22" x14ac:dyDescent="0.35">
      <c r="F878">
        <v>877</v>
      </c>
      <c r="G878">
        <f t="shared" si="82"/>
        <v>4.6839808343760492</v>
      </c>
      <c r="H878">
        <f t="shared" si="83"/>
        <v>9.7970519119846191</v>
      </c>
      <c r="I878">
        <f t="shared" si="84"/>
        <v>0.33698843348490859</v>
      </c>
      <c r="J878">
        <f t="shared" si="85"/>
        <v>0.49208044679097873</v>
      </c>
      <c r="K878">
        <f t="shared" si="81"/>
        <v>3.1709311197241128</v>
      </c>
      <c r="L878">
        <f t="shared" si="86"/>
        <v>2.2165479253783791</v>
      </c>
      <c r="S878">
        <v>0.87359233375041967</v>
      </c>
      <c r="T878">
        <v>0.44926297799615467</v>
      </c>
      <c r="U878">
        <v>0.12329477828302866</v>
      </c>
      <c r="V878">
        <v>0.9736014893032624</v>
      </c>
    </row>
    <row r="879" spans="6:22" x14ac:dyDescent="0.35">
      <c r="F879">
        <v>878</v>
      </c>
      <c r="G879">
        <f t="shared" si="82"/>
        <v>2.6960814233832822</v>
      </c>
      <c r="H879">
        <f t="shared" si="83"/>
        <v>9.9121677297280808</v>
      </c>
      <c r="I879">
        <f t="shared" si="84"/>
        <v>0.47794732505264442</v>
      </c>
      <c r="J879">
        <f t="shared" si="85"/>
        <v>0.33097933896908477</v>
      </c>
      <c r="K879">
        <f t="shared" si="81"/>
        <v>3.1910733359782708</v>
      </c>
      <c r="L879">
        <f t="shared" si="86"/>
        <v>1.4598568140466597</v>
      </c>
      <c r="S879">
        <v>7.8432569353312789E-2</v>
      </c>
      <c r="T879">
        <v>0.47804193243202003</v>
      </c>
      <c r="U879">
        <v>0.59315775017548145</v>
      </c>
      <c r="V879">
        <v>0.43659779656361586</v>
      </c>
    </row>
    <row r="880" spans="6:22" x14ac:dyDescent="0.35">
      <c r="F880">
        <v>879</v>
      </c>
      <c r="G880">
        <f t="shared" si="82"/>
        <v>3.6217841120639669</v>
      </c>
      <c r="H880">
        <f t="shared" si="83"/>
        <v>11.833124790185247</v>
      </c>
      <c r="I880">
        <f t="shared" si="84"/>
        <v>0.53157139805291909</v>
      </c>
      <c r="J880">
        <f t="shared" si="85"/>
        <v>0.45931272316660054</v>
      </c>
      <c r="K880">
        <f t="shared" si="81"/>
        <v>3.0091158787804804</v>
      </c>
      <c r="L880">
        <f t="shared" si="86"/>
        <v>1.6485160275714512</v>
      </c>
      <c r="S880">
        <v>0.44871364482558673</v>
      </c>
      <c r="T880">
        <v>0.9582811975463118</v>
      </c>
      <c r="U880">
        <v>0.77190466017639703</v>
      </c>
      <c r="V880">
        <v>0.86437574388866845</v>
      </c>
    </row>
    <row r="881" spans="6:22" x14ac:dyDescent="0.35">
      <c r="F881">
        <v>880</v>
      </c>
      <c r="G881">
        <f t="shared" si="82"/>
        <v>4.516586809900204</v>
      </c>
      <c r="H881">
        <f t="shared" si="83"/>
        <v>9.4449903866695148</v>
      </c>
      <c r="I881">
        <f t="shared" si="84"/>
        <v>0.57950071718497265</v>
      </c>
      <c r="J881">
        <f t="shared" si="85"/>
        <v>0.46473281044953763</v>
      </c>
      <c r="K881">
        <f t="shared" si="81"/>
        <v>2.9557664723654895</v>
      </c>
      <c r="L881">
        <f t="shared" si="86"/>
        <v>2.6617198484364706</v>
      </c>
      <c r="S881">
        <v>0.80663472396008173</v>
      </c>
      <c r="T881">
        <v>0.36124759666737877</v>
      </c>
      <c r="U881">
        <v>0.93166905728324234</v>
      </c>
      <c r="V881">
        <v>0.88244270149845883</v>
      </c>
    </row>
    <row r="882" spans="6:22" x14ac:dyDescent="0.35">
      <c r="F882">
        <v>881</v>
      </c>
      <c r="G882">
        <f t="shared" si="82"/>
        <v>3.6247596667378765</v>
      </c>
      <c r="H882">
        <f t="shared" si="83"/>
        <v>11.083468123416852</v>
      </c>
      <c r="I882">
        <f t="shared" si="84"/>
        <v>0.41691640980254524</v>
      </c>
      <c r="J882">
        <f t="shared" si="85"/>
        <v>0.29972228156376846</v>
      </c>
      <c r="K882">
        <f t="shared" si="81"/>
        <v>3.2833613086336864</v>
      </c>
      <c r="L882">
        <f t="shared" si="86"/>
        <v>1.6927268060468765</v>
      </c>
      <c r="S882">
        <v>0.44990386669515059</v>
      </c>
      <c r="T882">
        <v>0.77086703085421304</v>
      </c>
      <c r="U882">
        <v>0.38972136600848417</v>
      </c>
      <c r="V882">
        <v>0.33240760521256141</v>
      </c>
    </row>
    <row r="883" spans="6:22" x14ac:dyDescent="0.35">
      <c r="F883">
        <v>882</v>
      </c>
      <c r="G883">
        <f t="shared" si="82"/>
        <v>4.9329355754264963</v>
      </c>
      <c r="H883">
        <f t="shared" si="83"/>
        <v>10.177068391979736</v>
      </c>
      <c r="I883">
        <f t="shared" si="84"/>
        <v>0.34534745323038424</v>
      </c>
      <c r="J883">
        <f t="shared" si="85"/>
        <v>0.3407025360881375</v>
      </c>
      <c r="K883">
        <f t="shared" si="81"/>
        <v>3.3139500106814781</v>
      </c>
      <c r="L883">
        <f t="shared" si="86"/>
        <v>2.3545172942229438</v>
      </c>
      <c r="S883">
        <v>0.97317423017059845</v>
      </c>
      <c r="T883">
        <v>0.54426709799493389</v>
      </c>
      <c r="U883">
        <v>0.1511581774346141</v>
      </c>
      <c r="V883">
        <v>0.46900845362712484</v>
      </c>
    </row>
    <row r="884" spans="6:22" x14ac:dyDescent="0.35">
      <c r="F884">
        <v>883</v>
      </c>
      <c r="G884">
        <f t="shared" si="82"/>
        <v>3.2557145908993803</v>
      </c>
      <c r="H884">
        <f t="shared" si="83"/>
        <v>9.3362224188970604</v>
      </c>
      <c r="I884">
        <f t="shared" si="84"/>
        <v>0.44030884731589703</v>
      </c>
      <c r="J884">
        <f t="shared" si="85"/>
        <v>0.3226569414349803</v>
      </c>
      <c r="K884">
        <f t="shared" si="81"/>
        <v>3.2370342112491226</v>
      </c>
      <c r="L884">
        <f t="shared" si="86"/>
        <v>1.8249433846000047</v>
      </c>
      <c r="S884">
        <v>0.3022858363597522</v>
      </c>
      <c r="T884">
        <v>0.33405560472426526</v>
      </c>
      <c r="U884">
        <v>0.46769615771965695</v>
      </c>
      <c r="V884">
        <v>0.40885647144993437</v>
      </c>
    </row>
    <row r="885" spans="6:22" x14ac:dyDescent="0.35">
      <c r="F885">
        <v>884</v>
      </c>
      <c r="G885">
        <f t="shared" si="82"/>
        <v>4.9320963164159064</v>
      </c>
      <c r="H885">
        <f t="shared" si="83"/>
        <v>9.5118869594409006</v>
      </c>
      <c r="I885">
        <f t="shared" si="84"/>
        <v>0.47805719168675798</v>
      </c>
      <c r="J885">
        <f t="shared" si="85"/>
        <v>0.49622791222876678</v>
      </c>
      <c r="K885">
        <f t="shared" si="81"/>
        <v>3.0257148960844753</v>
      </c>
      <c r="L885">
        <f t="shared" si="86"/>
        <v>2.6595749428047881</v>
      </c>
      <c r="S885">
        <v>0.97283852656636249</v>
      </c>
      <c r="T885">
        <v>0.37797173986022525</v>
      </c>
      <c r="U885">
        <v>0.5935239722891934</v>
      </c>
      <c r="V885">
        <v>0.98742637409588918</v>
      </c>
    </row>
    <row r="886" spans="6:22" x14ac:dyDescent="0.35">
      <c r="F886">
        <v>885</v>
      </c>
      <c r="G886">
        <f t="shared" si="82"/>
        <v>2.9592272713400676</v>
      </c>
      <c r="H886">
        <f t="shared" si="83"/>
        <v>9.8490554521317186</v>
      </c>
      <c r="I886">
        <f t="shared" si="84"/>
        <v>0.45594653157139803</v>
      </c>
      <c r="J886">
        <f t="shared" si="85"/>
        <v>0.40419629505294963</v>
      </c>
      <c r="K886">
        <f t="shared" si="81"/>
        <v>3.1398571733756526</v>
      </c>
      <c r="L886">
        <f t="shared" si="86"/>
        <v>1.5557074003698039</v>
      </c>
      <c r="S886">
        <v>0.1836909085360271</v>
      </c>
      <c r="T886">
        <v>0.46226386303292949</v>
      </c>
      <c r="U886">
        <v>0.51982177190466017</v>
      </c>
      <c r="V886">
        <v>0.68065431684316535</v>
      </c>
    </row>
    <row r="887" spans="6:22" x14ac:dyDescent="0.35">
      <c r="F887">
        <v>886</v>
      </c>
      <c r="G887">
        <f t="shared" si="82"/>
        <v>4.1448713644825581</v>
      </c>
      <c r="H887">
        <f t="shared" si="83"/>
        <v>9.8615070039979251</v>
      </c>
      <c r="I887">
        <f t="shared" si="84"/>
        <v>0.59077120273445849</v>
      </c>
      <c r="J887">
        <f t="shared" si="85"/>
        <v>0.4241737113559374</v>
      </c>
      <c r="K887">
        <f t="shared" si="81"/>
        <v>2.9850550859096039</v>
      </c>
      <c r="L887">
        <f t="shared" si="86"/>
        <v>2.3856713729307093</v>
      </c>
      <c r="S887">
        <v>0.65794854579302342</v>
      </c>
      <c r="T887">
        <v>0.46537675099948117</v>
      </c>
      <c r="U887">
        <v>0.96923734244819482</v>
      </c>
      <c r="V887">
        <v>0.74724570451979122</v>
      </c>
    </row>
    <row r="888" spans="6:22" x14ac:dyDescent="0.35">
      <c r="F888">
        <v>887</v>
      </c>
      <c r="G888">
        <f t="shared" si="82"/>
        <v>4.6021912289803764</v>
      </c>
      <c r="H888">
        <f t="shared" si="83"/>
        <v>11.551499984740746</v>
      </c>
      <c r="I888">
        <f t="shared" si="84"/>
        <v>0.4292397839289529</v>
      </c>
      <c r="J888">
        <f t="shared" si="85"/>
        <v>0.27427900021362961</v>
      </c>
      <c r="K888">
        <f t="shared" si="81"/>
        <v>3.2964812158574177</v>
      </c>
      <c r="L888">
        <f t="shared" si="86"/>
        <v>2.0949468554345336</v>
      </c>
      <c r="S888">
        <v>0.84087649159215061</v>
      </c>
      <c r="T888">
        <v>0.88787499618518628</v>
      </c>
      <c r="U888">
        <v>0.43079927976317639</v>
      </c>
      <c r="V888">
        <v>0.24759666737876523</v>
      </c>
    </row>
    <row r="889" spans="6:22" x14ac:dyDescent="0.35">
      <c r="F889">
        <v>888</v>
      </c>
      <c r="G889">
        <f t="shared" si="82"/>
        <v>3.6688589129306921</v>
      </c>
      <c r="H889">
        <f t="shared" si="83"/>
        <v>9.0991546372875156</v>
      </c>
      <c r="I889">
        <f t="shared" si="84"/>
        <v>0.4553514206366161</v>
      </c>
      <c r="J889">
        <f t="shared" si="85"/>
        <v>0.22892239143040255</v>
      </c>
      <c r="K889">
        <f t="shared" si="81"/>
        <v>3.3157261879329814</v>
      </c>
      <c r="L889">
        <f t="shared" si="86"/>
        <v>2.1873930750670509</v>
      </c>
      <c r="S889">
        <v>0.46754356517227696</v>
      </c>
      <c r="T889">
        <v>0.27478865932187874</v>
      </c>
      <c r="U889">
        <v>0.51783806878872041</v>
      </c>
      <c r="V889">
        <v>9.6407971434675124E-2</v>
      </c>
    </row>
    <row r="890" spans="6:22" x14ac:dyDescent="0.35">
      <c r="F890">
        <v>889</v>
      </c>
      <c r="G890">
        <f t="shared" si="82"/>
        <v>2.5770592364268929</v>
      </c>
      <c r="H890">
        <f t="shared" si="83"/>
        <v>11.748771629993591</v>
      </c>
      <c r="I890">
        <f t="shared" si="84"/>
        <v>0.4286172063356426</v>
      </c>
      <c r="J890">
        <f t="shared" si="85"/>
        <v>0.4413129062776574</v>
      </c>
      <c r="K890">
        <f t="shared" si="81"/>
        <v>3.1300698873866999</v>
      </c>
      <c r="L890">
        <f t="shared" si="86"/>
        <v>1.1021598859973667</v>
      </c>
      <c r="S890">
        <v>3.0823694570757166E-2</v>
      </c>
      <c r="T890">
        <v>0.93719290749839779</v>
      </c>
      <c r="U890">
        <v>0.42872402111880858</v>
      </c>
      <c r="V890">
        <v>0.80437635425885801</v>
      </c>
    </row>
    <row r="891" spans="6:22" x14ac:dyDescent="0.35">
      <c r="F891">
        <v>890</v>
      </c>
      <c r="G891">
        <f t="shared" si="82"/>
        <v>2.9522843104342784</v>
      </c>
      <c r="H891">
        <f t="shared" si="83"/>
        <v>11.513046662800988</v>
      </c>
      <c r="I891">
        <f t="shared" si="84"/>
        <v>0.53787957396160768</v>
      </c>
      <c r="J891">
        <f t="shared" si="85"/>
        <v>0.21967528305917539</v>
      </c>
      <c r="K891">
        <f t="shared" si="81"/>
        <v>3.2424451429792169</v>
      </c>
      <c r="L891">
        <f t="shared" si="86"/>
        <v>1.4816517525549002</v>
      </c>
      <c r="S891">
        <v>0.18091372417371135</v>
      </c>
      <c r="T891">
        <v>0.87826166570024722</v>
      </c>
      <c r="U891">
        <v>0.79293191320535905</v>
      </c>
      <c r="V891">
        <v>6.5584276863917962E-2</v>
      </c>
    </row>
    <row r="892" spans="6:22" x14ac:dyDescent="0.35">
      <c r="F892">
        <v>891</v>
      </c>
      <c r="G892">
        <f t="shared" si="82"/>
        <v>3.9690084536271248</v>
      </c>
      <c r="H892">
        <f t="shared" si="83"/>
        <v>9.3248695333719898</v>
      </c>
      <c r="I892">
        <f t="shared" si="84"/>
        <v>0.50481887264625991</v>
      </c>
      <c r="J892">
        <f t="shared" si="85"/>
        <v>0.45422223578600424</v>
      </c>
      <c r="K892">
        <f t="shared" si="81"/>
        <v>3.0409588915677359</v>
      </c>
      <c r="L892">
        <f t="shared" si="86"/>
        <v>2.2519393263224687</v>
      </c>
      <c r="S892">
        <v>0.58760338145084989</v>
      </c>
      <c r="T892">
        <v>0.33121738334299755</v>
      </c>
      <c r="U892">
        <v>0.68272957548753321</v>
      </c>
      <c r="V892">
        <v>0.84740745262001405</v>
      </c>
    </row>
    <row r="893" spans="6:22" x14ac:dyDescent="0.35">
      <c r="F893">
        <v>892</v>
      </c>
      <c r="G893">
        <f t="shared" si="82"/>
        <v>3.2422864467299419</v>
      </c>
      <c r="H893">
        <f t="shared" si="83"/>
        <v>11.258522293771172</v>
      </c>
      <c r="I893">
        <f t="shared" si="84"/>
        <v>0.3217078157902768</v>
      </c>
      <c r="J893">
        <f t="shared" si="85"/>
        <v>0.2412915433210242</v>
      </c>
      <c r="K893">
        <f t="shared" si="81"/>
        <v>3.4370006408886993</v>
      </c>
      <c r="L893">
        <f t="shared" si="86"/>
        <v>1.4107901345633282</v>
      </c>
      <c r="S893">
        <v>0.29691457869197668</v>
      </c>
      <c r="T893">
        <v>0.8146305734427931</v>
      </c>
      <c r="U893">
        <v>7.235938596758934E-2</v>
      </c>
      <c r="V893">
        <v>0.13763847773674734</v>
      </c>
    </row>
    <row r="894" spans="6:22" x14ac:dyDescent="0.35">
      <c r="F894">
        <v>893</v>
      </c>
      <c r="G894">
        <f t="shared" si="82"/>
        <v>2.7829065828424939</v>
      </c>
      <c r="H894">
        <f t="shared" si="83"/>
        <v>8.4453260902737508</v>
      </c>
      <c r="I894">
        <f t="shared" si="84"/>
        <v>0.45769524216437268</v>
      </c>
      <c r="J894">
        <f t="shared" si="85"/>
        <v>0.20213324381237222</v>
      </c>
      <c r="K894">
        <f t="shared" si="81"/>
        <v>3.3401715140232549</v>
      </c>
      <c r="L894">
        <f t="shared" si="86"/>
        <v>1.8034002969939436</v>
      </c>
      <c r="S894">
        <v>0.11316263313699759</v>
      </c>
      <c r="T894">
        <v>0.11133152256843776</v>
      </c>
      <c r="U894">
        <v>0.52565080721457569</v>
      </c>
      <c r="V894">
        <v>7.1108127079073458E-3</v>
      </c>
    </row>
    <row r="895" spans="6:22" x14ac:dyDescent="0.35">
      <c r="F895">
        <v>894</v>
      </c>
      <c r="G895">
        <f t="shared" si="82"/>
        <v>2.5936918240913114</v>
      </c>
      <c r="H895">
        <f t="shared" si="83"/>
        <v>8.3118991668446913</v>
      </c>
      <c r="I895">
        <f t="shared" si="84"/>
        <v>0.4180059205908383</v>
      </c>
      <c r="J895">
        <f t="shared" si="85"/>
        <v>0.24267403180028688</v>
      </c>
      <c r="K895">
        <f t="shared" si="81"/>
        <v>3.3393200476088749</v>
      </c>
      <c r="L895">
        <f t="shared" si="86"/>
        <v>1.6409451005853053</v>
      </c>
      <c r="S895">
        <v>3.7476729636524556E-2</v>
      </c>
      <c r="T895">
        <v>7.7974791711172831E-2</v>
      </c>
      <c r="U895">
        <v>0.39335306863612779</v>
      </c>
      <c r="V895">
        <v>0.14224677266762292</v>
      </c>
    </row>
    <row r="896" spans="6:22" x14ac:dyDescent="0.35">
      <c r="F896">
        <v>895</v>
      </c>
      <c r="G896">
        <f t="shared" si="82"/>
        <v>3.2357249671926023</v>
      </c>
      <c r="H896">
        <f t="shared" si="83"/>
        <v>10.760704367198706</v>
      </c>
      <c r="I896">
        <f t="shared" si="84"/>
        <v>0.39048432874538408</v>
      </c>
      <c r="J896">
        <f t="shared" si="85"/>
        <v>0.35148777733695485</v>
      </c>
      <c r="K896">
        <f t="shared" si="81"/>
        <v>3.258027893917661</v>
      </c>
      <c r="L896">
        <f t="shared" si="86"/>
        <v>1.5055854853102708</v>
      </c>
      <c r="S896">
        <v>0.29428998687704094</v>
      </c>
      <c r="T896">
        <v>0.69017609179967654</v>
      </c>
      <c r="U896">
        <v>0.30161442915128023</v>
      </c>
      <c r="V896">
        <v>0.50495925778984951</v>
      </c>
    </row>
    <row r="897" spans="6:22" x14ac:dyDescent="0.35">
      <c r="F897">
        <v>896</v>
      </c>
      <c r="G897">
        <f t="shared" si="82"/>
        <v>4.9422437208166752</v>
      </c>
      <c r="H897">
        <f t="shared" si="83"/>
        <v>8.9236121707815794</v>
      </c>
      <c r="I897">
        <f t="shared" si="84"/>
        <v>0.36379589220862452</v>
      </c>
      <c r="J897">
        <f t="shared" si="85"/>
        <v>0.28264717551194801</v>
      </c>
      <c r="K897">
        <f t="shared" si="81"/>
        <v>3.3535569322794276</v>
      </c>
      <c r="L897">
        <f t="shared" si="86"/>
        <v>2.769097776389287</v>
      </c>
      <c r="S897">
        <v>0.97689748832667012</v>
      </c>
      <c r="T897">
        <v>0.23090304269539474</v>
      </c>
      <c r="U897">
        <v>0.21265297402874844</v>
      </c>
      <c r="V897">
        <v>0.27549058503982665</v>
      </c>
    </row>
    <row r="898" spans="6:22" x14ac:dyDescent="0.35">
      <c r="F898">
        <v>897</v>
      </c>
      <c r="G898">
        <f t="shared" si="82"/>
        <v>4.6089815973387864</v>
      </c>
      <c r="H898">
        <f t="shared" si="83"/>
        <v>8.1093783379619744</v>
      </c>
      <c r="I898">
        <f t="shared" si="84"/>
        <v>0.55166783654286322</v>
      </c>
      <c r="J898">
        <f t="shared" si="85"/>
        <v>0.42055726798303172</v>
      </c>
      <c r="K898">
        <f t="shared" ref="K898:K961" si="87">Mtot-I898-J898</f>
        <v>3.0277748954741051</v>
      </c>
      <c r="L898">
        <f t="shared" si="86"/>
        <v>3.1396661958898311</v>
      </c>
      <c r="S898">
        <v>0.84359263893551439</v>
      </c>
      <c r="T898">
        <v>2.7344584490493484E-2</v>
      </c>
      <c r="U898">
        <v>0.83889278847621085</v>
      </c>
      <c r="V898">
        <v>0.73519089327677234</v>
      </c>
    </row>
    <row r="899" spans="6:22" x14ac:dyDescent="0.35">
      <c r="F899">
        <v>898</v>
      </c>
      <c r="G899">
        <f t="shared" ref="G899:G962" si="88">B$4+(C$4-B$4)*S899</f>
        <v>3.238242744224372</v>
      </c>
      <c r="H899">
        <f t="shared" ref="H899:H962" si="89">B$5+(C$5-B$5)*T899</f>
        <v>10.571245460371715</v>
      </c>
      <c r="I899">
        <f t="shared" ref="I899:I962" si="90">B$6+(C$6-B$6)*U899</f>
        <v>0.50755638294625682</v>
      </c>
      <c r="J899">
        <f t="shared" ref="J899:J962" si="91">B$7+(C$7-B$7)*V899</f>
        <v>0.27327188940092167</v>
      </c>
      <c r="K899">
        <f t="shared" si="87"/>
        <v>3.2191717276528213</v>
      </c>
      <c r="L899">
        <f t="shared" ref="L899:L962" si="92">G899/(H899*EXP(-I899))*K899/(1-EXP(-K899))</f>
        <v>1.7063956623969905</v>
      </c>
      <c r="S899">
        <v>0.29529709768974882</v>
      </c>
      <c r="T899">
        <v>0.64281136509292891</v>
      </c>
      <c r="U899">
        <v>0.69185460982085634</v>
      </c>
      <c r="V899">
        <v>0.24423963133640553</v>
      </c>
    </row>
    <row r="900" spans="6:22" x14ac:dyDescent="0.35">
      <c r="F900">
        <v>899</v>
      </c>
      <c r="G900">
        <f t="shared" si="88"/>
        <v>2.665334025086215</v>
      </c>
      <c r="H900">
        <f t="shared" si="89"/>
        <v>11.720938749351482</v>
      </c>
      <c r="I900">
        <f t="shared" si="90"/>
        <v>0.46418652912991731</v>
      </c>
      <c r="J900">
        <f t="shared" si="91"/>
        <v>0.49165013580736716</v>
      </c>
      <c r="K900">
        <f t="shared" si="87"/>
        <v>3.0441633350627155</v>
      </c>
      <c r="L900">
        <f t="shared" si="92"/>
        <v>1.156239879466729</v>
      </c>
      <c r="S900">
        <v>6.613361003448591E-2</v>
      </c>
      <c r="T900">
        <v>0.9302346873378704</v>
      </c>
      <c r="U900">
        <v>0.54728843043305764</v>
      </c>
      <c r="V900">
        <v>0.97216711935789057</v>
      </c>
    </row>
    <row r="901" spans="6:22" x14ac:dyDescent="0.35">
      <c r="F901">
        <v>900</v>
      </c>
      <c r="G901">
        <f t="shared" si="88"/>
        <v>4.1451765495773181</v>
      </c>
      <c r="H901">
        <f t="shared" si="89"/>
        <v>11.412091433454389</v>
      </c>
      <c r="I901">
        <f t="shared" si="90"/>
        <v>0.48217719046601759</v>
      </c>
      <c r="J901">
        <f t="shared" si="91"/>
        <v>0.36073488570818202</v>
      </c>
      <c r="K901">
        <f t="shared" si="87"/>
        <v>3.1570879238258005</v>
      </c>
      <c r="L901">
        <f t="shared" si="92"/>
        <v>1.9397913367224811</v>
      </c>
      <c r="S901">
        <v>0.65807061983092741</v>
      </c>
      <c r="T901">
        <v>0.85302285836359748</v>
      </c>
      <c r="U901">
        <v>0.60725730155339208</v>
      </c>
      <c r="V901">
        <v>0.53578295236060669</v>
      </c>
    </row>
    <row r="902" spans="6:22" x14ac:dyDescent="0.35">
      <c r="F902">
        <v>901</v>
      </c>
      <c r="G902">
        <f t="shared" si="88"/>
        <v>2.6272621845149082</v>
      </c>
      <c r="H902">
        <f t="shared" si="89"/>
        <v>9.919125949888608</v>
      </c>
      <c r="I902">
        <f t="shared" si="90"/>
        <v>0.34228949858088931</v>
      </c>
      <c r="J902">
        <f t="shared" si="91"/>
        <v>0.26067384868923005</v>
      </c>
      <c r="K902">
        <f t="shared" si="87"/>
        <v>3.3970366527298803</v>
      </c>
      <c r="L902">
        <f t="shared" si="92"/>
        <v>1.3109024769508082</v>
      </c>
      <c r="S902">
        <v>5.090487380596332E-2</v>
      </c>
      <c r="T902">
        <v>0.47978148747215188</v>
      </c>
      <c r="U902">
        <v>0.14096499526963102</v>
      </c>
      <c r="V902">
        <v>0.20224616229743339</v>
      </c>
    </row>
    <row r="903" spans="6:22" x14ac:dyDescent="0.35">
      <c r="F903">
        <v>902</v>
      </c>
      <c r="G903">
        <f t="shared" si="88"/>
        <v>4.298226874599445</v>
      </c>
      <c r="H903">
        <f t="shared" si="89"/>
        <v>8.2369457075716426</v>
      </c>
      <c r="I903">
        <f t="shared" si="90"/>
        <v>0.56558427686391788</v>
      </c>
      <c r="J903">
        <f t="shared" si="91"/>
        <v>0.44371166112247079</v>
      </c>
      <c r="K903">
        <f t="shared" si="87"/>
        <v>2.9907040620136112</v>
      </c>
      <c r="L903">
        <f t="shared" si="92"/>
        <v>2.8927995099511556</v>
      </c>
      <c r="S903">
        <v>0.71929074983977781</v>
      </c>
      <c r="T903">
        <v>5.9236426892910553E-2</v>
      </c>
      <c r="U903">
        <v>0.8852809228797266</v>
      </c>
      <c r="V903">
        <v>0.81237220374156927</v>
      </c>
    </row>
    <row r="904" spans="6:22" x14ac:dyDescent="0.35">
      <c r="F904">
        <v>903</v>
      </c>
      <c r="G904">
        <f t="shared" si="88"/>
        <v>3.717459639271218</v>
      </c>
      <c r="H904">
        <f t="shared" si="89"/>
        <v>10.325266273995178</v>
      </c>
      <c r="I904">
        <f t="shared" si="90"/>
        <v>0.59584337900936912</v>
      </c>
      <c r="J904">
        <f t="shared" si="91"/>
        <v>0.22428052613910338</v>
      </c>
      <c r="K904">
        <f t="shared" si="87"/>
        <v>3.1798760948515277</v>
      </c>
      <c r="L904">
        <f t="shared" si="92"/>
        <v>2.1675829233432053</v>
      </c>
      <c r="S904">
        <v>0.48698385570848718</v>
      </c>
      <c r="T904">
        <v>0.58131656849879454</v>
      </c>
      <c r="U904">
        <v>0.98614459669789722</v>
      </c>
      <c r="V904">
        <v>8.0935087130344557E-2</v>
      </c>
    </row>
    <row r="905" spans="6:22" x14ac:dyDescent="0.35">
      <c r="F905">
        <v>904</v>
      </c>
      <c r="G905">
        <f t="shared" si="88"/>
        <v>3.1273079622791222</v>
      </c>
      <c r="H905">
        <f t="shared" si="89"/>
        <v>10.923306985686819</v>
      </c>
      <c r="I905">
        <f t="shared" si="90"/>
        <v>0.52875148777733694</v>
      </c>
      <c r="J905">
        <f t="shared" si="91"/>
        <v>0.32918485061189612</v>
      </c>
      <c r="K905">
        <f t="shared" si="87"/>
        <v>3.1420636616107669</v>
      </c>
      <c r="L905">
        <f t="shared" si="92"/>
        <v>1.5952959375879774</v>
      </c>
      <c r="S905">
        <v>0.25092318491164889</v>
      </c>
      <c r="T905">
        <v>0.73082674642170475</v>
      </c>
      <c r="U905">
        <v>0.76250495925778983</v>
      </c>
      <c r="V905">
        <v>0.43061616870632036</v>
      </c>
    </row>
    <row r="906" spans="6:22" x14ac:dyDescent="0.35">
      <c r="F906">
        <v>905</v>
      </c>
      <c r="G906">
        <f t="shared" si="88"/>
        <v>2.7627643665883359</v>
      </c>
      <c r="H906">
        <f t="shared" si="89"/>
        <v>10.560747093111972</v>
      </c>
      <c r="I906">
        <f t="shared" si="90"/>
        <v>0.32205572679830319</v>
      </c>
      <c r="J906">
        <f t="shared" si="91"/>
        <v>0.204422132023072</v>
      </c>
      <c r="K906">
        <f t="shared" si="87"/>
        <v>3.4735221411786248</v>
      </c>
      <c r="L906">
        <f t="shared" si="92"/>
        <v>1.2940943482516836</v>
      </c>
      <c r="S906">
        <v>0.10510574663533433</v>
      </c>
      <c r="T906">
        <v>0.64018677327799312</v>
      </c>
      <c r="U906">
        <v>7.3519089327677242E-2</v>
      </c>
      <c r="V906">
        <v>1.4740440076906645E-2</v>
      </c>
    </row>
    <row r="907" spans="6:22" x14ac:dyDescent="0.35">
      <c r="F907">
        <v>906</v>
      </c>
      <c r="G907">
        <f t="shared" si="88"/>
        <v>4.741584521011994</v>
      </c>
      <c r="H907">
        <f t="shared" si="89"/>
        <v>9.387859736930448</v>
      </c>
      <c r="I907">
        <f t="shared" si="90"/>
        <v>0.47124546037171544</v>
      </c>
      <c r="J907">
        <f t="shared" si="91"/>
        <v>0.22587359233375043</v>
      </c>
      <c r="K907">
        <f t="shared" si="87"/>
        <v>3.302880947294534</v>
      </c>
      <c r="L907">
        <f t="shared" si="92"/>
        <v>2.7744845502592748</v>
      </c>
      <c r="S907">
        <v>0.89663380840479756</v>
      </c>
      <c r="T907">
        <v>0.3469649342326121</v>
      </c>
      <c r="U907">
        <v>0.57081820123905147</v>
      </c>
      <c r="V907">
        <v>8.6245307779168071E-2</v>
      </c>
    </row>
    <row r="908" spans="6:22" x14ac:dyDescent="0.35">
      <c r="F908">
        <v>907</v>
      </c>
      <c r="G908">
        <f t="shared" si="88"/>
        <v>4.3602557451094093</v>
      </c>
      <c r="H908">
        <f t="shared" si="89"/>
        <v>9.4510940885647141</v>
      </c>
      <c r="I908">
        <f t="shared" si="90"/>
        <v>0.48488723410748619</v>
      </c>
      <c r="J908">
        <f t="shared" si="91"/>
        <v>0.31049836725974306</v>
      </c>
      <c r="K908">
        <f t="shared" si="87"/>
        <v>3.2046143986327706</v>
      </c>
      <c r="L908">
        <f t="shared" si="92"/>
        <v>2.5025241023114169</v>
      </c>
      <c r="S908">
        <v>0.74410229804376349</v>
      </c>
      <c r="T908">
        <v>0.36277352214117864</v>
      </c>
      <c r="U908">
        <v>0.61629078035828733</v>
      </c>
      <c r="V908">
        <v>0.36832789086581014</v>
      </c>
    </row>
    <row r="909" spans="6:22" x14ac:dyDescent="0.35">
      <c r="F909">
        <v>908</v>
      </c>
      <c r="G909">
        <f t="shared" si="88"/>
        <v>3.8766136661885433</v>
      </c>
      <c r="H909">
        <f t="shared" si="89"/>
        <v>9.040070802941985</v>
      </c>
      <c r="I909">
        <f t="shared" si="90"/>
        <v>0.34429456465346231</v>
      </c>
      <c r="J909">
        <f t="shared" si="91"/>
        <v>0.3750267036957915</v>
      </c>
      <c r="K909">
        <f t="shared" si="87"/>
        <v>3.2806787316507462</v>
      </c>
      <c r="L909">
        <f t="shared" si="92"/>
        <v>2.0626010714876908</v>
      </c>
      <c r="S909">
        <v>0.55064546647541734</v>
      </c>
      <c r="T909">
        <v>0.26001770073549607</v>
      </c>
      <c r="U909">
        <v>0.14764854884487441</v>
      </c>
      <c r="V909">
        <v>0.58342234565263829</v>
      </c>
    </row>
    <row r="910" spans="6:22" x14ac:dyDescent="0.35">
      <c r="F910">
        <v>909</v>
      </c>
      <c r="G910">
        <f t="shared" si="88"/>
        <v>2.6052125614185004</v>
      </c>
      <c r="H910">
        <f t="shared" si="89"/>
        <v>10.72835474715415</v>
      </c>
      <c r="I910">
        <f t="shared" si="90"/>
        <v>0.38170415356913967</v>
      </c>
      <c r="J910">
        <f t="shared" si="91"/>
        <v>0.43896908474990082</v>
      </c>
      <c r="K910">
        <f t="shared" si="87"/>
        <v>3.1793267616809597</v>
      </c>
      <c r="L910">
        <f t="shared" si="92"/>
        <v>1.1799852998093971</v>
      </c>
      <c r="S910">
        <v>4.2085024567400126E-2</v>
      </c>
      <c r="T910">
        <v>0.68208868678853729</v>
      </c>
      <c r="U910">
        <v>0.27234717856379892</v>
      </c>
      <c r="V910">
        <v>0.79656361583300272</v>
      </c>
    </row>
    <row r="911" spans="6:22" x14ac:dyDescent="0.35">
      <c r="F911">
        <v>910</v>
      </c>
      <c r="G911">
        <f t="shared" si="88"/>
        <v>3.4044160283211768</v>
      </c>
      <c r="H911">
        <f t="shared" si="89"/>
        <v>10.735435041352581</v>
      </c>
      <c r="I911">
        <f t="shared" si="90"/>
        <v>0.56131778923917353</v>
      </c>
      <c r="J911">
        <f t="shared" si="91"/>
        <v>0.41882686849574269</v>
      </c>
      <c r="K911">
        <f t="shared" si="87"/>
        <v>3.019855342265084</v>
      </c>
      <c r="L911">
        <f t="shared" si="92"/>
        <v>1.7648925687594297</v>
      </c>
      <c r="S911">
        <v>0.36176641132847071</v>
      </c>
      <c r="T911">
        <v>0.68385876033814508</v>
      </c>
      <c r="U911">
        <v>0.87105929746391186</v>
      </c>
      <c r="V911">
        <v>0.72942289498580892</v>
      </c>
    </row>
    <row r="912" spans="6:22" x14ac:dyDescent="0.35">
      <c r="F912">
        <v>911</v>
      </c>
      <c r="G912">
        <f t="shared" si="88"/>
        <v>4.3830683309427165</v>
      </c>
      <c r="H912">
        <f t="shared" si="89"/>
        <v>11.234107486190375</v>
      </c>
      <c r="I912">
        <f t="shared" si="90"/>
        <v>0.59772942289498576</v>
      </c>
      <c r="J912">
        <f t="shared" si="91"/>
        <v>0.41043122653889585</v>
      </c>
      <c r="K912">
        <f t="shared" si="87"/>
        <v>2.991839350566118</v>
      </c>
      <c r="L912">
        <f t="shared" si="92"/>
        <v>2.2342619355702387</v>
      </c>
      <c r="S912">
        <v>0.75322733237708672</v>
      </c>
      <c r="T912">
        <v>0.80852687154759362</v>
      </c>
      <c r="U912">
        <v>0.99243140964995269</v>
      </c>
      <c r="V912">
        <v>0.70143742179631952</v>
      </c>
    </row>
    <row r="913" spans="6:22" x14ac:dyDescent="0.35">
      <c r="F913">
        <v>912</v>
      </c>
      <c r="G913">
        <f t="shared" si="88"/>
        <v>3.4054841761528367</v>
      </c>
      <c r="H913">
        <f t="shared" si="89"/>
        <v>11.227881710257272</v>
      </c>
      <c r="I913">
        <f t="shared" si="90"/>
        <v>0.39596850489822077</v>
      </c>
      <c r="J913">
        <f t="shared" si="91"/>
        <v>0.30620441297647022</v>
      </c>
      <c r="K913">
        <f t="shared" si="87"/>
        <v>3.2978270821253091</v>
      </c>
      <c r="L913">
        <f t="shared" si="92"/>
        <v>1.5432385436110807</v>
      </c>
      <c r="S913">
        <v>0.36219367046113465</v>
      </c>
      <c r="T913">
        <v>0.8069704275643178</v>
      </c>
      <c r="U913">
        <v>0.31989501632740258</v>
      </c>
      <c r="V913">
        <v>0.35401470992156742</v>
      </c>
    </row>
    <row r="914" spans="6:22" x14ac:dyDescent="0.35">
      <c r="F914">
        <v>913</v>
      </c>
      <c r="G914">
        <f t="shared" si="88"/>
        <v>4.2219306009094515</v>
      </c>
      <c r="H914">
        <f t="shared" si="89"/>
        <v>9.6234626300851467</v>
      </c>
      <c r="I914">
        <f t="shared" si="90"/>
        <v>0.44769737846003599</v>
      </c>
      <c r="J914">
        <f t="shared" si="91"/>
        <v>0.44427014984588153</v>
      </c>
      <c r="K914">
        <f t="shared" si="87"/>
        <v>3.1080324716940826</v>
      </c>
      <c r="L914">
        <f t="shared" si="92"/>
        <v>2.233330016719381</v>
      </c>
      <c r="S914">
        <v>0.6887722403637806</v>
      </c>
      <c r="T914">
        <v>0.40586565752128667</v>
      </c>
      <c r="U914">
        <v>0.4923245948667867</v>
      </c>
      <c r="V914">
        <v>0.81423383281960504</v>
      </c>
    </row>
    <row r="915" spans="6:22" x14ac:dyDescent="0.35">
      <c r="F915">
        <v>914</v>
      </c>
      <c r="G915">
        <f t="shared" si="88"/>
        <v>4.3035676137577443</v>
      </c>
      <c r="H915">
        <f t="shared" si="89"/>
        <v>8.1239051484725486</v>
      </c>
      <c r="I915">
        <f t="shared" si="90"/>
        <v>0.46769310586870938</v>
      </c>
      <c r="J915">
        <f t="shared" si="91"/>
        <v>0.3362437818536943</v>
      </c>
      <c r="K915">
        <f t="shared" si="87"/>
        <v>3.1960631122775962</v>
      </c>
      <c r="L915">
        <f t="shared" si="92"/>
        <v>2.8180077980441767</v>
      </c>
      <c r="S915">
        <v>0.72142704550309766</v>
      </c>
      <c r="T915">
        <v>3.0976287118137151E-2</v>
      </c>
      <c r="U915">
        <v>0.55897701956236456</v>
      </c>
      <c r="V915">
        <v>0.45414593951231425</v>
      </c>
    </row>
    <row r="916" spans="6:22" x14ac:dyDescent="0.35">
      <c r="F916">
        <v>915</v>
      </c>
      <c r="G916">
        <f t="shared" si="88"/>
        <v>3.2093264564958646</v>
      </c>
      <c r="H916">
        <f t="shared" si="89"/>
        <v>11.567369609668264</v>
      </c>
      <c r="I916">
        <f t="shared" si="90"/>
        <v>0.40527054658650469</v>
      </c>
      <c r="J916">
        <f t="shared" si="91"/>
        <v>0.47072054200872832</v>
      </c>
      <c r="K916">
        <f t="shared" si="87"/>
        <v>3.1240089114047671</v>
      </c>
      <c r="L916">
        <f t="shared" si="92"/>
        <v>1.3596638761101723</v>
      </c>
      <c r="S916">
        <v>0.28373058259834588</v>
      </c>
      <c r="T916">
        <v>0.89184240241706592</v>
      </c>
      <c r="U916">
        <v>0.35090182195501574</v>
      </c>
      <c r="V916">
        <v>0.90240180669576098</v>
      </c>
    </row>
    <row r="917" spans="6:22" x14ac:dyDescent="0.35">
      <c r="F917">
        <v>916</v>
      </c>
      <c r="G917">
        <f t="shared" si="88"/>
        <v>4.0632343516342662</v>
      </c>
      <c r="H917">
        <f t="shared" si="89"/>
        <v>9.3348796044801166</v>
      </c>
      <c r="I917">
        <f t="shared" si="90"/>
        <v>0.31477706228827784</v>
      </c>
      <c r="J917">
        <f t="shared" si="91"/>
        <v>0.33903622547074802</v>
      </c>
      <c r="K917">
        <f t="shared" si="87"/>
        <v>3.3461867122409741</v>
      </c>
      <c r="L917">
        <f t="shared" si="92"/>
        <v>2.0681891148240421</v>
      </c>
      <c r="S917">
        <v>0.62529374065370646</v>
      </c>
      <c r="T917">
        <v>0.33371990112002931</v>
      </c>
      <c r="U917">
        <v>4.925687429425947E-2</v>
      </c>
      <c r="V917">
        <v>0.46345408490249335</v>
      </c>
    </row>
    <row r="918" spans="6:22" x14ac:dyDescent="0.35">
      <c r="F918">
        <v>917</v>
      </c>
      <c r="G918">
        <f t="shared" si="88"/>
        <v>4.4702749717703787</v>
      </c>
      <c r="H918">
        <f t="shared" si="89"/>
        <v>11.455916013061922</v>
      </c>
      <c r="I918">
        <f t="shared" si="90"/>
        <v>0.51975157933286542</v>
      </c>
      <c r="J918">
        <f t="shared" si="91"/>
        <v>0.38053834650715657</v>
      </c>
      <c r="K918">
        <f t="shared" si="87"/>
        <v>3.0997100741599777</v>
      </c>
      <c r="L918">
        <f t="shared" si="92"/>
        <v>2.1299807551342149</v>
      </c>
      <c r="S918">
        <v>0.78810998870815152</v>
      </c>
      <c r="T918">
        <v>0.86397900326548049</v>
      </c>
      <c r="U918">
        <v>0.73250526444288466</v>
      </c>
      <c r="V918">
        <v>0.60179448835718863</v>
      </c>
    </row>
    <row r="919" spans="6:22" x14ac:dyDescent="0.35">
      <c r="F919">
        <v>918</v>
      </c>
      <c r="G919">
        <f t="shared" si="88"/>
        <v>4.4490646076845604</v>
      </c>
      <c r="H919">
        <f t="shared" si="89"/>
        <v>11.030732139042328</v>
      </c>
      <c r="I919">
        <f t="shared" si="90"/>
        <v>0.35488753929258093</v>
      </c>
      <c r="J919">
        <f t="shared" si="91"/>
        <v>0.39398785363322858</v>
      </c>
      <c r="K919">
        <f t="shared" si="87"/>
        <v>3.2511246070741904</v>
      </c>
      <c r="L919">
        <f t="shared" si="92"/>
        <v>1.9452641510057969</v>
      </c>
      <c r="S919">
        <v>0.77962584307382432</v>
      </c>
      <c r="T919">
        <v>0.7576830347605823</v>
      </c>
      <c r="U919">
        <v>0.18295846430860316</v>
      </c>
      <c r="V919">
        <v>0.64662617877742856</v>
      </c>
    </row>
    <row r="920" spans="6:22" x14ac:dyDescent="0.35">
      <c r="F920">
        <v>919</v>
      </c>
      <c r="G920">
        <f t="shared" si="88"/>
        <v>2.7085177159947507</v>
      </c>
      <c r="H920">
        <f t="shared" si="89"/>
        <v>10.601763969847713</v>
      </c>
      <c r="I920">
        <f t="shared" si="90"/>
        <v>0.52041993469038972</v>
      </c>
      <c r="J920">
        <f t="shared" si="91"/>
        <v>0.31204565569017612</v>
      </c>
      <c r="K920">
        <f t="shared" si="87"/>
        <v>3.1675344096194342</v>
      </c>
      <c r="L920">
        <f t="shared" si="92"/>
        <v>1.4215872783320174</v>
      </c>
      <c r="S920">
        <v>8.3407086397900329E-2</v>
      </c>
      <c r="T920">
        <v>0.65044099246192821</v>
      </c>
      <c r="U920">
        <v>0.73473311563463239</v>
      </c>
      <c r="V920">
        <v>0.37348551896725363</v>
      </c>
    </row>
    <row r="921" spans="6:22" x14ac:dyDescent="0.35">
      <c r="F921">
        <v>920</v>
      </c>
      <c r="G921">
        <f t="shared" si="88"/>
        <v>3.8485366374706258</v>
      </c>
      <c r="H921">
        <f t="shared" si="89"/>
        <v>8.0922879726554147</v>
      </c>
      <c r="I921">
        <f t="shared" si="90"/>
        <v>0.43311258278145692</v>
      </c>
      <c r="J921">
        <f t="shared" si="91"/>
        <v>0.38575701162755216</v>
      </c>
      <c r="K921">
        <f t="shared" si="87"/>
        <v>3.181130405590991</v>
      </c>
      <c r="L921">
        <f t="shared" si="92"/>
        <v>2.4340504717860707</v>
      </c>
      <c r="S921">
        <v>0.53941465498825036</v>
      </c>
      <c r="T921">
        <v>2.3071993163853877E-2</v>
      </c>
      <c r="U921">
        <v>0.44370860927152317</v>
      </c>
      <c r="V921">
        <v>0.61919003875850709</v>
      </c>
    </row>
    <row r="922" spans="6:22" x14ac:dyDescent="0.35">
      <c r="F922">
        <v>921</v>
      </c>
      <c r="G922">
        <f t="shared" si="88"/>
        <v>2.8101443525498215</v>
      </c>
      <c r="H922">
        <f t="shared" si="89"/>
        <v>11.942991424298837</v>
      </c>
      <c r="I922">
        <f t="shared" si="90"/>
        <v>0.40832850123599962</v>
      </c>
      <c r="J922">
        <f t="shared" si="91"/>
        <v>0.37579577013458665</v>
      </c>
      <c r="K922">
        <f t="shared" si="87"/>
        <v>3.2158757286294142</v>
      </c>
      <c r="L922">
        <f t="shared" si="92"/>
        <v>1.1858580942316814</v>
      </c>
      <c r="S922">
        <v>0.12405774101992859</v>
      </c>
      <c r="T922">
        <v>0.98574785607470927</v>
      </c>
      <c r="U922">
        <v>0.36109500411999879</v>
      </c>
      <c r="V922">
        <v>0.58598590044862209</v>
      </c>
    </row>
    <row r="923" spans="6:22" x14ac:dyDescent="0.35">
      <c r="F923">
        <v>922</v>
      </c>
      <c r="G923">
        <f t="shared" si="88"/>
        <v>4.1564683980834376</v>
      </c>
      <c r="H923">
        <f t="shared" si="89"/>
        <v>9.0655842768639179</v>
      </c>
      <c r="I923">
        <f t="shared" si="90"/>
        <v>0.3575243385113071</v>
      </c>
      <c r="J923">
        <f t="shared" si="91"/>
        <v>0.49753715628528705</v>
      </c>
      <c r="K923">
        <f t="shared" si="87"/>
        <v>3.144938505203406</v>
      </c>
      <c r="L923">
        <f t="shared" si="92"/>
        <v>2.1544247243860548</v>
      </c>
      <c r="S923">
        <v>0.66258735923337508</v>
      </c>
      <c r="T923">
        <v>0.26639606921597947</v>
      </c>
      <c r="U923">
        <v>0.19174779503769035</v>
      </c>
      <c r="V923">
        <v>0.99179052095095677</v>
      </c>
    </row>
    <row r="924" spans="6:22" x14ac:dyDescent="0.35">
      <c r="F924">
        <v>923</v>
      </c>
      <c r="G924">
        <f t="shared" si="88"/>
        <v>2.5091555528427993</v>
      </c>
      <c r="H924">
        <f t="shared" si="89"/>
        <v>11.246192815942869</v>
      </c>
      <c r="I924">
        <f t="shared" si="90"/>
        <v>0.3355693227942747</v>
      </c>
      <c r="J924">
        <f t="shared" si="91"/>
        <v>0.41662038026062809</v>
      </c>
      <c r="K924">
        <f t="shared" si="87"/>
        <v>3.2478102969450973</v>
      </c>
      <c r="L924">
        <f t="shared" si="92"/>
        <v>1.0545364826214141</v>
      </c>
      <c r="S924">
        <v>3.6622211371196631E-3</v>
      </c>
      <c r="T924">
        <v>0.81154820398571736</v>
      </c>
      <c r="U924">
        <v>0.11856440931424909</v>
      </c>
      <c r="V924">
        <v>0.72206793420209359</v>
      </c>
    </row>
    <row r="925" spans="6:22" x14ac:dyDescent="0.35">
      <c r="F925">
        <v>924</v>
      </c>
      <c r="G925">
        <f t="shared" si="88"/>
        <v>4.2221594897305215</v>
      </c>
      <c r="H925">
        <f t="shared" si="89"/>
        <v>11.614001892147588</v>
      </c>
      <c r="I925">
        <f t="shared" si="90"/>
        <v>0.32221137119663074</v>
      </c>
      <c r="J925">
        <f t="shared" si="91"/>
        <v>0.24197820978423415</v>
      </c>
      <c r="K925">
        <f t="shared" si="87"/>
        <v>3.4358104190191354</v>
      </c>
      <c r="L925">
        <f t="shared" si="92"/>
        <v>1.7812735746188919</v>
      </c>
      <c r="S925">
        <v>0.68886379589220859</v>
      </c>
      <c r="T925">
        <v>0.90350047303689685</v>
      </c>
      <c r="U925">
        <v>7.4037903988769194E-2</v>
      </c>
      <c r="V925">
        <v>0.13992736594744712</v>
      </c>
    </row>
    <row r="926" spans="6:22" x14ac:dyDescent="0.35">
      <c r="F926">
        <v>925</v>
      </c>
      <c r="G926">
        <f t="shared" si="88"/>
        <v>4.1166417432172615</v>
      </c>
      <c r="H926">
        <f t="shared" si="89"/>
        <v>8.8097170934171576</v>
      </c>
      <c r="I926">
        <f t="shared" si="90"/>
        <v>0.37212744529557173</v>
      </c>
      <c r="J926">
        <f t="shared" si="91"/>
        <v>0.413296914578692</v>
      </c>
      <c r="K926">
        <f t="shared" si="87"/>
        <v>3.2145756401257364</v>
      </c>
      <c r="L926">
        <f t="shared" si="92"/>
        <v>2.2705151952340294</v>
      </c>
      <c r="S926">
        <v>0.64665669728690456</v>
      </c>
      <c r="T926">
        <v>0.20242927335428937</v>
      </c>
      <c r="U926">
        <v>0.24042481765190588</v>
      </c>
      <c r="V926">
        <v>0.71098971526230659</v>
      </c>
    </row>
    <row r="927" spans="6:22" x14ac:dyDescent="0.35">
      <c r="F927">
        <v>926</v>
      </c>
      <c r="G927">
        <f t="shared" si="88"/>
        <v>4.8595385601367234</v>
      </c>
      <c r="H927">
        <f t="shared" si="89"/>
        <v>10.471633045442061</v>
      </c>
      <c r="I927">
        <f t="shared" si="90"/>
        <v>0.31784417249061553</v>
      </c>
      <c r="J927">
        <f t="shared" si="91"/>
        <v>0.22952665791802729</v>
      </c>
      <c r="K927">
        <f t="shared" si="87"/>
        <v>3.4526291695913569</v>
      </c>
      <c r="L927">
        <f t="shared" si="92"/>
        <v>2.2737445672575918</v>
      </c>
      <c r="S927">
        <v>0.94381542405468921</v>
      </c>
      <c r="T927">
        <v>0.61790826136051513</v>
      </c>
      <c r="U927">
        <v>5.948057496871853E-2</v>
      </c>
      <c r="V927">
        <v>9.8422193060090951E-2</v>
      </c>
    </row>
    <row r="928" spans="6:22" x14ac:dyDescent="0.35">
      <c r="F928">
        <v>927</v>
      </c>
      <c r="G928">
        <f t="shared" si="88"/>
        <v>2.8109073152867214</v>
      </c>
      <c r="H928">
        <f t="shared" si="89"/>
        <v>9.6671651356547752</v>
      </c>
      <c r="I928">
        <f t="shared" si="90"/>
        <v>0.46010315256202883</v>
      </c>
      <c r="J928">
        <f t="shared" si="91"/>
        <v>0.31564378795739617</v>
      </c>
      <c r="K928">
        <f t="shared" si="87"/>
        <v>3.2242530594805747</v>
      </c>
      <c r="L928">
        <f t="shared" si="92"/>
        <v>1.5467798431680757</v>
      </c>
      <c r="S928">
        <v>0.12436292611468856</v>
      </c>
      <c r="T928">
        <v>0.41679128391369363</v>
      </c>
      <c r="U928">
        <v>0.53367717520676294</v>
      </c>
      <c r="V928">
        <v>0.38547929319132052</v>
      </c>
    </row>
    <row r="929" spans="6:22" x14ac:dyDescent="0.35">
      <c r="F929">
        <v>928</v>
      </c>
      <c r="G929">
        <f t="shared" si="88"/>
        <v>2.9190191351054415</v>
      </c>
      <c r="H929">
        <f t="shared" si="89"/>
        <v>9.8965422528763689</v>
      </c>
      <c r="I929">
        <f t="shared" si="90"/>
        <v>0.32970061342204043</v>
      </c>
      <c r="J929">
        <f t="shared" si="91"/>
        <v>0.37425763725699634</v>
      </c>
      <c r="K929">
        <f t="shared" si="87"/>
        <v>3.2960417493209633</v>
      </c>
      <c r="L929">
        <f t="shared" si="92"/>
        <v>1.4038487322169999</v>
      </c>
      <c r="S929">
        <v>0.16760765404217659</v>
      </c>
      <c r="T929">
        <v>0.47413556321909239</v>
      </c>
      <c r="U929">
        <v>9.9002044740134895E-2</v>
      </c>
      <c r="V929">
        <v>0.58085879085665459</v>
      </c>
    </row>
    <row r="930" spans="6:22" x14ac:dyDescent="0.35">
      <c r="F930">
        <v>929</v>
      </c>
      <c r="G930">
        <f t="shared" si="88"/>
        <v>3.992049928281503</v>
      </c>
      <c r="H930">
        <f t="shared" si="89"/>
        <v>8.289559617908262</v>
      </c>
      <c r="I930">
        <f t="shared" si="90"/>
        <v>0.5555955687124241</v>
      </c>
      <c r="J930">
        <f t="shared" si="91"/>
        <v>0.21909848323007905</v>
      </c>
      <c r="K930">
        <f t="shared" si="87"/>
        <v>3.225305948057497</v>
      </c>
      <c r="L930">
        <f t="shared" si="92"/>
        <v>2.8192936357516989</v>
      </c>
      <c r="S930">
        <v>0.59681997131260112</v>
      </c>
      <c r="T930">
        <v>7.2389904477065337E-2</v>
      </c>
      <c r="U930">
        <v>0.85198522904141361</v>
      </c>
      <c r="V930">
        <v>6.3661610766930138E-2</v>
      </c>
    </row>
    <row r="931" spans="6:22" x14ac:dyDescent="0.35">
      <c r="F931">
        <v>930</v>
      </c>
      <c r="G931">
        <f t="shared" si="88"/>
        <v>4.4228186895352035</v>
      </c>
      <c r="H931">
        <f t="shared" si="89"/>
        <v>8.6241645558030946</v>
      </c>
      <c r="I931">
        <f t="shared" si="90"/>
        <v>0.42323374126407665</v>
      </c>
      <c r="J931">
        <f t="shared" si="91"/>
        <v>0.23724478896450699</v>
      </c>
      <c r="K931">
        <f t="shared" si="87"/>
        <v>3.3395214697714164</v>
      </c>
      <c r="L931">
        <f t="shared" si="92"/>
        <v>2.7111368448699471</v>
      </c>
      <c r="S931">
        <v>0.76912747581408125</v>
      </c>
      <c r="T931">
        <v>0.15604113895077365</v>
      </c>
      <c r="U931">
        <v>0.41077913754692219</v>
      </c>
      <c r="V931">
        <v>0.12414929654835657</v>
      </c>
    </row>
    <row r="932" spans="6:22" x14ac:dyDescent="0.35">
      <c r="F932">
        <v>931</v>
      </c>
      <c r="G932">
        <f t="shared" si="88"/>
        <v>4.6971037934507276</v>
      </c>
      <c r="H932">
        <f t="shared" si="89"/>
        <v>9.789361247596668</v>
      </c>
      <c r="I932">
        <f t="shared" si="90"/>
        <v>0.35789971617786187</v>
      </c>
      <c r="J932">
        <f t="shared" si="91"/>
        <v>0.27687002166814173</v>
      </c>
      <c r="K932">
        <f t="shared" si="87"/>
        <v>3.3652302621539967</v>
      </c>
      <c r="L932">
        <f t="shared" si="92"/>
        <v>2.3921945590246478</v>
      </c>
      <c r="S932">
        <v>0.87884151738029115</v>
      </c>
      <c r="T932">
        <v>0.44734031189916684</v>
      </c>
      <c r="U932">
        <v>0.19299905392620625</v>
      </c>
      <c r="V932">
        <v>0.25623340556047242</v>
      </c>
    </row>
    <row r="933" spans="6:22" x14ac:dyDescent="0.35">
      <c r="F933">
        <v>932</v>
      </c>
      <c r="G933">
        <f t="shared" si="88"/>
        <v>4.2612994781334876</v>
      </c>
      <c r="H933">
        <f t="shared" si="89"/>
        <v>9.3196203497421184</v>
      </c>
      <c r="I933">
        <f t="shared" si="90"/>
        <v>0.41707205420087279</v>
      </c>
      <c r="J933">
        <f t="shared" si="91"/>
        <v>0.30748619037446212</v>
      </c>
      <c r="K933">
        <f t="shared" si="87"/>
        <v>3.2754417554246649</v>
      </c>
      <c r="L933">
        <f t="shared" si="92"/>
        <v>2.3620034713906377</v>
      </c>
      <c r="S933">
        <v>0.70451979125339514</v>
      </c>
      <c r="T933">
        <v>0.32990508743552965</v>
      </c>
      <c r="U933">
        <v>0.39024018066957611</v>
      </c>
      <c r="V933">
        <v>0.35828730124820701</v>
      </c>
    </row>
    <row r="934" spans="6:22" x14ac:dyDescent="0.35">
      <c r="F934">
        <v>933</v>
      </c>
      <c r="G934">
        <f t="shared" si="88"/>
        <v>4.0790276802880943</v>
      </c>
      <c r="H934">
        <f t="shared" si="89"/>
        <v>11.623279519028291</v>
      </c>
      <c r="I934">
        <f t="shared" si="90"/>
        <v>0.42640156254768513</v>
      </c>
      <c r="J934">
        <f t="shared" si="91"/>
        <v>0.34951933347575304</v>
      </c>
      <c r="K934">
        <f t="shared" si="87"/>
        <v>3.2240791039765617</v>
      </c>
      <c r="L934">
        <f t="shared" si="92"/>
        <v>1.8048967803249056</v>
      </c>
      <c r="S934">
        <v>0.63161107211523793</v>
      </c>
      <c r="T934">
        <v>0.90581987975707268</v>
      </c>
      <c r="U934">
        <v>0.42133854182561725</v>
      </c>
      <c r="V934">
        <v>0.49839777825251014</v>
      </c>
    </row>
    <row r="935" spans="6:22" x14ac:dyDescent="0.35">
      <c r="F935">
        <v>934</v>
      </c>
      <c r="G935">
        <f t="shared" si="88"/>
        <v>4.9538407544175538</v>
      </c>
      <c r="H935">
        <f t="shared" si="89"/>
        <v>8.5316324350718702</v>
      </c>
      <c r="I935">
        <f t="shared" si="90"/>
        <v>0.34363536484878077</v>
      </c>
      <c r="J935">
        <f t="shared" si="91"/>
        <v>0.32013916440321055</v>
      </c>
      <c r="K935">
        <f t="shared" si="87"/>
        <v>3.3362254707480083</v>
      </c>
      <c r="L935">
        <f t="shared" si="92"/>
        <v>2.8322655263491581</v>
      </c>
      <c r="S935">
        <v>0.98153630176702167</v>
      </c>
      <c r="T935">
        <v>0.13290810876796777</v>
      </c>
      <c r="U935">
        <v>0.14545121616260262</v>
      </c>
      <c r="V935">
        <v>0.40046388134403516</v>
      </c>
    </row>
    <row r="936" spans="6:22" x14ac:dyDescent="0.35">
      <c r="F936">
        <v>935</v>
      </c>
      <c r="G936">
        <f t="shared" si="88"/>
        <v>2.947477645191809</v>
      </c>
      <c r="H936">
        <f t="shared" si="89"/>
        <v>9.7949766533402514</v>
      </c>
      <c r="I936">
        <f t="shared" si="90"/>
        <v>0.48482314523758663</v>
      </c>
      <c r="J936">
        <f t="shared" si="91"/>
        <v>0.29207739494003115</v>
      </c>
      <c r="K936">
        <f t="shared" si="87"/>
        <v>3.2230994598223819</v>
      </c>
      <c r="L936">
        <f t="shared" si="92"/>
        <v>1.6403228864973896</v>
      </c>
      <c r="S936">
        <v>0.17899105807672352</v>
      </c>
      <c r="T936">
        <v>0.44874416333506273</v>
      </c>
      <c r="U936">
        <v>0.61607715079195535</v>
      </c>
      <c r="V936">
        <v>0.30692464980010375</v>
      </c>
    </row>
    <row r="937" spans="6:22" x14ac:dyDescent="0.35">
      <c r="F937">
        <v>936</v>
      </c>
      <c r="G937">
        <f t="shared" si="88"/>
        <v>4.4702749717703787</v>
      </c>
      <c r="H937">
        <f t="shared" si="89"/>
        <v>11.145481734672078</v>
      </c>
      <c r="I937">
        <f t="shared" si="90"/>
        <v>0.49715567491683704</v>
      </c>
      <c r="J937">
        <f t="shared" si="91"/>
        <v>0.31250343333231606</v>
      </c>
      <c r="K937">
        <f t="shared" si="87"/>
        <v>3.1903408917508469</v>
      </c>
      <c r="L937">
        <f t="shared" si="92"/>
        <v>2.1940035589099867</v>
      </c>
      <c r="S937">
        <v>0.78810998870815152</v>
      </c>
      <c r="T937">
        <v>0.78637043366801962</v>
      </c>
      <c r="U937">
        <v>0.65718558305612351</v>
      </c>
      <c r="V937">
        <v>0.3750114444410535</v>
      </c>
    </row>
    <row r="938" spans="6:22" x14ac:dyDescent="0.35">
      <c r="F938">
        <v>937</v>
      </c>
      <c r="G938">
        <f t="shared" si="88"/>
        <v>4.8725852229377118</v>
      </c>
      <c r="H938">
        <f t="shared" si="89"/>
        <v>9.5591296121097447</v>
      </c>
      <c r="I938">
        <f t="shared" si="90"/>
        <v>0.312991729483932</v>
      </c>
      <c r="J938">
        <f t="shared" si="91"/>
        <v>0.27865535447248757</v>
      </c>
      <c r="K938">
        <f t="shared" si="87"/>
        <v>3.4083529160435804</v>
      </c>
      <c r="L938">
        <f t="shared" si="92"/>
        <v>2.4571559739036561</v>
      </c>
      <c r="S938">
        <v>0.94903408917508469</v>
      </c>
      <c r="T938">
        <v>0.38978240302743616</v>
      </c>
      <c r="U938">
        <v>4.3305764946440013E-2</v>
      </c>
      <c r="V938">
        <v>0.26218451490829187</v>
      </c>
    </row>
    <row r="939" spans="6:22" x14ac:dyDescent="0.35">
      <c r="F939">
        <v>938</v>
      </c>
      <c r="G939">
        <f t="shared" si="88"/>
        <v>3.1159398174993136</v>
      </c>
      <c r="H939">
        <f t="shared" si="89"/>
        <v>9.3354899746696365</v>
      </c>
      <c r="I939">
        <f t="shared" si="90"/>
        <v>0.46918546098208558</v>
      </c>
      <c r="J939">
        <f t="shared" si="91"/>
        <v>0.21727652821436202</v>
      </c>
      <c r="K939">
        <f t="shared" si="87"/>
        <v>3.3135380108035521</v>
      </c>
      <c r="L939">
        <f t="shared" si="92"/>
        <v>1.8348729604168388</v>
      </c>
      <c r="S939">
        <v>0.24637592699972533</v>
      </c>
      <c r="T939">
        <v>0.33387249366740929</v>
      </c>
      <c r="U939">
        <v>0.56395153660695208</v>
      </c>
      <c r="V939">
        <v>5.7588427381206703E-2</v>
      </c>
    </row>
    <row r="940" spans="6:22" x14ac:dyDescent="0.35">
      <c r="F940">
        <v>939</v>
      </c>
      <c r="G940">
        <f t="shared" si="88"/>
        <v>3.8506729331339455</v>
      </c>
      <c r="H940">
        <f t="shared" si="89"/>
        <v>8.6239204077272866</v>
      </c>
      <c r="I940">
        <f t="shared" si="90"/>
        <v>0.52623371074556713</v>
      </c>
      <c r="J940">
        <f t="shared" si="91"/>
        <v>0.26455580309457688</v>
      </c>
      <c r="K940">
        <f t="shared" si="87"/>
        <v>3.209210486159856</v>
      </c>
      <c r="L940">
        <f t="shared" si="92"/>
        <v>2.5274061772106511</v>
      </c>
      <c r="S940">
        <v>0.54026917325357826</v>
      </c>
      <c r="T940">
        <v>0.15598010193182166</v>
      </c>
      <c r="U940">
        <v>0.75411236915189062</v>
      </c>
      <c r="V940">
        <v>0.21518601031525619</v>
      </c>
    </row>
    <row r="941" spans="6:22" x14ac:dyDescent="0.35">
      <c r="F941">
        <v>940</v>
      </c>
      <c r="G941">
        <f t="shared" si="88"/>
        <v>4.4791253395184185</v>
      </c>
      <c r="H941">
        <f t="shared" si="89"/>
        <v>10.019226660969878</v>
      </c>
      <c r="I941">
        <f t="shared" si="90"/>
        <v>0.47168492690816977</v>
      </c>
      <c r="J941">
        <f t="shared" si="91"/>
        <v>0.39352092043824582</v>
      </c>
      <c r="K941">
        <f t="shared" si="87"/>
        <v>3.1347941526535847</v>
      </c>
      <c r="L941">
        <f t="shared" si="92"/>
        <v>2.3482113497726753</v>
      </c>
      <c r="S941">
        <v>0.79165013580736721</v>
      </c>
      <c r="T941">
        <v>0.50480666524246953</v>
      </c>
      <c r="U941">
        <v>0.5722830896938994</v>
      </c>
      <c r="V941">
        <v>0.64506973479415264</v>
      </c>
    </row>
    <row r="942" spans="6:22" x14ac:dyDescent="0.35">
      <c r="F942">
        <v>941</v>
      </c>
      <c r="G942">
        <f t="shared" si="88"/>
        <v>3.5328989532151249</v>
      </c>
      <c r="H942">
        <f t="shared" si="89"/>
        <v>8.853907895138402</v>
      </c>
      <c r="I942">
        <f t="shared" si="90"/>
        <v>0.54203619495223854</v>
      </c>
      <c r="J942">
        <f t="shared" si="91"/>
        <v>0.38587603381450852</v>
      </c>
      <c r="K942">
        <f t="shared" si="87"/>
        <v>3.0720877712332526</v>
      </c>
      <c r="L942">
        <f t="shared" si="92"/>
        <v>2.210204533254589</v>
      </c>
      <c r="S942">
        <v>0.41315958128605001</v>
      </c>
      <c r="T942">
        <v>0.21347697378460037</v>
      </c>
      <c r="U942">
        <v>0.80678731650746183</v>
      </c>
      <c r="V942">
        <v>0.61958677938169504</v>
      </c>
    </row>
    <row r="943" spans="6:22" x14ac:dyDescent="0.35">
      <c r="F943">
        <v>942</v>
      </c>
      <c r="G943">
        <f t="shared" si="88"/>
        <v>2.9405346842860194</v>
      </c>
      <c r="H943">
        <f t="shared" si="89"/>
        <v>10.809656056398206</v>
      </c>
      <c r="I943">
        <f t="shared" si="90"/>
        <v>0.44756920072023682</v>
      </c>
      <c r="J943">
        <f t="shared" si="91"/>
        <v>0.39491256447035128</v>
      </c>
      <c r="K943">
        <f t="shared" si="87"/>
        <v>3.1575182348094115</v>
      </c>
      <c r="L943">
        <f t="shared" si="92"/>
        <v>1.4035002170778401</v>
      </c>
      <c r="S943">
        <v>0.17621387371440778</v>
      </c>
      <c r="T943">
        <v>0.7024140140995514</v>
      </c>
      <c r="U943">
        <v>0.49189733573412275</v>
      </c>
      <c r="V943">
        <v>0.64970854823450419</v>
      </c>
    </row>
    <row r="944" spans="6:22" x14ac:dyDescent="0.35">
      <c r="F944">
        <v>943</v>
      </c>
      <c r="G944">
        <f t="shared" si="88"/>
        <v>3.0163731803338725</v>
      </c>
      <c r="H944">
        <f t="shared" si="89"/>
        <v>8.4741355632190931</v>
      </c>
      <c r="I944">
        <f t="shared" si="90"/>
        <v>0.33447065645313884</v>
      </c>
      <c r="J944">
        <f t="shared" si="91"/>
        <v>0.49662160100100711</v>
      </c>
      <c r="K944">
        <f t="shared" si="87"/>
        <v>3.1689077425458541</v>
      </c>
      <c r="L944">
        <f t="shared" si="92"/>
        <v>1.6451857979723079</v>
      </c>
      <c r="S944">
        <v>0.20654927213354901</v>
      </c>
      <c r="T944">
        <v>0.1185338908047731</v>
      </c>
      <c r="U944">
        <v>0.11490218817712942</v>
      </c>
      <c r="V944">
        <v>0.98873867000335702</v>
      </c>
    </row>
    <row r="945" spans="6:22" x14ac:dyDescent="0.35">
      <c r="F945">
        <v>944</v>
      </c>
      <c r="G945">
        <f t="shared" si="88"/>
        <v>2.7457502975554675</v>
      </c>
      <c r="H945">
        <f t="shared" si="89"/>
        <v>8.4688863795892217</v>
      </c>
      <c r="I945">
        <f t="shared" si="90"/>
        <v>0.56873378704184085</v>
      </c>
      <c r="J945">
        <f t="shared" si="91"/>
        <v>0.47567369609668264</v>
      </c>
      <c r="K945">
        <f t="shared" si="87"/>
        <v>2.9555925168614765</v>
      </c>
      <c r="L945">
        <f t="shared" si="92"/>
        <v>1.7852161354816047</v>
      </c>
      <c r="S945">
        <v>9.8300119022186952E-2</v>
      </c>
      <c r="T945">
        <v>0.11722159489730521</v>
      </c>
      <c r="U945">
        <v>0.89577929013946955</v>
      </c>
      <c r="V945">
        <v>0.91891232032227543</v>
      </c>
    </row>
    <row r="946" spans="6:22" x14ac:dyDescent="0.35">
      <c r="F946">
        <v>945</v>
      </c>
      <c r="G946">
        <f t="shared" si="88"/>
        <v>4.1975920896023435</v>
      </c>
      <c r="H946">
        <f t="shared" si="89"/>
        <v>10.772057252723776</v>
      </c>
      <c r="I946">
        <f t="shared" si="90"/>
        <v>0.57593920712912383</v>
      </c>
      <c r="J946">
        <f t="shared" si="91"/>
        <v>0.34330271309549243</v>
      </c>
      <c r="K946">
        <f t="shared" si="87"/>
        <v>3.080758079775384</v>
      </c>
      <c r="L946">
        <f t="shared" si="92"/>
        <v>2.2382243675827627</v>
      </c>
      <c r="S946">
        <v>0.67903683584093755</v>
      </c>
      <c r="T946">
        <v>0.6930143131809442</v>
      </c>
      <c r="U946">
        <v>0.91979735709707933</v>
      </c>
      <c r="V946">
        <v>0.47767571031830808</v>
      </c>
    </row>
    <row r="947" spans="6:22" x14ac:dyDescent="0.35">
      <c r="F947">
        <v>946</v>
      </c>
      <c r="G947">
        <f t="shared" si="88"/>
        <v>3.6397900326548052</v>
      </c>
      <c r="H947">
        <f t="shared" si="89"/>
        <v>11.861079744865261</v>
      </c>
      <c r="I947">
        <f t="shared" si="90"/>
        <v>0.42162236396374397</v>
      </c>
      <c r="J947">
        <f t="shared" si="91"/>
        <v>0.43389690847499007</v>
      </c>
      <c r="K947">
        <f t="shared" si="87"/>
        <v>3.1444807275612661</v>
      </c>
      <c r="L947">
        <f t="shared" si="92"/>
        <v>1.5372266152807235</v>
      </c>
      <c r="S947">
        <v>0.45591601306192203</v>
      </c>
      <c r="T947">
        <v>0.96526993621631518</v>
      </c>
      <c r="U947">
        <v>0.40540787987914673</v>
      </c>
      <c r="V947">
        <v>0.77965636158330032</v>
      </c>
    </row>
    <row r="948" spans="6:22" x14ac:dyDescent="0.35">
      <c r="F948">
        <v>947</v>
      </c>
      <c r="G948">
        <f t="shared" si="88"/>
        <v>3.1882686849574267</v>
      </c>
      <c r="H948">
        <f t="shared" si="89"/>
        <v>9.3013092440565206</v>
      </c>
      <c r="I948">
        <f t="shared" si="90"/>
        <v>0.56641743217261264</v>
      </c>
      <c r="J948">
        <f t="shared" si="91"/>
        <v>0.37709585863826411</v>
      </c>
      <c r="K948">
        <f t="shared" si="87"/>
        <v>3.056486709189123</v>
      </c>
      <c r="L948">
        <f t="shared" si="92"/>
        <v>1.9371195743891145</v>
      </c>
      <c r="S948">
        <v>0.27530747398297067</v>
      </c>
      <c r="T948">
        <v>0.32532731101413009</v>
      </c>
      <c r="U948">
        <v>0.88805810724204226</v>
      </c>
      <c r="V948">
        <v>0.59031952879421368</v>
      </c>
    </row>
    <row r="949" spans="6:22" x14ac:dyDescent="0.35">
      <c r="F949">
        <v>948</v>
      </c>
      <c r="G949">
        <f t="shared" si="88"/>
        <v>3.064668721579638</v>
      </c>
      <c r="H949">
        <f t="shared" si="89"/>
        <v>11.405255287331766</v>
      </c>
      <c r="I949">
        <f t="shared" si="90"/>
        <v>0.48026367992187258</v>
      </c>
      <c r="J949">
        <f t="shared" si="91"/>
        <v>0.29245277260658592</v>
      </c>
      <c r="K949">
        <f t="shared" si="87"/>
        <v>3.2272835474715418</v>
      </c>
      <c r="L949">
        <f t="shared" si="92"/>
        <v>1.4597174629152965</v>
      </c>
      <c r="S949">
        <v>0.22586748863185521</v>
      </c>
      <c r="T949">
        <v>0.85131382183294169</v>
      </c>
      <c r="U949">
        <v>0.60087893307290874</v>
      </c>
      <c r="V949">
        <v>0.30817590868861966</v>
      </c>
    </row>
    <row r="950" spans="6:22" x14ac:dyDescent="0.35">
      <c r="F950">
        <v>949</v>
      </c>
      <c r="G950">
        <f t="shared" si="88"/>
        <v>3.294244209112827</v>
      </c>
      <c r="H950">
        <f t="shared" si="89"/>
        <v>9.5852534562211975</v>
      </c>
      <c r="I950">
        <f t="shared" si="90"/>
        <v>0.55034943693350014</v>
      </c>
      <c r="J950">
        <f t="shared" si="91"/>
        <v>0.20336924344615009</v>
      </c>
      <c r="K950">
        <f t="shared" si="87"/>
        <v>3.2462813196203495</v>
      </c>
      <c r="L950">
        <f t="shared" si="92"/>
        <v>2.0127596772878618</v>
      </c>
      <c r="S950">
        <v>0.31769768364513079</v>
      </c>
      <c r="T950">
        <v>0.39631336405529954</v>
      </c>
      <c r="U950">
        <v>0.83449812311166727</v>
      </c>
      <c r="V950">
        <v>1.1230811487166967E-2</v>
      </c>
    </row>
    <row r="951" spans="6:22" x14ac:dyDescent="0.35">
      <c r="F951">
        <v>950</v>
      </c>
      <c r="G951">
        <f t="shared" si="88"/>
        <v>4.919049653614918</v>
      </c>
      <c r="H951">
        <f t="shared" si="89"/>
        <v>9.0290841395306245</v>
      </c>
      <c r="I951">
        <f t="shared" si="90"/>
        <v>0.46680501724295786</v>
      </c>
      <c r="J951">
        <f t="shared" si="91"/>
        <v>0.41727958006530963</v>
      </c>
      <c r="K951">
        <f t="shared" si="87"/>
        <v>3.1159154026917322</v>
      </c>
      <c r="L951">
        <f t="shared" si="92"/>
        <v>2.8330200308557565</v>
      </c>
      <c r="S951">
        <v>0.96761986144596701</v>
      </c>
      <c r="T951">
        <v>0.25727103488265635</v>
      </c>
      <c r="U951">
        <v>0.55601672414319281</v>
      </c>
      <c r="V951">
        <v>0.72426526688436532</v>
      </c>
    </row>
    <row r="952" spans="6:22" x14ac:dyDescent="0.35">
      <c r="F952">
        <v>951</v>
      </c>
      <c r="G952">
        <f t="shared" si="88"/>
        <v>4.556260872219001</v>
      </c>
      <c r="H952">
        <f t="shared" si="89"/>
        <v>11.31907101657155</v>
      </c>
      <c r="I952">
        <f t="shared" si="90"/>
        <v>0.32086550492873928</v>
      </c>
      <c r="J952">
        <f t="shared" si="91"/>
        <v>0.36886501663258764</v>
      </c>
      <c r="K952">
        <f t="shared" si="87"/>
        <v>3.310269478438673</v>
      </c>
      <c r="L952">
        <f t="shared" si="92"/>
        <v>1.9061733859215135</v>
      </c>
      <c r="S952">
        <v>0.82250434888760038</v>
      </c>
      <c r="T952">
        <v>0.82976775414288761</v>
      </c>
      <c r="U952">
        <v>6.9551683095797595E-2</v>
      </c>
      <c r="V952">
        <v>0.5628833887752922</v>
      </c>
    </row>
    <row r="953" spans="6:22" x14ac:dyDescent="0.35">
      <c r="F953">
        <v>952</v>
      </c>
      <c r="G953">
        <f t="shared" si="88"/>
        <v>4.8801385540330209</v>
      </c>
      <c r="H953">
        <f t="shared" si="89"/>
        <v>8.6217230750450149</v>
      </c>
      <c r="I953">
        <f t="shared" si="90"/>
        <v>0.59959715567491689</v>
      </c>
      <c r="J953">
        <f t="shared" si="91"/>
        <v>0.47330240791039763</v>
      </c>
      <c r="K953">
        <f t="shared" si="87"/>
        <v>2.9271004364146855</v>
      </c>
      <c r="L953">
        <f t="shared" si="92"/>
        <v>3.1884581966653989</v>
      </c>
      <c r="S953">
        <v>0.95205542161320844</v>
      </c>
      <c r="T953">
        <v>0.1554307687612537</v>
      </c>
      <c r="U953">
        <v>0.99865718558305616</v>
      </c>
      <c r="V953">
        <v>0.91100802636799216</v>
      </c>
    </row>
    <row r="954" spans="6:22" x14ac:dyDescent="0.35">
      <c r="F954">
        <v>953</v>
      </c>
      <c r="G954">
        <f t="shared" si="88"/>
        <v>4.8533585619678341</v>
      </c>
      <c r="H954">
        <f t="shared" si="89"/>
        <v>11.073702200384533</v>
      </c>
      <c r="I954">
        <f t="shared" si="90"/>
        <v>0.41166112247077852</v>
      </c>
      <c r="J954">
        <f t="shared" si="91"/>
        <v>0.28626361888485369</v>
      </c>
      <c r="K954">
        <f t="shared" si="87"/>
        <v>3.302075258644368</v>
      </c>
      <c r="L954">
        <f t="shared" si="92"/>
        <v>2.26780238639761</v>
      </c>
      <c r="S954">
        <v>0.9413434247871334</v>
      </c>
      <c r="T954">
        <v>0.76842555009613334</v>
      </c>
      <c r="U954">
        <v>0.37220374156926178</v>
      </c>
      <c r="V954">
        <v>0.28754539628284553</v>
      </c>
    </row>
    <row r="955" spans="6:22" x14ac:dyDescent="0.35">
      <c r="F955">
        <v>954</v>
      </c>
      <c r="G955">
        <f t="shared" si="88"/>
        <v>4.7890408032471692</v>
      </c>
      <c r="H955">
        <f t="shared" si="89"/>
        <v>10.98666341135899</v>
      </c>
      <c r="I955">
        <f t="shared" si="90"/>
        <v>0.32867519150364694</v>
      </c>
      <c r="J955">
        <f t="shared" si="91"/>
        <v>0.21773430585650197</v>
      </c>
      <c r="K955">
        <f t="shared" si="87"/>
        <v>3.4535905026398512</v>
      </c>
      <c r="L955">
        <f t="shared" si="92"/>
        <v>2.1595083503544128</v>
      </c>
      <c r="S955">
        <v>0.91561632129886772</v>
      </c>
      <c r="T955">
        <v>0.74666585283974729</v>
      </c>
      <c r="U955">
        <v>9.558397167882321E-2</v>
      </c>
      <c r="V955">
        <v>5.9114352855006561E-2</v>
      </c>
    </row>
    <row r="956" spans="6:22" x14ac:dyDescent="0.35">
      <c r="F956">
        <v>955</v>
      </c>
      <c r="G956">
        <f t="shared" si="88"/>
        <v>2.5689718314157535</v>
      </c>
      <c r="H956">
        <f t="shared" si="89"/>
        <v>9.4985808893093662</v>
      </c>
      <c r="I956">
        <f t="shared" si="90"/>
        <v>0.47618945890682696</v>
      </c>
      <c r="J956">
        <f t="shared" si="91"/>
        <v>0.3963133640552996</v>
      </c>
      <c r="K956">
        <f t="shared" si="87"/>
        <v>3.1274971770378732</v>
      </c>
      <c r="L956">
        <f t="shared" si="92"/>
        <v>1.4241891779217151</v>
      </c>
      <c r="S956">
        <v>2.7588732566301462E-2</v>
      </c>
      <c r="T956">
        <v>0.37464522232734154</v>
      </c>
      <c r="U956">
        <v>0.58729819635608993</v>
      </c>
      <c r="V956">
        <v>0.65437788018433185</v>
      </c>
    </row>
    <row r="957" spans="6:22" x14ac:dyDescent="0.35">
      <c r="F957">
        <v>956</v>
      </c>
      <c r="G957">
        <f t="shared" si="88"/>
        <v>3.5977507858516189</v>
      </c>
      <c r="H957">
        <f t="shared" si="89"/>
        <v>9.2948393200476094</v>
      </c>
      <c r="I957">
        <f t="shared" si="90"/>
        <v>0.55890987884151744</v>
      </c>
      <c r="J957">
        <f t="shared" si="91"/>
        <v>0.3310068056276132</v>
      </c>
      <c r="K957">
        <f t="shared" si="87"/>
        <v>3.1100833155308694</v>
      </c>
      <c r="L957">
        <f t="shared" si="92"/>
        <v>2.2034652110291453</v>
      </c>
      <c r="S957">
        <v>0.43910031434064761</v>
      </c>
      <c r="T957">
        <v>0.32370983001190223</v>
      </c>
      <c r="U957">
        <v>0.86303292947172461</v>
      </c>
      <c r="V957">
        <v>0.43668935209204385</v>
      </c>
    </row>
    <row r="958" spans="6:22" x14ac:dyDescent="0.35">
      <c r="F958">
        <v>957</v>
      </c>
      <c r="G958">
        <f t="shared" si="88"/>
        <v>3.3198797570726644</v>
      </c>
      <c r="H958">
        <f t="shared" si="89"/>
        <v>11.024994659260841</v>
      </c>
      <c r="I958">
        <f t="shared" si="90"/>
        <v>0.55453352458265937</v>
      </c>
      <c r="J958">
        <f t="shared" si="91"/>
        <v>0.46743369853816341</v>
      </c>
      <c r="K958">
        <f t="shared" si="87"/>
        <v>2.9780327768791772</v>
      </c>
      <c r="L958">
        <f t="shared" si="92"/>
        <v>1.6450876646360391</v>
      </c>
      <c r="S958">
        <v>0.32795190282906583</v>
      </c>
      <c r="T958">
        <v>0.75624866481521047</v>
      </c>
      <c r="U958">
        <v>0.84844508194219792</v>
      </c>
      <c r="V958">
        <v>0.89144566179387796</v>
      </c>
    </row>
    <row r="959" spans="6:22" x14ac:dyDescent="0.35">
      <c r="F959">
        <v>958</v>
      </c>
      <c r="G959">
        <f t="shared" si="88"/>
        <v>4.878994109927671</v>
      </c>
      <c r="H959">
        <f t="shared" si="89"/>
        <v>9.0386059144871371</v>
      </c>
      <c r="I959">
        <f t="shared" si="90"/>
        <v>0.36041749320963162</v>
      </c>
      <c r="J959">
        <f t="shared" si="91"/>
        <v>0.28508255256813259</v>
      </c>
      <c r="K959">
        <f t="shared" si="87"/>
        <v>3.3544999542222356</v>
      </c>
      <c r="L959">
        <f t="shared" si="92"/>
        <v>2.6904425294964498</v>
      </c>
      <c r="S959">
        <v>0.9515976439710685</v>
      </c>
      <c r="T959">
        <v>0.25965147862178412</v>
      </c>
      <c r="U959">
        <v>0.20139164403210547</v>
      </c>
      <c r="V959">
        <v>0.2836085085604419</v>
      </c>
    </row>
    <row r="960" spans="6:22" x14ac:dyDescent="0.35">
      <c r="F960">
        <v>959</v>
      </c>
      <c r="G960">
        <f t="shared" si="88"/>
        <v>3.2464827417828914</v>
      </c>
      <c r="H960">
        <f t="shared" si="89"/>
        <v>8.0688497573778495</v>
      </c>
      <c r="I960">
        <f t="shared" si="90"/>
        <v>0.42767418439283422</v>
      </c>
      <c r="J960">
        <f t="shared" si="91"/>
        <v>0.33283791619617298</v>
      </c>
      <c r="K960">
        <f t="shared" si="87"/>
        <v>3.2394878994109932</v>
      </c>
      <c r="L960">
        <f t="shared" si="92"/>
        <v>2.080530676027065</v>
      </c>
      <c r="S960">
        <v>0.29859309671315654</v>
      </c>
      <c r="T960">
        <v>1.7212439344462416E-2</v>
      </c>
      <c r="U960">
        <v>0.42558061464278085</v>
      </c>
      <c r="V960">
        <v>0.44279305398724328</v>
      </c>
    </row>
    <row r="961" spans="6:22" x14ac:dyDescent="0.35">
      <c r="F961">
        <v>960</v>
      </c>
      <c r="G961">
        <f t="shared" si="88"/>
        <v>3.3981597338785976</v>
      </c>
      <c r="H961">
        <f t="shared" si="89"/>
        <v>8.483779412213508</v>
      </c>
      <c r="I961">
        <f t="shared" si="90"/>
        <v>0.46675923947874387</v>
      </c>
      <c r="J961">
        <f t="shared" si="91"/>
        <v>0.4493148594622639</v>
      </c>
      <c r="K961">
        <f t="shared" si="87"/>
        <v>3.0839259010589921</v>
      </c>
      <c r="L961">
        <f t="shared" si="92"/>
        <v>2.0645263467246124</v>
      </c>
      <c r="S961">
        <v>0.35926389355143895</v>
      </c>
      <c r="T961">
        <v>0.12094485305337688</v>
      </c>
      <c r="U961">
        <v>0.55586413159581283</v>
      </c>
      <c r="V961">
        <v>0.83104953154087957</v>
      </c>
    </row>
    <row r="962" spans="6:22" x14ac:dyDescent="0.35">
      <c r="F962">
        <v>961</v>
      </c>
      <c r="G962">
        <f t="shared" si="88"/>
        <v>3.8668477431562245</v>
      </c>
      <c r="H962">
        <f t="shared" si="89"/>
        <v>9.7346720786156808</v>
      </c>
      <c r="I962">
        <f t="shared" si="90"/>
        <v>0.35930967131565295</v>
      </c>
      <c r="J962">
        <f t="shared" si="91"/>
        <v>0.36512039551988285</v>
      </c>
      <c r="K962">
        <f t="shared" ref="K962:K1025" si="93">Mtot-I962-J962</f>
        <v>3.2755699331644643</v>
      </c>
      <c r="L962">
        <f t="shared" si="92"/>
        <v>1.9368739818732248</v>
      </c>
      <c r="S962">
        <v>0.5467390972624897</v>
      </c>
      <c r="T962">
        <v>0.4336680196539201</v>
      </c>
      <c r="U962">
        <v>0.1976989043855098</v>
      </c>
      <c r="V962">
        <v>0.55040131839960937</v>
      </c>
    </row>
    <row r="963" spans="6:22" x14ac:dyDescent="0.35">
      <c r="F963">
        <v>962</v>
      </c>
      <c r="G963">
        <f t="shared" ref="G963:G1026" si="94">B$4+(C$4-B$4)*S963</f>
        <v>3.2486190374462112</v>
      </c>
      <c r="H963">
        <f t="shared" ref="H963:H1026" si="95">B$5+(C$5-B$5)*T963</f>
        <v>11.623523667104099</v>
      </c>
      <c r="I963">
        <f t="shared" ref="I963:I1026" si="96">B$6+(C$6-B$6)*U963</f>
        <v>0.36033509323404644</v>
      </c>
      <c r="J963">
        <f t="shared" ref="J963:J1026" si="97">B$7+(C$7-B$7)*V963</f>
        <v>0.33380840479750973</v>
      </c>
      <c r="K963">
        <f t="shared" si="93"/>
        <v>3.3058565019684441</v>
      </c>
      <c r="L963">
        <f t="shared" ref="L963:L1026" si="98">G963/(H963*EXP(-I963))*K963/(1-EXP(-K963))</f>
        <v>1.3751828290808494</v>
      </c>
      <c r="S963">
        <v>0.29944761497848443</v>
      </c>
      <c r="T963">
        <v>0.90588091677602467</v>
      </c>
      <c r="U963">
        <v>0.2011169774468215</v>
      </c>
      <c r="V963">
        <v>0.44602801599169895</v>
      </c>
    </row>
    <row r="964" spans="6:22" x14ac:dyDescent="0.35">
      <c r="F964">
        <v>963</v>
      </c>
      <c r="G964">
        <f t="shared" si="94"/>
        <v>3.4924619281594289</v>
      </c>
      <c r="H964">
        <f t="shared" si="95"/>
        <v>11.017181920834986</v>
      </c>
      <c r="I964">
        <f t="shared" si="96"/>
        <v>0.52515335551011688</v>
      </c>
      <c r="J964">
        <f t="shared" si="97"/>
        <v>0.48838160344248788</v>
      </c>
      <c r="K964">
        <f t="shared" si="93"/>
        <v>2.9864650410473952</v>
      </c>
      <c r="L964">
        <f t="shared" si="98"/>
        <v>1.6856952292626297</v>
      </c>
      <c r="S964">
        <v>0.39698477126377146</v>
      </c>
      <c r="T964">
        <v>0.75429548020874659</v>
      </c>
      <c r="U964">
        <v>0.75051118503372294</v>
      </c>
      <c r="V964">
        <v>0.96127201147495955</v>
      </c>
    </row>
    <row r="965" spans="6:22" x14ac:dyDescent="0.35">
      <c r="F965">
        <v>964</v>
      </c>
      <c r="G965">
        <f t="shared" si="94"/>
        <v>2.5486007263405255</v>
      </c>
      <c r="H965">
        <f t="shared" si="95"/>
        <v>9.6306649983214818</v>
      </c>
      <c r="I965">
        <f t="shared" si="96"/>
        <v>0.3455671864986114</v>
      </c>
      <c r="J965">
        <f t="shared" si="97"/>
        <v>0.47030854213080237</v>
      </c>
      <c r="K965">
        <f t="shared" si="93"/>
        <v>3.1841242713705866</v>
      </c>
      <c r="L965">
        <f t="shared" si="98"/>
        <v>1.241888488251403</v>
      </c>
      <c r="S965">
        <v>1.9440290536210211E-2</v>
      </c>
      <c r="T965">
        <v>0.40766624958037051</v>
      </c>
      <c r="U965">
        <v>0.15189062166203804</v>
      </c>
      <c r="V965">
        <v>0.90102847376934114</v>
      </c>
    </row>
    <row r="966" spans="6:22" x14ac:dyDescent="0.35">
      <c r="F966">
        <v>965</v>
      </c>
      <c r="G966">
        <f t="shared" si="94"/>
        <v>2.7069154942472609</v>
      </c>
      <c r="H966">
        <f t="shared" si="95"/>
        <v>10.506057924130985</v>
      </c>
      <c r="I966">
        <f t="shared" si="96"/>
        <v>0.32965483565782644</v>
      </c>
      <c r="J966">
        <f t="shared" si="97"/>
        <v>0.42783593249305701</v>
      </c>
      <c r="K966">
        <f t="shared" si="93"/>
        <v>3.2425092318491164</v>
      </c>
      <c r="L966">
        <f t="shared" si="98"/>
        <v>1.2088981975535644</v>
      </c>
      <c r="S966">
        <v>8.2766197698904392E-2</v>
      </c>
      <c r="T966">
        <v>0.62651448103274632</v>
      </c>
      <c r="U966">
        <v>9.88494521927549E-2</v>
      </c>
      <c r="V966">
        <v>0.75945310831019008</v>
      </c>
    </row>
    <row r="967" spans="6:22" x14ac:dyDescent="0.35">
      <c r="F967">
        <v>966</v>
      </c>
      <c r="G967">
        <f t="shared" si="94"/>
        <v>4.7009949034089171</v>
      </c>
      <c r="H967">
        <f t="shared" si="95"/>
        <v>10.811975463118381</v>
      </c>
      <c r="I967">
        <f t="shared" si="96"/>
        <v>0.50935087130344558</v>
      </c>
      <c r="J967">
        <f t="shared" si="97"/>
        <v>0.43052766502883999</v>
      </c>
      <c r="K967">
        <f t="shared" si="93"/>
        <v>3.0601214636677141</v>
      </c>
      <c r="L967">
        <f t="shared" si="98"/>
        <v>2.3231914219306082</v>
      </c>
      <c r="S967">
        <v>0.88039796136356696</v>
      </c>
      <c r="T967">
        <v>0.70299386577959533</v>
      </c>
      <c r="U967">
        <v>0.69783623767815184</v>
      </c>
      <c r="V967">
        <v>0.76842555009613334</v>
      </c>
    </row>
    <row r="968" spans="6:22" x14ac:dyDescent="0.35">
      <c r="F968">
        <v>967</v>
      </c>
      <c r="G968">
        <f t="shared" si="94"/>
        <v>3.9069795831171605</v>
      </c>
      <c r="H968">
        <f t="shared" si="95"/>
        <v>8.5880306405835132</v>
      </c>
      <c r="I968">
        <f t="shared" si="96"/>
        <v>0.31040986358226264</v>
      </c>
      <c r="J968">
        <f t="shared" si="97"/>
        <v>0.2968932157353435</v>
      </c>
      <c r="K968">
        <f t="shared" si="93"/>
        <v>3.3926969206823938</v>
      </c>
      <c r="L968">
        <f t="shared" si="98"/>
        <v>2.1784772569054387</v>
      </c>
      <c r="S968">
        <v>0.56279183324686421</v>
      </c>
      <c r="T968">
        <v>0.14700766014587849</v>
      </c>
      <c r="U968">
        <v>3.4699545274208807E-2</v>
      </c>
      <c r="V968">
        <v>0.32297738578447827</v>
      </c>
    </row>
    <row r="969" spans="6:22" x14ac:dyDescent="0.35">
      <c r="F969">
        <v>968</v>
      </c>
      <c r="G969">
        <f t="shared" si="94"/>
        <v>3.7157811212500382</v>
      </c>
      <c r="H969">
        <f t="shared" si="95"/>
        <v>11.060151982177191</v>
      </c>
      <c r="I969">
        <f t="shared" si="96"/>
        <v>0.46913052766502883</v>
      </c>
      <c r="J969">
        <f t="shared" si="97"/>
        <v>0.48200933866389967</v>
      </c>
      <c r="K969">
        <f t="shared" si="93"/>
        <v>3.0488601336710714</v>
      </c>
      <c r="L969">
        <f t="shared" si="98"/>
        <v>1.7189476534020789</v>
      </c>
      <c r="S969">
        <v>0.48631244850001526</v>
      </c>
      <c r="T969">
        <v>0.76503799554429763</v>
      </c>
      <c r="U969">
        <v>0.5637684255500961</v>
      </c>
      <c r="V969">
        <v>0.94003112887966556</v>
      </c>
    </row>
    <row r="970" spans="6:22" x14ac:dyDescent="0.35">
      <c r="F970">
        <v>969</v>
      </c>
      <c r="G970">
        <f t="shared" si="94"/>
        <v>4.9056978057191687</v>
      </c>
      <c r="H970">
        <f t="shared" si="95"/>
        <v>10.150456251716665</v>
      </c>
      <c r="I970">
        <f t="shared" si="96"/>
        <v>0.32990203558458203</v>
      </c>
      <c r="J970">
        <f t="shared" si="97"/>
        <v>0.32184209723197121</v>
      </c>
      <c r="K970">
        <f t="shared" si="93"/>
        <v>3.3482558671834468</v>
      </c>
      <c r="L970">
        <f t="shared" si="98"/>
        <v>2.3326346269588298</v>
      </c>
      <c r="S970">
        <v>0.96227912228766743</v>
      </c>
      <c r="T970">
        <v>0.53761406292916658</v>
      </c>
      <c r="U970">
        <v>9.9673451948606828E-2</v>
      </c>
      <c r="V970">
        <v>0.40614032410657064</v>
      </c>
    </row>
    <row r="971" spans="6:22" x14ac:dyDescent="0.35">
      <c r="F971">
        <v>970</v>
      </c>
      <c r="G971">
        <f t="shared" si="94"/>
        <v>3.5945463423566393</v>
      </c>
      <c r="H971">
        <f t="shared" si="95"/>
        <v>8.8077639088106938</v>
      </c>
      <c r="I971">
        <f t="shared" si="96"/>
        <v>0.50848109378337958</v>
      </c>
      <c r="J971">
        <f t="shared" si="97"/>
        <v>0.28150273140659809</v>
      </c>
      <c r="K971">
        <f t="shared" si="93"/>
        <v>3.2100161748100224</v>
      </c>
      <c r="L971">
        <f t="shared" si="98"/>
        <v>2.2698962425662126</v>
      </c>
      <c r="S971">
        <v>0.43781853694265571</v>
      </c>
      <c r="T971">
        <v>0.20194097720267343</v>
      </c>
      <c r="U971">
        <v>0.69493697927793208</v>
      </c>
      <c r="V971">
        <v>0.271675771355327</v>
      </c>
    </row>
    <row r="972" spans="6:22" x14ac:dyDescent="0.35">
      <c r="F972">
        <v>971</v>
      </c>
      <c r="G972">
        <f t="shared" si="94"/>
        <v>4.0988647114474928</v>
      </c>
      <c r="H972">
        <f t="shared" si="95"/>
        <v>11.784173100985747</v>
      </c>
      <c r="I972">
        <f t="shared" si="96"/>
        <v>0.35477767265846732</v>
      </c>
      <c r="J972">
        <f t="shared" si="97"/>
        <v>0.30386974700155645</v>
      </c>
      <c r="K972">
        <f t="shared" si="93"/>
        <v>3.3413525803399762</v>
      </c>
      <c r="L972">
        <f t="shared" si="98"/>
        <v>1.717958139937608</v>
      </c>
      <c r="S972">
        <v>0.63954588457899719</v>
      </c>
      <c r="T972">
        <v>0.94604327524643694</v>
      </c>
      <c r="U972">
        <v>0.1825922421948912</v>
      </c>
      <c r="V972">
        <v>0.34623249000518813</v>
      </c>
    </row>
    <row r="973" spans="6:22" x14ac:dyDescent="0.35">
      <c r="F973">
        <v>972</v>
      </c>
      <c r="G973">
        <f t="shared" si="94"/>
        <v>4.2782372508926665</v>
      </c>
      <c r="H973">
        <f t="shared" si="95"/>
        <v>8.4799951170384844</v>
      </c>
      <c r="I973">
        <f t="shared" si="96"/>
        <v>0.50009460737937561</v>
      </c>
      <c r="J973">
        <f t="shared" si="97"/>
        <v>0.3058198797570727</v>
      </c>
      <c r="K973">
        <f t="shared" si="93"/>
        <v>3.1940855128635519</v>
      </c>
      <c r="L973">
        <f t="shared" si="98"/>
        <v>2.7706861705723003</v>
      </c>
      <c r="S973">
        <v>0.71129490035706655</v>
      </c>
      <c r="T973">
        <v>0.11999877925962096</v>
      </c>
      <c r="U973">
        <v>0.66698202459791867</v>
      </c>
      <c r="V973">
        <v>0.35273293252357557</v>
      </c>
    </row>
    <row r="974" spans="6:22" x14ac:dyDescent="0.35">
      <c r="F974">
        <v>973</v>
      </c>
      <c r="G974">
        <f t="shared" si="94"/>
        <v>4.693441572313608</v>
      </c>
      <c r="H974">
        <f t="shared" si="95"/>
        <v>9.4866176335947756</v>
      </c>
      <c r="I974">
        <f t="shared" si="96"/>
        <v>0.52268135624256107</v>
      </c>
      <c r="J974">
        <f t="shared" si="97"/>
        <v>0.31872005371257672</v>
      </c>
      <c r="K974">
        <f t="shared" si="93"/>
        <v>3.1585985900448623</v>
      </c>
      <c r="L974">
        <f t="shared" si="98"/>
        <v>2.7524954360342826</v>
      </c>
      <c r="S974">
        <v>0.87737662892544332</v>
      </c>
      <c r="T974">
        <v>0.37165440839869379</v>
      </c>
      <c r="U974">
        <v>0.74227118747520371</v>
      </c>
      <c r="V974">
        <v>0.39573351237525561</v>
      </c>
    </row>
    <row r="975" spans="6:22" x14ac:dyDescent="0.35">
      <c r="F975">
        <v>974</v>
      </c>
      <c r="G975">
        <f t="shared" si="94"/>
        <v>4.1561632129886776</v>
      </c>
      <c r="H975">
        <f t="shared" si="95"/>
        <v>8.4475234229560225</v>
      </c>
      <c r="I975">
        <f t="shared" si="96"/>
        <v>0.51638233588671523</v>
      </c>
      <c r="J975">
        <f t="shared" si="97"/>
        <v>0.32017578661458174</v>
      </c>
      <c r="K975">
        <f t="shared" si="93"/>
        <v>3.1634418774987032</v>
      </c>
      <c r="L975">
        <f t="shared" si="98"/>
        <v>2.7236197608071362</v>
      </c>
      <c r="S975">
        <v>0.6624652851954711</v>
      </c>
      <c r="T975">
        <v>0.11188085573900571</v>
      </c>
      <c r="U975">
        <v>0.72127445295571768</v>
      </c>
      <c r="V975">
        <v>0.40058595538193914</v>
      </c>
    </row>
    <row r="976" spans="6:22" x14ac:dyDescent="0.35">
      <c r="F976">
        <v>975</v>
      </c>
      <c r="G976">
        <f t="shared" si="94"/>
        <v>2.9982909634693442</v>
      </c>
      <c r="H976">
        <f t="shared" si="95"/>
        <v>10.865688039796137</v>
      </c>
      <c r="I976">
        <f t="shared" si="96"/>
        <v>0.49652394177068393</v>
      </c>
      <c r="J976">
        <f t="shared" si="97"/>
        <v>0.25379802850428784</v>
      </c>
      <c r="K976">
        <f t="shared" si="93"/>
        <v>3.2496780297250281</v>
      </c>
      <c r="L976">
        <f t="shared" si="98"/>
        <v>1.5327619545582143</v>
      </c>
      <c r="S976">
        <v>0.19931638538773766</v>
      </c>
      <c r="T976">
        <v>0.71642200994903404</v>
      </c>
      <c r="U976">
        <v>0.65507980590227977</v>
      </c>
      <c r="V976">
        <v>0.17932676168095951</v>
      </c>
    </row>
    <row r="977" spans="6:22" x14ac:dyDescent="0.35">
      <c r="F977">
        <v>976</v>
      </c>
      <c r="G977">
        <f t="shared" si="94"/>
        <v>4.1390728476821188</v>
      </c>
      <c r="H977">
        <f t="shared" si="95"/>
        <v>9.4805139316995763</v>
      </c>
      <c r="I977">
        <f t="shared" si="96"/>
        <v>0.42748191778313549</v>
      </c>
      <c r="J977">
        <f t="shared" si="97"/>
        <v>0.28404797509689628</v>
      </c>
      <c r="K977">
        <f t="shared" si="93"/>
        <v>3.2884701071199682</v>
      </c>
      <c r="L977">
        <f t="shared" si="98"/>
        <v>2.2868204404218213</v>
      </c>
      <c r="S977">
        <v>0.6556291390728477</v>
      </c>
      <c r="T977">
        <v>0.37012848292489398</v>
      </c>
      <c r="U977">
        <v>0.42493972594378493</v>
      </c>
      <c r="V977">
        <v>0.2801599169896542</v>
      </c>
    </row>
    <row r="978" spans="6:22" x14ac:dyDescent="0.35">
      <c r="F978">
        <v>977</v>
      </c>
      <c r="G978">
        <f t="shared" si="94"/>
        <v>3.2781456953642385</v>
      </c>
      <c r="H978">
        <f t="shared" si="95"/>
        <v>11.841669972838528</v>
      </c>
      <c r="I978">
        <f t="shared" si="96"/>
        <v>0.50632038331247897</v>
      </c>
      <c r="J978">
        <f t="shared" si="97"/>
        <v>0.28278450880459</v>
      </c>
      <c r="K978">
        <f t="shared" si="93"/>
        <v>3.2108951078829309</v>
      </c>
      <c r="L978">
        <f t="shared" si="98"/>
        <v>1.5367646090529161</v>
      </c>
      <c r="S978">
        <v>0.31125827814569534</v>
      </c>
      <c r="T978">
        <v>0.96041749320963166</v>
      </c>
      <c r="U978">
        <v>0.68773461104159672</v>
      </c>
      <c r="V978">
        <v>0.2759483626819666</v>
      </c>
    </row>
    <row r="979" spans="6:22" x14ac:dyDescent="0.35">
      <c r="F979">
        <v>978</v>
      </c>
      <c r="G979">
        <f t="shared" si="94"/>
        <v>3.2931760612811667</v>
      </c>
      <c r="H979">
        <f t="shared" si="95"/>
        <v>11.700796533097323</v>
      </c>
      <c r="I979">
        <f t="shared" si="96"/>
        <v>0.58683431501205474</v>
      </c>
      <c r="J979">
        <f t="shared" si="97"/>
        <v>0.39459212012085332</v>
      </c>
      <c r="K979">
        <f t="shared" si="93"/>
        <v>3.0185735648670917</v>
      </c>
      <c r="L979">
        <f t="shared" si="98"/>
        <v>1.6062780072378913</v>
      </c>
      <c r="S979">
        <v>0.31727042451246679</v>
      </c>
      <c r="T979">
        <v>0.9251991332743309</v>
      </c>
      <c r="U979">
        <v>0.95611438337351606</v>
      </c>
      <c r="V979">
        <v>0.64864040040284432</v>
      </c>
    </row>
    <row r="980" spans="6:22" x14ac:dyDescent="0.35">
      <c r="F980">
        <v>979</v>
      </c>
      <c r="G980">
        <f t="shared" si="94"/>
        <v>4.169209875789667</v>
      </c>
      <c r="H980">
        <f t="shared" si="95"/>
        <v>9.8510086367381824</v>
      </c>
      <c r="I980">
        <f t="shared" si="96"/>
        <v>0.4784325693533128</v>
      </c>
      <c r="J980">
        <f t="shared" si="97"/>
        <v>0.47772453993346964</v>
      </c>
      <c r="K980">
        <f t="shared" si="93"/>
        <v>3.0438428907132176</v>
      </c>
      <c r="L980">
        <f t="shared" si="98"/>
        <v>2.1826292736924078</v>
      </c>
      <c r="S980">
        <v>0.66768395031586658</v>
      </c>
      <c r="T980">
        <v>0.46275215918454543</v>
      </c>
      <c r="U980">
        <v>0.59477523117770925</v>
      </c>
      <c r="V980">
        <v>0.92574846644489883</v>
      </c>
    </row>
    <row r="981" spans="6:22" x14ac:dyDescent="0.35">
      <c r="F981">
        <v>980</v>
      </c>
      <c r="G981">
        <f t="shared" si="94"/>
        <v>3.5381633960997343</v>
      </c>
      <c r="H981">
        <f t="shared" si="95"/>
        <v>8.0351573229163495</v>
      </c>
      <c r="I981">
        <f t="shared" si="96"/>
        <v>0.30418408764915922</v>
      </c>
      <c r="J981">
        <f t="shared" si="97"/>
        <v>0.26741233558153021</v>
      </c>
      <c r="K981">
        <f t="shared" si="93"/>
        <v>3.4284035767693104</v>
      </c>
      <c r="L981">
        <f t="shared" si="98"/>
        <v>2.1149612522268364</v>
      </c>
      <c r="S981">
        <v>0.41526535843989382</v>
      </c>
      <c r="T981">
        <v>8.7893307290871914E-3</v>
      </c>
      <c r="U981">
        <v>1.3946958830530718E-2</v>
      </c>
      <c r="V981">
        <v>0.22470778527176732</v>
      </c>
    </row>
    <row r="982" spans="6:22" x14ac:dyDescent="0.35">
      <c r="F982">
        <v>981</v>
      </c>
      <c r="G982">
        <f t="shared" si="94"/>
        <v>4.1578417310098574</v>
      </c>
      <c r="H982">
        <f t="shared" si="95"/>
        <v>9.5497299111911378</v>
      </c>
      <c r="I982">
        <f t="shared" si="96"/>
        <v>0.55242774742881551</v>
      </c>
      <c r="J982">
        <f t="shared" si="97"/>
        <v>0.45864436780907619</v>
      </c>
      <c r="K982">
        <f t="shared" si="93"/>
        <v>2.9889278847621084</v>
      </c>
      <c r="L982">
        <f t="shared" si="98"/>
        <v>2.3808997486096124</v>
      </c>
      <c r="S982">
        <v>0.66313669240394302</v>
      </c>
      <c r="T982">
        <v>0.38743247779778434</v>
      </c>
      <c r="U982">
        <v>0.84142582476271854</v>
      </c>
      <c r="V982">
        <v>0.86214789269692071</v>
      </c>
    </row>
    <row r="983" spans="6:22" x14ac:dyDescent="0.35">
      <c r="F983">
        <v>982</v>
      </c>
      <c r="G983">
        <f t="shared" si="94"/>
        <v>3.4062471388897366</v>
      </c>
      <c r="H983">
        <f t="shared" si="95"/>
        <v>10.169255653553881</v>
      </c>
      <c r="I983">
        <f t="shared" si="96"/>
        <v>0.40621356852931301</v>
      </c>
      <c r="J983">
        <f t="shared" si="97"/>
        <v>0.25497909482100894</v>
      </c>
      <c r="K983">
        <f t="shared" si="93"/>
        <v>3.338807336649678</v>
      </c>
      <c r="L983">
        <f t="shared" si="98"/>
        <v>1.7405362923541672</v>
      </c>
      <c r="S983">
        <v>0.36249885555589467</v>
      </c>
      <c r="T983">
        <v>0.54231391338847013</v>
      </c>
      <c r="U983">
        <v>0.35404522843104341</v>
      </c>
      <c r="V983">
        <v>0.18326364940336315</v>
      </c>
    </row>
    <row r="984" spans="6:22" x14ac:dyDescent="0.35">
      <c r="F984">
        <v>983</v>
      </c>
      <c r="G984">
        <f t="shared" si="94"/>
        <v>3.6217078157902769</v>
      </c>
      <c r="H984">
        <f t="shared" si="95"/>
        <v>9.0160222174748981</v>
      </c>
      <c r="I984">
        <f t="shared" si="96"/>
        <v>0.58528702658162168</v>
      </c>
      <c r="J984">
        <f t="shared" si="97"/>
        <v>0.28066957609790338</v>
      </c>
      <c r="K984">
        <f t="shared" si="93"/>
        <v>3.1340433973204753</v>
      </c>
      <c r="L984">
        <f t="shared" si="98"/>
        <v>2.3633290099975182</v>
      </c>
      <c r="S984">
        <v>0.44868312631611074</v>
      </c>
      <c r="T984">
        <v>0.25400555436872463</v>
      </c>
      <c r="U984">
        <v>0.95095675527207246</v>
      </c>
      <c r="V984">
        <v>0.26889858699301128</v>
      </c>
    </row>
    <row r="985" spans="6:22" x14ac:dyDescent="0.35">
      <c r="F985">
        <v>984</v>
      </c>
      <c r="G985">
        <f t="shared" si="94"/>
        <v>3.3649708548234503</v>
      </c>
      <c r="H985">
        <f t="shared" si="95"/>
        <v>10.99984740745262</v>
      </c>
      <c r="I985">
        <f t="shared" si="96"/>
        <v>0.5844813379314554</v>
      </c>
      <c r="J985">
        <f t="shared" si="97"/>
        <v>0.40250251777703178</v>
      </c>
      <c r="K985">
        <f t="shared" si="93"/>
        <v>3.0130161442915129</v>
      </c>
      <c r="L985">
        <f t="shared" si="98"/>
        <v>1.7390738425162995</v>
      </c>
      <c r="S985">
        <v>0.34598834192938016</v>
      </c>
      <c r="T985">
        <v>0.749961851863155</v>
      </c>
      <c r="U985">
        <v>0.94827112643818479</v>
      </c>
      <c r="V985">
        <v>0.67500839259010592</v>
      </c>
    </row>
    <row r="986" spans="6:22" x14ac:dyDescent="0.35">
      <c r="F986">
        <v>985</v>
      </c>
      <c r="G986">
        <f t="shared" si="94"/>
        <v>3.4330271309549243</v>
      </c>
      <c r="H986">
        <f t="shared" si="95"/>
        <v>10.45356608783227</v>
      </c>
      <c r="I986">
        <f t="shared" si="96"/>
        <v>0.44331186864833522</v>
      </c>
      <c r="J986">
        <f t="shared" si="97"/>
        <v>0.458653523361919</v>
      </c>
      <c r="K986">
        <f t="shared" si="93"/>
        <v>3.0980346079897458</v>
      </c>
      <c r="L986">
        <f t="shared" si="98"/>
        <v>1.6599164980661139</v>
      </c>
      <c r="S986">
        <v>0.37321085238196966</v>
      </c>
      <c r="T986">
        <v>0.61339152195806756</v>
      </c>
      <c r="U986">
        <v>0.47770622882778407</v>
      </c>
      <c r="V986">
        <v>0.86217841120639671</v>
      </c>
    </row>
    <row r="987" spans="6:22" x14ac:dyDescent="0.35">
      <c r="F987">
        <v>986</v>
      </c>
      <c r="G987">
        <f t="shared" si="94"/>
        <v>2.7015747550889615</v>
      </c>
      <c r="H987">
        <f t="shared" si="95"/>
        <v>11.588366344187751</v>
      </c>
      <c r="I987">
        <f t="shared" si="96"/>
        <v>0.53103122043519391</v>
      </c>
      <c r="J987">
        <f t="shared" si="97"/>
        <v>0.34121524704733419</v>
      </c>
      <c r="K987">
        <f t="shared" si="93"/>
        <v>3.1277535325174717</v>
      </c>
      <c r="L987">
        <f t="shared" si="98"/>
        <v>1.2969099035812044</v>
      </c>
      <c r="S987">
        <v>8.062990203558458E-2</v>
      </c>
      <c r="T987">
        <v>0.89709158604693751</v>
      </c>
      <c r="U987">
        <v>0.77010406811731313</v>
      </c>
      <c r="V987">
        <v>0.47071749015778069</v>
      </c>
    </row>
    <row r="988" spans="6:22" x14ac:dyDescent="0.35">
      <c r="F988">
        <v>987</v>
      </c>
      <c r="G988">
        <f t="shared" si="94"/>
        <v>2.6248207037568285</v>
      </c>
      <c r="H988">
        <f t="shared" si="95"/>
        <v>11.394634846034119</v>
      </c>
      <c r="I988">
        <f t="shared" si="96"/>
        <v>0.48134403515732294</v>
      </c>
      <c r="J988">
        <f t="shared" si="97"/>
        <v>0.22923368022705773</v>
      </c>
      <c r="K988">
        <f t="shared" si="93"/>
        <v>3.2894222846156196</v>
      </c>
      <c r="L988">
        <f t="shared" si="98"/>
        <v>1.2736844304986255</v>
      </c>
      <c r="S988">
        <v>4.992828150273141E-2</v>
      </c>
      <c r="T988">
        <v>0.84865871150852989</v>
      </c>
      <c r="U988">
        <v>0.60448011719107642</v>
      </c>
      <c r="V988">
        <v>9.7445600756859041E-2</v>
      </c>
    </row>
    <row r="989" spans="6:22" x14ac:dyDescent="0.35">
      <c r="F989">
        <v>988</v>
      </c>
      <c r="G989">
        <f t="shared" si="94"/>
        <v>2.9706717123935666</v>
      </c>
      <c r="H989">
        <f t="shared" si="95"/>
        <v>8.6135441145054479</v>
      </c>
      <c r="I989">
        <f t="shared" si="96"/>
        <v>0.36145207068086793</v>
      </c>
      <c r="J989">
        <f t="shared" si="97"/>
        <v>0.41932126834925382</v>
      </c>
      <c r="K989">
        <f t="shared" si="93"/>
        <v>3.2192266609698779</v>
      </c>
      <c r="L989">
        <f t="shared" si="98"/>
        <v>1.6600585031331776</v>
      </c>
      <c r="S989">
        <v>0.18826868495742669</v>
      </c>
      <c r="T989">
        <v>0.15338602862636189</v>
      </c>
      <c r="U989">
        <v>0.20484023560289316</v>
      </c>
      <c r="V989">
        <v>0.73107089449751272</v>
      </c>
    </row>
    <row r="990" spans="6:22" x14ac:dyDescent="0.35">
      <c r="F990">
        <v>989</v>
      </c>
      <c r="G990">
        <f t="shared" si="94"/>
        <v>2.6193273720511492</v>
      </c>
      <c r="H990">
        <f t="shared" si="95"/>
        <v>8.4032105471968741</v>
      </c>
      <c r="I990">
        <f t="shared" si="96"/>
        <v>0.40958281197546309</v>
      </c>
      <c r="J990">
        <f t="shared" si="97"/>
        <v>0.35048066652424692</v>
      </c>
      <c r="K990">
        <f t="shared" si="93"/>
        <v>3.2399365215002898</v>
      </c>
      <c r="L990">
        <f t="shared" si="98"/>
        <v>1.5831147760457791</v>
      </c>
      <c r="S990">
        <v>4.7730948820459612E-2</v>
      </c>
      <c r="T990">
        <v>0.10080263679921872</v>
      </c>
      <c r="U990">
        <v>0.36527603991821039</v>
      </c>
      <c r="V990">
        <v>0.50160222174748981</v>
      </c>
    </row>
    <row r="991" spans="6:22" x14ac:dyDescent="0.35">
      <c r="F991">
        <v>990</v>
      </c>
      <c r="G991">
        <f t="shared" si="94"/>
        <v>3.0036317026276436</v>
      </c>
      <c r="H991">
        <f t="shared" si="95"/>
        <v>10.32563249610889</v>
      </c>
      <c r="I991">
        <f t="shared" si="96"/>
        <v>0.32539750358592484</v>
      </c>
      <c r="J991">
        <f t="shared" si="97"/>
        <v>0.47029023102511675</v>
      </c>
      <c r="K991">
        <f t="shared" si="93"/>
        <v>3.2043122653889586</v>
      </c>
      <c r="L991">
        <f t="shared" si="98"/>
        <v>1.3451710156517922</v>
      </c>
      <c r="S991">
        <v>0.20145268105105746</v>
      </c>
      <c r="T991">
        <v>0.58140812402722253</v>
      </c>
      <c r="U991">
        <v>8.4658345286416206E-2</v>
      </c>
      <c r="V991">
        <v>0.90096743675038915</v>
      </c>
    </row>
    <row r="992" spans="6:22" x14ac:dyDescent="0.35">
      <c r="F992">
        <v>991</v>
      </c>
      <c r="G992">
        <f t="shared" si="94"/>
        <v>3.0189672536393322</v>
      </c>
      <c r="H992">
        <f t="shared" si="95"/>
        <v>9.2783593249305696</v>
      </c>
      <c r="I992">
        <f t="shared" si="96"/>
        <v>0.44787133396404921</v>
      </c>
      <c r="J992">
        <f t="shared" si="97"/>
        <v>0.23900265511032442</v>
      </c>
      <c r="K992">
        <f t="shared" si="93"/>
        <v>3.3131260109256262</v>
      </c>
      <c r="L992">
        <f t="shared" si="98"/>
        <v>1.7508035516634839</v>
      </c>
      <c r="S992">
        <v>0.20758690145573291</v>
      </c>
      <c r="T992">
        <v>0.31958983123264262</v>
      </c>
      <c r="U992">
        <v>0.49290444654683063</v>
      </c>
      <c r="V992">
        <v>0.13000885036774804</v>
      </c>
    </row>
    <row r="993" spans="6:22" x14ac:dyDescent="0.35">
      <c r="F993">
        <v>992</v>
      </c>
      <c r="G993">
        <f t="shared" si="94"/>
        <v>2.9810480056154058</v>
      </c>
      <c r="H993">
        <f t="shared" si="95"/>
        <v>8.9979552598651082</v>
      </c>
      <c r="I993">
        <f t="shared" si="96"/>
        <v>0.40462965788750876</v>
      </c>
      <c r="J993">
        <f t="shared" si="97"/>
        <v>0.41876277962584307</v>
      </c>
      <c r="K993">
        <f t="shared" si="93"/>
        <v>3.1766075624866481</v>
      </c>
      <c r="L993">
        <f t="shared" si="98"/>
        <v>1.6459925635398549</v>
      </c>
      <c r="S993">
        <v>0.1924192022461623</v>
      </c>
      <c r="T993">
        <v>0.24948881496627703</v>
      </c>
      <c r="U993">
        <v>0.34876552629169594</v>
      </c>
      <c r="V993">
        <v>0.72920926541947695</v>
      </c>
    </row>
    <row r="994" spans="6:22" x14ac:dyDescent="0.35">
      <c r="F994">
        <v>993</v>
      </c>
      <c r="G994">
        <f t="shared" si="94"/>
        <v>3.9598529007843255</v>
      </c>
      <c r="H994">
        <f t="shared" si="95"/>
        <v>9.7568895535142062</v>
      </c>
      <c r="I994">
        <f t="shared" si="96"/>
        <v>0.56753440961943413</v>
      </c>
      <c r="J994">
        <f t="shared" si="97"/>
        <v>0.24454176458021792</v>
      </c>
      <c r="K994">
        <f t="shared" si="93"/>
        <v>3.1879238258003477</v>
      </c>
      <c r="L994">
        <f t="shared" si="98"/>
        <v>2.3804039122721337</v>
      </c>
      <c r="S994">
        <v>0.58394116031373022</v>
      </c>
      <c r="T994">
        <v>0.4392223883785516</v>
      </c>
      <c r="U994">
        <v>0.89178136539811392</v>
      </c>
      <c r="V994">
        <v>0.14847254860072634</v>
      </c>
    </row>
    <row r="995" spans="6:22" x14ac:dyDescent="0.35">
      <c r="F995">
        <v>994</v>
      </c>
      <c r="G995">
        <f t="shared" si="94"/>
        <v>2.5674459059419537</v>
      </c>
      <c r="H995">
        <f t="shared" si="95"/>
        <v>9.8817712942899867</v>
      </c>
      <c r="I995">
        <f t="shared" si="96"/>
        <v>0.39856868190557571</v>
      </c>
      <c r="J995">
        <f t="shared" si="97"/>
        <v>0.32387462996307259</v>
      </c>
      <c r="K995">
        <f t="shared" si="93"/>
        <v>3.2775566881313516</v>
      </c>
      <c r="L995">
        <f t="shared" si="98"/>
        <v>1.3182918704701829</v>
      </c>
      <c r="S995">
        <v>2.6978362376781518E-2</v>
      </c>
      <c r="T995">
        <v>0.47044282357249673</v>
      </c>
      <c r="U995">
        <v>0.32856227301858576</v>
      </c>
      <c r="V995">
        <v>0.41291543321024199</v>
      </c>
    </row>
    <row r="996" spans="6:22" x14ac:dyDescent="0.35">
      <c r="F996">
        <v>995</v>
      </c>
      <c r="G996">
        <f t="shared" si="94"/>
        <v>2.5280007324442275</v>
      </c>
      <c r="H996">
        <f t="shared" si="95"/>
        <v>10.716757713553271</v>
      </c>
      <c r="I996">
        <f t="shared" si="96"/>
        <v>0.52062135685293132</v>
      </c>
      <c r="J996">
        <f t="shared" si="97"/>
        <v>0.36210821863460185</v>
      </c>
      <c r="K996">
        <f t="shared" si="93"/>
        <v>3.1172704245124665</v>
      </c>
      <c r="L996">
        <f t="shared" si="98"/>
        <v>1.2949696781194506</v>
      </c>
      <c r="S996">
        <v>1.120029297769097E-2</v>
      </c>
      <c r="T996">
        <v>0.67918942838831753</v>
      </c>
      <c r="U996">
        <v>0.73540452284310431</v>
      </c>
      <c r="V996">
        <v>0.54036072878200625</v>
      </c>
    </row>
    <row r="997" spans="6:22" x14ac:dyDescent="0.35">
      <c r="F997">
        <v>996</v>
      </c>
      <c r="G997">
        <f t="shared" si="94"/>
        <v>3.108615375225074</v>
      </c>
      <c r="H997">
        <f t="shared" si="95"/>
        <v>8.6576128421887866</v>
      </c>
      <c r="I997">
        <f t="shared" si="96"/>
        <v>0.49735709707937859</v>
      </c>
      <c r="J997">
        <f t="shared" si="97"/>
        <v>0.46014587847529526</v>
      </c>
      <c r="K997">
        <f t="shared" si="93"/>
        <v>3.0424970244453262</v>
      </c>
      <c r="L997">
        <f t="shared" si="98"/>
        <v>1.886391201086429</v>
      </c>
      <c r="S997">
        <v>0.24344615009002959</v>
      </c>
      <c r="T997">
        <v>0.16440321054719687</v>
      </c>
      <c r="U997">
        <v>0.65785699026459543</v>
      </c>
      <c r="V997">
        <v>0.86715292825098422</v>
      </c>
    </row>
    <row r="998" spans="6:22" x14ac:dyDescent="0.35">
      <c r="F998">
        <v>997</v>
      </c>
      <c r="G998">
        <f t="shared" si="94"/>
        <v>3.237784966582232</v>
      </c>
      <c r="H998">
        <f t="shared" si="95"/>
        <v>11.880367442854091</v>
      </c>
      <c r="I998">
        <f t="shared" si="96"/>
        <v>0.35672780541398358</v>
      </c>
      <c r="J998">
        <f t="shared" si="97"/>
        <v>0.48154240546891691</v>
      </c>
      <c r="K998">
        <f t="shared" si="93"/>
        <v>3.1617297891170995</v>
      </c>
      <c r="L998">
        <f t="shared" si="98"/>
        <v>1.2854704003134332</v>
      </c>
      <c r="S998">
        <v>0.29511398663289284</v>
      </c>
      <c r="T998">
        <v>0.97009186071352271</v>
      </c>
      <c r="U998">
        <v>0.18909268471327861</v>
      </c>
      <c r="V998">
        <v>0.93847468489638963</v>
      </c>
    </row>
    <row r="999" spans="6:22" x14ac:dyDescent="0.35">
      <c r="F999">
        <v>998</v>
      </c>
      <c r="G999">
        <f t="shared" si="94"/>
        <v>3.891338847010712</v>
      </c>
      <c r="H999">
        <f t="shared" si="95"/>
        <v>9.3901791436506237</v>
      </c>
      <c r="I999">
        <f t="shared" si="96"/>
        <v>0.54238410596026487</v>
      </c>
      <c r="J999">
        <f t="shared" si="97"/>
        <v>0.23577990050965911</v>
      </c>
      <c r="K999">
        <f t="shared" si="93"/>
        <v>3.221835993530076</v>
      </c>
      <c r="L999">
        <f t="shared" si="98"/>
        <v>2.3919842110178275</v>
      </c>
      <c r="S999">
        <v>0.55653553880428475</v>
      </c>
      <c r="T999">
        <v>0.34754478591265603</v>
      </c>
      <c r="U999">
        <v>0.80794701986754969</v>
      </c>
      <c r="V999">
        <v>0.11926633503219702</v>
      </c>
    </row>
    <row r="1000" spans="6:22" x14ac:dyDescent="0.35">
      <c r="F1000">
        <v>999</v>
      </c>
      <c r="G1000">
        <f t="shared" si="94"/>
        <v>2.5724814600054935</v>
      </c>
      <c r="H1000">
        <f t="shared" si="95"/>
        <v>10.017029328287606</v>
      </c>
      <c r="I1000">
        <f t="shared" si="96"/>
        <v>0.52732322153386024</v>
      </c>
      <c r="J1000">
        <f t="shared" si="97"/>
        <v>0.37467879268776516</v>
      </c>
      <c r="K1000">
        <f t="shared" si="93"/>
        <v>3.0979979857783748</v>
      </c>
      <c r="L1000">
        <f t="shared" si="98"/>
        <v>1.4117833904114054</v>
      </c>
      <c r="S1000">
        <v>2.8992584002197334E-2</v>
      </c>
      <c r="T1000">
        <v>0.5042573320719016</v>
      </c>
      <c r="U1000">
        <v>0.75774407177953429</v>
      </c>
      <c r="V1000">
        <v>0.58226264229255043</v>
      </c>
    </row>
    <row r="1001" spans="6:22" x14ac:dyDescent="0.35">
      <c r="F1001">
        <v>1000</v>
      </c>
      <c r="G1001">
        <f t="shared" si="94"/>
        <v>4.9655140842921233</v>
      </c>
      <c r="H1001">
        <f t="shared" si="95"/>
        <v>10.97994933927427</v>
      </c>
      <c r="I1001">
        <f t="shared" si="96"/>
        <v>0.37434308908352915</v>
      </c>
      <c r="J1001">
        <f t="shared" si="97"/>
        <v>0.4486465041047395</v>
      </c>
      <c r="K1001">
        <f t="shared" si="93"/>
        <v>3.1770104068117315</v>
      </c>
      <c r="L1001">
        <f t="shared" si="98"/>
        <v>2.1800214954048651</v>
      </c>
      <c r="S1001">
        <v>0.98620563371684922</v>
      </c>
      <c r="T1001">
        <v>0.74498733481856749</v>
      </c>
      <c r="U1001">
        <v>0.24781029694509721</v>
      </c>
      <c r="V1001">
        <v>0.82882168034913173</v>
      </c>
    </row>
    <row r="1002" spans="6:22" x14ac:dyDescent="0.35">
      <c r="F1002">
        <v>1001</v>
      </c>
      <c r="G1002">
        <f t="shared" si="94"/>
        <v>2.588656270027772</v>
      </c>
      <c r="H1002">
        <f t="shared" si="95"/>
        <v>9.6471449934385198</v>
      </c>
      <c r="I1002">
        <f t="shared" si="96"/>
        <v>0.37747428815576645</v>
      </c>
      <c r="J1002">
        <f t="shared" si="97"/>
        <v>0.3199285866878262</v>
      </c>
      <c r="K1002">
        <f t="shared" si="93"/>
        <v>3.3025971251564075</v>
      </c>
      <c r="L1002">
        <f t="shared" si="98"/>
        <v>1.3419739051889852</v>
      </c>
      <c r="S1002">
        <v>3.5462508011108736E-2</v>
      </c>
      <c r="T1002">
        <v>0.41178624835963012</v>
      </c>
      <c r="U1002">
        <v>0.25824762718588823</v>
      </c>
      <c r="V1002">
        <v>0.39976195562608724</v>
      </c>
    </row>
    <row r="1003" spans="6:22" x14ac:dyDescent="0.35">
      <c r="F1003">
        <v>1002</v>
      </c>
      <c r="G1003">
        <f t="shared" si="94"/>
        <v>4.0290536210211494</v>
      </c>
      <c r="H1003">
        <f t="shared" si="95"/>
        <v>10.117130039368877</v>
      </c>
      <c r="I1003">
        <f t="shared" si="96"/>
        <v>0.36880397961363565</v>
      </c>
      <c r="J1003">
        <f t="shared" si="97"/>
        <v>0.47948240607928705</v>
      </c>
      <c r="K1003">
        <f t="shared" si="93"/>
        <v>3.1517136143070772</v>
      </c>
      <c r="L1003">
        <f t="shared" si="98"/>
        <v>1.8960494872744049</v>
      </c>
      <c r="S1003">
        <v>0.61162144840845978</v>
      </c>
      <c r="T1003">
        <v>0.52928250984221925</v>
      </c>
      <c r="U1003">
        <v>0.2293465987121189</v>
      </c>
      <c r="V1003">
        <v>0.93160802026429024</v>
      </c>
    </row>
    <row r="1004" spans="6:22" x14ac:dyDescent="0.35">
      <c r="F1004">
        <v>1003</v>
      </c>
      <c r="G1004">
        <f t="shared" si="94"/>
        <v>3.5814996795556504</v>
      </c>
      <c r="H1004">
        <f t="shared" si="95"/>
        <v>10.24420911282693</v>
      </c>
      <c r="I1004">
        <f t="shared" si="96"/>
        <v>0.42522049623096403</v>
      </c>
      <c r="J1004">
        <f t="shared" si="97"/>
        <v>0.26439100314340647</v>
      </c>
      <c r="K1004">
        <f t="shared" si="93"/>
        <v>3.3103885006256295</v>
      </c>
      <c r="L1004">
        <f t="shared" si="98"/>
        <v>1.837746225244689</v>
      </c>
      <c r="S1004">
        <v>0.43259987182226017</v>
      </c>
      <c r="T1004">
        <v>0.56105227820673242</v>
      </c>
      <c r="U1004">
        <v>0.41740165410321362</v>
      </c>
      <c r="V1004">
        <v>0.21463667714468826</v>
      </c>
    </row>
    <row r="1005" spans="6:22" x14ac:dyDescent="0.35">
      <c r="F1005">
        <v>1004</v>
      </c>
      <c r="G1005">
        <f t="shared" si="94"/>
        <v>4.8754844813379314</v>
      </c>
      <c r="H1005">
        <f t="shared" si="95"/>
        <v>8.7347636341441088</v>
      </c>
      <c r="I1005">
        <f t="shared" si="96"/>
        <v>0.35920896023438215</v>
      </c>
      <c r="J1005">
        <f t="shared" si="97"/>
        <v>0.32286751915036471</v>
      </c>
      <c r="K1005">
        <f t="shared" si="93"/>
        <v>3.3179235206152535</v>
      </c>
      <c r="L1005">
        <f t="shared" si="98"/>
        <v>2.7520805935503176</v>
      </c>
      <c r="S1005">
        <v>0.95019379253517255</v>
      </c>
      <c r="T1005">
        <v>0.1836909085360271</v>
      </c>
      <c r="U1005">
        <v>0.19736320078127384</v>
      </c>
      <c r="V1005">
        <v>0.40955839716788234</v>
      </c>
    </row>
    <row r="1006" spans="6:22" x14ac:dyDescent="0.35">
      <c r="F1006">
        <v>1005</v>
      </c>
      <c r="G1006">
        <f t="shared" si="94"/>
        <v>3.3134708700827051</v>
      </c>
      <c r="H1006">
        <f t="shared" si="95"/>
        <v>9.9387798699911496</v>
      </c>
      <c r="I1006">
        <f t="shared" si="96"/>
        <v>0.32830896938993498</v>
      </c>
      <c r="J1006">
        <f t="shared" si="97"/>
        <v>0.22345652638325145</v>
      </c>
      <c r="K1006">
        <f t="shared" si="93"/>
        <v>3.4482345042268139</v>
      </c>
      <c r="L1006">
        <f t="shared" si="98"/>
        <v>1.6487900241226345</v>
      </c>
      <c r="S1006">
        <v>0.32538834803308209</v>
      </c>
      <c r="T1006">
        <v>0.4846949674977874</v>
      </c>
      <c r="U1006">
        <v>9.4363231299783315E-2</v>
      </c>
      <c r="V1006">
        <v>7.8188421277504805E-2</v>
      </c>
    </row>
    <row r="1007" spans="6:22" x14ac:dyDescent="0.35">
      <c r="F1007">
        <v>1006</v>
      </c>
      <c r="G1007">
        <f t="shared" si="94"/>
        <v>4.902874843592639</v>
      </c>
      <c r="H1007">
        <f t="shared" si="95"/>
        <v>9.9616077150791948</v>
      </c>
      <c r="I1007">
        <f t="shared" si="96"/>
        <v>0.54745628223517562</v>
      </c>
      <c r="J1007">
        <f t="shared" si="97"/>
        <v>0.2555467390972625</v>
      </c>
      <c r="K1007">
        <f t="shared" si="93"/>
        <v>3.1969969786675621</v>
      </c>
      <c r="L1007">
        <f t="shared" si="98"/>
        <v>2.8362862874000565</v>
      </c>
      <c r="S1007">
        <v>0.96114993743705557</v>
      </c>
      <c r="T1007">
        <v>0.49040192876979888</v>
      </c>
      <c r="U1007">
        <v>0.8248542741172521</v>
      </c>
      <c r="V1007">
        <v>0.18515579699087498</v>
      </c>
    </row>
    <row r="1008" spans="6:22" x14ac:dyDescent="0.35">
      <c r="F1008">
        <v>1007</v>
      </c>
      <c r="G1008">
        <f t="shared" si="94"/>
        <v>2.8054902798547321</v>
      </c>
      <c r="H1008">
        <f t="shared" si="95"/>
        <v>9.7211218604083385</v>
      </c>
      <c r="I1008">
        <f t="shared" si="96"/>
        <v>0.33854487746818446</v>
      </c>
      <c r="J1008">
        <f t="shared" si="97"/>
        <v>0.41793877986999117</v>
      </c>
      <c r="K1008">
        <f t="shared" si="93"/>
        <v>3.2435163426618243</v>
      </c>
      <c r="L1008">
        <f t="shared" si="98"/>
        <v>1.3665489643347597</v>
      </c>
      <c r="S1008">
        <v>0.12219611194189275</v>
      </c>
      <c r="T1008">
        <v>0.4302804651020844</v>
      </c>
      <c r="U1008">
        <v>0.12848292489394819</v>
      </c>
      <c r="V1008">
        <v>0.72646259956663717</v>
      </c>
    </row>
    <row r="1009" spans="6:22" x14ac:dyDescent="0.35">
      <c r="F1009">
        <v>1008</v>
      </c>
      <c r="G1009">
        <f t="shared" si="94"/>
        <v>4.1869106112857448</v>
      </c>
      <c r="H1009">
        <f t="shared" si="95"/>
        <v>10.575395977660451</v>
      </c>
      <c r="I1009">
        <f t="shared" si="96"/>
        <v>0.50190740684224977</v>
      </c>
      <c r="J1009">
        <f t="shared" si="97"/>
        <v>0.24229865413373211</v>
      </c>
      <c r="K1009">
        <f t="shared" si="93"/>
        <v>3.2557939390240183</v>
      </c>
      <c r="L1009">
        <f t="shared" si="98"/>
        <v>2.2146391155339797</v>
      </c>
      <c r="S1009">
        <v>0.67476424451429795</v>
      </c>
      <c r="T1009">
        <v>0.64384899441511279</v>
      </c>
      <c r="U1009">
        <v>0.67302468947416605</v>
      </c>
      <c r="V1009">
        <v>0.14099551377910702</v>
      </c>
    </row>
    <row r="1010" spans="6:22" x14ac:dyDescent="0.35">
      <c r="F1010">
        <v>1009</v>
      </c>
      <c r="G1010">
        <f t="shared" si="94"/>
        <v>3.6902981658375804</v>
      </c>
      <c r="H1010">
        <f t="shared" si="95"/>
        <v>10.144718771935178</v>
      </c>
      <c r="I1010">
        <f t="shared" si="96"/>
        <v>0.5435377056184576</v>
      </c>
      <c r="J1010">
        <f t="shared" si="97"/>
        <v>0.24864345225379192</v>
      </c>
      <c r="K1010">
        <f t="shared" si="93"/>
        <v>3.2078188421277503</v>
      </c>
      <c r="L1010">
        <f t="shared" si="98"/>
        <v>2.0941930407818332</v>
      </c>
      <c r="S1010">
        <v>0.47611926633503221</v>
      </c>
      <c r="T1010">
        <v>0.53617969298379464</v>
      </c>
      <c r="U1010">
        <v>0.81179235206152534</v>
      </c>
      <c r="V1010">
        <v>0.16214484084597308</v>
      </c>
    </row>
    <row r="1011" spans="6:22" x14ac:dyDescent="0.35">
      <c r="F1011">
        <v>1010</v>
      </c>
      <c r="G1011">
        <f t="shared" si="94"/>
        <v>3.6152989288003172</v>
      </c>
      <c r="H1011">
        <f t="shared" si="95"/>
        <v>9.9556260872218996</v>
      </c>
      <c r="I1011">
        <f t="shared" si="96"/>
        <v>0.44300057985168007</v>
      </c>
      <c r="J1011">
        <f t="shared" si="97"/>
        <v>0.27926877651295512</v>
      </c>
      <c r="K1011">
        <f t="shared" si="93"/>
        <v>3.2777306436353646</v>
      </c>
      <c r="L1011">
        <f t="shared" si="98"/>
        <v>1.9263594242801199</v>
      </c>
      <c r="S1011">
        <v>0.44611957152012693</v>
      </c>
      <c r="T1011">
        <v>0.488906521805475</v>
      </c>
      <c r="U1011">
        <v>0.47666859950560014</v>
      </c>
      <c r="V1011">
        <v>0.26422925504318368</v>
      </c>
    </row>
    <row r="1012" spans="6:22" x14ac:dyDescent="0.35">
      <c r="F1012">
        <v>1011</v>
      </c>
      <c r="G1012">
        <f t="shared" si="94"/>
        <v>4.6286660359508041</v>
      </c>
      <c r="H1012">
        <f t="shared" si="95"/>
        <v>8.5285805841242706</v>
      </c>
      <c r="I1012">
        <f t="shared" si="96"/>
        <v>0.5960264900662251</v>
      </c>
      <c r="J1012">
        <f t="shared" si="97"/>
        <v>0.30852992339854124</v>
      </c>
      <c r="K1012">
        <f t="shared" si="93"/>
        <v>3.0954435865352337</v>
      </c>
      <c r="L1012">
        <f t="shared" si="98"/>
        <v>3.1934901138772021</v>
      </c>
      <c r="S1012">
        <v>0.85146641438032167</v>
      </c>
      <c r="T1012">
        <v>0.13214514603106783</v>
      </c>
      <c r="U1012">
        <v>0.98675496688741726</v>
      </c>
      <c r="V1012">
        <v>0.36176641132847071</v>
      </c>
    </row>
    <row r="1013" spans="6:22" x14ac:dyDescent="0.35">
      <c r="F1013">
        <v>1012</v>
      </c>
      <c r="G1013">
        <f t="shared" si="94"/>
        <v>4.5851771599475084</v>
      </c>
      <c r="H1013">
        <f t="shared" si="95"/>
        <v>11.537339396343882</v>
      </c>
      <c r="I1013">
        <f t="shared" si="96"/>
        <v>0.31625110629596848</v>
      </c>
      <c r="J1013">
        <f t="shared" si="97"/>
        <v>0.47485885189367355</v>
      </c>
      <c r="K1013">
        <f t="shared" si="93"/>
        <v>3.2088900418103581</v>
      </c>
      <c r="L1013">
        <f t="shared" si="98"/>
        <v>1.8233154274196499</v>
      </c>
      <c r="S1013">
        <v>0.83407086397900332</v>
      </c>
      <c r="T1013">
        <v>0.8843348490859706</v>
      </c>
      <c r="U1013">
        <v>5.4170354319895017E-2</v>
      </c>
      <c r="V1013">
        <v>0.91619617297891176</v>
      </c>
    </row>
    <row r="1014" spans="6:22" x14ac:dyDescent="0.35">
      <c r="F1014">
        <v>1013</v>
      </c>
      <c r="G1014">
        <f t="shared" si="94"/>
        <v>4.2875453962828454</v>
      </c>
      <c r="H1014">
        <f t="shared" si="95"/>
        <v>8.6617633594775238</v>
      </c>
      <c r="I1014">
        <f t="shared" si="96"/>
        <v>0.53066499832148195</v>
      </c>
      <c r="J1014">
        <f t="shared" si="97"/>
        <v>0.23226416821802423</v>
      </c>
      <c r="K1014">
        <f t="shared" si="93"/>
        <v>3.2370708334604936</v>
      </c>
      <c r="L1014">
        <f t="shared" si="98"/>
        <v>2.8354508075753961</v>
      </c>
      <c r="S1014">
        <v>0.71501815851313821</v>
      </c>
      <c r="T1014">
        <v>0.16544083986938077</v>
      </c>
      <c r="U1014">
        <v>0.76888332773827328</v>
      </c>
      <c r="V1014">
        <v>0.1075472273934141</v>
      </c>
    </row>
    <row r="1015" spans="6:22" x14ac:dyDescent="0.35">
      <c r="F1015">
        <v>1014</v>
      </c>
      <c r="G1015">
        <f t="shared" si="94"/>
        <v>2.7624591814935759</v>
      </c>
      <c r="H1015">
        <f t="shared" si="95"/>
        <v>8.7635731070894494</v>
      </c>
      <c r="I1015">
        <f t="shared" si="96"/>
        <v>0.55280312509537033</v>
      </c>
      <c r="J1015">
        <f t="shared" si="97"/>
        <v>0.26803491317484052</v>
      </c>
      <c r="K1015">
        <f t="shared" si="93"/>
        <v>3.1791619617297888</v>
      </c>
      <c r="L1015">
        <f t="shared" si="98"/>
        <v>1.8174779455065317</v>
      </c>
      <c r="S1015">
        <v>0.10498367259743034</v>
      </c>
      <c r="T1015">
        <v>0.19089327677236242</v>
      </c>
      <c r="U1015">
        <v>0.8426770836512345</v>
      </c>
      <c r="V1015">
        <v>0.22678304391613513</v>
      </c>
    </row>
    <row r="1016" spans="6:22" x14ac:dyDescent="0.35">
      <c r="F1016">
        <v>1015</v>
      </c>
      <c r="G1016">
        <f t="shared" si="94"/>
        <v>3.3815271462141787</v>
      </c>
      <c r="H1016">
        <f t="shared" si="95"/>
        <v>11.005096591082491</v>
      </c>
      <c r="I1016">
        <f t="shared" si="96"/>
        <v>0.56835840937528603</v>
      </c>
      <c r="J1016">
        <f t="shared" si="97"/>
        <v>0.48341013824884793</v>
      </c>
      <c r="K1016">
        <f t="shared" si="93"/>
        <v>2.9482314523758659</v>
      </c>
      <c r="L1016">
        <f t="shared" si="98"/>
        <v>1.6877390206950638</v>
      </c>
      <c r="S1016">
        <v>0.35261085848567159</v>
      </c>
      <c r="T1016">
        <v>0.75127414777062285</v>
      </c>
      <c r="U1016">
        <v>0.8945280312509537</v>
      </c>
      <c r="V1016">
        <v>0.9447004608294931</v>
      </c>
    </row>
    <row r="1017" spans="6:22" x14ac:dyDescent="0.35">
      <c r="F1017">
        <v>1016</v>
      </c>
      <c r="G1017">
        <f t="shared" si="94"/>
        <v>3.4047975096896268</v>
      </c>
      <c r="H1017">
        <f t="shared" si="95"/>
        <v>11.539292580950347</v>
      </c>
      <c r="I1017">
        <f t="shared" si="96"/>
        <v>0.3174504837183752</v>
      </c>
      <c r="J1017">
        <f t="shared" si="97"/>
        <v>0.38430127872554704</v>
      </c>
      <c r="K1017">
        <f t="shared" si="93"/>
        <v>3.298248237556078</v>
      </c>
      <c r="L1017">
        <f t="shared" si="98"/>
        <v>1.3880740137320051</v>
      </c>
      <c r="S1017">
        <v>0.36191900387585069</v>
      </c>
      <c r="T1017">
        <v>0.88482314523758665</v>
      </c>
      <c r="U1017">
        <v>5.8168279061250647E-2</v>
      </c>
      <c r="V1017">
        <v>0.61433759575182345</v>
      </c>
    </row>
    <row r="1018" spans="6:22" x14ac:dyDescent="0.35">
      <c r="F1018">
        <v>1017</v>
      </c>
      <c r="G1018">
        <f t="shared" si="94"/>
        <v>3.2760093997009188</v>
      </c>
      <c r="H1018">
        <f t="shared" si="95"/>
        <v>11.395123142185735</v>
      </c>
      <c r="I1018">
        <f t="shared" si="96"/>
        <v>0.50797753837702564</v>
      </c>
      <c r="J1018">
        <f t="shared" si="97"/>
        <v>0.27890255439924316</v>
      </c>
      <c r="K1018">
        <f t="shared" si="93"/>
        <v>3.2131199072237315</v>
      </c>
      <c r="L1018">
        <f t="shared" si="98"/>
        <v>1.5995511330355041</v>
      </c>
      <c r="S1018">
        <v>0.31040375988036745</v>
      </c>
      <c r="T1018">
        <v>0.84878078554643388</v>
      </c>
      <c r="U1018">
        <v>0.69325846125675217</v>
      </c>
      <c r="V1018">
        <v>0.26300851466414382</v>
      </c>
    </row>
    <row r="1019" spans="6:22" x14ac:dyDescent="0.35">
      <c r="F1019">
        <v>1018</v>
      </c>
      <c r="G1019">
        <f t="shared" si="94"/>
        <v>3.2457960753196815</v>
      </c>
      <c r="H1019">
        <f t="shared" si="95"/>
        <v>9.1832636494033633</v>
      </c>
      <c r="I1019">
        <f t="shared" si="96"/>
        <v>0.4442732016968291</v>
      </c>
      <c r="J1019">
        <f t="shared" si="97"/>
        <v>0.32891018402661215</v>
      </c>
      <c r="K1019">
        <f t="shared" si="93"/>
        <v>3.2268166142765589</v>
      </c>
      <c r="L1019">
        <f t="shared" si="98"/>
        <v>1.851951156168389</v>
      </c>
      <c r="S1019">
        <v>0.29831843012787257</v>
      </c>
      <c r="T1019">
        <v>0.29581591235084076</v>
      </c>
      <c r="U1019">
        <v>0.48091067232276374</v>
      </c>
      <c r="V1019">
        <v>0.42970061342204047</v>
      </c>
    </row>
    <row r="1020" spans="6:22" x14ac:dyDescent="0.35">
      <c r="F1020">
        <v>1019</v>
      </c>
      <c r="G1020">
        <f t="shared" si="94"/>
        <v>3.653447065645314</v>
      </c>
      <c r="H1020">
        <f t="shared" si="95"/>
        <v>8.2468337046418654</v>
      </c>
      <c r="I1020">
        <f t="shared" si="96"/>
        <v>0.50574358348338266</v>
      </c>
      <c r="J1020">
        <f t="shared" si="97"/>
        <v>0.35133213293862731</v>
      </c>
      <c r="K1020">
        <f t="shared" si="93"/>
        <v>3.1429242835779898</v>
      </c>
      <c r="L1020">
        <f t="shared" si="98"/>
        <v>2.4129604137121392</v>
      </c>
      <c r="S1020">
        <v>0.46137882625812554</v>
      </c>
      <c r="T1020">
        <v>6.1708426160466325E-2</v>
      </c>
      <c r="U1020">
        <v>0.68581194494460895</v>
      </c>
      <c r="V1020">
        <v>0.50444044312875758</v>
      </c>
    </row>
    <row r="1021" spans="6:22" x14ac:dyDescent="0.35">
      <c r="F1021">
        <v>1020</v>
      </c>
      <c r="G1021">
        <f t="shared" si="94"/>
        <v>3.9425336466566971</v>
      </c>
      <c r="H1021">
        <f t="shared" si="95"/>
        <v>9.8826258125553146</v>
      </c>
      <c r="I1021">
        <f t="shared" si="96"/>
        <v>0.55956907864619887</v>
      </c>
      <c r="J1021">
        <f t="shared" si="97"/>
        <v>0.41783806878872037</v>
      </c>
      <c r="K1021">
        <f t="shared" si="93"/>
        <v>3.0225928525650811</v>
      </c>
      <c r="L1021">
        <f t="shared" si="98"/>
        <v>2.2180508145666695</v>
      </c>
      <c r="S1021">
        <v>0.57701345866267895</v>
      </c>
      <c r="T1021">
        <v>0.4706564531388287</v>
      </c>
      <c r="U1021">
        <v>0.86523026215399634</v>
      </c>
      <c r="V1021">
        <v>0.72612689596240121</v>
      </c>
    </row>
    <row r="1022" spans="6:22" x14ac:dyDescent="0.35">
      <c r="F1022">
        <v>1021</v>
      </c>
      <c r="G1022">
        <f t="shared" si="94"/>
        <v>4.24161503952147</v>
      </c>
      <c r="H1022">
        <f t="shared" si="95"/>
        <v>10.257271034882656</v>
      </c>
      <c r="I1022">
        <f t="shared" si="96"/>
        <v>0.54197210608233892</v>
      </c>
      <c r="J1022">
        <f t="shared" si="97"/>
        <v>0.34838404492324593</v>
      </c>
      <c r="K1022">
        <f t="shared" si="93"/>
        <v>3.1096438489944154</v>
      </c>
      <c r="L1022">
        <f t="shared" si="98"/>
        <v>2.3142378107242925</v>
      </c>
      <c r="S1022">
        <v>0.69664601580858787</v>
      </c>
      <c r="T1022">
        <v>0.56431775872066403</v>
      </c>
      <c r="U1022">
        <v>0.80657368694112974</v>
      </c>
      <c r="V1022">
        <v>0.49461348307748648</v>
      </c>
    </row>
    <row r="1023" spans="6:22" x14ac:dyDescent="0.35">
      <c r="F1023">
        <v>1022</v>
      </c>
      <c r="G1023">
        <f t="shared" si="94"/>
        <v>4.5851771599475084</v>
      </c>
      <c r="H1023">
        <f t="shared" si="95"/>
        <v>8.6447950682088681</v>
      </c>
      <c r="I1023">
        <f t="shared" si="96"/>
        <v>0.59248329111606191</v>
      </c>
      <c r="J1023">
        <f t="shared" si="97"/>
        <v>0.24607989745780817</v>
      </c>
      <c r="K1023">
        <f t="shared" si="93"/>
        <v>3.16143681142613</v>
      </c>
      <c r="L1023">
        <f t="shared" si="98"/>
        <v>3.1666353740868862</v>
      </c>
      <c r="S1023">
        <v>0.83407086397900332</v>
      </c>
      <c r="T1023">
        <v>0.16119876705221717</v>
      </c>
      <c r="U1023">
        <v>0.97494430372020635</v>
      </c>
      <c r="V1023">
        <v>0.15359965819269386</v>
      </c>
    </row>
    <row r="1024" spans="6:22" x14ac:dyDescent="0.35">
      <c r="F1024">
        <v>1023</v>
      </c>
      <c r="G1024">
        <f t="shared" si="94"/>
        <v>3.1049531540879545</v>
      </c>
      <c r="H1024">
        <f t="shared" si="95"/>
        <v>8.6080507827997685</v>
      </c>
      <c r="I1024">
        <f t="shared" si="96"/>
        <v>0.37538682210760826</v>
      </c>
      <c r="J1024">
        <f t="shared" si="97"/>
        <v>0.47008880886257515</v>
      </c>
      <c r="K1024">
        <f t="shared" si="93"/>
        <v>3.1545243690298164</v>
      </c>
      <c r="L1024">
        <f t="shared" si="98"/>
        <v>1.7299985637820114</v>
      </c>
      <c r="S1024">
        <v>0.24198126163518174</v>
      </c>
      <c r="T1024">
        <v>0.15201269569994202</v>
      </c>
      <c r="U1024">
        <v>0.2512894070253609</v>
      </c>
      <c r="V1024">
        <v>0.90029602954191712</v>
      </c>
    </row>
    <row r="1025" spans="6:22" x14ac:dyDescent="0.35">
      <c r="F1025">
        <v>1024</v>
      </c>
      <c r="G1025">
        <f t="shared" si="94"/>
        <v>3.2692953276161996</v>
      </c>
      <c r="H1025">
        <f t="shared" si="95"/>
        <v>11.751579332865383</v>
      </c>
      <c r="I1025">
        <f t="shared" si="96"/>
        <v>0.37301553392132325</v>
      </c>
      <c r="J1025">
        <f t="shared" si="97"/>
        <v>0.49355449079866937</v>
      </c>
      <c r="K1025">
        <f t="shared" si="93"/>
        <v>3.1334299752800074</v>
      </c>
      <c r="L1025">
        <f t="shared" si="98"/>
        <v>1.3234954342431007</v>
      </c>
      <c r="S1025">
        <v>0.30771813104647971</v>
      </c>
      <c r="T1025">
        <v>0.9378948332163457</v>
      </c>
      <c r="U1025">
        <v>0.2433851130710776</v>
      </c>
      <c r="V1025">
        <v>0.97851496932889792</v>
      </c>
    </row>
    <row r="1026" spans="6:22" x14ac:dyDescent="0.35">
      <c r="F1026">
        <v>1025</v>
      </c>
      <c r="G1026">
        <f t="shared" si="94"/>
        <v>3.9977721488082523</v>
      </c>
      <c r="H1026">
        <f t="shared" si="95"/>
        <v>9.668874172185431</v>
      </c>
      <c r="I1026">
        <f t="shared" si="96"/>
        <v>0.58492996002075248</v>
      </c>
      <c r="J1026">
        <f t="shared" si="97"/>
        <v>0.4433179723502304</v>
      </c>
      <c r="K1026">
        <f t="shared" ref="K1026:K1089" si="99">Mtot-I1026-J1026</f>
        <v>2.971752067629017</v>
      </c>
      <c r="L1026">
        <f t="shared" si="98"/>
        <v>2.3244385070989639</v>
      </c>
      <c r="S1026">
        <v>0.59910885952330084</v>
      </c>
      <c r="T1026">
        <v>0.41721854304635764</v>
      </c>
      <c r="U1026">
        <v>0.94976653340250861</v>
      </c>
      <c r="V1026">
        <v>0.81105990783410142</v>
      </c>
    </row>
    <row r="1027" spans="6:22" x14ac:dyDescent="0.35">
      <c r="F1027">
        <v>1026</v>
      </c>
      <c r="G1027">
        <f t="shared" ref="G1027:G1090" si="100">B$4+(C$4-B$4)*S1027</f>
        <v>2.7307199316385389</v>
      </c>
      <c r="H1027">
        <f t="shared" ref="H1027:H1090" si="101">B$5+(C$5-B$5)*T1027</f>
        <v>9.7113559373760179</v>
      </c>
      <c r="I1027">
        <f t="shared" ref="I1027:I1090" si="102">B$6+(C$6-B$6)*U1027</f>
        <v>0.31759697256385999</v>
      </c>
      <c r="J1027">
        <f t="shared" ref="J1027:J1090" si="103">B$7+(C$7-B$7)*V1027</f>
        <v>0.26840113528855253</v>
      </c>
      <c r="K1027">
        <f t="shared" si="99"/>
        <v>3.4140018921475872</v>
      </c>
      <c r="L1027">
        <f t="shared" ref="L1027:L1090" si="104">G1027/(H1027*EXP(-I1027))*K1027/(1-EXP(-K1027))</f>
        <v>1.3637175302347646</v>
      </c>
      <c r="S1027">
        <v>9.2287972655415509E-2</v>
      </c>
      <c r="T1027">
        <v>0.42783898434400464</v>
      </c>
      <c r="U1027">
        <v>5.8656575212866602E-2</v>
      </c>
      <c r="V1027">
        <v>0.22800378429517501</v>
      </c>
    </row>
    <row r="1028" spans="6:22" x14ac:dyDescent="0.35">
      <c r="F1028">
        <v>1027</v>
      </c>
      <c r="G1028">
        <f t="shared" si="100"/>
        <v>2.7804651020844142</v>
      </c>
      <c r="H1028">
        <f t="shared" si="101"/>
        <v>8.2005676442762532</v>
      </c>
      <c r="I1028">
        <f t="shared" si="102"/>
        <v>0.49898678548539688</v>
      </c>
      <c r="J1028">
        <f t="shared" si="103"/>
        <v>0.3339823603015229</v>
      </c>
      <c r="K1028">
        <f t="shared" si="99"/>
        <v>3.1670308542130798</v>
      </c>
      <c r="L1028">
        <f t="shared" si="104"/>
        <v>1.8463999621087894</v>
      </c>
      <c r="S1028">
        <v>0.11218604083376568</v>
      </c>
      <c r="T1028">
        <v>5.0141911069063384E-2</v>
      </c>
      <c r="U1028">
        <v>0.663289284951323</v>
      </c>
      <c r="V1028">
        <v>0.44660786767174293</v>
      </c>
    </row>
    <row r="1029" spans="6:22" x14ac:dyDescent="0.35">
      <c r="F1029">
        <v>1028</v>
      </c>
      <c r="G1029">
        <f t="shared" si="100"/>
        <v>2.5428785058137762</v>
      </c>
      <c r="H1029">
        <f t="shared" si="101"/>
        <v>10.713095492416151</v>
      </c>
      <c r="I1029">
        <f t="shared" si="102"/>
        <v>0.50210882900479137</v>
      </c>
      <c r="J1029">
        <f t="shared" si="103"/>
        <v>0.48792382580034793</v>
      </c>
      <c r="K1029">
        <f t="shared" si="99"/>
        <v>3.0099673451948608</v>
      </c>
      <c r="L1029">
        <f t="shared" si="104"/>
        <v>1.2416207236195986</v>
      </c>
      <c r="S1029">
        <v>1.7151402325510424E-2</v>
      </c>
      <c r="T1029">
        <v>0.67827387310403764</v>
      </c>
      <c r="U1029">
        <v>0.67369609668263797</v>
      </c>
      <c r="V1029">
        <v>0.95974608600115974</v>
      </c>
    </row>
    <row r="1030" spans="6:22" x14ac:dyDescent="0.35">
      <c r="F1030">
        <v>1029</v>
      </c>
      <c r="G1030">
        <f t="shared" si="100"/>
        <v>2.8979613635670036</v>
      </c>
      <c r="H1030">
        <f t="shared" si="101"/>
        <v>9.0582598345896788</v>
      </c>
      <c r="I1030">
        <f t="shared" si="102"/>
        <v>0.51231727042451247</v>
      </c>
      <c r="J1030">
        <f t="shared" si="103"/>
        <v>0.49658497878963592</v>
      </c>
      <c r="K1030">
        <f t="shared" si="99"/>
        <v>2.9910977507858516</v>
      </c>
      <c r="L1030">
        <f t="shared" si="104"/>
        <v>1.681735044648905</v>
      </c>
      <c r="S1030">
        <v>0.15918454542680135</v>
      </c>
      <c r="T1030">
        <v>0.26456495864741963</v>
      </c>
      <c r="U1030">
        <v>0.70772423474837487</v>
      </c>
      <c r="V1030">
        <v>0.98861659596545304</v>
      </c>
    </row>
    <row r="1031" spans="6:22" x14ac:dyDescent="0.35">
      <c r="F1031">
        <v>1030</v>
      </c>
      <c r="G1031">
        <f t="shared" si="100"/>
        <v>2.8762932218390453</v>
      </c>
      <c r="H1031">
        <f t="shared" si="101"/>
        <v>10.578814050721762</v>
      </c>
      <c r="I1031">
        <f t="shared" si="102"/>
        <v>0.52243415631580548</v>
      </c>
      <c r="J1031">
        <f t="shared" si="103"/>
        <v>0.39687185277871029</v>
      </c>
      <c r="K1031">
        <f t="shared" si="99"/>
        <v>3.0806939909054845</v>
      </c>
      <c r="L1031">
        <f t="shared" si="104"/>
        <v>1.4803130612581299</v>
      </c>
      <c r="S1031">
        <v>0.15051728873561815</v>
      </c>
      <c r="T1031">
        <v>0.64470351268044068</v>
      </c>
      <c r="U1031">
        <v>0.74144718771935181</v>
      </c>
      <c r="V1031">
        <v>0.65623950926236763</v>
      </c>
    </row>
    <row r="1032" spans="6:22" x14ac:dyDescent="0.35">
      <c r="F1032">
        <v>1031</v>
      </c>
      <c r="G1032">
        <f t="shared" si="100"/>
        <v>4.9208044679097878</v>
      </c>
      <c r="H1032">
        <f t="shared" si="101"/>
        <v>9.3943296609393592</v>
      </c>
      <c r="I1032">
        <f t="shared" si="102"/>
        <v>0.39020966216010011</v>
      </c>
      <c r="J1032">
        <f t="shared" si="103"/>
        <v>0.36134830774864957</v>
      </c>
      <c r="K1032">
        <f t="shared" si="99"/>
        <v>3.2484420300912502</v>
      </c>
      <c r="L1032">
        <f t="shared" si="104"/>
        <v>2.6152501546307332</v>
      </c>
      <c r="S1032">
        <v>0.96832178716391493</v>
      </c>
      <c r="T1032">
        <v>0.3485824152348399</v>
      </c>
      <c r="U1032">
        <v>0.30069887386700034</v>
      </c>
      <c r="V1032">
        <v>0.53782769249549855</v>
      </c>
    </row>
    <row r="1033" spans="6:22" x14ac:dyDescent="0.35">
      <c r="F1033">
        <v>1032</v>
      </c>
      <c r="G1033">
        <f t="shared" si="100"/>
        <v>4.8208563493758962</v>
      </c>
      <c r="H1033">
        <f t="shared" si="101"/>
        <v>11.217139194921721</v>
      </c>
      <c r="I1033">
        <f t="shared" si="102"/>
        <v>0.44250617999816888</v>
      </c>
      <c r="J1033">
        <f t="shared" si="103"/>
        <v>0.42334055604724263</v>
      </c>
      <c r="K1033">
        <f t="shared" si="99"/>
        <v>3.1341532639545884</v>
      </c>
      <c r="L1033">
        <f t="shared" si="104"/>
        <v>2.1921584856000829</v>
      </c>
      <c r="S1033">
        <v>0.92834253975035863</v>
      </c>
      <c r="T1033">
        <v>0.80428479873043002</v>
      </c>
      <c r="U1033">
        <v>0.47502059999389629</v>
      </c>
      <c r="V1033">
        <v>0.74446852015747556</v>
      </c>
    </row>
    <row r="1034" spans="6:22" x14ac:dyDescent="0.35">
      <c r="F1034">
        <v>1033</v>
      </c>
      <c r="G1034">
        <f t="shared" si="100"/>
        <v>2.6482436597796566</v>
      </c>
      <c r="H1034">
        <f t="shared" si="101"/>
        <v>9.3616138187810911</v>
      </c>
      <c r="I1034">
        <f t="shared" si="102"/>
        <v>0.46039613025299841</v>
      </c>
      <c r="J1034">
        <f t="shared" si="103"/>
        <v>0.2588335825678274</v>
      </c>
      <c r="K1034">
        <f t="shared" si="99"/>
        <v>3.2807702871791742</v>
      </c>
      <c r="L1034">
        <f t="shared" si="104"/>
        <v>1.5281803236930143</v>
      </c>
      <c r="S1034">
        <v>5.9297463911862545E-2</v>
      </c>
      <c r="T1034">
        <v>0.34040345469527267</v>
      </c>
      <c r="U1034">
        <v>0.53465376750999483</v>
      </c>
      <c r="V1034">
        <v>0.19611194189275796</v>
      </c>
    </row>
    <row r="1035" spans="6:22" x14ac:dyDescent="0.35">
      <c r="F1035">
        <v>1034</v>
      </c>
      <c r="G1035">
        <f t="shared" si="100"/>
        <v>4.7709585863826414</v>
      </c>
      <c r="H1035">
        <f t="shared" si="101"/>
        <v>11.576036866359447</v>
      </c>
      <c r="I1035">
        <f t="shared" si="102"/>
        <v>0.42987151707510607</v>
      </c>
      <c r="J1035">
        <f t="shared" si="103"/>
        <v>0.27212744529557176</v>
      </c>
      <c r="K1035">
        <f t="shared" si="99"/>
        <v>3.2980010376293221</v>
      </c>
      <c r="L1035">
        <f t="shared" si="104"/>
        <v>2.169410153802604</v>
      </c>
      <c r="S1035">
        <v>0.90838343455305648</v>
      </c>
      <c r="T1035">
        <v>0.89400921658986177</v>
      </c>
      <c r="U1035">
        <v>0.43290505691702019</v>
      </c>
      <c r="V1035">
        <v>0.24042481765190588</v>
      </c>
    </row>
    <row r="1036" spans="6:22" x14ac:dyDescent="0.35">
      <c r="F1036">
        <v>1035</v>
      </c>
      <c r="G1036">
        <f t="shared" si="100"/>
        <v>3.2750938444166389</v>
      </c>
      <c r="H1036">
        <f t="shared" si="101"/>
        <v>11.316751609851375</v>
      </c>
      <c r="I1036">
        <f t="shared" si="102"/>
        <v>0.59224524674214907</v>
      </c>
      <c r="J1036">
        <f t="shared" si="103"/>
        <v>0.28204290902432327</v>
      </c>
      <c r="K1036">
        <f t="shared" si="99"/>
        <v>3.1257118442335274</v>
      </c>
      <c r="L1036">
        <f t="shared" si="104"/>
        <v>1.7106414958763756</v>
      </c>
      <c r="S1036">
        <v>0.31003753776665549</v>
      </c>
      <c r="T1036">
        <v>0.82918790246284368</v>
      </c>
      <c r="U1036">
        <v>0.97415082247383034</v>
      </c>
      <c r="V1036">
        <v>0.27347636341441084</v>
      </c>
    </row>
    <row r="1037" spans="6:22" x14ac:dyDescent="0.35">
      <c r="F1037">
        <v>1036</v>
      </c>
      <c r="G1037">
        <f t="shared" si="100"/>
        <v>2.8722495193334758</v>
      </c>
      <c r="H1037">
        <f t="shared" si="101"/>
        <v>11.096163823358868</v>
      </c>
      <c r="I1037">
        <f t="shared" si="102"/>
        <v>0.5787316507461775</v>
      </c>
      <c r="J1037">
        <f t="shared" si="103"/>
        <v>0.3555894650105289</v>
      </c>
      <c r="K1037">
        <f t="shared" si="99"/>
        <v>3.0656788842432938</v>
      </c>
      <c r="L1037">
        <f t="shared" si="104"/>
        <v>1.4847416324678573</v>
      </c>
      <c r="S1037">
        <v>0.14889980773339029</v>
      </c>
      <c r="T1037">
        <v>0.77404095583971677</v>
      </c>
      <c r="U1037">
        <v>0.92910550248725854</v>
      </c>
      <c r="V1037">
        <v>0.51863155003509631</v>
      </c>
    </row>
    <row r="1038" spans="6:22" x14ac:dyDescent="0.35">
      <c r="F1038">
        <v>1037</v>
      </c>
      <c r="G1038">
        <f t="shared" si="100"/>
        <v>4.1196172978911711</v>
      </c>
      <c r="H1038">
        <f t="shared" si="101"/>
        <v>11.522934659871211</v>
      </c>
      <c r="I1038">
        <f t="shared" si="102"/>
        <v>0.5636432996612446</v>
      </c>
      <c r="J1038">
        <f t="shared" si="103"/>
        <v>0.38601336710715051</v>
      </c>
      <c r="K1038">
        <f t="shared" si="99"/>
        <v>3.0503433332316048</v>
      </c>
      <c r="L1038">
        <f t="shared" si="104"/>
        <v>2.0113745855023071</v>
      </c>
      <c r="S1038">
        <v>0.64784691915646841</v>
      </c>
      <c r="T1038">
        <v>0.88073366496780292</v>
      </c>
      <c r="U1038">
        <v>0.87881099887081515</v>
      </c>
      <c r="V1038">
        <v>0.62004455702383499</v>
      </c>
    </row>
    <row r="1039" spans="6:22" x14ac:dyDescent="0.35">
      <c r="F1039">
        <v>1038</v>
      </c>
      <c r="G1039">
        <f t="shared" si="100"/>
        <v>3.032013916440321</v>
      </c>
      <c r="H1039">
        <f t="shared" si="101"/>
        <v>9.6642353587450796</v>
      </c>
      <c r="I1039">
        <f t="shared" si="102"/>
        <v>0.32045350505081333</v>
      </c>
      <c r="J1039">
        <f t="shared" si="103"/>
        <v>0.26198309274575032</v>
      </c>
      <c r="K1039">
        <f t="shared" si="99"/>
        <v>3.4175634022034362</v>
      </c>
      <c r="L1039">
        <f t="shared" si="104"/>
        <v>1.5273258029888455</v>
      </c>
      <c r="S1039">
        <v>0.21280556657612842</v>
      </c>
      <c r="T1039">
        <v>0.41605883968626972</v>
      </c>
      <c r="U1039">
        <v>6.8178350169377733E-2</v>
      </c>
      <c r="V1039">
        <v>0.206610309152501</v>
      </c>
    </row>
    <row r="1040" spans="6:22" x14ac:dyDescent="0.35">
      <c r="F1040">
        <v>1039</v>
      </c>
      <c r="G1040">
        <f t="shared" si="100"/>
        <v>3.4144108401745656</v>
      </c>
      <c r="H1040">
        <f t="shared" si="101"/>
        <v>8.3531601916562401</v>
      </c>
      <c r="I1040">
        <f t="shared" si="102"/>
        <v>0.31523483993041779</v>
      </c>
      <c r="J1040">
        <f t="shared" si="103"/>
        <v>0.22493972594378492</v>
      </c>
      <c r="K1040">
        <f t="shared" si="99"/>
        <v>3.459825434125797</v>
      </c>
      <c r="L1040">
        <f t="shared" si="104"/>
        <v>2.0012218924465142</v>
      </c>
      <c r="S1040">
        <v>0.36576433606982633</v>
      </c>
      <c r="T1040">
        <v>8.829004791405988E-2</v>
      </c>
      <c r="U1040">
        <v>5.0782799768059328E-2</v>
      </c>
      <c r="V1040">
        <v>8.3132419812616348E-2</v>
      </c>
    </row>
    <row r="1041" spans="6:22" x14ac:dyDescent="0.35">
      <c r="F1041">
        <v>1040</v>
      </c>
      <c r="G1041">
        <f t="shared" si="100"/>
        <v>4.4908749656666771</v>
      </c>
      <c r="H1041">
        <f t="shared" si="101"/>
        <v>8.0656758323923459</v>
      </c>
      <c r="I1041">
        <f t="shared" si="102"/>
        <v>0.42168645283364359</v>
      </c>
      <c r="J1041">
        <f t="shared" si="103"/>
        <v>0.26135135959959716</v>
      </c>
      <c r="K1041">
        <f t="shared" si="99"/>
        <v>3.3169621875667592</v>
      </c>
      <c r="L1041">
        <f t="shared" si="104"/>
        <v>2.9215155930351346</v>
      </c>
      <c r="S1041">
        <v>0.79634998626667075</v>
      </c>
      <c r="T1041">
        <v>1.6418958098086491E-2</v>
      </c>
      <c r="U1041">
        <v>0.4056215094454787</v>
      </c>
      <c r="V1041">
        <v>0.20450453199865717</v>
      </c>
    </row>
    <row r="1042" spans="6:22" x14ac:dyDescent="0.35">
      <c r="F1042">
        <v>1041</v>
      </c>
      <c r="G1042">
        <f t="shared" si="100"/>
        <v>2.6606036561174351</v>
      </c>
      <c r="H1042">
        <f t="shared" si="101"/>
        <v>10.993865779595325</v>
      </c>
      <c r="I1042">
        <f t="shared" si="102"/>
        <v>0.39226966154972986</v>
      </c>
      <c r="J1042">
        <f t="shared" si="103"/>
        <v>0.22680745872371594</v>
      </c>
      <c r="K1042">
        <f t="shared" si="99"/>
        <v>3.3809228797265543</v>
      </c>
      <c r="L1042">
        <f t="shared" si="104"/>
        <v>1.2538790760175922</v>
      </c>
      <c r="S1042">
        <v>6.4241462446974096E-2</v>
      </c>
      <c r="T1042">
        <v>0.74846644489883118</v>
      </c>
      <c r="U1042">
        <v>0.30756553849909968</v>
      </c>
      <c r="V1042">
        <v>8.9358195745719779E-2</v>
      </c>
    </row>
    <row r="1043" spans="6:22" x14ac:dyDescent="0.35">
      <c r="F1043">
        <v>1042</v>
      </c>
      <c r="G1043">
        <f t="shared" si="100"/>
        <v>4.9577318643757442</v>
      </c>
      <c r="H1043">
        <f t="shared" si="101"/>
        <v>8.9381389812921537</v>
      </c>
      <c r="I1043">
        <f t="shared" si="102"/>
        <v>0.36982024597918639</v>
      </c>
      <c r="J1043">
        <f t="shared" si="103"/>
        <v>0.44887539292580947</v>
      </c>
      <c r="K1043">
        <f t="shared" si="99"/>
        <v>3.1813043610950045</v>
      </c>
      <c r="L1043">
        <f t="shared" si="104"/>
        <v>2.6648586381857569</v>
      </c>
      <c r="S1043">
        <v>0.98309274575029759</v>
      </c>
      <c r="T1043">
        <v>0.23453474532303842</v>
      </c>
      <c r="U1043">
        <v>0.23273415326395458</v>
      </c>
      <c r="V1043">
        <v>0.82958464308603164</v>
      </c>
    </row>
    <row r="1044" spans="6:22" x14ac:dyDescent="0.35">
      <c r="F1044">
        <v>1043</v>
      </c>
      <c r="G1044">
        <f t="shared" si="100"/>
        <v>3.0431531723990601</v>
      </c>
      <c r="H1044">
        <f t="shared" si="101"/>
        <v>8.6468703268532359</v>
      </c>
      <c r="I1044">
        <f t="shared" si="102"/>
        <v>0.47385479293191318</v>
      </c>
      <c r="J1044">
        <f t="shared" si="103"/>
        <v>0.30545365764336069</v>
      </c>
      <c r="K1044">
        <f t="shared" si="99"/>
        <v>3.2206915494247261</v>
      </c>
      <c r="L1044">
        <f t="shared" si="104"/>
        <v>1.8962799942907205</v>
      </c>
      <c r="S1044">
        <v>0.217261268959624</v>
      </c>
      <c r="T1044">
        <v>0.16171758171330913</v>
      </c>
      <c r="U1044">
        <v>0.57951597643971064</v>
      </c>
      <c r="V1044">
        <v>0.35151219214453566</v>
      </c>
    </row>
    <row r="1045" spans="6:22" x14ac:dyDescent="0.35">
      <c r="F1045">
        <v>1044</v>
      </c>
      <c r="G1045">
        <f t="shared" si="100"/>
        <v>2.8071687978759119</v>
      </c>
      <c r="H1045">
        <f t="shared" si="101"/>
        <v>10.224188970610676</v>
      </c>
      <c r="I1045">
        <f t="shared" si="102"/>
        <v>0.44613177892391731</v>
      </c>
      <c r="J1045">
        <f t="shared" si="103"/>
        <v>0.22570879238258004</v>
      </c>
      <c r="K1045">
        <f t="shared" si="99"/>
        <v>3.3281594286935028</v>
      </c>
      <c r="L1045">
        <f t="shared" si="104"/>
        <v>1.4806616258460423</v>
      </c>
      <c r="S1045">
        <v>0.1228675191503647</v>
      </c>
      <c r="T1045">
        <v>0.55604724265266881</v>
      </c>
      <c r="U1045">
        <v>0.48710592974639116</v>
      </c>
      <c r="V1045">
        <v>8.5695974608600123E-2</v>
      </c>
    </row>
    <row r="1046" spans="6:22" x14ac:dyDescent="0.35">
      <c r="F1046">
        <v>1045</v>
      </c>
      <c r="G1046">
        <f t="shared" si="100"/>
        <v>3.4099093600268562</v>
      </c>
      <c r="H1046">
        <f t="shared" si="101"/>
        <v>8.2338938566240429</v>
      </c>
      <c r="I1046">
        <f t="shared" si="102"/>
        <v>0.48976714377269814</v>
      </c>
      <c r="J1046">
        <f t="shared" si="103"/>
        <v>0.41021149327066864</v>
      </c>
      <c r="K1046">
        <f t="shared" si="99"/>
        <v>3.1000213629566331</v>
      </c>
      <c r="L1046">
        <f t="shared" si="104"/>
        <v>2.1939361894354752</v>
      </c>
      <c r="S1046">
        <v>0.3639637440107425</v>
      </c>
      <c r="T1046">
        <v>5.8473464156010624E-2</v>
      </c>
      <c r="U1046">
        <v>0.63255714590899381</v>
      </c>
      <c r="V1046">
        <v>0.70070497756889549</v>
      </c>
    </row>
    <row r="1047" spans="6:22" x14ac:dyDescent="0.35">
      <c r="F1047">
        <v>1046</v>
      </c>
      <c r="G1047">
        <f t="shared" si="100"/>
        <v>3.3391827143162329</v>
      </c>
      <c r="H1047">
        <f t="shared" si="101"/>
        <v>11.124729148228401</v>
      </c>
      <c r="I1047">
        <f t="shared" si="102"/>
        <v>0.38623615222632524</v>
      </c>
      <c r="J1047">
        <f t="shared" si="103"/>
        <v>0.21738639484847561</v>
      </c>
      <c r="K1047">
        <f t="shared" si="99"/>
        <v>3.3963774529251993</v>
      </c>
      <c r="L1047">
        <f t="shared" si="104"/>
        <v>1.5520386599552929</v>
      </c>
      <c r="S1047">
        <v>0.33567308572649313</v>
      </c>
      <c r="T1047">
        <v>0.78118228705710013</v>
      </c>
      <c r="U1047">
        <v>0.28745384075441754</v>
      </c>
      <c r="V1047">
        <v>5.7954649494918666E-2</v>
      </c>
    </row>
    <row r="1048" spans="6:22" x14ac:dyDescent="0.35">
      <c r="F1048">
        <v>1047</v>
      </c>
      <c r="G1048">
        <f t="shared" si="100"/>
        <v>4.8123111667226173</v>
      </c>
      <c r="H1048">
        <f t="shared" si="101"/>
        <v>8.5987731559190657</v>
      </c>
      <c r="I1048">
        <f t="shared" si="102"/>
        <v>0.42475356303598133</v>
      </c>
      <c r="J1048">
        <f t="shared" si="103"/>
        <v>0.21300088503677481</v>
      </c>
      <c r="K1048">
        <f t="shared" si="99"/>
        <v>3.3622455519272441</v>
      </c>
      <c r="L1048">
        <f t="shared" si="104"/>
        <v>2.9808029669913063</v>
      </c>
      <c r="S1048">
        <v>0.92492446668904693</v>
      </c>
      <c r="T1048">
        <v>0.14969328897976622</v>
      </c>
      <c r="U1048">
        <v>0.41584521011993775</v>
      </c>
      <c r="V1048">
        <v>4.3336283455916016E-2</v>
      </c>
    </row>
    <row r="1049" spans="6:22" x14ac:dyDescent="0.35">
      <c r="F1049">
        <v>1048</v>
      </c>
      <c r="G1049">
        <f t="shared" si="100"/>
        <v>4.1012298959318825</v>
      </c>
      <c r="H1049">
        <f t="shared" si="101"/>
        <v>10.552446058534501</v>
      </c>
      <c r="I1049">
        <f t="shared" si="102"/>
        <v>0.32820825830866418</v>
      </c>
      <c r="J1049">
        <f t="shared" si="103"/>
        <v>0.32963347270119325</v>
      </c>
      <c r="K1049">
        <f t="shared" si="99"/>
        <v>3.3421582689901426</v>
      </c>
      <c r="L1049">
        <f t="shared" si="104"/>
        <v>1.8696572844625892</v>
      </c>
      <c r="S1049">
        <v>0.64049195837275308</v>
      </c>
      <c r="T1049">
        <v>0.63811151463362525</v>
      </c>
      <c r="U1049">
        <v>9.4027527695547355E-2</v>
      </c>
      <c r="V1049">
        <v>0.43211157567064423</v>
      </c>
    </row>
    <row r="1050" spans="6:22" x14ac:dyDescent="0.35">
      <c r="F1050">
        <v>1049</v>
      </c>
      <c r="G1050">
        <f t="shared" si="100"/>
        <v>4.1087069307535025</v>
      </c>
      <c r="H1050">
        <f t="shared" si="101"/>
        <v>11.210791344950712</v>
      </c>
      <c r="I1050">
        <f t="shared" si="102"/>
        <v>0.31031830805383465</v>
      </c>
      <c r="J1050">
        <f t="shared" si="103"/>
        <v>0.33295693838312934</v>
      </c>
      <c r="K1050">
        <f t="shared" si="99"/>
        <v>3.3567247535630362</v>
      </c>
      <c r="L1050">
        <f t="shared" si="104"/>
        <v>1.7384371153041707</v>
      </c>
      <c r="S1050">
        <v>0.64348277230140083</v>
      </c>
      <c r="T1050">
        <v>0.8026978362376781</v>
      </c>
      <c r="U1050">
        <v>3.4394360179448837E-2</v>
      </c>
      <c r="V1050">
        <v>0.44318979461043123</v>
      </c>
    </row>
    <row r="1051" spans="6:22" x14ac:dyDescent="0.35">
      <c r="F1051">
        <v>1050</v>
      </c>
      <c r="G1051">
        <f t="shared" si="100"/>
        <v>4.2732779931028171</v>
      </c>
      <c r="H1051">
        <f t="shared" si="101"/>
        <v>10.084047975096896</v>
      </c>
      <c r="I1051">
        <f t="shared" si="102"/>
        <v>0.44808191167943356</v>
      </c>
      <c r="J1051">
        <f t="shared" si="103"/>
        <v>0.24175847651600696</v>
      </c>
      <c r="K1051">
        <f t="shared" si="99"/>
        <v>3.3101596118045595</v>
      </c>
      <c r="L1051">
        <f t="shared" si="104"/>
        <v>2.2789123636478008</v>
      </c>
      <c r="S1051">
        <v>0.70931119724112679</v>
      </c>
      <c r="T1051">
        <v>0.52101199377422402</v>
      </c>
      <c r="U1051">
        <v>0.4936063722647786</v>
      </c>
      <c r="V1051">
        <v>0.13919492172002321</v>
      </c>
    </row>
    <row r="1052" spans="6:22" x14ac:dyDescent="0.35">
      <c r="F1052">
        <v>1051</v>
      </c>
      <c r="G1052">
        <f t="shared" si="100"/>
        <v>4.1312143314920498</v>
      </c>
      <c r="H1052">
        <f t="shared" si="101"/>
        <v>11.367900631733146</v>
      </c>
      <c r="I1052">
        <f t="shared" si="102"/>
        <v>0.40406201361125521</v>
      </c>
      <c r="J1052">
        <f t="shared" si="103"/>
        <v>0.29853205969420454</v>
      </c>
      <c r="K1052">
        <f t="shared" si="99"/>
        <v>3.2974059266945401</v>
      </c>
      <c r="L1052">
        <f t="shared" si="104"/>
        <v>1.8638716560034914</v>
      </c>
      <c r="S1052">
        <v>0.65248573259681997</v>
      </c>
      <c r="T1052">
        <v>0.84197515793328659</v>
      </c>
      <c r="U1052">
        <v>0.34687337870418411</v>
      </c>
      <c r="V1052">
        <v>0.32844019898068177</v>
      </c>
    </row>
    <row r="1053" spans="6:22" x14ac:dyDescent="0.35">
      <c r="F1053">
        <v>1052</v>
      </c>
      <c r="G1053">
        <f t="shared" si="100"/>
        <v>3.1147953733939637</v>
      </c>
      <c r="H1053">
        <f t="shared" si="101"/>
        <v>9.4144718771935185</v>
      </c>
      <c r="I1053">
        <f t="shared" si="102"/>
        <v>0.48291879024628437</v>
      </c>
      <c r="J1053">
        <f t="shared" si="103"/>
        <v>0.23750114444410536</v>
      </c>
      <c r="K1053">
        <f t="shared" si="99"/>
        <v>3.2795800653096103</v>
      </c>
      <c r="L1053">
        <f t="shared" si="104"/>
        <v>1.8274480154333999</v>
      </c>
      <c r="S1053">
        <v>0.24591814935758538</v>
      </c>
      <c r="T1053">
        <v>0.35361796929837946</v>
      </c>
      <c r="U1053">
        <v>0.60972930082094789</v>
      </c>
      <c r="V1053">
        <v>0.1250038148136845</v>
      </c>
    </row>
    <row r="1054" spans="6:22" x14ac:dyDescent="0.35">
      <c r="F1054">
        <v>1053</v>
      </c>
      <c r="G1054">
        <f t="shared" si="100"/>
        <v>2.9131443220313118</v>
      </c>
      <c r="H1054">
        <f t="shared" si="101"/>
        <v>9.8995941038239685</v>
      </c>
      <c r="I1054">
        <f t="shared" si="102"/>
        <v>0.3563890499588</v>
      </c>
      <c r="J1054">
        <f t="shared" si="103"/>
        <v>0.44708090456862087</v>
      </c>
      <c r="K1054">
        <f t="shared" si="99"/>
        <v>3.1965300454725791</v>
      </c>
      <c r="L1054">
        <f t="shared" si="104"/>
        <v>1.4006804688691319</v>
      </c>
      <c r="S1054">
        <v>0.16525772881252479</v>
      </c>
      <c r="T1054">
        <v>0.4748985259559923</v>
      </c>
      <c r="U1054">
        <v>0.18796349986266669</v>
      </c>
      <c r="V1054">
        <v>0.82360301522873625</v>
      </c>
    </row>
    <row r="1055" spans="6:22" x14ac:dyDescent="0.35">
      <c r="F1055">
        <v>1054</v>
      </c>
      <c r="G1055">
        <f t="shared" si="100"/>
        <v>4.9750511185033721</v>
      </c>
      <c r="H1055">
        <f t="shared" si="101"/>
        <v>10.308908352916044</v>
      </c>
      <c r="I1055">
        <f t="shared" si="102"/>
        <v>0.34133732108523818</v>
      </c>
      <c r="J1055">
        <f t="shared" si="103"/>
        <v>0.27339091158787809</v>
      </c>
      <c r="K1055">
        <f t="shared" si="99"/>
        <v>3.3852717673268837</v>
      </c>
      <c r="L1055">
        <f t="shared" si="104"/>
        <v>2.3789376102444115</v>
      </c>
      <c r="S1055">
        <v>0.99002044740134887</v>
      </c>
      <c r="T1055">
        <v>0.57722708822901092</v>
      </c>
      <c r="U1055">
        <v>0.13779107028412732</v>
      </c>
      <c r="V1055">
        <v>0.24463637195959351</v>
      </c>
    </row>
    <row r="1056" spans="6:22" x14ac:dyDescent="0.35">
      <c r="F1056">
        <v>1055</v>
      </c>
      <c r="G1056">
        <f t="shared" si="100"/>
        <v>4.4810327463606683</v>
      </c>
      <c r="H1056">
        <f t="shared" si="101"/>
        <v>9.370525223548082</v>
      </c>
      <c r="I1056">
        <f t="shared" si="102"/>
        <v>0.36492202520828881</v>
      </c>
      <c r="J1056">
        <f t="shared" si="103"/>
        <v>0.2620105594042787</v>
      </c>
      <c r="K1056">
        <f t="shared" si="99"/>
        <v>3.3730674153874327</v>
      </c>
      <c r="L1056">
        <f t="shared" si="104"/>
        <v>2.4058776629945209</v>
      </c>
      <c r="S1056">
        <v>0.79241309854426711</v>
      </c>
      <c r="T1056">
        <v>0.34263130588702045</v>
      </c>
      <c r="U1056">
        <v>0.2164067506942961</v>
      </c>
      <c r="V1056">
        <v>0.20670186468092899</v>
      </c>
    </row>
    <row r="1057" spans="6:22" x14ac:dyDescent="0.35">
      <c r="F1057">
        <v>1056</v>
      </c>
      <c r="G1057">
        <f t="shared" si="100"/>
        <v>3.3643604846339303</v>
      </c>
      <c r="H1057">
        <f t="shared" si="101"/>
        <v>9.0569170201727349</v>
      </c>
      <c r="I1057">
        <f t="shared" si="102"/>
        <v>0.30160222174748985</v>
      </c>
      <c r="J1057">
        <f t="shared" si="103"/>
        <v>0.28459730826746421</v>
      </c>
      <c r="K1057">
        <f t="shared" si="99"/>
        <v>3.4138004699850462</v>
      </c>
      <c r="L1057">
        <f t="shared" si="104"/>
        <v>1.7728834715169923</v>
      </c>
      <c r="S1057">
        <v>0.34574419385357219</v>
      </c>
      <c r="T1057">
        <v>0.26422925504318368</v>
      </c>
      <c r="U1057">
        <v>5.3407391582995086E-3</v>
      </c>
      <c r="V1057">
        <v>0.28199102755821404</v>
      </c>
    </row>
    <row r="1058" spans="6:22" x14ac:dyDescent="0.35">
      <c r="F1058">
        <v>1057</v>
      </c>
      <c r="G1058">
        <f t="shared" si="100"/>
        <v>3.7070833460493788</v>
      </c>
      <c r="H1058">
        <f t="shared" si="101"/>
        <v>10.783288064210943</v>
      </c>
      <c r="I1058">
        <f t="shared" si="102"/>
        <v>0.41617481002227852</v>
      </c>
      <c r="J1058">
        <f t="shared" si="103"/>
        <v>0.34736777855769529</v>
      </c>
      <c r="K1058">
        <f t="shared" si="99"/>
        <v>3.2364574114200262</v>
      </c>
      <c r="L1058">
        <f t="shared" si="104"/>
        <v>1.7559290980599171</v>
      </c>
      <c r="S1058">
        <v>0.48283333841975157</v>
      </c>
      <c r="T1058">
        <v>0.69582201605273597</v>
      </c>
      <c r="U1058">
        <v>0.38724936674092836</v>
      </c>
      <c r="V1058">
        <v>0.49122592852565083</v>
      </c>
    </row>
    <row r="1059" spans="6:22" x14ac:dyDescent="0.35">
      <c r="F1059">
        <v>1058</v>
      </c>
      <c r="G1059">
        <f t="shared" si="100"/>
        <v>4.0901669362468338</v>
      </c>
      <c r="H1059">
        <f t="shared" si="101"/>
        <v>9.4249702444532613</v>
      </c>
      <c r="I1059">
        <f t="shared" si="102"/>
        <v>0.49713736381115148</v>
      </c>
      <c r="J1059">
        <f t="shared" si="103"/>
        <v>0.228308969389935</v>
      </c>
      <c r="K1059">
        <f t="shared" si="99"/>
        <v>3.2745536667989135</v>
      </c>
      <c r="L1059">
        <f t="shared" si="104"/>
        <v>2.4281027122807304</v>
      </c>
      <c r="S1059">
        <v>0.6360667744987335</v>
      </c>
      <c r="T1059">
        <v>0.3562425611133152</v>
      </c>
      <c r="U1059">
        <v>0.65712454603717152</v>
      </c>
      <c r="V1059">
        <v>9.4363231299783315E-2</v>
      </c>
    </row>
    <row r="1060" spans="6:22" x14ac:dyDescent="0.35">
      <c r="F1060">
        <v>1059</v>
      </c>
      <c r="G1060">
        <f t="shared" si="100"/>
        <v>2.726294747764519</v>
      </c>
      <c r="H1060">
        <f t="shared" si="101"/>
        <v>10.781334879604479</v>
      </c>
      <c r="I1060">
        <f t="shared" si="102"/>
        <v>0.31495101779229101</v>
      </c>
      <c r="J1060">
        <f t="shared" si="103"/>
        <v>0.23994567705313274</v>
      </c>
      <c r="K1060">
        <f t="shared" si="99"/>
        <v>3.4451033051545763</v>
      </c>
      <c r="L1060">
        <f t="shared" si="104"/>
        <v>1.2330038906690797</v>
      </c>
      <c r="S1060">
        <v>9.0517899105807667E-2</v>
      </c>
      <c r="T1060">
        <v>0.69533371990112003</v>
      </c>
      <c r="U1060">
        <v>4.9836725974303414E-2</v>
      </c>
      <c r="V1060">
        <v>0.13315225684377574</v>
      </c>
    </row>
    <row r="1061" spans="6:22" x14ac:dyDescent="0.35">
      <c r="F1061">
        <v>1060</v>
      </c>
      <c r="G1061">
        <f t="shared" si="100"/>
        <v>4.9531540879543439</v>
      </c>
      <c r="H1061">
        <f t="shared" si="101"/>
        <v>8.1093783379619744</v>
      </c>
      <c r="I1061">
        <f t="shared" si="102"/>
        <v>0.58953520310068053</v>
      </c>
      <c r="J1061">
        <f t="shared" si="103"/>
        <v>0.46459547715689564</v>
      </c>
      <c r="K1061">
        <f t="shared" si="99"/>
        <v>2.9458693197424237</v>
      </c>
      <c r="L1061">
        <f t="shared" si="104"/>
        <v>3.4244138938984259</v>
      </c>
      <c r="S1061">
        <v>0.9812616351817377</v>
      </c>
      <c r="T1061">
        <v>2.7344584490493484E-2</v>
      </c>
      <c r="U1061">
        <v>0.9651173436689352</v>
      </c>
      <c r="V1061">
        <v>0.88198492385631888</v>
      </c>
    </row>
    <row r="1062" spans="6:22" x14ac:dyDescent="0.35">
      <c r="F1062">
        <v>1061</v>
      </c>
      <c r="G1062">
        <f t="shared" si="100"/>
        <v>3.9142277291177097</v>
      </c>
      <c r="H1062">
        <f t="shared" si="101"/>
        <v>11.352763451033052</v>
      </c>
      <c r="I1062">
        <f t="shared" si="102"/>
        <v>0.50110171819208349</v>
      </c>
      <c r="J1062">
        <f t="shared" si="103"/>
        <v>0.4589098788415174</v>
      </c>
      <c r="K1062">
        <f t="shared" si="99"/>
        <v>3.0399884029663991</v>
      </c>
      <c r="L1062">
        <f t="shared" si="104"/>
        <v>1.8168962452860251</v>
      </c>
      <c r="S1062">
        <v>0.56569109164708398</v>
      </c>
      <c r="T1062">
        <v>0.83819086275826293</v>
      </c>
      <c r="U1062">
        <v>0.67033906064027837</v>
      </c>
      <c r="V1062">
        <v>0.86303292947172461</v>
      </c>
    </row>
    <row r="1063" spans="6:22" x14ac:dyDescent="0.35">
      <c r="F1063">
        <v>1062</v>
      </c>
      <c r="G1063">
        <f t="shared" si="100"/>
        <v>4.5075838496047851</v>
      </c>
      <c r="H1063">
        <f t="shared" si="101"/>
        <v>8.6904507583849604</v>
      </c>
      <c r="I1063">
        <f t="shared" si="102"/>
        <v>0.52919095431379137</v>
      </c>
      <c r="J1063">
        <f t="shared" si="103"/>
        <v>0.37470625934629354</v>
      </c>
      <c r="K1063">
        <f t="shared" si="99"/>
        <v>3.0961027863399151</v>
      </c>
      <c r="L1063">
        <f t="shared" si="104"/>
        <v>2.8552267540981866</v>
      </c>
      <c r="S1063">
        <v>0.80303353984191417</v>
      </c>
      <c r="T1063">
        <v>0.17261268959624013</v>
      </c>
      <c r="U1063">
        <v>0.76396984771263776</v>
      </c>
      <c r="V1063">
        <v>0.58235419782097841</v>
      </c>
    </row>
    <row r="1064" spans="6:22" x14ac:dyDescent="0.35">
      <c r="F1064">
        <v>1063</v>
      </c>
      <c r="G1064">
        <f t="shared" si="100"/>
        <v>4.4281594286935029</v>
      </c>
      <c r="H1064">
        <f t="shared" si="101"/>
        <v>10.032532731101412</v>
      </c>
      <c r="I1064">
        <f t="shared" si="102"/>
        <v>0.35378887295144507</v>
      </c>
      <c r="J1064">
        <f t="shared" si="103"/>
        <v>0.39286172063356428</v>
      </c>
      <c r="K1064">
        <f t="shared" si="99"/>
        <v>3.2533494064149906</v>
      </c>
      <c r="L1064">
        <f t="shared" si="104"/>
        <v>2.1276879620586087</v>
      </c>
      <c r="S1064">
        <v>0.77126377147740099</v>
      </c>
      <c r="T1064">
        <v>0.50813318277535324</v>
      </c>
      <c r="U1064">
        <v>0.17929624317148352</v>
      </c>
      <c r="V1064">
        <v>0.6428724021118809</v>
      </c>
    </row>
    <row r="1065" spans="6:22" x14ac:dyDescent="0.35">
      <c r="F1065">
        <v>1064</v>
      </c>
      <c r="G1065">
        <f t="shared" si="100"/>
        <v>4.8835718863490705</v>
      </c>
      <c r="H1065">
        <f t="shared" si="101"/>
        <v>8.0842310861537516</v>
      </c>
      <c r="I1065">
        <f t="shared" si="102"/>
        <v>0.30327768791772208</v>
      </c>
      <c r="J1065">
        <f t="shared" si="103"/>
        <v>0.31704458754234444</v>
      </c>
      <c r="K1065">
        <f t="shared" si="99"/>
        <v>3.3796777245399339</v>
      </c>
      <c r="L1065">
        <f t="shared" si="104"/>
        <v>2.8624316437059067</v>
      </c>
      <c r="S1065">
        <v>0.95342875453962828</v>
      </c>
      <c r="T1065">
        <v>2.1057771538438064E-2</v>
      </c>
      <c r="U1065">
        <v>1.0925626392406995E-2</v>
      </c>
      <c r="V1065">
        <v>0.39014862514114812</v>
      </c>
    </row>
    <row r="1066" spans="6:22" x14ac:dyDescent="0.35">
      <c r="F1066">
        <v>1065</v>
      </c>
      <c r="G1066">
        <f t="shared" si="100"/>
        <v>4.8108615375225074</v>
      </c>
      <c r="H1066">
        <f t="shared" si="101"/>
        <v>10.606646931363873</v>
      </c>
      <c r="I1066">
        <f t="shared" si="102"/>
        <v>0.58335520493179116</v>
      </c>
      <c r="J1066">
        <f t="shared" si="103"/>
        <v>0.42452162236396374</v>
      </c>
      <c r="K1066">
        <f t="shared" si="99"/>
        <v>2.992123172704245</v>
      </c>
      <c r="L1066">
        <f t="shared" si="104"/>
        <v>2.56053788622682</v>
      </c>
      <c r="S1066">
        <v>0.924344615009003</v>
      </c>
      <c r="T1066">
        <v>0.65166173284096807</v>
      </c>
      <c r="U1066">
        <v>0.94451734977263713</v>
      </c>
      <c r="V1066">
        <v>0.74840540787987919</v>
      </c>
    </row>
    <row r="1067" spans="6:22" x14ac:dyDescent="0.35">
      <c r="F1067">
        <v>1066</v>
      </c>
      <c r="G1067">
        <f t="shared" si="100"/>
        <v>3.6717581713309122</v>
      </c>
      <c r="H1067">
        <f t="shared" si="101"/>
        <v>11.496810815759758</v>
      </c>
      <c r="I1067">
        <f t="shared" si="102"/>
        <v>0.47135532700582905</v>
      </c>
      <c r="J1067">
        <f t="shared" si="103"/>
        <v>0.32041383098849452</v>
      </c>
      <c r="K1067">
        <f t="shared" si="99"/>
        <v>3.2082308420056762</v>
      </c>
      <c r="L1067">
        <f t="shared" si="104"/>
        <v>1.7107706017163125</v>
      </c>
      <c r="S1067">
        <v>0.46870326853236488</v>
      </c>
      <c r="T1067">
        <v>0.8742027039399396</v>
      </c>
      <c r="U1067">
        <v>0.57118442335276343</v>
      </c>
      <c r="V1067">
        <v>0.4013794366283151</v>
      </c>
    </row>
    <row r="1068" spans="6:22" x14ac:dyDescent="0.35">
      <c r="F1068">
        <v>1067</v>
      </c>
      <c r="G1068">
        <f t="shared" si="100"/>
        <v>4.1562395092623676</v>
      </c>
      <c r="H1068">
        <f t="shared" si="101"/>
        <v>10.314279610583819</v>
      </c>
      <c r="I1068">
        <f t="shared" si="102"/>
        <v>0.41052583391827141</v>
      </c>
      <c r="J1068">
        <f t="shared" si="103"/>
        <v>0.49278542435987427</v>
      </c>
      <c r="K1068">
        <f t="shared" si="99"/>
        <v>3.096688741721854</v>
      </c>
      <c r="L1068">
        <f t="shared" si="104"/>
        <v>1.9703132914372801</v>
      </c>
      <c r="S1068">
        <v>0.66249580370494709</v>
      </c>
      <c r="T1068">
        <v>0.57856990264595476</v>
      </c>
      <c r="U1068">
        <v>0.36841944639423813</v>
      </c>
      <c r="V1068">
        <v>0.97595141453291423</v>
      </c>
    </row>
    <row r="1069" spans="6:22" x14ac:dyDescent="0.35">
      <c r="F1069">
        <v>1068</v>
      </c>
      <c r="G1069">
        <f t="shared" si="100"/>
        <v>4.870448927274392</v>
      </c>
      <c r="H1069">
        <f t="shared" si="101"/>
        <v>11.876583147679067</v>
      </c>
      <c r="I1069">
        <f t="shared" si="102"/>
        <v>0.48832972197637869</v>
      </c>
      <c r="J1069">
        <f t="shared" si="103"/>
        <v>0.31493881038850063</v>
      </c>
      <c r="K1069">
        <f t="shared" si="99"/>
        <v>3.1967314676351211</v>
      </c>
      <c r="L1069">
        <f t="shared" si="104"/>
        <v>2.2273921311220652</v>
      </c>
      <c r="S1069">
        <v>0.9481795709097568</v>
      </c>
      <c r="T1069">
        <v>0.96914578691976683</v>
      </c>
      <c r="U1069">
        <v>0.62776573992126228</v>
      </c>
      <c r="V1069">
        <v>0.38312936796166874</v>
      </c>
    </row>
    <row r="1070" spans="6:22" x14ac:dyDescent="0.35">
      <c r="F1070">
        <v>1069</v>
      </c>
      <c r="G1070">
        <f t="shared" si="100"/>
        <v>4.338282418286691</v>
      </c>
      <c r="H1070">
        <f t="shared" si="101"/>
        <v>11.551499984740746</v>
      </c>
      <c r="I1070">
        <f t="shared" si="102"/>
        <v>0.33332621234778892</v>
      </c>
      <c r="J1070">
        <f t="shared" si="103"/>
        <v>0.49233680227057708</v>
      </c>
      <c r="K1070">
        <f t="shared" si="99"/>
        <v>3.1743369853816343</v>
      </c>
      <c r="L1070">
        <f t="shared" si="104"/>
        <v>1.736392605382723</v>
      </c>
      <c r="S1070">
        <v>0.73531296731467632</v>
      </c>
      <c r="T1070">
        <v>0.88787499618518628</v>
      </c>
      <c r="U1070">
        <v>0.11108737449262979</v>
      </c>
      <c r="V1070">
        <v>0.9744560075685903</v>
      </c>
    </row>
    <row r="1071" spans="6:22" x14ac:dyDescent="0.35">
      <c r="F1071">
        <v>1070</v>
      </c>
      <c r="G1071">
        <f t="shared" si="100"/>
        <v>3.8954588457899719</v>
      </c>
      <c r="H1071">
        <f t="shared" si="101"/>
        <v>9.8679769280068363</v>
      </c>
      <c r="I1071">
        <f t="shared" si="102"/>
        <v>0.51509140293588063</v>
      </c>
      <c r="J1071">
        <f t="shared" si="103"/>
        <v>0.40041505172887359</v>
      </c>
      <c r="K1071">
        <f t="shared" si="99"/>
        <v>3.0844935453352456</v>
      </c>
      <c r="L1071">
        <f t="shared" si="104"/>
        <v>2.135772560584082</v>
      </c>
      <c r="S1071">
        <v>0.55818353831598866</v>
      </c>
      <c r="T1071">
        <v>0.46699423200170903</v>
      </c>
      <c r="U1071">
        <v>0.71697134311960209</v>
      </c>
      <c r="V1071">
        <v>0.66805017242957854</v>
      </c>
    </row>
    <row r="1072" spans="6:22" x14ac:dyDescent="0.35">
      <c r="F1072">
        <v>1071</v>
      </c>
      <c r="G1072">
        <f t="shared" si="100"/>
        <v>3.3017212439344461</v>
      </c>
      <c r="H1072">
        <f t="shared" si="101"/>
        <v>10.074159978026673</v>
      </c>
      <c r="I1072">
        <f t="shared" si="102"/>
        <v>0.58128604998931843</v>
      </c>
      <c r="J1072">
        <f t="shared" si="103"/>
        <v>0.41077913754692219</v>
      </c>
      <c r="K1072">
        <f t="shared" si="99"/>
        <v>3.0079348124637595</v>
      </c>
      <c r="L1072">
        <f t="shared" si="104"/>
        <v>1.8545927687007857</v>
      </c>
      <c r="S1072">
        <v>0.32068849757377849</v>
      </c>
      <c r="T1072">
        <v>0.51853999450666832</v>
      </c>
      <c r="U1072">
        <v>0.93762016663106174</v>
      </c>
      <c r="V1072">
        <v>0.70259712515640738</v>
      </c>
    </row>
    <row r="1073" spans="6:22" x14ac:dyDescent="0.35">
      <c r="F1073">
        <v>1072</v>
      </c>
      <c r="G1073">
        <f t="shared" si="100"/>
        <v>4.1525009918515581</v>
      </c>
      <c r="H1073">
        <f t="shared" si="101"/>
        <v>10.264229255043183</v>
      </c>
      <c r="I1073">
        <f t="shared" si="102"/>
        <v>0.41650440992461923</v>
      </c>
      <c r="J1073">
        <f t="shared" si="103"/>
        <v>0.25214087343974123</v>
      </c>
      <c r="K1073">
        <f t="shared" si="99"/>
        <v>3.3313547166356394</v>
      </c>
      <c r="L1073">
        <f t="shared" si="104"/>
        <v>2.1198141576125891</v>
      </c>
      <c r="S1073">
        <v>0.66100039674062316</v>
      </c>
      <c r="T1073">
        <v>0.56605731376079593</v>
      </c>
      <c r="U1073">
        <v>0.38834803308206428</v>
      </c>
      <c r="V1073">
        <v>0.17380291146580401</v>
      </c>
    </row>
    <row r="1074" spans="6:22" x14ac:dyDescent="0.35">
      <c r="F1074">
        <v>1073</v>
      </c>
      <c r="G1074">
        <f t="shared" si="100"/>
        <v>4.9156163212988675</v>
      </c>
      <c r="H1074">
        <f t="shared" si="101"/>
        <v>11.701528977324747</v>
      </c>
      <c r="I1074">
        <f t="shared" si="102"/>
        <v>0.3572130497146519</v>
      </c>
      <c r="J1074">
        <f t="shared" si="103"/>
        <v>0.20323191015350811</v>
      </c>
      <c r="K1074">
        <f t="shared" si="99"/>
        <v>3.43955504013184</v>
      </c>
      <c r="L1074">
        <f t="shared" si="104"/>
        <v>2.1336999782275705</v>
      </c>
      <c r="S1074">
        <v>0.96624652851954707</v>
      </c>
      <c r="T1074">
        <v>0.92538224433118688</v>
      </c>
      <c r="U1074">
        <v>0.19071016571550645</v>
      </c>
      <c r="V1074">
        <v>1.077303384502701E-2</v>
      </c>
    </row>
    <row r="1075" spans="6:22" x14ac:dyDescent="0.35">
      <c r="F1075">
        <v>1074</v>
      </c>
      <c r="G1075">
        <f t="shared" si="100"/>
        <v>2.6718955046235542</v>
      </c>
      <c r="H1075">
        <f t="shared" si="101"/>
        <v>10.960905789361247</v>
      </c>
      <c r="I1075">
        <f t="shared" si="102"/>
        <v>0.4469832453382977</v>
      </c>
      <c r="J1075">
        <f t="shared" si="103"/>
        <v>0.36433301797540207</v>
      </c>
      <c r="K1075">
        <f t="shared" si="99"/>
        <v>3.1886837366863006</v>
      </c>
      <c r="L1075">
        <f t="shared" si="104"/>
        <v>1.2676245011794376</v>
      </c>
      <c r="S1075">
        <v>6.8758201849421677E-2</v>
      </c>
      <c r="T1075">
        <v>0.74022644734031184</v>
      </c>
      <c r="U1075">
        <v>0.48994415112765893</v>
      </c>
      <c r="V1075">
        <v>0.54777672658467358</v>
      </c>
    </row>
    <row r="1076" spans="6:22" x14ac:dyDescent="0.35">
      <c r="F1076">
        <v>1075</v>
      </c>
      <c r="G1076">
        <f t="shared" si="100"/>
        <v>2.8893398846400342</v>
      </c>
      <c r="H1076">
        <f t="shared" si="101"/>
        <v>9.5181127353740038</v>
      </c>
      <c r="I1076">
        <f t="shared" si="102"/>
        <v>0.56663716544083986</v>
      </c>
      <c r="J1076">
        <f t="shared" si="103"/>
        <v>0.30444654683065281</v>
      </c>
      <c r="K1076">
        <f t="shared" si="99"/>
        <v>3.1289162877285075</v>
      </c>
      <c r="L1076">
        <f t="shared" si="104"/>
        <v>1.7505099426610267</v>
      </c>
      <c r="S1076">
        <v>0.15573595385601366</v>
      </c>
      <c r="T1076">
        <v>0.37952818384350107</v>
      </c>
      <c r="U1076">
        <v>0.88879055146946628</v>
      </c>
      <c r="V1076">
        <v>0.34815515610217596</v>
      </c>
    </row>
    <row r="1077" spans="6:22" x14ac:dyDescent="0.35">
      <c r="F1077">
        <v>1076</v>
      </c>
      <c r="G1077">
        <f t="shared" si="100"/>
        <v>4.805902279732658</v>
      </c>
      <c r="H1077">
        <f t="shared" si="101"/>
        <v>8.4080935087130353</v>
      </c>
      <c r="I1077">
        <f t="shared" si="102"/>
        <v>0.3235114597003082</v>
      </c>
      <c r="J1077">
        <f t="shared" si="103"/>
        <v>0.33092440565202796</v>
      </c>
      <c r="K1077">
        <f t="shared" si="99"/>
        <v>3.3455641346476637</v>
      </c>
      <c r="L1077">
        <f t="shared" si="104"/>
        <v>2.7392196838579879</v>
      </c>
      <c r="S1077">
        <v>0.92236091189306313</v>
      </c>
      <c r="T1077">
        <v>0.10202337717825861</v>
      </c>
      <c r="U1077">
        <v>7.8371532334360797E-2</v>
      </c>
      <c r="V1077">
        <v>0.43641468550675983</v>
      </c>
    </row>
    <row r="1078" spans="6:22" x14ac:dyDescent="0.35">
      <c r="F1078">
        <v>1077</v>
      </c>
      <c r="G1078">
        <f t="shared" si="100"/>
        <v>3.7515640736106448</v>
      </c>
      <c r="H1078">
        <f t="shared" si="101"/>
        <v>9.5786614581743823</v>
      </c>
      <c r="I1078">
        <f t="shared" si="102"/>
        <v>0.43441267128513439</v>
      </c>
      <c r="J1078">
        <f t="shared" si="103"/>
        <v>0.37839594714194158</v>
      </c>
      <c r="K1078">
        <f t="shared" si="99"/>
        <v>3.1871913815729243</v>
      </c>
      <c r="L1078">
        <f t="shared" si="104"/>
        <v>2.0104366807860354</v>
      </c>
      <c r="S1078">
        <v>0.50062562944425792</v>
      </c>
      <c r="T1078">
        <v>0.39466536454359569</v>
      </c>
      <c r="U1078">
        <v>0.44804223761711476</v>
      </c>
      <c r="V1078">
        <v>0.59465315713980527</v>
      </c>
    </row>
    <row r="1079" spans="6:22" x14ac:dyDescent="0.35">
      <c r="F1079">
        <v>1078</v>
      </c>
      <c r="G1079">
        <f t="shared" si="100"/>
        <v>2.987838373973815</v>
      </c>
      <c r="H1079">
        <f t="shared" si="101"/>
        <v>11.565172276985992</v>
      </c>
      <c r="I1079">
        <f t="shared" si="102"/>
        <v>0.58623920407727281</v>
      </c>
      <c r="J1079">
        <f t="shared" si="103"/>
        <v>0.46396374401074253</v>
      </c>
      <c r="K1079">
        <f t="shared" si="99"/>
        <v>2.9497970519119847</v>
      </c>
      <c r="L1079">
        <f t="shared" si="104"/>
        <v>1.4452725921870058</v>
      </c>
      <c r="S1079">
        <v>0.19513534958952605</v>
      </c>
      <c r="T1079">
        <v>0.89129306924649798</v>
      </c>
      <c r="U1079">
        <v>0.95413068025757619</v>
      </c>
      <c r="V1079">
        <v>0.87987914670247502</v>
      </c>
    </row>
    <row r="1080" spans="6:22" x14ac:dyDescent="0.35">
      <c r="F1080">
        <v>1079</v>
      </c>
      <c r="G1080">
        <f t="shared" si="100"/>
        <v>3.8904232917264321</v>
      </c>
      <c r="H1080">
        <f t="shared" si="101"/>
        <v>9.1096530045472583</v>
      </c>
      <c r="I1080">
        <f t="shared" si="102"/>
        <v>0.30917386394848473</v>
      </c>
      <c r="J1080">
        <f t="shared" si="103"/>
        <v>0.20540177617725153</v>
      </c>
      <c r="K1080">
        <f t="shared" si="99"/>
        <v>3.4854243598742638</v>
      </c>
      <c r="L1080">
        <f t="shared" si="104"/>
        <v>2.0918880055543814</v>
      </c>
      <c r="S1080">
        <v>0.55616931669057279</v>
      </c>
      <c r="T1080">
        <v>0.27741325113681448</v>
      </c>
      <c r="U1080">
        <v>3.0579546494949188E-2</v>
      </c>
      <c r="V1080">
        <v>1.8005920590838345E-2</v>
      </c>
    </row>
    <row r="1081" spans="6:22" x14ac:dyDescent="0.35">
      <c r="F1081">
        <v>1080</v>
      </c>
      <c r="G1081">
        <f t="shared" si="100"/>
        <v>4.5556505020294811</v>
      </c>
      <c r="H1081">
        <f t="shared" si="101"/>
        <v>8.3518173772392963</v>
      </c>
      <c r="I1081">
        <f t="shared" si="102"/>
        <v>0.54644001586962487</v>
      </c>
      <c r="J1081">
        <f t="shared" si="103"/>
        <v>0.44944303720206302</v>
      </c>
      <c r="K1081">
        <f t="shared" si="99"/>
        <v>3.0041169469283124</v>
      </c>
      <c r="L1081">
        <f t="shared" si="104"/>
        <v>2.9777464290261562</v>
      </c>
      <c r="S1081">
        <v>0.8222602008117923</v>
      </c>
      <c r="T1081">
        <v>8.7954344309823906E-2</v>
      </c>
      <c r="U1081">
        <v>0.82146671956541639</v>
      </c>
      <c r="V1081">
        <v>0.83147679067354352</v>
      </c>
    </row>
    <row r="1082" spans="6:22" x14ac:dyDescent="0.35">
      <c r="F1082">
        <v>1081</v>
      </c>
      <c r="G1082">
        <f t="shared" si="100"/>
        <v>3.1577501754814294</v>
      </c>
      <c r="H1082">
        <f t="shared" si="101"/>
        <v>11.213232825708793</v>
      </c>
      <c r="I1082">
        <f t="shared" si="102"/>
        <v>0.4550492873928037</v>
      </c>
      <c r="J1082">
        <f t="shared" si="103"/>
        <v>0.3067445905941954</v>
      </c>
      <c r="K1082">
        <f t="shared" si="99"/>
        <v>3.238206122013001</v>
      </c>
      <c r="L1082">
        <f t="shared" si="104"/>
        <v>1.4960953842254454</v>
      </c>
      <c r="S1082">
        <v>0.26310007019257181</v>
      </c>
      <c r="T1082">
        <v>0.80330820642719813</v>
      </c>
      <c r="U1082">
        <v>0.51683095797601242</v>
      </c>
      <c r="V1082">
        <v>0.35581530198065126</v>
      </c>
    </row>
    <row r="1083" spans="6:22" x14ac:dyDescent="0.35">
      <c r="F1083">
        <v>1082</v>
      </c>
      <c r="G1083">
        <f t="shared" si="100"/>
        <v>3.6353648487807857</v>
      </c>
      <c r="H1083">
        <f t="shared" si="101"/>
        <v>8.6031678212836091</v>
      </c>
      <c r="I1083">
        <f t="shared" si="102"/>
        <v>0.32214728232673118</v>
      </c>
      <c r="J1083">
        <f t="shared" si="103"/>
        <v>0.44070863979003261</v>
      </c>
      <c r="K1083">
        <f t="shared" si="99"/>
        <v>3.2371440778832365</v>
      </c>
      <c r="L1083">
        <f t="shared" si="104"/>
        <v>1.9649872728956226</v>
      </c>
      <c r="S1083">
        <v>0.45414593951231425</v>
      </c>
      <c r="T1083">
        <v>0.15079195532090212</v>
      </c>
      <c r="U1083">
        <v>7.3824274422437206E-2</v>
      </c>
      <c r="V1083">
        <v>0.80236213263344214</v>
      </c>
    </row>
    <row r="1084" spans="6:22" x14ac:dyDescent="0.35">
      <c r="F1084">
        <v>1083</v>
      </c>
      <c r="G1084">
        <f t="shared" si="100"/>
        <v>2.5347148045289467</v>
      </c>
      <c r="H1084">
        <f t="shared" si="101"/>
        <v>8.0699484237189854</v>
      </c>
      <c r="I1084">
        <f t="shared" si="102"/>
        <v>0.33098239082003234</v>
      </c>
      <c r="J1084">
        <f t="shared" si="103"/>
        <v>0.20677510910367139</v>
      </c>
      <c r="K1084">
        <f t="shared" si="99"/>
        <v>3.4622425000762962</v>
      </c>
      <c r="L1084">
        <f t="shared" si="104"/>
        <v>1.5631367192511683</v>
      </c>
      <c r="S1084">
        <v>1.3885921811578723E-2</v>
      </c>
      <c r="T1084">
        <v>1.748710592974639E-2</v>
      </c>
      <c r="U1084">
        <v>0.10327463606677451</v>
      </c>
      <c r="V1084">
        <v>2.2583697012237922E-2</v>
      </c>
    </row>
    <row r="1085" spans="6:22" x14ac:dyDescent="0.35">
      <c r="F1085">
        <v>1084</v>
      </c>
      <c r="G1085">
        <f t="shared" si="100"/>
        <v>4.5891445661793879</v>
      </c>
      <c r="H1085">
        <f t="shared" si="101"/>
        <v>11.521591845454267</v>
      </c>
      <c r="I1085">
        <f t="shared" si="102"/>
        <v>0.36118655964842677</v>
      </c>
      <c r="J1085">
        <f t="shared" si="103"/>
        <v>0.38926358836634423</v>
      </c>
      <c r="K1085">
        <f t="shared" si="99"/>
        <v>3.2495498519852291</v>
      </c>
      <c r="L1085">
        <f t="shared" si="104"/>
        <v>1.9323520793562319</v>
      </c>
      <c r="S1085">
        <v>0.83565782647175513</v>
      </c>
      <c r="T1085">
        <v>0.88039796136356696</v>
      </c>
      <c r="U1085">
        <v>0.20395519882808924</v>
      </c>
      <c r="V1085">
        <v>0.63087862788781401</v>
      </c>
    </row>
    <row r="1086" spans="6:22" x14ac:dyDescent="0.35">
      <c r="F1086">
        <v>1085</v>
      </c>
      <c r="G1086">
        <f t="shared" si="100"/>
        <v>3.3606982634968108</v>
      </c>
      <c r="H1086">
        <f t="shared" si="101"/>
        <v>8.6424756614886924</v>
      </c>
      <c r="I1086">
        <f t="shared" si="102"/>
        <v>0.45753044221320227</v>
      </c>
      <c r="J1086">
        <f t="shared" si="103"/>
        <v>0.3324991607409894</v>
      </c>
      <c r="K1086">
        <f t="shared" si="99"/>
        <v>3.2099703970458084</v>
      </c>
      <c r="L1086">
        <f t="shared" si="104"/>
        <v>2.0553509872279352</v>
      </c>
      <c r="S1086">
        <v>0.34427930539872431</v>
      </c>
      <c r="T1086">
        <v>0.16061891537217321</v>
      </c>
      <c r="U1086">
        <v>0.52510147404400764</v>
      </c>
      <c r="V1086">
        <v>0.44166386913663136</v>
      </c>
    </row>
    <row r="1087" spans="6:22" x14ac:dyDescent="0.35">
      <c r="F1087">
        <v>1086</v>
      </c>
      <c r="G1087">
        <f t="shared" si="100"/>
        <v>4.524826807458723</v>
      </c>
      <c r="H1087">
        <f t="shared" si="101"/>
        <v>9.6304208502456738</v>
      </c>
      <c r="I1087">
        <f t="shared" si="102"/>
        <v>0.55167699209570609</v>
      </c>
      <c r="J1087">
        <f t="shared" si="103"/>
        <v>0.3131626331369976</v>
      </c>
      <c r="K1087">
        <f t="shared" si="99"/>
        <v>3.1351603747672963</v>
      </c>
      <c r="L1087">
        <f t="shared" si="104"/>
        <v>2.6737357074321686</v>
      </c>
      <c r="S1087">
        <v>0.80993072298348945</v>
      </c>
      <c r="T1087">
        <v>0.40760521256141852</v>
      </c>
      <c r="U1087">
        <v>0.83892330698568685</v>
      </c>
      <c r="V1087">
        <v>0.37720877712332529</v>
      </c>
    </row>
    <row r="1088" spans="6:22" x14ac:dyDescent="0.35">
      <c r="F1088">
        <v>1087</v>
      </c>
      <c r="G1088">
        <f t="shared" si="100"/>
        <v>3.1236457411420027</v>
      </c>
      <c r="H1088">
        <f t="shared" si="101"/>
        <v>10.878261665700247</v>
      </c>
      <c r="I1088">
        <f t="shared" si="102"/>
        <v>0.57115085299233981</v>
      </c>
      <c r="J1088">
        <f t="shared" si="103"/>
        <v>0.35072786645100251</v>
      </c>
      <c r="K1088">
        <f t="shared" si="99"/>
        <v>3.0781212805566578</v>
      </c>
      <c r="L1088">
        <f t="shared" si="104"/>
        <v>1.6402425953813824</v>
      </c>
      <c r="S1088">
        <v>0.24945829645680104</v>
      </c>
      <c r="T1088">
        <v>0.71956541642506178</v>
      </c>
      <c r="U1088">
        <v>0.9038361766411328</v>
      </c>
      <c r="V1088">
        <v>0.50242622150334182</v>
      </c>
    </row>
    <row r="1089" spans="6:22" x14ac:dyDescent="0.35">
      <c r="F1089">
        <v>1088</v>
      </c>
      <c r="G1089">
        <f t="shared" si="100"/>
        <v>4.8680074465163123</v>
      </c>
      <c r="H1089">
        <f t="shared" si="101"/>
        <v>9.2267220068971838</v>
      </c>
      <c r="I1089">
        <f t="shared" si="102"/>
        <v>0.42009338663899654</v>
      </c>
      <c r="J1089">
        <f t="shared" si="103"/>
        <v>0.30285348063600576</v>
      </c>
      <c r="K1089">
        <f t="shared" si="99"/>
        <v>3.2770531327249977</v>
      </c>
      <c r="L1089">
        <f t="shared" si="104"/>
        <v>2.7348831420675799</v>
      </c>
      <c r="S1089">
        <v>0.9472029786065248</v>
      </c>
      <c r="T1089">
        <v>0.30668050172429578</v>
      </c>
      <c r="U1089">
        <v>0.40031128879665517</v>
      </c>
      <c r="V1089">
        <v>0.34284493545335248</v>
      </c>
    </row>
    <row r="1090" spans="6:22" x14ac:dyDescent="0.35">
      <c r="F1090">
        <v>1089</v>
      </c>
      <c r="G1090">
        <f t="shared" si="100"/>
        <v>2.814340647602771</v>
      </c>
      <c r="H1090">
        <f t="shared" si="101"/>
        <v>10.412305063020721</v>
      </c>
      <c r="I1090">
        <f t="shared" si="102"/>
        <v>0.3659840693380535</v>
      </c>
      <c r="J1090">
        <f t="shared" si="103"/>
        <v>0.24264656514175847</v>
      </c>
      <c r="K1090">
        <f t="shared" ref="K1090:K1153" si="105">Mtot-I1090-J1090</f>
        <v>3.391369365520188</v>
      </c>
      <c r="L1090">
        <f t="shared" si="104"/>
        <v>1.367794720016948</v>
      </c>
      <c r="S1090">
        <v>0.12573625904110844</v>
      </c>
      <c r="T1090">
        <v>0.60307626575518047</v>
      </c>
      <c r="U1090">
        <v>0.21994689779351176</v>
      </c>
      <c r="V1090">
        <v>0.14215521713919493</v>
      </c>
    </row>
    <row r="1091" spans="6:22" x14ac:dyDescent="0.35">
      <c r="F1091">
        <v>1090</v>
      </c>
      <c r="G1091">
        <f t="shared" ref="G1091:G1154" si="106">B$4+(C$4-B$4)*S1091</f>
        <v>4.4971312601092563</v>
      </c>
      <c r="H1091">
        <f t="shared" ref="H1091:H1154" si="107">B$5+(C$5-B$5)*T1091</f>
        <v>11.334940641499069</v>
      </c>
      <c r="I1091">
        <f t="shared" ref="I1091:I1154" si="108">B$6+(C$6-B$6)*U1091</f>
        <v>0.41684316537980282</v>
      </c>
      <c r="J1091">
        <f t="shared" ref="J1091:J1154" si="109">B$7+(C$7-B$7)*V1091</f>
        <v>0.26455580309457688</v>
      </c>
      <c r="K1091">
        <f t="shared" si="105"/>
        <v>3.3186010315256205</v>
      </c>
      <c r="L1091">
        <f t="shared" ref="L1091:L1154" si="110">G1091/(H1091*EXP(-I1091))*K1091/(1-EXP(-K1091))</f>
        <v>2.0726151759943869</v>
      </c>
      <c r="S1091">
        <v>0.79885250404370256</v>
      </c>
      <c r="T1091">
        <v>0.83373516037476725</v>
      </c>
      <c r="U1091">
        <v>0.38947721793267615</v>
      </c>
      <c r="V1091">
        <v>0.21518601031525619</v>
      </c>
    </row>
    <row r="1092" spans="6:22" x14ac:dyDescent="0.35">
      <c r="F1092">
        <v>1091</v>
      </c>
      <c r="G1092">
        <f t="shared" si="106"/>
        <v>3.3420056764427626</v>
      </c>
      <c r="H1092">
        <f t="shared" si="107"/>
        <v>9.7712942899868764</v>
      </c>
      <c r="I1092">
        <f t="shared" si="108"/>
        <v>0.42320627460554827</v>
      </c>
      <c r="J1092">
        <f t="shared" si="109"/>
        <v>0.21593981749931335</v>
      </c>
      <c r="K1092">
        <f t="shared" si="105"/>
        <v>3.3608539078951383</v>
      </c>
      <c r="L1092">
        <f t="shared" si="110"/>
        <v>1.8181976509571014</v>
      </c>
      <c r="S1092">
        <v>0.33680227057710499</v>
      </c>
      <c r="T1092">
        <v>0.44282357249671928</v>
      </c>
      <c r="U1092">
        <v>0.4106875820184942</v>
      </c>
      <c r="V1092">
        <v>5.3132724997711114E-2</v>
      </c>
    </row>
    <row r="1093" spans="6:22" x14ac:dyDescent="0.35">
      <c r="F1093">
        <v>1092</v>
      </c>
      <c r="G1093">
        <f t="shared" si="106"/>
        <v>4.4406720175786614</v>
      </c>
      <c r="H1093">
        <f t="shared" si="107"/>
        <v>9.1592150639362764</v>
      </c>
      <c r="I1093">
        <f t="shared" si="108"/>
        <v>0.38930326242866298</v>
      </c>
      <c r="J1093">
        <f t="shared" si="109"/>
        <v>0.30107730338450273</v>
      </c>
      <c r="K1093">
        <f t="shared" si="105"/>
        <v>3.3096194341868346</v>
      </c>
      <c r="L1093">
        <f t="shared" si="110"/>
        <v>2.4581172507987454</v>
      </c>
      <c r="S1093">
        <v>0.77626880703146461</v>
      </c>
      <c r="T1093">
        <v>0.28980376598406932</v>
      </c>
      <c r="U1093">
        <v>0.29767754142887659</v>
      </c>
      <c r="V1093">
        <v>0.33692434461500903</v>
      </c>
    </row>
    <row r="1094" spans="6:22" x14ac:dyDescent="0.35">
      <c r="F1094">
        <v>1093</v>
      </c>
      <c r="G1094">
        <f t="shared" si="106"/>
        <v>3.5129093295083464</v>
      </c>
      <c r="H1094">
        <f t="shared" si="107"/>
        <v>8.0759300515762806</v>
      </c>
      <c r="I1094">
        <f t="shared" si="108"/>
        <v>0.32776879177220986</v>
      </c>
      <c r="J1094">
        <f t="shared" si="109"/>
        <v>0.35443586535233618</v>
      </c>
      <c r="K1094">
        <f t="shared" si="105"/>
        <v>3.3177953428754541</v>
      </c>
      <c r="L1094">
        <f t="shared" si="110"/>
        <v>2.0782603001276456</v>
      </c>
      <c r="S1094">
        <v>0.4051637318033387</v>
      </c>
      <c r="T1094">
        <v>1.8982512894070255E-2</v>
      </c>
      <c r="U1094">
        <v>9.256263924069949E-2</v>
      </c>
      <c r="V1094">
        <v>0.51478621784112066</v>
      </c>
    </row>
    <row r="1095" spans="6:22" x14ac:dyDescent="0.35">
      <c r="F1095">
        <v>1094</v>
      </c>
      <c r="G1095">
        <f t="shared" si="106"/>
        <v>4.1366313669240391</v>
      </c>
      <c r="H1095">
        <f t="shared" si="107"/>
        <v>10.037659840693379</v>
      </c>
      <c r="I1095">
        <f t="shared" si="108"/>
        <v>0.3423352763451033</v>
      </c>
      <c r="J1095">
        <f t="shared" si="109"/>
        <v>0.23024079103976564</v>
      </c>
      <c r="K1095">
        <f t="shared" si="105"/>
        <v>3.427423932615131</v>
      </c>
      <c r="L1095">
        <f t="shared" si="110"/>
        <v>2.0558539952578796</v>
      </c>
      <c r="S1095">
        <v>0.65465254676961582</v>
      </c>
      <c r="T1095">
        <v>0.50941496017334509</v>
      </c>
      <c r="U1095">
        <v>0.14111758781701103</v>
      </c>
      <c r="V1095">
        <v>0.10080263679921872</v>
      </c>
    </row>
    <row r="1096" spans="6:22" x14ac:dyDescent="0.35">
      <c r="F1096">
        <v>1095</v>
      </c>
      <c r="G1096">
        <f t="shared" si="106"/>
        <v>4.5712912381359292</v>
      </c>
      <c r="H1096">
        <f t="shared" si="107"/>
        <v>11.244117557298502</v>
      </c>
      <c r="I1096">
        <f t="shared" si="108"/>
        <v>0.57274391918698697</v>
      </c>
      <c r="J1096">
        <f t="shared" si="109"/>
        <v>0.30513321329386273</v>
      </c>
      <c r="K1096">
        <f t="shared" si="105"/>
        <v>3.1221228675191504</v>
      </c>
      <c r="L1096">
        <f t="shared" si="110"/>
        <v>2.3543661005106817</v>
      </c>
      <c r="S1096">
        <v>0.82851649525437177</v>
      </c>
      <c r="T1096">
        <v>0.81102938932462543</v>
      </c>
      <c r="U1096">
        <v>0.90914639728995639</v>
      </c>
      <c r="V1096">
        <v>0.35044404431287574</v>
      </c>
    </row>
    <row r="1097" spans="6:22" x14ac:dyDescent="0.35">
      <c r="F1097">
        <v>1096</v>
      </c>
      <c r="G1097">
        <f t="shared" si="106"/>
        <v>4.2551194799645984</v>
      </c>
      <c r="H1097">
        <f t="shared" si="107"/>
        <v>9.8939786980803852</v>
      </c>
      <c r="I1097">
        <f t="shared" si="108"/>
        <v>0.48637958922086244</v>
      </c>
      <c r="J1097">
        <f t="shared" si="109"/>
        <v>0.34069338053529463</v>
      </c>
      <c r="K1097">
        <f t="shared" si="105"/>
        <v>3.1729270302438426</v>
      </c>
      <c r="L1097">
        <f t="shared" si="110"/>
        <v>2.3163987166158471</v>
      </c>
      <c r="S1097">
        <v>0.70204779198583944</v>
      </c>
      <c r="T1097">
        <v>0.47349467452009641</v>
      </c>
      <c r="U1097">
        <v>0.62126529740287484</v>
      </c>
      <c r="V1097">
        <v>0.46897793511764885</v>
      </c>
    </row>
    <row r="1098" spans="6:22" x14ac:dyDescent="0.35">
      <c r="F1098">
        <v>1097</v>
      </c>
      <c r="G1098">
        <f t="shared" si="106"/>
        <v>3.8029877620777</v>
      </c>
      <c r="H1098">
        <f t="shared" si="107"/>
        <v>10.694540238654744</v>
      </c>
      <c r="I1098">
        <f t="shared" si="108"/>
        <v>0.45102999969481489</v>
      </c>
      <c r="J1098">
        <f t="shared" si="109"/>
        <v>0.20289315469832456</v>
      </c>
      <c r="K1098">
        <f t="shared" si="105"/>
        <v>3.3460768456068606</v>
      </c>
      <c r="L1098">
        <f t="shared" si="110"/>
        <v>1.9362047791615382</v>
      </c>
      <c r="S1098">
        <v>0.52119510483108</v>
      </c>
      <c r="T1098">
        <v>0.67363505966368598</v>
      </c>
      <c r="U1098">
        <v>0.5034333323160497</v>
      </c>
      <c r="V1098">
        <v>9.6438489944151128E-3</v>
      </c>
    </row>
    <row r="1099" spans="6:22" x14ac:dyDescent="0.35">
      <c r="F1099">
        <v>1098</v>
      </c>
      <c r="G1099">
        <f t="shared" si="106"/>
        <v>3.5830256050294507</v>
      </c>
      <c r="H1099">
        <f t="shared" si="107"/>
        <v>8.1921445356608782</v>
      </c>
      <c r="I1099">
        <f t="shared" si="108"/>
        <v>0.57294534134952846</v>
      </c>
      <c r="J1099">
        <f t="shared" si="109"/>
        <v>0.38526261177404098</v>
      </c>
      <c r="K1099">
        <f t="shared" si="105"/>
        <v>3.0417920468764308</v>
      </c>
      <c r="L1099">
        <f t="shared" si="110"/>
        <v>2.4777500851998902</v>
      </c>
      <c r="S1099">
        <v>0.43321024201178016</v>
      </c>
      <c r="T1099">
        <v>4.8036133915219582E-2</v>
      </c>
      <c r="U1099">
        <v>0.90981780449842831</v>
      </c>
      <c r="V1099">
        <v>0.61754203924680318</v>
      </c>
    </row>
    <row r="1100" spans="6:22" x14ac:dyDescent="0.35">
      <c r="F1100">
        <v>1099</v>
      </c>
      <c r="G1100">
        <f t="shared" si="106"/>
        <v>4.7014526810510571</v>
      </c>
      <c r="H1100">
        <f t="shared" si="107"/>
        <v>10.549150059511094</v>
      </c>
      <c r="I1100">
        <f t="shared" si="108"/>
        <v>0.33477278969695118</v>
      </c>
      <c r="J1100">
        <f t="shared" si="109"/>
        <v>0.43252357554857018</v>
      </c>
      <c r="K1100">
        <f t="shared" si="105"/>
        <v>3.2327036347544786</v>
      </c>
      <c r="L1100">
        <f t="shared" si="110"/>
        <v>2.0962873017183417</v>
      </c>
      <c r="S1100">
        <v>0.88058107242042294</v>
      </c>
      <c r="T1100">
        <v>0.63728751487777335</v>
      </c>
      <c r="U1100">
        <v>0.11590929898983733</v>
      </c>
      <c r="V1100">
        <v>0.77507858516190065</v>
      </c>
    </row>
    <row r="1101" spans="6:22" x14ac:dyDescent="0.35">
      <c r="F1101">
        <v>1100</v>
      </c>
      <c r="G1101">
        <f t="shared" si="106"/>
        <v>4.9713126010925626</v>
      </c>
      <c r="H1101">
        <f t="shared" si="107"/>
        <v>11.388653218176824</v>
      </c>
      <c r="I1101">
        <f t="shared" si="108"/>
        <v>0.31769768364513074</v>
      </c>
      <c r="J1101">
        <f t="shared" si="109"/>
        <v>0.41185033722952968</v>
      </c>
      <c r="K1101">
        <f t="shared" si="105"/>
        <v>3.2704519791253395</v>
      </c>
      <c r="L1101">
        <f t="shared" si="110"/>
        <v>2.0389233883043221</v>
      </c>
      <c r="S1101">
        <v>0.98852504043702505</v>
      </c>
      <c r="T1101">
        <v>0.84716330454420607</v>
      </c>
      <c r="U1101">
        <v>5.8992278817102575E-2</v>
      </c>
      <c r="V1101">
        <v>0.70616779076509906</v>
      </c>
    </row>
    <row r="1102" spans="6:22" x14ac:dyDescent="0.35">
      <c r="F1102">
        <v>1101</v>
      </c>
      <c r="G1102">
        <f t="shared" si="106"/>
        <v>3.6961729789117097</v>
      </c>
      <c r="H1102">
        <f t="shared" si="107"/>
        <v>11.337015900143438</v>
      </c>
      <c r="I1102">
        <f t="shared" si="108"/>
        <v>0.54209112826929529</v>
      </c>
      <c r="J1102">
        <f t="shared" si="109"/>
        <v>0.2283364360484634</v>
      </c>
      <c r="K1102">
        <f t="shared" si="105"/>
        <v>3.2295724356822415</v>
      </c>
      <c r="L1102">
        <f t="shared" si="110"/>
        <v>1.8852199502041469</v>
      </c>
      <c r="S1102">
        <v>0.47846919156468398</v>
      </c>
      <c r="T1102">
        <v>0.8342539750358593</v>
      </c>
      <c r="U1102">
        <v>0.8069704275643178</v>
      </c>
      <c r="V1102">
        <v>9.4454786828211304E-2</v>
      </c>
    </row>
    <row r="1103" spans="6:22" x14ac:dyDescent="0.35">
      <c r="F1103">
        <v>1102</v>
      </c>
      <c r="G1103">
        <f t="shared" si="106"/>
        <v>2.8444776757103183</v>
      </c>
      <c r="H1103">
        <f t="shared" si="107"/>
        <v>8.8852809228797263</v>
      </c>
      <c r="I1103">
        <f t="shared" si="108"/>
        <v>0.31104159672841575</v>
      </c>
      <c r="J1103">
        <f t="shared" si="109"/>
        <v>0.43177282021546071</v>
      </c>
      <c r="K1103">
        <f t="shared" si="105"/>
        <v>3.2571855830561232</v>
      </c>
      <c r="L1103">
        <f t="shared" si="110"/>
        <v>1.480153277001595</v>
      </c>
      <c r="S1103">
        <v>0.13779107028412732</v>
      </c>
      <c r="T1103">
        <v>0.22132023071993165</v>
      </c>
      <c r="U1103">
        <v>3.6805322428052616E-2</v>
      </c>
      <c r="V1103">
        <v>0.77257606738486895</v>
      </c>
    </row>
    <row r="1104" spans="6:22" x14ac:dyDescent="0.35">
      <c r="F1104">
        <v>1103</v>
      </c>
      <c r="G1104">
        <f t="shared" si="106"/>
        <v>3.443861201818903</v>
      </c>
      <c r="H1104">
        <f t="shared" si="107"/>
        <v>10.196722312082278</v>
      </c>
      <c r="I1104">
        <f t="shared" si="108"/>
        <v>0.39135410626544997</v>
      </c>
      <c r="J1104">
        <f t="shared" si="109"/>
        <v>0.21136204107791376</v>
      </c>
      <c r="K1104">
        <f t="shared" si="105"/>
        <v>3.3972838526566362</v>
      </c>
      <c r="L1104">
        <f t="shared" si="110"/>
        <v>1.7557464319936178</v>
      </c>
      <c r="S1104">
        <v>0.37754448072756125</v>
      </c>
      <c r="T1104">
        <v>0.54918057802056952</v>
      </c>
      <c r="U1104">
        <v>0.30451368755149999</v>
      </c>
      <c r="V1104">
        <v>3.7873470259712515E-2</v>
      </c>
    </row>
    <row r="1105" spans="6:22" x14ac:dyDescent="0.35">
      <c r="F1105">
        <v>1104</v>
      </c>
      <c r="G1105">
        <f t="shared" si="106"/>
        <v>4.7734763634144111</v>
      </c>
      <c r="H1105">
        <f t="shared" si="107"/>
        <v>9.483443708609272</v>
      </c>
      <c r="I1105">
        <f t="shared" si="108"/>
        <v>0.41606494338816491</v>
      </c>
      <c r="J1105">
        <f t="shared" si="109"/>
        <v>0.42561113315225685</v>
      </c>
      <c r="K1105">
        <f t="shared" si="105"/>
        <v>3.1583239234595784</v>
      </c>
      <c r="L1105">
        <f t="shared" si="110"/>
        <v>2.5169807865909846</v>
      </c>
      <c r="S1105">
        <v>0.90939054536576436</v>
      </c>
      <c r="T1105">
        <v>0.37086092715231789</v>
      </c>
      <c r="U1105">
        <v>0.3868831446272164</v>
      </c>
      <c r="V1105">
        <v>0.75203711050752287</v>
      </c>
    </row>
    <row r="1106" spans="6:22" x14ac:dyDescent="0.35">
      <c r="F1106">
        <v>1105</v>
      </c>
      <c r="G1106">
        <f t="shared" si="106"/>
        <v>2.6817377239295634</v>
      </c>
      <c r="H1106">
        <f t="shared" si="107"/>
        <v>9.5801263466292301</v>
      </c>
      <c r="I1106">
        <f t="shared" si="108"/>
        <v>0.44305551316873681</v>
      </c>
      <c r="J1106">
        <f t="shared" si="109"/>
        <v>0.46385387737662892</v>
      </c>
      <c r="K1106">
        <f t="shared" si="105"/>
        <v>3.093090609454634</v>
      </c>
      <c r="L1106">
        <f t="shared" si="110"/>
        <v>1.4125874572660702</v>
      </c>
      <c r="S1106">
        <v>7.2695089571825314E-2</v>
      </c>
      <c r="T1106">
        <v>0.39503158665730764</v>
      </c>
      <c r="U1106">
        <v>0.47685171056245612</v>
      </c>
      <c r="V1106">
        <v>0.87951292458876307</v>
      </c>
    </row>
    <row r="1107" spans="6:22" x14ac:dyDescent="0.35">
      <c r="F1107">
        <v>1106</v>
      </c>
      <c r="G1107">
        <f t="shared" si="106"/>
        <v>4.6095919675283064</v>
      </c>
      <c r="H1107">
        <f t="shared" si="107"/>
        <v>10.336252937406538</v>
      </c>
      <c r="I1107">
        <f t="shared" si="108"/>
        <v>0.45417035431989505</v>
      </c>
      <c r="J1107">
        <f t="shared" si="109"/>
        <v>0.38659016693624682</v>
      </c>
      <c r="K1107">
        <f t="shared" si="105"/>
        <v>3.1592394787438582</v>
      </c>
      <c r="L1107">
        <f t="shared" si="110"/>
        <v>2.3172226171820602</v>
      </c>
      <c r="S1107">
        <v>0.84383678701132236</v>
      </c>
      <c r="T1107">
        <v>0.58406323435163432</v>
      </c>
      <c r="U1107">
        <v>0.51390118106631677</v>
      </c>
      <c r="V1107">
        <v>0.62196722312082275</v>
      </c>
    </row>
    <row r="1108" spans="6:22" x14ac:dyDescent="0.35">
      <c r="F1108">
        <v>1107</v>
      </c>
      <c r="G1108">
        <f t="shared" si="106"/>
        <v>2.6438184759056367</v>
      </c>
      <c r="H1108">
        <f t="shared" si="107"/>
        <v>10.455030976287118</v>
      </c>
      <c r="I1108">
        <f t="shared" si="108"/>
        <v>0.42902920621356855</v>
      </c>
      <c r="J1108">
        <f t="shared" si="109"/>
        <v>0.44144108401745658</v>
      </c>
      <c r="K1108">
        <f t="shared" si="105"/>
        <v>3.1295297097689745</v>
      </c>
      <c r="L1108">
        <f t="shared" si="110"/>
        <v>1.2709652351136564</v>
      </c>
      <c r="S1108">
        <v>5.752739036225471E-2</v>
      </c>
      <c r="T1108">
        <v>0.61375774407177952</v>
      </c>
      <c r="U1108">
        <v>0.43009735404522842</v>
      </c>
      <c r="V1108">
        <v>0.80480361339152195</v>
      </c>
    </row>
    <row r="1109" spans="6:22" x14ac:dyDescent="0.35">
      <c r="F1109">
        <v>1108</v>
      </c>
      <c r="G1109">
        <f t="shared" si="106"/>
        <v>4.6826837977233193</v>
      </c>
      <c r="H1109">
        <f t="shared" si="107"/>
        <v>10.401928769798882</v>
      </c>
      <c r="I1109">
        <f t="shared" si="108"/>
        <v>0.47810296945097197</v>
      </c>
      <c r="J1109">
        <f t="shared" si="109"/>
        <v>0.40143131809442428</v>
      </c>
      <c r="K1109">
        <f t="shared" si="105"/>
        <v>3.120465712454604</v>
      </c>
      <c r="L1109">
        <f t="shared" si="110"/>
        <v>2.3705112713945908</v>
      </c>
      <c r="S1109">
        <v>0.87307351908932773</v>
      </c>
      <c r="T1109">
        <v>0.60048219244972079</v>
      </c>
      <c r="U1109">
        <v>0.59367656483657338</v>
      </c>
      <c r="V1109">
        <v>0.67143772698141424</v>
      </c>
    </row>
    <row r="1110" spans="6:22" x14ac:dyDescent="0.35">
      <c r="F1110">
        <v>1109</v>
      </c>
      <c r="G1110">
        <f t="shared" si="106"/>
        <v>2.5389873958555862</v>
      </c>
      <c r="H1110">
        <f t="shared" si="107"/>
        <v>10.008484145634327</v>
      </c>
      <c r="I1110">
        <f t="shared" si="108"/>
        <v>0.36928006836146121</v>
      </c>
      <c r="J1110">
        <f t="shared" si="109"/>
        <v>0.42276375621814632</v>
      </c>
      <c r="K1110">
        <f t="shared" si="105"/>
        <v>3.2079561754203922</v>
      </c>
      <c r="L1110">
        <f t="shared" si="110"/>
        <v>1.2269431911518558</v>
      </c>
      <c r="S1110">
        <v>1.5594958342234566E-2</v>
      </c>
      <c r="T1110">
        <v>0.50212103640858186</v>
      </c>
      <c r="U1110">
        <v>0.23093356120487074</v>
      </c>
      <c r="V1110">
        <v>0.74254585406048768</v>
      </c>
    </row>
    <row r="1111" spans="6:22" x14ac:dyDescent="0.35">
      <c r="F1111">
        <v>1110</v>
      </c>
      <c r="G1111">
        <f t="shared" si="106"/>
        <v>4.5602282784508805</v>
      </c>
      <c r="H1111">
        <f t="shared" si="107"/>
        <v>8.3971068453016748</v>
      </c>
      <c r="I1111">
        <f t="shared" si="108"/>
        <v>0.33246559038056578</v>
      </c>
      <c r="J1111">
        <f t="shared" si="109"/>
        <v>0.46869716483046969</v>
      </c>
      <c r="K1111">
        <f t="shared" si="105"/>
        <v>3.1988372447889644</v>
      </c>
      <c r="L1111">
        <f t="shared" si="110"/>
        <v>2.5254118188554027</v>
      </c>
      <c r="S1111">
        <v>0.82409131138035219</v>
      </c>
      <c r="T1111">
        <v>9.9276711325418862E-2</v>
      </c>
      <c r="U1111">
        <v>0.10821863460188605</v>
      </c>
      <c r="V1111">
        <v>0.89565721610156557</v>
      </c>
    </row>
    <row r="1112" spans="6:22" x14ac:dyDescent="0.35">
      <c r="F1112">
        <v>1111</v>
      </c>
      <c r="G1112">
        <f t="shared" si="106"/>
        <v>4.0926847132786035</v>
      </c>
      <c r="H1112">
        <f t="shared" si="107"/>
        <v>11.850093081453902</v>
      </c>
      <c r="I1112">
        <f t="shared" si="108"/>
        <v>0.37631153294473096</v>
      </c>
      <c r="J1112">
        <f t="shared" si="109"/>
        <v>0.29653614917447435</v>
      </c>
      <c r="K1112">
        <f t="shared" si="105"/>
        <v>3.3271523178807949</v>
      </c>
      <c r="L1112">
        <f t="shared" si="110"/>
        <v>1.7364607778756576</v>
      </c>
      <c r="S1112">
        <v>0.63707388531144138</v>
      </c>
      <c r="T1112">
        <v>0.9625232703634754</v>
      </c>
      <c r="U1112">
        <v>0.25437177648243658</v>
      </c>
      <c r="V1112">
        <v>0.32178716391491441</v>
      </c>
    </row>
    <row r="1113" spans="6:22" x14ac:dyDescent="0.35">
      <c r="F1113">
        <v>1112</v>
      </c>
      <c r="G1113">
        <f t="shared" si="106"/>
        <v>3.8697470015564441</v>
      </c>
      <c r="H1113">
        <f t="shared" si="107"/>
        <v>9.249916074098941</v>
      </c>
      <c r="I1113">
        <f t="shared" si="108"/>
        <v>0.3018127994628742</v>
      </c>
      <c r="J1113">
        <f t="shared" si="109"/>
        <v>0.35465559862056339</v>
      </c>
      <c r="K1113">
        <f t="shared" si="105"/>
        <v>3.3435316019165624</v>
      </c>
      <c r="L1113">
        <f t="shared" si="110"/>
        <v>1.9608256649575522</v>
      </c>
      <c r="S1113">
        <v>0.54789880062257756</v>
      </c>
      <c r="T1113">
        <v>0.31247901852473525</v>
      </c>
      <c r="U1113">
        <v>6.0426648762474441E-3</v>
      </c>
      <c r="V1113">
        <v>0.51551866206854458</v>
      </c>
    </row>
    <row r="1114" spans="6:22" x14ac:dyDescent="0.35">
      <c r="F1114">
        <v>1113</v>
      </c>
      <c r="G1114">
        <f t="shared" si="106"/>
        <v>2.6496932889797664</v>
      </c>
      <c r="H1114">
        <f t="shared" si="107"/>
        <v>8.7146214178899495</v>
      </c>
      <c r="I1114">
        <f t="shared" si="108"/>
        <v>0.3468489638966033</v>
      </c>
      <c r="J1114">
        <f t="shared" si="109"/>
        <v>0.48621173741874446</v>
      </c>
      <c r="K1114">
        <f t="shared" si="105"/>
        <v>3.1669392986846523</v>
      </c>
      <c r="L1114">
        <f t="shared" si="110"/>
        <v>1.4220534072350137</v>
      </c>
      <c r="S1114">
        <v>5.987731559190649E-2</v>
      </c>
      <c r="T1114">
        <v>0.17865535447248757</v>
      </c>
      <c r="U1114">
        <v>0.15616321298867764</v>
      </c>
      <c r="V1114">
        <v>0.9540391247291482</v>
      </c>
    </row>
    <row r="1115" spans="6:22" x14ac:dyDescent="0.35">
      <c r="F1115">
        <v>1114</v>
      </c>
      <c r="G1115">
        <f t="shared" si="106"/>
        <v>4.1837824640644552</v>
      </c>
      <c r="H1115">
        <f t="shared" si="107"/>
        <v>11.053071687978759</v>
      </c>
      <c r="I1115">
        <f t="shared" si="108"/>
        <v>0.44616840113528855</v>
      </c>
      <c r="J1115">
        <f t="shared" si="109"/>
        <v>0.38669087801751761</v>
      </c>
      <c r="K1115">
        <f t="shared" si="105"/>
        <v>3.1671407208471938</v>
      </c>
      <c r="L1115">
        <f t="shared" si="110"/>
        <v>1.955296362234292</v>
      </c>
      <c r="S1115">
        <v>0.67351298562578199</v>
      </c>
      <c r="T1115">
        <v>0.76326792199468974</v>
      </c>
      <c r="U1115">
        <v>0.48722800378429515</v>
      </c>
      <c r="V1115">
        <v>0.62230292672505871</v>
      </c>
    </row>
    <row r="1116" spans="6:22" x14ac:dyDescent="0.35">
      <c r="F1116">
        <v>1115</v>
      </c>
      <c r="G1116">
        <f t="shared" si="106"/>
        <v>4.8407696768089847</v>
      </c>
      <c r="H1116">
        <f t="shared" si="107"/>
        <v>9.6657002471999274</v>
      </c>
      <c r="I1116">
        <f t="shared" si="108"/>
        <v>0.44121524704733417</v>
      </c>
      <c r="J1116">
        <f t="shared" si="109"/>
        <v>0.21200292977690971</v>
      </c>
      <c r="K1116">
        <f t="shared" si="105"/>
        <v>3.346781823175756</v>
      </c>
      <c r="L1116">
        <f t="shared" si="110"/>
        <v>2.7007687509753269</v>
      </c>
      <c r="S1116">
        <v>0.93630787072359389</v>
      </c>
      <c r="T1116">
        <v>0.41642506179998168</v>
      </c>
      <c r="U1116">
        <v>0.47071749015778069</v>
      </c>
      <c r="V1116">
        <v>4.000976592303232E-2</v>
      </c>
    </row>
    <row r="1117" spans="6:22" x14ac:dyDescent="0.35">
      <c r="F1117">
        <v>1116</v>
      </c>
      <c r="G1117">
        <f t="shared" si="106"/>
        <v>4.9670400097659231</v>
      </c>
      <c r="H1117">
        <f t="shared" si="107"/>
        <v>8.516495254371776</v>
      </c>
      <c r="I1117">
        <f t="shared" si="108"/>
        <v>0.42408520767845698</v>
      </c>
      <c r="J1117">
        <f t="shared" si="109"/>
        <v>0.48406018250068666</v>
      </c>
      <c r="K1117">
        <f t="shared" si="105"/>
        <v>3.0918546098208566</v>
      </c>
      <c r="L1117">
        <f t="shared" si="110"/>
        <v>2.8868237924194511</v>
      </c>
      <c r="S1117">
        <v>0.98681600390636925</v>
      </c>
      <c r="T1117">
        <v>0.12912381359294411</v>
      </c>
      <c r="U1117">
        <v>0.41361735892818996</v>
      </c>
      <c r="V1117">
        <v>0.94686727500228884</v>
      </c>
    </row>
    <row r="1118" spans="6:22" x14ac:dyDescent="0.35">
      <c r="F1118">
        <v>1117</v>
      </c>
      <c r="G1118">
        <f t="shared" si="106"/>
        <v>2.8106021301919615</v>
      </c>
      <c r="H1118">
        <f t="shared" si="107"/>
        <v>11.798699911496323</v>
      </c>
      <c r="I1118">
        <f t="shared" si="108"/>
        <v>0.55007477034821617</v>
      </c>
      <c r="J1118">
        <f t="shared" si="109"/>
        <v>0.2905850398266549</v>
      </c>
      <c r="K1118">
        <f t="shared" si="105"/>
        <v>3.1593401898251288</v>
      </c>
      <c r="L1118">
        <f t="shared" si="110"/>
        <v>1.3623737978318478</v>
      </c>
      <c r="S1118">
        <v>0.12424085207678456</v>
      </c>
      <c r="T1118">
        <v>0.94967497787408062</v>
      </c>
      <c r="U1118">
        <v>0.83358256782738727</v>
      </c>
      <c r="V1118">
        <v>0.30195013275551624</v>
      </c>
    </row>
    <row r="1119" spans="6:22" x14ac:dyDescent="0.35">
      <c r="F1119">
        <v>1118</v>
      </c>
      <c r="G1119">
        <f t="shared" si="106"/>
        <v>3.5860774559770503</v>
      </c>
      <c r="H1119">
        <f t="shared" si="107"/>
        <v>8.9216589861751157</v>
      </c>
      <c r="I1119">
        <f t="shared" si="108"/>
        <v>0.40316476943266089</v>
      </c>
      <c r="J1119">
        <f t="shared" si="109"/>
        <v>0.42634357737968076</v>
      </c>
      <c r="K1119">
        <f t="shared" si="105"/>
        <v>3.1704916531876584</v>
      </c>
      <c r="L1119">
        <f t="shared" si="110"/>
        <v>1.9907634465927986</v>
      </c>
      <c r="S1119">
        <v>0.43443098239082001</v>
      </c>
      <c r="T1119">
        <v>0.2304147465437788</v>
      </c>
      <c r="U1119">
        <v>0.34388256477553636</v>
      </c>
      <c r="V1119">
        <v>0.75447859126560257</v>
      </c>
    </row>
    <row r="1120" spans="6:22" x14ac:dyDescent="0.35">
      <c r="F1120">
        <v>1119</v>
      </c>
      <c r="G1120">
        <f t="shared" si="106"/>
        <v>2.5094607379375593</v>
      </c>
      <c r="H1120">
        <f t="shared" si="107"/>
        <v>8.443617053743095</v>
      </c>
      <c r="I1120">
        <f t="shared" si="108"/>
        <v>0.54875637073885308</v>
      </c>
      <c r="J1120">
        <f t="shared" si="109"/>
        <v>0.272164067506943</v>
      </c>
      <c r="K1120">
        <f t="shared" si="105"/>
        <v>3.1790795617542038</v>
      </c>
      <c r="L1120">
        <f t="shared" si="110"/>
        <v>1.7066292526183826</v>
      </c>
      <c r="S1120">
        <v>3.7842951750236518E-3</v>
      </c>
      <c r="T1120">
        <v>0.11090426343577379</v>
      </c>
      <c r="U1120">
        <v>0.82918790246284368</v>
      </c>
      <c r="V1120">
        <v>0.24054689168980986</v>
      </c>
    </row>
    <row r="1121" spans="6:22" x14ac:dyDescent="0.35">
      <c r="F1121">
        <v>1120</v>
      </c>
      <c r="G1121">
        <f t="shared" si="106"/>
        <v>4.3816187017426067</v>
      </c>
      <c r="H1121">
        <f t="shared" si="107"/>
        <v>8.5733817560350349</v>
      </c>
      <c r="I1121">
        <f t="shared" si="108"/>
        <v>0.35814691610461746</v>
      </c>
      <c r="J1121">
        <f t="shared" si="109"/>
        <v>0.45926694540238655</v>
      </c>
      <c r="K1121">
        <f t="shared" si="105"/>
        <v>3.1825861384929959</v>
      </c>
      <c r="L1121">
        <f t="shared" si="110"/>
        <v>2.427738147090412</v>
      </c>
      <c r="S1121">
        <v>0.75264748069704279</v>
      </c>
      <c r="T1121">
        <v>0.14334543900875882</v>
      </c>
      <c r="U1121">
        <v>0.19382305368205816</v>
      </c>
      <c r="V1121">
        <v>0.86422315134128846</v>
      </c>
    </row>
    <row r="1122" spans="6:22" x14ac:dyDescent="0.35">
      <c r="F1122">
        <v>1121</v>
      </c>
      <c r="G1122">
        <f t="shared" si="106"/>
        <v>3.5461745048371838</v>
      </c>
      <c r="H1122">
        <f t="shared" si="107"/>
        <v>9.8687093722342603</v>
      </c>
      <c r="I1122">
        <f t="shared" si="108"/>
        <v>0.43902706991790519</v>
      </c>
      <c r="J1122">
        <f t="shared" si="109"/>
        <v>0.41508224738303784</v>
      </c>
      <c r="K1122">
        <f t="shared" si="105"/>
        <v>3.1458906826990569</v>
      </c>
      <c r="L1122">
        <f t="shared" si="110"/>
        <v>1.8323626803681261</v>
      </c>
      <c r="S1122">
        <v>0.41846980193487349</v>
      </c>
      <c r="T1122">
        <v>0.46717734305856501</v>
      </c>
      <c r="U1122">
        <v>0.46342356639301735</v>
      </c>
      <c r="V1122">
        <v>0.71694082461012609</v>
      </c>
    </row>
    <row r="1123" spans="6:22" x14ac:dyDescent="0.35">
      <c r="F1123">
        <v>1122</v>
      </c>
      <c r="G1123">
        <f t="shared" si="106"/>
        <v>4.3033387249366744</v>
      </c>
      <c r="H1123">
        <f t="shared" si="107"/>
        <v>9.7538377025666065</v>
      </c>
      <c r="I1123">
        <f t="shared" si="108"/>
        <v>0.4564317758720664</v>
      </c>
      <c r="J1123">
        <f t="shared" si="109"/>
        <v>0.43806268501846368</v>
      </c>
      <c r="K1123">
        <f t="shared" si="105"/>
        <v>3.1055055391094699</v>
      </c>
      <c r="L1123">
        <f t="shared" si="110"/>
        <v>2.2640950236193671</v>
      </c>
      <c r="S1123">
        <v>0.72133548997466967</v>
      </c>
      <c r="T1123">
        <v>0.43845942564165163</v>
      </c>
      <c r="U1123">
        <v>0.52143925290688797</v>
      </c>
      <c r="V1123">
        <v>0.79354228339487898</v>
      </c>
    </row>
    <row r="1124" spans="6:22" x14ac:dyDescent="0.35">
      <c r="F1124">
        <v>1123</v>
      </c>
      <c r="G1124">
        <f t="shared" si="106"/>
        <v>3.1042664876247446</v>
      </c>
      <c r="H1124">
        <f t="shared" si="107"/>
        <v>8.483046967986084</v>
      </c>
      <c r="I1124">
        <f t="shared" si="108"/>
        <v>0.37842646565141758</v>
      </c>
      <c r="J1124">
        <f t="shared" si="109"/>
        <v>0.3979064302499466</v>
      </c>
      <c r="K1124">
        <f t="shared" si="105"/>
        <v>3.2236671040986358</v>
      </c>
      <c r="L1124">
        <f t="shared" si="110"/>
        <v>1.7936930281303753</v>
      </c>
      <c r="S1124">
        <v>0.24170659504989778</v>
      </c>
      <c r="T1124">
        <v>0.12076174199652089</v>
      </c>
      <c r="U1124">
        <v>0.26142155217139196</v>
      </c>
      <c r="V1124">
        <v>0.65968810083315532</v>
      </c>
    </row>
    <row r="1125" spans="6:22" x14ac:dyDescent="0.35">
      <c r="F1125">
        <v>1124</v>
      </c>
      <c r="G1125">
        <f t="shared" si="106"/>
        <v>2.6071199682607502</v>
      </c>
      <c r="H1125">
        <f t="shared" si="107"/>
        <v>10.174993133335368</v>
      </c>
      <c r="I1125">
        <f t="shared" si="108"/>
        <v>0.43111667226172673</v>
      </c>
      <c r="J1125">
        <f t="shared" si="109"/>
        <v>0.20833155308694726</v>
      </c>
      <c r="K1125">
        <f t="shared" si="105"/>
        <v>3.3605517746513263</v>
      </c>
      <c r="L1125">
        <f t="shared" si="110"/>
        <v>1.3728213046005835</v>
      </c>
      <c r="S1125">
        <v>4.2847987304300061E-2</v>
      </c>
      <c r="T1125">
        <v>0.54374828333384195</v>
      </c>
      <c r="U1125">
        <v>0.4370555742057558</v>
      </c>
      <c r="V1125">
        <v>2.7771843623157447E-2</v>
      </c>
    </row>
    <row r="1126" spans="6:22" x14ac:dyDescent="0.35">
      <c r="F1126">
        <v>1125</v>
      </c>
      <c r="G1126">
        <f t="shared" si="106"/>
        <v>3.9207129123813589</v>
      </c>
      <c r="H1126">
        <f t="shared" si="107"/>
        <v>8.5404217658009589</v>
      </c>
      <c r="I1126">
        <f t="shared" si="108"/>
        <v>0.59703360087893298</v>
      </c>
      <c r="J1126">
        <f t="shared" si="109"/>
        <v>0.46911832026123845</v>
      </c>
      <c r="K1126">
        <f t="shared" si="105"/>
        <v>2.9338480788598287</v>
      </c>
      <c r="L1126">
        <f t="shared" si="110"/>
        <v>2.5843409275865046</v>
      </c>
      <c r="S1126">
        <v>0.56828516495254366</v>
      </c>
      <c r="T1126">
        <v>0.13510544145023956</v>
      </c>
      <c r="U1126">
        <v>0.99011200292977686</v>
      </c>
      <c r="V1126">
        <v>0.89706106753746151</v>
      </c>
    </row>
    <row r="1127" spans="6:22" x14ac:dyDescent="0.35">
      <c r="F1127">
        <v>1126</v>
      </c>
      <c r="G1127">
        <f t="shared" si="106"/>
        <v>4.6150852992339857</v>
      </c>
      <c r="H1127">
        <f t="shared" si="107"/>
        <v>8.9326456495864743</v>
      </c>
      <c r="I1127">
        <f t="shared" si="108"/>
        <v>0.34156620990630815</v>
      </c>
      <c r="J1127">
        <f t="shared" si="109"/>
        <v>0.32441480758079777</v>
      </c>
      <c r="K1127">
        <f t="shared" si="105"/>
        <v>3.3340189825128941</v>
      </c>
      <c r="L1127">
        <f t="shared" si="110"/>
        <v>2.5134666280397604</v>
      </c>
      <c r="S1127">
        <v>0.84603411969359421</v>
      </c>
      <c r="T1127">
        <v>0.23316141239661856</v>
      </c>
      <c r="U1127">
        <v>0.13855403302102726</v>
      </c>
      <c r="V1127">
        <v>0.41471602526932583</v>
      </c>
    </row>
    <row r="1128" spans="6:22" x14ac:dyDescent="0.35">
      <c r="F1128">
        <v>1127</v>
      </c>
      <c r="G1128">
        <f t="shared" si="106"/>
        <v>3.826715903195288</v>
      </c>
      <c r="H1128">
        <f t="shared" si="107"/>
        <v>8.3415631580553598</v>
      </c>
      <c r="I1128">
        <f t="shared" si="108"/>
        <v>0.30173039948728902</v>
      </c>
      <c r="J1128">
        <f t="shared" si="109"/>
        <v>0.23411358989226966</v>
      </c>
      <c r="K1128">
        <f t="shared" si="105"/>
        <v>3.4641560106204414</v>
      </c>
      <c r="L1128">
        <f t="shared" si="110"/>
        <v>2.218331800153865</v>
      </c>
      <c r="S1128">
        <v>0.53068636127811519</v>
      </c>
      <c r="T1128">
        <v>8.5390789513840146E-2</v>
      </c>
      <c r="U1128">
        <v>5.7679982909634693E-3</v>
      </c>
      <c r="V1128">
        <v>0.11371196630756554</v>
      </c>
    </row>
    <row r="1129" spans="6:22" x14ac:dyDescent="0.35">
      <c r="F1129">
        <v>1128</v>
      </c>
      <c r="G1129">
        <f t="shared" si="106"/>
        <v>4.5371105075228133</v>
      </c>
      <c r="H1129">
        <f t="shared" si="107"/>
        <v>8.9586474196600232</v>
      </c>
      <c r="I1129">
        <f t="shared" si="108"/>
        <v>0.3214606158635212</v>
      </c>
      <c r="J1129">
        <f t="shared" si="109"/>
        <v>0.40521256141850032</v>
      </c>
      <c r="K1129">
        <f t="shared" si="105"/>
        <v>3.2733268227179786</v>
      </c>
      <c r="L1129">
        <f t="shared" si="110"/>
        <v>2.3763242479491153</v>
      </c>
      <c r="S1129">
        <v>0.81484420300912508</v>
      </c>
      <c r="T1129">
        <v>0.23966185491500594</v>
      </c>
      <c r="U1129">
        <v>7.1535386211737426E-2</v>
      </c>
      <c r="V1129">
        <v>0.68404187139500106</v>
      </c>
    </row>
    <row r="1130" spans="6:22" x14ac:dyDescent="0.35">
      <c r="F1130">
        <v>1129</v>
      </c>
      <c r="G1130">
        <f t="shared" si="106"/>
        <v>4.3513290810876804</v>
      </c>
      <c r="H1130">
        <f t="shared" si="107"/>
        <v>10.93771172215949</v>
      </c>
      <c r="I1130">
        <f t="shared" si="108"/>
        <v>0.36810815759758292</v>
      </c>
      <c r="J1130">
        <f t="shared" si="109"/>
        <v>0.47992187261574143</v>
      </c>
      <c r="K1130">
        <f t="shared" si="105"/>
        <v>3.1519699697866757</v>
      </c>
      <c r="L1130">
        <f t="shared" si="110"/>
        <v>1.8928995436164877</v>
      </c>
      <c r="S1130">
        <v>0.74053163243507192</v>
      </c>
      <c r="T1130">
        <v>0.73442793053987243</v>
      </c>
      <c r="U1130">
        <v>0.2270271919919431</v>
      </c>
      <c r="V1130">
        <v>0.93307290871913817</v>
      </c>
    </row>
    <row r="1131" spans="6:22" x14ac:dyDescent="0.35">
      <c r="F1131">
        <v>1130</v>
      </c>
      <c r="G1131">
        <f t="shared" si="106"/>
        <v>4.8564867091891237</v>
      </c>
      <c r="H1131">
        <f t="shared" si="107"/>
        <v>11.974730674153875</v>
      </c>
      <c r="I1131">
        <f t="shared" si="108"/>
        <v>0.51431318094424272</v>
      </c>
      <c r="J1131">
        <f t="shared" si="109"/>
        <v>0.22759483626819668</v>
      </c>
      <c r="K1131">
        <f t="shared" si="105"/>
        <v>3.2580919827875605</v>
      </c>
      <c r="L1131">
        <f t="shared" si="110"/>
        <v>2.298352228455617</v>
      </c>
      <c r="S1131">
        <v>0.94259468367564925</v>
      </c>
      <c r="T1131">
        <v>0.99368266853846854</v>
      </c>
      <c r="U1131">
        <v>0.71437726981414229</v>
      </c>
      <c r="V1131">
        <v>9.1982787560655532E-2</v>
      </c>
    </row>
    <row r="1132" spans="6:22" x14ac:dyDescent="0.35">
      <c r="F1132">
        <v>1131</v>
      </c>
      <c r="G1132">
        <f t="shared" si="106"/>
        <v>3.3872493667409285</v>
      </c>
      <c r="H1132">
        <f t="shared" si="107"/>
        <v>11.333964049195837</v>
      </c>
      <c r="I1132">
        <f t="shared" si="108"/>
        <v>0.51966002380443732</v>
      </c>
      <c r="J1132">
        <f t="shared" si="109"/>
        <v>0.23720816675313577</v>
      </c>
      <c r="K1132">
        <f t="shared" si="105"/>
        <v>3.2431318094424268</v>
      </c>
      <c r="L1132">
        <f t="shared" si="110"/>
        <v>1.6959410696617268</v>
      </c>
      <c r="S1132">
        <v>0.35489974669637137</v>
      </c>
      <c r="T1132">
        <v>0.83349101229895928</v>
      </c>
      <c r="U1132">
        <v>0.73220007934812459</v>
      </c>
      <c r="V1132">
        <v>0.12402722251045259</v>
      </c>
    </row>
    <row r="1133" spans="6:22" x14ac:dyDescent="0.35">
      <c r="F1133">
        <v>1132</v>
      </c>
      <c r="G1133">
        <f t="shared" si="106"/>
        <v>4.7766045106357007</v>
      </c>
      <c r="H1133">
        <f t="shared" si="107"/>
        <v>9.9446394238105409</v>
      </c>
      <c r="I1133">
        <f t="shared" si="108"/>
        <v>0.59653920102542191</v>
      </c>
      <c r="J1133">
        <f t="shared" si="109"/>
        <v>0.25724967192602316</v>
      </c>
      <c r="K1133">
        <f t="shared" si="105"/>
        <v>3.1462111270485549</v>
      </c>
      <c r="L1133">
        <f t="shared" si="110"/>
        <v>2.867388679163891</v>
      </c>
      <c r="S1133">
        <v>0.91064180425428021</v>
      </c>
      <c r="T1133">
        <v>0.48615985595263528</v>
      </c>
      <c r="U1133">
        <v>0.98846400341807306</v>
      </c>
      <c r="V1133">
        <v>0.19083223975341043</v>
      </c>
    </row>
    <row r="1134" spans="6:22" x14ac:dyDescent="0.35">
      <c r="F1134">
        <v>1133</v>
      </c>
      <c r="G1134">
        <f t="shared" si="106"/>
        <v>4.4198431348612939</v>
      </c>
      <c r="H1134">
        <f t="shared" si="107"/>
        <v>8.1917783135471662</v>
      </c>
      <c r="I1134">
        <f t="shared" si="108"/>
        <v>0.59458906826990565</v>
      </c>
      <c r="J1134">
        <f t="shared" si="109"/>
        <v>0.47999511703848385</v>
      </c>
      <c r="K1134">
        <f t="shared" si="105"/>
        <v>2.9254158146916103</v>
      </c>
      <c r="L1134">
        <f t="shared" si="110"/>
        <v>3.0226491424807009</v>
      </c>
      <c r="S1134">
        <v>0.7679372539445174</v>
      </c>
      <c r="T1134">
        <v>4.7944578386791586E-2</v>
      </c>
      <c r="U1134">
        <v>0.98196356089968562</v>
      </c>
      <c r="V1134">
        <v>0.93331705679494614</v>
      </c>
    </row>
    <row r="1135" spans="6:22" x14ac:dyDescent="0.35">
      <c r="F1135">
        <v>1134</v>
      </c>
      <c r="G1135">
        <f t="shared" si="106"/>
        <v>2.7307962279122289</v>
      </c>
      <c r="H1135">
        <f t="shared" si="107"/>
        <v>9.0287179174169125</v>
      </c>
      <c r="I1135">
        <f t="shared" si="108"/>
        <v>0.3879940183721427</v>
      </c>
      <c r="J1135">
        <f t="shared" si="109"/>
        <v>0.4169957579271828</v>
      </c>
      <c r="K1135">
        <f t="shared" si="105"/>
        <v>3.1950102237006743</v>
      </c>
      <c r="L1135">
        <f t="shared" si="110"/>
        <v>1.485269172222808</v>
      </c>
      <c r="S1135">
        <v>9.2318491164891506E-2</v>
      </c>
      <c r="T1135">
        <v>0.25717947935422836</v>
      </c>
      <c r="U1135">
        <v>0.29331339457380901</v>
      </c>
      <c r="V1135">
        <v>0.72331919309060944</v>
      </c>
    </row>
    <row r="1136" spans="6:22" x14ac:dyDescent="0.35">
      <c r="F1136">
        <v>1135</v>
      </c>
      <c r="G1136">
        <f t="shared" si="106"/>
        <v>4.8175756096072266</v>
      </c>
      <c r="H1136">
        <f t="shared" si="107"/>
        <v>8.0330820642719818</v>
      </c>
      <c r="I1136">
        <f t="shared" si="108"/>
        <v>0.50016785180211798</v>
      </c>
      <c r="J1136">
        <f t="shared" si="109"/>
        <v>0.36263924069948428</v>
      </c>
      <c r="K1136">
        <f t="shared" si="105"/>
        <v>3.137192907498398</v>
      </c>
      <c r="L1136">
        <f t="shared" si="110"/>
        <v>3.2432419589579577</v>
      </c>
      <c r="S1136">
        <v>0.92703024384289068</v>
      </c>
      <c r="T1136">
        <v>8.27051606799524E-3</v>
      </c>
      <c r="U1136">
        <v>0.66722617267372664</v>
      </c>
      <c r="V1136">
        <v>0.54213080233161415</v>
      </c>
    </row>
    <row r="1137" spans="6:22" x14ac:dyDescent="0.35">
      <c r="F1137">
        <v>1136</v>
      </c>
      <c r="G1137">
        <f t="shared" si="106"/>
        <v>2.9551072725608081</v>
      </c>
      <c r="H1137">
        <f t="shared" si="107"/>
        <v>10.035706656086916</v>
      </c>
      <c r="I1137">
        <f t="shared" si="108"/>
        <v>0.35004425183874016</v>
      </c>
      <c r="J1137">
        <f t="shared" si="109"/>
        <v>0.39268776512955106</v>
      </c>
      <c r="K1137">
        <f t="shared" si="105"/>
        <v>3.2572679830317091</v>
      </c>
      <c r="L1137">
        <f t="shared" si="110"/>
        <v>1.4156269070402157</v>
      </c>
      <c r="S1137">
        <v>0.18204290902432324</v>
      </c>
      <c r="T1137">
        <v>0.50892666402172915</v>
      </c>
      <c r="U1137">
        <v>0.16681417279580066</v>
      </c>
      <c r="V1137">
        <v>0.64229255043183686</v>
      </c>
    </row>
    <row r="1138" spans="6:22" x14ac:dyDescent="0.35">
      <c r="F1138">
        <v>1137</v>
      </c>
      <c r="G1138">
        <f t="shared" si="106"/>
        <v>3.185827204199347</v>
      </c>
      <c r="H1138">
        <f t="shared" si="107"/>
        <v>9.9421979430524612</v>
      </c>
      <c r="I1138">
        <f t="shared" si="108"/>
        <v>0.35448469496749779</v>
      </c>
      <c r="J1138">
        <f t="shared" si="109"/>
        <v>0.39458296456801051</v>
      </c>
      <c r="K1138">
        <f t="shared" si="105"/>
        <v>3.2509323404644914</v>
      </c>
      <c r="L1138">
        <f t="shared" si="110"/>
        <v>1.5447448210478127</v>
      </c>
      <c r="S1138">
        <v>0.27433088167973874</v>
      </c>
      <c r="T1138">
        <v>0.48554948576311535</v>
      </c>
      <c r="U1138">
        <v>0.18161564989165929</v>
      </c>
      <c r="V1138">
        <v>0.64860988189336832</v>
      </c>
    </row>
    <row r="1139" spans="6:22" x14ac:dyDescent="0.35">
      <c r="F1139">
        <v>1138</v>
      </c>
      <c r="G1139">
        <f t="shared" si="106"/>
        <v>3.6221655934324168</v>
      </c>
      <c r="H1139">
        <f t="shared" si="107"/>
        <v>9.3767509994811853</v>
      </c>
      <c r="I1139">
        <f t="shared" si="108"/>
        <v>0.47107150486770222</v>
      </c>
      <c r="J1139">
        <f t="shared" si="109"/>
        <v>0.2765770439771722</v>
      </c>
      <c r="K1139">
        <f t="shared" si="105"/>
        <v>3.2523514511551257</v>
      </c>
      <c r="L1139">
        <f t="shared" si="110"/>
        <v>2.0932957066182234</v>
      </c>
      <c r="S1139">
        <v>0.44886623737296671</v>
      </c>
      <c r="T1139">
        <v>0.34418774987029632</v>
      </c>
      <c r="U1139">
        <v>0.57023834955900754</v>
      </c>
      <c r="V1139">
        <v>0.25525681325724053</v>
      </c>
    </row>
    <row r="1140" spans="6:22" x14ac:dyDescent="0.35">
      <c r="F1140">
        <v>1139</v>
      </c>
      <c r="G1140">
        <f t="shared" si="106"/>
        <v>3.2830286568803979</v>
      </c>
      <c r="H1140">
        <f t="shared" si="107"/>
        <v>10.769859920041505</v>
      </c>
      <c r="I1140">
        <f t="shared" si="108"/>
        <v>0.51575060274056217</v>
      </c>
      <c r="J1140">
        <f t="shared" si="109"/>
        <v>0.25235145115512558</v>
      </c>
      <c r="K1140">
        <f t="shared" si="105"/>
        <v>3.2318979461043122</v>
      </c>
      <c r="L1140">
        <f t="shared" si="110"/>
        <v>1.7179266342790007</v>
      </c>
      <c r="S1140">
        <v>0.31321146275215916</v>
      </c>
      <c r="T1140">
        <v>0.69246498001037626</v>
      </c>
      <c r="U1140">
        <v>0.71916867580187382</v>
      </c>
      <c r="V1140">
        <v>0.17450483718375195</v>
      </c>
    </row>
    <row r="1141" spans="6:22" x14ac:dyDescent="0.35">
      <c r="F1141">
        <v>1140</v>
      </c>
      <c r="G1141">
        <f t="shared" si="106"/>
        <v>4.039277321695609</v>
      </c>
      <c r="H1141">
        <f t="shared" si="107"/>
        <v>8.5177159947508159</v>
      </c>
      <c r="I1141">
        <f t="shared" si="108"/>
        <v>0.53956419568468272</v>
      </c>
      <c r="J1141">
        <f t="shared" si="109"/>
        <v>0.34816431165501877</v>
      </c>
      <c r="K1141">
        <f t="shared" si="105"/>
        <v>3.1122714926602986</v>
      </c>
      <c r="L1141">
        <f t="shared" si="110"/>
        <v>2.6494574110338633</v>
      </c>
      <c r="S1141">
        <v>0.6157109286782434</v>
      </c>
      <c r="T1141">
        <v>0.12942899868770411</v>
      </c>
      <c r="U1141">
        <v>0.79854731894894249</v>
      </c>
      <c r="V1141">
        <v>0.49388103885006257</v>
      </c>
    </row>
    <row r="1142" spans="6:22" x14ac:dyDescent="0.35">
      <c r="F1142">
        <v>1141</v>
      </c>
      <c r="G1142">
        <f t="shared" si="106"/>
        <v>4.4988860744041261</v>
      </c>
      <c r="H1142">
        <f t="shared" si="107"/>
        <v>10.835901974547562</v>
      </c>
      <c r="I1142">
        <f t="shared" si="108"/>
        <v>0.59908444471571998</v>
      </c>
      <c r="J1142">
        <f t="shared" si="109"/>
        <v>0.22924283577990051</v>
      </c>
      <c r="K1142">
        <f t="shared" si="105"/>
        <v>3.1716727195043797</v>
      </c>
      <c r="L1142">
        <f t="shared" si="110"/>
        <v>2.5021403215943048</v>
      </c>
      <c r="S1142">
        <v>0.79955442976165048</v>
      </c>
      <c r="T1142">
        <v>0.70897549363689072</v>
      </c>
      <c r="U1142">
        <v>0.99694814905240026</v>
      </c>
      <c r="V1142">
        <v>9.7476119266335037E-2</v>
      </c>
    </row>
    <row r="1143" spans="6:22" x14ac:dyDescent="0.35">
      <c r="F1143">
        <v>1142</v>
      </c>
      <c r="G1143">
        <f t="shared" si="106"/>
        <v>3.4076204718161565</v>
      </c>
      <c r="H1143">
        <f t="shared" si="107"/>
        <v>11.933469649342326</v>
      </c>
      <c r="I1143">
        <f t="shared" si="108"/>
        <v>0.30461439863277079</v>
      </c>
      <c r="J1143">
        <f t="shared" si="109"/>
        <v>0.29252601702932829</v>
      </c>
      <c r="K1143">
        <f t="shared" si="105"/>
        <v>3.402859584337901</v>
      </c>
      <c r="L1143">
        <f t="shared" si="110"/>
        <v>1.363073430769292</v>
      </c>
      <c r="S1143">
        <v>0.36304818872646261</v>
      </c>
      <c r="T1143">
        <v>0.98336741233558156</v>
      </c>
      <c r="U1143">
        <v>1.5381328775902585E-2</v>
      </c>
      <c r="V1143">
        <v>0.30842005676442763</v>
      </c>
    </row>
    <row r="1144" spans="6:22" x14ac:dyDescent="0.35">
      <c r="F1144">
        <v>1143</v>
      </c>
      <c r="G1144">
        <f t="shared" si="106"/>
        <v>3.8955351420636619</v>
      </c>
      <c r="H1144">
        <f t="shared" si="107"/>
        <v>8.1325724051637316</v>
      </c>
      <c r="I1144">
        <f t="shared" si="108"/>
        <v>0.48084963530381175</v>
      </c>
      <c r="J1144">
        <f t="shared" si="109"/>
        <v>0.32235480819116796</v>
      </c>
      <c r="K1144">
        <f t="shared" si="105"/>
        <v>3.1967955565050201</v>
      </c>
      <c r="L1144">
        <f t="shared" si="110"/>
        <v>2.5823633456614785</v>
      </c>
      <c r="S1144">
        <v>0.55821405682546466</v>
      </c>
      <c r="T1144">
        <v>3.3143101290932953E-2</v>
      </c>
      <c r="U1144">
        <v>0.6028321176793725</v>
      </c>
      <c r="V1144">
        <v>0.40784936063722649</v>
      </c>
    </row>
    <row r="1145" spans="6:22" x14ac:dyDescent="0.35">
      <c r="F1145">
        <v>1144</v>
      </c>
      <c r="G1145">
        <f t="shared" si="106"/>
        <v>3.6449781792657245</v>
      </c>
      <c r="H1145">
        <f t="shared" si="107"/>
        <v>9.5593737601855526</v>
      </c>
      <c r="I1145">
        <f t="shared" si="108"/>
        <v>0.42403942991424298</v>
      </c>
      <c r="J1145">
        <f t="shared" si="109"/>
        <v>0.25622425000762961</v>
      </c>
      <c r="K1145">
        <f t="shared" si="105"/>
        <v>3.3197363200781274</v>
      </c>
      <c r="L1145">
        <f t="shared" si="110"/>
        <v>2.0068882258681491</v>
      </c>
      <c r="S1145">
        <v>0.45799127170628984</v>
      </c>
      <c r="T1145">
        <v>0.38984344004638816</v>
      </c>
      <c r="U1145">
        <v>0.41346476638080998</v>
      </c>
      <c r="V1145">
        <v>0.18741416669209876</v>
      </c>
    </row>
    <row r="1146" spans="6:22" x14ac:dyDescent="0.35">
      <c r="F1146">
        <v>1145</v>
      </c>
      <c r="G1146">
        <f t="shared" si="106"/>
        <v>4.8110904263435774</v>
      </c>
      <c r="H1146">
        <f t="shared" si="107"/>
        <v>9.0277413251136807</v>
      </c>
      <c r="I1146">
        <f t="shared" si="108"/>
        <v>0.59040498062074653</v>
      </c>
      <c r="J1146">
        <f t="shared" si="109"/>
        <v>0.25727713858455153</v>
      </c>
      <c r="K1146">
        <f t="shared" si="105"/>
        <v>3.1523178807947017</v>
      </c>
      <c r="L1146">
        <f t="shared" si="110"/>
        <v>3.1672328380126968</v>
      </c>
      <c r="S1146">
        <v>0.92443617053743099</v>
      </c>
      <c r="T1146">
        <v>0.25693533127842039</v>
      </c>
      <c r="U1146">
        <v>0.96801660206915496</v>
      </c>
      <c r="V1146">
        <v>0.19092379528183845</v>
      </c>
    </row>
    <row r="1147" spans="6:22" x14ac:dyDescent="0.35">
      <c r="F1147">
        <v>1146</v>
      </c>
      <c r="G1147">
        <f t="shared" si="106"/>
        <v>3.770027771843623</v>
      </c>
      <c r="H1147">
        <f t="shared" si="107"/>
        <v>11.746208075197607</v>
      </c>
      <c r="I1147">
        <f t="shared" si="108"/>
        <v>0.59983520004882962</v>
      </c>
      <c r="J1147">
        <f t="shared" si="109"/>
        <v>0.44063539536729024</v>
      </c>
      <c r="K1147">
        <f t="shared" si="105"/>
        <v>2.95952940458388</v>
      </c>
      <c r="L1147">
        <f t="shared" si="110"/>
        <v>1.8251330188759565</v>
      </c>
      <c r="S1147">
        <v>0.50801110873744926</v>
      </c>
      <c r="T1147">
        <v>0.93655201879940186</v>
      </c>
      <c r="U1147">
        <v>0.99945066682943207</v>
      </c>
      <c r="V1147">
        <v>0.80211798455763417</v>
      </c>
    </row>
    <row r="1148" spans="6:22" x14ac:dyDescent="0.35">
      <c r="F1148">
        <v>1147</v>
      </c>
      <c r="G1148">
        <f t="shared" si="106"/>
        <v>4.5255897701956229</v>
      </c>
      <c r="H1148">
        <f t="shared" si="107"/>
        <v>11.46775719473861</v>
      </c>
      <c r="I1148">
        <f t="shared" si="108"/>
        <v>0.58943449201940967</v>
      </c>
      <c r="J1148">
        <f t="shared" si="109"/>
        <v>0.45015717032380137</v>
      </c>
      <c r="K1148">
        <f t="shared" si="105"/>
        <v>2.9604083376567889</v>
      </c>
      <c r="L1148">
        <f t="shared" si="110"/>
        <v>2.221444589185928</v>
      </c>
      <c r="S1148">
        <v>0.81023590807824941</v>
      </c>
      <c r="T1148">
        <v>0.86693929868465225</v>
      </c>
      <c r="U1148">
        <v>0.96478164006469924</v>
      </c>
      <c r="V1148">
        <v>0.83385723441267123</v>
      </c>
    </row>
    <row r="1149" spans="6:22" x14ac:dyDescent="0.35">
      <c r="F1149">
        <v>1148</v>
      </c>
      <c r="G1149">
        <f t="shared" si="106"/>
        <v>3.3500930814539016</v>
      </c>
      <c r="H1149">
        <f t="shared" si="107"/>
        <v>8.7118137150181578</v>
      </c>
      <c r="I1149">
        <f t="shared" si="108"/>
        <v>0.30127262184514908</v>
      </c>
      <c r="J1149">
        <f t="shared" si="109"/>
        <v>0.43280739768669696</v>
      </c>
      <c r="K1149">
        <f t="shared" si="105"/>
        <v>3.265919980468154</v>
      </c>
      <c r="L1149">
        <f t="shared" si="110"/>
        <v>1.7647892681076041</v>
      </c>
      <c r="S1149">
        <v>0.34003723258156071</v>
      </c>
      <c r="T1149">
        <v>0.17795342875453962</v>
      </c>
      <c r="U1149">
        <v>4.2420728171636097E-3</v>
      </c>
      <c r="V1149">
        <v>0.77602465895565664</v>
      </c>
    </row>
    <row r="1150" spans="6:22" x14ac:dyDescent="0.35">
      <c r="F1150">
        <v>1149</v>
      </c>
      <c r="G1150">
        <f t="shared" si="106"/>
        <v>3.4895626697592093</v>
      </c>
      <c r="H1150">
        <f t="shared" si="107"/>
        <v>8.6805627613147376</v>
      </c>
      <c r="I1150">
        <f t="shared" si="108"/>
        <v>0.33870052186651201</v>
      </c>
      <c r="J1150">
        <f t="shared" si="109"/>
        <v>0.30727561265907777</v>
      </c>
      <c r="K1150">
        <f t="shared" si="105"/>
        <v>3.3540238654744101</v>
      </c>
      <c r="L1150">
        <f t="shared" si="110"/>
        <v>1.9603439658217781</v>
      </c>
      <c r="S1150">
        <v>0.3958250679036836</v>
      </c>
      <c r="T1150">
        <v>0.17014069032868434</v>
      </c>
      <c r="U1150">
        <v>0.12900173955504013</v>
      </c>
      <c r="V1150">
        <v>0.3575853755302591</v>
      </c>
    </row>
    <row r="1151" spans="6:22" x14ac:dyDescent="0.35">
      <c r="F1151">
        <v>1150</v>
      </c>
      <c r="G1151">
        <f t="shared" si="106"/>
        <v>2.5102999969481492</v>
      </c>
      <c r="H1151">
        <f t="shared" si="107"/>
        <v>10.495315408795435</v>
      </c>
      <c r="I1151">
        <f t="shared" si="108"/>
        <v>0.57550889614551215</v>
      </c>
      <c r="J1151">
        <f t="shared" si="109"/>
        <v>0.37384563737907039</v>
      </c>
      <c r="K1151">
        <f t="shared" si="105"/>
        <v>3.0506454664754177</v>
      </c>
      <c r="L1151">
        <f t="shared" si="110"/>
        <v>1.3618176953053007</v>
      </c>
      <c r="S1151">
        <v>4.119998779259621E-3</v>
      </c>
      <c r="T1151">
        <v>0.62382885219885864</v>
      </c>
      <c r="U1151">
        <v>0.9183629871517075</v>
      </c>
      <c r="V1151">
        <v>0.57948545793023465</v>
      </c>
    </row>
    <row r="1152" spans="6:22" x14ac:dyDescent="0.35">
      <c r="F1152">
        <v>1151</v>
      </c>
      <c r="G1152">
        <f t="shared" si="106"/>
        <v>3.6150700399792473</v>
      </c>
      <c r="H1152">
        <f t="shared" si="107"/>
        <v>9.379314554277169</v>
      </c>
      <c r="I1152">
        <f t="shared" si="108"/>
        <v>0.45243995483260596</v>
      </c>
      <c r="J1152">
        <f t="shared" si="109"/>
        <v>0.46226996673482468</v>
      </c>
      <c r="K1152">
        <f t="shared" si="105"/>
        <v>3.0852900784325694</v>
      </c>
      <c r="L1152">
        <f t="shared" si="110"/>
        <v>1.9590995353264122</v>
      </c>
      <c r="S1152">
        <v>0.44602801599169895</v>
      </c>
      <c r="T1152">
        <v>0.3448286385692923</v>
      </c>
      <c r="U1152">
        <v>0.50813318277535324</v>
      </c>
      <c r="V1152">
        <v>0.87423322244941559</v>
      </c>
    </row>
    <row r="1153" spans="6:22" x14ac:dyDescent="0.35">
      <c r="F1153">
        <v>1152</v>
      </c>
      <c r="G1153">
        <f t="shared" si="106"/>
        <v>3.5067293313394572</v>
      </c>
      <c r="H1153">
        <f t="shared" si="107"/>
        <v>11.409527878658405</v>
      </c>
      <c r="I1153">
        <f t="shared" si="108"/>
        <v>0.3454664754173406</v>
      </c>
      <c r="J1153">
        <f t="shared" si="109"/>
        <v>0.36474501785332802</v>
      </c>
      <c r="K1153">
        <f t="shared" si="105"/>
        <v>3.2897885067293311</v>
      </c>
      <c r="L1153">
        <f t="shared" si="110"/>
        <v>1.4836398806619095</v>
      </c>
      <c r="S1153">
        <v>0.40269173253578294</v>
      </c>
      <c r="T1153">
        <v>0.85238196966460156</v>
      </c>
      <c r="U1153">
        <v>0.15155491805780205</v>
      </c>
      <c r="V1153">
        <v>0.54915005951109352</v>
      </c>
    </row>
    <row r="1154" spans="6:22" x14ac:dyDescent="0.35">
      <c r="F1154">
        <v>1153</v>
      </c>
      <c r="G1154">
        <f t="shared" si="106"/>
        <v>3.129062776573992</v>
      </c>
      <c r="H1154">
        <f t="shared" si="107"/>
        <v>10.464796899319438</v>
      </c>
      <c r="I1154">
        <f t="shared" si="108"/>
        <v>0.34000061037018953</v>
      </c>
      <c r="J1154">
        <f t="shared" si="109"/>
        <v>0.25060274056215093</v>
      </c>
      <c r="K1154">
        <f t="shared" ref="K1154:K1217" si="111">Mtot-I1154-J1154</f>
        <v>3.4093966490676597</v>
      </c>
      <c r="L1154">
        <f t="shared" si="110"/>
        <v>1.4812295847522494</v>
      </c>
      <c r="S1154">
        <v>0.25162511062959686</v>
      </c>
      <c r="T1154">
        <v>0.61619922482985934</v>
      </c>
      <c r="U1154">
        <v>0.13333536790063175</v>
      </c>
      <c r="V1154">
        <v>0.16867580187383649</v>
      </c>
    </row>
    <row r="1155" spans="6:22" x14ac:dyDescent="0.35">
      <c r="F1155">
        <v>1154</v>
      </c>
      <c r="G1155">
        <f t="shared" ref="G1155:G1218" si="112">B$4+(C$4-B$4)*S1155</f>
        <v>3.8602099673451948</v>
      </c>
      <c r="H1155">
        <f t="shared" ref="H1155:H1218" si="113">B$5+(C$5-B$5)*T1155</f>
        <v>10.994109927671133</v>
      </c>
      <c r="I1155">
        <f t="shared" ref="I1155:I1218" si="114">B$6+(C$6-B$6)*U1155</f>
        <v>0.39556566057313758</v>
      </c>
      <c r="J1155">
        <f t="shared" ref="J1155:J1218" si="115">B$7+(C$7-B$7)*V1155</f>
        <v>0.20975981933042392</v>
      </c>
      <c r="K1155">
        <f t="shared" si="111"/>
        <v>3.3946745200964386</v>
      </c>
      <c r="L1155">
        <f t="shared" ref="L1155:L1218" si="116">G1155/(H1155*EXP(-I1155))*K1155/(1-EXP(-K1155))</f>
        <v>1.8317333321717217</v>
      </c>
      <c r="S1155">
        <v>0.54408398693807791</v>
      </c>
      <c r="T1155">
        <v>0.74852748191778318</v>
      </c>
      <c r="U1155">
        <v>0.31855220191045869</v>
      </c>
      <c r="V1155">
        <v>3.2532731101413005E-2</v>
      </c>
    </row>
    <row r="1156" spans="6:22" x14ac:dyDescent="0.35">
      <c r="F1156">
        <v>1155</v>
      </c>
      <c r="G1156">
        <f t="shared" si="112"/>
        <v>2.9895931882686848</v>
      </c>
      <c r="H1156">
        <f t="shared" si="113"/>
        <v>10.229316080202643</v>
      </c>
      <c r="I1156">
        <f t="shared" si="114"/>
        <v>0.33530381176183355</v>
      </c>
      <c r="J1156">
        <f t="shared" si="115"/>
        <v>0.3217780083620716</v>
      </c>
      <c r="K1156">
        <f t="shared" si="111"/>
        <v>3.342918179876095</v>
      </c>
      <c r="L1156">
        <f t="shared" si="116"/>
        <v>1.4162330692358935</v>
      </c>
      <c r="S1156">
        <v>0.195837275307474</v>
      </c>
      <c r="T1156">
        <v>0.55732902005066076</v>
      </c>
      <c r="U1156">
        <v>0.11767937253944517</v>
      </c>
      <c r="V1156">
        <v>0.40592669454023866</v>
      </c>
    </row>
    <row r="1157" spans="6:22" x14ac:dyDescent="0.35">
      <c r="F1157">
        <v>1156</v>
      </c>
      <c r="G1157">
        <f t="shared" si="112"/>
        <v>3.5542619098483232</v>
      </c>
      <c r="H1157">
        <f t="shared" si="113"/>
        <v>11.469222083193458</v>
      </c>
      <c r="I1157">
        <f t="shared" si="114"/>
        <v>0.34465163121433146</v>
      </c>
      <c r="J1157">
        <f t="shared" si="115"/>
        <v>0.39728385265663624</v>
      </c>
      <c r="K1157">
        <f t="shared" si="111"/>
        <v>3.2580645161290325</v>
      </c>
      <c r="L1157">
        <f t="shared" si="116"/>
        <v>1.4821403893587279</v>
      </c>
      <c r="S1157">
        <v>0.42170476393932921</v>
      </c>
      <c r="T1157">
        <v>0.8673055207983642</v>
      </c>
      <c r="U1157">
        <v>0.1488387707144383</v>
      </c>
      <c r="V1157">
        <v>0.65761284218878746</v>
      </c>
    </row>
    <row r="1158" spans="6:22" x14ac:dyDescent="0.35">
      <c r="F1158">
        <v>1157</v>
      </c>
      <c r="G1158">
        <f t="shared" si="112"/>
        <v>4.8642689291055028</v>
      </c>
      <c r="H1158">
        <f t="shared" si="113"/>
        <v>10.058900723288675</v>
      </c>
      <c r="I1158">
        <f t="shared" si="114"/>
        <v>0.41353801080355235</v>
      </c>
      <c r="J1158">
        <f t="shared" si="115"/>
        <v>0.48888515884884182</v>
      </c>
      <c r="K1158">
        <f t="shared" si="111"/>
        <v>3.0975768303476059</v>
      </c>
      <c r="L1158">
        <f t="shared" si="116"/>
        <v>2.3722209178822218</v>
      </c>
      <c r="S1158">
        <v>0.94570757164220098</v>
      </c>
      <c r="T1158">
        <v>0.51472518082216867</v>
      </c>
      <c r="U1158">
        <v>0.37846003601184119</v>
      </c>
      <c r="V1158">
        <v>0.96295052949613946</v>
      </c>
    </row>
    <row r="1159" spans="6:22" x14ac:dyDescent="0.35">
      <c r="F1159">
        <v>1158</v>
      </c>
      <c r="G1159">
        <f t="shared" si="112"/>
        <v>3.794442579424421</v>
      </c>
      <c r="H1159">
        <f t="shared" si="113"/>
        <v>11.688344981231117</v>
      </c>
      <c r="I1159">
        <f t="shared" si="114"/>
        <v>0.30656453138828699</v>
      </c>
      <c r="J1159">
        <f t="shared" si="115"/>
        <v>0.41814935758537553</v>
      </c>
      <c r="K1159">
        <f t="shared" si="111"/>
        <v>3.2752861110263374</v>
      </c>
      <c r="L1159">
        <f t="shared" si="116"/>
        <v>1.5014845587615699</v>
      </c>
      <c r="S1159">
        <v>0.51777703176976841</v>
      </c>
      <c r="T1159">
        <v>0.92208624530777916</v>
      </c>
      <c r="U1159">
        <v>2.1881771294289986E-2</v>
      </c>
      <c r="V1159">
        <v>0.72716452528458508</v>
      </c>
    </row>
    <row r="1160" spans="6:22" x14ac:dyDescent="0.35">
      <c r="F1160">
        <v>1159</v>
      </c>
      <c r="G1160">
        <f t="shared" si="112"/>
        <v>3.1711020233771783</v>
      </c>
      <c r="H1160">
        <f t="shared" si="113"/>
        <v>8.637348551896725</v>
      </c>
      <c r="I1160">
        <f t="shared" si="114"/>
        <v>0.59548631244849992</v>
      </c>
      <c r="J1160">
        <f t="shared" si="115"/>
        <v>0.31575365459150978</v>
      </c>
      <c r="K1160">
        <f t="shared" si="111"/>
        <v>3.08876003295999</v>
      </c>
      <c r="L1160">
        <f t="shared" si="116"/>
        <v>2.1551673671893328</v>
      </c>
      <c r="S1160">
        <v>0.26844080935087128</v>
      </c>
      <c r="T1160">
        <v>0.15933713797418134</v>
      </c>
      <c r="U1160">
        <v>0.98495437482833337</v>
      </c>
      <c r="V1160">
        <v>0.38584551530503253</v>
      </c>
    </row>
    <row r="1161" spans="6:22" x14ac:dyDescent="0.35">
      <c r="F1161">
        <v>1160</v>
      </c>
      <c r="G1161">
        <f t="shared" si="112"/>
        <v>4.831080050050355</v>
      </c>
      <c r="H1161">
        <f t="shared" si="113"/>
        <v>9.5909909360026866</v>
      </c>
      <c r="I1161">
        <f t="shared" si="114"/>
        <v>0.33824274422437206</v>
      </c>
      <c r="J1161">
        <f t="shared" si="115"/>
        <v>0.42155522324289685</v>
      </c>
      <c r="K1161">
        <f t="shared" si="111"/>
        <v>3.2402020325327312</v>
      </c>
      <c r="L1161">
        <f t="shared" si="116"/>
        <v>2.3823025228045647</v>
      </c>
      <c r="S1161">
        <v>0.93243202002014225</v>
      </c>
      <c r="T1161">
        <v>0.39774773400067143</v>
      </c>
      <c r="U1161">
        <v>0.12747581408124029</v>
      </c>
      <c r="V1161">
        <v>0.73851741080965605</v>
      </c>
    </row>
    <row r="1162" spans="6:22" x14ac:dyDescent="0.35">
      <c r="F1162">
        <v>1161</v>
      </c>
      <c r="G1162">
        <f t="shared" si="112"/>
        <v>3.6823633533738214</v>
      </c>
      <c r="H1162">
        <f t="shared" si="113"/>
        <v>8.6488235114596996</v>
      </c>
      <c r="I1162">
        <f t="shared" si="114"/>
        <v>0.33929563280129399</v>
      </c>
      <c r="J1162">
        <f t="shared" si="115"/>
        <v>0.3415265358439894</v>
      </c>
      <c r="K1162">
        <f t="shared" si="111"/>
        <v>3.3191778313547164</v>
      </c>
      <c r="L1162">
        <f t="shared" si="116"/>
        <v>2.0585412316461356</v>
      </c>
      <c r="S1162">
        <v>0.47294534134952848</v>
      </c>
      <c r="T1162">
        <v>0.16220587786492507</v>
      </c>
      <c r="U1162">
        <v>0.13098544267097995</v>
      </c>
      <c r="V1162">
        <v>0.47175511947996462</v>
      </c>
    </row>
    <row r="1163" spans="6:22" x14ac:dyDescent="0.35">
      <c r="F1163">
        <v>1162</v>
      </c>
      <c r="G1163">
        <f t="shared" si="112"/>
        <v>2.8434858241523484</v>
      </c>
      <c r="H1163">
        <f t="shared" si="113"/>
        <v>9.1566515091402927</v>
      </c>
      <c r="I1163">
        <f t="shared" si="114"/>
        <v>0.37516708883938105</v>
      </c>
      <c r="J1163">
        <f t="shared" si="115"/>
        <v>0.20837733085116125</v>
      </c>
      <c r="K1163">
        <f t="shared" si="111"/>
        <v>3.4164555803094578</v>
      </c>
      <c r="L1163">
        <f t="shared" si="116"/>
        <v>1.5963190828335998</v>
      </c>
      <c r="S1163">
        <v>0.13739432966093937</v>
      </c>
      <c r="T1163">
        <v>0.28916287728507339</v>
      </c>
      <c r="U1163">
        <v>0.25055696279793693</v>
      </c>
      <c r="V1163">
        <v>2.7924436170537432E-2</v>
      </c>
    </row>
    <row r="1164" spans="6:22" x14ac:dyDescent="0.35">
      <c r="F1164">
        <v>1163</v>
      </c>
      <c r="G1164">
        <f t="shared" si="112"/>
        <v>3.6902981658375804</v>
      </c>
      <c r="H1164">
        <f t="shared" si="113"/>
        <v>11.981200598162786</v>
      </c>
      <c r="I1164">
        <f t="shared" si="114"/>
        <v>0.51987060151982178</v>
      </c>
      <c r="J1164">
        <f t="shared" si="115"/>
        <v>0.34279915768913849</v>
      </c>
      <c r="K1164">
        <f t="shared" si="111"/>
        <v>3.1373302407910399</v>
      </c>
      <c r="L1164">
        <f t="shared" si="116"/>
        <v>1.6988977168873278</v>
      </c>
      <c r="S1164">
        <v>0.47611926633503221</v>
      </c>
      <c r="T1164">
        <v>0.99530014954069645</v>
      </c>
      <c r="U1164">
        <v>0.73290200506607261</v>
      </c>
      <c r="V1164">
        <v>0.47599719229712822</v>
      </c>
    </row>
    <row r="1165" spans="6:22" x14ac:dyDescent="0.35">
      <c r="F1165">
        <v>1164</v>
      </c>
      <c r="G1165">
        <f t="shared" si="112"/>
        <v>3.3877071443830684</v>
      </c>
      <c r="H1165">
        <f t="shared" si="113"/>
        <v>11.857295449690238</v>
      </c>
      <c r="I1165">
        <f t="shared" si="114"/>
        <v>0.35451216162602617</v>
      </c>
      <c r="J1165">
        <f t="shared" si="115"/>
        <v>0.36208075197607348</v>
      </c>
      <c r="K1165">
        <f t="shared" si="111"/>
        <v>3.2834070863979004</v>
      </c>
      <c r="L1165">
        <f t="shared" si="116"/>
        <v>1.3893351070856068</v>
      </c>
      <c r="S1165">
        <v>0.35508285775322734</v>
      </c>
      <c r="T1165">
        <v>0.9643238624225593</v>
      </c>
      <c r="U1165">
        <v>0.18170720542008728</v>
      </c>
      <c r="V1165">
        <v>0.54026917325357826</v>
      </c>
    </row>
    <row r="1166" spans="6:22" x14ac:dyDescent="0.35">
      <c r="F1166">
        <v>1165</v>
      </c>
      <c r="G1166">
        <f t="shared" si="112"/>
        <v>3.7357707449568163</v>
      </c>
      <c r="H1166">
        <f t="shared" si="113"/>
        <v>11.428815576647237</v>
      </c>
      <c r="I1166">
        <f t="shared" si="114"/>
        <v>0.49552598651081881</v>
      </c>
      <c r="J1166">
        <f t="shared" si="115"/>
        <v>0.33320413830988493</v>
      </c>
      <c r="K1166">
        <f t="shared" si="111"/>
        <v>3.1712698751792967</v>
      </c>
      <c r="L1166">
        <f t="shared" si="116"/>
        <v>1.775940261802694</v>
      </c>
      <c r="S1166">
        <v>0.49430829798272652</v>
      </c>
      <c r="T1166">
        <v>0.85720389416180909</v>
      </c>
      <c r="U1166">
        <v>0.65175328836939606</v>
      </c>
      <c r="V1166">
        <v>0.44401379436628313</v>
      </c>
    </row>
    <row r="1167" spans="6:22" x14ac:dyDescent="0.35">
      <c r="F1167">
        <v>1166</v>
      </c>
      <c r="G1167">
        <f t="shared" si="112"/>
        <v>3.9060640278328806</v>
      </c>
      <c r="H1167">
        <f t="shared" si="113"/>
        <v>8.6107364116336562</v>
      </c>
      <c r="I1167">
        <f t="shared" si="114"/>
        <v>0.5256385998107852</v>
      </c>
      <c r="J1167">
        <f t="shared" si="115"/>
        <v>0.41701406903286842</v>
      </c>
      <c r="K1167">
        <f t="shared" si="111"/>
        <v>3.0573473311563464</v>
      </c>
      <c r="L1167">
        <f t="shared" si="116"/>
        <v>2.4617189135783888</v>
      </c>
      <c r="S1167">
        <v>0.56242561113315226</v>
      </c>
      <c r="T1167">
        <v>0.15268410290841394</v>
      </c>
      <c r="U1167">
        <v>0.75212866603595085</v>
      </c>
      <c r="V1167">
        <v>0.72338023010956143</v>
      </c>
    </row>
    <row r="1168" spans="6:22" x14ac:dyDescent="0.35">
      <c r="F1168">
        <v>1167</v>
      </c>
      <c r="G1168">
        <f t="shared" si="112"/>
        <v>3.3991515854365675</v>
      </c>
      <c r="H1168">
        <f t="shared" si="113"/>
        <v>10.896084475234229</v>
      </c>
      <c r="I1168">
        <f t="shared" si="114"/>
        <v>0.46239204077272866</v>
      </c>
      <c r="J1168">
        <f t="shared" si="115"/>
        <v>0.40055238502151558</v>
      </c>
      <c r="K1168">
        <f t="shared" si="111"/>
        <v>3.137055574205756</v>
      </c>
      <c r="L1168">
        <f t="shared" si="116"/>
        <v>1.6244672237534143</v>
      </c>
      <c r="S1168">
        <v>0.3596606341746269</v>
      </c>
      <c r="T1168">
        <v>0.72402111880855735</v>
      </c>
      <c r="U1168">
        <v>0.54130680257576225</v>
      </c>
      <c r="V1168">
        <v>0.66850795007171848</v>
      </c>
    </row>
    <row r="1169" spans="6:22" x14ac:dyDescent="0.35">
      <c r="F1169">
        <v>1168</v>
      </c>
      <c r="G1169">
        <f t="shared" si="112"/>
        <v>2.7991576891384624</v>
      </c>
      <c r="H1169">
        <f t="shared" si="113"/>
        <v>8.233649708548235</v>
      </c>
      <c r="I1169">
        <f t="shared" si="114"/>
        <v>0.44812768944364756</v>
      </c>
      <c r="J1169">
        <f t="shared" si="115"/>
        <v>0.36431470686971645</v>
      </c>
      <c r="K1169">
        <f t="shared" si="111"/>
        <v>3.1875576036866362</v>
      </c>
      <c r="L1169">
        <f t="shared" si="116"/>
        <v>1.7693642238446452</v>
      </c>
      <c r="S1169">
        <v>0.11966307565538499</v>
      </c>
      <c r="T1169">
        <v>5.8412427137058624E-2</v>
      </c>
      <c r="U1169">
        <v>0.49375896481215859</v>
      </c>
      <c r="V1169">
        <v>0.54771568956572159</v>
      </c>
    </row>
    <row r="1170" spans="6:22" x14ac:dyDescent="0.35">
      <c r="F1170">
        <v>1169</v>
      </c>
      <c r="G1170">
        <f t="shared" si="112"/>
        <v>3.6542100283822139</v>
      </c>
      <c r="H1170">
        <f t="shared" si="113"/>
        <v>10.100405896176031</v>
      </c>
      <c r="I1170">
        <f t="shared" si="114"/>
        <v>0.39617908261360513</v>
      </c>
      <c r="J1170">
        <f t="shared" si="115"/>
        <v>0.28138370921964173</v>
      </c>
      <c r="K1170">
        <f t="shared" si="111"/>
        <v>3.3224372081667535</v>
      </c>
      <c r="L1170">
        <f t="shared" si="116"/>
        <v>1.8531988504388186</v>
      </c>
      <c r="S1170">
        <v>0.4616840113528855</v>
      </c>
      <c r="T1170">
        <v>0.52510147404400764</v>
      </c>
      <c r="U1170">
        <v>0.3205969420453505</v>
      </c>
      <c r="V1170">
        <v>0.27127903073213905</v>
      </c>
    </row>
    <row r="1171" spans="6:22" x14ac:dyDescent="0.35">
      <c r="F1171">
        <v>1170</v>
      </c>
      <c r="G1171">
        <f t="shared" si="112"/>
        <v>2.5612659077730644</v>
      </c>
      <c r="H1171">
        <f t="shared" si="113"/>
        <v>10.394970549638355</v>
      </c>
      <c r="I1171">
        <f t="shared" si="114"/>
        <v>0.57737662892544328</v>
      </c>
      <c r="J1171">
        <f t="shared" si="115"/>
        <v>0.39524216437269205</v>
      </c>
      <c r="K1171">
        <f t="shared" si="111"/>
        <v>3.0273812067018646</v>
      </c>
      <c r="L1171">
        <f t="shared" si="116"/>
        <v>1.3964162274508518</v>
      </c>
      <c r="S1171">
        <v>2.4506363109225746E-2</v>
      </c>
      <c r="T1171">
        <v>0.59874263740958888</v>
      </c>
      <c r="U1171">
        <v>0.92458876308481097</v>
      </c>
      <c r="V1171">
        <v>0.65080721457564017</v>
      </c>
    </row>
    <row r="1172" spans="6:22" x14ac:dyDescent="0.35">
      <c r="F1172">
        <v>1171</v>
      </c>
      <c r="G1172">
        <f t="shared" si="112"/>
        <v>3.2835627307962278</v>
      </c>
      <c r="H1172">
        <f t="shared" si="113"/>
        <v>9.775322733237708</v>
      </c>
      <c r="I1172">
        <f t="shared" si="114"/>
        <v>0.38145695364238408</v>
      </c>
      <c r="J1172">
        <f t="shared" si="115"/>
        <v>0.47315591906491289</v>
      </c>
      <c r="K1172">
        <f t="shared" si="111"/>
        <v>3.145387127292703</v>
      </c>
      <c r="L1172">
        <f t="shared" si="116"/>
        <v>1.616828057731827</v>
      </c>
      <c r="S1172">
        <v>0.31342509231849114</v>
      </c>
      <c r="T1172">
        <v>0.44383068330942715</v>
      </c>
      <c r="U1172">
        <v>0.27152317880794702</v>
      </c>
      <c r="V1172">
        <v>0.91051973021637622</v>
      </c>
    </row>
    <row r="1173" spans="6:22" x14ac:dyDescent="0.35">
      <c r="F1173">
        <v>1172</v>
      </c>
      <c r="G1173">
        <f t="shared" si="112"/>
        <v>4.4772179326761679</v>
      </c>
      <c r="H1173">
        <f t="shared" si="113"/>
        <v>11.068453016754662</v>
      </c>
      <c r="I1173">
        <f t="shared" si="114"/>
        <v>0.43758964812158574</v>
      </c>
      <c r="J1173">
        <f t="shared" si="115"/>
        <v>0.382067323831904</v>
      </c>
      <c r="K1173">
        <f t="shared" si="111"/>
        <v>3.1803430280465101</v>
      </c>
      <c r="L1173">
        <f t="shared" si="116"/>
        <v>2.0791138668072753</v>
      </c>
      <c r="S1173">
        <v>0.79088717307046719</v>
      </c>
      <c r="T1173">
        <v>0.76711325418866538</v>
      </c>
      <c r="U1173">
        <v>0.45863216040528582</v>
      </c>
      <c r="V1173">
        <v>0.60689107943968013</v>
      </c>
    </row>
    <row r="1174" spans="6:22" x14ac:dyDescent="0.35">
      <c r="F1174">
        <v>1173</v>
      </c>
      <c r="G1174">
        <f t="shared" si="112"/>
        <v>4.3576616718039496</v>
      </c>
      <c r="H1174">
        <f t="shared" si="113"/>
        <v>9.3733329264198737</v>
      </c>
      <c r="I1174">
        <f t="shared" si="114"/>
        <v>0.52848597674489572</v>
      </c>
      <c r="J1174">
        <f t="shared" si="115"/>
        <v>0.38377941221350753</v>
      </c>
      <c r="K1174">
        <f t="shared" si="111"/>
        <v>3.0877346110415971</v>
      </c>
      <c r="L1174">
        <f t="shared" si="116"/>
        <v>2.5514666053884958</v>
      </c>
      <c r="S1174">
        <v>0.74306466872157961</v>
      </c>
      <c r="T1174">
        <v>0.34333323160496843</v>
      </c>
      <c r="U1174">
        <v>0.76161992248298593</v>
      </c>
      <c r="V1174">
        <v>0.61259804071169166</v>
      </c>
    </row>
    <row r="1175" spans="6:22" x14ac:dyDescent="0.35">
      <c r="F1175">
        <v>1174</v>
      </c>
      <c r="G1175">
        <f t="shared" si="112"/>
        <v>4.8818933683278907</v>
      </c>
      <c r="H1175">
        <f t="shared" si="113"/>
        <v>8.4863429670094916</v>
      </c>
      <c r="I1175">
        <f t="shared" si="114"/>
        <v>0.58239387188329728</v>
      </c>
      <c r="J1175">
        <f t="shared" si="115"/>
        <v>0.29639881588183237</v>
      </c>
      <c r="K1175">
        <f t="shared" si="111"/>
        <v>3.1212073122348705</v>
      </c>
      <c r="L1175">
        <f t="shared" si="116"/>
        <v>3.3628699752434841</v>
      </c>
      <c r="S1175">
        <v>0.95275734733115636</v>
      </c>
      <c r="T1175">
        <v>0.12158574175237281</v>
      </c>
      <c r="U1175">
        <v>0.9413129062776574</v>
      </c>
      <c r="V1175">
        <v>0.32132938627277446</v>
      </c>
    </row>
    <row r="1176" spans="6:22" x14ac:dyDescent="0.35">
      <c r="F1176">
        <v>1175</v>
      </c>
      <c r="G1176">
        <f t="shared" si="112"/>
        <v>4.2755668813135168</v>
      </c>
      <c r="H1176">
        <f t="shared" si="113"/>
        <v>9.2698141422772906</v>
      </c>
      <c r="I1176">
        <f t="shared" si="114"/>
        <v>0.4774712363048188</v>
      </c>
      <c r="J1176">
        <f t="shared" si="115"/>
        <v>0.41879024628437145</v>
      </c>
      <c r="K1176">
        <f t="shared" si="111"/>
        <v>3.1037385174108096</v>
      </c>
      <c r="L1176">
        <f t="shared" si="116"/>
        <v>2.4160921119906607</v>
      </c>
      <c r="S1176">
        <v>0.71022675252540668</v>
      </c>
      <c r="T1176">
        <v>0.31745353556932282</v>
      </c>
      <c r="U1176">
        <v>0.59157078768272953</v>
      </c>
      <c r="V1176">
        <v>0.72930082094790494</v>
      </c>
    </row>
    <row r="1177" spans="6:22" x14ac:dyDescent="0.35">
      <c r="F1177">
        <v>1176</v>
      </c>
      <c r="G1177">
        <f t="shared" si="112"/>
        <v>2.9830317087313456</v>
      </c>
      <c r="H1177">
        <f t="shared" si="113"/>
        <v>9.5925778984954384</v>
      </c>
      <c r="I1177">
        <f t="shared" si="114"/>
        <v>0.54279610583819082</v>
      </c>
      <c r="J1177">
        <f t="shared" si="115"/>
        <v>0.36507461775566885</v>
      </c>
      <c r="K1177">
        <f t="shared" si="111"/>
        <v>3.0921292764061405</v>
      </c>
      <c r="L1177">
        <f t="shared" si="116"/>
        <v>1.7333826850736023</v>
      </c>
      <c r="S1177">
        <v>0.19321268349253823</v>
      </c>
      <c r="T1177">
        <v>0.39814447462385938</v>
      </c>
      <c r="U1177">
        <v>0.80932035279396952</v>
      </c>
      <c r="V1177">
        <v>0.55024872585222939</v>
      </c>
    </row>
    <row r="1178" spans="6:22" x14ac:dyDescent="0.35">
      <c r="F1178">
        <v>1177</v>
      </c>
      <c r="G1178">
        <f t="shared" si="112"/>
        <v>4.3684957426679283</v>
      </c>
      <c r="H1178">
        <f t="shared" si="113"/>
        <v>9.4650105288857702</v>
      </c>
      <c r="I1178">
        <f t="shared" si="114"/>
        <v>0.59040498062074653</v>
      </c>
      <c r="J1178">
        <f t="shared" si="115"/>
        <v>0.20589617603076266</v>
      </c>
      <c r="K1178">
        <f t="shared" si="111"/>
        <v>3.2036988433484908</v>
      </c>
      <c r="L1178">
        <f t="shared" si="116"/>
        <v>2.7814913357446911</v>
      </c>
      <c r="S1178">
        <v>0.7473982970671712</v>
      </c>
      <c r="T1178">
        <v>0.36625263222144233</v>
      </c>
      <c r="U1178">
        <v>0.96801660206915496</v>
      </c>
      <c r="V1178">
        <v>1.9653920102542192E-2</v>
      </c>
    </row>
    <row r="1179" spans="6:22" x14ac:dyDescent="0.35">
      <c r="F1179">
        <v>1178</v>
      </c>
      <c r="G1179">
        <f t="shared" si="112"/>
        <v>2.7457502975554675</v>
      </c>
      <c r="H1179">
        <f t="shared" si="113"/>
        <v>8.9950254829554126</v>
      </c>
      <c r="I1179">
        <f t="shared" si="114"/>
        <v>0.56281014435254972</v>
      </c>
      <c r="J1179">
        <f t="shared" si="115"/>
        <v>0.3634815515610218</v>
      </c>
      <c r="K1179">
        <f t="shared" si="111"/>
        <v>3.0737083040864284</v>
      </c>
      <c r="L1179">
        <f t="shared" si="116"/>
        <v>1.7270772986247056</v>
      </c>
      <c r="S1179">
        <v>9.8300119022186952E-2</v>
      </c>
      <c r="T1179">
        <v>0.24875637073885312</v>
      </c>
      <c r="U1179">
        <v>0.87603381450849938</v>
      </c>
      <c r="V1179">
        <v>0.54493850520340592</v>
      </c>
    </row>
    <row r="1180" spans="6:22" x14ac:dyDescent="0.35">
      <c r="F1180">
        <v>1179</v>
      </c>
      <c r="G1180">
        <f t="shared" si="112"/>
        <v>2.5659199804681538</v>
      </c>
      <c r="H1180">
        <f t="shared" si="113"/>
        <v>8.7883541367839602</v>
      </c>
      <c r="I1180">
        <f t="shared" si="114"/>
        <v>0.33030487990966517</v>
      </c>
      <c r="J1180">
        <f t="shared" si="115"/>
        <v>0.45716116824854275</v>
      </c>
      <c r="K1180">
        <f t="shared" si="111"/>
        <v>3.2125339518417921</v>
      </c>
      <c r="L1180">
        <f t="shared" si="116"/>
        <v>1.3598054560286137</v>
      </c>
      <c r="S1180">
        <v>2.6367992187261574E-2</v>
      </c>
      <c r="T1180">
        <v>0.19708853419598987</v>
      </c>
      <c r="U1180">
        <v>0.10101626636555071</v>
      </c>
      <c r="V1180">
        <v>0.85720389416180909</v>
      </c>
    </row>
    <row r="1181" spans="6:22" x14ac:dyDescent="0.35">
      <c r="F1181">
        <v>1180</v>
      </c>
      <c r="G1181">
        <f t="shared" si="112"/>
        <v>3.8398388622699668</v>
      </c>
      <c r="H1181">
        <f t="shared" si="113"/>
        <v>8.4199346903897219</v>
      </c>
      <c r="I1181">
        <f t="shared" si="114"/>
        <v>0.52247077852717672</v>
      </c>
      <c r="J1181">
        <f t="shared" si="115"/>
        <v>0.44645832697531052</v>
      </c>
      <c r="K1181">
        <f t="shared" si="111"/>
        <v>3.0310708944975127</v>
      </c>
      <c r="L1181">
        <f t="shared" si="116"/>
        <v>2.4490069400515142</v>
      </c>
      <c r="S1181">
        <v>0.53593554490798667</v>
      </c>
      <c r="T1181">
        <v>0.10498367259743034</v>
      </c>
      <c r="U1181">
        <v>0.74156926175725579</v>
      </c>
      <c r="V1181">
        <v>0.82152775658436838</v>
      </c>
    </row>
    <row r="1182" spans="6:22" x14ac:dyDescent="0.35">
      <c r="F1182">
        <v>1181</v>
      </c>
      <c r="G1182">
        <f t="shared" si="112"/>
        <v>2.6240577410199286</v>
      </c>
      <c r="H1182">
        <f t="shared" si="113"/>
        <v>8.6006042664876254</v>
      </c>
      <c r="I1182">
        <f t="shared" si="114"/>
        <v>0.4281136509292886</v>
      </c>
      <c r="J1182">
        <f t="shared" si="115"/>
        <v>0.3685171056245613</v>
      </c>
      <c r="K1182">
        <f t="shared" si="111"/>
        <v>3.2033692434461503</v>
      </c>
      <c r="L1182">
        <f t="shared" si="116"/>
        <v>1.5631133295146864</v>
      </c>
      <c r="S1182">
        <v>4.9623096407971433E-2</v>
      </c>
      <c r="T1182">
        <v>0.15015106662190619</v>
      </c>
      <c r="U1182">
        <v>0.42704550309762873</v>
      </c>
      <c r="V1182">
        <v>0.56172368541520434</v>
      </c>
    </row>
    <row r="1183" spans="6:22" x14ac:dyDescent="0.35">
      <c r="F1183">
        <v>1182</v>
      </c>
      <c r="G1183">
        <f t="shared" si="112"/>
        <v>4.1492965483565785</v>
      </c>
      <c r="H1183">
        <f t="shared" si="113"/>
        <v>8.6638386181218916</v>
      </c>
      <c r="I1183">
        <f t="shared" si="114"/>
        <v>0.54838099307229826</v>
      </c>
      <c r="J1183">
        <f t="shared" si="115"/>
        <v>0.21661732840968048</v>
      </c>
      <c r="K1183">
        <f t="shared" si="111"/>
        <v>3.2350016785180213</v>
      </c>
      <c r="L1183">
        <f t="shared" si="116"/>
        <v>2.7908523893644097</v>
      </c>
      <c r="S1183">
        <v>0.65971861934263132</v>
      </c>
      <c r="T1183">
        <v>0.16595965453047273</v>
      </c>
      <c r="U1183">
        <v>0.82793664357432784</v>
      </c>
      <c r="V1183">
        <v>5.5391094698934905E-2</v>
      </c>
    </row>
    <row r="1184" spans="6:22" x14ac:dyDescent="0.35">
      <c r="F1184">
        <v>1183</v>
      </c>
      <c r="G1184">
        <f t="shared" si="112"/>
        <v>4.9169896542252873</v>
      </c>
      <c r="H1184">
        <f t="shared" si="113"/>
        <v>8.9977111117893003</v>
      </c>
      <c r="I1184">
        <f t="shared" si="114"/>
        <v>0.43687551499984739</v>
      </c>
      <c r="J1184">
        <f t="shared" si="115"/>
        <v>0.45696890163884396</v>
      </c>
      <c r="K1184">
        <f t="shared" si="111"/>
        <v>3.1061555833613088</v>
      </c>
      <c r="L1184">
        <f t="shared" si="116"/>
        <v>2.7505299402838954</v>
      </c>
      <c r="S1184">
        <v>0.966795861690115</v>
      </c>
      <c r="T1184">
        <v>0.24942777794732504</v>
      </c>
      <c r="U1184">
        <v>0.45625171666615805</v>
      </c>
      <c r="V1184">
        <v>0.85656300546281317</v>
      </c>
    </row>
    <row r="1185" spans="6:22" x14ac:dyDescent="0.35">
      <c r="F1185">
        <v>1184</v>
      </c>
      <c r="G1185">
        <f t="shared" si="112"/>
        <v>3.8451033051545762</v>
      </c>
      <c r="H1185">
        <f t="shared" si="113"/>
        <v>10.0474257637257</v>
      </c>
      <c r="I1185">
        <f t="shared" si="114"/>
        <v>0.31173741874446853</v>
      </c>
      <c r="J1185">
        <f t="shared" si="115"/>
        <v>0.23024994659260842</v>
      </c>
      <c r="K1185">
        <f t="shared" si="111"/>
        <v>3.4580126346629232</v>
      </c>
      <c r="L1185">
        <f t="shared" si="116"/>
        <v>1.866218708715558</v>
      </c>
      <c r="S1185">
        <v>0.53804132206183053</v>
      </c>
      <c r="T1185">
        <v>0.51185644093142491</v>
      </c>
      <c r="U1185">
        <v>3.9124729148228399E-2</v>
      </c>
      <c r="V1185">
        <v>0.10083315530869473</v>
      </c>
    </row>
    <row r="1186" spans="6:22" x14ac:dyDescent="0.35">
      <c r="F1186">
        <v>1185</v>
      </c>
      <c r="G1186">
        <f t="shared" si="112"/>
        <v>3.7896359141819511</v>
      </c>
      <c r="H1186">
        <f t="shared" si="113"/>
        <v>9.5132297738578444</v>
      </c>
      <c r="I1186">
        <f t="shared" si="114"/>
        <v>0.37359233375041961</v>
      </c>
      <c r="J1186">
        <f t="shared" si="115"/>
        <v>0.33516342661824394</v>
      </c>
      <c r="K1186">
        <f t="shared" si="111"/>
        <v>3.2912442396313364</v>
      </c>
      <c r="L1186">
        <f t="shared" si="116"/>
        <v>1.9785453772584307</v>
      </c>
      <c r="S1186">
        <v>0.51585436567278053</v>
      </c>
      <c r="T1186">
        <v>0.37830744346446121</v>
      </c>
      <c r="U1186">
        <v>0.24530777916806543</v>
      </c>
      <c r="V1186">
        <v>0.45054475539414657</v>
      </c>
    </row>
    <row r="1187" spans="6:22" x14ac:dyDescent="0.35">
      <c r="F1187">
        <v>1186</v>
      </c>
      <c r="G1187">
        <f t="shared" si="112"/>
        <v>3.5194708090456865</v>
      </c>
      <c r="H1187">
        <f t="shared" si="113"/>
        <v>9.3683278908658103</v>
      </c>
      <c r="I1187">
        <f t="shared" si="114"/>
        <v>0.31395306253242589</v>
      </c>
      <c r="J1187">
        <f t="shared" si="115"/>
        <v>0.24061403241065707</v>
      </c>
      <c r="K1187">
        <f t="shared" si="111"/>
        <v>3.4454329050569168</v>
      </c>
      <c r="L1187">
        <f t="shared" si="116"/>
        <v>1.8301339860137469</v>
      </c>
      <c r="S1187">
        <v>0.4077883236182745</v>
      </c>
      <c r="T1187">
        <v>0.34208197271645252</v>
      </c>
      <c r="U1187">
        <v>4.6510208441419724E-2</v>
      </c>
      <c r="V1187">
        <v>0.13538010803552356</v>
      </c>
    </row>
    <row r="1188" spans="6:22" x14ac:dyDescent="0.35">
      <c r="F1188">
        <v>1187</v>
      </c>
      <c r="G1188">
        <f t="shared" si="112"/>
        <v>3.9745017853328042</v>
      </c>
      <c r="H1188">
        <f t="shared" si="113"/>
        <v>10.322214423047578</v>
      </c>
      <c r="I1188">
        <f t="shared" si="114"/>
        <v>0.4485305337687307</v>
      </c>
      <c r="J1188">
        <f t="shared" si="115"/>
        <v>0.42348704489272748</v>
      </c>
      <c r="K1188">
        <f t="shared" si="111"/>
        <v>3.1279824213385417</v>
      </c>
      <c r="L1188">
        <f t="shared" si="116"/>
        <v>1.9725248643331124</v>
      </c>
      <c r="S1188">
        <v>0.58980071413312174</v>
      </c>
      <c r="T1188">
        <v>0.58055360576189463</v>
      </c>
      <c r="U1188">
        <v>0.49510177922910242</v>
      </c>
      <c r="V1188">
        <v>0.7449568163090915</v>
      </c>
    </row>
    <row r="1189" spans="6:22" x14ac:dyDescent="0.35">
      <c r="F1189">
        <v>1188</v>
      </c>
      <c r="G1189">
        <f t="shared" si="112"/>
        <v>3.8834040345469529</v>
      </c>
      <c r="H1189">
        <f t="shared" si="113"/>
        <v>9.354289376506852</v>
      </c>
      <c r="I1189">
        <f t="shared" si="114"/>
        <v>0.35960264900662248</v>
      </c>
      <c r="J1189">
        <f t="shared" si="115"/>
        <v>0.47887813959166237</v>
      </c>
      <c r="K1189">
        <f t="shared" si="111"/>
        <v>3.161519211401715</v>
      </c>
      <c r="L1189">
        <f t="shared" si="116"/>
        <v>1.9636739378042698</v>
      </c>
      <c r="S1189">
        <v>0.55336161381878113</v>
      </c>
      <c r="T1189">
        <v>0.33857234412671283</v>
      </c>
      <c r="U1189">
        <v>0.19867549668874171</v>
      </c>
      <c r="V1189">
        <v>0.92959379863887448</v>
      </c>
    </row>
    <row r="1190" spans="6:22" x14ac:dyDescent="0.35">
      <c r="F1190">
        <v>1189</v>
      </c>
      <c r="G1190">
        <f t="shared" si="112"/>
        <v>3.5699026459547714</v>
      </c>
      <c r="H1190">
        <f t="shared" si="113"/>
        <v>9.943540757469405</v>
      </c>
      <c r="I1190">
        <f t="shared" si="114"/>
        <v>0.38199713126010926</v>
      </c>
      <c r="J1190">
        <f t="shared" si="115"/>
        <v>0.39968260750144963</v>
      </c>
      <c r="K1190">
        <f t="shared" si="111"/>
        <v>3.2183202612384414</v>
      </c>
      <c r="L1190">
        <f t="shared" si="116"/>
        <v>1.7635291523591026</v>
      </c>
      <c r="S1190">
        <v>0.42796105838190862</v>
      </c>
      <c r="T1190">
        <v>0.48588518936735131</v>
      </c>
      <c r="U1190">
        <v>0.27332377086703086</v>
      </c>
      <c r="V1190">
        <v>0.66560869167149872</v>
      </c>
    </row>
    <row r="1191" spans="6:22" x14ac:dyDescent="0.35">
      <c r="F1191">
        <v>1190</v>
      </c>
      <c r="G1191">
        <f t="shared" si="112"/>
        <v>4.5263527329325228</v>
      </c>
      <c r="H1191">
        <f t="shared" si="113"/>
        <v>8.6167180394909515</v>
      </c>
      <c r="I1191">
        <f t="shared" si="114"/>
        <v>0.31702932828760644</v>
      </c>
      <c r="J1191">
        <f t="shared" si="115"/>
        <v>0.27239295632801297</v>
      </c>
      <c r="K1191">
        <f t="shared" si="111"/>
        <v>3.4105777153843801</v>
      </c>
      <c r="L1191">
        <f t="shared" si="116"/>
        <v>2.5439115682634377</v>
      </c>
      <c r="S1191">
        <v>0.81054109317300937</v>
      </c>
      <c r="T1191">
        <v>0.15417950987273782</v>
      </c>
      <c r="U1191">
        <v>5.6764427625354781E-2</v>
      </c>
      <c r="V1191">
        <v>0.2413098544267098</v>
      </c>
    </row>
    <row r="1192" spans="6:22" x14ac:dyDescent="0.35">
      <c r="F1192">
        <v>1191</v>
      </c>
      <c r="G1192">
        <f t="shared" si="112"/>
        <v>3.5808893093661305</v>
      </c>
      <c r="H1192">
        <f t="shared" si="113"/>
        <v>11.444074831385235</v>
      </c>
      <c r="I1192">
        <f t="shared" si="114"/>
        <v>0.40864894558549758</v>
      </c>
      <c r="J1192">
        <f t="shared" si="115"/>
        <v>0.38596758934293651</v>
      </c>
      <c r="K1192">
        <f t="shared" si="111"/>
        <v>3.205383465071566</v>
      </c>
      <c r="L1192">
        <f t="shared" si="116"/>
        <v>1.5730365925497933</v>
      </c>
      <c r="S1192">
        <v>0.4323557237464522</v>
      </c>
      <c r="T1192">
        <v>0.86101870784630874</v>
      </c>
      <c r="U1192">
        <v>0.36216315195165866</v>
      </c>
      <c r="V1192">
        <v>0.619891964476455</v>
      </c>
    </row>
    <row r="1193" spans="6:22" x14ac:dyDescent="0.35">
      <c r="F1193">
        <v>1192</v>
      </c>
      <c r="G1193">
        <f t="shared" si="112"/>
        <v>4.2385631885738704</v>
      </c>
      <c r="H1193">
        <f t="shared" si="113"/>
        <v>8.1031525620288711</v>
      </c>
      <c r="I1193">
        <f t="shared" si="114"/>
        <v>0.46639301736503191</v>
      </c>
      <c r="J1193">
        <f t="shared" si="115"/>
        <v>0.30064699240089116</v>
      </c>
      <c r="K1193">
        <f t="shared" si="111"/>
        <v>3.2329599902340767</v>
      </c>
      <c r="L1193">
        <f t="shared" si="116"/>
        <v>2.8066784219210135</v>
      </c>
      <c r="S1193">
        <v>0.69542527542954802</v>
      </c>
      <c r="T1193">
        <v>2.5788140507217627E-2</v>
      </c>
      <c r="U1193">
        <v>0.55464339121677297</v>
      </c>
      <c r="V1193">
        <v>0.33548997466963715</v>
      </c>
    </row>
    <row r="1194" spans="6:22" x14ac:dyDescent="0.35">
      <c r="F1194">
        <v>1193</v>
      </c>
      <c r="G1194">
        <f t="shared" si="112"/>
        <v>4.0227210303048802</v>
      </c>
      <c r="H1194">
        <f t="shared" si="113"/>
        <v>9.1404156620990626</v>
      </c>
      <c r="I1194">
        <f t="shared" si="114"/>
        <v>0.3692709128086184</v>
      </c>
      <c r="J1194">
        <f t="shared" si="115"/>
        <v>0.3736442152165288</v>
      </c>
      <c r="K1194">
        <f t="shared" si="111"/>
        <v>3.2570848719748531</v>
      </c>
      <c r="L1194">
        <f t="shared" si="116"/>
        <v>2.1567821884137617</v>
      </c>
      <c r="S1194">
        <v>0.60908841212195197</v>
      </c>
      <c r="T1194">
        <v>0.28510391552476577</v>
      </c>
      <c r="U1194">
        <v>0.23090304269539474</v>
      </c>
      <c r="V1194">
        <v>0.57881405072176273</v>
      </c>
    </row>
    <row r="1195" spans="6:22" x14ac:dyDescent="0.35">
      <c r="F1195">
        <v>1194</v>
      </c>
      <c r="G1195">
        <f t="shared" si="112"/>
        <v>2.8957487716299934</v>
      </c>
      <c r="H1195">
        <f t="shared" si="113"/>
        <v>10.050599688711204</v>
      </c>
      <c r="I1195">
        <f t="shared" si="114"/>
        <v>0.53519699697866752</v>
      </c>
      <c r="J1195">
        <f t="shared" si="115"/>
        <v>0.38854029969176307</v>
      </c>
      <c r="K1195">
        <f t="shared" si="111"/>
        <v>3.0762627033295695</v>
      </c>
      <c r="L1195">
        <f t="shared" si="116"/>
        <v>1.5868535527637562</v>
      </c>
      <c r="S1195">
        <v>0.15829950865199743</v>
      </c>
      <c r="T1195">
        <v>0.51264992217780081</v>
      </c>
      <c r="U1195">
        <v>0.78398998992889191</v>
      </c>
      <c r="V1195">
        <v>0.62846766563921019</v>
      </c>
    </row>
    <row r="1196" spans="6:22" x14ac:dyDescent="0.35">
      <c r="F1196">
        <v>1195</v>
      </c>
      <c r="G1196">
        <f t="shared" si="112"/>
        <v>4.0871150852992342</v>
      </c>
      <c r="H1196">
        <f t="shared" si="113"/>
        <v>11.803460798974578</v>
      </c>
      <c r="I1196">
        <f t="shared" si="114"/>
        <v>0.49009674367503886</v>
      </c>
      <c r="J1196">
        <f t="shared" si="115"/>
        <v>0.28520157475508895</v>
      </c>
      <c r="K1196">
        <f t="shared" si="111"/>
        <v>3.2247016815698721</v>
      </c>
      <c r="L1196">
        <f t="shared" si="116"/>
        <v>1.8983095124596958</v>
      </c>
      <c r="S1196">
        <v>0.63484603411969365</v>
      </c>
      <c r="T1196">
        <v>0.95086519974364447</v>
      </c>
      <c r="U1196">
        <v>0.63365581225012968</v>
      </c>
      <c r="V1196">
        <v>0.28400524918362985</v>
      </c>
    </row>
    <row r="1197" spans="6:22" x14ac:dyDescent="0.35">
      <c r="F1197">
        <v>1196</v>
      </c>
      <c r="G1197">
        <f t="shared" si="112"/>
        <v>4.9064607684560686</v>
      </c>
      <c r="H1197">
        <f t="shared" si="113"/>
        <v>9.4390087588122196</v>
      </c>
      <c r="I1197">
        <f t="shared" si="114"/>
        <v>0.42133854182561725</v>
      </c>
      <c r="J1197">
        <f t="shared" si="115"/>
        <v>0.33728751487777336</v>
      </c>
      <c r="K1197">
        <f t="shared" si="111"/>
        <v>3.2413739432966095</v>
      </c>
      <c r="L1197">
        <f t="shared" si="116"/>
        <v>2.6722830917827078</v>
      </c>
      <c r="S1197">
        <v>0.9625843073824274</v>
      </c>
      <c r="T1197">
        <v>0.35975218970305489</v>
      </c>
      <c r="U1197">
        <v>0.40446180608539078</v>
      </c>
      <c r="V1197">
        <v>0.45762504959257788</v>
      </c>
    </row>
    <row r="1198" spans="6:22" x14ac:dyDescent="0.35">
      <c r="F1198">
        <v>1197</v>
      </c>
      <c r="G1198">
        <f t="shared" si="112"/>
        <v>3.870509964293344</v>
      </c>
      <c r="H1198">
        <f t="shared" si="113"/>
        <v>10.360179448835719</v>
      </c>
      <c r="I1198">
        <f t="shared" si="114"/>
        <v>0.54958037049470498</v>
      </c>
      <c r="J1198">
        <f t="shared" si="115"/>
        <v>0.37393719290749838</v>
      </c>
      <c r="K1198">
        <f t="shared" si="111"/>
        <v>3.0764824365977965</v>
      </c>
      <c r="L1198">
        <f t="shared" si="116"/>
        <v>2.0875740051817</v>
      </c>
      <c r="S1198">
        <v>0.54820398571733753</v>
      </c>
      <c r="T1198">
        <v>0.59004486220892971</v>
      </c>
      <c r="U1198">
        <v>0.83193456831568346</v>
      </c>
      <c r="V1198">
        <v>0.57979064302499461</v>
      </c>
    </row>
    <row r="1199" spans="6:22" x14ac:dyDescent="0.35">
      <c r="F1199">
        <v>1198</v>
      </c>
      <c r="G1199">
        <f t="shared" si="112"/>
        <v>4.2216254158146915</v>
      </c>
      <c r="H1199">
        <f t="shared" si="113"/>
        <v>9.943784905545213</v>
      </c>
      <c r="I1199">
        <f t="shared" si="114"/>
        <v>0.50366527298806729</v>
      </c>
      <c r="J1199">
        <f t="shared" si="115"/>
        <v>0.49278542435987427</v>
      </c>
      <c r="K1199">
        <f t="shared" si="111"/>
        <v>3.0035493026520581</v>
      </c>
      <c r="L1199">
        <f t="shared" si="116"/>
        <v>2.2202416092749666</v>
      </c>
      <c r="S1199">
        <v>0.68865016632587661</v>
      </c>
      <c r="T1199">
        <v>0.4859462263863033</v>
      </c>
      <c r="U1199">
        <v>0.67888424329355757</v>
      </c>
      <c r="V1199">
        <v>0.97595141453291423</v>
      </c>
    </row>
    <row r="1200" spans="6:22" x14ac:dyDescent="0.35">
      <c r="F1200">
        <v>1199</v>
      </c>
      <c r="G1200">
        <f t="shared" si="112"/>
        <v>2.665410321359905</v>
      </c>
      <c r="H1200">
        <f t="shared" si="113"/>
        <v>10.098086489455856</v>
      </c>
      <c r="I1200">
        <f t="shared" si="114"/>
        <v>0.43271889400921659</v>
      </c>
      <c r="J1200">
        <f t="shared" si="115"/>
        <v>0.46102481154820402</v>
      </c>
      <c r="K1200">
        <f t="shared" si="111"/>
        <v>3.1062562944425798</v>
      </c>
      <c r="L1200">
        <f t="shared" si="116"/>
        <v>1.3230642963265962</v>
      </c>
      <c r="S1200">
        <v>6.616412854396192E-2</v>
      </c>
      <c r="T1200">
        <v>0.52452162236396371</v>
      </c>
      <c r="U1200">
        <v>0.44239631336405533</v>
      </c>
      <c r="V1200">
        <v>0.87008270516067998</v>
      </c>
    </row>
    <row r="1201" spans="6:22" x14ac:dyDescent="0.35">
      <c r="F1201">
        <v>1200</v>
      </c>
      <c r="G1201">
        <f t="shared" si="112"/>
        <v>3.4071626941740165</v>
      </c>
      <c r="H1201">
        <f t="shared" si="113"/>
        <v>8.3896603289895317</v>
      </c>
      <c r="I1201">
        <f t="shared" si="114"/>
        <v>0.34000976592303234</v>
      </c>
      <c r="J1201">
        <f t="shared" si="115"/>
        <v>0.25142674031800288</v>
      </c>
      <c r="K1201">
        <f t="shared" si="111"/>
        <v>3.4085634937589648</v>
      </c>
      <c r="L1201">
        <f t="shared" si="116"/>
        <v>2.0113961334200012</v>
      </c>
      <c r="S1201">
        <v>0.36286507766960663</v>
      </c>
      <c r="T1201">
        <v>9.7415082247383045E-2</v>
      </c>
      <c r="U1201">
        <v>0.13336588641010774</v>
      </c>
      <c r="V1201">
        <v>0.17142246772667624</v>
      </c>
    </row>
    <row r="1202" spans="6:22" x14ac:dyDescent="0.35">
      <c r="F1202">
        <v>1201</v>
      </c>
      <c r="G1202">
        <f t="shared" si="112"/>
        <v>3.8135166478469191</v>
      </c>
      <c r="H1202">
        <f t="shared" si="113"/>
        <v>11.367168187505722</v>
      </c>
      <c r="I1202">
        <f t="shared" si="114"/>
        <v>0.57283547471541496</v>
      </c>
      <c r="J1202">
        <f t="shared" si="115"/>
        <v>0.41019318216498302</v>
      </c>
      <c r="K1202">
        <f t="shared" si="111"/>
        <v>3.0169713431196019</v>
      </c>
      <c r="L1202">
        <f t="shared" si="116"/>
        <v>1.8872095981787678</v>
      </c>
      <c r="S1202">
        <v>0.52540665913876772</v>
      </c>
      <c r="T1202">
        <v>0.8417920468764305</v>
      </c>
      <c r="U1202">
        <v>0.90945158238471635</v>
      </c>
      <c r="V1202">
        <v>0.7006439405499435</v>
      </c>
    </row>
    <row r="1203" spans="6:22" x14ac:dyDescent="0.35">
      <c r="F1203">
        <v>1202</v>
      </c>
      <c r="G1203">
        <f t="shared" si="112"/>
        <v>4.2785424359874265</v>
      </c>
      <c r="H1203">
        <f t="shared" si="113"/>
        <v>11.703360087893307</v>
      </c>
      <c r="I1203">
        <f t="shared" si="114"/>
        <v>0.5527665028839992</v>
      </c>
      <c r="J1203">
        <f t="shared" si="115"/>
        <v>0.20350657673879208</v>
      </c>
      <c r="K1203">
        <f t="shared" si="111"/>
        <v>3.2437269203772083</v>
      </c>
      <c r="L1203">
        <f t="shared" si="116"/>
        <v>2.144755762889647</v>
      </c>
      <c r="S1203">
        <v>0.71141697439497054</v>
      </c>
      <c r="T1203">
        <v>0.92584002197332682</v>
      </c>
      <c r="U1203">
        <v>0.84255500961333052</v>
      </c>
      <c r="V1203">
        <v>1.1688589129306926E-2</v>
      </c>
    </row>
    <row r="1204" spans="6:22" x14ac:dyDescent="0.35">
      <c r="F1204">
        <v>1203</v>
      </c>
      <c r="G1204">
        <f t="shared" si="112"/>
        <v>3.6220130008850369</v>
      </c>
      <c r="H1204">
        <f t="shared" si="113"/>
        <v>10.783776360362559</v>
      </c>
      <c r="I1204">
        <f t="shared" si="114"/>
        <v>0.48085879085665451</v>
      </c>
      <c r="J1204">
        <f t="shared" si="115"/>
        <v>0.33975951414532912</v>
      </c>
      <c r="K1204">
        <f t="shared" si="111"/>
        <v>3.1793816949980167</v>
      </c>
      <c r="L1204">
        <f t="shared" si="116"/>
        <v>1.8022476626198431</v>
      </c>
      <c r="S1204">
        <v>0.44880520035401472</v>
      </c>
      <c r="T1204">
        <v>0.69594409009063996</v>
      </c>
      <c r="U1204">
        <v>0.6028626361888485</v>
      </c>
      <c r="V1204">
        <v>0.46586504715109717</v>
      </c>
    </row>
    <row r="1205" spans="6:22" x14ac:dyDescent="0.35">
      <c r="F1205">
        <v>1204</v>
      </c>
      <c r="G1205">
        <f t="shared" si="112"/>
        <v>2.5979644154179509</v>
      </c>
      <c r="H1205">
        <f t="shared" si="113"/>
        <v>10.366161076693015</v>
      </c>
      <c r="I1205">
        <f t="shared" si="114"/>
        <v>0.40188299203466904</v>
      </c>
      <c r="J1205">
        <f t="shared" si="115"/>
        <v>0.4140751365703299</v>
      </c>
      <c r="K1205">
        <f t="shared" si="111"/>
        <v>3.1840418713950012</v>
      </c>
      <c r="L1205">
        <f t="shared" si="116"/>
        <v>1.244228861388758</v>
      </c>
      <c r="S1205">
        <v>3.9185766167180398E-2</v>
      </c>
      <c r="T1205">
        <v>0.59154026917325353</v>
      </c>
      <c r="U1205">
        <v>0.33960997344889676</v>
      </c>
      <c r="V1205">
        <v>0.71358378856776639</v>
      </c>
    </row>
    <row r="1206" spans="6:22" x14ac:dyDescent="0.35">
      <c r="F1206">
        <v>1205</v>
      </c>
      <c r="G1206">
        <f t="shared" si="112"/>
        <v>4.3419446394238106</v>
      </c>
      <c r="H1206">
        <f t="shared" si="113"/>
        <v>10.933561204870754</v>
      </c>
      <c r="I1206">
        <f t="shared" si="114"/>
        <v>0.46218146305734426</v>
      </c>
      <c r="J1206">
        <f t="shared" si="115"/>
        <v>0.27231055635242774</v>
      </c>
      <c r="K1206">
        <f t="shared" si="111"/>
        <v>3.2655079805902281</v>
      </c>
      <c r="L1206">
        <f t="shared" si="116"/>
        <v>2.1404315021167082</v>
      </c>
      <c r="S1206">
        <v>0.73677785576952426</v>
      </c>
      <c r="T1206">
        <v>0.73339030121768856</v>
      </c>
      <c r="U1206">
        <v>0.54060487685781422</v>
      </c>
      <c r="V1206">
        <v>0.24103518784142583</v>
      </c>
    </row>
    <row r="1207" spans="6:22" x14ac:dyDescent="0.35">
      <c r="F1207">
        <v>1206</v>
      </c>
      <c r="G1207">
        <f t="shared" si="112"/>
        <v>4.3343913083285015</v>
      </c>
      <c r="H1207">
        <f t="shared" si="113"/>
        <v>8.3685415204321423</v>
      </c>
      <c r="I1207">
        <f t="shared" si="114"/>
        <v>0.34544816431165498</v>
      </c>
      <c r="J1207">
        <f t="shared" si="115"/>
        <v>0.24124576555681021</v>
      </c>
      <c r="K1207">
        <f t="shared" si="111"/>
        <v>3.4133060701315348</v>
      </c>
      <c r="L1207">
        <f t="shared" si="116"/>
        <v>2.5823961057860907</v>
      </c>
      <c r="S1207">
        <v>0.73375652333140051</v>
      </c>
      <c r="T1207">
        <v>9.2135380108035528E-2</v>
      </c>
      <c r="U1207">
        <v>0.15149388103885006</v>
      </c>
      <c r="V1207">
        <v>0.13748588518936736</v>
      </c>
    </row>
    <row r="1208" spans="6:22" x14ac:dyDescent="0.35">
      <c r="F1208">
        <v>1207</v>
      </c>
      <c r="G1208">
        <f t="shared" si="112"/>
        <v>3.709219641712699</v>
      </c>
      <c r="H1208">
        <f t="shared" si="113"/>
        <v>10.574053163243507</v>
      </c>
      <c r="I1208">
        <f t="shared" si="114"/>
        <v>0.52086855677968691</v>
      </c>
      <c r="J1208">
        <f t="shared" si="115"/>
        <v>0.42177495651112396</v>
      </c>
      <c r="K1208">
        <f t="shared" si="111"/>
        <v>3.0573564867091889</v>
      </c>
      <c r="L1208">
        <f t="shared" si="116"/>
        <v>1.8945669710536781</v>
      </c>
      <c r="S1208">
        <v>0.48368785668507952</v>
      </c>
      <c r="T1208">
        <v>0.64351329081087683</v>
      </c>
      <c r="U1208">
        <v>0.73622852259895621</v>
      </c>
      <c r="V1208">
        <v>0.73924985503707996</v>
      </c>
    </row>
    <row r="1209" spans="6:22" x14ac:dyDescent="0.35">
      <c r="F1209">
        <v>1208</v>
      </c>
      <c r="G1209">
        <f t="shared" si="112"/>
        <v>3.4853663747062593</v>
      </c>
      <c r="H1209">
        <f t="shared" si="113"/>
        <v>9.6619159520249038</v>
      </c>
      <c r="I1209">
        <f t="shared" si="114"/>
        <v>0.58776818140202036</v>
      </c>
      <c r="J1209">
        <f t="shared" si="115"/>
        <v>0.29214148380993071</v>
      </c>
      <c r="K1209">
        <f t="shared" si="111"/>
        <v>3.1200903347880491</v>
      </c>
      <c r="L1209">
        <f t="shared" si="116"/>
        <v>2.1194761206873873</v>
      </c>
      <c r="S1209">
        <v>0.39414654988250375</v>
      </c>
      <c r="T1209">
        <v>0.41547898800622579</v>
      </c>
      <c r="U1209">
        <v>0.9592272713400678</v>
      </c>
      <c r="V1209">
        <v>0.30713827936643573</v>
      </c>
    </row>
    <row r="1210" spans="6:22" x14ac:dyDescent="0.35">
      <c r="F1210">
        <v>1209</v>
      </c>
      <c r="G1210">
        <f t="shared" si="112"/>
        <v>3.5483870967741935</v>
      </c>
      <c r="H1210">
        <f t="shared" si="113"/>
        <v>11.339091158787806</v>
      </c>
      <c r="I1210">
        <f t="shared" si="114"/>
        <v>0.35151829584643085</v>
      </c>
      <c r="J1210">
        <f t="shared" si="115"/>
        <v>0.31800592059083832</v>
      </c>
      <c r="K1210">
        <f t="shared" si="111"/>
        <v>3.330475783562731</v>
      </c>
      <c r="L1210">
        <f t="shared" si="116"/>
        <v>1.5361852102356084</v>
      </c>
      <c r="S1210">
        <v>0.41935483870967744</v>
      </c>
      <c r="T1210">
        <v>0.83477278969695123</v>
      </c>
      <c r="U1210">
        <v>0.17172765282143621</v>
      </c>
      <c r="V1210">
        <v>0.39335306863612779</v>
      </c>
    </row>
    <row r="1211" spans="6:22" x14ac:dyDescent="0.35">
      <c r="F1211">
        <v>1210</v>
      </c>
      <c r="G1211">
        <f t="shared" si="112"/>
        <v>3.9624469740897856</v>
      </c>
      <c r="H1211">
        <f t="shared" si="113"/>
        <v>9.112338633381146</v>
      </c>
      <c r="I1211">
        <f t="shared" si="114"/>
        <v>0.41479232154301582</v>
      </c>
      <c r="J1211">
        <f t="shared" si="115"/>
        <v>0.21616870632038332</v>
      </c>
      <c r="K1211">
        <f t="shared" si="111"/>
        <v>3.3690389721366012</v>
      </c>
      <c r="L1211">
        <f t="shared" si="116"/>
        <v>2.2971778388532345</v>
      </c>
      <c r="S1211">
        <v>0.58497878963591421</v>
      </c>
      <c r="T1211">
        <v>0.2780846583452864</v>
      </c>
      <c r="U1211">
        <v>0.3826410718100528</v>
      </c>
      <c r="V1211">
        <v>5.3895687734611043E-2</v>
      </c>
    </row>
    <row r="1212" spans="6:22" x14ac:dyDescent="0.35">
      <c r="F1212">
        <v>1211</v>
      </c>
      <c r="G1212">
        <f t="shared" si="112"/>
        <v>4.9383526108584856</v>
      </c>
      <c r="H1212">
        <f t="shared" si="113"/>
        <v>8.9402142399365214</v>
      </c>
      <c r="I1212">
        <f t="shared" si="114"/>
        <v>0.41855525376140629</v>
      </c>
      <c r="J1212">
        <f t="shared" si="115"/>
        <v>0.36895657216101563</v>
      </c>
      <c r="K1212">
        <f t="shared" si="111"/>
        <v>3.2124881740775781</v>
      </c>
      <c r="L1212">
        <f t="shared" si="116"/>
        <v>2.8099376649350711</v>
      </c>
      <c r="S1212">
        <v>0.9753410443433943</v>
      </c>
      <c r="T1212">
        <v>0.23505355998413038</v>
      </c>
      <c r="U1212">
        <v>0.39518417920468762</v>
      </c>
      <c r="V1212">
        <v>0.56318857387005217</v>
      </c>
    </row>
    <row r="1213" spans="6:22" x14ac:dyDescent="0.35">
      <c r="F1213">
        <v>1212</v>
      </c>
      <c r="G1213">
        <f t="shared" si="112"/>
        <v>3.0378124332407603</v>
      </c>
      <c r="H1213">
        <f t="shared" si="113"/>
        <v>11.95348979155858</v>
      </c>
      <c r="I1213">
        <f t="shared" si="114"/>
        <v>0.41732840968047119</v>
      </c>
      <c r="J1213">
        <f t="shared" si="115"/>
        <v>0.43594775231177707</v>
      </c>
      <c r="K1213">
        <f t="shared" si="111"/>
        <v>3.1467238380077518</v>
      </c>
      <c r="L1213">
        <f t="shared" si="116"/>
        <v>1.2683907521530706</v>
      </c>
      <c r="S1213">
        <v>0.2151249732963042</v>
      </c>
      <c r="T1213">
        <v>0.98837244788964507</v>
      </c>
      <c r="U1213">
        <v>0.39109469893490401</v>
      </c>
      <c r="V1213">
        <v>0.7864925077059236</v>
      </c>
    </row>
    <row r="1214" spans="6:22" x14ac:dyDescent="0.35">
      <c r="F1214">
        <v>1213</v>
      </c>
      <c r="G1214">
        <f t="shared" si="112"/>
        <v>4.9408703878902553</v>
      </c>
      <c r="H1214">
        <f t="shared" si="113"/>
        <v>8.8713644825586719</v>
      </c>
      <c r="I1214">
        <f t="shared" si="114"/>
        <v>0.52299264503921628</v>
      </c>
      <c r="J1214">
        <f t="shared" si="115"/>
        <v>0.46022827845088043</v>
      </c>
      <c r="K1214">
        <f t="shared" si="111"/>
        <v>3.0167790765099034</v>
      </c>
      <c r="L1214">
        <f t="shared" si="116"/>
        <v>2.9805057836105995</v>
      </c>
      <c r="S1214">
        <v>0.97634815515610218</v>
      </c>
      <c r="T1214">
        <v>0.21784112063966796</v>
      </c>
      <c r="U1214">
        <v>0.74330881679738758</v>
      </c>
      <c r="V1214">
        <v>0.86742759483626819</v>
      </c>
    </row>
    <row r="1215" spans="6:22" x14ac:dyDescent="0.35">
      <c r="F1215">
        <v>1214</v>
      </c>
      <c r="G1215">
        <f t="shared" si="112"/>
        <v>3.8544114505447555</v>
      </c>
      <c r="H1215">
        <f t="shared" si="113"/>
        <v>9.7396771141697442</v>
      </c>
      <c r="I1215">
        <f t="shared" si="114"/>
        <v>0.40146183660390022</v>
      </c>
      <c r="J1215">
        <f t="shared" si="115"/>
        <v>0.31561632129886774</v>
      </c>
      <c r="K1215">
        <f t="shared" si="111"/>
        <v>3.2829218420972319</v>
      </c>
      <c r="L1215">
        <f t="shared" si="116"/>
        <v>2.016667569816216</v>
      </c>
      <c r="S1215">
        <v>0.54176458021790219</v>
      </c>
      <c r="T1215">
        <v>0.43491927854243601</v>
      </c>
      <c r="U1215">
        <v>0.33820612201300088</v>
      </c>
      <c r="V1215">
        <v>0.38538773766289253</v>
      </c>
    </row>
    <row r="1216" spans="6:22" x14ac:dyDescent="0.35">
      <c r="F1216">
        <v>1215</v>
      </c>
      <c r="G1216">
        <f t="shared" si="112"/>
        <v>4.8917355876338995</v>
      </c>
      <c r="H1216">
        <f t="shared" si="113"/>
        <v>10.611285744804224</v>
      </c>
      <c r="I1216">
        <f t="shared" si="114"/>
        <v>0.35675527207251195</v>
      </c>
      <c r="J1216">
        <f t="shared" si="115"/>
        <v>0.39221167638172549</v>
      </c>
      <c r="K1216">
        <f t="shared" si="111"/>
        <v>3.2510330515457628</v>
      </c>
      <c r="L1216">
        <f t="shared" si="116"/>
        <v>2.2274588614778557</v>
      </c>
      <c r="S1216">
        <v>0.95669423505355999</v>
      </c>
      <c r="T1216">
        <v>0.65282143620105593</v>
      </c>
      <c r="U1216">
        <v>0.1891842402417066</v>
      </c>
      <c r="V1216">
        <v>0.64070558793908505</v>
      </c>
    </row>
    <row r="1217" spans="6:22" x14ac:dyDescent="0.35">
      <c r="F1217">
        <v>1216</v>
      </c>
      <c r="G1217">
        <f t="shared" si="112"/>
        <v>4.4981994079409162</v>
      </c>
      <c r="H1217">
        <f t="shared" si="113"/>
        <v>8.7997070223090308</v>
      </c>
      <c r="I1217">
        <f t="shared" si="114"/>
        <v>0.48665425580614641</v>
      </c>
      <c r="J1217">
        <f t="shared" si="115"/>
        <v>0.26670735801263468</v>
      </c>
      <c r="K1217">
        <f t="shared" si="111"/>
        <v>3.2466383861812185</v>
      </c>
      <c r="L1217">
        <f t="shared" si="116"/>
        <v>2.8092426082970521</v>
      </c>
      <c r="S1217">
        <v>0.79927976317636651</v>
      </c>
      <c r="T1217">
        <v>0.19992675557725761</v>
      </c>
      <c r="U1217">
        <v>0.62218085268715473</v>
      </c>
      <c r="V1217">
        <v>0.22235786004211555</v>
      </c>
    </row>
    <row r="1218" spans="6:22" x14ac:dyDescent="0.35">
      <c r="F1218">
        <v>1217</v>
      </c>
      <c r="G1218">
        <f t="shared" si="112"/>
        <v>2.7542954802087465</v>
      </c>
      <c r="H1218">
        <f t="shared" si="113"/>
        <v>8.3263039033173616</v>
      </c>
      <c r="I1218">
        <f t="shared" si="114"/>
        <v>0.54448072756126586</v>
      </c>
      <c r="J1218">
        <f t="shared" si="115"/>
        <v>0.35469222083193458</v>
      </c>
      <c r="K1218">
        <f t="shared" ref="K1218:K1281" si="117">Mtot-I1218-J1218</f>
        <v>3.1008270516067995</v>
      </c>
      <c r="L1218">
        <f t="shared" si="116"/>
        <v>1.8514110784135434</v>
      </c>
      <c r="S1218">
        <v>0.10171819208349864</v>
      </c>
      <c r="T1218">
        <v>8.1575975829340494E-2</v>
      </c>
      <c r="U1218">
        <v>0.81493575853755307</v>
      </c>
      <c r="V1218">
        <v>0.51564073610644856</v>
      </c>
    </row>
    <row r="1219" spans="6:22" x14ac:dyDescent="0.35">
      <c r="F1219">
        <v>1218</v>
      </c>
      <c r="G1219">
        <f t="shared" ref="G1219:G1282" si="118">B$4+(C$4-B$4)*S1219</f>
        <v>3.6325418866542556</v>
      </c>
      <c r="H1219">
        <f t="shared" ref="H1219:H1282" si="119">B$5+(C$5-B$5)*T1219</f>
        <v>11.188940092165899</v>
      </c>
      <c r="I1219">
        <f t="shared" ref="I1219:I1282" si="120">B$6+(C$6-B$6)*U1219</f>
        <v>0.59127475814081243</v>
      </c>
      <c r="J1219">
        <f t="shared" ref="J1219:J1282" si="121">B$7+(C$7-B$7)*V1219</f>
        <v>0.29153721732230597</v>
      </c>
      <c r="K1219">
        <f t="shared" si="117"/>
        <v>3.1171880245368815</v>
      </c>
      <c r="L1219">
        <f t="shared" ref="L1219:L1282" si="122">G1219/(H1219*EXP(-I1219))*K1219/(1-EXP(-K1219))</f>
        <v>1.9126788643253174</v>
      </c>
      <c r="S1219">
        <v>0.45301675466170233</v>
      </c>
      <c r="T1219">
        <v>0.79723502304147464</v>
      </c>
      <c r="U1219">
        <v>0.97091586046937473</v>
      </c>
      <c r="V1219">
        <v>0.30512405774101992</v>
      </c>
    </row>
    <row r="1220" spans="6:22" x14ac:dyDescent="0.35">
      <c r="F1220">
        <v>1219</v>
      </c>
      <c r="G1220">
        <f t="shared" si="118"/>
        <v>4.5356608783227026</v>
      </c>
      <c r="H1220">
        <f t="shared" si="119"/>
        <v>8.0743430890835288</v>
      </c>
      <c r="I1220">
        <f t="shared" si="120"/>
        <v>0.57278969695120097</v>
      </c>
      <c r="J1220">
        <f t="shared" si="121"/>
        <v>0.23896603289895324</v>
      </c>
      <c r="K1220">
        <f t="shared" si="117"/>
        <v>3.1882442701498457</v>
      </c>
      <c r="L1220">
        <f t="shared" si="122"/>
        <v>3.3123511758295137</v>
      </c>
      <c r="S1220">
        <v>0.81426435132908104</v>
      </c>
      <c r="T1220">
        <v>1.8585772270882289E-2</v>
      </c>
      <c r="U1220">
        <v>0.90929898983733637</v>
      </c>
      <c r="V1220">
        <v>0.12988677632984405</v>
      </c>
    </row>
    <row r="1221" spans="6:22" x14ac:dyDescent="0.35">
      <c r="F1221">
        <v>1220</v>
      </c>
      <c r="G1221">
        <f t="shared" si="118"/>
        <v>2.6961577196569722</v>
      </c>
      <c r="H1221">
        <f t="shared" si="119"/>
        <v>8.1429486983855703</v>
      </c>
      <c r="I1221">
        <f t="shared" si="120"/>
        <v>0.40564592425305945</v>
      </c>
      <c r="J1221">
        <f t="shared" si="121"/>
        <v>0.36403088473158973</v>
      </c>
      <c r="K1221">
        <f t="shared" si="117"/>
        <v>3.2303231910153505</v>
      </c>
      <c r="L1221">
        <f t="shared" si="122"/>
        <v>1.6707143658564765</v>
      </c>
      <c r="S1221">
        <v>7.8463087862788786E-2</v>
      </c>
      <c r="T1221">
        <v>3.573717459639271E-2</v>
      </c>
      <c r="U1221">
        <v>0.35215308084353159</v>
      </c>
      <c r="V1221">
        <v>0.5467696157719657</v>
      </c>
    </row>
    <row r="1222" spans="6:22" x14ac:dyDescent="0.35">
      <c r="F1222">
        <v>1221</v>
      </c>
      <c r="G1222">
        <f t="shared" si="118"/>
        <v>4.7644734031189913</v>
      </c>
      <c r="H1222">
        <f t="shared" si="119"/>
        <v>9.5071260719626451</v>
      </c>
      <c r="I1222">
        <f t="shared" si="120"/>
        <v>0.50709860530411688</v>
      </c>
      <c r="J1222">
        <f t="shared" si="121"/>
        <v>0.48743858149967956</v>
      </c>
      <c r="K1222">
        <f t="shared" si="117"/>
        <v>3.0054628131962033</v>
      </c>
      <c r="L1222">
        <f t="shared" si="122"/>
        <v>2.631250838715598</v>
      </c>
      <c r="S1222">
        <v>0.90578936124759668</v>
      </c>
      <c r="T1222">
        <v>0.37678151799066134</v>
      </c>
      <c r="U1222">
        <v>0.69032868434705652</v>
      </c>
      <c r="V1222">
        <v>0.95812860499893182</v>
      </c>
    </row>
    <row r="1223" spans="6:22" x14ac:dyDescent="0.35">
      <c r="F1223">
        <v>1222</v>
      </c>
      <c r="G1223">
        <f t="shared" si="118"/>
        <v>4.6623126926480909</v>
      </c>
      <c r="H1223">
        <f t="shared" si="119"/>
        <v>10.030823694570756</v>
      </c>
      <c r="I1223">
        <f t="shared" si="120"/>
        <v>0.45263222144230475</v>
      </c>
      <c r="J1223">
        <f t="shared" si="121"/>
        <v>0.24807580797753839</v>
      </c>
      <c r="K1223">
        <f t="shared" si="117"/>
        <v>3.2992919705801569</v>
      </c>
      <c r="L1223">
        <f t="shared" si="122"/>
        <v>2.5037677048135665</v>
      </c>
      <c r="S1223">
        <v>0.86492507705923638</v>
      </c>
      <c r="T1223">
        <v>0.50770592364268929</v>
      </c>
      <c r="U1223">
        <v>0.50877407147434917</v>
      </c>
      <c r="V1223">
        <v>0.16025269325846125</v>
      </c>
    </row>
    <row r="1224" spans="6:22" x14ac:dyDescent="0.35">
      <c r="F1224">
        <v>1223</v>
      </c>
      <c r="G1224">
        <f t="shared" si="118"/>
        <v>3.532670064394055</v>
      </c>
      <c r="H1224">
        <f t="shared" si="119"/>
        <v>8.0739768669698169</v>
      </c>
      <c r="I1224">
        <f t="shared" si="120"/>
        <v>0.49594714194158751</v>
      </c>
      <c r="J1224">
        <f t="shared" si="121"/>
        <v>0.28069704275643181</v>
      </c>
      <c r="K1224">
        <f t="shared" si="117"/>
        <v>3.2233558153019808</v>
      </c>
      <c r="L1224">
        <f t="shared" si="122"/>
        <v>2.4118973513556186</v>
      </c>
      <c r="S1224">
        <v>0.41306802575762197</v>
      </c>
      <c r="T1224">
        <v>1.84942167424543E-2</v>
      </c>
      <c r="U1224">
        <v>0.65315713980529189</v>
      </c>
      <c r="V1224">
        <v>0.26899014252143927</v>
      </c>
    </row>
    <row r="1225" spans="6:22" x14ac:dyDescent="0.35">
      <c r="F1225">
        <v>1224</v>
      </c>
      <c r="G1225">
        <f t="shared" si="118"/>
        <v>4.3611713003936892</v>
      </c>
      <c r="H1225">
        <f t="shared" si="119"/>
        <v>8.8078859828485978</v>
      </c>
      <c r="I1225">
        <f t="shared" si="120"/>
        <v>0.33559678945280313</v>
      </c>
      <c r="J1225">
        <f t="shared" si="121"/>
        <v>0.25342265083773308</v>
      </c>
      <c r="K1225">
        <f t="shared" si="117"/>
        <v>3.4109805597094636</v>
      </c>
      <c r="L1225">
        <f t="shared" si="122"/>
        <v>2.4430706445542678</v>
      </c>
      <c r="S1225">
        <v>0.74446852015747556</v>
      </c>
      <c r="T1225">
        <v>0.20197149571214942</v>
      </c>
      <c r="U1225">
        <v>0.11865596484267708</v>
      </c>
      <c r="V1225">
        <v>0.17807550279244361</v>
      </c>
    </row>
    <row r="1226" spans="6:22" x14ac:dyDescent="0.35">
      <c r="F1226">
        <v>1225</v>
      </c>
      <c r="G1226">
        <f t="shared" si="118"/>
        <v>2.5988799707022308</v>
      </c>
      <c r="H1226">
        <f t="shared" si="119"/>
        <v>9.724906155583362</v>
      </c>
      <c r="I1226">
        <f t="shared" si="120"/>
        <v>0.46272164067506938</v>
      </c>
      <c r="J1226">
        <f t="shared" si="121"/>
        <v>0.26222113711966311</v>
      </c>
      <c r="K1226">
        <f t="shared" si="117"/>
        <v>3.2750572222052674</v>
      </c>
      <c r="L1226">
        <f t="shared" si="122"/>
        <v>1.4448356050581705</v>
      </c>
      <c r="S1226">
        <v>3.9551988280892361E-2</v>
      </c>
      <c r="T1226">
        <v>0.43122653889584034</v>
      </c>
      <c r="U1226">
        <v>0.54240546891689811</v>
      </c>
      <c r="V1226">
        <v>0.20740379039887691</v>
      </c>
    </row>
    <row r="1227" spans="6:22" x14ac:dyDescent="0.35">
      <c r="F1227">
        <v>1226</v>
      </c>
      <c r="G1227">
        <f t="shared" si="118"/>
        <v>2.8646961882381663</v>
      </c>
      <c r="H1227">
        <f t="shared" si="119"/>
        <v>8.9691457869197677</v>
      </c>
      <c r="I1227">
        <f t="shared" si="120"/>
        <v>0.47407452620014034</v>
      </c>
      <c r="J1227">
        <f t="shared" si="121"/>
        <v>0.22900479140598773</v>
      </c>
      <c r="K1227">
        <f t="shared" si="117"/>
        <v>3.2969206823938721</v>
      </c>
      <c r="L1227">
        <f t="shared" si="122"/>
        <v>1.7566945720629703</v>
      </c>
      <c r="S1227">
        <v>0.14587847529526657</v>
      </c>
      <c r="T1227">
        <v>0.24228644672994171</v>
      </c>
      <c r="U1227">
        <v>0.58024842066713467</v>
      </c>
      <c r="V1227">
        <v>9.6682638019959105E-2</v>
      </c>
    </row>
    <row r="1228" spans="6:22" x14ac:dyDescent="0.35">
      <c r="F1228">
        <v>1227</v>
      </c>
      <c r="G1228">
        <f t="shared" si="118"/>
        <v>3.0542161320841092</v>
      </c>
      <c r="H1228">
        <f t="shared" si="119"/>
        <v>10.112979522080142</v>
      </c>
      <c r="I1228">
        <f t="shared" si="120"/>
        <v>0.58503067110202334</v>
      </c>
      <c r="J1228">
        <f t="shared" si="121"/>
        <v>0.20037537766655478</v>
      </c>
      <c r="K1228">
        <f t="shared" si="117"/>
        <v>3.2145939512314219</v>
      </c>
      <c r="L1228">
        <f t="shared" si="122"/>
        <v>1.8156359671533366</v>
      </c>
      <c r="S1228">
        <v>0.2216864528336436</v>
      </c>
      <c r="T1228">
        <v>0.52824488052003538</v>
      </c>
      <c r="U1228">
        <v>0.95010223700674457</v>
      </c>
      <c r="V1228">
        <v>1.2512588885158849E-3</v>
      </c>
    </row>
    <row r="1229" spans="6:22" x14ac:dyDescent="0.35">
      <c r="F1229">
        <v>1228</v>
      </c>
      <c r="G1229">
        <f t="shared" si="118"/>
        <v>3.4341715750602742</v>
      </c>
      <c r="H1229">
        <f t="shared" si="119"/>
        <v>11.0022888882107</v>
      </c>
      <c r="I1229">
        <f t="shared" si="120"/>
        <v>0.4266762291329691</v>
      </c>
      <c r="J1229">
        <f t="shared" si="121"/>
        <v>0.39380474257637255</v>
      </c>
      <c r="K1229">
        <f t="shared" si="117"/>
        <v>3.1795190282906582</v>
      </c>
      <c r="L1229">
        <f t="shared" si="122"/>
        <v>1.58657010146025</v>
      </c>
      <c r="S1229">
        <v>0.3736686300241096</v>
      </c>
      <c r="T1229">
        <v>0.75057222205267493</v>
      </c>
      <c r="U1229">
        <v>0.42225409710989714</v>
      </c>
      <c r="V1229">
        <v>0.64601580858790852</v>
      </c>
    </row>
    <row r="1230" spans="6:22" x14ac:dyDescent="0.35">
      <c r="F1230">
        <v>1229</v>
      </c>
      <c r="G1230">
        <f t="shared" si="118"/>
        <v>4.5507675405133217</v>
      </c>
      <c r="H1230">
        <f t="shared" si="119"/>
        <v>10.298532059694205</v>
      </c>
      <c r="I1230">
        <f t="shared" si="120"/>
        <v>0.46144901882992034</v>
      </c>
      <c r="J1230">
        <f t="shared" si="121"/>
        <v>0.28810388500625628</v>
      </c>
      <c r="K1230">
        <f t="shared" si="117"/>
        <v>3.2504470961638234</v>
      </c>
      <c r="L1230">
        <f t="shared" si="122"/>
        <v>2.3704125871337083</v>
      </c>
      <c r="S1230">
        <v>0.82030701620532853</v>
      </c>
      <c r="T1230">
        <v>0.57463301492355112</v>
      </c>
      <c r="U1230">
        <v>0.53816339609973451</v>
      </c>
      <c r="V1230">
        <v>0.29367961668752096</v>
      </c>
    </row>
    <row r="1231" spans="6:22" x14ac:dyDescent="0.35">
      <c r="F1231">
        <v>1230</v>
      </c>
      <c r="G1231">
        <f t="shared" si="118"/>
        <v>4.0291299172948394</v>
      </c>
      <c r="H1231">
        <f t="shared" si="119"/>
        <v>11.340556047242654</v>
      </c>
      <c r="I1231">
        <f t="shared" si="120"/>
        <v>0.40174565874202706</v>
      </c>
      <c r="J1231">
        <f t="shared" si="121"/>
        <v>0.40523087252418588</v>
      </c>
      <c r="K1231">
        <f t="shared" si="117"/>
        <v>3.1930234687337871</v>
      </c>
      <c r="L1231">
        <f t="shared" si="122"/>
        <v>1.7679008086667001</v>
      </c>
      <c r="S1231">
        <v>0.61165196691793577</v>
      </c>
      <c r="T1231">
        <v>0.83513901181066319</v>
      </c>
      <c r="U1231">
        <v>0.33915219580675682</v>
      </c>
      <c r="V1231">
        <v>0.68410290841395305</v>
      </c>
    </row>
    <row r="1232" spans="6:22" x14ac:dyDescent="0.35">
      <c r="F1232">
        <v>1231</v>
      </c>
      <c r="G1232">
        <f t="shared" si="118"/>
        <v>3.5927915280617695</v>
      </c>
      <c r="H1232">
        <f t="shared" si="119"/>
        <v>8.9514450514236881</v>
      </c>
      <c r="I1232">
        <f t="shared" si="120"/>
        <v>0.56584063234351634</v>
      </c>
      <c r="J1232">
        <f t="shared" si="121"/>
        <v>0.38000732444227425</v>
      </c>
      <c r="K1232">
        <f t="shared" si="117"/>
        <v>3.0541520432142093</v>
      </c>
      <c r="L1232">
        <f t="shared" si="122"/>
        <v>2.2654382760024689</v>
      </c>
      <c r="S1232">
        <v>0.4371166112247078</v>
      </c>
      <c r="T1232">
        <v>0.23786126285592213</v>
      </c>
      <c r="U1232">
        <v>0.88613544114505449</v>
      </c>
      <c r="V1232">
        <v>0.60002441480758084</v>
      </c>
    </row>
    <row r="1233" spans="6:22" x14ac:dyDescent="0.35">
      <c r="F1233">
        <v>1232</v>
      </c>
      <c r="G1233">
        <f t="shared" si="118"/>
        <v>3.8806573686941128</v>
      </c>
      <c r="H1233">
        <f t="shared" si="119"/>
        <v>10.816492202520829</v>
      </c>
      <c r="I1233">
        <f t="shared" si="120"/>
        <v>0.55538499099703964</v>
      </c>
      <c r="J1233">
        <f t="shared" si="121"/>
        <v>0.26496780297250283</v>
      </c>
      <c r="K1233">
        <f t="shared" si="117"/>
        <v>3.1796472060304577</v>
      </c>
      <c r="L1233">
        <f t="shared" si="122"/>
        <v>2.0742054692282115</v>
      </c>
      <c r="S1233">
        <v>0.55226294747764515</v>
      </c>
      <c r="T1233">
        <v>0.70412305063020719</v>
      </c>
      <c r="U1233">
        <v>0.85128330332346569</v>
      </c>
      <c r="V1233">
        <v>0.21655934324167608</v>
      </c>
    </row>
    <row r="1234" spans="6:22" x14ac:dyDescent="0.35">
      <c r="F1234">
        <v>1233</v>
      </c>
      <c r="G1234">
        <f t="shared" si="118"/>
        <v>3.3903775139622181</v>
      </c>
      <c r="H1234">
        <f t="shared" si="119"/>
        <v>11.054902798547319</v>
      </c>
      <c r="I1234">
        <f t="shared" si="120"/>
        <v>0.58913235877559744</v>
      </c>
      <c r="J1234">
        <f t="shared" si="121"/>
        <v>0.46693014313180947</v>
      </c>
      <c r="K1234">
        <f t="shared" si="117"/>
        <v>2.943937498092593</v>
      </c>
      <c r="L1234">
        <f t="shared" si="122"/>
        <v>1.7177970282252535</v>
      </c>
      <c r="S1234">
        <v>0.35615100558488721</v>
      </c>
      <c r="T1234">
        <v>0.76372569963682979</v>
      </c>
      <c r="U1234">
        <v>0.96377452925199136</v>
      </c>
      <c r="V1234">
        <v>0.88976714377269817</v>
      </c>
    </row>
    <row r="1235" spans="6:22" x14ac:dyDescent="0.35">
      <c r="F1235">
        <v>1234</v>
      </c>
      <c r="G1235">
        <f t="shared" si="118"/>
        <v>4.1254158146916104</v>
      </c>
      <c r="H1235">
        <f t="shared" si="119"/>
        <v>11.6143681142613</v>
      </c>
      <c r="I1235">
        <f t="shared" si="120"/>
        <v>0.47693105868709373</v>
      </c>
      <c r="J1235">
        <f t="shared" si="121"/>
        <v>0.36232795190282907</v>
      </c>
      <c r="K1235">
        <f t="shared" si="117"/>
        <v>3.1607409894100771</v>
      </c>
      <c r="L1235">
        <f t="shared" si="122"/>
        <v>1.888873451540992</v>
      </c>
      <c r="S1235">
        <v>0.65016632587664414</v>
      </c>
      <c r="T1235">
        <v>0.90359202856532483</v>
      </c>
      <c r="U1235">
        <v>0.58977019562364574</v>
      </c>
      <c r="V1235">
        <v>0.54109317300943027</v>
      </c>
    </row>
    <row r="1236" spans="6:22" x14ac:dyDescent="0.35">
      <c r="F1236">
        <v>1235</v>
      </c>
      <c r="G1236">
        <f t="shared" si="118"/>
        <v>2.7748954741050449</v>
      </c>
      <c r="H1236">
        <f t="shared" si="119"/>
        <v>9.1078218939786986</v>
      </c>
      <c r="I1236">
        <f t="shared" si="120"/>
        <v>0.36863917966246529</v>
      </c>
      <c r="J1236">
        <f t="shared" si="121"/>
        <v>0.28811304055909909</v>
      </c>
      <c r="K1236">
        <f t="shared" si="117"/>
        <v>3.3432477797784355</v>
      </c>
      <c r="L1236">
        <f t="shared" si="122"/>
        <v>1.5265684246692819</v>
      </c>
      <c r="S1236">
        <v>0.10995818964201788</v>
      </c>
      <c r="T1236">
        <v>0.27695547349467453</v>
      </c>
      <c r="U1236">
        <v>0.22879726554155094</v>
      </c>
      <c r="V1236">
        <v>0.29371013519699696</v>
      </c>
    </row>
    <row r="1237" spans="6:22" x14ac:dyDescent="0.35">
      <c r="F1237">
        <v>1236</v>
      </c>
      <c r="G1237">
        <f t="shared" si="118"/>
        <v>2.5032044434949796</v>
      </c>
      <c r="H1237">
        <f t="shared" si="119"/>
        <v>10.723715933713798</v>
      </c>
      <c r="I1237">
        <f t="shared" si="120"/>
        <v>0.36211127048554947</v>
      </c>
      <c r="J1237">
        <f t="shared" si="121"/>
        <v>0.35512253181554609</v>
      </c>
      <c r="K1237">
        <f t="shared" si="117"/>
        <v>3.2827661976989044</v>
      </c>
      <c r="L1237">
        <f t="shared" si="122"/>
        <v>1.1435736290220597</v>
      </c>
      <c r="S1237">
        <v>1.2817773979918821E-3</v>
      </c>
      <c r="T1237">
        <v>0.68092898342844932</v>
      </c>
      <c r="U1237">
        <v>0.20703756828516495</v>
      </c>
      <c r="V1237">
        <v>0.51707510605182039</v>
      </c>
    </row>
    <row r="1238" spans="6:22" x14ac:dyDescent="0.35">
      <c r="F1238">
        <v>1237</v>
      </c>
      <c r="G1238">
        <f t="shared" si="118"/>
        <v>4.1782891323587759</v>
      </c>
      <c r="H1238">
        <f t="shared" si="119"/>
        <v>8.8286385692922753</v>
      </c>
      <c r="I1238">
        <f t="shared" si="120"/>
        <v>0.40484939115573593</v>
      </c>
      <c r="J1238">
        <f t="shared" si="121"/>
        <v>0.48078249458296457</v>
      </c>
      <c r="K1238">
        <f t="shared" si="117"/>
        <v>3.1143681142612998</v>
      </c>
      <c r="L1238">
        <f t="shared" si="122"/>
        <v>2.3121999731119529</v>
      </c>
      <c r="S1238">
        <v>0.67131565294351025</v>
      </c>
      <c r="T1238">
        <v>0.20715964232306894</v>
      </c>
      <c r="U1238">
        <v>0.34949797051911985</v>
      </c>
      <c r="V1238">
        <v>0.93594164860988194</v>
      </c>
    </row>
    <row r="1239" spans="6:22" x14ac:dyDescent="0.35">
      <c r="F1239">
        <v>1238</v>
      </c>
      <c r="G1239">
        <f t="shared" si="118"/>
        <v>4.6166875209814755</v>
      </c>
      <c r="H1239">
        <f t="shared" si="119"/>
        <v>9.8925138096255374</v>
      </c>
      <c r="I1239">
        <f t="shared" si="120"/>
        <v>0.57351298562578201</v>
      </c>
      <c r="J1239">
        <f t="shared" si="121"/>
        <v>0.48801538132877592</v>
      </c>
      <c r="K1239">
        <f t="shared" si="117"/>
        <v>2.9384716330454421</v>
      </c>
      <c r="L1239">
        <f t="shared" si="122"/>
        <v>2.5694748433004841</v>
      </c>
      <c r="S1239">
        <v>0.84667500839259013</v>
      </c>
      <c r="T1239">
        <v>0.47312845240638446</v>
      </c>
      <c r="U1239">
        <v>0.91170995208594008</v>
      </c>
      <c r="V1239">
        <v>0.9600512710959197</v>
      </c>
    </row>
    <row r="1240" spans="6:22" x14ac:dyDescent="0.35">
      <c r="F1240">
        <v>1239</v>
      </c>
      <c r="G1240">
        <f t="shared" si="118"/>
        <v>3.173238319040498</v>
      </c>
      <c r="H1240">
        <f t="shared" si="119"/>
        <v>11.358012634662924</v>
      </c>
      <c r="I1240">
        <f t="shared" si="120"/>
        <v>0.46572466200750751</v>
      </c>
      <c r="J1240">
        <f t="shared" si="121"/>
        <v>0.46725058748130743</v>
      </c>
      <c r="K1240">
        <f t="shared" si="117"/>
        <v>3.0670247505111852</v>
      </c>
      <c r="L1240">
        <f t="shared" si="122"/>
        <v>1.4318109086527073</v>
      </c>
      <c r="S1240">
        <v>0.26929532761619923</v>
      </c>
      <c r="T1240">
        <v>0.83950315866573078</v>
      </c>
      <c r="U1240">
        <v>0.55241554002502513</v>
      </c>
      <c r="V1240">
        <v>0.89083529160435804</v>
      </c>
    </row>
    <row r="1241" spans="6:22" x14ac:dyDescent="0.35">
      <c r="F1241">
        <v>1240</v>
      </c>
      <c r="G1241">
        <f t="shared" si="118"/>
        <v>4.2535935544907986</v>
      </c>
      <c r="H1241">
        <f t="shared" si="119"/>
        <v>10.080141605883968</v>
      </c>
      <c r="I1241">
        <f t="shared" si="120"/>
        <v>0.48864101077303379</v>
      </c>
      <c r="J1241">
        <f t="shared" si="121"/>
        <v>0.24836878566850795</v>
      </c>
      <c r="K1241">
        <f t="shared" si="117"/>
        <v>3.2629902035584584</v>
      </c>
      <c r="L1241">
        <f t="shared" si="122"/>
        <v>2.3338221866903397</v>
      </c>
      <c r="S1241">
        <v>0.70143742179631952</v>
      </c>
      <c r="T1241">
        <v>0.52003540147099214</v>
      </c>
      <c r="U1241">
        <v>0.62880336924344615</v>
      </c>
      <c r="V1241">
        <v>0.16122928556169316</v>
      </c>
    </row>
    <row r="1242" spans="6:22" x14ac:dyDescent="0.35">
      <c r="F1242">
        <v>1241</v>
      </c>
      <c r="G1242">
        <f t="shared" si="118"/>
        <v>4.5775475325785084</v>
      </c>
      <c r="H1242">
        <f t="shared" si="119"/>
        <v>11.962157048249765</v>
      </c>
      <c r="I1242">
        <f t="shared" si="120"/>
        <v>0.47846003601184117</v>
      </c>
      <c r="J1242">
        <f t="shared" si="121"/>
        <v>0.27953428754539628</v>
      </c>
      <c r="K1242">
        <f t="shared" si="117"/>
        <v>3.2420056764427625</v>
      </c>
      <c r="L1242">
        <f t="shared" si="122"/>
        <v>2.0832668626578474</v>
      </c>
      <c r="S1242">
        <v>0.83101901303140358</v>
      </c>
      <c r="T1242">
        <v>0.99053926206244092</v>
      </c>
      <c r="U1242">
        <v>0.59486678670613724</v>
      </c>
      <c r="V1242">
        <v>0.26511429181798762</v>
      </c>
    </row>
    <row r="1243" spans="6:22" x14ac:dyDescent="0.35">
      <c r="F1243">
        <v>1242</v>
      </c>
      <c r="G1243">
        <f t="shared" si="118"/>
        <v>2.7716147343363748</v>
      </c>
      <c r="H1243">
        <f t="shared" si="119"/>
        <v>10.410351878414257</v>
      </c>
      <c r="I1243">
        <f t="shared" si="120"/>
        <v>0.53548081911679435</v>
      </c>
      <c r="J1243">
        <f t="shared" si="121"/>
        <v>0.3596453749198889</v>
      </c>
      <c r="K1243">
        <f t="shared" si="117"/>
        <v>3.1048738059633165</v>
      </c>
      <c r="L1243">
        <f t="shared" si="122"/>
        <v>1.4783837378465035</v>
      </c>
      <c r="S1243">
        <v>0.10864589373455001</v>
      </c>
      <c r="T1243">
        <v>0.60258796960356453</v>
      </c>
      <c r="U1243">
        <v>0.78493606372264779</v>
      </c>
      <c r="V1243">
        <v>0.53215124973296302</v>
      </c>
    </row>
    <row r="1244" spans="6:22" x14ac:dyDescent="0.35">
      <c r="F1244">
        <v>1243</v>
      </c>
      <c r="G1244">
        <f t="shared" si="118"/>
        <v>2.6193273720511492</v>
      </c>
      <c r="H1244">
        <f t="shared" si="119"/>
        <v>11.235694448683127</v>
      </c>
      <c r="I1244">
        <f t="shared" si="120"/>
        <v>0.40885036774803918</v>
      </c>
      <c r="J1244">
        <f t="shared" si="121"/>
        <v>0.32148503067110201</v>
      </c>
      <c r="K1244">
        <f t="shared" si="117"/>
        <v>3.2696646015808586</v>
      </c>
      <c r="L1244">
        <f t="shared" si="122"/>
        <v>1.19258161687563</v>
      </c>
      <c r="S1244">
        <v>4.7730948820459612E-2</v>
      </c>
      <c r="T1244">
        <v>0.80892361217078157</v>
      </c>
      <c r="U1244">
        <v>0.36283455916013063</v>
      </c>
      <c r="V1244">
        <v>0.40495010223700673</v>
      </c>
    </row>
    <row r="1245" spans="6:22" x14ac:dyDescent="0.35">
      <c r="F1245">
        <v>1244</v>
      </c>
      <c r="G1245">
        <f t="shared" si="118"/>
        <v>2.5456251716666158</v>
      </c>
      <c r="H1245">
        <f t="shared" si="119"/>
        <v>11.624744407483139</v>
      </c>
      <c r="I1245">
        <f t="shared" si="120"/>
        <v>0.51556749168370619</v>
      </c>
      <c r="J1245">
        <f t="shared" si="121"/>
        <v>0.31221961119418928</v>
      </c>
      <c r="K1245">
        <f t="shared" si="117"/>
        <v>3.1722128971221046</v>
      </c>
      <c r="L1245">
        <f t="shared" si="122"/>
        <v>1.214158879123606</v>
      </c>
      <c r="S1245">
        <v>1.8250068666646323E-2</v>
      </c>
      <c r="T1245">
        <v>0.90618610187078463</v>
      </c>
      <c r="U1245">
        <v>0.7185583056123539</v>
      </c>
      <c r="V1245">
        <v>0.37406537064729761</v>
      </c>
    </row>
    <row r="1246" spans="6:22" x14ac:dyDescent="0.35">
      <c r="F1246">
        <v>1245</v>
      </c>
      <c r="G1246">
        <f t="shared" si="118"/>
        <v>2.6661732840968049</v>
      </c>
      <c r="H1246">
        <f t="shared" si="119"/>
        <v>10.80550553910947</v>
      </c>
      <c r="I1246">
        <f t="shared" si="120"/>
        <v>0.32801599169896539</v>
      </c>
      <c r="J1246">
        <f t="shared" si="121"/>
        <v>0.26834620197149572</v>
      </c>
      <c r="K1246">
        <f t="shared" si="117"/>
        <v>3.4036378063295389</v>
      </c>
      <c r="L1246">
        <f t="shared" si="122"/>
        <v>1.2059489177635694</v>
      </c>
      <c r="S1246">
        <v>6.6469313638721883E-2</v>
      </c>
      <c r="T1246">
        <v>0.70137638477736752</v>
      </c>
      <c r="U1246">
        <v>9.3386638996551405E-2</v>
      </c>
      <c r="V1246">
        <v>0.22782067323831903</v>
      </c>
    </row>
    <row r="1247" spans="6:22" x14ac:dyDescent="0.35">
      <c r="F1247">
        <v>1246</v>
      </c>
      <c r="G1247">
        <f t="shared" si="118"/>
        <v>4.4772942289498578</v>
      </c>
      <c r="H1247">
        <f t="shared" si="119"/>
        <v>8.0354014709921575</v>
      </c>
      <c r="I1247">
        <f t="shared" si="120"/>
        <v>0.51446882534257021</v>
      </c>
      <c r="J1247">
        <f t="shared" si="121"/>
        <v>0.43175450910977509</v>
      </c>
      <c r="K1247">
        <f t="shared" si="117"/>
        <v>3.0537766655476548</v>
      </c>
      <c r="L1247">
        <f t="shared" si="122"/>
        <v>2.987209064348519</v>
      </c>
      <c r="S1247">
        <v>0.79091769157994318</v>
      </c>
      <c r="T1247">
        <v>8.8503677480391858E-3</v>
      </c>
      <c r="U1247">
        <v>0.71489608447523423</v>
      </c>
      <c r="V1247">
        <v>0.77251503036591695</v>
      </c>
    </row>
    <row r="1248" spans="6:22" x14ac:dyDescent="0.35">
      <c r="F1248">
        <v>1247</v>
      </c>
      <c r="G1248">
        <f t="shared" si="118"/>
        <v>4.5159001434369941</v>
      </c>
      <c r="H1248">
        <f t="shared" si="119"/>
        <v>9.5326395458845781</v>
      </c>
      <c r="I1248">
        <f t="shared" si="120"/>
        <v>0.36677144688253427</v>
      </c>
      <c r="J1248">
        <f t="shared" si="121"/>
        <v>0.40392162846766566</v>
      </c>
      <c r="K1248">
        <f t="shared" si="117"/>
        <v>3.2293069246497996</v>
      </c>
      <c r="L1248">
        <f t="shared" si="122"/>
        <v>2.2986260782652512</v>
      </c>
      <c r="S1248">
        <v>0.80636005737479777</v>
      </c>
      <c r="T1248">
        <v>0.38315988647114474</v>
      </c>
      <c r="U1248">
        <v>0.22257148960844753</v>
      </c>
      <c r="V1248">
        <v>0.67973876155888546</v>
      </c>
    </row>
    <row r="1249" spans="6:22" x14ac:dyDescent="0.35">
      <c r="F1249">
        <v>1248</v>
      </c>
      <c r="G1249">
        <f t="shared" si="118"/>
        <v>4.5674764244514297</v>
      </c>
      <c r="H1249">
        <f t="shared" si="119"/>
        <v>11.979003265480515</v>
      </c>
      <c r="I1249">
        <f t="shared" si="120"/>
        <v>0.49990234076967677</v>
      </c>
      <c r="J1249">
        <f t="shared" si="121"/>
        <v>0.38506118961149938</v>
      </c>
      <c r="K1249">
        <f t="shared" si="117"/>
        <v>3.1150364696188237</v>
      </c>
      <c r="L1249">
        <f t="shared" si="122"/>
        <v>2.0489763720119676</v>
      </c>
      <c r="S1249">
        <v>0.82699056978057195</v>
      </c>
      <c r="T1249">
        <v>0.99475081637012852</v>
      </c>
      <c r="U1249">
        <v>0.66634113589892274</v>
      </c>
      <c r="V1249">
        <v>0.61687063203833126</v>
      </c>
    </row>
    <row r="1250" spans="6:22" x14ac:dyDescent="0.35">
      <c r="F1250">
        <v>1249</v>
      </c>
      <c r="G1250">
        <f t="shared" si="118"/>
        <v>4.749900814844203</v>
      </c>
      <c r="H1250">
        <f t="shared" si="119"/>
        <v>8.2168034913174832</v>
      </c>
      <c r="I1250">
        <f t="shared" si="120"/>
        <v>0.55736259041108438</v>
      </c>
      <c r="J1250">
        <f t="shared" si="121"/>
        <v>0.29512619403668328</v>
      </c>
      <c r="K1250">
        <f t="shared" si="117"/>
        <v>3.1475112155522322</v>
      </c>
      <c r="L1250">
        <f t="shared" si="122"/>
        <v>3.319539489078593</v>
      </c>
      <c r="S1250">
        <v>0.89996032593768116</v>
      </c>
      <c r="T1250">
        <v>5.4200872829371013E-2</v>
      </c>
      <c r="U1250">
        <v>0.85787530137028112</v>
      </c>
      <c r="V1250">
        <v>0.31708731345561081</v>
      </c>
    </row>
    <row r="1251" spans="6:22" x14ac:dyDescent="0.35">
      <c r="F1251">
        <v>1250</v>
      </c>
      <c r="G1251">
        <f t="shared" si="118"/>
        <v>4.5511490218817716</v>
      </c>
      <c r="H1251">
        <f t="shared" si="119"/>
        <v>10.768517105624561</v>
      </c>
      <c r="I1251">
        <f t="shared" si="120"/>
        <v>0.40721152378917813</v>
      </c>
      <c r="J1251">
        <f t="shared" si="121"/>
        <v>0.42348704489272748</v>
      </c>
      <c r="K1251">
        <f t="shared" si="117"/>
        <v>3.1693014313180945</v>
      </c>
      <c r="L1251">
        <f t="shared" si="122"/>
        <v>2.1010086830062447</v>
      </c>
      <c r="S1251">
        <v>0.82045960875270851</v>
      </c>
      <c r="T1251">
        <v>0.6921292764061403</v>
      </c>
      <c r="U1251">
        <v>0.35737174596392712</v>
      </c>
      <c r="V1251">
        <v>0.7449568163090915</v>
      </c>
    </row>
    <row r="1252" spans="6:22" x14ac:dyDescent="0.35">
      <c r="F1252">
        <v>1251</v>
      </c>
      <c r="G1252">
        <f t="shared" si="118"/>
        <v>3.1495101779229104</v>
      </c>
      <c r="H1252">
        <f t="shared" si="119"/>
        <v>10.798425244911039</v>
      </c>
      <c r="I1252">
        <f t="shared" si="120"/>
        <v>0.56276436658833573</v>
      </c>
      <c r="J1252">
        <f t="shared" si="121"/>
        <v>0.20416577654347362</v>
      </c>
      <c r="K1252">
        <f t="shared" si="117"/>
        <v>3.2330698568681906</v>
      </c>
      <c r="L1252">
        <f t="shared" si="122"/>
        <v>1.7233637123749665</v>
      </c>
      <c r="S1252">
        <v>0.2598040711691641</v>
      </c>
      <c r="T1252">
        <v>0.69960631122775963</v>
      </c>
      <c r="U1252">
        <v>0.87588122196111939</v>
      </c>
      <c r="V1252">
        <v>1.3885921811578723E-2</v>
      </c>
    </row>
    <row r="1253" spans="6:22" x14ac:dyDescent="0.35">
      <c r="F1253">
        <v>1252</v>
      </c>
      <c r="G1253">
        <f t="shared" si="118"/>
        <v>4.0942106387524033</v>
      </c>
      <c r="H1253">
        <f t="shared" si="119"/>
        <v>8.1474654377880178</v>
      </c>
      <c r="I1253">
        <f t="shared" si="120"/>
        <v>0.41248512222663042</v>
      </c>
      <c r="J1253">
        <f t="shared" si="121"/>
        <v>0.26370433668019655</v>
      </c>
      <c r="K1253">
        <f t="shared" si="117"/>
        <v>3.3238105410931729</v>
      </c>
      <c r="L1253">
        <f t="shared" si="122"/>
        <v>2.6173017908614429</v>
      </c>
      <c r="S1253">
        <v>0.63768425550096131</v>
      </c>
      <c r="T1253">
        <v>3.6866359447004608E-2</v>
      </c>
      <c r="U1253">
        <v>0.37495040742210151</v>
      </c>
      <c r="V1253">
        <v>0.21234778893398845</v>
      </c>
    </row>
    <row r="1254" spans="6:22" x14ac:dyDescent="0.35">
      <c r="F1254">
        <v>1253</v>
      </c>
      <c r="G1254">
        <f t="shared" si="118"/>
        <v>3.1742301705984679</v>
      </c>
      <c r="H1254">
        <f t="shared" si="119"/>
        <v>10.062074648274178</v>
      </c>
      <c r="I1254">
        <f t="shared" si="120"/>
        <v>0.49353007599108856</v>
      </c>
      <c r="J1254">
        <f t="shared" si="121"/>
        <v>0.43809015167699206</v>
      </c>
      <c r="K1254">
        <f t="shared" si="117"/>
        <v>3.0683797723319191</v>
      </c>
      <c r="L1254">
        <f t="shared" si="122"/>
        <v>1.6629341650820599</v>
      </c>
      <c r="S1254">
        <v>0.26969206823938718</v>
      </c>
      <c r="T1254">
        <v>0.51551866206854458</v>
      </c>
      <c r="U1254">
        <v>0.64510025330362863</v>
      </c>
      <c r="V1254">
        <v>0.79363383892330697</v>
      </c>
    </row>
    <row r="1255" spans="6:22" x14ac:dyDescent="0.35">
      <c r="F1255">
        <v>1254</v>
      </c>
      <c r="G1255">
        <f t="shared" si="118"/>
        <v>4.5539719840083013</v>
      </c>
      <c r="H1255">
        <f t="shared" si="119"/>
        <v>10.242866298409986</v>
      </c>
      <c r="I1255">
        <f t="shared" si="120"/>
        <v>0.49306314279610586</v>
      </c>
      <c r="J1255">
        <f t="shared" si="121"/>
        <v>0.40615558336130864</v>
      </c>
      <c r="K1255">
        <f t="shared" si="117"/>
        <v>3.1007812738425855</v>
      </c>
      <c r="L1255">
        <f t="shared" si="122"/>
        <v>2.3636196386867172</v>
      </c>
      <c r="S1255">
        <v>0.82158879360332038</v>
      </c>
      <c r="T1255">
        <v>0.56071657460249646</v>
      </c>
      <c r="U1255">
        <v>0.64354380932035282</v>
      </c>
      <c r="V1255">
        <v>0.68718527787102879</v>
      </c>
    </row>
    <row r="1256" spans="6:22" x14ac:dyDescent="0.35">
      <c r="F1256">
        <v>1255</v>
      </c>
      <c r="G1256">
        <f t="shared" si="118"/>
        <v>4.0031128879665516</v>
      </c>
      <c r="H1256">
        <f t="shared" si="119"/>
        <v>9.8398998992889197</v>
      </c>
      <c r="I1256">
        <f t="shared" si="120"/>
        <v>0.41203650013733328</v>
      </c>
      <c r="J1256">
        <f t="shared" si="121"/>
        <v>0.43590197454756308</v>
      </c>
      <c r="K1256">
        <f t="shared" si="117"/>
        <v>3.1520615253151036</v>
      </c>
      <c r="L1256">
        <f t="shared" si="122"/>
        <v>2.0226835488111292</v>
      </c>
      <c r="S1256">
        <v>0.60124515518662069</v>
      </c>
      <c r="T1256">
        <v>0.45997497482222971</v>
      </c>
      <c r="U1256">
        <v>0.37345500045777763</v>
      </c>
      <c r="V1256">
        <v>0.78633991515854362</v>
      </c>
    </row>
    <row r="1257" spans="6:22" x14ac:dyDescent="0.35">
      <c r="F1257">
        <v>1256</v>
      </c>
      <c r="G1257">
        <f t="shared" si="118"/>
        <v>4.3004394665364547</v>
      </c>
      <c r="H1257">
        <f t="shared" si="119"/>
        <v>8.0175786614581739</v>
      </c>
      <c r="I1257">
        <f t="shared" si="120"/>
        <v>0.47556688131351665</v>
      </c>
      <c r="J1257">
        <f t="shared" si="121"/>
        <v>0.49084444715720082</v>
      </c>
      <c r="K1257">
        <f t="shared" si="117"/>
        <v>3.0335886715292828</v>
      </c>
      <c r="L1257">
        <f t="shared" si="122"/>
        <v>2.7503658481177977</v>
      </c>
      <c r="S1257">
        <v>0.7201757866145817</v>
      </c>
      <c r="T1257">
        <v>4.3946653645435957E-3</v>
      </c>
      <c r="U1257">
        <v>0.58522293771172218</v>
      </c>
      <c r="V1257">
        <v>0.96948149052400279</v>
      </c>
    </row>
    <row r="1258" spans="6:22" x14ac:dyDescent="0.35">
      <c r="F1258">
        <v>1257</v>
      </c>
      <c r="G1258">
        <f t="shared" si="118"/>
        <v>4.137546922208319</v>
      </c>
      <c r="H1258">
        <f t="shared" si="119"/>
        <v>11.714712973418379</v>
      </c>
      <c r="I1258">
        <f t="shared" si="120"/>
        <v>0.32432630390331735</v>
      </c>
      <c r="J1258">
        <f t="shared" si="121"/>
        <v>0.29318521683400983</v>
      </c>
      <c r="K1258">
        <f t="shared" si="117"/>
        <v>3.382488479262673</v>
      </c>
      <c r="L1258">
        <f t="shared" si="122"/>
        <v>1.7104362595281026</v>
      </c>
      <c r="S1258">
        <v>0.65501876888332777</v>
      </c>
      <c r="T1258">
        <v>0.92867824335459459</v>
      </c>
      <c r="U1258">
        <v>8.1087679677724539E-2</v>
      </c>
      <c r="V1258">
        <v>0.31061738944669942</v>
      </c>
    </row>
    <row r="1259" spans="6:22" x14ac:dyDescent="0.35">
      <c r="F1259">
        <v>1258</v>
      </c>
      <c r="G1259">
        <f t="shared" si="118"/>
        <v>3.1020538956877344</v>
      </c>
      <c r="H1259">
        <f t="shared" si="119"/>
        <v>8.224738303781244</v>
      </c>
      <c r="I1259">
        <f t="shared" si="120"/>
        <v>0.57148960844752339</v>
      </c>
      <c r="J1259">
        <f t="shared" si="121"/>
        <v>0.3907193212683493</v>
      </c>
      <c r="K1259">
        <f t="shared" si="117"/>
        <v>3.0377910702841273</v>
      </c>
      <c r="L1259">
        <f t="shared" si="122"/>
        <v>2.1311593409195444</v>
      </c>
      <c r="S1259">
        <v>0.24082155827509386</v>
      </c>
      <c r="T1259">
        <v>5.618457594531083E-2</v>
      </c>
      <c r="U1259">
        <v>0.90496536149174478</v>
      </c>
      <c r="V1259">
        <v>0.63573107089449754</v>
      </c>
    </row>
    <row r="1260" spans="6:22" x14ac:dyDescent="0.35">
      <c r="F1260">
        <v>1259</v>
      </c>
      <c r="G1260">
        <f t="shared" si="118"/>
        <v>4.0682699056978056</v>
      </c>
      <c r="H1260">
        <f t="shared" si="119"/>
        <v>10.22247993408002</v>
      </c>
      <c r="I1260">
        <f t="shared" si="120"/>
        <v>0.35934629352702413</v>
      </c>
      <c r="J1260">
        <f t="shared" si="121"/>
        <v>0.22424390392773219</v>
      </c>
      <c r="K1260">
        <f t="shared" si="117"/>
        <v>3.4164098025452438</v>
      </c>
      <c r="L1260">
        <f t="shared" si="122"/>
        <v>2.0136444363941206</v>
      </c>
      <c r="S1260">
        <v>0.62730796227912233</v>
      </c>
      <c r="T1260">
        <v>0.55561998352000486</v>
      </c>
      <c r="U1260">
        <v>0.19782097842341381</v>
      </c>
      <c r="V1260">
        <v>8.0813013092440572E-2</v>
      </c>
    </row>
    <row r="1261" spans="6:22" x14ac:dyDescent="0.35">
      <c r="F1261">
        <v>1260</v>
      </c>
      <c r="G1261">
        <f t="shared" si="118"/>
        <v>3.0724509414960171</v>
      </c>
      <c r="H1261">
        <f t="shared" si="119"/>
        <v>8.8595233008819854</v>
      </c>
      <c r="I1261">
        <f t="shared" si="120"/>
        <v>0.30021973326822715</v>
      </c>
      <c r="J1261">
        <f t="shared" si="121"/>
        <v>0.44256721701712087</v>
      </c>
      <c r="K1261">
        <f t="shared" si="117"/>
        <v>3.2572130497146521</v>
      </c>
      <c r="L1261">
        <f t="shared" si="122"/>
        <v>1.5861827997499149</v>
      </c>
      <c r="S1261">
        <v>0.22898037659840692</v>
      </c>
      <c r="T1261">
        <v>0.21488082522049623</v>
      </c>
      <c r="U1261">
        <v>7.3244422742393261E-4</v>
      </c>
      <c r="V1261">
        <v>0.80855739005706961</v>
      </c>
    </row>
    <row r="1262" spans="6:22" x14ac:dyDescent="0.35">
      <c r="F1262">
        <v>1261</v>
      </c>
      <c r="G1262">
        <f t="shared" si="118"/>
        <v>3.0029450361644336</v>
      </c>
      <c r="H1262">
        <f t="shared" si="119"/>
        <v>8.556291390728477</v>
      </c>
      <c r="I1262">
        <f t="shared" si="120"/>
        <v>0.53581041901913506</v>
      </c>
      <c r="J1262">
        <f t="shared" si="121"/>
        <v>0.36166875209814753</v>
      </c>
      <c r="K1262">
        <f t="shared" si="117"/>
        <v>3.1025208288827173</v>
      </c>
      <c r="L1262">
        <f t="shared" si="122"/>
        <v>1.9482444946828297</v>
      </c>
      <c r="S1262">
        <v>0.20117801446577349</v>
      </c>
      <c r="T1262">
        <v>0.13907284768211919</v>
      </c>
      <c r="U1262">
        <v>0.78603473006378366</v>
      </c>
      <c r="V1262">
        <v>0.53889584032715843</v>
      </c>
    </row>
    <row r="1263" spans="6:22" x14ac:dyDescent="0.35">
      <c r="F1263">
        <v>1262</v>
      </c>
      <c r="G1263">
        <f t="shared" si="118"/>
        <v>3.6802270577105016</v>
      </c>
      <c r="H1263">
        <f t="shared" si="119"/>
        <v>11.11337626270333</v>
      </c>
      <c r="I1263">
        <f t="shared" si="120"/>
        <v>0.59959715567491689</v>
      </c>
      <c r="J1263">
        <f t="shared" si="121"/>
        <v>0.21528977324747461</v>
      </c>
      <c r="K1263">
        <f t="shared" si="117"/>
        <v>3.1851130710776085</v>
      </c>
      <c r="L1263">
        <f t="shared" si="122"/>
        <v>2.0040372339484156</v>
      </c>
      <c r="S1263">
        <v>0.47209082308420058</v>
      </c>
      <c r="T1263">
        <v>0.77834406567583236</v>
      </c>
      <c r="U1263">
        <v>0.99865718558305616</v>
      </c>
      <c r="V1263">
        <v>5.0965910824915313E-2</v>
      </c>
    </row>
    <row r="1264" spans="6:22" x14ac:dyDescent="0.35">
      <c r="F1264">
        <v>1263</v>
      </c>
      <c r="G1264">
        <f t="shared" si="118"/>
        <v>4.6579638050477614</v>
      </c>
      <c r="H1264">
        <f t="shared" si="119"/>
        <v>10.769005401776177</v>
      </c>
      <c r="I1264">
        <f t="shared" si="120"/>
        <v>0.41642200994903411</v>
      </c>
      <c r="J1264">
        <f t="shared" si="121"/>
        <v>0.29343241676076542</v>
      </c>
      <c r="K1264">
        <f t="shared" si="117"/>
        <v>3.2901455732902001</v>
      </c>
      <c r="L1264">
        <f t="shared" si="122"/>
        <v>2.2416673821068587</v>
      </c>
      <c r="S1264">
        <v>0.86318552201910459</v>
      </c>
      <c r="T1264">
        <v>0.69225135044404429</v>
      </c>
      <c r="U1264">
        <v>0.38807336649678031</v>
      </c>
      <c r="V1264">
        <v>0.31144138920255132</v>
      </c>
    </row>
    <row r="1265" spans="6:22" x14ac:dyDescent="0.35">
      <c r="F1265">
        <v>1264</v>
      </c>
      <c r="G1265">
        <f t="shared" si="118"/>
        <v>3.3212530899990842</v>
      </c>
      <c r="H1265">
        <f t="shared" si="119"/>
        <v>11.826288644062624</v>
      </c>
      <c r="I1265">
        <f t="shared" si="120"/>
        <v>0.42392040772728656</v>
      </c>
      <c r="J1265">
        <f t="shared" si="121"/>
        <v>0.31586352122562333</v>
      </c>
      <c r="K1265">
        <f t="shared" si="117"/>
        <v>3.2602160710470902</v>
      </c>
      <c r="L1265">
        <f t="shared" si="122"/>
        <v>1.4547981309114586</v>
      </c>
      <c r="S1265">
        <v>0.32850123599963377</v>
      </c>
      <c r="T1265">
        <v>0.95657216101565601</v>
      </c>
      <c r="U1265">
        <v>0.41306802575762197</v>
      </c>
      <c r="V1265">
        <v>0.38621173741874448</v>
      </c>
    </row>
    <row r="1266" spans="6:22" x14ac:dyDescent="0.35">
      <c r="F1266">
        <v>1265</v>
      </c>
      <c r="G1266">
        <f t="shared" si="118"/>
        <v>4.6112704855494862</v>
      </c>
      <c r="H1266">
        <f t="shared" si="119"/>
        <v>10.476149784844509</v>
      </c>
      <c r="I1266">
        <f t="shared" si="120"/>
        <v>0.44975737784966585</v>
      </c>
      <c r="J1266">
        <f t="shared" si="121"/>
        <v>0.43754997405926699</v>
      </c>
      <c r="K1266">
        <f t="shared" si="117"/>
        <v>3.112692648091067</v>
      </c>
      <c r="L1266">
        <f t="shared" si="122"/>
        <v>2.2482415437383314</v>
      </c>
      <c r="S1266">
        <v>0.84450819421979428</v>
      </c>
      <c r="T1266">
        <v>0.619037446211127</v>
      </c>
      <c r="U1266">
        <v>0.4991912594988861</v>
      </c>
      <c r="V1266">
        <v>0.79183324686422318</v>
      </c>
    </row>
    <row r="1267" spans="6:22" x14ac:dyDescent="0.35">
      <c r="F1267">
        <v>1266</v>
      </c>
      <c r="G1267">
        <f t="shared" si="118"/>
        <v>4.9535355693227938</v>
      </c>
      <c r="H1267">
        <f t="shared" si="119"/>
        <v>8.4404431287575914</v>
      </c>
      <c r="I1267">
        <f t="shared" si="120"/>
        <v>0.42956022827845086</v>
      </c>
      <c r="J1267">
        <f t="shared" si="121"/>
        <v>0.33262733848078863</v>
      </c>
      <c r="K1267">
        <f t="shared" si="117"/>
        <v>3.2378124332407605</v>
      </c>
      <c r="L1267">
        <f t="shared" si="122"/>
        <v>3.0391127698470375</v>
      </c>
      <c r="S1267">
        <v>0.98141422772911768</v>
      </c>
      <c r="T1267">
        <v>0.11011078218939788</v>
      </c>
      <c r="U1267">
        <v>0.43186742759483626</v>
      </c>
      <c r="V1267">
        <v>0.44209112826929531</v>
      </c>
    </row>
    <row r="1268" spans="6:22" x14ac:dyDescent="0.35">
      <c r="F1268">
        <v>1267</v>
      </c>
      <c r="G1268">
        <f t="shared" si="118"/>
        <v>4.2188787499618519</v>
      </c>
      <c r="H1268">
        <f t="shared" si="119"/>
        <v>8.0598162785729546</v>
      </c>
      <c r="I1268">
        <f t="shared" si="120"/>
        <v>0.49948118533890806</v>
      </c>
      <c r="J1268">
        <f t="shared" si="121"/>
        <v>0.45414899136326181</v>
      </c>
      <c r="K1268">
        <f t="shared" si="117"/>
        <v>3.0463698232978302</v>
      </c>
      <c r="L1268">
        <f t="shared" si="122"/>
        <v>2.7588346471577179</v>
      </c>
      <c r="S1268">
        <v>0.68755149998474074</v>
      </c>
      <c r="T1268">
        <v>1.4954069643238624E-2</v>
      </c>
      <c r="U1268">
        <v>0.6649372844630268</v>
      </c>
      <c r="V1268">
        <v>0.84716330454420607</v>
      </c>
    </row>
    <row r="1269" spans="6:22" x14ac:dyDescent="0.35">
      <c r="F1269">
        <v>1268</v>
      </c>
      <c r="G1269">
        <f t="shared" si="118"/>
        <v>3.294473097933897</v>
      </c>
      <c r="H1269">
        <f t="shared" si="119"/>
        <v>8.4533829767754138</v>
      </c>
      <c r="I1269">
        <f t="shared" si="120"/>
        <v>0.54797814874721518</v>
      </c>
      <c r="J1269">
        <f t="shared" si="121"/>
        <v>0.41615344706564528</v>
      </c>
      <c r="K1269">
        <f t="shared" si="117"/>
        <v>3.0358684041871395</v>
      </c>
      <c r="L1269">
        <f t="shared" si="122"/>
        <v>2.149811217116544</v>
      </c>
      <c r="S1269">
        <v>0.31778923917355878</v>
      </c>
      <c r="T1269">
        <v>0.11334574419385357</v>
      </c>
      <c r="U1269">
        <v>0.826593829157384</v>
      </c>
      <c r="V1269">
        <v>0.72051149021881766</v>
      </c>
    </row>
    <row r="1270" spans="6:22" x14ac:dyDescent="0.35">
      <c r="F1270">
        <v>1269</v>
      </c>
      <c r="G1270">
        <f t="shared" si="118"/>
        <v>3.5932493057039094</v>
      </c>
      <c r="H1270">
        <f t="shared" si="119"/>
        <v>8.3713492233039339</v>
      </c>
      <c r="I1270">
        <f t="shared" si="120"/>
        <v>0.36119571520126958</v>
      </c>
      <c r="J1270">
        <f t="shared" si="121"/>
        <v>0.39511398663289288</v>
      </c>
      <c r="K1270">
        <f t="shared" si="117"/>
        <v>3.2436902981658373</v>
      </c>
      <c r="L1270">
        <f t="shared" si="122"/>
        <v>2.0791320085150189</v>
      </c>
      <c r="S1270">
        <v>0.43729972228156377</v>
      </c>
      <c r="T1270">
        <v>9.2837305825983457E-2</v>
      </c>
      <c r="U1270">
        <v>0.20398571733756524</v>
      </c>
      <c r="V1270">
        <v>0.65037995544297611</v>
      </c>
    </row>
    <row r="1271" spans="6:22" x14ac:dyDescent="0.35">
      <c r="F1271">
        <v>1270</v>
      </c>
      <c r="G1271">
        <f t="shared" si="118"/>
        <v>3.5804315317239905</v>
      </c>
      <c r="H1271">
        <f t="shared" si="119"/>
        <v>11.370708334604938</v>
      </c>
      <c r="I1271">
        <f t="shared" si="120"/>
        <v>0.44624164555803092</v>
      </c>
      <c r="J1271">
        <f t="shared" si="121"/>
        <v>0.49762871181371504</v>
      </c>
      <c r="K1271">
        <f t="shared" si="117"/>
        <v>3.056129642628254</v>
      </c>
      <c r="L1271">
        <f t="shared" si="122"/>
        <v>1.5778244884024257</v>
      </c>
      <c r="S1271">
        <v>0.43217261268959622</v>
      </c>
      <c r="T1271">
        <v>0.8426770836512345</v>
      </c>
      <c r="U1271">
        <v>0.48747215186010318</v>
      </c>
      <c r="V1271">
        <v>0.99209570604571673</v>
      </c>
    </row>
    <row r="1272" spans="6:22" x14ac:dyDescent="0.35">
      <c r="F1272">
        <v>1271</v>
      </c>
      <c r="G1272">
        <f t="shared" si="118"/>
        <v>3.6441389202551346</v>
      </c>
      <c r="H1272">
        <f t="shared" si="119"/>
        <v>10.93404950102237</v>
      </c>
      <c r="I1272">
        <f t="shared" si="120"/>
        <v>0.46673177282021544</v>
      </c>
      <c r="J1272">
        <f t="shared" si="121"/>
        <v>0.39114963225196081</v>
      </c>
      <c r="K1272">
        <f t="shared" si="117"/>
        <v>3.1421185949278234</v>
      </c>
      <c r="L1272">
        <f t="shared" si="122"/>
        <v>1.7454617355232631</v>
      </c>
      <c r="S1272">
        <v>0.45765556810205388</v>
      </c>
      <c r="T1272">
        <v>0.73351237525559254</v>
      </c>
      <c r="U1272">
        <v>0.55577257606738484</v>
      </c>
      <c r="V1272">
        <v>0.63716544083986937</v>
      </c>
    </row>
    <row r="1273" spans="6:22" x14ac:dyDescent="0.35">
      <c r="F1273">
        <v>1272</v>
      </c>
      <c r="G1273">
        <f t="shared" si="118"/>
        <v>4.3893246253852958</v>
      </c>
      <c r="H1273">
        <f t="shared" si="119"/>
        <v>11.15964232306894</v>
      </c>
      <c r="I1273">
        <f t="shared" si="120"/>
        <v>0.47509994811853384</v>
      </c>
      <c r="J1273">
        <f t="shared" si="121"/>
        <v>0.4447004608294931</v>
      </c>
      <c r="K1273">
        <f t="shared" si="117"/>
        <v>3.0801995910519731</v>
      </c>
      <c r="L1273">
        <f t="shared" si="122"/>
        <v>2.0421539255868111</v>
      </c>
      <c r="S1273">
        <v>0.75572985015411842</v>
      </c>
      <c r="T1273">
        <v>0.7899105807672353</v>
      </c>
      <c r="U1273">
        <v>0.58366649372844626</v>
      </c>
      <c r="V1273">
        <v>0.81566820276497698</v>
      </c>
    </row>
    <row r="1274" spans="6:22" x14ac:dyDescent="0.35">
      <c r="F1274">
        <v>1273</v>
      </c>
      <c r="G1274">
        <f t="shared" si="118"/>
        <v>4.6823786126285594</v>
      </c>
      <c r="H1274">
        <f t="shared" si="119"/>
        <v>8.6467482528153319</v>
      </c>
      <c r="I1274">
        <f t="shared" si="120"/>
        <v>0.37590868861964782</v>
      </c>
      <c r="J1274">
        <f t="shared" si="121"/>
        <v>0.37642750328073982</v>
      </c>
      <c r="K1274">
        <f t="shared" si="117"/>
        <v>3.2476638080996123</v>
      </c>
      <c r="L1274">
        <f t="shared" si="122"/>
        <v>2.6647434821484022</v>
      </c>
      <c r="S1274">
        <v>0.87295144505142364</v>
      </c>
      <c r="T1274">
        <v>0.16168706320383314</v>
      </c>
      <c r="U1274">
        <v>0.25302896206549275</v>
      </c>
      <c r="V1274">
        <v>0.58809167760246595</v>
      </c>
    </row>
    <row r="1275" spans="6:22" x14ac:dyDescent="0.35">
      <c r="F1275">
        <v>1274</v>
      </c>
      <c r="G1275">
        <f t="shared" si="118"/>
        <v>4.524979400006103</v>
      </c>
      <c r="H1275">
        <f t="shared" si="119"/>
        <v>11.201635792107913</v>
      </c>
      <c r="I1275">
        <f t="shared" si="120"/>
        <v>0.40455641346476634</v>
      </c>
      <c r="J1275">
        <f t="shared" si="121"/>
        <v>0.25483260597552415</v>
      </c>
      <c r="K1275">
        <f t="shared" si="117"/>
        <v>3.3406109805597097</v>
      </c>
      <c r="L1275">
        <f t="shared" si="122"/>
        <v>2.096608381476504</v>
      </c>
      <c r="S1275">
        <v>0.80999176000244144</v>
      </c>
      <c r="T1275">
        <v>0.80040894802697837</v>
      </c>
      <c r="U1275">
        <v>0.34852137821588791</v>
      </c>
      <c r="V1275">
        <v>0.18277535325174718</v>
      </c>
    </row>
    <row r="1276" spans="6:22" x14ac:dyDescent="0.35">
      <c r="F1276">
        <v>1275</v>
      </c>
      <c r="G1276">
        <f t="shared" si="118"/>
        <v>4.0855128635517435</v>
      </c>
      <c r="H1276">
        <f t="shared" si="119"/>
        <v>10.987395855586414</v>
      </c>
      <c r="I1276">
        <f t="shared" si="120"/>
        <v>0.4558732871486556</v>
      </c>
      <c r="J1276">
        <f t="shared" si="121"/>
        <v>0.45067903683584093</v>
      </c>
      <c r="K1276">
        <f t="shared" si="117"/>
        <v>3.0934476760155034</v>
      </c>
      <c r="L1276">
        <f t="shared" si="122"/>
        <v>1.9007786502146233</v>
      </c>
      <c r="S1276">
        <v>0.63420514542069761</v>
      </c>
      <c r="T1276">
        <v>0.74684896389660327</v>
      </c>
      <c r="U1276">
        <v>0.5195776238288522</v>
      </c>
      <c r="V1276">
        <v>0.83559678945280313</v>
      </c>
    </row>
    <row r="1277" spans="6:22" x14ac:dyDescent="0.35">
      <c r="F1277">
        <v>1276</v>
      </c>
      <c r="G1277">
        <f t="shared" si="118"/>
        <v>3.9648884548478653</v>
      </c>
      <c r="H1277">
        <f t="shared" si="119"/>
        <v>11.746208075197607</v>
      </c>
      <c r="I1277">
        <f t="shared" si="120"/>
        <v>0.44685506759849847</v>
      </c>
      <c r="J1277">
        <f t="shared" si="121"/>
        <v>0.28619953001495407</v>
      </c>
      <c r="K1277">
        <f t="shared" si="117"/>
        <v>3.2669454023865474</v>
      </c>
      <c r="L1277">
        <f t="shared" si="122"/>
        <v>1.7923473349253911</v>
      </c>
      <c r="S1277">
        <v>0.58595538193914609</v>
      </c>
      <c r="T1277">
        <v>0.93655201879940186</v>
      </c>
      <c r="U1277">
        <v>0.48951689199499498</v>
      </c>
      <c r="V1277">
        <v>0.28733176671651356</v>
      </c>
    </row>
    <row r="1278" spans="6:22" x14ac:dyDescent="0.35">
      <c r="F1278">
        <v>1277</v>
      </c>
      <c r="G1278">
        <f t="shared" si="118"/>
        <v>3.0268257698294017</v>
      </c>
      <c r="H1278">
        <f t="shared" si="119"/>
        <v>11.715201269569995</v>
      </c>
      <c r="I1278">
        <f t="shared" si="120"/>
        <v>0.44788964506973478</v>
      </c>
      <c r="J1278">
        <f t="shared" si="121"/>
        <v>0.37882625812555315</v>
      </c>
      <c r="K1278">
        <f t="shared" si="117"/>
        <v>3.173284096804712</v>
      </c>
      <c r="L1278">
        <f t="shared" si="122"/>
        <v>1.3391718732123707</v>
      </c>
      <c r="S1278">
        <v>0.21073030793176062</v>
      </c>
      <c r="T1278">
        <v>0.92880031739249858</v>
      </c>
      <c r="U1278">
        <v>0.49296548356578263</v>
      </c>
      <c r="V1278">
        <v>0.5960875270851772</v>
      </c>
    </row>
    <row r="1279" spans="6:22" x14ac:dyDescent="0.35">
      <c r="F1279">
        <v>1278</v>
      </c>
      <c r="G1279">
        <f t="shared" si="118"/>
        <v>3.8694418164616842</v>
      </c>
      <c r="H1279">
        <f t="shared" si="119"/>
        <v>9.8634601886043889</v>
      </c>
      <c r="I1279">
        <f t="shared" si="120"/>
        <v>0.3670644245735038</v>
      </c>
      <c r="J1279">
        <f t="shared" si="121"/>
        <v>0.32597125156407358</v>
      </c>
      <c r="K1279">
        <f t="shared" si="117"/>
        <v>3.3069643238624225</v>
      </c>
      <c r="L1279">
        <f t="shared" si="122"/>
        <v>1.9438744223338273</v>
      </c>
      <c r="S1279">
        <v>0.54777672658467358</v>
      </c>
      <c r="T1279">
        <v>0.46586504715109717</v>
      </c>
      <c r="U1279">
        <v>0.22354808191167944</v>
      </c>
      <c r="V1279">
        <v>0.41990417188024537</v>
      </c>
    </row>
    <row r="1280" spans="6:22" x14ac:dyDescent="0.35">
      <c r="F1280">
        <v>1279</v>
      </c>
      <c r="G1280">
        <f t="shared" si="118"/>
        <v>4.7660756248664811</v>
      </c>
      <c r="H1280">
        <f t="shared" si="119"/>
        <v>9.0742515335551008</v>
      </c>
      <c r="I1280">
        <f t="shared" si="120"/>
        <v>0.32161626026184881</v>
      </c>
      <c r="J1280">
        <f t="shared" si="121"/>
        <v>0.3280404065065462</v>
      </c>
      <c r="K1280">
        <f t="shared" si="117"/>
        <v>3.350343333231605</v>
      </c>
      <c r="L1280">
        <f t="shared" si="122"/>
        <v>2.5154797656632319</v>
      </c>
      <c r="S1280">
        <v>0.9064302499465926</v>
      </c>
      <c r="T1280">
        <v>0.26856288338877532</v>
      </c>
      <c r="U1280">
        <v>7.2054200872829377E-2</v>
      </c>
      <c r="V1280">
        <v>0.42680135502182076</v>
      </c>
    </row>
    <row r="1281" spans="6:22" x14ac:dyDescent="0.35">
      <c r="F1281">
        <v>1280</v>
      </c>
      <c r="G1281">
        <f t="shared" si="118"/>
        <v>3.1546220282601398</v>
      </c>
      <c r="H1281">
        <f t="shared" si="119"/>
        <v>11.897579882198553</v>
      </c>
      <c r="I1281">
        <f t="shared" si="120"/>
        <v>0.58115787224951931</v>
      </c>
      <c r="J1281">
        <f t="shared" si="121"/>
        <v>0.49625537888729515</v>
      </c>
      <c r="K1281">
        <f t="shared" si="117"/>
        <v>2.9225867488631856</v>
      </c>
      <c r="L1281">
        <f t="shared" si="122"/>
        <v>1.464415224371272</v>
      </c>
      <c r="S1281">
        <v>0.26184881130405591</v>
      </c>
      <c r="T1281">
        <v>0.97439497054963831</v>
      </c>
      <c r="U1281">
        <v>0.93719290749839779</v>
      </c>
      <c r="V1281">
        <v>0.98751792962431717</v>
      </c>
    </row>
    <row r="1282" spans="6:22" x14ac:dyDescent="0.35">
      <c r="F1282">
        <v>1281</v>
      </c>
      <c r="G1282">
        <f t="shared" si="118"/>
        <v>4.5027771843623157</v>
      </c>
      <c r="H1282">
        <f t="shared" si="119"/>
        <v>10.49702444532609</v>
      </c>
      <c r="I1282">
        <f t="shared" si="120"/>
        <v>0.41690725424970243</v>
      </c>
      <c r="J1282">
        <f t="shared" si="121"/>
        <v>0.44242072817163614</v>
      </c>
      <c r="K1282">
        <f t="shared" ref="K1282:K1345" si="123">Mtot-I1282-J1282</f>
        <v>3.1406720175786615</v>
      </c>
      <c r="L1282">
        <f t="shared" si="122"/>
        <v>2.1364885589002602</v>
      </c>
      <c r="S1282">
        <v>0.80111087374492629</v>
      </c>
      <c r="T1282">
        <v>0.62425611133152259</v>
      </c>
      <c r="U1282">
        <v>0.38969084749900817</v>
      </c>
      <c r="V1282">
        <v>0.80806909390545367</v>
      </c>
    </row>
    <row r="1283" spans="6:22" x14ac:dyDescent="0.35">
      <c r="F1283">
        <v>1282</v>
      </c>
      <c r="G1283">
        <f t="shared" ref="G1283:G1346" si="124">B$4+(C$4-B$4)*S1283</f>
        <v>4.1266365550706503</v>
      </c>
      <c r="H1283">
        <f t="shared" ref="H1283:H1346" si="125">B$5+(C$5-B$5)*T1283</f>
        <v>10.419385357219154</v>
      </c>
      <c r="I1283">
        <f t="shared" ref="I1283:I1346" si="126">B$6+(C$6-B$6)*U1283</f>
        <v>0.44145329142124695</v>
      </c>
      <c r="J1283">
        <f t="shared" ref="J1283:J1346" si="127">B$7+(C$7-B$7)*V1283</f>
        <v>0.39737540818506423</v>
      </c>
      <c r="K1283">
        <f t="shared" si="123"/>
        <v>3.161171300393689</v>
      </c>
      <c r="L1283">
        <f t="shared" ref="L1283:L1346" si="128">G1283/(H1283*EXP(-I1283))*K1283/(1-EXP(-K1283))</f>
        <v>2.032955593734898</v>
      </c>
      <c r="S1283">
        <v>0.65065462202826019</v>
      </c>
      <c r="T1283">
        <v>0.60484633930478837</v>
      </c>
      <c r="U1283">
        <v>0.4715109714041566</v>
      </c>
      <c r="V1283">
        <v>0.65791802728354742</v>
      </c>
    </row>
    <row r="1284" spans="6:22" x14ac:dyDescent="0.35">
      <c r="F1284">
        <v>1283</v>
      </c>
      <c r="G1284">
        <f t="shared" si="124"/>
        <v>3.2926419873653368</v>
      </c>
      <c r="H1284">
        <f t="shared" si="125"/>
        <v>9.8066957609790339</v>
      </c>
      <c r="I1284">
        <f t="shared" si="126"/>
        <v>0.57314676351207006</v>
      </c>
      <c r="J1284">
        <f t="shared" si="127"/>
        <v>0.45503707998901333</v>
      </c>
      <c r="K1284">
        <f t="shared" si="123"/>
        <v>2.9718161564989165</v>
      </c>
      <c r="L1284">
        <f t="shared" si="128"/>
        <v>1.8654698230069067</v>
      </c>
      <c r="S1284">
        <v>0.31705679494613481</v>
      </c>
      <c r="T1284">
        <v>0.45167394024475843</v>
      </c>
      <c r="U1284">
        <v>0.91048921170690023</v>
      </c>
      <c r="V1284">
        <v>0.85012359996337783</v>
      </c>
    </row>
    <row r="1285" spans="6:22" x14ac:dyDescent="0.35">
      <c r="F1285">
        <v>1284</v>
      </c>
      <c r="G1285">
        <f t="shared" si="124"/>
        <v>4.6790978728598898</v>
      </c>
      <c r="H1285">
        <f t="shared" si="125"/>
        <v>9.6804712057863096</v>
      </c>
      <c r="I1285">
        <f t="shared" si="126"/>
        <v>0.30979644154179509</v>
      </c>
      <c r="J1285">
        <f t="shared" si="127"/>
        <v>0.38882412182988979</v>
      </c>
      <c r="K1285">
        <f t="shared" si="123"/>
        <v>3.3013794366283151</v>
      </c>
      <c r="L1285">
        <f t="shared" si="128"/>
        <v>2.2584062129341831</v>
      </c>
      <c r="S1285">
        <v>0.87163914914395579</v>
      </c>
      <c r="T1285">
        <v>0.42011780144657734</v>
      </c>
      <c r="U1285">
        <v>3.2654805139316997E-2</v>
      </c>
      <c r="V1285">
        <v>0.62941373943296608</v>
      </c>
    </row>
    <row r="1286" spans="6:22" x14ac:dyDescent="0.35">
      <c r="F1286">
        <v>1285</v>
      </c>
      <c r="G1286">
        <f t="shared" si="124"/>
        <v>3.5260322885830258</v>
      </c>
      <c r="H1286">
        <f t="shared" si="125"/>
        <v>8.9206823938718838</v>
      </c>
      <c r="I1286">
        <f t="shared" si="126"/>
        <v>0.34596087527085173</v>
      </c>
      <c r="J1286">
        <f t="shared" si="127"/>
        <v>0.23758354441969054</v>
      </c>
      <c r="K1286">
        <f t="shared" si="123"/>
        <v>3.4164555803094578</v>
      </c>
      <c r="L1286">
        <f t="shared" si="128"/>
        <v>1.9733741452797697</v>
      </c>
      <c r="S1286">
        <v>0.41041291543321023</v>
      </c>
      <c r="T1286">
        <v>0.23017059846797083</v>
      </c>
      <c r="U1286">
        <v>0.15320291756950591</v>
      </c>
      <c r="V1286">
        <v>0.12527848139896847</v>
      </c>
    </row>
    <row r="1287" spans="6:22" x14ac:dyDescent="0.35">
      <c r="F1287">
        <v>1286</v>
      </c>
      <c r="G1287">
        <f t="shared" si="124"/>
        <v>4.5527512436292614</v>
      </c>
      <c r="H1287">
        <f t="shared" si="125"/>
        <v>11.565294351023896</v>
      </c>
      <c r="I1287">
        <f t="shared" si="126"/>
        <v>0.51801202429273352</v>
      </c>
      <c r="J1287">
        <f t="shared" si="127"/>
        <v>0.2075350199896237</v>
      </c>
      <c r="K1287">
        <f t="shared" si="123"/>
        <v>3.2744529557176425</v>
      </c>
      <c r="L1287">
        <f t="shared" si="128"/>
        <v>2.2489373222492861</v>
      </c>
      <c r="S1287">
        <v>0.82110049745170444</v>
      </c>
      <c r="T1287">
        <v>0.89132358775597398</v>
      </c>
      <c r="U1287">
        <v>0.72670674764244514</v>
      </c>
      <c r="V1287">
        <v>2.511673329874569E-2</v>
      </c>
    </row>
    <row r="1288" spans="6:22" x14ac:dyDescent="0.35">
      <c r="F1288">
        <v>1287</v>
      </c>
      <c r="G1288">
        <f t="shared" si="124"/>
        <v>3.4685811944944609</v>
      </c>
      <c r="H1288">
        <f t="shared" si="125"/>
        <v>8.0540787987914673</v>
      </c>
      <c r="I1288">
        <f t="shared" si="126"/>
        <v>0.31162755211035492</v>
      </c>
      <c r="J1288">
        <f t="shared" si="127"/>
        <v>0.3874874111148412</v>
      </c>
      <c r="K1288">
        <f t="shared" si="123"/>
        <v>3.3008850367748037</v>
      </c>
      <c r="L1288">
        <f t="shared" si="128"/>
        <v>2.0156300766570596</v>
      </c>
      <c r="S1288">
        <v>0.38743247779778434</v>
      </c>
      <c r="T1288">
        <v>1.3519699697866757E-2</v>
      </c>
      <c r="U1288">
        <v>3.8758507034516436E-2</v>
      </c>
      <c r="V1288">
        <v>0.62495803704947051</v>
      </c>
    </row>
    <row r="1289" spans="6:22" x14ac:dyDescent="0.35">
      <c r="F1289">
        <v>1288</v>
      </c>
      <c r="G1289">
        <f t="shared" si="124"/>
        <v>3.1579027680288094</v>
      </c>
      <c r="H1289">
        <f t="shared" si="125"/>
        <v>10.044862208929716</v>
      </c>
      <c r="I1289">
        <f t="shared" si="126"/>
        <v>0.51596118045594652</v>
      </c>
      <c r="J1289">
        <f t="shared" si="127"/>
        <v>0.32381054109317298</v>
      </c>
      <c r="K1289">
        <f t="shared" si="123"/>
        <v>3.1602282784508806</v>
      </c>
      <c r="L1289">
        <f t="shared" si="128"/>
        <v>1.7381028183302436</v>
      </c>
      <c r="S1289">
        <v>0.2631611072115238</v>
      </c>
      <c r="T1289">
        <v>0.51121555223242898</v>
      </c>
      <c r="U1289">
        <v>0.71987060151982174</v>
      </c>
      <c r="V1289">
        <v>0.41270180364391001</v>
      </c>
    </row>
    <row r="1290" spans="6:22" x14ac:dyDescent="0.35">
      <c r="F1290">
        <v>1289</v>
      </c>
      <c r="G1290">
        <f t="shared" si="124"/>
        <v>3.3651234473708302</v>
      </c>
      <c r="H1290">
        <f t="shared" si="125"/>
        <v>8.4223761711478016</v>
      </c>
      <c r="I1290">
        <f t="shared" si="126"/>
        <v>0.55879085665456096</v>
      </c>
      <c r="J1290">
        <f t="shared" si="127"/>
        <v>0.45249183629871514</v>
      </c>
      <c r="K1290">
        <f t="shared" si="123"/>
        <v>2.9887173070467243</v>
      </c>
      <c r="L1290">
        <f t="shared" si="128"/>
        <v>2.1987118840245428</v>
      </c>
      <c r="S1290">
        <v>0.34604937894833215</v>
      </c>
      <c r="T1290">
        <v>0.10559404278695028</v>
      </c>
      <c r="U1290">
        <v>0.86263618884853666</v>
      </c>
      <c r="V1290">
        <v>0.84163945432905052</v>
      </c>
    </row>
    <row r="1291" spans="6:22" x14ac:dyDescent="0.35">
      <c r="F1291">
        <v>1290</v>
      </c>
      <c r="G1291">
        <f t="shared" si="124"/>
        <v>3.9593188268684956</v>
      </c>
      <c r="H1291">
        <f t="shared" si="125"/>
        <v>10.129947813348796</v>
      </c>
      <c r="I1291">
        <f t="shared" si="126"/>
        <v>0.30713217566454054</v>
      </c>
      <c r="J1291">
        <f t="shared" si="127"/>
        <v>0.33462324900051882</v>
      </c>
      <c r="K1291">
        <f t="shared" si="123"/>
        <v>3.3582445753349406</v>
      </c>
      <c r="L1291">
        <f t="shared" si="128"/>
        <v>1.8488105656179092</v>
      </c>
      <c r="S1291">
        <v>0.58372753074739825</v>
      </c>
      <c r="T1291">
        <v>0.53248695333719898</v>
      </c>
      <c r="U1291">
        <v>2.3773918881801814E-2</v>
      </c>
      <c r="V1291">
        <v>0.44874416333506273</v>
      </c>
    </row>
    <row r="1292" spans="6:22" x14ac:dyDescent="0.35">
      <c r="F1292">
        <v>1291</v>
      </c>
      <c r="G1292">
        <f t="shared" si="124"/>
        <v>3.1056398205511644</v>
      </c>
      <c r="H1292">
        <f t="shared" si="125"/>
        <v>11.444563127536851</v>
      </c>
      <c r="I1292">
        <f t="shared" si="126"/>
        <v>0.56776329844050411</v>
      </c>
      <c r="J1292">
        <f t="shared" si="127"/>
        <v>0.49276711325418865</v>
      </c>
      <c r="K1292">
        <f t="shared" si="123"/>
        <v>2.9394695883053075</v>
      </c>
      <c r="L1292">
        <f t="shared" si="128"/>
        <v>1.4859309075850584</v>
      </c>
      <c r="S1292">
        <v>0.24225592822046571</v>
      </c>
      <c r="T1292">
        <v>0.86114078188421272</v>
      </c>
      <c r="U1292">
        <v>0.89254432813501383</v>
      </c>
      <c r="V1292">
        <v>0.97589037751396224</v>
      </c>
    </row>
    <row r="1293" spans="6:22" x14ac:dyDescent="0.35">
      <c r="F1293">
        <v>1292</v>
      </c>
      <c r="G1293">
        <f t="shared" si="124"/>
        <v>2.9229865413373211</v>
      </c>
      <c r="H1293">
        <f t="shared" si="125"/>
        <v>11.323587755973998</v>
      </c>
      <c r="I1293">
        <f t="shared" si="126"/>
        <v>0.57167271950437937</v>
      </c>
      <c r="J1293">
        <f t="shared" si="127"/>
        <v>0.39450972014526808</v>
      </c>
      <c r="K1293">
        <f t="shared" si="123"/>
        <v>3.0338175603503528</v>
      </c>
      <c r="L1293">
        <f t="shared" si="128"/>
        <v>1.4572350144841142</v>
      </c>
      <c r="S1293">
        <v>0.16919461653492843</v>
      </c>
      <c r="T1293">
        <v>0.83089693899349959</v>
      </c>
      <c r="U1293">
        <v>0.90557573168126471</v>
      </c>
      <c r="V1293">
        <v>0.64836573381756035</v>
      </c>
    </row>
    <row r="1294" spans="6:22" x14ac:dyDescent="0.35">
      <c r="F1294">
        <v>1293</v>
      </c>
      <c r="G1294">
        <f t="shared" si="124"/>
        <v>3.9536729026154362</v>
      </c>
      <c r="H1294">
        <f t="shared" si="125"/>
        <v>10.446119571520127</v>
      </c>
      <c r="I1294">
        <f t="shared" si="126"/>
        <v>0.47736136967070525</v>
      </c>
      <c r="J1294">
        <f t="shared" si="127"/>
        <v>0.28055055391094696</v>
      </c>
      <c r="K1294">
        <f t="shared" si="123"/>
        <v>3.242088076418348</v>
      </c>
      <c r="L1294">
        <f t="shared" si="128"/>
        <v>2.0582575840393842</v>
      </c>
      <c r="S1294">
        <v>0.58146916104617452</v>
      </c>
      <c r="T1294">
        <v>0.61152989288003179</v>
      </c>
      <c r="U1294">
        <v>0.59120456556901757</v>
      </c>
      <c r="V1294">
        <v>0.26850184636982327</v>
      </c>
    </row>
    <row r="1295" spans="6:22" x14ac:dyDescent="0.35">
      <c r="F1295">
        <v>1294</v>
      </c>
      <c r="G1295">
        <f t="shared" si="124"/>
        <v>3.5263374736777857</v>
      </c>
      <c r="H1295">
        <f t="shared" si="125"/>
        <v>11.574816125980407</v>
      </c>
      <c r="I1295">
        <f t="shared" si="126"/>
        <v>0.57687307351908923</v>
      </c>
      <c r="J1295">
        <f t="shared" si="127"/>
        <v>0.28391064180425429</v>
      </c>
      <c r="K1295">
        <f t="shared" si="123"/>
        <v>3.1392162846766563</v>
      </c>
      <c r="L1295">
        <f t="shared" si="128"/>
        <v>1.7799000887774044</v>
      </c>
      <c r="S1295">
        <v>0.41053498947111422</v>
      </c>
      <c r="T1295">
        <v>0.8937040314951018</v>
      </c>
      <c r="U1295">
        <v>0.92291024506363106</v>
      </c>
      <c r="V1295">
        <v>0.27970213934751426</v>
      </c>
    </row>
    <row r="1296" spans="6:22" x14ac:dyDescent="0.35">
      <c r="F1296">
        <v>1295</v>
      </c>
      <c r="G1296">
        <f t="shared" si="124"/>
        <v>4.3372905667287212</v>
      </c>
      <c r="H1296">
        <f t="shared" si="125"/>
        <v>10.862880336924345</v>
      </c>
      <c r="I1296">
        <f t="shared" si="126"/>
        <v>0.43918271431623279</v>
      </c>
      <c r="J1296">
        <f t="shared" si="127"/>
        <v>0.33723258156071656</v>
      </c>
      <c r="K1296">
        <f t="shared" si="123"/>
        <v>3.2235847041230508</v>
      </c>
      <c r="L1296">
        <f t="shared" si="128"/>
        <v>2.0796536063757296</v>
      </c>
      <c r="S1296">
        <v>0.73491622669148837</v>
      </c>
      <c r="T1296">
        <v>0.71572008423108613</v>
      </c>
      <c r="U1296">
        <v>0.46394238105410934</v>
      </c>
      <c r="V1296">
        <v>0.4574419385357219</v>
      </c>
    </row>
    <row r="1297" spans="6:22" x14ac:dyDescent="0.35">
      <c r="F1297">
        <v>1296</v>
      </c>
      <c r="G1297">
        <f t="shared" si="124"/>
        <v>3.3304086428418835</v>
      </c>
      <c r="H1297">
        <f t="shared" si="125"/>
        <v>11.731803338724937</v>
      </c>
      <c r="I1297">
        <f t="shared" si="126"/>
        <v>0.47531052583391831</v>
      </c>
      <c r="J1297">
        <f t="shared" si="127"/>
        <v>0.31506698812829981</v>
      </c>
      <c r="K1297">
        <f t="shared" si="123"/>
        <v>3.209622486037782</v>
      </c>
      <c r="L1297">
        <f t="shared" si="128"/>
        <v>1.5272441299931789</v>
      </c>
      <c r="S1297">
        <v>0.33216345713675344</v>
      </c>
      <c r="T1297">
        <v>0.93295083468123419</v>
      </c>
      <c r="U1297">
        <v>0.58436841944639428</v>
      </c>
      <c r="V1297">
        <v>0.38355662709433269</v>
      </c>
    </row>
    <row r="1298" spans="6:22" x14ac:dyDescent="0.35">
      <c r="F1298">
        <v>1297</v>
      </c>
      <c r="G1298">
        <f t="shared" si="124"/>
        <v>4.7027497177037869</v>
      </c>
      <c r="H1298">
        <f t="shared" si="125"/>
        <v>10.943449201940977</v>
      </c>
      <c r="I1298">
        <f t="shared" si="126"/>
        <v>0.45940733054597616</v>
      </c>
      <c r="J1298">
        <f t="shared" si="127"/>
        <v>0.30798059022797325</v>
      </c>
      <c r="K1298">
        <f t="shared" si="123"/>
        <v>3.2326120792260506</v>
      </c>
      <c r="L1298">
        <f t="shared" si="128"/>
        <v>2.289556000265363</v>
      </c>
      <c r="S1298">
        <v>0.88109988708151499</v>
      </c>
      <c r="T1298">
        <v>0.73586230048524426</v>
      </c>
      <c r="U1298">
        <v>0.53135776848658711</v>
      </c>
      <c r="V1298">
        <v>0.35993530075991087</v>
      </c>
    </row>
    <row r="1299" spans="6:22" x14ac:dyDescent="0.35">
      <c r="F1299">
        <v>1298</v>
      </c>
      <c r="G1299">
        <f t="shared" si="124"/>
        <v>4.6143986327707758</v>
      </c>
      <c r="H1299">
        <f t="shared" si="125"/>
        <v>8.4942777794732507</v>
      </c>
      <c r="I1299">
        <f t="shared" si="126"/>
        <v>0.49034394360179445</v>
      </c>
      <c r="J1299">
        <f t="shared" si="127"/>
        <v>0.47535325174718468</v>
      </c>
      <c r="K1299">
        <f t="shared" si="123"/>
        <v>3.0343028046510212</v>
      </c>
      <c r="L1299">
        <f t="shared" si="128"/>
        <v>2.8275718477128544</v>
      </c>
      <c r="S1299">
        <v>0.84575945310831024</v>
      </c>
      <c r="T1299">
        <v>0.12356944486831263</v>
      </c>
      <c r="U1299">
        <v>0.63447981200598158</v>
      </c>
      <c r="V1299">
        <v>0.91784417249061556</v>
      </c>
    </row>
    <row r="1300" spans="6:22" x14ac:dyDescent="0.35">
      <c r="F1300">
        <v>1299</v>
      </c>
      <c r="G1300">
        <f t="shared" si="124"/>
        <v>3.9304788354136782</v>
      </c>
      <c r="H1300">
        <f t="shared" si="125"/>
        <v>10.952604754783776</v>
      </c>
      <c r="I1300">
        <f t="shared" si="126"/>
        <v>0.42807702871791742</v>
      </c>
      <c r="J1300">
        <f t="shared" si="127"/>
        <v>0.37380901516769921</v>
      </c>
      <c r="K1300">
        <f t="shared" si="123"/>
        <v>3.1981139561143834</v>
      </c>
      <c r="L1300">
        <f t="shared" si="128"/>
        <v>1.8358704485202144</v>
      </c>
      <c r="S1300">
        <v>0.5721915341654713</v>
      </c>
      <c r="T1300">
        <v>0.73815118869594409</v>
      </c>
      <c r="U1300">
        <v>0.42692342905972475</v>
      </c>
      <c r="V1300">
        <v>0.57936338389233066</v>
      </c>
    </row>
    <row r="1301" spans="6:22" x14ac:dyDescent="0.35">
      <c r="F1301">
        <v>1300</v>
      </c>
      <c r="G1301">
        <f t="shared" si="124"/>
        <v>4.073229163487655</v>
      </c>
      <c r="H1301">
        <f t="shared" si="125"/>
        <v>11.86779381694998</v>
      </c>
      <c r="I1301">
        <f t="shared" si="126"/>
        <v>0.58916898098696857</v>
      </c>
      <c r="J1301">
        <f t="shared" si="127"/>
        <v>0.20809350871303448</v>
      </c>
      <c r="K1301">
        <f t="shared" si="123"/>
        <v>3.2027375102999969</v>
      </c>
      <c r="L1301">
        <f t="shared" si="128"/>
        <v>2.0653150231199029</v>
      </c>
      <c r="S1301">
        <v>0.62929166539506209</v>
      </c>
      <c r="T1301">
        <v>0.96694845423749509</v>
      </c>
      <c r="U1301">
        <v>0.96389660328989535</v>
      </c>
      <c r="V1301">
        <v>2.6978362376781518E-2</v>
      </c>
    </row>
    <row r="1302" spans="6:22" x14ac:dyDescent="0.35">
      <c r="F1302">
        <v>1301</v>
      </c>
      <c r="G1302">
        <f t="shared" si="124"/>
        <v>4.8134556108279671</v>
      </c>
      <c r="H1302">
        <f t="shared" si="125"/>
        <v>10.874233222449416</v>
      </c>
      <c r="I1302">
        <f t="shared" si="126"/>
        <v>0.33589892269661548</v>
      </c>
      <c r="J1302">
        <f t="shared" si="127"/>
        <v>0.30125125888851589</v>
      </c>
      <c r="K1302">
        <f t="shared" si="123"/>
        <v>3.362849818414869</v>
      </c>
      <c r="L1302">
        <f t="shared" si="128"/>
        <v>2.1575155507558237</v>
      </c>
      <c r="S1302">
        <v>0.92538224433118688</v>
      </c>
      <c r="T1302">
        <v>0.7185583056123539</v>
      </c>
      <c r="U1302">
        <v>0.11966307565538499</v>
      </c>
      <c r="V1302">
        <v>0.33750419629505296</v>
      </c>
    </row>
    <row r="1303" spans="6:22" x14ac:dyDescent="0.35">
      <c r="F1303">
        <v>1302</v>
      </c>
      <c r="G1303">
        <f t="shared" si="124"/>
        <v>4.0771965697195345</v>
      </c>
      <c r="H1303">
        <f t="shared" si="125"/>
        <v>11.115573595385602</v>
      </c>
      <c r="I1303">
        <f t="shared" si="126"/>
        <v>0.34332407605212562</v>
      </c>
      <c r="J1303">
        <f t="shared" si="127"/>
        <v>0.33102511673329876</v>
      </c>
      <c r="K1303">
        <f t="shared" si="123"/>
        <v>3.3256508072145756</v>
      </c>
      <c r="L1303">
        <f t="shared" si="128"/>
        <v>1.783652357986699</v>
      </c>
      <c r="S1303">
        <v>0.63087862788781401</v>
      </c>
      <c r="T1303">
        <v>0.7788933988464003</v>
      </c>
      <c r="U1303">
        <v>0.14441358684041872</v>
      </c>
      <c r="V1303">
        <v>0.43675038911099584</v>
      </c>
    </row>
    <row r="1304" spans="6:22" x14ac:dyDescent="0.35">
      <c r="F1304">
        <v>1303</v>
      </c>
      <c r="G1304">
        <f t="shared" si="124"/>
        <v>3.5984374523148288</v>
      </c>
      <c r="H1304">
        <f t="shared" si="125"/>
        <v>8.6145207068086798</v>
      </c>
      <c r="I1304">
        <f t="shared" si="126"/>
        <v>0.37857295449690237</v>
      </c>
      <c r="J1304">
        <f t="shared" si="127"/>
        <v>0.32941373943296609</v>
      </c>
      <c r="K1304">
        <f t="shared" si="123"/>
        <v>3.2920133060701313</v>
      </c>
      <c r="L1304">
        <f t="shared" si="128"/>
        <v>2.0855037569131718</v>
      </c>
      <c r="S1304">
        <v>0.43937498092593158</v>
      </c>
      <c r="T1304">
        <v>0.15363017670216986</v>
      </c>
      <c r="U1304">
        <v>0.2619098483230079</v>
      </c>
      <c r="V1304">
        <v>0.43137913144322032</v>
      </c>
    </row>
    <row r="1305" spans="6:22" x14ac:dyDescent="0.35">
      <c r="F1305">
        <v>1304</v>
      </c>
      <c r="G1305">
        <f t="shared" si="124"/>
        <v>2.9939420758690147</v>
      </c>
      <c r="H1305">
        <f t="shared" si="125"/>
        <v>9.2126834925382237</v>
      </c>
      <c r="I1305">
        <f t="shared" si="126"/>
        <v>0.4768486587115085</v>
      </c>
      <c r="J1305">
        <f t="shared" si="127"/>
        <v>0.49206213568529311</v>
      </c>
      <c r="K1305">
        <f t="shared" si="123"/>
        <v>3.0310892056031986</v>
      </c>
      <c r="L1305">
        <f t="shared" si="128"/>
        <v>1.6673691708518301</v>
      </c>
      <c r="S1305">
        <v>0.19757683034760581</v>
      </c>
      <c r="T1305">
        <v>0.3031708731345561</v>
      </c>
      <c r="U1305">
        <v>0.58949552903836178</v>
      </c>
      <c r="V1305">
        <v>0.97354045228431041</v>
      </c>
    </row>
    <row r="1306" spans="6:22" x14ac:dyDescent="0.35">
      <c r="F1306">
        <v>1305</v>
      </c>
      <c r="G1306">
        <f t="shared" si="124"/>
        <v>3.5893581957457199</v>
      </c>
      <c r="H1306">
        <f t="shared" si="125"/>
        <v>10.705648976104007</v>
      </c>
      <c r="I1306">
        <f t="shared" si="126"/>
        <v>0.34854274117252115</v>
      </c>
      <c r="J1306">
        <f t="shared" si="127"/>
        <v>0.29461348307748647</v>
      </c>
      <c r="K1306">
        <f t="shared" si="123"/>
        <v>3.3568437757499923</v>
      </c>
      <c r="L1306">
        <f t="shared" si="128"/>
        <v>1.6523729790299391</v>
      </c>
      <c r="S1306">
        <v>0.43574327829828791</v>
      </c>
      <c r="T1306">
        <v>0.67641224402600175</v>
      </c>
      <c r="U1306">
        <v>0.16180913724173712</v>
      </c>
      <c r="V1306">
        <v>0.31537827692495496</v>
      </c>
    </row>
    <row r="1307" spans="6:22" x14ac:dyDescent="0.35">
      <c r="F1307">
        <v>1306</v>
      </c>
      <c r="G1307">
        <f t="shared" si="124"/>
        <v>4.5740379039887689</v>
      </c>
      <c r="H1307">
        <f t="shared" si="125"/>
        <v>9.7986388744773709</v>
      </c>
      <c r="I1307">
        <f t="shared" si="126"/>
        <v>0.40169988097781306</v>
      </c>
      <c r="J1307">
        <f t="shared" si="127"/>
        <v>0.26268807031464586</v>
      </c>
      <c r="K1307">
        <f t="shared" si="123"/>
        <v>3.3356120487075409</v>
      </c>
      <c r="L1307">
        <f t="shared" si="128"/>
        <v>2.4127100670040615</v>
      </c>
      <c r="S1307">
        <v>0.82961516159550763</v>
      </c>
      <c r="T1307">
        <v>0.44965971861934262</v>
      </c>
      <c r="U1307">
        <v>0.33899960325937684</v>
      </c>
      <c r="V1307">
        <v>0.20896023438215278</v>
      </c>
    </row>
    <row r="1308" spans="6:22" x14ac:dyDescent="0.35">
      <c r="F1308">
        <v>1307</v>
      </c>
      <c r="G1308">
        <f t="shared" si="124"/>
        <v>2.8133487960448011</v>
      </c>
      <c r="H1308">
        <f t="shared" si="125"/>
        <v>11.507797479171117</v>
      </c>
      <c r="I1308">
        <f t="shared" si="126"/>
        <v>0.41432538834803306</v>
      </c>
      <c r="J1308">
        <f t="shared" si="127"/>
        <v>0.29248023926511429</v>
      </c>
      <c r="K1308">
        <f t="shared" si="123"/>
        <v>3.2931943723868526</v>
      </c>
      <c r="L1308">
        <f t="shared" si="128"/>
        <v>1.265384700157157</v>
      </c>
      <c r="S1308">
        <v>0.12533951841792046</v>
      </c>
      <c r="T1308">
        <v>0.87694936979277927</v>
      </c>
      <c r="U1308">
        <v>0.38108462782677693</v>
      </c>
      <c r="V1308">
        <v>0.30826746421704765</v>
      </c>
    </row>
    <row r="1309" spans="6:22" x14ac:dyDescent="0.35">
      <c r="F1309">
        <v>1308</v>
      </c>
      <c r="G1309">
        <f t="shared" si="124"/>
        <v>3.8970610675374617</v>
      </c>
      <c r="H1309">
        <f t="shared" si="125"/>
        <v>8.6305124057741018</v>
      </c>
      <c r="I1309">
        <f t="shared" si="126"/>
        <v>0.44087649159215059</v>
      </c>
      <c r="J1309">
        <f t="shared" si="127"/>
        <v>0.26883144627216404</v>
      </c>
      <c r="K1309">
        <f t="shared" si="123"/>
        <v>3.2902920621356855</v>
      </c>
      <c r="L1309">
        <f t="shared" si="128"/>
        <v>2.3982177284872059</v>
      </c>
      <c r="S1309">
        <v>0.55882442701498458</v>
      </c>
      <c r="T1309">
        <v>0.15762810144352549</v>
      </c>
      <c r="U1309">
        <v>0.46958830530716877</v>
      </c>
      <c r="V1309">
        <v>0.22943815424054689</v>
      </c>
    </row>
    <row r="1310" spans="6:22" x14ac:dyDescent="0.35">
      <c r="F1310">
        <v>1309</v>
      </c>
      <c r="G1310">
        <f t="shared" si="124"/>
        <v>3.2493057039094211</v>
      </c>
      <c r="H1310">
        <f t="shared" si="125"/>
        <v>8.9129917294839327</v>
      </c>
      <c r="I1310">
        <f t="shared" si="126"/>
        <v>0.58729209265419469</v>
      </c>
      <c r="J1310">
        <f t="shared" si="127"/>
        <v>0.47759636219367047</v>
      </c>
      <c r="K1310">
        <f t="shared" si="123"/>
        <v>2.935111545152135</v>
      </c>
      <c r="L1310">
        <f t="shared" si="128"/>
        <v>2.0330902149374115</v>
      </c>
      <c r="S1310">
        <v>0.2997222815637684</v>
      </c>
      <c r="T1310">
        <v>0.22824793237098301</v>
      </c>
      <c r="U1310">
        <v>0.95764030884731588</v>
      </c>
      <c r="V1310">
        <v>0.92532120731223488</v>
      </c>
    </row>
    <row r="1311" spans="6:22" x14ac:dyDescent="0.35">
      <c r="F1311">
        <v>1310</v>
      </c>
      <c r="G1311">
        <f t="shared" si="124"/>
        <v>4.8825037385174106</v>
      </c>
      <c r="H1311">
        <f t="shared" si="125"/>
        <v>9.5363017670216994</v>
      </c>
      <c r="I1311">
        <f t="shared" si="126"/>
        <v>0.3389477217932676</v>
      </c>
      <c r="J1311">
        <f t="shared" si="127"/>
        <v>0.3592242194891202</v>
      </c>
      <c r="K1311">
        <f t="shared" si="123"/>
        <v>3.3018280587176125</v>
      </c>
      <c r="L1311">
        <f t="shared" si="128"/>
        <v>2.4632632652461415</v>
      </c>
      <c r="S1311">
        <v>0.95300149540696433</v>
      </c>
      <c r="T1311">
        <v>0.38407544175542468</v>
      </c>
      <c r="U1311">
        <v>0.12982573931089206</v>
      </c>
      <c r="V1311">
        <v>0.53074739829706719</v>
      </c>
    </row>
    <row r="1312" spans="6:22" x14ac:dyDescent="0.35">
      <c r="F1312">
        <v>1311</v>
      </c>
      <c r="G1312">
        <f t="shared" si="124"/>
        <v>4.1187780388805812</v>
      </c>
      <c r="H1312">
        <f t="shared" si="125"/>
        <v>8.5486007263405259</v>
      </c>
      <c r="I1312">
        <f t="shared" si="126"/>
        <v>0.37596362193670463</v>
      </c>
      <c r="J1312">
        <f t="shared" si="127"/>
        <v>0.30050965910824917</v>
      </c>
      <c r="K1312">
        <f t="shared" si="123"/>
        <v>3.3235267189550464</v>
      </c>
      <c r="L1312">
        <f t="shared" si="128"/>
        <v>2.4192788874528328</v>
      </c>
      <c r="S1312">
        <v>0.64751121555223246</v>
      </c>
      <c r="T1312">
        <v>0.13715018158513137</v>
      </c>
      <c r="U1312">
        <v>0.25321207312234872</v>
      </c>
      <c r="V1312">
        <v>0.3350321970274972</v>
      </c>
    </row>
    <row r="1313" spans="6:22" x14ac:dyDescent="0.35">
      <c r="F1313">
        <v>1312</v>
      </c>
      <c r="G1313">
        <f t="shared" si="124"/>
        <v>4.3612475966673792</v>
      </c>
      <c r="H1313">
        <f t="shared" si="125"/>
        <v>8.8679464094973603</v>
      </c>
      <c r="I1313">
        <f t="shared" si="126"/>
        <v>0.36010620441297647</v>
      </c>
      <c r="J1313">
        <f t="shared" si="127"/>
        <v>0.21119724112674337</v>
      </c>
      <c r="K1313">
        <f t="shared" si="123"/>
        <v>3.4286965544602803</v>
      </c>
      <c r="L1313">
        <f t="shared" si="128"/>
        <v>2.4981937100161642</v>
      </c>
      <c r="S1313">
        <v>0.74449903866695155</v>
      </c>
      <c r="T1313">
        <v>0.21698660237434003</v>
      </c>
      <c r="U1313">
        <v>0.20035401470992156</v>
      </c>
      <c r="V1313">
        <v>3.7324137089144567E-2</v>
      </c>
    </row>
    <row r="1314" spans="6:22" x14ac:dyDescent="0.35">
      <c r="F1314">
        <v>1313</v>
      </c>
      <c r="G1314">
        <f t="shared" si="124"/>
        <v>4.2395550401318403</v>
      </c>
      <c r="H1314">
        <f t="shared" si="125"/>
        <v>8.4795068208868685</v>
      </c>
      <c r="I1314">
        <f t="shared" si="126"/>
        <v>0.42782982879116183</v>
      </c>
      <c r="J1314">
        <f t="shared" si="127"/>
        <v>0.48248542741172523</v>
      </c>
      <c r="K1314">
        <f t="shared" si="123"/>
        <v>3.0896847437971129</v>
      </c>
      <c r="L1314">
        <f t="shared" si="128"/>
        <v>2.4825583829918556</v>
      </c>
      <c r="S1314">
        <v>0.69582201605273597</v>
      </c>
      <c r="T1314">
        <v>0.11987670522171698</v>
      </c>
      <c r="U1314">
        <v>0.42609942930387279</v>
      </c>
      <c r="V1314">
        <v>0.94161809137241737</v>
      </c>
    </row>
    <row r="1315" spans="6:22" x14ac:dyDescent="0.35">
      <c r="F1315">
        <v>1314</v>
      </c>
      <c r="G1315">
        <f t="shared" si="124"/>
        <v>2.7107303079317608</v>
      </c>
      <c r="H1315">
        <f t="shared" si="125"/>
        <v>8.4542374950407417</v>
      </c>
      <c r="I1315">
        <f t="shared" si="126"/>
        <v>0.47369914853358563</v>
      </c>
      <c r="J1315">
        <f t="shared" si="127"/>
        <v>0.27415997802667319</v>
      </c>
      <c r="K1315">
        <f t="shared" si="123"/>
        <v>3.2521408734397412</v>
      </c>
      <c r="L1315">
        <f t="shared" si="128"/>
        <v>1.7419804017340912</v>
      </c>
      <c r="S1315">
        <v>8.429212317270425E-2</v>
      </c>
      <c r="T1315">
        <v>0.11355937376018556</v>
      </c>
      <c r="U1315">
        <v>0.57899716177861871</v>
      </c>
      <c r="V1315">
        <v>0.24719992675557725</v>
      </c>
    </row>
    <row r="1316" spans="6:22" x14ac:dyDescent="0.35">
      <c r="F1316">
        <v>1315</v>
      </c>
      <c r="G1316">
        <f t="shared" si="124"/>
        <v>3.4417249061555832</v>
      </c>
      <c r="H1316">
        <f t="shared" si="125"/>
        <v>8.4117557298501549</v>
      </c>
      <c r="I1316">
        <f t="shared" si="126"/>
        <v>0.45861995300149538</v>
      </c>
      <c r="J1316">
        <f t="shared" si="127"/>
        <v>0.22747581408124029</v>
      </c>
      <c r="K1316">
        <f t="shared" si="123"/>
        <v>3.3139042329172645</v>
      </c>
      <c r="L1316">
        <f t="shared" si="128"/>
        <v>2.2258557152085823</v>
      </c>
      <c r="S1316">
        <v>0.37668996246223335</v>
      </c>
      <c r="T1316">
        <v>0.10293893246253853</v>
      </c>
      <c r="U1316">
        <v>0.52873317667165132</v>
      </c>
      <c r="V1316">
        <v>9.158604693746758E-2</v>
      </c>
    </row>
    <row r="1317" spans="6:22" x14ac:dyDescent="0.35">
      <c r="F1317">
        <v>1316</v>
      </c>
      <c r="G1317">
        <f t="shared" si="124"/>
        <v>3.552201910458693</v>
      </c>
      <c r="H1317">
        <f t="shared" si="125"/>
        <v>9.0543534653767512</v>
      </c>
      <c r="I1317">
        <f t="shared" si="126"/>
        <v>0.32727439191869867</v>
      </c>
      <c r="J1317">
        <f t="shared" si="127"/>
        <v>0.35033417767876218</v>
      </c>
      <c r="K1317">
        <f t="shared" si="123"/>
        <v>3.3223914304025395</v>
      </c>
      <c r="L1317">
        <f t="shared" si="128"/>
        <v>1.875760454707234</v>
      </c>
      <c r="S1317">
        <v>0.42088076418347725</v>
      </c>
      <c r="T1317">
        <v>0.26358836634418775</v>
      </c>
      <c r="U1317">
        <v>9.0914639728995633E-2</v>
      </c>
      <c r="V1317">
        <v>0.50111392559587387</v>
      </c>
    </row>
    <row r="1318" spans="6:22" x14ac:dyDescent="0.35">
      <c r="F1318">
        <v>1317</v>
      </c>
      <c r="G1318">
        <f t="shared" si="124"/>
        <v>3.0462050233466598</v>
      </c>
      <c r="H1318">
        <f t="shared" si="125"/>
        <v>11.395855586413159</v>
      </c>
      <c r="I1318">
        <f t="shared" si="126"/>
        <v>0.36909695730460523</v>
      </c>
      <c r="J1318">
        <f t="shared" si="127"/>
        <v>0.47185583056123537</v>
      </c>
      <c r="K1318">
        <f t="shared" si="123"/>
        <v>3.1590472121341593</v>
      </c>
      <c r="L1318">
        <f t="shared" si="128"/>
        <v>1.2755895729719586</v>
      </c>
      <c r="S1318">
        <v>0.21848200933866391</v>
      </c>
      <c r="T1318">
        <v>0.84896389660328986</v>
      </c>
      <c r="U1318">
        <v>0.23032319101535081</v>
      </c>
      <c r="V1318">
        <v>0.90618610187078463</v>
      </c>
    </row>
    <row r="1319" spans="6:22" x14ac:dyDescent="0.35">
      <c r="F1319">
        <v>1318</v>
      </c>
      <c r="G1319">
        <f t="shared" si="124"/>
        <v>2.5102237006744592</v>
      </c>
      <c r="H1319">
        <f t="shared" si="125"/>
        <v>8.3106784264656515</v>
      </c>
      <c r="I1319">
        <f t="shared" si="126"/>
        <v>0.30715964232306892</v>
      </c>
      <c r="J1319">
        <f t="shared" si="127"/>
        <v>0.31319009979552598</v>
      </c>
      <c r="K1319">
        <f t="shared" si="123"/>
        <v>3.3796502578814049</v>
      </c>
      <c r="L1319">
        <f t="shared" si="128"/>
        <v>1.4367956641560427</v>
      </c>
      <c r="S1319">
        <v>4.0894802697836238E-3</v>
      </c>
      <c r="T1319">
        <v>7.7669606616412853E-2</v>
      </c>
      <c r="U1319">
        <v>2.3865474410229806E-2</v>
      </c>
      <c r="V1319">
        <v>0.37730033265175328</v>
      </c>
    </row>
    <row r="1320" spans="6:22" x14ac:dyDescent="0.35">
      <c r="F1320">
        <v>1319</v>
      </c>
      <c r="G1320">
        <f t="shared" si="124"/>
        <v>2.9057435834833827</v>
      </c>
      <c r="H1320">
        <f t="shared" si="125"/>
        <v>10.029358806115908</v>
      </c>
      <c r="I1320">
        <f t="shared" si="126"/>
        <v>0.34939420758690143</v>
      </c>
      <c r="J1320">
        <f t="shared" si="127"/>
        <v>0.27140415662099066</v>
      </c>
      <c r="K1320">
        <f t="shared" si="123"/>
        <v>3.3792016357921075</v>
      </c>
      <c r="L1320">
        <f t="shared" si="128"/>
        <v>1.4374562547158887</v>
      </c>
      <c r="S1320">
        <v>0.16229743339335306</v>
      </c>
      <c r="T1320">
        <v>0.50733970152897734</v>
      </c>
      <c r="U1320">
        <v>0.16464735862300486</v>
      </c>
      <c r="V1320">
        <v>0.23801385540330211</v>
      </c>
    </row>
    <row r="1321" spans="6:22" x14ac:dyDescent="0.35">
      <c r="F1321">
        <v>1320</v>
      </c>
      <c r="G1321">
        <f t="shared" si="124"/>
        <v>2.5351725821710867</v>
      </c>
      <c r="H1321">
        <f t="shared" si="125"/>
        <v>11.202124088259529</v>
      </c>
      <c r="I1321">
        <f t="shared" si="126"/>
        <v>0.38648335215308083</v>
      </c>
      <c r="J1321">
        <f t="shared" si="127"/>
        <v>0.2632923368022706</v>
      </c>
      <c r="K1321">
        <f t="shared" si="123"/>
        <v>3.3502243110446486</v>
      </c>
      <c r="L1321">
        <f t="shared" si="128"/>
        <v>1.1564736263573987</v>
      </c>
      <c r="S1321">
        <v>1.4069032868434707E-2</v>
      </c>
      <c r="T1321">
        <v>0.80053102206488236</v>
      </c>
      <c r="U1321">
        <v>0.2882778405102695</v>
      </c>
      <c r="V1321">
        <v>0.21097445600756859</v>
      </c>
    </row>
    <row r="1322" spans="6:22" x14ac:dyDescent="0.35">
      <c r="F1322">
        <v>1321</v>
      </c>
      <c r="G1322">
        <f t="shared" si="124"/>
        <v>2.5082399975585195</v>
      </c>
      <c r="H1322">
        <f t="shared" si="125"/>
        <v>9.160557878353222</v>
      </c>
      <c r="I1322">
        <f t="shared" si="126"/>
        <v>0.57078463087862785</v>
      </c>
      <c r="J1322">
        <f t="shared" si="127"/>
        <v>0.42605059968871117</v>
      </c>
      <c r="K1322">
        <f t="shared" si="123"/>
        <v>3.0031647694326611</v>
      </c>
      <c r="L1322">
        <f t="shared" si="128"/>
        <v>1.5311654133590245</v>
      </c>
      <c r="S1322">
        <v>3.2959990234076968E-3</v>
      </c>
      <c r="T1322">
        <v>0.29013946958830533</v>
      </c>
      <c r="U1322">
        <v>0.90261543626209295</v>
      </c>
      <c r="V1322">
        <v>0.75350199896237069</v>
      </c>
    </row>
    <row r="1323" spans="6:22" x14ac:dyDescent="0.35">
      <c r="F1323">
        <v>1322</v>
      </c>
      <c r="G1323">
        <f t="shared" si="124"/>
        <v>3.2879879146702473</v>
      </c>
      <c r="H1323">
        <f t="shared" si="125"/>
        <v>8.9969786675618764</v>
      </c>
      <c r="I1323">
        <f t="shared" si="126"/>
        <v>0.3607013153477584</v>
      </c>
      <c r="J1323">
        <f t="shared" si="127"/>
        <v>0.42165593432416759</v>
      </c>
      <c r="K1323">
        <f t="shared" si="123"/>
        <v>3.217642750328074</v>
      </c>
      <c r="L1323">
        <f t="shared" si="128"/>
        <v>1.7570051345933475</v>
      </c>
      <c r="S1323">
        <v>0.31519516586809898</v>
      </c>
      <c r="T1323">
        <v>0.24924466689046906</v>
      </c>
      <c r="U1323">
        <v>0.20233771782586138</v>
      </c>
      <c r="V1323">
        <v>0.73885311441389201</v>
      </c>
    </row>
    <row r="1324" spans="6:22" x14ac:dyDescent="0.35">
      <c r="F1324">
        <v>1323</v>
      </c>
      <c r="G1324">
        <f t="shared" si="124"/>
        <v>3.6431470686971648</v>
      </c>
      <c r="H1324">
        <f t="shared" si="125"/>
        <v>9.0913418988616606</v>
      </c>
      <c r="I1324">
        <f t="shared" si="126"/>
        <v>0.46492812891018398</v>
      </c>
      <c r="J1324">
        <f t="shared" si="127"/>
        <v>0.24184087649159217</v>
      </c>
      <c r="K1324">
        <f t="shared" si="123"/>
        <v>3.2932309945982241</v>
      </c>
      <c r="L1324">
        <f t="shared" si="128"/>
        <v>2.1818286011041694</v>
      </c>
      <c r="S1324">
        <v>0.45725882747886593</v>
      </c>
      <c r="T1324">
        <v>0.27283547471541492</v>
      </c>
      <c r="U1324">
        <v>0.54976042970061345</v>
      </c>
      <c r="V1324">
        <v>0.13946958830530717</v>
      </c>
    </row>
    <row r="1325" spans="6:22" x14ac:dyDescent="0.35">
      <c r="F1325">
        <v>1324</v>
      </c>
      <c r="G1325">
        <f t="shared" si="124"/>
        <v>4.5872371593371382</v>
      </c>
      <c r="H1325">
        <f t="shared" si="125"/>
        <v>10.706503494369334</v>
      </c>
      <c r="I1325">
        <f t="shared" si="126"/>
        <v>0.57070223090304273</v>
      </c>
      <c r="J1325">
        <f t="shared" si="127"/>
        <v>0.46056703390606402</v>
      </c>
      <c r="K1325">
        <f t="shared" si="123"/>
        <v>2.9687307351908934</v>
      </c>
      <c r="L1325">
        <f t="shared" si="128"/>
        <v>2.3726277921325036</v>
      </c>
      <c r="S1325">
        <v>0.83489486373485522</v>
      </c>
      <c r="T1325">
        <v>0.67662587359233373</v>
      </c>
      <c r="U1325">
        <v>0.90234076967680898</v>
      </c>
      <c r="V1325">
        <v>0.86855677968688005</v>
      </c>
    </row>
    <row r="1326" spans="6:22" x14ac:dyDescent="0.35">
      <c r="F1326">
        <v>1325</v>
      </c>
      <c r="G1326">
        <f t="shared" si="124"/>
        <v>4.6295815912350839</v>
      </c>
      <c r="H1326">
        <f t="shared" si="125"/>
        <v>9.2803125095370333</v>
      </c>
      <c r="I1326">
        <f t="shared" si="126"/>
        <v>0.59078035828730124</v>
      </c>
      <c r="J1326">
        <f t="shared" si="127"/>
        <v>0.33068636127811518</v>
      </c>
      <c r="K1326">
        <f t="shared" si="123"/>
        <v>3.0785332804345837</v>
      </c>
      <c r="L1326">
        <f t="shared" si="128"/>
        <v>2.9064270788772109</v>
      </c>
      <c r="S1326">
        <v>0.85183263649403362</v>
      </c>
      <c r="T1326">
        <v>0.32007812738425856</v>
      </c>
      <c r="U1326">
        <v>0.96926786095767081</v>
      </c>
      <c r="V1326">
        <v>0.43562120426038392</v>
      </c>
    </row>
    <row r="1327" spans="6:22" x14ac:dyDescent="0.35">
      <c r="F1327">
        <v>1326</v>
      </c>
      <c r="G1327">
        <f t="shared" si="124"/>
        <v>3.9191869869075591</v>
      </c>
      <c r="H1327">
        <f t="shared" si="125"/>
        <v>11.037324137089144</v>
      </c>
      <c r="I1327">
        <f t="shared" si="126"/>
        <v>0.41327249977111113</v>
      </c>
      <c r="J1327">
        <f t="shared" si="127"/>
        <v>0.37202368236335337</v>
      </c>
      <c r="K1327">
        <f t="shared" si="123"/>
        <v>3.2147038178655354</v>
      </c>
      <c r="L1327">
        <f t="shared" si="128"/>
        <v>1.7978752176239827</v>
      </c>
      <c r="S1327">
        <v>0.56767479476302374</v>
      </c>
      <c r="T1327">
        <v>0.7593310342722861</v>
      </c>
      <c r="U1327">
        <v>0.37757499923703725</v>
      </c>
      <c r="V1327">
        <v>0.57341227454451127</v>
      </c>
    </row>
    <row r="1328" spans="6:22" x14ac:dyDescent="0.35">
      <c r="F1328">
        <v>1327</v>
      </c>
      <c r="G1328">
        <f t="shared" si="124"/>
        <v>3.6075167088839382</v>
      </c>
      <c r="H1328">
        <f t="shared" si="125"/>
        <v>8.5456709494308303</v>
      </c>
      <c r="I1328">
        <f t="shared" si="126"/>
        <v>0.48879665517136139</v>
      </c>
      <c r="J1328">
        <f t="shared" si="127"/>
        <v>0.34735862300485243</v>
      </c>
      <c r="K1328">
        <f t="shared" si="123"/>
        <v>3.1638447218237862</v>
      </c>
      <c r="L1328">
        <f t="shared" si="128"/>
        <v>2.2735930988831554</v>
      </c>
      <c r="S1328">
        <v>0.44300668355357525</v>
      </c>
      <c r="T1328">
        <v>0.13641773735770746</v>
      </c>
      <c r="U1328">
        <v>0.62932218390453809</v>
      </c>
      <c r="V1328">
        <v>0.49119541001617478</v>
      </c>
    </row>
    <row r="1329" spans="6:22" x14ac:dyDescent="0.35">
      <c r="F1329">
        <v>1328</v>
      </c>
      <c r="G1329">
        <f t="shared" si="124"/>
        <v>3.0097354045228433</v>
      </c>
      <c r="H1329">
        <f t="shared" si="125"/>
        <v>10.845301675466171</v>
      </c>
      <c r="I1329">
        <f t="shared" si="126"/>
        <v>0.33924985503707999</v>
      </c>
      <c r="J1329">
        <f t="shared" si="127"/>
        <v>0.47351298562578203</v>
      </c>
      <c r="K1329">
        <f t="shared" si="123"/>
        <v>3.1872371593371378</v>
      </c>
      <c r="L1329">
        <f t="shared" si="128"/>
        <v>1.2952280198712409</v>
      </c>
      <c r="S1329">
        <v>0.20389416180913725</v>
      </c>
      <c r="T1329">
        <v>0.71132541886654255</v>
      </c>
      <c r="U1329">
        <v>0.13083285012359996</v>
      </c>
      <c r="V1329">
        <v>0.91170995208594008</v>
      </c>
    </row>
    <row r="1330" spans="6:22" x14ac:dyDescent="0.35">
      <c r="F1330">
        <v>1329</v>
      </c>
      <c r="G1330">
        <f t="shared" si="124"/>
        <v>3.391445661793878</v>
      </c>
      <c r="H1330">
        <f t="shared" si="125"/>
        <v>9.7692190313425087</v>
      </c>
      <c r="I1330">
        <f t="shared" si="126"/>
        <v>0.32276070436719867</v>
      </c>
      <c r="J1330">
        <f t="shared" si="127"/>
        <v>0.36415906247138891</v>
      </c>
      <c r="K1330">
        <f t="shared" si="123"/>
        <v>3.3130802331614126</v>
      </c>
      <c r="L1330">
        <f t="shared" si="128"/>
        <v>1.648295658525009</v>
      </c>
      <c r="S1330">
        <v>0.35657826471755122</v>
      </c>
      <c r="T1330">
        <v>0.44230475783562728</v>
      </c>
      <c r="U1330">
        <v>7.5869014557329015E-2</v>
      </c>
      <c r="V1330">
        <v>0.54719687490462965</v>
      </c>
    </row>
    <row r="1331" spans="6:22" x14ac:dyDescent="0.35">
      <c r="F1331">
        <v>1330</v>
      </c>
      <c r="G1331">
        <f t="shared" si="124"/>
        <v>3.459578234199042</v>
      </c>
      <c r="H1331">
        <f t="shared" si="125"/>
        <v>10.088320566423537</v>
      </c>
      <c r="I1331">
        <f t="shared" si="126"/>
        <v>0.43896298104800557</v>
      </c>
      <c r="J1331">
        <f t="shared" si="127"/>
        <v>0.25142674031800288</v>
      </c>
      <c r="K1331">
        <f t="shared" si="123"/>
        <v>3.3096102786339916</v>
      </c>
      <c r="L1331">
        <f t="shared" si="128"/>
        <v>1.8271841810645875</v>
      </c>
      <c r="S1331">
        <v>0.38383129367961671</v>
      </c>
      <c r="T1331">
        <v>0.52208014160588401</v>
      </c>
      <c r="U1331">
        <v>0.46320993682668538</v>
      </c>
      <c r="V1331">
        <v>0.17142246772667624</v>
      </c>
    </row>
    <row r="1332" spans="6:22" x14ac:dyDescent="0.35">
      <c r="F1332">
        <v>1331</v>
      </c>
      <c r="G1332">
        <f t="shared" si="124"/>
        <v>2.8861354411450546</v>
      </c>
      <c r="H1332">
        <f t="shared" si="125"/>
        <v>9.0983001190221877</v>
      </c>
      <c r="I1332">
        <f t="shared" si="126"/>
        <v>0.30910061952574236</v>
      </c>
      <c r="J1332">
        <f t="shared" si="127"/>
        <v>0.48303476058229317</v>
      </c>
      <c r="K1332">
        <f t="shared" si="123"/>
        <v>3.2078646198919647</v>
      </c>
      <c r="L1332">
        <f t="shared" si="128"/>
        <v>1.4445824790660788</v>
      </c>
      <c r="S1332">
        <v>0.15445417645802179</v>
      </c>
      <c r="T1332">
        <v>0.27457502975554676</v>
      </c>
      <c r="U1332">
        <v>3.0335398419141211E-2</v>
      </c>
      <c r="V1332">
        <v>0.94344920194097726</v>
      </c>
    </row>
    <row r="1333" spans="6:22" x14ac:dyDescent="0.35">
      <c r="F1333">
        <v>1332</v>
      </c>
      <c r="G1333">
        <f t="shared" si="124"/>
        <v>3.9411603137302773</v>
      </c>
      <c r="H1333">
        <f t="shared" si="125"/>
        <v>9.2793359172338015</v>
      </c>
      <c r="I1333">
        <f t="shared" si="126"/>
        <v>0.41535081026642656</v>
      </c>
      <c r="J1333">
        <f t="shared" si="127"/>
        <v>0.24189580980864894</v>
      </c>
      <c r="K1333">
        <f t="shared" si="123"/>
        <v>3.3427533799249245</v>
      </c>
      <c r="L1333">
        <f t="shared" si="128"/>
        <v>2.2295726033509262</v>
      </c>
      <c r="S1333">
        <v>0.57646412549211101</v>
      </c>
      <c r="T1333">
        <v>0.31983397930845059</v>
      </c>
      <c r="U1333">
        <v>0.38450270088808863</v>
      </c>
      <c r="V1333">
        <v>0.13965269936216315</v>
      </c>
    </row>
    <row r="1334" spans="6:22" x14ac:dyDescent="0.35">
      <c r="F1334">
        <v>1333</v>
      </c>
      <c r="G1334">
        <f t="shared" si="124"/>
        <v>2.5653096102786339</v>
      </c>
      <c r="H1334">
        <f t="shared" si="125"/>
        <v>9.6495864741965995</v>
      </c>
      <c r="I1334">
        <f t="shared" si="126"/>
        <v>0.33364665669728688</v>
      </c>
      <c r="J1334">
        <f t="shared" si="127"/>
        <v>0.48513138218329416</v>
      </c>
      <c r="K1334">
        <f t="shared" si="123"/>
        <v>3.181221961119419</v>
      </c>
      <c r="L1334">
        <f t="shared" si="128"/>
        <v>1.231826782109124</v>
      </c>
      <c r="S1334">
        <v>2.6123844111453597E-2</v>
      </c>
      <c r="T1334">
        <v>0.41239661854915005</v>
      </c>
      <c r="U1334">
        <v>0.11215552232428969</v>
      </c>
      <c r="V1334">
        <v>0.95043794061098053</v>
      </c>
    </row>
    <row r="1335" spans="6:22" x14ac:dyDescent="0.35">
      <c r="F1335">
        <v>1334</v>
      </c>
      <c r="G1335">
        <f t="shared" si="124"/>
        <v>3.9584032715842157</v>
      </c>
      <c r="H1335">
        <f t="shared" si="125"/>
        <v>11.439802240058595</v>
      </c>
      <c r="I1335">
        <f t="shared" si="126"/>
        <v>0.34446852015747548</v>
      </c>
      <c r="J1335">
        <f t="shared" si="127"/>
        <v>0.34915311136204108</v>
      </c>
      <c r="K1335">
        <f t="shared" si="123"/>
        <v>3.3063783684804835</v>
      </c>
      <c r="L1335">
        <f t="shared" si="128"/>
        <v>1.6759850618324137</v>
      </c>
      <c r="S1335">
        <v>0.58336130863368629</v>
      </c>
      <c r="T1335">
        <v>0.85995056001464887</v>
      </c>
      <c r="U1335">
        <v>0.14822840052491837</v>
      </c>
      <c r="V1335">
        <v>0.49717703787347028</v>
      </c>
    </row>
    <row r="1336" spans="6:22" x14ac:dyDescent="0.35">
      <c r="F1336">
        <v>1335</v>
      </c>
      <c r="G1336">
        <f t="shared" si="124"/>
        <v>4.0127262184514905</v>
      </c>
      <c r="H1336">
        <f t="shared" si="125"/>
        <v>11.712393566698204</v>
      </c>
      <c r="I1336">
        <f t="shared" si="126"/>
        <v>0.35594042786950286</v>
      </c>
      <c r="J1336">
        <f t="shared" si="127"/>
        <v>0.41797540208136236</v>
      </c>
      <c r="K1336">
        <f t="shared" si="123"/>
        <v>3.2260841700491349</v>
      </c>
      <c r="L1336">
        <f t="shared" si="128"/>
        <v>1.6430521426488089</v>
      </c>
      <c r="S1336">
        <v>0.60509048738059634</v>
      </c>
      <c r="T1336">
        <v>0.92809839167455066</v>
      </c>
      <c r="U1336">
        <v>0.18646809289834285</v>
      </c>
      <c r="V1336">
        <v>0.72658467360454115</v>
      </c>
    </row>
    <row r="1337" spans="6:22" x14ac:dyDescent="0.35">
      <c r="F1337">
        <v>1336</v>
      </c>
      <c r="G1337">
        <f t="shared" si="124"/>
        <v>4.1692861720633569</v>
      </c>
      <c r="H1337">
        <f t="shared" si="125"/>
        <v>8.5521408734397415</v>
      </c>
      <c r="I1337">
        <f t="shared" si="126"/>
        <v>0.42356334116641742</v>
      </c>
      <c r="J1337">
        <f t="shared" si="127"/>
        <v>0.30138859218115788</v>
      </c>
      <c r="K1337">
        <f t="shared" si="123"/>
        <v>3.2750480666524249</v>
      </c>
      <c r="L1337">
        <f t="shared" si="128"/>
        <v>2.5345286247435079</v>
      </c>
      <c r="S1337">
        <v>0.66771446882534258</v>
      </c>
      <c r="T1337">
        <v>0.13803521835993529</v>
      </c>
      <c r="U1337">
        <v>0.41187780388805811</v>
      </c>
      <c r="V1337">
        <v>0.33796197393719291</v>
      </c>
    </row>
    <row r="1338" spans="6:22" x14ac:dyDescent="0.35">
      <c r="F1338">
        <v>1337</v>
      </c>
      <c r="G1338">
        <f t="shared" si="124"/>
        <v>3.5252693258461258</v>
      </c>
      <c r="H1338">
        <f t="shared" si="125"/>
        <v>11.451155125583666</v>
      </c>
      <c r="I1338">
        <f t="shared" si="126"/>
        <v>0.40105899227881708</v>
      </c>
      <c r="J1338">
        <f t="shared" si="127"/>
        <v>0.32003845332193975</v>
      </c>
      <c r="K1338">
        <f t="shared" si="123"/>
        <v>3.2789025543992429</v>
      </c>
      <c r="L1338">
        <f t="shared" si="128"/>
        <v>1.5664805416554026</v>
      </c>
      <c r="S1338">
        <v>0.41010773033845027</v>
      </c>
      <c r="T1338">
        <v>0.86278878139591664</v>
      </c>
      <c r="U1338">
        <v>0.33686330759605698</v>
      </c>
      <c r="V1338">
        <v>0.4001281777397992</v>
      </c>
    </row>
    <row r="1339" spans="6:22" x14ac:dyDescent="0.35">
      <c r="F1339">
        <v>1338</v>
      </c>
      <c r="G1339">
        <f t="shared" si="124"/>
        <v>3.2702108829004795</v>
      </c>
      <c r="H1339">
        <f t="shared" si="125"/>
        <v>8.5140537736136963</v>
      </c>
      <c r="I1339">
        <f t="shared" si="126"/>
        <v>0.30660115359965817</v>
      </c>
      <c r="J1339">
        <f t="shared" si="127"/>
        <v>0.44413281655323955</v>
      </c>
      <c r="K1339">
        <f t="shared" si="123"/>
        <v>3.2492660298471026</v>
      </c>
      <c r="L1339">
        <f t="shared" si="128"/>
        <v>1.7642790519309821</v>
      </c>
      <c r="S1339">
        <v>0.30808435316019167</v>
      </c>
      <c r="T1339">
        <v>0.12851344340342419</v>
      </c>
      <c r="U1339">
        <v>2.2003845332193975E-2</v>
      </c>
      <c r="V1339">
        <v>0.8137760551774651</v>
      </c>
    </row>
    <row r="1340" spans="6:22" x14ac:dyDescent="0.35">
      <c r="F1340">
        <v>1339</v>
      </c>
      <c r="G1340">
        <f t="shared" si="124"/>
        <v>4.7796563615833003</v>
      </c>
      <c r="H1340">
        <f t="shared" si="125"/>
        <v>8.1092562639240704</v>
      </c>
      <c r="I1340">
        <f t="shared" si="126"/>
        <v>0.4388897366252632</v>
      </c>
      <c r="J1340">
        <f t="shared" si="127"/>
        <v>0.28283028656880399</v>
      </c>
      <c r="K1340">
        <f t="shared" si="123"/>
        <v>3.278279976805933</v>
      </c>
      <c r="L1340">
        <f t="shared" si="128"/>
        <v>3.1142641831264615</v>
      </c>
      <c r="S1340">
        <v>0.91186254463332006</v>
      </c>
      <c r="T1340">
        <v>2.7314065981017488E-2</v>
      </c>
      <c r="U1340">
        <v>0.46296578875087741</v>
      </c>
      <c r="V1340">
        <v>0.27610095522934658</v>
      </c>
    </row>
    <row r="1341" spans="6:22" x14ac:dyDescent="0.35">
      <c r="F1341">
        <v>1340</v>
      </c>
      <c r="G1341">
        <f t="shared" si="124"/>
        <v>3.943754387035737</v>
      </c>
      <c r="H1341">
        <f t="shared" si="125"/>
        <v>10.590289010284739</v>
      </c>
      <c r="I1341">
        <f t="shared" si="126"/>
        <v>0.42733542893765064</v>
      </c>
      <c r="J1341">
        <f t="shared" si="127"/>
        <v>0.47106845301675465</v>
      </c>
      <c r="K1341">
        <f t="shared" si="123"/>
        <v>3.1015961180455949</v>
      </c>
      <c r="L1341">
        <f t="shared" si="128"/>
        <v>1.8542276014720107</v>
      </c>
      <c r="S1341">
        <v>0.57750175481429489</v>
      </c>
      <c r="T1341">
        <v>0.64757225257118445</v>
      </c>
      <c r="U1341">
        <v>0.42445142979216893</v>
      </c>
      <c r="V1341">
        <v>0.90356151005584884</v>
      </c>
    </row>
    <row r="1342" spans="6:22" x14ac:dyDescent="0.35">
      <c r="F1342">
        <v>1341</v>
      </c>
      <c r="G1342">
        <f t="shared" si="124"/>
        <v>3.0601672414319285</v>
      </c>
      <c r="H1342">
        <f t="shared" si="125"/>
        <v>11.711783196508684</v>
      </c>
      <c r="I1342">
        <f t="shared" si="126"/>
        <v>0.45090182195501571</v>
      </c>
      <c r="J1342">
        <f t="shared" si="127"/>
        <v>0.25058442945646536</v>
      </c>
      <c r="K1342">
        <f t="shared" si="123"/>
        <v>3.298513748588519</v>
      </c>
      <c r="L1342">
        <f t="shared" si="128"/>
        <v>1.4047866579752195</v>
      </c>
      <c r="S1342">
        <v>0.22406689657277137</v>
      </c>
      <c r="T1342">
        <v>0.92794579912717068</v>
      </c>
      <c r="U1342">
        <v>0.50300607318338575</v>
      </c>
      <c r="V1342">
        <v>0.1686147648548845</v>
      </c>
    </row>
    <row r="1343" spans="6:22" x14ac:dyDescent="0.35">
      <c r="F1343">
        <v>1342</v>
      </c>
      <c r="G1343">
        <f t="shared" si="124"/>
        <v>2.8679006317331464</v>
      </c>
      <c r="H1343">
        <f t="shared" si="125"/>
        <v>9.3666188543351545</v>
      </c>
      <c r="I1343">
        <f t="shared" si="126"/>
        <v>0.50980864894558553</v>
      </c>
      <c r="J1343">
        <f t="shared" si="127"/>
        <v>0.29242530594805749</v>
      </c>
      <c r="K1343">
        <f t="shared" si="123"/>
        <v>3.1977660451063565</v>
      </c>
      <c r="L1343">
        <f t="shared" si="128"/>
        <v>1.6996128830925004</v>
      </c>
      <c r="S1343">
        <v>0.14716025269325847</v>
      </c>
      <c r="T1343">
        <v>0.34165471358378857</v>
      </c>
      <c r="U1343">
        <v>0.69936216315195165</v>
      </c>
      <c r="V1343">
        <v>0.30808435316019167</v>
      </c>
    </row>
    <row r="1344" spans="6:22" x14ac:dyDescent="0.35">
      <c r="F1344">
        <v>1343</v>
      </c>
      <c r="G1344">
        <f t="shared" si="124"/>
        <v>3.5505996887112032</v>
      </c>
      <c r="H1344">
        <f t="shared" si="125"/>
        <v>11.268288216803491</v>
      </c>
      <c r="I1344">
        <f t="shared" si="126"/>
        <v>0.3845057527390362</v>
      </c>
      <c r="J1344">
        <f t="shared" si="127"/>
        <v>0.45727103488265636</v>
      </c>
      <c r="K1344">
        <f t="shared" si="123"/>
        <v>3.1582232123783074</v>
      </c>
      <c r="L1344">
        <f t="shared" si="128"/>
        <v>1.5266415167459422</v>
      </c>
      <c r="S1344">
        <v>0.42023987548448133</v>
      </c>
      <c r="T1344">
        <v>0.81707205420087281</v>
      </c>
      <c r="U1344">
        <v>0.28168584246345407</v>
      </c>
      <c r="V1344">
        <v>0.85757011627552115</v>
      </c>
    </row>
    <row r="1345" spans="6:22" x14ac:dyDescent="0.35">
      <c r="F1345">
        <v>1344</v>
      </c>
      <c r="G1345">
        <f t="shared" si="124"/>
        <v>4.7887356181524092</v>
      </c>
      <c r="H1345">
        <f t="shared" si="125"/>
        <v>11.202856532486953</v>
      </c>
      <c r="I1345">
        <f t="shared" si="126"/>
        <v>0.36645100253303631</v>
      </c>
      <c r="J1345">
        <f t="shared" si="127"/>
        <v>0.34086733603930786</v>
      </c>
      <c r="K1345">
        <f t="shared" si="123"/>
        <v>3.2926816614276557</v>
      </c>
      <c r="L1345">
        <f t="shared" si="128"/>
        <v>2.1087868540384602</v>
      </c>
      <c r="S1345">
        <v>0.91549424726096373</v>
      </c>
      <c r="T1345">
        <v>0.80071413312173834</v>
      </c>
      <c r="U1345">
        <v>0.22150334177678763</v>
      </c>
      <c r="V1345">
        <v>0.46955778679769278</v>
      </c>
    </row>
    <row r="1346" spans="6:22" x14ac:dyDescent="0.35">
      <c r="F1346">
        <v>1345</v>
      </c>
      <c r="G1346">
        <f t="shared" si="124"/>
        <v>3.6867885372478408</v>
      </c>
      <c r="H1346">
        <f t="shared" si="125"/>
        <v>11.476790673543505</v>
      </c>
      <c r="I1346">
        <f t="shared" si="126"/>
        <v>0.59480880153813287</v>
      </c>
      <c r="J1346">
        <f t="shared" si="127"/>
        <v>0.40126651814325387</v>
      </c>
      <c r="K1346">
        <f t="shared" ref="K1346:K1409" si="129">Mtot-I1346-J1346</f>
        <v>3.0039246803186135</v>
      </c>
      <c r="L1346">
        <f t="shared" si="128"/>
        <v>1.8404707860616696</v>
      </c>
      <c r="S1346">
        <v>0.47471541489913632</v>
      </c>
      <c r="T1346">
        <v>0.86919766838587609</v>
      </c>
      <c r="U1346">
        <v>0.98269600512710964</v>
      </c>
      <c r="V1346">
        <v>0.67088839381084631</v>
      </c>
    </row>
    <row r="1347" spans="6:22" x14ac:dyDescent="0.35">
      <c r="F1347">
        <v>1346</v>
      </c>
      <c r="G1347">
        <f t="shared" ref="G1347:G1410" si="130">B$4+(C$4-B$4)*S1347</f>
        <v>3.1549272133548998</v>
      </c>
      <c r="H1347">
        <f t="shared" ref="H1347:H1410" si="131">B$5+(C$5-B$5)*T1347</f>
        <v>11.185522019104587</v>
      </c>
      <c r="I1347">
        <f t="shared" ref="I1347:I1410" si="132">B$6+(C$6-B$6)*U1347</f>
        <v>0.58362071596423226</v>
      </c>
      <c r="J1347">
        <f t="shared" ref="J1347:J1410" si="133">B$7+(C$7-B$7)*V1347</f>
        <v>0.41477095858638263</v>
      </c>
      <c r="K1347">
        <f t="shared" si="129"/>
        <v>3.0016083254493853</v>
      </c>
      <c r="L1347">
        <f t="shared" ref="L1347:L1410" si="134">G1347/(H1347*EXP(-I1347))*K1347/(1-EXP(-K1347))</f>
        <v>1.5969556732933545</v>
      </c>
      <c r="S1347">
        <v>0.26197088534195989</v>
      </c>
      <c r="T1347">
        <v>0.79638050477614675</v>
      </c>
      <c r="U1347">
        <v>0.94540238654744102</v>
      </c>
      <c r="V1347">
        <v>0.71590319528794211</v>
      </c>
    </row>
    <row r="1348" spans="6:22" x14ac:dyDescent="0.35">
      <c r="F1348">
        <v>1347</v>
      </c>
      <c r="G1348">
        <f t="shared" si="130"/>
        <v>4.573274941251869</v>
      </c>
      <c r="H1348">
        <f t="shared" si="131"/>
        <v>9.9262062440870391</v>
      </c>
      <c r="I1348">
        <f t="shared" si="132"/>
        <v>0.37387615588854639</v>
      </c>
      <c r="J1348">
        <f t="shared" si="133"/>
        <v>0.2574510940885647</v>
      </c>
      <c r="K1348">
        <f t="shared" si="129"/>
        <v>3.3686727500228888</v>
      </c>
      <c r="L1348">
        <f t="shared" si="134"/>
        <v>2.3361128423038706</v>
      </c>
      <c r="S1348">
        <v>0.82930997650074767</v>
      </c>
      <c r="T1348">
        <v>0.48155156102175972</v>
      </c>
      <c r="U1348">
        <v>0.24625385296182134</v>
      </c>
      <c r="V1348">
        <v>0.19150364696188238</v>
      </c>
    </row>
    <row r="1349" spans="6:22" x14ac:dyDescent="0.35">
      <c r="F1349">
        <v>1348</v>
      </c>
      <c r="G1349">
        <f t="shared" si="130"/>
        <v>4.8152867213965269</v>
      </c>
      <c r="H1349">
        <f t="shared" si="131"/>
        <v>10.581743827631458</v>
      </c>
      <c r="I1349">
        <f t="shared" si="132"/>
        <v>0.39460432752464369</v>
      </c>
      <c r="J1349">
        <f t="shared" si="133"/>
        <v>0.35916013061922059</v>
      </c>
      <c r="K1349">
        <f t="shared" si="129"/>
        <v>3.2462355418561359</v>
      </c>
      <c r="L1349">
        <f t="shared" si="134"/>
        <v>2.2806575593260674</v>
      </c>
      <c r="S1349">
        <v>0.92611468855861079</v>
      </c>
      <c r="T1349">
        <v>0.64543595690786459</v>
      </c>
      <c r="U1349">
        <v>0.31534775841547896</v>
      </c>
      <c r="V1349">
        <v>0.53053376873073521</v>
      </c>
    </row>
    <row r="1350" spans="6:22" x14ac:dyDescent="0.35">
      <c r="F1350">
        <v>1349</v>
      </c>
      <c r="G1350">
        <f t="shared" si="130"/>
        <v>3.9615314188055057</v>
      </c>
      <c r="H1350">
        <f t="shared" si="131"/>
        <v>10.799645985290079</v>
      </c>
      <c r="I1350">
        <f t="shared" si="132"/>
        <v>0.56762596514786212</v>
      </c>
      <c r="J1350">
        <f t="shared" si="133"/>
        <v>0.22682576982940153</v>
      </c>
      <c r="K1350">
        <f t="shared" si="129"/>
        <v>3.2055482650227365</v>
      </c>
      <c r="L1350">
        <f t="shared" si="134"/>
        <v>2.1619435465955927</v>
      </c>
      <c r="S1350">
        <v>0.58461256752220225</v>
      </c>
      <c r="T1350">
        <v>0.69991149632251959</v>
      </c>
      <c r="U1350">
        <v>0.89208655049287389</v>
      </c>
      <c r="V1350">
        <v>8.9419232764671772E-2</v>
      </c>
    </row>
    <row r="1351" spans="6:22" x14ac:dyDescent="0.35">
      <c r="F1351">
        <v>1350</v>
      </c>
      <c r="G1351">
        <f t="shared" si="130"/>
        <v>3.7781151768547625</v>
      </c>
      <c r="H1351">
        <f t="shared" si="131"/>
        <v>10.791589098788416</v>
      </c>
      <c r="I1351">
        <f t="shared" si="132"/>
        <v>0.54021423993652151</v>
      </c>
      <c r="J1351">
        <f t="shared" si="133"/>
        <v>0.48404187139500104</v>
      </c>
      <c r="K1351">
        <f t="shared" si="129"/>
        <v>2.9757438886684775</v>
      </c>
      <c r="L1351">
        <f t="shared" si="134"/>
        <v>1.8842370098331833</v>
      </c>
      <c r="S1351">
        <v>0.51124607074190498</v>
      </c>
      <c r="T1351">
        <v>0.69789727469710383</v>
      </c>
      <c r="U1351">
        <v>0.80071413312173834</v>
      </c>
      <c r="V1351">
        <v>0.94680623798333685</v>
      </c>
    </row>
    <row r="1352" spans="6:22" x14ac:dyDescent="0.35">
      <c r="F1352">
        <v>1351</v>
      </c>
      <c r="G1352">
        <f t="shared" si="130"/>
        <v>3.2911923581652269</v>
      </c>
      <c r="H1352">
        <f t="shared" si="131"/>
        <v>11.077852717673268</v>
      </c>
      <c r="I1352">
        <f t="shared" si="132"/>
        <v>0.38003784295175025</v>
      </c>
      <c r="J1352">
        <f t="shared" si="133"/>
        <v>0.22360301522873624</v>
      </c>
      <c r="K1352">
        <f t="shared" si="129"/>
        <v>3.3963591418195134</v>
      </c>
      <c r="L1352">
        <f t="shared" si="134"/>
        <v>1.526706375785988</v>
      </c>
      <c r="S1352">
        <v>0.31647694326609088</v>
      </c>
      <c r="T1352">
        <v>0.76946317941831721</v>
      </c>
      <c r="U1352">
        <v>0.26679280983916748</v>
      </c>
      <c r="V1352">
        <v>7.867671742912076E-2</v>
      </c>
    </row>
    <row r="1353" spans="6:22" x14ac:dyDescent="0.35">
      <c r="F1353">
        <v>1352</v>
      </c>
      <c r="G1353">
        <f t="shared" si="130"/>
        <v>4.0338602862636188</v>
      </c>
      <c r="H1353">
        <f t="shared" si="131"/>
        <v>11.801995910519731</v>
      </c>
      <c r="I1353">
        <f t="shared" si="132"/>
        <v>0.31680959501937922</v>
      </c>
      <c r="J1353">
        <f t="shared" si="133"/>
        <v>0.22021546067690057</v>
      </c>
      <c r="K1353">
        <f t="shared" si="129"/>
        <v>3.4629749443037201</v>
      </c>
      <c r="L1353">
        <f t="shared" si="134"/>
        <v>1.6773759812804996</v>
      </c>
      <c r="S1353">
        <v>0.61354411450544755</v>
      </c>
      <c r="T1353">
        <v>0.95049897762993252</v>
      </c>
      <c r="U1353">
        <v>5.6031983397930848E-2</v>
      </c>
      <c r="V1353">
        <v>6.7384868923001801E-2</v>
      </c>
    </row>
    <row r="1354" spans="6:22" x14ac:dyDescent="0.35">
      <c r="F1354">
        <v>1353</v>
      </c>
      <c r="G1354">
        <f t="shared" si="130"/>
        <v>3.7936033204138306</v>
      </c>
      <c r="H1354">
        <f t="shared" si="131"/>
        <v>11.241554002502518</v>
      </c>
      <c r="I1354">
        <f t="shared" si="132"/>
        <v>0.36498611407818843</v>
      </c>
      <c r="J1354">
        <f t="shared" si="133"/>
        <v>0.49981688894314402</v>
      </c>
      <c r="K1354">
        <f t="shared" si="129"/>
        <v>3.1351969969786677</v>
      </c>
      <c r="L1354">
        <f t="shared" si="134"/>
        <v>1.5933562156191226</v>
      </c>
      <c r="S1354">
        <v>0.51744132816553234</v>
      </c>
      <c r="T1354">
        <v>0.81038850062562939</v>
      </c>
      <c r="U1354">
        <v>0.21662038026062808</v>
      </c>
      <c r="V1354">
        <v>0.99938962981048007</v>
      </c>
    </row>
    <row r="1355" spans="6:22" x14ac:dyDescent="0.35">
      <c r="F1355">
        <v>1354</v>
      </c>
      <c r="G1355">
        <f t="shared" si="130"/>
        <v>3.9396343882564775</v>
      </c>
      <c r="H1355">
        <f t="shared" si="131"/>
        <v>11.138767662587359</v>
      </c>
      <c r="I1355">
        <f t="shared" si="132"/>
        <v>0.51187780388805804</v>
      </c>
      <c r="J1355">
        <f t="shared" si="133"/>
        <v>0.41273842585528125</v>
      </c>
      <c r="K1355">
        <f t="shared" si="129"/>
        <v>3.0753837702566607</v>
      </c>
      <c r="L1355">
        <f t="shared" si="134"/>
        <v>1.9026271421410605</v>
      </c>
      <c r="S1355">
        <v>0.57585375530259097</v>
      </c>
      <c r="T1355">
        <v>0.78469191564683982</v>
      </c>
      <c r="U1355">
        <v>0.70625934629352705</v>
      </c>
      <c r="V1355">
        <v>0.70912808618427081</v>
      </c>
    </row>
    <row r="1356" spans="6:22" x14ac:dyDescent="0.35">
      <c r="F1356">
        <v>1355</v>
      </c>
      <c r="G1356">
        <f t="shared" si="130"/>
        <v>4.1572313608203375</v>
      </c>
      <c r="H1356">
        <f t="shared" si="131"/>
        <v>10.475661488692893</v>
      </c>
      <c r="I1356">
        <f t="shared" si="132"/>
        <v>0.50555131687368382</v>
      </c>
      <c r="J1356">
        <f t="shared" si="133"/>
        <v>0.20744346446119571</v>
      </c>
      <c r="K1356">
        <f t="shared" si="129"/>
        <v>3.2870052186651204</v>
      </c>
      <c r="L1356">
        <f t="shared" si="134"/>
        <v>2.2465696883450712</v>
      </c>
      <c r="S1356">
        <v>0.66289254432813505</v>
      </c>
      <c r="T1356">
        <v>0.61891537217322301</v>
      </c>
      <c r="U1356">
        <v>0.68517105624561292</v>
      </c>
      <c r="V1356">
        <v>2.4811548203985716E-2</v>
      </c>
    </row>
    <row r="1357" spans="6:22" x14ac:dyDescent="0.35">
      <c r="F1357">
        <v>1356</v>
      </c>
      <c r="G1357">
        <f t="shared" si="130"/>
        <v>4.6668141727958012</v>
      </c>
      <c r="H1357">
        <f t="shared" si="131"/>
        <v>11.321024201178014</v>
      </c>
      <c r="I1357">
        <f t="shared" si="132"/>
        <v>0.52700277718436228</v>
      </c>
      <c r="J1357">
        <f t="shared" si="133"/>
        <v>0.25168309579760123</v>
      </c>
      <c r="K1357">
        <f t="shared" si="129"/>
        <v>3.2213141270180365</v>
      </c>
      <c r="L1357">
        <f t="shared" si="134"/>
        <v>2.3427554938372066</v>
      </c>
      <c r="S1357">
        <v>0.86672566911832027</v>
      </c>
      <c r="T1357">
        <v>0.83025605029450367</v>
      </c>
      <c r="U1357">
        <v>0.75667592394787442</v>
      </c>
      <c r="V1357">
        <v>0.17227698599200414</v>
      </c>
    </row>
    <row r="1358" spans="6:22" x14ac:dyDescent="0.35">
      <c r="F1358">
        <v>1357</v>
      </c>
      <c r="G1358">
        <f t="shared" si="130"/>
        <v>4.7571489608447521</v>
      </c>
      <c r="H1358">
        <f t="shared" si="131"/>
        <v>10.371410260322886</v>
      </c>
      <c r="I1358">
        <f t="shared" si="132"/>
        <v>0.58076418347727898</v>
      </c>
      <c r="J1358">
        <f t="shared" si="133"/>
        <v>0.49803155613879818</v>
      </c>
      <c r="K1358">
        <f t="shared" si="129"/>
        <v>2.9212042603839228</v>
      </c>
      <c r="L1358">
        <f t="shared" si="134"/>
        <v>2.531291537438213</v>
      </c>
      <c r="S1358">
        <v>0.90285958433790092</v>
      </c>
      <c r="T1358">
        <v>0.59285256508072148</v>
      </c>
      <c r="U1358">
        <v>0.93588061159092995</v>
      </c>
      <c r="V1358">
        <v>0.99343852046266057</v>
      </c>
    </row>
    <row r="1359" spans="6:22" x14ac:dyDescent="0.35">
      <c r="F1359">
        <v>1358</v>
      </c>
      <c r="G1359">
        <f t="shared" si="130"/>
        <v>2.7101199377422405</v>
      </c>
      <c r="H1359">
        <f t="shared" si="131"/>
        <v>11.813470870082705</v>
      </c>
      <c r="I1359">
        <f t="shared" si="132"/>
        <v>0.48850367748039181</v>
      </c>
      <c r="J1359">
        <f t="shared" si="133"/>
        <v>0.24054994354075748</v>
      </c>
      <c r="K1359">
        <f t="shared" si="129"/>
        <v>3.2709463789788504</v>
      </c>
      <c r="L1359">
        <f t="shared" si="134"/>
        <v>1.2713070990915223</v>
      </c>
      <c r="S1359">
        <v>8.4047975096896266E-2</v>
      </c>
      <c r="T1359">
        <v>0.95336771752067628</v>
      </c>
      <c r="U1359">
        <v>0.62834559160130621</v>
      </c>
      <c r="V1359">
        <v>0.13516647846919155</v>
      </c>
    </row>
    <row r="1360" spans="6:22" x14ac:dyDescent="0.35">
      <c r="F1360">
        <v>1359</v>
      </c>
      <c r="G1360">
        <f t="shared" si="130"/>
        <v>3.4450819421979428</v>
      </c>
      <c r="H1360">
        <f t="shared" si="131"/>
        <v>11.13022247993408</v>
      </c>
      <c r="I1360">
        <f t="shared" si="132"/>
        <v>0.41994689779351174</v>
      </c>
      <c r="J1360">
        <f t="shared" si="133"/>
        <v>0.45973387859736931</v>
      </c>
      <c r="K1360">
        <f t="shared" si="129"/>
        <v>3.1203192236091186</v>
      </c>
      <c r="L1360">
        <f t="shared" si="134"/>
        <v>1.5377384255013</v>
      </c>
      <c r="S1360">
        <v>0.37803277687917725</v>
      </c>
      <c r="T1360">
        <v>0.78255561998351997</v>
      </c>
      <c r="U1360">
        <v>0.39982299264503923</v>
      </c>
      <c r="V1360">
        <v>0.86577959532456439</v>
      </c>
    </row>
    <row r="1361" spans="6:22" x14ac:dyDescent="0.35">
      <c r="F1361">
        <v>1360</v>
      </c>
      <c r="G1361">
        <f t="shared" si="130"/>
        <v>3.9608447523422958</v>
      </c>
      <c r="H1361">
        <f t="shared" si="131"/>
        <v>9.4794152653584405</v>
      </c>
      <c r="I1361">
        <f t="shared" si="132"/>
        <v>0.54543290505691699</v>
      </c>
      <c r="J1361">
        <f t="shared" si="133"/>
        <v>0.40212714011047701</v>
      </c>
      <c r="K1361">
        <f t="shared" si="129"/>
        <v>3.052439954832606</v>
      </c>
      <c r="L1361">
        <f t="shared" si="134"/>
        <v>2.3096702847077908</v>
      </c>
      <c r="S1361">
        <v>0.58433790093691829</v>
      </c>
      <c r="T1361">
        <v>0.36985381633960995</v>
      </c>
      <c r="U1361">
        <v>0.81810968352305669</v>
      </c>
      <c r="V1361">
        <v>0.67375713370158996</v>
      </c>
    </row>
    <row r="1362" spans="6:22" x14ac:dyDescent="0.35">
      <c r="F1362">
        <v>1361</v>
      </c>
      <c r="G1362">
        <f t="shared" si="130"/>
        <v>2.9038361766411329</v>
      </c>
      <c r="H1362">
        <f t="shared" si="131"/>
        <v>8.2659993285927911</v>
      </c>
      <c r="I1362">
        <f t="shared" si="132"/>
        <v>0.34451429792168947</v>
      </c>
      <c r="J1362">
        <f t="shared" si="133"/>
        <v>0.29203161717581716</v>
      </c>
      <c r="K1362">
        <f t="shared" si="129"/>
        <v>3.3634540849024934</v>
      </c>
      <c r="L1362">
        <f t="shared" si="134"/>
        <v>1.7273588940674212</v>
      </c>
      <c r="S1362">
        <v>0.16153447065645313</v>
      </c>
      <c r="T1362">
        <v>6.6499832148197879E-2</v>
      </c>
      <c r="U1362">
        <v>0.14838099307229835</v>
      </c>
      <c r="V1362">
        <v>0.30677205725272377</v>
      </c>
    </row>
    <row r="1363" spans="6:22" x14ac:dyDescent="0.35">
      <c r="F1363">
        <v>1362</v>
      </c>
      <c r="G1363">
        <f t="shared" si="130"/>
        <v>4.3407238990447707</v>
      </c>
      <c r="H1363">
        <f t="shared" si="131"/>
        <v>11.535019989623706</v>
      </c>
      <c r="I1363">
        <f t="shared" si="132"/>
        <v>0.3551072725608081</v>
      </c>
      <c r="J1363">
        <f t="shared" si="133"/>
        <v>0.32180547502059997</v>
      </c>
      <c r="K1363">
        <f t="shared" si="129"/>
        <v>3.3230872524185919</v>
      </c>
      <c r="L1363">
        <f t="shared" si="134"/>
        <v>1.850326198966884</v>
      </c>
      <c r="S1363">
        <v>0.73628955961790821</v>
      </c>
      <c r="T1363">
        <v>0.88375499740592667</v>
      </c>
      <c r="U1363">
        <v>0.1836909085360271</v>
      </c>
      <c r="V1363">
        <v>0.40601825006866665</v>
      </c>
    </row>
    <row r="1364" spans="6:22" x14ac:dyDescent="0.35">
      <c r="F1364">
        <v>1363</v>
      </c>
      <c r="G1364">
        <f t="shared" si="130"/>
        <v>4.5625934629352702</v>
      </c>
      <c r="H1364">
        <f t="shared" si="131"/>
        <v>9.8095034638508256</v>
      </c>
      <c r="I1364">
        <f t="shared" si="132"/>
        <v>0.59727164525284582</v>
      </c>
      <c r="J1364">
        <f t="shared" si="133"/>
        <v>0.31774956511123997</v>
      </c>
      <c r="K1364">
        <f t="shared" si="129"/>
        <v>3.084978789635914</v>
      </c>
      <c r="L1364">
        <f t="shared" si="134"/>
        <v>2.7323598635300828</v>
      </c>
      <c r="S1364">
        <v>0.82503738517410807</v>
      </c>
      <c r="T1364">
        <v>0.4523758659627064</v>
      </c>
      <c r="U1364">
        <v>0.99090548417615287</v>
      </c>
      <c r="V1364">
        <v>0.39249855037079989</v>
      </c>
    </row>
    <row r="1365" spans="6:22" x14ac:dyDescent="0.35">
      <c r="F1365">
        <v>1364</v>
      </c>
      <c r="G1365">
        <f t="shared" si="130"/>
        <v>4.499801629688406</v>
      </c>
      <c r="H1365">
        <f t="shared" si="131"/>
        <v>9.0005188146610919</v>
      </c>
      <c r="I1365">
        <f t="shared" si="132"/>
        <v>0.55623645741142003</v>
      </c>
      <c r="J1365">
        <f t="shared" si="133"/>
        <v>0.42849513229773861</v>
      </c>
      <c r="K1365">
        <f t="shared" si="129"/>
        <v>3.0152684102908411</v>
      </c>
      <c r="L1365">
        <f t="shared" si="134"/>
        <v>2.7647548624373477</v>
      </c>
      <c r="S1365">
        <v>0.79992065187536243</v>
      </c>
      <c r="T1365">
        <v>0.25012970366527298</v>
      </c>
      <c r="U1365">
        <v>0.85412152470473346</v>
      </c>
      <c r="V1365">
        <v>0.76165044099246193</v>
      </c>
    </row>
    <row r="1366" spans="6:22" x14ac:dyDescent="0.35">
      <c r="F1366">
        <v>1365</v>
      </c>
      <c r="G1366">
        <f t="shared" si="130"/>
        <v>4.0755943479720447</v>
      </c>
      <c r="H1366">
        <f t="shared" si="131"/>
        <v>10.010071108127079</v>
      </c>
      <c r="I1366">
        <f t="shared" si="132"/>
        <v>0.35911740470595416</v>
      </c>
      <c r="J1366">
        <f t="shared" si="133"/>
        <v>0.33269142735068818</v>
      </c>
      <c r="K1366">
        <f t="shared" si="129"/>
        <v>3.3081911679433578</v>
      </c>
      <c r="L1366">
        <f t="shared" si="134"/>
        <v>2.0021308896566503</v>
      </c>
      <c r="S1366">
        <v>0.63023773918881798</v>
      </c>
      <c r="T1366">
        <v>0.50251777703176981</v>
      </c>
      <c r="U1366">
        <v>0.19705801568651388</v>
      </c>
      <c r="V1366">
        <v>0.44230475783562728</v>
      </c>
    </row>
    <row r="1367" spans="6:22" x14ac:dyDescent="0.35">
      <c r="F1367">
        <v>1366</v>
      </c>
      <c r="G1367">
        <f t="shared" si="130"/>
        <v>3.5757774590289011</v>
      </c>
      <c r="H1367">
        <f t="shared" si="131"/>
        <v>10.655598620563371</v>
      </c>
      <c r="I1367">
        <f t="shared" si="132"/>
        <v>0.52935575426496162</v>
      </c>
      <c r="J1367">
        <f t="shared" si="133"/>
        <v>0.31294289986877044</v>
      </c>
      <c r="K1367">
        <f t="shared" si="129"/>
        <v>3.1577013458662684</v>
      </c>
      <c r="L1367">
        <f t="shared" si="134"/>
        <v>1.8790216520834611</v>
      </c>
      <c r="S1367">
        <v>0.43031098361156039</v>
      </c>
      <c r="T1367">
        <v>0.66389965514084293</v>
      </c>
      <c r="U1367">
        <v>0.7645191808832057</v>
      </c>
      <c r="V1367">
        <v>0.37647633289590138</v>
      </c>
    </row>
    <row r="1368" spans="6:22" x14ac:dyDescent="0.35">
      <c r="F1368">
        <v>1367</v>
      </c>
      <c r="G1368">
        <f t="shared" si="130"/>
        <v>3.3634449293496504</v>
      </c>
      <c r="H1368">
        <f t="shared" si="131"/>
        <v>11.539780877101963</v>
      </c>
      <c r="I1368">
        <f t="shared" si="132"/>
        <v>0.55352641376995138</v>
      </c>
      <c r="J1368">
        <f t="shared" si="133"/>
        <v>0.49278542435987427</v>
      </c>
      <c r="K1368">
        <f t="shared" si="129"/>
        <v>2.9536881618701742</v>
      </c>
      <c r="L1368">
        <f t="shared" si="134"/>
        <v>1.579806478707438</v>
      </c>
      <c r="S1368">
        <v>0.34537797173986023</v>
      </c>
      <c r="T1368">
        <v>0.88494521927549064</v>
      </c>
      <c r="U1368">
        <v>0.84508804589983821</v>
      </c>
      <c r="V1368">
        <v>0.97595141453291423</v>
      </c>
    </row>
    <row r="1369" spans="6:22" x14ac:dyDescent="0.35">
      <c r="F1369">
        <v>1368</v>
      </c>
      <c r="G1369">
        <f t="shared" si="130"/>
        <v>4.516663106173894</v>
      </c>
      <c r="H1369">
        <f t="shared" si="131"/>
        <v>9.4904019287697992</v>
      </c>
      <c r="I1369">
        <f t="shared" si="132"/>
        <v>0.54493850520340581</v>
      </c>
      <c r="J1369">
        <f t="shared" si="133"/>
        <v>0.38363292336802268</v>
      </c>
      <c r="K1369">
        <f t="shared" si="129"/>
        <v>3.0714285714285712</v>
      </c>
      <c r="L1369">
        <f t="shared" si="134"/>
        <v>2.6433246763980094</v>
      </c>
      <c r="S1369">
        <v>0.80666524246955784</v>
      </c>
      <c r="T1369">
        <v>0.37260048219244973</v>
      </c>
      <c r="U1369">
        <v>0.81646168401135288</v>
      </c>
      <c r="V1369">
        <v>0.61210974456007572</v>
      </c>
    </row>
    <row r="1370" spans="6:22" x14ac:dyDescent="0.35">
      <c r="F1370">
        <v>1369</v>
      </c>
      <c r="G1370">
        <f t="shared" si="130"/>
        <v>4.2165135654774621</v>
      </c>
      <c r="H1370">
        <f t="shared" si="131"/>
        <v>8.1958067567979977</v>
      </c>
      <c r="I1370">
        <f t="shared" si="132"/>
        <v>0.53815424054689165</v>
      </c>
      <c r="J1370">
        <f t="shared" si="133"/>
        <v>0.43863032929471724</v>
      </c>
      <c r="K1370">
        <f t="shared" si="129"/>
        <v>3.0232154301583911</v>
      </c>
      <c r="L1370">
        <f t="shared" si="134"/>
        <v>2.8003060306276617</v>
      </c>
      <c r="S1370">
        <v>0.68660542619098486</v>
      </c>
      <c r="T1370">
        <v>4.89516891994995E-2</v>
      </c>
      <c r="U1370">
        <v>0.79384746848963894</v>
      </c>
      <c r="V1370">
        <v>0.79543443098239086</v>
      </c>
    </row>
    <row r="1371" spans="6:22" x14ac:dyDescent="0.35">
      <c r="F1371">
        <v>1370</v>
      </c>
      <c r="G1371">
        <f t="shared" si="130"/>
        <v>3.4652241584521013</v>
      </c>
      <c r="H1371">
        <f t="shared" si="131"/>
        <v>9.660206915494248</v>
      </c>
      <c r="I1371">
        <f t="shared" si="132"/>
        <v>0.49896847437971126</v>
      </c>
      <c r="J1371">
        <f t="shared" si="133"/>
        <v>0.26009704886013368</v>
      </c>
      <c r="K1371">
        <f t="shared" si="129"/>
        <v>3.2409344767601551</v>
      </c>
      <c r="L1371">
        <f t="shared" si="134"/>
        <v>1.9927304750328003</v>
      </c>
      <c r="S1371">
        <v>0.3860896633808405</v>
      </c>
      <c r="T1371">
        <v>0.41505172887356184</v>
      </c>
      <c r="U1371">
        <v>0.66322824793237101</v>
      </c>
      <c r="V1371">
        <v>0.20032349620044557</v>
      </c>
    </row>
    <row r="1372" spans="6:22" x14ac:dyDescent="0.35">
      <c r="F1372">
        <v>1371</v>
      </c>
      <c r="G1372">
        <f t="shared" si="130"/>
        <v>3.4606463820307019</v>
      </c>
      <c r="H1372">
        <f t="shared" si="131"/>
        <v>8.104495376445815</v>
      </c>
      <c r="I1372">
        <f t="shared" si="132"/>
        <v>0.38424024170659504</v>
      </c>
      <c r="J1372">
        <f t="shared" si="133"/>
        <v>0.25766167180394911</v>
      </c>
      <c r="K1372">
        <f t="shared" si="129"/>
        <v>3.3580980864894561</v>
      </c>
      <c r="L1372">
        <f t="shared" si="134"/>
        <v>2.1816312677537577</v>
      </c>
      <c r="S1372">
        <v>0.38425855281228066</v>
      </c>
      <c r="T1372">
        <v>2.6123844111453597E-2</v>
      </c>
      <c r="U1372">
        <v>0.28080080568865018</v>
      </c>
      <c r="V1372">
        <v>0.19220557267983032</v>
      </c>
    </row>
    <row r="1373" spans="6:22" x14ac:dyDescent="0.35">
      <c r="F1373">
        <v>1372</v>
      </c>
      <c r="G1373">
        <f t="shared" si="130"/>
        <v>3.2065034943693349</v>
      </c>
      <c r="H1373">
        <f t="shared" si="131"/>
        <v>9.9378032776879177</v>
      </c>
      <c r="I1373">
        <f t="shared" si="132"/>
        <v>0.33589892269661548</v>
      </c>
      <c r="J1373">
        <f t="shared" si="133"/>
        <v>0.20380870998260447</v>
      </c>
      <c r="K1373">
        <f t="shared" si="129"/>
        <v>3.4602923673207799</v>
      </c>
      <c r="L1373">
        <f t="shared" si="134"/>
        <v>1.6128646591377644</v>
      </c>
      <c r="S1373">
        <v>0.28260139774773402</v>
      </c>
      <c r="T1373">
        <v>0.48445081942197943</v>
      </c>
      <c r="U1373">
        <v>0.11966307565538499</v>
      </c>
      <c r="V1373">
        <v>1.2695699942014832E-2</v>
      </c>
    </row>
    <row r="1374" spans="6:22" x14ac:dyDescent="0.35">
      <c r="F1374">
        <v>1373</v>
      </c>
      <c r="G1374">
        <f t="shared" si="130"/>
        <v>4.6861171300393689</v>
      </c>
      <c r="H1374">
        <f t="shared" si="131"/>
        <v>9.4235053559984134</v>
      </c>
      <c r="I1374">
        <f t="shared" si="132"/>
        <v>0.3434156315805536</v>
      </c>
      <c r="J1374">
        <f t="shared" si="133"/>
        <v>0.28374584185308394</v>
      </c>
      <c r="K1374">
        <f t="shared" si="129"/>
        <v>3.3728385265663627</v>
      </c>
      <c r="L1374">
        <f t="shared" si="134"/>
        <v>2.4484653615789136</v>
      </c>
      <c r="S1374">
        <v>0.87444685201574757</v>
      </c>
      <c r="T1374">
        <v>0.35587633899960325</v>
      </c>
      <c r="U1374">
        <v>0.14471877193517868</v>
      </c>
      <c r="V1374">
        <v>0.27915280617694632</v>
      </c>
    </row>
    <row r="1375" spans="6:22" x14ac:dyDescent="0.35">
      <c r="F1375">
        <v>1374</v>
      </c>
      <c r="G1375">
        <f t="shared" si="130"/>
        <v>3.177358317819758</v>
      </c>
      <c r="H1375">
        <f t="shared" si="131"/>
        <v>11.666737876522111</v>
      </c>
      <c r="I1375">
        <f t="shared" si="132"/>
        <v>0.3593188268684957</v>
      </c>
      <c r="J1375">
        <f t="shared" si="133"/>
        <v>0.48653218176824248</v>
      </c>
      <c r="K1375">
        <f t="shared" si="129"/>
        <v>3.1541489913632619</v>
      </c>
      <c r="L1375">
        <f t="shared" si="134"/>
        <v>1.2852558988519434</v>
      </c>
      <c r="S1375">
        <v>0.27094332712790309</v>
      </c>
      <c r="T1375">
        <v>0.9166844691305277</v>
      </c>
      <c r="U1375">
        <v>0.1977294228949858</v>
      </c>
      <c r="V1375">
        <v>0.95510727256080818</v>
      </c>
    </row>
    <row r="1376" spans="6:22" x14ac:dyDescent="0.35">
      <c r="F1376">
        <v>1375</v>
      </c>
      <c r="G1376">
        <f t="shared" si="130"/>
        <v>4.0381328775902592</v>
      </c>
      <c r="H1376">
        <f t="shared" si="131"/>
        <v>8.5455488753929263</v>
      </c>
      <c r="I1376">
        <f t="shared" si="132"/>
        <v>0.50194402905362101</v>
      </c>
      <c r="J1376">
        <f t="shared" si="133"/>
        <v>0.33424787133396405</v>
      </c>
      <c r="K1376">
        <f t="shared" si="129"/>
        <v>3.1638080996124152</v>
      </c>
      <c r="L1376">
        <f t="shared" si="134"/>
        <v>2.5786755785574207</v>
      </c>
      <c r="S1376">
        <v>0.61525315103610345</v>
      </c>
      <c r="T1376">
        <v>0.13638721884823146</v>
      </c>
      <c r="U1376">
        <v>0.67314676351207003</v>
      </c>
      <c r="V1376">
        <v>0.44749290444654682</v>
      </c>
    </row>
    <row r="1377" spans="6:22" x14ac:dyDescent="0.35">
      <c r="F1377">
        <v>1376</v>
      </c>
      <c r="G1377">
        <f t="shared" si="130"/>
        <v>3.5387737662892542</v>
      </c>
      <c r="H1377">
        <f t="shared" si="131"/>
        <v>11.214453566087833</v>
      </c>
      <c r="I1377">
        <f t="shared" si="132"/>
        <v>0.52987762077700129</v>
      </c>
      <c r="J1377">
        <f t="shared" si="133"/>
        <v>0.49617297891170997</v>
      </c>
      <c r="K1377">
        <f t="shared" si="129"/>
        <v>2.9739494003112887</v>
      </c>
      <c r="L1377">
        <f t="shared" si="134"/>
        <v>1.6800075647542585</v>
      </c>
      <c r="S1377">
        <v>0.41550950651570179</v>
      </c>
      <c r="T1377">
        <v>0.8036133915219581</v>
      </c>
      <c r="U1377">
        <v>0.76625873592333749</v>
      </c>
      <c r="V1377">
        <v>0.9872432630390332</v>
      </c>
    </row>
    <row r="1378" spans="6:22" x14ac:dyDescent="0.35">
      <c r="F1378">
        <v>1377</v>
      </c>
      <c r="G1378">
        <f t="shared" si="130"/>
        <v>2.5710318308053837</v>
      </c>
      <c r="H1378">
        <f t="shared" si="131"/>
        <v>8.8012939848017826</v>
      </c>
      <c r="I1378">
        <f t="shared" si="132"/>
        <v>0.32250434888760032</v>
      </c>
      <c r="J1378">
        <f t="shared" si="133"/>
        <v>0.4847102267525254</v>
      </c>
      <c r="K1378">
        <f t="shared" si="129"/>
        <v>3.1927854243598741</v>
      </c>
      <c r="L1378">
        <f t="shared" si="134"/>
        <v>1.3427645961691701</v>
      </c>
      <c r="S1378">
        <v>2.8412732322153387E-2</v>
      </c>
      <c r="T1378">
        <v>0.20032349620044557</v>
      </c>
      <c r="U1378">
        <v>7.5014496292001104E-2</v>
      </c>
      <c r="V1378">
        <v>0.94903408917508469</v>
      </c>
    </row>
    <row r="1379" spans="6:22" x14ac:dyDescent="0.35">
      <c r="F1379">
        <v>1378</v>
      </c>
      <c r="G1379">
        <f t="shared" si="130"/>
        <v>3.3108767967772454</v>
      </c>
      <c r="H1379">
        <f t="shared" si="131"/>
        <v>8.9256874294259472</v>
      </c>
      <c r="I1379">
        <f t="shared" si="132"/>
        <v>0.55091708120975369</v>
      </c>
      <c r="J1379">
        <f t="shared" si="133"/>
        <v>0.28014770958586382</v>
      </c>
      <c r="K1379">
        <f t="shared" si="129"/>
        <v>3.1689352092043825</v>
      </c>
      <c r="L1379">
        <f t="shared" si="134"/>
        <v>2.128782851465004</v>
      </c>
      <c r="S1379">
        <v>0.32435071871089816</v>
      </c>
      <c r="T1379">
        <v>0.23142185735648671</v>
      </c>
      <c r="U1379">
        <v>0.83639027069917904</v>
      </c>
      <c r="V1379">
        <v>0.26715903195287943</v>
      </c>
    </row>
    <row r="1380" spans="6:22" x14ac:dyDescent="0.35">
      <c r="F1380">
        <v>1379</v>
      </c>
      <c r="G1380">
        <f t="shared" si="130"/>
        <v>2.6636555070650347</v>
      </c>
      <c r="H1380">
        <f t="shared" si="131"/>
        <v>9.6624042481765198</v>
      </c>
      <c r="I1380">
        <f t="shared" si="132"/>
        <v>0.47360759300515765</v>
      </c>
      <c r="J1380">
        <f t="shared" si="133"/>
        <v>0.38089541306802577</v>
      </c>
      <c r="K1380">
        <f t="shared" si="129"/>
        <v>3.1454969939268165</v>
      </c>
      <c r="L1380">
        <f t="shared" si="134"/>
        <v>1.4550436247981697</v>
      </c>
      <c r="S1380">
        <v>6.5462202826013977E-2</v>
      </c>
      <c r="T1380">
        <v>0.41560106204412978</v>
      </c>
      <c r="U1380">
        <v>0.57869197668385874</v>
      </c>
      <c r="V1380">
        <v>0.60298471022675248</v>
      </c>
    </row>
    <row r="1381" spans="6:22" x14ac:dyDescent="0.35">
      <c r="F1381">
        <v>1380</v>
      </c>
      <c r="G1381">
        <f t="shared" si="130"/>
        <v>2.5698110904263434</v>
      </c>
      <c r="H1381">
        <f t="shared" si="131"/>
        <v>10.575029755546739</v>
      </c>
      <c r="I1381">
        <f t="shared" si="132"/>
        <v>0.44146244697408976</v>
      </c>
      <c r="J1381">
        <f t="shared" si="133"/>
        <v>0.32625507370220042</v>
      </c>
      <c r="K1381">
        <f t="shared" si="129"/>
        <v>3.2322824793237097</v>
      </c>
      <c r="L1381">
        <f t="shared" si="134"/>
        <v>1.2715734900399449</v>
      </c>
      <c r="S1381">
        <v>2.7924436170537432E-2</v>
      </c>
      <c r="T1381">
        <v>0.6437574388866848</v>
      </c>
      <c r="U1381">
        <v>0.47154148991363259</v>
      </c>
      <c r="V1381">
        <v>0.42085024567400126</v>
      </c>
    </row>
    <row r="1382" spans="6:22" x14ac:dyDescent="0.35">
      <c r="F1382">
        <v>1381</v>
      </c>
      <c r="G1382">
        <f t="shared" si="130"/>
        <v>3.4983367412335582</v>
      </c>
      <c r="H1382">
        <f t="shared" si="131"/>
        <v>8.4448377941221349</v>
      </c>
      <c r="I1382">
        <f t="shared" si="132"/>
        <v>0.34622638630329294</v>
      </c>
      <c r="J1382">
        <f t="shared" si="133"/>
        <v>0.38845789971617783</v>
      </c>
      <c r="K1382">
        <f t="shared" si="129"/>
        <v>3.2653157139805291</v>
      </c>
      <c r="L1382">
        <f t="shared" si="134"/>
        <v>1.9882366972719405</v>
      </c>
      <c r="S1382">
        <v>0.39933469649342324</v>
      </c>
      <c r="T1382">
        <v>0.11120944853053377</v>
      </c>
      <c r="U1382">
        <v>0.15408795434430983</v>
      </c>
      <c r="V1382">
        <v>0.62819299905392623</v>
      </c>
    </row>
    <row r="1383" spans="6:22" x14ac:dyDescent="0.35">
      <c r="F1383">
        <v>1382</v>
      </c>
      <c r="G1383">
        <f t="shared" si="130"/>
        <v>3.7078463087862787</v>
      </c>
      <c r="H1383">
        <f t="shared" si="131"/>
        <v>9.3204748680074463</v>
      </c>
      <c r="I1383">
        <f t="shared" si="132"/>
        <v>0.39683828241828667</v>
      </c>
      <c r="J1383">
        <f t="shared" si="133"/>
        <v>0.48101138340403454</v>
      </c>
      <c r="K1383">
        <f t="shared" si="129"/>
        <v>3.1221503341776788</v>
      </c>
      <c r="L1383">
        <f t="shared" si="134"/>
        <v>1.9322022796396785</v>
      </c>
      <c r="S1383">
        <v>0.48313852351451153</v>
      </c>
      <c r="T1383">
        <v>0.33011871700186163</v>
      </c>
      <c r="U1383">
        <v>0.32279427472762229</v>
      </c>
      <c r="V1383">
        <v>0.93670461134678185</v>
      </c>
    </row>
    <row r="1384" spans="6:22" x14ac:dyDescent="0.35">
      <c r="F1384">
        <v>1383</v>
      </c>
      <c r="G1384">
        <f t="shared" si="130"/>
        <v>3.1015198217719044</v>
      </c>
      <c r="H1384">
        <f t="shared" si="131"/>
        <v>10.512161626026185</v>
      </c>
      <c r="I1384">
        <f t="shared" si="132"/>
        <v>0.55823236793115028</v>
      </c>
      <c r="J1384">
        <f t="shared" si="133"/>
        <v>0.38000732444227425</v>
      </c>
      <c r="K1384">
        <f t="shared" si="129"/>
        <v>3.0617603076265754</v>
      </c>
      <c r="L1384">
        <f t="shared" si="134"/>
        <v>1.6561867535983734</v>
      </c>
      <c r="S1384">
        <v>0.24060792870876185</v>
      </c>
      <c r="T1384">
        <v>0.62804040650654624</v>
      </c>
      <c r="U1384">
        <v>0.86077455977050077</v>
      </c>
      <c r="V1384">
        <v>0.60002441480758084</v>
      </c>
    </row>
    <row r="1385" spans="6:22" x14ac:dyDescent="0.35">
      <c r="F1385">
        <v>1384</v>
      </c>
      <c r="G1385">
        <f t="shared" si="130"/>
        <v>4.2554246650593583</v>
      </c>
      <c r="H1385">
        <f t="shared" si="131"/>
        <v>8.1566209906308167</v>
      </c>
      <c r="I1385">
        <f t="shared" si="132"/>
        <v>0.53665272988067259</v>
      </c>
      <c r="J1385">
        <f t="shared" si="133"/>
        <v>0.40551469466231271</v>
      </c>
      <c r="K1385">
        <f t="shared" si="129"/>
        <v>3.0578325754570148</v>
      </c>
      <c r="L1385">
        <f t="shared" si="134"/>
        <v>2.8629510920635113</v>
      </c>
      <c r="S1385">
        <v>0.70216986602374343</v>
      </c>
      <c r="T1385">
        <v>3.9155247657704395E-2</v>
      </c>
      <c r="U1385">
        <v>0.78884243293557543</v>
      </c>
      <c r="V1385">
        <v>0.68504898220770893</v>
      </c>
    </row>
    <row r="1386" spans="6:22" x14ac:dyDescent="0.35">
      <c r="F1386">
        <v>1385</v>
      </c>
      <c r="G1386">
        <f t="shared" si="130"/>
        <v>4.4475386822107605</v>
      </c>
      <c r="H1386">
        <f t="shared" si="131"/>
        <v>11.978026673177283</v>
      </c>
      <c r="I1386">
        <f t="shared" si="132"/>
        <v>0.54611957152012691</v>
      </c>
      <c r="J1386">
        <f t="shared" si="133"/>
        <v>0.35972777489547414</v>
      </c>
      <c r="K1386">
        <f t="shared" si="129"/>
        <v>3.0941526535843993</v>
      </c>
      <c r="L1386">
        <f t="shared" si="134"/>
        <v>2.0777442089307501</v>
      </c>
      <c r="S1386">
        <v>0.77901547288430428</v>
      </c>
      <c r="T1386">
        <v>0.99450666829432055</v>
      </c>
      <c r="U1386">
        <v>0.82039857173375652</v>
      </c>
      <c r="V1386">
        <v>0.53242591631824698</v>
      </c>
    </row>
    <row r="1387" spans="6:22" x14ac:dyDescent="0.35">
      <c r="F1387">
        <v>1386</v>
      </c>
      <c r="G1387">
        <f t="shared" si="130"/>
        <v>3.7659077730643635</v>
      </c>
      <c r="H1387">
        <f t="shared" si="131"/>
        <v>10.867519150364696</v>
      </c>
      <c r="I1387">
        <f t="shared" si="132"/>
        <v>0.54034241767632063</v>
      </c>
      <c r="J1387">
        <f t="shared" si="133"/>
        <v>0.36882839442121651</v>
      </c>
      <c r="K1387">
        <f t="shared" si="129"/>
        <v>3.0908291879024627</v>
      </c>
      <c r="L1387">
        <f t="shared" si="134"/>
        <v>1.9261486382456481</v>
      </c>
      <c r="S1387">
        <v>0.50636310922574546</v>
      </c>
      <c r="T1387">
        <v>0.7168797875911741</v>
      </c>
      <c r="U1387">
        <v>0.80114139225440228</v>
      </c>
      <c r="V1387">
        <v>0.56276131473738822</v>
      </c>
    </row>
    <row r="1388" spans="6:22" x14ac:dyDescent="0.35">
      <c r="F1388">
        <v>1387</v>
      </c>
      <c r="G1388">
        <f t="shared" si="130"/>
        <v>3.1244087038789026</v>
      </c>
      <c r="H1388">
        <f t="shared" si="131"/>
        <v>10.909878841517379</v>
      </c>
      <c r="I1388">
        <f t="shared" si="132"/>
        <v>0.54431592761009551</v>
      </c>
      <c r="J1388">
        <f t="shared" si="133"/>
        <v>0.22548905911435285</v>
      </c>
      <c r="K1388">
        <f t="shared" si="129"/>
        <v>3.2301950132755515</v>
      </c>
      <c r="L1388">
        <f t="shared" si="134"/>
        <v>1.659950737083558</v>
      </c>
      <c r="S1388">
        <v>0.24976348155156103</v>
      </c>
      <c r="T1388">
        <v>0.72746971037934505</v>
      </c>
      <c r="U1388">
        <v>0.81438642536698502</v>
      </c>
      <c r="V1388">
        <v>8.4963530381176183E-2</v>
      </c>
    </row>
    <row r="1389" spans="6:22" x14ac:dyDescent="0.35">
      <c r="F1389">
        <v>1388</v>
      </c>
      <c r="G1389">
        <f t="shared" si="130"/>
        <v>4.7631763664662614</v>
      </c>
      <c r="H1389">
        <f t="shared" si="131"/>
        <v>9.4796594134342484</v>
      </c>
      <c r="I1389">
        <f t="shared" si="132"/>
        <v>0.37025971251564072</v>
      </c>
      <c r="J1389">
        <f t="shared" si="133"/>
        <v>0.27880184331797236</v>
      </c>
      <c r="K1389">
        <f t="shared" si="129"/>
        <v>3.350938444166387</v>
      </c>
      <c r="L1389">
        <f t="shared" si="134"/>
        <v>2.5267831267177794</v>
      </c>
      <c r="S1389">
        <v>0.90527054658650474</v>
      </c>
      <c r="T1389">
        <v>0.36991485335856195</v>
      </c>
      <c r="U1389">
        <v>0.23419904171880246</v>
      </c>
      <c r="V1389">
        <v>0.26267281105990781</v>
      </c>
    </row>
    <row r="1390" spans="6:22" x14ac:dyDescent="0.35">
      <c r="F1390">
        <v>1389</v>
      </c>
      <c r="G1390">
        <f t="shared" si="130"/>
        <v>4.0629291665395062</v>
      </c>
      <c r="H1390">
        <f t="shared" si="131"/>
        <v>11.032074953459272</v>
      </c>
      <c r="I1390">
        <f t="shared" si="132"/>
        <v>0.45198217719046602</v>
      </c>
      <c r="J1390">
        <f t="shared" si="133"/>
        <v>0.46849574266792809</v>
      </c>
      <c r="K1390">
        <f t="shared" si="129"/>
        <v>3.0795220801416061</v>
      </c>
      <c r="L1390">
        <f t="shared" si="134"/>
        <v>1.8681072845974314</v>
      </c>
      <c r="S1390">
        <v>0.62517166661580248</v>
      </c>
      <c r="T1390">
        <v>0.75801873836481826</v>
      </c>
      <c r="U1390">
        <v>0.50660725730155343</v>
      </c>
      <c r="V1390">
        <v>0.89498580889309365</v>
      </c>
    </row>
    <row r="1391" spans="6:22" x14ac:dyDescent="0.35">
      <c r="F1391">
        <v>1390</v>
      </c>
      <c r="G1391">
        <f t="shared" si="130"/>
        <v>2.7508621478926969</v>
      </c>
      <c r="H1391">
        <f t="shared" si="131"/>
        <v>8.2155827509384434</v>
      </c>
      <c r="I1391">
        <f t="shared" si="132"/>
        <v>0.58222907193212681</v>
      </c>
      <c r="J1391">
        <f t="shared" si="133"/>
        <v>0.25045625171666619</v>
      </c>
      <c r="K1391">
        <f t="shared" si="129"/>
        <v>3.1673146763512072</v>
      </c>
      <c r="L1391">
        <f t="shared" si="134"/>
        <v>1.9818366991941769</v>
      </c>
      <c r="S1391">
        <v>0.10034485915707878</v>
      </c>
      <c r="T1391">
        <v>5.3895687734611043E-2</v>
      </c>
      <c r="U1391">
        <v>0.94076357310708947</v>
      </c>
      <c r="V1391">
        <v>0.16818750572222052</v>
      </c>
    </row>
    <row r="1392" spans="6:22" x14ac:dyDescent="0.35">
      <c r="F1392">
        <v>1391</v>
      </c>
      <c r="G1392">
        <f t="shared" si="130"/>
        <v>4.8267311624500255</v>
      </c>
      <c r="H1392">
        <f t="shared" si="131"/>
        <v>9.9285256508072148</v>
      </c>
      <c r="I1392">
        <f t="shared" si="132"/>
        <v>0.38732566301461835</v>
      </c>
      <c r="J1392">
        <f t="shared" si="133"/>
        <v>0.21029999694814908</v>
      </c>
      <c r="K1392">
        <f t="shared" si="129"/>
        <v>3.4023743400372326</v>
      </c>
      <c r="L1392">
        <f t="shared" si="134"/>
        <v>2.520400066854934</v>
      </c>
      <c r="S1392">
        <v>0.93069246498001035</v>
      </c>
      <c r="T1392">
        <v>0.48213141270180365</v>
      </c>
      <c r="U1392">
        <v>0.29108554338206122</v>
      </c>
      <c r="V1392">
        <v>3.4333323160496844E-2</v>
      </c>
    </row>
    <row r="1393" spans="6:22" x14ac:dyDescent="0.35">
      <c r="F1393">
        <v>1392</v>
      </c>
      <c r="G1393">
        <f t="shared" si="130"/>
        <v>2.7851954710531936</v>
      </c>
      <c r="H1393">
        <f t="shared" si="131"/>
        <v>11.946897793511765</v>
      </c>
      <c r="I1393">
        <f t="shared" si="132"/>
        <v>0.42351756340220342</v>
      </c>
      <c r="J1393">
        <f t="shared" si="133"/>
        <v>0.31185338908047733</v>
      </c>
      <c r="K1393">
        <f t="shared" si="129"/>
        <v>3.2646290475173192</v>
      </c>
      <c r="L1393">
        <f t="shared" si="134"/>
        <v>1.2086093671531906</v>
      </c>
      <c r="S1393">
        <v>0.11407818842127751</v>
      </c>
      <c r="T1393">
        <v>0.98672444837794127</v>
      </c>
      <c r="U1393">
        <v>0.41172521134067813</v>
      </c>
      <c r="V1393">
        <v>0.3728446302682577</v>
      </c>
    </row>
    <row r="1394" spans="6:22" x14ac:dyDescent="0.35">
      <c r="F1394">
        <v>1393</v>
      </c>
      <c r="G1394">
        <f t="shared" si="130"/>
        <v>2.9665517136143071</v>
      </c>
      <c r="H1394">
        <f t="shared" si="131"/>
        <v>11.746452223273415</v>
      </c>
      <c r="I1394">
        <f t="shared" si="132"/>
        <v>0.52936490981780449</v>
      </c>
      <c r="J1394">
        <f t="shared" si="133"/>
        <v>0.37753532517471844</v>
      </c>
      <c r="K1394">
        <f t="shared" si="129"/>
        <v>3.0930997650074774</v>
      </c>
      <c r="L1394">
        <f t="shared" si="134"/>
        <v>1.3893135754398749</v>
      </c>
      <c r="S1394">
        <v>0.18662068544572283</v>
      </c>
      <c r="T1394">
        <v>0.93661305581835386</v>
      </c>
      <c r="U1394">
        <v>0.76454969939268169</v>
      </c>
      <c r="V1394">
        <v>0.5917844172490615</v>
      </c>
    </row>
    <row r="1395" spans="6:22" x14ac:dyDescent="0.35">
      <c r="F1395">
        <v>1394</v>
      </c>
      <c r="G1395">
        <f t="shared" si="130"/>
        <v>2.60925626392407</v>
      </c>
      <c r="H1395">
        <f t="shared" si="131"/>
        <v>11.146824549089022</v>
      </c>
      <c r="I1395">
        <f t="shared" si="132"/>
        <v>0.31846675008392589</v>
      </c>
      <c r="J1395">
        <f t="shared" si="133"/>
        <v>0.4474196600238044</v>
      </c>
      <c r="K1395">
        <f t="shared" si="129"/>
        <v>3.2341135898922695</v>
      </c>
      <c r="L1395">
        <f t="shared" si="134"/>
        <v>1.083638428122959</v>
      </c>
      <c r="S1395">
        <v>4.3702505569627979E-2</v>
      </c>
      <c r="T1395">
        <v>0.78670613727225558</v>
      </c>
      <c r="U1395">
        <v>6.1555833613086336E-2</v>
      </c>
      <c r="V1395">
        <v>0.82473220007934811</v>
      </c>
    </row>
    <row r="1396" spans="6:22" x14ac:dyDescent="0.35">
      <c r="F1396">
        <v>1395</v>
      </c>
      <c r="G1396">
        <f t="shared" si="130"/>
        <v>4.9362926114688559</v>
      </c>
      <c r="H1396">
        <f t="shared" si="131"/>
        <v>8.3988158818323306</v>
      </c>
      <c r="I1396">
        <f t="shared" si="132"/>
        <v>0.5472365489669484</v>
      </c>
      <c r="J1396">
        <f t="shared" si="133"/>
        <v>0.31389507736442152</v>
      </c>
      <c r="K1396">
        <f t="shared" si="129"/>
        <v>3.1388683736686303</v>
      </c>
      <c r="L1396">
        <f t="shared" si="134"/>
        <v>3.3331619626390458</v>
      </c>
      <c r="S1396">
        <v>0.97451704458754229</v>
      </c>
      <c r="T1396">
        <v>9.9703970458082825E-2</v>
      </c>
      <c r="U1396">
        <v>0.82412182988982818</v>
      </c>
      <c r="V1396">
        <v>0.37965025788140505</v>
      </c>
    </row>
    <row r="1397" spans="6:22" x14ac:dyDescent="0.35">
      <c r="F1397">
        <v>1396</v>
      </c>
      <c r="G1397">
        <f t="shared" si="130"/>
        <v>4.8506881923886844</v>
      </c>
      <c r="H1397">
        <f t="shared" si="131"/>
        <v>11.344096194341869</v>
      </c>
      <c r="I1397">
        <f t="shared" si="132"/>
        <v>0.34150212103640859</v>
      </c>
      <c r="J1397">
        <f t="shared" si="133"/>
        <v>0.3788171025727104</v>
      </c>
      <c r="K1397">
        <f t="shared" si="129"/>
        <v>3.2796807763908808</v>
      </c>
      <c r="L1397">
        <f t="shared" si="134"/>
        <v>2.0504070085850707</v>
      </c>
      <c r="S1397">
        <v>0.94027527695547353</v>
      </c>
      <c r="T1397">
        <v>0.83602404858546708</v>
      </c>
      <c r="U1397">
        <v>0.13834040345469528</v>
      </c>
      <c r="V1397">
        <v>0.59605700857570121</v>
      </c>
    </row>
    <row r="1398" spans="6:22" x14ac:dyDescent="0.35">
      <c r="F1398">
        <v>1397</v>
      </c>
      <c r="G1398">
        <f t="shared" si="130"/>
        <v>4.0707113864558853</v>
      </c>
      <c r="H1398">
        <f t="shared" si="131"/>
        <v>9.2681051057466348</v>
      </c>
      <c r="I1398">
        <f t="shared" si="132"/>
        <v>0.41701712088381604</v>
      </c>
      <c r="J1398">
        <f t="shared" si="133"/>
        <v>0.42987762077700126</v>
      </c>
      <c r="K1398">
        <f t="shared" si="129"/>
        <v>3.1531052583391825</v>
      </c>
      <c r="L1398">
        <f t="shared" si="134"/>
        <v>2.1952639550354736</v>
      </c>
      <c r="S1398">
        <v>0.62828455458235422</v>
      </c>
      <c r="T1398">
        <v>0.31702627643665882</v>
      </c>
      <c r="U1398">
        <v>0.39005706961272013</v>
      </c>
      <c r="V1398">
        <v>0.76625873592333749</v>
      </c>
    </row>
    <row r="1399" spans="6:22" x14ac:dyDescent="0.35">
      <c r="F1399">
        <v>1398</v>
      </c>
      <c r="G1399">
        <f t="shared" si="130"/>
        <v>3.2807397686696982</v>
      </c>
      <c r="H1399">
        <f t="shared" si="131"/>
        <v>11.075655384990997</v>
      </c>
      <c r="I1399">
        <f t="shared" si="132"/>
        <v>0.37764824365977967</v>
      </c>
      <c r="J1399">
        <f t="shared" si="133"/>
        <v>0.28333384197515793</v>
      </c>
      <c r="K1399">
        <f t="shared" si="129"/>
        <v>3.3390179143650625</v>
      </c>
      <c r="L1399">
        <f t="shared" si="134"/>
        <v>1.4959487187402163</v>
      </c>
      <c r="S1399">
        <v>0.31229590746787927</v>
      </c>
      <c r="T1399">
        <v>0.76891384624774928</v>
      </c>
      <c r="U1399">
        <v>0.25882747886593221</v>
      </c>
      <c r="V1399">
        <v>0.27777947325052643</v>
      </c>
    </row>
    <row r="1400" spans="6:22" x14ac:dyDescent="0.35">
      <c r="F1400">
        <v>1399</v>
      </c>
      <c r="G1400">
        <f t="shared" si="130"/>
        <v>2.6273384807885982</v>
      </c>
      <c r="H1400">
        <f t="shared" si="131"/>
        <v>11.409161656544693</v>
      </c>
      <c r="I1400">
        <f t="shared" si="132"/>
        <v>0.52600482192449716</v>
      </c>
      <c r="J1400">
        <f t="shared" si="133"/>
        <v>0.38976714377269817</v>
      </c>
      <c r="K1400">
        <f t="shared" si="129"/>
        <v>3.0842280343028046</v>
      </c>
      <c r="L1400">
        <f t="shared" si="134"/>
        <v>1.2594895898709897</v>
      </c>
      <c r="S1400">
        <v>5.0935392315439317E-2</v>
      </c>
      <c r="T1400">
        <v>0.85229041413617357</v>
      </c>
      <c r="U1400">
        <v>0.75334940641499071</v>
      </c>
      <c r="V1400">
        <v>0.63255714590899381</v>
      </c>
    </row>
    <row r="1401" spans="6:22" x14ac:dyDescent="0.35">
      <c r="F1401">
        <v>1400</v>
      </c>
      <c r="G1401">
        <f t="shared" si="130"/>
        <v>3.1377605517746514</v>
      </c>
      <c r="H1401">
        <f t="shared" si="131"/>
        <v>8.3397320474868</v>
      </c>
      <c r="I1401">
        <f t="shared" si="132"/>
        <v>0.47065034943693351</v>
      </c>
      <c r="J1401">
        <f t="shared" si="133"/>
        <v>0.34972991119113744</v>
      </c>
      <c r="K1401">
        <f t="shared" si="129"/>
        <v>3.1796197393719288</v>
      </c>
      <c r="L1401">
        <f t="shared" si="134"/>
        <v>1.9984698353682169</v>
      </c>
      <c r="S1401">
        <v>0.25510422070986055</v>
      </c>
      <c r="T1401">
        <v>8.4933011871700187E-2</v>
      </c>
      <c r="U1401">
        <v>0.56883449812311171</v>
      </c>
      <c r="V1401">
        <v>0.49909970397045811</v>
      </c>
    </row>
    <row r="1402" spans="6:22" x14ac:dyDescent="0.35">
      <c r="F1402">
        <v>1401</v>
      </c>
      <c r="G1402">
        <f t="shared" si="130"/>
        <v>2.8897213660084842</v>
      </c>
      <c r="H1402">
        <f t="shared" si="131"/>
        <v>10.252143925290689</v>
      </c>
      <c r="I1402">
        <f t="shared" si="132"/>
        <v>0.46448866237372965</v>
      </c>
      <c r="J1402">
        <f t="shared" si="133"/>
        <v>0.33633533738212229</v>
      </c>
      <c r="K1402">
        <f t="shared" si="129"/>
        <v>3.1991760002441483</v>
      </c>
      <c r="L1402">
        <f t="shared" si="134"/>
        <v>1.4958677586446751</v>
      </c>
      <c r="S1402">
        <v>0.15588854640339367</v>
      </c>
      <c r="T1402">
        <v>0.56303598132267219</v>
      </c>
      <c r="U1402">
        <v>0.54829554124576552</v>
      </c>
      <c r="V1402">
        <v>0.45445112460707421</v>
      </c>
    </row>
    <row r="1403" spans="6:22" x14ac:dyDescent="0.35">
      <c r="F1403">
        <v>1402</v>
      </c>
      <c r="G1403">
        <f t="shared" si="130"/>
        <v>3.0105746635334332</v>
      </c>
      <c r="H1403">
        <f t="shared" si="131"/>
        <v>11.549668874172186</v>
      </c>
      <c r="I1403">
        <f t="shared" si="132"/>
        <v>0.45845515305032503</v>
      </c>
      <c r="J1403">
        <f t="shared" si="133"/>
        <v>0.37153843806268505</v>
      </c>
      <c r="K1403">
        <f t="shared" si="129"/>
        <v>3.1700064088869899</v>
      </c>
      <c r="L1403">
        <f t="shared" si="134"/>
        <v>1.3642078756746685</v>
      </c>
      <c r="S1403">
        <v>0.20422986541337321</v>
      </c>
      <c r="T1403">
        <v>0.88741721854304634</v>
      </c>
      <c r="U1403">
        <v>0.52818384350108338</v>
      </c>
      <c r="V1403">
        <v>0.57179479354228335</v>
      </c>
    </row>
    <row r="1404" spans="6:22" x14ac:dyDescent="0.35">
      <c r="F1404">
        <v>1403</v>
      </c>
      <c r="G1404">
        <f t="shared" si="130"/>
        <v>4.8332163457136748</v>
      </c>
      <c r="H1404">
        <f t="shared" si="131"/>
        <v>10.805871761223182</v>
      </c>
      <c r="I1404">
        <f t="shared" si="132"/>
        <v>0.40508743552964871</v>
      </c>
      <c r="J1404">
        <f t="shared" si="133"/>
        <v>0.35291604358043149</v>
      </c>
      <c r="K1404">
        <f t="shared" si="129"/>
        <v>3.24199652088992</v>
      </c>
      <c r="L1404">
        <f t="shared" si="134"/>
        <v>2.2627240304337528</v>
      </c>
      <c r="S1404">
        <v>0.93328653828547015</v>
      </c>
      <c r="T1404">
        <v>0.70146794030579551</v>
      </c>
      <c r="U1404">
        <v>0.35029145176549575</v>
      </c>
      <c r="V1404">
        <v>0.50972014526810505</v>
      </c>
    </row>
    <row r="1405" spans="6:22" x14ac:dyDescent="0.35">
      <c r="F1405">
        <v>1404</v>
      </c>
      <c r="G1405">
        <f t="shared" si="130"/>
        <v>3.2869197668385874</v>
      </c>
      <c r="H1405">
        <f t="shared" si="131"/>
        <v>10.985686819055758</v>
      </c>
      <c r="I1405">
        <f t="shared" si="132"/>
        <v>0.39627979369487593</v>
      </c>
      <c r="J1405">
        <f t="shared" si="133"/>
        <v>0.2780236213263344</v>
      </c>
      <c r="K1405">
        <f t="shared" si="129"/>
        <v>3.3256965849787896</v>
      </c>
      <c r="L1405">
        <f t="shared" si="134"/>
        <v>1.534072703764469</v>
      </c>
      <c r="S1405">
        <v>0.31476790673543503</v>
      </c>
      <c r="T1405">
        <v>0.74642170476393932</v>
      </c>
      <c r="U1405">
        <v>0.32093264564958646</v>
      </c>
      <c r="V1405">
        <v>0.26007873775444806</v>
      </c>
    </row>
    <row r="1406" spans="6:22" x14ac:dyDescent="0.35">
      <c r="F1406">
        <v>1405</v>
      </c>
      <c r="G1406">
        <f t="shared" si="130"/>
        <v>2.8534043397320477</v>
      </c>
      <c r="H1406">
        <f t="shared" si="131"/>
        <v>11.361064485610523</v>
      </c>
      <c r="I1406">
        <f t="shared" si="132"/>
        <v>0.56953032013916438</v>
      </c>
      <c r="J1406">
        <f t="shared" si="133"/>
        <v>0.26300851466414382</v>
      </c>
      <c r="K1406">
        <f t="shared" si="129"/>
        <v>3.1674611651966917</v>
      </c>
      <c r="L1406">
        <f t="shared" si="134"/>
        <v>1.4678578396310442</v>
      </c>
      <c r="S1406">
        <v>0.141361735892819</v>
      </c>
      <c r="T1406">
        <v>0.84026612140263068</v>
      </c>
      <c r="U1406">
        <v>0.89843440046388134</v>
      </c>
      <c r="V1406">
        <v>0.21002838221381268</v>
      </c>
    </row>
    <row r="1407" spans="6:22" x14ac:dyDescent="0.35">
      <c r="F1407">
        <v>1406</v>
      </c>
      <c r="G1407">
        <f t="shared" si="130"/>
        <v>3.6622974333933529</v>
      </c>
      <c r="H1407">
        <f t="shared" si="131"/>
        <v>10.749107333597827</v>
      </c>
      <c r="I1407">
        <f t="shared" si="132"/>
        <v>0.5671864986114078</v>
      </c>
      <c r="J1407">
        <f t="shared" si="133"/>
        <v>0.40247505111850335</v>
      </c>
      <c r="K1407">
        <f t="shared" si="129"/>
        <v>3.0303384502700892</v>
      </c>
      <c r="L1407">
        <f t="shared" si="134"/>
        <v>1.9129249077579629</v>
      </c>
      <c r="S1407">
        <v>0.46491897335734123</v>
      </c>
      <c r="T1407">
        <v>0.68727683339945678</v>
      </c>
      <c r="U1407">
        <v>0.89062166203802606</v>
      </c>
      <c r="V1407">
        <v>0.67491683706167793</v>
      </c>
    </row>
    <row r="1408" spans="6:22" x14ac:dyDescent="0.35">
      <c r="F1408">
        <v>1407</v>
      </c>
      <c r="G1408">
        <f t="shared" si="130"/>
        <v>4.0578936124759668</v>
      </c>
      <c r="H1408">
        <f t="shared" si="131"/>
        <v>11.693227942747276</v>
      </c>
      <c r="I1408">
        <f t="shared" si="132"/>
        <v>0.58294320505386521</v>
      </c>
      <c r="J1408">
        <f t="shared" si="133"/>
        <v>0.36739097262489701</v>
      </c>
      <c r="K1408">
        <f t="shared" si="129"/>
        <v>3.0496658223212378</v>
      </c>
      <c r="L1408">
        <f t="shared" si="134"/>
        <v>1.9900565783873974</v>
      </c>
      <c r="S1408">
        <v>0.62315744499038672</v>
      </c>
      <c r="T1408">
        <v>0.92330698568681902</v>
      </c>
      <c r="U1408">
        <v>0.94314401684621718</v>
      </c>
      <c r="V1408">
        <v>0.55796990874965668</v>
      </c>
    </row>
    <row r="1409" spans="6:22" x14ac:dyDescent="0.35">
      <c r="F1409">
        <v>1408</v>
      </c>
      <c r="G1409">
        <f t="shared" si="130"/>
        <v>4.7129734183782466</v>
      </c>
      <c r="H1409">
        <f t="shared" si="131"/>
        <v>9.2154911954100172</v>
      </c>
      <c r="I1409">
        <f t="shared" si="132"/>
        <v>0.48007141331217384</v>
      </c>
      <c r="J1409">
        <f t="shared" si="133"/>
        <v>0.28804895168919953</v>
      </c>
      <c r="K1409">
        <f t="shared" si="129"/>
        <v>3.2318796349986263</v>
      </c>
      <c r="L1409">
        <f t="shared" si="134"/>
        <v>2.7811158929658926</v>
      </c>
      <c r="S1409">
        <v>0.88518936735129861</v>
      </c>
      <c r="T1409">
        <v>0.30387279885250407</v>
      </c>
      <c r="U1409">
        <v>0.60023804437391282</v>
      </c>
      <c r="V1409">
        <v>0.29349650563066498</v>
      </c>
    </row>
    <row r="1410" spans="6:22" x14ac:dyDescent="0.35">
      <c r="F1410">
        <v>1409</v>
      </c>
      <c r="G1410">
        <f t="shared" si="130"/>
        <v>3.1188390758995332</v>
      </c>
      <c r="H1410">
        <f t="shared" si="131"/>
        <v>9.7655568102053891</v>
      </c>
      <c r="I1410">
        <f t="shared" si="132"/>
        <v>0.51564989165929132</v>
      </c>
      <c r="J1410">
        <f t="shared" si="133"/>
        <v>0.41874446852015745</v>
      </c>
      <c r="K1410">
        <f t="shared" ref="K1410:K1473" si="135">Mtot-I1410-J1410</f>
        <v>3.0656056398205513</v>
      </c>
      <c r="L1410">
        <f t="shared" si="134"/>
        <v>1.7198582601803378</v>
      </c>
      <c r="S1410">
        <v>0.24753563035981321</v>
      </c>
      <c r="T1410">
        <v>0.44138920255134739</v>
      </c>
      <c r="U1410">
        <v>0.71883297219763787</v>
      </c>
      <c r="V1410">
        <v>0.72914822840052496</v>
      </c>
    </row>
    <row r="1411" spans="6:22" x14ac:dyDescent="0.35">
      <c r="F1411">
        <v>1410</v>
      </c>
      <c r="G1411">
        <f t="shared" ref="G1411:G1474" si="136">B$4+(C$4-B$4)*S1411</f>
        <v>3.5299996948149053</v>
      </c>
      <c r="H1411">
        <f t="shared" ref="H1411:H1474" si="137">B$5+(C$5-B$5)*T1411</f>
        <v>11.987304300057986</v>
      </c>
      <c r="I1411">
        <f t="shared" ref="I1411:I1474" si="138">B$6+(C$6-B$6)*U1411</f>
        <v>0.45525986510818806</v>
      </c>
      <c r="J1411">
        <f t="shared" ref="J1411:J1474" si="139">B$7+(C$7-B$7)*V1411</f>
        <v>0.23122043519394514</v>
      </c>
      <c r="K1411">
        <f t="shared" si="135"/>
        <v>3.3135196996978666</v>
      </c>
      <c r="L1411">
        <f t="shared" ref="L1411:L1474" si="140">G1411/(H1411*EXP(-I1411))*K1411/(1-EXP(-K1411))</f>
        <v>1.5964572198893168</v>
      </c>
      <c r="S1411">
        <v>0.4119998779259621</v>
      </c>
      <c r="T1411">
        <v>0.99682607501449627</v>
      </c>
      <c r="U1411">
        <v>0.51753288369396033</v>
      </c>
      <c r="V1411">
        <v>0.10406811731315042</v>
      </c>
    </row>
    <row r="1412" spans="6:22" x14ac:dyDescent="0.35">
      <c r="F1412">
        <v>1411</v>
      </c>
      <c r="G1412">
        <f t="shared" si="136"/>
        <v>3.6897640919217505</v>
      </c>
      <c r="H1412">
        <f t="shared" si="137"/>
        <v>10.932950834681234</v>
      </c>
      <c r="I1412">
        <f t="shared" si="138"/>
        <v>0.31248817407757806</v>
      </c>
      <c r="J1412">
        <f t="shared" si="139"/>
        <v>0.43375041962950528</v>
      </c>
      <c r="K1412">
        <f t="shared" si="135"/>
        <v>3.2537614062929165</v>
      </c>
      <c r="L1412">
        <f t="shared" si="140"/>
        <v>1.5612326191101511</v>
      </c>
      <c r="S1412">
        <v>0.47590563676870024</v>
      </c>
      <c r="T1412">
        <v>0.73323770867030857</v>
      </c>
      <c r="U1412">
        <v>4.1627246925260174E-2</v>
      </c>
      <c r="V1412">
        <v>0.77916806543168426</v>
      </c>
    </row>
    <row r="1413" spans="6:22" x14ac:dyDescent="0.35">
      <c r="F1413">
        <v>1412</v>
      </c>
      <c r="G1413">
        <f t="shared" si="136"/>
        <v>3.4173863948484757</v>
      </c>
      <c r="H1413">
        <f t="shared" si="137"/>
        <v>9.3467207861568049</v>
      </c>
      <c r="I1413">
        <f t="shared" si="138"/>
        <v>0.39755241554002502</v>
      </c>
      <c r="J1413">
        <f t="shared" si="139"/>
        <v>0.46254463332010864</v>
      </c>
      <c r="K1413">
        <f t="shared" si="135"/>
        <v>3.1399029511398662</v>
      </c>
      <c r="L1413">
        <f t="shared" si="140"/>
        <v>1.7857645046533388</v>
      </c>
      <c r="S1413">
        <v>0.36695455793939025</v>
      </c>
      <c r="T1413">
        <v>0.336680196539201</v>
      </c>
      <c r="U1413">
        <v>0.32517471846675006</v>
      </c>
      <c r="V1413">
        <v>0.87514877773369548</v>
      </c>
    </row>
    <row r="1414" spans="6:22" x14ac:dyDescent="0.35">
      <c r="F1414">
        <v>1413</v>
      </c>
      <c r="G1414">
        <f t="shared" si="136"/>
        <v>3.8834040345469529</v>
      </c>
      <c r="H1414">
        <f t="shared" si="137"/>
        <v>9.6438489944151122</v>
      </c>
      <c r="I1414">
        <f t="shared" si="138"/>
        <v>0.30958586382641073</v>
      </c>
      <c r="J1414">
        <f t="shared" si="139"/>
        <v>0.34268013550218213</v>
      </c>
      <c r="K1414">
        <f t="shared" si="135"/>
        <v>3.3477340006714074</v>
      </c>
      <c r="L1414">
        <f t="shared" si="140"/>
        <v>1.9041932765547296</v>
      </c>
      <c r="S1414">
        <v>0.55336161381878113</v>
      </c>
      <c r="T1414">
        <v>0.41096224860377817</v>
      </c>
      <c r="U1414">
        <v>3.1952879421369061E-2</v>
      </c>
      <c r="V1414">
        <v>0.47560045167394027</v>
      </c>
    </row>
    <row r="1415" spans="6:22" x14ac:dyDescent="0.35">
      <c r="F1415">
        <v>1414</v>
      </c>
      <c r="G1415">
        <f t="shared" si="136"/>
        <v>2.6509903256324963</v>
      </c>
      <c r="H1415">
        <f t="shared" si="137"/>
        <v>10.209906308175908</v>
      </c>
      <c r="I1415">
        <f t="shared" si="138"/>
        <v>0.55674916837061672</v>
      </c>
      <c r="J1415">
        <f t="shared" si="139"/>
        <v>0.36505630664998323</v>
      </c>
      <c r="K1415">
        <f t="shared" si="135"/>
        <v>3.0781945249793998</v>
      </c>
      <c r="L1415">
        <f t="shared" si="140"/>
        <v>1.4619968125287048</v>
      </c>
      <c r="S1415">
        <v>6.0396130252998441E-2</v>
      </c>
      <c r="T1415">
        <v>0.55247657704397712</v>
      </c>
      <c r="U1415">
        <v>0.85583056123538925</v>
      </c>
      <c r="V1415">
        <v>0.5501876888332774</v>
      </c>
    </row>
    <row r="1416" spans="6:22" x14ac:dyDescent="0.35">
      <c r="F1416">
        <v>1415</v>
      </c>
      <c r="G1416">
        <f t="shared" si="136"/>
        <v>3.3131656849879452</v>
      </c>
      <c r="H1416">
        <f t="shared" si="137"/>
        <v>11.644886623737296</v>
      </c>
      <c r="I1416">
        <f t="shared" si="138"/>
        <v>0.43867000335703604</v>
      </c>
      <c r="J1416">
        <f t="shared" si="139"/>
        <v>0.27654957731864377</v>
      </c>
      <c r="K1416">
        <f t="shared" si="135"/>
        <v>3.2847804193243202</v>
      </c>
      <c r="L1416">
        <f t="shared" si="140"/>
        <v>1.5055748749070383</v>
      </c>
      <c r="S1416">
        <v>0.3252662739951781</v>
      </c>
      <c r="T1416">
        <v>0.91122165593432414</v>
      </c>
      <c r="U1416">
        <v>0.46223334452345349</v>
      </c>
      <c r="V1416">
        <v>0.25516525772881254</v>
      </c>
    </row>
    <row r="1417" spans="6:22" x14ac:dyDescent="0.35">
      <c r="F1417">
        <v>1416</v>
      </c>
      <c r="G1417">
        <f t="shared" si="136"/>
        <v>4.8014770958586386</v>
      </c>
      <c r="H1417">
        <f t="shared" si="137"/>
        <v>8.5788750877407143</v>
      </c>
      <c r="I1417">
        <f t="shared" si="138"/>
        <v>0.37566148869289223</v>
      </c>
      <c r="J1417">
        <f t="shared" si="139"/>
        <v>0.4301339762565996</v>
      </c>
      <c r="K1417">
        <f t="shared" si="135"/>
        <v>3.1942045350505079</v>
      </c>
      <c r="L1417">
        <f t="shared" si="140"/>
        <v>2.714163136453438</v>
      </c>
      <c r="S1417">
        <v>0.92059083834345534</v>
      </c>
      <c r="T1417">
        <v>0.14471877193517868</v>
      </c>
      <c r="U1417">
        <v>0.25220496230964079</v>
      </c>
      <c r="V1417">
        <v>0.76711325418866538</v>
      </c>
    </row>
    <row r="1418" spans="6:22" x14ac:dyDescent="0.35">
      <c r="F1418">
        <v>1417</v>
      </c>
      <c r="G1418">
        <f t="shared" si="136"/>
        <v>4.1966765343180636</v>
      </c>
      <c r="H1418">
        <f t="shared" si="137"/>
        <v>8.6822717978453934</v>
      </c>
      <c r="I1418">
        <f t="shared" si="138"/>
        <v>0.51884517960142829</v>
      </c>
      <c r="J1418">
        <f t="shared" si="139"/>
        <v>0.2917111728263192</v>
      </c>
      <c r="K1418">
        <f t="shared" si="135"/>
        <v>3.1894436475722525</v>
      </c>
      <c r="L1418">
        <f t="shared" si="140"/>
        <v>2.7013960639419978</v>
      </c>
      <c r="S1418">
        <v>0.67867061372722559</v>
      </c>
      <c r="T1418">
        <v>0.17056794946134832</v>
      </c>
      <c r="U1418">
        <v>0.72948393200476092</v>
      </c>
      <c r="V1418">
        <v>0.3057039094210639</v>
      </c>
    </row>
    <row r="1419" spans="6:22" x14ac:dyDescent="0.35">
      <c r="F1419">
        <v>1418</v>
      </c>
      <c r="G1419">
        <f t="shared" si="136"/>
        <v>3.1183050019837033</v>
      </c>
      <c r="H1419">
        <f t="shared" si="137"/>
        <v>10.495803704947051</v>
      </c>
      <c r="I1419">
        <f t="shared" si="138"/>
        <v>0.52577593310342718</v>
      </c>
      <c r="J1419">
        <f t="shared" si="139"/>
        <v>0.35085604419080174</v>
      </c>
      <c r="K1419">
        <f t="shared" si="135"/>
        <v>3.1233680227057707</v>
      </c>
      <c r="L1419">
        <f t="shared" si="140"/>
        <v>1.6421532944958133</v>
      </c>
      <c r="S1419">
        <v>0.24732200079348124</v>
      </c>
      <c r="T1419">
        <v>0.62395092623676263</v>
      </c>
      <c r="U1419">
        <v>0.7525864436780908</v>
      </c>
      <c r="V1419">
        <v>0.50285348063600577</v>
      </c>
    </row>
    <row r="1420" spans="6:22" x14ac:dyDescent="0.35">
      <c r="F1420">
        <v>1419</v>
      </c>
      <c r="G1420">
        <f t="shared" si="136"/>
        <v>4.0213476973784603</v>
      </c>
      <c r="H1420">
        <f t="shared" si="137"/>
        <v>9.7065950498977625</v>
      </c>
      <c r="I1420">
        <f t="shared" si="138"/>
        <v>0.4359050263985107</v>
      </c>
      <c r="J1420">
        <f t="shared" si="139"/>
        <v>0.43193762016663106</v>
      </c>
      <c r="K1420">
        <f t="shared" si="135"/>
        <v>3.1321573534348581</v>
      </c>
      <c r="L1420">
        <f t="shared" si="140"/>
        <v>2.0981212152298201</v>
      </c>
      <c r="S1420">
        <v>0.60853907895138404</v>
      </c>
      <c r="T1420">
        <v>0.42664876247444072</v>
      </c>
      <c r="U1420">
        <v>0.45301675466170233</v>
      </c>
      <c r="V1420">
        <v>0.77312540055543688</v>
      </c>
    </row>
    <row r="1421" spans="6:22" x14ac:dyDescent="0.35">
      <c r="F1421">
        <v>1420</v>
      </c>
      <c r="G1421">
        <f t="shared" si="136"/>
        <v>3.9780114139225438</v>
      </c>
      <c r="H1421">
        <f t="shared" si="137"/>
        <v>9.4947965941343426</v>
      </c>
      <c r="I1421">
        <f t="shared" si="138"/>
        <v>0.33016754661702319</v>
      </c>
      <c r="J1421">
        <f t="shared" si="139"/>
        <v>0.45285805841242716</v>
      </c>
      <c r="K1421">
        <f t="shared" si="135"/>
        <v>3.2169743949705496</v>
      </c>
      <c r="L1421">
        <f t="shared" si="140"/>
        <v>1.9533547185173032</v>
      </c>
      <c r="S1421">
        <v>0.59120456556901757</v>
      </c>
      <c r="T1421">
        <v>0.3736991485335856</v>
      </c>
      <c r="U1421">
        <v>0.10055848872341075</v>
      </c>
      <c r="V1421">
        <v>0.84286019470809048</v>
      </c>
    </row>
    <row r="1422" spans="6:22" x14ac:dyDescent="0.35">
      <c r="F1422">
        <v>1421</v>
      </c>
      <c r="G1422">
        <f t="shared" si="136"/>
        <v>4.7734763634144111</v>
      </c>
      <c r="H1422">
        <f t="shared" si="137"/>
        <v>8.5746024964140748</v>
      </c>
      <c r="I1422">
        <f t="shared" si="138"/>
        <v>0.50914944914090388</v>
      </c>
      <c r="J1422">
        <f t="shared" si="139"/>
        <v>0.22803430280465103</v>
      </c>
      <c r="K1422">
        <f t="shared" si="135"/>
        <v>3.2628162480544449</v>
      </c>
      <c r="L1422">
        <f t="shared" si="140"/>
        <v>3.1425756664108371</v>
      </c>
      <c r="S1422">
        <v>0.90939054536576436</v>
      </c>
      <c r="T1422">
        <v>0.14365062410351878</v>
      </c>
      <c r="U1422">
        <v>0.69716483046967981</v>
      </c>
      <c r="V1422">
        <v>9.3447676015503398E-2</v>
      </c>
    </row>
    <row r="1423" spans="6:22" x14ac:dyDescent="0.35">
      <c r="F1423">
        <v>1422</v>
      </c>
      <c r="G1423">
        <f t="shared" si="136"/>
        <v>4.3930631427961053</v>
      </c>
      <c r="H1423">
        <f t="shared" si="137"/>
        <v>10.556474501785333</v>
      </c>
      <c r="I1423">
        <f t="shared" si="138"/>
        <v>0.47414777062288277</v>
      </c>
      <c r="J1423">
        <f t="shared" si="139"/>
        <v>0.46267281105990782</v>
      </c>
      <c r="K1423">
        <f t="shared" si="135"/>
        <v>3.0631794183172096</v>
      </c>
      <c r="L1423">
        <f t="shared" si="140"/>
        <v>2.148467791101162</v>
      </c>
      <c r="S1423">
        <v>0.75722525711844235</v>
      </c>
      <c r="T1423">
        <v>0.63911862544633324</v>
      </c>
      <c r="U1423">
        <v>0.58049256874294264</v>
      </c>
      <c r="V1423">
        <v>0.87557603686635943</v>
      </c>
    </row>
    <row r="1424" spans="6:22" x14ac:dyDescent="0.35">
      <c r="F1424">
        <v>1423</v>
      </c>
      <c r="G1424">
        <f t="shared" si="136"/>
        <v>3.7288277840510271</v>
      </c>
      <c r="H1424">
        <f t="shared" si="137"/>
        <v>8.2534257026886806</v>
      </c>
      <c r="I1424">
        <f t="shared" si="138"/>
        <v>0.54561601611377297</v>
      </c>
      <c r="J1424">
        <f t="shared" si="139"/>
        <v>0.33500778221991634</v>
      </c>
      <c r="K1424">
        <f t="shared" si="135"/>
        <v>3.1193762016663107</v>
      </c>
      <c r="L1424">
        <f t="shared" si="140"/>
        <v>2.5444263901520237</v>
      </c>
      <c r="S1424">
        <v>0.4915311136204108</v>
      </c>
      <c r="T1424">
        <v>6.3356425672170175E-2</v>
      </c>
      <c r="U1424">
        <v>0.81872005371257672</v>
      </c>
      <c r="V1424">
        <v>0.45002594073305457</v>
      </c>
    </row>
    <row r="1425" spans="6:22" x14ac:dyDescent="0.35">
      <c r="F1425">
        <v>1424</v>
      </c>
      <c r="G1425">
        <f t="shared" si="136"/>
        <v>3.5845515305032505</v>
      </c>
      <c r="H1425">
        <f t="shared" si="137"/>
        <v>10.559770500808741</v>
      </c>
      <c r="I1425">
        <f t="shared" si="138"/>
        <v>0.50322580645161286</v>
      </c>
      <c r="J1425">
        <f t="shared" si="139"/>
        <v>0.41363567003387558</v>
      </c>
      <c r="K1425">
        <f t="shared" si="135"/>
        <v>3.0831385235145117</v>
      </c>
      <c r="L1425">
        <f t="shared" si="140"/>
        <v>1.8142164503937039</v>
      </c>
      <c r="S1425">
        <v>0.43382061220130008</v>
      </c>
      <c r="T1425">
        <v>0.63994262520218514</v>
      </c>
      <c r="U1425">
        <v>0.67741935483870963</v>
      </c>
      <c r="V1425">
        <v>0.71211890011291845</v>
      </c>
    </row>
    <row r="1426" spans="6:22" x14ac:dyDescent="0.35">
      <c r="F1426">
        <v>1425</v>
      </c>
      <c r="G1426">
        <f t="shared" si="136"/>
        <v>3.306222724082156</v>
      </c>
      <c r="H1426">
        <f t="shared" si="137"/>
        <v>9.5227515488143553</v>
      </c>
      <c r="I1426">
        <f t="shared" si="138"/>
        <v>0.58197271645252846</v>
      </c>
      <c r="J1426">
        <f t="shared" si="139"/>
        <v>0.3065889461958678</v>
      </c>
      <c r="K1426">
        <f t="shared" si="135"/>
        <v>3.1114383373516037</v>
      </c>
      <c r="L1426">
        <f t="shared" si="140"/>
        <v>2.0233194153001799</v>
      </c>
      <c r="S1426">
        <v>0.32248908963286232</v>
      </c>
      <c r="T1426">
        <v>0.38068788720358898</v>
      </c>
      <c r="U1426">
        <v>0.93990905484176157</v>
      </c>
      <c r="V1426">
        <v>0.35529648731955932</v>
      </c>
    </row>
    <row r="1427" spans="6:22" x14ac:dyDescent="0.35">
      <c r="F1427">
        <v>1426</v>
      </c>
      <c r="G1427">
        <f t="shared" si="136"/>
        <v>3.6169011505478075</v>
      </c>
      <c r="H1427">
        <f t="shared" si="137"/>
        <v>11.236304818872647</v>
      </c>
      <c r="I1427">
        <f t="shared" si="138"/>
        <v>0.40874050111392557</v>
      </c>
      <c r="J1427">
        <f t="shared" si="139"/>
        <v>0.38919949949644461</v>
      </c>
      <c r="K1427">
        <f t="shared" si="135"/>
        <v>3.2020599993896299</v>
      </c>
      <c r="L1427">
        <f t="shared" si="140"/>
        <v>1.6169331978495078</v>
      </c>
      <c r="S1427">
        <v>0.44676046021912291</v>
      </c>
      <c r="T1427">
        <v>0.80907620471816155</v>
      </c>
      <c r="U1427">
        <v>0.36246833704641868</v>
      </c>
      <c r="V1427">
        <v>0.63066499832148193</v>
      </c>
    </row>
    <row r="1428" spans="6:22" x14ac:dyDescent="0.35">
      <c r="F1428">
        <v>1427</v>
      </c>
      <c r="G1428">
        <f t="shared" si="136"/>
        <v>4.9838251899777219</v>
      </c>
      <c r="H1428">
        <f t="shared" si="137"/>
        <v>8.1785943174535358</v>
      </c>
      <c r="I1428">
        <f t="shared" si="138"/>
        <v>0.31369670705282754</v>
      </c>
      <c r="J1428">
        <f t="shared" si="139"/>
        <v>0.30742210150456251</v>
      </c>
      <c r="K1428">
        <f t="shared" si="135"/>
        <v>3.37888119144261</v>
      </c>
      <c r="L1428">
        <f t="shared" si="140"/>
        <v>2.9171257431780071</v>
      </c>
      <c r="S1428">
        <v>0.99353007599108856</v>
      </c>
      <c r="T1428">
        <v>4.4648579363383893E-2</v>
      </c>
      <c r="U1428">
        <v>4.56556901760918E-2</v>
      </c>
      <c r="V1428">
        <v>0.35807367168187504</v>
      </c>
    </row>
    <row r="1429" spans="6:22" x14ac:dyDescent="0.35">
      <c r="F1429">
        <v>1428</v>
      </c>
      <c r="G1429">
        <f t="shared" si="136"/>
        <v>4.0953550828577532</v>
      </c>
      <c r="H1429">
        <f t="shared" si="137"/>
        <v>8.6220892971587269</v>
      </c>
      <c r="I1429">
        <f t="shared" si="138"/>
        <v>0.3008331553086947</v>
      </c>
      <c r="J1429">
        <f t="shared" si="139"/>
        <v>0.30380565813165683</v>
      </c>
      <c r="K1429">
        <f t="shared" si="135"/>
        <v>3.3953611865596485</v>
      </c>
      <c r="L1429">
        <f t="shared" si="140"/>
        <v>2.2543748332611817</v>
      </c>
      <c r="S1429">
        <v>0.63814203314310125</v>
      </c>
      <c r="T1429">
        <v>0.15552232428968168</v>
      </c>
      <c r="U1429">
        <v>2.7771843623157445E-3</v>
      </c>
      <c r="V1429">
        <v>0.34601886043885616</v>
      </c>
    </row>
    <row r="1430" spans="6:22" x14ac:dyDescent="0.35">
      <c r="F1430">
        <v>1429</v>
      </c>
      <c r="G1430">
        <f t="shared" si="136"/>
        <v>4.7772911770989106</v>
      </c>
      <c r="H1430">
        <f t="shared" si="137"/>
        <v>8.7362285225989567</v>
      </c>
      <c r="I1430">
        <f t="shared" si="138"/>
        <v>0.51202429273354289</v>
      </c>
      <c r="J1430">
        <f t="shared" si="139"/>
        <v>0.46261787774285101</v>
      </c>
      <c r="K1430">
        <f t="shared" si="135"/>
        <v>3.0253578295236059</v>
      </c>
      <c r="L1430">
        <f t="shared" si="140"/>
        <v>2.9014391745600587</v>
      </c>
      <c r="S1430">
        <v>0.91091647083956417</v>
      </c>
      <c r="T1430">
        <v>0.18405713064973905</v>
      </c>
      <c r="U1430">
        <v>0.70674764244514299</v>
      </c>
      <c r="V1430">
        <v>0.87539292580950345</v>
      </c>
    </row>
    <row r="1431" spans="6:22" x14ac:dyDescent="0.35">
      <c r="F1431">
        <v>1430</v>
      </c>
      <c r="G1431">
        <f t="shared" si="136"/>
        <v>3.4250160222174748</v>
      </c>
      <c r="H1431">
        <f t="shared" si="137"/>
        <v>11.012421033356731</v>
      </c>
      <c r="I1431">
        <f t="shared" si="138"/>
        <v>0.56907254249702444</v>
      </c>
      <c r="J1431">
        <f t="shared" si="139"/>
        <v>0.32126529740287485</v>
      </c>
      <c r="K1431">
        <f t="shared" si="135"/>
        <v>3.1096621601001009</v>
      </c>
      <c r="L1431">
        <f t="shared" si="140"/>
        <v>1.7883813086270537</v>
      </c>
      <c r="S1431">
        <v>0.37000640888698993</v>
      </c>
      <c r="T1431">
        <v>0.75310525833918274</v>
      </c>
      <c r="U1431">
        <v>0.89690847499008153</v>
      </c>
      <c r="V1431">
        <v>0.40421765800958281</v>
      </c>
    </row>
    <row r="1432" spans="6:22" x14ac:dyDescent="0.35">
      <c r="F1432">
        <v>1431</v>
      </c>
      <c r="G1432">
        <f t="shared" si="136"/>
        <v>2.7809228797265542</v>
      </c>
      <c r="H1432">
        <f t="shared" si="137"/>
        <v>10.633259071626942</v>
      </c>
      <c r="I1432">
        <f t="shared" si="138"/>
        <v>0.42806787316507461</v>
      </c>
      <c r="J1432">
        <f t="shared" si="139"/>
        <v>0.24486220892971589</v>
      </c>
      <c r="K1432">
        <f t="shared" si="135"/>
        <v>3.3270699179052095</v>
      </c>
      <c r="L1432">
        <f t="shared" si="140"/>
        <v>1.3847426543925017</v>
      </c>
      <c r="S1432">
        <v>0.11236915189062166</v>
      </c>
      <c r="T1432">
        <v>0.65831476790673549</v>
      </c>
      <c r="U1432">
        <v>0.42689291055024875</v>
      </c>
      <c r="V1432">
        <v>0.14954069643238624</v>
      </c>
    </row>
    <row r="1433" spans="6:22" x14ac:dyDescent="0.35">
      <c r="F1433">
        <v>1432</v>
      </c>
      <c r="G1433">
        <f t="shared" si="136"/>
        <v>4.1341135898922694</v>
      </c>
      <c r="H1433">
        <f t="shared" si="137"/>
        <v>9.4130069887386707</v>
      </c>
      <c r="I1433">
        <f t="shared" si="138"/>
        <v>0.43039338358714563</v>
      </c>
      <c r="J1433">
        <f t="shared" si="139"/>
        <v>0.41060518204290908</v>
      </c>
      <c r="K1433">
        <f t="shared" si="135"/>
        <v>3.1590014343699453</v>
      </c>
      <c r="L1433">
        <f t="shared" si="140"/>
        <v>2.2282713671850929</v>
      </c>
      <c r="S1433">
        <v>0.65364543595690783</v>
      </c>
      <c r="T1433">
        <v>0.35325174718466751</v>
      </c>
      <c r="U1433">
        <v>0.43464461195715204</v>
      </c>
      <c r="V1433">
        <v>0.70201727347636345</v>
      </c>
    </row>
    <row r="1434" spans="6:22" x14ac:dyDescent="0.35">
      <c r="F1434">
        <v>1433</v>
      </c>
      <c r="G1434">
        <f t="shared" si="136"/>
        <v>4.2715231788079464</v>
      </c>
      <c r="H1434">
        <f t="shared" si="137"/>
        <v>10.932584612567522</v>
      </c>
      <c r="I1434">
        <f t="shared" si="138"/>
        <v>0.48476821192052977</v>
      </c>
      <c r="J1434">
        <f t="shared" si="139"/>
        <v>0.29909054841761529</v>
      </c>
      <c r="K1434">
        <f t="shared" si="135"/>
        <v>3.2161412396618547</v>
      </c>
      <c r="L1434">
        <f t="shared" si="140"/>
        <v>2.1257173337847881</v>
      </c>
      <c r="S1434">
        <v>0.70860927152317876</v>
      </c>
      <c r="T1434">
        <v>0.73314615314188059</v>
      </c>
      <c r="U1434">
        <v>0.61589403973509937</v>
      </c>
      <c r="V1434">
        <v>0.33030182805871761</v>
      </c>
    </row>
    <row r="1435" spans="6:22" x14ac:dyDescent="0.35">
      <c r="F1435">
        <v>1434</v>
      </c>
      <c r="G1435">
        <f t="shared" si="136"/>
        <v>4.757988219855342</v>
      </c>
      <c r="H1435">
        <f t="shared" si="137"/>
        <v>8.4947660756248666</v>
      </c>
      <c r="I1435">
        <f t="shared" si="138"/>
        <v>0.56476943266090884</v>
      </c>
      <c r="J1435">
        <f t="shared" si="139"/>
        <v>0.23937803277687919</v>
      </c>
      <c r="K1435">
        <f t="shared" si="135"/>
        <v>3.1958525345622117</v>
      </c>
      <c r="L1435">
        <f t="shared" si="140"/>
        <v>3.2831093132534797</v>
      </c>
      <c r="S1435">
        <v>0.90319528794213688</v>
      </c>
      <c r="T1435">
        <v>0.12369151890621662</v>
      </c>
      <c r="U1435">
        <v>0.88256477553636281</v>
      </c>
      <c r="V1435">
        <v>0.13126010925626391</v>
      </c>
    </row>
    <row r="1436" spans="6:22" x14ac:dyDescent="0.35">
      <c r="F1436">
        <v>1435</v>
      </c>
      <c r="G1436">
        <f t="shared" si="136"/>
        <v>4.8736533707693717</v>
      </c>
      <c r="H1436">
        <f t="shared" si="137"/>
        <v>11.525986510818811</v>
      </c>
      <c r="I1436">
        <f t="shared" si="138"/>
        <v>0.35610522782067322</v>
      </c>
      <c r="J1436">
        <f t="shared" si="139"/>
        <v>0.4045258949552904</v>
      </c>
      <c r="K1436">
        <f t="shared" si="135"/>
        <v>3.2393688772240363</v>
      </c>
      <c r="L1436">
        <f t="shared" si="140"/>
        <v>2.0354166984553599</v>
      </c>
      <c r="S1436">
        <v>0.94946134830774864</v>
      </c>
      <c r="T1436">
        <v>0.88149662770470294</v>
      </c>
      <c r="U1436">
        <v>0.18701742606891081</v>
      </c>
      <c r="V1436">
        <v>0.68175298318430133</v>
      </c>
    </row>
    <row r="1437" spans="6:22" x14ac:dyDescent="0.35">
      <c r="F1437">
        <v>1436</v>
      </c>
      <c r="G1437">
        <f t="shared" si="136"/>
        <v>3.2865382854701375</v>
      </c>
      <c r="H1437">
        <f t="shared" si="137"/>
        <v>10.04620502334666</v>
      </c>
      <c r="I1437">
        <f t="shared" si="138"/>
        <v>0.53814508499404889</v>
      </c>
      <c r="J1437">
        <f t="shared" si="139"/>
        <v>0.3046388134403516</v>
      </c>
      <c r="K1437">
        <f t="shared" si="135"/>
        <v>3.1572161015655995</v>
      </c>
      <c r="L1437">
        <f t="shared" si="140"/>
        <v>1.8477175772916554</v>
      </c>
      <c r="S1437">
        <v>0.31461531418805505</v>
      </c>
      <c r="T1437">
        <v>0.51155125583666494</v>
      </c>
      <c r="U1437">
        <v>0.79381694998016294</v>
      </c>
      <c r="V1437">
        <v>0.34879604480117193</v>
      </c>
    </row>
    <row r="1438" spans="6:22" x14ac:dyDescent="0.35">
      <c r="F1438">
        <v>1437</v>
      </c>
      <c r="G1438">
        <f t="shared" si="136"/>
        <v>4.7888882106997892</v>
      </c>
      <c r="H1438">
        <f t="shared" si="137"/>
        <v>10.836878566850796</v>
      </c>
      <c r="I1438">
        <f t="shared" si="138"/>
        <v>0.53391521958067567</v>
      </c>
      <c r="J1438">
        <f t="shared" si="139"/>
        <v>0.47431867427594837</v>
      </c>
      <c r="K1438">
        <f t="shared" si="135"/>
        <v>2.991766106143376</v>
      </c>
      <c r="L1438">
        <f t="shared" si="140"/>
        <v>2.3741152901610407</v>
      </c>
      <c r="S1438">
        <v>0.91555528427991573</v>
      </c>
      <c r="T1438">
        <v>0.7092196417126988</v>
      </c>
      <c r="U1438">
        <v>0.77971739860225231</v>
      </c>
      <c r="V1438">
        <v>0.91439558091982787</v>
      </c>
    </row>
    <row r="1439" spans="6:22" x14ac:dyDescent="0.35">
      <c r="F1439">
        <v>1438</v>
      </c>
      <c r="G1439">
        <f t="shared" si="136"/>
        <v>4.6744438001648003</v>
      </c>
      <c r="H1439">
        <f t="shared" si="137"/>
        <v>8.9264198736533711</v>
      </c>
      <c r="I1439">
        <f t="shared" si="138"/>
        <v>0.31307412945951718</v>
      </c>
      <c r="J1439">
        <f t="shared" si="139"/>
        <v>0.40118411816766875</v>
      </c>
      <c r="K1439">
        <f t="shared" si="135"/>
        <v>3.2857417523728141</v>
      </c>
      <c r="L1439">
        <f t="shared" si="140"/>
        <v>2.4446255889504087</v>
      </c>
      <c r="S1439">
        <v>0.86977752006592002</v>
      </c>
      <c r="T1439">
        <v>0.23160496841334269</v>
      </c>
      <c r="U1439">
        <v>4.3580431531723994E-2</v>
      </c>
      <c r="V1439">
        <v>0.67061372722556234</v>
      </c>
    </row>
    <row r="1440" spans="6:22" x14ac:dyDescent="0.35">
      <c r="F1440">
        <v>1439</v>
      </c>
      <c r="G1440">
        <f t="shared" si="136"/>
        <v>4.5864741966002383</v>
      </c>
      <c r="H1440">
        <f t="shared" si="137"/>
        <v>8.0234382152775652</v>
      </c>
      <c r="I1440">
        <f t="shared" si="138"/>
        <v>0.48219550157170321</v>
      </c>
      <c r="J1440">
        <f t="shared" si="139"/>
        <v>0.39263283181249431</v>
      </c>
      <c r="K1440">
        <f t="shared" si="135"/>
        <v>3.1251716666158025</v>
      </c>
      <c r="L1440">
        <f t="shared" si="140"/>
        <v>3.0263363789407469</v>
      </c>
      <c r="S1440">
        <v>0.83458967864009526</v>
      </c>
      <c r="T1440">
        <v>5.8595538193914609E-3</v>
      </c>
      <c r="U1440">
        <v>0.60731833857234407</v>
      </c>
      <c r="V1440">
        <v>0.64210943937498088</v>
      </c>
    </row>
    <row r="1441" spans="6:22" x14ac:dyDescent="0.35">
      <c r="F1441">
        <v>1440</v>
      </c>
      <c r="G1441">
        <f t="shared" si="136"/>
        <v>4.9127933591723378</v>
      </c>
      <c r="H1441">
        <f t="shared" si="137"/>
        <v>9.5184789574877158</v>
      </c>
      <c r="I1441">
        <f t="shared" si="138"/>
        <v>0.44670857875301367</v>
      </c>
      <c r="J1441">
        <f t="shared" si="139"/>
        <v>0.22745750297555467</v>
      </c>
      <c r="K1441">
        <f t="shared" si="135"/>
        <v>3.3258339182714316</v>
      </c>
      <c r="L1441">
        <f t="shared" si="140"/>
        <v>2.7833104447829173</v>
      </c>
      <c r="S1441">
        <v>0.9651173436689352</v>
      </c>
      <c r="T1441">
        <v>0.37961973937192905</v>
      </c>
      <c r="U1441">
        <v>0.48902859584337899</v>
      </c>
      <c r="V1441">
        <v>9.1525009918515574E-2</v>
      </c>
    </row>
    <row r="1442" spans="6:22" x14ac:dyDescent="0.35">
      <c r="F1442">
        <v>1441</v>
      </c>
      <c r="G1442">
        <f t="shared" si="136"/>
        <v>2.5568407238990449</v>
      </c>
      <c r="H1442">
        <f t="shared" si="137"/>
        <v>11.682241279335917</v>
      </c>
      <c r="I1442">
        <f t="shared" si="138"/>
        <v>0.57890560625019072</v>
      </c>
      <c r="J1442">
        <f t="shared" si="139"/>
        <v>0.48931546983245339</v>
      </c>
      <c r="K1442">
        <f t="shared" si="135"/>
        <v>2.931778923917356</v>
      </c>
      <c r="L1442">
        <f t="shared" si="140"/>
        <v>1.209240915742779</v>
      </c>
      <c r="S1442">
        <v>2.2736289559617907E-2</v>
      </c>
      <c r="T1442">
        <v>0.92056031983397935</v>
      </c>
      <c r="U1442">
        <v>0.92968535416730247</v>
      </c>
      <c r="V1442">
        <v>0.96438489944151129</v>
      </c>
    </row>
    <row r="1443" spans="6:22" x14ac:dyDescent="0.35">
      <c r="F1443">
        <v>1442</v>
      </c>
      <c r="G1443">
        <f t="shared" si="136"/>
        <v>4.1640217291787467</v>
      </c>
      <c r="H1443">
        <f t="shared" si="137"/>
        <v>10.682699056978057</v>
      </c>
      <c r="I1443">
        <f t="shared" si="138"/>
        <v>0.37635731070894496</v>
      </c>
      <c r="J1443">
        <f t="shared" si="139"/>
        <v>0.32893765068514058</v>
      </c>
      <c r="K1443">
        <f t="shared" si="135"/>
        <v>3.2947050386059145</v>
      </c>
      <c r="L1443">
        <f t="shared" si="140"/>
        <v>1.9431564538874564</v>
      </c>
      <c r="S1443">
        <v>0.66560869167149872</v>
      </c>
      <c r="T1443">
        <v>0.67067476424451433</v>
      </c>
      <c r="U1443">
        <v>0.25452436902981657</v>
      </c>
      <c r="V1443">
        <v>0.42979216895046846</v>
      </c>
    </row>
    <row r="1444" spans="6:22" x14ac:dyDescent="0.35">
      <c r="F1444">
        <v>1443</v>
      </c>
      <c r="G1444">
        <f t="shared" si="136"/>
        <v>3.6279641102328561</v>
      </c>
      <c r="H1444">
        <f t="shared" si="137"/>
        <v>9.0502029480880157</v>
      </c>
      <c r="I1444">
        <f t="shared" si="138"/>
        <v>0.3452101199377422</v>
      </c>
      <c r="J1444">
        <f t="shared" si="139"/>
        <v>0.25193029572435682</v>
      </c>
      <c r="K1444">
        <f t="shared" si="135"/>
        <v>3.402859584337901</v>
      </c>
      <c r="L1444">
        <f t="shared" si="140"/>
        <v>1.9928285132203678</v>
      </c>
      <c r="S1444">
        <v>0.45118564409314249</v>
      </c>
      <c r="T1444">
        <v>0.26255073702200382</v>
      </c>
      <c r="U1444">
        <v>0.15070039979247413</v>
      </c>
      <c r="V1444">
        <v>0.17310098574785607</v>
      </c>
    </row>
    <row r="1445" spans="6:22" x14ac:dyDescent="0.35">
      <c r="F1445">
        <v>1444</v>
      </c>
      <c r="G1445">
        <f t="shared" si="136"/>
        <v>3.9595477156895655</v>
      </c>
      <c r="H1445">
        <f t="shared" si="137"/>
        <v>11.209448530533768</v>
      </c>
      <c r="I1445">
        <f t="shared" si="138"/>
        <v>0.49255958738975186</v>
      </c>
      <c r="J1445">
        <f t="shared" si="139"/>
        <v>0.37897274697103794</v>
      </c>
      <c r="K1445">
        <f t="shared" si="135"/>
        <v>3.1284676656392101</v>
      </c>
      <c r="L1445">
        <f t="shared" si="140"/>
        <v>1.8912689384343175</v>
      </c>
      <c r="S1445">
        <v>0.58381908627582624</v>
      </c>
      <c r="T1445">
        <v>0.80236213263344214</v>
      </c>
      <c r="U1445">
        <v>0.64186529129917291</v>
      </c>
      <c r="V1445">
        <v>0.59657582323679315</v>
      </c>
    </row>
    <row r="1446" spans="6:22" x14ac:dyDescent="0.35">
      <c r="F1446">
        <v>1445</v>
      </c>
      <c r="G1446">
        <f t="shared" si="136"/>
        <v>4.8431348612933744</v>
      </c>
      <c r="H1446">
        <f t="shared" si="137"/>
        <v>11.709341715750602</v>
      </c>
      <c r="I1446">
        <f t="shared" si="138"/>
        <v>0.46240119632557142</v>
      </c>
      <c r="J1446">
        <f t="shared" si="139"/>
        <v>0.37542039246803188</v>
      </c>
      <c r="K1446">
        <f t="shared" si="135"/>
        <v>3.1621784112063964</v>
      </c>
      <c r="L1446">
        <f t="shared" si="140"/>
        <v>2.1686247403570409</v>
      </c>
      <c r="S1446">
        <v>0.93725394451734978</v>
      </c>
      <c r="T1446">
        <v>0.92733542893765064</v>
      </c>
      <c r="U1446">
        <v>0.54133732108523824</v>
      </c>
      <c r="V1446">
        <v>0.58473464156010624</v>
      </c>
    </row>
    <row r="1447" spans="6:22" x14ac:dyDescent="0.35">
      <c r="F1447">
        <v>1446</v>
      </c>
      <c r="G1447">
        <f t="shared" si="136"/>
        <v>3.4591967528305916</v>
      </c>
      <c r="H1447">
        <f t="shared" si="137"/>
        <v>11.772209845271156</v>
      </c>
      <c r="I1447">
        <f t="shared" si="138"/>
        <v>0.49960020752586443</v>
      </c>
      <c r="J1447">
        <f t="shared" si="139"/>
        <v>0.49710684530167548</v>
      </c>
      <c r="K1447">
        <f t="shared" si="135"/>
        <v>3.0032929471724601</v>
      </c>
      <c r="L1447">
        <f t="shared" si="140"/>
        <v>1.5303573042117316</v>
      </c>
      <c r="S1447">
        <v>0.38367870113223668</v>
      </c>
      <c r="T1447">
        <v>0.94305246131778919</v>
      </c>
      <c r="U1447">
        <v>0.66533402508621475</v>
      </c>
      <c r="V1447">
        <v>0.99035615100558494</v>
      </c>
    </row>
    <row r="1448" spans="6:22" x14ac:dyDescent="0.35">
      <c r="F1448">
        <v>1447</v>
      </c>
      <c r="G1448">
        <f t="shared" si="136"/>
        <v>4.902798547318949</v>
      </c>
      <c r="H1448">
        <f t="shared" si="137"/>
        <v>9.7883846552934362</v>
      </c>
      <c r="I1448">
        <f t="shared" si="138"/>
        <v>0.47604297006134222</v>
      </c>
      <c r="J1448">
        <f t="shared" si="139"/>
        <v>0.34918973357341232</v>
      </c>
      <c r="K1448">
        <f t="shared" si="135"/>
        <v>3.1747672963652458</v>
      </c>
      <c r="L1448">
        <f t="shared" si="140"/>
        <v>2.6713655683015021</v>
      </c>
      <c r="S1448">
        <v>0.96111941892757957</v>
      </c>
      <c r="T1448">
        <v>0.44709616382335887</v>
      </c>
      <c r="U1448">
        <v>0.58680990020447399</v>
      </c>
      <c r="V1448">
        <v>0.49729911191137427</v>
      </c>
    </row>
    <row r="1449" spans="6:22" x14ac:dyDescent="0.35">
      <c r="F1449">
        <v>1448</v>
      </c>
      <c r="G1449">
        <f t="shared" si="136"/>
        <v>4.7735526596881011</v>
      </c>
      <c r="H1449">
        <f t="shared" si="137"/>
        <v>9.3811456648457288</v>
      </c>
      <c r="I1449">
        <f t="shared" si="138"/>
        <v>0.36355784783471173</v>
      </c>
      <c r="J1449">
        <f t="shared" si="139"/>
        <v>0.20499893185216836</v>
      </c>
      <c r="K1449">
        <f t="shared" si="135"/>
        <v>3.4314432203131195</v>
      </c>
      <c r="L1449">
        <f t="shared" si="140"/>
        <v>2.5955603913045757</v>
      </c>
      <c r="S1449">
        <v>0.90942106387524035</v>
      </c>
      <c r="T1449">
        <v>0.34528641621143225</v>
      </c>
      <c r="U1449">
        <v>0.21185949278237251</v>
      </c>
      <c r="V1449">
        <v>1.6663106173894469E-2</v>
      </c>
    </row>
    <row r="1450" spans="6:22" x14ac:dyDescent="0.35">
      <c r="F1450">
        <v>1449</v>
      </c>
      <c r="G1450">
        <f t="shared" si="136"/>
        <v>2.7675710318308053</v>
      </c>
      <c r="H1450">
        <f t="shared" si="137"/>
        <v>10.667073580126347</v>
      </c>
      <c r="I1450">
        <f t="shared" si="138"/>
        <v>0.58785973693044835</v>
      </c>
      <c r="J1450">
        <f t="shared" si="139"/>
        <v>0.28172246467482531</v>
      </c>
      <c r="K1450">
        <f t="shared" si="135"/>
        <v>3.1304177983947268</v>
      </c>
      <c r="L1450">
        <f t="shared" si="140"/>
        <v>1.528852764323271</v>
      </c>
      <c r="S1450">
        <v>0.10702841273232215</v>
      </c>
      <c r="T1450">
        <v>0.66676839503158669</v>
      </c>
      <c r="U1450">
        <v>0.95953245643482776</v>
      </c>
      <c r="V1450">
        <v>0.27240821558275091</v>
      </c>
    </row>
    <row r="1451" spans="6:22" x14ac:dyDescent="0.35">
      <c r="F1451">
        <v>1450</v>
      </c>
      <c r="G1451">
        <f t="shared" si="136"/>
        <v>4.8484756004516738</v>
      </c>
      <c r="H1451">
        <f t="shared" si="137"/>
        <v>8.3359477523117764</v>
      </c>
      <c r="I1451">
        <f t="shared" si="138"/>
        <v>0.54788659321878719</v>
      </c>
      <c r="J1451">
        <f t="shared" si="139"/>
        <v>0.41975157933286544</v>
      </c>
      <c r="K1451">
        <f t="shared" si="135"/>
        <v>3.0323618274483475</v>
      </c>
      <c r="L1451">
        <f t="shared" si="140"/>
        <v>3.2050177004205915</v>
      </c>
      <c r="S1451">
        <v>0.93939024018066952</v>
      </c>
      <c r="T1451">
        <v>8.3986938077944273E-2</v>
      </c>
      <c r="U1451">
        <v>0.82628864406262403</v>
      </c>
      <c r="V1451">
        <v>0.73250526444288466</v>
      </c>
    </row>
    <row r="1452" spans="6:22" x14ac:dyDescent="0.35">
      <c r="F1452">
        <v>1451</v>
      </c>
      <c r="G1452">
        <f t="shared" si="136"/>
        <v>2.8244880520035403</v>
      </c>
      <c r="H1452">
        <f t="shared" si="137"/>
        <v>10.178167058320872</v>
      </c>
      <c r="I1452">
        <f t="shared" si="138"/>
        <v>0.33501083407086396</v>
      </c>
      <c r="J1452">
        <f t="shared" si="139"/>
        <v>0.36269417401654103</v>
      </c>
      <c r="K1452">
        <f t="shared" si="135"/>
        <v>3.302294991912595</v>
      </c>
      <c r="L1452">
        <f t="shared" si="140"/>
        <v>1.3300326201748482</v>
      </c>
      <c r="S1452">
        <v>0.12979522080141606</v>
      </c>
      <c r="T1452">
        <v>0.54454176458021786</v>
      </c>
      <c r="U1452">
        <v>0.11670278023621326</v>
      </c>
      <c r="V1452">
        <v>0.54231391338847013</v>
      </c>
    </row>
    <row r="1453" spans="6:22" x14ac:dyDescent="0.35">
      <c r="F1453">
        <v>1452</v>
      </c>
      <c r="G1453">
        <f t="shared" si="136"/>
        <v>3.9127780999175998</v>
      </c>
      <c r="H1453">
        <f t="shared" si="137"/>
        <v>11.679067354350414</v>
      </c>
      <c r="I1453">
        <f t="shared" si="138"/>
        <v>0.33641163365581223</v>
      </c>
      <c r="J1453">
        <f t="shared" si="139"/>
        <v>0.38476821192052979</v>
      </c>
      <c r="K1453">
        <f t="shared" si="135"/>
        <v>3.2788201544236579</v>
      </c>
      <c r="L1453">
        <f t="shared" si="140"/>
        <v>1.597988141203718</v>
      </c>
      <c r="S1453">
        <v>0.56511123996704005</v>
      </c>
      <c r="T1453">
        <v>0.91976683858760333</v>
      </c>
      <c r="U1453">
        <v>0.12137211218604084</v>
      </c>
      <c r="V1453">
        <v>0.61589403973509937</v>
      </c>
    </row>
    <row r="1454" spans="6:22" x14ac:dyDescent="0.35">
      <c r="F1454">
        <v>1453</v>
      </c>
      <c r="G1454">
        <f t="shared" si="136"/>
        <v>4.1154210028382217</v>
      </c>
      <c r="H1454">
        <f t="shared" si="137"/>
        <v>8.3116550187688834</v>
      </c>
      <c r="I1454">
        <f t="shared" si="138"/>
        <v>0.45692617572557759</v>
      </c>
      <c r="J1454">
        <f t="shared" si="139"/>
        <v>0.36258430738242742</v>
      </c>
      <c r="K1454">
        <f t="shared" si="135"/>
        <v>3.1804895168919951</v>
      </c>
      <c r="L1454">
        <f t="shared" si="140"/>
        <v>2.5947691043667485</v>
      </c>
      <c r="S1454">
        <v>0.64616840113528851</v>
      </c>
      <c r="T1454">
        <v>7.7913754692220838E-2</v>
      </c>
      <c r="U1454">
        <v>0.52308725241859189</v>
      </c>
      <c r="V1454">
        <v>0.54194769127475817</v>
      </c>
    </row>
    <row r="1455" spans="6:22" x14ac:dyDescent="0.35">
      <c r="F1455">
        <v>1454</v>
      </c>
      <c r="G1455">
        <f t="shared" si="136"/>
        <v>2.987990966521195</v>
      </c>
      <c r="H1455">
        <f t="shared" si="137"/>
        <v>9.1482284005249177</v>
      </c>
      <c r="I1455">
        <f t="shared" si="138"/>
        <v>0.5439405499435408</v>
      </c>
      <c r="J1455">
        <f t="shared" si="139"/>
        <v>0.33812067018646808</v>
      </c>
      <c r="K1455">
        <f t="shared" si="135"/>
        <v>3.1179387798699914</v>
      </c>
      <c r="L1455">
        <f t="shared" si="140"/>
        <v>1.8356723057611626</v>
      </c>
      <c r="S1455">
        <v>0.19519638660847805</v>
      </c>
      <c r="T1455">
        <v>0.28705710013122959</v>
      </c>
      <c r="U1455">
        <v>0.81313516647846917</v>
      </c>
      <c r="V1455">
        <v>0.46040223395489366</v>
      </c>
    </row>
    <row r="1456" spans="6:22" x14ac:dyDescent="0.35">
      <c r="F1456">
        <v>1455</v>
      </c>
      <c r="G1456">
        <f t="shared" si="136"/>
        <v>3.6279641102328561</v>
      </c>
      <c r="H1456">
        <f t="shared" si="137"/>
        <v>9.4172795800653102</v>
      </c>
      <c r="I1456">
        <f t="shared" si="138"/>
        <v>0.44951017792291026</v>
      </c>
      <c r="J1456">
        <f t="shared" si="139"/>
        <v>0.36977141636402477</v>
      </c>
      <c r="K1456">
        <f t="shared" si="135"/>
        <v>3.1807184057130651</v>
      </c>
      <c r="L1456">
        <f t="shared" si="140"/>
        <v>2.0040829447773874</v>
      </c>
      <c r="S1456">
        <v>0.45118564409314249</v>
      </c>
      <c r="T1456">
        <v>0.35431989501632738</v>
      </c>
      <c r="U1456">
        <v>0.49836725974303414</v>
      </c>
      <c r="V1456">
        <v>0.56590472121341595</v>
      </c>
    </row>
    <row r="1457" spans="6:22" x14ac:dyDescent="0.35">
      <c r="F1457">
        <v>1456</v>
      </c>
      <c r="G1457">
        <f t="shared" si="136"/>
        <v>2.9602191228980379</v>
      </c>
      <c r="H1457">
        <f t="shared" si="137"/>
        <v>9.6309091463972898</v>
      </c>
      <c r="I1457">
        <f t="shared" si="138"/>
        <v>0.41422467726676226</v>
      </c>
      <c r="J1457">
        <f t="shared" si="139"/>
        <v>0.31839960936307871</v>
      </c>
      <c r="K1457">
        <f t="shared" si="135"/>
        <v>3.2673757133701593</v>
      </c>
      <c r="L1457">
        <f t="shared" si="140"/>
        <v>1.5798798525777302</v>
      </c>
      <c r="S1457">
        <v>0.18408764915921508</v>
      </c>
      <c r="T1457">
        <v>0.4077272865993225</v>
      </c>
      <c r="U1457">
        <v>0.38074892422254097</v>
      </c>
      <c r="V1457">
        <v>0.39466536454359569</v>
      </c>
    </row>
    <row r="1458" spans="6:22" x14ac:dyDescent="0.35">
      <c r="F1458">
        <v>1457</v>
      </c>
      <c r="G1458">
        <f t="shared" si="136"/>
        <v>3.6492507705923645</v>
      </c>
      <c r="H1458">
        <f t="shared" si="137"/>
        <v>10.907681508835108</v>
      </c>
      <c r="I1458">
        <f t="shared" si="138"/>
        <v>0.50703451643421737</v>
      </c>
      <c r="J1458">
        <f t="shared" si="139"/>
        <v>0.36515701773125397</v>
      </c>
      <c r="K1458">
        <f t="shared" si="135"/>
        <v>3.1278084658345291</v>
      </c>
      <c r="L1458">
        <f t="shared" si="140"/>
        <v>1.8170680471569043</v>
      </c>
      <c r="S1458">
        <v>0.45970030823694569</v>
      </c>
      <c r="T1458">
        <v>0.72692037720877711</v>
      </c>
      <c r="U1458">
        <v>0.69011505478072455</v>
      </c>
      <c r="V1458">
        <v>0.55052339243751336</v>
      </c>
    </row>
    <row r="1459" spans="6:22" x14ac:dyDescent="0.35">
      <c r="F1459">
        <v>1458</v>
      </c>
      <c r="G1459">
        <f t="shared" si="136"/>
        <v>2.7150791955320903</v>
      </c>
      <c r="H1459">
        <f t="shared" si="137"/>
        <v>10.115909298989838</v>
      </c>
      <c r="I1459">
        <f t="shared" si="138"/>
        <v>0.40559099093600265</v>
      </c>
      <c r="J1459">
        <f t="shared" si="139"/>
        <v>0.20808435316019167</v>
      </c>
      <c r="K1459">
        <f t="shared" si="135"/>
        <v>3.3863246559038056</v>
      </c>
      <c r="L1459">
        <f t="shared" si="140"/>
        <v>1.4112365167996241</v>
      </c>
      <c r="S1459">
        <v>8.6031678212836082E-2</v>
      </c>
      <c r="T1459">
        <v>0.52897732474745929</v>
      </c>
      <c r="U1459">
        <v>0.35196996978667561</v>
      </c>
      <c r="V1459">
        <v>2.6947843867305522E-2</v>
      </c>
    </row>
    <row r="1460" spans="6:22" x14ac:dyDescent="0.35">
      <c r="F1460">
        <v>1459</v>
      </c>
      <c r="G1460">
        <f t="shared" si="136"/>
        <v>3.1817072054200874</v>
      </c>
      <c r="H1460">
        <f t="shared" si="137"/>
        <v>8.4615619373149809</v>
      </c>
      <c r="I1460">
        <f t="shared" si="138"/>
        <v>0.35136265144810325</v>
      </c>
      <c r="J1460">
        <f t="shared" si="139"/>
        <v>0.43426313058870203</v>
      </c>
      <c r="K1460">
        <f t="shared" si="135"/>
        <v>3.2143742179631944</v>
      </c>
      <c r="L1460">
        <f t="shared" si="140"/>
        <v>1.789416295382912</v>
      </c>
      <c r="S1460">
        <v>0.27268288216803493</v>
      </c>
      <c r="T1460">
        <v>0.11539048432874538</v>
      </c>
      <c r="U1460">
        <v>0.17120883816034424</v>
      </c>
      <c r="V1460">
        <v>0.78087710196234017</v>
      </c>
    </row>
    <row r="1461" spans="6:22" x14ac:dyDescent="0.35">
      <c r="F1461">
        <v>1460</v>
      </c>
      <c r="G1461">
        <f t="shared" si="136"/>
        <v>3.8353373821222574</v>
      </c>
      <c r="H1461">
        <f t="shared" si="137"/>
        <v>9.1474959562974938</v>
      </c>
      <c r="I1461">
        <f t="shared" si="138"/>
        <v>0.36392406994842369</v>
      </c>
      <c r="J1461">
        <f t="shared" si="139"/>
        <v>0.41440473647267068</v>
      </c>
      <c r="K1461">
        <f t="shared" si="135"/>
        <v>3.2216711935789055</v>
      </c>
      <c r="L1461">
        <f t="shared" si="140"/>
        <v>2.0244685443668704</v>
      </c>
      <c r="S1461">
        <v>0.53413495284890289</v>
      </c>
      <c r="T1461">
        <v>0.28687398907437361</v>
      </c>
      <c r="U1461">
        <v>0.21308023316141239</v>
      </c>
      <c r="V1461">
        <v>0.71468245490890225</v>
      </c>
    </row>
    <row r="1462" spans="6:22" x14ac:dyDescent="0.35">
      <c r="F1462">
        <v>1461</v>
      </c>
      <c r="G1462">
        <f t="shared" si="136"/>
        <v>3.4218115787224952</v>
      </c>
      <c r="H1462">
        <f t="shared" si="137"/>
        <v>9.7269814142277298</v>
      </c>
      <c r="I1462">
        <f t="shared" si="138"/>
        <v>0.34881740775780512</v>
      </c>
      <c r="J1462">
        <f t="shared" si="139"/>
        <v>0.41684926908169806</v>
      </c>
      <c r="K1462">
        <f t="shared" si="135"/>
        <v>3.2343333231604969</v>
      </c>
      <c r="L1462">
        <f t="shared" si="140"/>
        <v>1.6788177400763551</v>
      </c>
      <c r="S1462">
        <v>0.36872463148899809</v>
      </c>
      <c r="T1462">
        <v>0.43174535355693228</v>
      </c>
      <c r="U1462">
        <v>0.16272469252601704</v>
      </c>
      <c r="V1462">
        <v>0.72283089693899349</v>
      </c>
    </row>
    <row r="1463" spans="6:22" x14ac:dyDescent="0.35">
      <c r="F1463">
        <v>1462</v>
      </c>
      <c r="G1463">
        <f t="shared" si="136"/>
        <v>4.3601031525620293</v>
      </c>
      <c r="H1463">
        <f t="shared" si="137"/>
        <v>8.7783440656758316</v>
      </c>
      <c r="I1463">
        <f t="shared" si="138"/>
        <v>0.58329111606189155</v>
      </c>
      <c r="J1463">
        <f t="shared" si="139"/>
        <v>0.48767662587359234</v>
      </c>
      <c r="K1463">
        <f t="shared" si="135"/>
        <v>2.9290322580645158</v>
      </c>
      <c r="L1463">
        <f t="shared" si="140"/>
        <v>2.7541290992544627</v>
      </c>
      <c r="S1463">
        <v>0.7440412610248115</v>
      </c>
      <c r="T1463">
        <v>0.19458601641895809</v>
      </c>
      <c r="U1463">
        <v>0.94430372020630515</v>
      </c>
      <c r="V1463">
        <v>0.95892208624530773</v>
      </c>
    </row>
    <row r="1464" spans="6:22" x14ac:dyDescent="0.35">
      <c r="F1464">
        <v>1463</v>
      </c>
      <c r="G1464">
        <f t="shared" si="136"/>
        <v>4.8007904293954287</v>
      </c>
      <c r="H1464">
        <f t="shared" si="137"/>
        <v>8.5244300668355351</v>
      </c>
      <c r="I1464">
        <f t="shared" si="138"/>
        <v>0.41440778832361824</v>
      </c>
      <c r="J1464">
        <f t="shared" si="139"/>
        <v>0.49402142399365218</v>
      </c>
      <c r="K1464">
        <f t="shared" si="135"/>
        <v>3.0915707876827296</v>
      </c>
      <c r="L1464">
        <f t="shared" si="140"/>
        <v>2.7605401578862301</v>
      </c>
      <c r="S1464">
        <v>0.92031617175817138</v>
      </c>
      <c r="T1464">
        <v>0.13110751670888393</v>
      </c>
      <c r="U1464">
        <v>0.3813592944120609</v>
      </c>
      <c r="V1464">
        <v>0.98007141331217384</v>
      </c>
    </row>
    <row r="1465" spans="6:22" x14ac:dyDescent="0.35">
      <c r="F1465">
        <v>1464</v>
      </c>
      <c r="G1465">
        <f t="shared" si="136"/>
        <v>4.1073335978270826</v>
      </c>
      <c r="H1465">
        <f t="shared" si="137"/>
        <v>9.0224921414838093</v>
      </c>
      <c r="I1465">
        <f t="shared" si="138"/>
        <v>0.35385296182134462</v>
      </c>
      <c r="J1465">
        <f t="shared" si="139"/>
        <v>0.47720267342143013</v>
      </c>
      <c r="K1465">
        <f t="shared" si="135"/>
        <v>3.1689443647572251</v>
      </c>
      <c r="L1465">
        <f t="shared" si="140"/>
        <v>2.1452637921281221</v>
      </c>
      <c r="S1465">
        <v>0.6429334391308329</v>
      </c>
      <c r="T1465">
        <v>0.25562303537095249</v>
      </c>
      <c r="U1465">
        <v>0.17950987273781549</v>
      </c>
      <c r="V1465">
        <v>0.92400891140476704</v>
      </c>
    </row>
    <row r="1466" spans="6:22" x14ac:dyDescent="0.35">
      <c r="F1466">
        <v>1465</v>
      </c>
      <c r="G1466">
        <f t="shared" si="136"/>
        <v>3.088244270149846</v>
      </c>
      <c r="H1466">
        <f t="shared" si="137"/>
        <v>11.549668874172186</v>
      </c>
      <c r="I1466">
        <f t="shared" si="138"/>
        <v>0.30368053224280522</v>
      </c>
      <c r="J1466">
        <f t="shared" si="139"/>
        <v>0.31283303323465683</v>
      </c>
      <c r="K1466">
        <f t="shared" si="135"/>
        <v>3.3834864345225379</v>
      </c>
      <c r="L1466">
        <f t="shared" si="140"/>
        <v>1.2687739852148303</v>
      </c>
      <c r="S1466">
        <v>0.23529770805993835</v>
      </c>
      <c r="T1466">
        <v>0.88741721854304634</v>
      </c>
      <c r="U1466">
        <v>1.2268440809350871E-2</v>
      </c>
      <c r="V1466">
        <v>0.37611011078218942</v>
      </c>
    </row>
    <row r="1467" spans="6:22" x14ac:dyDescent="0.35">
      <c r="F1467">
        <v>1466</v>
      </c>
      <c r="G1467">
        <f t="shared" si="136"/>
        <v>4.0587328714865567</v>
      </c>
      <c r="H1467">
        <f t="shared" si="137"/>
        <v>10.808435316019166</v>
      </c>
      <c r="I1467">
        <f t="shared" si="138"/>
        <v>0.59759208960234378</v>
      </c>
      <c r="J1467">
        <f t="shared" si="139"/>
        <v>0.22457350383007296</v>
      </c>
      <c r="K1467">
        <f t="shared" si="135"/>
        <v>3.177834406567583</v>
      </c>
      <c r="L1467">
        <f t="shared" si="140"/>
        <v>2.2634838504234014</v>
      </c>
      <c r="S1467">
        <v>0.62349314859462268</v>
      </c>
      <c r="T1467">
        <v>0.70210882900479143</v>
      </c>
      <c r="U1467">
        <v>0.99197363200781274</v>
      </c>
      <c r="V1467">
        <v>8.1911679433576468E-2</v>
      </c>
    </row>
    <row r="1468" spans="6:22" x14ac:dyDescent="0.35">
      <c r="F1468">
        <v>1467</v>
      </c>
      <c r="G1468">
        <f t="shared" si="136"/>
        <v>4.5586260567033907</v>
      </c>
      <c r="H1468">
        <f t="shared" si="137"/>
        <v>9.5771965697195345</v>
      </c>
      <c r="I1468">
        <f t="shared" si="138"/>
        <v>0.39197668385876033</v>
      </c>
      <c r="J1468">
        <f t="shared" si="139"/>
        <v>0.24842371898556476</v>
      </c>
      <c r="K1468">
        <f t="shared" si="135"/>
        <v>3.3595995971556749</v>
      </c>
      <c r="L1468">
        <f t="shared" si="140"/>
        <v>2.45175017397864</v>
      </c>
      <c r="S1468">
        <v>0.82345042268135626</v>
      </c>
      <c r="T1468">
        <v>0.39429914242988373</v>
      </c>
      <c r="U1468">
        <v>0.3065889461958678</v>
      </c>
      <c r="V1468">
        <v>0.16141239661854914</v>
      </c>
    </row>
    <row r="1469" spans="6:22" x14ac:dyDescent="0.35">
      <c r="F1469">
        <v>1468</v>
      </c>
      <c r="G1469">
        <f t="shared" si="136"/>
        <v>4.8069704275643179</v>
      </c>
      <c r="H1469">
        <f t="shared" si="137"/>
        <v>11.432233649708548</v>
      </c>
      <c r="I1469">
        <f t="shared" si="138"/>
        <v>0.39118930631427962</v>
      </c>
      <c r="J1469">
        <f t="shared" si="139"/>
        <v>0.49460737937559129</v>
      </c>
      <c r="K1469">
        <f t="shared" si="135"/>
        <v>3.1142033143101293</v>
      </c>
      <c r="L1469">
        <f t="shared" si="140"/>
        <v>2.0263237924833053</v>
      </c>
      <c r="S1469">
        <v>0.92278817102572708</v>
      </c>
      <c r="T1469">
        <v>0.8580584124271371</v>
      </c>
      <c r="U1469">
        <v>0.30396435438093206</v>
      </c>
      <c r="V1469">
        <v>0.98202459791863761</v>
      </c>
    </row>
    <row r="1470" spans="6:22" x14ac:dyDescent="0.35">
      <c r="F1470">
        <v>1469</v>
      </c>
      <c r="G1470">
        <f t="shared" si="136"/>
        <v>2.7188940092165899</v>
      </c>
      <c r="H1470">
        <f t="shared" si="137"/>
        <v>9.1632435071871097</v>
      </c>
      <c r="I1470">
        <f t="shared" si="138"/>
        <v>0.54126712851344339</v>
      </c>
      <c r="J1470">
        <f t="shared" si="139"/>
        <v>0.30359508041627248</v>
      </c>
      <c r="K1470">
        <f t="shared" si="135"/>
        <v>3.1551377910702842</v>
      </c>
      <c r="L1470">
        <f t="shared" si="140"/>
        <v>1.6801654087916345</v>
      </c>
      <c r="S1470">
        <v>8.755760368663594E-2</v>
      </c>
      <c r="T1470">
        <v>0.29081087679677725</v>
      </c>
      <c r="U1470">
        <v>0.80422376171147802</v>
      </c>
      <c r="V1470">
        <v>0.34531693472090824</v>
      </c>
    </row>
    <row r="1471" spans="6:22" x14ac:dyDescent="0.35">
      <c r="F1471">
        <v>1470</v>
      </c>
      <c r="G1471">
        <f t="shared" si="136"/>
        <v>4.0652180547502059</v>
      </c>
      <c r="H1471">
        <f t="shared" si="137"/>
        <v>8.5110019226660967</v>
      </c>
      <c r="I1471">
        <f t="shared" si="138"/>
        <v>0.57669911801507612</v>
      </c>
      <c r="J1471">
        <f t="shared" si="139"/>
        <v>0.2435987426374096</v>
      </c>
      <c r="K1471">
        <f t="shared" si="135"/>
        <v>3.1797021393475142</v>
      </c>
      <c r="L1471">
        <f t="shared" si="140"/>
        <v>2.820974428035484</v>
      </c>
      <c r="S1471">
        <v>0.62608722190008237</v>
      </c>
      <c r="T1471">
        <v>0.12775048066652425</v>
      </c>
      <c r="U1471">
        <v>0.92233039338358713</v>
      </c>
      <c r="V1471">
        <v>0.14532914212469863</v>
      </c>
    </row>
    <row r="1472" spans="6:22" x14ac:dyDescent="0.35">
      <c r="F1472">
        <v>1471</v>
      </c>
      <c r="G1472">
        <f t="shared" si="136"/>
        <v>4.1003906369212926</v>
      </c>
      <c r="H1472">
        <f t="shared" si="137"/>
        <v>8.8490249336222426</v>
      </c>
      <c r="I1472">
        <f t="shared" si="138"/>
        <v>0.35440229499191256</v>
      </c>
      <c r="J1472">
        <f t="shared" si="139"/>
        <v>0.245905941953795</v>
      </c>
      <c r="K1472">
        <f t="shared" si="135"/>
        <v>3.3996917630542924</v>
      </c>
      <c r="L1472">
        <f t="shared" si="140"/>
        <v>2.3228980023634822</v>
      </c>
      <c r="S1472">
        <v>0.64015625476851712</v>
      </c>
      <c r="T1472">
        <v>0.21225623340556046</v>
      </c>
      <c r="U1472">
        <v>0.18134098330637533</v>
      </c>
      <c r="V1472">
        <v>0.15301980651264993</v>
      </c>
    </row>
    <row r="1473" spans="6:22" x14ac:dyDescent="0.35">
      <c r="F1473">
        <v>1472</v>
      </c>
      <c r="G1473">
        <f t="shared" si="136"/>
        <v>3.2396923734244818</v>
      </c>
      <c r="H1473">
        <f t="shared" si="137"/>
        <v>8.43580431531724</v>
      </c>
      <c r="I1473">
        <f t="shared" si="138"/>
        <v>0.35948362681966611</v>
      </c>
      <c r="J1473">
        <f t="shared" si="139"/>
        <v>0.22531510361033968</v>
      </c>
      <c r="K1473">
        <f t="shared" si="135"/>
        <v>3.4152012695699945</v>
      </c>
      <c r="L1473">
        <f t="shared" si="140"/>
        <v>1.942810249803552</v>
      </c>
      <c r="S1473">
        <v>0.29587694936979275</v>
      </c>
      <c r="T1473">
        <v>0.10895107882930997</v>
      </c>
      <c r="U1473">
        <v>0.19827875606555376</v>
      </c>
      <c r="V1473">
        <v>8.4383678701132239E-2</v>
      </c>
    </row>
    <row r="1474" spans="6:22" x14ac:dyDescent="0.35">
      <c r="F1474">
        <v>1473</v>
      </c>
      <c r="G1474">
        <f t="shared" si="136"/>
        <v>3.1115909298989837</v>
      </c>
      <c r="H1474">
        <f t="shared" si="137"/>
        <v>11.863521225623341</v>
      </c>
      <c r="I1474">
        <f t="shared" si="138"/>
        <v>0.51694998016296878</v>
      </c>
      <c r="J1474">
        <f t="shared" si="139"/>
        <v>0.38236030152287365</v>
      </c>
      <c r="K1474">
        <f t="shared" ref="K1474:K1537" si="141">Mtot-I1474-J1474</f>
        <v>3.1006897183141575</v>
      </c>
      <c r="L1474">
        <f t="shared" si="140"/>
        <v>1.4280407382297144</v>
      </c>
      <c r="S1474">
        <v>0.24463637195959351</v>
      </c>
      <c r="T1474">
        <v>0.96588030640583511</v>
      </c>
      <c r="U1474">
        <v>0.72316660054322945</v>
      </c>
      <c r="V1474">
        <v>0.60786767174291212</v>
      </c>
    </row>
    <row r="1475" spans="6:22" x14ac:dyDescent="0.35">
      <c r="F1475">
        <v>1474</v>
      </c>
      <c r="G1475">
        <f t="shared" ref="G1475:G1538" si="142">B$4+(C$4-B$4)*S1475</f>
        <v>3.064287240211188</v>
      </c>
      <c r="H1475">
        <f t="shared" ref="H1475:H1538" si="143">B$5+(C$5-B$5)*T1475</f>
        <v>11.324686422315134</v>
      </c>
      <c r="I1475">
        <f t="shared" ref="I1475:I1538" si="144">B$6+(C$6-B$6)*U1475</f>
        <v>0.39388103885006254</v>
      </c>
      <c r="J1475">
        <f t="shared" ref="J1475:J1538" si="145">B$7+(C$7-B$7)*V1475</f>
        <v>0.33423871578112124</v>
      </c>
      <c r="K1475">
        <f t="shared" si="141"/>
        <v>3.2718802453688163</v>
      </c>
      <c r="L1475">
        <f t="shared" ref="L1475:L1538" si="146">G1475/(H1475*EXP(-I1475))*K1475/(1-EXP(-K1475))</f>
        <v>1.3644469292728267</v>
      </c>
      <c r="S1475">
        <v>0.22571489608447523</v>
      </c>
      <c r="T1475">
        <v>0.83117160557878356</v>
      </c>
      <c r="U1475">
        <v>0.3129367961668752</v>
      </c>
      <c r="V1475">
        <v>0.44746238593707083</v>
      </c>
    </row>
    <row r="1476" spans="6:22" x14ac:dyDescent="0.35">
      <c r="F1476">
        <v>1475</v>
      </c>
      <c r="G1476">
        <f t="shared" si="142"/>
        <v>3.4547715689565721</v>
      </c>
      <c r="H1476">
        <f t="shared" si="143"/>
        <v>11.326883754997406</v>
      </c>
      <c r="I1476">
        <f t="shared" si="144"/>
        <v>0.42647480697042756</v>
      </c>
      <c r="J1476">
        <f t="shared" si="145"/>
        <v>0.27139500106814785</v>
      </c>
      <c r="K1476">
        <f t="shared" si="141"/>
        <v>3.3021301919614245</v>
      </c>
      <c r="L1476">
        <f t="shared" si="146"/>
        <v>1.60178557518979</v>
      </c>
      <c r="S1476">
        <v>0.38190862758262889</v>
      </c>
      <c r="T1476">
        <v>0.83172093874935149</v>
      </c>
      <c r="U1476">
        <v>0.42158268990142522</v>
      </c>
      <c r="V1476">
        <v>0.23798333689382611</v>
      </c>
    </row>
    <row r="1477" spans="6:22" x14ac:dyDescent="0.35">
      <c r="F1477">
        <v>1476</v>
      </c>
      <c r="G1477">
        <f t="shared" si="142"/>
        <v>3.2979064302499466</v>
      </c>
      <c r="H1477">
        <f t="shared" si="143"/>
        <v>8.475478377636037</v>
      </c>
      <c r="I1477">
        <f t="shared" si="144"/>
        <v>0.35616016113773002</v>
      </c>
      <c r="J1477">
        <f t="shared" si="145"/>
        <v>0.28646504104739523</v>
      </c>
      <c r="K1477">
        <f t="shared" si="141"/>
        <v>3.3573747978148747</v>
      </c>
      <c r="L1477">
        <f t="shared" si="146"/>
        <v>1.9326222190057827</v>
      </c>
      <c r="S1477">
        <v>0.31916257209997861</v>
      </c>
      <c r="T1477">
        <v>0.11886959440900906</v>
      </c>
      <c r="U1477">
        <v>0.18720053712576679</v>
      </c>
      <c r="V1477">
        <v>0.28821680349131751</v>
      </c>
    </row>
    <row r="1478" spans="6:22" x14ac:dyDescent="0.35">
      <c r="F1478">
        <v>1477</v>
      </c>
      <c r="G1478">
        <f t="shared" si="142"/>
        <v>3.6041596728415781</v>
      </c>
      <c r="H1478">
        <f t="shared" si="143"/>
        <v>11.953611865596484</v>
      </c>
      <c r="I1478">
        <f t="shared" si="144"/>
        <v>0.50935087130344558</v>
      </c>
      <c r="J1478">
        <f t="shared" si="145"/>
        <v>0.47262489700003052</v>
      </c>
      <c r="K1478">
        <f t="shared" si="141"/>
        <v>3.0180242316965238</v>
      </c>
      <c r="L1478">
        <f t="shared" si="146"/>
        <v>1.5922404452239478</v>
      </c>
      <c r="S1478">
        <v>0.44166386913663136</v>
      </c>
      <c r="T1478">
        <v>0.98840296639912106</v>
      </c>
      <c r="U1478">
        <v>0.69783623767815184</v>
      </c>
      <c r="V1478">
        <v>0.90874965666676844</v>
      </c>
    </row>
    <row r="1479" spans="6:22" x14ac:dyDescent="0.35">
      <c r="F1479">
        <v>1478</v>
      </c>
      <c r="G1479">
        <f t="shared" si="142"/>
        <v>3.9839625232703635</v>
      </c>
      <c r="H1479">
        <f t="shared" si="143"/>
        <v>8.3199560533463544</v>
      </c>
      <c r="I1479">
        <f t="shared" si="144"/>
        <v>0.3050904873805963</v>
      </c>
      <c r="J1479">
        <f t="shared" si="145"/>
        <v>0.33810235908078251</v>
      </c>
      <c r="K1479">
        <f t="shared" si="141"/>
        <v>3.3568071535386212</v>
      </c>
      <c r="L1479">
        <f t="shared" si="146"/>
        <v>2.2595567719998924</v>
      </c>
      <c r="S1479">
        <v>0.59358500930814539</v>
      </c>
      <c r="T1479">
        <v>7.9989013336588644E-2</v>
      </c>
      <c r="U1479">
        <v>1.6968291268654439E-2</v>
      </c>
      <c r="V1479">
        <v>0.46034119693594167</v>
      </c>
    </row>
    <row r="1480" spans="6:22" x14ac:dyDescent="0.35">
      <c r="F1480">
        <v>1479</v>
      </c>
      <c r="G1480">
        <f t="shared" si="142"/>
        <v>3.846858119449446</v>
      </c>
      <c r="H1480">
        <f t="shared" si="143"/>
        <v>8.2552568132572404</v>
      </c>
      <c r="I1480">
        <f t="shared" si="144"/>
        <v>0.52502517777031765</v>
      </c>
      <c r="J1480">
        <f t="shared" si="145"/>
        <v>0.43384197515793332</v>
      </c>
      <c r="K1480">
        <f t="shared" si="141"/>
        <v>3.0411328470717489</v>
      </c>
      <c r="L1480">
        <f t="shared" si="146"/>
        <v>2.5158778084381797</v>
      </c>
      <c r="S1480">
        <v>0.53874324777977844</v>
      </c>
      <c r="T1480">
        <v>6.3814203314310133E-2</v>
      </c>
      <c r="U1480">
        <v>0.75008392590105899</v>
      </c>
      <c r="V1480">
        <v>0.77947325052644434</v>
      </c>
    </row>
    <row r="1481" spans="6:22" x14ac:dyDescent="0.35">
      <c r="F1481">
        <v>1480</v>
      </c>
      <c r="G1481">
        <f t="shared" si="142"/>
        <v>3.2731864375743891</v>
      </c>
      <c r="H1481">
        <f t="shared" si="143"/>
        <v>10.875942258980071</v>
      </c>
      <c r="I1481">
        <f t="shared" si="144"/>
        <v>0.43000885036774805</v>
      </c>
      <c r="J1481">
        <f t="shared" si="145"/>
        <v>0.24105349894711142</v>
      </c>
      <c r="K1481">
        <f t="shared" si="141"/>
        <v>3.3289376506851402</v>
      </c>
      <c r="L1481">
        <f t="shared" si="146"/>
        <v>1.5973750084989264</v>
      </c>
      <c r="S1481">
        <v>0.30927457502975553</v>
      </c>
      <c r="T1481">
        <v>0.71898556474501785</v>
      </c>
      <c r="U1481">
        <v>0.43336283455916014</v>
      </c>
      <c r="V1481">
        <v>0.13684499649037141</v>
      </c>
    </row>
    <row r="1482" spans="6:22" x14ac:dyDescent="0.35">
      <c r="F1482">
        <v>1481</v>
      </c>
      <c r="G1482">
        <f t="shared" si="142"/>
        <v>4.8869289223914301</v>
      </c>
      <c r="H1482">
        <f t="shared" si="143"/>
        <v>11.244605853450118</v>
      </c>
      <c r="I1482">
        <f t="shared" si="144"/>
        <v>0.45784173100985748</v>
      </c>
      <c r="J1482">
        <f t="shared" si="145"/>
        <v>0.31568041016876736</v>
      </c>
      <c r="K1482">
        <f t="shared" si="141"/>
        <v>3.2264778588213754</v>
      </c>
      <c r="L1482">
        <f t="shared" si="146"/>
        <v>2.308077347566583</v>
      </c>
      <c r="S1482">
        <v>0.95477156895657211</v>
      </c>
      <c r="T1482">
        <v>0.81115146336252941</v>
      </c>
      <c r="U1482">
        <v>0.52613910336619163</v>
      </c>
      <c r="V1482">
        <v>0.3856013672292245</v>
      </c>
    </row>
    <row r="1483" spans="6:22" x14ac:dyDescent="0.35">
      <c r="F1483">
        <v>1482</v>
      </c>
      <c r="G1483">
        <f t="shared" si="142"/>
        <v>4.3077639088106938</v>
      </c>
      <c r="H1483">
        <f t="shared" si="143"/>
        <v>10.700888088625751</v>
      </c>
      <c r="I1483">
        <f t="shared" si="144"/>
        <v>0.38634601886043884</v>
      </c>
      <c r="J1483">
        <f t="shared" si="145"/>
        <v>0.33646351512192146</v>
      </c>
      <c r="K1483">
        <f t="shared" si="141"/>
        <v>3.2771904660176396</v>
      </c>
      <c r="L1483">
        <f t="shared" si="146"/>
        <v>2.0175607136940594</v>
      </c>
      <c r="S1483">
        <v>0.72310556352427746</v>
      </c>
      <c r="T1483">
        <v>0.6752220221564379</v>
      </c>
      <c r="U1483">
        <v>0.2878200628681295</v>
      </c>
      <c r="V1483">
        <v>0.45487838373973816</v>
      </c>
    </row>
    <row r="1484" spans="6:22" x14ac:dyDescent="0.35">
      <c r="F1484">
        <v>1483</v>
      </c>
      <c r="G1484">
        <f t="shared" si="142"/>
        <v>3.0104983672597432</v>
      </c>
      <c r="H1484">
        <f t="shared" si="143"/>
        <v>11.637195959349345</v>
      </c>
      <c r="I1484">
        <f t="shared" si="144"/>
        <v>0.39633472701193273</v>
      </c>
      <c r="J1484">
        <f t="shared" si="145"/>
        <v>0.45372783593249305</v>
      </c>
      <c r="K1484">
        <f t="shared" si="141"/>
        <v>3.1499374370555739</v>
      </c>
      <c r="L1484">
        <f t="shared" si="146"/>
        <v>1.2654358658461997</v>
      </c>
      <c r="S1484">
        <v>0.20419934690389721</v>
      </c>
      <c r="T1484">
        <v>0.90929898983733637</v>
      </c>
      <c r="U1484">
        <v>0.32111575670644243</v>
      </c>
      <c r="V1484">
        <v>0.84575945310831024</v>
      </c>
    </row>
    <row r="1485" spans="6:22" x14ac:dyDescent="0.35">
      <c r="F1485">
        <v>1484</v>
      </c>
      <c r="G1485">
        <f t="shared" si="142"/>
        <v>3.6691640980254521</v>
      </c>
      <c r="H1485">
        <f t="shared" si="143"/>
        <v>8.3447370830408651</v>
      </c>
      <c r="I1485">
        <f t="shared" si="144"/>
        <v>0.31867732779931029</v>
      </c>
      <c r="J1485">
        <f t="shared" si="145"/>
        <v>0.28549455244605854</v>
      </c>
      <c r="K1485">
        <f t="shared" si="141"/>
        <v>3.3958281197546309</v>
      </c>
      <c r="L1485">
        <f t="shared" si="146"/>
        <v>2.1247305948641166</v>
      </c>
      <c r="S1485">
        <v>0.46766563921018095</v>
      </c>
      <c r="T1485">
        <v>8.6184270760216078E-2</v>
      </c>
      <c r="U1485">
        <v>6.2257759331034272E-2</v>
      </c>
      <c r="V1485">
        <v>0.28498184148686179</v>
      </c>
    </row>
    <row r="1486" spans="6:22" x14ac:dyDescent="0.35">
      <c r="F1486">
        <v>1485</v>
      </c>
      <c r="G1486">
        <f t="shared" si="142"/>
        <v>4.3153172399060029</v>
      </c>
      <c r="H1486">
        <f t="shared" si="143"/>
        <v>11.555772576067385</v>
      </c>
      <c r="I1486">
        <f t="shared" si="144"/>
        <v>0.30001831110568561</v>
      </c>
      <c r="J1486">
        <f t="shared" si="145"/>
        <v>0.25808282723471787</v>
      </c>
      <c r="K1486">
        <f t="shared" si="141"/>
        <v>3.4418988616595962</v>
      </c>
      <c r="L1486">
        <f t="shared" si="146"/>
        <v>1.7923982733470649</v>
      </c>
      <c r="S1486">
        <v>0.72612689596240121</v>
      </c>
      <c r="T1486">
        <v>0.88894314401684627</v>
      </c>
      <c r="U1486">
        <v>6.1037018951994385E-5</v>
      </c>
      <c r="V1486">
        <v>0.19360942411572618</v>
      </c>
    </row>
    <row r="1487" spans="6:22" x14ac:dyDescent="0.35">
      <c r="F1487">
        <v>1486</v>
      </c>
      <c r="G1487">
        <f t="shared" si="142"/>
        <v>3.8874477370525224</v>
      </c>
      <c r="H1487">
        <f t="shared" si="143"/>
        <v>10.303781243324076</v>
      </c>
      <c r="I1487">
        <f t="shared" si="144"/>
        <v>0.57129734183782466</v>
      </c>
      <c r="J1487">
        <f t="shared" si="145"/>
        <v>0.23774834437086095</v>
      </c>
      <c r="K1487">
        <f t="shared" si="141"/>
        <v>3.1909543137913143</v>
      </c>
      <c r="L1487">
        <f t="shared" si="146"/>
        <v>2.2230091431665824</v>
      </c>
      <c r="S1487">
        <v>0.55497909482100893</v>
      </c>
      <c r="T1487">
        <v>0.57594531083101896</v>
      </c>
      <c r="U1487">
        <v>0.90432447279274886</v>
      </c>
      <c r="V1487">
        <v>0.12582781456953643</v>
      </c>
    </row>
    <row r="1488" spans="6:22" x14ac:dyDescent="0.35">
      <c r="F1488">
        <v>1487</v>
      </c>
      <c r="G1488">
        <f t="shared" si="142"/>
        <v>3.0008087405011139</v>
      </c>
      <c r="H1488">
        <f t="shared" si="143"/>
        <v>8.7325663014618371</v>
      </c>
      <c r="I1488">
        <f t="shared" si="144"/>
        <v>0.5537003692739646</v>
      </c>
      <c r="J1488">
        <f t="shared" si="145"/>
        <v>0.45055085909604176</v>
      </c>
      <c r="K1488">
        <f t="shared" si="141"/>
        <v>2.995748771629994</v>
      </c>
      <c r="L1488">
        <f t="shared" si="146"/>
        <v>1.8851540566610929</v>
      </c>
      <c r="S1488">
        <v>0.20032349620044557</v>
      </c>
      <c r="T1488">
        <v>0.18314157536545916</v>
      </c>
      <c r="U1488">
        <v>0.84566789757988214</v>
      </c>
      <c r="V1488">
        <v>0.83516953032013919</v>
      </c>
    </row>
    <row r="1489" spans="6:22" x14ac:dyDescent="0.35">
      <c r="F1489">
        <v>1488</v>
      </c>
      <c r="G1489">
        <f t="shared" si="142"/>
        <v>2.5138859218115788</v>
      </c>
      <c r="H1489">
        <f t="shared" si="143"/>
        <v>9.4725791192358173</v>
      </c>
      <c r="I1489">
        <f t="shared" si="144"/>
        <v>0.38619953001495405</v>
      </c>
      <c r="J1489">
        <f t="shared" si="145"/>
        <v>0.23708914456617941</v>
      </c>
      <c r="K1489">
        <f t="shared" si="141"/>
        <v>3.3767113254188663</v>
      </c>
      <c r="L1489">
        <f t="shared" si="146"/>
        <v>1.3651809541754847</v>
      </c>
      <c r="S1489">
        <v>5.554368724631489E-3</v>
      </c>
      <c r="T1489">
        <v>0.3681447798089541</v>
      </c>
      <c r="U1489">
        <v>0.28733176671651356</v>
      </c>
      <c r="V1489">
        <v>0.12363048188726462</v>
      </c>
    </row>
    <row r="1490" spans="6:22" x14ac:dyDescent="0.35">
      <c r="F1490">
        <v>1489</v>
      </c>
      <c r="G1490">
        <f t="shared" si="142"/>
        <v>3.7222663045136875</v>
      </c>
      <c r="H1490">
        <f t="shared" si="143"/>
        <v>9.2135380108035516</v>
      </c>
      <c r="I1490">
        <f t="shared" si="144"/>
        <v>0.30923795281838434</v>
      </c>
      <c r="J1490">
        <f t="shared" si="145"/>
        <v>0.239158299508652</v>
      </c>
      <c r="K1490">
        <f t="shared" si="141"/>
        <v>3.451603747672964</v>
      </c>
      <c r="L1490">
        <f t="shared" si="146"/>
        <v>1.9619593171508161</v>
      </c>
      <c r="S1490">
        <v>0.488906521805475</v>
      </c>
      <c r="T1490">
        <v>0.30338450270088807</v>
      </c>
      <c r="U1490">
        <v>3.0793176061281166E-2</v>
      </c>
      <c r="V1490">
        <v>0.13052766502884</v>
      </c>
    </row>
    <row r="1491" spans="6:22" x14ac:dyDescent="0.35">
      <c r="F1491">
        <v>1490</v>
      </c>
      <c r="G1491">
        <f t="shared" si="142"/>
        <v>2.7554399243140963</v>
      </c>
      <c r="H1491">
        <f t="shared" si="143"/>
        <v>10.09820856349376</v>
      </c>
      <c r="I1491">
        <f t="shared" si="144"/>
        <v>0.3887173070467238</v>
      </c>
      <c r="J1491">
        <f t="shared" si="145"/>
        <v>0.26501358073671683</v>
      </c>
      <c r="K1491">
        <f t="shared" si="141"/>
        <v>3.3462691122165595</v>
      </c>
      <c r="L1491">
        <f t="shared" si="146"/>
        <v>1.3960305960837238</v>
      </c>
      <c r="S1491">
        <v>0.1021759697256386</v>
      </c>
      <c r="T1491">
        <v>0.52455214087343971</v>
      </c>
      <c r="U1491">
        <v>0.29572435682241277</v>
      </c>
      <c r="V1491">
        <v>0.21671193578905606</v>
      </c>
    </row>
    <row r="1492" spans="6:22" x14ac:dyDescent="0.35">
      <c r="F1492">
        <v>1491</v>
      </c>
      <c r="G1492">
        <f t="shared" si="142"/>
        <v>3.0066072573015532</v>
      </c>
      <c r="H1492">
        <f t="shared" si="143"/>
        <v>8.5599536118655966</v>
      </c>
      <c r="I1492">
        <f t="shared" si="144"/>
        <v>0.51489913632618178</v>
      </c>
      <c r="J1492">
        <f t="shared" si="145"/>
        <v>0.23034150212103641</v>
      </c>
      <c r="K1492">
        <f t="shared" si="141"/>
        <v>3.2547593615527819</v>
      </c>
      <c r="L1492">
        <f t="shared" si="146"/>
        <v>1.9899100317943723</v>
      </c>
      <c r="S1492">
        <v>0.20264290292062137</v>
      </c>
      <c r="T1492">
        <v>0.13998840296639911</v>
      </c>
      <c r="U1492">
        <v>0.71633045442060606</v>
      </c>
      <c r="V1492">
        <v>0.10113834040345469</v>
      </c>
    </row>
    <row r="1493" spans="6:22" x14ac:dyDescent="0.35">
      <c r="F1493">
        <v>1492</v>
      </c>
      <c r="G1493">
        <f t="shared" si="142"/>
        <v>3.1723227637562181</v>
      </c>
      <c r="H1493">
        <f t="shared" si="143"/>
        <v>9.2324594866786711</v>
      </c>
      <c r="I1493">
        <f t="shared" si="144"/>
        <v>0.46046937467574078</v>
      </c>
      <c r="J1493">
        <f t="shared" si="145"/>
        <v>0.32153996398815882</v>
      </c>
      <c r="K1493">
        <f t="shared" si="141"/>
        <v>3.2179906613361005</v>
      </c>
      <c r="L1493">
        <f t="shared" si="146"/>
        <v>1.8254453553248184</v>
      </c>
      <c r="S1493">
        <v>0.26892910550248728</v>
      </c>
      <c r="T1493">
        <v>0.30811487166966767</v>
      </c>
      <c r="U1493">
        <v>0.5348979155858028</v>
      </c>
      <c r="V1493">
        <v>0.4051332132938627</v>
      </c>
    </row>
    <row r="1494" spans="6:22" x14ac:dyDescent="0.35">
      <c r="F1494">
        <v>1493</v>
      </c>
      <c r="G1494">
        <f t="shared" si="142"/>
        <v>4.7309793389690844</v>
      </c>
      <c r="H1494">
        <f t="shared" si="143"/>
        <v>9.5527817621387374</v>
      </c>
      <c r="I1494">
        <f t="shared" si="144"/>
        <v>0.53209326456495865</v>
      </c>
      <c r="J1494">
        <f t="shared" si="145"/>
        <v>0.27849971007415997</v>
      </c>
      <c r="K1494">
        <f t="shared" si="141"/>
        <v>3.1894070253608815</v>
      </c>
      <c r="L1494">
        <f t="shared" si="146"/>
        <v>2.8047012334888755</v>
      </c>
      <c r="S1494">
        <v>0.89239173558763385</v>
      </c>
      <c r="T1494">
        <v>0.3881954405346843</v>
      </c>
      <c r="U1494">
        <v>0.77364421521652882</v>
      </c>
      <c r="V1494">
        <v>0.26166570024719993</v>
      </c>
    </row>
    <row r="1495" spans="6:22" x14ac:dyDescent="0.35">
      <c r="F1495">
        <v>1494</v>
      </c>
      <c r="G1495">
        <f t="shared" si="142"/>
        <v>3.9374217963194678</v>
      </c>
      <c r="H1495">
        <f t="shared" si="143"/>
        <v>10.686117130039369</v>
      </c>
      <c r="I1495">
        <f t="shared" si="144"/>
        <v>0.499984740745262</v>
      </c>
      <c r="J1495">
        <f t="shared" si="145"/>
        <v>0.24349803155613881</v>
      </c>
      <c r="K1495">
        <f t="shared" si="141"/>
        <v>3.2565172276985992</v>
      </c>
      <c r="L1495">
        <f t="shared" si="146"/>
        <v>2.0575329656204575</v>
      </c>
      <c r="S1495">
        <v>0.57496871852778708</v>
      </c>
      <c r="T1495">
        <v>0.67152928250984223</v>
      </c>
      <c r="U1495">
        <v>0.66661580248420671</v>
      </c>
      <c r="V1495">
        <v>0.14499343852046265</v>
      </c>
    </row>
    <row r="1496" spans="6:22" x14ac:dyDescent="0.35">
      <c r="F1496">
        <v>1495</v>
      </c>
      <c r="G1496">
        <f t="shared" si="142"/>
        <v>4.6633808404797517</v>
      </c>
      <c r="H1496">
        <f t="shared" si="143"/>
        <v>8.3951536606952111</v>
      </c>
      <c r="I1496">
        <f t="shared" si="144"/>
        <v>0.33970763267921994</v>
      </c>
      <c r="J1496">
        <f t="shared" si="145"/>
        <v>0.37315897091586048</v>
      </c>
      <c r="K1496">
        <f t="shared" si="141"/>
        <v>3.2871333964049194</v>
      </c>
      <c r="L1496">
        <f t="shared" si="146"/>
        <v>2.6641530361263892</v>
      </c>
      <c r="S1496">
        <v>0.86535233619190044</v>
      </c>
      <c r="T1496">
        <v>9.8788415173802907E-2</v>
      </c>
      <c r="U1496">
        <v>0.13235877559739984</v>
      </c>
      <c r="V1496">
        <v>0.57719656971953492</v>
      </c>
    </row>
    <row r="1497" spans="6:22" x14ac:dyDescent="0.35">
      <c r="F1497">
        <v>1496</v>
      </c>
      <c r="G1497">
        <f t="shared" si="142"/>
        <v>4.6588793603320413</v>
      </c>
      <c r="H1497">
        <f t="shared" si="143"/>
        <v>11.480697042756432</v>
      </c>
      <c r="I1497">
        <f t="shared" si="144"/>
        <v>0.47072359385967588</v>
      </c>
      <c r="J1497">
        <f t="shared" si="145"/>
        <v>0.46045716727195041</v>
      </c>
      <c r="K1497">
        <f t="shared" si="141"/>
        <v>3.0688192388683739</v>
      </c>
      <c r="L1497">
        <f t="shared" si="146"/>
        <v>2.0911517350795314</v>
      </c>
      <c r="S1497">
        <v>0.86355174413281655</v>
      </c>
      <c r="T1497">
        <v>0.87017426068910797</v>
      </c>
      <c r="U1497">
        <v>0.56907864619891968</v>
      </c>
      <c r="V1497">
        <v>0.8681905575731681</v>
      </c>
    </row>
    <row r="1498" spans="6:22" x14ac:dyDescent="0.35">
      <c r="F1498">
        <v>1497</v>
      </c>
      <c r="G1498">
        <f t="shared" si="142"/>
        <v>4.0667439802240057</v>
      </c>
      <c r="H1498">
        <f t="shared" si="143"/>
        <v>9.4158146916104624</v>
      </c>
      <c r="I1498">
        <f t="shared" si="144"/>
        <v>0.52591326639606917</v>
      </c>
      <c r="J1498">
        <f t="shared" si="145"/>
        <v>0.36349986266670742</v>
      </c>
      <c r="K1498">
        <f t="shared" si="141"/>
        <v>3.1105868709372233</v>
      </c>
      <c r="L1498">
        <f t="shared" si="146"/>
        <v>2.3792265444123664</v>
      </c>
      <c r="S1498">
        <v>0.6266975920896023</v>
      </c>
      <c r="T1498">
        <v>0.35395367290261542</v>
      </c>
      <c r="U1498">
        <v>0.75304422132023074</v>
      </c>
      <c r="V1498">
        <v>0.54499954222235791</v>
      </c>
    </row>
    <row r="1499" spans="6:22" x14ac:dyDescent="0.35">
      <c r="F1499">
        <v>1498</v>
      </c>
      <c r="G1499">
        <f t="shared" si="142"/>
        <v>3.7645344401379432</v>
      </c>
      <c r="H1499">
        <f t="shared" si="143"/>
        <v>8.8026367992187264</v>
      </c>
      <c r="I1499">
        <f t="shared" si="144"/>
        <v>0.33661305581835382</v>
      </c>
      <c r="J1499">
        <f t="shared" si="145"/>
        <v>0.38804589983825188</v>
      </c>
      <c r="K1499">
        <f t="shared" si="141"/>
        <v>3.2753410443433943</v>
      </c>
      <c r="L1499">
        <f t="shared" si="146"/>
        <v>2.0383588958077805</v>
      </c>
      <c r="S1499">
        <v>0.50581377605517741</v>
      </c>
      <c r="T1499">
        <v>0.20065919980468153</v>
      </c>
      <c r="U1499">
        <v>0.12204351939451277</v>
      </c>
      <c r="V1499">
        <v>0.62681966612750628</v>
      </c>
    </row>
    <row r="1500" spans="6:22" x14ac:dyDescent="0.35">
      <c r="F1500">
        <v>1499</v>
      </c>
      <c r="G1500">
        <f t="shared" si="142"/>
        <v>4.8648030030213327</v>
      </c>
      <c r="H1500">
        <f t="shared" si="143"/>
        <v>8.2721030304879903</v>
      </c>
      <c r="I1500">
        <f t="shared" si="144"/>
        <v>0.36740318002868738</v>
      </c>
      <c r="J1500">
        <f t="shared" si="145"/>
        <v>0.32056031983397931</v>
      </c>
      <c r="K1500">
        <f t="shared" si="141"/>
        <v>3.3120365001373333</v>
      </c>
      <c r="L1500">
        <f t="shared" si="146"/>
        <v>2.9189570031207981</v>
      </c>
      <c r="S1500">
        <v>0.94592120120853296</v>
      </c>
      <c r="T1500">
        <v>6.8025757621997737E-2</v>
      </c>
      <c r="U1500">
        <v>0.22467726676229133</v>
      </c>
      <c r="V1500">
        <v>0.40186773277993104</v>
      </c>
    </row>
    <row r="1501" spans="6:22" x14ac:dyDescent="0.35">
      <c r="F1501">
        <v>1500</v>
      </c>
      <c r="G1501">
        <f t="shared" si="142"/>
        <v>4.4496749778740803</v>
      </c>
      <c r="H1501">
        <f t="shared" si="143"/>
        <v>11.456038087099826</v>
      </c>
      <c r="I1501">
        <f t="shared" si="144"/>
        <v>0.48510696737571335</v>
      </c>
      <c r="J1501">
        <f t="shared" si="145"/>
        <v>0.45883663441877498</v>
      </c>
      <c r="K1501">
        <f t="shared" si="141"/>
        <v>3.0560563982055116</v>
      </c>
      <c r="L1501">
        <f t="shared" si="146"/>
        <v>2.0233678122720273</v>
      </c>
      <c r="S1501">
        <v>0.77986999114963229</v>
      </c>
      <c r="T1501">
        <v>0.86400952177495649</v>
      </c>
      <c r="U1501">
        <v>0.61702322458571124</v>
      </c>
      <c r="V1501">
        <v>0.86278878139591664</v>
      </c>
    </row>
    <row r="1502" spans="6:22" x14ac:dyDescent="0.35">
      <c r="F1502">
        <v>1501</v>
      </c>
      <c r="G1502">
        <f t="shared" si="142"/>
        <v>3.8702810754722741</v>
      </c>
      <c r="H1502">
        <f t="shared" si="143"/>
        <v>11.653065584276863</v>
      </c>
      <c r="I1502">
        <f t="shared" si="144"/>
        <v>0.5962736899929808</v>
      </c>
      <c r="J1502">
        <f t="shared" si="145"/>
        <v>0.33679311502426224</v>
      </c>
      <c r="K1502">
        <f t="shared" si="141"/>
        <v>3.0669331949827567</v>
      </c>
      <c r="L1502">
        <f t="shared" si="146"/>
        <v>1.9394265635927475</v>
      </c>
      <c r="S1502">
        <v>0.54811243018890954</v>
      </c>
      <c r="T1502">
        <v>0.913266396069216</v>
      </c>
      <c r="U1502">
        <v>0.98757896664326916</v>
      </c>
      <c r="V1502">
        <v>0.45597705008087402</v>
      </c>
    </row>
    <row r="1503" spans="6:22" x14ac:dyDescent="0.35">
      <c r="F1503">
        <v>1502</v>
      </c>
      <c r="G1503">
        <f t="shared" si="142"/>
        <v>4.6862697225867489</v>
      </c>
      <c r="H1503">
        <f t="shared" si="143"/>
        <v>11.815668202764977</v>
      </c>
      <c r="I1503">
        <f t="shared" si="144"/>
        <v>0.53771477401043732</v>
      </c>
      <c r="J1503">
        <f t="shared" si="145"/>
        <v>0.29066743980224008</v>
      </c>
      <c r="K1503">
        <f t="shared" si="141"/>
        <v>3.1716177861873227</v>
      </c>
      <c r="L1503">
        <f t="shared" si="146"/>
        <v>2.2479246028175726</v>
      </c>
      <c r="S1503">
        <v>0.87450788903469956</v>
      </c>
      <c r="T1503">
        <v>0.95391705069124422</v>
      </c>
      <c r="U1503">
        <v>0.79238258003479112</v>
      </c>
      <c r="V1503">
        <v>0.30222479934080021</v>
      </c>
    </row>
    <row r="1504" spans="6:22" x14ac:dyDescent="0.35">
      <c r="F1504">
        <v>1503</v>
      </c>
      <c r="G1504">
        <f t="shared" si="142"/>
        <v>3.576235236671041</v>
      </c>
      <c r="H1504">
        <f t="shared" si="143"/>
        <v>9.4823450422681361</v>
      </c>
      <c r="I1504">
        <f t="shared" si="144"/>
        <v>0.3542374950407422</v>
      </c>
      <c r="J1504">
        <f t="shared" si="145"/>
        <v>0.36317026276436659</v>
      </c>
      <c r="K1504">
        <f t="shared" si="141"/>
        <v>3.2825922421948914</v>
      </c>
      <c r="L1504">
        <f t="shared" si="146"/>
        <v>1.8330901765005641</v>
      </c>
      <c r="S1504">
        <v>0.43049409466841637</v>
      </c>
      <c r="T1504">
        <v>0.37058626056703392</v>
      </c>
      <c r="U1504">
        <v>0.18079165013580736</v>
      </c>
      <c r="V1504">
        <v>0.54390087588122193</v>
      </c>
    </row>
    <row r="1505" spans="6:22" x14ac:dyDescent="0.35">
      <c r="F1505">
        <v>1504</v>
      </c>
      <c r="G1505">
        <f t="shared" si="142"/>
        <v>3.7955107272560809</v>
      </c>
      <c r="H1505">
        <f t="shared" si="143"/>
        <v>10.280098879970701</v>
      </c>
      <c r="I1505">
        <f t="shared" si="144"/>
        <v>0.44809106723227637</v>
      </c>
      <c r="J1505">
        <f t="shared" si="145"/>
        <v>0.49257484664448992</v>
      </c>
      <c r="K1505">
        <f t="shared" si="141"/>
        <v>3.0593340861232337</v>
      </c>
      <c r="L1505">
        <f t="shared" si="146"/>
        <v>1.8551262484194873</v>
      </c>
      <c r="S1505">
        <v>0.51820429090243236</v>
      </c>
      <c r="T1505">
        <v>0.57002471999267557</v>
      </c>
      <c r="U1505">
        <v>0.4936368907742546</v>
      </c>
      <c r="V1505">
        <v>0.97524948881496631</v>
      </c>
    </row>
    <row r="1506" spans="6:22" x14ac:dyDescent="0.35">
      <c r="F1506">
        <v>1505</v>
      </c>
      <c r="G1506">
        <f t="shared" si="142"/>
        <v>4.5096438489944148</v>
      </c>
      <c r="H1506">
        <f t="shared" si="143"/>
        <v>11.622058778649251</v>
      </c>
      <c r="I1506">
        <f t="shared" si="144"/>
        <v>0.3344889675588244</v>
      </c>
      <c r="J1506">
        <f t="shared" si="145"/>
        <v>0.38380687887203591</v>
      </c>
      <c r="K1506">
        <f t="shared" si="141"/>
        <v>3.2817041535691396</v>
      </c>
      <c r="L1506">
        <f t="shared" si="146"/>
        <v>1.8486450900593394</v>
      </c>
      <c r="S1506">
        <v>0.80385753959776607</v>
      </c>
      <c r="T1506">
        <v>0.90551469466231271</v>
      </c>
      <c r="U1506">
        <v>0.11496322519608142</v>
      </c>
      <c r="V1506">
        <v>0.61268959624011965</v>
      </c>
    </row>
    <row r="1507" spans="6:22" x14ac:dyDescent="0.35">
      <c r="F1507">
        <v>1506</v>
      </c>
      <c r="G1507">
        <f t="shared" si="142"/>
        <v>3.0825983458967863</v>
      </c>
      <c r="H1507">
        <f t="shared" si="143"/>
        <v>8.225348673970764</v>
      </c>
      <c r="I1507">
        <f t="shared" si="144"/>
        <v>0.58753929258095039</v>
      </c>
      <c r="J1507">
        <f t="shared" si="145"/>
        <v>0.30804467909787286</v>
      </c>
      <c r="K1507">
        <f t="shared" si="141"/>
        <v>3.104416028321177</v>
      </c>
      <c r="L1507">
        <f t="shared" si="146"/>
        <v>2.1919788192440808</v>
      </c>
      <c r="S1507">
        <v>0.23303933835871457</v>
      </c>
      <c r="T1507">
        <v>5.6337168492690819E-2</v>
      </c>
      <c r="U1507">
        <v>0.95846430860316778</v>
      </c>
      <c r="V1507">
        <v>0.36014893032624284</v>
      </c>
    </row>
    <row r="1508" spans="6:22" x14ac:dyDescent="0.35">
      <c r="F1508">
        <v>1507</v>
      </c>
      <c r="G1508">
        <f t="shared" si="142"/>
        <v>4.1469313638721887</v>
      </c>
      <c r="H1508">
        <f t="shared" si="143"/>
        <v>9.0752281258583327</v>
      </c>
      <c r="I1508">
        <f t="shared" si="144"/>
        <v>0.41095614490188298</v>
      </c>
      <c r="J1508">
        <f t="shared" si="145"/>
        <v>0.32807702871791744</v>
      </c>
      <c r="K1508">
        <f t="shared" si="141"/>
        <v>3.2609668263801996</v>
      </c>
      <c r="L1508">
        <f t="shared" si="146"/>
        <v>2.3370888047293943</v>
      </c>
      <c r="S1508">
        <v>0.65877254554887543</v>
      </c>
      <c r="T1508">
        <v>0.26880703146458329</v>
      </c>
      <c r="U1508">
        <v>0.36985381633960995</v>
      </c>
      <c r="V1508">
        <v>0.42692342905972475</v>
      </c>
    </row>
    <row r="1509" spans="6:22" x14ac:dyDescent="0.35">
      <c r="F1509">
        <v>1508</v>
      </c>
      <c r="G1509">
        <f t="shared" si="142"/>
        <v>3.0339213232825708</v>
      </c>
      <c r="H1509">
        <f t="shared" si="143"/>
        <v>9.4575640125736253</v>
      </c>
      <c r="I1509">
        <f t="shared" si="144"/>
        <v>0.51805780205694751</v>
      </c>
      <c r="J1509">
        <f t="shared" si="145"/>
        <v>0.39598376415295877</v>
      </c>
      <c r="K1509">
        <f t="shared" si="141"/>
        <v>3.0859584337900934</v>
      </c>
      <c r="L1509">
        <f t="shared" si="146"/>
        <v>1.7414601836370962</v>
      </c>
      <c r="S1509">
        <v>0.21356852931302836</v>
      </c>
      <c r="T1509">
        <v>0.3643910031434065</v>
      </c>
      <c r="U1509">
        <v>0.72685934018982512</v>
      </c>
      <c r="V1509">
        <v>0.65327921384319587</v>
      </c>
    </row>
    <row r="1510" spans="6:22" x14ac:dyDescent="0.35">
      <c r="F1510">
        <v>1509</v>
      </c>
      <c r="G1510">
        <f t="shared" si="142"/>
        <v>4.8930326242866293</v>
      </c>
      <c r="H1510">
        <f t="shared" si="143"/>
        <v>11.689077425458541</v>
      </c>
      <c r="I1510">
        <f t="shared" si="144"/>
        <v>0.45513168736838894</v>
      </c>
      <c r="J1510">
        <f t="shared" si="145"/>
        <v>0.32023071993163854</v>
      </c>
      <c r="K1510">
        <f t="shared" si="141"/>
        <v>3.2246375926999722</v>
      </c>
      <c r="L1510">
        <f t="shared" si="146"/>
        <v>2.2159746386941861</v>
      </c>
      <c r="S1510">
        <v>0.95721304971465193</v>
      </c>
      <c r="T1510">
        <v>0.92226935636463514</v>
      </c>
      <c r="U1510">
        <v>0.51710562456129638</v>
      </c>
      <c r="V1510">
        <v>0.40076906643879512</v>
      </c>
    </row>
    <row r="1511" spans="6:22" x14ac:dyDescent="0.35">
      <c r="F1511">
        <v>1510</v>
      </c>
      <c r="G1511">
        <f t="shared" si="142"/>
        <v>4.5769371623889885</v>
      </c>
      <c r="H1511">
        <f t="shared" si="143"/>
        <v>10.165837580492569</v>
      </c>
      <c r="I1511">
        <f t="shared" si="144"/>
        <v>0.35291909543137912</v>
      </c>
      <c r="J1511">
        <f t="shared" si="145"/>
        <v>0.24897305215613269</v>
      </c>
      <c r="K1511">
        <f t="shared" si="141"/>
        <v>3.3981078524124881</v>
      </c>
      <c r="L1511">
        <f t="shared" si="146"/>
        <v>2.2527311085998454</v>
      </c>
      <c r="S1511">
        <v>0.8307748649555956</v>
      </c>
      <c r="T1511">
        <v>0.54145939512314223</v>
      </c>
      <c r="U1511">
        <v>0.17639698477126378</v>
      </c>
      <c r="V1511">
        <v>0.16324350718710898</v>
      </c>
    </row>
    <row r="1512" spans="6:22" x14ac:dyDescent="0.35">
      <c r="F1512">
        <v>1511</v>
      </c>
      <c r="G1512">
        <f t="shared" si="142"/>
        <v>3.6220892971587269</v>
      </c>
      <c r="H1512">
        <f t="shared" si="143"/>
        <v>10.358104190191352</v>
      </c>
      <c r="I1512">
        <f t="shared" si="144"/>
        <v>0.4403180028687399</v>
      </c>
      <c r="J1512">
        <f t="shared" si="145"/>
        <v>0.36644795068208869</v>
      </c>
      <c r="K1512">
        <f t="shared" si="141"/>
        <v>3.1932340464491715</v>
      </c>
      <c r="L1512">
        <f t="shared" si="146"/>
        <v>1.8085742070092683</v>
      </c>
      <c r="S1512">
        <v>0.44883571886349072</v>
      </c>
      <c r="T1512">
        <v>0.58952604754783777</v>
      </c>
      <c r="U1512">
        <v>0.46772667622913294</v>
      </c>
      <c r="V1512">
        <v>0.55482650227362895</v>
      </c>
    </row>
    <row r="1513" spans="6:22" x14ac:dyDescent="0.35">
      <c r="F1513">
        <v>1512</v>
      </c>
      <c r="G1513">
        <f t="shared" si="142"/>
        <v>4.4020661030915251</v>
      </c>
      <c r="H1513">
        <f t="shared" si="143"/>
        <v>9.3757744071779534</v>
      </c>
      <c r="I1513">
        <f t="shared" si="144"/>
        <v>0.50471816156498917</v>
      </c>
      <c r="J1513">
        <f t="shared" si="145"/>
        <v>0.44925077059236429</v>
      </c>
      <c r="K1513">
        <f t="shared" si="141"/>
        <v>3.0460310678426463</v>
      </c>
      <c r="L1513">
        <f t="shared" si="146"/>
        <v>2.4873483805077039</v>
      </c>
      <c r="S1513">
        <v>0.76082644123661003</v>
      </c>
      <c r="T1513">
        <v>0.34394360179448835</v>
      </c>
      <c r="U1513">
        <v>0.68239387188329725</v>
      </c>
      <c r="V1513">
        <v>0.8308359019745476</v>
      </c>
    </row>
    <row r="1514" spans="6:22" x14ac:dyDescent="0.35">
      <c r="F1514">
        <v>1513</v>
      </c>
      <c r="G1514">
        <f t="shared" si="142"/>
        <v>2.7810754722739341</v>
      </c>
      <c r="H1514">
        <f t="shared" si="143"/>
        <v>11.727652821436202</v>
      </c>
      <c r="I1514">
        <f t="shared" si="144"/>
        <v>0.43348796044801174</v>
      </c>
      <c r="J1514">
        <f t="shared" si="145"/>
        <v>0.37953123569444869</v>
      </c>
      <c r="K1514">
        <f t="shared" si="141"/>
        <v>3.1869808038575398</v>
      </c>
      <c r="L1514">
        <f t="shared" si="146"/>
        <v>1.2160688851243031</v>
      </c>
      <c r="S1514">
        <v>0.11243018890957365</v>
      </c>
      <c r="T1514">
        <v>0.93191320535905031</v>
      </c>
      <c r="U1514">
        <v>0.44495986816003907</v>
      </c>
      <c r="V1514">
        <v>0.59843745231482892</v>
      </c>
    </row>
    <row r="1515" spans="6:22" x14ac:dyDescent="0.35">
      <c r="F1515">
        <v>1514</v>
      </c>
      <c r="G1515">
        <f t="shared" si="142"/>
        <v>4.3479720450453199</v>
      </c>
      <c r="H1515">
        <f t="shared" si="143"/>
        <v>11.902829065828424</v>
      </c>
      <c r="I1515">
        <f t="shared" si="144"/>
        <v>0.42085329752494888</v>
      </c>
      <c r="J1515">
        <f t="shared" si="145"/>
        <v>0.4619312112796411</v>
      </c>
      <c r="K1515">
        <f t="shared" si="141"/>
        <v>3.11721549119541</v>
      </c>
      <c r="L1515">
        <f t="shared" si="146"/>
        <v>1.814876582548189</v>
      </c>
      <c r="S1515">
        <v>0.73918881801812797</v>
      </c>
      <c r="T1515">
        <v>0.97570726645710626</v>
      </c>
      <c r="U1515">
        <v>0.40284432508316292</v>
      </c>
      <c r="V1515">
        <v>0.87310403759880373</v>
      </c>
    </row>
    <row r="1516" spans="6:22" x14ac:dyDescent="0.35">
      <c r="F1516">
        <v>1515</v>
      </c>
      <c r="G1516">
        <f t="shared" si="142"/>
        <v>3.055894650105289</v>
      </c>
      <c r="H1516">
        <f t="shared" si="143"/>
        <v>9.396038697470015</v>
      </c>
      <c r="I1516">
        <f t="shared" si="144"/>
        <v>0.47454145939512316</v>
      </c>
      <c r="J1516">
        <f t="shared" si="145"/>
        <v>0.24094363231299784</v>
      </c>
      <c r="K1516">
        <f t="shared" si="141"/>
        <v>3.2845149082918792</v>
      </c>
      <c r="L1516">
        <f t="shared" si="146"/>
        <v>1.7837591193904643</v>
      </c>
      <c r="S1516">
        <v>0.22235786004211555</v>
      </c>
      <c r="T1516">
        <v>0.34900967436750391</v>
      </c>
      <c r="U1516">
        <v>0.58180486465041048</v>
      </c>
      <c r="V1516">
        <v>0.13647877437665945</v>
      </c>
    </row>
    <row r="1517" spans="6:22" x14ac:dyDescent="0.35">
      <c r="F1517">
        <v>1516</v>
      </c>
      <c r="G1517">
        <f t="shared" si="142"/>
        <v>4.8487044892727447</v>
      </c>
      <c r="H1517">
        <f t="shared" si="143"/>
        <v>11.804803613391522</v>
      </c>
      <c r="I1517">
        <f t="shared" si="144"/>
        <v>0.50665913876766255</v>
      </c>
      <c r="J1517">
        <f t="shared" si="145"/>
        <v>0.36597186193426312</v>
      </c>
      <c r="K1517">
        <f t="shared" si="141"/>
        <v>3.1273689992980742</v>
      </c>
      <c r="L1517">
        <f t="shared" si="146"/>
        <v>2.2297264227269546</v>
      </c>
      <c r="S1517">
        <v>0.93948179570909762</v>
      </c>
      <c r="T1517">
        <v>0.95120090334788054</v>
      </c>
      <c r="U1517">
        <v>0.68886379589220859</v>
      </c>
      <c r="V1517">
        <v>0.55323953978087714</v>
      </c>
    </row>
    <row r="1518" spans="6:22" x14ac:dyDescent="0.35">
      <c r="F1518">
        <v>1517</v>
      </c>
      <c r="G1518">
        <f t="shared" si="142"/>
        <v>2.5996429334391307</v>
      </c>
      <c r="H1518">
        <f t="shared" si="143"/>
        <v>11.619251075777459</v>
      </c>
      <c r="I1518">
        <f t="shared" si="144"/>
        <v>0.3431043427838984</v>
      </c>
      <c r="J1518">
        <f t="shared" si="145"/>
        <v>0.20045777764213996</v>
      </c>
      <c r="K1518">
        <f t="shared" si="141"/>
        <v>3.4564378795739614</v>
      </c>
      <c r="L1518">
        <f t="shared" si="146"/>
        <v>1.1253608839280402</v>
      </c>
      <c r="S1518">
        <v>3.9857173375652331E-2</v>
      </c>
      <c r="T1518">
        <v>0.9048127689443648</v>
      </c>
      <c r="U1518">
        <v>0.14368114261299478</v>
      </c>
      <c r="V1518">
        <v>1.5259254737998596E-3</v>
      </c>
    </row>
    <row r="1519" spans="6:22" x14ac:dyDescent="0.35">
      <c r="F1519">
        <v>1518</v>
      </c>
      <c r="G1519">
        <f t="shared" si="142"/>
        <v>4.9430066835535751</v>
      </c>
      <c r="H1519">
        <f t="shared" si="143"/>
        <v>8.3353373821222565</v>
      </c>
      <c r="I1519">
        <f t="shared" si="144"/>
        <v>0.33590807824945829</v>
      </c>
      <c r="J1519">
        <f t="shared" si="145"/>
        <v>0.22249519333475754</v>
      </c>
      <c r="K1519">
        <f t="shared" si="141"/>
        <v>3.4415967284157842</v>
      </c>
      <c r="L1519">
        <f t="shared" si="146"/>
        <v>2.9501339233584996</v>
      </c>
      <c r="S1519">
        <v>0.97720267342143008</v>
      </c>
      <c r="T1519">
        <v>8.3834345530564292E-2</v>
      </c>
      <c r="U1519">
        <v>0.11969359416486099</v>
      </c>
      <c r="V1519">
        <v>7.4983977782525107E-2</v>
      </c>
    </row>
    <row r="1520" spans="6:22" x14ac:dyDescent="0.35">
      <c r="F1520">
        <v>1519</v>
      </c>
      <c r="G1520">
        <f t="shared" si="142"/>
        <v>2.8238013855403303</v>
      </c>
      <c r="H1520">
        <f t="shared" si="143"/>
        <v>9.5120090334788046</v>
      </c>
      <c r="I1520">
        <f t="shared" si="144"/>
        <v>0.41286049989318518</v>
      </c>
      <c r="J1520">
        <f t="shared" si="145"/>
        <v>0.41326029236732076</v>
      </c>
      <c r="K1520">
        <f t="shared" si="141"/>
        <v>3.1738792077394939</v>
      </c>
      <c r="L1520">
        <f t="shared" si="146"/>
        <v>1.4859963014111337</v>
      </c>
      <c r="S1520">
        <v>0.12952055421613209</v>
      </c>
      <c r="T1520">
        <v>0.37800225836970125</v>
      </c>
      <c r="U1520">
        <v>0.37620166631061741</v>
      </c>
      <c r="V1520">
        <v>0.7108676412244026</v>
      </c>
    </row>
    <row r="1521" spans="6:22" x14ac:dyDescent="0.35">
      <c r="F1521">
        <v>1520</v>
      </c>
      <c r="G1521">
        <f t="shared" si="142"/>
        <v>3.847163304544206</v>
      </c>
      <c r="H1521">
        <f t="shared" si="143"/>
        <v>10.397534104434339</v>
      </c>
      <c r="I1521">
        <f t="shared" si="144"/>
        <v>0.3488540299691763</v>
      </c>
      <c r="J1521">
        <f t="shared" si="145"/>
        <v>0.38064821314127018</v>
      </c>
      <c r="K1521">
        <f t="shared" si="141"/>
        <v>3.2704977568895535</v>
      </c>
      <c r="L1521">
        <f t="shared" si="146"/>
        <v>1.782989538584838</v>
      </c>
      <c r="S1521">
        <v>0.53886532181768243</v>
      </c>
      <c r="T1521">
        <v>0.59938352610858481</v>
      </c>
      <c r="U1521">
        <v>0.16284676656392102</v>
      </c>
      <c r="V1521">
        <v>0.60216071047090058</v>
      </c>
    </row>
    <row r="1522" spans="6:22" x14ac:dyDescent="0.35">
      <c r="F1522">
        <v>1521</v>
      </c>
      <c r="G1522">
        <f t="shared" si="142"/>
        <v>3.2518997772148808</v>
      </c>
      <c r="H1522">
        <f t="shared" si="143"/>
        <v>9.7529831843012786</v>
      </c>
      <c r="I1522">
        <f t="shared" si="144"/>
        <v>0.59328897976622819</v>
      </c>
      <c r="J1522">
        <f t="shared" si="145"/>
        <v>0.21452986236152227</v>
      </c>
      <c r="K1522">
        <f t="shared" si="141"/>
        <v>3.1921811578722492</v>
      </c>
      <c r="L1522">
        <f t="shared" si="146"/>
        <v>2.0089445107179031</v>
      </c>
      <c r="S1522">
        <v>0.30075991088595233</v>
      </c>
      <c r="T1522">
        <v>0.43824579607531966</v>
      </c>
      <c r="U1522">
        <v>0.97762993255409403</v>
      </c>
      <c r="V1522">
        <v>4.8432874538407542E-2</v>
      </c>
    </row>
    <row r="1523" spans="6:22" x14ac:dyDescent="0.35">
      <c r="F1523">
        <v>1522</v>
      </c>
      <c r="G1523">
        <f t="shared" si="142"/>
        <v>4.0895565660573139</v>
      </c>
      <c r="H1523">
        <f t="shared" si="143"/>
        <v>9.4956511123996705</v>
      </c>
      <c r="I1523">
        <f t="shared" si="144"/>
        <v>0.4378093813898129</v>
      </c>
      <c r="J1523">
        <f t="shared" si="145"/>
        <v>0.32093569750053408</v>
      </c>
      <c r="K1523">
        <f t="shared" si="141"/>
        <v>3.2412549211096531</v>
      </c>
      <c r="L1523">
        <f t="shared" si="146"/>
        <v>2.250771170617933</v>
      </c>
      <c r="S1523">
        <v>0.63582262642292553</v>
      </c>
      <c r="T1523">
        <v>0.37391277809991758</v>
      </c>
      <c r="U1523">
        <v>0.45936460463270973</v>
      </c>
      <c r="V1523">
        <v>0.40311899166844689</v>
      </c>
    </row>
    <row r="1524" spans="6:22" x14ac:dyDescent="0.35">
      <c r="F1524">
        <v>1523</v>
      </c>
      <c r="G1524">
        <f t="shared" si="142"/>
        <v>2.93511764885403</v>
      </c>
      <c r="H1524">
        <f t="shared" si="143"/>
        <v>11.786614581743827</v>
      </c>
      <c r="I1524">
        <f t="shared" si="144"/>
        <v>0.35899838251899774</v>
      </c>
      <c r="J1524">
        <f t="shared" si="145"/>
        <v>0.43160802026429029</v>
      </c>
      <c r="K1524">
        <f t="shared" si="141"/>
        <v>3.209393597216712</v>
      </c>
      <c r="L1524">
        <f t="shared" si="146"/>
        <v>1.192536371711155</v>
      </c>
      <c r="S1524">
        <v>0.17404705954161198</v>
      </c>
      <c r="T1524">
        <v>0.94665364543595687</v>
      </c>
      <c r="U1524">
        <v>0.1966612750633259</v>
      </c>
      <c r="V1524">
        <v>0.77202673421430101</v>
      </c>
    </row>
    <row r="1525" spans="6:22" x14ac:dyDescent="0.35">
      <c r="F1525">
        <v>1524</v>
      </c>
      <c r="G1525">
        <f t="shared" si="142"/>
        <v>3.7078463087862787</v>
      </c>
      <c r="H1525">
        <f t="shared" si="143"/>
        <v>9.1897335734122745</v>
      </c>
      <c r="I1525">
        <f t="shared" si="144"/>
        <v>0.520136112552263</v>
      </c>
      <c r="J1525">
        <f t="shared" si="145"/>
        <v>0.2361552781762139</v>
      </c>
      <c r="K1525">
        <f t="shared" si="141"/>
        <v>3.2437086092715233</v>
      </c>
      <c r="L1525">
        <f t="shared" si="146"/>
        <v>2.2910683383799979</v>
      </c>
      <c r="S1525">
        <v>0.48313852351451153</v>
      </c>
      <c r="T1525">
        <v>0.29743339335306862</v>
      </c>
      <c r="U1525">
        <v>0.73378704184087651</v>
      </c>
      <c r="V1525">
        <v>0.12051759392071291</v>
      </c>
    </row>
    <row r="1526" spans="6:22" x14ac:dyDescent="0.35">
      <c r="F1526">
        <v>1525</v>
      </c>
      <c r="G1526">
        <f t="shared" si="142"/>
        <v>3.4311960203863645</v>
      </c>
      <c r="H1526">
        <f t="shared" si="143"/>
        <v>9.5261696218756668</v>
      </c>
      <c r="I1526">
        <f t="shared" si="144"/>
        <v>0.46653950621051665</v>
      </c>
      <c r="J1526">
        <f t="shared" si="145"/>
        <v>0.33353373821222576</v>
      </c>
      <c r="K1526">
        <f t="shared" si="141"/>
        <v>3.1999267555772577</v>
      </c>
      <c r="L1526">
        <f t="shared" si="146"/>
        <v>1.9158339249407659</v>
      </c>
      <c r="S1526">
        <v>0.37247840815454575</v>
      </c>
      <c r="T1526">
        <v>0.38154240546891688</v>
      </c>
      <c r="U1526">
        <v>0.55513168736838892</v>
      </c>
      <c r="V1526">
        <v>0.44511246070741906</v>
      </c>
    </row>
    <row r="1527" spans="6:22" x14ac:dyDescent="0.35">
      <c r="F1527">
        <v>1526</v>
      </c>
      <c r="G1527">
        <f t="shared" si="142"/>
        <v>2.5086977752006594</v>
      </c>
      <c r="H1527">
        <f t="shared" si="143"/>
        <v>11.048066652424696</v>
      </c>
      <c r="I1527">
        <f t="shared" si="144"/>
        <v>0.39886165959654529</v>
      </c>
      <c r="J1527">
        <f t="shared" si="145"/>
        <v>0.24966887417218545</v>
      </c>
      <c r="K1527">
        <f t="shared" si="141"/>
        <v>3.351469466231269</v>
      </c>
      <c r="L1527">
        <f t="shared" si="146"/>
        <v>1.1751903289315824</v>
      </c>
      <c r="S1527">
        <v>3.4791100802636799E-3</v>
      </c>
      <c r="T1527">
        <v>0.76201666310617389</v>
      </c>
      <c r="U1527">
        <v>0.3295388653218177</v>
      </c>
      <c r="V1527">
        <v>0.16556291390728478</v>
      </c>
    </row>
    <row r="1528" spans="6:22" x14ac:dyDescent="0.35">
      <c r="F1528">
        <v>1527</v>
      </c>
      <c r="G1528">
        <f t="shared" si="142"/>
        <v>3.3452101199377422</v>
      </c>
      <c r="H1528">
        <f t="shared" si="143"/>
        <v>9.5581530198065128</v>
      </c>
      <c r="I1528">
        <f t="shared" si="144"/>
        <v>0.35865962706381416</v>
      </c>
      <c r="J1528">
        <f t="shared" si="145"/>
        <v>0.31822565385906554</v>
      </c>
      <c r="K1528">
        <f t="shared" si="141"/>
        <v>3.3231147190771204</v>
      </c>
      <c r="L1528">
        <f t="shared" si="146"/>
        <v>1.7270297608629397</v>
      </c>
      <c r="S1528">
        <v>0.33808404797509689</v>
      </c>
      <c r="T1528">
        <v>0.38953825495162814</v>
      </c>
      <c r="U1528">
        <v>0.195532090212714</v>
      </c>
      <c r="V1528">
        <v>0.39408551286355176</v>
      </c>
    </row>
    <row r="1529" spans="6:22" x14ac:dyDescent="0.35">
      <c r="F1529">
        <v>1528</v>
      </c>
      <c r="G1529">
        <f t="shared" si="142"/>
        <v>4.8903622547074797</v>
      </c>
      <c r="H1529">
        <f t="shared" si="143"/>
        <v>9.1001312295907475</v>
      </c>
      <c r="I1529">
        <f t="shared" si="144"/>
        <v>0.41068147831659901</v>
      </c>
      <c r="J1529">
        <f t="shared" si="145"/>
        <v>0.27130344553971986</v>
      </c>
      <c r="K1529">
        <f t="shared" si="141"/>
        <v>3.3180150761436811</v>
      </c>
      <c r="L1529">
        <f t="shared" si="146"/>
        <v>2.7896686521953074</v>
      </c>
      <c r="S1529">
        <v>0.95614490188299206</v>
      </c>
      <c r="T1529">
        <v>0.27503280739768671</v>
      </c>
      <c r="U1529">
        <v>0.36893826105533006</v>
      </c>
      <c r="V1529">
        <v>0.23767815179906612</v>
      </c>
    </row>
    <row r="1530" spans="6:22" x14ac:dyDescent="0.35">
      <c r="F1530">
        <v>1529</v>
      </c>
      <c r="G1530">
        <f t="shared" si="142"/>
        <v>4.4333475753044223</v>
      </c>
      <c r="H1530">
        <f t="shared" si="143"/>
        <v>9.8438062685018473</v>
      </c>
      <c r="I1530">
        <f t="shared" si="144"/>
        <v>0.55615405743583479</v>
      </c>
      <c r="J1530">
        <f t="shared" si="145"/>
        <v>0.43702810754722737</v>
      </c>
      <c r="K1530">
        <f t="shared" si="141"/>
        <v>3.0068178350169377</v>
      </c>
      <c r="L1530">
        <f t="shared" si="146"/>
        <v>2.4844768648605968</v>
      </c>
      <c r="S1530">
        <v>0.77333903012176886</v>
      </c>
      <c r="T1530">
        <v>0.46095156712546159</v>
      </c>
      <c r="U1530">
        <v>0.85384685811944949</v>
      </c>
      <c r="V1530">
        <v>0.79009369182409128</v>
      </c>
    </row>
    <row r="1531" spans="6:22" x14ac:dyDescent="0.35">
      <c r="F1531">
        <v>1530</v>
      </c>
      <c r="G1531">
        <f t="shared" si="142"/>
        <v>4.2269661549729909</v>
      </c>
      <c r="H1531">
        <f t="shared" si="143"/>
        <v>8.7901852473525199</v>
      </c>
      <c r="I1531">
        <f t="shared" si="144"/>
        <v>0.46152226325266277</v>
      </c>
      <c r="J1531">
        <f t="shared" si="145"/>
        <v>0.49073458052308727</v>
      </c>
      <c r="K1531">
        <f t="shared" si="141"/>
        <v>3.0477431562242501</v>
      </c>
      <c r="L1531">
        <f t="shared" si="146"/>
        <v>2.4409852769735552</v>
      </c>
      <c r="S1531">
        <v>0.69078646198919647</v>
      </c>
      <c r="T1531">
        <v>0.19754631183812982</v>
      </c>
      <c r="U1531">
        <v>0.53840754417554249</v>
      </c>
      <c r="V1531">
        <v>0.96911526841029083</v>
      </c>
    </row>
    <row r="1532" spans="6:22" x14ac:dyDescent="0.35">
      <c r="F1532">
        <v>1531</v>
      </c>
      <c r="G1532">
        <f t="shared" si="142"/>
        <v>4.2685476241340368</v>
      </c>
      <c r="H1532">
        <f t="shared" si="143"/>
        <v>10.923184911648915</v>
      </c>
      <c r="I1532">
        <f t="shared" si="144"/>
        <v>0.43706778160954618</v>
      </c>
      <c r="J1532">
        <f t="shared" si="145"/>
        <v>0.45686819055757316</v>
      </c>
      <c r="K1532">
        <f t="shared" si="141"/>
        <v>3.1060640278328804</v>
      </c>
      <c r="L1532">
        <f t="shared" si="146"/>
        <v>1.9672182101209885</v>
      </c>
      <c r="S1532">
        <v>0.70741904965361491</v>
      </c>
      <c r="T1532">
        <v>0.73079622791222876</v>
      </c>
      <c r="U1532">
        <v>0.45689260536515397</v>
      </c>
      <c r="V1532">
        <v>0.85622730185857721</v>
      </c>
    </row>
    <row r="1533" spans="6:22" x14ac:dyDescent="0.35">
      <c r="F1533">
        <v>1532</v>
      </c>
      <c r="G1533">
        <f t="shared" si="142"/>
        <v>3.8162633136997588</v>
      </c>
      <c r="H1533">
        <f t="shared" si="143"/>
        <v>10.430127872554705</v>
      </c>
      <c r="I1533">
        <f t="shared" si="144"/>
        <v>0.44956511123996701</v>
      </c>
      <c r="J1533">
        <f t="shared" si="145"/>
        <v>0.40827967162083806</v>
      </c>
      <c r="K1533">
        <f t="shared" si="141"/>
        <v>3.1421552171391949</v>
      </c>
      <c r="L1533">
        <f t="shared" si="146"/>
        <v>1.8836235025933923</v>
      </c>
      <c r="S1533">
        <v>0.52650532547990359</v>
      </c>
      <c r="T1533">
        <v>0.60753196813867616</v>
      </c>
      <c r="U1533">
        <v>0.49855037079989012</v>
      </c>
      <c r="V1533">
        <v>0.69426557206946016</v>
      </c>
    </row>
    <row r="1534" spans="6:22" x14ac:dyDescent="0.35">
      <c r="F1534">
        <v>1533</v>
      </c>
      <c r="G1534">
        <f t="shared" si="142"/>
        <v>2.9692983794671468</v>
      </c>
      <c r="H1534">
        <f t="shared" si="143"/>
        <v>11.618396557512131</v>
      </c>
      <c r="I1534">
        <f t="shared" si="144"/>
        <v>0.40361339152195808</v>
      </c>
      <c r="J1534">
        <f t="shared" si="145"/>
        <v>0.25984069338053528</v>
      </c>
      <c r="K1534">
        <f t="shared" si="141"/>
        <v>3.3365459150975068</v>
      </c>
      <c r="L1534">
        <f t="shared" si="146"/>
        <v>1.3237818208535341</v>
      </c>
      <c r="S1534">
        <v>0.18771935178685872</v>
      </c>
      <c r="T1534">
        <v>0.90459913937803282</v>
      </c>
      <c r="U1534">
        <v>0.34537797173986023</v>
      </c>
      <c r="V1534">
        <v>0.19946897793511764</v>
      </c>
    </row>
    <row r="1535" spans="6:22" x14ac:dyDescent="0.35">
      <c r="F1535">
        <v>1534</v>
      </c>
      <c r="G1535">
        <f t="shared" si="142"/>
        <v>4.3890957365642258</v>
      </c>
      <c r="H1535">
        <f t="shared" si="143"/>
        <v>9.1523789178136532</v>
      </c>
      <c r="I1535">
        <f t="shared" si="144"/>
        <v>0.57583849604785298</v>
      </c>
      <c r="J1535">
        <f t="shared" si="145"/>
        <v>0.30332956938383127</v>
      </c>
      <c r="K1535">
        <f t="shared" si="141"/>
        <v>3.1208319345683155</v>
      </c>
      <c r="L1535">
        <f t="shared" si="146"/>
        <v>2.7847855263620085</v>
      </c>
      <c r="S1535">
        <v>0.75563829462569043</v>
      </c>
      <c r="T1535">
        <v>0.28809472945341352</v>
      </c>
      <c r="U1535">
        <v>0.91946165349284337</v>
      </c>
      <c r="V1535">
        <v>0.34443189794610429</v>
      </c>
    </row>
    <row r="1536" spans="6:22" x14ac:dyDescent="0.35">
      <c r="F1536">
        <v>1535</v>
      </c>
      <c r="G1536">
        <f t="shared" si="142"/>
        <v>3.9906002990813931</v>
      </c>
      <c r="H1536">
        <f t="shared" si="143"/>
        <v>9.2357554857020787</v>
      </c>
      <c r="I1536">
        <f t="shared" si="144"/>
        <v>0.33639332255012666</v>
      </c>
      <c r="J1536">
        <f t="shared" si="145"/>
        <v>0.2803308206427198</v>
      </c>
      <c r="K1536">
        <f t="shared" si="141"/>
        <v>3.3832758568071535</v>
      </c>
      <c r="L1536">
        <f t="shared" si="146"/>
        <v>2.118317846510231</v>
      </c>
      <c r="S1536">
        <v>0.59624011963255719</v>
      </c>
      <c r="T1536">
        <v>0.30893887142551957</v>
      </c>
      <c r="U1536">
        <v>0.12131107516708883</v>
      </c>
      <c r="V1536">
        <v>0.26776940214239936</v>
      </c>
    </row>
    <row r="1537" spans="6:22" x14ac:dyDescent="0.35">
      <c r="F1537">
        <v>1536</v>
      </c>
      <c r="G1537">
        <f t="shared" si="142"/>
        <v>3.1816309091463975</v>
      </c>
      <c r="H1537">
        <f t="shared" si="143"/>
        <v>11.363750114444411</v>
      </c>
      <c r="I1537">
        <f t="shared" si="144"/>
        <v>0.34220709860530413</v>
      </c>
      <c r="J1537">
        <f t="shared" si="145"/>
        <v>0.34016235847041232</v>
      </c>
      <c r="K1537">
        <f t="shared" si="141"/>
        <v>3.3176305429242836</v>
      </c>
      <c r="L1537">
        <f t="shared" si="146"/>
        <v>1.3570794281191538</v>
      </c>
      <c r="S1537">
        <v>0.27265236365855894</v>
      </c>
      <c r="T1537">
        <v>0.8409375286111026</v>
      </c>
      <c r="U1537">
        <v>0.14069032868434705</v>
      </c>
      <c r="V1537">
        <v>0.46720786156804101</v>
      </c>
    </row>
    <row r="1538" spans="6:22" x14ac:dyDescent="0.35">
      <c r="F1538">
        <v>1537</v>
      </c>
      <c r="G1538">
        <f t="shared" si="142"/>
        <v>3.9774773400067138</v>
      </c>
      <c r="H1538">
        <f t="shared" si="143"/>
        <v>8.2703939939573345</v>
      </c>
      <c r="I1538">
        <f t="shared" si="144"/>
        <v>0.33620105594042787</v>
      </c>
      <c r="J1538">
        <f t="shared" si="145"/>
        <v>0.47960142826624347</v>
      </c>
      <c r="K1538">
        <f t="shared" ref="K1538:K1601" si="147">Mtot-I1538-J1538</f>
        <v>3.1841975157933287</v>
      </c>
      <c r="L1538">
        <f t="shared" si="146"/>
        <v>2.2359369176370065</v>
      </c>
      <c r="S1538">
        <v>0.5909909360026856</v>
      </c>
      <c r="T1538">
        <v>6.7598498489333775E-2</v>
      </c>
      <c r="U1538">
        <v>0.1206701864680929</v>
      </c>
      <c r="V1538">
        <v>0.9320047608874783</v>
      </c>
    </row>
    <row r="1539" spans="6:22" x14ac:dyDescent="0.35">
      <c r="F1539">
        <v>1538</v>
      </c>
      <c r="G1539">
        <f t="shared" ref="G1539:G1602" si="148">B$4+(C$4-B$4)*S1539</f>
        <v>4.5703756828516493</v>
      </c>
      <c r="H1539">
        <f t="shared" ref="H1539:H1602" si="149">B$5+(C$5-B$5)*T1539</f>
        <v>11.697744682149724</v>
      </c>
      <c r="I1539">
        <f t="shared" ref="I1539:I1602" si="150">B$6+(C$6-B$6)*U1539</f>
        <v>0.43698538163396095</v>
      </c>
      <c r="J1539">
        <f t="shared" ref="J1539:J1602" si="151">B$7+(C$7-B$7)*V1539</f>
        <v>0.31131321146275215</v>
      </c>
      <c r="K1539">
        <f t="shared" si="147"/>
        <v>3.2517014069032868</v>
      </c>
      <c r="L1539">
        <f t="shared" ref="L1539:L1602" si="152">G1539/(H1539*EXP(-I1539))*K1539/(1-EXP(-K1539))</f>
        <v>2.0459054793133267</v>
      </c>
      <c r="S1539">
        <v>0.82815027314065981</v>
      </c>
      <c r="T1539">
        <v>0.92443617053743099</v>
      </c>
      <c r="U1539">
        <v>0.45661793877987</v>
      </c>
      <c r="V1539">
        <v>0.37104403820917387</v>
      </c>
    </row>
    <row r="1540" spans="6:22" x14ac:dyDescent="0.35">
      <c r="F1540">
        <v>1539</v>
      </c>
      <c r="G1540">
        <f t="shared" si="148"/>
        <v>4.1808832056642355</v>
      </c>
      <c r="H1540">
        <f t="shared" si="149"/>
        <v>9.6079592272713406</v>
      </c>
      <c r="I1540">
        <f t="shared" si="150"/>
        <v>0.45334635456404304</v>
      </c>
      <c r="J1540">
        <f t="shared" si="151"/>
        <v>0.2579088717307047</v>
      </c>
      <c r="K1540">
        <f t="shared" si="147"/>
        <v>3.2887447737052526</v>
      </c>
      <c r="L1540">
        <f t="shared" si="152"/>
        <v>2.3391721924685425</v>
      </c>
      <c r="S1540">
        <v>0.67235328226569413</v>
      </c>
      <c r="T1540">
        <v>0.40198980681783503</v>
      </c>
      <c r="U1540">
        <v>0.51115451521347699</v>
      </c>
      <c r="V1540">
        <v>0.19302957243568225</v>
      </c>
    </row>
    <row r="1541" spans="6:22" x14ac:dyDescent="0.35">
      <c r="F1541">
        <v>1540</v>
      </c>
      <c r="G1541">
        <f t="shared" si="148"/>
        <v>4.7692800683614607</v>
      </c>
      <c r="H1541">
        <f t="shared" si="149"/>
        <v>10.468092898342846</v>
      </c>
      <c r="I1541">
        <f t="shared" si="150"/>
        <v>0.30791955320902126</v>
      </c>
      <c r="J1541">
        <f t="shared" si="151"/>
        <v>0.31843623157444989</v>
      </c>
      <c r="K1541">
        <f t="shared" si="147"/>
        <v>3.3736442152165287</v>
      </c>
      <c r="L1541">
        <f t="shared" si="152"/>
        <v>2.1654797351570365</v>
      </c>
      <c r="S1541">
        <v>0.90771202734458445</v>
      </c>
      <c r="T1541">
        <v>0.61702322458571124</v>
      </c>
      <c r="U1541">
        <v>2.639851069673757E-2</v>
      </c>
      <c r="V1541">
        <v>0.39478743858149967</v>
      </c>
    </row>
    <row r="1542" spans="6:22" x14ac:dyDescent="0.35">
      <c r="F1542">
        <v>1541</v>
      </c>
      <c r="G1542">
        <f t="shared" si="148"/>
        <v>3.4363078707235939</v>
      </c>
      <c r="H1542">
        <f t="shared" si="149"/>
        <v>8.2284005249183636</v>
      </c>
      <c r="I1542">
        <f t="shared" si="150"/>
        <v>0.30441297647022919</v>
      </c>
      <c r="J1542">
        <f t="shared" si="151"/>
        <v>0.20416577654347362</v>
      </c>
      <c r="K1542">
        <f t="shared" si="147"/>
        <v>3.4914212469862971</v>
      </c>
      <c r="L1542">
        <f t="shared" si="152"/>
        <v>2.0389986718047992</v>
      </c>
      <c r="S1542">
        <v>0.37452314828943756</v>
      </c>
      <c r="T1542">
        <v>5.7100131229590748E-2</v>
      </c>
      <c r="U1542">
        <v>1.4709921567430647E-2</v>
      </c>
      <c r="V1542">
        <v>1.3885921811578723E-2</v>
      </c>
    </row>
    <row r="1543" spans="6:22" x14ac:dyDescent="0.35">
      <c r="F1543">
        <v>1542</v>
      </c>
      <c r="G1543">
        <f t="shared" si="148"/>
        <v>3.0894650105288859</v>
      </c>
      <c r="H1543">
        <f t="shared" si="149"/>
        <v>11.622058778649251</v>
      </c>
      <c r="I1543">
        <f t="shared" si="150"/>
        <v>0.42276680806909389</v>
      </c>
      <c r="J1543">
        <f t="shared" si="151"/>
        <v>0.29067659535508289</v>
      </c>
      <c r="K1543">
        <f t="shared" si="147"/>
        <v>3.286556596575823</v>
      </c>
      <c r="L1543">
        <f t="shared" si="152"/>
        <v>1.3851372243052704</v>
      </c>
      <c r="S1543">
        <v>0.2357860042115543</v>
      </c>
      <c r="T1543">
        <v>0.90551469466231271</v>
      </c>
      <c r="U1543">
        <v>0.40922269356364638</v>
      </c>
      <c r="V1543">
        <v>0.30225531785027621</v>
      </c>
    </row>
    <row r="1544" spans="6:22" x14ac:dyDescent="0.35">
      <c r="F1544">
        <v>1543</v>
      </c>
      <c r="G1544">
        <f t="shared" si="148"/>
        <v>2.7048554948576311</v>
      </c>
      <c r="H1544">
        <f t="shared" si="149"/>
        <v>11.409405804620501</v>
      </c>
      <c r="I1544">
        <f t="shared" si="150"/>
        <v>0.37659535508285774</v>
      </c>
      <c r="J1544">
        <f t="shared" si="151"/>
        <v>0.28295846430860316</v>
      </c>
      <c r="K1544">
        <f t="shared" si="147"/>
        <v>3.3404461806085388</v>
      </c>
      <c r="L1544">
        <f t="shared" si="152"/>
        <v>1.1964679499150244</v>
      </c>
      <c r="S1544">
        <v>8.1942197943052464E-2</v>
      </c>
      <c r="T1544">
        <v>0.85235145115512556</v>
      </c>
      <c r="U1544">
        <v>0.25531785027619253</v>
      </c>
      <c r="V1544">
        <v>0.27652821436201058</v>
      </c>
    </row>
    <row r="1545" spans="6:22" x14ac:dyDescent="0.35">
      <c r="F1545">
        <v>1544</v>
      </c>
      <c r="G1545">
        <f t="shared" si="148"/>
        <v>4.7616504409924616</v>
      </c>
      <c r="H1545">
        <f t="shared" si="149"/>
        <v>9.1930295724356821</v>
      </c>
      <c r="I1545">
        <f t="shared" si="150"/>
        <v>0.51735282448805198</v>
      </c>
      <c r="J1545">
        <f t="shared" si="151"/>
        <v>0.44050721762749107</v>
      </c>
      <c r="K1545">
        <f t="shared" si="147"/>
        <v>3.0421399578844572</v>
      </c>
      <c r="L1545">
        <f t="shared" si="152"/>
        <v>2.7758923436748879</v>
      </c>
      <c r="S1545">
        <v>0.90466017639698482</v>
      </c>
      <c r="T1545">
        <v>0.29825739310892058</v>
      </c>
      <c r="U1545">
        <v>0.72450941496017329</v>
      </c>
      <c r="V1545">
        <v>0.80169072542497022</v>
      </c>
    </row>
    <row r="1546" spans="6:22" x14ac:dyDescent="0.35">
      <c r="F1546">
        <v>1545</v>
      </c>
      <c r="G1546">
        <f t="shared" si="148"/>
        <v>3.676793725394452</v>
      </c>
      <c r="H1546">
        <f t="shared" si="149"/>
        <v>9.4285103915524768</v>
      </c>
      <c r="I1546">
        <f t="shared" si="150"/>
        <v>0.51948606830042421</v>
      </c>
      <c r="J1546">
        <f t="shared" si="151"/>
        <v>0.45922116763817256</v>
      </c>
      <c r="K1546">
        <f t="shared" si="147"/>
        <v>3.0212927640614033</v>
      </c>
      <c r="L1546">
        <f t="shared" si="152"/>
        <v>2.0822307454089524</v>
      </c>
      <c r="S1546">
        <v>0.47071749015778069</v>
      </c>
      <c r="T1546">
        <v>0.35712759788811915</v>
      </c>
      <c r="U1546">
        <v>0.73162022766808066</v>
      </c>
      <c r="V1546">
        <v>0.86407055879390848</v>
      </c>
    </row>
    <row r="1547" spans="6:22" x14ac:dyDescent="0.35">
      <c r="F1547">
        <v>1546</v>
      </c>
      <c r="G1547">
        <f t="shared" si="148"/>
        <v>2.8205206457716603</v>
      </c>
      <c r="H1547">
        <f t="shared" si="149"/>
        <v>10.254219183935056</v>
      </c>
      <c r="I1547">
        <f t="shared" si="150"/>
        <v>0.43108005005035555</v>
      </c>
      <c r="J1547">
        <f t="shared" si="151"/>
        <v>0.25707571642200994</v>
      </c>
      <c r="K1547">
        <f t="shared" si="147"/>
        <v>3.3118442335276344</v>
      </c>
      <c r="L1547">
        <f t="shared" si="152"/>
        <v>1.4549146627518328</v>
      </c>
      <c r="S1547">
        <v>0.1282082583086642</v>
      </c>
      <c r="T1547">
        <v>0.56355479598376412</v>
      </c>
      <c r="U1547">
        <v>0.43693350016785182</v>
      </c>
      <c r="V1547">
        <v>0.1902523880733665</v>
      </c>
    </row>
    <row r="1548" spans="6:22" x14ac:dyDescent="0.35">
      <c r="F1548">
        <v>1547</v>
      </c>
      <c r="G1548">
        <f t="shared" si="148"/>
        <v>3.9372692037720878</v>
      </c>
      <c r="H1548">
        <f t="shared" si="149"/>
        <v>10.767540513321329</v>
      </c>
      <c r="I1548">
        <f t="shared" si="150"/>
        <v>0.42432325205236976</v>
      </c>
      <c r="J1548">
        <f t="shared" si="151"/>
        <v>0.46031983397930842</v>
      </c>
      <c r="K1548">
        <f t="shared" si="147"/>
        <v>3.1153569139683217</v>
      </c>
      <c r="L1548">
        <f t="shared" si="152"/>
        <v>1.8221098071665391</v>
      </c>
      <c r="S1548">
        <v>0.57490768150883509</v>
      </c>
      <c r="T1548">
        <v>0.69188512833033233</v>
      </c>
      <c r="U1548">
        <v>0.41441084017456586</v>
      </c>
      <c r="V1548">
        <v>0.86773277993102815</v>
      </c>
    </row>
    <row r="1549" spans="6:22" x14ac:dyDescent="0.35">
      <c r="F1549">
        <v>1548</v>
      </c>
      <c r="G1549">
        <f t="shared" si="148"/>
        <v>4.0527817621387374</v>
      </c>
      <c r="H1549">
        <f t="shared" si="149"/>
        <v>10.371166112247078</v>
      </c>
      <c r="I1549">
        <f t="shared" si="150"/>
        <v>0.53003326517532878</v>
      </c>
      <c r="J1549">
        <f t="shared" si="151"/>
        <v>0.2371257667775506</v>
      </c>
      <c r="K1549">
        <f t="shared" si="147"/>
        <v>3.2328409680471206</v>
      </c>
      <c r="L1549">
        <f t="shared" si="152"/>
        <v>2.2344898139184868</v>
      </c>
      <c r="S1549">
        <v>0.62111270485549486</v>
      </c>
      <c r="T1549">
        <v>0.59279152806176949</v>
      </c>
      <c r="U1549">
        <v>0.76677755058442942</v>
      </c>
      <c r="V1549">
        <v>0.12375255592516861</v>
      </c>
    </row>
    <row r="1550" spans="6:22" x14ac:dyDescent="0.35">
      <c r="F1550">
        <v>1549</v>
      </c>
      <c r="G1550">
        <f t="shared" si="148"/>
        <v>3.6950285348063598</v>
      </c>
      <c r="H1550">
        <f t="shared" si="149"/>
        <v>9.814508499404889</v>
      </c>
      <c r="I1550">
        <f t="shared" si="150"/>
        <v>0.59089022492141474</v>
      </c>
      <c r="J1550">
        <f t="shared" si="151"/>
        <v>0.47567369609668264</v>
      </c>
      <c r="K1550">
        <f t="shared" si="147"/>
        <v>2.9334360789819027</v>
      </c>
      <c r="L1550">
        <f t="shared" si="152"/>
        <v>2.1061744998192649</v>
      </c>
      <c r="S1550">
        <v>0.47801141392254404</v>
      </c>
      <c r="T1550">
        <v>0.45362712485122225</v>
      </c>
      <c r="U1550">
        <v>0.96963408307138277</v>
      </c>
      <c r="V1550">
        <v>0.91891232032227543</v>
      </c>
    </row>
    <row r="1551" spans="6:22" x14ac:dyDescent="0.35">
      <c r="F1551">
        <v>1550</v>
      </c>
      <c r="G1551">
        <f t="shared" si="148"/>
        <v>4.0060121463667713</v>
      </c>
      <c r="H1551">
        <f t="shared" si="149"/>
        <v>9.5555894650105291</v>
      </c>
      <c r="I1551">
        <f t="shared" si="150"/>
        <v>0.51746269112216559</v>
      </c>
      <c r="J1551">
        <f t="shared" si="151"/>
        <v>0.35329142124698631</v>
      </c>
      <c r="K1551">
        <f t="shared" si="147"/>
        <v>3.129245887630848</v>
      </c>
      <c r="L1551">
        <f t="shared" si="152"/>
        <v>2.3017309921002842</v>
      </c>
      <c r="S1551">
        <v>0.60240485854670855</v>
      </c>
      <c r="T1551">
        <v>0.38889736625263222</v>
      </c>
      <c r="U1551">
        <v>0.72487563707388536</v>
      </c>
      <c r="V1551">
        <v>0.51097140415662101</v>
      </c>
    </row>
    <row r="1552" spans="6:22" x14ac:dyDescent="0.35">
      <c r="F1552">
        <v>1551</v>
      </c>
      <c r="G1552">
        <f t="shared" si="148"/>
        <v>4.0736869411297949</v>
      </c>
      <c r="H1552">
        <f t="shared" si="149"/>
        <v>11.067842646565142</v>
      </c>
      <c r="I1552">
        <f t="shared" si="150"/>
        <v>0.48169194616534927</v>
      </c>
      <c r="J1552">
        <f t="shared" si="151"/>
        <v>0.39385967589342935</v>
      </c>
      <c r="K1552">
        <f t="shared" si="147"/>
        <v>3.1244483779412215</v>
      </c>
      <c r="L1552">
        <f t="shared" si="152"/>
        <v>1.947236286703752</v>
      </c>
      <c r="S1552">
        <v>0.62947477645191807</v>
      </c>
      <c r="T1552">
        <v>0.7669606616412854</v>
      </c>
      <c r="U1552">
        <v>0.60563982055116428</v>
      </c>
      <c r="V1552">
        <v>0.6461989196447645</v>
      </c>
    </row>
    <row r="1553" spans="6:22" x14ac:dyDescent="0.35">
      <c r="F1553">
        <v>1552</v>
      </c>
      <c r="G1553">
        <f t="shared" si="148"/>
        <v>3.5615100558488724</v>
      </c>
      <c r="H1553">
        <f t="shared" si="149"/>
        <v>8.7179174169133589</v>
      </c>
      <c r="I1553">
        <f t="shared" si="150"/>
        <v>0.53187353129673143</v>
      </c>
      <c r="J1553">
        <f t="shared" si="151"/>
        <v>0.3599932859279153</v>
      </c>
      <c r="K1553">
        <f t="shared" si="147"/>
        <v>3.1081331827753531</v>
      </c>
      <c r="L1553">
        <f t="shared" si="152"/>
        <v>2.262371214620349</v>
      </c>
      <c r="S1553">
        <v>0.42460402233954891</v>
      </c>
      <c r="T1553">
        <v>0.17947935422833949</v>
      </c>
      <c r="U1553">
        <v>0.77291177098910491</v>
      </c>
      <c r="V1553">
        <v>0.53331095309305099</v>
      </c>
    </row>
    <row r="1554" spans="6:22" x14ac:dyDescent="0.35">
      <c r="F1554">
        <v>1553</v>
      </c>
      <c r="G1554">
        <f t="shared" si="148"/>
        <v>4.4646290475173194</v>
      </c>
      <c r="H1554">
        <f t="shared" si="149"/>
        <v>9.8384350108340701</v>
      </c>
      <c r="I1554">
        <f t="shared" si="150"/>
        <v>0.46384777367473373</v>
      </c>
      <c r="J1554">
        <f t="shared" si="151"/>
        <v>0.27722708822901088</v>
      </c>
      <c r="K1554">
        <f t="shared" si="147"/>
        <v>3.2589251380962558</v>
      </c>
      <c r="L1554">
        <f t="shared" si="152"/>
        <v>2.4456776986582236</v>
      </c>
      <c r="S1554">
        <v>0.78585161900692768</v>
      </c>
      <c r="T1554">
        <v>0.4596087527085177</v>
      </c>
      <c r="U1554">
        <v>0.54615924558244577</v>
      </c>
      <c r="V1554">
        <v>0.25742362743003633</v>
      </c>
    </row>
    <row r="1555" spans="6:22" x14ac:dyDescent="0.35">
      <c r="F1555">
        <v>1554</v>
      </c>
      <c r="G1555">
        <f t="shared" si="148"/>
        <v>4.5689260536515395</v>
      </c>
      <c r="H1555">
        <f t="shared" si="149"/>
        <v>10.620807519760735</v>
      </c>
      <c r="I1555">
        <f t="shared" si="150"/>
        <v>0.33254799035615101</v>
      </c>
      <c r="J1555">
        <f t="shared" si="151"/>
        <v>0.43678090762047184</v>
      </c>
      <c r="K1555">
        <f t="shared" si="147"/>
        <v>3.2306711020233774</v>
      </c>
      <c r="L1555">
        <f t="shared" si="152"/>
        <v>2.0178539308042751</v>
      </c>
      <c r="S1555">
        <v>0.82757042146061588</v>
      </c>
      <c r="T1555">
        <v>0.65520187994018375</v>
      </c>
      <c r="U1555">
        <v>0.10849330118717002</v>
      </c>
      <c r="V1555">
        <v>0.78926969206823938</v>
      </c>
    </row>
    <row r="1556" spans="6:22" x14ac:dyDescent="0.35">
      <c r="F1556">
        <v>1555</v>
      </c>
      <c r="G1556">
        <f t="shared" si="148"/>
        <v>3.943678090762047</v>
      </c>
      <c r="H1556">
        <f t="shared" si="149"/>
        <v>9.4535355693227938</v>
      </c>
      <c r="I1556">
        <f t="shared" si="150"/>
        <v>0.33834345530564286</v>
      </c>
      <c r="J1556">
        <f t="shared" si="151"/>
        <v>0.27399517807550278</v>
      </c>
      <c r="K1556">
        <f t="shared" si="147"/>
        <v>3.387661366618854</v>
      </c>
      <c r="L1556">
        <f t="shared" si="152"/>
        <v>2.0515177364092385</v>
      </c>
      <c r="S1556">
        <v>0.57747123630481889</v>
      </c>
      <c r="T1556">
        <v>0.36338389233069857</v>
      </c>
      <c r="U1556">
        <v>0.12781151768547624</v>
      </c>
      <c r="V1556">
        <v>0.24665059358500932</v>
      </c>
    </row>
    <row r="1557" spans="6:22" x14ac:dyDescent="0.35">
      <c r="F1557">
        <v>1556</v>
      </c>
      <c r="G1557">
        <f t="shared" si="148"/>
        <v>4.5434430982390825</v>
      </c>
      <c r="H1557">
        <f t="shared" si="149"/>
        <v>9.3317056794946129</v>
      </c>
      <c r="I1557">
        <f t="shared" si="150"/>
        <v>0.47261879329813528</v>
      </c>
      <c r="J1557">
        <f t="shared" si="151"/>
        <v>0.36919461653492847</v>
      </c>
      <c r="K1557">
        <f t="shared" si="147"/>
        <v>3.1581865901669364</v>
      </c>
      <c r="L1557">
        <f t="shared" si="152"/>
        <v>2.5762027688181259</v>
      </c>
      <c r="S1557">
        <v>0.81737723929563277</v>
      </c>
      <c r="T1557">
        <v>0.33292641987365335</v>
      </c>
      <c r="U1557">
        <v>0.57539597766045103</v>
      </c>
      <c r="V1557">
        <v>0.56398205511642807</v>
      </c>
    </row>
    <row r="1558" spans="6:22" x14ac:dyDescent="0.35">
      <c r="F1558">
        <v>1557</v>
      </c>
      <c r="G1558">
        <f t="shared" si="148"/>
        <v>4.2491683706167791</v>
      </c>
      <c r="H1558">
        <f t="shared" si="149"/>
        <v>10.959807123020111</v>
      </c>
      <c r="I1558">
        <f t="shared" si="150"/>
        <v>0.45684377574999235</v>
      </c>
      <c r="J1558">
        <f t="shared" si="151"/>
        <v>0.26787011322367016</v>
      </c>
      <c r="K1558">
        <f t="shared" si="147"/>
        <v>3.2752861110263374</v>
      </c>
      <c r="L1558">
        <f t="shared" si="152"/>
        <v>2.083974410438008</v>
      </c>
      <c r="S1558">
        <v>0.69966734824671162</v>
      </c>
      <c r="T1558">
        <v>0.73995178075502788</v>
      </c>
      <c r="U1558">
        <v>0.52281258583330792</v>
      </c>
      <c r="V1558">
        <v>0.2262337107455672</v>
      </c>
    </row>
    <row r="1559" spans="6:22" x14ac:dyDescent="0.35">
      <c r="F1559">
        <v>1558</v>
      </c>
      <c r="G1559">
        <f t="shared" si="148"/>
        <v>2.9255043183690908</v>
      </c>
      <c r="H1559">
        <f t="shared" si="149"/>
        <v>8.1766411328470721</v>
      </c>
      <c r="I1559">
        <f t="shared" si="150"/>
        <v>0.35960264900662248</v>
      </c>
      <c r="J1559">
        <f t="shared" si="151"/>
        <v>0.26712851344340344</v>
      </c>
      <c r="K1559">
        <f t="shared" si="147"/>
        <v>3.3732688375499742</v>
      </c>
      <c r="L1559">
        <f t="shared" si="152"/>
        <v>1.7905968441911029</v>
      </c>
      <c r="S1559">
        <v>0.17020172734763633</v>
      </c>
      <c r="T1559">
        <v>4.4160283211767938E-2</v>
      </c>
      <c r="U1559">
        <v>0.19867549668874171</v>
      </c>
      <c r="V1559">
        <v>0.22376171147801141</v>
      </c>
    </row>
    <row r="1560" spans="6:22" x14ac:dyDescent="0.35">
      <c r="F1560">
        <v>1559</v>
      </c>
      <c r="G1560">
        <f t="shared" si="148"/>
        <v>4.323099459822382</v>
      </c>
      <c r="H1560">
        <f t="shared" si="149"/>
        <v>11.32578508865627</v>
      </c>
      <c r="I1560">
        <f t="shared" si="150"/>
        <v>0.32594683675649277</v>
      </c>
      <c r="J1560">
        <f t="shared" si="151"/>
        <v>0.46515396588030639</v>
      </c>
      <c r="K1560">
        <f t="shared" si="147"/>
        <v>3.2088991973632011</v>
      </c>
      <c r="L1560">
        <f t="shared" si="152"/>
        <v>1.7682763545604041</v>
      </c>
      <c r="S1560">
        <v>0.72923978392895294</v>
      </c>
      <c r="T1560">
        <v>0.83144627216406752</v>
      </c>
      <c r="U1560">
        <v>8.6489455854976041E-2</v>
      </c>
      <c r="V1560">
        <v>0.88384655293435466</v>
      </c>
    </row>
    <row r="1561" spans="6:22" x14ac:dyDescent="0.35">
      <c r="F1561">
        <v>1560</v>
      </c>
      <c r="G1561">
        <f t="shared" si="148"/>
        <v>3.903393658253731</v>
      </c>
      <c r="H1561">
        <f t="shared" si="149"/>
        <v>10.19342631305887</v>
      </c>
      <c r="I1561">
        <f t="shared" si="150"/>
        <v>0.40342112491225929</v>
      </c>
      <c r="J1561">
        <f t="shared" si="151"/>
        <v>0.42069460127567371</v>
      </c>
      <c r="K1561">
        <f t="shared" si="147"/>
        <v>3.1758842738120667</v>
      </c>
      <c r="L1561">
        <f t="shared" si="152"/>
        <v>1.8998303445962053</v>
      </c>
      <c r="S1561">
        <v>0.56135746330149239</v>
      </c>
      <c r="T1561">
        <v>0.54835657826471751</v>
      </c>
      <c r="U1561">
        <v>0.34473708304086431</v>
      </c>
      <c r="V1561">
        <v>0.73564867091891228</v>
      </c>
    </row>
    <row r="1562" spans="6:22" x14ac:dyDescent="0.35">
      <c r="F1562">
        <v>1561</v>
      </c>
      <c r="G1562">
        <f t="shared" si="148"/>
        <v>3.9147618030335396</v>
      </c>
      <c r="H1562">
        <f t="shared" si="149"/>
        <v>10.145817438276314</v>
      </c>
      <c r="I1562">
        <f t="shared" si="150"/>
        <v>0.39907223731192965</v>
      </c>
      <c r="J1562">
        <f t="shared" si="151"/>
        <v>0.21934568315683464</v>
      </c>
      <c r="K1562">
        <f t="shared" si="147"/>
        <v>3.3815820795312357</v>
      </c>
      <c r="L1562">
        <f t="shared" si="152"/>
        <v>2.013135990048263</v>
      </c>
      <c r="S1562">
        <v>0.56590472121341595</v>
      </c>
      <c r="T1562">
        <v>0.53645435956907861</v>
      </c>
      <c r="U1562">
        <v>0.33024079103976561</v>
      </c>
      <c r="V1562">
        <v>6.4485610522782066E-2</v>
      </c>
    </row>
    <row r="1563" spans="6:22" x14ac:dyDescent="0.35">
      <c r="F1563">
        <v>1562</v>
      </c>
      <c r="G1563">
        <f t="shared" si="148"/>
        <v>3.2976012451551866</v>
      </c>
      <c r="H1563">
        <f t="shared" si="149"/>
        <v>9.0835291604358037</v>
      </c>
      <c r="I1563">
        <f t="shared" si="150"/>
        <v>0.45200048829615158</v>
      </c>
      <c r="J1563">
        <f t="shared" si="151"/>
        <v>0.29356975005340741</v>
      </c>
      <c r="K1563">
        <f t="shared" si="147"/>
        <v>3.254429761650441</v>
      </c>
      <c r="L1563">
        <f t="shared" si="152"/>
        <v>1.9311539813010548</v>
      </c>
      <c r="S1563">
        <v>0.31904049806207463</v>
      </c>
      <c r="T1563">
        <v>0.2708822901089511</v>
      </c>
      <c r="U1563">
        <v>0.50666829432050542</v>
      </c>
      <c r="V1563">
        <v>0.31189916684469132</v>
      </c>
    </row>
    <row r="1564" spans="6:22" x14ac:dyDescent="0.35">
      <c r="F1564">
        <v>1563</v>
      </c>
      <c r="G1564">
        <f t="shared" si="148"/>
        <v>3.7466048158207954</v>
      </c>
      <c r="H1564">
        <f t="shared" si="149"/>
        <v>8.8429212317270434</v>
      </c>
      <c r="I1564">
        <f t="shared" si="150"/>
        <v>0.45564439832758563</v>
      </c>
      <c r="J1564">
        <f t="shared" si="151"/>
        <v>0.4932798242133854</v>
      </c>
      <c r="K1564">
        <f t="shared" si="147"/>
        <v>3.0510757774590291</v>
      </c>
      <c r="L1564">
        <f t="shared" si="152"/>
        <v>2.1400624948044635</v>
      </c>
      <c r="S1564">
        <v>0.49864192632831811</v>
      </c>
      <c r="T1564">
        <v>0.21073030793176062</v>
      </c>
      <c r="U1564">
        <v>0.51881466109195229</v>
      </c>
      <c r="V1564">
        <v>0.97759941404461803</v>
      </c>
    </row>
    <row r="1565" spans="6:22" x14ac:dyDescent="0.35">
      <c r="F1565">
        <v>1564</v>
      </c>
      <c r="G1565">
        <f t="shared" si="148"/>
        <v>4.508346812341685</v>
      </c>
      <c r="H1565">
        <f t="shared" si="149"/>
        <v>8.6670125431073952</v>
      </c>
      <c r="I1565">
        <f t="shared" si="150"/>
        <v>0.51427655873287148</v>
      </c>
      <c r="J1565">
        <f t="shared" si="151"/>
        <v>0.25387127292703027</v>
      </c>
      <c r="K1565">
        <f t="shared" si="147"/>
        <v>3.2318521683400983</v>
      </c>
      <c r="L1565">
        <f t="shared" si="152"/>
        <v>2.9271325077211681</v>
      </c>
      <c r="S1565">
        <v>0.80333872493667413</v>
      </c>
      <c r="T1565">
        <v>0.16675313577684867</v>
      </c>
      <c r="U1565">
        <v>0.71425519577623831</v>
      </c>
      <c r="V1565">
        <v>0.17957090975676748</v>
      </c>
    </row>
    <row r="1566" spans="6:22" x14ac:dyDescent="0.35">
      <c r="F1566">
        <v>1565</v>
      </c>
      <c r="G1566">
        <f t="shared" si="148"/>
        <v>4.7427289651173439</v>
      </c>
      <c r="H1566">
        <f t="shared" si="149"/>
        <v>10.371898556474502</v>
      </c>
      <c r="I1566">
        <f t="shared" si="150"/>
        <v>0.56799218726157408</v>
      </c>
      <c r="J1566">
        <f t="shared" si="151"/>
        <v>0.35868404187139502</v>
      </c>
      <c r="K1566">
        <f t="shared" si="147"/>
        <v>3.0733237708670309</v>
      </c>
      <c r="L1566">
        <f t="shared" si="152"/>
        <v>2.6003240789983817</v>
      </c>
      <c r="S1566">
        <v>0.89709158604693751</v>
      </c>
      <c r="T1566">
        <v>0.59297463911862547</v>
      </c>
      <c r="U1566">
        <v>0.89330729087191385</v>
      </c>
      <c r="V1566">
        <v>0.52894680623798329</v>
      </c>
    </row>
    <row r="1567" spans="6:22" x14ac:dyDescent="0.35">
      <c r="F1567">
        <v>1566</v>
      </c>
      <c r="G1567">
        <f t="shared" si="148"/>
        <v>3.5252693258461258</v>
      </c>
      <c r="H1567">
        <f t="shared" si="149"/>
        <v>10.834070863979003</v>
      </c>
      <c r="I1567">
        <f t="shared" si="150"/>
        <v>0.4707419049653615</v>
      </c>
      <c r="J1567">
        <f t="shared" si="151"/>
        <v>0.3425061799981689</v>
      </c>
      <c r="K1567">
        <f t="shared" si="147"/>
        <v>3.1867519150364694</v>
      </c>
      <c r="L1567">
        <f t="shared" si="152"/>
        <v>1.7318465374486667</v>
      </c>
      <c r="S1567">
        <v>0.41010773033845027</v>
      </c>
      <c r="T1567">
        <v>0.70851771599475077</v>
      </c>
      <c r="U1567">
        <v>0.56913968321787167</v>
      </c>
      <c r="V1567">
        <v>0.47502059999389629</v>
      </c>
    </row>
    <row r="1568" spans="6:22" x14ac:dyDescent="0.35">
      <c r="F1568">
        <v>1567</v>
      </c>
      <c r="G1568">
        <f t="shared" si="148"/>
        <v>3.8200018311105683</v>
      </c>
      <c r="H1568">
        <f t="shared" si="149"/>
        <v>11.422101504562518</v>
      </c>
      <c r="I1568">
        <f t="shared" si="150"/>
        <v>0.45556199835200051</v>
      </c>
      <c r="J1568">
        <f t="shared" si="151"/>
        <v>0.43334757530442214</v>
      </c>
      <c r="K1568">
        <f t="shared" si="147"/>
        <v>3.1110904263435772</v>
      </c>
      <c r="L1568">
        <f t="shared" si="152"/>
        <v>1.7173995891986815</v>
      </c>
      <c r="S1568">
        <v>0.52800073244422741</v>
      </c>
      <c r="T1568">
        <v>0.85552537614062929</v>
      </c>
      <c r="U1568">
        <v>0.51853999450666832</v>
      </c>
      <c r="V1568">
        <v>0.77782525101474043</v>
      </c>
    </row>
    <row r="1569" spans="6:22" x14ac:dyDescent="0.35">
      <c r="F1569">
        <v>1568</v>
      </c>
      <c r="G1569">
        <f t="shared" si="148"/>
        <v>2.999588000122074</v>
      </c>
      <c r="H1569">
        <f t="shared" si="149"/>
        <v>11.999267555772576</v>
      </c>
      <c r="I1569">
        <f t="shared" si="150"/>
        <v>0.57154454176458014</v>
      </c>
      <c r="J1569">
        <f t="shared" si="151"/>
        <v>0.27901242103335677</v>
      </c>
      <c r="K1569">
        <f t="shared" si="147"/>
        <v>3.149443037202063</v>
      </c>
      <c r="L1569">
        <f t="shared" si="152"/>
        <v>1.4567702464956274</v>
      </c>
      <c r="S1569">
        <v>0.19983520004882963</v>
      </c>
      <c r="T1569">
        <v>0.99981688894314402</v>
      </c>
      <c r="U1569">
        <v>0.90514847254860076</v>
      </c>
      <c r="V1569">
        <v>0.26337473677785578</v>
      </c>
    </row>
    <row r="1570" spans="6:22" x14ac:dyDescent="0.35">
      <c r="F1570">
        <v>1569</v>
      </c>
      <c r="G1570">
        <f t="shared" si="148"/>
        <v>3.741721854304636</v>
      </c>
      <c r="H1570">
        <f t="shared" si="149"/>
        <v>11.121066927091281</v>
      </c>
      <c r="I1570">
        <f t="shared" si="150"/>
        <v>0.52679219946897793</v>
      </c>
      <c r="J1570">
        <f t="shared" si="151"/>
        <v>0.35567186498611408</v>
      </c>
      <c r="K1570">
        <f t="shared" si="147"/>
        <v>3.1175359355449084</v>
      </c>
      <c r="L1570">
        <f t="shared" si="152"/>
        <v>1.8585851932518889</v>
      </c>
      <c r="S1570">
        <v>0.49668874172185429</v>
      </c>
      <c r="T1570">
        <v>0.78026673177282024</v>
      </c>
      <c r="U1570">
        <v>0.7559739982299265</v>
      </c>
      <c r="V1570">
        <v>0.51890621662038028</v>
      </c>
    </row>
    <row r="1571" spans="6:22" x14ac:dyDescent="0.35">
      <c r="F1571">
        <v>1570</v>
      </c>
      <c r="G1571">
        <f t="shared" si="148"/>
        <v>2.879192480239265</v>
      </c>
      <c r="H1571">
        <f t="shared" si="149"/>
        <v>8.0537125766777553</v>
      </c>
      <c r="I1571">
        <f t="shared" si="150"/>
        <v>0.32193670461134677</v>
      </c>
      <c r="J1571">
        <f t="shared" si="151"/>
        <v>0.40496536149174478</v>
      </c>
      <c r="K1571">
        <f t="shared" si="147"/>
        <v>3.2730979338969086</v>
      </c>
      <c r="L1571">
        <f t="shared" si="152"/>
        <v>1.6781225281255805</v>
      </c>
      <c r="S1571">
        <v>0.15167699209570604</v>
      </c>
      <c r="T1571">
        <v>1.3428144169438765E-2</v>
      </c>
      <c r="U1571">
        <v>7.3122348704489276E-2</v>
      </c>
      <c r="V1571">
        <v>0.68321787163914915</v>
      </c>
    </row>
    <row r="1572" spans="6:22" x14ac:dyDescent="0.35">
      <c r="F1572">
        <v>1571</v>
      </c>
      <c r="G1572">
        <f t="shared" si="148"/>
        <v>4.5331431012909329</v>
      </c>
      <c r="H1572">
        <f t="shared" si="149"/>
        <v>8.2374340037232585</v>
      </c>
      <c r="I1572">
        <f t="shared" si="150"/>
        <v>0.40832850123599962</v>
      </c>
      <c r="J1572">
        <f t="shared" si="151"/>
        <v>0.49685048982207708</v>
      </c>
      <c r="K1572">
        <f t="shared" si="147"/>
        <v>3.0948210089419237</v>
      </c>
      <c r="L1572">
        <f t="shared" si="152"/>
        <v>2.6835100709906743</v>
      </c>
      <c r="S1572">
        <v>0.81325724051637316</v>
      </c>
      <c r="T1572">
        <v>5.9358500930814538E-2</v>
      </c>
      <c r="U1572">
        <v>0.36109500411999879</v>
      </c>
      <c r="V1572">
        <v>0.98950163274025693</v>
      </c>
    </row>
    <row r="1573" spans="6:22" x14ac:dyDescent="0.35">
      <c r="F1573">
        <v>1572</v>
      </c>
      <c r="G1573">
        <f t="shared" si="148"/>
        <v>2.6054414502395704</v>
      </c>
      <c r="H1573">
        <f t="shared" si="149"/>
        <v>11.819574571977904</v>
      </c>
      <c r="I1573">
        <f t="shared" si="150"/>
        <v>0.55544907986693925</v>
      </c>
      <c r="J1573">
        <f t="shared" si="151"/>
        <v>0.26478469191564685</v>
      </c>
      <c r="K1573">
        <f t="shared" si="147"/>
        <v>3.1797662282174142</v>
      </c>
      <c r="L1573">
        <f t="shared" si="152"/>
        <v>1.2745422493525236</v>
      </c>
      <c r="S1573">
        <v>4.2176580095828121E-2</v>
      </c>
      <c r="T1573">
        <v>0.9548936429944761</v>
      </c>
      <c r="U1573">
        <v>0.85149693288979766</v>
      </c>
      <c r="V1573">
        <v>0.21594897305215613</v>
      </c>
    </row>
    <row r="1574" spans="6:22" x14ac:dyDescent="0.35">
      <c r="F1574">
        <v>1573</v>
      </c>
      <c r="G1574">
        <f t="shared" si="148"/>
        <v>3.9605395672475359</v>
      </c>
      <c r="H1574">
        <f t="shared" si="149"/>
        <v>10.884121219519638</v>
      </c>
      <c r="I1574">
        <f t="shared" si="150"/>
        <v>0.36190069277016507</v>
      </c>
      <c r="J1574">
        <f t="shared" si="151"/>
        <v>0.41038544877468186</v>
      </c>
      <c r="K1574">
        <f t="shared" si="147"/>
        <v>3.2277138584551528</v>
      </c>
      <c r="L1574">
        <f t="shared" si="152"/>
        <v>1.7562933561335412</v>
      </c>
      <c r="S1574">
        <v>0.5842158268990143</v>
      </c>
      <c r="T1574">
        <v>0.72103030487990971</v>
      </c>
      <c r="U1574">
        <v>0.20633564256721701</v>
      </c>
      <c r="V1574">
        <v>0.70128482924893953</v>
      </c>
    </row>
    <row r="1575" spans="6:22" x14ac:dyDescent="0.35">
      <c r="F1575">
        <v>1574</v>
      </c>
      <c r="G1575">
        <f t="shared" si="148"/>
        <v>4.8733481856746117</v>
      </c>
      <c r="H1575">
        <f t="shared" si="149"/>
        <v>11.001312295907468</v>
      </c>
      <c r="I1575">
        <f t="shared" si="150"/>
        <v>0.59432355723746455</v>
      </c>
      <c r="J1575">
        <f t="shared" si="151"/>
        <v>0.22413403729361858</v>
      </c>
      <c r="K1575">
        <f t="shared" si="147"/>
        <v>3.181542405468917</v>
      </c>
      <c r="L1575">
        <f t="shared" si="152"/>
        <v>2.6640953140414219</v>
      </c>
      <c r="S1575">
        <v>0.94933927426984466</v>
      </c>
      <c r="T1575">
        <v>0.75032807397686696</v>
      </c>
      <c r="U1575">
        <v>0.98107852412488172</v>
      </c>
      <c r="V1575">
        <v>8.0446790978728602E-2</v>
      </c>
    </row>
    <row r="1576" spans="6:22" x14ac:dyDescent="0.35">
      <c r="F1576">
        <v>1575</v>
      </c>
      <c r="G1576">
        <f t="shared" si="148"/>
        <v>4.5719016083254491</v>
      </c>
      <c r="H1576">
        <f t="shared" si="149"/>
        <v>10.721396526993622</v>
      </c>
      <c r="I1576">
        <f t="shared" si="150"/>
        <v>0.48856776635029142</v>
      </c>
      <c r="J1576">
        <f t="shared" si="151"/>
        <v>0.31929685354167303</v>
      </c>
      <c r="K1576">
        <f t="shared" si="147"/>
        <v>3.1921353801080357</v>
      </c>
      <c r="L1576">
        <f t="shared" si="152"/>
        <v>2.3138146142314073</v>
      </c>
      <c r="S1576">
        <v>0.82876064333017974</v>
      </c>
      <c r="T1576">
        <v>0.68034913174840539</v>
      </c>
      <c r="U1576">
        <v>0.62855922116763818</v>
      </c>
      <c r="V1576">
        <v>0.39765617847224344</v>
      </c>
    </row>
    <row r="1577" spans="6:22" x14ac:dyDescent="0.35">
      <c r="F1577">
        <v>1576</v>
      </c>
      <c r="G1577">
        <f t="shared" si="148"/>
        <v>3.4533982360301523</v>
      </c>
      <c r="H1577">
        <f t="shared" si="149"/>
        <v>10.640339365825373</v>
      </c>
      <c r="I1577">
        <f t="shared" si="150"/>
        <v>0.39760734885708182</v>
      </c>
      <c r="J1577">
        <f t="shared" si="151"/>
        <v>0.42575762199774164</v>
      </c>
      <c r="K1577">
        <f t="shared" si="147"/>
        <v>3.1766350291451766</v>
      </c>
      <c r="L1577">
        <f t="shared" si="152"/>
        <v>1.6012066945554611</v>
      </c>
      <c r="S1577">
        <v>0.3813592944120609</v>
      </c>
      <c r="T1577">
        <v>0.66008484145634327</v>
      </c>
      <c r="U1577">
        <v>0.32535782952360609</v>
      </c>
      <c r="V1577">
        <v>0.75252540665913881</v>
      </c>
    </row>
    <row r="1578" spans="6:22" x14ac:dyDescent="0.35">
      <c r="F1578">
        <v>1577</v>
      </c>
      <c r="G1578">
        <f t="shared" si="148"/>
        <v>4.8005615405743587</v>
      </c>
      <c r="H1578">
        <f t="shared" si="149"/>
        <v>9.6597186193426303</v>
      </c>
      <c r="I1578">
        <f t="shared" si="150"/>
        <v>0.42050538651692249</v>
      </c>
      <c r="J1578">
        <f t="shared" si="151"/>
        <v>0.24065981017487106</v>
      </c>
      <c r="K1578">
        <f t="shared" si="147"/>
        <v>3.3388348033082065</v>
      </c>
      <c r="L1578">
        <f t="shared" si="152"/>
        <v>2.6195919743808243</v>
      </c>
      <c r="S1578">
        <v>0.92022461622974339</v>
      </c>
      <c r="T1578">
        <v>0.4149296548356578</v>
      </c>
      <c r="U1578">
        <v>0.40168462172307506</v>
      </c>
      <c r="V1578">
        <v>0.13553270058290354</v>
      </c>
    </row>
    <row r="1579" spans="6:22" x14ac:dyDescent="0.35">
      <c r="F1579">
        <v>1578</v>
      </c>
      <c r="G1579">
        <f t="shared" si="148"/>
        <v>2.5770592364268929</v>
      </c>
      <c r="H1579">
        <f t="shared" si="149"/>
        <v>8.0675069429609056</v>
      </c>
      <c r="I1579">
        <f t="shared" si="150"/>
        <v>0.49673451948606828</v>
      </c>
      <c r="J1579">
        <f t="shared" si="151"/>
        <v>0.38284554582354202</v>
      </c>
      <c r="K1579">
        <f t="shared" si="147"/>
        <v>3.1204199346903896</v>
      </c>
      <c r="L1579">
        <f t="shared" si="152"/>
        <v>1.7136899397702439</v>
      </c>
      <c r="S1579">
        <v>3.0823694570757166E-2</v>
      </c>
      <c r="T1579">
        <v>1.6876735740226446E-2</v>
      </c>
      <c r="U1579">
        <v>0.65578173162022768</v>
      </c>
      <c r="V1579">
        <v>0.60948515274513992</v>
      </c>
    </row>
    <row r="1580" spans="6:22" x14ac:dyDescent="0.35">
      <c r="F1580">
        <v>1579</v>
      </c>
      <c r="G1580">
        <f t="shared" si="148"/>
        <v>4.1311380352183598</v>
      </c>
      <c r="H1580">
        <f t="shared" si="149"/>
        <v>11.06381420331431</v>
      </c>
      <c r="I1580">
        <f t="shared" si="150"/>
        <v>0.40037232581560717</v>
      </c>
      <c r="J1580">
        <f t="shared" si="151"/>
        <v>0.34775231177709282</v>
      </c>
      <c r="K1580">
        <f t="shared" si="147"/>
        <v>3.2518753624072998</v>
      </c>
      <c r="L1580">
        <f t="shared" si="152"/>
        <v>1.8850374316641272</v>
      </c>
      <c r="S1580">
        <v>0.65245521408734397</v>
      </c>
      <c r="T1580">
        <v>0.76595355082857752</v>
      </c>
      <c r="U1580">
        <v>0.3345744193853572</v>
      </c>
      <c r="V1580">
        <v>0.49250770592364268</v>
      </c>
    </row>
    <row r="1581" spans="6:22" x14ac:dyDescent="0.35">
      <c r="F1581">
        <v>1580</v>
      </c>
      <c r="G1581">
        <f t="shared" si="148"/>
        <v>2.8831598864711445</v>
      </c>
      <c r="H1581">
        <f t="shared" si="149"/>
        <v>8.3565782647175517</v>
      </c>
      <c r="I1581">
        <f t="shared" si="150"/>
        <v>0.31848506118961151</v>
      </c>
      <c r="J1581">
        <f t="shared" si="151"/>
        <v>0.40990020447401349</v>
      </c>
      <c r="K1581">
        <f t="shared" si="147"/>
        <v>3.2716147343363748</v>
      </c>
      <c r="L1581">
        <f t="shared" si="152"/>
        <v>1.6133138012459467</v>
      </c>
      <c r="S1581">
        <v>0.1532639545884579</v>
      </c>
      <c r="T1581">
        <v>8.9144566179387805E-2</v>
      </c>
      <c r="U1581">
        <v>6.1616870632038329E-2</v>
      </c>
      <c r="V1581">
        <v>0.69966734824671162</v>
      </c>
    </row>
    <row r="1582" spans="6:22" x14ac:dyDescent="0.35">
      <c r="F1582">
        <v>1581</v>
      </c>
      <c r="G1582">
        <f t="shared" si="148"/>
        <v>4.8281044953764454</v>
      </c>
      <c r="H1582">
        <f t="shared" si="149"/>
        <v>11.454451124607074</v>
      </c>
      <c r="I1582">
        <f t="shared" si="150"/>
        <v>0.44802697836237676</v>
      </c>
      <c r="J1582">
        <f t="shared" si="151"/>
        <v>0.4696310312204352</v>
      </c>
      <c r="K1582">
        <f t="shared" si="147"/>
        <v>3.0823419904171878</v>
      </c>
      <c r="L1582">
        <f t="shared" si="152"/>
        <v>2.131292148161446</v>
      </c>
      <c r="S1582">
        <v>0.93124179815057828</v>
      </c>
      <c r="T1582">
        <v>0.86361278115176854</v>
      </c>
      <c r="U1582">
        <v>0.49342326120792263</v>
      </c>
      <c r="V1582">
        <v>0.8987701040681173</v>
      </c>
    </row>
    <row r="1583" spans="6:22" x14ac:dyDescent="0.35">
      <c r="F1583">
        <v>1582</v>
      </c>
      <c r="G1583">
        <f t="shared" si="148"/>
        <v>3.9282662434766684</v>
      </c>
      <c r="H1583">
        <f t="shared" si="149"/>
        <v>8.2768639179662458</v>
      </c>
      <c r="I1583">
        <f t="shared" si="150"/>
        <v>0.59565111239967039</v>
      </c>
      <c r="J1583">
        <f t="shared" si="151"/>
        <v>0.39108554338206125</v>
      </c>
      <c r="K1583">
        <f t="shared" si="147"/>
        <v>3.0132633442182684</v>
      </c>
      <c r="L1583">
        <f t="shared" si="152"/>
        <v>2.7285978331401379</v>
      </c>
      <c r="S1583">
        <v>0.57130649739066741</v>
      </c>
      <c r="T1583">
        <v>6.9215979491561636E-2</v>
      </c>
      <c r="U1583">
        <v>0.9855037079989013</v>
      </c>
      <c r="V1583">
        <v>0.63695181127353739</v>
      </c>
    </row>
    <row r="1584" spans="6:22" x14ac:dyDescent="0.35">
      <c r="F1584">
        <v>1583</v>
      </c>
      <c r="G1584">
        <f t="shared" si="148"/>
        <v>2.7267525254066589</v>
      </c>
      <c r="H1584">
        <f t="shared" si="149"/>
        <v>8.7126682332834857</v>
      </c>
      <c r="I1584">
        <f t="shared" si="150"/>
        <v>0.31485946226386302</v>
      </c>
      <c r="J1584">
        <f t="shared" si="151"/>
        <v>0.22827234717856382</v>
      </c>
      <c r="K1584">
        <f t="shared" si="147"/>
        <v>3.4568681905575733</v>
      </c>
      <c r="L1584">
        <f t="shared" si="152"/>
        <v>1.5304959386545105</v>
      </c>
      <c r="S1584">
        <v>9.0701010162663659E-2</v>
      </c>
      <c r="T1584">
        <v>0.1781670583208716</v>
      </c>
      <c r="U1584">
        <v>4.9531540879543444E-2</v>
      </c>
      <c r="V1584">
        <v>9.424115726187933E-2</v>
      </c>
    </row>
    <row r="1585" spans="6:22" x14ac:dyDescent="0.35">
      <c r="F1585">
        <v>1584</v>
      </c>
      <c r="G1585">
        <f t="shared" si="148"/>
        <v>3.25853755302591</v>
      </c>
      <c r="H1585">
        <f t="shared" si="149"/>
        <v>8.7464827417828914</v>
      </c>
      <c r="I1585">
        <f t="shared" si="150"/>
        <v>0.5649342326120792</v>
      </c>
      <c r="J1585">
        <f t="shared" si="151"/>
        <v>0.38608661152989288</v>
      </c>
      <c r="K1585">
        <f t="shared" si="147"/>
        <v>3.0489791558580279</v>
      </c>
      <c r="L1585">
        <f t="shared" si="152"/>
        <v>2.0978977191250823</v>
      </c>
      <c r="S1585">
        <v>0.30341502121036407</v>
      </c>
      <c r="T1585">
        <v>0.18662068544572283</v>
      </c>
      <c r="U1585">
        <v>0.88311410870693074</v>
      </c>
      <c r="V1585">
        <v>0.62028870509964296</v>
      </c>
    </row>
    <row r="1586" spans="6:22" x14ac:dyDescent="0.35">
      <c r="F1586">
        <v>1585</v>
      </c>
      <c r="G1586">
        <f t="shared" si="148"/>
        <v>4.5870082705160682</v>
      </c>
      <c r="H1586">
        <f t="shared" si="149"/>
        <v>10.782433545945615</v>
      </c>
      <c r="I1586">
        <f t="shared" si="150"/>
        <v>0.52562028870509958</v>
      </c>
      <c r="J1586">
        <f t="shared" si="151"/>
        <v>0.41317789239173563</v>
      </c>
      <c r="K1586">
        <f t="shared" si="147"/>
        <v>3.0612018189031645</v>
      </c>
      <c r="L1586">
        <f t="shared" si="152"/>
        <v>2.3110479151024799</v>
      </c>
      <c r="S1586">
        <v>0.83480330820642723</v>
      </c>
      <c r="T1586">
        <v>0.695608386486404</v>
      </c>
      <c r="U1586">
        <v>0.75206762901699886</v>
      </c>
      <c r="V1586">
        <v>0.71059297463911864</v>
      </c>
    </row>
    <row r="1587" spans="6:22" x14ac:dyDescent="0.35">
      <c r="F1587">
        <v>1586</v>
      </c>
      <c r="G1587">
        <f t="shared" si="148"/>
        <v>4.5451216162602623</v>
      </c>
      <c r="H1587">
        <f t="shared" si="149"/>
        <v>11.786126285592211</v>
      </c>
      <c r="I1587">
        <f t="shared" si="150"/>
        <v>0.45263222144230475</v>
      </c>
      <c r="J1587">
        <f t="shared" si="151"/>
        <v>0.37347941526535844</v>
      </c>
      <c r="K1587">
        <f t="shared" si="147"/>
        <v>3.1738883632923365</v>
      </c>
      <c r="L1587">
        <f t="shared" si="152"/>
        <v>2.0086486265147485</v>
      </c>
      <c r="S1587">
        <v>0.81804864650410469</v>
      </c>
      <c r="T1587">
        <v>0.94653157139805288</v>
      </c>
      <c r="U1587">
        <v>0.50877407147434917</v>
      </c>
      <c r="V1587">
        <v>0.5782647175511948</v>
      </c>
    </row>
    <row r="1588" spans="6:22" x14ac:dyDescent="0.35">
      <c r="F1588">
        <v>1587</v>
      </c>
      <c r="G1588">
        <f t="shared" si="148"/>
        <v>4.5088808862575149</v>
      </c>
      <c r="H1588">
        <f t="shared" si="149"/>
        <v>8.8736838892788477</v>
      </c>
      <c r="I1588">
        <f t="shared" si="150"/>
        <v>0.30762657551805167</v>
      </c>
      <c r="J1588">
        <f t="shared" si="151"/>
        <v>0.49345377971739857</v>
      </c>
      <c r="K1588">
        <f t="shared" si="147"/>
        <v>3.1989196447645494</v>
      </c>
      <c r="L1588">
        <f t="shared" si="152"/>
        <v>2.3049543616676491</v>
      </c>
      <c r="S1588">
        <v>0.80355235450300611</v>
      </c>
      <c r="T1588">
        <v>0.21842097231971191</v>
      </c>
      <c r="U1588">
        <v>2.542191839350566E-2</v>
      </c>
      <c r="V1588">
        <v>0.97817926572466196</v>
      </c>
    </row>
    <row r="1589" spans="6:22" x14ac:dyDescent="0.35">
      <c r="F1589">
        <v>1588</v>
      </c>
      <c r="G1589">
        <f t="shared" si="148"/>
        <v>4.7806482131412702</v>
      </c>
      <c r="H1589">
        <f t="shared" si="149"/>
        <v>9.9707632679219955</v>
      </c>
      <c r="I1589">
        <f t="shared" si="150"/>
        <v>0.54762108218634598</v>
      </c>
      <c r="J1589">
        <f t="shared" si="151"/>
        <v>0.33158360545670951</v>
      </c>
      <c r="K1589">
        <f t="shared" si="147"/>
        <v>3.1207953123569445</v>
      </c>
      <c r="L1589">
        <f t="shared" si="152"/>
        <v>2.7067618314576749</v>
      </c>
      <c r="S1589">
        <v>0.91225928525650812</v>
      </c>
      <c r="T1589">
        <v>0.49269081698049866</v>
      </c>
      <c r="U1589">
        <v>0.82540360728782003</v>
      </c>
      <c r="V1589">
        <v>0.43861201818903167</v>
      </c>
    </row>
    <row r="1590" spans="6:22" x14ac:dyDescent="0.35">
      <c r="F1590">
        <v>1589</v>
      </c>
      <c r="G1590">
        <f t="shared" si="148"/>
        <v>4.411374248481704</v>
      </c>
      <c r="H1590">
        <f t="shared" si="149"/>
        <v>11.165868099002045</v>
      </c>
      <c r="I1590">
        <f t="shared" si="150"/>
        <v>0.50769371623889881</v>
      </c>
      <c r="J1590">
        <f t="shared" si="151"/>
        <v>0.36745506149479656</v>
      </c>
      <c r="K1590">
        <f t="shared" si="147"/>
        <v>3.1248512222663045</v>
      </c>
      <c r="L1590">
        <f t="shared" si="152"/>
        <v>2.1454369846780628</v>
      </c>
      <c r="S1590">
        <v>0.76454969939268169</v>
      </c>
      <c r="T1590">
        <v>0.79146702475051123</v>
      </c>
      <c r="U1590">
        <v>0.69231238746299628</v>
      </c>
      <c r="V1590">
        <v>0.55818353831598866</v>
      </c>
    </row>
    <row r="1591" spans="6:22" x14ac:dyDescent="0.35">
      <c r="F1591">
        <v>1590</v>
      </c>
      <c r="G1591">
        <f t="shared" si="148"/>
        <v>3.0392620624408702</v>
      </c>
      <c r="H1591">
        <f t="shared" si="149"/>
        <v>8.3845332193975644</v>
      </c>
      <c r="I1591">
        <f t="shared" si="150"/>
        <v>0.46188848536637472</v>
      </c>
      <c r="J1591">
        <f t="shared" si="151"/>
        <v>0.356816309091464</v>
      </c>
      <c r="K1591">
        <f t="shared" si="147"/>
        <v>3.1812952055421615</v>
      </c>
      <c r="L1591">
        <f t="shared" si="152"/>
        <v>1.9094625935348575</v>
      </c>
      <c r="S1591">
        <v>0.21570482497634816</v>
      </c>
      <c r="T1591">
        <v>9.6133304849391157E-2</v>
      </c>
      <c r="U1591">
        <v>0.53962828455458234</v>
      </c>
      <c r="V1591">
        <v>0.52272103030487993</v>
      </c>
    </row>
    <row r="1592" spans="6:22" x14ac:dyDescent="0.35">
      <c r="F1592">
        <v>1591</v>
      </c>
      <c r="G1592">
        <f t="shared" si="148"/>
        <v>3.5734122745445114</v>
      </c>
      <c r="H1592">
        <f t="shared" si="149"/>
        <v>9.0102847376934108</v>
      </c>
      <c r="I1592">
        <f t="shared" si="150"/>
        <v>0.39626148258919031</v>
      </c>
      <c r="J1592">
        <f t="shared" si="151"/>
        <v>0.34988555558946499</v>
      </c>
      <c r="K1592">
        <f t="shared" si="147"/>
        <v>3.2538529618213445</v>
      </c>
      <c r="L1592">
        <f t="shared" si="152"/>
        <v>1.9950047269975237</v>
      </c>
      <c r="S1592">
        <v>0.42936490981780451</v>
      </c>
      <c r="T1592">
        <v>0.25257118442335275</v>
      </c>
      <c r="U1592">
        <v>0.32087160863063446</v>
      </c>
      <c r="V1592">
        <v>0.49961851863155005</v>
      </c>
    </row>
    <row r="1593" spans="6:22" x14ac:dyDescent="0.35">
      <c r="F1593">
        <v>1592</v>
      </c>
      <c r="G1593">
        <f t="shared" si="148"/>
        <v>3.2994323557237464</v>
      </c>
      <c r="H1593">
        <f t="shared" si="149"/>
        <v>11.072847682119205</v>
      </c>
      <c r="I1593">
        <f t="shared" si="150"/>
        <v>0.37862788781395917</v>
      </c>
      <c r="J1593">
        <f t="shared" si="151"/>
        <v>0.21954710531937621</v>
      </c>
      <c r="K1593">
        <f t="shared" si="147"/>
        <v>3.4018250068666647</v>
      </c>
      <c r="L1593">
        <f t="shared" si="152"/>
        <v>1.5312346059986268</v>
      </c>
      <c r="S1593">
        <v>0.3197729422894986</v>
      </c>
      <c r="T1593">
        <v>0.76821192052980136</v>
      </c>
      <c r="U1593">
        <v>0.26209295937986388</v>
      </c>
      <c r="V1593">
        <v>6.5157017731253999E-2</v>
      </c>
    </row>
    <row r="1594" spans="6:22" x14ac:dyDescent="0.35">
      <c r="F1594">
        <v>1593</v>
      </c>
      <c r="G1594">
        <f t="shared" si="148"/>
        <v>4.7375408185064245</v>
      </c>
      <c r="H1594">
        <f t="shared" si="149"/>
        <v>11.634510330515457</v>
      </c>
      <c r="I1594">
        <f t="shared" si="150"/>
        <v>0.3593737601855525</v>
      </c>
      <c r="J1594">
        <f t="shared" si="151"/>
        <v>0.29640797143467512</v>
      </c>
      <c r="K1594">
        <f t="shared" si="147"/>
        <v>3.3442182683797723</v>
      </c>
      <c r="L1594">
        <f t="shared" si="152"/>
        <v>2.021974787501668</v>
      </c>
      <c r="S1594">
        <v>0.89501632740256964</v>
      </c>
      <c r="T1594">
        <v>0.90862758262886445</v>
      </c>
      <c r="U1594">
        <v>0.1979125339518418</v>
      </c>
      <c r="V1594">
        <v>0.32135990478225046</v>
      </c>
    </row>
    <row r="1595" spans="6:22" x14ac:dyDescent="0.35">
      <c r="F1595">
        <v>1594</v>
      </c>
      <c r="G1595">
        <f t="shared" si="148"/>
        <v>3.8279366435743278</v>
      </c>
      <c r="H1595">
        <f t="shared" si="149"/>
        <v>11.995361186559649</v>
      </c>
      <c r="I1595">
        <f t="shared" si="150"/>
        <v>0.3877376628925443</v>
      </c>
      <c r="J1595">
        <f t="shared" si="151"/>
        <v>0.45750907925656914</v>
      </c>
      <c r="K1595">
        <f t="shared" si="147"/>
        <v>3.1547532578508863</v>
      </c>
      <c r="L1595">
        <f t="shared" si="152"/>
        <v>1.5496652931141075</v>
      </c>
      <c r="S1595">
        <v>0.53117465742973113</v>
      </c>
      <c r="T1595">
        <v>0.99884029663991214</v>
      </c>
      <c r="U1595">
        <v>0.29245887630848111</v>
      </c>
      <c r="V1595">
        <v>0.85836359752189706</v>
      </c>
    </row>
    <row r="1596" spans="6:22" x14ac:dyDescent="0.35">
      <c r="F1596">
        <v>1595</v>
      </c>
      <c r="G1596">
        <f t="shared" si="148"/>
        <v>4.2754142887661368</v>
      </c>
      <c r="H1596">
        <f t="shared" si="149"/>
        <v>9.3439130832850132</v>
      </c>
      <c r="I1596">
        <f t="shared" si="150"/>
        <v>0.57784356212042609</v>
      </c>
      <c r="J1596">
        <f t="shared" si="151"/>
        <v>0.26572771385845517</v>
      </c>
      <c r="K1596">
        <f t="shared" si="147"/>
        <v>3.1564287240211186</v>
      </c>
      <c r="L1596">
        <f t="shared" si="152"/>
        <v>2.6884134160744488</v>
      </c>
      <c r="S1596">
        <v>0.71016571550645469</v>
      </c>
      <c r="T1596">
        <v>0.33597827082125309</v>
      </c>
      <c r="U1596">
        <v>0.92614520706808678</v>
      </c>
      <c r="V1596">
        <v>0.21909237952818383</v>
      </c>
    </row>
    <row r="1597" spans="6:22" x14ac:dyDescent="0.35">
      <c r="F1597">
        <v>1596</v>
      </c>
      <c r="G1597">
        <f t="shared" si="148"/>
        <v>3.1273842585528122</v>
      </c>
      <c r="H1597">
        <f t="shared" si="149"/>
        <v>10.479201635792109</v>
      </c>
      <c r="I1597">
        <f t="shared" si="150"/>
        <v>0.30889919736320076</v>
      </c>
      <c r="J1597">
        <f t="shared" si="151"/>
        <v>0.20656453138828701</v>
      </c>
      <c r="K1597">
        <f t="shared" si="147"/>
        <v>3.4845362712485124</v>
      </c>
      <c r="L1597">
        <f t="shared" si="152"/>
        <v>1.461095808360954</v>
      </c>
      <c r="S1597">
        <v>0.25095370342112489</v>
      </c>
      <c r="T1597">
        <v>0.61980040894802702</v>
      </c>
      <c r="U1597">
        <v>2.9663991210669271E-2</v>
      </c>
      <c r="V1597">
        <v>2.1881771294289986E-2</v>
      </c>
    </row>
    <row r="1598" spans="6:22" x14ac:dyDescent="0.35">
      <c r="F1598">
        <v>1597</v>
      </c>
      <c r="G1598">
        <f t="shared" si="148"/>
        <v>3.9169743949705493</v>
      </c>
      <c r="H1598">
        <f t="shared" si="149"/>
        <v>9.2262337107455679</v>
      </c>
      <c r="I1598">
        <f t="shared" si="150"/>
        <v>0.49407940916165655</v>
      </c>
      <c r="J1598">
        <f t="shared" si="151"/>
        <v>0.31925107577745904</v>
      </c>
      <c r="K1598">
        <f t="shared" si="147"/>
        <v>3.1866695150608844</v>
      </c>
      <c r="L1598">
        <f t="shared" si="152"/>
        <v>2.3129205669233999</v>
      </c>
      <c r="S1598">
        <v>0.56678975798821984</v>
      </c>
      <c r="T1598">
        <v>0.3065584276863918</v>
      </c>
      <c r="U1598">
        <v>0.64693136387218853</v>
      </c>
      <c r="V1598">
        <v>0.39750358592486346</v>
      </c>
    </row>
    <row r="1599" spans="6:22" x14ac:dyDescent="0.35">
      <c r="F1599">
        <v>1598</v>
      </c>
      <c r="G1599">
        <f t="shared" si="148"/>
        <v>4.9464400158696247</v>
      </c>
      <c r="H1599">
        <f t="shared" si="149"/>
        <v>11.173192541276284</v>
      </c>
      <c r="I1599">
        <f t="shared" si="150"/>
        <v>0.3021149327066866</v>
      </c>
      <c r="J1599">
        <f t="shared" si="151"/>
        <v>0.46914578691976683</v>
      </c>
      <c r="K1599">
        <f t="shared" si="147"/>
        <v>3.2287392803735466</v>
      </c>
      <c r="L1599">
        <f t="shared" si="152"/>
        <v>2.0132906889008093</v>
      </c>
      <c r="S1599">
        <v>0.97857600634785002</v>
      </c>
      <c r="T1599">
        <v>0.79329813531907101</v>
      </c>
      <c r="U1599">
        <v>7.0497756889553514E-3</v>
      </c>
      <c r="V1599">
        <v>0.8971526230658895</v>
      </c>
    </row>
    <row r="1600" spans="6:22" x14ac:dyDescent="0.35">
      <c r="F1600">
        <v>1599</v>
      </c>
      <c r="G1600">
        <f t="shared" si="148"/>
        <v>4.0410321359904788</v>
      </c>
      <c r="H1600">
        <f t="shared" si="149"/>
        <v>11.35361796929838</v>
      </c>
      <c r="I1600">
        <f t="shared" si="150"/>
        <v>0.56643574327829826</v>
      </c>
      <c r="J1600">
        <f t="shared" si="151"/>
        <v>0.35814386425366984</v>
      </c>
      <c r="K1600">
        <f t="shared" si="147"/>
        <v>3.0754203924680317</v>
      </c>
      <c r="L1600">
        <f t="shared" si="152"/>
        <v>2.0220484370928911</v>
      </c>
      <c r="S1600">
        <v>0.61641285439619131</v>
      </c>
      <c r="T1600">
        <v>0.83840449232459491</v>
      </c>
      <c r="U1600">
        <v>0.88811914426099425</v>
      </c>
      <c r="V1600">
        <v>0.52714621417889951</v>
      </c>
    </row>
    <row r="1601" spans="6:22" x14ac:dyDescent="0.35">
      <c r="F1601">
        <v>1600</v>
      </c>
      <c r="G1601">
        <f t="shared" si="148"/>
        <v>4.8511459700308244</v>
      </c>
      <c r="H1601">
        <f t="shared" si="149"/>
        <v>8.4990386669515061</v>
      </c>
      <c r="I1601">
        <f t="shared" si="150"/>
        <v>0.46575212866603588</v>
      </c>
      <c r="J1601">
        <f t="shared" si="151"/>
        <v>0.22007812738425855</v>
      </c>
      <c r="K1601">
        <f t="shared" si="147"/>
        <v>3.3141697439497055</v>
      </c>
      <c r="L1601">
        <f t="shared" si="152"/>
        <v>3.1275909771240107</v>
      </c>
      <c r="S1601">
        <v>0.9404583880123295</v>
      </c>
      <c r="T1601">
        <v>0.12475966673787653</v>
      </c>
      <c r="U1601">
        <v>0.55250709555345312</v>
      </c>
      <c r="V1601">
        <v>6.6927091280861842E-2</v>
      </c>
    </row>
    <row r="1602" spans="6:22" x14ac:dyDescent="0.35">
      <c r="F1602">
        <v>1601</v>
      </c>
      <c r="G1602">
        <f t="shared" si="148"/>
        <v>3.5289315469832454</v>
      </c>
      <c r="H1602">
        <f t="shared" si="149"/>
        <v>9.4864955595568716</v>
      </c>
      <c r="I1602">
        <f t="shared" si="150"/>
        <v>0.31092257454145938</v>
      </c>
      <c r="J1602">
        <f t="shared" si="151"/>
        <v>0.29796441541795099</v>
      </c>
      <c r="K1602">
        <f t="shared" ref="K1602:K1665" si="153">Mtot-I1602-J1602</f>
        <v>3.3911130100405895</v>
      </c>
      <c r="L1602">
        <f t="shared" si="152"/>
        <v>1.7815036458226869</v>
      </c>
      <c r="S1602">
        <v>0.41157261879329815</v>
      </c>
      <c r="T1602">
        <v>0.3716238898892178</v>
      </c>
      <c r="U1602">
        <v>3.640858180486465E-2</v>
      </c>
      <c r="V1602">
        <v>0.32654805139316995</v>
      </c>
    </row>
    <row r="1603" spans="6:22" x14ac:dyDescent="0.35">
      <c r="F1603">
        <v>1602</v>
      </c>
      <c r="G1603">
        <f t="shared" ref="G1603:G1666" si="154">B$4+(C$4-B$4)*S1603</f>
        <v>3.3606219672231208</v>
      </c>
      <c r="H1603">
        <f t="shared" ref="H1603:H1666" si="155">B$5+(C$5-B$5)*T1603</f>
        <v>11.606433301797541</v>
      </c>
      <c r="I1603">
        <f t="shared" ref="I1603:I1666" si="156">B$6+(C$6-B$6)*U1603</f>
        <v>0.32206488235114594</v>
      </c>
      <c r="J1603">
        <f t="shared" ref="J1603:J1666" si="157">B$7+(C$7-B$7)*V1603</f>
        <v>0.34994964445936461</v>
      </c>
      <c r="K1603">
        <f t="shared" si="153"/>
        <v>3.3279854731894893</v>
      </c>
      <c r="L1603">
        <f t="shared" ref="L1603:L1666" si="158">G1603/(H1603*EXP(-I1603))*K1603/(1-EXP(-K1603))</f>
        <v>1.3792264716252978</v>
      </c>
      <c r="S1603">
        <v>0.34424878688924831</v>
      </c>
      <c r="T1603">
        <v>0.90160832544938507</v>
      </c>
      <c r="U1603">
        <v>7.3549607837153239E-2</v>
      </c>
      <c r="V1603">
        <v>0.49983214819788202</v>
      </c>
    </row>
    <row r="1604" spans="6:22" x14ac:dyDescent="0.35">
      <c r="F1604">
        <v>1603</v>
      </c>
      <c r="G1604">
        <f t="shared" si="154"/>
        <v>3.6803796502578816</v>
      </c>
      <c r="H1604">
        <f t="shared" si="155"/>
        <v>8.2762535477767258</v>
      </c>
      <c r="I1604">
        <f t="shared" si="156"/>
        <v>0.43059480574968717</v>
      </c>
      <c r="J1604">
        <f t="shared" si="157"/>
        <v>0.28079775383770256</v>
      </c>
      <c r="K1604">
        <f t="shared" si="153"/>
        <v>3.2886074404126102</v>
      </c>
      <c r="L1604">
        <f t="shared" si="158"/>
        <v>2.3366165321295518</v>
      </c>
      <c r="S1604">
        <v>0.47215186010315258</v>
      </c>
      <c r="T1604">
        <v>6.906338694418164E-2</v>
      </c>
      <c r="U1604">
        <v>0.43531601916562396</v>
      </c>
      <c r="V1604">
        <v>0.26932584612567523</v>
      </c>
    </row>
    <row r="1605" spans="6:22" x14ac:dyDescent="0.35">
      <c r="F1605">
        <v>1604</v>
      </c>
      <c r="G1605">
        <f t="shared" si="154"/>
        <v>3.1440168462172307</v>
      </c>
      <c r="H1605">
        <f t="shared" si="155"/>
        <v>9.8243964964751118</v>
      </c>
      <c r="I1605">
        <f t="shared" si="156"/>
        <v>0.59033173619800405</v>
      </c>
      <c r="J1605">
        <f t="shared" si="157"/>
        <v>0.44595477156895658</v>
      </c>
      <c r="K1605">
        <f t="shared" si="153"/>
        <v>2.9637134922330395</v>
      </c>
      <c r="L1605">
        <f t="shared" si="158"/>
        <v>1.8047363402640395</v>
      </c>
      <c r="S1605">
        <v>0.25760673848689231</v>
      </c>
      <c r="T1605">
        <v>0.45609912411877807</v>
      </c>
      <c r="U1605">
        <v>0.96777245399334699</v>
      </c>
      <c r="V1605">
        <v>0.81984923856318859</v>
      </c>
    </row>
    <row r="1606" spans="6:22" x14ac:dyDescent="0.35">
      <c r="F1606">
        <v>1605</v>
      </c>
      <c r="G1606">
        <f t="shared" si="154"/>
        <v>3.6923581652272102</v>
      </c>
      <c r="H1606">
        <f t="shared" si="155"/>
        <v>8.9686574907681518</v>
      </c>
      <c r="I1606">
        <f t="shared" si="156"/>
        <v>0.33227332377086705</v>
      </c>
      <c r="J1606">
        <f t="shared" si="157"/>
        <v>0.3248084963530381</v>
      </c>
      <c r="K1606">
        <f t="shared" si="153"/>
        <v>3.342918179876095</v>
      </c>
      <c r="L1606">
        <f t="shared" si="158"/>
        <v>1.9889757707132856</v>
      </c>
      <c r="S1606">
        <v>0.47694326609088411</v>
      </c>
      <c r="T1606">
        <v>0.24216437269203772</v>
      </c>
      <c r="U1606">
        <v>0.1075777459028901</v>
      </c>
      <c r="V1606">
        <v>0.41602832117679373</v>
      </c>
    </row>
    <row r="1607" spans="6:22" x14ac:dyDescent="0.35">
      <c r="F1607">
        <v>1606</v>
      </c>
      <c r="G1607">
        <f t="shared" si="154"/>
        <v>2.7799310281685843</v>
      </c>
      <c r="H1607">
        <f t="shared" si="155"/>
        <v>10.615924558244576</v>
      </c>
      <c r="I1607">
        <f t="shared" si="156"/>
        <v>0.34726096377452925</v>
      </c>
      <c r="J1607">
        <f t="shared" si="157"/>
        <v>0.41028473769341101</v>
      </c>
      <c r="K1607">
        <f t="shared" si="153"/>
        <v>3.2424542985320595</v>
      </c>
      <c r="L1607">
        <f t="shared" si="158"/>
        <v>1.2504630891487027</v>
      </c>
      <c r="S1607">
        <v>0.11197241126743369</v>
      </c>
      <c r="T1607">
        <v>0.65398113956114379</v>
      </c>
      <c r="U1607">
        <v>0.1575365459150975</v>
      </c>
      <c r="V1607">
        <v>0.70094912564470346</v>
      </c>
    </row>
    <row r="1608" spans="6:22" x14ac:dyDescent="0.35">
      <c r="F1608">
        <v>1607</v>
      </c>
      <c r="G1608">
        <f t="shared" si="154"/>
        <v>2.6996673482467117</v>
      </c>
      <c r="H1608">
        <f t="shared" si="155"/>
        <v>11.606799523911253</v>
      </c>
      <c r="I1608">
        <f t="shared" si="156"/>
        <v>0.33089083529160435</v>
      </c>
      <c r="J1608">
        <f t="shared" si="157"/>
        <v>0.31141392254402295</v>
      </c>
      <c r="K1608">
        <f t="shared" si="153"/>
        <v>3.3576952421643727</v>
      </c>
      <c r="L1608">
        <f t="shared" si="158"/>
        <v>1.1265039771331224</v>
      </c>
      <c r="S1608">
        <v>7.9866939298684658E-2</v>
      </c>
      <c r="T1608">
        <v>0.90169988097781306</v>
      </c>
      <c r="U1608">
        <v>0.10296945097201453</v>
      </c>
      <c r="V1608">
        <v>0.37137974181340982</v>
      </c>
    </row>
    <row r="1609" spans="6:22" x14ac:dyDescent="0.35">
      <c r="F1609">
        <v>1608</v>
      </c>
      <c r="G1609">
        <f t="shared" si="154"/>
        <v>4.5791497543259982</v>
      </c>
      <c r="H1609">
        <f t="shared" si="155"/>
        <v>10.030091250343332</v>
      </c>
      <c r="I1609">
        <f t="shared" si="156"/>
        <v>0.37518539994506667</v>
      </c>
      <c r="J1609">
        <f t="shared" si="157"/>
        <v>0.31595507675405132</v>
      </c>
      <c r="K1609">
        <f t="shared" si="153"/>
        <v>3.3088595233008822</v>
      </c>
      <c r="L1609">
        <f t="shared" si="158"/>
        <v>2.281779088528991</v>
      </c>
      <c r="S1609">
        <v>0.8316599017303995</v>
      </c>
      <c r="T1609">
        <v>0.50752281258583332</v>
      </c>
      <c r="U1609">
        <v>0.25061799981688893</v>
      </c>
      <c r="V1609">
        <v>0.38651692251350445</v>
      </c>
    </row>
    <row r="1610" spans="6:22" x14ac:dyDescent="0.35">
      <c r="F1610">
        <v>1609</v>
      </c>
      <c r="G1610">
        <f t="shared" si="154"/>
        <v>3.378856776635029</v>
      </c>
      <c r="H1610">
        <f t="shared" si="155"/>
        <v>9.7339396343882569</v>
      </c>
      <c r="I1610">
        <f t="shared" si="156"/>
        <v>0.44126102481154816</v>
      </c>
      <c r="J1610">
        <f t="shared" si="157"/>
        <v>0.30982085634937589</v>
      </c>
      <c r="K1610">
        <f t="shared" si="153"/>
        <v>3.2489181188390757</v>
      </c>
      <c r="L1610">
        <f t="shared" si="158"/>
        <v>1.8241085425485051</v>
      </c>
      <c r="S1610">
        <v>0.35154271065401166</v>
      </c>
      <c r="T1610">
        <v>0.43348490859706412</v>
      </c>
      <c r="U1610">
        <v>0.47087008270516068</v>
      </c>
      <c r="V1610">
        <v>0.3660695211645863</v>
      </c>
    </row>
    <row r="1611" spans="6:22" x14ac:dyDescent="0.35">
      <c r="F1611">
        <v>1610</v>
      </c>
      <c r="G1611">
        <f t="shared" si="154"/>
        <v>3.9690847499008148</v>
      </c>
      <c r="H1611">
        <f t="shared" si="155"/>
        <v>11.655629139072847</v>
      </c>
      <c r="I1611">
        <f t="shared" si="156"/>
        <v>0.3974883266701254</v>
      </c>
      <c r="J1611">
        <f t="shared" si="157"/>
        <v>0.3001800592059084</v>
      </c>
      <c r="K1611">
        <f t="shared" si="153"/>
        <v>3.3023316141239665</v>
      </c>
      <c r="L1611">
        <f t="shared" si="158"/>
        <v>1.7373391890516028</v>
      </c>
      <c r="S1611">
        <v>0.58763389996032589</v>
      </c>
      <c r="T1611">
        <v>0.91390728476821192</v>
      </c>
      <c r="U1611">
        <v>0.32496108890041808</v>
      </c>
      <c r="V1611">
        <v>0.33393353068636128</v>
      </c>
    </row>
    <row r="1612" spans="6:22" x14ac:dyDescent="0.35">
      <c r="F1612">
        <v>1611</v>
      </c>
      <c r="G1612">
        <f t="shared" si="154"/>
        <v>4.6140934476760158</v>
      </c>
      <c r="H1612">
        <f t="shared" si="155"/>
        <v>9.5974608600115978</v>
      </c>
      <c r="I1612">
        <f t="shared" si="156"/>
        <v>0.55738090151676989</v>
      </c>
      <c r="J1612">
        <f t="shared" si="157"/>
        <v>0.33921018097476119</v>
      </c>
      <c r="K1612">
        <f t="shared" si="153"/>
        <v>3.1034089175084691</v>
      </c>
      <c r="L1612">
        <f t="shared" si="158"/>
        <v>2.7276320076337841</v>
      </c>
      <c r="S1612">
        <v>0.84563737907040615</v>
      </c>
      <c r="T1612">
        <v>0.39936521500289923</v>
      </c>
      <c r="U1612">
        <v>0.85793633838923311</v>
      </c>
      <c r="V1612">
        <v>0.46403393658253733</v>
      </c>
    </row>
    <row r="1613" spans="6:22" x14ac:dyDescent="0.35">
      <c r="F1613">
        <v>1612</v>
      </c>
      <c r="G1613">
        <f t="shared" si="154"/>
        <v>2.9412976470229193</v>
      </c>
      <c r="H1613">
        <f t="shared" si="155"/>
        <v>10.073793755912961</v>
      </c>
      <c r="I1613">
        <f t="shared" si="156"/>
        <v>0.40172734763634144</v>
      </c>
      <c r="J1613">
        <f t="shared" si="157"/>
        <v>0.49523911252174446</v>
      </c>
      <c r="K1613">
        <f t="shared" si="153"/>
        <v>3.1030335398419142</v>
      </c>
      <c r="L1613">
        <f t="shared" si="158"/>
        <v>1.4176117798794783</v>
      </c>
      <c r="S1613">
        <v>0.17651905880916777</v>
      </c>
      <c r="T1613">
        <v>0.51844843897824033</v>
      </c>
      <c r="U1613">
        <v>0.33909115878780483</v>
      </c>
      <c r="V1613">
        <v>0.98413037507248147</v>
      </c>
    </row>
    <row r="1614" spans="6:22" x14ac:dyDescent="0.35">
      <c r="F1614">
        <v>1613</v>
      </c>
      <c r="G1614">
        <f t="shared" si="154"/>
        <v>3.2252723776970731</v>
      </c>
      <c r="H1614">
        <f t="shared" si="155"/>
        <v>9.8512527848139904</v>
      </c>
      <c r="I1614">
        <f t="shared" si="156"/>
        <v>0.51923886837366862</v>
      </c>
      <c r="J1614">
        <f t="shared" si="157"/>
        <v>0.4682943205053865</v>
      </c>
      <c r="K1614">
        <f t="shared" si="153"/>
        <v>3.0124668111209449</v>
      </c>
      <c r="L1614">
        <f t="shared" si="158"/>
        <v>1.7433998799255594</v>
      </c>
      <c r="S1614">
        <v>0.29010895107882934</v>
      </c>
      <c r="T1614">
        <v>0.46281319620349742</v>
      </c>
      <c r="U1614">
        <v>0.73079622791222876</v>
      </c>
      <c r="V1614">
        <v>0.89431440168462173</v>
      </c>
    </row>
    <row r="1615" spans="6:22" x14ac:dyDescent="0.35">
      <c r="F1615">
        <v>1614</v>
      </c>
      <c r="G1615">
        <f t="shared" si="154"/>
        <v>2.5611133152256844</v>
      </c>
      <c r="H1615">
        <f t="shared" si="155"/>
        <v>10.811853389080477</v>
      </c>
      <c r="I1615">
        <f t="shared" si="156"/>
        <v>0.35013580736716815</v>
      </c>
      <c r="J1615">
        <f t="shared" si="157"/>
        <v>0.39680776390881067</v>
      </c>
      <c r="K1615">
        <f t="shared" si="153"/>
        <v>3.2530564287240211</v>
      </c>
      <c r="L1615">
        <f t="shared" si="158"/>
        <v>1.1376362360784367</v>
      </c>
      <c r="S1615">
        <v>2.444532609027375E-2</v>
      </c>
      <c r="T1615">
        <v>0.70296334727011933</v>
      </c>
      <c r="U1615">
        <v>0.16711935789056062</v>
      </c>
      <c r="V1615">
        <v>0.65602587969603565</v>
      </c>
    </row>
    <row r="1616" spans="6:22" x14ac:dyDescent="0.35">
      <c r="F1616">
        <v>1615</v>
      </c>
      <c r="G1616">
        <f t="shared" si="154"/>
        <v>4.7598956266975918</v>
      </c>
      <c r="H1616">
        <f t="shared" si="155"/>
        <v>9.7589648121585739</v>
      </c>
      <c r="I1616">
        <f t="shared" si="156"/>
        <v>0.36708273567918942</v>
      </c>
      <c r="J1616">
        <f t="shared" si="157"/>
        <v>0.35243995483260598</v>
      </c>
      <c r="K1616">
        <f t="shared" si="153"/>
        <v>3.2804773094882047</v>
      </c>
      <c r="L1616">
        <f t="shared" si="158"/>
        <v>2.3999475828319654</v>
      </c>
      <c r="S1616">
        <v>0.90395825067903679</v>
      </c>
      <c r="T1616">
        <v>0.43974120303964354</v>
      </c>
      <c r="U1616">
        <v>0.22360911893063143</v>
      </c>
      <c r="V1616">
        <v>0.50813318277535324</v>
      </c>
    </row>
    <row r="1617" spans="6:22" x14ac:dyDescent="0.35">
      <c r="F1617">
        <v>1616</v>
      </c>
      <c r="G1617">
        <f t="shared" si="154"/>
        <v>4.539933469649343</v>
      </c>
      <c r="H1617">
        <f t="shared" si="155"/>
        <v>10.795861690115055</v>
      </c>
      <c r="I1617">
        <f t="shared" si="156"/>
        <v>0.37771233252967923</v>
      </c>
      <c r="J1617">
        <f t="shared" si="157"/>
        <v>0.36985381633961001</v>
      </c>
      <c r="K1617">
        <f t="shared" si="153"/>
        <v>3.2524338511307107</v>
      </c>
      <c r="L1617">
        <f t="shared" si="158"/>
        <v>2.0757308087491104</v>
      </c>
      <c r="S1617">
        <v>0.81597338785973694</v>
      </c>
      <c r="T1617">
        <v>0.6989654225287637</v>
      </c>
      <c r="U1617">
        <v>0.25904110843226419</v>
      </c>
      <c r="V1617">
        <v>0.56617938779869992</v>
      </c>
    </row>
    <row r="1618" spans="6:22" x14ac:dyDescent="0.35">
      <c r="F1618">
        <v>1617</v>
      </c>
      <c r="G1618">
        <f t="shared" si="154"/>
        <v>3.3456678975798821</v>
      </c>
      <c r="H1618">
        <f t="shared" si="155"/>
        <v>9.8973967711416968</v>
      </c>
      <c r="I1618">
        <f t="shared" si="156"/>
        <v>0.48328501235999632</v>
      </c>
      <c r="J1618">
        <f t="shared" si="157"/>
        <v>0.30830103457747127</v>
      </c>
      <c r="K1618">
        <f t="shared" si="153"/>
        <v>3.2084139530625326</v>
      </c>
      <c r="L1618">
        <f t="shared" si="158"/>
        <v>1.832564946787141</v>
      </c>
      <c r="S1618">
        <v>0.33826715903195287</v>
      </c>
      <c r="T1618">
        <v>0.47434919278542437</v>
      </c>
      <c r="U1618">
        <v>0.61095004119998775</v>
      </c>
      <c r="V1618">
        <v>0.3610034485915708</v>
      </c>
    </row>
    <row r="1619" spans="6:22" x14ac:dyDescent="0.35">
      <c r="F1619">
        <v>1618</v>
      </c>
      <c r="G1619">
        <f t="shared" si="154"/>
        <v>4.3697164830469681</v>
      </c>
      <c r="H1619">
        <f t="shared" si="155"/>
        <v>11.30405590990936</v>
      </c>
      <c r="I1619">
        <f t="shared" si="156"/>
        <v>0.57774285103915524</v>
      </c>
      <c r="J1619">
        <f t="shared" si="157"/>
        <v>0.49197973570970793</v>
      </c>
      <c r="K1619">
        <f t="shared" si="153"/>
        <v>2.9302774132511367</v>
      </c>
      <c r="L1619">
        <f t="shared" si="158"/>
        <v>2.1323749822406857</v>
      </c>
      <c r="S1619">
        <v>0.74788659321878714</v>
      </c>
      <c r="T1619">
        <v>0.82601397747733996</v>
      </c>
      <c r="U1619">
        <v>0.92580950346385082</v>
      </c>
      <c r="V1619">
        <v>0.97326578569902644</v>
      </c>
    </row>
    <row r="1620" spans="6:22" x14ac:dyDescent="0.35">
      <c r="F1620">
        <v>1619</v>
      </c>
      <c r="G1620">
        <f t="shared" si="154"/>
        <v>3.1072420422986542</v>
      </c>
      <c r="H1620">
        <f t="shared" si="155"/>
        <v>9.3592944120609154</v>
      </c>
      <c r="I1620">
        <f t="shared" si="156"/>
        <v>0.4215491195410016</v>
      </c>
      <c r="J1620">
        <f t="shared" si="157"/>
        <v>0.32588885158848846</v>
      </c>
      <c r="K1620">
        <f t="shared" si="153"/>
        <v>3.2525620288705097</v>
      </c>
      <c r="L1620">
        <f t="shared" si="158"/>
        <v>1.7122366171461205</v>
      </c>
      <c r="S1620">
        <v>0.24289681691946166</v>
      </c>
      <c r="T1620">
        <v>0.33982360301522874</v>
      </c>
      <c r="U1620">
        <v>0.4051637318033387</v>
      </c>
      <c r="V1620">
        <v>0.4196295052949614</v>
      </c>
    </row>
    <row r="1621" spans="6:22" x14ac:dyDescent="0.35">
      <c r="F1621">
        <v>1620</v>
      </c>
      <c r="G1621">
        <f t="shared" si="154"/>
        <v>3.5209204382457964</v>
      </c>
      <c r="H1621">
        <f t="shared" si="155"/>
        <v>11.419660023804438</v>
      </c>
      <c r="I1621">
        <f t="shared" si="156"/>
        <v>0.37480086672566909</v>
      </c>
      <c r="J1621">
        <f t="shared" si="157"/>
        <v>0.33426618243964967</v>
      </c>
      <c r="K1621">
        <f t="shared" si="153"/>
        <v>3.2909329508346814</v>
      </c>
      <c r="L1621">
        <f t="shared" si="158"/>
        <v>1.5330932005413465</v>
      </c>
      <c r="S1621">
        <v>0.40836817529831843</v>
      </c>
      <c r="T1621">
        <v>0.85491500595110936</v>
      </c>
      <c r="U1621">
        <v>0.24933622241889705</v>
      </c>
      <c r="V1621">
        <v>0.44755394146549882</v>
      </c>
    </row>
    <row r="1622" spans="6:22" x14ac:dyDescent="0.35">
      <c r="F1622">
        <v>1621</v>
      </c>
      <c r="G1622">
        <f t="shared" si="154"/>
        <v>3.6443678090762046</v>
      </c>
      <c r="H1622">
        <f t="shared" si="155"/>
        <v>11.457014679403057</v>
      </c>
      <c r="I1622">
        <f t="shared" si="156"/>
        <v>0.32375865962706379</v>
      </c>
      <c r="J1622">
        <f t="shared" si="157"/>
        <v>0.31820734275337992</v>
      </c>
      <c r="K1622">
        <f t="shared" si="153"/>
        <v>3.3580339976195561</v>
      </c>
      <c r="L1622">
        <f t="shared" si="158"/>
        <v>1.5297720931479712</v>
      </c>
      <c r="S1622">
        <v>0.45774712363048187</v>
      </c>
      <c r="T1622">
        <v>0.86425366985076446</v>
      </c>
      <c r="U1622">
        <v>7.9195532090212711E-2</v>
      </c>
      <c r="V1622">
        <v>0.39402447584459976</v>
      </c>
    </row>
    <row r="1623" spans="6:22" x14ac:dyDescent="0.35">
      <c r="F1623">
        <v>1622</v>
      </c>
      <c r="G1623">
        <f t="shared" si="154"/>
        <v>3.2016968291268655</v>
      </c>
      <c r="H1623">
        <f t="shared" si="155"/>
        <v>9.9843134861293379</v>
      </c>
      <c r="I1623">
        <f t="shared" si="156"/>
        <v>0.48541825617236856</v>
      </c>
      <c r="J1623">
        <f t="shared" si="157"/>
        <v>0.27966246528519545</v>
      </c>
      <c r="K1623">
        <f t="shared" si="153"/>
        <v>3.2349192785424359</v>
      </c>
      <c r="L1623">
        <f t="shared" si="158"/>
        <v>1.7546107202798773</v>
      </c>
      <c r="S1623">
        <v>0.28067873165074619</v>
      </c>
      <c r="T1623">
        <v>0.49607837153233436</v>
      </c>
      <c r="U1623">
        <v>0.61806085390789511</v>
      </c>
      <c r="V1623">
        <v>0.26554155095065157</v>
      </c>
    </row>
    <row r="1624" spans="6:22" x14ac:dyDescent="0.35">
      <c r="F1624">
        <v>1623</v>
      </c>
      <c r="G1624">
        <f t="shared" si="154"/>
        <v>4.572817163609729</v>
      </c>
      <c r="H1624">
        <f t="shared" si="155"/>
        <v>9.9246192815942873</v>
      </c>
      <c r="I1624">
        <f t="shared" si="156"/>
        <v>0.42428662984099852</v>
      </c>
      <c r="J1624">
        <f t="shared" si="157"/>
        <v>0.40836207159642324</v>
      </c>
      <c r="K1624">
        <f t="shared" si="153"/>
        <v>3.1673512985625782</v>
      </c>
      <c r="L1624">
        <f t="shared" si="158"/>
        <v>2.3287248944277561</v>
      </c>
      <c r="S1624">
        <v>0.82912686544389169</v>
      </c>
      <c r="T1624">
        <v>0.48115482039857171</v>
      </c>
      <c r="U1624">
        <v>0.41428876613666188</v>
      </c>
      <c r="V1624">
        <v>0.69454023865474412</v>
      </c>
    </row>
    <row r="1625" spans="6:22" x14ac:dyDescent="0.35">
      <c r="F1625">
        <v>1624</v>
      </c>
      <c r="G1625">
        <f t="shared" si="154"/>
        <v>4.6802423169652396</v>
      </c>
      <c r="H1625">
        <f t="shared" si="155"/>
        <v>8.0510269478438676</v>
      </c>
      <c r="I1625">
        <f t="shared" si="156"/>
        <v>0.56599627674184383</v>
      </c>
      <c r="J1625">
        <f t="shared" si="157"/>
        <v>0.47883236182744837</v>
      </c>
      <c r="K1625">
        <f t="shared" si="153"/>
        <v>2.9551713614307076</v>
      </c>
      <c r="L1625">
        <f t="shared" si="158"/>
        <v>3.1917759603177163</v>
      </c>
      <c r="S1625">
        <v>0.87209692678609574</v>
      </c>
      <c r="T1625">
        <v>1.2756736960966826E-2</v>
      </c>
      <c r="U1625">
        <v>0.88665425580614643</v>
      </c>
      <c r="V1625">
        <v>0.9294412060914945</v>
      </c>
    </row>
    <row r="1626" spans="6:22" x14ac:dyDescent="0.35">
      <c r="F1626">
        <v>1625</v>
      </c>
      <c r="G1626">
        <f t="shared" si="154"/>
        <v>4.1280861842707601</v>
      </c>
      <c r="H1626">
        <f t="shared" si="155"/>
        <v>11.622302926725059</v>
      </c>
      <c r="I1626">
        <f t="shared" si="156"/>
        <v>0.44175542466505935</v>
      </c>
      <c r="J1626">
        <f t="shared" si="157"/>
        <v>0.35414288766136665</v>
      </c>
      <c r="K1626">
        <f t="shared" si="153"/>
        <v>3.2041016876735742</v>
      </c>
      <c r="L1626">
        <f t="shared" si="158"/>
        <v>1.8450705672608831</v>
      </c>
      <c r="S1626">
        <v>0.65123447370830412</v>
      </c>
      <c r="T1626">
        <v>0.90557573168126471</v>
      </c>
      <c r="U1626">
        <v>0.47251808221686453</v>
      </c>
      <c r="V1626">
        <v>0.51380962553788878</v>
      </c>
    </row>
    <row r="1627" spans="6:22" x14ac:dyDescent="0.35">
      <c r="F1627">
        <v>1626</v>
      </c>
      <c r="G1627">
        <f t="shared" si="154"/>
        <v>3.6695455793939025</v>
      </c>
      <c r="H1627">
        <f t="shared" si="155"/>
        <v>11.8377636036256</v>
      </c>
      <c r="I1627">
        <f t="shared" si="156"/>
        <v>0.34843287453840754</v>
      </c>
      <c r="J1627">
        <f t="shared" si="157"/>
        <v>0.44348277230140082</v>
      </c>
      <c r="K1627">
        <f t="shared" si="153"/>
        <v>3.2080843531601912</v>
      </c>
      <c r="L1627">
        <f t="shared" si="158"/>
        <v>1.4683717626108097</v>
      </c>
      <c r="S1627">
        <v>0.46781823175756099</v>
      </c>
      <c r="T1627">
        <v>0.95944090090639977</v>
      </c>
      <c r="U1627">
        <v>0.16144291512802514</v>
      </c>
      <c r="V1627">
        <v>0.81160924100466936</v>
      </c>
    </row>
    <row r="1628" spans="6:22" x14ac:dyDescent="0.35">
      <c r="F1628">
        <v>1627</v>
      </c>
      <c r="G1628">
        <f t="shared" si="154"/>
        <v>4.3315683462019718</v>
      </c>
      <c r="H1628">
        <f t="shared" si="155"/>
        <v>11.73863948484756</v>
      </c>
      <c r="I1628">
        <f t="shared" si="156"/>
        <v>0.35833002716147344</v>
      </c>
      <c r="J1628">
        <f t="shared" si="157"/>
        <v>0.21016266365550706</v>
      </c>
      <c r="K1628">
        <f t="shared" si="153"/>
        <v>3.4315073091830195</v>
      </c>
      <c r="L1628">
        <f t="shared" si="158"/>
        <v>1.8724467407083925</v>
      </c>
      <c r="S1628">
        <v>0.73262733848078865</v>
      </c>
      <c r="T1628">
        <v>0.93465987121188998</v>
      </c>
      <c r="U1628">
        <v>0.19443342387157811</v>
      </c>
      <c r="V1628">
        <v>3.3875545518356885E-2</v>
      </c>
    </row>
    <row r="1629" spans="6:22" x14ac:dyDescent="0.35">
      <c r="F1629">
        <v>1628</v>
      </c>
      <c r="G1629">
        <f t="shared" si="154"/>
        <v>3.7750633259071629</v>
      </c>
      <c r="H1629">
        <f t="shared" si="155"/>
        <v>8.1792046876430557</v>
      </c>
      <c r="I1629">
        <f t="shared" si="156"/>
        <v>0.36315500350962859</v>
      </c>
      <c r="J1629">
        <f t="shared" si="157"/>
        <v>0.47728507339701531</v>
      </c>
      <c r="K1629">
        <f t="shared" si="153"/>
        <v>3.1595599230933562</v>
      </c>
      <c r="L1629">
        <f t="shared" si="158"/>
        <v>2.1897371262954328</v>
      </c>
      <c r="S1629">
        <v>0.51002533036286513</v>
      </c>
      <c r="T1629">
        <v>4.4801171910763882E-2</v>
      </c>
      <c r="U1629">
        <v>0.21051667836542864</v>
      </c>
      <c r="V1629">
        <v>0.92428357799005101</v>
      </c>
    </row>
    <row r="1630" spans="6:22" x14ac:dyDescent="0.35">
      <c r="F1630">
        <v>1629</v>
      </c>
      <c r="G1630">
        <f t="shared" si="154"/>
        <v>2.7186651203955199</v>
      </c>
      <c r="H1630">
        <f t="shared" si="155"/>
        <v>9.4936979277932068</v>
      </c>
      <c r="I1630">
        <f t="shared" si="156"/>
        <v>0.48657185583056117</v>
      </c>
      <c r="J1630">
        <f t="shared" si="157"/>
        <v>0.42748802148503068</v>
      </c>
      <c r="K1630">
        <f t="shared" si="153"/>
        <v>3.0859401226844083</v>
      </c>
      <c r="L1630">
        <f t="shared" si="158"/>
        <v>1.5063727878910151</v>
      </c>
      <c r="S1630">
        <v>8.7466048158207951E-2</v>
      </c>
      <c r="T1630">
        <v>0.37342448194830163</v>
      </c>
      <c r="U1630">
        <v>0.62190618610187076</v>
      </c>
      <c r="V1630">
        <v>0.75829340495010222</v>
      </c>
    </row>
    <row r="1631" spans="6:22" x14ac:dyDescent="0.35">
      <c r="F1631">
        <v>1630</v>
      </c>
      <c r="G1631">
        <f t="shared" si="154"/>
        <v>4.0040284432508315</v>
      </c>
      <c r="H1631">
        <f t="shared" si="155"/>
        <v>8.4819483016449482</v>
      </c>
      <c r="I1631">
        <f t="shared" si="156"/>
        <v>0.449656666768395</v>
      </c>
      <c r="J1631">
        <f t="shared" si="157"/>
        <v>0.4441877498702963</v>
      </c>
      <c r="K1631">
        <f t="shared" si="153"/>
        <v>3.1061555833613084</v>
      </c>
      <c r="L1631">
        <f t="shared" si="158"/>
        <v>2.4065863216971972</v>
      </c>
      <c r="S1631">
        <v>0.60161137730033265</v>
      </c>
      <c r="T1631">
        <v>0.12048707541123692</v>
      </c>
      <c r="U1631">
        <v>0.49885555589465008</v>
      </c>
      <c r="V1631">
        <v>0.81395916623432107</v>
      </c>
    </row>
    <row r="1632" spans="6:22" x14ac:dyDescent="0.35">
      <c r="F1632">
        <v>1631</v>
      </c>
      <c r="G1632">
        <f t="shared" si="154"/>
        <v>3.1302072206793419</v>
      </c>
      <c r="H1632">
        <f t="shared" si="155"/>
        <v>8.3427838984344014</v>
      </c>
      <c r="I1632">
        <f t="shared" si="156"/>
        <v>0.52367931150242619</v>
      </c>
      <c r="J1632">
        <f t="shared" si="157"/>
        <v>0.49067049165318766</v>
      </c>
      <c r="K1632">
        <f t="shared" si="153"/>
        <v>2.9856501968443863</v>
      </c>
      <c r="L1632">
        <f t="shared" si="158"/>
        <v>1.9917743165897803</v>
      </c>
      <c r="S1632">
        <v>0.2520828882717368</v>
      </c>
      <c r="T1632">
        <v>8.5695974608600123E-2</v>
      </c>
      <c r="U1632">
        <v>0.74559770500808742</v>
      </c>
      <c r="V1632">
        <v>0.96890163884395886</v>
      </c>
    </row>
    <row r="1633" spans="6:22" x14ac:dyDescent="0.35">
      <c r="F1633">
        <v>1632</v>
      </c>
      <c r="G1633">
        <f t="shared" si="154"/>
        <v>2.8376110110782191</v>
      </c>
      <c r="H1633">
        <f t="shared" si="155"/>
        <v>9.1758171330912202</v>
      </c>
      <c r="I1633">
        <f t="shared" si="156"/>
        <v>0.55454268013550223</v>
      </c>
      <c r="J1633">
        <f t="shared" si="157"/>
        <v>0.37428510391552477</v>
      </c>
      <c r="K1633">
        <f t="shared" si="153"/>
        <v>3.0711722159489732</v>
      </c>
      <c r="L1633">
        <f t="shared" si="158"/>
        <v>1.7340664333115996</v>
      </c>
      <c r="S1633">
        <v>0.13504440443128757</v>
      </c>
      <c r="T1633">
        <v>0.29395428327280498</v>
      </c>
      <c r="U1633">
        <v>0.84847560045167392</v>
      </c>
      <c r="V1633">
        <v>0.58095034638508258</v>
      </c>
    </row>
    <row r="1634" spans="6:22" x14ac:dyDescent="0.35">
      <c r="F1634">
        <v>1633</v>
      </c>
      <c r="G1634">
        <f t="shared" si="154"/>
        <v>3.0655842768639179</v>
      </c>
      <c r="H1634">
        <f t="shared" si="155"/>
        <v>8.6790978728598898</v>
      </c>
      <c r="I1634">
        <f t="shared" si="156"/>
        <v>0.59329813531907094</v>
      </c>
      <c r="J1634">
        <f t="shared" si="157"/>
        <v>0.29241615039521474</v>
      </c>
      <c r="K1634">
        <f t="shared" si="153"/>
        <v>3.1142857142857143</v>
      </c>
      <c r="L1634">
        <f t="shared" si="158"/>
        <v>2.0834915164567449</v>
      </c>
      <c r="S1634">
        <v>0.2262337107455672</v>
      </c>
      <c r="T1634">
        <v>0.16977446821497238</v>
      </c>
      <c r="U1634">
        <v>0.97766045106357002</v>
      </c>
      <c r="V1634">
        <v>0.30805383465071567</v>
      </c>
    </row>
    <row r="1635" spans="6:22" x14ac:dyDescent="0.35">
      <c r="F1635">
        <v>1634</v>
      </c>
      <c r="G1635">
        <f t="shared" si="154"/>
        <v>3.8663136692403945</v>
      </c>
      <c r="H1635">
        <f t="shared" si="155"/>
        <v>8.6677449873348191</v>
      </c>
      <c r="I1635">
        <f t="shared" si="156"/>
        <v>0.51707815790276801</v>
      </c>
      <c r="J1635">
        <f t="shared" si="157"/>
        <v>0.20718710898159734</v>
      </c>
      <c r="K1635">
        <f t="shared" si="153"/>
        <v>3.2757347331156348</v>
      </c>
      <c r="L1635">
        <f t="shared" si="158"/>
        <v>2.5467927256847176</v>
      </c>
      <c r="S1635">
        <v>0.54652546769615773</v>
      </c>
      <c r="T1635">
        <v>0.16693624683370464</v>
      </c>
      <c r="U1635">
        <v>0.7235938596758934</v>
      </c>
      <c r="V1635">
        <v>2.3957029938657795E-2</v>
      </c>
    </row>
    <row r="1636" spans="6:22" x14ac:dyDescent="0.35">
      <c r="F1636">
        <v>1635</v>
      </c>
      <c r="G1636">
        <f t="shared" si="154"/>
        <v>2.5991088595233007</v>
      </c>
      <c r="H1636">
        <f t="shared" si="155"/>
        <v>9.0368968779564813</v>
      </c>
      <c r="I1636">
        <f t="shared" si="156"/>
        <v>0.37482833338419752</v>
      </c>
      <c r="J1636">
        <f t="shared" si="157"/>
        <v>0.34571977904599138</v>
      </c>
      <c r="K1636">
        <f t="shared" si="153"/>
        <v>3.2794518875698113</v>
      </c>
      <c r="L1636">
        <f t="shared" si="158"/>
        <v>1.4258003955118266</v>
      </c>
      <c r="S1636">
        <v>3.964354380932035E-2</v>
      </c>
      <c r="T1636">
        <v>0.25922421948912017</v>
      </c>
      <c r="U1636">
        <v>0.24942777794732504</v>
      </c>
      <c r="V1636">
        <v>0.48573259681997133</v>
      </c>
    </row>
    <row r="1637" spans="6:22" x14ac:dyDescent="0.35">
      <c r="F1637">
        <v>1636</v>
      </c>
      <c r="G1637">
        <f t="shared" si="154"/>
        <v>2.9865413373210852</v>
      </c>
      <c r="H1637">
        <f t="shared" si="155"/>
        <v>8.7951902829065833</v>
      </c>
      <c r="I1637">
        <f t="shared" si="156"/>
        <v>0.34224372081667531</v>
      </c>
      <c r="J1637">
        <f t="shared" si="157"/>
        <v>0.47289040803247168</v>
      </c>
      <c r="K1637">
        <f t="shared" si="153"/>
        <v>3.1848658711508526</v>
      </c>
      <c r="L1637">
        <f t="shared" si="158"/>
        <v>1.5885622251770695</v>
      </c>
      <c r="S1637">
        <v>0.19461653492843409</v>
      </c>
      <c r="T1637">
        <v>0.19879757072664572</v>
      </c>
      <c r="U1637">
        <v>0.14081240272225104</v>
      </c>
      <c r="V1637">
        <v>0.90963469344157233</v>
      </c>
    </row>
    <row r="1638" spans="6:22" x14ac:dyDescent="0.35">
      <c r="F1638">
        <v>1637</v>
      </c>
      <c r="G1638">
        <f t="shared" si="154"/>
        <v>4.8582415234839935</v>
      </c>
      <c r="H1638">
        <f t="shared" si="155"/>
        <v>11.794671468245491</v>
      </c>
      <c r="I1638">
        <f t="shared" si="156"/>
        <v>0.52023682363353374</v>
      </c>
      <c r="J1638">
        <f t="shared" si="157"/>
        <v>0.23339030121768853</v>
      </c>
      <c r="K1638">
        <f t="shared" si="153"/>
        <v>3.2463728751487779</v>
      </c>
      <c r="L1638">
        <f t="shared" si="158"/>
        <v>2.3408084846088464</v>
      </c>
      <c r="S1638">
        <v>0.94329660939359716</v>
      </c>
      <c r="T1638">
        <v>0.94866786706137274</v>
      </c>
      <c r="U1638">
        <v>0.73412274544511247</v>
      </c>
      <c r="V1638">
        <v>0.11130100405896176</v>
      </c>
    </row>
    <row r="1639" spans="6:22" x14ac:dyDescent="0.35">
      <c r="F1639">
        <v>1638</v>
      </c>
      <c r="G1639">
        <f t="shared" si="154"/>
        <v>4.6610156559953611</v>
      </c>
      <c r="H1639">
        <f t="shared" si="155"/>
        <v>8.7785882137516396</v>
      </c>
      <c r="I1639">
        <f t="shared" si="156"/>
        <v>0.36129642628254033</v>
      </c>
      <c r="J1639">
        <f t="shared" si="157"/>
        <v>0.31006805627613149</v>
      </c>
      <c r="K1639">
        <f t="shared" si="153"/>
        <v>3.3286355174413282</v>
      </c>
      <c r="L1639">
        <f t="shared" si="158"/>
        <v>2.630770431703199</v>
      </c>
      <c r="S1639">
        <v>0.86440626239814444</v>
      </c>
      <c r="T1639">
        <v>0.19464705343791008</v>
      </c>
      <c r="U1639">
        <v>0.2043214209418012</v>
      </c>
      <c r="V1639">
        <v>0.36689352092043825</v>
      </c>
    </row>
    <row r="1640" spans="6:22" x14ac:dyDescent="0.35">
      <c r="F1640">
        <v>1639</v>
      </c>
      <c r="G1640">
        <f t="shared" si="154"/>
        <v>3.064745017853328</v>
      </c>
      <c r="H1640">
        <f t="shared" si="155"/>
        <v>9.3779717398602251</v>
      </c>
      <c r="I1640">
        <f t="shared" si="156"/>
        <v>0.35828424939725945</v>
      </c>
      <c r="J1640">
        <f t="shared" si="157"/>
        <v>0.39523300881984924</v>
      </c>
      <c r="K1640">
        <f t="shared" si="153"/>
        <v>3.2464827417828914</v>
      </c>
      <c r="L1640">
        <f t="shared" si="158"/>
        <v>1.5795584971958576</v>
      </c>
      <c r="S1640">
        <v>0.22589800714133121</v>
      </c>
      <c r="T1640">
        <v>0.34449293496505629</v>
      </c>
      <c r="U1640">
        <v>0.19428083132419813</v>
      </c>
      <c r="V1640">
        <v>0.65077669606616417</v>
      </c>
    </row>
    <row r="1641" spans="6:22" x14ac:dyDescent="0.35">
      <c r="F1641">
        <v>1640</v>
      </c>
      <c r="G1641">
        <f t="shared" si="154"/>
        <v>4.7402874843592642</v>
      </c>
      <c r="H1641">
        <f t="shared" si="155"/>
        <v>11.674916837061678</v>
      </c>
      <c r="I1641">
        <f t="shared" si="156"/>
        <v>0.37975402081362342</v>
      </c>
      <c r="J1641">
        <f t="shared" si="157"/>
        <v>0.32202520828882719</v>
      </c>
      <c r="K1641">
        <f t="shared" si="153"/>
        <v>3.2982207708975495</v>
      </c>
      <c r="L1641">
        <f t="shared" si="158"/>
        <v>2.0328546575792119</v>
      </c>
      <c r="S1641">
        <v>0.89611499374370551</v>
      </c>
      <c r="T1641">
        <v>0.91872920926541946</v>
      </c>
      <c r="U1641">
        <v>0.26584673604541154</v>
      </c>
      <c r="V1641">
        <v>0.40675069429609056</v>
      </c>
    </row>
    <row r="1642" spans="6:22" x14ac:dyDescent="0.35">
      <c r="F1642">
        <v>1641</v>
      </c>
      <c r="G1642">
        <f t="shared" si="154"/>
        <v>4.1383861812189089</v>
      </c>
      <c r="H1642">
        <f t="shared" si="155"/>
        <v>10.963591418195136</v>
      </c>
      <c r="I1642">
        <f t="shared" si="156"/>
        <v>0.58643147068697155</v>
      </c>
      <c r="J1642">
        <f t="shared" si="157"/>
        <v>0.35261391033661915</v>
      </c>
      <c r="K1642">
        <f t="shared" si="153"/>
        <v>3.0609546189764094</v>
      </c>
      <c r="L1642">
        <f t="shared" si="158"/>
        <v>2.1789865733140967</v>
      </c>
      <c r="S1642">
        <v>0.65535447248756373</v>
      </c>
      <c r="T1642">
        <v>0.74089785454878387</v>
      </c>
      <c r="U1642">
        <v>0.95477156895657211</v>
      </c>
      <c r="V1642">
        <v>0.50871303445539717</v>
      </c>
    </row>
    <row r="1643" spans="6:22" x14ac:dyDescent="0.35">
      <c r="F1643">
        <v>1642</v>
      </c>
      <c r="G1643">
        <f t="shared" si="154"/>
        <v>4.8482467116306038</v>
      </c>
      <c r="H1643">
        <f t="shared" si="155"/>
        <v>11.330668050172429</v>
      </c>
      <c r="I1643">
        <f t="shared" si="156"/>
        <v>0.51304055909909363</v>
      </c>
      <c r="J1643">
        <f t="shared" si="157"/>
        <v>0.37001861629078037</v>
      </c>
      <c r="K1643">
        <f t="shared" si="153"/>
        <v>3.1169408246101264</v>
      </c>
      <c r="L1643">
        <f t="shared" si="158"/>
        <v>2.3310061736975687</v>
      </c>
      <c r="S1643">
        <v>0.93929868465224153</v>
      </c>
      <c r="T1643">
        <v>0.83266701254310738</v>
      </c>
      <c r="U1643">
        <v>0.71013519699697869</v>
      </c>
      <c r="V1643">
        <v>0.56672872096926785</v>
      </c>
    </row>
    <row r="1644" spans="6:22" x14ac:dyDescent="0.35">
      <c r="F1644">
        <v>1643</v>
      </c>
      <c r="G1644">
        <f t="shared" si="154"/>
        <v>3.862575151829585</v>
      </c>
      <c r="H1644">
        <f t="shared" si="155"/>
        <v>9.6812036500137335</v>
      </c>
      <c r="I1644">
        <f t="shared" si="156"/>
        <v>0.45003204443494982</v>
      </c>
      <c r="J1644">
        <f t="shared" si="157"/>
        <v>0.27060762352366713</v>
      </c>
      <c r="K1644">
        <f t="shared" si="153"/>
        <v>3.2793603320413833</v>
      </c>
      <c r="L1644">
        <f t="shared" si="158"/>
        <v>2.132314016787912</v>
      </c>
      <c r="S1644">
        <v>0.54503006073183391</v>
      </c>
      <c r="T1644">
        <v>0.42030091250343332</v>
      </c>
      <c r="U1644">
        <v>0.50010681478316599</v>
      </c>
      <c r="V1644">
        <v>0.23535874507889035</v>
      </c>
    </row>
    <row r="1645" spans="6:22" x14ac:dyDescent="0.35">
      <c r="F1645">
        <v>1644</v>
      </c>
      <c r="G1645">
        <f t="shared" si="154"/>
        <v>3.3288827173680837</v>
      </c>
      <c r="H1645">
        <f t="shared" si="155"/>
        <v>11.834955900753807</v>
      </c>
      <c r="I1645">
        <f t="shared" si="156"/>
        <v>0.40941801202429273</v>
      </c>
      <c r="J1645">
        <f t="shared" si="157"/>
        <v>0.4040681173131504</v>
      </c>
      <c r="K1645">
        <f t="shared" si="153"/>
        <v>3.1865138706625569</v>
      </c>
      <c r="L1645">
        <f t="shared" si="158"/>
        <v>1.4079265870701858</v>
      </c>
      <c r="S1645">
        <v>0.33155308694723351</v>
      </c>
      <c r="T1645">
        <v>0.95873897518845175</v>
      </c>
      <c r="U1645">
        <v>0.36472670674764246</v>
      </c>
      <c r="V1645">
        <v>0.6802270577105014</v>
      </c>
    </row>
    <row r="1646" spans="6:22" x14ac:dyDescent="0.35">
      <c r="F1646">
        <v>1645</v>
      </c>
      <c r="G1646">
        <f t="shared" si="154"/>
        <v>3.6131626331369975</v>
      </c>
      <c r="H1646">
        <f t="shared" si="155"/>
        <v>10.317575609607227</v>
      </c>
      <c r="I1646">
        <f t="shared" si="156"/>
        <v>0.50918607135227512</v>
      </c>
      <c r="J1646">
        <f t="shared" si="157"/>
        <v>0.45758232367931151</v>
      </c>
      <c r="K1646">
        <f t="shared" si="153"/>
        <v>3.0332316049684138</v>
      </c>
      <c r="L1646">
        <f t="shared" si="158"/>
        <v>1.8568980463591025</v>
      </c>
      <c r="S1646">
        <v>0.44526505325479904</v>
      </c>
      <c r="T1646">
        <v>0.57939390240180666</v>
      </c>
      <c r="U1646">
        <v>0.6972869045075839</v>
      </c>
      <c r="V1646">
        <v>0.85860774559770503</v>
      </c>
    </row>
    <row r="1647" spans="6:22" x14ac:dyDescent="0.35">
      <c r="F1647">
        <v>1646</v>
      </c>
      <c r="G1647">
        <f t="shared" si="154"/>
        <v>2.7562791833246862</v>
      </c>
      <c r="H1647">
        <f t="shared" si="155"/>
        <v>11.472884304330577</v>
      </c>
      <c r="I1647">
        <f t="shared" si="156"/>
        <v>0.4606341746269112</v>
      </c>
      <c r="J1647">
        <f t="shared" si="157"/>
        <v>0.43139744254890589</v>
      </c>
      <c r="K1647">
        <f t="shared" si="153"/>
        <v>3.1079683828241826</v>
      </c>
      <c r="L1647">
        <f t="shared" si="158"/>
        <v>1.238894982108762</v>
      </c>
      <c r="S1647">
        <v>0.10251167332987457</v>
      </c>
      <c r="T1647">
        <v>0.86822107608264409</v>
      </c>
      <c r="U1647">
        <v>0.53544724875637073</v>
      </c>
      <c r="V1647">
        <v>0.77132480849635299</v>
      </c>
    </row>
    <row r="1648" spans="6:22" x14ac:dyDescent="0.35">
      <c r="F1648">
        <v>1647</v>
      </c>
      <c r="G1648">
        <f t="shared" si="154"/>
        <v>3.6493270668660545</v>
      </c>
      <c r="H1648">
        <f t="shared" si="155"/>
        <v>9.5192114017151397</v>
      </c>
      <c r="I1648">
        <f t="shared" si="156"/>
        <v>0.49303567613757743</v>
      </c>
      <c r="J1648">
        <f t="shared" si="157"/>
        <v>0.30230414746543782</v>
      </c>
      <c r="K1648">
        <f t="shared" si="153"/>
        <v>3.2046601763969846</v>
      </c>
      <c r="L1648">
        <f t="shared" si="158"/>
        <v>2.0965460004867618</v>
      </c>
      <c r="S1648">
        <v>0.45973082674642168</v>
      </c>
      <c r="T1648">
        <v>0.37980285042878503</v>
      </c>
      <c r="U1648">
        <v>0.64345225379192483</v>
      </c>
      <c r="V1648">
        <v>0.34101382488479265</v>
      </c>
    </row>
    <row r="1649" spans="6:22" x14ac:dyDescent="0.35">
      <c r="F1649">
        <v>1648</v>
      </c>
      <c r="G1649">
        <f t="shared" si="154"/>
        <v>4.0070039979247412</v>
      </c>
      <c r="H1649">
        <f t="shared" si="155"/>
        <v>11.178197576830348</v>
      </c>
      <c r="I1649">
        <f t="shared" si="156"/>
        <v>0.4999298074282052</v>
      </c>
      <c r="J1649">
        <f t="shared" si="157"/>
        <v>0.22222968230231638</v>
      </c>
      <c r="K1649">
        <f t="shared" si="153"/>
        <v>3.2778405102694785</v>
      </c>
      <c r="L1649">
        <f t="shared" si="158"/>
        <v>2.0130122467646201</v>
      </c>
      <c r="S1649">
        <v>0.60280159916989651</v>
      </c>
      <c r="T1649">
        <v>0.79454939420758686</v>
      </c>
      <c r="U1649">
        <v>0.66643269142735073</v>
      </c>
      <c r="V1649">
        <v>7.4098941007721186E-2</v>
      </c>
    </row>
    <row r="1650" spans="6:22" x14ac:dyDescent="0.35">
      <c r="F1650">
        <v>1649</v>
      </c>
      <c r="G1650">
        <f t="shared" si="154"/>
        <v>2.9670857875301371</v>
      </c>
      <c r="H1650">
        <f t="shared" si="155"/>
        <v>8.4958647419660025</v>
      </c>
      <c r="I1650">
        <f t="shared" si="156"/>
        <v>0.34152958769493696</v>
      </c>
      <c r="J1650">
        <f t="shared" si="157"/>
        <v>0.24856105227820674</v>
      </c>
      <c r="K1650">
        <f t="shared" si="153"/>
        <v>3.4099093600268562</v>
      </c>
      <c r="L1650">
        <f t="shared" si="158"/>
        <v>1.7329384553981175</v>
      </c>
      <c r="S1650">
        <v>0.1868343150120548</v>
      </c>
      <c r="T1650">
        <v>0.1239661854915006</v>
      </c>
      <c r="U1650">
        <v>0.13843195898312327</v>
      </c>
      <c r="V1650">
        <v>0.16187017426068911</v>
      </c>
    </row>
    <row r="1651" spans="6:22" x14ac:dyDescent="0.35">
      <c r="F1651">
        <v>1650</v>
      </c>
      <c r="G1651">
        <f t="shared" si="154"/>
        <v>4.3942838831751452</v>
      </c>
      <c r="H1651">
        <f t="shared" si="155"/>
        <v>11.487166966765344</v>
      </c>
      <c r="I1651">
        <f t="shared" si="156"/>
        <v>0.48756065553758354</v>
      </c>
      <c r="J1651">
        <f t="shared" si="157"/>
        <v>0.25320291756950591</v>
      </c>
      <c r="K1651">
        <f t="shared" si="153"/>
        <v>3.2592364268929104</v>
      </c>
      <c r="L1651">
        <f t="shared" si="158"/>
        <v>2.1112977920987088</v>
      </c>
      <c r="S1651">
        <v>0.75771355327005829</v>
      </c>
      <c r="T1651">
        <v>0.87179174169133578</v>
      </c>
      <c r="U1651">
        <v>0.62520218512527848</v>
      </c>
      <c r="V1651">
        <v>0.1773430585650197</v>
      </c>
    </row>
    <row r="1652" spans="6:22" x14ac:dyDescent="0.35">
      <c r="F1652">
        <v>1651</v>
      </c>
      <c r="G1652">
        <f t="shared" si="154"/>
        <v>3.2154301583910643</v>
      </c>
      <c r="H1652">
        <f t="shared" si="155"/>
        <v>10.22309030426954</v>
      </c>
      <c r="I1652">
        <f t="shared" si="156"/>
        <v>0.5347758415478987</v>
      </c>
      <c r="J1652">
        <f t="shared" si="157"/>
        <v>0.20726950895718255</v>
      </c>
      <c r="K1652">
        <f t="shared" si="153"/>
        <v>3.257954649494919</v>
      </c>
      <c r="L1652">
        <f t="shared" si="158"/>
        <v>1.8192313012006522</v>
      </c>
      <c r="S1652">
        <v>0.2861720633564257</v>
      </c>
      <c r="T1652">
        <v>0.55577257606738484</v>
      </c>
      <c r="U1652">
        <v>0.78258613849299596</v>
      </c>
      <c r="V1652">
        <v>2.4231696523941772E-2</v>
      </c>
    </row>
    <row r="1653" spans="6:22" x14ac:dyDescent="0.35">
      <c r="F1653">
        <v>1652</v>
      </c>
      <c r="G1653">
        <f t="shared" si="154"/>
        <v>4.8661000396740626</v>
      </c>
      <c r="H1653">
        <f t="shared" si="155"/>
        <v>9.9905392620624411</v>
      </c>
      <c r="I1653">
        <f t="shared" si="156"/>
        <v>0.4838709677419355</v>
      </c>
      <c r="J1653">
        <f t="shared" si="157"/>
        <v>0.2881771294289987</v>
      </c>
      <c r="K1653">
        <f t="shared" si="153"/>
        <v>3.2279519028290657</v>
      </c>
      <c r="L1653">
        <f t="shared" si="158"/>
        <v>2.655993159546802</v>
      </c>
      <c r="S1653">
        <v>0.9464400158696249</v>
      </c>
      <c r="T1653">
        <v>0.49763481551561023</v>
      </c>
      <c r="U1653">
        <v>0.61290322580645162</v>
      </c>
      <c r="V1653">
        <v>0.29392376476332893</v>
      </c>
    </row>
    <row r="1654" spans="6:22" x14ac:dyDescent="0.35">
      <c r="F1654">
        <v>1653</v>
      </c>
      <c r="G1654">
        <f t="shared" si="154"/>
        <v>4.1747795037690363</v>
      </c>
      <c r="H1654">
        <f t="shared" si="155"/>
        <v>9.145664845728934</v>
      </c>
      <c r="I1654">
        <f t="shared" si="156"/>
        <v>0.50976287118137154</v>
      </c>
      <c r="J1654">
        <f t="shared" si="157"/>
        <v>0.40609149449140902</v>
      </c>
      <c r="K1654">
        <f t="shared" si="153"/>
        <v>3.0841456343272191</v>
      </c>
      <c r="L1654">
        <f t="shared" si="158"/>
        <v>2.4563309114162588</v>
      </c>
      <c r="S1654">
        <v>0.66991180150761431</v>
      </c>
      <c r="T1654">
        <v>0.28641621143223367</v>
      </c>
      <c r="U1654">
        <v>0.69920957060457167</v>
      </c>
      <c r="V1654">
        <v>0.68697164830469681</v>
      </c>
    </row>
    <row r="1655" spans="6:22" x14ac:dyDescent="0.35">
      <c r="F1655">
        <v>1654</v>
      </c>
      <c r="G1655">
        <f t="shared" si="154"/>
        <v>3.7642292550431833</v>
      </c>
      <c r="H1655">
        <f t="shared" si="155"/>
        <v>11.28818628498184</v>
      </c>
      <c r="I1655">
        <f t="shared" si="156"/>
        <v>0.50986358226264228</v>
      </c>
      <c r="J1655">
        <f t="shared" si="157"/>
        <v>0.39661549729911194</v>
      </c>
      <c r="K1655">
        <f t="shared" si="153"/>
        <v>3.0935209204382459</v>
      </c>
      <c r="L1655">
        <f t="shared" si="158"/>
        <v>1.799235832456437</v>
      </c>
      <c r="S1655">
        <v>0.50569170201727343</v>
      </c>
      <c r="T1655">
        <v>0.82204657124546032</v>
      </c>
      <c r="U1655">
        <v>0.69954527420880763</v>
      </c>
      <c r="V1655">
        <v>0.65538499099703973</v>
      </c>
    </row>
    <row r="1656" spans="6:22" x14ac:dyDescent="0.35">
      <c r="F1656">
        <v>1655</v>
      </c>
      <c r="G1656">
        <f t="shared" si="154"/>
        <v>3.2976775414288766</v>
      </c>
      <c r="H1656">
        <f t="shared" si="155"/>
        <v>9.3809015167699208</v>
      </c>
      <c r="I1656">
        <f t="shared" si="156"/>
        <v>0.56472365489669485</v>
      </c>
      <c r="J1656">
        <f t="shared" si="157"/>
        <v>0.47651600695822016</v>
      </c>
      <c r="K1656">
        <f t="shared" si="153"/>
        <v>2.9587603381450851</v>
      </c>
      <c r="L1656">
        <f t="shared" si="158"/>
        <v>1.9296028017030826</v>
      </c>
      <c r="S1656">
        <v>0.31907101657155063</v>
      </c>
      <c r="T1656">
        <v>0.34522537919248025</v>
      </c>
      <c r="U1656">
        <v>0.88241218298898283</v>
      </c>
      <c r="V1656">
        <v>0.92172002319406721</v>
      </c>
    </row>
    <row r="1657" spans="6:22" x14ac:dyDescent="0.35">
      <c r="F1657">
        <v>1656</v>
      </c>
      <c r="G1657">
        <f t="shared" si="154"/>
        <v>4.6471297341837827</v>
      </c>
      <c r="H1657">
        <f t="shared" si="155"/>
        <v>9.4405957213049714</v>
      </c>
      <c r="I1657">
        <f t="shared" si="156"/>
        <v>0.5952024903103732</v>
      </c>
      <c r="J1657">
        <f t="shared" si="157"/>
        <v>0.20943937498092594</v>
      </c>
      <c r="K1657">
        <f t="shared" si="153"/>
        <v>3.1953581347087008</v>
      </c>
      <c r="L1657">
        <f t="shared" si="158"/>
        <v>2.9741145099066197</v>
      </c>
      <c r="S1657">
        <v>0.858851893673513</v>
      </c>
      <c r="T1657">
        <v>0.36014893032624284</v>
      </c>
      <c r="U1657">
        <v>0.98400830103457748</v>
      </c>
      <c r="V1657">
        <v>3.1464583269753106E-2</v>
      </c>
    </row>
    <row r="1658" spans="6:22" x14ac:dyDescent="0.35">
      <c r="F1658">
        <v>1657</v>
      </c>
      <c r="G1658">
        <f t="shared" si="154"/>
        <v>4.3131809442426832</v>
      </c>
      <c r="H1658">
        <f t="shared" si="155"/>
        <v>11.42185735648671</v>
      </c>
      <c r="I1658">
        <f t="shared" si="156"/>
        <v>0.35087740714743493</v>
      </c>
      <c r="J1658">
        <f t="shared" si="157"/>
        <v>0.37848750267036957</v>
      </c>
      <c r="K1658">
        <f t="shared" si="153"/>
        <v>3.2706350901821954</v>
      </c>
      <c r="L1658">
        <f t="shared" si="158"/>
        <v>1.823450992056157</v>
      </c>
      <c r="S1658">
        <v>0.72527237769707331</v>
      </c>
      <c r="T1658">
        <v>0.8554643391216773</v>
      </c>
      <c r="U1658">
        <v>0.16959135715811641</v>
      </c>
      <c r="V1658">
        <v>0.59495834223456523</v>
      </c>
    </row>
    <row r="1659" spans="6:22" x14ac:dyDescent="0.35">
      <c r="F1659">
        <v>1658</v>
      </c>
      <c r="G1659">
        <f t="shared" si="154"/>
        <v>3.1740012817773979</v>
      </c>
      <c r="H1659">
        <f t="shared" si="155"/>
        <v>10.923429059724723</v>
      </c>
      <c r="I1659">
        <f t="shared" si="156"/>
        <v>0.41375774407177951</v>
      </c>
      <c r="J1659">
        <f t="shared" si="157"/>
        <v>0.31241187780388807</v>
      </c>
      <c r="K1659">
        <f t="shared" si="153"/>
        <v>3.2738303781243321</v>
      </c>
      <c r="L1659">
        <f t="shared" si="158"/>
        <v>1.4954063575991547</v>
      </c>
      <c r="S1659">
        <v>0.26960051271095919</v>
      </c>
      <c r="T1659">
        <v>0.73085726493118075</v>
      </c>
      <c r="U1659">
        <v>0.37919248023926511</v>
      </c>
      <c r="V1659">
        <v>0.37470625934629354</v>
      </c>
    </row>
    <row r="1660" spans="6:22" x14ac:dyDescent="0.35">
      <c r="F1660">
        <v>1659</v>
      </c>
      <c r="G1660">
        <f t="shared" si="154"/>
        <v>4.8917355876338995</v>
      </c>
      <c r="H1660">
        <f t="shared" si="155"/>
        <v>11.339457380901518</v>
      </c>
      <c r="I1660">
        <f t="shared" si="156"/>
        <v>0.5518051698355052</v>
      </c>
      <c r="J1660">
        <f t="shared" si="157"/>
        <v>0.46252632221442302</v>
      </c>
      <c r="K1660">
        <f t="shared" si="153"/>
        <v>2.9856685079500718</v>
      </c>
      <c r="L1660">
        <f t="shared" si="158"/>
        <v>2.3554065584474451</v>
      </c>
      <c r="S1660">
        <v>0.95669423505355999</v>
      </c>
      <c r="T1660">
        <v>0.83486434522537922</v>
      </c>
      <c r="U1660">
        <v>0.83935056611835079</v>
      </c>
      <c r="V1660">
        <v>0.87508774071474349</v>
      </c>
    </row>
    <row r="1661" spans="6:22" x14ac:dyDescent="0.35">
      <c r="F1661">
        <v>1660</v>
      </c>
      <c r="G1661">
        <f t="shared" si="154"/>
        <v>3.052919095431379</v>
      </c>
      <c r="H1661">
        <f t="shared" si="155"/>
        <v>10.079653309732352</v>
      </c>
      <c r="I1661">
        <f t="shared" si="156"/>
        <v>0.30671102023377178</v>
      </c>
      <c r="J1661">
        <f t="shared" si="157"/>
        <v>0.37695852534562213</v>
      </c>
      <c r="K1661">
        <f t="shared" si="153"/>
        <v>3.3163304544206058</v>
      </c>
      <c r="L1661">
        <f t="shared" si="158"/>
        <v>1.4163876066102774</v>
      </c>
      <c r="S1661">
        <v>0.22116763817255164</v>
      </c>
      <c r="T1661">
        <v>0.51991332743308816</v>
      </c>
      <c r="U1661">
        <v>2.2370067445905941E-2</v>
      </c>
      <c r="V1661">
        <v>0.58986175115207373</v>
      </c>
    </row>
    <row r="1662" spans="6:22" x14ac:dyDescent="0.35">
      <c r="F1662">
        <v>1661</v>
      </c>
      <c r="G1662">
        <f t="shared" si="154"/>
        <v>3.3745078890346996</v>
      </c>
      <c r="H1662">
        <f t="shared" si="155"/>
        <v>8.4868312631611076</v>
      </c>
      <c r="I1662">
        <f t="shared" si="156"/>
        <v>0.55015717032380129</v>
      </c>
      <c r="J1662">
        <f t="shared" si="157"/>
        <v>0.36932279427472758</v>
      </c>
      <c r="K1662">
        <f t="shared" si="153"/>
        <v>3.080520035401471</v>
      </c>
      <c r="L1662">
        <f t="shared" si="158"/>
        <v>2.2255704289480938</v>
      </c>
      <c r="S1662">
        <v>0.34980315561387981</v>
      </c>
      <c r="T1662">
        <v>0.1217078157902768</v>
      </c>
      <c r="U1662">
        <v>0.83385723441267123</v>
      </c>
      <c r="V1662">
        <v>0.56440931424909202</v>
      </c>
    </row>
    <row r="1663" spans="6:22" x14ac:dyDescent="0.35">
      <c r="F1663">
        <v>1662</v>
      </c>
      <c r="G1663">
        <f t="shared" si="154"/>
        <v>3.5496078371532334</v>
      </c>
      <c r="H1663">
        <f t="shared" si="155"/>
        <v>9.073152867213965</v>
      </c>
      <c r="I1663">
        <f t="shared" si="156"/>
        <v>0.39303872798852502</v>
      </c>
      <c r="J1663">
        <f t="shared" si="157"/>
        <v>0.32855311746574301</v>
      </c>
      <c r="K1663">
        <f t="shared" si="153"/>
        <v>3.2784081545457315</v>
      </c>
      <c r="L1663">
        <f t="shared" si="158"/>
        <v>1.9745307823818938</v>
      </c>
      <c r="S1663">
        <v>0.41984313486129338</v>
      </c>
      <c r="T1663">
        <v>0.2682882168034913</v>
      </c>
      <c r="U1663">
        <v>0.31012909329508348</v>
      </c>
      <c r="V1663">
        <v>0.42851039155247655</v>
      </c>
    </row>
    <row r="1664" spans="6:22" x14ac:dyDescent="0.35">
      <c r="F1664">
        <v>1663</v>
      </c>
      <c r="G1664">
        <f t="shared" si="154"/>
        <v>4.56419568468276</v>
      </c>
      <c r="H1664">
        <f t="shared" si="155"/>
        <v>9.702322458571123</v>
      </c>
      <c r="I1664">
        <f t="shared" si="156"/>
        <v>0.48199407940916161</v>
      </c>
      <c r="J1664">
        <f t="shared" si="157"/>
        <v>0.36685079500717188</v>
      </c>
      <c r="K1664">
        <f t="shared" si="153"/>
        <v>3.1511551255836663</v>
      </c>
      <c r="L1664">
        <f t="shared" si="158"/>
        <v>2.5077498835151464</v>
      </c>
      <c r="S1664">
        <v>0.825678273873104</v>
      </c>
      <c r="T1664">
        <v>0.42558061464278085</v>
      </c>
      <c r="U1664">
        <v>0.60664693136387215</v>
      </c>
      <c r="V1664">
        <v>0.55616931669057279</v>
      </c>
    </row>
    <row r="1665" spans="6:22" x14ac:dyDescent="0.35">
      <c r="F1665">
        <v>1664</v>
      </c>
      <c r="G1665">
        <f t="shared" si="154"/>
        <v>3.5606707968382825</v>
      </c>
      <c r="H1665">
        <f t="shared" si="155"/>
        <v>10.341990417188025</v>
      </c>
      <c r="I1665">
        <f t="shared" si="156"/>
        <v>0.46759239478743853</v>
      </c>
      <c r="J1665">
        <f t="shared" si="157"/>
        <v>0.35256813257240516</v>
      </c>
      <c r="K1665">
        <f t="shared" si="153"/>
        <v>3.1798394726401562</v>
      </c>
      <c r="L1665">
        <f t="shared" si="158"/>
        <v>1.823288549403379</v>
      </c>
      <c r="S1665">
        <v>0.42426831873531295</v>
      </c>
      <c r="T1665">
        <v>0.58549760429700615</v>
      </c>
      <c r="U1665">
        <v>0.5586413159581286</v>
      </c>
      <c r="V1665">
        <v>0.50856044190801719</v>
      </c>
    </row>
    <row r="1666" spans="6:22" x14ac:dyDescent="0.35">
      <c r="F1666">
        <v>1665</v>
      </c>
      <c r="G1666">
        <f t="shared" si="154"/>
        <v>4.5784630878627883</v>
      </c>
      <c r="H1666">
        <f t="shared" si="155"/>
        <v>10.011658070619831</v>
      </c>
      <c r="I1666">
        <f t="shared" si="156"/>
        <v>0.47859736930448316</v>
      </c>
      <c r="J1666">
        <f t="shared" si="157"/>
        <v>0.32497329630420851</v>
      </c>
      <c r="K1666">
        <f t="shared" ref="K1666:K1729" si="159">Mtot-I1666-J1666</f>
        <v>3.1964293343913082</v>
      </c>
      <c r="L1666">
        <f t="shared" si="158"/>
        <v>2.4596354842924586</v>
      </c>
      <c r="S1666">
        <v>0.83138523514511553</v>
      </c>
      <c r="T1666">
        <v>0.50291451765495776</v>
      </c>
      <c r="U1666">
        <v>0.59532456434827719</v>
      </c>
      <c r="V1666">
        <v>0.41657765434736166</v>
      </c>
    </row>
    <row r="1667" spans="6:22" x14ac:dyDescent="0.35">
      <c r="F1667">
        <v>1666</v>
      </c>
      <c r="G1667">
        <f t="shared" ref="G1667:G1730" si="160">B$4+(C$4-B$4)*S1667</f>
        <v>4.7476882229071933</v>
      </c>
      <c r="H1667">
        <f t="shared" ref="H1667:H1730" si="161">B$5+(C$5-B$5)*T1667</f>
        <v>9.5507065034943697</v>
      </c>
      <c r="I1667">
        <f t="shared" ref="I1667:I1730" si="162">B$6+(C$6-B$6)*U1667</f>
        <v>0.38663899655140843</v>
      </c>
      <c r="J1667">
        <f t="shared" ref="J1667:J1730" si="163">B$7+(C$7-B$7)*V1667</f>
        <v>0.33764458143864251</v>
      </c>
      <c r="K1667">
        <f t="shared" si="159"/>
        <v>3.2757164220099488</v>
      </c>
      <c r="L1667">
        <f t="shared" ref="L1667:L1730" si="164">G1667/(H1667*EXP(-I1667))*K1667/(1-EXP(-K1667))</f>
        <v>2.4911404299545592</v>
      </c>
      <c r="S1667">
        <v>0.89907528916287727</v>
      </c>
      <c r="T1667">
        <v>0.38767662587359231</v>
      </c>
      <c r="U1667">
        <v>0.28879665517136144</v>
      </c>
      <c r="V1667">
        <v>0.45881527146214179</v>
      </c>
    </row>
    <row r="1668" spans="6:22" x14ac:dyDescent="0.35">
      <c r="F1668">
        <v>1667</v>
      </c>
      <c r="G1668">
        <f t="shared" si="160"/>
        <v>4.7659230323191011</v>
      </c>
      <c r="H1668">
        <f t="shared" si="161"/>
        <v>9.8318430127872549</v>
      </c>
      <c r="I1668">
        <f t="shared" si="162"/>
        <v>0.39572130497146518</v>
      </c>
      <c r="J1668">
        <f t="shared" si="163"/>
        <v>0.22753990295113988</v>
      </c>
      <c r="K1668">
        <f t="shared" si="159"/>
        <v>3.3767387920773952</v>
      </c>
      <c r="L1668">
        <f t="shared" si="164"/>
        <v>2.51746447208355</v>
      </c>
      <c r="S1668">
        <v>0.90636921292764061</v>
      </c>
      <c r="T1668">
        <v>0.45796075319681384</v>
      </c>
      <c r="U1668">
        <v>0.31907101657155063</v>
      </c>
      <c r="V1668">
        <v>9.1799676503799554E-2</v>
      </c>
    </row>
    <row r="1669" spans="6:22" x14ac:dyDescent="0.35">
      <c r="F1669">
        <v>1668</v>
      </c>
      <c r="G1669">
        <f t="shared" si="160"/>
        <v>3.7347025971251564</v>
      </c>
      <c r="H1669">
        <f t="shared" si="161"/>
        <v>9.0444654683065284</v>
      </c>
      <c r="I1669">
        <f t="shared" si="162"/>
        <v>0.34088869899594104</v>
      </c>
      <c r="J1669">
        <f t="shared" si="163"/>
        <v>0.25650807214575644</v>
      </c>
      <c r="K1669">
        <f t="shared" si="159"/>
        <v>3.4026032288583021</v>
      </c>
      <c r="L1669">
        <f t="shared" si="164"/>
        <v>2.0437733321109661</v>
      </c>
      <c r="S1669">
        <v>0.49388103885006257</v>
      </c>
      <c r="T1669">
        <v>0.26111636707663199</v>
      </c>
      <c r="U1669">
        <v>0.13629566331980347</v>
      </c>
      <c r="V1669">
        <v>0.18836024048585467</v>
      </c>
    </row>
    <row r="1670" spans="6:22" x14ac:dyDescent="0.35">
      <c r="F1670">
        <v>1669</v>
      </c>
      <c r="G1670">
        <f t="shared" si="160"/>
        <v>4.6847437971129491</v>
      </c>
      <c r="H1670">
        <f t="shared" si="161"/>
        <v>8.6742149113437303</v>
      </c>
      <c r="I1670">
        <f t="shared" si="162"/>
        <v>0.33044221320230721</v>
      </c>
      <c r="J1670">
        <f t="shared" si="163"/>
        <v>0.42205877864925079</v>
      </c>
      <c r="K1670">
        <f t="shared" si="159"/>
        <v>3.2474990081484423</v>
      </c>
      <c r="L1670">
        <f t="shared" si="164"/>
        <v>2.5394073916633695</v>
      </c>
      <c r="S1670">
        <v>0.87389751884517963</v>
      </c>
      <c r="T1670">
        <v>0.1685537278359325</v>
      </c>
      <c r="U1670">
        <v>0.10147404400769067</v>
      </c>
      <c r="V1670">
        <v>0.74019592883083585</v>
      </c>
    </row>
    <row r="1671" spans="6:22" x14ac:dyDescent="0.35">
      <c r="F1671">
        <v>1670</v>
      </c>
      <c r="G1671">
        <f t="shared" si="160"/>
        <v>3.3679464094973603</v>
      </c>
      <c r="H1671">
        <f t="shared" si="161"/>
        <v>11.801873836481827</v>
      </c>
      <c r="I1671">
        <f t="shared" si="162"/>
        <v>0.41609241004669328</v>
      </c>
      <c r="J1671">
        <f t="shared" si="163"/>
        <v>0.28441419721060823</v>
      </c>
      <c r="K1671">
        <f t="shared" si="159"/>
        <v>3.2994933927426984</v>
      </c>
      <c r="L1671">
        <f t="shared" si="164"/>
        <v>1.482168435202418</v>
      </c>
      <c r="S1671">
        <v>0.34717856379894407</v>
      </c>
      <c r="T1671">
        <v>0.95046845912045652</v>
      </c>
      <c r="U1671">
        <v>0.38697470015564439</v>
      </c>
      <c r="V1671">
        <v>0.28138065736869411</v>
      </c>
    </row>
    <row r="1672" spans="6:22" x14ac:dyDescent="0.35">
      <c r="F1672">
        <v>1671</v>
      </c>
      <c r="G1672">
        <f t="shared" si="160"/>
        <v>4.1437269203772082</v>
      </c>
      <c r="H1672">
        <f t="shared" si="161"/>
        <v>11.347636341441085</v>
      </c>
      <c r="I1672">
        <f t="shared" si="162"/>
        <v>0.42541276284066287</v>
      </c>
      <c r="J1672">
        <f t="shared" si="163"/>
        <v>0.40669576097903382</v>
      </c>
      <c r="K1672">
        <f t="shared" si="159"/>
        <v>3.1678914761803032</v>
      </c>
      <c r="L1672">
        <f t="shared" si="164"/>
        <v>1.8479352264841817</v>
      </c>
      <c r="S1672">
        <v>0.65749076815088348</v>
      </c>
      <c r="T1672">
        <v>0.83690908536027098</v>
      </c>
      <c r="U1672">
        <v>0.41804254280220954</v>
      </c>
      <c r="V1672">
        <v>0.68898586993011257</v>
      </c>
    </row>
    <row r="1673" spans="6:22" x14ac:dyDescent="0.35">
      <c r="F1673">
        <v>1672</v>
      </c>
      <c r="G1673">
        <f t="shared" si="160"/>
        <v>3.0383465071565903</v>
      </c>
      <c r="H1673">
        <f t="shared" si="161"/>
        <v>11.887203588976714</v>
      </c>
      <c r="I1673">
        <f t="shared" si="162"/>
        <v>0.34101687673574022</v>
      </c>
      <c r="J1673">
        <f t="shared" si="163"/>
        <v>0.35492110965300455</v>
      </c>
      <c r="K1673">
        <f t="shared" si="159"/>
        <v>3.3040620136112553</v>
      </c>
      <c r="L1673">
        <f t="shared" si="164"/>
        <v>1.232994529149009</v>
      </c>
      <c r="S1673">
        <v>0.2153386028626362</v>
      </c>
      <c r="T1673">
        <v>0.97180089724417862</v>
      </c>
      <c r="U1673">
        <v>0.13672292245246742</v>
      </c>
      <c r="V1673">
        <v>0.51640369884334847</v>
      </c>
    </row>
    <row r="1674" spans="6:22" x14ac:dyDescent="0.35">
      <c r="F1674">
        <v>1673</v>
      </c>
      <c r="G1674">
        <f t="shared" si="160"/>
        <v>4.3056276131473741</v>
      </c>
      <c r="H1674">
        <f t="shared" si="161"/>
        <v>10.66109195226905</v>
      </c>
      <c r="I1674">
        <f t="shared" si="162"/>
        <v>0.56069521164586322</v>
      </c>
      <c r="J1674">
        <f t="shared" si="163"/>
        <v>0.35499435407574698</v>
      </c>
      <c r="K1674">
        <f t="shared" si="159"/>
        <v>3.0843104342783896</v>
      </c>
      <c r="L1674">
        <f t="shared" si="164"/>
        <v>2.2868769496607859</v>
      </c>
      <c r="S1674">
        <v>0.72225104525894956</v>
      </c>
      <c r="T1674">
        <v>0.66527298806726276</v>
      </c>
      <c r="U1674">
        <v>0.868984038819544</v>
      </c>
      <c r="V1674">
        <v>0.51664784691915644</v>
      </c>
    </row>
    <row r="1675" spans="6:22" x14ac:dyDescent="0.35">
      <c r="F1675">
        <v>1674</v>
      </c>
      <c r="G1675">
        <f t="shared" si="160"/>
        <v>3.0659657582323678</v>
      </c>
      <c r="H1675">
        <f t="shared" si="161"/>
        <v>9.4050721762749099</v>
      </c>
      <c r="I1675">
        <f t="shared" si="162"/>
        <v>0.32305368205816826</v>
      </c>
      <c r="J1675">
        <f t="shared" si="163"/>
        <v>0.3532822656941435</v>
      </c>
      <c r="K1675">
        <f t="shared" si="159"/>
        <v>3.3236640522476879</v>
      </c>
      <c r="L1675">
        <f t="shared" si="164"/>
        <v>1.5525835104123187</v>
      </c>
      <c r="S1675">
        <v>0.22638630329294718</v>
      </c>
      <c r="T1675">
        <v>0.35126804406872769</v>
      </c>
      <c r="U1675">
        <v>7.6845606860560925E-2</v>
      </c>
      <c r="V1675">
        <v>0.51094088564714502</v>
      </c>
    </row>
    <row r="1676" spans="6:22" x14ac:dyDescent="0.35">
      <c r="F1676">
        <v>1675</v>
      </c>
      <c r="G1676">
        <f t="shared" si="160"/>
        <v>2.8533280434583577</v>
      </c>
      <c r="H1676">
        <f t="shared" si="161"/>
        <v>10.627277443769646</v>
      </c>
      <c r="I1676">
        <f t="shared" si="162"/>
        <v>0.53300881984923854</v>
      </c>
      <c r="J1676">
        <f t="shared" si="163"/>
        <v>0.27790459913937804</v>
      </c>
      <c r="K1676">
        <f t="shared" si="159"/>
        <v>3.1890865810113835</v>
      </c>
      <c r="L1676">
        <f t="shared" si="164"/>
        <v>1.5217911743210251</v>
      </c>
      <c r="S1676">
        <v>0.14133121738334301</v>
      </c>
      <c r="T1676">
        <v>0.65681936094241156</v>
      </c>
      <c r="U1676">
        <v>0.77669606616412856</v>
      </c>
      <c r="V1676">
        <v>0.25968199713126011</v>
      </c>
    </row>
    <row r="1677" spans="6:22" x14ac:dyDescent="0.35">
      <c r="F1677">
        <v>1676</v>
      </c>
      <c r="G1677">
        <f t="shared" si="160"/>
        <v>3.1472975859859007</v>
      </c>
      <c r="H1677">
        <f t="shared" si="161"/>
        <v>9.9525742362742999</v>
      </c>
      <c r="I1677">
        <f t="shared" si="162"/>
        <v>0.57126071962645342</v>
      </c>
      <c r="J1677">
        <f t="shared" si="163"/>
        <v>0.34733115634632405</v>
      </c>
      <c r="K1677">
        <f t="shared" si="159"/>
        <v>3.0814081240272229</v>
      </c>
      <c r="L1677">
        <f t="shared" si="164"/>
        <v>1.8082173173302851</v>
      </c>
      <c r="S1677">
        <v>0.2589190343943602</v>
      </c>
      <c r="T1677">
        <v>0.48814355906857509</v>
      </c>
      <c r="U1677">
        <v>0.90420239875484476</v>
      </c>
      <c r="V1677">
        <v>0.49110385448774679</v>
      </c>
    </row>
    <row r="1678" spans="6:22" x14ac:dyDescent="0.35">
      <c r="F1678">
        <v>1677</v>
      </c>
      <c r="G1678">
        <f t="shared" si="160"/>
        <v>3.2184057130649739</v>
      </c>
      <c r="H1678">
        <f t="shared" si="161"/>
        <v>10.165837580492569</v>
      </c>
      <c r="I1678">
        <f t="shared" si="162"/>
        <v>0.4225745414593951</v>
      </c>
      <c r="J1678">
        <f t="shared" si="163"/>
        <v>0.42345042268135624</v>
      </c>
      <c r="K1678">
        <f t="shared" si="159"/>
        <v>3.1539750358592489</v>
      </c>
      <c r="L1678">
        <f t="shared" si="164"/>
        <v>1.591554442889916</v>
      </c>
      <c r="S1678">
        <v>0.28736228522598956</v>
      </c>
      <c r="T1678">
        <v>0.54145939512314223</v>
      </c>
      <c r="U1678">
        <v>0.4085818048646504</v>
      </c>
      <c r="V1678">
        <v>0.74483474227118751</v>
      </c>
    </row>
    <row r="1679" spans="6:22" x14ac:dyDescent="0.35">
      <c r="F1679">
        <v>1678</v>
      </c>
      <c r="G1679">
        <f t="shared" si="160"/>
        <v>4.8654133732108527</v>
      </c>
      <c r="H1679">
        <f t="shared" si="161"/>
        <v>8.5722830896938991</v>
      </c>
      <c r="I1679">
        <f t="shared" si="162"/>
        <v>0.40682699056978056</v>
      </c>
      <c r="J1679">
        <f t="shared" si="163"/>
        <v>0.25578478347117528</v>
      </c>
      <c r="K1679">
        <f t="shared" si="159"/>
        <v>3.3373882259590442</v>
      </c>
      <c r="L1679">
        <f t="shared" si="164"/>
        <v>2.9500120998850732</v>
      </c>
      <c r="S1679">
        <v>0.94616534928434093</v>
      </c>
      <c r="T1679">
        <v>0.14307077242347485</v>
      </c>
      <c r="U1679">
        <v>0.35608996856593522</v>
      </c>
      <c r="V1679">
        <v>0.18594927823725088</v>
      </c>
    </row>
    <row r="1680" spans="6:22" x14ac:dyDescent="0.35">
      <c r="F1680">
        <v>1679</v>
      </c>
      <c r="G1680">
        <f t="shared" si="160"/>
        <v>2.8718680379650259</v>
      </c>
      <c r="H1680">
        <f t="shared" si="161"/>
        <v>11.306131168553728</v>
      </c>
      <c r="I1680">
        <f t="shared" si="162"/>
        <v>0.54740134891811887</v>
      </c>
      <c r="J1680">
        <f t="shared" si="163"/>
        <v>0.21378826258125555</v>
      </c>
      <c r="K1680">
        <f t="shared" si="159"/>
        <v>3.2388103885006254</v>
      </c>
      <c r="L1680">
        <f t="shared" si="164"/>
        <v>1.4802706453973193</v>
      </c>
      <c r="S1680">
        <v>0.14874721518601031</v>
      </c>
      <c r="T1680">
        <v>0.826532792138432</v>
      </c>
      <c r="U1680">
        <v>0.82467116306039612</v>
      </c>
      <c r="V1680">
        <v>4.596087527085177E-2</v>
      </c>
    </row>
    <row r="1681" spans="6:22" x14ac:dyDescent="0.35">
      <c r="F1681">
        <v>1680</v>
      </c>
      <c r="G1681">
        <f t="shared" si="160"/>
        <v>3.2614368114261301</v>
      </c>
      <c r="H1681">
        <f t="shared" si="161"/>
        <v>10.206244087038788</v>
      </c>
      <c r="I1681">
        <f t="shared" si="162"/>
        <v>0.56125370036927391</v>
      </c>
      <c r="J1681">
        <f t="shared" si="163"/>
        <v>0.45416730246894743</v>
      </c>
      <c r="K1681">
        <f t="shared" si="159"/>
        <v>2.9845789971617789</v>
      </c>
      <c r="L1681">
        <f t="shared" si="164"/>
        <v>1.7607930539317604</v>
      </c>
      <c r="S1681">
        <v>0.30457472457045198</v>
      </c>
      <c r="T1681">
        <v>0.55156102175969723</v>
      </c>
      <c r="U1681">
        <v>0.87084566789757989</v>
      </c>
      <c r="V1681">
        <v>0.84722434156315807</v>
      </c>
    </row>
    <row r="1682" spans="6:22" x14ac:dyDescent="0.35">
      <c r="F1682">
        <v>1681</v>
      </c>
      <c r="G1682">
        <f t="shared" si="160"/>
        <v>3.1779686880092779</v>
      </c>
      <c r="H1682">
        <f t="shared" si="161"/>
        <v>11.890499588000122</v>
      </c>
      <c r="I1682">
        <f t="shared" si="162"/>
        <v>0.40505996887112033</v>
      </c>
      <c r="J1682">
        <f t="shared" si="163"/>
        <v>0.21988586077455979</v>
      </c>
      <c r="K1682">
        <f t="shared" si="159"/>
        <v>3.37505417035432</v>
      </c>
      <c r="L1682">
        <f t="shared" si="164"/>
        <v>1.4004437881850471</v>
      </c>
      <c r="S1682">
        <v>0.27118747520371106</v>
      </c>
      <c r="T1682">
        <v>0.97262489700003052</v>
      </c>
      <c r="U1682">
        <v>0.35019989623706776</v>
      </c>
      <c r="V1682">
        <v>6.6286202581865905E-2</v>
      </c>
    </row>
    <row r="1683" spans="6:22" x14ac:dyDescent="0.35">
      <c r="F1683">
        <v>1682</v>
      </c>
      <c r="G1683">
        <f t="shared" si="160"/>
        <v>4.9703970458082827</v>
      </c>
      <c r="H1683">
        <f t="shared" si="161"/>
        <v>10.64790795617542</v>
      </c>
      <c r="I1683">
        <f t="shared" si="162"/>
        <v>0.56178472243415634</v>
      </c>
      <c r="J1683">
        <f t="shared" si="163"/>
        <v>0.31810663167210917</v>
      </c>
      <c r="K1683">
        <f t="shared" si="159"/>
        <v>3.1201086458937346</v>
      </c>
      <c r="L1683">
        <f t="shared" si="164"/>
        <v>2.6723162276965944</v>
      </c>
      <c r="S1683">
        <v>0.98815881832331309</v>
      </c>
      <c r="T1683">
        <v>0.66197698904385505</v>
      </c>
      <c r="U1683">
        <v>0.87261574144718768</v>
      </c>
      <c r="V1683">
        <v>0.3936887722403638</v>
      </c>
    </row>
    <row r="1684" spans="6:22" x14ac:dyDescent="0.35">
      <c r="F1684">
        <v>1683</v>
      </c>
      <c r="G1684">
        <f t="shared" si="160"/>
        <v>3.3099612414929656</v>
      </c>
      <c r="H1684">
        <f t="shared" si="161"/>
        <v>10.777306436353648</v>
      </c>
      <c r="I1684">
        <f t="shared" si="162"/>
        <v>0.50200811792352062</v>
      </c>
      <c r="J1684">
        <f t="shared" si="163"/>
        <v>0.27352824488052008</v>
      </c>
      <c r="K1684">
        <f t="shared" si="159"/>
        <v>3.2244636371959592</v>
      </c>
      <c r="L1684">
        <f t="shared" si="164"/>
        <v>1.7037954801712987</v>
      </c>
      <c r="S1684">
        <v>0.3239844965971862</v>
      </c>
      <c r="T1684">
        <v>0.69432660908841215</v>
      </c>
      <c r="U1684">
        <v>0.67336039307840201</v>
      </c>
      <c r="V1684">
        <v>0.24509414960173345</v>
      </c>
    </row>
    <row r="1685" spans="6:22" x14ac:dyDescent="0.35">
      <c r="F1685">
        <v>1684</v>
      </c>
      <c r="G1685">
        <f t="shared" si="160"/>
        <v>2.9174932096316417</v>
      </c>
      <c r="H1685">
        <f t="shared" si="161"/>
        <v>9.9962767418439284</v>
      </c>
      <c r="I1685">
        <f t="shared" si="162"/>
        <v>0.50451673940244757</v>
      </c>
      <c r="J1685">
        <f t="shared" si="163"/>
        <v>0.40426038392284924</v>
      </c>
      <c r="K1685">
        <f t="shared" si="159"/>
        <v>3.0912228766747032</v>
      </c>
      <c r="L1685">
        <f t="shared" si="164"/>
        <v>1.5653461626402092</v>
      </c>
      <c r="S1685">
        <v>0.16699728385265664</v>
      </c>
      <c r="T1685">
        <v>0.49906918546098211</v>
      </c>
      <c r="U1685">
        <v>0.68172246467482533</v>
      </c>
      <c r="V1685">
        <v>0.68086794640949733</v>
      </c>
    </row>
    <row r="1686" spans="6:22" x14ac:dyDescent="0.35">
      <c r="F1686">
        <v>1685</v>
      </c>
      <c r="G1686">
        <f t="shared" si="160"/>
        <v>3.2290871913815726</v>
      </c>
      <c r="H1686">
        <f t="shared" si="161"/>
        <v>9.5444807275612664</v>
      </c>
      <c r="I1686">
        <f t="shared" si="162"/>
        <v>0.47036652729880668</v>
      </c>
      <c r="J1686">
        <f t="shared" si="163"/>
        <v>0.31702627643665882</v>
      </c>
      <c r="K1686">
        <f t="shared" si="159"/>
        <v>3.2126071962645346</v>
      </c>
      <c r="L1686">
        <f t="shared" si="164"/>
        <v>1.81261368475706</v>
      </c>
      <c r="S1686">
        <v>0.29163487655262915</v>
      </c>
      <c r="T1686">
        <v>0.38612018189031649</v>
      </c>
      <c r="U1686">
        <v>0.56788842432935571</v>
      </c>
      <c r="V1686">
        <v>0.39008758812219613</v>
      </c>
    </row>
    <row r="1687" spans="6:22" x14ac:dyDescent="0.35">
      <c r="F1687">
        <v>1686</v>
      </c>
      <c r="G1687">
        <f t="shared" si="160"/>
        <v>2.5785088656270028</v>
      </c>
      <c r="H1687">
        <f t="shared" si="161"/>
        <v>10.60872219000824</v>
      </c>
      <c r="I1687">
        <f t="shared" si="162"/>
        <v>0.31492355113376264</v>
      </c>
      <c r="J1687">
        <f t="shared" si="163"/>
        <v>0.4686056093020417</v>
      </c>
      <c r="K1687">
        <f t="shared" si="159"/>
        <v>3.2164708395641957</v>
      </c>
      <c r="L1687">
        <f t="shared" si="164"/>
        <v>1.1159046116286098</v>
      </c>
      <c r="S1687">
        <v>3.1403546250801113E-2</v>
      </c>
      <c r="T1687">
        <v>0.65218054750206</v>
      </c>
      <c r="U1687">
        <v>4.9745170445875425E-2</v>
      </c>
      <c r="V1687">
        <v>0.8953520310068056</v>
      </c>
    </row>
    <row r="1688" spans="6:22" x14ac:dyDescent="0.35">
      <c r="F1688">
        <v>1687</v>
      </c>
      <c r="G1688">
        <f t="shared" si="160"/>
        <v>3.2248146000549331</v>
      </c>
      <c r="H1688">
        <f t="shared" si="161"/>
        <v>10.69197668385876</v>
      </c>
      <c r="I1688">
        <f t="shared" si="162"/>
        <v>0.37222815637684253</v>
      </c>
      <c r="J1688">
        <f t="shared" si="163"/>
        <v>0.39027985473189486</v>
      </c>
      <c r="K1688">
        <f t="shared" si="159"/>
        <v>3.2374919888912626</v>
      </c>
      <c r="L1688">
        <f t="shared" si="164"/>
        <v>1.4747120393905013</v>
      </c>
      <c r="S1688">
        <v>0.2899258400219733</v>
      </c>
      <c r="T1688">
        <v>0.67299417096469005</v>
      </c>
      <c r="U1688">
        <v>0.24076052125614186</v>
      </c>
      <c r="V1688">
        <v>0.63426618243964961</v>
      </c>
    </row>
    <row r="1689" spans="6:22" x14ac:dyDescent="0.35">
      <c r="F1689">
        <v>1688</v>
      </c>
      <c r="G1689">
        <f t="shared" si="160"/>
        <v>4.8018585772270885</v>
      </c>
      <c r="H1689">
        <f t="shared" si="161"/>
        <v>11.553819391460921</v>
      </c>
      <c r="I1689">
        <f t="shared" si="162"/>
        <v>0.39593188268684953</v>
      </c>
      <c r="J1689">
        <f t="shared" si="163"/>
        <v>0.22233954893642996</v>
      </c>
      <c r="K1689">
        <f t="shared" si="159"/>
        <v>3.3817285683767206</v>
      </c>
      <c r="L1689">
        <f t="shared" si="164"/>
        <v>2.1616796837897314</v>
      </c>
      <c r="S1689">
        <v>0.92074343089083532</v>
      </c>
      <c r="T1689">
        <v>0.88845484786523021</v>
      </c>
      <c r="U1689">
        <v>0.3197729422894986</v>
      </c>
      <c r="V1689">
        <v>7.4465163121433156E-2</v>
      </c>
    </row>
    <row r="1690" spans="6:22" x14ac:dyDescent="0.35">
      <c r="F1690">
        <v>1689</v>
      </c>
      <c r="G1690">
        <f t="shared" si="160"/>
        <v>2.5191503646961881</v>
      </c>
      <c r="H1690">
        <f t="shared" si="161"/>
        <v>8.3453474532303851</v>
      </c>
      <c r="I1690">
        <f t="shared" si="162"/>
        <v>0.39144566179387796</v>
      </c>
      <c r="J1690">
        <f t="shared" si="163"/>
        <v>0.35537888729514455</v>
      </c>
      <c r="K1690">
        <f t="shared" si="159"/>
        <v>3.2531754509109776</v>
      </c>
      <c r="L1690">
        <f t="shared" si="164"/>
        <v>1.5109110294377888</v>
      </c>
      <c r="S1690">
        <v>7.6601458784752953E-3</v>
      </c>
      <c r="T1690">
        <v>8.633686330759606E-2</v>
      </c>
      <c r="U1690">
        <v>0.30481887264625995</v>
      </c>
      <c r="V1690">
        <v>0.5179296243171484</v>
      </c>
    </row>
    <row r="1691" spans="6:22" x14ac:dyDescent="0.35">
      <c r="F1691">
        <v>1690</v>
      </c>
      <c r="G1691">
        <f t="shared" si="160"/>
        <v>2.6929532761619921</v>
      </c>
      <c r="H1691">
        <f t="shared" si="161"/>
        <v>11.564928128910184</v>
      </c>
      <c r="I1691">
        <f t="shared" si="162"/>
        <v>0.36340220343638413</v>
      </c>
      <c r="J1691">
        <f t="shared" si="163"/>
        <v>0.42525406659138765</v>
      </c>
      <c r="K1691">
        <f t="shared" si="159"/>
        <v>3.2113437299722283</v>
      </c>
      <c r="L1691">
        <f t="shared" si="164"/>
        <v>1.1206289713410069</v>
      </c>
      <c r="S1691">
        <v>7.7181310464796898E-2</v>
      </c>
      <c r="T1691">
        <v>0.89123203222754599</v>
      </c>
      <c r="U1691">
        <v>0.21134067812128055</v>
      </c>
      <c r="V1691">
        <v>0.7508468886379589</v>
      </c>
    </row>
    <row r="1692" spans="6:22" x14ac:dyDescent="0.35">
      <c r="F1692">
        <v>1691</v>
      </c>
      <c r="G1692">
        <f t="shared" si="160"/>
        <v>4.4322794274727624</v>
      </c>
      <c r="H1692">
        <f t="shared" si="161"/>
        <v>11.458845789971617</v>
      </c>
      <c r="I1692">
        <f t="shared" si="162"/>
        <v>0.41295205542161317</v>
      </c>
      <c r="J1692">
        <f t="shared" si="163"/>
        <v>0.2587328714865566</v>
      </c>
      <c r="K1692">
        <f t="shared" si="159"/>
        <v>3.3283150730918303</v>
      </c>
      <c r="L1692">
        <f t="shared" si="164"/>
        <v>2.0179501944742415</v>
      </c>
      <c r="S1692">
        <v>0.77291177098910491</v>
      </c>
      <c r="T1692">
        <v>0.86471144749290441</v>
      </c>
      <c r="U1692">
        <v>0.37650685140537737</v>
      </c>
      <c r="V1692">
        <v>0.19577623828852198</v>
      </c>
    </row>
    <row r="1693" spans="6:22" x14ac:dyDescent="0.35">
      <c r="F1693">
        <v>1692</v>
      </c>
      <c r="G1693">
        <f t="shared" si="160"/>
        <v>2.5624103518784143</v>
      </c>
      <c r="H1693">
        <f t="shared" si="161"/>
        <v>8.4928128910184029</v>
      </c>
      <c r="I1693">
        <f t="shared" si="162"/>
        <v>0.36925260170293284</v>
      </c>
      <c r="J1693">
        <f t="shared" si="163"/>
        <v>0.41653798028504285</v>
      </c>
      <c r="K1693">
        <f t="shared" si="159"/>
        <v>3.2142094180120244</v>
      </c>
      <c r="L1693">
        <f t="shared" si="164"/>
        <v>1.4616691294643291</v>
      </c>
      <c r="S1693">
        <v>2.4964140751365705E-2</v>
      </c>
      <c r="T1693">
        <v>0.12320322275460066</v>
      </c>
      <c r="U1693">
        <v>0.23084200567644275</v>
      </c>
      <c r="V1693">
        <v>0.72179326761680962</v>
      </c>
    </row>
    <row r="1694" spans="6:22" x14ac:dyDescent="0.35">
      <c r="F1694">
        <v>1693</v>
      </c>
      <c r="G1694">
        <f t="shared" si="160"/>
        <v>3.1108279671620838</v>
      </c>
      <c r="H1694">
        <f t="shared" si="161"/>
        <v>11.518417920468764</v>
      </c>
      <c r="I1694">
        <f t="shared" si="162"/>
        <v>0.38951384014404733</v>
      </c>
      <c r="J1694">
        <f t="shared" si="163"/>
        <v>0.43070162053285321</v>
      </c>
      <c r="K1694">
        <f t="shared" si="159"/>
        <v>3.1797845393230997</v>
      </c>
      <c r="L1694">
        <f t="shared" si="164"/>
        <v>1.3228034621570033</v>
      </c>
      <c r="S1694">
        <v>0.24433118686483352</v>
      </c>
      <c r="T1694">
        <v>0.87960448011719106</v>
      </c>
      <c r="U1694">
        <v>0.29837946714682456</v>
      </c>
      <c r="V1694">
        <v>0.76900540177617727</v>
      </c>
    </row>
    <row r="1695" spans="6:22" x14ac:dyDescent="0.35">
      <c r="F1695">
        <v>1694</v>
      </c>
      <c r="G1695">
        <f t="shared" si="160"/>
        <v>3.9349040192876981</v>
      </c>
      <c r="H1695">
        <f t="shared" si="161"/>
        <v>11.2593768120365</v>
      </c>
      <c r="I1695">
        <f t="shared" si="162"/>
        <v>0.51196020386364327</v>
      </c>
      <c r="J1695">
        <f t="shared" si="163"/>
        <v>0.48319956053346358</v>
      </c>
      <c r="K1695">
        <f t="shared" si="159"/>
        <v>3.0048402356028929</v>
      </c>
      <c r="L1695">
        <f t="shared" si="164"/>
        <v>1.8435370508393991</v>
      </c>
      <c r="S1695">
        <v>0.5739616077150792</v>
      </c>
      <c r="T1695">
        <v>0.81484420300912508</v>
      </c>
      <c r="U1695">
        <v>0.70653401287881101</v>
      </c>
      <c r="V1695">
        <v>0.94399853511154519</v>
      </c>
    </row>
    <row r="1696" spans="6:22" x14ac:dyDescent="0.35">
      <c r="F1696">
        <v>1695</v>
      </c>
      <c r="G1696">
        <f t="shared" si="160"/>
        <v>4.3194372386852624</v>
      </c>
      <c r="H1696">
        <f t="shared" si="161"/>
        <v>10.74459059419538</v>
      </c>
      <c r="I1696">
        <f t="shared" si="162"/>
        <v>0.59608142338328196</v>
      </c>
      <c r="J1696">
        <f t="shared" si="163"/>
        <v>0.4226355784783471</v>
      </c>
      <c r="K1696">
        <f t="shared" si="159"/>
        <v>2.9812829981383708</v>
      </c>
      <c r="L1696">
        <f t="shared" si="164"/>
        <v>2.2915248332146381</v>
      </c>
      <c r="S1696">
        <v>0.72777489547410501</v>
      </c>
      <c r="T1696">
        <v>0.68614764854884491</v>
      </c>
      <c r="U1696">
        <v>0.98693807794427324</v>
      </c>
      <c r="V1696">
        <v>0.74211859492782373</v>
      </c>
    </row>
    <row r="1697" spans="6:22" x14ac:dyDescent="0.35">
      <c r="F1697">
        <v>1696</v>
      </c>
      <c r="G1697">
        <f t="shared" si="160"/>
        <v>3.6219367046113469</v>
      </c>
      <c r="H1697">
        <f t="shared" si="161"/>
        <v>8.3099459822382276</v>
      </c>
      <c r="I1697">
        <f t="shared" si="162"/>
        <v>0.43459578234199037</v>
      </c>
      <c r="J1697">
        <f t="shared" si="163"/>
        <v>0.36588030640583513</v>
      </c>
      <c r="K1697">
        <f t="shared" si="159"/>
        <v>3.1995239112521747</v>
      </c>
      <c r="L1697">
        <f t="shared" si="164"/>
        <v>2.2451898590378243</v>
      </c>
      <c r="S1697">
        <v>0.44877468184453873</v>
      </c>
      <c r="T1697">
        <v>7.7486495559556876E-2</v>
      </c>
      <c r="U1697">
        <v>0.44865260780663474</v>
      </c>
      <c r="V1697">
        <v>0.55293435468611718</v>
      </c>
    </row>
    <row r="1698" spans="6:22" x14ac:dyDescent="0.35">
      <c r="F1698">
        <v>1697</v>
      </c>
      <c r="G1698">
        <f t="shared" si="160"/>
        <v>2.793893246253853</v>
      </c>
      <c r="H1698">
        <f t="shared" si="161"/>
        <v>10.796349986266671</v>
      </c>
      <c r="I1698">
        <f t="shared" si="162"/>
        <v>0.57150791955320901</v>
      </c>
      <c r="J1698">
        <f t="shared" si="163"/>
        <v>0.38155461287270731</v>
      </c>
      <c r="K1698">
        <f t="shared" si="159"/>
        <v>3.0469374675740837</v>
      </c>
      <c r="L1698">
        <f t="shared" si="164"/>
        <v>1.4660070339160669</v>
      </c>
      <c r="S1698">
        <v>0.11755729850154119</v>
      </c>
      <c r="T1698">
        <v>0.69908749656666769</v>
      </c>
      <c r="U1698">
        <v>0.90502639851069677</v>
      </c>
      <c r="V1698">
        <v>0.60518204290902433</v>
      </c>
    </row>
    <row r="1699" spans="6:22" x14ac:dyDescent="0.35">
      <c r="F1699">
        <v>1698</v>
      </c>
      <c r="G1699">
        <f t="shared" si="160"/>
        <v>3.8563951536606953</v>
      </c>
      <c r="H1699">
        <f t="shared" si="161"/>
        <v>8.5674001281777397</v>
      </c>
      <c r="I1699">
        <f t="shared" si="162"/>
        <v>0.31043733024079101</v>
      </c>
      <c r="J1699">
        <f t="shared" si="163"/>
        <v>0.2022247993408002</v>
      </c>
      <c r="K1699">
        <f t="shared" si="159"/>
        <v>3.4873378704184086</v>
      </c>
      <c r="L1699">
        <f t="shared" si="164"/>
        <v>2.2086999616244709</v>
      </c>
      <c r="S1699">
        <v>0.5425580614642781</v>
      </c>
      <c r="T1699">
        <v>0.14185003204443494</v>
      </c>
      <c r="U1699">
        <v>3.4791100802636803E-2</v>
      </c>
      <c r="V1699">
        <v>7.4159978026673177E-3</v>
      </c>
    </row>
    <row r="1700" spans="6:22" x14ac:dyDescent="0.35">
      <c r="F1700">
        <v>1699</v>
      </c>
      <c r="G1700">
        <f t="shared" si="160"/>
        <v>3.6573381756035035</v>
      </c>
      <c r="H1700">
        <f t="shared" si="161"/>
        <v>9.9735709707937872</v>
      </c>
      <c r="I1700">
        <f t="shared" si="162"/>
        <v>0.34795678579058198</v>
      </c>
      <c r="J1700">
        <f t="shared" si="163"/>
        <v>0.36221808526871546</v>
      </c>
      <c r="K1700">
        <f t="shared" si="159"/>
        <v>3.2898251289407026</v>
      </c>
      <c r="L1700">
        <f t="shared" si="164"/>
        <v>1.7745739851654445</v>
      </c>
      <c r="S1700">
        <v>0.46293527024140141</v>
      </c>
      <c r="T1700">
        <v>0.49339274269844663</v>
      </c>
      <c r="U1700">
        <v>0.1598559526352733</v>
      </c>
      <c r="V1700">
        <v>0.54072695089571821</v>
      </c>
    </row>
    <row r="1701" spans="6:22" x14ac:dyDescent="0.35">
      <c r="F1701">
        <v>1700</v>
      </c>
      <c r="G1701">
        <f t="shared" si="160"/>
        <v>4.4898831141087072</v>
      </c>
      <c r="H1701">
        <f t="shared" si="161"/>
        <v>10.884731589709158</v>
      </c>
      <c r="I1701">
        <f t="shared" si="162"/>
        <v>0.51595202490310377</v>
      </c>
      <c r="J1701">
        <f t="shared" si="163"/>
        <v>0.30777916806543171</v>
      </c>
      <c r="K1701">
        <f t="shared" si="159"/>
        <v>3.1762688070314642</v>
      </c>
      <c r="L1701">
        <f t="shared" si="164"/>
        <v>2.2904816693446635</v>
      </c>
      <c r="S1701">
        <v>0.7959532456434828</v>
      </c>
      <c r="T1701">
        <v>0.72118289742728969</v>
      </c>
      <c r="U1701">
        <v>0.71984008301034574</v>
      </c>
      <c r="V1701">
        <v>0.35926389355143895</v>
      </c>
    </row>
    <row r="1702" spans="6:22" x14ac:dyDescent="0.35">
      <c r="F1702">
        <v>1701</v>
      </c>
      <c r="G1702">
        <f t="shared" si="160"/>
        <v>2.8984954374828336</v>
      </c>
      <c r="H1702">
        <f t="shared" si="161"/>
        <v>8.9203161717581718</v>
      </c>
      <c r="I1702">
        <f t="shared" si="162"/>
        <v>0.36760460219122898</v>
      </c>
      <c r="J1702">
        <f t="shared" si="163"/>
        <v>0.27674184392834256</v>
      </c>
      <c r="K1702">
        <f t="shared" si="159"/>
        <v>3.3556535538804284</v>
      </c>
      <c r="L1702">
        <f t="shared" si="164"/>
        <v>1.6316979875548008</v>
      </c>
      <c r="S1702">
        <v>0.15939817499313333</v>
      </c>
      <c r="T1702">
        <v>0.23007904293954284</v>
      </c>
      <c r="U1702">
        <v>0.22534867397076327</v>
      </c>
      <c r="V1702">
        <v>0.25580614642780847</v>
      </c>
    </row>
    <row r="1703" spans="6:22" x14ac:dyDescent="0.35">
      <c r="F1703">
        <v>1702</v>
      </c>
      <c r="G1703">
        <f t="shared" si="160"/>
        <v>4.2524491103854487</v>
      </c>
      <c r="H1703">
        <f t="shared" si="161"/>
        <v>9.9978637043366803</v>
      </c>
      <c r="I1703">
        <f t="shared" si="162"/>
        <v>0.5913480025635548</v>
      </c>
      <c r="J1703">
        <f t="shared" si="163"/>
        <v>0.39428083132419811</v>
      </c>
      <c r="K1703">
        <f t="shared" si="159"/>
        <v>3.0143711661122472</v>
      </c>
      <c r="L1703">
        <f t="shared" si="164"/>
        <v>2.4355795537912379</v>
      </c>
      <c r="S1703">
        <v>0.70097964415417946</v>
      </c>
      <c r="T1703">
        <v>0.49946592608417006</v>
      </c>
      <c r="U1703">
        <v>0.9711600085451827</v>
      </c>
      <c r="V1703">
        <v>0.64760277108066044</v>
      </c>
    </row>
    <row r="1704" spans="6:22" x14ac:dyDescent="0.35">
      <c r="F1704">
        <v>1703</v>
      </c>
      <c r="G1704">
        <f t="shared" si="160"/>
        <v>4.4131290627765738</v>
      </c>
      <c r="H1704">
        <f t="shared" si="161"/>
        <v>8.8280281991027554</v>
      </c>
      <c r="I1704">
        <f t="shared" si="162"/>
        <v>0.38697775200659196</v>
      </c>
      <c r="J1704">
        <f t="shared" si="163"/>
        <v>0.48175298318430126</v>
      </c>
      <c r="K1704">
        <f t="shared" si="159"/>
        <v>3.1312692648091067</v>
      </c>
      <c r="L1704">
        <f t="shared" si="164"/>
        <v>2.4102071883730876</v>
      </c>
      <c r="S1704">
        <v>0.76525162511062961</v>
      </c>
      <c r="T1704">
        <v>0.20700704977568896</v>
      </c>
      <c r="U1704">
        <v>0.2899258400219733</v>
      </c>
      <c r="V1704">
        <v>0.93917661061433755</v>
      </c>
    </row>
    <row r="1705" spans="6:22" x14ac:dyDescent="0.35">
      <c r="F1705">
        <v>1704</v>
      </c>
      <c r="G1705">
        <f t="shared" si="160"/>
        <v>3.5750144962920012</v>
      </c>
      <c r="H1705">
        <f t="shared" si="161"/>
        <v>10.979583117160558</v>
      </c>
      <c r="I1705">
        <f t="shared" si="162"/>
        <v>0.48865016632587666</v>
      </c>
      <c r="J1705">
        <f t="shared" si="163"/>
        <v>0.32556840723899044</v>
      </c>
      <c r="K1705">
        <f t="shared" si="159"/>
        <v>3.185781426435133</v>
      </c>
      <c r="L1705">
        <f t="shared" si="164"/>
        <v>1.7638598724441117</v>
      </c>
      <c r="S1705">
        <v>0.43000579851680043</v>
      </c>
      <c r="T1705">
        <v>0.7448957792901395</v>
      </c>
      <c r="U1705">
        <v>0.62883388775292215</v>
      </c>
      <c r="V1705">
        <v>0.41856135746330148</v>
      </c>
    </row>
    <row r="1706" spans="6:22" x14ac:dyDescent="0.35">
      <c r="F1706">
        <v>1705</v>
      </c>
      <c r="G1706">
        <f t="shared" si="160"/>
        <v>3.6072115237891782</v>
      </c>
      <c r="H1706">
        <f t="shared" si="161"/>
        <v>10.138859218115787</v>
      </c>
      <c r="I1706">
        <f t="shared" si="162"/>
        <v>0.36873989074373603</v>
      </c>
      <c r="J1706">
        <f t="shared" si="163"/>
        <v>0.30288094729453413</v>
      </c>
      <c r="K1706">
        <f t="shared" si="159"/>
        <v>3.3283791619617298</v>
      </c>
      <c r="L1706">
        <f t="shared" si="164"/>
        <v>1.7758771987425366</v>
      </c>
      <c r="S1706">
        <v>0.44288460951567127</v>
      </c>
      <c r="T1706">
        <v>0.53471480452894682</v>
      </c>
      <c r="U1706">
        <v>0.22913296914578693</v>
      </c>
      <c r="V1706">
        <v>0.34293649098178047</v>
      </c>
    </row>
    <row r="1707" spans="6:22" x14ac:dyDescent="0.35">
      <c r="F1707">
        <v>1706</v>
      </c>
      <c r="G1707">
        <f t="shared" si="160"/>
        <v>3.9739677114169742</v>
      </c>
      <c r="H1707">
        <f t="shared" si="161"/>
        <v>8.1916562395092622</v>
      </c>
      <c r="I1707">
        <f t="shared" si="162"/>
        <v>0.50725424970244448</v>
      </c>
      <c r="J1707">
        <f t="shared" si="163"/>
        <v>0.31092867824335457</v>
      </c>
      <c r="K1707">
        <f t="shared" si="159"/>
        <v>3.1818170720542009</v>
      </c>
      <c r="L1707">
        <f t="shared" si="164"/>
        <v>2.6744718465567843</v>
      </c>
      <c r="S1707">
        <v>0.58958708456678977</v>
      </c>
      <c r="T1707">
        <v>4.791405987731559E-2</v>
      </c>
      <c r="U1707">
        <v>0.69084749900814846</v>
      </c>
      <c r="V1707">
        <v>0.36976226081118196</v>
      </c>
    </row>
    <row r="1708" spans="6:22" x14ac:dyDescent="0.35">
      <c r="F1708">
        <v>1707</v>
      </c>
      <c r="G1708">
        <f t="shared" si="160"/>
        <v>2.5628681295205542</v>
      </c>
      <c r="H1708">
        <f t="shared" si="161"/>
        <v>11.748283333841975</v>
      </c>
      <c r="I1708">
        <f t="shared" si="162"/>
        <v>0.36099429303872799</v>
      </c>
      <c r="J1708">
        <f t="shared" si="163"/>
        <v>0.49702444532609025</v>
      </c>
      <c r="K1708">
        <f t="shared" si="159"/>
        <v>3.1419812616351814</v>
      </c>
      <c r="L1708">
        <f t="shared" si="164"/>
        <v>1.0278051714937444</v>
      </c>
      <c r="S1708">
        <v>2.5147251808221686E-2</v>
      </c>
      <c r="T1708">
        <v>0.9370708334604938</v>
      </c>
      <c r="U1708">
        <v>0.20331431012909329</v>
      </c>
      <c r="V1708">
        <v>0.99008148442030086</v>
      </c>
    </row>
    <row r="1709" spans="6:22" x14ac:dyDescent="0.35">
      <c r="F1709">
        <v>1708</v>
      </c>
      <c r="G1709">
        <f t="shared" si="160"/>
        <v>3.9983062227240822</v>
      </c>
      <c r="H1709">
        <f t="shared" si="161"/>
        <v>8.7394024475844603</v>
      </c>
      <c r="I1709">
        <f t="shared" si="162"/>
        <v>0.51693166905728316</v>
      </c>
      <c r="J1709">
        <f t="shared" si="163"/>
        <v>0.2359538560136723</v>
      </c>
      <c r="K1709">
        <f t="shared" si="159"/>
        <v>3.2471144749290448</v>
      </c>
      <c r="L1709">
        <f t="shared" si="164"/>
        <v>2.5918967433213851</v>
      </c>
      <c r="S1709">
        <v>0.59932248908963281</v>
      </c>
      <c r="T1709">
        <v>0.18485061189611499</v>
      </c>
      <c r="U1709">
        <v>0.72310556352427746</v>
      </c>
      <c r="V1709">
        <v>0.11984618671224097</v>
      </c>
    </row>
    <row r="1710" spans="6:22" x14ac:dyDescent="0.35">
      <c r="F1710">
        <v>1709</v>
      </c>
      <c r="G1710">
        <f t="shared" si="160"/>
        <v>4.2675557725760669</v>
      </c>
      <c r="H1710">
        <f t="shared" si="161"/>
        <v>10.708578753013702</v>
      </c>
      <c r="I1710">
        <f t="shared" si="162"/>
        <v>0.56408276619769881</v>
      </c>
      <c r="J1710">
        <f t="shared" si="163"/>
        <v>0.35182653279213849</v>
      </c>
      <c r="K1710">
        <f t="shared" si="159"/>
        <v>3.0840907010101626</v>
      </c>
      <c r="L1710">
        <f t="shared" si="164"/>
        <v>2.2641240777558735</v>
      </c>
      <c r="S1710">
        <v>0.70702230903042695</v>
      </c>
      <c r="T1710">
        <v>0.67714468825342566</v>
      </c>
      <c r="U1710">
        <v>0.88027588732566298</v>
      </c>
      <c r="V1710">
        <v>0.50608844264046149</v>
      </c>
    </row>
    <row r="1711" spans="6:22" x14ac:dyDescent="0.35">
      <c r="F1711">
        <v>1710</v>
      </c>
      <c r="G1711">
        <f t="shared" si="160"/>
        <v>4.2397839289529102</v>
      </c>
      <c r="H1711">
        <f t="shared" si="161"/>
        <v>8.4229865413373215</v>
      </c>
      <c r="I1711">
        <f t="shared" si="162"/>
        <v>0.56839503158665727</v>
      </c>
      <c r="J1711">
        <f t="shared" si="163"/>
        <v>0.23090914639728996</v>
      </c>
      <c r="K1711">
        <f t="shared" si="159"/>
        <v>3.2006958220160526</v>
      </c>
      <c r="L1711">
        <f t="shared" si="164"/>
        <v>2.9650616446221449</v>
      </c>
      <c r="S1711">
        <v>0.69591357158116396</v>
      </c>
      <c r="T1711">
        <v>0.10574663533433028</v>
      </c>
      <c r="U1711">
        <v>0.89465010528885769</v>
      </c>
      <c r="V1711">
        <v>0.10303048799096652</v>
      </c>
    </row>
    <row r="1712" spans="6:22" x14ac:dyDescent="0.35">
      <c r="F1712">
        <v>1711</v>
      </c>
      <c r="G1712">
        <f t="shared" si="160"/>
        <v>3.4039582506790369</v>
      </c>
      <c r="H1712">
        <f t="shared" si="161"/>
        <v>10.43183690908536</v>
      </c>
      <c r="I1712">
        <f t="shared" si="162"/>
        <v>0.3848628192999054</v>
      </c>
      <c r="J1712">
        <f t="shared" si="163"/>
        <v>0.22285225989562671</v>
      </c>
      <c r="K1712">
        <f t="shared" si="159"/>
        <v>3.3922849208044679</v>
      </c>
      <c r="L1712">
        <f t="shared" si="164"/>
        <v>1.6831270545359731</v>
      </c>
      <c r="S1712">
        <v>0.36158330027161473</v>
      </c>
      <c r="T1712">
        <v>0.60795922727134011</v>
      </c>
      <c r="U1712">
        <v>0.28287606433301798</v>
      </c>
      <c r="V1712">
        <v>7.6174199652088992E-2</v>
      </c>
    </row>
    <row r="1713" spans="6:22" x14ac:dyDescent="0.35">
      <c r="F1713">
        <v>1712</v>
      </c>
      <c r="G1713">
        <f t="shared" si="160"/>
        <v>3.9048432874538408</v>
      </c>
      <c r="H1713">
        <f t="shared" si="161"/>
        <v>8.1922666096987822</v>
      </c>
      <c r="I1713">
        <f t="shared" si="162"/>
        <v>0.4913602099673452</v>
      </c>
      <c r="J1713">
        <f t="shared" si="163"/>
        <v>0.37658314767906736</v>
      </c>
      <c r="K1713">
        <f t="shared" si="159"/>
        <v>3.1320566423535876</v>
      </c>
      <c r="L1713">
        <f t="shared" si="164"/>
        <v>2.5515101724147593</v>
      </c>
      <c r="S1713">
        <v>0.56193731498153632</v>
      </c>
      <c r="T1713">
        <v>4.8066652424695579E-2</v>
      </c>
      <c r="U1713">
        <v>0.63786736655781728</v>
      </c>
      <c r="V1713">
        <v>0.58861049226355788</v>
      </c>
    </row>
    <row r="1714" spans="6:22" x14ac:dyDescent="0.35">
      <c r="F1714">
        <v>1713</v>
      </c>
      <c r="G1714">
        <f t="shared" si="160"/>
        <v>3.7047181615649891</v>
      </c>
      <c r="H1714">
        <f t="shared" si="161"/>
        <v>9.3934751426740313</v>
      </c>
      <c r="I1714">
        <f t="shared" si="162"/>
        <v>0.37853633228553119</v>
      </c>
      <c r="J1714">
        <f t="shared" si="163"/>
        <v>0.20820337534714806</v>
      </c>
      <c r="K1714">
        <f t="shared" si="159"/>
        <v>3.4132602923673208</v>
      </c>
      <c r="L1714">
        <f t="shared" si="164"/>
        <v>2.0325360709691886</v>
      </c>
      <c r="S1714">
        <v>0.48188726462599568</v>
      </c>
      <c r="T1714">
        <v>0.34836878566850793</v>
      </c>
      <c r="U1714">
        <v>0.26178777428510391</v>
      </c>
      <c r="V1714">
        <v>2.7344584490493484E-2</v>
      </c>
    </row>
    <row r="1715" spans="6:22" x14ac:dyDescent="0.35">
      <c r="F1715">
        <v>1714</v>
      </c>
      <c r="G1715">
        <f t="shared" si="160"/>
        <v>3.9495529038361763</v>
      </c>
      <c r="H1715">
        <f t="shared" si="161"/>
        <v>11.098849452192756</v>
      </c>
      <c r="I1715">
        <f t="shared" si="162"/>
        <v>0.58009582811975458</v>
      </c>
      <c r="J1715">
        <f t="shared" si="163"/>
        <v>0.447621082186346</v>
      </c>
      <c r="K1715">
        <f t="shared" si="159"/>
        <v>2.9722830896938994</v>
      </c>
      <c r="L1715">
        <f t="shared" si="164"/>
        <v>1.9911850469696872</v>
      </c>
      <c r="S1715">
        <v>0.57982116153447061</v>
      </c>
      <c r="T1715">
        <v>0.77471236304818869</v>
      </c>
      <c r="U1715">
        <v>0.9336527603991821</v>
      </c>
      <c r="V1715">
        <v>0.82540360728782003</v>
      </c>
    </row>
    <row r="1716" spans="6:22" x14ac:dyDescent="0.35">
      <c r="F1716">
        <v>1715</v>
      </c>
      <c r="G1716">
        <f t="shared" si="160"/>
        <v>4.3675038911099584</v>
      </c>
      <c r="H1716">
        <f t="shared" si="161"/>
        <v>10.334665974913785</v>
      </c>
      <c r="I1716">
        <f t="shared" si="162"/>
        <v>0.47791985839411599</v>
      </c>
      <c r="J1716">
        <f t="shared" si="163"/>
        <v>0.36059755241554003</v>
      </c>
      <c r="K1716">
        <f t="shared" si="159"/>
        <v>3.161482589190344</v>
      </c>
      <c r="L1716">
        <f t="shared" si="164"/>
        <v>2.2500109905414769</v>
      </c>
      <c r="S1716">
        <v>0.74700155644398325</v>
      </c>
      <c r="T1716">
        <v>0.58366649372844626</v>
      </c>
      <c r="U1716">
        <v>0.59306619464705346</v>
      </c>
      <c r="V1716">
        <v>0.53532517471846675</v>
      </c>
    </row>
    <row r="1717" spans="6:22" x14ac:dyDescent="0.35">
      <c r="F1717">
        <v>1716</v>
      </c>
      <c r="G1717">
        <f t="shared" si="160"/>
        <v>4.2768639179662467</v>
      </c>
      <c r="H1717">
        <f t="shared" si="161"/>
        <v>11.749137852107303</v>
      </c>
      <c r="I1717">
        <f t="shared" si="162"/>
        <v>0.36640522476882231</v>
      </c>
      <c r="J1717">
        <f t="shared" si="163"/>
        <v>0.29344157231360823</v>
      </c>
      <c r="K1717">
        <f t="shared" si="159"/>
        <v>3.3401532029175693</v>
      </c>
      <c r="L1717">
        <f t="shared" si="164"/>
        <v>1.8183627455670426</v>
      </c>
      <c r="S1717">
        <v>0.71074556718649862</v>
      </c>
      <c r="T1717">
        <v>0.93728446302682578</v>
      </c>
      <c r="U1717">
        <v>0.22135074922940765</v>
      </c>
      <c r="V1717">
        <v>0.31147190771202732</v>
      </c>
    </row>
    <row r="1718" spans="6:22" x14ac:dyDescent="0.35">
      <c r="F1718">
        <v>1717</v>
      </c>
      <c r="G1718">
        <f t="shared" si="160"/>
        <v>3.0339213232825708</v>
      </c>
      <c r="H1718">
        <f t="shared" si="161"/>
        <v>9.9658803064058361</v>
      </c>
      <c r="I1718">
        <f t="shared" si="162"/>
        <v>0.51025727103488261</v>
      </c>
      <c r="J1718">
        <f t="shared" si="163"/>
        <v>0.33695791497543259</v>
      </c>
      <c r="K1718">
        <f t="shared" si="159"/>
        <v>3.1527848139896846</v>
      </c>
      <c r="L1718">
        <f t="shared" si="164"/>
        <v>1.6701358090813478</v>
      </c>
      <c r="S1718">
        <v>0.21356852931302836</v>
      </c>
      <c r="T1718">
        <v>0.49147007660145881</v>
      </c>
      <c r="U1718">
        <v>0.70085757011627547</v>
      </c>
      <c r="V1718">
        <v>0.45652638325144201</v>
      </c>
    </row>
    <row r="1719" spans="6:22" x14ac:dyDescent="0.35">
      <c r="F1719">
        <v>1718</v>
      </c>
      <c r="G1719">
        <f t="shared" si="160"/>
        <v>4.9961851863155005</v>
      </c>
      <c r="H1719">
        <f t="shared" si="161"/>
        <v>10.258491775261696</v>
      </c>
      <c r="I1719">
        <f t="shared" si="162"/>
        <v>0.58029725028229617</v>
      </c>
      <c r="J1719">
        <f t="shared" si="163"/>
        <v>0.25656300546281319</v>
      </c>
      <c r="K1719">
        <f t="shared" si="159"/>
        <v>3.1631397442548908</v>
      </c>
      <c r="L1719">
        <f t="shared" si="164"/>
        <v>2.873826251580641</v>
      </c>
      <c r="S1719">
        <v>0.99847407452620018</v>
      </c>
      <c r="T1719">
        <v>0.56462294381542411</v>
      </c>
      <c r="U1719">
        <v>0.93432416760765402</v>
      </c>
      <c r="V1719">
        <v>0.18854335154271065</v>
      </c>
    </row>
    <row r="1720" spans="6:22" x14ac:dyDescent="0.35">
      <c r="F1720">
        <v>1719</v>
      </c>
      <c r="G1720">
        <f t="shared" si="160"/>
        <v>2.8306680501724295</v>
      </c>
      <c r="H1720">
        <f t="shared" si="161"/>
        <v>9.1700796533097328</v>
      </c>
      <c r="I1720">
        <f t="shared" si="162"/>
        <v>0.30151066621906186</v>
      </c>
      <c r="J1720">
        <f t="shared" si="163"/>
        <v>0.28559526352732933</v>
      </c>
      <c r="K1720">
        <f t="shared" si="159"/>
        <v>3.4128940702536088</v>
      </c>
      <c r="L1720">
        <f t="shared" si="164"/>
        <v>1.4727607748796003</v>
      </c>
      <c r="S1720">
        <v>0.13226722006897182</v>
      </c>
      <c r="T1720">
        <v>0.2925199133274331</v>
      </c>
      <c r="U1720">
        <v>5.0355540635395367E-3</v>
      </c>
      <c r="V1720">
        <v>0.28531754509109775</v>
      </c>
    </row>
    <row r="1721" spans="6:22" x14ac:dyDescent="0.35">
      <c r="F1721">
        <v>1720</v>
      </c>
      <c r="G1721">
        <f t="shared" si="160"/>
        <v>4.2458113345744195</v>
      </c>
      <c r="H1721">
        <f t="shared" si="161"/>
        <v>10.703329569383831</v>
      </c>
      <c r="I1721">
        <f t="shared" si="162"/>
        <v>0.49788811914426101</v>
      </c>
      <c r="J1721">
        <f t="shared" si="163"/>
        <v>0.42846766563921018</v>
      </c>
      <c r="K1721">
        <f t="shared" si="159"/>
        <v>3.0736442152165284</v>
      </c>
      <c r="L1721">
        <f t="shared" si="164"/>
        <v>2.1032550743538381</v>
      </c>
      <c r="S1721">
        <v>0.69832453382976778</v>
      </c>
      <c r="T1721">
        <v>0.67583239234595782</v>
      </c>
      <c r="U1721">
        <v>0.65962706381420333</v>
      </c>
      <c r="V1721">
        <v>0.76155888546403394</v>
      </c>
    </row>
    <row r="1722" spans="6:22" x14ac:dyDescent="0.35">
      <c r="F1722">
        <v>1721</v>
      </c>
      <c r="G1722">
        <f t="shared" si="160"/>
        <v>3.4728537858211004</v>
      </c>
      <c r="H1722">
        <f t="shared" si="161"/>
        <v>11.705679494613483</v>
      </c>
      <c r="I1722">
        <f t="shared" si="162"/>
        <v>0.56815698721274455</v>
      </c>
      <c r="J1722">
        <f t="shared" si="163"/>
        <v>0.27075411236915192</v>
      </c>
      <c r="K1722">
        <f t="shared" si="159"/>
        <v>3.1610889004181035</v>
      </c>
      <c r="L1722">
        <f t="shared" si="164"/>
        <v>1.7285447249435322</v>
      </c>
      <c r="S1722">
        <v>0.38914151432844019</v>
      </c>
      <c r="T1722">
        <v>0.92641987365337075</v>
      </c>
      <c r="U1722">
        <v>0.89385662404248178</v>
      </c>
      <c r="V1722">
        <v>0.23584704123050632</v>
      </c>
    </row>
    <row r="1723" spans="6:22" x14ac:dyDescent="0.35">
      <c r="F1723">
        <v>1722</v>
      </c>
      <c r="G1723">
        <f t="shared" si="160"/>
        <v>2.5778221991637928</v>
      </c>
      <c r="H1723">
        <f t="shared" si="161"/>
        <v>8.0745872371593368</v>
      </c>
      <c r="I1723">
        <f t="shared" si="162"/>
        <v>0.57706534012878807</v>
      </c>
      <c r="J1723">
        <f t="shared" si="163"/>
        <v>0.24293038727988525</v>
      </c>
      <c r="K1723">
        <f t="shared" si="159"/>
        <v>3.1800042725913267</v>
      </c>
      <c r="L1723">
        <f t="shared" si="164"/>
        <v>1.8863541808047803</v>
      </c>
      <c r="S1723">
        <v>3.1128879665517136E-2</v>
      </c>
      <c r="T1723">
        <v>1.8646809289834285E-2</v>
      </c>
      <c r="U1723">
        <v>0.92355113376262699</v>
      </c>
      <c r="V1723">
        <v>0.14310129093295085</v>
      </c>
    </row>
    <row r="1724" spans="6:22" x14ac:dyDescent="0.35">
      <c r="F1724">
        <v>1723</v>
      </c>
      <c r="G1724">
        <f t="shared" si="160"/>
        <v>3.9299447614978482</v>
      </c>
      <c r="H1724">
        <f t="shared" si="161"/>
        <v>11.409527878658405</v>
      </c>
      <c r="I1724">
        <f t="shared" si="162"/>
        <v>0.3964629047517319</v>
      </c>
      <c r="J1724">
        <f t="shared" si="163"/>
        <v>0.33474227118747524</v>
      </c>
      <c r="K1724">
        <f t="shared" si="159"/>
        <v>3.2687948240607927</v>
      </c>
      <c r="L1724">
        <f t="shared" si="164"/>
        <v>1.7399493517574498</v>
      </c>
      <c r="S1724">
        <v>0.57197790459913933</v>
      </c>
      <c r="T1724">
        <v>0.85238196966460156</v>
      </c>
      <c r="U1724">
        <v>0.32154301583910644</v>
      </c>
      <c r="V1724">
        <v>0.44914090395825068</v>
      </c>
    </row>
    <row r="1725" spans="6:22" x14ac:dyDescent="0.35">
      <c r="F1725">
        <v>1724</v>
      </c>
      <c r="G1725">
        <f t="shared" si="160"/>
        <v>3.9052247688222907</v>
      </c>
      <c r="H1725">
        <f t="shared" si="161"/>
        <v>11.731437116611225</v>
      </c>
      <c r="I1725">
        <f t="shared" si="162"/>
        <v>0.4804834131900998</v>
      </c>
      <c r="J1725">
        <f t="shared" si="163"/>
        <v>0.20695822016052737</v>
      </c>
      <c r="K1725">
        <f t="shared" si="159"/>
        <v>3.3125583666493728</v>
      </c>
      <c r="L1725">
        <f t="shared" si="164"/>
        <v>1.8503043475134611</v>
      </c>
      <c r="S1725">
        <v>0.5620899075289163</v>
      </c>
      <c r="T1725">
        <v>0.9328592791528062</v>
      </c>
      <c r="U1725">
        <v>0.60161137730033265</v>
      </c>
      <c r="V1725">
        <v>2.3194067201757866E-2</v>
      </c>
    </row>
    <row r="1726" spans="6:22" x14ac:dyDescent="0.35">
      <c r="F1726">
        <v>1725</v>
      </c>
      <c r="G1726">
        <f t="shared" si="160"/>
        <v>4.1543321024201179</v>
      </c>
      <c r="H1726">
        <f t="shared" si="161"/>
        <v>11.900509659108248</v>
      </c>
      <c r="I1726">
        <f t="shared" si="162"/>
        <v>0.30933866389965514</v>
      </c>
      <c r="J1726">
        <f t="shared" si="163"/>
        <v>0.29755241554002504</v>
      </c>
      <c r="K1726">
        <f t="shared" si="159"/>
        <v>3.3931089205603198</v>
      </c>
      <c r="L1726">
        <f t="shared" si="164"/>
        <v>1.6700228806126685</v>
      </c>
      <c r="S1726">
        <v>0.66173284096804708</v>
      </c>
      <c r="T1726">
        <v>0.97512741477706233</v>
      </c>
      <c r="U1726">
        <v>3.1128879665517136E-2</v>
      </c>
      <c r="V1726">
        <v>0.32517471846675006</v>
      </c>
    </row>
    <row r="1727" spans="6:22" x14ac:dyDescent="0.35">
      <c r="F1727">
        <v>1726</v>
      </c>
      <c r="G1727">
        <f t="shared" si="160"/>
        <v>3.0113376262703331</v>
      </c>
      <c r="H1727">
        <f t="shared" si="161"/>
        <v>9.3527024140141002</v>
      </c>
      <c r="I1727">
        <f t="shared" si="162"/>
        <v>0.58610187078463083</v>
      </c>
      <c r="J1727">
        <f t="shared" si="163"/>
        <v>0.36905728324228648</v>
      </c>
      <c r="K1727">
        <f t="shared" si="159"/>
        <v>3.0448408459730825</v>
      </c>
      <c r="L1727">
        <f t="shared" si="164"/>
        <v>1.8497376052784456</v>
      </c>
      <c r="S1727">
        <v>0.20453505050813317</v>
      </c>
      <c r="T1727">
        <v>0.33817560350352488</v>
      </c>
      <c r="U1727">
        <v>0.95367290261543625</v>
      </c>
      <c r="V1727">
        <v>0.56352427747428813</v>
      </c>
    </row>
    <row r="1728" spans="6:22" x14ac:dyDescent="0.35">
      <c r="F1728">
        <v>1727</v>
      </c>
      <c r="G1728">
        <f t="shared" si="160"/>
        <v>3.3725241859187598</v>
      </c>
      <c r="H1728">
        <f t="shared" si="161"/>
        <v>10.782067323831903</v>
      </c>
      <c r="I1728">
        <f t="shared" si="162"/>
        <v>0.42059694204535047</v>
      </c>
      <c r="J1728">
        <f t="shared" si="163"/>
        <v>0.49395733512375256</v>
      </c>
      <c r="K1728">
        <f t="shared" si="159"/>
        <v>3.0854457228308969</v>
      </c>
      <c r="L1728">
        <f t="shared" si="164"/>
        <v>1.5401156925322692</v>
      </c>
      <c r="S1728">
        <v>0.34900967436750391</v>
      </c>
      <c r="T1728">
        <v>0.69551683095797601</v>
      </c>
      <c r="U1728">
        <v>0.40198980681783503</v>
      </c>
      <c r="V1728">
        <v>0.97985778374584187</v>
      </c>
    </row>
    <row r="1729" spans="6:22" x14ac:dyDescent="0.35">
      <c r="F1729">
        <v>1728</v>
      </c>
      <c r="G1729">
        <f t="shared" si="160"/>
        <v>4.6229438154240547</v>
      </c>
      <c r="H1729">
        <f t="shared" si="161"/>
        <v>11.392437513351847</v>
      </c>
      <c r="I1729">
        <f t="shared" si="162"/>
        <v>0.38524735251930292</v>
      </c>
      <c r="J1729">
        <f t="shared" si="163"/>
        <v>0.32513809625537893</v>
      </c>
      <c r="K1729">
        <f t="shared" si="159"/>
        <v>3.2896145512253181</v>
      </c>
      <c r="L1729">
        <f t="shared" si="164"/>
        <v>2.0382265833193856</v>
      </c>
      <c r="S1729">
        <v>0.84917752616962183</v>
      </c>
      <c r="T1729">
        <v>0.84810937833796196</v>
      </c>
      <c r="U1729">
        <v>0.28415784173100983</v>
      </c>
      <c r="V1729">
        <v>0.41712698751792965</v>
      </c>
    </row>
    <row r="1730" spans="6:22" x14ac:dyDescent="0.35">
      <c r="F1730">
        <v>1729</v>
      </c>
      <c r="G1730">
        <f t="shared" si="160"/>
        <v>4.9386577959532456</v>
      </c>
      <c r="H1730">
        <f t="shared" si="161"/>
        <v>8.345835749382001</v>
      </c>
      <c r="I1730">
        <f t="shared" si="162"/>
        <v>0.57672658467360449</v>
      </c>
      <c r="J1730">
        <f t="shared" si="163"/>
        <v>0.44810632648701437</v>
      </c>
      <c r="K1730">
        <f t="shared" ref="K1730:K1793" si="165">Mtot-I1730-J1730</f>
        <v>2.9751670888393811</v>
      </c>
      <c r="L1730">
        <f t="shared" si="164"/>
        <v>3.3027159823396746</v>
      </c>
      <c r="S1730">
        <v>0.97546311838129829</v>
      </c>
      <c r="T1730">
        <v>8.6458937345500045E-2</v>
      </c>
      <c r="U1730">
        <v>0.92242194891201512</v>
      </c>
      <c r="V1730">
        <v>0.82702108829004795</v>
      </c>
    </row>
    <row r="1731" spans="6:22" x14ac:dyDescent="0.35">
      <c r="F1731">
        <v>1730</v>
      </c>
      <c r="G1731">
        <f t="shared" ref="G1731:G1794" si="166">B$4+(C$4-B$4)*S1731</f>
        <v>4.0439313943906985</v>
      </c>
      <c r="H1731">
        <f t="shared" ref="H1731:H1794" si="167">B$5+(C$5-B$5)*T1731</f>
        <v>8.0306405835139003</v>
      </c>
      <c r="I1731">
        <f t="shared" ref="I1731:I1794" si="168">B$6+(C$6-B$6)*U1731</f>
        <v>0.36818140202032534</v>
      </c>
      <c r="J1731">
        <f t="shared" ref="J1731:J1794" si="169">B$7+(C$7-B$7)*V1731</f>
        <v>0.46189458906826991</v>
      </c>
      <c r="K1731">
        <f t="shared" si="165"/>
        <v>3.1699240089114049</v>
      </c>
      <c r="L1731">
        <f t="shared" ref="L1731:L1794" si="170">G1731/(H1731*EXP(-I1731))*K1731/(1-EXP(-K1731))</f>
        <v>2.4079039625030108</v>
      </c>
      <c r="S1731">
        <v>0.61757255775627917</v>
      </c>
      <c r="T1731">
        <v>7.6601458784752953E-3</v>
      </c>
      <c r="U1731">
        <v>0.2272713400677511</v>
      </c>
      <c r="V1731">
        <v>0.87298196356089963</v>
      </c>
    </row>
    <row r="1732" spans="6:22" x14ac:dyDescent="0.35">
      <c r="F1732">
        <v>1731</v>
      </c>
      <c r="G1732">
        <f t="shared" si="166"/>
        <v>2.749946592608417</v>
      </c>
      <c r="H1732">
        <f t="shared" si="167"/>
        <v>8.774559770500808</v>
      </c>
      <c r="I1732">
        <f t="shared" si="168"/>
        <v>0.38622699667348248</v>
      </c>
      <c r="J1732">
        <f t="shared" si="169"/>
        <v>0.28565935239722895</v>
      </c>
      <c r="K1732">
        <f t="shared" si="165"/>
        <v>3.3281136509292883</v>
      </c>
      <c r="L1732">
        <f t="shared" si="170"/>
        <v>1.5918184459562104</v>
      </c>
      <c r="S1732">
        <v>9.9978637043366805E-2</v>
      </c>
      <c r="T1732">
        <v>0.19363994262520218</v>
      </c>
      <c r="U1732">
        <v>0.28742332224494155</v>
      </c>
      <c r="V1732">
        <v>0.28553117465742972</v>
      </c>
    </row>
    <row r="1733" spans="6:22" x14ac:dyDescent="0.35">
      <c r="F1733">
        <v>1732</v>
      </c>
      <c r="G1733">
        <f t="shared" si="166"/>
        <v>4.3536942655720701</v>
      </c>
      <c r="H1733">
        <f t="shared" si="167"/>
        <v>10.628376110110782</v>
      </c>
      <c r="I1733">
        <f t="shared" si="168"/>
        <v>0.49710989715262305</v>
      </c>
      <c r="J1733">
        <f t="shared" si="169"/>
        <v>0.23761101107821894</v>
      </c>
      <c r="K1733">
        <f t="shared" si="165"/>
        <v>3.2652790917691581</v>
      </c>
      <c r="L1733">
        <f t="shared" si="170"/>
        <v>2.28619060839062</v>
      </c>
      <c r="S1733">
        <v>0.7414777062288278</v>
      </c>
      <c r="T1733">
        <v>0.65709402752769552</v>
      </c>
      <c r="U1733">
        <v>0.65703299050874353</v>
      </c>
      <c r="V1733">
        <v>0.12537003692739646</v>
      </c>
    </row>
    <row r="1734" spans="6:22" x14ac:dyDescent="0.35">
      <c r="F1734">
        <v>1733</v>
      </c>
      <c r="G1734">
        <f t="shared" si="166"/>
        <v>4.226050599688711</v>
      </c>
      <c r="H1734">
        <f t="shared" si="167"/>
        <v>9.8451490829187911</v>
      </c>
      <c r="I1734">
        <f t="shared" si="168"/>
        <v>0.33640247810296942</v>
      </c>
      <c r="J1734">
        <f t="shared" si="169"/>
        <v>0.38340403454695271</v>
      </c>
      <c r="K1734">
        <f t="shared" si="165"/>
        <v>3.2801934873500782</v>
      </c>
      <c r="L1734">
        <f t="shared" si="170"/>
        <v>2.0481579687719189</v>
      </c>
      <c r="S1734">
        <v>0.69042023987548451</v>
      </c>
      <c r="T1734">
        <v>0.46128727072969755</v>
      </c>
      <c r="U1734">
        <v>0.12134159367656484</v>
      </c>
      <c r="V1734">
        <v>0.61134678182317581</v>
      </c>
    </row>
    <row r="1735" spans="6:22" x14ac:dyDescent="0.35">
      <c r="F1735">
        <v>1734</v>
      </c>
      <c r="G1735">
        <f t="shared" si="166"/>
        <v>2.6659443952757349</v>
      </c>
      <c r="H1735">
        <f t="shared" si="167"/>
        <v>9.6794946134830777</v>
      </c>
      <c r="I1735">
        <f t="shared" si="168"/>
        <v>0.36673482467116303</v>
      </c>
      <c r="J1735">
        <f t="shared" si="169"/>
        <v>0.40057985168004395</v>
      </c>
      <c r="K1735">
        <f t="shared" si="165"/>
        <v>3.2326853236487931</v>
      </c>
      <c r="L1735">
        <f t="shared" si="170"/>
        <v>1.3375604255183384</v>
      </c>
      <c r="S1735">
        <v>6.6377758110293894E-2</v>
      </c>
      <c r="T1735">
        <v>0.41987365337076937</v>
      </c>
      <c r="U1735">
        <v>0.22244941557054354</v>
      </c>
      <c r="V1735">
        <v>0.66859950560014647</v>
      </c>
    </row>
    <row r="1736" spans="6:22" x14ac:dyDescent="0.35">
      <c r="F1736">
        <v>1735</v>
      </c>
      <c r="G1736">
        <f t="shared" si="166"/>
        <v>4.8496200445570246</v>
      </c>
      <c r="H1736">
        <f t="shared" si="167"/>
        <v>9.1318704794457837</v>
      </c>
      <c r="I1736">
        <f t="shared" si="168"/>
        <v>0.39765312662129582</v>
      </c>
      <c r="J1736">
        <f t="shared" si="169"/>
        <v>0.45631885738700523</v>
      </c>
      <c r="K1736">
        <f t="shared" si="165"/>
        <v>3.1460280159916989</v>
      </c>
      <c r="L1736">
        <f t="shared" si="170"/>
        <v>2.5984087319970222</v>
      </c>
      <c r="S1736">
        <v>0.93984801782280958</v>
      </c>
      <c r="T1736">
        <v>0.28296761986144597</v>
      </c>
      <c r="U1736">
        <v>0.32551042207098607</v>
      </c>
      <c r="V1736">
        <v>0.85439619129001743</v>
      </c>
    </row>
    <row r="1737" spans="6:22" x14ac:dyDescent="0.35">
      <c r="F1737">
        <v>1736</v>
      </c>
      <c r="G1737">
        <f t="shared" si="166"/>
        <v>2.9517502365184485</v>
      </c>
      <c r="H1737">
        <f t="shared" si="167"/>
        <v>9.2643208105716113</v>
      </c>
      <c r="I1737">
        <f t="shared" si="168"/>
        <v>0.45234839930417797</v>
      </c>
      <c r="J1737">
        <f t="shared" si="169"/>
        <v>0.4449018829920347</v>
      </c>
      <c r="K1737">
        <f t="shared" si="165"/>
        <v>3.1027497177037873</v>
      </c>
      <c r="L1737">
        <f t="shared" si="170"/>
        <v>1.6271512708967264</v>
      </c>
      <c r="S1737">
        <v>0.18070009460737937</v>
      </c>
      <c r="T1737">
        <v>0.31608020264290293</v>
      </c>
      <c r="U1737">
        <v>0.50782799768059328</v>
      </c>
      <c r="V1737">
        <v>0.8163396099734489</v>
      </c>
    </row>
    <row r="1738" spans="6:22" x14ac:dyDescent="0.35">
      <c r="F1738">
        <v>1737</v>
      </c>
      <c r="G1738">
        <f t="shared" si="166"/>
        <v>4.2696157719656966</v>
      </c>
      <c r="H1738">
        <f t="shared" si="167"/>
        <v>10.709677419354838</v>
      </c>
      <c r="I1738">
        <f t="shared" si="168"/>
        <v>0.31526230658894616</v>
      </c>
      <c r="J1738">
        <f t="shared" si="169"/>
        <v>0.48222907193212683</v>
      </c>
      <c r="K1738">
        <f t="shared" si="165"/>
        <v>3.2025086214789273</v>
      </c>
      <c r="L1738">
        <f t="shared" si="170"/>
        <v>1.824092564478202</v>
      </c>
      <c r="S1738">
        <v>0.70784630878627885</v>
      </c>
      <c r="T1738">
        <v>0.67741935483870963</v>
      </c>
      <c r="U1738">
        <v>5.0874355296487317E-2</v>
      </c>
      <c r="V1738">
        <v>0.94076357310708947</v>
      </c>
    </row>
    <row r="1739" spans="6:22" x14ac:dyDescent="0.35">
      <c r="F1739">
        <v>1738</v>
      </c>
      <c r="G1739">
        <f t="shared" si="166"/>
        <v>2.923596911526841</v>
      </c>
      <c r="H1739">
        <f t="shared" si="167"/>
        <v>10.002868739890744</v>
      </c>
      <c r="I1739">
        <f t="shared" si="168"/>
        <v>0.54530472731711777</v>
      </c>
      <c r="J1739">
        <f t="shared" si="169"/>
        <v>0.30388805810724207</v>
      </c>
      <c r="K1739">
        <f t="shared" si="165"/>
        <v>3.1508072145756403</v>
      </c>
      <c r="L1739">
        <f t="shared" si="170"/>
        <v>1.6597507078752138</v>
      </c>
      <c r="S1739">
        <v>0.16943876461073643</v>
      </c>
      <c r="T1739">
        <v>0.50071718497268591</v>
      </c>
      <c r="U1739">
        <v>0.81768242439039274</v>
      </c>
      <c r="V1739">
        <v>0.34629352702414012</v>
      </c>
    </row>
    <row r="1740" spans="6:22" x14ac:dyDescent="0.35">
      <c r="F1740">
        <v>1739</v>
      </c>
      <c r="G1740">
        <f t="shared" si="166"/>
        <v>3.967787713248085</v>
      </c>
      <c r="H1740">
        <f t="shared" si="167"/>
        <v>8.3565782647175517</v>
      </c>
      <c r="I1740">
        <f t="shared" si="168"/>
        <v>0.38868984038819543</v>
      </c>
      <c r="J1740">
        <f t="shared" si="169"/>
        <v>0.46390881069368572</v>
      </c>
      <c r="K1740">
        <f t="shared" si="165"/>
        <v>3.1474013489181187</v>
      </c>
      <c r="L1740">
        <f t="shared" si="170"/>
        <v>2.3032945500638369</v>
      </c>
      <c r="S1740">
        <v>0.58711508529923395</v>
      </c>
      <c r="T1740">
        <v>8.9144566179387805E-2</v>
      </c>
      <c r="U1740">
        <v>0.29563280129398478</v>
      </c>
      <c r="V1740">
        <v>0.87969603564561905</v>
      </c>
    </row>
    <row r="1741" spans="6:22" x14ac:dyDescent="0.35">
      <c r="F1741">
        <v>1740</v>
      </c>
      <c r="G1741">
        <f t="shared" si="166"/>
        <v>4.983367412335582</v>
      </c>
      <c r="H1741">
        <f t="shared" si="167"/>
        <v>8.5077059236426891</v>
      </c>
      <c r="I1741">
        <f t="shared" si="168"/>
        <v>0.47612537003692734</v>
      </c>
      <c r="J1741">
        <f t="shared" si="169"/>
        <v>0.28089846491897336</v>
      </c>
      <c r="K1741">
        <f t="shared" si="165"/>
        <v>3.2429761650440994</v>
      </c>
      <c r="L1741">
        <f t="shared" si="170"/>
        <v>3.1822251183293142</v>
      </c>
      <c r="S1741">
        <v>0.99334696493423258</v>
      </c>
      <c r="T1741">
        <v>0.12692648091067232</v>
      </c>
      <c r="U1741">
        <v>0.58708456678975796</v>
      </c>
      <c r="V1741">
        <v>0.26966154972991119</v>
      </c>
    </row>
    <row r="1742" spans="6:22" x14ac:dyDescent="0.35">
      <c r="F1742">
        <v>1741</v>
      </c>
      <c r="G1742">
        <f t="shared" si="166"/>
        <v>3.9870906704916531</v>
      </c>
      <c r="H1742">
        <f t="shared" si="167"/>
        <v>9.258095034638508</v>
      </c>
      <c r="I1742">
        <f t="shared" si="168"/>
        <v>0.33839838862269966</v>
      </c>
      <c r="J1742">
        <f t="shared" si="169"/>
        <v>0.22863856929227577</v>
      </c>
      <c r="K1742">
        <f t="shared" si="165"/>
        <v>3.4329630420850248</v>
      </c>
      <c r="L1742">
        <f t="shared" si="170"/>
        <v>2.1430062204593745</v>
      </c>
      <c r="S1742">
        <v>0.59483626819666124</v>
      </c>
      <c r="T1742">
        <v>0.31452375865962706</v>
      </c>
      <c r="U1742">
        <v>0.12799462874233222</v>
      </c>
      <c r="V1742">
        <v>9.5461897640919224E-2</v>
      </c>
    </row>
    <row r="1743" spans="6:22" x14ac:dyDescent="0.35">
      <c r="F1743">
        <v>1742</v>
      </c>
      <c r="G1743">
        <f t="shared" si="166"/>
        <v>3.7311929685354168</v>
      </c>
      <c r="H1743">
        <f t="shared" si="167"/>
        <v>9.3373210852381963</v>
      </c>
      <c r="I1743">
        <f t="shared" si="168"/>
        <v>0.4250282296212653</v>
      </c>
      <c r="J1743">
        <f t="shared" si="169"/>
        <v>0.41772820215460682</v>
      </c>
      <c r="K1743">
        <f t="shared" si="165"/>
        <v>3.157243568224128</v>
      </c>
      <c r="L1743">
        <f t="shared" si="170"/>
        <v>2.0155871018258931</v>
      </c>
      <c r="S1743">
        <v>0.49247718741416668</v>
      </c>
      <c r="T1743">
        <v>0.33433027130954923</v>
      </c>
      <c r="U1743">
        <v>0.41676076540421764</v>
      </c>
      <c r="V1743">
        <v>0.72576067384868925</v>
      </c>
    </row>
    <row r="1744" spans="6:22" x14ac:dyDescent="0.35">
      <c r="F1744">
        <v>1743</v>
      </c>
      <c r="G1744">
        <f t="shared" si="166"/>
        <v>3.7222663045136875</v>
      </c>
      <c r="H1744">
        <f t="shared" si="167"/>
        <v>10.209173863948484</v>
      </c>
      <c r="I1744">
        <f t="shared" si="168"/>
        <v>0.46011230811487169</v>
      </c>
      <c r="J1744">
        <f t="shared" si="169"/>
        <v>0.46542863246559035</v>
      </c>
      <c r="K1744">
        <f t="shared" si="165"/>
        <v>3.0744590594195378</v>
      </c>
      <c r="L1744">
        <f t="shared" si="170"/>
        <v>1.8619119141505733</v>
      </c>
      <c r="S1744">
        <v>0.488906521805475</v>
      </c>
      <c r="T1744">
        <v>0.55229346598712115</v>
      </c>
      <c r="U1744">
        <v>0.53370769371623894</v>
      </c>
      <c r="V1744">
        <v>0.88476210821863455</v>
      </c>
    </row>
    <row r="1745" spans="6:22" x14ac:dyDescent="0.35">
      <c r="F1745">
        <v>1744</v>
      </c>
      <c r="G1745">
        <f t="shared" si="166"/>
        <v>2.5386822107608262</v>
      </c>
      <c r="H1745">
        <f t="shared" si="167"/>
        <v>9.4491409039582503</v>
      </c>
      <c r="I1745">
        <f t="shared" si="168"/>
        <v>0.51996215704824977</v>
      </c>
      <c r="J1745">
        <f t="shared" si="169"/>
        <v>0.20042115543076877</v>
      </c>
      <c r="K1745">
        <f t="shared" si="165"/>
        <v>3.2796166875209818</v>
      </c>
      <c r="L1745">
        <f t="shared" si="170"/>
        <v>1.5399954762040537</v>
      </c>
      <c r="S1745">
        <v>1.5472884304330577E-2</v>
      </c>
      <c r="T1745">
        <v>0.36228522598956264</v>
      </c>
      <c r="U1745">
        <v>0.73320719016083258</v>
      </c>
      <c r="V1745">
        <v>1.4038514358958708E-3</v>
      </c>
    </row>
    <row r="1746" spans="6:22" x14ac:dyDescent="0.35">
      <c r="F1746">
        <v>1745</v>
      </c>
      <c r="G1746">
        <f t="shared" si="166"/>
        <v>4.273964659566027</v>
      </c>
      <c r="H1746">
        <f t="shared" si="167"/>
        <v>10.317575609607227</v>
      </c>
      <c r="I1746">
        <f t="shared" si="168"/>
        <v>0.56666463209936824</v>
      </c>
      <c r="J1746">
        <f t="shared" si="169"/>
        <v>0.49947813348796044</v>
      </c>
      <c r="K1746">
        <f t="shared" si="165"/>
        <v>2.9338572344126712</v>
      </c>
      <c r="L1746">
        <f t="shared" si="170"/>
        <v>2.2621916972989382</v>
      </c>
      <c r="S1746">
        <v>0.70958586382641076</v>
      </c>
      <c r="T1746">
        <v>0.57939390240180666</v>
      </c>
      <c r="U1746">
        <v>0.88888210699789427</v>
      </c>
      <c r="V1746">
        <v>0.99826044495986821</v>
      </c>
    </row>
    <row r="1747" spans="6:22" x14ac:dyDescent="0.35">
      <c r="F1747">
        <v>1746</v>
      </c>
      <c r="G1747">
        <f t="shared" si="166"/>
        <v>4.1834009826960052</v>
      </c>
      <c r="H1747">
        <f t="shared" si="167"/>
        <v>11.152439954832605</v>
      </c>
      <c r="I1747">
        <f t="shared" si="168"/>
        <v>0.32217474898525955</v>
      </c>
      <c r="J1747">
        <f t="shared" si="169"/>
        <v>0.40267647328104494</v>
      </c>
      <c r="K1747">
        <f t="shared" si="165"/>
        <v>3.2751487777336954</v>
      </c>
      <c r="L1747">
        <f t="shared" si="170"/>
        <v>1.7621751455249941</v>
      </c>
      <c r="S1747">
        <v>0.67336039307840201</v>
      </c>
      <c r="T1747">
        <v>0.78810998870815152</v>
      </c>
      <c r="U1747">
        <v>7.3915829950865194E-2</v>
      </c>
      <c r="V1747">
        <v>0.67558824427014985</v>
      </c>
    </row>
    <row r="1748" spans="6:22" x14ac:dyDescent="0.35">
      <c r="F1748">
        <v>1747</v>
      </c>
      <c r="G1748">
        <f t="shared" si="166"/>
        <v>4.8644215216528828</v>
      </c>
      <c r="H1748">
        <f t="shared" si="167"/>
        <v>8.2074037903988764</v>
      </c>
      <c r="I1748">
        <f t="shared" si="168"/>
        <v>0.31721243934446242</v>
      </c>
      <c r="J1748">
        <f t="shared" si="169"/>
        <v>0.30440076906643881</v>
      </c>
      <c r="K1748">
        <f t="shared" si="165"/>
        <v>3.3783867915890986</v>
      </c>
      <c r="L1748">
        <f t="shared" si="170"/>
        <v>2.8468678464151922</v>
      </c>
      <c r="S1748">
        <v>0.94576860866115298</v>
      </c>
      <c r="T1748">
        <v>5.1850947599719227E-2</v>
      </c>
      <c r="U1748">
        <v>5.7374797814874721E-2</v>
      </c>
      <c r="V1748">
        <v>0.34800256355479597</v>
      </c>
    </row>
    <row r="1749" spans="6:22" x14ac:dyDescent="0.35">
      <c r="F1749">
        <v>1748</v>
      </c>
      <c r="G1749">
        <f t="shared" si="166"/>
        <v>3.0455946531571398</v>
      </c>
      <c r="H1749">
        <f t="shared" si="167"/>
        <v>11.56175420392468</v>
      </c>
      <c r="I1749">
        <f t="shared" si="168"/>
        <v>0.59924924466689045</v>
      </c>
      <c r="J1749">
        <f t="shared" si="169"/>
        <v>0.46667378765221107</v>
      </c>
      <c r="K1749">
        <f t="shared" si="165"/>
        <v>2.9340769676808982</v>
      </c>
      <c r="L1749">
        <f t="shared" si="170"/>
        <v>1.4862880603490247</v>
      </c>
      <c r="S1749">
        <v>0.21823786126285591</v>
      </c>
      <c r="T1749">
        <v>0.89043855098117008</v>
      </c>
      <c r="U1749">
        <v>0.99749748222296819</v>
      </c>
      <c r="V1749">
        <v>0.88891262550737027</v>
      </c>
    </row>
    <row r="1750" spans="6:22" x14ac:dyDescent="0.35">
      <c r="F1750">
        <v>1749</v>
      </c>
      <c r="G1750">
        <f t="shared" si="166"/>
        <v>3.3158360545670948</v>
      </c>
      <c r="H1750">
        <f t="shared" si="167"/>
        <v>11.72240363780633</v>
      </c>
      <c r="I1750">
        <f t="shared" si="168"/>
        <v>0.33413190099795526</v>
      </c>
      <c r="J1750">
        <f t="shared" si="169"/>
        <v>0.45182348094119085</v>
      </c>
      <c r="K1750">
        <f t="shared" si="165"/>
        <v>3.214044618060854</v>
      </c>
      <c r="L1750">
        <f t="shared" si="170"/>
        <v>1.322989298775241</v>
      </c>
      <c r="S1750">
        <v>0.32633442182683797</v>
      </c>
      <c r="T1750">
        <v>0.93060090945158236</v>
      </c>
      <c r="U1750">
        <v>0.11377300332651753</v>
      </c>
      <c r="V1750">
        <v>0.83941160313730279</v>
      </c>
    </row>
    <row r="1751" spans="6:22" x14ac:dyDescent="0.35">
      <c r="F1751">
        <v>1750</v>
      </c>
      <c r="G1751">
        <f t="shared" si="166"/>
        <v>3.8685262611774043</v>
      </c>
      <c r="H1751">
        <f t="shared" si="167"/>
        <v>8.5499435407574698</v>
      </c>
      <c r="I1751">
        <f t="shared" si="168"/>
        <v>0.48563798944059566</v>
      </c>
      <c r="J1751">
        <f t="shared" si="169"/>
        <v>0.42144535660878324</v>
      </c>
      <c r="K1751">
        <f t="shared" si="165"/>
        <v>3.092916653950621</v>
      </c>
      <c r="L1751">
        <f t="shared" si="170"/>
        <v>2.3824570654773427</v>
      </c>
      <c r="S1751">
        <v>0.54741050447096162</v>
      </c>
      <c r="T1751">
        <v>0.13748588518936736</v>
      </c>
      <c r="U1751">
        <v>0.61879329813531903</v>
      </c>
      <c r="V1751">
        <v>0.73815118869594409</v>
      </c>
    </row>
    <row r="1752" spans="6:22" x14ac:dyDescent="0.35">
      <c r="F1752">
        <v>1751</v>
      </c>
      <c r="G1752">
        <f t="shared" si="166"/>
        <v>3.0918301950132756</v>
      </c>
      <c r="H1752">
        <f t="shared" si="167"/>
        <v>8.1276894436475722</v>
      </c>
      <c r="I1752">
        <f t="shared" si="168"/>
        <v>0.50726340525528735</v>
      </c>
      <c r="J1752">
        <f t="shared" si="169"/>
        <v>0.29839472640156256</v>
      </c>
      <c r="K1752">
        <f t="shared" si="165"/>
        <v>3.1943418683431504</v>
      </c>
      <c r="L1752">
        <f t="shared" si="170"/>
        <v>2.1043117105919396</v>
      </c>
      <c r="S1752">
        <v>0.23673207800531021</v>
      </c>
      <c r="T1752">
        <v>3.1922360911893065E-2</v>
      </c>
      <c r="U1752">
        <v>0.69087801751762445</v>
      </c>
      <c r="V1752">
        <v>0.32798242133854183</v>
      </c>
    </row>
    <row r="1753" spans="6:22" x14ac:dyDescent="0.35">
      <c r="F1753">
        <v>1752</v>
      </c>
      <c r="G1753">
        <f t="shared" si="166"/>
        <v>4.5807519760734881</v>
      </c>
      <c r="H1753">
        <f t="shared" si="167"/>
        <v>11.201635792107913</v>
      </c>
      <c r="I1753">
        <f t="shared" si="168"/>
        <v>0.53074739829706719</v>
      </c>
      <c r="J1753">
        <f t="shared" si="169"/>
        <v>0.43874935148167366</v>
      </c>
      <c r="K1753">
        <f t="shared" si="165"/>
        <v>3.0305032502212592</v>
      </c>
      <c r="L1753">
        <f t="shared" si="170"/>
        <v>2.213944471965021</v>
      </c>
      <c r="S1753">
        <v>0.83230079042939542</v>
      </c>
      <c r="T1753">
        <v>0.80040894802697837</v>
      </c>
      <c r="U1753">
        <v>0.76915799432355725</v>
      </c>
      <c r="V1753">
        <v>0.79583117160557881</v>
      </c>
    </row>
    <row r="1754" spans="6:22" x14ac:dyDescent="0.35">
      <c r="F1754">
        <v>1753</v>
      </c>
      <c r="G1754">
        <f t="shared" si="166"/>
        <v>4.4006927701651053</v>
      </c>
      <c r="H1754">
        <f t="shared" si="167"/>
        <v>10.815027314065981</v>
      </c>
      <c r="I1754">
        <f t="shared" si="168"/>
        <v>0.58567155980101937</v>
      </c>
      <c r="J1754">
        <f t="shared" si="169"/>
        <v>0.41055024872585222</v>
      </c>
      <c r="K1754">
        <f t="shared" si="165"/>
        <v>3.0037781914731285</v>
      </c>
      <c r="L1754">
        <f t="shared" si="170"/>
        <v>2.309981365356923</v>
      </c>
      <c r="S1754">
        <v>0.7602771080660421</v>
      </c>
      <c r="T1754">
        <v>0.70375682851649524</v>
      </c>
      <c r="U1754">
        <v>0.95223853267006442</v>
      </c>
      <c r="V1754">
        <v>0.70183416241950747</v>
      </c>
    </row>
    <row r="1755" spans="6:22" x14ac:dyDescent="0.35">
      <c r="F1755">
        <v>1754</v>
      </c>
      <c r="G1755">
        <f t="shared" si="166"/>
        <v>3.1802575762199776</v>
      </c>
      <c r="H1755">
        <f t="shared" si="167"/>
        <v>10.765343180639057</v>
      </c>
      <c r="I1755">
        <f t="shared" si="168"/>
        <v>0.53442793053987248</v>
      </c>
      <c r="J1755">
        <f t="shared" si="169"/>
        <v>0.42639851069673756</v>
      </c>
      <c r="K1755">
        <f t="shared" si="165"/>
        <v>3.0391735587633897</v>
      </c>
      <c r="L1755">
        <f t="shared" si="170"/>
        <v>1.6091435753100971</v>
      </c>
      <c r="S1755">
        <v>0.27210303048799095</v>
      </c>
      <c r="T1755">
        <v>0.6913357951597644</v>
      </c>
      <c r="U1755">
        <v>0.7814264351329081</v>
      </c>
      <c r="V1755">
        <v>0.75466170232245855</v>
      </c>
    </row>
    <row r="1756" spans="6:22" x14ac:dyDescent="0.35">
      <c r="F1756">
        <v>1755</v>
      </c>
      <c r="G1756">
        <f t="shared" si="166"/>
        <v>4.3611713003936892</v>
      </c>
      <c r="H1756">
        <f t="shared" si="167"/>
        <v>10.503860591448714</v>
      </c>
      <c r="I1756">
        <f t="shared" si="168"/>
        <v>0.35702078310495317</v>
      </c>
      <c r="J1756">
        <f t="shared" si="169"/>
        <v>0.22647785882137517</v>
      </c>
      <c r="K1756">
        <f t="shared" si="165"/>
        <v>3.4165013580736714</v>
      </c>
      <c r="L1756">
        <f t="shared" si="170"/>
        <v>2.0959640238002728</v>
      </c>
      <c r="S1756">
        <v>0.74446852015747556</v>
      </c>
      <c r="T1756">
        <v>0.62596514786217838</v>
      </c>
      <c r="U1756">
        <v>0.19006927701651052</v>
      </c>
      <c r="V1756">
        <v>8.8259529404583884E-2</v>
      </c>
    </row>
    <row r="1757" spans="6:22" x14ac:dyDescent="0.35">
      <c r="F1757">
        <v>1756</v>
      </c>
      <c r="G1757">
        <f t="shared" si="166"/>
        <v>3.6828211310159613</v>
      </c>
      <c r="H1757">
        <f t="shared" si="167"/>
        <v>8.1075472273934146</v>
      </c>
      <c r="I1757">
        <f t="shared" si="168"/>
        <v>0.57007049775688956</v>
      </c>
      <c r="J1757">
        <f t="shared" si="169"/>
        <v>0.25915402691732536</v>
      </c>
      <c r="K1757">
        <f t="shared" si="165"/>
        <v>3.1707754753257853</v>
      </c>
      <c r="L1757">
        <f t="shared" si="170"/>
        <v>2.6586211946087319</v>
      </c>
      <c r="S1757">
        <v>0.47312845240638446</v>
      </c>
      <c r="T1757">
        <v>2.6886806848353526E-2</v>
      </c>
      <c r="U1757">
        <v>0.90023499252296513</v>
      </c>
      <c r="V1757">
        <v>0.19718008972441786</v>
      </c>
    </row>
    <row r="1758" spans="6:22" x14ac:dyDescent="0.35">
      <c r="F1758">
        <v>1757</v>
      </c>
      <c r="G1758">
        <f t="shared" si="166"/>
        <v>3.7314981536301768</v>
      </c>
      <c r="H1758">
        <f t="shared" si="167"/>
        <v>10.945768608661153</v>
      </c>
      <c r="I1758">
        <f t="shared" si="168"/>
        <v>0.3143192846461379</v>
      </c>
      <c r="J1758">
        <f t="shared" si="169"/>
        <v>0.25582140568254647</v>
      </c>
      <c r="K1758">
        <f t="shared" si="165"/>
        <v>3.4298593096713157</v>
      </c>
      <c r="L1758">
        <f t="shared" si="170"/>
        <v>1.6547055709220935</v>
      </c>
      <c r="S1758">
        <v>0.49259926145207067</v>
      </c>
      <c r="T1758">
        <v>0.7364421521652883</v>
      </c>
      <c r="U1758">
        <v>4.7730948820459612E-2</v>
      </c>
      <c r="V1758">
        <v>0.18607135227515489</v>
      </c>
    </row>
    <row r="1759" spans="6:22" x14ac:dyDescent="0.35">
      <c r="F1759">
        <v>1758</v>
      </c>
      <c r="G1759">
        <f t="shared" si="166"/>
        <v>3.6305581835383158</v>
      </c>
      <c r="H1759">
        <f t="shared" si="167"/>
        <v>9.6660664693136393</v>
      </c>
      <c r="I1759">
        <f t="shared" si="168"/>
        <v>0.39514450514236882</v>
      </c>
      <c r="J1759">
        <f t="shared" si="169"/>
        <v>0.34705648976104009</v>
      </c>
      <c r="K1759">
        <f t="shared" si="165"/>
        <v>3.257799005096591</v>
      </c>
      <c r="L1759">
        <f t="shared" si="170"/>
        <v>1.8892763894199613</v>
      </c>
      <c r="S1759">
        <v>0.45222327341532642</v>
      </c>
      <c r="T1759">
        <v>0.41651661732840967</v>
      </c>
      <c r="U1759">
        <v>0.3171483504745628</v>
      </c>
      <c r="V1759">
        <v>0.4901882992034669</v>
      </c>
    </row>
    <row r="1760" spans="6:22" x14ac:dyDescent="0.35">
      <c r="F1760">
        <v>1759</v>
      </c>
      <c r="G1760">
        <f t="shared" si="166"/>
        <v>2.7001251258888517</v>
      </c>
      <c r="H1760">
        <f t="shared" si="167"/>
        <v>9.1272316660054322</v>
      </c>
      <c r="I1760">
        <f t="shared" si="168"/>
        <v>0.41025116733298744</v>
      </c>
      <c r="J1760">
        <f t="shared" si="169"/>
        <v>0.41674855800042726</v>
      </c>
      <c r="K1760">
        <f t="shared" si="165"/>
        <v>3.1730002746665851</v>
      </c>
      <c r="L1760">
        <f t="shared" si="170"/>
        <v>1.4766032671631144</v>
      </c>
      <c r="S1760">
        <v>8.0050050355540636E-2</v>
      </c>
      <c r="T1760">
        <v>0.28180791650135806</v>
      </c>
      <c r="U1760">
        <v>0.36750389110995818</v>
      </c>
      <c r="V1760">
        <v>0.72249519333475754</v>
      </c>
    </row>
    <row r="1761" spans="6:22" x14ac:dyDescent="0.35">
      <c r="F1761">
        <v>1760</v>
      </c>
      <c r="G1761">
        <f t="shared" si="166"/>
        <v>3.1650746177556686</v>
      </c>
      <c r="H1761">
        <f t="shared" si="167"/>
        <v>11.901730399487288</v>
      </c>
      <c r="I1761">
        <f t="shared" si="168"/>
        <v>0.54922330393383589</v>
      </c>
      <c r="J1761">
        <f t="shared" si="169"/>
        <v>0.44130375072481459</v>
      </c>
      <c r="K1761">
        <f t="shared" si="165"/>
        <v>3.0094729453413493</v>
      </c>
      <c r="L1761">
        <f t="shared" si="170"/>
        <v>1.4579865388938325</v>
      </c>
      <c r="S1761">
        <v>0.26602984710226751</v>
      </c>
      <c r="T1761">
        <v>0.97543259987182229</v>
      </c>
      <c r="U1761">
        <v>0.83074434644611961</v>
      </c>
      <c r="V1761">
        <v>0.80434583574938201</v>
      </c>
    </row>
    <row r="1762" spans="6:22" x14ac:dyDescent="0.35">
      <c r="F1762">
        <v>1761</v>
      </c>
      <c r="G1762">
        <f t="shared" si="166"/>
        <v>3.2390820032349619</v>
      </c>
      <c r="H1762">
        <f t="shared" si="167"/>
        <v>11.972655415509507</v>
      </c>
      <c r="I1762">
        <f t="shared" si="168"/>
        <v>0.49893185216834013</v>
      </c>
      <c r="J1762">
        <f t="shared" si="169"/>
        <v>0.21055635242774745</v>
      </c>
      <c r="K1762">
        <f t="shared" si="165"/>
        <v>3.2905117954039125</v>
      </c>
      <c r="L1762">
        <f t="shared" si="170"/>
        <v>1.5228526123232957</v>
      </c>
      <c r="S1762">
        <v>0.29563280129398478</v>
      </c>
      <c r="T1762">
        <v>0.9931638538773766</v>
      </c>
      <c r="U1762">
        <v>0.66310617389446702</v>
      </c>
      <c r="V1762">
        <v>3.5187841425824762E-2</v>
      </c>
    </row>
    <row r="1763" spans="6:22" x14ac:dyDescent="0.35">
      <c r="F1763">
        <v>1762</v>
      </c>
      <c r="G1763">
        <f t="shared" si="166"/>
        <v>3.1619464705343789</v>
      </c>
      <c r="H1763">
        <f t="shared" si="167"/>
        <v>10.252754295480209</v>
      </c>
      <c r="I1763">
        <f t="shared" si="168"/>
        <v>0.33953367717520677</v>
      </c>
      <c r="J1763">
        <f t="shared" si="169"/>
        <v>0.27757499923703727</v>
      </c>
      <c r="K1763">
        <f t="shared" si="165"/>
        <v>3.382891323587756</v>
      </c>
      <c r="L1763">
        <f t="shared" si="170"/>
        <v>1.5165601057318712</v>
      </c>
      <c r="S1763">
        <v>0.26477858821375166</v>
      </c>
      <c r="T1763">
        <v>0.56318857387005217</v>
      </c>
      <c r="U1763">
        <v>0.13177892391735588</v>
      </c>
      <c r="V1763">
        <v>0.25858333079012419</v>
      </c>
    </row>
    <row r="1764" spans="6:22" x14ac:dyDescent="0.35">
      <c r="F1764">
        <v>1763</v>
      </c>
      <c r="G1764">
        <f t="shared" si="166"/>
        <v>3.020264290292062</v>
      </c>
      <c r="H1764">
        <f t="shared" si="167"/>
        <v>9.5474105044709621</v>
      </c>
      <c r="I1764">
        <f t="shared" si="168"/>
        <v>0.3652150028992584</v>
      </c>
      <c r="J1764">
        <f t="shared" si="169"/>
        <v>0.4338236640522477</v>
      </c>
      <c r="K1764">
        <f t="shared" si="165"/>
        <v>3.2009613330484941</v>
      </c>
      <c r="L1764">
        <f t="shared" si="170"/>
        <v>1.5209208902908824</v>
      </c>
      <c r="S1764">
        <v>0.20810571611682485</v>
      </c>
      <c r="T1764">
        <v>0.38685262611774041</v>
      </c>
      <c r="U1764">
        <v>0.21738334299752801</v>
      </c>
      <c r="V1764">
        <v>0.77941221350749235</v>
      </c>
    </row>
    <row r="1765" spans="6:22" x14ac:dyDescent="0.35">
      <c r="F1765">
        <v>1764</v>
      </c>
      <c r="G1765">
        <f t="shared" si="166"/>
        <v>4.9278237250892669</v>
      </c>
      <c r="H1765">
        <f t="shared" si="167"/>
        <v>8.5880306405835132</v>
      </c>
      <c r="I1765">
        <f t="shared" si="168"/>
        <v>0.51404766991180151</v>
      </c>
      <c r="J1765">
        <f t="shared" si="169"/>
        <v>0.25696584978789638</v>
      </c>
      <c r="K1765">
        <f t="shared" si="165"/>
        <v>3.2289864803003026</v>
      </c>
      <c r="L1765">
        <f t="shared" si="170"/>
        <v>3.2256900938871262</v>
      </c>
      <c r="S1765">
        <v>0.9711294900357067</v>
      </c>
      <c r="T1765">
        <v>0.14700766014587849</v>
      </c>
      <c r="U1765">
        <v>0.7134922330393384</v>
      </c>
      <c r="V1765">
        <v>0.18988616595965452</v>
      </c>
    </row>
    <row r="1766" spans="6:22" x14ac:dyDescent="0.35">
      <c r="F1766">
        <v>1765</v>
      </c>
      <c r="G1766">
        <f t="shared" si="166"/>
        <v>3.3939634388256477</v>
      </c>
      <c r="H1766">
        <f t="shared" si="167"/>
        <v>8.7613757744071776</v>
      </c>
      <c r="I1766">
        <f t="shared" si="168"/>
        <v>0.5415326395458846</v>
      </c>
      <c r="J1766">
        <f t="shared" si="169"/>
        <v>0.42795495468001343</v>
      </c>
      <c r="K1766">
        <f t="shared" si="165"/>
        <v>3.0305124057741017</v>
      </c>
      <c r="L1766">
        <f t="shared" si="170"/>
        <v>2.1199778706901853</v>
      </c>
      <c r="S1766">
        <v>0.3575853755302591</v>
      </c>
      <c r="T1766">
        <v>0.19034394360179449</v>
      </c>
      <c r="U1766">
        <v>0.80510879848628192</v>
      </c>
      <c r="V1766">
        <v>0.75984984893337815</v>
      </c>
    </row>
    <row r="1767" spans="6:22" x14ac:dyDescent="0.35">
      <c r="F1767">
        <v>1766</v>
      </c>
      <c r="G1767">
        <f t="shared" si="166"/>
        <v>3.9602343821527759</v>
      </c>
      <c r="H1767">
        <f t="shared" si="167"/>
        <v>9.1590929898983724</v>
      </c>
      <c r="I1767">
        <f t="shared" si="168"/>
        <v>0.42196111941892755</v>
      </c>
      <c r="J1767">
        <f t="shared" si="169"/>
        <v>0.36426892910550246</v>
      </c>
      <c r="K1767">
        <f t="shared" si="165"/>
        <v>3.21376995147557</v>
      </c>
      <c r="L1767">
        <f t="shared" si="170"/>
        <v>2.2078013783595654</v>
      </c>
      <c r="S1767">
        <v>0.58409375286111032</v>
      </c>
      <c r="T1767">
        <v>0.28977324747459332</v>
      </c>
      <c r="U1767">
        <v>0.40653706472975859</v>
      </c>
      <c r="V1767">
        <v>0.5475630970183416</v>
      </c>
    </row>
    <row r="1768" spans="6:22" x14ac:dyDescent="0.35">
      <c r="F1768">
        <v>1767</v>
      </c>
      <c r="G1768">
        <f t="shared" si="166"/>
        <v>3.9295632801293983</v>
      </c>
      <c r="H1768">
        <f t="shared" si="167"/>
        <v>11.571764275032807</v>
      </c>
      <c r="I1768">
        <f t="shared" si="168"/>
        <v>0.31214026306955167</v>
      </c>
      <c r="J1768">
        <f t="shared" si="169"/>
        <v>0.4663441877498703</v>
      </c>
      <c r="K1768">
        <f t="shared" si="165"/>
        <v>3.221515549180578</v>
      </c>
      <c r="L1768">
        <f t="shared" si="170"/>
        <v>1.5568501023891836</v>
      </c>
      <c r="S1768">
        <v>0.57182531205175935</v>
      </c>
      <c r="T1768">
        <v>0.89294106875820189</v>
      </c>
      <c r="U1768">
        <v>4.0467543565172279E-2</v>
      </c>
      <c r="V1768">
        <v>0.88781395916623429</v>
      </c>
    </row>
    <row r="1769" spans="6:22" x14ac:dyDescent="0.35">
      <c r="F1769">
        <v>1768</v>
      </c>
      <c r="G1769">
        <f t="shared" si="166"/>
        <v>2.770165105136265</v>
      </c>
      <c r="H1769">
        <f t="shared" si="167"/>
        <v>11.054170354319895</v>
      </c>
      <c r="I1769">
        <f t="shared" si="168"/>
        <v>0.46178777428510387</v>
      </c>
      <c r="J1769">
        <f t="shared" si="169"/>
        <v>0.32386547441022984</v>
      </c>
      <c r="K1769">
        <f t="shared" si="165"/>
        <v>3.2143467513046664</v>
      </c>
      <c r="L1769">
        <f t="shared" si="170"/>
        <v>1.3317877786988455</v>
      </c>
      <c r="S1769">
        <v>0.10806604205450605</v>
      </c>
      <c r="T1769">
        <v>0.7635425885799737</v>
      </c>
      <c r="U1769">
        <v>0.53929258095034638</v>
      </c>
      <c r="V1769">
        <v>0.41288491470076599</v>
      </c>
    </row>
    <row r="1770" spans="6:22" x14ac:dyDescent="0.35">
      <c r="F1770">
        <v>1769</v>
      </c>
      <c r="G1770">
        <f t="shared" si="166"/>
        <v>3.5193945127719966</v>
      </c>
      <c r="H1770">
        <f t="shared" si="167"/>
        <v>9.6858424634540849</v>
      </c>
      <c r="I1770">
        <f t="shared" si="168"/>
        <v>0.40495010223700673</v>
      </c>
      <c r="J1770">
        <f t="shared" si="169"/>
        <v>0.27896664326914278</v>
      </c>
      <c r="K1770">
        <f t="shared" si="165"/>
        <v>3.3160832544938503</v>
      </c>
      <c r="L1770">
        <f t="shared" si="170"/>
        <v>1.8744736045776289</v>
      </c>
      <c r="S1770">
        <v>0.4077578051087985</v>
      </c>
      <c r="T1770">
        <v>0.42146061586352124</v>
      </c>
      <c r="U1770">
        <v>0.34983367412335581</v>
      </c>
      <c r="V1770">
        <v>0.2632221442304758</v>
      </c>
    </row>
    <row r="1771" spans="6:22" x14ac:dyDescent="0.35">
      <c r="F1771">
        <v>1770</v>
      </c>
      <c r="G1771">
        <f t="shared" si="166"/>
        <v>2.7666554765465254</v>
      </c>
      <c r="H1771">
        <f t="shared" si="167"/>
        <v>9.1510361033967094</v>
      </c>
      <c r="I1771">
        <f t="shared" si="168"/>
        <v>0.51689504684591203</v>
      </c>
      <c r="J1771">
        <f t="shared" si="169"/>
        <v>0.39309060945463425</v>
      </c>
      <c r="K1771">
        <f t="shared" si="165"/>
        <v>3.0900143436994538</v>
      </c>
      <c r="L1771">
        <f t="shared" si="170"/>
        <v>1.6411740216993393</v>
      </c>
      <c r="S1771">
        <v>0.10666219061861018</v>
      </c>
      <c r="T1771">
        <v>0.28775902584917751</v>
      </c>
      <c r="U1771">
        <v>0.72298348948637348</v>
      </c>
      <c r="V1771">
        <v>0.64363536484878081</v>
      </c>
    </row>
    <row r="1772" spans="6:22" x14ac:dyDescent="0.35">
      <c r="F1772">
        <v>1771</v>
      </c>
      <c r="G1772">
        <f t="shared" si="166"/>
        <v>3.04452650532548</v>
      </c>
      <c r="H1772">
        <f t="shared" si="167"/>
        <v>11.765129551072725</v>
      </c>
      <c r="I1772">
        <f t="shared" si="168"/>
        <v>0.47077852717673269</v>
      </c>
      <c r="J1772">
        <f t="shared" si="169"/>
        <v>0.31448103274636063</v>
      </c>
      <c r="K1772">
        <f t="shared" si="165"/>
        <v>3.2147404400769068</v>
      </c>
      <c r="L1772">
        <f t="shared" si="170"/>
        <v>1.3878075195394237</v>
      </c>
      <c r="S1772">
        <v>0.21781060213019196</v>
      </c>
      <c r="T1772">
        <v>0.94128238776818141</v>
      </c>
      <c r="U1772">
        <v>0.56926175725577566</v>
      </c>
      <c r="V1772">
        <v>0.38160344248786887</v>
      </c>
    </row>
    <row r="1773" spans="6:22" x14ac:dyDescent="0.35">
      <c r="F1773">
        <v>1772</v>
      </c>
      <c r="G1773">
        <f t="shared" si="166"/>
        <v>2.7038636432996612</v>
      </c>
      <c r="H1773">
        <f t="shared" si="167"/>
        <v>9.5701162755211033</v>
      </c>
      <c r="I1773">
        <f t="shared" si="168"/>
        <v>0.37852717673268838</v>
      </c>
      <c r="J1773">
        <f t="shared" si="169"/>
        <v>0.39309060945463425</v>
      </c>
      <c r="K1773">
        <f t="shared" si="165"/>
        <v>3.2283822138126772</v>
      </c>
      <c r="L1773">
        <f t="shared" si="170"/>
        <v>1.3867634087426146</v>
      </c>
      <c r="S1773">
        <v>8.1545457319864498E-2</v>
      </c>
      <c r="T1773">
        <v>0.39252906888027589</v>
      </c>
      <c r="U1773">
        <v>0.26175725577562792</v>
      </c>
      <c r="V1773">
        <v>0.64363536484878081</v>
      </c>
    </row>
    <row r="1774" spans="6:22" x14ac:dyDescent="0.35">
      <c r="F1774">
        <v>1773</v>
      </c>
      <c r="G1774">
        <f t="shared" si="166"/>
        <v>4.6035645619067962</v>
      </c>
      <c r="H1774">
        <f t="shared" si="167"/>
        <v>11.127292703024384</v>
      </c>
      <c r="I1774">
        <f t="shared" si="168"/>
        <v>0.35020905178991057</v>
      </c>
      <c r="J1774">
        <f t="shared" si="169"/>
        <v>0.33985106967375711</v>
      </c>
      <c r="K1774">
        <f t="shared" si="165"/>
        <v>3.3099398785363325</v>
      </c>
      <c r="L1774">
        <f t="shared" si="170"/>
        <v>2.0173221215745114</v>
      </c>
      <c r="S1774">
        <v>0.84142582476271854</v>
      </c>
      <c r="T1774">
        <v>0.78182317575609606</v>
      </c>
      <c r="U1774">
        <v>0.16736350596636859</v>
      </c>
      <c r="V1774">
        <v>0.46617023224585713</v>
      </c>
    </row>
    <row r="1775" spans="6:22" x14ac:dyDescent="0.35">
      <c r="F1775">
        <v>1774</v>
      </c>
      <c r="G1775">
        <f t="shared" si="166"/>
        <v>3.6910611285744803</v>
      </c>
      <c r="H1775">
        <f t="shared" si="167"/>
        <v>9.6277352214117862</v>
      </c>
      <c r="I1775">
        <f t="shared" si="168"/>
        <v>0.35640736106448562</v>
      </c>
      <c r="J1775">
        <f t="shared" si="169"/>
        <v>0.27715384380626851</v>
      </c>
      <c r="K1775">
        <f t="shared" si="165"/>
        <v>3.3664387951292456</v>
      </c>
      <c r="L1775">
        <f t="shared" si="170"/>
        <v>1.9091358744038569</v>
      </c>
      <c r="S1775">
        <v>0.47642445142979217</v>
      </c>
      <c r="T1775">
        <v>0.40693380535294654</v>
      </c>
      <c r="U1775">
        <v>0.18802453688161871</v>
      </c>
      <c r="V1775">
        <v>0.25717947935422836</v>
      </c>
    </row>
    <row r="1776" spans="6:22" x14ac:dyDescent="0.35">
      <c r="F1776">
        <v>1775</v>
      </c>
      <c r="G1776">
        <f t="shared" si="166"/>
        <v>4.8032319101535084</v>
      </c>
      <c r="H1776">
        <f t="shared" si="167"/>
        <v>9.9503769035920282</v>
      </c>
      <c r="I1776">
        <f t="shared" si="168"/>
        <v>0.32784203619495222</v>
      </c>
      <c r="J1776">
        <f t="shared" si="169"/>
        <v>0.47743156224250011</v>
      </c>
      <c r="K1776">
        <f t="shared" si="165"/>
        <v>3.1947264015625474</v>
      </c>
      <c r="L1776">
        <f t="shared" si="170"/>
        <v>2.231921894854819</v>
      </c>
      <c r="S1776">
        <v>0.92129276406140326</v>
      </c>
      <c r="T1776">
        <v>0.48759422589800716</v>
      </c>
      <c r="U1776">
        <v>9.2806787316507461E-2</v>
      </c>
      <c r="V1776">
        <v>0.92477187414166695</v>
      </c>
    </row>
    <row r="1777" spans="6:22" x14ac:dyDescent="0.35">
      <c r="F1777">
        <v>1776</v>
      </c>
      <c r="G1777">
        <f t="shared" si="166"/>
        <v>3.2647175511947997</v>
      </c>
      <c r="H1777">
        <f t="shared" si="167"/>
        <v>10.289010284737692</v>
      </c>
      <c r="I1777">
        <f t="shared" si="168"/>
        <v>0.57673574022644725</v>
      </c>
      <c r="J1777">
        <f t="shared" si="169"/>
        <v>0.43663441877498704</v>
      </c>
      <c r="K1777">
        <f t="shared" si="165"/>
        <v>2.9866298409985657</v>
      </c>
      <c r="L1777">
        <f t="shared" si="170"/>
        <v>1.7766914682589077</v>
      </c>
      <c r="S1777">
        <v>0.30588702047791988</v>
      </c>
      <c r="T1777">
        <v>0.5722525711844233</v>
      </c>
      <c r="U1777">
        <v>0.92245246742149112</v>
      </c>
      <c r="V1777">
        <v>0.78878139591662344</v>
      </c>
    </row>
    <row r="1778" spans="6:22" x14ac:dyDescent="0.35">
      <c r="F1778">
        <v>1777</v>
      </c>
      <c r="G1778">
        <f t="shared" si="166"/>
        <v>4.612338633381146</v>
      </c>
      <c r="H1778">
        <f t="shared" si="167"/>
        <v>11.975218970305491</v>
      </c>
      <c r="I1778">
        <f t="shared" si="168"/>
        <v>0.37411420026245917</v>
      </c>
      <c r="J1778">
        <f t="shared" si="169"/>
        <v>0.47961973937192909</v>
      </c>
      <c r="K1778">
        <f t="shared" si="165"/>
        <v>3.1462660603656118</v>
      </c>
      <c r="L1778">
        <f t="shared" si="170"/>
        <v>1.8407830416013649</v>
      </c>
      <c r="S1778">
        <v>0.84493545335245823</v>
      </c>
      <c r="T1778">
        <v>0.99380474257637252</v>
      </c>
      <c r="U1778">
        <v>0.24704733420819727</v>
      </c>
      <c r="V1778">
        <v>0.93206579790643029</v>
      </c>
    </row>
    <row r="1779" spans="6:22" x14ac:dyDescent="0.35">
      <c r="F1779">
        <v>1778</v>
      </c>
      <c r="G1779">
        <f t="shared" si="166"/>
        <v>3.5234382152775661</v>
      </c>
      <c r="H1779">
        <f t="shared" si="167"/>
        <v>9.121127964110233</v>
      </c>
      <c r="I1779">
        <f t="shared" si="168"/>
        <v>0.46772972808008051</v>
      </c>
      <c r="J1779">
        <f t="shared" si="169"/>
        <v>0.24421216467787715</v>
      </c>
      <c r="K1779">
        <f t="shared" si="165"/>
        <v>3.2880581072420423</v>
      </c>
      <c r="L1779">
        <f t="shared" si="170"/>
        <v>2.1062548173756306</v>
      </c>
      <c r="S1779">
        <v>0.40937528611102636</v>
      </c>
      <c r="T1779">
        <v>0.28028199102755824</v>
      </c>
      <c r="U1779">
        <v>0.55909909360026855</v>
      </c>
      <c r="V1779">
        <v>0.14737388225959044</v>
      </c>
    </row>
    <row r="1780" spans="6:22" x14ac:dyDescent="0.35">
      <c r="F1780">
        <v>1779</v>
      </c>
      <c r="G1780">
        <f t="shared" si="166"/>
        <v>3.2773064363536486</v>
      </c>
      <c r="H1780">
        <f t="shared" si="167"/>
        <v>11.708487197485274</v>
      </c>
      <c r="I1780">
        <f t="shared" si="168"/>
        <v>0.47456892605365153</v>
      </c>
      <c r="J1780">
        <f t="shared" si="169"/>
        <v>0.24089785454878385</v>
      </c>
      <c r="K1780">
        <f t="shared" si="165"/>
        <v>3.2845332193975647</v>
      </c>
      <c r="L1780">
        <f t="shared" si="170"/>
        <v>1.5352281705299649</v>
      </c>
      <c r="S1780">
        <v>0.31092257454145938</v>
      </c>
      <c r="T1780">
        <v>0.92712179937131867</v>
      </c>
      <c r="U1780">
        <v>0.58189642017883847</v>
      </c>
      <c r="V1780">
        <v>0.13632618182927947</v>
      </c>
    </row>
    <row r="1781" spans="6:22" x14ac:dyDescent="0.35">
      <c r="F1781">
        <v>1780</v>
      </c>
      <c r="G1781">
        <f t="shared" si="166"/>
        <v>3.3253730887783441</v>
      </c>
      <c r="H1781">
        <f t="shared" si="167"/>
        <v>9.7463911862544634</v>
      </c>
      <c r="I1781">
        <f t="shared" si="168"/>
        <v>0.53272499771111181</v>
      </c>
      <c r="J1781">
        <f t="shared" si="169"/>
        <v>0.234873500778222</v>
      </c>
      <c r="K1781">
        <f t="shared" si="165"/>
        <v>3.2324015015106662</v>
      </c>
      <c r="L1781">
        <f t="shared" si="170"/>
        <v>1.9559920873920698</v>
      </c>
      <c r="S1781">
        <v>0.33014923551133762</v>
      </c>
      <c r="T1781">
        <v>0.43659779656361586</v>
      </c>
      <c r="U1781">
        <v>0.77574999237037268</v>
      </c>
      <c r="V1781">
        <v>0.1162450025940733</v>
      </c>
    </row>
    <row r="1782" spans="6:22" x14ac:dyDescent="0.35">
      <c r="F1782">
        <v>1781</v>
      </c>
      <c r="G1782">
        <f t="shared" si="166"/>
        <v>3.8013855403302101</v>
      </c>
      <c r="H1782">
        <f t="shared" si="167"/>
        <v>8.1263466292306283</v>
      </c>
      <c r="I1782">
        <f t="shared" si="168"/>
        <v>0.54668721579638047</v>
      </c>
      <c r="J1782">
        <f t="shared" si="169"/>
        <v>0.34754173406170841</v>
      </c>
      <c r="K1782">
        <f t="shared" si="165"/>
        <v>3.1057710501419113</v>
      </c>
      <c r="L1782">
        <f t="shared" si="170"/>
        <v>2.6274858128682461</v>
      </c>
      <c r="S1782">
        <v>0.52055421613208408</v>
      </c>
      <c r="T1782">
        <v>3.1586657307657091E-2</v>
      </c>
      <c r="U1782">
        <v>0.8222907193212684</v>
      </c>
      <c r="V1782">
        <v>0.49180578020569476</v>
      </c>
    </row>
    <row r="1783" spans="6:22" x14ac:dyDescent="0.35">
      <c r="F1783">
        <v>1782</v>
      </c>
      <c r="G1783">
        <f t="shared" si="166"/>
        <v>4.5474105044709621</v>
      </c>
      <c r="H1783">
        <f t="shared" si="167"/>
        <v>11.795770134586627</v>
      </c>
      <c r="I1783">
        <f t="shared" si="168"/>
        <v>0.41066316721091339</v>
      </c>
      <c r="J1783">
        <f t="shared" si="169"/>
        <v>0.4241737113559374</v>
      </c>
      <c r="K1783">
        <f t="shared" si="165"/>
        <v>3.165163121433149</v>
      </c>
      <c r="L1783">
        <f t="shared" si="170"/>
        <v>1.9209283307951714</v>
      </c>
      <c r="S1783">
        <v>0.81896420178838469</v>
      </c>
      <c r="T1783">
        <v>0.94894253364665671</v>
      </c>
      <c r="U1783">
        <v>0.36887722403637807</v>
      </c>
      <c r="V1783">
        <v>0.74724570451979122</v>
      </c>
    </row>
    <row r="1784" spans="6:22" x14ac:dyDescent="0.35">
      <c r="F1784">
        <v>1783</v>
      </c>
      <c r="G1784">
        <f t="shared" si="166"/>
        <v>4.9848933378093818</v>
      </c>
      <c r="H1784">
        <f t="shared" si="167"/>
        <v>10.877651295510727</v>
      </c>
      <c r="I1784">
        <f t="shared" si="168"/>
        <v>0.5441602832117679</v>
      </c>
      <c r="J1784">
        <f t="shared" si="169"/>
        <v>0.26462904751731925</v>
      </c>
      <c r="K1784">
        <f t="shared" si="165"/>
        <v>3.1912106692709128</v>
      </c>
      <c r="L1784">
        <f t="shared" si="170"/>
        <v>2.6280806691373924</v>
      </c>
      <c r="S1784">
        <v>0.99395733512375251</v>
      </c>
      <c r="T1784">
        <v>0.7194128238776818</v>
      </c>
      <c r="U1784">
        <v>0.81386761070589309</v>
      </c>
      <c r="V1784">
        <v>0.21543015839106419</v>
      </c>
    </row>
    <row r="1785" spans="6:22" x14ac:dyDescent="0.35">
      <c r="F1785">
        <v>1784</v>
      </c>
      <c r="G1785">
        <f t="shared" si="166"/>
        <v>4.9080629902035584</v>
      </c>
      <c r="H1785">
        <f t="shared" si="167"/>
        <v>9.3610034485915712</v>
      </c>
      <c r="I1785">
        <f t="shared" si="168"/>
        <v>0.42419507431257053</v>
      </c>
      <c r="J1785">
        <f t="shared" si="169"/>
        <v>0.46412854396191289</v>
      </c>
      <c r="K1785">
        <f t="shared" si="165"/>
        <v>3.1116763817255166</v>
      </c>
      <c r="L1785">
        <f t="shared" si="170"/>
        <v>2.6096902676227645</v>
      </c>
      <c r="S1785">
        <v>0.96322519608142343</v>
      </c>
      <c r="T1785">
        <v>0.34025086214789269</v>
      </c>
      <c r="U1785">
        <v>0.41398358104190192</v>
      </c>
      <c r="V1785">
        <v>0.88042847987304296</v>
      </c>
    </row>
    <row r="1786" spans="6:22" x14ac:dyDescent="0.35">
      <c r="F1786">
        <v>1785</v>
      </c>
      <c r="G1786">
        <f t="shared" si="166"/>
        <v>2.5290688802758874</v>
      </c>
      <c r="H1786">
        <f t="shared" si="167"/>
        <v>10.98605304116947</v>
      </c>
      <c r="I1786">
        <f t="shared" si="168"/>
        <v>0.4486861781670583</v>
      </c>
      <c r="J1786">
        <f t="shared" si="169"/>
        <v>0.46071352275154881</v>
      </c>
      <c r="K1786">
        <f t="shared" si="165"/>
        <v>3.0906002990813928</v>
      </c>
      <c r="L1786">
        <f t="shared" si="170"/>
        <v>1.1674445768007686</v>
      </c>
      <c r="S1786">
        <v>1.1627552110354931E-2</v>
      </c>
      <c r="T1786">
        <v>0.74651326029236731</v>
      </c>
      <c r="U1786">
        <v>0.49562059389019442</v>
      </c>
      <c r="V1786">
        <v>0.869045075838496</v>
      </c>
    </row>
    <row r="1787" spans="6:22" x14ac:dyDescent="0.35">
      <c r="F1787">
        <v>1786</v>
      </c>
      <c r="G1787">
        <f t="shared" si="166"/>
        <v>4.8518326364940343</v>
      </c>
      <c r="H1787">
        <f t="shared" si="167"/>
        <v>9.9491561632129883</v>
      </c>
      <c r="I1787">
        <f t="shared" si="168"/>
        <v>0.31516159550767542</v>
      </c>
      <c r="J1787">
        <f t="shared" si="169"/>
        <v>0.43658864101077305</v>
      </c>
      <c r="K1787">
        <f t="shared" si="165"/>
        <v>3.2482497634815517</v>
      </c>
      <c r="L1787">
        <f t="shared" si="170"/>
        <v>2.2586409377954997</v>
      </c>
      <c r="S1787">
        <v>0.94073305459761347</v>
      </c>
      <c r="T1787">
        <v>0.48728904080324714</v>
      </c>
      <c r="U1787">
        <v>5.053865169225135E-2</v>
      </c>
      <c r="V1787">
        <v>0.78862880336924346</v>
      </c>
    </row>
    <row r="1788" spans="6:22" x14ac:dyDescent="0.35">
      <c r="F1788">
        <v>1787</v>
      </c>
      <c r="G1788">
        <f t="shared" si="166"/>
        <v>4.2025513473921929</v>
      </c>
      <c r="H1788">
        <f t="shared" si="167"/>
        <v>8.0543229468672752</v>
      </c>
      <c r="I1788">
        <f t="shared" si="168"/>
        <v>0.44930875576036866</v>
      </c>
      <c r="J1788">
        <f t="shared" si="169"/>
        <v>0.36989043855098114</v>
      </c>
      <c r="K1788">
        <f t="shared" si="165"/>
        <v>3.1808008056886501</v>
      </c>
      <c r="L1788">
        <f t="shared" si="170"/>
        <v>2.7138409155049725</v>
      </c>
      <c r="S1788">
        <v>0.68102053895687731</v>
      </c>
      <c r="T1788">
        <v>1.3580736716818751E-2</v>
      </c>
      <c r="U1788">
        <v>0.49769585253456222</v>
      </c>
      <c r="V1788">
        <v>0.5663014618366039</v>
      </c>
    </row>
    <row r="1789" spans="6:22" x14ac:dyDescent="0.35">
      <c r="F1789">
        <v>1788</v>
      </c>
      <c r="G1789">
        <f t="shared" si="166"/>
        <v>3.4968108157597584</v>
      </c>
      <c r="H1789">
        <f t="shared" si="167"/>
        <v>9.9342631305887021</v>
      </c>
      <c r="I1789">
        <f t="shared" si="168"/>
        <v>0.56771752067629011</v>
      </c>
      <c r="J1789">
        <f t="shared" si="169"/>
        <v>0.48406933805352947</v>
      </c>
      <c r="K1789">
        <f t="shared" si="165"/>
        <v>2.9482131412701804</v>
      </c>
      <c r="L1789">
        <f t="shared" si="170"/>
        <v>1.9321558664462688</v>
      </c>
      <c r="S1789">
        <v>0.39872432630390331</v>
      </c>
      <c r="T1789">
        <v>0.48356578264717553</v>
      </c>
      <c r="U1789">
        <v>0.89239173558763385</v>
      </c>
      <c r="V1789">
        <v>0.94689779351176484</v>
      </c>
    </row>
    <row r="1790" spans="6:22" x14ac:dyDescent="0.35">
      <c r="F1790">
        <v>1789</v>
      </c>
      <c r="G1790">
        <f t="shared" si="166"/>
        <v>4.0690328684347055</v>
      </c>
      <c r="H1790">
        <f t="shared" si="167"/>
        <v>9.966856898709068</v>
      </c>
      <c r="I1790">
        <f t="shared" si="168"/>
        <v>0.40914334543900877</v>
      </c>
      <c r="J1790">
        <f t="shared" si="169"/>
        <v>0.29144566179387799</v>
      </c>
      <c r="K1790">
        <f t="shared" si="165"/>
        <v>3.2994109927671134</v>
      </c>
      <c r="L1790">
        <f t="shared" si="170"/>
        <v>2.1056632395377215</v>
      </c>
      <c r="S1790">
        <v>0.6276131473738823</v>
      </c>
      <c r="T1790">
        <v>0.49171422467726678</v>
      </c>
      <c r="U1790">
        <v>0.36381115146336251</v>
      </c>
      <c r="V1790">
        <v>0.30481887264625995</v>
      </c>
    </row>
    <row r="1791" spans="6:22" x14ac:dyDescent="0.35">
      <c r="F1791">
        <v>1790</v>
      </c>
      <c r="G1791">
        <f t="shared" si="166"/>
        <v>3.6440626239814446</v>
      </c>
      <c r="H1791">
        <f t="shared" si="167"/>
        <v>10.511673329874569</v>
      </c>
      <c r="I1791">
        <f t="shared" si="168"/>
        <v>0.31877803888058104</v>
      </c>
      <c r="J1791">
        <f t="shared" si="169"/>
        <v>0.4781456953642384</v>
      </c>
      <c r="K1791">
        <f t="shared" si="165"/>
        <v>3.2030762657551808</v>
      </c>
      <c r="L1791">
        <f t="shared" si="170"/>
        <v>1.5919954941923489</v>
      </c>
      <c r="S1791">
        <v>0.45762504959257788</v>
      </c>
      <c r="T1791">
        <v>0.62791833246864226</v>
      </c>
      <c r="U1791">
        <v>6.2593462935270239E-2</v>
      </c>
      <c r="V1791">
        <v>0.92715231788079466</v>
      </c>
    </row>
    <row r="1792" spans="6:22" x14ac:dyDescent="0.35">
      <c r="F1792">
        <v>1791</v>
      </c>
      <c r="G1792">
        <f t="shared" si="166"/>
        <v>3.2786797692800684</v>
      </c>
      <c r="H1792">
        <f t="shared" si="167"/>
        <v>9.0926847132786044</v>
      </c>
      <c r="I1792">
        <f t="shared" si="168"/>
        <v>0.41972716452528458</v>
      </c>
      <c r="J1792">
        <f t="shared" si="169"/>
        <v>0.32695089571825314</v>
      </c>
      <c r="K1792">
        <f t="shared" si="165"/>
        <v>3.2533219397564626</v>
      </c>
      <c r="L1792">
        <f t="shared" si="170"/>
        <v>1.8566737227143921</v>
      </c>
      <c r="S1792">
        <v>0.31147190771202732</v>
      </c>
      <c r="T1792">
        <v>0.27317117831965088</v>
      </c>
      <c r="U1792">
        <v>0.39909054841761527</v>
      </c>
      <c r="V1792">
        <v>0.42316965239417709</v>
      </c>
    </row>
    <row r="1793" spans="6:22" x14ac:dyDescent="0.35">
      <c r="F1793">
        <v>1792</v>
      </c>
      <c r="G1793">
        <f t="shared" si="166"/>
        <v>3.3501693777275916</v>
      </c>
      <c r="H1793">
        <f t="shared" si="167"/>
        <v>10.150334177678761</v>
      </c>
      <c r="I1793">
        <f t="shared" si="168"/>
        <v>0.55620899075289154</v>
      </c>
      <c r="J1793">
        <f t="shared" si="169"/>
        <v>0.32528458510086367</v>
      </c>
      <c r="K1793">
        <f t="shared" si="165"/>
        <v>3.1185064241462448</v>
      </c>
      <c r="L1793">
        <f t="shared" si="170"/>
        <v>1.8781707133603196</v>
      </c>
      <c r="S1793">
        <v>0.34006775109103671</v>
      </c>
      <c r="T1793">
        <v>0.53758354441969058</v>
      </c>
      <c r="U1793">
        <v>0.85402996917630547</v>
      </c>
      <c r="V1793">
        <v>0.41761528366954559</v>
      </c>
    </row>
    <row r="1794" spans="6:22" x14ac:dyDescent="0.35">
      <c r="F1794">
        <v>1793</v>
      </c>
      <c r="G1794">
        <f t="shared" si="166"/>
        <v>4.9219489120151376</v>
      </c>
      <c r="H1794">
        <f t="shared" si="167"/>
        <v>10.989226966154973</v>
      </c>
      <c r="I1794">
        <f t="shared" si="168"/>
        <v>0.34280220954008606</v>
      </c>
      <c r="J1794">
        <f t="shared" si="169"/>
        <v>0.25486007263405258</v>
      </c>
      <c r="K1794">
        <f t="shared" ref="K1794:K1857" si="171">Mtot-I1794-J1794</f>
        <v>3.4023377178258616</v>
      </c>
      <c r="L1794">
        <f t="shared" si="170"/>
        <v>2.2209085481668835</v>
      </c>
      <c r="S1794">
        <v>0.96877956480605487</v>
      </c>
      <c r="T1794">
        <v>0.74730674153874321</v>
      </c>
      <c r="U1794">
        <v>0.14267403180028687</v>
      </c>
      <c r="V1794">
        <v>0.18286690878017517</v>
      </c>
    </row>
    <row r="1795" spans="6:22" x14ac:dyDescent="0.35">
      <c r="F1795">
        <v>1794</v>
      </c>
      <c r="G1795">
        <f t="shared" ref="G1795:G1858" si="172">B$4+(C$4-B$4)*S1795</f>
        <v>4.0619373149815363</v>
      </c>
      <c r="H1795">
        <f t="shared" ref="H1795:H1858" si="173">B$5+(C$5-B$5)*T1795</f>
        <v>9.5463118381298262</v>
      </c>
      <c r="I1795">
        <f t="shared" ref="I1795:I1858" si="174">B$6+(C$6-B$6)*U1795</f>
        <v>0.30420239875484478</v>
      </c>
      <c r="J1795">
        <f t="shared" ref="J1795:J1858" si="175">B$7+(C$7-B$7)*V1795</f>
        <v>0.31020538956877347</v>
      </c>
      <c r="K1795">
        <f t="shared" si="171"/>
        <v>3.3855922116763817</v>
      </c>
      <c r="L1795">
        <f t="shared" ref="L1795:L1858" si="176">G1795/(H1795*EXP(-I1795))*K1795/(1-EXP(-K1795))</f>
        <v>2.0211778110694363</v>
      </c>
      <c r="S1795">
        <v>0.62477492599261453</v>
      </c>
      <c r="T1795">
        <v>0.38657795953245644</v>
      </c>
      <c r="U1795">
        <v>1.4007995849482712E-2</v>
      </c>
      <c r="V1795">
        <v>0.3673512985625782</v>
      </c>
    </row>
    <row r="1796" spans="6:22" x14ac:dyDescent="0.35">
      <c r="F1796">
        <v>1795</v>
      </c>
      <c r="G1796">
        <f t="shared" si="172"/>
        <v>2.9449598681600389</v>
      </c>
      <c r="H1796">
        <f t="shared" si="173"/>
        <v>11.604602191228981</v>
      </c>
      <c r="I1796">
        <f t="shared" si="174"/>
        <v>0.43961302529984436</v>
      </c>
      <c r="J1796">
        <f t="shared" si="175"/>
        <v>0.34263435773796808</v>
      </c>
      <c r="K1796">
        <f t="shared" si="171"/>
        <v>3.2177526169621875</v>
      </c>
      <c r="L1796">
        <f t="shared" si="176"/>
        <v>1.3202992932674715</v>
      </c>
      <c r="S1796">
        <v>0.17798394726401562</v>
      </c>
      <c r="T1796">
        <v>0.90115054780724513</v>
      </c>
      <c r="U1796">
        <v>0.46537675099948117</v>
      </c>
      <c r="V1796">
        <v>0.47544785912656023</v>
      </c>
    </row>
    <row r="1797" spans="6:22" x14ac:dyDescent="0.35">
      <c r="F1797">
        <v>1796</v>
      </c>
      <c r="G1797">
        <f t="shared" si="172"/>
        <v>2.8135776848658711</v>
      </c>
      <c r="H1797">
        <f t="shared" si="173"/>
        <v>9.0760826441236606</v>
      </c>
      <c r="I1797">
        <f t="shared" si="174"/>
        <v>0.49646900845362713</v>
      </c>
      <c r="J1797">
        <f t="shared" si="175"/>
        <v>0.27676015503402818</v>
      </c>
      <c r="K1797">
        <f t="shared" si="171"/>
        <v>3.2267708365123449</v>
      </c>
      <c r="L1797">
        <f t="shared" si="176"/>
        <v>1.7113105618983713</v>
      </c>
      <c r="S1797">
        <v>0.12543107394634845</v>
      </c>
      <c r="T1797">
        <v>0.26902066103091526</v>
      </c>
      <c r="U1797">
        <v>0.65489669484542379</v>
      </c>
      <c r="V1797">
        <v>0.25586718344676046</v>
      </c>
    </row>
    <row r="1798" spans="6:22" x14ac:dyDescent="0.35">
      <c r="F1798">
        <v>1797</v>
      </c>
      <c r="G1798">
        <f t="shared" si="172"/>
        <v>2.6287118137150181</v>
      </c>
      <c r="H1798">
        <f t="shared" si="173"/>
        <v>10.981536301767022</v>
      </c>
      <c r="I1798">
        <f t="shared" si="174"/>
        <v>0.38767357402264474</v>
      </c>
      <c r="J1798">
        <f t="shared" si="175"/>
        <v>0.39634083071382797</v>
      </c>
      <c r="K1798">
        <f t="shared" si="171"/>
        <v>3.2159855952635272</v>
      </c>
      <c r="L1798">
        <f t="shared" si="176"/>
        <v>1.1817880941067636</v>
      </c>
      <c r="S1798">
        <v>5.1484725486007264E-2</v>
      </c>
      <c r="T1798">
        <v>0.74538407544175544</v>
      </c>
      <c r="U1798">
        <v>0.29224524674214913</v>
      </c>
      <c r="V1798">
        <v>0.65446943571275984</v>
      </c>
    </row>
    <row r="1799" spans="6:22" x14ac:dyDescent="0.35">
      <c r="F1799">
        <v>1798</v>
      </c>
      <c r="G1799">
        <f t="shared" si="172"/>
        <v>3.4865871150852992</v>
      </c>
      <c r="H1799">
        <f t="shared" si="173"/>
        <v>10.749107333597827</v>
      </c>
      <c r="I1799">
        <f t="shared" si="174"/>
        <v>0.53670766319772945</v>
      </c>
      <c r="J1799">
        <f t="shared" si="175"/>
        <v>0.34627826776940218</v>
      </c>
      <c r="K1799">
        <f t="shared" si="171"/>
        <v>3.1170140690328685</v>
      </c>
      <c r="L1799">
        <f t="shared" si="176"/>
        <v>1.8093791178179661</v>
      </c>
      <c r="S1799">
        <v>0.39463484603411969</v>
      </c>
      <c r="T1799">
        <v>0.68727683339945678</v>
      </c>
      <c r="U1799">
        <v>0.78902554399243141</v>
      </c>
      <c r="V1799">
        <v>0.48759422589800716</v>
      </c>
    </row>
    <row r="1800" spans="6:22" x14ac:dyDescent="0.35">
      <c r="F1800">
        <v>1799</v>
      </c>
      <c r="G1800">
        <f t="shared" si="172"/>
        <v>2.6296273689992979</v>
      </c>
      <c r="H1800">
        <f t="shared" si="173"/>
        <v>11.459822382274849</v>
      </c>
      <c r="I1800">
        <f t="shared" si="174"/>
        <v>0.58513138218329419</v>
      </c>
      <c r="J1800">
        <f t="shared" si="175"/>
        <v>0.34777062288277838</v>
      </c>
      <c r="K1800">
        <f t="shared" si="171"/>
        <v>3.0670979949339272</v>
      </c>
      <c r="L1800">
        <f t="shared" si="176"/>
        <v>1.3251594768698949</v>
      </c>
      <c r="S1800">
        <v>5.1850947599719227E-2</v>
      </c>
      <c r="T1800">
        <v>0.86495559556871238</v>
      </c>
      <c r="U1800">
        <v>0.95043794061098053</v>
      </c>
      <c r="V1800">
        <v>0.49256874294259467</v>
      </c>
    </row>
    <row r="1801" spans="6:22" x14ac:dyDescent="0.35">
      <c r="F1801">
        <v>1800</v>
      </c>
      <c r="G1801">
        <f t="shared" si="172"/>
        <v>4.6318704794457837</v>
      </c>
      <c r="H1801">
        <f t="shared" si="173"/>
        <v>8.6613971373638119</v>
      </c>
      <c r="I1801">
        <f t="shared" si="174"/>
        <v>0.44667195654164249</v>
      </c>
      <c r="J1801">
        <f t="shared" si="175"/>
        <v>0.47340311899166843</v>
      </c>
      <c r="K1801">
        <f t="shared" si="171"/>
        <v>3.0799249244666891</v>
      </c>
      <c r="L1801">
        <f t="shared" si="176"/>
        <v>2.6985495671042785</v>
      </c>
      <c r="S1801">
        <v>0.85274819177831351</v>
      </c>
      <c r="T1801">
        <v>0.16534928434095278</v>
      </c>
      <c r="U1801">
        <v>0.488906521805475</v>
      </c>
      <c r="V1801">
        <v>0.91134372997222812</v>
      </c>
    </row>
    <row r="1802" spans="6:22" x14ac:dyDescent="0.35">
      <c r="F1802">
        <v>1801</v>
      </c>
      <c r="G1802">
        <f t="shared" si="172"/>
        <v>3.5831781975768306</v>
      </c>
      <c r="H1802">
        <f t="shared" si="173"/>
        <v>8.3797723319193089</v>
      </c>
      <c r="I1802">
        <f t="shared" si="174"/>
        <v>0.34247260963774528</v>
      </c>
      <c r="J1802">
        <f t="shared" si="175"/>
        <v>0.27903073213904234</v>
      </c>
      <c r="K1802">
        <f t="shared" si="171"/>
        <v>3.3784966582232121</v>
      </c>
      <c r="L1802">
        <f t="shared" si="176"/>
        <v>2.1064971953546436</v>
      </c>
      <c r="S1802">
        <v>0.43327127903073215</v>
      </c>
      <c r="T1802">
        <v>9.4943082979827259E-2</v>
      </c>
      <c r="U1802">
        <v>0.14157536545915098</v>
      </c>
      <c r="V1802">
        <v>0.26343577379680777</v>
      </c>
    </row>
    <row r="1803" spans="6:22" x14ac:dyDescent="0.35">
      <c r="F1803">
        <v>1802</v>
      </c>
      <c r="G1803">
        <f t="shared" si="172"/>
        <v>3.8546403393658255</v>
      </c>
      <c r="H1803">
        <f t="shared" si="173"/>
        <v>11.948728904080324</v>
      </c>
      <c r="I1803">
        <f t="shared" si="174"/>
        <v>0.50170598467970828</v>
      </c>
      <c r="J1803">
        <f t="shared" si="175"/>
        <v>0.33948484756004516</v>
      </c>
      <c r="K1803">
        <f t="shared" si="171"/>
        <v>3.1588091677602463</v>
      </c>
      <c r="L1803">
        <f t="shared" si="176"/>
        <v>1.7576166150680255</v>
      </c>
      <c r="S1803">
        <v>0.54185613574633018</v>
      </c>
      <c r="T1803">
        <v>0.98718222602008121</v>
      </c>
      <c r="U1803">
        <v>0.67235328226569413</v>
      </c>
      <c r="V1803">
        <v>0.46494949186681722</v>
      </c>
    </row>
    <row r="1804" spans="6:22" x14ac:dyDescent="0.35">
      <c r="F1804">
        <v>1803</v>
      </c>
      <c r="G1804">
        <f t="shared" si="172"/>
        <v>3.2697531052583395</v>
      </c>
      <c r="H1804">
        <f t="shared" si="173"/>
        <v>9.2858058412427145</v>
      </c>
      <c r="I1804">
        <f t="shared" si="174"/>
        <v>0.46194341868343147</v>
      </c>
      <c r="J1804">
        <f t="shared" si="175"/>
        <v>0.4847102267525254</v>
      </c>
      <c r="K1804">
        <f t="shared" si="171"/>
        <v>3.0533463545640429</v>
      </c>
      <c r="L1804">
        <f t="shared" si="176"/>
        <v>1.7909748442692506</v>
      </c>
      <c r="S1804">
        <v>0.30790124210333569</v>
      </c>
      <c r="T1804">
        <v>0.32145146031067845</v>
      </c>
      <c r="U1804">
        <v>0.53981139561143832</v>
      </c>
      <c r="V1804">
        <v>0.94903408917508469</v>
      </c>
    </row>
    <row r="1805" spans="6:22" x14ac:dyDescent="0.35">
      <c r="F1805">
        <v>1804</v>
      </c>
      <c r="G1805">
        <f t="shared" si="172"/>
        <v>3.7617114780114136</v>
      </c>
      <c r="H1805">
        <f t="shared" si="173"/>
        <v>8.2390209662160103</v>
      </c>
      <c r="I1805">
        <f t="shared" si="174"/>
        <v>0.45383159886471142</v>
      </c>
      <c r="J1805">
        <f t="shared" si="175"/>
        <v>0.48346507156590474</v>
      </c>
      <c r="K1805">
        <f t="shared" si="171"/>
        <v>3.0627033295693842</v>
      </c>
      <c r="L1805">
        <f t="shared" si="176"/>
        <v>2.3094555792714226</v>
      </c>
      <c r="S1805">
        <v>0.50468459120456555</v>
      </c>
      <c r="T1805">
        <v>5.9755241554002504E-2</v>
      </c>
      <c r="U1805">
        <v>0.5127719962157048</v>
      </c>
      <c r="V1805">
        <v>0.94488357188634908</v>
      </c>
    </row>
    <row r="1806" spans="6:22" x14ac:dyDescent="0.35">
      <c r="F1806">
        <v>1805</v>
      </c>
      <c r="G1806">
        <f t="shared" si="172"/>
        <v>3.3436078981902524</v>
      </c>
      <c r="H1806">
        <f t="shared" si="173"/>
        <v>9.6283455916013061</v>
      </c>
      <c r="I1806">
        <f t="shared" si="174"/>
        <v>0.30421155430768759</v>
      </c>
      <c r="J1806">
        <f t="shared" si="175"/>
        <v>0.37137363811151464</v>
      </c>
      <c r="K1806">
        <f t="shared" si="171"/>
        <v>3.3244148075807978</v>
      </c>
      <c r="L1806">
        <f t="shared" si="176"/>
        <v>1.62336564827259</v>
      </c>
      <c r="S1806">
        <v>0.33744315927610097</v>
      </c>
      <c r="T1806">
        <v>0.40708639790032652</v>
      </c>
      <c r="U1806">
        <v>1.4038514358958708E-2</v>
      </c>
      <c r="V1806">
        <v>0.57124546037171542</v>
      </c>
    </row>
    <row r="1807" spans="6:22" x14ac:dyDescent="0.35">
      <c r="F1807">
        <v>1806</v>
      </c>
      <c r="G1807">
        <f t="shared" si="172"/>
        <v>4.4710379345072786</v>
      </c>
      <c r="H1807">
        <f t="shared" si="173"/>
        <v>11.606799523911253</v>
      </c>
      <c r="I1807">
        <f t="shared" si="174"/>
        <v>0.44223151341288491</v>
      </c>
      <c r="J1807">
        <f t="shared" si="175"/>
        <v>0.47014374217963195</v>
      </c>
      <c r="K1807">
        <f t="shared" si="171"/>
        <v>3.0876247444074831</v>
      </c>
      <c r="L1807">
        <f t="shared" si="176"/>
        <v>1.9393370008860362</v>
      </c>
      <c r="S1807">
        <v>0.78841517380291148</v>
      </c>
      <c r="T1807">
        <v>0.90169988097781306</v>
      </c>
      <c r="U1807">
        <v>0.4741050447096164</v>
      </c>
      <c r="V1807">
        <v>0.90047914059877321</v>
      </c>
    </row>
    <row r="1808" spans="6:22" x14ac:dyDescent="0.35">
      <c r="F1808">
        <v>1807</v>
      </c>
      <c r="G1808">
        <f t="shared" si="172"/>
        <v>2.6234473708304087</v>
      </c>
      <c r="H1808">
        <f t="shared" si="173"/>
        <v>8.9680471205786318</v>
      </c>
      <c r="I1808">
        <f t="shared" si="174"/>
        <v>0.44274422437208166</v>
      </c>
      <c r="J1808">
        <f t="shared" si="175"/>
        <v>0.39482100894192329</v>
      </c>
      <c r="K1808">
        <f t="shared" si="171"/>
        <v>3.1624347666859949</v>
      </c>
      <c r="L1808">
        <f t="shared" si="176"/>
        <v>1.5040357931045998</v>
      </c>
      <c r="S1808">
        <v>4.9378948332163455E-2</v>
      </c>
      <c r="T1808">
        <v>0.24201178014465774</v>
      </c>
      <c r="U1808">
        <v>0.47581408124027225</v>
      </c>
      <c r="V1808">
        <v>0.64940336313974423</v>
      </c>
    </row>
    <row r="1809" spans="6:22" x14ac:dyDescent="0.35">
      <c r="F1809">
        <v>1808</v>
      </c>
      <c r="G1809">
        <f t="shared" si="172"/>
        <v>2.6842555009613331</v>
      </c>
      <c r="H1809">
        <f t="shared" si="173"/>
        <v>11.024506363109225</v>
      </c>
      <c r="I1809">
        <f t="shared" si="174"/>
        <v>0.59136631366924042</v>
      </c>
      <c r="J1809">
        <f t="shared" si="175"/>
        <v>0.39613025299844351</v>
      </c>
      <c r="K1809">
        <f t="shared" si="171"/>
        <v>3.012503433332316</v>
      </c>
      <c r="L1809">
        <f t="shared" si="176"/>
        <v>1.3935282775224276</v>
      </c>
      <c r="S1809">
        <v>7.370220038453322E-2</v>
      </c>
      <c r="T1809">
        <v>0.75612659077730648</v>
      </c>
      <c r="U1809">
        <v>0.97122104556413469</v>
      </c>
      <c r="V1809">
        <v>0.65376750999481181</v>
      </c>
    </row>
    <row r="1810" spans="6:22" x14ac:dyDescent="0.35">
      <c r="F1810">
        <v>1809</v>
      </c>
      <c r="G1810">
        <f t="shared" si="172"/>
        <v>4.4462416455580307</v>
      </c>
      <c r="H1810">
        <f t="shared" si="173"/>
        <v>11.678823206274606</v>
      </c>
      <c r="I1810">
        <f t="shared" si="174"/>
        <v>0.40559099093600265</v>
      </c>
      <c r="J1810">
        <f t="shared" si="175"/>
        <v>0.43456526383251443</v>
      </c>
      <c r="K1810">
        <f t="shared" si="171"/>
        <v>3.1598437452314827</v>
      </c>
      <c r="L1810">
        <f t="shared" si="176"/>
        <v>1.8846732145386431</v>
      </c>
      <c r="S1810">
        <v>0.77849665822321235</v>
      </c>
      <c r="T1810">
        <v>0.91970580156865134</v>
      </c>
      <c r="U1810">
        <v>0.35196996978667561</v>
      </c>
      <c r="V1810">
        <v>0.78188421277504805</v>
      </c>
    </row>
    <row r="1811" spans="6:22" x14ac:dyDescent="0.35">
      <c r="F1811">
        <v>1810</v>
      </c>
      <c r="G1811">
        <f t="shared" si="172"/>
        <v>4.8213141270180362</v>
      </c>
      <c r="H1811">
        <f t="shared" si="173"/>
        <v>11.317606128116703</v>
      </c>
      <c r="I1811">
        <f t="shared" si="174"/>
        <v>0.49643238624225594</v>
      </c>
      <c r="J1811">
        <f t="shared" si="175"/>
        <v>0.33317667165135656</v>
      </c>
      <c r="K1811">
        <f t="shared" si="171"/>
        <v>3.1703909421063874</v>
      </c>
      <c r="L1811">
        <f t="shared" si="176"/>
        <v>2.3160620819851228</v>
      </c>
      <c r="S1811">
        <v>0.92852565080721461</v>
      </c>
      <c r="T1811">
        <v>0.82940153202917566</v>
      </c>
      <c r="U1811">
        <v>0.6547746208075198</v>
      </c>
      <c r="V1811">
        <v>0.44392223883785514</v>
      </c>
    </row>
    <row r="1812" spans="6:22" x14ac:dyDescent="0.35">
      <c r="F1812">
        <v>1811</v>
      </c>
      <c r="G1812">
        <f t="shared" si="172"/>
        <v>3.0828272347178562</v>
      </c>
      <c r="H1812">
        <f t="shared" si="173"/>
        <v>8.1497848445081935</v>
      </c>
      <c r="I1812">
        <f t="shared" si="174"/>
        <v>0.50467238380077517</v>
      </c>
      <c r="J1812">
        <f t="shared" si="175"/>
        <v>0.30602130191961424</v>
      </c>
      <c r="K1812">
        <f t="shared" si="171"/>
        <v>3.1893063142796105</v>
      </c>
      <c r="L1812">
        <f t="shared" si="176"/>
        <v>2.0842407474183218</v>
      </c>
      <c r="S1812">
        <v>0.23313089388714256</v>
      </c>
      <c r="T1812">
        <v>3.7446211127048552E-2</v>
      </c>
      <c r="U1812">
        <v>0.68224127933591727</v>
      </c>
      <c r="V1812">
        <v>0.35340433973204749</v>
      </c>
    </row>
    <row r="1813" spans="6:22" x14ac:dyDescent="0.35">
      <c r="F1813">
        <v>1812</v>
      </c>
      <c r="G1813">
        <f t="shared" si="172"/>
        <v>4.217658009582812</v>
      </c>
      <c r="H1813">
        <f t="shared" si="173"/>
        <v>10.615924558244576</v>
      </c>
      <c r="I1813">
        <f t="shared" si="174"/>
        <v>0.3965086825159459</v>
      </c>
      <c r="J1813">
        <f t="shared" si="175"/>
        <v>0.40900296029541916</v>
      </c>
      <c r="K1813">
        <f t="shared" si="171"/>
        <v>3.1944883571886349</v>
      </c>
      <c r="L1813">
        <f t="shared" si="176"/>
        <v>1.9673974710270363</v>
      </c>
      <c r="S1813">
        <v>0.6870632038331248</v>
      </c>
      <c r="T1813">
        <v>0.65398113956114379</v>
      </c>
      <c r="U1813">
        <v>0.32169560838648642</v>
      </c>
      <c r="V1813">
        <v>0.69667653431806387</v>
      </c>
    </row>
    <row r="1814" spans="6:22" x14ac:dyDescent="0.35">
      <c r="F1814">
        <v>1813</v>
      </c>
      <c r="G1814">
        <f t="shared" si="172"/>
        <v>4.2170476393932921</v>
      </c>
      <c r="H1814">
        <f t="shared" si="173"/>
        <v>8.4904934842982271</v>
      </c>
      <c r="I1814">
        <f t="shared" si="174"/>
        <v>0.55259254737998598</v>
      </c>
      <c r="J1814">
        <f t="shared" si="175"/>
        <v>0.3100772118289743</v>
      </c>
      <c r="K1814">
        <f t="shared" si="171"/>
        <v>3.1373302407910399</v>
      </c>
      <c r="L1814">
        <f t="shared" si="176"/>
        <v>2.8306922087713522</v>
      </c>
      <c r="S1814">
        <v>0.68681905575731683</v>
      </c>
      <c r="T1814">
        <v>0.12262337107455672</v>
      </c>
      <c r="U1814">
        <v>0.84197515793328659</v>
      </c>
      <c r="V1814">
        <v>0.36692403942991425</v>
      </c>
    </row>
    <row r="1815" spans="6:22" x14ac:dyDescent="0.35">
      <c r="F1815">
        <v>1814</v>
      </c>
      <c r="G1815">
        <f t="shared" si="172"/>
        <v>4.8842585528122804</v>
      </c>
      <c r="H1815">
        <f t="shared" si="173"/>
        <v>10.30817590868862</v>
      </c>
      <c r="I1815">
        <f t="shared" si="174"/>
        <v>0.43505355998413031</v>
      </c>
      <c r="J1815">
        <f t="shared" si="175"/>
        <v>0.32568742942594686</v>
      </c>
      <c r="K1815">
        <f t="shared" si="171"/>
        <v>3.2392590105899233</v>
      </c>
      <c r="L1815">
        <f t="shared" si="176"/>
        <v>2.4681279403599725</v>
      </c>
      <c r="S1815">
        <v>0.95370342112491224</v>
      </c>
      <c r="T1815">
        <v>0.57704397717215494</v>
      </c>
      <c r="U1815">
        <v>0.45017853328043456</v>
      </c>
      <c r="V1815">
        <v>0.41895809808648948</v>
      </c>
    </row>
    <row r="1816" spans="6:22" x14ac:dyDescent="0.35">
      <c r="F1816">
        <v>1815</v>
      </c>
      <c r="G1816">
        <f t="shared" si="172"/>
        <v>4.4862208929715877</v>
      </c>
      <c r="H1816">
        <f t="shared" si="173"/>
        <v>8.7320780053102212</v>
      </c>
      <c r="I1816">
        <f t="shared" si="174"/>
        <v>0.56689352092043821</v>
      </c>
      <c r="J1816">
        <f t="shared" si="175"/>
        <v>0.32023071993163854</v>
      </c>
      <c r="K1816">
        <f t="shared" si="171"/>
        <v>3.112875759147923</v>
      </c>
      <c r="L1816">
        <f t="shared" si="176"/>
        <v>2.9503975833617573</v>
      </c>
      <c r="S1816">
        <v>0.79448835718863486</v>
      </c>
      <c r="T1816">
        <v>0.18301950132755515</v>
      </c>
      <c r="U1816">
        <v>0.88964506973479418</v>
      </c>
      <c r="V1816">
        <v>0.40076906643879512</v>
      </c>
    </row>
    <row r="1817" spans="6:22" x14ac:dyDescent="0.35">
      <c r="F1817">
        <v>1816</v>
      </c>
      <c r="G1817">
        <f t="shared" si="172"/>
        <v>4.3293557542649612</v>
      </c>
      <c r="H1817">
        <f t="shared" si="173"/>
        <v>9.4943082979827267</v>
      </c>
      <c r="I1817">
        <f t="shared" si="174"/>
        <v>0.40792565691091642</v>
      </c>
      <c r="J1817">
        <f t="shared" si="175"/>
        <v>0.41554002502517778</v>
      </c>
      <c r="K1817">
        <f t="shared" si="171"/>
        <v>3.1765343180639056</v>
      </c>
      <c r="L1817">
        <f t="shared" si="176"/>
        <v>2.2729269512433814</v>
      </c>
      <c r="S1817">
        <v>0.73174230170598464</v>
      </c>
      <c r="T1817">
        <v>0.37357707449568162</v>
      </c>
      <c r="U1817">
        <v>0.35975218970305489</v>
      </c>
      <c r="V1817">
        <v>0.71846675008392591</v>
      </c>
    </row>
    <row r="1818" spans="6:22" x14ac:dyDescent="0.35">
      <c r="F1818">
        <v>1817</v>
      </c>
      <c r="G1818">
        <f t="shared" si="172"/>
        <v>2.584841456343272</v>
      </c>
      <c r="H1818">
        <f t="shared" si="173"/>
        <v>9.5312967314676342</v>
      </c>
      <c r="I1818">
        <f t="shared" si="174"/>
        <v>0.46190679647206029</v>
      </c>
      <c r="J1818">
        <f t="shared" si="175"/>
        <v>0.40717184972685938</v>
      </c>
      <c r="K1818">
        <f t="shared" si="171"/>
        <v>3.1309213538010803</v>
      </c>
      <c r="L1818">
        <f t="shared" si="176"/>
        <v>1.4091372458074154</v>
      </c>
      <c r="S1818">
        <v>3.3936582537308878E-2</v>
      </c>
      <c r="T1818">
        <v>0.38282418286690878</v>
      </c>
      <c r="U1818">
        <v>0.53968932157353433</v>
      </c>
      <c r="V1818">
        <v>0.69057283242286449</v>
      </c>
    </row>
    <row r="1819" spans="6:22" x14ac:dyDescent="0.35">
      <c r="F1819">
        <v>1818</v>
      </c>
      <c r="G1819">
        <f t="shared" si="172"/>
        <v>2.944044312875759</v>
      </c>
      <c r="H1819">
        <f t="shared" si="173"/>
        <v>11.938840907010102</v>
      </c>
      <c r="I1819">
        <f t="shared" si="174"/>
        <v>0.59898373363444923</v>
      </c>
      <c r="J1819">
        <f t="shared" si="175"/>
        <v>0.33442182683797722</v>
      </c>
      <c r="K1819">
        <f t="shared" si="171"/>
        <v>3.0665944395275737</v>
      </c>
      <c r="L1819">
        <f t="shared" si="176"/>
        <v>1.4437412748406941</v>
      </c>
      <c r="S1819">
        <v>0.17761772515030366</v>
      </c>
      <c r="T1819">
        <v>0.9847102267525254</v>
      </c>
      <c r="U1819">
        <v>0.9966124454481643</v>
      </c>
      <c r="V1819">
        <v>0.44807275612659075</v>
      </c>
    </row>
    <row r="1820" spans="6:22" x14ac:dyDescent="0.35">
      <c r="F1820">
        <v>1819</v>
      </c>
      <c r="G1820">
        <f t="shared" si="172"/>
        <v>4.4307535019989626</v>
      </c>
      <c r="H1820">
        <f t="shared" si="173"/>
        <v>11.37351603747673</v>
      </c>
      <c r="I1820">
        <f t="shared" si="174"/>
        <v>0.52802819910275578</v>
      </c>
      <c r="J1820">
        <f t="shared" si="175"/>
        <v>0.3009033478804895</v>
      </c>
      <c r="K1820">
        <f t="shared" si="171"/>
        <v>3.1710684530167548</v>
      </c>
      <c r="L1820">
        <f t="shared" si="176"/>
        <v>2.1863716303916738</v>
      </c>
      <c r="S1820">
        <v>0.77230140079958498</v>
      </c>
      <c r="T1820">
        <v>0.84337900936918242</v>
      </c>
      <c r="U1820">
        <v>0.76009399700918612</v>
      </c>
      <c r="V1820">
        <v>0.33634449293496504</v>
      </c>
    </row>
    <row r="1821" spans="6:22" x14ac:dyDescent="0.35">
      <c r="F1821">
        <v>1820</v>
      </c>
      <c r="G1821">
        <f t="shared" si="172"/>
        <v>4.9488052003540144</v>
      </c>
      <c r="H1821">
        <f t="shared" si="173"/>
        <v>9.5237281411175871</v>
      </c>
      <c r="I1821">
        <f t="shared" si="174"/>
        <v>0.40309152500991852</v>
      </c>
      <c r="J1821">
        <f t="shared" si="175"/>
        <v>0.49262977996154667</v>
      </c>
      <c r="K1821">
        <f t="shared" si="171"/>
        <v>3.104278695028535</v>
      </c>
      <c r="L1821">
        <f t="shared" si="176"/>
        <v>2.5272373930729448</v>
      </c>
      <c r="S1821">
        <v>0.97952208014160591</v>
      </c>
      <c r="T1821">
        <v>0.38093203527939695</v>
      </c>
      <c r="U1821">
        <v>0.34363841669972839</v>
      </c>
      <c r="V1821">
        <v>0.97543259987182229</v>
      </c>
    </row>
    <row r="1822" spans="6:22" x14ac:dyDescent="0.35">
      <c r="F1822">
        <v>1821</v>
      </c>
      <c r="G1822">
        <f t="shared" si="172"/>
        <v>4.8933378093813893</v>
      </c>
      <c r="H1822">
        <f t="shared" si="173"/>
        <v>10.27607043671987</v>
      </c>
      <c r="I1822">
        <f t="shared" si="174"/>
        <v>0.59849848933378091</v>
      </c>
      <c r="J1822">
        <f t="shared" si="175"/>
        <v>0.39036225470748009</v>
      </c>
      <c r="K1822">
        <f t="shared" si="171"/>
        <v>3.0111392559587391</v>
      </c>
      <c r="L1822">
        <f t="shared" si="176"/>
        <v>2.743851639814916</v>
      </c>
      <c r="S1822">
        <v>0.95733512375255592</v>
      </c>
      <c r="T1822">
        <v>0.56901760917996769</v>
      </c>
      <c r="U1822">
        <v>0.99499496444593649</v>
      </c>
      <c r="V1822">
        <v>0.63454084902493357</v>
      </c>
    </row>
    <row r="1823" spans="6:22" x14ac:dyDescent="0.35">
      <c r="F1823">
        <v>1822</v>
      </c>
      <c r="G1823">
        <f t="shared" si="172"/>
        <v>3.403424176763207</v>
      </c>
      <c r="H1823">
        <f t="shared" si="173"/>
        <v>10.202093569750053</v>
      </c>
      <c r="I1823">
        <f t="shared" si="174"/>
        <v>0.43671071504867698</v>
      </c>
      <c r="J1823">
        <f t="shared" si="175"/>
        <v>0.22325510422070988</v>
      </c>
      <c r="K1823">
        <f t="shared" si="171"/>
        <v>3.3400341807306133</v>
      </c>
      <c r="L1823">
        <f t="shared" si="176"/>
        <v>1.7877532620113619</v>
      </c>
      <c r="S1823">
        <v>0.36136967070528275</v>
      </c>
      <c r="T1823">
        <v>0.55052339243751336</v>
      </c>
      <c r="U1823">
        <v>0.45570238349559006</v>
      </c>
      <c r="V1823">
        <v>7.7517014069032872E-2</v>
      </c>
    </row>
    <row r="1824" spans="6:22" x14ac:dyDescent="0.35">
      <c r="F1824">
        <v>1823</v>
      </c>
      <c r="G1824">
        <f t="shared" si="172"/>
        <v>3.5847804193243205</v>
      </c>
      <c r="H1824">
        <f t="shared" si="173"/>
        <v>9.9909054841761531</v>
      </c>
      <c r="I1824">
        <f t="shared" si="174"/>
        <v>0.30371715445417646</v>
      </c>
      <c r="J1824">
        <f t="shared" si="175"/>
        <v>0.3605151524399548</v>
      </c>
      <c r="K1824">
        <f t="shared" si="171"/>
        <v>3.3357676931058688</v>
      </c>
      <c r="L1824">
        <f t="shared" si="176"/>
        <v>1.6814859774263502</v>
      </c>
      <c r="S1824">
        <v>0.43391216772972807</v>
      </c>
      <c r="T1824">
        <v>0.49772637104403822</v>
      </c>
      <c r="U1824">
        <v>1.239051484725486E-2</v>
      </c>
      <c r="V1824">
        <v>0.53505050813318278</v>
      </c>
    </row>
    <row r="1825" spans="6:22" x14ac:dyDescent="0.35">
      <c r="F1825">
        <v>1824</v>
      </c>
      <c r="G1825">
        <f t="shared" si="172"/>
        <v>4.2796868800927763</v>
      </c>
      <c r="H1825">
        <f t="shared" si="173"/>
        <v>10.450880458998382</v>
      </c>
      <c r="I1825">
        <f t="shared" si="174"/>
        <v>0.33588976714377267</v>
      </c>
      <c r="J1825">
        <f t="shared" si="175"/>
        <v>0.4880428479873043</v>
      </c>
      <c r="K1825">
        <f t="shared" si="171"/>
        <v>3.1760673848689227</v>
      </c>
      <c r="L1825">
        <f t="shared" si="176"/>
        <v>1.8990869482953618</v>
      </c>
      <c r="S1825">
        <v>0.71187475203711048</v>
      </c>
      <c r="T1825">
        <v>0.61272011474959565</v>
      </c>
      <c r="U1825">
        <v>0.11963255714590899</v>
      </c>
      <c r="V1825">
        <v>0.96014282662434769</v>
      </c>
    </row>
    <row r="1826" spans="6:22" x14ac:dyDescent="0.35">
      <c r="F1826">
        <v>1825</v>
      </c>
      <c r="G1826">
        <f t="shared" si="172"/>
        <v>4.7135837885677665</v>
      </c>
      <c r="H1826">
        <f t="shared" si="173"/>
        <v>10.707968382824182</v>
      </c>
      <c r="I1826">
        <f t="shared" si="174"/>
        <v>0.41305276650288397</v>
      </c>
      <c r="J1826">
        <f t="shared" si="175"/>
        <v>0.26694540238654746</v>
      </c>
      <c r="K1826">
        <f t="shared" si="171"/>
        <v>3.3200018311105688</v>
      </c>
      <c r="L1826">
        <f t="shared" si="176"/>
        <v>2.2917160492088824</v>
      </c>
      <c r="S1826">
        <v>0.88543351542710658</v>
      </c>
      <c r="T1826">
        <v>0.67699209570604568</v>
      </c>
      <c r="U1826">
        <v>0.37684255500961333</v>
      </c>
      <c r="V1826">
        <v>0.22315134128849148</v>
      </c>
    </row>
    <row r="1827" spans="6:22" x14ac:dyDescent="0.35">
      <c r="F1827">
        <v>1826</v>
      </c>
      <c r="G1827">
        <f t="shared" si="172"/>
        <v>4.5955534531693472</v>
      </c>
      <c r="H1827">
        <f t="shared" si="173"/>
        <v>8.2236396374401082</v>
      </c>
      <c r="I1827">
        <f t="shared" si="174"/>
        <v>0.34185918759727774</v>
      </c>
      <c r="J1827">
        <f t="shared" si="175"/>
        <v>0.32073427533799248</v>
      </c>
      <c r="K1827">
        <f t="shared" si="171"/>
        <v>3.3374065370647301</v>
      </c>
      <c r="L1827">
        <f t="shared" si="176"/>
        <v>2.7218315245557436</v>
      </c>
      <c r="S1827">
        <v>0.83822138126773893</v>
      </c>
      <c r="T1827">
        <v>5.5909909360026856E-2</v>
      </c>
      <c r="U1827">
        <v>0.13953062532425917</v>
      </c>
      <c r="V1827">
        <v>0.40244758445997497</v>
      </c>
    </row>
    <row r="1828" spans="6:22" x14ac:dyDescent="0.35">
      <c r="F1828">
        <v>1827</v>
      </c>
      <c r="G1828">
        <f t="shared" si="172"/>
        <v>3.5004730368968779</v>
      </c>
      <c r="H1828">
        <f t="shared" si="173"/>
        <v>10.258491775261696</v>
      </c>
      <c r="I1828">
        <f t="shared" si="174"/>
        <v>0.46410412915433208</v>
      </c>
      <c r="J1828">
        <f t="shared" si="175"/>
        <v>0.44805139316995757</v>
      </c>
      <c r="K1828">
        <f t="shared" si="171"/>
        <v>3.0878444776757106</v>
      </c>
      <c r="L1828">
        <f t="shared" si="176"/>
        <v>1.7560065696672051</v>
      </c>
      <c r="S1828">
        <v>0.40018921475875119</v>
      </c>
      <c r="T1828">
        <v>0.56462294381542411</v>
      </c>
      <c r="U1828">
        <v>0.54701376384777367</v>
      </c>
      <c r="V1828">
        <v>0.82683797723319197</v>
      </c>
    </row>
    <row r="1829" spans="6:22" x14ac:dyDescent="0.35">
      <c r="F1829">
        <v>1828</v>
      </c>
      <c r="G1829">
        <f t="shared" si="172"/>
        <v>4.612796411023286</v>
      </c>
      <c r="H1829">
        <f t="shared" si="173"/>
        <v>8.4050416577654339</v>
      </c>
      <c r="I1829">
        <f t="shared" si="174"/>
        <v>0.37405011139255956</v>
      </c>
      <c r="J1829">
        <f t="shared" si="175"/>
        <v>0.20794701986754968</v>
      </c>
      <c r="K1829">
        <f t="shared" si="171"/>
        <v>3.4180028687398907</v>
      </c>
      <c r="L1829">
        <f t="shared" si="176"/>
        <v>2.8191520309433105</v>
      </c>
      <c r="S1829">
        <v>0.84511856440931421</v>
      </c>
      <c r="T1829">
        <v>0.10126041444135868</v>
      </c>
      <c r="U1829">
        <v>0.2468337046418653</v>
      </c>
      <c r="V1829">
        <v>2.6490066225165563E-2</v>
      </c>
    </row>
    <row r="1830" spans="6:22" x14ac:dyDescent="0.35">
      <c r="F1830">
        <v>1829</v>
      </c>
      <c r="G1830">
        <f t="shared" si="172"/>
        <v>4.1570787682729575</v>
      </c>
      <c r="H1830">
        <f t="shared" si="173"/>
        <v>9.8178044984282966</v>
      </c>
      <c r="I1830">
        <f t="shared" si="174"/>
        <v>0.47951292458876305</v>
      </c>
      <c r="J1830">
        <f t="shared" si="175"/>
        <v>0.27450788903469958</v>
      </c>
      <c r="K1830">
        <f t="shared" si="171"/>
        <v>3.2459791863765375</v>
      </c>
      <c r="L1830">
        <f t="shared" si="176"/>
        <v>2.3100138999242059</v>
      </c>
      <c r="S1830">
        <v>0.66283150730918305</v>
      </c>
      <c r="T1830">
        <v>0.45445112460707421</v>
      </c>
      <c r="U1830">
        <v>0.59837641529587693</v>
      </c>
      <c r="V1830">
        <v>0.24835963011566514</v>
      </c>
    </row>
    <row r="1831" spans="6:22" x14ac:dyDescent="0.35">
      <c r="F1831">
        <v>1830</v>
      </c>
      <c r="G1831">
        <f t="shared" si="172"/>
        <v>4.096728415784173</v>
      </c>
      <c r="H1831">
        <f t="shared" si="173"/>
        <v>8.7621082186346015</v>
      </c>
      <c r="I1831">
        <f t="shared" si="174"/>
        <v>0.49065523239844966</v>
      </c>
      <c r="J1831">
        <f t="shared" si="175"/>
        <v>0.40753807184057134</v>
      </c>
      <c r="K1831">
        <f t="shared" si="171"/>
        <v>3.1018066957609789</v>
      </c>
      <c r="L1831">
        <f t="shared" si="176"/>
        <v>2.4803568930103608</v>
      </c>
      <c r="S1831">
        <v>0.6386913663136693</v>
      </c>
      <c r="T1831">
        <v>0.19052705465865047</v>
      </c>
      <c r="U1831">
        <v>0.63551744132816557</v>
      </c>
      <c r="V1831">
        <v>0.69179357280190434</v>
      </c>
    </row>
    <row r="1832" spans="6:22" x14ac:dyDescent="0.35">
      <c r="F1832">
        <v>1831</v>
      </c>
      <c r="G1832">
        <f t="shared" si="172"/>
        <v>4.4265572069460131</v>
      </c>
      <c r="H1832">
        <f t="shared" si="173"/>
        <v>8.1086458937345505</v>
      </c>
      <c r="I1832">
        <f t="shared" si="174"/>
        <v>0.47128208258308663</v>
      </c>
      <c r="J1832">
        <f t="shared" si="175"/>
        <v>0.23652150028992586</v>
      </c>
      <c r="K1832">
        <f t="shared" si="171"/>
        <v>3.2921964171269877</v>
      </c>
      <c r="L1832">
        <f t="shared" si="176"/>
        <v>2.9904051499611644</v>
      </c>
      <c r="S1832">
        <v>0.77062288277840507</v>
      </c>
      <c r="T1832">
        <v>2.7161473433637503E-2</v>
      </c>
      <c r="U1832">
        <v>0.57094027527695546</v>
      </c>
      <c r="V1832">
        <v>0.1217383342997528</v>
      </c>
    </row>
    <row r="1833" spans="6:22" x14ac:dyDescent="0.35">
      <c r="F1833">
        <v>1832</v>
      </c>
      <c r="G1833">
        <f t="shared" si="172"/>
        <v>2.6382488479262673</v>
      </c>
      <c r="H1833">
        <f t="shared" si="173"/>
        <v>10.398754844813379</v>
      </c>
      <c r="I1833">
        <f t="shared" si="174"/>
        <v>0.33666798913541063</v>
      </c>
      <c r="J1833">
        <f t="shared" si="175"/>
        <v>0.204422132023072</v>
      </c>
      <c r="K1833">
        <f t="shared" si="171"/>
        <v>3.4589098788415171</v>
      </c>
      <c r="L1833">
        <f t="shared" si="176"/>
        <v>1.2687351309602179</v>
      </c>
      <c r="S1833">
        <v>5.5299539170506916E-2</v>
      </c>
      <c r="T1833">
        <v>0.59968871120334488</v>
      </c>
      <c r="U1833">
        <v>0.12222663045136875</v>
      </c>
      <c r="V1833">
        <v>1.4740440076906645E-2</v>
      </c>
    </row>
    <row r="1834" spans="6:22" x14ac:dyDescent="0.35">
      <c r="F1834">
        <v>1833</v>
      </c>
      <c r="G1834">
        <f t="shared" si="172"/>
        <v>4.1875209814752647</v>
      </c>
      <c r="H1834">
        <f t="shared" si="173"/>
        <v>8.104251228370007</v>
      </c>
      <c r="I1834">
        <f t="shared" si="174"/>
        <v>0.43254493850520337</v>
      </c>
      <c r="J1834">
        <f t="shared" si="175"/>
        <v>0.46837672048097173</v>
      </c>
      <c r="K1834">
        <f t="shared" si="171"/>
        <v>3.0990783410138247</v>
      </c>
      <c r="L1834">
        <f t="shared" si="176"/>
        <v>2.5844398639130017</v>
      </c>
      <c r="S1834">
        <v>0.67500839259010592</v>
      </c>
      <c r="T1834">
        <v>2.6062807092501604E-2</v>
      </c>
      <c r="U1834">
        <v>0.44181646168401134</v>
      </c>
      <c r="V1834">
        <v>0.8945890682699057</v>
      </c>
    </row>
    <row r="1835" spans="6:22" x14ac:dyDescent="0.35">
      <c r="F1835">
        <v>1834</v>
      </c>
      <c r="G1835">
        <f t="shared" si="172"/>
        <v>4.0390484328745391</v>
      </c>
      <c r="H1835">
        <f t="shared" si="173"/>
        <v>8.7083956419568462</v>
      </c>
      <c r="I1835">
        <f t="shared" si="174"/>
        <v>0.5794457838679159</v>
      </c>
      <c r="J1835">
        <f t="shared" si="175"/>
        <v>0.20400097659230323</v>
      </c>
      <c r="K1835">
        <f t="shared" si="171"/>
        <v>3.2165532395397807</v>
      </c>
      <c r="L1835">
        <f t="shared" si="176"/>
        <v>2.7742947890983749</v>
      </c>
      <c r="S1835">
        <v>0.61561937314981541</v>
      </c>
      <c r="T1835">
        <v>0.1770989104892117</v>
      </c>
      <c r="U1835">
        <v>0.93148594622638625</v>
      </c>
      <c r="V1835">
        <v>1.3336588641010774E-2</v>
      </c>
    </row>
    <row r="1836" spans="6:22" x14ac:dyDescent="0.35">
      <c r="F1836">
        <v>1835</v>
      </c>
      <c r="G1836">
        <f t="shared" si="172"/>
        <v>3.1199835200048831</v>
      </c>
      <c r="H1836">
        <f t="shared" si="173"/>
        <v>8.2314523758659632</v>
      </c>
      <c r="I1836">
        <f t="shared" si="174"/>
        <v>0.51688589129306917</v>
      </c>
      <c r="J1836">
        <f t="shared" si="175"/>
        <v>0.21049226355784784</v>
      </c>
      <c r="K1836">
        <f t="shared" si="171"/>
        <v>3.2726218451490832</v>
      </c>
      <c r="L1836">
        <f t="shared" si="176"/>
        <v>2.1618982521715413</v>
      </c>
      <c r="S1836">
        <v>0.24799340800195319</v>
      </c>
      <c r="T1836">
        <v>5.7863093966490677E-2</v>
      </c>
      <c r="U1836">
        <v>0.72295297097689748</v>
      </c>
      <c r="V1836">
        <v>3.4974211859492781E-2</v>
      </c>
    </row>
    <row r="1837" spans="6:22" x14ac:dyDescent="0.35">
      <c r="F1837">
        <v>1836</v>
      </c>
      <c r="G1837">
        <f t="shared" si="172"/>
        <v>4.758217108676412</v>
      </c>
      <c r="H1837">
        <f t="shared" si="173"/>
        <v>8.8271736808374275</v>
      </c>
      <c r="I1837">
        <f t="shared" si="174"/>
        <v>0.33171483504745625</v>
      </c>
      <c r="J1837">
        <f t="shared" si="175"/>
        <v>0.46294747764519179</v>
      </c>
      <c r="K1837">
        <f t="shared" si="171"/>
        <v>3.205337687307352</v>
      </c>
      <c r="L1837">
        <f t="shared" si="176"/>
        <v>2.5091913307083584</v>
      </c>
      <c r="S1837">
        <v>0.90328684347056487</v>
      </c>
      <c r="T1837">
        <v>0.20679342020935698</v>
      </c>
      <c r="U1837">
        <v>0.10571611682485428</v>
      </c>
      <c r="V1837">
        <v>0.87649159215063932</v>
      </c>
    </row>
    <row r="1838" spans="6:22" x14ac:dyDescent="0.35">
      <c r="F1838">
        <v>1837</v>
      </c>
      <c r="G1838">
        <f t="shared" si="172"/>
        <v>4.9338511307107762</v>
      </c>
      <c r="H1838">
        <f t="shared" si="173"/>
        <v>10.073915829950865</v>
      </c>
      <c r="I1838">
        <f t="shared" si="174"/>
        <v>0.50508438367870112</v>
      </c>
      <c r="J1838">
        <f t="shared" si="175"/>
        <v>0.30916165654469435</v>
      </c>
      <c r="K1838">
        <f t="shared" si="171"/>
        <v>3.1857539597766045</v>
      </c>
      <c r="L1838">
        <f t="shared" si="176"/>
        <v>2.6970804889659186</v>
      </c>
      <c r="S1838">
        <v>0.97354045228431041</v>
      </c>
      <c r="T1838">
        <v>0.51847895748771633</v>
      </c>
      <c r="U1838">
        <v>0.68361461226233711</v>
      </c>
      <c r="V1838">
        <v>0.36387218848231451</v>
      </c>
    </row>
    <row r="1839" spans="6:22" x14ac:dyDescent="0.35">
      <c r="F1839">
        <v>1838</v>
      </c>
      <c r="G1839">
        <f t="shared" si="172"/>
        <v>3.9226966154972991</v>
      </c>
      <c r="H1839">
        <f t="shared" si="173"/>
        <v>9.5868404187139493</v>
      </c>
      <c r="I1839">
        <f t="shared" si="174"/>
        <v>0.46219061861018707</v>
      </c>
      <c r="J1839">
        <f t="shared" si="175"/>
        <v>0.45761894589068269</v>
      </c>
      <c r="K1839">
        <f t="shared" si="171"/>
        <v>3.0801904354991301</v>
      </c>
      <c r="L1839">
        <f t="shared" si="176"/>
        <v>2.0972138631112585</v>
      </c>
      <c r="S1839">
        <v>0.56907864619891968</v>
      </c>
      <c r="T1839">
        <v>0.3967101046784875</v>
      </c>
      <c r="U1839">
        <v>0.54063539536729022</v>
      </c>
      <c r="V1839">
        <v>0.85872981963560902</v>
      </c>
    </row>
    <row r="1840" spans="6:22" x14ac:dyDescent="0.35">
      <c r="F1840">
        <v>1839</v>
      </c>
      <c r="G1840">
        <f t="shared" si="172"/>
        <v>3.1595049897762992</v>
      </c>
      <c r="H1840">
        <f t="shared" si="173"/>
        <v>10.574907681508835</v>
      </c>
      <c r="I1840">
        <f t="shared" si="174"/>
        <v>0.35949278237250892</v>
      </c>
      <c r="J1840">
        <f t="shared" si="175"/>
        <v>0.35352031006805629</v>
      </c>
      <c r="K1840">
        <f t="shared" si="171"/>
        <v>3.2869869075594349</v>
      </c>
      <c r="L1840">
        <f t="shared" si="176"/>
        <v>1.4615211041976479</v>
      </c>
      <c r="S1840">
        <v>0.26380199591051973</v>
      </c>
      <c r="T1840">
        <v>0.6437269203772088</v>
      </c>
      <c r="U1840">
        <v>0.19830927457502975</v>
      </c>
      <c r="V1840">
        <v>0.51173436689352092</v>
      </c>
    </row>
    <row r="1841" spans="6:22" x14ac:dyDescent="0.35">
      <c r="F1841">
        <v>1840</v>
      </c>
      <c r="G1841">
        <f t="shared" si="172"/>
        <v>4.8990600299081395</v>
      </c>
      <c r="H1841">
        <f t="shared" si="173"/>
        <v>11.968260750144964</v>
      </c>
      <c r="I1841">
        <f t="shared" si="174"/>
        <v>0.49353007599108856</v>
      </c>
      <c r="J1841">
        <f t="shared" si="175"/>
        <v>0.28987090670491655</v>
      </c>
      <c r="K1841">
        <f t="shared" si="171"/>
        <v>3.2165990173039947</v>
      </c>
      <c r="L1841">
        <f t="shared" si="176"/>
        <v>2.2469119199147145</v>
      </c>
      <c r="S1841">
        <v>0.95962401196325575</v>
      </c>
      <c r="T1841">
        <v>0.99206518753624073</v>
      </c>
      <c r="U1841">
        <v>0.64510025330362863</v>
      </c>
      <c r="V1841">
        <v>0.29956968901638842</v>
      </c>
    </row>
    <row r="1842" spans="6:22" x14ac:dyDescent="0.35">
      <c r="F1842">
        <v>1841</v>
      </c>
      <c r="G1842">
        <f t="shared" si="172"/>
        <v>3.5023041474654377</v>
      </c>
      <c r="H1842">
        <f t="shared" si="173"/>
        <v>10.74092837305826</v>
      </c>
      <c r="I1842">
        <f t="shared" si="174"/>
        <v>0.36577349162266914</v>
      </c>
      <c r="J1842">
        <f t="shared" si="175"/>
        <v>0.35027008880886257</v>
      </c>
      <c r="K1842">
        <f t="shared" si="171"/>
        <v>3.2839564195684683</v>
      </c>
      <c r="L1842">
        <f t="shared" si="176"/>
        <v>1.6038100268578954</v>
      </c>
      <c r="S1842">
        <v>0.4009216589861751</v>
      </c>
      <c r="T1842">
        <v>0.68523209326456491</v>
      </c>
      <c r="U1842">
        <v>0.21924497207556384</v>
      </c>
      <c r="V1842">
        <v>0.50090029602954189</v>
      </c>
    </row>
    <row r="1843" spans="6:22" x14ac:dyDescent="0.35">
      <c r="F1843">
        <v>1842</v>
      </c>
      <c r="G1843">
        <f t="shared" si="172"/>
        <v>3.4284493545335248</v>
      </c>
      <c r="H1843">
        <f t="shared" si="173"/>
        <v>8.0540787987914673</v>
      </c>
      <c r="I1843">
        <f t="shared" si="174"/>
        <v>0.48797265541550949</v>
      </c>
      <c r="J1843">
        <f t="shared" si="175"/>
        <v>0.43050019837031162</v>
      </c>
      <c r="K1843">
        <f t="shared" si="171"/>
        <v>3.0815271462141789</v>
      </c>
      <c r="L1843">
        <f t="shared" si="176"/>
        <v>2.2396123156429022</v>
      </c>
      <c r="S1843">
        <v>0.37137974181340982</v>
      </c>
      <c r="T1843">
        <v>1.3519699697866757E-2</v>
      </c>
      <c r="U1843">
        <v>0.62657551805169831</v>
      </c>
      <c r="V1843">
        <v>0.76833399456770535</v>
      </c>
    </row>
    <row r="1844" spans="6:22" x14ac:dyDescent="0.35">
      <c r="F1844">
        <v>1843</v>
      </c>
      <c r="G1844">
        <f t="shared" si="172"/>
        <v>2.7574999237037261</v>
      </c>
      <c r="H1844">
        <f t="shared" si="173"/>
        <v>8.8443861201818912</v>
      </c>
      <c r="I1844">
        <f t="shared" si="174"/>
        <v>0.56222418897061066</v>
      </c>
      <c r="J1844">
        <f t="shared" si="175"/>
        <v>0.33570360423596912</v>
      </c>
      <c r="K1844">
        <f t="shared" si="171"/>
        <v>3.1020722067934203</v>
      </c>
      <c r="L1844">
        <f t="shared" si="176"/>
        <v>1.7768353095957823</v>
      </c>
      <c r="S1844">
        <v>0.10299996948149052</v>
      </c>
      <c r="T1844">
        <v>0.21109653004547257</v>
      </c>
      <c r="U1844">
        <v>0.87408062990203561</v>
      </c>
      <c r="V1844">
        <v>0.45234534745323041</v>
      </c>
    </row>
    <row r="1845" spans="6:22" x14ac:dyDescent="0.35">
      <c r="F1845">
        <v>1844</v>
      </c>
      <c r="G1845">
        <f t="shared" si="172"/>
        <v>4.8241370891445658</v>
      </c>
      <c r="H1845">
        <f t="shared" si="173"/>
        <v>10.48261970885342</v>
      </c>
      <c r="I1845">
        <f t="shared" si="174"/>
        <v>0.42030396435438089</v>
      </c>
      <c r="J1845">
        <f t="shared" si="175"/>
        <v>0.2999786370433668</v>
      </c>
      <c r="K1845">
        <f t="shared" si="171"/>
        <v>3.2797173986022523</v>
      </c>
      <c r="L1845">
        <f t="shared" si="176"/>
        <v>2.3877225605158601</v>
      </c>
      <c r="S1845">
        <v>0.92965483565782647</v>
      </c>
      <c r="T1845">
        <v>0.62065492721335491</v>
      </c>
      <c r="U1845">
        <v>0.40101321451460309</v>
      </c>
      <c r="V1845">
        <v>0.33326212347788936</v>
      </c>
    </row>
    <row r="1846" spans="6:22" x14ac:dyDescent="0.35">
      <c r="F1846">
        <v>1845</v>
      </c>
      <c r="G1846">
        <f t="shared" si="172"/>
        <v>4.2895290993987851</v>
      </c>
      <c r="H1846">
        <f t="shared" si="173"/>
        <v>10.127262184514908</v>
      </c>
      <c r="I1846">
        <f t="shared" si="174"/>
        <v>0.35652638325144198</v>
      </c>
      <c r="J1846">
        <f t="shared" si="175"/>
        <v>0.32535782952360603</v>
      </c>
      <c r="K1846">
        <f t="shared" si="171"/>
        <v>3.318115787224952</v>
      </c>
      <c r="L1846">
        <f t="shared" si="176"/>
        <v>2.0829032156152358</v>
      </c>
      <c r="S1846">
        <v>0.71581163975951412</v>
      </c>
      <c r="T1846">
        <v>0.53181554612872706</v>
      </c>
      <c r="U1846">
        <v>0.18842127750480667</v>
      </c>
      <c r="V1846">
        <v>0.41785943174535356</v>
      </c>
    </row>
    <row r="1847" spans="6:22" x14ac:dyDescent="0.35">
      <c r="F1847">
        <v>1846</v>
      </c>
      <c r="G1847">
        <f t="shared" si="172"/>
        <v>2.7304910428174689</v>
      </c>
      <c r="H1847">
        <f t="shared" si="173"/>
        <v>10.399853511154515</v>
      </c>
      <c r="I1847">
        <f t="shared" si="174"/>
        <v>0.33848078859828484</v>
      </c>
      <c r="J1847">
        <f t="shared" si="175"/>
        <v>0.48693502609332562</v>
      </c>
      <c r="K1847">
        <f t="shared" si="171"/>
        <v>3.1745841853083894</v>
      </c>
      <c r="L1847">
        <f t="shared" si="176"/>
        <v>1.220252653932169</v>
      </c>
      <c r="S1847">
        <v>9.219641712698752E-2</v>
      </c>
      <c r="T1847">
        <v>0.59996337778862885</v>
      </c>
      <c r="U1847">
        <v>0.12826929532761619</v>
      </c>
      <c r="V1847">
        <v>0.95645008697775202</v>
      </c>
    </row>
    <row r="1848" spans="6:22" x14ac:dyDescent="0.35">
      <c r="F1848">
        <v>1847</v>
      </c>
      <c r="G1848">
        <f t="shared" si="172"/>
        <v>2.5725577562791835</v>
      </c>
      <c r="H1848">
        <f t="shared" si="173"/>
        <v>9.0035706656086916</v>
      </c>
      <c r="I1848">
        <f t="shared" si="174"/>
        <v>0.43014618366039004</v>
      </c>
      <c r="J1848">
        <f t="shared" si="175"/>
        <v>0.30113223670155953</v>
      </c>
      <c r="K1848">
        <f t="shared" si="171"/>
        <v>3.2687215796380502</v>
      </c>
      <c r="L1848">
        <f t="shared" si="176"/>
        <v>1.4927537807474154</v>
      </c>
      <c r="S1848">
        <v>2.9023102511673331E-2</v>
      </c>
      <c r="T1848">
        <v>0.25089266640217289</v>
      </c>
      <c r="U1848">
        <v>0.43382061220130008</v>
      </c>
      <c r="V1848">
        <v>0.33710745567186501</v>
      </c>
    </row>
    <row r="1849" spans="6:22" x14ac:dyDescent="0.35">
      <c r="F1849">
        <v>1848</v>
      </c>
      <c r="G1849">
        <f t="shared" si="172"/>
        <v>4.4463179418317207</v>
      </c>
      <c r="H1849">
        <f t="shared" si="173"/>
        <v>11.913937803277687</v>
      </c>
      <c r="I1849">
        <f t="shared" si="174"/>
        <v>0.41162450025940733</v>
      </c>
      <c r="J1849">
        <f t="shared" si="175"/>
        <v>0.20391857661671806</v>
      </c>
      <c r="K1849">
        <f t="shared" si="171"/>
        <v>3.3844569231238744</v>
      </c>
      <c r="L1849">
        <f t="shared" si="176"/>
        <v>1.9732248041399372</v>
      </c>
      <c r="S1849">
        <v>0.77852717673268834</v>
      </c>
      <c r="T1849">
        <v>0.97848445081942192</v>
      </c>
      <c r="U1849">
        <v>0.3720816675313578</v>
      </c>
      <c r="V1849">
        <v>1.3061922055726798E-2</v>
      </c>
    </row>
    <row r="1850" spans="6:22" x14ac:dyDescent="0.35">
      <c r="F1850">
        <v>1849</v>
      </c>
      <c r="G1850">
        <f t="shared" si="172"/>
        <v>4.2944120609149454</v>
      </c>
      <c r="H1850">
        <f t="shared" si="173"/>
        <v>11.763176366466261</v>
      </c>
      <c r="I1850">
        <f t="shared" si="174"/>
        <v>0.32999359111301002</v>
      </c>
      <c r="J1850">
        <f t="shared" si="175"/>
        <v>0.23586230048524431</v>
      </c>
      <c r="K1850">
        <f t="shared" si="171"/>
        <v>3.4341441084017457</v>
      </c>
      <c r="L1850">
        <f t="shared" si="176"/>
        <v>1.8019809051965763</v>
      </c>
      <c r="S1850">
        <v>0.71776482436597799</v>
      </c>
      <c r="T1850">
        <v>0.94079409161656546</v>
      </c>
      <c r="U1850">
        <v>9.9978637043366805E-2</v>
      </c>
      <c r="V1850">
        <v>0.119541001617481</v>
      </c>
    </row>
    <row r="1851" spans="6:22" x14ac:dyDescent="0.35">
      <c r="F1851">
        <v>1850</v>
      </c>
      <c r="G1851">
        <f t="shared" si="172"/>
        <v>2.8084658345286417</v>
      </c>
      <c r="H1851">
        <f t="shared" si="173"/>
        <v>11.046723838007752</v>
      </c>
      <c r="I1851">
        <f t="shared" si="174"/>
        <v>0.56556596575823237</v>
      </c>
      <c r="J1851">
        <f t="shared" si="175"/>
        <v>0.48085573900570699</v>
      </c>
      <c r="K1851">
        <f t="shared" si="171"/>
        <v>2.9535782952360607</v>
      </c>
      <c r="L1851">
        <f t="shared" si="176"/>
        <v>1.3946587670725883</v>
      </c>
      <c r="S1851">
        <v>0.12338633381145665</v>
      </c>
      <c r="T1851">
        <v>0.76168095950193793</v>
      </c>
      <c r="U1851">
        <v>0.8852198858607746</v>
      </c>
      <c r="V1851">
        <v>0.93618579668568991</v>
      </c>
    </row>
    <row r="1852" spans="6:22" x14ac:dyDescent="0.35">
      <c r="F1852">
        <v>1851</v>
      </c>
      <c r="G1852">
        <f t="shared" si="172"/>
        <v>3.5221411786248362</v>
      </c>
      <c r="H1852">
        <f t="shared" si="173"/>
        <v>11.773918881801812</v>
      </c>
      <c r="I1852">
        <f t="shared" si="174"/>
        <v>0.44785302285836359</v>
      </c>
      <c r="J1852">
        <f t="shared" si="175"/>
        <v>0.4554673909726249</v>
      </c>
      <c r="K1852">
        <f t="shared" si="171"/>
        <v>3.0966795861690115</v>
      </c>
      <c r="L1852">
        <f t="shared" si="176"/>
        <v>1.5183407152641906</v>
      </c>
      <c r="S1852">
        <v>0.40885647144993437</v>
      </c>
      <c r="T1852">
        <v>0.94347972045045325</v>
      </c>
      <c r="U1852">
        <v>0.49284340952787864</v>
      </c>
      <c r="V1852">
        <v>0.85155796990874966</v>
      </c>
    </row>
    <row r="1853" spans="6:22" x14ac:dyDescent="0.35">
      <c r="F1853">
        <v>1852</v>
      </c>
      <c r="G1853">
        <f t="shared" si="172"/>
        <v>4.6402630695516827</v>
      </c>
      <c r="H1853">
        <f t="shared" si="173"/>
        <v>11.188573870052187</v>
      </c>
      <c r="I1853">
        <f t="shared" si="174"/>
        <v>0.30590533158360544</v>
      </c>
      <c r="J1853">
        <f t="shared" si="175"/>
        <v>0.4957884456923124</v>
      </c>
      <c r="K1853">
        <f t="shared" si="171"/>
        <v>3.1983062227240819</v>
      </c>
      <c r="L1853">
        <f t="shared" si="176"/>
        <v>1.8777852071734444</v>
      </c>
      <c r="S1853">
        <v>0.85610522782067322</v>
      </c>
      <c r="T1853">
        <v>0.79714346751304666</v>
      </c>
      <c r="U1853">
        <v>1.9684438612018188E-2</v>
      </c>
      <c r="V1853">
        <v>0.98596148564104125</v>
      </c>
    </row>
    <row r="1854" spans="6:22" x14ac:dyDescent="0.35">
      <c r="F1854">
        <v>1853</v>
      </c>
      <c r="G1854">
        <f t="shared" si="172"/>
        <v>3.4309671315652945</v>
      </c>
      <c r="H1854">
        <f t="shared" si="173"/>
        <v>9.1859492782372509</v>
      </c>
      <c r="I1854">
        <f t="shared" si="174"/>
        <v>0.58706320383312471</v>
      </c>
      <c r="J1854">
        <f t="shared" si="175"/>
        <v>0.23849909970397046</v>
      </c>
      <c r="K1854">
        <f t="shared" si="171"/>
        <v>3.1744376964629049</v>
      </c>
      <c r="L1854">
        <f t="shared" si="176"/>
        <v>2.2257144638116011</v>
      </c>
      <c r="S1854">
        <v>0.37238685262611776</v>
      </c>
      <c r="T1854">
        <v>0.29648731955931273</v>
      </c>
      <c r="U1854">
        <v>0.95687734611041597</v>
      </c>
      <c r="V1854">
        <v>0.12833033234656818</v>
      </c>
    </row>
    <row r="1855" spans="6:22" x14ac:dyDescent="0.35">
      <c r="F1855">
        <v>1854</v>
      </c>
      <c r="G1855">
        <f t="shared" si="172"/>
        <v>3.2602160710470902</v>
      </c>
      <c r="H1855">
        <f t="shared" si="173"/>
        <v>11.05001983703116</v>
      </c>
      <c r="I1855">
        <f t="shared" si="174"/>
        <v>0.52861415448469495</v>
      </c>
      <c r="J1855">
        <f t="shared" si="175"/>
        <v>0.24332407605212564</v>
      </c>
      <c r="K1855">
        <f t="shared" si="171"/>
        <v>3.2280617694631792</v>
      </c>
      <c r="L1855">
        <f t="shared" si="176"/>
        <v>1.6825295771596842</v>
      </c>
      <c r="S1855">
        <v>0.30408642841883604</v>
      </c>
      <c r="T1855">
        <v>0.76250495925778983</v>
      </c>
      <c r="U1855">
        <v>0.76204718161564988</v>
      </c>
      <c r="V1855">
        <v>0.14441358684041872</v>
      </c>
    </row>
    <row r="1856" spans="6:22" x14ac:dyDescent="0.35">
      <c r="F1856">
        <v>1855</v>
      </c>
      <c r="G1856">
        <f t="shared" si="172"/>
        <v>4.5950193792535172</v>
      </c>
      <c r="H1856">
        <f t="shared" si="173"/>
        <v>11.134250923184911</v>
      </c>
      <c r="I1856">
        <f t="shared" si="174"/>
        <v>0.51690420239875479</v>
      </c>
      <c r="J1856">
        <f t="shared" si="175"/>
        <v>0.35335551011688593</v>
      </c>
      <c r="K1856">
        <f t="shared" si="171"/>
        <v>3.129740287484359</v>
      </c>
      <c r="L1856">
        <f t="shared" si="176"/>
        <v>2.2648652580154121</v>
      </c>
      <c r="S1856">
        <v>0.83800775170140696</v>
      </c>
      <c r="T1856">
        <v>0.78356273079622796</v>
      </c>
      <c r="U1856">
        <v>0.72301400799584947</v>
      </c>
      <c r="V1856">
        <v>0.51118503372295299</v>
      </c>
    </row>
    <row r="1857" spans="6:22" x14ac:dyDescent="0.35">
      <c r="F1857">
        <v>1856</v>
      </c>
      <c r="G1857">
        <f t="shared" si="172"/>
        <v>2.5550096133304852</v>
      </c>
      <c r="H1857">
        <f t="shared" si="173"/>
        <v>9.1156346324045536</v>
      </c>
      <c r="I1857">
        <f t="shared" si="174"/>
        <v>0.41796929837946711</v>
      </c>
      <c r="J1857">
        <f t="shared" si="175"/>
        <v>0.24050416577654349</v>
      </c>
      <c r="K1857">
        <f t="shared" si="171"/>
        <v>3.3415265358439892</v>
      </c>
      <c r="L1857">
        <f t="shared" si="176"/>
        <v>1.4747464110865462</v>
      </c>
      <c r="S1857">
        <v>2.2003845332193975E-2</v>
      </c>
      <c r="T1857">
        <v>0.27890865810113835</v>
      </c>
      <c r="U1857">
        <v>0.3932309945982238</v>
      </c>
      <c r="V1857">
        <v>0.13501388592181157</v>
      </c>
    </row>
    <row r="1858" spans="6:22" x14ac:dyDescent="0.35">
      <c r="F1858">
        <v>1857</v>
      </c>
      <c r="G1858">
        <f t="shared" si="172"/>
        <v>4.8407696768089847</v>
      </c>
      <c r="H1858">
        <f t="shared" si="173"/>
        <v>8.4415417950987273</v>
      </c>
      <c r="I1858">
        <f t="shared" si="174"/>
        <v>0.41434369945371863</v>
      </c>
      <c r="J1858">
        <f t="shared" si="175"/>
        <v>0.23275856807153539</v>
      </c>
      <c r="K1858">
        <f t="shared" ref="K1858:K1921" si="177">Mtot-I1858-J1858</f>
        <v>3.3528977324747462</v>
      </c>
      <c r="L1858">
        <f t="shared" si="176"/>
        <v>3.0152622880780915</v>
      </c>
      <c r="S1858">
        <v>0.93630787072359389</v>
      </c>
      <c r="T1858">
        <v>0.11038544877468184</v>
      </c>
      <c r="U1858">
        <v>0.38114566484572893</v>
      </c>
      <c r="V1858">
        <v>0.10919522690511796</v>
      </c>
    </row>
    <row r="1859" spans="6:22" x14ac:dyDescent="0.35">
      <c r="F1859">
        <v>1858</v>
      </c>
      <c r="G1859">
        <f t="shared" ref="G1859:G1922" si="178">B$4+(C$4-B$4)*S1859</f>
        <v>2.6141392254402294</v>
      </c>
      <c r="H1859">
        <f t="shared" ref="H1859:H1922" si="179">B$5+(C$5-B$5)*T1859</f>
        <v>8.5975524155400258</v>
      </c>
      <c r="I1859">
        <f t="shared" ref="I1859:I1922" si="180">B$6+(C$6-B$6)*U1859</f>
        <v>0.53221228675191501</v>
      </c>
      <c r="J1859">
        <f t="shared" ref="J1859:J1922" si="181">B$7+(C$7-B$7)*V1859</f>
        <v>0.37008270516067998</v>
      </c>
      <c r="K1859">
        <f t="shared" si="177"/>
        <v>3.0977050080874049</v>
      </c>
      <c r="L1859">
        <f t="shared" ref="L1859:L1922" si="182">G1859/(H1859*EXP(-I1859))*K1859/(1-EXP(-K1859))</f>
        <v>1.6795652414760918</v>
      </c>
      <c r="S1859">
        <v>4.56556901760918E-2</v>
      </c>
      <c r="T1859">
        <v>0.14938810388500626</v>
      </c>
      <c r="U1859">
        <v>0.77404095583971677</v>
      </c>
      <c r="V1859">
        <v>0.56694235053559983</v>
      </c>
    </row>
    <row r="1860" spans="6:22" x14ac:dyDescent="0.35">
      <c r="F1860">
        <v>1859</v>
      </c>
      <c r="G1860">
        <f t="shared" si="178"/>
        <v>3.1634723960081788</v>
      </c>
      <c r="H1860">
        <f t="shared" si="179"/>
        <v>8.8216803491317481</v>
      </c>
      <c r="I1860">
        <f t="shared" si="180"/>
        <v>0.59337137974181342</v>
      </c>
      <c r="J1860">
        <f t="shared" si="181"/>
        <v>0.28597979674672691</v>
      </c>
      <c r="K1860">
        <f t="shared" si="177"/>
        <v>3.1206488235114596</v>
      </c>
      <c r="L1860">
        <f t="shared" si="182"/>
        <v>2.119122420323547</v>
      </c>
      <c r="S1860">
        <v>0.26538895840327159</v>
      </c>
      <c r="T1860">
        <v>0.20542008728293709</v>
      </c>
      <c r="U1860">
        <v>0.97790459913937799</v>
      </c>
      <c r="V1860">
        <v>0.28659932248908965</v>
      </c>
    </row>
    <row r="1861" spans="6:22" x14ac:dyDescent="0.35">
      <c r="F1861">
        <v>1860</v>
      </c>
      <c r="G1861">
        <f t="shared" si="178"/>
        <v>4.426862392040773</v>
      </c>
      <c r="H1861">
        <f t="shared" si="179"/>
        <v>10.88753929258095</v>
      </c>
      <c r="I1861">
        <f t="shared" si="180"/>
        <v>0.37648548844874419</v>
      </c>
      <c r="J1861">
        <f t="shared" si="181"/>
        <v>0.26145207068086795</v>
      </c>
      <c r="K1861">
        <f t="shared" si="177"/>
        <v>3.3620624408703876</v>
      </c>
      <c r="L1861">
        <f t="shared" si="182"/>
        <v>2.0634739546373537</v>
      </c>
      <c r="S1861">
        <v>0.77074495681630906</v>
      </c>
      <c r="T1861">
        <v>0.72188482314523761</v>
      </c>
      <c r="U1861">
        <v>0.25495162816248057</v>
      </c>
      <c r="V1861">
        <v>0.20484023560289316</v>
      </c>
    </row>
    <row r="1862" spans="6:22" x14ac:dyDescent="0.35">
      <c r="F1862">
        <v>1861</v>
      </c>
      <c r="G1862">
        <f t="shared" si="178"/>
        <v>2.705313272499771</v>
      </c>
      <c r="H1862">
        <f t="shared" si="179"/>
        <v>10.583086642048402</v>
      </c>
      <c r="I1862">
        <f t="shared" si="180"/>
        <v>0.5217383342997528</v>
      </c>
      <c r="J1862">
        <f t="shared" si="181"/>
        <v>0.34838404492324593</v>
      </c>
      <c r="K1862">
        <f t="shared" si="177"/>
        <v>3.1298776207770014</v>
      </c>
      <c r="L1862">
        <f t="shared" si="182"/>
        <v>1.409733449647014</v>
      </c>
      <c r="S1862">
        <v>8.2125308999908442E-2</v>
      </c>
      <c r="T1862">
        <v>0.64577166051210055</v>
      </c>
      <c r="U1862">
        <v>0.73912778099917598</v>
      </c>
      <c r="V1862">
        <v>0.49461348307748648</v>
      </c>
    </row>
    <row r="1863" spans="6:22" x14ac:dyDescent="0.35">
      <c r="F1863">
        <v>1862</v>
      </c>
      <c r="G1863">
        <f t="shared" si="178"/>
        <v>3.6421552171391949</v>
      </c>
      <c r="H1863">
        <f t="shared" si="179"/>
        <v>9.5105441450239567</v>
      </c>
      <c r="I1863">
        <f t="shared" si="180"/>
        <v>0.36350291451765493</v>
      </c>
      <c r="J1863">
        <f t="shared" si="181"/>
        <v>0.30899685659352399</v>
      </c>
      <c r="K1863">
        <f t="shared" si="177"/>
        <v>3.3275002288888209</v>
      </c>
      <c r="L1863">
        <f t="shared" si="182"/>
        <v>1.9011159636793049</v>
      </c>
      <c r="S1863">
        <v>0.45686208685567797</v>
      </c>
      <c r="T1863">
        <v>0.37763603625598924</v>
      </c>
      <c r="U1863">
        <v>0.21167638172551653</v>
      </c>
      <c r="V1863">
        <v>0.36332285531174657</v>
      </c>
    </row>
    <row r="1864" spans="6:22" x14ac:dyDescent="0.35">
      <c r="F1864">
        <v>1863</v>
      </c>
      <c r="G1864">
        <f t="shared" si="178"/>
        <v>2.7965636158330027</v>
      </c>
      <c r="H1864">
        <f t="shared" si="179"/>
        <v>8.830957976012451</v>
      </c>
      <c r="I1864">
        <f t="shared" si="180"/>
        <v>0.42531205175939202</v>
      </c>
      <c r="J1864">
        <f t="shared" si="181"/>
        <v>0.26854762413403732</v>
      </c>
      <c r="K1864">
        <f t="shared" si="177"/>
        <v>3.3061403241065705</v>
      </c>
      <c r="L1864">
        <f t="shared" si="182"/>
        <v>1.6629074272569722</v>
      </c>
      <c r="S1864">
        <v>0.11862544633320109</v>
      </c>
      <c r="T1864">
        <v>0.2077394940031129</v>
      </c>
      <c r="U1864">
        <v>0.41770683919797358</v>
      </c>
      <c r="V1864">
        <v>0.22849208044679098</v>
      </c>
    </row>
    <row r="1865" spans="6:22" x14ac:dyDescent="0.35">
      <c r="F1865">
        <v>1864</v>
      </c>
      <c r="G1865">
        <f t="shared" si="178"/>
        <v>3.391064180425428</v>
      </c>
      <c r="H1865">
        <f t="shared" si="179"/>
        <v>8.5786309396649063</v>
      </c>
      <c r="I1865">
        <f t="shared" si="180"/>
        <v>0.36148869289223912</v>
      </c>
      <c r="J1865">
        <f t="shared" si="181"/>
        <v>0.32790307321390422</v>
      </c>
      <c r="K1865">
        <f t="shared" si="177"/>
        <v>3.3106082338938565</v>
      </c>
      <c r="L1865">
        <f t="shared" si="182"/>
        <v>1.9496826344166882</v>
      </c>
      <c r="S1865">
        <v>0.35642567217017118</v>
      </c>
      <c r="T1865">
        <v>0.14465773491622669</v>
      </c>
      <c r="U1865">
        <v>0.20496230964079715</v>
      </c>
      <c r="V1865">
        <v>0.42634357737968076</v>
      </c>
    </row>
    <row r="1866" spans="6:22" x14ac:dyDescent="0.35">
      <c r="F1866">
        <v>1865</v>
      </c>
      <c r="G1866">
        <f t="shared" si="178"/>
        <v>2.5589007232886747</v>
      </c>
      <c r="H1866">
        <f t="shared" si="179"/>
        <v>10.171697134311961</v>
      </c>
      <c r="I1866">
        <f t="shared" si="180"/>
        <v>0.37983642078920865</v>
      </c>
      <c r="J1866">
        <f t="shared" si="181"/>
        <v>0.23290505691702018</v>
      </c>
      <c r="K1866">
        <f t="shared" si="177"/>
        <v>3.387258522293771</v>
      </c>
      <c r="L1866">
        <f t="shared" si="182"/>
        <v>1.2894447415568751</v>
      </c>
      <c r="S1866">
        <v>2.3560289315469832E-2</v>
      </c>
      <c r="T1866">
        <v>0.54292428357799005</v>
      </c>
      <c r="U1866">
        <v>0.2661214026306955</v>
      </c>
      <c r="V1866">
        <v>0.10968352305673391</v>
      </c>
    </row>
    <row r="1867" spans="6:22" x14ac:dyDescent="0.35">
      <c r="F1867">
        <v>1866</v>
      </c>
      <c r="G1867">
        <f t="shared" si="178"/>
        <v>3.6714529862361522</v>
      </c>
      <c r="H1867">
        <f t="shared" si="179"/>
        <v>9.7427289651173439</v>
      </c>
      <c r="I1867">
        <f t="shared" si="180"/>
        <v>0.5297860652485733</v>
      </c>
      <c r="J1867">
        <f t="shared" si="181"/>
        <v>0.3475875118259224</v>
      </c>
      <c r="K1867">
        <f t="shared" si="177"/>
        <v>3.1226264229255043</v>
      </c>
      <c r="L1867">
        <f t="shared" si="182"/>
        <v>2.0908430613533993</v>
      </c>
      <c r="S1867">
        <v>0.4685811944944609</v>
      </c>
      <c r="T1867">
        <v>0.43568224127933591</v>
      </c>
      <c r="U1867">
        <v>0.76595355082857752</v>
      </c>
      <c r="V1867">
        <v>0.49195837275307475</v>
      </c>
    </row>
    <row r="1868" spans="6:22" x14ac:dyDescent="0.35">
      <c r="F1868">
        <v>1867</v>
      </c>
      <c r="G1868">
        <f t="shared" si="178"/>
        <v>3.5718100527970216</v>
      </c>
      <c r="H1868">
        <f t="shared" si="179"/>
        <v>11.914670247505112</v>
      </c>
      <c r="I1868">
        <f t="shared" si="180"/>
        <v>0.49027069917905208</v>
      </c>
      <c r="J1868">
        <f t="shared" si="181"/>
        <v>0.22779625843073825</v>
      </c>
      <c r="K1868">
        <f t="shared" si="177"/>
        <v>3.2819330423902096</v>
      </c>
      <c r="L1868">
        <f t="shared" si="182"/>
        <v>1.6690995855396593</v>
      </c>
      <c r="S1868">
        <v>0.42872402111880858</v>
      </c>
      <c r="T1868">
        <v>0.97866756187627801</v>
      </c>
      <c r="U1868">
        <v>0.63423566393017361</v>
      </c>
      <c r="V1868">
        <v>9.2654194769127479E-2</v>
      </c>
    </row>
    <row r="1869" spans="6:22" x14ac:dyDescent="0.35">
      <c r="F1869">
        <v>1868</v>
      </c>
      <c r="G1869">
        <f t="shared" si="178"/>
        <v>4.7950682088686793</v>
      </c>
      <c r="H1869">
        <f t="shared" si="179"/>
        <v>11.64683980834376</v>
      </c>
      <c r="I1869">
        <f t="shared" si="180"/>
        <v>0.54188055055391093</v>
      </c>
      <c r="J1869">
        <f t="shared" si="181"/>
        <v>0.2424909207434309</v>
      </c>
      <c r="K1869">
        <f t="shared" si="177"/>
        <v>3.2156285287026583</v>
      </c>
      <c r="L1869">
        <f t="shared" si="182"/>
        <v>2.3712422328145495</v>
      </c>
      <c r="S1869">
        <v>0.91802728354747154</v>
      </c>
      <c r="T1869">
        <v>0.91170995208594008</v>
      </c>
      <c r="U1869">
        <v>0.80626850184636978</v>
      </c>
      <c r="V1869">
        <v>0.14163640247810297</v>
      </c>
    </row>
    <row r="1870" spans="6:22" x14ac:dyDescent="0.35">
      <c r="F1870">
        <v>1869</v>
      </c>
      <c r="G1870">
        <f t="shared" si="178"/>
        <v>4.1006195257423625</v>
      </c>
      <c r="H1870">
        <f t="shared" si="179"/>
        <v>9.7764213995788438</v>
      </c>
      <c r="I1870">
        <f t="shared" si="180"/>
        <v>0.35751518295846429</v>
      </c>
      <c r="J1870">
        <f t="shared" si="181"/>
        <v>0.43914304025391399</v>
      </c>
      <c r="K1870">
        <f t="shared" si="177"/>
        <v>3.2033417767876218</v>
      </c>
      <c r="L1870">
        <f t="shared" si="182"/>
        <v>2.0024047332829702</v>
      </c>
      <c r="S1870">
        <v>0.64024781029694511</v>
      </c>
      <c r="T1870">
        <v>0.44410534989471112</v>
      </c>
      <c r="U1870">
        <v>0.19171727652821435</v>
      </c>
      <c r="V1870">
        <v>0.79714346751304666</v>
      </c>
    </row>
    <row r="1871" spans="6:22" x14ac:dyDescent="0.35">
      <c r="F1871">
        <v>1870</v>
      </c>
      <c r="G1871">
        <f t="shared" si="178"/>
        <v>4.8975341044343397</v>
      </c>
      <c r="H1871">
        <f t="shared" si="179"/>
        <v>9.8805505539109468</v>
      </c>
      <c r="I1871">
        <f t="shared" si="180"/>
        <v>0.49595629749443038</v>
      </c>
      <c r="J1871">
        <f t="shared" si="181"/>
        <v>0.30051881466109198</v>
      </c>
      <c r="K1871">
        <f t="shared" si="177"/>
        <v>3.2035248878444778</v>
      </c>
      <c r="L1871">
        <f t="shared" si="182"/>
        <v>2.7178425570300089</v>
      </c>
      <c r="S1871">
        <v>0.95901364177373583</v>
      </c>
      <c r="T1871">
        <v>0.47013763847773676</v>
      </c>
      <c r="U1871">
        <v>0.65318765831476788</v>
      </c>
      <c r="V1871">
        <v>0.3350627155369732</v>
      </c>
    </row>
    <row r="1872" spans="6:22" x14ac:dyDescent="0.35">
      <c r="F1872">
        <v>1871</v>
      </c>
      <c r="G1872">
        <f t="shared" si="178"/>
        <v>4.8880733664967799</v>
      </c>
      <c r="H1872">
        <f t="shared" si="179"/>
        <v>10.083071382793664</v>
      </c>
      <c r="I1872">
        <f t="shared" si="180"/>
        <v>0.53278908658101143</v>
      </c>
      <c r="J1872">
        <f t="shared" si="181"/>
        <v>0.48948942533646655</v>
      </c>
      <c r="K1872">
        <f t="shared" si="177"/>
        <v>2.9777214880825218</v>
      </c>
      <c r="L1872">
        <f t="shared" si="182"/>
        <v>2.5912440379738562</v>
      </c>
      <c r="S1872">
        <v>0.95522934659871217</v>
      </c>
      <c r="T1872">
        <v>0.52076784569841605</v>
      </c>
      <c r="U1872">
        <v>0.77596362193670465</v>
      </c>
      <c r="V1872">
        <v>0.96496475112155522</v>
      </c>
    </row>
    <row r="1873" spans="6:22" x14ac:dyDescent="0.35">
      <c r="F1873">
        <v>1872</v>
      </c>
      <c r="G1873">
        <f t="shared" si="178"/>
        <v>4.0105136265144807</v>
      </c>
      <c r="H1873">
        <f t="shared" si="179"/>
        <v>9.4324167607654044</v>
      </c>
      <c r="I1873">
        <f t="shared" si="180"/>
        <v>0.51293984801782277</v>
      </c>
      <c r="J1873">
        <f t="shared" si="181"/>
        <v>0.32879116183965573</v>
      </c>
      <c r="K1873">
        <f t="shared" si="177"/>
        <v>3.1582689901425214</v>
      </c>
      <c r="L1873">
        <f t="shared" si="182"/>
        <v>2.3423616615008784</v>
      </c>
      <c r="S1873">
        <v>0.60420545060579245</v>
      </c>
      <c r="T1873">
        <v>0.35810419019135104</v>
      </c>
      <c r="U1873">
        <v>0.70979949339274273</v>
      </c>
      <c r="V1873">
        <v>0.42930387279885251</v>
      </c>
    </row>
    <row r="1874" spans="6:22" x14ac:dyDescent="0.35">
      <c r="F1874">
        <v>1873</v>
      </c>
      <c r="G1874">
        <f t="shared" si="178"/>
        <v>4.0072328867458111</v>
      </c>
      <c r="H1874">
        <f t="shared" si="179"/>
        <v>10.474074526200141</v>
      </c>
      <c r="I1874">
        <f t="shared" si="180"/>
        <v>0.55935850093081452</v>
      </c>
      <c r="J1874">
        <f t="shared" si="181"/>
        <v>0.21266212958159125</v>
      </c>
      <c r="K1874">
        <f t="shared" si="177"/>
        <v>3.2279793694875942</v>
      </c>
      <c r="L1874">
        <f t="shared" si="182"/>
        <v>2.2498356558837092</v>
      </c>
      <c r="S1874">
        <v>0.6028931546983245</v>
      </c>
      <c r="T1874">
        <v>0.61851863155003506</v>
      </c>
      <c r="U1874">
        <v>0.86452833643604843</v>
      </c>
      <c r="V1874">
        <v>4.2207098605304118E-2</v>
      </c>
    </row>
    <row r="1875" spans="6:22" x14ac:dyDescent="0.35">
      <c r="F1875">
        <v>1874</v>
      </c>
      <c r="G1875">
        <f t="shared" si="178"/>
        <v>4.6965697195348977</v>
      </c>
      <c r="H1875">
        <f t="shared" si="179"/>
        <v>9.6433606982634963</v>
      </c>
      <c r="I1875">
        <f t="shared" si="180"/>
        <v>0.52204046754356515</v>
      </c>
      <c r="J1875">
        <f t="shared" si="181"/>
        <v>0.29711294900357066</v>
      </c>
      <c r="K1875">
        <f t="shared" si="177"/>
        <v>3.1808465834528641</v>
      </c>
      <c r="L1875">
        <f t="shared" si="182"/>
        <v>2.7242385137131495</v>
      </c>
      <c r="S1875">
        <v>0.87862788781395917</v>
      </c>
      <c r="T1875">
        <v>0.41084017456587418</v>
      </c>
      <c r="U1875">
        <v>0.74013489181188385</v>
      </c>
      <c r="V1875">
        <v>0.32370983001190223</v>
      </c>
    </row>
    <row r="1876" spans="6:22" x14ac:dyDescent="0.35">
      <c r="F1876">
        <v>1875</v>
      </c>
      <c r="G1876">
        <f t="shared" si="178"/>
        <v>3.2779168065431685</v>
      </c>
      <c r="H1876">
        <f t="shared" si="179"/>
        <v>9.104403820917387</v>
      </c>
      <c r="I1876">
        <f t="shared" si="180"/>
        <v>0.50188909573656426</v>
      </c>
      <c r="J1876">
        <f t="shared" si="181"/>
        <v>0.46587725455488754</v>
      </c>
      <c r="K1876">
        <f t="shared" si="177"/>
        <v>3.032233649708548</v>
      </c>
      <c r="L1876">
        <f t="shared" si="182"/>
        <v>1.8946745365440991</v>
      </c>
      <c r="S1876">
        <v>0.31116672261726736</v>
      </c>
      <c r="T1876">
        <v>0.27610095522934658</v>
      </c>
      <c r="U1876">
        <v>0.67296365245521406</v>
      </c>
      <c r="V1876">
        <v>0.88625751518295848</v>
      </c>
    </row>
    <row r="1877" spans="6:22" x14ac:dyDescent="0.35">
      <c r="F1877">
        <v>1876</v>
      </c>
      <c r="G1877">
        <f t="shared" si="178"/>
        <v>4.2462691122165594</v>
      </c>
      <c r="H1877">
        <f t="shared" si="179"/>
        <v>9.6588641010773024</v>
      </c>
      <c r="I1877">
        <f t="shared" si="180"/>
        <v>0.53380535294656206</v>
      </c>
      <c r="J1877">
        <f t="shared" si="181"/>
        <v>0.41875362407300032</v>
      </c>
      <c r="K1877">
        <f t="shared" si="177"/>
        <v>3.0474410229804381</v>
      </c>
      <c r="L1877">
        <f t="shared" si="182"/>
        <v>2.3986755451233606</v>
      </c>
      <c r="S1877">
        <v>0.69850764488662376</v>
      </c>
      <c r="T1877">
        <v>0.41471602526932583</v>
      </c>
      <c r="U1877">
        <v>0.77935117648854035</v>
      </c>
      <c r="V1877">
        <v>0.72917874691000095</v>
      </c>
    </row>
    <row r="1878" spans="6:22" x14ac:dyDescent="0.35">
      <c r="F1878">
        <v>1877</v>
      </c>
      <c r="G1878">
        <f t="shared" si="178"/>
        <v>3.7453077791680656</v>
      </c>
      <c r="H1878">
        <f t="shared" si="179"/>
        <v>10.349070711386457</v>
      </c>
      <c r="I1878">
        <f t="shared" si="180"/>
        <v>0.56321298867763292</v>
      </c>
      <c r="J1878">
        <f t="shared" si="181"/>
        <v>0.37932065797906434</v>
      </c>
      <c r="K1878">
        <f t="shared" si="177"/>
        <v>3.0574663533433024</v>
      </c>
      <c r="L1878">
        <f t="shared" si="182"/>
        <v>2.0391926842026882</v>
      </c>
      <c r="S1878">
        <v>0.49812311166722617</v>
      </c>
      <c r="T1878">
        <v>0.58726767784661393</v>
      </c>
      <c r="U1878">
        <v>0.87737662892544332</v>
      </c>
      <c r="V1878">
        <v>0.59773552659688101</v>
      </c>
    </row>
    <row r="1879" spans="6:22" x14ac:dyDescent="0.35">
      <c r="F1879">
        <v>1878</v>
      </c>
      <c r="G1879">
        <f t="shared" si="178"/>
        <v>3.4379863887447737</v>
      </c>
      <c r="H1879">
        <f t="shared" si="179"/>
        <v>10.383373516037476</v>
      </c>
      <c r="I1879">
        <f t="shared" si="180"/>
        <v>0.50066225165562916</v>
      </c>
      <c r="J1879">
        <f t="shared" si="181"/>
        <v>0.36883754997405926</v>
      </c>
      <c r="K1879">
        <f t="shared" si="177"/>
        <v>3.1305001983703118</v>
      </c>
      <c r="L1879">
        <f t="shared" si="182"/>
        <v>1.7882089452258763</v>
      </c>
      <c r="S1879">
        <v>0.37519455549790948</v>
      </c>
      <c r="T1879">
        <v>0.59584337900936923</v>
      </c>
      <c r="U1879">
        <v>0.66887417218543044</v>
      </c>
      <c r="V1879">
        <v>0.56279183324686421</v>
      </c>
    </row>
    <row r="1880" spans="6:22" x14ac:dyDescent="0.35">
      <c r="F1880">
        <v>1879</v>
      </c>
      <c r="G1880">
        <f t="shared" si="178"/>
        <v>2.7204962309640797</v>
      </c>
      <c r="H1880">
        <f t="shared" si="179"/>
        <v>11.004852443006683</v>
      </c>
      <c r="I1880">
        <f t="shared" si="180"/>
        <v>0.58861964781640064</v>
      </c>
      <c r="J1880">
        <f t="shared" si="181"/>
        <v>0.34327524643696405</v>
      </c>
      <c r="K1880">
        <f t="shared" si="177"/>
        <v>3.0681051057466355</v>
      </c>
      <c r="L1880">
        <f t="shared" si="182"/>
        <v>1.4330188291260315</v>
      </c>
      <c r="S1880">
        <v>8.8198492385631891E-2</v>
      </c>
      <c r="T1880">
        <v>0.75121311075167085</v>
      </c>
      <c r="U1880">
        <v>0.96206549272133546</v>
      </c>
      <c r="V1880">
        <v>0.47758415478988009</v>
      </c>
    </row>
    <row r="1881" spans="6:22" x14ac:dyDescent="0.35">
      <c r="F1881">
        <v>1880</v>
      </c>
      <c r="G1881">
        <f t="shared" si="178"/>
        <v>4.3603320413830993</v>
      </c>
      <c r="H1881">
        <f t="shared" si="179"/>
        <v>8.9321573534348584</v>
      </c>
      <c r="I1881">
        <f t="shared" si="180"/>
        <v>0.36497695852534562</v>
      </c>
      <c r="J1881">
        <f t="shared" si="181"/>
        <v>0.34022644734031193</v>
      </c>
      <c r="K1881">
        <f t="shared" si="177"/>
        <v>3.2947965941343424</v>
      </c>
      <c r="L1881">
        <f t="shared" si="182"/>
        <v>2.4060635084251216</v>
      </c>
      <c r="S1881">
        <v>0.74413281655323948</v>
      </c>
      <c r="T1881">
        <v>0.23303933835871457</v>
      </c>
      <c r="U1881">
        <v>0.21658986175115208</v>
      </c>
      <c r="V1881">
        <v>0.46742149113437298</v>
      </c>
    </row>
    <row r="1882" spans="6:22" x14ac:dyDescent="0.35">
      <c r="F1882">
        <v>1881</v>
      </c>
      <c r="G1882">
        <f t="shared" si="178"/>
        <v>4.8844111453596604</v>
      </c>
      <c r="H1882">
        <f t="shared" si="179"/>
        <v>10.994109927671133</v>
      </c>
      <c r="I1882">
        <f t="shared" si="180"/>
        <v>0.35765251625110628</v>
      </c>
      <c r="J1882">
        <f t="shared" si="181"/>
        <v>0.23273110141300701</v>
      </c>
      <c r="K1882">
        <f t="shared" si="177"/>
        <v>3.4096163823358867</v>
      </c>
      <c r="L1882">
        <f t="shared" si="182"/>
        <v>2.2401747397249134</v>
      </c>
      <c r="S1882">
        <v>0.95376445814386424</v>
      </c>
      <c r="T1882">
        <v>0.74852748191778318</v>
      </c>
      <c r="U1882">
        <v>0.19217505417035433</v>
      </c>
      <c r="V1882">
        <v>0.10910367137668996</v>
      </c>
    </row>
    <row r="1883" spans="6:22" x14ac:dyDescent="0.35">
      <c r="F1883">
        <v>1882</v>
      </c>
      <c r="G1883">
        <f t="shared" si="178"/>
        <v>4.7967467268898591</v>
      </c>
      <c r="H1883">
        <f t="shared" si="179"/>
        <v>9.5854976042970055</v>
      </c>
      <c r="I1883">
        <f t="shared" si="180"/>
        <v>0.59458906826990565</v>
      </c>
      <c r="J1883">
        <f t="shared" si="181"/>
        <v>0.3368114261299478</v>
      </c>
      <c r="K1883">
        <f t="shared" si="177"/>
        <v>3.0685995056001465</v>
      </c>
      <c r="L1883">
        <f t="shared" si="182"/>
        <v>2.9185834134533941</v>
      </c>
      <c r="S1883">
        <v>0.91869869075594346</v>
      </c>
      <c r="T1883">
        <v>0.39637440107425154</v>
      </c>
      <c r="U1883">
        <v>0.98196356089968562</v>
      </c>
      <c r="V1883">
        <v>0.45603808709982602</v>
      </c>
    </row>
    <row r="1884" spans="6:22" x14ac:dyDescent="0.35">
      <c r="F1884">
        <v>1883</v>
      </c>
      <c r="G1884">
        <f t="shared" si="178"/>
        <v>4.9535355693227938</v>
      </c>
      <c r="H1884">
        <f t="shared" si="179"/>
        <v>8.5678884243293556</v>
      </c>
      <c r="I1884">
        <f t="shared" si="180"/>
        <v>0.36346629230628374</v>
      </c>
      <c r="J1884">
        <f t="shared" si="181"/>
        <v>0.36950590533158362</v>
      </c>
      <c r="K1884">
        <f t="shared" si="177"/>
        <v>3.2670278023621324</v>
      </c>
      <c r="L1884">
        <f t="shared" si="182"/>
        <v>2.8243897363460819</v>
      </c>
      <c r="S1884">
        <v>0.98141422772911768</v>
      </c>
      <c r="T1884">
        <v>0.14197210608233893</v>
      </c>
      <c r="U1884">
        <v>0.21155430768761255</v>
      </c>
      <c r="V1884">
        <v>0.56501968443861206</v>
      </c>
    </row>
    <row r="1885" spans="6:22" x14ac:dyDescent="0.35">
      <c r="F1885">
        <v>1884</v>
      </c>
      <c r="G1885">
        <f t="shared" si="178"/>
        <v>4.1727958006530965</v>
      </c>
      <c r="H1885">
        <f t="shared" si="179"/>
        <v>11.241187780388806</v>
      </c>
      <c r="I1885">
        <f t="shared" si="180"/>
        <v>0.50584429456465352</v>
      </c>
      <c r="J1885">
        <f t="shared" si="181"/>
        <v>0.40446180608539078</v>
      </c>
      <c r="K1885">
        <f t="shared" si="177"/>
        <v>3.0896938993499559</v>
      </c>
      <c r="L1885">
        <f t="shared" si="182"/>
        <v>1.992723608338425</v>
      </c>
      <c r="S1885">
        <v>0.66911832026123841</v>
      </c>
      <c r="T1885">
        <v>0.8102969450972014</v>
      </c>
      <c r="U1885">
        <v>0.68614764854884491</v>
      </c>
      <c r="V1885">
        <v>0.68153935361796925</v>
      </c>
    </row>
    <row r="1886" spans="6:22" x14ac:dyDescent="0.35">
      <c r="F1886">
        <v>1885</v>
      </c>
      <c r="G1886">
        <f t="shared" si="178"/>
        <v>4.4086275826288643</v>
      </c>
      <c r="H1886">
        <f t="shared" si="179"/>
        <v>8.0091555528427989</v>
      </c>
      <c r="I1886">
        <f t="shared" si="180"/>
        <v>0.37952513199255344</v>
      </c>
      <c r="J1886">
        <f t="shared" si="181"/>
        <v>0.4218115787224952</v>
      </c>
      <c r="K1886">
        <f t="shared" si="177"/>
        <v>3.1986632892849514</v>
      </c>
      <c r="L1886">
        <f t="shared" si="182"/>
        <v>2.6829296512557423</v>
      </c>
      <c r="S1886">
        <v>0.76345103305154571</v>
      </c>
      <c r="T1886">
        <v>2.2888882106997894E-3</v>
      </c>
      <c r="U1886">
        <v>0.26508377330851163</v>
      </c>
      <c r="V1886">
        <v>0.73937192907498395</v>
      </c>
    </row>
    <row r="1887" spans="6:22" x14ac:dyDescent="0.35">
      <c r="F1887">
        <v>1886</v>
      </c>
      <c r="G1887">
        <f t="shared" si="178"/>
        <v>3.5660115359965818</v>
      </c>
      <c r="H1887">
        <f t="shared" si="179"/>
        <v>11.367656483657338</v>
      </c>
      <c r="I1887">
        <f t="shared" si="180"/>
        <v>0.37416913357951598</v>
      </c>
      <c r="J1887">
        <f t="shared" si="181"/>
        <v>0.29929197058015689</v>
      </c>
      <c r="K1887">
        <f t="shared" si="177"/>
        <v>3.326538895840327</v>
      </c>
      <c r="L1887">
        <f t="shared" si="182"/>
        <v>1.5735830362195491</v>
      </c>
      <c r="S1887">
        <v>0.42640461439863275</v>
      </c>
      <c r="T1887">
        <v>0.8419141209143346</v>
      </c>
      <c r="U1887">
        <v>0.24723044526505325</v>
      </c>
      <c r="V1887">
        <v>0.33097323526718953</v>
      </c>
    </row>
    <row r="1888" spans="6:22" x14ac:dyDescent="0.35">
      <c r="F1888">
        <v>1887</v>
      </c>
      <c r="G1888">
        <f t="shared" si="178"/>
        <v>4.7859126560258796</v>
      </c>
      <c r="H1888">
        <f t="shared" si="179"/>
        <v>11.835444196905422</v>
      </c>
      <c r="I1888">
        <f t="shared" si="180"/>
        <v>0.3139622180852687</v>
      </c>
      <c r="J1888">
        <f t="shared" si="181"/>
        <v>0.44142277291177101</v>
      </c>
      <c r="K1888">
        <f t="shared" si="177"/>
        <v>3.2446150090029606</v>
      </c>
      <c r="L1888">
        <f t="shared" si="182"/>
        <v>1.8688077445337357</v>
      </c>
      <c r="S1888">
        <v>0.91436506241035187</v>
      </c>
      <c r="T1888">
        <v>0.95886104922635573</v>
      </c>
      <c r="U1888">
        <v>4.6540726950895721E-2</v>
      </c>
      <c r="V1888">
        <v>0.80474257637256996</v>
      </c>
    </row>
    <row r="1889" spans="6:22" x14ac:dyDescent="0.35">
      <c r="F1889">
        <v>1888</v>
      </c>
      <c r="G1889">
        <f t="shared" si="178"/>
        <v>4.7780541398358105</v>
      </c>
      <c r="H1889">
        <f t="shared" si="179"/>
        <v>10.457472457045197</v>
      </c>
      <c r="I1889">
        <f t="shared" si="180"/>
        <v>0.43213293862727742</v>
      </c>
      <c r="J1889">
        <f t="shared" si="181"/>
        <v>0.39361247596667381</v>
      </c>
      <c r="K1889">
        <f t="shared" si="177"/>
        <v>3.1742545854060489</v>
      </c>
      <c r="L1889">
        <f t="shared" si="182"/>
        <v>2.3318162804020566</v>
      </c>
      <c r="S1889">
        <v>0.91122165593432414</v>
      </c>
      <c r="T1889">
        <v>0.61436811426129945</v>
      </c>
      <c r="U1889">
        <v>0.44044312875759151</v>
      </c>
      <c r="V1889">
        <v>0.6453749198889126</v>
      </c>
    </row>
    <row r="1890" spans="6:22" x14ac:dyDescent="0.35">
      <c r="F1890">
        <v>1889</v>
      </c>
      <c r="G1890">
        <f t="shared" si="178"/>
        <v>2.5299081392864773</v>
      </c>
      <c r="H1890">
        <f t="shared" si="179"/>
        <v>9.5023651844843897</v>
      </c>
      <c r="I1890">
        <f t="shared" si="180"/>
        <v>0.35138096255378887</v>
      </c>
      <c r="J1890">
        <f t="shared" si="181"/>
        <v>0.43822748496963404</v>
      </c>
      <c r="K1890">
        <f t="shared" si="177"/>
        <v>3.2103915524765769</v>
      </c>
      <c r="L1890">
        <f t="shared" si="182"/>
        <v>1.2656593391445801</v>
      </c>
      <c r="S1890">
        <v>1.1963255714590899E-2</v>
      </c>
      <c r="T1890">
        <v>0.37559129612109743</v>
      </c>
      <c r="U1890">
        <v>0.17126987517929623</v>
      </c>
      <c r="V1890">
        <v>0.79409161656544691</v>
      </c>
    </row>
    <row r="1891" spans="6:22" x14ac:dyDescent="0.35">
      <c r="F1891">
        <v>1890</v>
      </c>
      <c r="G1891">
        <f t="shared" si="178"/>
        <v>3.4695730460524308</v>
      </c>
      <c r="H1891">
        <f t="shared" si="179"/>
        <v>8.9802545243690304</v>
      </c>
      <c r="I1891">
        <f t="shared" si="180"/>
        <v>0.35491500595110931</v>
      </c>
      <c r="J1891">
        <f t="shared" si="181"/>
        <v>0.21919919431134985</v>
      </c>
      <c r="K1891">
        <f t="shared" si="177"/>
        <v>3.4258857997375407</v>
      </c>
      <c r="L1891">
        <f t="shared" si="182"/>
        <v>1.9509947967320049</v>
      </c>
      <c r="S1891">
        <v>0.38782921842097234</v>
      </c>
      <c r="T1891">
        <v>0.24506363109225746</v>
      </c>
      <c r="U1891">
        <v>0.18305001983703115</v>
      </c>
      <c r="V1891">
        <v>6.3997314371166111E-2</v>
      </c>
    </row>
    <row r="1892" spans="6:22" x14ac:dyDescent="0.35">
      <c r="F1892">
        <v>1891</v>
      </c>
      <c r="G1892">
        <f t="shared" si="178"/>
        <v>2.9104739524521621</v>
      </c>
      <c r="H1892">
        <f t="shared" si="179"/>
        <v>10.606769005401777</v>
      </c>
      <c r="I1892">
        <f t="shared" si="180"/>
        <v>0.38210699789422281</v>
      </c>
      <c r="J1892">
        <f t="shared" si="181"/>
        <v>0.2923795281838435</v>
      </c>
      <c r="K1892">
        <f t="shared" si="177"/>
        <v>3.3255134739219336</v>
      </c>
      <c r="L1892">
        <f t="shared" si="182"/>
        <v>1.3870385932865035</v>
      </c>
      <c r="S1892">
        <v>0.16418958098086489</v>
      </c>
      <c r="T1892">
        <v>0.65169225135044406</v>
      </c>
      <c r="U1892">
        <v>0.27368999298074281</v>
      </c>
      <c r="V1892">
        <v>0.30793176061281169</v>
      </c>
    </row>
    <row r="1893" spans="6:22" x14ac:dyDescent="0.35">
      <c r="F1893">
        <v>1892</v>
      </c>
      <c r="G1893">
        <f t="shared" si="178"/>
        <v>3.8574633014923552</v>
      </c>
      <c r="H1893">
        <f t="shared" si="179"/>
        <v>8.8358409375286104</v>
      </c>
      <c r="I1893">
        <f t="shared" si="180"/>
        <v>0.43346049378948331</v>
      </c>
      <c r="J1893">
        <f t="shared" si="181"/>
        <v>0.34822840052491838</v>
      </c>
      <c r="K1893">
        <f t="shared" si="177"/>
        <v>3.2183111056855984</v>
      </c>
      <c r="L1893">
        <f t="shared" si="182"/>
        <v>2.2577218044263798</v>
      </c>
      <c r="S1893">
        <v>0.54298532059694204</v>
      </c>
      <c r="T1893">
        <v>0.20896023438215278</v>
      </c>
      <c r="U1893">
        <v>0.44486831263161108</v>
      </c>
      <c r="V1893">
        <v>0.49409466841639454</v>
      </c>
    </row>
    <row r="1894" spans="6:22" x14ac:dyDescent="0.35">
      <c r="F1894">
        <v>1893</v>
      </c>
      <c r="G1894">
        <f t="shared" si="178"/>
        <v>3.000274666585284</v>
      </c>
      <c r="H1894">
        <f t="shared" si="179"/>
        <v>10.589556566057315</v>
      </c>
      <c r="I1894">
        <f t="shared" si="180"/>
        <v>0.51903744621112702</v>
      </c>
      <c r="J1894">
        <f t="shared" si="181"/>
        <v>0.30390636921292763</v>
      </c>
      <c r="K1894">
        <f t="shared" si="177"/>
        <v>3.1770561845759451</v>
      </c>
      <c r="L1894">
        <f t="shared" si="182"/>
        <v>1.5784305857036682</v>
      </c>
      <c r="S1894">
        <v>0.20010986663411359</v>
      </c>
      <c r="T1894">
        <v>0.64738914151432847</v>
      </c>
      <c r="U1894">
        <v>0.73012482070375684</v>
      </c>
      <c r="V1894">
        <v>0.34635456404309212</v>
      </c>
    </row>
    <row r="1895" spans="6:22" x14ac:dyDescent="0.35">
      <c r="F1895">
        <v>1894</v>
      </c>
      <c r="G1895">
        <f t="shared" si="178"/>
        <v>4.9745170445875422</v>
      </c>
      <c r="H1895">
        <f t="shared" si="179"/>
        <v>11.30710776085696</v>
      </c>
      <c r="I1895">
        <f t="shared" si="180"/>
        <v>0.53493148594622641</v>
      </c>
      <c r="J1895">
        <f t="shared" si="181"/>
        <v>0.41158482619708858</v>
      </c>
      <c r="K1895">
        <f t="shared" si="177"/>
        <v>3.0534836878566849</v>
      </c>
      <c r="L1895">
        <f t="shared" si="182"/>
        <v>2.407179129597893</v>
      </c>
      <c r="S1895">
        <v>0.98980681783501689</v>
      </c>
      <c r="T1895">
        <v>0.82677694021423997</v>
      </c>
      <c r="U1895">
        <v>0.7831049531540879</v>
      </c>
      <c r="V1895">
        <v>0.70528275399029516</v>
      </c>
    </row>
    <row r="1896" spans="6:22" x14ac:dyDescent="0.35">
      <c r="F1896">
        <v>1895</v>
      </c>
      <c r="G1896">
        <f t="shared" si="178"/>
        <v>3.7164677877132481</v>
      </c>
      <c r="H1896">
        <f t="shared" si="179"/>
        <v>8.9391155735953856</v>
      </c>
      <c r="I1896">
        <f t="shared" si="180"/>
        <v>0.30188604388561663</v>
      </c>
      <c r="J1896">
        <f t="shared" si="181"/>
        <v>0.27979064302499468</v>
      </c>
      <c r="K1896">
        <f t="shared" si="177"/>
        <v>3.4183233130893886</v>
      </c>
      <c r="L1896">
        <f t="shared" si="182"/>
        <v>1.9871261710146575</v>
      </c>
      <c r="S1896">
        <v>0.48658711508529923</v>
      </c>
      <c r="T1896">
        <v>0.23477889339884639</v>
      </c>
      <c r="U1896">
        <v>6.2868129520554216E-3</v>
      </c>
      <c r="V1896">
        <v>0.26596881008331552</v>
      </c>
    </row>
    <row r="1897" spans="6:22" x14ac:dyDescent="0.35">
      <c r="F1897">
        <v>1896</v>
      </c>
      <c r="G1897">
        <f t="shared" si="178"/>
        <v>3.491775261696219</v>
      </c>
      <c r="H1897">
        <f t="shared" si="179"/>
        <v>11.513534958952604</v>
      </c>
      <c r="I1897">
        <f t="shared" si="180"/>
        <v>0.45080111087374491</v>
      </c>
      <c r="J1897">
        <f t="shared" si="181"/>
        <v>0.45476241340372936</v>
      </c>
      <c r="K1897">
        <f t="shared" si="177"/>
        <v>3.0944364757225253</v>
      </c>
      <c r="L1897">
        <f t="shared" si="182"/>
        <v>1.5428827603046029</v>
      </c>
      <c r="S1897">
        <v>0.3967101046784875</v>
      </c>
      <c r="T1897">
        <v>0.8783837397381512</v>
      </c>
      <c r="U1897">
        <v>0.50267036957914979</v>
      </c>
      <c r="V1897">
        <v>0.84920804467909783</v>
      </c>
    </row>
    <row r="1898" spans="6:22" x14ac:dyDescent="0.35">
      <c r="F1898">
        <v>1897</v>
      </c>
      <c r="G1898">
        <f t="shared" si="178"/>
        <v>3.4240241706595049</v>
      </c>
      <c r="H1898">
        <f t="shared" si="179"/>
        <v>11.894528031250953</v>
      </c>
      <c r="I1898">
        <f t="shared" si="180"/>
        <v>0.48904385509811699</v>
      </c>
      <c r="J1898">
        <f t="shared" si="181"/>
        <v>0.45858943449201944</v>
      </c>
      <c r="K1898">
        <f t="shared" si="177"/>
        <v>3.0523667104098635</v>
      </c>
      <c r="L1898">
        <f t="shared" si="182"/>
        <v>1.5039556378029577</v>
      </c>
      <c r="S1898">
        <v>0.36960966826380198</v>
      </c>
      <c r="T1898">
        <v>0.9736320078127384</v>
      </c>
      <c r="U1898">
        <v>0.63014618366038999</v>
      </c>
      <c r="V1898">
        <v>0.86196478164006474</v>
      </c>
    </row>
    <row r="1899" spans="6:22" x14ac:dyDescent="0.35">
      <c r="F1899">
        <v>1898</v>
      </c>
      <c r="G1899">
        <f t="shared" si="178"/>
        <v>3.1033509323404642</v>
      </c>
      <c r="H1899">
        <f t="shared" si="179"/>
        <v>9.3640552995391708</v>
      </c>
      <c r="I1899">
        <f t="shared" si="180"/>
        <v>0.4324167607654042</v>
      </c>
      <c r="J1899">
        <f t="shared" si="181"/>
        <v>0.23115634632404555</v>
      </c>
      <c r="K1899">
        <f t="shared" si="177"/>
        <v>3.3364268929105503</v>
      </c>
      <c r="L1899">
        <f t="shared" si="182"/>
        <v>1.7667343147376438</v>
      </c>
      <c r="S1899">
        <v>0.24134037293618579</v>
      </c>
      <c r="T1899">
        <v>0.34101382488479265</v>
      </c>
      <c r="U1899">
        <v>0.44138920255134739</v>
      </c>
      <c r="V1899">
        <v>0.10385448774681845</v>
      </c>
    </row>
    <row r="1900" spans="6:22" x14ac:dyDescent="0.35">
      <c r="F1900">
        <v>1899</v>
      </c>
      <c r="G1900">
        <f t="shared" si="178"/>
        <v>3.1017487105929744</v>
      </c>
      <c r="H1900">
        <f t="shared" si="179"/>
        <v>11.647816400646992</v>
      </c>
      <c r="I1900">
        <f t="shared" si="180"/>
        <v>0.53679921872615743</v>
      </c>
      <c r="J1900">
        <f t="shared" si="181"/>
        <v>0.37256385998107855</v>
      </c>
      <c r="K1900">
        <f t="shared" si="177"/>
        <v>3.0906369212927638</v>
      </c>
      <c r="L1900">
        <f t="shared" si="182"/>
        <v>1.4748599943383112</v>
      </c>
      <c r="S1900">
        <v>0.24069948423718984</v>
      </c>
      <c r="T1900">
        <v>0.91195410016174805</v>
      </c>
      <c r="U1900">
        <v>0.78933072908719137</v>
      </c>
      <c r="V1900">
        <v>0.57521286660359505</v>
      </c>
    </row>
    <row r="1901" spans="6:22" x14ac:dyDescent="0.35">
      <c r="F1901">
        <v>1900</v>
      </c>
      <c r="G1901">
        <f t="shared" si="178"/>
        <v>2.9736472670674763</v>
      </c>
      <c r="H1901">
        <f t="shared" si="179"/>
        <v>9.0104068117313147</v>
      </c>
      <c r="I1901">
        <f t="shared" si="180"/>
        <v>0.41399578844569229</v>
      </c>
      <c r="J1901">
        <f t="shared" si="181"/>
        <v>0.33303933835871458</v>
      </c>
      <c r="K1901">
        <f t="shared" si="177"/>
        <v>3.2529648731955931</v>
      </c>
      <c r="L1901">
        <f t="shared" si="182"/>
        <v>1.6894418021899573</v>
      </c>
      <c r="S1901">
        <v>0.18945890682699057</v>
      </c>
      <c r="T1901">
        <v>0.25260170293282874</v>
      </c>
      <c r="U1901">
        <v>0.37998596148564107</v>
      </c>
      <c r="V1901">
        <v>0.4434644611957152</v>
      </c>
    </row>
    <row r="1902" spans="6:22" x14ac:dyDescent="0.35">
      <c r="F1902">
        <v>1901</v>
      </c>
      <c r="G1902">
        <f t="shared" si="178"/>
        <v>3.0706961272011473</v>
      </c>
      <c r="H1902">
        <f t="shared" si="179"/>
        <v>10.048402356028932</v>
      </c>
      <c r="I1902">
        <f t="shared" si="180"/>
        <v>0.46619159520249032</v>
      </c>
      <c r="J1902">
        <f t="shared" si="181"/>
        <v>0.44726401562547685</v>
      </c>
      <c r="K1902">
        <f t="shared" si="177"/>
        <v>3.0865443891720328</v>
      </c>
      <c r="L1902">
        <f t="shared" si="182"/>
        <v>1.5753367980378992</v>
      </c>
      <c r="S1902">
        <v>0.22827845088045901</v>
      </c>
      <c r="T1902">
        <v>0.51210058900723288</v>
      </c>
      <c r="U1902">
        <v>0.55397198400830105</v>
      </c>
      <c r="V1902">
        <v>0.82421338541825617</v>
      </c>
    </row>
    <row r="1903" spans="6:22" x14ac:dyDescent="0.35">
      <c r="F1903">
        <v>1902</v>
      </c>
      <c r="G1903">
        <f t="shared" si="178"/>
        <v>2.7470473342081974</v>
      </c>
      <c r="H1903">
        <f t="shared" si="179"/>
        <v>10.800378429517503</v>
      </c>
      <c r="I1903">
        <f t="shared" si="180"/>
        <v>0.32321848200933867</v>
      </c>
      <c r="J1903">
        <f t="shared" si="181"/>
        <v>0.35978270821253089</v>
      </c>
      <c r="K1903">
        <f t="shared" si="177"/>
        <v>3.3169988097781302</v>
      </c>
      <c r="L1903">
        <f t="shared" si="182"/>
        <v>1.2094426466835579</v>
      </c>
      <c r="S1903">
        <v>9.8818933683278903E-2</v>
      </c>
      <c r="T1903">
        <v>0.70009460737937557</v>
      </c>
      <c r="U1903">
        <v>7.7394940031128887E-2</v>
      </c>
      <c r="V1903">
        <v>0.53260902737510296</v>
      </c>
    </row>
    <row r="1904" spans="6:22" x14ac:dyDescent="0.35">
      <c r="F1904">
        <v>1903</v>
      </c>
      <c r="G1904">
        <f t="shared" si="178"/>
        <v>3.7855159154026916</v>
      </c>
      <c r="H1904">
        <f t="shared" si="179"/>
        <v>10.805383465071566</v>
      </c>
      <c r="I1904">
        <f t="shared" si="180"/>
        <v>0.51729789117099512</v>
      </c>
      <c r="J1904">
        <f t="shared" si="181"/>
        <v>0.33864253669850763</v>
      </c>
      <c r="K1904">
        <f t="shared" si="177"/>
        <v>3.1440595721304976</v>
      </c>
      <c r="L1904">
        <f t="shared" si="182"/>
        <v>1.9309547763020265</v>
      </c>
      <c r="S1904">
        <v>0.51420636616107673</v>
      </c>
      <c r="T1904">
        <v>0.70134586626789153</v>
      </c>
      <c r="U1904">
        <v>0.72432630390331731</v>
      </c>
      <c r="V1904">
        <v>0.4621417889950255</v>
      </c>
    </row>
    <row r="1905" spans="6:22" x14ac:dyDescent="0.35">
      <c r="F1905">
        <v>1904</v>
      </c>
      <c r="G1905">
        <f t="shared" si="178"/>
        <v>4.1203039643543811</v>
      </c>
      <c r="H1905">
        <f t="shared" si="179"/>
        <v>11.729972228156377</v>
      </c>
      <c r="I1905">
        <f t="shared" si="180"/>
        <v>0.57927182836390267</v>
      </c>
      <c r="J1905">
        <f t="shared" si="181"/>
        <v>0.42382580034791101</v>
      </c>
      <c r="K1905">
        <f t="shared" si="177"/>
        <v>2.9969023712881864</v>
      </c>
      <c r="L1905">
        <f t="shared" si="182"/>
        <v>1.9775573711903536</v>
      </c>
      <c r="S1905">
        <v>0.64812158574175238</v>
      </c>
      <c r="T1905">
        <v>0.93249305703909424</v>
      </c>
      <c r="U1905">
        <v>0.93090609454634232</v>
      </c>
      <c r="V1905">
        <v>0.74608600115970336</v>
      </c>
    </row>
    <row r="1906" spans="6:22" x14ac:dyDescent="0.35">
      <c r="F1906">
        <v>1905</v>
      </c>
      <c r="G1906">
        <f t="shared" si="178"/>
        <v>3.1873531296731468</v>
      </c>
      <c r="H1906">
        <f t="shared" si="179"/>
        <v>8.1906796472060304</v>
      </c>
      <c r="I1906">
        <f t="shared" si="180"/>
        <v>0.39101535081026639</v>
      </c>
      <c r="J1906">
        <f t="shared" si="181"/>
        <v>0.30767845698416091</v>
      </c>
      <c r="K1906">
        <f t="shared" si="177"/>
        <v>3.3013061922055726</v>
      </c>
      <c r="L1906">
        <f t="shared" si="182"/>
        <v>1.9720193634272571</v>
      </c>
      <c r="S1906">
        <v>0.27494125186925872</v>
      </c>
      <c r="T1906">
        <v>4.7669911801507613E-2</v>
      </c>
      <c r="U1906">
        <v>0.30338450270088807</v>
      </c>
      <c r="V1906">
        <v>0.35892818994720299</v>
      </c>
    </row>
    <row r="1907" spans="6:22" x14ac:dyDescent="0.35">
      <c r="F1907">
        <v>1906</v>
      </c>
      <c r="G1907">
        <f t="shared" si="178"/>
        <v>3.9770958586382639</v>
      </c>
      <c r="H1907">
        <f t="shared" si="179"/>
        <v>10.397778252510147</v>
      </c>
      <c r="I1907">
        <f t="shared" si="180"/>
        <v>0.37831659901730397</v>
      </c>
      <c r="J1907">
        <f t="shared" si="181"/>
        <v>0.29396343882564774</v>
      </c>
      <c r="K1907">
        <f t="shared" si="177"/>
        <v>3.3277199621570484</v>
      </c>
      <c r="L1907">
        <f t="shared" si="182"/>
        <v>1.9272571248773425</v>
      </c>
      <c r="S1907">
        <v>0.59083834345530561</v>
      </c>
      <c r="T1907">
        <v>0.5994445631275368</v>
      </c>
      <c r="U1907">
        <v>0.26105533005768</v>
      </c>
      <c r="V1907">
        <v>0.31321146275215916</v>
      </c>
    </row>
    <row r="1908" spans="6:22" x14ac:dyDescent="0.35">
      <c r="F1908">
        <v>1907</v>
      </c>
      <c r="G1908">
        <f t="shared" si="178"/>
        <v>3.120670186468093</v>
      </c>
      <c r="H1908">
        <f t="shared" si="179"/>
        <v>8.2425611133152259</v>
      </c>
      <c r="I1908">
        <f t="shared" si="180"/>
        <v>0.47837763603625594</v>
      </c>
      <c r="J1908">
        <f t="shared" si="181"/>
        <v>0.23248390148625142</v>
      </c>
      <c r="K1908">
        <f t="shared" si="177"/>
        <v>3.2891384624774931</v>
      </c>
      <c r="L1908">
        <f t="shared" si="182"/>
        <v>2.0870233782185617</v>
      </c>
      <c r="S1908">
        <v>0.24826807458723715</v>
      </c>
      <c r="T1908">
        <v>6.0640278328806418E-2</v>
      </c>
      <c r="U1908">
        <v>0.59459212012085327</v>
      </c>
      <c r="V1908">
        <v>0.10827967162083804</v>
      </c>
    </row>
    <row r="1909" spans="6:22" x14ac:dyDescent="0.35">
      <c r="F1909">
        <v>1908</v>
      </c>
      <c r="G1909">
        <f t="shared" si="178"/>
        <v>4.0856654560991235</v>
      </c>
      <c r="H1909">
        <f t="shared" si="179"/>
        <v>8.4574114200262454</v>
      </c>
      <c r="I1909">
        <f t="shared" si="180"/>
        <v>0.36667073580126347</v>
      </c>
      <c r="J1909">
        <f t="shared" si="181"/>
        <v>0.37625354777672659</v>
      </c>
      <c r="K1909">
        <f t="shared" si="177"/>
        <v>3.2570757164220101</v>
      </c>
      <c r="L1909">
        <f t="shared" si="182"/>
        <v>2.3612792945561689</v>
      </c>
      <c r="S1909">
        <v>0.63426618243964961</v>
      </c>
      <c r="T1909">
        <v>0.11435285500656148</v>
      </c>
      <c r="U1909">
        <v>0.22223578600421157</v>
      </c>
      <c r="V1909">
        <v>0.5875118259224219</v>
      </c>
    </row>
    <row r="1910" spans="6:22" x14ac:dyDescent="0.35">
      <c r="F1910">
        <v>1909</v>
      </c>
      <c r="G1910">
        <f t="shared" si="178"/>
        <v>4.8110141300698874</v>
      </c>
      <c r="H1910">
        <f t="shared" si="179"/>
        <v>10.468459120456558</v>
      </c>
      <c r="I1910">
        <f t="shared" si="180"/>
        <v>0.57731254005554367</v>
      </c>
      <c r="J1910">
        <f t="shared" si="181"/>
        <v>0.45790276802880947</v>
      </c>
      <c r="K1910">
        <f t="shared" si="177"/>
        <v>2.9647846919156473</v>
      </c>
      <c r="L1910">
        <f t="shared" si="182"/>
        <v>2.5589754416893093</v>
      </c>
      <c r="S1910">
        <v>0.92440565202795499</v>
      </c>
      <c r="T1910">
        <v>0.61711478011413923</v>
      </c>
      <c r="U1910">
        <v>0.924375133518479</v>
      </c>
      <c r="V1910">
        <v>0.8596758934293649</v>
      </c>
    </row>
    <row r="1911" spans="6:22" x14ac:dyDescent="0.35">
      <c r="F1911">
        <v>1910</v>
      </c>
      <c r="G1911">
        <f t="shared" si="178"/>
        <v>4.8581652272103035</v>
      </c>
      <c r="H1911">
        <f t="shared" si="179"/>
        <v>8.5709402752769552</v>
      </c>
      <c r="I1911">
        <f t="shared" si="180"/>
        <v>0.40126041444135868</v>
      </c>
      <c r="J1911">
        <f t="shared" si="181"/>
        <v>0.33234351634266179</v>
      </c>
      <c r="K1911">
        <f t="shared" si="177"/>
        <v>3.2663960692159795</v>
      </c>
      <c r="L1911">
        <f t="shared" si="182"/>
        <v>2.8751971049885783</v>
      </c>
      <c r="S1911">
        <v>0.94326609088412117</v>
      </c>
      <c r="T1911">
        <v>0.14273506881923886</v>
      </c>
      <c r="U1911">
        <v>0.33753471480452896</v>
      </c>
      <c r="V1911">
        <v>0.44114505447553942</v>
      </c>
    </row>
    <row r="1912" spans="6:22" x14ac:dyDescent="0.35">
      <c r="F1912">
        <v>1911</v>
      </c>
      <c r="G1912">
        <f t="shared" si="178"/>
        <v>3.4065523239844966</v>
      </c>
      <c r="H1912">
        <f t="shared" si="179"/>
        <v>10.048158207953124</v>
      </c>
      <c r="I1912">
        <f t="shared" si="180"/>
        <v>0.59698782311471899</v>
      </c>
      <c r="J1912">
        <f t="shared" si="181"/>
        <v>0.28259224219489121</v>
      </c>
      <c r="K1912">
        <f t="shared" si="177"/>
        <v>3.12041993469039</v>
      </c>
      <c r="L1912">
        <f t="shared" si="182"/>
        <v>2.0105517215136244</v>
      </c>
      <c r="S1912">
        <v>0.36262092959379866</v>
      </c>
      <c r="T1912">
        <v>0.51203955198828088</v>
      </c>
      <c r="U1912">
        <v>0.98995941038239688</v>
      </c>
      <c r="V1912">
        <v>0.27530747398297067</v>
      </c>
    </row>
    <row r="1913" spans="6:22" x14ac:dyDescent="0.35">
      <c r="F1913">
        <v>1912</v>
      </c>
      <c r="G1913">
        <f t="shared" si="178"/>
        <v>3.173085726493118</v>
      </c>
      <c r="H1913">
        <f t="shared" si="179"/>
        <v>8.8615985595263531</v>
      </c>
      <c r="I1913">
        <f t="shared" si="180"/>
        <v>0.4976775414288766</v>
      </c>
      <c r="J1913">
        <f t="shared" si="181"/>
        <v>0.43537095248268076</v>
      </c>
      <c r="K1913">
        <f t="shared" si="177"/>
        <v>3.0669515060884427</v>
      </c>
      <c r="L1913">
        <f t="shared" si="182"/>
        <v>1.8946247167347876</v>
      </c>
      <c r="S1913">
        <v>0.26923429059724724</v>
      </c>
      <c r="T1913">
        <v>0.2153996398815882</v>
      </c>
      <c r="U1913">
        <v>0.65892513809625541</v>
      </c>
      <c r="V1913">
        <v>0.78456984160893584</v>
      </c>
    </row>
    <row r="1914" spans="6:22" x14ac:dyDescent="0.35">
      <c r="F1914">
        <v>1913</v>
      </c>
      <c r="G1914">
        <f t="shared" si="178"/>
        <v>4.081316568498794</v>
      </c>
      <c r="H1914">
        <f t="shared" si="179"/>
        <v>8.5366374706259354</v>
      </c>
      <c r="I1914">
        <f t="shared" si="180"/>
        <v>0.54958037049470498</v>
      </c>
      <c r="J1914">
        <f t="shared" si="181"/>
        <v>0.38371532334360792</v>
      </c>
      <c r="K1914">
        <f t="shared" si="177"/>
        <v>3.0667043061616872</v>
      </c>
      <c r="L1914">
        <f t="shared" si="182"/>
        <v>2.6642701498268946</v>
      </c>
      <c r="S1914">
        <v>0.63252662739951782</v>
      </c>
      <c r="T1914">
        <v>0.13415936765648365</v>
      </c>
      <c r="U1914">
        <v>0.83193456831568346</v>
      </c>
      <c r="V1914">
        <v>0.61238441114535969</v>
      </c>
    </row>
    <row r="1915" spans="6:22" x14ac:dyDescent="0.35">
      <c r="F1915">
        <v>1914</v>
      </c>
      <c r="G1915">
        <f t="shared" si="178"/>
        <v>4.2603839228492077</v>
      </c>
      <c r="H1915">
        <f t="shared" si="179"/>
        <v>9.8674886318552204</v>
      </c>
      <c r="I1915">
        <f t="shared" si="180"/>
        <v>0.46574297311319313</v>
      </c>
      <c r="J1915">
        <f t="shared" si="181"/>
        <v>0.26323740348521379</v>
      </c>
      <c r="K1915">
        <f t="shared" si="177"/>
        <v>3.2710196234015929</v>
      </c>
      <c r="L1915">
        <f t="shared" si="182"/>
        <v>2.3388652379542307</v>
      </c>
      <c r="S1915">
        <v>0.70415356913968319</v>
      </c>
      <c r="T1915">
        <v>0.46687215796380505</v>
      </c>
      <c r="U1915">
        <v>0.55247657704397712</v>
      </c>
      <c r="V1915">
        <v>0.21079134495071261</v>
      </c>
    </row>
    <row r="1916" spans="6:22" x14ac:dyDescent="0.35">
      <c r="F1916">
        <v>1915</v>
      </c>
      <c r="G1916">
        <f t="shared" si="178"/>
        <v>4.7012237922299871</v>
      </c>
      <c r="H1916">
        <f t="shared" si="179"/>
        <v>9.0681478316599016</v>
      </c>
      <c r="I1916">
        <f t="shared" si="180"/>
        <v>0.42957853938413648</v>
      </c>
      <c r="J1916">
        <f t="shared" si="181"/>
        <v>0.47896969512009036</v>
      </c>
      <c r="K1916">
        <f t="shared" si="177"/>
        <v>3.0914517654957727</v>
      </c>
      <c r="L1916">
        <f t="shared" si="182"/>
        <v>2.5799620688019265</v>
      </c>
      <c r="S1916">
        <v>0.88048951689199495</v>
      </c>
      <c r="T1916">
        <v>0.26703695791497545</v>
      </c>
      <c r="U1916">
        <v>0.43192846461378825</v>
      </c>
      <c r="V1916">
        <v>0.92989898373363444</v>
      </c>
    </row>
    <row r="1917" spans="6:22" x14ac:dyDescent="0.35">
      <c r="F1917">
        <v>1916</v>
      </c>
      <c r="G1917">
        <f t="shared" si="178"/>
        <v>2.6479384746848962</v>
      </c>
      <c r="H1917">
        <f t="shared" si="179"/>
        <v>9.9939573351237527</v>
      </c>
      <c r="I1917">
        <f t="shared" si="180"/>
        <v>0.33256630146183658</v>
      </c>
      <c r="J1917">
        <f t="shared" si="181"/>
        <v>0.42960295419171729</v>
      </c>
      <c r="K1917">
        <f t="shared" si="177"/>
        <v>3.237830744346446</v>
      </c>
      <c r="L1917">
        <f t="shared" si="182"/>
        <v>1.2452179728570898</v>
      </c>
      <c r="S1917">
        <v>5.9175389873958553E-2</v>
      </c>
      <c r="T1917">
        <v>0.49848933378093813</v>
      </c>
      <c r="U1917">
        <v>0.10855433820612201</v>
      </c>
      <c r="V1917">
        <v>0.7653431806390576</v>
      </c>
    </row>
    <row r="1918" spans="6:22" x14ac:dyDescent="0.35">
      <c r="F1918">
        <v>1917</v>
      </c>
      <c r="G1918">
        <f t="shared" si="178"/>
        <v>2.552720725119785</v>
      </c>
      <c r="H1918">
        <f t="shared" si="179"/>
        <v>8.0579851680043948</v>
      </c>
      <c r="I1918">
        <f t="shared" si="180"/>
        <v>0.58059022797326576</v>
      </c>
      <c r="J1918">
        <f t="shared" si="181"/>
        <v>0.32621845149082918</v>
      </c>
      <c r="K1918">
        <f t="shared" si="177"/>
        <v>3.093191320535905</v>
      </c>
      <c r="L1918">
        <f t="shared" si="182"/>
        <v>1.8343818802360892</v>
      </c>
      <c r="S1918">
        <v>2.1088290047914061E-2</v>
      </c>
      <c r="T1918">
        <v>1.4496292001098667E-2</v>
      </c>
      <c r="U1918">
        <v>0.9353007599108859</v>
      </c>
      <c r="V1918">
        <v>0.42072817163609727</v>
      </c>
    </row>
    <row r="1919" spans="6:22" x14ac:dyDescent="0.35">
      <c r="F1919">
        <v>1918</v>
      </c>
      <c r="G1919">
        <f t="shared" si="178"/>
        <v>4.6723075045014806</v>
      </c>
      <c r="H1919">
        <f t="shared" si="179"/>
        <v>9.4675740836817539</v>
      </c>
      <c r="I1919">
        <f t="shared" si="180"/>
        <v>0.35307473982970672</v>
      </c>
      <c r="J1919">
        <f t="shared" si="181"/>
        <v>0.45210730307931762</v>
      </c>
      <c r="K1919">
        <f t="shared" si="177"/>
        <v>3.1948179570909758</v>
      </c>
      <c r="L1919">
        <f t="shared" si="182"/>
        <v>2.3401669679788815</v>
      </c>
      <c r="S1919">
        <v>0.86892300180059201</v>
      </c>
      <c r="T1919">
        <v>0.36689352092043825</v>
      </c>
      <c r="U1919">
        <v>0.17691579943235572</v>
      </c>
      <c r="V1919">
        <v>0.84035767693105867</v>
      </c>
    </row>
    <row r="1920" spans="6:22" x14ac:dyDescent="0.35">
      <c r="F1920">
        <v>1919</v>
      </c>
      <c r="G1920">
        <f t="shared" si="178"/>
        <v>2.6339762565996279</v>
      </c>
      <c r="H1920">
        <f t="shared" si="179"/>
        <v>11.406842249824518</v>
      </c>
      <c r="I1920">
        <f t="shared" si="180"/>
        <v>0.449610889004181</v>
      </c>
      <c r="J1920">
        <f t="shared" si="181"/>
        <v>0.4606494338816492</v>
      </c>
      <c r="K1920">
        <f t="shared" si="177"/>
        <v>3.0897396771141694</v>
      </c>
      <c r="L1920">
        <f t="shared" si="182"/>
        <v>1.1718234510877763</v>
      </c>
      <c r="S1920">
        <v>5.3590502639851073E-2</v>
      </c>
      <c r="T1920">
        <v>0.85171056245612964</v>
      </c>
      <c r="U1920">
        <v>0.4987029633472701</v>
      </c>
      <c r="V1920">
        <v>0.86883144627216402</v>
      </c>
    </row>
    <row r="1921" spans="6:22" x14ac:dyDescent="0.35">
      <c r="F1921">
        <v>1920</v>
      </c>
      <c r="G1921">
        <f t="shared" si="178"/>
        <v>2.5500503555406353</v>
      </c>
      <c r="H1921">
        <f t="shared" si="179"/>
        <v>10.788659321878718</v>
      </c>
      <c r="I1921">
        <f t="shared" si="180"/>
        <v>0.30804773094882043</v>
      </c>
      <c r="J1921">
        <f t="shared" si="181"/>
        <v>0.25829340495010222</v>
      </c>
      <c r="K1921">
        <f t="shared" si="177"/>
        <v>3.4336588641010772</v>
      </c>
      <c r="L1921">
        <f t="shared" si="182"/>
        <v>1.141213880976752</v>
      </c>
      <c r="S1921">
        <v>2.0020142216254158E-2</v>
      </c>
      <c r="T1921">
        <v>0.69716483046967981</v>
      </c>
      <c r="U1921">
        <v>2.6825769829401533E-2</v>
      </c>
      <c r="V1921">
        <v>0.19431134983367412</v>
      </c>
    </row>
    <row r="1922" spans="6:22" x14ac:dyDescent="0.35">
      <c r="F1922">
        <v>1921</v>
      </c>
      <c r="G1922">
        <f t="shared" si="178"/>
        <v>2.5077059236426891</v>
      </c>
      <c r="H1922">
        <f t="shared" si="179"/>
        <v>11.202978606524857</v>
      </c>
      <c r="I1922">
        <f t="shared" si="180"/>
        <v>0.52885219885860768</v>
      </c>
      <c r="J1922">
        <f t="shared" si="181"/>
        <v>0.26928006836146123</v>
      </c>
      <c r="K1922">
        <f t="shared" ref="K1922:K1985" si="183">Mtot-I1922-J1922</f>
        <v>3.2018677327799314</v>
      </c>
      <c r="L1922">
        <f t="shared" si="182"/>
        <v>1.2678368200883592</v>
      </c>
      <c r="S1922">
        <v>3.0823694570757164E-3</v>
      </c>
      <c r="T1922">
        <v>0.80074465163121433</v>
      </c>
      <c r="U1922">
        <v>0.76284066286202579</v>
      </c>
      <c r="V1922">
        <v>0.23093356120487074</v>
      </c>
    </row>
    <row r="1923" spans="6:22" x14ac:dyDescent="0.35">
      <c r="F1923">
        <v>1922</v>
      </c>
      <c r="G1923">
        <f t="shared" ref="G1923:G1986" si="184">B$4+(C$4-B$4)*S1923</f>
        <v>2.5131229590746789</v>
      </c>
      <c r="H1923">
        <f t="shared" ref="H1923:H1986" si="185">B$5+(C$5-B$5)*T1923</f>
        <v>11.684560686056093</v>
      </c>
      <c r="I1923">
        <f t="shared" ref="I1923:I1986" si="186">B$6+(C$6-B$6)*U1923</f>
        <v>0.48969389934995577</v>
      </c>
      <c r="J1923">
        <f t="shared" ref="J1923:J1986" si="187">B$7+(C$7-B$7)*V1923</f>
        <v>0.22901394695883054</v>
      </c>
      <c r="K1923">
        <f t="shared" si="183"/>
        <v>3.2812921536912136</v>
      </c>
      <c r="L1923">
        <f t="shared" ref="L1923:L1986" si="188">G1923/(H1923*EXP(-I1923))*K1923/(1-EXP(-K1923))</f>
        <v>1.196610522982325</v>
      </c>
      <c r="S1923">
        <v>5.2491836298715171E-3</v>
      </c>
      <c r="T1923">
        <v>0.92114017151402328</v>
      </c>
      <c r="U1923">
        <v>0.63231299783318584</v>
      </c>
      <c r="V1923">
        <v>9.6713156529435101E-2</v>
      </c>
    </row>
    <row r="1924" spans="6:22" x14ac:dyDescent="0.35">
      <c r="F1924">
        <v>1923</v>
      </c>
      <c r="G1924">
        <f t="shared" si="184"/>
        <v>3.717993713187048</v>
      </c>
      <c r="H1924">
        <f t="shared" si="185"/>
        <v>10.926114688558611</v>
      </c>
      <c r="I1924">
        <f t="shared" si="186"/>
        <v>0.58501235999633772</v>
      </c>
      <c r="J1924">
        <f t="shared" si="187"/>
        <v>0.30318308053834653</v>
      </c>
      <c r="K1924">
        <f t="shared" si="183"/>
        <v>3.1118045594653161</v>
      </c>
      <c r="L1924">
        <f t="shared" si="188"/>
        <v>1.9893055516957272</v>
      </c>
      <c r="S1924">
        <v>0.48719748527481915</v>
      </c>
      <c r="T1924">
        <v>0.73152867213965267</v>
      </c>
      <c r="U1924">
        <v>0.95004119998779257</v>
      </c>
      <c r="V1924">
        <v>0.34394360179448835</v>
      </c>
    </row>
    <row r="1925" spans="6:22" x14ac:dyDescent="0.35">
      <c r="F1925">
        <v>1924</v>
      </c>
      <c r="G1925">
        <f t="shared" si="184"/>
        <v>4.5060579241309853</v>
      </c>
      <c r="H1925">
        <f t="shared" si="185"/>
        <v>10.562700277718436</v>
      </c>
      <c r="I1925">
        <f t="shared" si="186"/>
        <v>0.47466048158207952</v>
      </c>
      <c r="J1925">
        <f t="shared" si="187"/>
        <v>0.37919248023926511</v>
      </c>
      <c r="K1925">
        <f t="shared" si="183"/>
        <v>3.1461470381786554</v>
      </c>
      <c r="L1925">
        <f t="shared" si="188"/>
        <v>2.2544431351091059</v>
      </c>
      <c r="S1925">
        <v>0.80242316965239413</v>
      </c>
      <c r="T1925">
        <v>0.64067506942960906</v>
      </c>
      <c r="U1925">
        <v>0.58220160527359843</v>
      </c>
      <c r="V1925">
        <v>0.59730826746421706</v>
      </c>
    </row>
    <row r="1926" spans="6:22" x14ac:dyDescent="0.35">
      <c r="F1926">
        <v>1925</v>
      </c>
      <c r="G1926">
        <f t="shared" si="184"/>
        <v>4.7683645130771808</v>
      </c>
      <c r="H1926">
        <f t="shared" si="185"/>
        <v>11.149998474074525</v>
      </c>
      <c r="I1926">
        <f t="shared" si="186"/>
        <v>0.47610705893124178</v>
      </c>
      <c r="J1926">
        <f t="shared" si="187"/>
        <v>0.42702108829004792</v>
      </c>
      <c r="K1926">
        <f t="shared" si="183"/>
        <v>3.09687185277871</v>
      </c>
      <c r="L1926">
        <f t="shared" si="188"/>
        <v>2.2329126803266774</v>
      </c>
      <c r="S1926">
        <v>0.90734580523087249</v>
      </c>
      <c r="T1926">
        <v>0.78749961851863159</v>
      </c>
      <c r="U1926">
        <v>0.58702352977080596</v>
      </c>
      <c r="V1926">
        <v>0.75673696096682641</v>
      </c>
    </row>
    <row r="1927" spans="6:22" x14ac:dyDescent="0.35">
      <c r="F1927">
        <v>1926</v>
      </c>
      <c r="G1927">
        <f t="shared" si="184"/>
        <v>3.4452345347453228</v>
      </c>
      <c r="H1927">
        <f t="shared" si="185"/>
        <v>8.4640034180730606</v>
      </c>
      <c r="I1927">
        <f t="shared" si="186"/>
        <v>0.48462172307504503</v>
      </c>
      <c r="J1927">
        <f t="shared" si="187"/>
        <v>0.476250495925779</v>
      </c>
      <c r="K1927">
        <f t="shared" si="183"/>
        <v>3.0391277809991761</v>
      </c>
      <c r="L1927">
        <f t="shared" si="188"/>
        <v>2.1094402935591257</v>
      </c>
      <c r="S1927">
        <v>0.37809381389812924</v>
      </c>
      <c r="T1927">
        <v>0.11600085451826533</v>
      </c>
      <c r="U1927">
        <v>0.61540574358348343</v>
      </c>
      <c r="V1927">
        <v>0.92083498641926331</v>
      </c>
    </row>
    <row r="1928" spans="6:22" x14ac:dyDescent="0.35">
      <c r="F1928">
        <v>1927</v>
      </c>
      <c r="G1928">
        <f t="shared" si="184"/>
        <v>3.1627094332712788</v>
      </c>
      <c r="H1928">
        <f t="shared" si="185"/>
        <v>11.745719779045992</v>
      </c>
      <c r="I1928">
        <f t="shared" si="186"/>
        <v>0.55572374645222322</v>
      </c>
      <c r="J1928">
        <f t="shared" si="187"/>
        <v>0.40617389446699426</v>
      </c>
      <c r="K1928">
        <f t="shared" si="183"/>
        <v>3.0381023590807827</v>
      </c>
      <c r="L1928">
        <f t="shared" si="188"/>
        <v>1.497817833616776</v>
      </c>
      <c r="S1928">
        <v>0.26508377330851163</v>
      </c>
      <c r="T1928">
        <v>0.93642994476149788</v>
      </c>
      <c r="U1928">
        <v>0.85241248817407755</v>
      </c>
      <c r="V1928">
        <v>0.68724631488998078</v>
      </c>
    </row>
    <row r="1929" spans="6:22" x14ac:dyDescent="0.35">
      <c r="F1929">
        <v>1928</v>
      </c>
      <c r="G1929">
        <f t="shared" si="184"/>
        <v>4.5419934690389727</v>
      </c>
      <c r="H1929">
        <f t="shared" si="185"/>
        <v>11.51585436567278</v>
      </c>
      <c r="I1929">
        <f t="shared" si="186"/>
        <v>0.53429975280007325</v>
      </c>
      <c r="J1929">
        <f t="shared" si="187"/>
        <v>0.49592577898495438</v>
      </c>
      <c r="K1929">
        <f t="shared" si="183"/>
        <v>2.9697744682149723</v>
      </c>
      <c r="L1929">
        <f t="shared" si="188"/>
        <v>2.1066634341765811</v>
      </c>
      <c r="S1929">
        <v>0.81679738761558884</v>
      </c>
      <c r="T1929">
        <v>0.87896359141819513</v>
      </c>
      <c r="U1929">
        <v>0.78099917600024416</v>
      </c>
      <c r="V1929">
        <v>0.9864192632831813</v>
      </c>
    </row>
    <row r="1930" spans="6:22" x14ac:dyDescent="0.35">
      <c r="F1930">
        <v>1929</v>
      </c>
      <c r="G1930">
        <f t="shared" si="184"/>
        <v>4.0093691824091309</v>
      </c>
      <c r="H1930">
        <f t="shared" si="185"/>
        <v>10.585039826654866</v>
      </c>
      <c r="I1930">
        <f t="shared" si="186"/>
        <v>0.46484572893459886</v>
      </c>
      <c r="J1930">
        <f t="shared" si="187"/>
        <v>0.23134861293374431</v>
      </c>
      <c r="K1930">
        <f t="shared" si="183"/>
        <v>3.3038056581316568</v>
      </c>
      <c r="L1930">
        <f t="shared" si="188"/>
        <v>2.0679300143566866</v>
      </c>
      <c r="S1930">
        <v>0.6037476729636525</v>
      </c>
      <c r="T1930">
        <v>0.64625995666371649</v>
      </c>
      <c r="U1930">
        <v>0.54948576311532948</v>
      </c>
      <c r="V1930">
        <v>0.10449537644581439</v>
      </c>
    </row>
    <row r="1931" spans="6:22" x14ac:dyDescent="0.35">
      <c r="F1931">
        <v>1930</v>
      </c>
      <c r="G1931">
        <f t="shared" si="184"/>
        <v>2.6864680928983429</v>
      </c>
      <c r="H1931">
        <f t="shared" si="185"/>
        <v>9.8848231452375863</v>
      </c>
      <c r="I1931">
        <f t="shared" si="186"/>
        <v>0.36702780236213262</v>
      </c>
      <c r="J1931">
        <f t="shared" si="187"/>
        <v>0.21567430646687216</v>
      </c>
      <c r="K1931">
        <f t="shared" si="183"/>
        <v>3.4172978911709952</v>
      </c>
      <c r="L1931">
        <f t="shared" si="188"/>
        <v>1.3860468447629284</v>
      </c>
      <c r="S1931">
        <v>7.4587237159337141E-2</v>
      </c>
      <c r="T1931">
        <v>0.47120578630939663</v>
      </c>
      <c r="U1931">
        <v>0.22342600787377545</v>
      </c>
      <c r="V1931">
        <v>5.2247688222907193E-2</v>
      </c>
    </row>
    <row r="1932" spans="6:22" x14ac:dyDescent="0.35">
      <c r="F1932">
        <v>1931</v>
      </c>
      <c r="G1932">
        <f t="shared" si="184"/>
        <v>2.6863917966246529</v>
      </c>
      <c r="H1932">
        <f t="shared" si="185"/>
        <v>10.743247779778436</v>
      </c>
      <c r="I1932">
        <f t="shared" si="186"/>
        <v>0.51115451521347699</v>
      </c>
      <c r="J1932">
        <f t="shared" si="187"/>
        <v>0.4807092501602222</v>
      </c>
      <c r="K1932">
        <f t="shared" si="183"/>
        <v>3.0081362346263005</v>
      </c>
      <c r="L1932">
        <f t="shared" si="188"/>
        <v>1.3192210092930672</v>
      </c>
      <c r="S1932">
        <v>7.4556718649861145E-2</v>
      </c>
      <c r="T1932">
        <v>0.68581194494460895</v>
      </c>
      <c r="U1932">
        <v>0.70384838404492323</v>
      </c>
      <c r="V1932">
        <v>0.93569750053407397</v>
      </c>
    </row>
    <row r="1933" spans="6:22" x14ac:dyDescent="0.35">
      <c r="F1933">
        <v>1932</v>
      </c>
      <c r="G1933">
        <f t="shared" si="184"/>
        <v>3.3957945493942074</v>
      </c>
      <c r="H1933">
        <f t="shared" si="185"/>
        <v>9.2307504501480153</v>
      </c>
      <c r="I1933">
        <f t="shared" si="186"/>
        <v>0.47776421399578844</v>
      </c>
      <c r="J1933">
        <f t="shared" si="187"/>
        <v>0.34551835688344978</v>
      </c>
      <c r="K1933">
        <f t="shared" si="183"/>
        <v>3.176717429120762</v>
      </c>
      <c r="L1933">
        <f t="shared" si="188"/>
        <v>1.9664458967460754</v>
      </c>
      <c r="S1933">
        <v>0.35831781975768301</v>
      </c>
      <c r="T1933">
        <v>0.30768761253700372</v>
      </c>
      <c r="U1933">
        <v>0.59254737998596152</v>
      </c>
      <c r="V1933">
        <v>0.48506118961149935</v>
      </c>
    </row>
    <row r="1934" spans="6:22" x14ac:dyDescent="0.35">
      <c r="F1934">
        <v>1933</v>
      </c>
      <c r="G1934">
        <f t="shared" si="184"/>
        <v>4.0706350901821953</v>
      </c>
      <c r="H1934">
        <f t="shared" si="185"/>
        <v>8.202154606769005</v>
      </c>
      <c r="I1934">
        <f t="shared" si="186"/>
        <v>0.53580126346629231</v>
      </c>
      <c r="J1934">
        <f t="shared" si="187"/>
        <v>0.31944334238715782</v>
      </c>
      <c r="K1934">
        <f t="shared" si="183"/>
        <v>3.1447553941465496</v>
      </c>
      <c r="L1934">
        <f t="shared" si="188"/>
        <v>2.7870184204433506</v>
      </c>
      <c r="S1934">
        <v>0.62825403607287822</v>
      </c>
      <c r="T1934">
        <v>5.053865169225135E-2</v>
      </c>
      <c r="U1934">
        <v>0.78600421155430766</v>
      </c>
      <c r="V1934">
        <v>0.39814447462385938</v>
      </c>
    </row>
    <row r="1935" spans="6:22" x14ac:dyDescent="0.35">
      <c r="F1935">
        <v>1934</v>
      </c>
      <c r="G1935">
        <f t="shared" si="184"/>
        <v>2.8230384228034304</v>
      </c>
      <c r="H1935">
        <f t="shared" si="185"/>
        <v>10.65865047151097</v>
      </c>
      <c r="I1935">
        <f t="shared" si="186"/>
        <v>0.32368541520432142</v>
      </c>
      <c r="J1935">
        <f t="shared" si="187"/>
        <v>0.39635914181951359</v>
      </c>
      <c r="K1935">
        <f t="shared" si="183"/>
        <v>3.2799554429761653</v>
      </c>
      <c r="L1935">
        <f t="shared" si="188"/>
        <v>1.2477144245435863</v>
      </c>
      <c r="S1935">
        <v>0.1292153691213721</v>
      </c>
      <c r="T1935">
        <v>0.66466261787774283</v>
      </c>
      <c r="U1935">
        <v>7.8951384014404741E-2</v>
      </c>
      <c r="V1935">
        <v>0.65453047273171183</v>
      </c>
    </row>
    <row r="1936" spans="6:22" x14ac:dyDescent="0.35">
      <c r="F1936">
        <v>1935</v>
      </c>
      <c r="G1936">
        <f t="shared" si="184"/>
        <v>3.3284249397259438</v>
      </c>
      <c r="H1936">
        <f t="shared" si="185"/>
        <v>8.0539567247535633</v>
      </c>
      <c r="I1936">
        <f t="shared" si="186"/>
        <v>0.46772972808008051</v>
      </c>
      <c r="J1936">
        <f t="shared" si="187"/>
        <v>0.33692129276406141</v>
      </c>
      <c r="K1936">
        <f t="shared" si="183"/>
        <v>3.1953489791558582</v>
      </c>
      <c r="L1936">
        <f t="shared" si="188"/>
        <v>2.1980621754060485</v>
      </c>
      <c r="S1936">
        <v>0.33136997589037753</v>
      </c>
      <c r="T1936">
        <v>1.3489181188390759E-2</v>
      </c>
      <c r="U1936">
        <v>0.55909909360026855</v>
      </c>
      <c r="V1936">
        <v>0.45640430921353803</v>
      </c>
    </row>
    <row r="1937" spans="6:22" x14ac:dyDescent="0.35">
      <c r="F1937">
        <v>1936</v>
      </c>
      <c r="G1937">
        <f t="shared" si="184"/>
        <v>4.3300424207281711</v>
      </c>
      <c r="H1937">
        <f t="shared" si="185"/>
        <v>11.172948393200477</v>
      </c>
      <c r="I1937">
        <f t="shared" si="186"/>
        <v>0.32219306009094517</v>
      </c>
      <c r="J1937">
        <f t="shared" si="187"/>
        <v>0.48590960417493212</v>
      </c>
      <c r="K1937">
        <f t="shared" si="183"/>
        <v>3.1918973357341227</v>
      </c>
      <c r="L1937">
        <f t="shared" si="188"/>
        <v>1.7804255857552054</v>
      </c>
      <c r="S1937">
        <v>0.73201696829126861</v>
      </c>
      <c r="T1937">
        <v>0.79323709830011901</v>
      </c>
      <c r="U1937">
        <v>7.3976866969817201E-2</v>
      </c>
      <c r="V1937">
        <v>0.95303201391644032</v>
      </c>
    </row>
    <row r="1938" spans="6:22" x14ac:dyDescent="0.35">
      <c r="F1938">
        <v>1937</v>
      </c>
      <c r="G1938">
        <f t="shared" si="184"/>
        <v>3.2693716238898896</v>
      </c>
      <c r="H1938">
        <f t="shared" si="185"/>
        <v>9.2034058656575208</v>
      </c>
      <c r="I1938">
        <f t="shared" si="186"/>
        <v>0.46544999542222354</v>
      </c>
      <c r="J1938">
        <f t="shared" si="187"/>
        <v>0.32126529740287485</v>
      </c>
      <c r="K1938">
        <f t="shared" si="183"/>
        <v>3.213284707174902</v>
      </c>
      <c r="L1938">
        <f t="shared" si="188"/>
        <v>1.894250989742341</v>
      </c>
      <c r="S1938">
        <v>0.30774864955595571</v>
      </c>
      <c r="T1938">
        <v>0.30085146641438032</v>
      </c>
      <c r="U1938">
        <v>0.55149998474074524</v>
      </c>
      <c r="V1938">
        <v>0.40421765800958281</v>
      </c>
    </row>
    <row r="1939" spans="6:22" x14ac:dyDescent="0.35">
      <c r="F1939">
        <v>1938</v>
      </c>
      <c r="G1939">
        <f t="shared" si="184"/>
        <v>4.1216772972808009</v>
      </c>
      <c r="H1939">
        <f t="shared" si="185"/>
        <v>8.6297799615466779</v>
      </c>
      <c r="I1939">
        <f t="shared" si="186"/>
        <v>0.43650013733329263</v>
      </c>
      <c r="J1939">
        <f t="shared" si="187"/>
        <v>0.48199102755821405</v>
      </c>
      <c r="K1939">
        <f t="shared" si="183"/>
        <v>3.0815088351084929</v>
      </c>
      <c r="L1939">
        <f t="shared" si="188"/>
        <v>2.3867603683530065</v>
      </c>
      <c r="S1939">
        <v>0.64867091891232032</v>
      </c>
      <c r="T1939">
        <v>0.15744499038666951</v>
      </c>
      <c r="U1939">
        <v>0.45500045777764214</v>
      </c>
      <c r="V1939">
        <v>0.93997009186071356</v>
      </c>
    </row>
    <row r="1940" spans="6:22" x14ac:dyDescent="0.35">
      <c r="F1940">
        <v>1939</v>
      </c>
      <c r="G1940">
        <f t="shared" si="184"/>
        <v>3.26219977416303</v>
      </c>
      <c r="H1940">
        <f t="shared" si="185"/>
        <v>9.5713370159001432</v>
      </c>
      <c r="I1940">
        <f t="shared" si="186"/>
        <v>0.34635456404309212</v>
      </c>
      <c r="J1940">
        <f t="shared" si="187"/>
        <v>0.37147434919278544</v>
      </c>
      <c r="K1940">
        <f t="shared" si="183"/>
        <v>3.2821710867641225</v>
      </c>
      <c r="L1940">
        <f t="shared" si="188"/>
        <v>1.6433851122155689</v>
      </c>
      <c r="S1940">
        <v>0.30487990966521195</v>
      </c>
      <c r="T1940">
        <v>0.39283425397503585</v>
      </c>
      <c r="U1940">
        <v>0.15451521347697378</v>
      </c>
      <c r="V1940">
        <v>0.57158116397595138</v>
      </c>
    </row>
    <row r="1941" spans="6:22" x14ac:dyDescent="0.35">
      <c r="F1941">
        <v>1940</v>
      </c>
      <c r="G1941">
        <f t="shared" si="184"/>
        <v>3.443861201818903</v>
      </c>
      <c r="H1941">
        <f t="shared" si="185"/>
        <v>11.190649128696554</v>
      </c>
      <c r="I1941">
        <f t="shared" si="186"/>
        <v>0.44861293374431588</v>
      </c>
      <c r="J1941">
        <f t="shared" si="187"/>
        <v>0.38342234565263833</v>
      </c>
      <c r="K1941">
        <f t="shared" si="183"/>
        <v>3.1679647206030457</v>
      </c>
      <c r="L1941">
        <f t="shared" si="188"/>
        <v>1.59395382872763</v>
      </c>
      <c r="S1941">
        <v>0.37754448072756125</v>
      </c>
      <c r="T1941">
        <v>0.79766228217413859</v>
      </c>
      <c r="U1941">
        <v>0.49537644581438645</v>
      </c>
      <c r="V1941">
        <v>0.6114078188421278</v>
      </c>
    </row>
    <row r="1942" spans="6:22" x14ac:dyDescent="0.35">
      <c r="F1942">
        <v>1941</v>
      </c>
      <c r="G1942">
        <f t="shared" si="184"/>
        <v>4.7131260109256266</v>
      </c>
      <c r="H1942">
        <f t="shared" si="185"/>
        <v>11.798089541306803</v>
      </c>
      <c r="I1942">
        <f t="shared" si="186"/>
        <v>0.40351268044068728</v>
      </c>
      <c r="J1942">
        <f t="shared" si="187"/>
        <v>0.24702291940061649</v>
      </c>
      <c r="K1942">
        <f t="shared" si="183"/>
        <v>3.3494644001586962</v>
      </c>
      <c r="L1942">
        <f t="shared" si="188"/>
        <v>2.0760373930235736</v>
      </c>
      <c r="S1942">
        <v>0.8852504043702506</v>
      </c>
      <c r="T1942">
        <v>0.94952238532670064</v>
      </c>
      <c r="U1942">
        <v>0.34504226813562427</v>
      </c>
      <c r="V1942">
        <v>0.15674306466872159</v>
      </c>
    </row>
    <row r="1943" spans="6:22" x14ac:dyDescent="0.35">
      <c r="F1943">
        <v>1942</v>
      </c>
      <c r="G1943">
        <f t="shared" si="184"/>
        <v>4.8424481948301645</v>
      </c>
      <c r="H1943">
        <f t="shared" si="185"/>
        <v>11.275368511001922</v>
      </c>
      <c r="I1943">
        <f t="shared" si="186"/>
        <v>0.41996520889919736</v>
      </c>
      <c r="J1943">
        <f t="shared" si="187"/>
        <v>0.43840144047364726</v>
      </c>
      <c r="K1943">
        <f t="shared" si="183"/>
        <v>3.1416333506271554</v>
      </c>
      <c r="L1943">
        <f t="shared" si="188"/>
        <v>2.1461627989214636</v>
      </c>
      <c r="S1943">
        <v>0.93697927793206581</v>
      </c>
      <c r="T1943">
        <v>0.81884212775048071</v>
      </c>
      <c r="U1943">
        <v>0.39988402966399123</v>
      </c>
      <c r="V1943">
        <v>0.79467146824549084</v>
      </c>
    </row>
    <row r="1944" spans="6:22" x14ac:dyDescent="0.35">
      <c r="F1944">
        <v>1943</v>
      </c>
      <c r="G1944">
        <f t="shared" si="184"/>
        <v>3.1071657460249642</v>
      </c>
      <c r="H1944">
        <f t="shared" si="185"/>
        <v>9.4459669789727467</v>
      </c>
      <c r="I1944">
        <f t="shared" si="186"/>
        <v>0.30993377483443707</v>
      </c>
      <c r="J1944">
        <f t="shared" si="187"/>
        <v>0.25502487258522294</v>
      </c>
      <c r="K1944">
        <f t="shared" si="183"/>
        <v>3.43504135258034</v>
      </c>
      <c r="L1944">
        <f t="shared" si="188"/>
        <v>1.5917603497377528</v>
      </c>
      <c r="S1944">
        <v>0.24286629840998566</v>
      </c>
      <c r="T1944">
        <v>0.36149174474318674</v>
      </c>
      <c r="U1944">
        <v>3.3112582781456956E-2</v>
      </c>
      <c r="V1944">
        <v>0.18341624195074313</v>
      </c>
    </row>
    <row r="1945" spans="6:22" x14ac:dyDescent="0.35">
      <c r="F1945">
        <v>1944</v>
      </c>
      <c r="G1945">
        <f t="shared" si="184"/>
        <v>4.9861140781884217</v>
      </c>
      <c r="H1945">
        <f t="shared" si="185"/>
        <v>8.0148930326242862</v>
      </c>
      <c r="I1945">
        <f t="shared" si="186"/>
        <v>0.43940244758445995</v>
      </c>
      <c r="J1945">
        <f t="shared" si="187"/>
        <v>0.40029602954191718</v>
      </c>
      <c r="K1945">
        <f t="shared" si="183"/>
        <v>3.1603015228736226</v>
      </c>
      <c r="L1945">
        <f t="shared" si="188"/>
        <v>3.1859928352352012</v>
      </c>
      <c r="S1945">
        <v>0.99444563127536856</v>
      </c>
      <c r="T1945">
        <v>3.7232581560716575E-3</v>
      </c>
      <c r="U1945">
        <v>0.46467482528153325</v>
      </c>
      <c r="V1945">
        <v>0.66765343180639058</v>
      </c>
    </row>
    <row r="1946" spans="6:22" x14ac:dyDescent="0.35">
      <c r="F1946">
        <v>1945</v>
      </c>
      <c r="G1946">
        <f t="shared" si="184"/>
        <v>4.1116824854274121</v>
      </c>
      <c r="H1946">
        <f t="shared" si="185"/>
        <v>9.7034211249122588</v>
      </c>
      <c r="I1946">
        <f t="shared" si="186"/>
        <v>0.31042817468794826</v>
      </c>
      <c r="J1946">
        <f t="shared" si="187"/>
        <v>0.37474288155766472</v>
      </c>
      <c r="K1946">
        <f t="shared" si="183"/>
        <v>3.314828943754387</v>
      </c>
      <c r="L1946">
        <f t="shared" si="188"/>
        <v>1.9881508909057442</v>
      </c>
      <c r="S1946">
        <v>0.64467299417096469</v>
      </c>
      <c r="T1946">
        <v>0.42585528122806482</v>
      </c>
      <c r="U1946">
        <v>3.4760582293160799E-2</v>
      </c>
      <c r="V1946">
        <v>0.5824762718588824</v>
      </c>
    </row>
    <row r="1947" spans="6:22" x14ac:dyDescent="0.35">
      <c r="F1947">
        <v>1946</v>
      </c>
      <c r="G1947">
        <f t="shared" si="184"/>
        <v>4.0508743552964876</v>
      </c>
      <c r="H1947">
        <f t="shared" si="185"/>
        <v>10.205267494735557</v>
      </c>
      <c r="I1947">
        <f t="shared" si="186"/>
        <v>0.55872676778466146</v>
      </c>
      <c r="J1947">
        <f t="shared" si="187"/>
        <v>0.32108218634601887</v>
      </c>
      <c r="K1947">
        <f t="shared" si="183"/>
        <v>3.1201910458693196</v>
      </c>
      <c r="L1947">
        <f t="shared" si="188"/>
        <v>2.2655163386253627</v>
      </c>
      <c r="S1947">
        <v>0.62034974211859495</v>
      </c>
      <c r="T1947">
        <v>0.55131687368388926</v>
      </c>
      <c r="U1947">
        <v>0.86242255928220468</v>
      </c>
      <c r="V1947">
        <v>0.40360728782006289</v>
      </c>
    </row>
    <row r="1948" spans="6:22" x14ac:dyDescent="0.35">
      <c r="F1948">
        <v>1947</v>
      </c>
      <c r="G1948">
        <f t="shared" si="184"/>
        <v>3.741874446852016</v>
      </c>
      <c r="H1948">
        <f t="shared" si="185"/>
        <v>8.5870540482802813</v>
      </c>
      <c r="I1948">
        <f t="shared" si="186"/>
        <v>0.50086367381817065</v>
      </c>
      <c r="J1948">
        <f t="shared" si="187"/>
        <v>0.31978209784234135</v>
      </c>
      <c r="K1948">
        <f t="shared" si="183"/>
        <v>3.1793542283394878</v>
      </c>
      <c r="L1948">
        <f t="shared" si="188"/>
        <v>2.3854215037536544</v>
      </c>
      <c r="S1948">
        <v>0.49674977874080628</v>
      </c>
      <c r="T1948">
        <v>0.14676351207007049</v>
      </c>
      <c r="U1948">
        <v>0.66954557939390236</v>
      </c>
      <c r="V1948">
        <v>0.39927365947447124</v>
      </c>
    </row>
    <row r="1949" spans="6:22" x14ac:dyDescent="0.35">
      <c r="F1949">
        <v>1948</v>
      </c>
      <c r="G1949">
        <f t="shared" si="184"/>
        <v>4.1673787652211072</v>
      </c>
      <c r="H1949">
        <f t="shared" si="185"/>
        <v>11.75975829340495</v>
      </c>
      <c r="I1949">
        <f t="shared" si="186"/>
        <v>0.31579332865382853</v>
      </c>
      <c r="J1949">
        <f t="shared" si="187"/>
        <v>0.48214667195654165</v>
      </c>
      <c r="K1949">
        <f t="shared" si="183"/>
        <v>3.2020599993896299</v>
      </c>
      <c r="L1949">
        <f t="shared" si="188"/>
        <v>1.6220979864833922</v>
      </c>
      <c r="S1949">
        <v>0.66695150608844267</v>
      </c>
      <c r="T1949">
        <v>0.93993957335123757</v>
      </c>
      <c r="U1949">
        <v>5.2644428846095159E-2</v>
      </c>
      <c r="V1949">
        <v>0.9404889065218055</v>
      </c>
    </row>
    <row r="1950" spans="6:22" x14ac:dyDescent="0.35">
      <c r="F1950">
        <v>1949</v>
      </c>
      <c r="G1950">
        <f t="shared" si="184"/>
        <v>2.5900296029541918</v>
      </c>
      <c r="H1950">
        <f t="shared" si="185"/>
        <v>10.645100253303628</v>
      </c>
      <c r="I1950">
        <f t="shared" si="186"/>
        <v>0.59492782372508923</v>
      </c>
      <c r="J1950">
        <f t="shared" si="187"/>
        <v>0.23767509994811856</v>
      </c>
      <c r="K1950">
        <f t="shared" si="183"/>
        <v>3.1673970763267922</v>
      </c>
      <c r="L1950">
        <f t="shared" si="188"/>
        <v>1.4585358493593241</v>
      </c>
      <c r="S1950">
        <v>3.601184118167669E-2</v>
      </c>
      <c r="T1950">
        <v>0.66127506332590713</v>
      </c>
      <c r="U1950">
        <v>0.98309274575029759</v>
      </c>
      <c r="V1950">
        <v>0.12558366649372846</v>
      </c>
    </row>
    <row r="1951" spans="6:22" x14ac:dyDescent="0.35">
      <c r="F1951">
        <v>1950</v>
      </c>
      <c r="G1951">
        <f t="shared" si="184"/>
        <v>4.4307535019989626</v>
      </c>
      <c r="H1951">
        <f t="shared" si="185"/>
        <v>11.662587359233374</v>
      </c>
      <c r="I1951">
        <f t="shared" si="186"/>
        <v>0.54502090517899104</v>
      </c>
      <c r="J1951">
        <f t="shared" si="187"/>
        <v>0.46268196661275063</v>
      </c>
      <c r="K1951">
        <f t="shared" si="183"/>
        <v>2.9922971282082584</v>
      </c>
      <c r="L1951">
        <f t="shared" si="188"/>
        <v>2.0641536554140609</v>
      </c>
      <c r="S1951">
        <v>0.77230140079958498</v>
      </c>
      <c r="T1951">
        <v>0.91564683980834372</v>
      </c>
      <c r="U1951">
        <v>0.81673635059663685</v>
      </c>
      <c r="V1951">
        <v>0.87560655537583543</v>
      </c>
    </row>
    <row r="1952" spans="6:22" x14ac:dyDescent="0.35">
      <c r="F1952">
        <v>1951</v>
      </c>
      <c r="G1952">
        <f t="shared" si="184"/>
        <v>4.1159550767540516</v>
      </c>
      <c r="H1952">
        <f t="shared" si="185"/>
        <v>9.160924100466934</v>
      </c>
      <c r="I1952">
        <f t="shared" si="186"/>
        <v>0.47850581377605517</v>
      </c>
      <c r="J1952">
        <f t="shared" si="187"/>
        <v>0.24696798608355969</v>
      </c>
      <c r="K1952">
        <f t="shared" si="183"/>
        <v>3.274526200140385</v>
      </c>
      <c r="L1952">
        <f t="shared" si="188"/>
        <v>2.467417247079073</v>
      </c>
      <c r="S1952">
        <v>0.64638203070162048</v>
      </c>
      <c r="T1952">
        <v>0.29023102511673332</v>
      </c>
      <c r="U1952">
        <v>0.59501937925351722</v>
      </c>
      <c r="V1952">
        <v>0.15655995361186559</v>
      </c>
    </row>
    <row r="1953" spans="6:22" x14ac:dyDescent="0.35">
      <c r="F1953">
        <v>1952</v>
      </c>
      <c r="G1953">
        <f t="shared" si="184"/>
        <v>4.9728385265663624</v>
      </c>
      <c r="H1953">
        <f t="shared" si="185"/>
        <v>10.42170476393933</v>
      </c>
      <c r="I1953">
        <f t="shared" si="186"/>
        <v>0.57542649616992703</v>
      </c>
      <c r="J1953">
        <f t="shared" si="187"/>
        <v>0.34550920133060703</v>
      </c>
      <c r="K1953">
        <f t="shared" si="183"/>
        <v>3.0790643024994657</v>
      </c>
      <c r="L1953">
        <f t="shared" si="188"/>
        <v>2.7380512058473525</v>
      </c>
      <c r="S1953">
        <v>0.98913541062654498</v>
      </c>
      <c r="T1953">
        <v>0.6054261909848323</v>
      </c>
      <c r="U1953">
        <v>0.91808832056642353</v>
      </c>
      <c r="V1953">
        <v>0.48503067110202336</v>
      </c>
    </row>
    <row r="1954" spans="6:22" x14ac:dyDescent="0.35">
      <c r="F1954">
        <v>1953</v>
      </c>
      <c r="G1954">
        <f t="shared" si="184"/>
        <v>4.5007171849726859</v>
      </c>
      <c r="H1954">
        <f t="shared" si="185"/>
        <v>10.855922116763818</v>
      </c>
      <c r="I1954">
        <f t="shared" si="186"/>
        <v>0.35141758476516005</v>
      </c>
      <c r="J1954">
        <f t="shared" si="187"/>
        <v>0.31187170018616295</v>
      </c>
      <c r="K1954">
        <f t="shared" si="183"/>
        <v>3.3367107150486772</v>
      </c>
      <c r="L1954">
        <f t="shared" si="188"/>
        <v>2.0383287622278488</v>
      </c>
      <c r="S1954">
        <v>0.80028687398907439</v>
      </c>
      <c r="T1954">
        <v>0.71398052919095434</v>
      </c>
      <c r="U1954">
        <v>0.17139194921720025</v>
      </c>
      <c r="V1954">
        <v>0.3729056672872097</v>
      </c>
    </row>
    <row r="1955" spans="6:22" x14ac:dyDescent="0.35">
      <c r="F1955">
        <v>1954</v>
      </c>
      <c r="G1955">
        <f t="shared" si="184"/>
        <v>2.596591082491531</v>
      </c>
      <c r="H1955">
        <f t="shared" si="185"/>
        <v>11.022553178502761</v>
      </c>
      <c r="I1955">
        <f t="shared" si="186"/>
        <v>0.41620227668080689</v>
      </c>
      <c r="J1955">
        <f t="shared" si="187"/>
        <v>0.46048463393047884</v>
      </c>
      <c r="K1955">
        <f t="shared" si="183"/>
        <v>3.1233130893887142</v>
      </c>
      <c r="L1955">
        <f t="shared" si="188"/>
        <v>1.1669127590915023</v>
      </c>
      <c r="S1955">
        <v>3.8636432996612444E-2</v>
      </c>
      <c r="T1955">
        <v>0.75563829462569043</v>
      </c>
      <c r="U1955">
        <v>0.38734092226935635</v>
      </c>
      <c r="V1955">
        <v>0.86828211310159609</v>
      </c>
    </row>
    <row r="1956" spans="6:22" x14ac:dyDescent="0.35">
      <c r="F1956">
        <v>1955</v>
      </c>
      <c r="G1956">
        <f t="shared" si="184"/>
        <v>4.0627002777184362</v>
      </c>
      <c r="H1956">
        <f t="shared" si="185"/>
        <v>9.0921964171269885</v>
      </c>
      <c r="I1956">
        <f t="shared" si="186"/>
        <v>0.45675222022156436</v>
      </c>
      <c r="J1956">
        <f t="shared" si="187"/>
        <v>0.45433210242011779</v>
      </c>
      <c r="K1956">
        <f t="shared" si="183"/>
        <v>3.088915677358318</v>
      </c>
      <c r="L1956">
        <f t="shared" si="188"/>
        <v>2.2833075605373647</v>
      </c>
      <c r="S1956">
        <v>0.62508011108737449</v>
      </c>
      <c r="T1956">
        <v>0.27304910428174689</v>
      </c>
      <c r="U1956">
        <v>0.52250740073854796</v>
      </c>
      <c r="V1956">
        <v>0.847773674733726</v>
      </c>
    </row>
    <row r="1957" spans="6:22" x14ac:dyDescent="0.35">
      <c r="F1957">
        <v>1956</v>
      </c>
      <c r="G1957">
        <f t="shared" si="184"/>
        <v>2.9741813409833062</v>
      </c>
      <c r="H1957">
        <f t="shared" si="185"/>
        <v>8.3803827021088289</v>
      </c>
      <c r="I1957">
        <f t="shared" si="186"/>
        <v>0.42976165044099246</v>
      </c>
      <c r="J1957">
        <f t="shared" si="187"/>
        <v>0.2652974028748436</v>
      </c>
      <c r="K1957">
        <f t="shared" si="183"/>
        <v>3.3049409466841637</v>
      </c>
      <c r="L1957">
        <f t="shared" si="188"/>
        <v>1.8713260856364022</v>
      </c>
      <c r="S1957">
        <v>0.18967253639332254</v>
      </c>
      <c r="T1957">
        <v>9.5095675527207255E-2</v>
      </c>
      <c r="U1957">
        <v>0.43253883480330818</v>
      </c>
      <c r="V1957">
        <v>0.21765800958281198</v>
      </c>
    </row>
    <row r="1958" spans="6:22" x14ac:dyDescent="0.35">
      <c r="F1958">
        <v>1957</v>
      </c>
      <c r="G1958">
        <f t="shared" si="184"/>
        <v>2.7361369670705282</v>
      </c>
      <c r="H1958">
        <f t="shared" si="185"/>
        <v>9.5765861995300146</v>
      </c>
      <c r="I1958">
        <f t="shared" si="186"/>
        <v>0.39761650440992463</v>
      </c>
      <c r="J1958">
        <f t="shared" si="187"/>
        <v>0.40366527298806731</v>
      </c>
      <c r="K1958">
        <f t="shared" si="183"/>
        <v>3.1987182226020079</v>
      </c>
      <c r="L1958">
        <f t="shared" si="188"/>
        <v>1.4180225537615843</v>
      </c>
      <c r="S1958">
        <v>9.4454786828211304E-2</v>
      </c>
      <c r="T1958">
        <v>0.39414654988250375</v>
      </c>
      <c r="U1958">
        <v>0.32538834803308209</v>
      </c>
      <c r="V1958">
        <v>0.67888424329355757</v>
      </c>
    </row>
    <row r="1959" spans="6:22" x14ac:dyDescent="0.35">
      <c r="F1959">
        <v>1958</v>
      </c>
      <c r="G1959">
        <f t="shared" si="184"/>
        <v>4.4060335093234047</v>
      </c>
      <c r="H1959">
        <f t="shared" si="185"/>
        <v>11.293923764763329</v>
      </c>
      <c r="I1959">
        <f t="shared" si="186"/>
        <v>0.59227271340067755</v>
      </c>
      <c r="J1959">
        <f t="shared" si="187"/>
        <v>0.26390575884273815</v>
      </c>
      <c r="K1959">
        <f t="shared" si="183"/>
        <v>3.1438215277565842</v>
      </c>
      <c r="L1959">
        <f t="shared" si="188"/>
        <v>2.3175178113301493</v>
      </c>
      <c r="S1959">
        <v>0.76241340372936184</v>
      </c>
      <c r="T1959">
        <v>0.82348094119083226</v>
      </c>
      <c r="U1959">
        <v>0.97424237800225832</v>
      </c>
      <c r="V1959">
        <v>0.2130191961424604</v>
      </c>
    </row>
    <row r="1960" spans="6:22" x14ac:dyDescent="0.35">
      <c r="F1960">
        <v>1959</v>
      </c>
      <c r="G1960">
        <f t="shared" si="184"/>
        <v>4.6120334482863861</v>
      </c>
      <c r="H1960">
        <f t="shared" si="185"/>
        <v>8.5631275368511002</v>
      </c>
      <c r="I1960">
        <f t="shared" si="186"/>
        <v>0.44147160252693257</v>
      </c>
      <c r="J1960">
        <f t="shared" si="187"/>
        <v>0.4836390270699179</v>
      </c>
      <c r="K1960">
        <f t="shared" si="183"/>
        <v>3.0748893704031492</v>
      </c>
      <c r="L1960">
        <f t="shared" si="188"/>
        <v>2.6999672623198734</v>
      </c>
      <c r="S1960">
        <v>0.84481337931455425</v>
      </c>
      <c r="T1960">
        <v>0.14078188421277504</v>
      </c>
      <c r="U1960">
        <v>0.47157200842310859</v>
      </c>
      <c r="V1960">
        <v>0.94546342356639301</v>
      </c>
    </row>
    <row r="1961" spans="6:22" x14ac:dyDescent="0.35">
      <c r="F1961">
        <v>1960</v>
      </c>
      <c r="G1961">
        <f t="shared" si="184"/>
        <v>3.1431775872066408</v>
      </c>
      <c r="H1961">
        <f t="shared" si="185"/>
        <v>8.8980986968596447</v>
      </c>
      <c r="I1961">
        <f t="shared" si="186"/>
        <v>0.54167912839136934</v>
      </c>
      <c r="J1961">
        <f t="shared" si="187"/>
        <v>0.36234626300851469</v>
      </c>
      <c r="K1961">
        <f t="shared" si="183"/>
        <v>3.0959746086001161</v>
      </c>
      <c r="L1961">
        <f t="shared" si="188"/>
        <v>1.9688788593804609</v>
      </c>
      <c r="S1961">
        <v>0.25727103488265635</v>
      </c>
      <c r="T1961">
        <v>0.22452467421491135</v>
      </c>
      <c r="U1961">
        <v>0.80559709463789786</v>
      </c>
      <c r="V1961">
        <v>0.54115421002838227</v>
      </c>
    </row>
    <row r="1962" spans="6:22" x14ac:dyDescent="0.35">
      <c r="F1962">
        <v>1961</v>
      </c>
      <c r="G1962">
        <f t="shared" si="184"/>
        <v>4.0414899136326188</v>
      </c>
      <c r="H1962">
        <f t="shared" si="185"/>
        <v>11.556138798181097</v>
      </c>
      <c r="I1962">
        <f t="shared" si="186"/>
        <v>0.31192968535416732</v>
      </c>
      <c r="J1962">
        <f t="shared" si="187"/>
        <v>0.43712881862849817</v>
      </c>
      <c r="K1962">
        <f t="shared" si="183"/>
        <v>3.2509414960173344</v>
      </c>
      <c r="L1962">
        <f t="shared" si="188"/>
        <v>1.6157171830511681</v>
      </c>
      <c r="S1962">
        <v>0.61659596545304729</v>
      </c>
      <c r="T1962">
        <v>0.88903469954527425</v>
      </c>
      <c r="U1962">
        <v>3.9765617847224342E-2</v>
      </c>
      <c r="V1962">
        <v>0.79042939542832724</v>
      </c>
    </row>
    <row r="1963" spans="6:22" x14ac:dyDescent="0.35">
      <c r="F1963">
        <v>1962</v>
      </c>
      <c r="G1963">
        <f t="shared" si="184"/>
        <v>2.7723014007995848</v>
      </c>
      <c r="H1963">
        <f t="shared" si="185"/>
        <v>9.6177251503036594</v>
      </c>
      <c r="I1963">
        <f t="shared" si="186"/>
        <v>0.41329996642963956</v>
      </c>
      <c r="J1963">
        <f t="shared" si="187"/>
        <v>0.36207159642323072</v>
      </c>
      <c r="K1963">
        <f t="shared" si="183"/>
        <v>3.2246284371471297</v>
      </c>
      <c r="L1963">
        <f t="shared" si="188"/>
        <v>1.4634120881783936</v>
      </c>
      <c r="S1963">
        <v>0.10892056031983398</v>
      </c>
      <c r="T1963">
        <v>0.40443128757591479</v>
      </c>
      <c r="U1963">
        <v>0.37766655476546523</v>
      </c>
      <c r="V1963">
        <v>0.54023865474410226</v>
      </c>
    </row>
    <row r="1964" spans="6:22" x14ac:dyDescent="0.35">
      <c r="F1964">
        <v>1963</v>
      </c>
      <c r="G1964">
        <f t="shared" si="184"/>
        <v>3.302331614123966</v>
      </c>
      <c r="H1964">
        <f t="shared" si="185"/>
        <v>8.5135654774620804</v>
      </c>
      <c r="I1964">
        <f t="shared" si="186"/>
        <v>0.56802880947294532</v>
      </c>
      <c r="J1964">
        <f t="shared" si="187"/>
        <v>0.38818323313089387</v>
      </c>
      <c r="K1964">
        <f t="shared" si="183"/>
        <v>3.0437879573961606</v>
      </c>
      <c r="L1964">
        <f t="shared" si="188"/>
        <v>2.1878655394772792</v>
      </c>
      <c r="S1964">
        <v>0.32093264564958646</v>
      </c>
      <c r="T1964">
        <v>0.12839136936552017</v>
      </c>
      <c r="U1964">
        <v>0.89342936490981784</v>
      </c>
      <c r="V1964">
        <v>0.62727744376964634</v>
      </c>
    </row>
    <row r="1965" spans="6:22" x14ac:dyDescent="0.35">
      <c r="F1965">
        <v>1964</v>
      </c>
      <c r="G1965">
        <f t="shared" si="184"/>
        <v>2.6628925443281348</v>
      </c>
      <c r="H1965">
        <f t="shared" si="185"/>
        <v>8.6200140385143591</v>
      </c>
      <c r="I1965">
        <f t="shared" si="186"/>
        <v>0.36286202581865901</v>
      </c>
      <c r="J1965">
        <f t="shared" si="187"/>
        <v>0.49086275826288644</v>
      </c>
      <c r="K1965">
        <f t="shared" si="183"/>
        <v>3.1462752159184544</v>
      </c>
      <c r="L1965">
        <f t="shared" si="188"/>
        <v>1.4599059520197271</v>
      </c>
      <c r="S1965">
        <v>6.5157017731253999E-2</v>
      </c>
      <c r="T1965">
        <v>0.15500350962858975</v>
      </c>
      <c r="U1965">
        <v>0.20954008606219673</v>
      </c>
      <c r="V1965">
        <v>0.96954252754295478</v>
      </c>
    </row>
    <row r="1966" spans="6:22" x14ac:dyDescent="0.35">
      <c r="F1966">
        <v>1965</v>
      </c>
      <c r="G1966">
        <f t="shared" si="184"/>
        <v>4.3269142735068815</v>
      </c>
      <c r="H1966">
        <f t="shared" si="185"/>
        <v>9.5505844294564657</v>
      </c>
      <c r="I1966">
        <f t="shared" si="186"/>
        <v>0.5710409863582262</v>
      </c>
      <c r="J1966">
        <f t="shared" si="187"/>
        <v>0.34164555803094576</v>
      </c>
      <c r="K1966">
        <f t="shared" si="183"/>
        <v>3.0873134556108282</v>
      </c>
      <c r="L1966">
        <f t="shared" si="188"/>
        <v>2.5942371420373158</v>
      </c>
      <c r="S1966">
        <v>0.73076570940275276</v>
      </c>
      <c r="T1966">
        <v>0.38764610736411631</v>
      </c>
      <c r="U1966">
        <v>0.90346995452742085</v>
      </c>
      <c r="V1966">
        <v>0.47215186010315258</v>
      </c>
    </row>
    <row r="1967" spans="6:22" x14ac:dyDescent="0.35">
      <c r="F1967">
        <v>1966</v>
      </c>
      <c r="G1967">
        <f t="shared" si="184"/>
        <v>2.9768517105624559</v>
      </c>
      <c r="H1967">
        <f t="shared" si="185"/>
        <v>11.768181402020325</v>
      </c>
      <c r="I1967">
        <f t="shared" si="186"/>
        <v>0.57702871791741694</v>
      </c>
      <c r="J1967">
        <f t="shared" si="187"/>
        <v>0.47117831965086826</v>
      </c>
      <c r="K1967">
        <f t="shared" si="183"/>
        <v>2.951792962431715</v>
      </c>
      <c r="L1967">
        <f t="shared" si="188"/>
        <v>1.4029379964844926</v>
      </c>
      <c r="S1967">
        <v>0.19074068422498244</v>
      </c>
      <c r="T1967">
        <v>0.94204535050508131</v>
      </c>
      <c r="U1967">
        <v>0.923429059724723</v>
      </c>
      <c r="V1967">
        <v>0.90392773216956079</v>
      </c>
    </row>
    <row r="1968" spans="6:22" x14ac:dyDescent="0.35">
      <c r="F1968">
        <v>1967</v>
      </c>
      <c r="G1968">
        <f t="shared" si="184"/>
        <v>4.4935453352458268</v>
      </c>
      <c r="H1968">
        <f t="shared" si="185"/>
        <v>9.1416364024781025</v>
      </c>
      <c r="I1968">
        <f t="shared" si="186"/>
        <v>0.5387676625873592</v>
      </c>
      <c r="J1968">
        <f t="shared" si="187"/>
        <v>0.32027649769585254</v>
      </c>
      <c r="K1968">
        <f t="shared" si="183"/>
        <v>3.1409558397167885</v>
      </c>
      <c r="L1968">
        <f t="shared" si="188"/>
        <v>2.7657217406106982</v>
      </c>
      <c r="S1968">
        <v>0.79741813409833062</v>
      </c>
      <c r="T1968">
        <v>0.28540910061952574</v>
      </c>
      <c r="U1968">
        <v>0.79589220862453081</v>
      </c>
      <c r="V1968">
        <v>0.4009216589861751</v>
      </c>
    </row>
    <row r="1969" spans="6:22" x14ac:dyDescent="0.35">
      <c r="F1969">
        <v>1968</v>
      </c>
      <c r="G1969">
        <f t="shared" si="184"/>
        <v>3.7411114841151161</v>
      </c>
      <c r="H1969">
        <f t="shared" si="185"/>
        <v>8.0740989410077209</v>
      </c>
      <c r="I1969">
        <f t="shared" si="186"/>
        <v>0.57143467513046664</v>
      </c>
      <c r="J1969">
        <f t="shared" si="187"/>
        <v>0.4259773552659688</v>
      </c>
      <c r="K1969">
        <f t="shared" si="183"/>
        <v>3.0025879696035647</v>
      </c>
      <c r="L1969">
        <f t="shared" si="188"/>
        <v>2.5923492069599692</v>
      </c>
      <c r="S1969">
        <v>0.49644459364604632</v>
      </c>
      <c r="T1969">
        <v>1.8524735251930297E-2</v>
      </c>
      <c r="U1969">
        <v>0.9047822504348888</v>
      </c>
      <c r="V1969">
        <v>0.75325785088656272</v>
      </c>
    </row>
    <row r="1970" spans="6:22" x14ac:dyDescent="0.35">
      <c r="F1970">
        <v>1969</v>
      </c>
      <c r="G1970">
        <f t="shared" si="184"/>
        <v>3.979918820764794</v>
      </c>
      <c r="H1970">
        <f t="shared" si="185"/>
        <v>10.824671163060396</v>
      </c>
      <c r="I1970">
        <f t="shared" si="186"/>
        <v>0.48735007782219919</v>
      </c>
      <c r="J1970">
        <f t="shared" si="187"/>
        <v>0.23935056611835079</v>
      </c>
      <c r="K1970">
        <f t="shared" si="183"/>
        <v>3.2732993560594501</v>
      </c>
      <c r="L1970">
        <f t="shared" si="188"/>
        <v>2.0364323718141644</v>
      </c>
      <c r="S1970">
        <v>0.59196752830591759</v>
      </c>
      <c r="T1970">
        <v>0.70616779076509906</v>
      </c>
      <c r="U1970">
        <v>0.62450025940733056</v>
      </c>
      <c r="V1970">
        <v>0.13116855372783592</v>
      </c>
    </row>
    <row r="1971" spans="6:22" x14ac:dyDescent="0.35">
      <c r="F1971">
        <v>1970</v>
      </c>
      <c r="G1971">
        <f t="shared" si="184"/>
        <v>2.9818109683523057</v>
      </c>
      <c r="H1971">
        <f t="shared" si="185"/>
        <v>10.652058473464155</v>
      </c>
      <c r="I1971">
        <f t="shared" si="186"/>
        <v>0.47627185888241219</v>
      </c>
      <c r="J1971">
        <f t="shared" si="187"/>
        <v>0.32211676381725518</v>
      </c>
      <c r="K1971">
        <f t="shared" si="183"/>
        <v>3.201611377300333</v>
      </c>
      <c r="L1971">
        <f t="shared" si="188"/>
        <v>1.5041855949206651</v>
      </c>
      <c r="S1971">
        <v>0.19272438734092226</v>
      </c>
      <c r="T1971">
        <v>0.66301461836603903</v>
      </c>
      <c r="U1971">
        <v>0.5875728629413739</v>
      </c>
      <c r="V1971">
        <v>0.40705587939085053</v>
      </c>
    </row>
    <row r="1972" spans="6:22" x14ac:dyDescent="0.35">
      <c r="F1972">
        <v>1971</v>
      </c>
      <c r="G1972">
        <f t="shared" si="184"/>
        <v>4.6791741691335798</v>
      </c>
      <c r="H1972">
        <f t="shared" si="185"/>
        <v>8.4029663991210661</v>
      </c>
      <c r="I1972">
        <f t="shared" si="186"/>
        <v>0.56053956724753562</v>
      </c>
      <c r="J1972">
        <f t="shared" si="187"/>
        <v>0.41876277962584307</v>
      </c>
      <c r="K1972">
        <f t="shared" si="183"/>
        <v>3.0206976531266214</v>
      </c>
      <c r="L1972">
        <f t="shared" si="188"/>
        <v>3.097392616007077</v>
      </c>
      <c r="S1972">
        <v>0.87166966765343179</v>
      </c>
      <c r="T1972">
        <v>0.10074159978026673</v>
      </c>
      <c r="U1972">
        <v>0.86846522415845206</v>
      </c>
      <c r="V1972">
        <v>0.72920926541947695</v>
      </c>
    </row>
    <row r="1973" spans="6:22" x14ac:dyDescent="0.35">
      <c r="F1973">
        <v>1972</v>
      </c>
      <c r="G1973">
        <f t="shared" si="184"/>
        <v>3.9223914304025391</v>
      </c>
      <c r="H1973">
        <f t="shared" si="185"/>
        <v>10.171086764122441</v>
      </c>
      <c r="I1973">
        <f t="shared" si="186"/>
        <v>0.40931730094302193</v>
      </c>
      <c r="J1973">
        <f t="shared" si="187"/>
        <v>0.35119479964598532</v>
      </c>
      <c r="K1973">
        <f t="shared" si="183"/>
        <v>3.2394878994109928</v>
      </c>
      <c r="L1973">
        <f t="shared" si="188"/>
        <v>1.9578703664713939</v>
      </c>
      <c r="S1973">
        <v>0.56895657216101569</v>
      </c>
      <c r="T1973">
        <v>0.54277169103061007</v>
      </c>
      <c r="U1973">
        <v>0.3643910031434065</v>
      </c>
      <c r="V1973">
        <v>0.50398266548661763</v>
      </c>
    </row>
    <row r="1974" spans="6:22" x14ac:dyDescent="0.35">
      <c r="F1974">
        <v>1973</v>
      </c>
      <c r="G1974">
        <f t="shared" si="184"/>
        <v>3.1781975768303479</v>
      </c>
      <c r="H1974">
        <f t="shared" si="185"/>
        <v>11.650135807367167</v>
      </c>
      <c r="I1974">
        <f t="shared" si="186"/>
        <v>0.34650105288857691</v>
      </c>
      <c r="J1974">
        <f t="shared" si="187"/>
        <v>0.332654805139317</v>
      </c>
      <c r="K1974">
        <f t="shared" si="183"/>
        <v>3.3208441419721062</v>
      </c>
      <c r="L1974">
        <f t="shared" si="188"/>
        <v>1.3291070814082337</v>
      </c>
      <c r="S1974">
        <v>0.27127903073213905</v>
      </c>
      <c r="T1974">
        <v>0.91253395184179209</v>
      </c>
      <c r="U1974">
        <v>0.15500350962858975</v>
      </c>
      <c r="V1974">
        <v>0.4421826837977233</v>
      </c>
    </row>
    <row r="1975" spans="6:22" x14ac:dyDescent="0.35">
      <c r="F1975">
        <v>1974</v>
      </c>
      <c r="G1975">
        <f t="shared" si="184"/>
        <v>3.7425611133152259</v>
      </c>
      <c r="H1975">
        <f t="shared" si="185"/>
        <v>8.8088625751518297</v>
      </c>
      <c r="I1975">
        <f t="shared" si="186"/>
        <v>0.33647572252571184</v>
      </c>
      <c r="J1975">
        <f t="shared" si="187"/>
        <v>0.44792321543015839</v>
      </c>
      <c r="K1975">
        <f t="shared" si="183"/>
        <v>3.2156010620441298</v>
      </c>
      <c r="L1975">
        <f t="shared" si="188"/>
        <v>1.9926402844862308</v>
      </c>
      <c r="S1975">
        <v>0.49702444532609025</v>
      </c>
      <c r="T1975">
        <v>0.20221564378795739</v>
      </c>
      <c r="U1975">
        <v>0.12158574175237281</v>
      </c>
      <c r="V1975">
        <v>0.82641071810052802</v>
      </c>
    </row>
    <row r="1976" spans="6:22" x14ac:dyDescent="0.35">
      <c r="F1976">
        <v>1975</v>
      </c>
      <c r="G1976">
        <f t="shared" si="184"/>
        <v>2.7990813928647724</v>
      </c>
      <c r="H1976">
        <f t="shared" si="185"/>
        <v>8.5110019226660967</v>
      </c>
      <c r="I1976">
        <f t="shared" si="186"/>
        <v>0.48216803491317484</v>
      </c>
      <c r="J1976">
        <f t="shared" si="187"/>
        <v>0.39650563066499833</v>
      </c>
      <c r="K1976">
        <f t="shared" si="183"/>
        <v>3.1213263344218269</v>
      </c>
      <c r="L1976">
        <f t="shared" si="188"/>
        <v>1.7392573709368813</v>
      </c>
      <c r="S1976">
        <v>0.11963255714590899</v>
      </c>
      <c r="T1976">
        <v>0.12775048066652425</v>
      </c>
      <c r="U1976">
        <v>0.60722678304391609</v>
      </c>
      <c r="V1976">
        <v>0.65501876888332777</v>
      </c>
    </row>
    <row r="1977" spans="6:22" x14ac:dyDescent="0.35">
      <c r="F1977">
        <v>1976</v>
      </c>
      <c r="G1977">
        <f t="shared" si="184"/>
        <v>3.9009521774956513</v>
      </c>
      <c r="H1977">
        <f t="shared" si="185"/>
        <v>10.704550309762871</v>
      </c>
      <c r="I1977">
        <f t="shared" si="186"/>
        <v>0.41983703115939819</v>
      </c>
      <c r="J1977">
        <f t="shared" si="187"/>
        <v>0.44594561601611377</v>
      </c>
      <c r="K1977">
        <f t="shared" si="183"/>
        <v>3.1342173528244883</v>
      </c>
      <c r="L1977">
        <f t="shared" si="188"/>
        <v>1.817165962816824</v>
      </c>
      <c r="S1977">
        <v>0.56038087099826039</v>
      </c>
      <c r="T1977">
        <v>0.67613757744071779</v>
      </c>
      <c r="U1977">
        <v>0.39945677053132728</v>
      </c>
      <c r="V1977">
        <v>0.81981872005371259</v>
      </c>
    </row>
    <row r="1978" spans="6:22" x14ac:dyDescent="0.35">
      <c r="F1978">
        <v>1977</v>
      </c>
      <c r="G1978">
        <f t="shared" si="184"/>
        <v>4.702215643787957</v>
      </c>
      <c r="H1978">
        <f t="shared" si="185"/>
        <v>11.807000946073794</v>
      </c>
      <c r="I1978">
        <f t="shared" si="186"/>
        <v>0.54492934965056306</v>
      </c>
      <c r="J1978">
        <f t="shared" si="187"/>
        <v>0.49176000244148077</v>
      </c>
      <c r="K1978">
        <f t="shared" si="183"/>
        <v>2.9633106479079565</v>
      </c>
      <c r="L1978">
        <f t="shared" si="188"/>
        <v>2.1460024273042744</v>
      </c>
      <c r="S1978">
        <v>0.88088625751518301</v>
      </c>
      <c r="T1978">
        <v>0.95175023651844848</v>
      </c>
      <c r="U1978">
        <v>0.81643116550187689</v>
      </c>
      <c r="V1978">
        <v>0.97253334147160253</v>
      </c>
    </row>
    <row r="1979" spans="6:22" x14ac:dyDescent="0.35">
      <c r="F1979">
        <v>1978</v>
      </c>
      <c r="G1979">
        <f t="shared" si="184"/>
        <v>4.5198675496688736</v>
      </c>
      <c r="H1979">
        <f t="shared" si="185"/>
        <v>8.9112826929532769</v>
      </c>
      <c r="I1979">
        <f t="shared" si="186"/>
        <v>0.35322122867519151</v>
      </c>
      <c r="J1979">
        <f t="shared" si="187"/>
        <v>0.27125766777550586</v>
      </c>
      <c r="K1979">
        <f t="shared" si="183"/>
        <v>3.3755211035493025</v>
      </c>
      <c r="L1979">
        <f t="shared" si="188"/>
        <v>2.5237206166787551</v>
      </c>
      <c r="S1979">
        <v>0.80794701986754969</v>
      </c>
      <c r="T1979">
        <v>0.22782067323831903</v>
      </c>
      <c r="U1979">
        <v>0.17740409558397169</v>
      </c>
      <c r="V1979">
        <v>0.23752555925168614</v>
      </c>
    </row>
    <row r="1980" spans="6:22" x14ac:dyDescent="0.35">
      <c r="F1980">
        <v>1979</v>
      </c>
      <c r="G1980">
        <f t="shared" si="184"/>
        <v>3.0521561326944791</v>
      </c>
      <c r="H1980">
        <f t="shared" si="185"/>
        <v>10.437086092715232</v>
      </c>
      <c r="I1980">
        <f t="shared" si="186"/>
        <v>0.43199560533463544</v>
      </c>
      <c r="J1980">
        <f t="shared" si="187"/>
        <v>0.32789391766106146</v>
      </c>
      <c r="K1980">
        <f t="shared" si="183"/>
        <v>3.2401104770043032</v>
      </c>
      <c r="L1980">
        <f t="shared" si="188"/>
        <v>1.5189704906036241</v>
      </c>
      <c r="S1980">
        <v>0.22086245307779168</v>
      </c>
      <c r="T1980">
        <v>0.60927152317880795</v>
      </c>
      <c r="U1980">
        <v>0.43998535111545151</v>
      </c>
      <c r="V1980">
        <v>0.42631305887020476</v>
      </c>
    </row>
    <row r="1981" spans="6:22" x14ac:dyDescent="0.35">
      <c r="F1981">
        <v>1980</v>
      </c>
      <c r="G1981">
        <f t="shared" si="184"/>
        <v>2.8324991607409893</v>
      </c>
      <c r="H1981">
        <f t="shared" si="185"/>
        <v>8.8507339701528984</v>
      </c>
      <c r="I1981">
        <f t="shared" si="186"/>
        <v>0.38519241920224612</v>
      </c>
      <c r="J1981">
        <f t="shared" si="187"/>
        <v>0.47303689687795647</v>
      </c>
      <c r="K1981">
        <f t="shared" si="183"/>
        <v>3.1417706839197974</v>
      </c>
      <c r="L1981">
        <f t="shared" si="188"/>
        <v>1.5446624419084529</v>
      </c>
      <c r="S1981">
        <v>0.13299966429639576</v>
      </c>
      <c r="T1981">
        <v>0.21268349253822444</v>
      </c>
      <c r="U1981">
        <v>0.28397473067415385</v>
      </c>
      <c r="V1981">
        <v>0.91012298959318827</v>
      </c>
    </row>
    <row r="1982" spans="6:22" x14ac:dyDescent="0.35">
      <c r="F1982">
        <v>1981</v>
      </c>
      <c r="G1982">
        <f t="shared" si="184"/>
        <v>4.2469557786797694</v>
      </c>
      <c r="H1982">
        <f t="shared" si="185"/>
        <v>9.0829187902462838</v>
      </c>
      <c r="I1982">
        <f t="shared" si="186"/>
        <v>0.42722556230353709</v>
      </c>
      <c r="J1982">
        <f t="shared" si="187"/>
        <v>0.44210943937498093</v>
      </c>
      <c r="K1982">
        <f t="shared" si="183"/>
        <v>3.1306649983214818</v>
      </c>
      <c r="L1982">
        <f t="shared" si="188"/>
        <v>2.3465582418049391</v>
      </c>
      <c r="S1982">
        <v>0.69878231147190772</v>
      </c>
      <c r="T1982">
        <v>0.27072969756157111</v>
      </c>
      <c r="U1982">
        <v>0.42408520767845698</v>
      </c>
      <c r="V1982">
        <v>0.8070314645832698</v>
      </c>
    </row>
    <row r="1983" spans="6:22" x14ac:dyDescent="0.35">
      <c r="F1983">
        <v>1982</v>
      </c>
      <c r="G1983">
        <f t="shared" si="184"/>
        <v>3.1928464613788261</v>
      </c>
      <c r="H1983">
        <f t="shared" si="185"/>
        <v>8.2646565141758472</v>
      </c>
      <c r="I1983">
        <f t="shared" si="186"/>
        <v>0.42967925046540723</v>
      </c>
      <c r="J1983">
        <f t="shared" si="187"/>
        <v>0.39196447645496996</v>
      </c>
      <c r="K1983">
        <f t="shared" si="183"/>
        <v>3.1783562730796229</v>
      </c>
      <c r="L1983">
        <f t="shared" si="188"/>
        <v>1.9689778306790513</v>
      </c>
      <c r="S1983">
        <v>0.27713858455153051</v>
      </c>
      <c r="T1983">
        <v>6.616412854396192E-2</v>
      </c>
      <c r="U1983">
        <v>0.43226416821802421</v>
      </c>
      <c r="V1983">
        <v>0.63988158818323315</v>
      </c>
    </row>
    <row r="1984" spans="6:22" x14ac:dyDescent="0.35">
      <c r="F1984">
        <v>1983</v>
      </c>
      <c r="G1984">
        <f t="shared" si="184"/>
        <v>2.7082125308999907</v>
      </c>
      <c r="H1984">
        <f t="shared" si="185"/>
        <v>8.410290841395307</v>
      </c>
      <c r="I1984">
        <f t="shared" si="186"/>
        <v>0.55534836878566851</v>
      </c>
      <c r="J1984">
        <f t="shared" si="187"/>
        <v>0.23632923368022707</v>
      </c>
      <c r="K1984">
        <f t="shared" si="183"/>
        <v>3.2083223975341042</v>
      </c>
      <c r="L1984">
        <f t="shared" si="188"/>
        <v>1.8760968536505176</v>
      </c>
      <c r="S1984">
        <v>8.3285012359996344E-2</v>
      </c>
      <c r="T1984">
        <v>0.10257271034882656</v>
      </c>
      <c r="U1984">
        <v>0.8511612292855617</v>
      </c>
      <c r="V1984">
        <v>0.12109744560075686</v>
      </c>
    </row>
    <row r="1985" spans="6:22" x14ac:dyDescent="0.35">
      <c r="F1985">
        <v>1984</v>
      </c>
      <c r="G1985">
        <f t="shared" si="184"/>
        <v>3.6476485488448747</v>
      </c>
      <c r="H1985">
        <f t="shared" si="185"/>
        <v>9.669118320261239</v>
      </c>
      <c r="I1985">
        <f t="shared" si="186"/>
        <v>0.56393627735221408</v>
      </c>
      <c r="J1985">
        <f t="shared" si="187"/>
        <v>0.2661671803949095</v>
      </c>
      <c r="K1985">
        <f t="shared" si="183"/>
        <v>3.1698965422528764</v>
      </c>
      <c r="L1985">
        <f t="shared" si="188"/>
        <v>2.1939347463019288</v>
      </c>
      <c r="S1985">
        <v>0.45905941953794976</v>
      </c>
      <c r="T1985">
        <v>0.41727958006530963</v>
      </c>
      <c r="U1985">
        <v>0.87978759117404703</v>
      </c>
      <c r="V1985">
        <v>0.22055726798303171</v>
      </c>
    </row>
    <row r="1986" spans="6:22" x14ac:dyDescent="0.35">
      <c r="F1986">
        <v>1985</v>
      </c>
      <c r="G1986">
        <f t="shared" si="184"/>
        <v>3.2353434858241523</v>
      </c>
      <c r="H1986">
        <f t="shared" si="185"/>
        <v>9.7734916226691482</v>
      </c>
      <c r="I1986">
        <f t="shared" si="186"/>
        <v>0.4238013855403302</v>
      </c>
      <c r="J1986">
        <f t="shared" si="187"/>
        <v>0.25193029572435682</v>
      </c>
      <c r="K1986">
        <f t="shared" ref="K1986:K2049" si="189">Mtot-I1986-J1986</f>
        <v>3.3242683187353128</v>
      </c>
      <c r="L1986">
        <f t="shared" si="188"/>
        <v>1.7439891203794473</v>
      </c>
      <c r="S1986">
        <v>0.29413739432966096</v>
      </c>
      <c r="T1986">
        <v>0.44337290566728721</v>
      </c>
      <c r="U1986">
        <v>0.41267128513443402</v>
      </c>
      <c r="V1986">
        <v>0.17310098574785607</v>
      </c>
    </row>
    <row r="1987" spans="6:22" x14ac:dyDescent="0.35">
      <c r="F1987">
        <v>1986</v>
      </c>
      <c r="G1987">
        <f t="shared" ref="G1987:G2050" si="190">B$4+(C$4-B$4)*S1987</f>
        <v>4.0713980529190952</v>
      </c>
      <c r="H1987">
        <f t="shared" ref="H1987:H2050" si="191">B$5+(C$5-B$5)*T1987</f>
        <v>9.3070467238380079</v>
      </c>
      <c r="I1987">
        <f t="shared" ref="I1987:I2050" si="192">B$6+(C$6-B$6)*U1987</f>
        <v>0.51415753654591512</v>
      </c>
      <c r="J1987">
        <f t="shared" ref="J1987:J2050" si="193">B$7+(C$7-B$7)*V1987</f>
        <v>0.37451399273659475</v>
      </c>
      <c r="K1987">
        <f t="shared" si="189"/>
        <v>3.1113284707174902</v>
      </c>
      <c r="L1987">
        <f t="shared" ref="L1987:L2050" si="194">G1987/(H1987*EXP(-I1987))*K1987/(1-EXP(-K1987))</f>
        <v>2.3821088182271826</v>
      </c>
      <c r="S1987">
        <v>0.62855922116763818</v>
      </c>
      <c r="T1987">
        <v>0.32676168095950192</v>
      </c>
      <c r="U1987">
        <v>0.71385845515305035</v>
      </c>
      <c r="V1987">
        <v>0.58171330912198249</v>
      </c>
    </row>
    <row r="1988" spans="6:22" x14ac:dyDescent="0.35">
      <c r="F1988">
        <v>1987</v>
      </c>
      <c r="G1988">
        <f t="shared" si="190"/>
        <v>4.9211096530045477</v>
      </c>
      <c r="H1988">
        <f t="shared" si="191"/>
        <v>8.4176152836695461</v>
      </c>
      <c r="I1988">
        <f t="shared" si="192"/>
        <v>0.45202795495468001</v>
      </c>
      <c r="J1988">
        <f t="shared" si="193"/>
        <v>0.2817590868861965</v>
      </c>
      <c r="K1988">
        <f t="shared" si="189"/>
        <v>3.2662129581591235</v>
      </c>
      <c r="L1988">
        <f t="shared" si="194"/>
        <v>3.1197848813752587</v>
      </c>
      <c r="S1988">
        <v>0.96844386120181891</v>
      </c>
      <c r="T1988">
        <v>0.1044038209173864</v>
      </c>
      <c r="U1988">
        <v>0.50675984984893341</v>
      </c>
      <c r="V1988">
        <v>0.27253028962065495</v>
      </c>
    </row>
    <row r="1989" spans="6:22" x14ac:dyDescent="0.35">
      <c r="F1989">
        <v>1988</v>
      </c>
      <c r="G1989">
        <f t="shared" si="190"/>
        <v>3.3635975218970304</v>
      </c>
      <c r="H1989">
        <f t="shared" si="191"/>
        <v>10.601641895809809</v>
      </c>
      <c r="I1989">
        <f t="shared" si="192"/>
        <v>0.52847682119205297</v>
      </c>
      <c r="J1989">
        <f t="shared" si="193"/>
        <v>0.21746879482406081</v>
      </c>
      <c r="K1989">
        <f t="shared" si="189"/>
        <v>3.254054383983886</v>
      </c>
      <c r="L1989">
        <f t="shared" si="194"/>
        <v>1.8216879015851202</v>
      </c>
      <c r="S1989">
        <v>0.34543900875881223</v>
      </c>
      <c r="T1989">
        <v>0.65041047395245222</v>
      </c>
      <c r="U1989">
        <v>0.76158940397350994</v>
      </c>
      <c r="V1989">
        <v>5.8229316080202646E-2</v>
      </c>
    </row>
    <row r="1990" spans="6:22" x14ac:dyDescent="0.35">
      <c r="F1990">
        <v>1989</v>
      </c>
      <c r="G1990">
        <f t="shared" si="190"/>
        <v>4.1302224799340799</v>
      </c>
      <c r="H1990">
        <f t="shared" si="191"/>
        <v>11.182226020081179</v>
      </c>
      <c r="I1990">
        <f t="shared" si="192"/>
        <v>0.5882717368083743</v>
      </c>
      <c r="J1990">
        <f t="shared" si="193"/>
        <v>0.21975768303476059</v>
      </c>
      <c r="K1990">
        <f t="shared" si="189"/>
        <v>3.1919705801568652</v>
      </c>
      <c r="L1990">
        <f t="shared" si="194"/>
        <v>2.2141638299108548</v>
      </c>
      <c r="S1990">
        <v>0.65208899197363202</v>
      </c>
      <c r="T1990">
        <v>0.79555650502029485</v>
      </c>
      <c r="U1990">
        <v>0.9609057893612476</v>
      </c>
      <c r="V1990">
        <v>6.5858943449201943E-2</v>
      </c>
    </row>
    <row r="1991" spans="6:22" x14ac:dyDescent="0.35">
      <c r="F1991">
        <v>1990</v>
      </c>
      <c r="G1991">
        <f t="shared" si="190"/>
        <v>3.2083346049378947</v>
      </c>
      <c r="H1991">
        <f t="shared" si="191"/>
        <v>10.109317300943022</v>
      </c>
      <c r="I1991">
        <f t="shared" si="192"/>
        <v>0.33755607776116214</v>
      </c>
      <c r="J1991">
        <f t="shared" si="193"/>
        <v>0.43552659688100837</v>
      </c>
      <c r="K1991">
        <f t="shared" si="189"/>
        <v>3.2269173253578294</v>
      </c>
      <c r="L1991">
        <f t="shared" si="194"/>
        <v>1.494611319851054</v>
      </c>
      <c r="S1991">
        <v>0.28333384197515793</v>
      </c>
      <c r="T1991">
        <v>0.52732932523575549</v>
      </c>
      <c r="U1991">
        <v>0.12518692587054048</v>
      </c>
      <c r="V1991">
        <v>0.78508865627002777</v>
      </c>
    </row>
    <row r="1992" spans="6:22" x14ac:dyDescent="0.35">
      <c r="F1992">
        <v>1991</v>
      </c>
      <c r="G1992">
        <f t="shared" si="190"/>
        <v>4.0407269508957189</v>
      </c>
      <c r="H1992">
        <f t="shared" si="191"/>
        <v>10.703939939573351</v>
      </c>
      <c r="I1992">
        <f t="shared" si="192"/>
        <v>0.4138492996002075</v>
      </c>
      <c r="J1992">
        <f t="shared" si="193"/>
        <v>0.34812768944364758</v>
      </c>
      <c r="K1992">
        <f t="shared" si="189"/>
        <v>3.2380230109561445</v>
      </c>
      <c r="L1992">
        <f t="shared" si="194"/>
        <v>1.9244824598960213</v>
      </c>
      <c r="S1992">
        <v>0.61629078035828733</v>
      </c>
      <c r="T1992">
        <v>0.6759849848933378</v>
      </c>
      <c r="U1992">
        <v>0.37949766533402507</v>
      </c>
      <c r="V1992">
        <v>0.49375896481215859</v>
      </c>
    </row>
    <row r="1993" spans="6:22" x14ac:dyDescent="0.35">
      <c r="F1993">
        <v>1992</v>
      </c>
      <c r="G1993">
        <f t="shared" si="190"/>
        <v>3.3970152897732477</v>
      </c>
      <c r="H1993">
        <f t="shared" si="191"/>
        <v>11.973021637623219</v>
      </c>
      <c r="I1993">
        <f t="shared" si="192"/>
        <v>0.40260628070925014</v>
      </c>
      <c r="J1993">
        <f t="shared" si="193"/>
        <v>0.26494949186681727</v>
      </c>
      <c r="K1993">
        <f t="shared" si="189"/>
        <v>3.3324442274239328</v>
      </c>
      <c r="L1993">
        <f t="shared" si="194"/>
        <v>1.466549485388484</v>
      </c>
      <c r="S1993">
        <v>0.35880611590929901</v>
      </c>
      <c r="T1993">
        <v>0.99325540940580459</v>
      </c>
      <c r="U1993">
        <v>0.34202093569750053</v>
      </c>
      <c r="V1993">
        <v>0.21649830622272409</v>
      </c>
    </row>
    <row r="1994" spans="6:22" x14ac:dyDescent="0.35">
      <c r="F1994">
        <v>1993</v>
      </c>
      <c r="G1994">
        <f t="shared" si="190"/>
        <v>3.2469405194250314</v>
      </c>
      <c r="H1994">
        <f t="shared" si="191"/>
        <v>8.1199987792596211</v>
      </c>
      <c r="I1994">
        <f t="shared" si="192"/>
        <v>0.33499252296517834</v>
      </c>
      <c r="J1994">
        <f t="shared" si="193"/>
        <v>0.46186712240974148</v>
      </c>
      <c r="K1994">
        <f t="shared" si="189"/>
        <v>3.2031403546250798</v>
      </c>
      <c r="L1994">
        <f t="shared" si="194"/>
        <v>1.8663607767062507</v>
      </c>
      <c r="S1994">
        <v>0.29877620777001251</v>
      </c>
      <c r="T1994">
        <v>2.9999694814905241E-2</v>
      </c>
      <c r="U1994">
        <v>0.11664174321726127</v>
      </c>
      <c r="V1994">
        <v>0.87289040803247164</v>
      </c>
    </row>
    <row r="1995" spans="6:22" x14ac:dyDescent="0.35">
      <c r="F1995">
        <v>1994</v>
      </c>
      <c r="G1995">
        <f t="shared" si="190"/>
        <v>3.7124240852076786</v>
      </c>
      <c r="H1995">
        <f t="shared" si="191"/>
        <v>10.875209814752647</v>
      </c>
      <c r="I1995">
        <f t="shared" si="192"/>
        <v>0.35093234046449173</v>
      </c>
      <c r="J1995">
        <f t="shared" si="193"/>
        <v>0.43126926480910671</v>
      </c>
      <c r="K1995">
        <f t="shared" si="189"/>
        <v>3.2177983947264019</v>
      </c>
      <c r="L1995">
        <f t="shared" si="194"/>
        <v>1.6253055613563601</v>
      </c>
      <c r="S1995">
        <v>0.48496963408307137</v>
      </c>
      <c r="T1995">
        <v>0.71880245368816187</v>
      </c>
      <c r="U1995">
        <v>0.16977446821497238</v>
      </c>
      <c r="V1995">
        <v>0.77089754936368904</v>
      </c>
    </row>
    <row r="1996" spans="6:22" x14ac:dyDescent="0.35">
      <c r="F1996">
        <v>1995</v>
      </c>
      <c r="G1996">
        <f t="shared" si="190"/>
        <v>3.4260078737754451</v>
      </c>
      <c r="H1996">
        <f t="shared" si="191"/>
        <v>8.2714926602984704</v>
      </c>
      <c r="I1996">
        <f t="shared" si="192"/>
        <v>0.5621051667836543</v>
      </c>
      <c r="J1996">
        <f t="shared" si="193"/>
        <v>0.23090914639728996</v>
      </c>
      <c r="K1996">
        <f t="shared" si="189"/>
        <v>3.2069856868190558</v>
      </c>
      <c r="L1996">
        <f t="shared" si="194"/>
        <v>2.4286555606058031</v>
      </c>
      <c r="S1996">
        <v>0.37040314951017794</v>
      </c>
      <c r="T1996">
        <v>6.7873165074617756E-2</v>
      </c>
      <c r="U1996">
        <v>0.87368388927884766</v>
      </c>
      <c r="V1996">
        <v>0.10303048799096652</v>
      </c>
    </row>
    <row r="1997" spans="6:22" x14ac:dyDescent="0.35">
      <c r="F1997">
        <v>1996</v>
      </c>
      <c r="G1997">
        <f t="shared" si="190"/>
        <v>4.8765526291695913</v>
      </c>
      <c r="H1997">
        <f t="shared" si="191"/>
        <v>11.490951261940367</v>
      </c>
      <c r="I1997">
        <f t="shared" si="192"/>
        <v>0.59900204474013485</v>
      </c>
      <c r="J1997">
        <f t="shared" si="193"/>
        <v>0.38001647999511706</v>
      </c>
      <c r="K1997">
        <f t="shared" si="189"/>
        <v>3.0209814752647484</v>
      </c>
      <c r="L1997">
        <f t="shared" si="194"/>
        <v>2.4533252861194743</v>
      </c>
      <c r="S1997">
        <v>0.9506210516678365</v>
      </c>
      <c r="T1997">
        <v>0.87273781548509166</v>
      </c>
      <c r="U1997">
        <v>0.99667348246711629</v>
      </c>
      <c r="V1997">
        <v>0.60005493331705684</v>
      </c>
    </row>
    <row r="1998" spans="6:22" x14ac:dyDescent="0.35">
      <c r="F1998">
        <v>1997</v>
      </c>
      <c r="G1998">
        <f t="shared" si="190"/>
        <v>3.5660115359965818</v>
      </c>
      <c r="H1998">
        <f t="shared" si="191"/>
        <v>11.40598773155919</v>
      </c>
      <c r="I1998">
        <f t="shared" si="192"/>
        <v>0.57658009582811975</v>
      </c>
      <c r="J1998">
        <f t="shared" si="193"/>
        <v>0.49978942228461565</v>
      </c>
      <c r="K1998">
        <f t="shared" si="189"/>
        <v>2.9236304818872649</v>
      </c>
      <c r="L1998">
        <f t="shared" si="194"/>
        <v>1.7193590843760644</v>
      </c>
      <c r="S1998">
        <v>0.42640461439863275</v>
      </c>
      <c r="T1998">
        <v>0.85149693288979766</v>
      </c>
      <c r="U1998">
        <v>0.92193365276039918</v>
      </c>
      <c r="V1998">
        <v>0.99929807428205208</v>
      </c>
    </row>
    <row r="1999" spans="6:22" x14ac:dyDescent="0.35">
      <c r="F1999">
        <v>1998</v>
      </c>
      <c r="G1999">
        <f t="shared" si="190"/>
        <v>3.5602130191961425</v>
      </c>
      <c r="H1999">
        <f t="shared" si="191"/>
        <v>8.4411755729850153</v>
      </c>
      <c r="I1999">
        <f t="shared" si="192"/>
        <v>0.56293832209234895</v>
      </c>
      <c r="J1999">
        <f t="shared" si="193"/>
        <v>0.34517044587542345</v>
      </c>
      <c r="K1999">
        <f t="shared" si="189"/>
        <v>3.0918912320322276</v>
      </c>
      <c r="L1999">
        <f t="shared" si="194"/>
        <v>2.3986346644546339</v>
      </c>
      <c r="S1999">
        <v>0.42408520767845698</v>
      </c>
      <c r="T1999">
        <v>0.11029389324625385</v>
      </c>
      <c r="U1999">
        <v>0.87646107364116332</v>
      </c>
      <c r="V1999">
        <v>0.48390148625141149</v>
      </c>
    </row>
    <row r="2000" spans="6:22" x14ac:dyDescent="0.35">
      <c r="F2000">
        <v>1999</v>
      </c>
      <c r="G2000">
        <f t="shared" si="190"/>
        <v>3.2571642200994901</v>
      </c>
      <c r="H2000">
        <f t="shared" si="191"/>
        <v>9.3809015167699208</v>
      </c>
      <c r="I2000">
        <f t="shared" si="192"/>
        <v>0.58509475997192295</v>
      </c>
      <c r="J2000">
        <f t="shared" si="193"/>
        <v>0.42464064455092015</v>
      </c>
      <c r="K2000">
        <f t="shared" si="189"/>
        <v>2.9902645954771567</v>
      </c>
      <c r="L2000">
        <f t="shared" si="194"/>
        <v>1.9625008629721543</v>
      </c>
      <c r="S2000">
        <v>0.30286568803979613</v>
      </c>
      <c r="T2000">
        <v>0.34522537919248025</v>
      </c>
      <c r="U2000">
        <v>0.95031586657307654</v>
      </c>
      <c r="V2000">
        <v>0.74880214850306714</v>
      </c>
    </row>
    <row r="2001" spans="6:22" x14ac:dyDescent="0.35">
      <c r="F2001">
        <v>2000</v>
      </c>
      <c r="G2001">
        <f t="shared" si="190"/>
        <v>3.9551988280892361</v>
      </c>
      <c r="H2001">
        <f t="shared" si="191"/>
        <v>10.745933408612323</v>
      </c>
      <c r="I2001">
        <f t="shared" si="192"/>
        <v>0.3566454054383984</v>
      </c>
      <c r="J2001">
        <f t="shared" si="193"/>
        <v>0.45497299111911377</v>
      </c>
      <c r="K2001">
        <f t="shared" si="189"/>
        <v>3.1883816034424881</v>
      </c>
      <c r="L2001">
        <f t="shared" si="194"/>
        <v>1.748529812348365</v>
      </c>
      <c r="S2001">
        <v>0.58207953123569445</v>
      </c>
      <c r="T2001">
        <v>0.68648335215308087</v>
      </c>
      <c r="U2001">
        <v>0.18881801812799462</v>
      </c>
      <c r="V2001">
        <v>0.84990997039704586</v>
      </c>
    </row>
    <row r="2002" spans="6:22" x14ac:dyDescent="0.35">
      <c r="F2002">
        <v>2001</v>
      </c>
      <c r="G2002">
        <f t="shared" si="190"/>
        <v>2.5453199865718559</v>
      </c>
      <c r="H2002">
        <f t="shared" si="191"/>
        <v>10.366771446882534</v>
      </c>
      <c r="I2002">
        <f t="shared" si="192"/>
        <v>0.46138492996002078</v>
      </c>
      <c r="J2002">
        <f t="shared" si="193"/>
        <v>0.34787133396404923</v>
      </c>
      <c r="K2002">
        <f t="shared" si="189"/>
        <v>3.1907437360759299</v>
      </c>
      <c r="L2002">
        <f t="shared" si="194"/>
        <v>1.2960241304863638</v>
      </c>
      <c r="S2002">
        <v>1.8127994628742334E-2</v>
      </c>
      <c r="T2002">
        <v>0.59169286172063351</v>
      </c>
      <c r="U2002">
        <v>0.53794976653340254</v>
      </c>
      <c r="V2002">
        <v>0.49290444654683063</v>
      </c>
    </row>
    <row r="2003" spans="6:22" x14ac:dyDescent="0.35">
      <c r="F2003">
        <v>2002</v>
      </c>
      <c r="G2003">
        <f t="shared" si="190"/>
        <v>3.4091463972899563</v>
      </c>
      <c r="H2003">
        <f t="shared" si="191"/>
        <v>10.776940214239936</v>
      </c>
      <c r="I2003">
        <f t="shared" si="192"/>
        <v>0.57732169560838642</v>
      </c>
      <c r="J2003">
        <f t="shared" si="193"/>
        <v>0.47529831843012788</v>
      </c>
      <c r="K2003">
        <f t="shared" si="189"/>
        <v>2.9473799859614855</v>
      </c>
      <c r="L2003">
        <f t="shared" si="194"/>
        <v>1.7527669732408588</v>
      </c>
      <c r="S2003">
        <v>0.36365855891598253</v>
      </c>
      <c r="T2003">
        <v>0.69423505355998416</v>
      </c>
      <c r="U2003">
        <v>0.92440565202795499</v>
      </c>
      <c r="V2003">
        <v>0.91766106143375958</v>
      </c>
    </row>
    <row r="2004" spans="6:22" x14ac:dyDescent="0.35">
      <c r="F2004">
        <v>2003</v>
      </c>
      <c r="G2004">
        <f t="shared" si="190"/>
        <v>3.3480330820642719</v>
      </c>
      <c r="H2004">
        <f t="shared" si="191"/>
        <v>8.0502945036164437</v>
      </c>
      <c r="I2004">
        <f t="shared" si="192"/>
        <v>0.37557908871730705</v>
      </c>
      <c r="J2004">
        <f t="shared" si="193"/>
        <v>0.21029999694814908</v>
      </c>
      <c r="K2004">
        <f t="shared" si="189"/>
        <v>3.4141209143345441</v>
      </c>
      <c r="L2004">
        <f t="shared" si="194"/>
        <v>2.13746888754563</v>
      </c>
      <c r="S2004">
        <v>0.33921323282570881</v>
      </c>
      <c r="T2004">
        <v>1.2573625904110843E-2</v>
      </c>
      <c r="U2004">
        <v>0.25193029572435682</v>
      </c>
      <c r="V2004">
        <v>3.4333323160496844E-2</v>
      </c>
    </row>
    <row r="2005" spans="6:22" x14ac:dyDescent="0.35">
      <c r="F2005">
        <v>2004</v>
      </c>
      <c r="G2005">
        <f t="shared" si="190"/>
        <v>4.6229438154240547</v>
      </c>
      <c r="H2005">
        <f t="shared" si="191"/>
        <v>9.7111117893002099</v>
      </c>
      <c r="I2005">
        <f t="shared" si="192"/>
        <v>0.47846003601184117</v>
      </c>
      <c r="J2005">
        <f t="shared" si="193"/>
        <v>0.49051484725486005</v>
      </c>
      <c r="K2005">
        <f t="shared" si="189"/>
        <v>3.0310251167332987</v>
      </c>
      <c r="L2005">
        <f t="shared" si="194"/>
        <v>2.446336680944178</v>
      </c>
      <c r="S2005">
        <v>0.84917752616962183</v>
      </c>
      <c r="T2005">
        <v>0.42777794732505264</v>
      </c>
      <c r="U2005">
        <v>0.59486678670613724</v>
      </c>
      <c r="V2005">
        <v>0.96838282418286692</v>
      </c>
    </row>
    <row r="2006" spans="6:22" x14ac:dyDescent="0.35">
      <c r="F2006">
        <v>2005</v>
      </c>
      <c r="G2006">
        <f t="shared" si="190"/>
        <v>4.9329355754264963</v>
      </c>
      <c r="H2006">
        <f t="shared" si="191"/>
        <v>11.337260048219246</v>
      </c>
      <c r="I2006">
        <f t="shared" si="192"/>
        <v>0.41098361156041135</v>
      </c>
      <c r="J2006">
        <f t="shared" si="193"/>
        <v>0.40071718497268594</v>
      </c>
      <c r="K2006">
        <f t="shared" si="189"/>
        <v>3.1882992034669027</v>
      </c>
      <c r="L2006">
        <f t="shared" si="194"/>
        <v>2.1824047568435989</v>
      </c>
      <c r="S2006">
        <v>0.97317423017059845</v>
      </c>
      <c r="T2006">
        <v>0.83431501205481129</v>
      </c>
      <c r="U2006">
        <v>0.36994537186803794</v>
      </c>
      <c r="V2006">
        <v>0.66905728324228642</v>
      </c>
    </row>
    <row r="2007" spans="6:22" x14ac:dyDescent="0.35">
      <c r="F2007">
        <v>2006</v>
      </c>
      <c r="G2007">
        <f t="shared" si="190"/>
        <v>4.4100009155552842</v>
      </c>
      <c r="H2007">
        <f t="shared" si="191"/>
        <v>11.484237189855648</v>
      </c>
      <c r="I2007">
        <f t="shared" si="192"/>
        <v>0.53048188726462597</v>
      </c>
      <c r="J2007">
        <f t="shared" si="193"/>
        <v>0.42185735648670919</v>
      </c>
      <c r="K2007">
        <f t="shared" si="189"/>
        <v>3.0476607562486646</v>
      </c>
      <c r="L2007">
        <f t="shared" si="194"/>
        <v>2.0883811699463997</v>
      </c>
      <c r="S2007">
        <v>0.76400036622211376</v>
      </c>
      <c r="T2007">
        <v>0.87105929746391186</v>
      </c>
      <c r="U2007">
        <v>0.76827295754875335</v>
      </c>
      <c r="V2007">
        <v>0.73952452162236393</v>
      </c>
    </row>
    <row r="2008" spans="6:22" x14ac:dyDescent="0.35">
      <c r="F2008">
        <v>2007</v>
      </c>
      <c r="G2008">
        <f t="shared" si="190"/>
        <v>3.4588152714621416</v>
      </c>
      <c r="H2008">
        <f t="shared" si="191"/>
        <v>10.555742057557909</v>
      </c>
      <c r="I2008">
        <f t="shared" si="192"/>
        <v>0.36835535752433851</v>
      </c>
      <c r="J2008">
        <f t="shared" si="193"/>
        <v>0.24297616504409925</v>
      </c>
      <c r="K2008">
        <f t="shared" si="189"/>
        <v>3.3886684774315623</v>
      </c>
      <c r="L2008">
        <f t="shared" si="194"/>
        <v>1.6609420776157902</v>
      </c>
      <c r="S2008">
        <v>0.3835261085848567</v>
      </c>
      <c r="T2008">
        <v>0.63893551438947727</v>
      </c>
      <c r="U2008">
        <v>0.22785119174779503</v>
      </c>
      <c r="V2008">
        <v>0.14325388348033083</v>
      </c>
    </row>
    <row r="2009" spans="6:22" x14ac:dyDescent="0.35">
      <c r="F2009">
        <v>2008</v>
      </c>
      <c r="G2009">
        <f t="shared" si="190"/>
        <v>4.0191351054414506</v>
      </c>
      <c r="H2009">
        <f t="shared" si="191"/>
        <v>9.2427137058626059</v>
      </c>
      <c r="I2009">
        <f t="shared" si="192"/>
        <v>0.36868495742667928</v>
      </c>
      <c r="J2009">
        <f t="shared" si="193"/>
        <v>0.48325449385052033</v>
      </c>
      <c r="K2009">
        <f t="shared" si="189"/>
        <v>3.1480605487228006</v>
      </c>
      <c r="L2009">
        <f t="shared" si="194"/>
        <v>2.0680104717978969</v>
      </c>
      <c r="S2009">
        <v>0.60765404217658014</v>
      </c>
      <c r="T2009">
        <v>0.31067842646565141</v>
      </c>
      <c r="U2009">
        <v>0.22894985808893092</v>
      </c>
      <c r="V2009">
        <v>0.94418164616840117</v>
      </c>
    </row>
    <row r="2010" spans="6:22" x14ac:dyDescent="0.35">
      <c r="F2010">
        <v>2009</v>
      </c>
      <c r="G2010">
        <f t="shared" si="190"/>
        <v>3.0792413098544267</v>
      </c>
      <c r="H2010">
        <f t="shared" si="191"/>
        <v>8.1594286935026101</v>
      </c>
      <c r="I2010">
        <f t="shared" si="192"/>
        <v>0.35772576067384865</v>
      </c>
      <c r="J2010">
        <f t="shared" si="193"/>
        <v>0.42069460127567371</v>
      </c>
      <c r="K2010">
        <f t="shared" si="189"/>
        <v>3.2215796380504775</v>
      </c>
      <c r="L2010">
        <f t="shared" si="194"/>
        <v>1.810885858428128</v>
      </c>
      <c r="S2010">
        <v>0.23169652394177068</v>
      </c>
      <c r="T2010">
        <v>3.9857173375652331E-2</v>
      </c>
      <c r="U2010">
        <v>0.1924192022461623</v>
      </c>
      <c r="V2010">
        <v>0.73564867091891228</v>
      </c>
    </row>
    <row r="2011" spans="6:22" x14ac:dyDescent="0.35">
      <c r="F2011">
        <v>2010</v>
      </c>
      <c r="G2011">
        <f t="shared" si="190"/>
        <v>3.5188604388561666</v>
      </c>
      <c r="H2011">
        <f t="shared" si="191"/>
        <v>8.298226874599445</v>
      </c>
      <c r="I2011">
        <f t="shared" si="192"/>
        <v>0.5289162877285073</v>
      </c>
      <c r="J2011">
        <f t="shared" si="193"/>
        <v>0.47472151860103151</v>
      </c>
      <c r="K2011">
        <f t="shared" si="189"/>
        <v>2.996362193670461</v>
      </c>
      <c r="L2011">
        <f t="shared" si="194"/>
        <v>2.2697523440317289</v>
      </c>
      <c r="S2011">
        <v>0.40754417554246652</v>
      </c>
      <c r="T2011">
        <v>7.4556718649861145E-2</v>
      </c>
      <c r="U2011">
        <v>0.76305429242835776</v>
      </c>
      <c r="V2011">
        <v>0.9157383953367717</v>
      </c>
    </row>
    <row r="2012" spans="6:22" x14ac:dyDescent="0.35">
      <c r="F2012">
        <v>2011</v>
      </c>
      <c r="G2012">
        <f t="shared" si="190"/>
        <v>3.608508560441908</v>
      </c>
      <c r="H2012">
        <f t="shared" si="191"/>
        <v>9.9308450575273906</v>
      </c>
      <c r="I2012">
        <f t="shared" si="192"/>
        <v>0.37768486587115085</v>
      </c>
      <c r="J2012">
        <f t="shared" si="193"/>
        <v>0.33923764763328956</v>
      </c>
      <c r="K2012">
        <f t="shared" si="189"/>
        <v>3.2830774864955599</v>
      </c>
      <c r="L2012">
        <f t="shared" si="194"/>
        <v>1.8082317171479783</v>
      </c>
      <c r="S2012">
        <v>0.44340342417676321</v>
      </c>
      <c r="T2012">
        <v>0.48271126438184758</v>
      </c>
      <c r="U2012">
        <v>0.2589495529038362</v>
      </c>
      <c r="V2012">
        <v>0.46412549211096532</v>
      </c>
    </row>
    <row r="2013" spans="6:22" x14ac:dyDescent="0.35">
      <c r="F2013">
        <v>2012</v>
      </c>
      <c r="G2013">
        <f t="shared" si="190"/>
        <v>2.7449873348185676</v>
      </c>
      <c r="H2013">
        <f t="shared" si="191"/>
        <v>9.5796380504776142</v>
      </c>
      <c r="I2013">
        <f t="shared" si="192"/>
        <v>0.47046723838007748</v>
      </c>
      <c r="J2013">
        <f t="shared" si="193"/>
        <v>0.31319009979552598</v>
      </c>
      <c r="K2013">
        <f t="shared" si="189"/>
        <v>3.2163426618243962</v>
      </c>
      <c r="L2013">
        <f t="shared" si="194"/>
        <v>1.5369139341949112</v>
      </c>
      <c r="S2013">
        <v>9.7994933927426989E-2</v>
      </c>
      <c r="T2013">
        <v>0.39490951261940366</v>
      </c>
      <c r="U2013">
        <v>0.56822412793359167</v>
      </c>
      <c r="V2013">
        <v>0.37730033265175328</v>
      </c>
    </row>
    <row r="2014" spans="6:22" x14ac:dyDescent="0.35">
      <c r="F2014">
        <v>2013</v>
      </c>
      <c r="G2014">
        <f t="shared" si="190"/>
        <v>4.750053407391583</v>
      </c>
      <c r="H2014">
        <f t="shared" si="191"/>
        <v>8.6838587603381452</v>
      </c>
      <c r="I2014">
        <f t="shared" si="192"/>
        <v>0.38218024231696524</v>
      </c>
      <c r="J2014">
        <f t="shared" si="193"/>
        <v>0.32544938505203402</v>
      </c>
      <c r="K2014">
        <f t="shared" si="189"/>
        <v>3.2923703726310007</v>
      </c>
      <c r="L2014">
        <f t="shared" si="194"/>
        <v>2.7410794282029323</v>
      </c>
      <c r="S2014">
        <v>0.90002136295663315</v>
      </c>
      <c r="T2014">
        <v>0.17096469008453627</v>
      </c>
      <c r="U2014">
        <v>0.27393414105655078</v>
      </c>
      <c r="V2014">
        <v>0.41816461684011352</v>
      </c>
    </row>
    <row r="2015" spans="6:22" x14ac:dyDescent="0.35">
      <c r="F2015">
        <v>2014</v>
      </c>
      <c r="G2015">
        <f t="shared" si="190"/>
        <v>3.8102359080782495</v>
      </c>
      <c r="H2015">
        <f t="shared" si="191"/>
        <v>9.5867183446760453</v>
      </c>
      <c r="I2015">
        <f t="shared" si="192"/>
        <v>0.38674886318552198</v>
      </c>
      <c r="J2015">
        <f t="shared" si="193"/>
        <v>0.3009033478804895</v>
      </c>
      <c r="K2015">
        <f t="shared" si="189"/>
        <v>3.3123477889339883</v>
      </c>
      <c r="L2015">
        <f t="shared" si="194"/>
        <v>2.0113965423855609</v>
      </c>
      <c r="S2015">
        <v>0.52409436323129976</v>
      </c>
      <c r="T2015">
        <v>0.3966795861690115</v>
      </c>
      <c r="U2015">
        <v>0.28916287728507339</v>
      </c>
      <c r="V2015">
        <v>0.33634449293496504</v>
      </c>
    </row>
    <row r="2016" spans="6:22" x14ac:dyDescent="0.35">
      <c r="F2016">
        <v>2015</v>
      </c>
      <c r="G2016">
        <f t="shared" si="190"/>
        <v>4.387493514816736</v>
      </c>
      <c r="H2016">
        <f t="shared" si="191"/>
        <v>8.4674214911343721</v>
      </c>
      <c r="I2016">
        <f t="shared" si="192"/>
        <v>0.53483077486495556</v>
      </c>
      <c r="J2016">
        <f t="shared" si="193"/>
        <v>0.26466566972869043</v>
      </c>
      <c r="K2016">
        <f t="shared" si="189"/>
        <v>3.2005035554063541</v>
      </c>
      <c r="L2016">
        <f t="shared" si="194"/>
        <v>2.9513594356919866</v>
      </c>
      <c r="S2016">
        <v>0.75499740592669451</v>
      </c>
      <c r="T2016">
        <v>0.11685537278359324</v>
      </c>
      <c r="U2016">
        <v>0.78276924954985194</v>
      </c>
      <c r="V2016">
        <v>0.21555223242896818</v>
      </c>
    </row>
    <row r="2017" spans="6:22" x14ac:dyDescent="0.35">
      <c r="F2017">
        <v>2016</v>
      </c>
      <c r="G2017">
        <f t="shared" si="190"/>
        <v>2.6763206884975737</v>
      </c>
      <c r="H2017">
        <f t="shared" si="191"/>
        <v>8.8434095278786593</v>
      </c>
      <c r="I2017">
        <f t="shared" si="192"/>
        <v>0.50327158421582685</v>
      </c>
      <c r="J2017">
        <f t="shared" si="193"/>
        <v>0.23122959074678795</v>
      </c>
      <c r="K2017">
        <f t="shared" si="189"/>
        <v>3.2654988250373855</v>
      </c>
      <c r="L2017">
        <f t="shared" si="194"/>
        <v>1.6995786229223671</v>
      </c>
      <c r="S2017">
        <v>7.0528275399029505E-2</v>
      </c>
      <c r="T2017">
        <v>0.2108523819696646</v>
      </c>
      <c r="U2017">
        <v>0.67757194738608961</v>
      </c>
      <c r="V2017">
        <v>0.10409863582262642</v>
      </c>
    </row>
    <row r="2018" spans="6:22" x14ac:dyDescent="0.35">
      <c r="F2018">
        <v>2017</v>
      </c>
      <c r="G2018">
        <f t="shared" si="190"/>
        <v>3.4382915738395337</v>
      </c>
      <c r="H2018">
        <f t="shared" si="191"/>
        <v>9.2684713278603468</v>
      </c>
      <c r="I2018">
        <f t="shared" si="192"/>
        <v>0.45067293313394574</v>
      </c>
      <c r="J2018">
        <f t="shared" si="193"/>
        <v>0.37540208136234632</v>
      </c>
      <c r="K2018">
        <f t="shared" si="189"/>
        <v>3.1739249855037079</v>
      </c>
      <c r="L2018">
        <f t="shared" si="194"/>
        <v>1.9284907254136971</v>
      </c>
      <c r="S2018">
        <v>0.37531662953581346</v>
      </c>
      <c r="T2018">
        <v>0.3171178319650868</v>
      </c>
      <c r="U2018">
        <v>0.50224311044648584</v>
      </c>
      <c r="V2018">
        <v>0.58467360454115425</v>
      </c>
    </row>
    <row r="2019" spans="6:22" x14ac:dyDescent="0.35">
      <c r="F2019">
        <v>2018</v>
      </c>
      <c r="G2019">
        <f t="shared" si="190"/>
        <v>4.7891933957945492</v>
      </c>
      <c r="H2019">
        <f t="shared" si="191"/>
        <v>8.8503677480391865</v>
      </c>
      <c r="I2019">
        <f t="shared" si="192"/>
        <v>0.56322214423047579</v>
      </c>
      <c r="J2019">
        <f t="shared" si="193"/>
        <v>0.33205969420453507</v>
      </c>
      <c r="K2019">
        <f t="shared" si="189"/>
        <v>3.104718161564989</v>
      </c>
      <c r="L2019">
        <f t="shared" si="194"/>
        <v>3.0892288968039909</v>
      </c>
      <c r="S2019">
        <v>0.91567735831781971</v>
      </c>
      <c r="T2019">
        <v>0.21259193700979645</v>
      </c>
      <c r="U2019">
        <v>0.87740714743491932</v>
      </c>
      <c r="V2019">
        <v>0.44019898068178348</v>
      </c>
    </row>
    <row r="2020" spans="6:22" x14ac:dyDescent="0.35">
      <c r="F2020">
        <v>2019</v>
      </c>
      <c r="G2020">
        <f t="shared" si="190"/>
        <v>4.7696615497299106</v>
      </c>
      <c r="H2020">
        <f t="shared" si="191"/>
        <v>8.2148503067110195</v>
      </c>
      <c r="I2020">
        <f t="shared" si="192"/>
        <v>0.42552262947477643</v>
      </c>
      <c r="J2020">
        <f t="shared" si="193"/>
        <v>0.22139652699362164</v>
      </c>
      <c r="K2020">
        <f t="shared" si="189"/>
        <v>3.3530808435316022</v>
      </c>
      <c r="L2020">
        <f t="shared" si="194"/>
        <v>3.0874230565280834</v>
      </c>
      <c r="S2020">
        <v>0.90786461989196443</v>
      </c>
      <c r="T2020">
        <v>5.3712576677755058E-2</v>
      </c>
      <c r="U2020">
        <v>0.41840876491592149</v>
      </c>
      <c r="V2020">
        <v>7.1321756645405437E-2</v>
      </c>
    </row>
    <row r="2021" spans="6:22" x14ac:dyDescent="0.35">
      <c r="F2021">
        <v>2020</v>
      </c>
      <c r="G2021">
        <f t="shared" si="190"/>
        <v>4.7756889553514208</v>
      </c>
      <c r="H2021">
        <f t="shared" si="191"/>
        <v>9.5387432477797791</v>
      </c>
      <c r="I2021">
        <f t="shared" si="192"/>
        <v>0.40047303689687797</v>
      </c>
      <c r="J2021">
        <f t="shared" si="193"/>
        <v>0.44666890469069487</v>
      </c>
      <c r="K2021">
        <f t="shared" si="189"/>
        <v>3.1528580584124271</v>
      </c>
      <c r="L2021">
        <f t="shared" si="194"/>
        <v>2.4611495066526552</v>
      </c>
      <c r="S2021">
        <v>0.91027558214056825</v>
      </c>
      <c r="T2021">
        <v>0.38468581194494461</v>
      </c>
      <c r="U2021">
        <v>0.33491012298959316</v>
      </c>
      <c r="V2021">
        <v>0.8222296823023163</v>
      </c>
    </row>
    <row r="2022" spans="6:22" x14ac:dyDescent="0.35">
      <c r="F2022">
        <v>2021</v>
      </c>
      <c r="G2022">
        <f t="shared" si="190"/>
        <v>3.677175206762902</v>
      </c>
      <c r="H2022">
        <f t="shared" si="191"/>
        <v>9.2790917691579935</v>
      </c>
      <c r="I2022">
        <f t="shared" si="192"/>
        <v>0.45274208807641836</v>
      </c>
      <c r="J2022">
        <f t="shared" si="193"/>
        <v>0.46126285592211674</v>
      </c>
      <c r="K2022">
        <f t="shared" si="189"/>
        <v>3.0859950560014648</v>
      </c>
      <c r="L2022">
        <f t="shared" si="194"/>
        <v>2.0152805625888126</v>
      </c>
      <c r="S2022">
        <v>0.47087008270516068</v>
      </c>
      <c r="T2022">
        <v>0.3197729422894986</v>
      </c>
      <c r="U2022">
        <v>0.50914029358806112</v>
      </c>
      <c r="V2022">
        <v>0.87087618640705589</v>
      </c>
    </row>
    <row r="2023" spans="6:22" x14ac:dyDescent="0.35">
      <c r="F2023">
        <v>2022</v>
      </c>
      <c r="G2023">
        <f t="shared" si="190"/>
        <v>2.7038636432996612</v>
      </c>
      <c r="H2023">
        <f t="shared" si="191"/>
        <v>11.2226325266274</v>
      </c>
      <c r="I2023">
        <f t="shared" si="192"/>
        <v>0.40018005920590838</v>
      </c>
      <c r="J2023">
        <f t="shared" si="193"/>
        <v>0.45202490310373239</v>
      </c>
      <c r="K2023">
        <f t="shared" si="189"/>
        <v>3.1477950376903592</v>
      </c>
      <c r="L2023">
        <f t="shared" si="194"/>
        <v>1.1823780663019035</v>
      </c>
      <c r="S2023">
        <v>8.1545457319864498E-2</v>
      </c>
      <c r="T2023">
        <v>0.80565813165684985</v>
      </c>
      <c r="U2023">
        <v>0.33393353068636128</v>
      </c>
      <c r="V2023">
        <v>0.84008301034577471</v>
      </c>
    </row>
    <row r="2024" spans="6:22" x14ac:dyDescent="0.35">
      <c r="F2024">
        <v>2023</v>
      </c>
      <c r="G2024">
        <f t="shared" si="190"/>
        <v>4.9255348368785672</v>
      </c>
      <c r="H2024">
        <f t="shared" si="191"/>
        <v>9.4805139316995763</v>
      </c>
      <c r="I2024">
        <f t="shared" si="192"/>
        <v>0.32752159184545426</v>
      </c>
      <c r="J2024">
        <f t="shared" si="193"/>
        <v>0.43557237464522236</v>
      </c>
      <c r="K2024">
        <f t="shared" si="189"/>
        <v>3.2369060335093232</v>
      </c>
      <c r="L2024">
        <f t="shared" si="194"/>
        <v>2.4288347620038033</v>
      </c>
      <c r="S2024">
        <v>0.9702139347514267</v>
      </c>
      <c r="T2024">
        <v>0.37012848292489398</v>
      </c>
      <c r="U2024">
        <v>9.1738639484847562E-2</v>
      </c>
      <c r="V2024">
        <v>0.78524124881740776</v>
      </c>
    </row>
    <row r="2025" spans="6:22" x14ac:dyDescent="0.35">
      <c r="F2025">
        <v>2024</v>
      </c>
      <c r="G2025">
        <f t="shared" si="190"/>
        <v>4.4050416577654348</v>
      </c>
      <c r="H2025">
        <f t="shared" si="191"/>
        <v>9.0527665028839994</v>
      </c>
      <c r="I2025">
        <f t="shared" si="192"/>
        <v>0.3467940305795465</v>
      </c>
      <c r="J2025">
        <f t="shared" si="193"/>
        <v>0.41469771416364021</v>
      </c>
      <c r="K2025">
        <f t="shared" si="189"/>
        <v>3.2385082552568134</v>
      </c>
      <c r="L2025">
        <f t="shared" si="194"/>
        <v>2.3200725011931294</v>
      </c>
      <c r="S2025">
        <v>0.76201666310617389</v>
      </c>
      <c r="T2025">
        <v>0.2631916257209998</v>
      </c>
      <c r="U2025">
        <v>0.15598010193182166</v>
      </c>
      <c r="V2025">
        <v>0.71565904721213414</v>
      </c>
    </row>
    <row r="2026" spans="6:22" x14ac:dyDescent="0.35">
      <c r="F2026">
        <v>2025</v>
      </c>
      <c r="G2026">
        <f t="shared" si="190"/>
        <v>3.8524277474288153</v>
      </c>
      <c r="H2026">
        <f t="shared" si="191"/>
        <v>9.589281899472029</v>
      </c>
      <c r="I2026">
        <f t="shared" si="192"/>
        <v>0.53871272927030245</v>
      </c>
      <c r="J2026">
        <f t="shared" si="193"/>
        <v>0.29148228400524917</v>
      </c>
      <c r="K2026">
        <f t="shared" si="189"/>
        <v>3.1698049867244484</v>
      </c>
      <c r="L2026">
        <f t="shared" si="194"/>
        <v>2.2781418489944554</v>
      </c>
      <c r="S2026">
        <v>0.54097109897152618</v>
      </c>
      <c r="T2026">
        <v>0.39732047486800742</v>
      </c>
      <c r="U2026">
        <v>0.79570909756767483</v>
      </c>
      <c r="V2026">
        <v>0.30494094668416394</v>
      </c>
    </row>
    <row r="2027" spans="6:22" x14ac:dyDescent="0.35">
      <c r="F2027">
        <v>2026</v>
      </c>
      <c r="G2027">
        <f t="shared" si="190"/>
        <v>3.3582567827387311</v>
      </c>
      <c r="H2027">
        <f t="shared" si="191"/>
        <v>11.969725638599812</v>
      </c>
      <c r="I2027">
        <f t="shared" si="192"/>
        <v>0.55961485641041286</v>
      </c>
      <c r="J2027">
        <f t="shared" si="193"/>
        <v>0.48422498245185708</v>
      </c>
      <c r="K2027">
        <f t="shared" si="189"/>
        <v>2.9561601611377304</v>
      </c>
      <c r="L2027">
        <f t="shared" si="194"/>
        <v>1.5310710470250526</v>
      </c>
      <c r="S2027">
        <v>0.34330271309549243</v>
      </c>
      <c r="T2027">
        <v>0.99243140964995269</v>
      </c>
      <c r="U2027">
        <v>0.86538285470137644</v>
      </c>
      <c r="V2027">
        <v>0.94741660817285689</v>
      </c>
    </row>
    <row r="2028" spans="6:22" x14ac:dyDescent="0.35">
      <c r="F2028">
        <v>2027</v>
      </c>
      <c r="G2028">
        <f t="shared" si="190"/>
        <v>4.0341654713583788</v>
      </c>
      <c r="H2028">
        <f t="shared" si="191"/>
        <v>9.3292641987365332</v>
      </c>
      <c r="I2028">
        <f t="shared" si="192"/>
        <v>0.34807580797753834</v>
      </c>
      <c r="J2028">
        <f t="shared" si="193"/>
        <v>0.44485610522782071</v>
      </c>
      <c r="K2028">
        <f t="shared" si="189"/>
        <v>3.2070680867946408</v>
      </c>
      <c r="L2028">
        <f t="shared" si="194"/>
        <v>2.0470368152507739</v>
      </c>
      <c r="S2028">
        <v>0.61366618854335153</v>
      </c>
      <c r="T2028">
        <v>0.33231604968413342</v>
      </c>
      <c r="U2028">
        <v>0.16025269325846125</v>
      </c>
      <c r="V2028">
        <v>0.81618701742606892</v>
      </c>
    </row>
    <row r="2029" spans="6:22" x14ac:dyDescent="0.35">
      <c r="F2029">
        <v>2028</v>
      </c>
      <c r="G2029">
        <f t="shared" si="190"/>
        <v>4.1383098849452189</v>
      </c>
      <c r="H2029">
        <f t="shared" si="191"/>
        <v>10.155949583422345</v>
      </c>
      <c r="I2029">
        <f t="shared" si="192"/>
        <v>0.51583300271614729</v>
      </c>
      <c r="J2029">
        <f t="shared" si="193"/>
        <v>0.22391430402539142</v>
      </c>
      <c r="K2029">
        <f t="shared" si="189"/>
        <v>3.2602526932584617</v>
      </c>
      <c r="L2029">
        <f t="shared" si="194"/>
        <v>2.3140518519427009</v>
      </c>
      <c r="S2029">
        <v>0.65532395397808774</v>
      </c>
      <c r="T2029">
        <v>0.53898739585558642</v>
      </c>
      <c r="U2029">
        <v>0.71944334238715779</v>
      </c>
      <c r="V2029">
        <v>7.9714346751304663E-2</v>
      </c>
    </row>
    <row r="2030" spans="6:22" x14ac:dyDescent="0.35">
      <c r="F2030">
        <v>2029</v>
      </c>
      <c r="G2030">
        <f t="shared" si="190"/>
        <v>4.0147099215674302</v>
      </c>
      <c r="H2030">
        <f t="shared" si="191"/>
        <v>11.080782494582964</v>
      </c>
      <c r="I2030">
        <f t="shared" si="192"/>
        <v>0.55712454603717143</v>
      </c>
      <c r="J2030">
        <f t="shared" si="193"/>
        <v>0.47982116153447069</v>
      </c>
      <c r="K2030">
        <f t="shared" si="189"/>
        <v>2.963054292428358</v>
      </c>
      <c r="L2030">
        <f t="shared" si="194"/>
        <v>1.9761313328293142</v>
      </c>
      <c r="S2030">
        <v>0.60588396862697225</v>
      </c>
      <c r="T2030">
        <v>0.77019562364574112</v>
      </c>
      <c r="U2030">
        <v>0.8570818201239051</v>
      </c>
      <c r="V2030">
        <v>0.93273720511490221</v>
      </c>
    </row>
    <row r="2031" spans="6:22" x14ac:dyDescent="0.35">
      <c r="F2031">
        <v>2030</v>
      </c>
      <c r="G2031">
        <f t="shared" si="190"/>
        <v>4.9245429853205973</v>
      </c>
      <c r="H2031">
        <f t="shared" si="191"/>
        <v>10.990447706534013</v>
      </c>
      <c r="I2031">
        <f t="shared" si="192"/>
        <v>0.36108584856715598</v>
      </c>
      <c r="J2031">
        <f t="shared" si="193"/>
        <v>0.3792840357676931</v>
      </c>
      <c r="K2031">
        <f t="shared" si="189"/>
        <v>3.2596301156651508</v>
      </c>
      <c r="L2031">
        <f t="shared" si="194"/>
        <v>2.1794312869942405</v>
      </c>
      <c r="S2031">
        <v>0.96981719412823875</v>
      </c>
      <c r="T2031">
        <v>0.74761192663350318</v>
      </c>
      <c r="U2031">
        <v>0.20361949522385328</v>
      </c>
      <c r="V2031">
        <v>0.59761345255897702</v>
      </c>
    </row>
    <row r="2032" spans="6:22" x14ac:dyDescent="0.35">
      <c r="F2032">
        <v>2031</v>
      </c>
      <c r="G2032">
        <f t="shared" si="190"/>
        <v>3.0961027863399151</v>
      </c>
      <c r="H2032">
        <f t="shared" si="191"/>
        <v>8.0839869380779437</v>
      </c>
      <c r="I2032">
        <f t="shared" si="192"/>
        <v>0.46139408551286354</v>
      </c>
      <c r="J2032">
        <f t="shared" si="193"/>
        <v>0.48593707083346049</v>
      </c>
      <c r="K2032">
        <f t="shared" si="189"/>
        <v>3.0526688436536755</v>
      </c>
      <c r="L2032">
        <f t="shared" si="194"/>
        <v>1.9465408536136422</v>
      </c>
      <c r="S2032">
        <v>0.23844111453596606</v>
      </c>
      <c r="T2032">
        <v>2.0996734519486068E-2</v>
      </c>
      <c r="U2032">
        <v>0.53798028504287854</v>
      </c>
      <c r="V2032">
        <v>0.95312356944486831</v>
      </c>
    </row>
    <row r="2033" spans="6:22" x14ac:dyDescent="0.35">
      <c r="F2033">
        <v>2032</v>
      </c>
      <c r="G2033">
        <f t="shared" si="190"/>
        <v>4.0738395336771749</v>
      </c>
      <c r="H2033">
        <f t="shared" si="191"/>
        <v>11.50083925901059</v>
      </c>
      <c r="I2033">
        <f t="shared" si="192"/>
        <v>0.50752891628772845</v>
      </c>
      <c r="J2033">
        <f t="shared" si="193"/>
        <v>0.48383129367961669</v>
      </c>
      <c r="K2033">
        <f t="shared" si="189"/>
        <v>3.0086397900326549</v>
      </c>
      <c r="L2033">
        <f t="shared" si="194"/>
        <v>1.8622798406255878</v>
      </c>
      <c r="S2033">
        <v>0.62953581347087006</v>
      </c>
      <c r="T2033">
        <v>0.87520981475264747</v>
      </c>
      <c r="U2033">
        <v>0.69176305429242835</v>
      </c>
      <c r="V2033">
        <v>0.94610431226538894</v>
      </c>
    </row>
    <row r="2034" spans="6:22" x14ac:dyDescent="0.35">
      <c r="F2034">
        <v>2033</v>
      </c>
      <c r="G2034">
        <f t="shared" si="190"/>
        <v>3.6923581652272102</v>
      </c>
      <c r="H2034">
        <f t="shared" si="191"/>
        <v>9.1424909207434304</v>
      </c>
      <c r="I2034">
        <f t="shared" si="192"/>
        <v>0.3922513504440443</v>
      </c>
      <c r="J2034">
        <f t="shared" si="193"/>
        <v>0.33277382732627336</v>
      </c>
      <c r="K2034">
        <f t="shared" si="189"/>
        <v>3.2749748222296824</v>
      </c>
      <c r="L2034">
        <f t="shared" si="194"/>
        <v>2.0348974981431516</v>
      </c>
      <c r="S2034">
        <v>0.47694326609088411</v>
      </c>
      <c r="T2034">
        <v>0.28562273018585771</v>
      </c>
      <c r="U2034">
        <v>0.30750450148014769</v>
      </c>
      <c r="V2034">
        <v>0.4425794244209113</v>
      </c>
    </row>
    <row r="2035" spans="6:22" x14ac:dyDescent="0.35">
      <c r="F2035">
        <v>2034</v>
      </c>
      <c r="G2035">
        <f t="shared" si="190"/>
        <v>3.2551805169835504</v>
      </c>
      <c r="H2035">
        <f t="shared" si="191"/>
        <v>11.316995757927183</v>
      </c>
      <c r="I2035">
        <f t="shared" si="192"/>
        <v>0.51933042390209661</v>
      </c>
      <c r="J2035">
        <f t="shared" si="193"/>
        <v>0.40245674001281778</v>
      </c>
      <c r="K2035">
        <f t="shared" si="189"/>
        <v>3.0782128360850858</v>
      </c>
      <c r="L2035">
        <f t="shared" si="194"/>
        <v>1.5601106785621168</v>
      </c>
      <c r="S2035">
        <v>0.30207220679342023</v>
      </c>
      <c r="T2035">
        <v>0.82924893948179568</v>
      </c>
      <c r="U2035">
        <v>0.73110141300698872</v>
      </c>
      <c r="V2035">
        <v>0.67485580004272594</v>
      </c>
    </row>
    <row r="2036" spans="6:22" x14ac:dyDescent="0.35">
      <c r="F2036">
        <v>2035</v>
      </c>
      <c r="G2036">
        <f t="shared" si="190"/>
        <v>2.7454451124607075</v>
      </c>
      <c r="H2036">
        <f t="shared" si="191"/>
        <v>11.825678273873104</v>
      </c>
      <c r="I2036">
        <f t="shared" si="192"/>
        <v>0.54619281594286928</v>
      </c>
      <c r="J2036">
        <f t="shared" si="193"/>
        <v>0.48203680532242804</v>
      </c>
      <c r="K2036">
        <f t="shared" si="189"/>
        <v>2.9717703787347025</v>
      </c>
      <c r="L2036">
        <f t="shared" si="194"/>
        <v>1.2555718110937526</v>
      </c>
      <c r="S2036">
        <v>9.8178044984282967E-2</v>
      </c>
      <c r="T2036">
        <v>0.95641956846827603</v>
      </c>
      <c r="U2036">
        <v>0.82064271980956449</v>
      </c>
      <c r="V2036">
        <v>0.94012268440809355</v>
      </c>
    </row>
    <row r="2037" spans="6:22" x14ac:dyDescent="0.35">
      <c r="F2037">
        <v>2036</v>
      </c>
      <c r="G2037">
        <f t="shared" si="190"/>
        <v>4.6469771416364027</v>
      </c>
      <c r="H2037">
        <f t="shared" si="191"/>
        <v>10.123477889339885</v>
      </c>
      <c r="I2037">
        <f t="shared" si="192"/>
        <v>0.58573564867091887</v>
      </c>
      <c r="J2037">
        <f t="shared" si="193"/>
        <v>0.41230811487166963</v>
      </c>
      <c r="K2037">
        <f t="shared" si="189"/>
        <v>3.0019562364574117</v>
      </c>
      <c r="L2037">
        <f t="shared" si="194"/>
        <v>2.6047227849485273</v>
      </c>
      <c r="S2037">
        <v>0.85879085665456101</v>
      </c>
      <c r="T2037">
        <v>0.53086947233497117</v>
      </c>
      <c r="U2037">
        <v>0.95245216223639639</v>
      </c>
      <c r="V2037">
        <v>0.70769371623889887</v>
      </c>
    </row>
    <row r="2038" spans="6:22" x14ac:dyDescent="0.35">
      <c r="F2038">
        <v>2037</v>
      </c>
      <c r="G2038">
        <f t="shared" si="190"/>
        <v>4.7037415692617568</v>
      </c>
      <c r="H2038">
        <f t="shared" si="191"/>
        <v>8.1718802453688166</v>
      </c>
      <c r="I2038">
        <f t="shared" si="192"/>
        <v>0.30162968840601823</v>
      </c>
      <c r="J2038">
        <f t="shared" si="193"/>
        <v>0.43714712973418379</v>
      </c>
      <c r="K2038">
        <f t="shared" si="189"/>
        <v>3.2612231818597981</v>
      </c>
      <c r="L2038">
        <f t="shared" si="194"/>
        <v>2.6392297707198811</v>
      </c>
      <c r="S2038">
        <v>0.88149662770470294</v>
      </c>
      <c r="T2038">
        <v>4.2970061342204047E-2</v>
      </c>
      <c r="U2038">
        <v>5.4322946867275002E-3</v>
      </c>
      <c r="V2038">
        <v>0.79049043244727923</v>
      </c>
    </row>
    <row r="2039" spans="6:22" x14ac:dyDescent="0.35">
      <c r="F2039">
        <v>2038</v>
      </c>
      <c r="G2039">
        <f t="shared" si="190"/>
        <v>4.6964171269875177</v>
      </c>
      <c r="H2039">
        <f t="shared" si="191"/>
        <v>9.6136967070528279</v>
      </c>
      <c r="I2039">
        <f t="shared" si="192"/>
        <v>0.48164616840113528</v>
      </c>
      <c r="J2039">
        <f t="shared" si="193"/>
        <v>0.4211432233649709</v>
      </c>
      <c r="K2039">
        <f t="shared" si="189"/>
        <v>3.0972106082338939</v>
      </c>
      <c r="L2039">
        <f t="shared" si="194"/>
        <v>2.5650716052335785</v>
      </c>
      <c r="S2039">
        <v>0.87856685079500718</v>
      </c>
      <c r="T2039">
        <v>0.40342417676320691</v>
      </c>
      <c r="U2039">
        <v>0.60548722800378429</v>
      </c>
      <c r="V2039">
        <v>0.73714407788323622</v>
      </c>
    </row>
    <row r="2040" spans="6:22" x14ac:dyDescent="0.35">
      <c r="F2040">
        <v>2039</v>
      </c>
      <c r="G2040">
        <f t="shared" si="190"/>
        <v>3.5628833887752922</v>
      </c>
      <c r="H2040">
        <f t="shared" si="191"/>
        <v>10.892422254097109</v>
      </c>
      <c r="I2040">
        <f t="shared" si="192"/>
        <v>0.42319711905270546</v>
      </c>
      <c r="J2040">
        <f t="shared" si="193"/>
        <v>0.23037812433240762</v>
      </c>
      <c r="K2040">
        <f t="shared" si="189"/>
        <v>3.346424756614887</v>
      </c>
      <c r="L2040">
        <f t="shared" si="194"/>
        <v>1.7322780020899993</v>
      </c>
      <c r="S2040">
        <v>0.4251533555101169</v>
      </c>
      <c r="T2040">
        <v>0.72310556352427746</v>
      </c>
      <c r="U2040">
        <v>0.41065706350901821</v>
      </c>
      <c r="V2040">
        <v>0.10126041444135868</v>
      </c>
    </row>
    <row r="2041" spans="6:22" x14ac:dyDescent="0.35">
      <c r="F2041">
        <v>2040</v>
      </c>
      <c r="G2041">
        <f t="shared" si="190"/>
        <v>4.4422742393261512</v>
      </c>
      <c r="H2041">
        <f t="shared" si="191"/>
        <v>11.942381054109317</v>
      </c>
      <c r="I2041">
        <f t="shared" si="192"/>
        <v>0.51563158055360581</v>
      </c>
      <c r="J2041">
        <f t="shared" si="193"/>
        <v>0.42315744499038666</v>
      </c>
      <c r="K2041">
        <f t="shared" si="189"/>
        <v>3.0612109744560074</v>
      </c>
      <c r="L2041">
        <f t="shared" si="194"/>
        <v>2.0006619887599983</v>
      </c>
      <c r="S2041">
        <v>0.77690969573046054</v>
      </c>
      <c r="T2041">
        <v>0.98559526352732929</v>
      </c>
      <c r="U2041">
        <v>0.71877193517868587</v>
      </c>
      <c r="V2041">
        <v>0.74385814996795552</v>
      </c>
    </row>
    <row r="2042" spans="6:22" x14ac:dyDescent="0.35">
      <c r="F2042">
        <v>2041</v>
      </c>
      <c r="G2042">
        <f t="shared" si="190"/>
        <v>3.9696188238166448</v>
      </c>
      <c r="H2042">
        <f t="shared" si="191"/>
        <v>8.0736106448561049</v>
      </c>
      <c r="I2042">
        <f t="shared" si="192"/>
        <v>0.35353251747184666</v>
      </c>
      <c r="J2042">
        <f t="shared" si="193"/>
        <v>0.44749290444654682</v>
      </c>
      <c r="K2042">
        <f t="shared" si="189"/>
        <v>3.1989745780816063</v>
      </c>
      <c r="L2042">
        <f t="shared" si="194"/>
        <v>2.3351870147413596</v>
      </c>
      <c r="S2042">
        <v>0.58784752952665786</v>
      </c>
      <c r="T2042">
        <v>1.8402661214026308E-2</v>
      </c>
      <c r="U2042">
        <v>0.17844172490615559</v>
      </c>
      <c r="V2042">
        <v>0.82497634815515608</v>
      </c>
    </row>
    <row r="2043" spans="6:22" x14ac:dyDescent="0.35">
      <c r="F2043">
        <v>2042</v>
      </c>
      <c r="G2043">
        <f t="shared" si="190"/>
        <v>3.8995788445692314</v>
      </c>
      <c r="H2043">
        <f t="shared" si="191"/>
        <v>10.678426465651418</v>
      </c>
      <c r="I2043">
        <f t="shared" si="192"/>
        <v>0.56549272133548989</v>
      </c>
      <c r="J2043">
        <f t="shared" si="193"/>
        <v>0.39239478743858147</v>
      </c>
      <c r="K2043">
        <f t="shared" si="189"/>
        <v>3.0421124912259287</v>
      </c>
      <c r="L2043">
        <f t="shared" si="194"/>
        <v>2.0536090935566262</v>
      </c>
      <c r="S2043">
        <v>0.55983153782769246</v>
      </c>
      <c r="T2043">
        <v>0.66960661641285435</v>
      </c>
      <c r="U2043">
        <v>0.88497573778496663</v>
      </c>
      <c r="V2043">
        <v>0.64131595812860498</v>
      </c>
    </row>
    <row r="2044" spans="6:22" x14ac:dyDescent="0.35">
      <c r="F2044">
        <v>2043</v>
      </c>
      <c r="G2044">
        <f t="shared" si="190"/>
        <v>3.8876003295999024</v>
      </c>
      <c r="H2044">
        <f t="shared" si="191"/>
        <v>10.380809961241493</v>
      </c>
      <c r="I2044">
        <f t="shared" si="192"/>
        <v>0.49261452070680867</v>
      </c>
      <c r="J2044">
        <f t="shared" si="193"/>
        <v>0.48975493636890771</v>
      </c>
      <c r="K2044">
        <f t="shared" si="189"/>
        <v>3.0176305429242833</v>
      </c>
      <c r="L2044">
        <f t="shared" si="194"/>
        <v>1.9446335758054774</v>
      </c>
      <c r="S2044">
        <v>0.55504013183996093</v>
      </c>
      <c r="T2044">
        <v>0.5952024903103732</v>
      </c>
      <c r="U2044">
        <v>0.64204840235602889</v>
      </c>
      <c r="V2044">
        <v>0.96584978789635911</v>
      </c>
    </row>
    <row r="2045" spans="6:22" x14ac:dyDescent="0.35">
      <c r="F2045">
        <v>2044</v>
      </c>
      <c r="G2045">
        <f t="shared" si="190"/>
        <v>3.0063783684804832</v>
      </c>
      <c r="H2045">
        <f t="shared" si="191"/>
        <v>10.258857997375408</v>
      </c>
      <c r="I2045">
        <f t="shared" si="192"/>
        <v>0.50128482924893947</v>
      </c>
      <c r="J2045">
        <f t="shared" si="193"/>
        <v>0.21355937376018555</v>
      </c>
      <c r="K2045">
        <f t="shared" si="189"/>
        <v>3.2851557969908751</v>
      </c>
      <c r="L2045">
        <f t="shared" si="194"/>
        <v>1.6511086304176974</v>
      </c>
      <c r="S2045">
        <v>0.20255134739219335</v>
      </c>
      <c r="T2045">
        <v>0.56471449934385209</v>
      </c>
      <c r="U2045">
        <v>0.6709494308297983</v>
      </c>
      <c r="V2045">
        <v>4.5197912533951841E-2</v>
      </c>
    </row>
    <row r="2046" spans="6:22" x14ac:dyDescent="0.35">
      <c r="F2046">
        <v>2045</v>
      </c>
      <c r="G2046">
        <f t="shared" si="190"/>
        <v>3.8258766441846981</v>
      </c>
      <c r="H2046">
        <f t="shared" si="191"/>
        <v>10.760582293160802</v>
      </c>
      <c r="I2046">
        <f t="shared" si="192"/>
        <v>0.46447950682088684</v>
      </c>
      <c r="J2046">
        <f t="shared" si="193"/>
        <v>0.47365031891842402</v>
      </c>
      <c r="K2046">
        <f t="shared" si="189"/>
        <v>3.0618701742606893</v>
      </c>
      <c r="L2046">
        <f t="shared" si="194"/>
        <v>1.8172674842336038</v>
      </c>
      <c r="S2046">
        <v>0.53035065767387923</v>
      </c>
      <c r="T2046">
        <v>0.69014557329020054</v>
      </c>
      <c r="U2046">
        <v>0.54826502273628952</v>
      </c>
      <c r="V2046">
        <v>0.91216772972808013</v>
      </c>
    </row>
    <row r="2047" spans="6:22" x14ac:dyDescent="0.35">
      <c r="F2047">
        <v>2046</v>
      </c>
      <c r="G2047">
        <f t="shared" si="190"/>
        <v>4.1344187749870294</v>
      </c>
      <c r="H2047">
        <f t="shared" si="191"/>
        <v>9.9412213507492293</v>
      </c>
      <c r="I2047">
        <f t="shared" si="192"/>
        <v>0.49591967528305914</v>
      </c>
      <c r="J2047">
        <f t="shared" si="193"/>
        <v>0.25041962950529495</v>
      </c>
      <c r="K2047">
        <f t="shared" si="189"/>
        <v>3.253660695211646</v>
      </c>
      <c r="L2047">
        <f t="shared" si="194"/>
        <v>2.3111744914769048</v>
      </c>
      <c r="S2047">
        <v>0.65376750999481181</v>
      </c>
      <c r="T2047">
        <v>0.48530533768730733</v>
      </c>
      <c r="U2047">
        <v>0.6530655842768639</v>
      </c>
      <c r="V2047">
        <v>0.16806543168431654</v>
      </c>
    </row>
    <row r="2048" spans="6:22" x14ac:dyDescent="0.35">
      <c r="F2048">
        <v>2047</v>
      </c>
      <c r="G2048">
        <f t="shared" si="190"/>
        <v>2.6301614429151279</v>
      </c>
      <c r="H2048">
        <f t="shared" si="191"/>
        <v>8.6447950682088681</v>
      </c>
      <c r="I2048">
        <f t="shared" si="192"/>
        <v>0.57162694174016537</v>
      </c>
      <c r="J2048">
        <f t="shared" si="193"/>
        <v>0.46791894283883179</v>
      </c>
      <c r="K2048">
        <f t="shared" si="189"/>
        <v>2.9604541154210029</v>
      </c>
      <c r="L2048">
        <f t="shared" si="194"/>
        <v>1.6824354209032477</v>
      </c>
      <c r="S2048">
        <v>5.2064577166051208E-2</v>
      </c>
      <c r="T2048">
        <v>0.16119876705221717</v>
      </c>
      <c r="U2048">
        <v>0.90542313913388472</v>
      </c>
      <c r="V2048">
        <v>0.89306314279610588</v>
      </c>
    </row>
    <row r="2049" spans="6:22" x14ac:dyDescent="0.35">
      <c r="F2049">
        <v>2048</v>
      </c>
      <c r="G2049">
        <f t="shared" si="190"/>
        <v>3.6603900265511031</v>
      </c>
      <c r="H2049">
        <f t="shared" si="191"/>
        <v>8.2570879238258001</v>
      </c>
      <c r="I2049">
        <f t="shared" si="192"/>
        <v>0.32312692648091068</v>
      </c>
      <c r="J2049">
        <f t="shared" si="193"/>
        <v>0.45162205877864925</v>
      </c>
      <c r="K2049">
        <f t="shared" si="189"/>
        <v>3.2252510147404401</v>
      </c>
      <c r="L2049">
        <f t="shared" si="194"/>
        <v>2.0568849577572723</v>
      </c>
      <c r="S2049">
        <v>0.46415601062044132</v>
      </c>
      <c r="T2049">
        <v>6.4271980956450092E-2</v>
      </c>
      <c r="U2049">
        <v>7.7089754936368909E-2</v>
      </c>
      <c r="V2049">
        <v>0.83874019592883087</v>
      </c>
    </row>
    <row r="2050" spans="6:22" x14ac:dyDescent="0.35">
      <c r="F2050">
        <v>2049</v>
      </c>
      <c r="G2050">
        <f t="shared" si="190"/>
        <v>4.8360393078402044</v>
      </c>
      <c r="H2050">
        <f t="shared" si="191"/>
        <v>10.653157139805291</v>
      </c>
      <c r="I2050">
        <f t="shared" si="192"/>
        <v>0.43671071504867698</v>
      </c>
      <c r="J2050">
        <f t="shared" si="193"/>
        <v>0.36822412793359172</v>
      </c>
      <c r="K2050">
        <f t="shared" ref="K2050:K2113" si="195">Mtot-I2050-J2050</f>
        <v>3.1950651570177313</v>
      </c>
      <c r="L2050">
        <f t="shared" si="194"/>
        <v>2.3405465710880202</v>
      </c>
      <c r="S2050">
        <v>0.93441572313608201</v>
      </c>
      <c r="T2050">
        <v>0.663289284951323</v>
      </c>
      <c r="U2050">
        <v>0.45570238349559006</v>
      </c>
      <c r="V2050">
        <v>0.56074709311197246</v>
      </c>
    </row>
    <row r="2051" spans="6:22" x14ac:dyDescent="0.35">
      <c r="F2051">
        <v>2050</v>
      </c>
      <c r="G2051">
        <f t="shared" ref="G2051:G2114" si="196">B$4+(C$4-B$4)*S2051</f>
        <v>2.6013214514603105</v>
      </c>
      <c r="H2051">
        <f t="shared" ref="H2051:H2114" si="197">B$5+(C$5-B$5)*T2051</f>
        <v>11.965330973235268</v>
      </c>
      <c r="I2051">
        <f t="shared" ref="I2051:I2114" si="198">B$6+(C$6-B$6)*U2051</f>
        <v>0.34309518723105564</v>
      </c>
      <c r="J2051">
        <f t="shared" ref="J2051:J2114" si="199">B$7+(C$7-B$7)*V2051</f>
        <v>0.39407025360881376</v>
      </c>
      <c r="K2051">
        <f t="shared" si="195"/>
        <v>3.2628345591601309</v>
      </c>
      <c r="L2051">
        <f t="shared" ref="L2051:L2114" si="200">G2051/(H2051*EXP(-I2051))*K2051/(1-EXP(-K2051))</f>
        <v>1.0394891012492604</v>
      </c>
      <c r="S2051">
        <v>4.0528580584124271E-2</v>
      </c>
      <c r="T2051">
        <v>0.99133274330881682</v>
      </c>
      <c r="U2051">
        <v>0.14365062410351878</v>
      </c>
      <c r="V2051">
        <v>0.64690084536271253</v>
      </c>
    </row>
    <row r="2052" spans="6:22" x14ac:dyDescent="0.35">
      <c r="F2052">
        <v>2051</v>
      </c>
      <c r="G2052">
        <f t="shared" si="196"/>
        <v>4.5851008636738184</v>
      </c>
      <c r="H2052">
        <f t="shared" si="197"/>
        <v>11.796502578814051</v>
      </c>
      <c r="I2052">
        <f t="shared" si="198"/>
        <v>0.53192846461378829</v>
      </c>
      <c r="J2052">
        <f t="shared" si="199"/>
        <v>0.409195226905118</v>
      </c>
      <c r="K2052">
        <f t="shared" si="195"/>
        <v>3.0588763084810937</v>
      </c>
      <c r="L2052">
        <f t="shared" si="200"/>
        <v>2.1234942278229507</v>
      </c>
      <c r="S2052">
        <v>0.83404034546952732</v>
      </c>
      <c r="T2052">
        <v>0.94912564470351268</v>
      </c>
      <c r="U2052">
        <v>0.77309488204596089</v>
      </c>
      <c r="V2052">
        <v>0.6973174230170599</v>
      </c>
    </row>
    <row r="2053" spans="6:22" x14ac:dyDescent="0.35">
      <c r="F2053">
        <v>2052</v>
      </c>
      <c r="G2053">
        <f t="shared" si="196"/>
        <v>3.8119907223731193</v>
      </c>
      <c r="H2053">
        <f t="shared" si="197"/>
        <v>9.5043183690908535</v>
      </c>
      <c r="I2053">
        <f t="shared" si="198"/>
        <v>0.5754539628284554</v>
      </c>
      <c r="J2053">
        <f t="shared" si="199"/>
        <v>0.26379589220862454</v>
      </c>
      <c r="K2053">
        <f t="shared" si="195"/>
        <v>3.1607501449629201</v>
      </c>
      <c r="L2053">
        <f t="shared" si="200"/>
        <v>2.3536973327524562</v>
      </c>
      <c r="S2053">
        <v>0.52479628894924768</v>
      </c>
      <c r="T2053">
        <v>0.37607959227271343</v>
      </c>
      <c r="U2053">
        <v>0.91817987609485152</v>
      </c>
      <c r="V2053">
        <v>0.21265297402874844</v>
      </c>
    </row>
    <row r="2054" spans="6:22" x14ac:dyDescent="0.35">
      <c r="F2054">
        <v>2053</v>
      </c>
      <c r="G2054">
        <f t="shared" si="196"/>
        <v>3.6034730063783682</v>
      </c>
      <c r="H2054">
        <f t="shared" si="197"/>
        <v>9.1797235023041477</v>
      </c>
      <c r="I2054">
        <f t="shared" si="198"/>
        <v>0.59574266792809838</v>
      </c>
      <c r="J2054">
        <f t="shared" si="199"/>
        <v>0.2140995513779107</v>
      </c>
      <c r="K2054">
        <f t="shared" si="195"/>
        <v>3.1901577806939914</v>
      </c>
      <c r="L2054">
        <f t="shared" si="200"/>
        <v>2.3696700567701159</v>
      </c>
      <c r="S2054">
        <v>0.44138920255134739</v>
      </c>
      <c r="T2054">
        <v>0.29493087557603687</v>
      </c>
      <c r="U2054">
        <v>0.98580889309366126</v>
      </c>
      <c r="V2054">
        <v>4.699850459303568E-2</v>
      </c>
    </row>
    <row r="2055" spans="6:22" x14ac:dyDescent="0.35">
      <c r="F2055">
        <v>2054</v>
      </c>
      <c r="G2055">
        <f t="shared" si="196"/>
        <v>3.2440412610248117</v>
      </c>
      <c r="H2055">
        <f t="shared" si="197"/>
        <v>8.9464400158696247</v>
      </c>
      <c r="I2055">
        <f t="shared" si="198"/>
        <v>0.55982543412579733</v>
      </c>
      <c r="J2055">
        <f t="shared" si="199"/>
        <v>0.37433088167973877</v>
      </c>
      <c r="K2055">
        <f t="shared" si="195"/>
        <v>3.0658436841944638</v>
      </c>
      <c r="L2055">
        <f t="shared" si="200"/>
        <v>2.0410172544514795</v>
      </c>
      <c r="S2055">
        <v>0.2976165044099246</v>
      </c>
      <c r="T2055">
        <v>0.23661000396740622</v>
      </c>
      <c r="U2055">
        <v>0.86608478041932435</v>
      </c>
      <c r="V2055">
        <v>0.58110293893246256</v>
      </c>
    </row>
    <row r="2056" spans="6:22" x14ac:dyDescent="0.35">
      <c r="F2056">
        <v>2055</v>
      </c>
      <c r="G2056">
        <f t="shared" si="196"/>
        <v>3.2429731131931518</v>
      </c>
      <c r="H2056">
        <f t="shared" si="197"/>
        <v>8.2054506057924126</v>
      </c>
      <c r="I2056">
        <f t="shared" si="198"/>
        <v>0.33719901120029294</v>
      </c>
      <c r="J2056">
        <f t="shared" si="199"/>
        <v>0.28190557573168129</v>
      </c>
      <c r="K2056">
        <f t="shared" si="195"/>
        <v>3.3808954130680258</v>
      </c>
      <c r="L2056">
        <f t="shared" si="200"/>
        <v>1.9379690054674017</v>
      </c>
      <c r="S2056">
        <v>0.29718924527726065</v>
      </c>
      <c r="T2056">
        <v>5.1362651448103272E-2</v>
      </c>
      <c r="U2056">
        <v>0.12399670400097659</v>
      </c>
      <c r="V2056">
        <v>0.27301858577227089</v>
      </c>
    </row>
    <row r="2057" spans="6:22" x14ac:dyDescent="0.35">
      <c r="F2057">
        <v>2056</v>
      </c>
      <c r="G2057">
        <f t="shared" si="196"/>
        <v>2.7687154759361552</v>
      </c>
      <c r="H2057">
        <f t="shared" si="197"/>
        <v>8.4502090517899102</v>
      </c>
      <c r="I2057">
        <f t="shared" si="198"/>
        <v>0.30390942106387525</v>
      </c>
      <c r="J2057">
        <f t="shared" si="199"/>
        <v>0.42250740073854798</v>
      </c>
      <c r="K2057">
        <f t="shared" si="195"/>
        <v>3.2735831781975766</v>
      </c>
      <c r="L2057">
        <f t="shared" si="200"/>
        <v>1.5107301730691469</v>
      </c>
      <c r="S2057">
        <v>0.10748619037446211</v>
      </c>
      <c r="T2057">
        <v>0.11255226294747765</v>
      </c>
      <c r="U2057">
        <v>1.3031403546250802E-2</v>
      </c>
      <c r="V2057">
        <v>0.74169133579515978</v>
      </c>
    </row>
    <row r="2058" spans="6:22" x14ac:dyDescent="0.35">
      <c r="F2058">
        <v>2057</v>
      </c>
      <c r="G2058">
        <f t="shared" si="196"/>
        <v>3.0842768639179661</v>
      </c>
      <c r="H2058">
        <f t="shared" si="197"/>
        <v>9.2765282143620098</v>
      </c>
      <c r="I2058">
        <f t="shared" si="198"/>
        <v>0.32777794732505261</v>
      </c>
      <c r="J2058">
        <f t="shared" si="199"/>
        <v>0.21193884090701012</v>
      </c>
      <c r="K2058">
        <f t="shared" si="195"/>
        <v>3.4602832117679374</v>
      </c>
      <c r="L2058">
        <f t="shared" si="200"/>
        <v>1.6485289383054891</v>
      </c>
      <c r="S2058">
        <v>0.23371074556718649</v>
      </c>
      <c r="T2058">
        <v>0.31913205359050262</v>
      </c>
      <c r="U2058">
        <v>9.2593157750175487E-2</v>
      </c>
      <c r="V2058">
        <v>3.9796136356700339E-2</v>
      </c>
    </row>
    <row r="2059" spans="6:22" x14ac:dyDescent="0.35">
      <c r="F2059">
        <v>2058</v>
      </c>
      <c r="G2059">
        <f t="shared" si="196"/>
        <v>4.5616016113773004</v>
      </c>
      <c r="H2059">
        <f t="shared" si="197"/>
        <v>11.213599047822505</v>
      </c>
      <c r="I2059">
        <f t="shared" si="198"/>
        <v>0.5190191351054414</v>
      </c>
      <c r="J2059">
        <f t="shared" si="199"/>
        <v>0.2818597979674673</v>
      </c>
      <c r="K2059">
        <f t="shared" si="195"/>
        <v>3.1991210669270913</v>
      </c>
      <c r="L2059">
        <f t="shared" si="200"/>
        <v>2.2798175771508804</v>
      </c>
      <c r="S2059">
        <v>0.82464064455092012</v>
      </c>
      <c r="T2059">
        <v>0.80339976195562612</v>
      </c>
      <c r="U2059">
        <v>0.73006378368480485</v>
      </c>
      <c r="V2059">
        <v>0.27286599322489091</v>
      </c>
    </row>
    <row r="2060" spans="6:22" x14ac:dyDescent="0.35">
      <c r="F2060">
        <v>2059</v>
      </c>
      <c r="G2060">
        <f t="shared" si="196"/>
        <v>3.6032441175572982</v>
      </c>
      <c r="H2060">
        <f t="shared" si="197"/>
        <v>10.999481185338908</v>
      </c>
      <c r="I2060">
        <f t="shared" si="198"/>
        <v>0.38062379833368937</v>
      </c>
      <c r="J2060">
        <f t="shared" si="199"/>
        <v>0.26591998046815396</v>
      </c>
      <c r="K2060">
        <f t="shared" si="195"/>
        <v>3.3534562211981567</v>
      </c>
      <c r="L2060">
        <f t="shared" si="200"/>
        <v>1.6656092100285909</v>
      </c>
      <c r="S2060">
        <v>0.4412976470229194</v>
      </c>
      <c r="T2060">
        <v>0.74987029633472702</v>
      </c>
      <c r="U2060">
        <v>0.2687459944456313</v>
      </c>
      <c r="V2060">
        <v>0.21973326822717978</v>
      </c>
    </row>
    <row r="2061" spans="6:22" x14ac:dyDescent="0.35">
      <c r="F2061">
        <v>2060</v>
      </c>
      <c r="G2061">
        <f t="shared" si="196"/>
        <v>4.5496993926816618</v>
      </c>
      <c r="H2061">
        <f t="shared" si="197"/>
        <v>8.927396465956603</v>
      </c>
      <c r="I2061">
        <f t="shared" si="198"/>
        <v>0.3430585650196844</v>
      </c>
      <c r="J2061">
        <f t="shared" si="199"/>
        <v>0.23350016785180214</v>
      </c>
      <c r="K2061">
        <f t="shared" si="195"/>
        <v>3.4234412671285135</v>
      </c>
      <c r="L2061">
        <f t="shared" si="200"/>
        <v>2.5415762650652702</v>
      </c>
      <c r="S2061">
        <v>0.81987975707266458</v>
      </c>
      <c r="T2061">
        <v>0.23184911648915066</v>
      </c>
      <c r="U2061">
        <v>0.1435285500656148</v>
      </c>
      <c r="V2061">
        <v>0.11166722617267373</v>
      </c>
    </row>
    <row r="2062" spans="6:22" x14ac:dyDescent="0.35">
      <c r="F2062">
        <v>2061</v>
      </c>
      <c r="G2062">
        <f t="shared" si="196"/>
        <v>2.8994109927671134</v>
      </c>
      <c r="H2062">
        <f t="shared" si="197"/>
        <v>9.887508774071474</v>
      </c>
      <c r="I2062">
        <f t="shared" si="198"/>
        <v>0.51734366893520911</v>
      </c>
      <c r="J2062">
        <f t="shared" si="199"/>
        <v>0.26766869106112856</v>
      </c>
      <c r="K2062">
        <f t="shared" si="195"/>
        <v>3.2149876400036623</v>
      </c>
      <c r="L2062">
        <f t="shared" si="200"/>
        <v>1.6477107541794906</v>
      </c>
      <c r="S2062">
        <v>0.15976439710684531</v>
      </c>
      <c r="T2062">
        <v>0.47187719351786861</v>
      </c>
      <c r="U2062">
        <v>0.7244788964506973</v>
      </c>
      <c r="V2062">
        <v>0.22556230353709525</v>
      </c>
    </row>
    <row r="2063" spans="6:22" x14ac:dyDescent="0.35">
      <c r="F2063">
        <v>2062</v>
      </c>
      <c r="G2063">
        <f t="shared" si="196"/>
        <v>4.9214148380993077</v>
      </c>
      <c r="H2063">
        <f t="shared" si="197"/>
        <v>9.7282021546067696</v>
      </c>
      <c r="I2063">
        <f t="shared" si="198"/>
        <v>0.35117954039124727</v>
      </c>
      <c r="J2063">
        <f t="shared" si="199"/>
        <v>0.33444013794366284</v>
      </c>
      <c r="K2063">
        <f t="shared" si="195"/>
        <v>3.3143803216650896</v>
      </c>
      <c r="L2063">
        <f t="shared" si="200"/>
        <v>2.4720582588503355</v>
      </c>
      <c r="S2063">
        <v>0.9685659352397229</v>
      </c>
      <c r="T2063">
        <v>0.43205053865169224</v>
      </c>
      <c r="U2063">
        <v>0.17059846797082431</v>
      </c>
      <c r="V2063">
        <v>0.44813379314554275</v>
      </c>
    </row>
    <row r="2064" spans="6:22" x14ac:dyDescent="0.35">
      <c r="F2064">
        <v>2063</v>
      </c>
      <c r="G2064">
        <f t="shared" si="196"/>
        <v>4.9868007446516316</v>
      </c>
      <c r="H2064">
        <f t="shared" si="197"/>
        <v>8.5637379070406201</v>
      </c>
      <c r="I2064">
        <f t="shared" si="198"/>
        <v>0.32234870448927272</v>
      </c>
      <c r="J2064">
        <f t="shared" si="199"/>
        <v>0.34011658070619832</v>
      </c>
      <c r="K2064">
        <f t="shared" si="195"/>
        <v>3.3375347148045291</v>
      </c>
      <c r="L2064">
        <f t="shared" si="200"/>
        <v>2.7815538431844464</v>
      </c>
      <c r="S2064">
        <v>0.99472029786065252</v>
      </c>
      <c r="T2064">
        <v>0.14093447676015503</v>
      </c>
      <c r="U2064">
        <v>7.4495681630909152E-2</v>
      </c>
      <c r="V2064">
        <v>0.46705526902066102</v>
      </c>
    </row>
    <row r="2065" spans="6:22" x14ac:dyDescent="0.35">
      <c r="F2065">
        <v>2064</v>
      </c>
      <c r="G2065">
        <f t="shared" si="196"/>
        <v>3.1985686819055759</v>
      </c>
      <c r="H2065">
        <f t="shared" si="197"/>
        <v>10.651448103274635</v>
      </c>
      <c r="I2065">
        <f t="shared" si="198"/>
        <v>0.35377056184575945</v>
      </c>
      <c r="J2065">
        <f t="shared" si="199"/>
        <v>0.42348704489272748</v>
      </c>
      <c r="K2065">
        <f t="shared" si="195"/>
        <v>3.2227423932615129</v>
      </c>
      <c r="L2065">
        <f t="shared" si="200"/>
        <v>1.4357279648225569</v>
      </c>
      <c r="S2065">
        <v>0.27942747276223029</v>
      </c>
      <c r="T2065">
        <v>0.66286202581865905</v>
      </c>
      <c r="U2065">
        <v>0.17923520615253152</v>
      </c>
      <c r="V2065">
        <v>0.7449568163090915</v>
      </c>
    </row>
    <row r="2066" spans="6:22" x14ac:dyDescent="0.35">
      <c r="F2066">
        <v>2065</v>
      </c>
      <c r="G2066">
        <f t="shared" si="196"/>
        <v>4.6475875118259227</v>
      </c>
      <c r="H2066">
        <f t="shared" si="197"/>
        <v>8.4642475661488685</v>
      </c>
      <c r="I2066">
        <f t="shared" si="198"/>
        <v>0.58464613788262576</v>
      </c>
      <c r="J2066">
        <f t="shared" si="199"/>
        <v>0.47999511703848385</v>
      </c>
      <c r="K2066">
        <f t="shared" si="195"/>
        <v>2.9353587450788905</v>
      </c>
      <c r="L2066">
        <f t="shared" si="200"/>
        <v>3.054289708923728</v>
      </c>
      <c r="S2066">
        <v>0.85903500473036898</v>
      </c>
      <c r="T2066">
        <v>0.11606189153721733</v>
      </c>
      <c r="U2066">
        <v>0.94882045960875272</v>
      </c>
      <c r="V2066">
        <v>0.93331705679494614</v>
      </c>
    </row>
    <row r="2067" spans="6:22" x14ac:dyDescent="0.35">
      <c r="F2067">
        <v>2066</v>
      </c>
      <c r="G2067">
        <f t="shared" si="196"/>
        <v>2.8714865565965759</v>
      </c>
      <c r="H2067">
        <f t="shared" si="197"/>
        <v>10.584673604541154</v>
      </c>
      <c r="I2067">
        <f t="shared" si="198"/>
        <v>0.38198797570726645</v>
      </c>
      <c r="J2067">
        <f t="shared" si="199"/>
        <v>0.46454054383983889</v>
      </c>
      <c r="K2067">
        <f t="shared" si="195"/>
        <v>3.1534714804528945</v>
      </c>
      <c r="L2067">
        <f t="shared" si="200"/>
        <v>1.3093841515668805</v>
      </c>
      <c r="S2067">
        <v>0.14859462263863032</v>
      </c>
      <c r="T2067">
        <v>0.64616840113528851</v>
      </c>
      <c r="U2067">
        <v>0.27329325235755486</v>
      </c>
      <c r="V2067">
        <v>0.8818018127994629</v>
      </c>
    </row>
    <row r="2068" spans="6:22" x14ac:dyDescent="0.35">
      <c r="F2068">
        <v>2067</v>
      </c>
      <c r="G2068">
        <f t="shared" si="196"/>
        <v>3.8480025635547959</v>
      </c>
      <c r="H2068">
        <f t="shared" si="197"/>
        <v>11.041596728415785</v>
      </c>
      <c r="I2068">
        <f t="shared" si="198"/>
        <v>0.32705465865047151</v>
      </c>
      <c r="J2068">
        <f t="shared" si="199"/>
        <v>0.46988738670003355</v>
      </c>
      <c r="K2068">
        <f t="shared" si="195"/>
        <v>3.2030579546494948</v>
      </c>
      <c r="L2068">
        <f t="shared" si="200"/>
        <v>1.6137032513411098</v>
      </c>
      <c r="S2068">
        <v>0.53920102542191839</v>
      </c>
      <c r="T2068">
        <v>0.76039918210394608</v>
      </c>
      <c r="U2068">
        <v>9.0182195501571707E-2</v>
      </c>
      <c r="V2068">
        <v>0.8996246223334452</v>
      </c>
    </row>
    <row r="2069" spans="6:22" x14ac:dyDescent="0.35">
      <c r="F2069">
        <v>2068</v>
      </c>
      <c r="G2069">
        <f t="shared" si="196"/>
        <v>3.0960264900662251</v>
      </c>
      <c r="H2069">
        <f t="shared" si="197"/>
        <v>11.720450453199867</v>
      </c>
      <c r="I2069">
        <f t="shared" si="198"/>
        <v>0.36082949308755757</v>
      </c>
      <c r="J2069">
        <f t="shared" si="199"/>
        <v>0.32751853999450664</v>
      </c>
      <c r="K2069">
        <f t="shared" si="195"/>
        <v>3.3116519669179354</v>
      </c>
      <c r="L2069">
        <f t="shared" si="200"/>
        <v>1.3023859874119244</v>
      </c>
      <c r="S2069">
        <v>0.23841059602649006</v>
      </c>
      <c r="T2069">
        <v>0.93011261329996642</v>
      </c>
      <c r="U2069">
        <v>0.20276497695852536</v>
      </c>
      <c r="V2069">
        <v>0.42506179998168891</v>
      </c>
    </row>
    <row r="2070" spans="6:22" x14ac:dyDescent="0.35">
      <c r="F2070">
        <v>2069</v>
      </c>
      <c r="G2070">
        <f t="shared" si="196"/>
        <v>4.7172460097048861</v>
      </c>
      <c r="H2070">
        <f t="shared" si="197"/>
        <v>11.466780602435378</v>
      </c>
      <c r="I2070">
        <f t="shared" si="198"/>
        <v>0.32313608203375344</v>
      </c>
      <c r="J2070">
        <f t="shared" si="199"/>
        <v>0.42788171025727101</v>
      </c>
      <c r="K2070">
        <f t="shared" si="195"/>
        <v>3.2489822077089756</v>
      </c>
      <c r="L2070">
        <f t="shared" si="200"/>
        <v>1.920980681523722</v>
      </c>
      <c r="S2070">
        <v>0.8868984038819544</v>
      </c>
      <c r="T2070">
        <v>0.86669515060884428</v>
      </c>
      <c r="U2070">
        <v>7.7120273445844906E-2</v>
      </c>
      <c r="V2070">
        <v>0.75960570085757007</v>
      </c>
    </row>
    <row r="2071" spans="6:22" x14ac:dyDescent="0.35">
      <c r="F2071">
        <v>2070</v>
      </c>
      <c r="G2071">
        <f t="shared" si="196"/>
        <v>4.9533066805017238</v>
      </c>
      <c r="H2071">
        <f t="shared" si="197"/>
        <v>9.5099337748344368</v>
      </c>
      <c r="I2071">
        <f t="shared" si="198"/>
        <v>0.56968596453749198</v>
      </c>
      <c r="J2071">
        <f t="shared" si="199"/>
        <v>0.2067110202337718</v>
      </c>
      <c r="K2071">
        <f t="shared" si="195"/>
        <v>3.2236030152287363</v>
      </c>
      <c r="L2071">
        <f t="shared" si="200"/>
        <v>3.0911080435205136</v>
      </c>
      <c r="S2071">
        <v>0.98132267220068969</v>
      </c>
      <c r="T2071">
        <v>0.37748344370860926</v>
      </c>
      <c r="U2071">
        <v>0.89895321512497328</v>
      </c>
      <c r="V2071">
        <v>2.2370067445905941E-2</v>
      </c>
    </row>
    <row r="2072" spans="6:22" x14ac:dyDescent="0.35">
      <c r="F2072">
        <v>2071</v>
      </c>
      <c r="G2072">
        <f t="shared" si="196"/>
        <v>4.0878780480361341</v>
      </c>
      <c r="H2072">
        <f t="shared" si="197"/>
        <v>8.8337656788842427</v>
      </c>
      <c r="I2072">
        <f t="shared" si="198"/>
        <v>0.50137638477736746</v>
      </c>
      <c r="J2072">
        <f t="shared" si="199"/>
        <v>0.49465315713980529</v>
      </c>
      <c r="K2072">
        <f t="shared" si="195"/>
        <v>3.0039704580828275</v>
      </c>
      <c r="L2072">
        <f t="shared" si="200"/>
        <v>2.4148024857526766</v>
      </c>
      <c r="S2072">
        <v>0.63515121921445361</v>
      </c>
      <c r="T2072">
        <v>0.20844141972106081</v>
      </c>
      <c r="U2072">
        <v>0.67125461592455826</v>
      </c>
      <c r="V2072">
        <v>0.98217719046601759</v>
      </c>
    </row>
    <row r="2073" spans="6:22" x14ac:dyDescent="0.35">
      <c r="F2073">
        <v>2072</v>
      </c>
      <c r="G2073">
        <f t="shared" si="196"/>
        <v>4.2719809564500864</v>
      </c>
      <c r="H2073">
        <f t="shared" si="197"/>
        <v>11.115695669423506</v>
      </c>
      <c r="I2073">
        <f t="shared" si="198"/>
        <v>0.49035309915463726</v>
      </c>
      <c r="J2073">
        <f t="shared" si="199"/>
        <v>0.47659840693380534</v>
      </c>
      <c r="K2073">
        <f t="shared" si="195"/>
        <v>3.0330484939115574</v>
      </c>
      <c r="L2073">
        <f t="shared" si="200"/>
        <v>1.9997219749674231</v>
      </c>
      <c r="S2073">
        <v>0.70879238258003474</v>
      </c>
      <c r="T2073">
        <v>0.77892391735587629</v>
      </c>
      <c r="U2073">
        <v>0.63451033051545758</v>
      </c>
      <c r="V2073">
        <v>0.92199468977935117</v>
      </c>
    </row>
    <row r="2074" spans="6:22" x14ac:dyDescent="0.35">
      <c r="F2074">
        <v>2073</v>
      </c>
      <c r="G2074">
        <f t="shared" si="196"/>
        <v>4.5997497482222967</v>
      </c>
      <c r="H2074">
        <f t="shared" si="197"/>
        <v>8.8619647816400651</v>
      </c>
      <c r="I2074">
        <f t="shared" si="198"/>
        <v>0.53704641865291292</v>
      </c>
      <c r="J2074">
        <f t="shared" si="199"/>
        <v>0.25808282723471787</v>
      </c>
      <c r="K2074">
        <f t="shared" si="195"/>
        <v>3.2048707541123691</v>
      </c>
      <c r="L2074">
        <f t="shared" si="200"/>
        <v>2.9664364975335049</v>
      </c>
      <c r="S2074">
        <v>0.83989989928891873</v>
      </c>
      <c r="T2074">
        <v>0.21549119541001618</v>
      </c>
      <c r="U2074">
        <v>0.79015472884304327</v>
      </c>
      <c r="V2074">
        <v>0.19360942411572618</v>
      </c>
    </row>
    <row r="2075" spans="6:22" x14ac:dyDescent="0.35">
      <c r="F2075">
        <v>2074</v>
      </c>
      <c r="G2075">
        <f t="shared" si="196"/>
        <v>3.5133671071504868</v>
      </c>
      <c r="H2075">
        <f t="shared" si="197"/>
        <v>10.364329966124455</v>
      </c>
      <c r="I2075">
        <f t="shared" si="198"/>
        <v>0.54264046143986322</v>
      </c>
      <c r="J2075">
        <f t="shared" si="199"/>
        <v>0.38522598956266974</v>
      </c>
      <c r="K2075">
        <f t="shared" si="195"/>
        <v>3.072133548997467</v>
      </c>
      <c r="L2075">
        <f t="shared" si="200"/>
        <v>1.878825666613358</v>
      </c>
      <c r="S2075">
        <v>0.40534684286019473</v>
      </c>
      <c r="T2075">
        <v>0.59108249153111359</v>
      </c>
      <c r="U2075">
        <v>0.80880153813287758</v>
      </c>
      <c r="V2075">
        <v>0.61741996520889919</v>
      </c>
    </row>
    <row r="2076" spans="6:22" x14ac:dyDescent="0.35">
      <c r="F2076">
        <v>2075</v>
      </c>
      <c r="G2076">
        <f t="shared" si="196"/>
        <v>4.8658711508529926</v>
      </c>
      <c r="H2076">
        <f t="shared" si="197"/>
        <v>11.099459822382276</v>
      </c>
      <c r="I2076">
        <f t="shared" si="198"/>
        <v>0.33144932401501509</v>
      </c>
      <c r="J2076">
        <f t="shared" si="199"/>
        <v>0.3153691213721122</v>
      </c>
      <c r="K2076">
        <f t="shared" si="195"/>
        <v>3.3531815546128727</v>
      </c>
      <c r="L2076">
        <f t="shared" si="200"/>
        <v>2.121890344128643</v>
      </c>
      <c r="S2076">
        <v>0.94634846034119691</v>
      </c>
      <c r="T2076">
        <v>0.77486495559556867</v>
      </c>
      <c r="U2076">
        <v>0.10483108005005036</v>
      </c>
      <c r="V2076">
        <v>0.38456373790704063</v>
      </c>
    </row>
    <row r="2077" spans="6:22" x14ac:dyDescent="0.35">
      <c r="F2077">
        <v>2076</v>
      </c>
      <c r="G2077">
        <f t="shared" si="196"/>
        <v>2.7182073427533799</v>
      </c>
      <c r="H2077">
        <f t="shared" si="197"/>
        <v>11.200781273842585</v>
      </c>
      <c r="I2077">
        <f t="shared" si="198"/>
        <v>0.40734885708182011</v>
      </c>
      <c r="J2077">
        <f t="shared" si="199"/>
        <v>0.38509781182287062</v>
      </c>
      <c r="K2077">
        <f t="shared" si="195"/>
        <v>3.2075533310953093</v>
      </c>
      <c r="L2077">
        <f t="shared" si="200"/>
        <v>1.2191366270245476</v>
      </c>
      <c r="S2077">
        <v>8.7282937101351973E-2</v>
      </c>
      <c r="T2077">
        <v>0.8001953184606464</v>
      </c>
      <c r="U2077">
        <v>0.35782952360606707</v>
      </c>
      <c r="V2077">
        <v>0.61699270607623524</v>
      </c>
    </row>
    <row r="2078" spans="6:22" x14ac:dyDescent="0.35">
      <c r="F2078">
        <v>2077</v>
      </c>
      <c r="G2078">
        <f t="shared" si="196"/>
        <v>3.7011322367015596</v>
      </c>
      <c r="H2078">
        <f t="shared" si="197"/>
        <v>8.6255073702200384</v>
      </c>
      <c r="I2078">
        <f t="shared" si="198"/>
        <v>0.37880184331797234</v>
      </c>
      <c r="J2078">
        <f t="shared" si="199"/>
        <v>0.2726310007019257</v>
      </c>
      <c r="K2078">
        <f t="shared" si="195"/>
        <v>3.3485671559801018</v>
      </c>
      <c r="L2078">
        <f t="shared" si="200"/>
        <v>2.174972696319287</v>
      </c>
      <c r="S2078">
        <v>0.4804528946806238</v>
      </c>
      <c r="T2078">
        <v>0.15637684255500961</v>
      </c>
      <c r="U2078">
        <v>0.26267281105990781</v>
      </c>
      <c r="V2078">
        <v>0.24210333567308573</v>
      </c>
    </row>
    <row r="2079" spans="6:22" x14ac:dyDescent="0.35">
      <c r="F2079">
        <v>2078</v>
      </c>
      <c r="G2079">
        <f t="shared" si="196"/>
        <v>4.516968291268654</v>
      </c>
      <c r="H2079">
        <f t="shared" si="197"/>
        <v>11.640491958372753</v>
      </c>
      <c r="I2079">
        <f t="shared" si="198"/>
        <v>0.5368724631488998</v>
      </c>
      <c r="J2079">
        <f t="shared" si="199"/>
        <v>0.30146183660390025</v>
      </c>
      <c r="K2079">
        <f t="shared" si="195"/>
        <v>3.1616657002472</v>
      </c>
      <c r="L2079">
        <f t="shared" si="200"/>
        <v>2.1915325061853346</v>
      </c>
      <c r="S2079">
        <v>0.80678731650746183</v>
      </c>
      <c r="T2079">
        <v>0.91012298959318827</v>
      </c>
      <c r="U2079">
        <v>0.78957487716299934</v>
      </c>
      <c r="V2079">
        <v>0.33820612201300088</v>
      </c>
    </row>
    <row r="2080" spans="6:22" x14ac:dyDescent="0.35">
      <c r="F2080">
        <v>2079</v>
      </c>
      <c r="G2080">
        <f t="shared" si="196"/>
        <v>3.4129612109744558</v>
      </c>
      <c r="H2080">
        <f t="shared" si="197"/>
        <v>8.2548905911435284</v>
      </c>
      <c r="I2080">
        <f t="shared" si="198"/>
        <v>0.52042909024323247</v>
      </c>
      <c r="J2080">
        <f t="shared" si="199"/>
        <v>0.38201239051484726</v>
      </c>
      <c r="K2080">
        <f t="shared" si="195"/>
        <v>3.0975585192419204</v>
      </c>
      <c r="L2080">
        <f t="shared" si="200"/>
        <v>2.2569821328493251</v>
      </c>
      <c r="S2080">
        <v>0.3651844843897824</v>
      </c>
      <c r="T2080">
        <v>6.3722647785882144E-2</v>
      </c>
      <c r="U2080">
        <v>0.73476363414410839</v>
      </c>
      <c r="V2080">
        <v>0.60670796838282415</v>
      </c>
    </row>
    <row r="2081" spans="6:22" x14ac:dyDescent="0.35">
      <c r="F2081">
        <v>2080</v>
      </c>
      <c r="G2081">
        <f t="shared" si="196"/>
        <v>3.2012390514847255</v>
      </c>
      <c r="H2081">
        <f t="shared" si="197"/>
        <v>8.2226630451368763</v>
      </c>
      <c r="I2081">
        <f t="shared" si="198"/>
        <v>0.5531876583147679</v>
      </c>
      <c r="J2081">
        <f t="shared" si="199"/>
        <v>0.23827021088290049</v>
      </c>
      <c r="K2081">
        <f t="shared" si="195"/>
        <v>3.2085421308023316</v>
      </c>
      <c r="L2081">
        <f t="shared" si="200"/>
        <v>2.2634790426440112</v>
      </c>
      <c r="S2081">
        <v>0.28049562059389022</v>
      </c>
      <c r="T2081">
        <v>5.5665761284218879E-2</v>
      </c>
      <c r="U2081">
        <v>0.84395886104922635</v>
      </c>
      <c r="V2081">
        <v>0.12756736960966827</v>
      </c>
    </row>
    <row r="2082" spans="6:22" x14ac:dyDescent="0.35">
      <c r="F2082">
        <v>2081</v>
      </c>
      <c r="G2082">
        <f t="shared" si="196"/>
        <v>4.6552171391949217</v>
      </c>
      <c r="H2082">
        <f t="shared" si="197"/>
        <v>11.240211188085574</v>
      </c>
      <c r="I2082">
        <f t="shared" si="198"/>
        <v>0.38662068544572281</v>
      </c>
      <c r="J2082">
        <f t="shared" si="199"/>
        <v>0.21631519516586811</v>
      </c>
      <c r="K2082">
        <f t="shared" si="195"/>
        <v>3.3970641193884088</v>
      </c>
      <c r="L2082">
        <f t="shared" si="200"/>
        <v>2.1427017991323294</v>
      </c>
      <c r="S2082">
        <v>0.86208685567796872</v>
      </c>
      <c r="T2082">
        <v>0.81005279702139343</v>
      </c>
      <c r="U2082">
        <v>0.28873561815240945</v>
      </c>
      <c r="V2082">
        <v>5.4383983886226998E-2</v>
      </c>
    </row>
    <row r="2083" spans="6:22" x14ac:dyDescent="0.35">
      <c r="F2083">
        <v>2082</v>
      </c>
      <c r="G2083">
        <f t="shared" si="196"/>
        <v>2.8596606341746269</v>
      </c>
      <c r="H2083">
        <f t="shared" si="197"/>
        <v>8.9638966032898946</v>
      </c>
      <c r="I2083">
        <f t="shared" si="198"/>
        <v>0.53346659749137848</v>
      </c>
      <c r="J2083">
        <f t="shared" si="199"/>
        <v>0.32145756401257364</v>
      </c>
      <c r="K2083">
        <f t="shared" si="195"/>
        <v>3.145075838496048</v>
      </c>
      <c r="L2083">
        <f t="shared" si="200"/>
        <v>1.787505274969257</v>
      </c>
      <c r="S2083">
        <v>0.14386425366985076</v>
      </c>
      <c r="T2083">
        <v>0.24097415082247384</v>
      </c>
      <c r="U2083">
        <v>0.77822199163792838</v>
      </c>
      <c r="V2083">
        <v>0.40485854670857874</v>
      </c>
    </row>
    <row r="2084" spans="6:22" x14ac:dyDescent="0.35">
      <c r="F2084">
        <v>2083</v>
      </c>
      <c r="G2084">
        <f t="shared" si="196"/>
        <v>2.8438673055207984</v>
      </c>
      <c r="H2084">
        <f t="shared" si="197"/>
        <v>10.474806970427565</v>
      </c>
      <c r="I2084">
        <f t="shared" si="198"/>
        <v>0.3259193700979644</v>
      </c>
      <c r="J2084">
        <f t="shared" si="199"/>
        <v>0.38107852412488175</v>
      </c>
      <c r="K2084">
        <f t="shared" si="195"/>
        <v>3.2930021057771537</v>
      </c>
      <c r="L2084">
        <f t="shared" si="200"/>
        <v>1.28628773633363</v>
      </c>
      <c r="S2084">
        <v>0.13754692220831935</v>
      </c>
      <c r="T2084">
        <v>0.61870174260689104</v>
      </c>
      <c r="U2084">
        <v>8.6397900326548052E-2</v>
      </c>
      <c r="V2084">
        <v>0.60359508041627252</v>
      </c>
    </row>
    <row r="2085" spans="6:22" x14ac:dyDescent="0.35">
      <c r="F2085">
        <v>2084</v>
      </c>
      <c r="G2085">
        <f t="shared" si="196"/>
        <v>4.5742667928098388</v>
      </c>
      <c r="H2085">
        <f t="shared" si="197"/>
        <v>10.810876796777245</v>
      </c>
      <c r="I2085">
        <f t="shared" si="198"/>
        <v>0.38308664204840237</v>
      </c>
      <c r="J2085">
        <f t="shared" si="199"/>
        <v>0.47983031708731344</v>
      </c>
      <c r="K2085">
        <f t="shared" si="195"/>
        <v>3.137083040864284</v>
      </c>
      <c r="L2085">
        <f t="shared" si="200"/>
        <v>2.0353205591311756</v>
      </c>
      <c r="S2085">
        <v>0.82970671712393562</v>
      </c>
      <c r="T2085">
        <v>0.70271919919431136</v>
      </c>
      <c r="U2085">
        <v>0.27695547349467453</v>
      </c>
      <c r="V2085">
        <v>0.93276772362437821</v>
      </c>
    </row>
    <row r="2086" spans="6:22" x14ac:dyDescent="0.35">
      <c r="F2086">
        <v>2085</v>
      </c>
      <c r="G2086">
        <f t="shared" si="196"/>
        <v>3.6358226264229256</v>
      </c>
      <c r="H2086">
        <f t="shared" si="197"/>
        <v>8.1967833491012296</v>
      </c>
      <c r="I2086">
        <f t="shared" si="198"/>
        <v>0.42192449720755637</v>
      </c>
      <c r="J2086">
        <f t="shared" si="199"/>
        <v>0.36421399578844571</v>
      </c>
      <c r="K2086">
        <f t="shared" si="195"/>
        <v>3.213861507003998</v>
      </c>
      <c r="L2086">
        <f t="shared" si="200"/>
        <v>2.2648821661891412</v>
      </c>
      <c r="S2086">
        <v>0.45432905056917022</v>
      </c>
      <c r="T2086">
        <v>4.9195837275307477E-2</v>
      </c>
      <c r="U2086">
        <v>0.40641499069185461</v>
      </c>
      <c r="V2086">
        <v>0.54737998596148563</v>
      </c>
    </row>
    <row r="2087" spans="6:22" x14ac:dyDescent="0.35">
      <c r="F2087">
        <v>2086</v>
      </c>
      <c r="G2087">
        <f t="shared" si="196"/>
        <v>2.6804406872768336</v>
      </c>
      <c r="H2087">
        <f t="shared" si="197"/>
        <v>9.5933103427228623</v>
      </c>
      <c r="I2087">
        <f t="shared" si="198"/>
        <v>0.59618213446455282</v>
      </c>
      <c r="J2087">
        <f t="shared" si="199"/>
        <v>0.26340220343638415</v>
      </c>
      <c r="K2087">
        <f t="shared" si="195"/>
        <v>3.1404156620990626</v>
      </c>
      <c r="L2087">
        <f t="shared" si="200"/>
        <v>1.6647602803638533</v>
      </c>
      <c r="S2087">
        <v>7.2176274910733362E-2</v>
      </c>
      <c r="T2087">
        <v>0.39832758568071536</v>
      </c>
      <c r="U2087">
        <v>0.9872737815485092</v>
      </c>
      <c r="V2087">
        <v>0.21134067812128055</v>
      </c>
    </row>
    <row r="2088" spans="6:22" x14ac:dyDescent="0.35">
      <c r="F2088">
        <v>2087</v>
      </c>
      <c r="G2088">
        <f t="shared" si="196"/>
        <v>4.9696340830713828</v>
      </c>
      <c r="H2088">
        <f t="shared" si="197"/>
        <v>10.191351054414502</v>
      </c>
      <c r="I2088">
        <f t="shared" si="198"/>
        <v>0.5975646229438154</v>
      </c>
      <c r="J2088">
        <f t="shared" si="199"/>
        <v>0.32308725241859187</v>
      </c>
      <c r="K2088">
        <f t="shared" si="195"/>
        <v>3.0793481246375927</v>
      </c>
      <c r="L2088">
        <f t="shared" si="200"/>
        <v>2.8609955292777265</v>
      </c>
      <c r="S2088">
        <v>0.98785363322855313</v>
      </c>
      <c r="T2088">
        <v>0.54783776360362557</v>
      </c>
      <c r="U2088">
        <v>0.99188207647938476</v>
      </c>
      <c r="V2088">
        <v>0.41029084139530625</v>
      </c>
    </row>
    <row r="2089" spans="6:22" x14ac:dyDescent="0.35">
      <c r="F2089">
        <v>2088</v>
      </c>
      <c r="G2089">
        <f t="shared" si="196"/>
        <v>2.5896481215857419</v>
      </c>
      <c r="H2089">
        <f t="shared" si="197"/>
        <v>10.477614673299357</v>
      </c>
      <c r="I2089">
        <f t="shared" si="198"/>
        <v>0.50366527298806729</v>
      </c>
      <c r="J2089">
        <f t="shared" si="199"/>
        <v>0.49931333353679003</v>
      </c>
      <c r="K2089">
        <f t="shared" si="195"/>
        <v>2.9970213934751424</v>
      </c>
      <c r="L2089">
        <f t="shared" si="200"/>
        <v>1.2901914938347452</v>
      </c>
      <c r="S2089">
        <v>3.5859248634296702E-2</v>
      </c>
      <c r="T2089">
        <v>0.61940366832483906</v>
      </c>
      <c r="U2089">
        <v>0.67888424329355757</v>
      </c>
      <c r="V2089">
        <v>0.99771111178930016</v>
      </c>
    </row>
    <row r="2090" spans="6:22" x14ac:dyDescent="0.35">
      <c r="F2090">
        <v>2089</v>
      </c>
      <c r="G2090">
        <f t="shared" si="196"/>
        <v>3.1691946165349285</v>
      </c>
      <c r="H2090">
        <f t="shared" si="197"/>
        <v>8.4941557054353467</v>
      </c>
      <c r="I2090">
        <f t="shared" si="198"/>
        <v>0.30688497573778495</v>
      </c>
      <c r="J2090">
        <f t="shared" si="199"/>
        <v>0.20915555284279916</v>
      </c>
      <c r="K2090">
        <f t="shared" si="195"/>
        <v>3.483959471419416</v>
      </c>
      <c r="L2090">
        <f t="shared" si="200"/>
        <v>1.8227017261338558</v>
      </c>
      <c r="S2090">
        <v>0.26767784661397137</v>
      </c>
      <c r="T2090">
        <v>0.12353892635883663</v>
      </c>
      <c r="U2090">
        <v>2.2949919125949889E-2</v>
      </c>
      <c r="V2090">
        <v>3.0518509475997192E-2</v>
      </c>
    </row>
    <row r="2091" spans="6:22" x14ac:dyDescent="0.35">
      <c r="F2091">
        <v>2090</v>
      </c>
      <c r="G2091">
        <f t="shared" si="196"/>
        <v>2.673802911465804</v>
      </c>
      <c r="H2091">
        <f t="shared" si="197"/>
        <v>10.9196447645497</v>
      </c>
      <c r="I2091">
        <f t="shared" si="198"/>
        <v>0.30882595294045839</v>
      </c>
      <c r="J2091">
        <f t="shared" si="199"/>
        <v>0.48512222663045135</v>
      </c>
      <c r="K2091">
        <f t="shared" si="195"/>
        <v>3.2060518204290904</v>
      </c>
      <c r="L2091">
        <f t="shared" si="200"/>
        <v>1.1142309271515207</v>
      </c>
      <c r="S2091">
        <v>6.9521164586321599E-2</v>
      </c>
      <c r="T2091">
        <v>0.72991119113742486</v>
      </c>
      <c r="U2091">
        <v>2.9419843134861293E-2</v>
      </c>
      <c r="V2091">
        <v>0.95040742210150453</v>
      </c>
    </row>
    <row r="2092" spans="6:22" x14ac:dyDescent="0.35">
      <c r="F2092">
        <v>2091</v>
      </c>
      <c r="G2092">
        <f t="shared" si="196"/>
        <v>3.1098361156041139</v>
      </c>
      <c r="H2092">
        <f t="shared" si="197"/>
        <v>8.5945005645924262</v>
      </c>
      <c r="I2092">
        <f t="shared" si="198"/>
        <v>0.51444135868404184</v>
      </c>
      <c r="J2092">
        <f t="shared" si="199"/>
        <v>0.4300790429395428</v>
      </c>
      <c r="K2092">
        <f t="shared" si="195"/>
        <v>3.0554795983764156</v>
      </c>
      <c r="L2092">
        <f t="shared" si="200"/>
        <v>1.9407429650781192</v>
      </c>
      <c r="S2092">
        <v>0.24393444624164556</v>
      </c>
      <c r="T2092">
        <v>0.14862514114810632</v>
      </c>
      <c r="U2092">
        <v>0.71480452894680624</v>
      </c>
      <c r="V2092">
        <v>0.76693014313180941</v>
      </c>
    </row>
    <row r="2093" spans="6:22" x14ac:dyDescent="0.35">
      <c r="F2093">
        <v>2092</v>
      </c>
      <c r="G2093">
        <f t="shared" si="196"/>
        <v>2.7123325296792506</v>
      </c>
      <c r="H2093">
        <f t="shared" si="197"/>
        <v>8.1179235206152534</v>
      </c>
      <c r="I2093">
        <f t="shared" si="198"/>
        <v>0.31037324137089145</v>
      </c>
      <c r="J2093">
        <f t="shared" si="199"/>
        <v>0.31970885341959898</v>
      </c>
      <c r="K2093">
        <f t="shared" si="195"/>
        <v>3.3699179052095096</v>
      </c>
      <c r="L2093">
        <f t="shared" si="200"/>
        <v>1.5904134368600082</v>
      </c>
      <c r="S2093">
        <v>8.4933011871700187E-2</v>
      </c>
      <c r="T2093">
        <v>2.9480880153813289E-2</v>
      </c>
      <c r="U2093">
        <v>3.4577471236304821E-2</v>
      </c>
      <c r="V2093">
        <v>0.39902951139866327</v>
      </c>
    </row>
    <row r="2094" spans="6:22" x14ac:dyDescent="0.35">
      <c r="F2094">
        <v>2093</v>
      </c>
      <c r="G2094">
        <f t="shared" si="196"/>
        <v>4.9468214972380746</v>
      </c>
      <c r="H2094">
        <f t="shared" si="197"/>
        <v>9.1387066255684068</v>
      </c>
      <c r="I2094">
        <f t="shared" si="198"/>
        <v>0.46194341868343147</v>
      </c>
      <c r="J2094">
        <f t="shared" si="199"/>
        <v>0.44927823725089266</v>
      </c>
      <c r="K2094">
        <f t="shared" si="195"/>
        <v>3.0887783440656755</v>
      </c>
      <c r="L2094">
        <f t="shared" si="200"/>
        <v>2.7803405272080415</v>
      </c>
      <c r="S2094">
        <v>0.97872859889523001</v>
      </c>
      <c r="T2094">
        <v>0.28467665639210182</v>
      </c>
      <c r="U2094">
        <v>0.53981139561143832</v>
      </c>
      <c r="V2094">
        <v>0.83092745750297559</v>
      </c>
    </row>
    <row r="2095" spans="6:22" x14ac:dyDescent="0.35">
      <c r="F2095">
        <v>2094</v>
      </c>
      <c r="G2095">
        <f t="shared" si="196"/>
        <v>3.9024781029694511</v>
      </c>
      <c r="H2095">
        <f t="shared" si="197"/>
        <v>10.967131565294352</v>
      </c>
      <c r="I2095">
        <f t="shared" si="198"/>
        <v>0.31290932950834682</v>
      </c>
      <c r="J2095">
        <f t="shared" si="199"/>
        <v>0.27159642323068944</v>
      </c>
      <c r="K2095">
        <f t="shared" si="195"/>
        <v>3.415494247260964</v>
      </c>
      <c r="L2095">
        <f t="shared" si="200"/>
        <v>1.718329720129655</v>
      </c>
      <c r="S2095">
        <v>0.56099124118778043</v>
      </c>
      <c r="T2095">
        <v>0.74178289132358777</v>
      </c>
      <c r="U2095">
        <v>4.3031098361156039E-2</v>
      </c>
      <c r="V2095">
        <v>0.23865474410229803</v>
      </c>
    </row>
    <row r="2096" spans="6:22" x14ac:dyDescent="0.35">
      <c r="F2096">
        <v>2095</v>
      </c>
      <c r="G2096">
        <f t="shared" si="196"/>
        <v>4.9058503982665487</v>
      </c>
      <c r="H2096">
        <f t="shared" si="197"/>
        <v>10.132389294106876</v>
      </c>
      <c r="I2096">
        <f t="shared" si="198"/>
        <v>0.32266914883877068</v>
      </c>
      <c r="J2096">
        <f t="shared" si="199"/>
        <v>0.42311166722617266</v>
      </c>
      <c r="K2096">
        <f t="shared" si="195"/>
        <v>3.2542191839350569</v>
      </c>
      <c r="L2096">
        <f t="shared" si="200"/>
        <v>2.2629944909330795</v>
      </c>
      <c r="S2096">
        <v>0.96234015930661942</v>
      </c>
      <c r="T2096">
        <v>0.5330973235267189</v>
      </c>
      <c r="U2096">
        <v>7.5563829462569052E-2</v>
      </c>
      <c r="V2096">
        <v>0.74370555742057554</v>
      </c>
    </row>
    <row r="2097" spans="6:22" x14ac:dyDescent="0.35">
      <c r="F2097">
        <v>2096</v>
      </c>
      <c r="G2097">
        <f t="shared" si="196"/>
        <v>2.9310739463484605</v>
      </c>
      <c r="H2097">
        <f t="shared" si="197"/>
        <v>8.5100253303628648</v>
      </c>
      <c r="I2097">
        <f t="shared" si="198"/>
        <v>0.42506485183263648</v>
      </c>
      <c r="J2097">
        <f t="shared" si="199"/>
        <v>0.48487502670369581</v>
      </c>
      <c r="K2097">
        <f t="shared" si="195"/>
        <v>3.0900601214636678</v>
      </c>
      <c r="L2097">
        <f t="shared" si="200"/>
        <v>1.7056498607216179</v>
      </c>
      <c r="S2097">
        <v>0.17242957853938415</v>
      </c>
      <c r="T2097">
        <v>0.12750633259071628</v>
      </c>
      <c r="U2097">
        <v>0.41688283944212162</v>
      </c>
      <c r="V2097">
        <v>0.94958342234565263</v>
      </c>
    </row>
    <row r="2098" spans="6:22" x14ac:dyDescent="0.35">
      <c r="F2098">
        <v>2097</v>
      </c>
      <c r="G2098">
        <f t="shared" si="196"/>
        <v>2.6373332926419875</v>
      </c>
      <c r="H2098">
        <f t="shared" si="197"/>
        <v>9.6445814386425361</v>
      </c>
      <c r="I2098">
        <f t="shared" si="198"/>
        <v>0.44323862422559279</v>
      </c>
      <c r="J2098">
        <f t="shared" si="199"/>
        <v>0.47545396282845548</v>
      </c>
      <c r="K2098">
        <f t="shared" si="195"/>
        <v>3.0813074129459515</v>
      </c>
      <c r="L2098">
        <f t="shared" si="200"/>
        <v>1.3756833902064001</v>
      </c>
      <c r="S2098">
        <v>5.4933317056794946E-2</v>
      </c>
      <c r="T2098">
        <v>0.4111453596606342</v>
      </c>
      <c r="U2098">
        <v>0.47746208075197605</v>
      </c>
      <c r="V2098">
        <v>0.91817987609485152</v>
      </c>
    </row>
    <row r="2099" spans="6:22" x14ac:dyDescent="0.35">
      <c r="F2099">
        <v>2098</v>
      </c>
      <c r="G2099">
        <f t="shared" si="196"/>
        <v>2.6096377452925199</v>
      </c>
      <c r="H2099">
        <f t="shared" si="197"/>
        <v>10.892544328135013</v>
      </c>
      <c r="I2099">
        <f t="shared" si="198"/>
        <v>0.54499343852046267</v>
      </c>
      <c r="J2099">
        <f t="shared" si="199"/>
        <v>0.42247077852717674</v>
      </c>
      <c r="K2099">
        <f t="shared" si="195"/>
        <v>3.0325357829523609</v>
      </c>
      <c r="L2099">
        <f t="shared" si="200"/>
        <v>1.3164237156236109</v>
      </c>
      <c r="S2099">
        <v>4.3855098117007968E-2</v>
      </c>
      <c r="T2099">
        <v>0.72313608203375346</v>
      </c>
      <c r="U2099">
        <v>0.81664479506820886</v>
      </c>
      <c r="V2099">
        <v>0.74156926175725579</v>
      </c>
    </row>
    <row r="2100" spans="6:22" x14ac:dyDescent="0.35">
      <c r="F2100">
        <v>2099</v>
      </c>
      <c r="G2100">
        <f t="shared" si="196"/>
        <v>2.6321451460310676</v>
      </c>
      <c r="H2100">
        <f t="shared" si="197"/>
        <v>9.0104068117313147</v>
      </c>
      <c r="I2100">
        <f t="shared" si="198"/>
        <v>0.47285683767204811</v>
      </c>
      <c r="J2100">
        <f t="shared" si="199"/>
        <v>0.30978423413800471</v>
      </c>
      <c r="K2100">
        <f t="shared" si="195"/>
        <v>3.2173589281899471</v>
      </c>
      <c r="L2100">
        <f t="shared" si="200"/>
        <v>1.5710148902405856</v>
      </c>
      <c r="S2100">
        <v>5.285805841242714E-2</v>
      </c>
      <c r="T2100">
        <v>0.25260170293282874</v>
      </c>
      <c r="U2100">
        <v>0.57618945890682705</v>
      </c>
      <c r="V2100">
        <v>0.36594744712668231</v>
      </c>
    </row>
    <row r="2101" spans="6:22" x14ac:dyDescent="0.35">
      <c r="F2101">
        <v>2100</v>
      </c>
      <c r="G2101">
        <f t="shared" si="196"/>
        <v>4.0717795342875451</v>
      </c>
      <c r="H2101">
        <f t="shared" si="197"/>
        <v>10.814661091952269</v>
      </c>
      <c r="I2101">
        <f t="shared" si="198"/>
        <v>0.33342692342905972</v>
      </c>
      <c r="J2101">
        <f t="shared" si="199"/>
        <v>0.44709006012146368</v>
      </c>
      <c r="K2101">
        <f t="shared" si="195"/>
        <v>3.2194830164494768</v>
      </c>
      <c r="L2101">
        <f t="shared" si="200"/>
        <v>1.7623036282710935</v>
      </c>
      <c r="S2101">
        <v>0.62871181371501816</v>
      </c>
      <c r="T2101">
        <v>0.70366527298806725</v>
      </c>
      <c r="U2101">
        <v>0.11142307809686575</v>
      </c>
      <c r="V2101">
        <v>0.82363353373821224</v>
      </c>
    </row>
    <row r="2102" spans="6:22" x14ac:dyDescent="0.35">
      <c r="F2102">
        <v>2101</v>
      </c>
      <c r="G2102">
        <f t="shared" si="196"/>
        <v>4.7000030518509472</v>
      </c>
      <c r="H2102">
        <f t="shared" si="197"/>
        <v>10.534134952848902</v>
      </c>
      <c r="I2102">
        <f t="shared" si="198"/>
        <v>0.48018127994628745</v>
      </c>
      <c r="J2102">
        <f t="shared" si="199"/>
        <v>0.35884884182256538</v>
      </c>
      <c r="K2102">
        <f t="shared" si="195"/>
        <v>3.1609698782311471</v>
      </c>
      <c r="L2102">
        <f t="shared" si="200"/>
        <v>2.3805021829136952</v>
      </c>
      <c r="S2102">
        <v>0.88000122074037901</v>
      </c>
      <c r="T2102">
        <v>0.63353373821222569</v>
      </c>
      <c r="U2102">
        <v>0.60060426648762477</v>
      </c>
      <c r="V2102">
        <v>0.52949613940855134</v>
      </c>
    </row>
    <row r="2103" spans="6:22" x14ac:dyDescent="0.35">
      <c r="F2103">
        <v>2102</v>
      </c>
      <c r="G2103">
        <f t="shared" si="196"/>
        <v>3.032090212714011</v>
      </c>
      <c r="H2103">
        <f t="shared" si="197"/>
        <v>9.4853968932157358</v>
      </c>
      <c r="I2103">
        <f t="shared" si="198"/>
        <v>0.57426374095889154</v>
      </c>
      <c r="J2103">
        <f t="shared" si="199"/>
        <v>0.43951841792046875</v>
      </c>
      <c r="K2103">
        <f t="shared" si="195"/>
        <v>2.9862178411206397</v>
      </c>
      <c r="L2103">
        <f t="shared" si="200"/>
        <v>1.7852647722731596</v>
      </c>
      <c r="S2103">
        <v>0.21283608508560442</v>
      </c>
      <c r="T2103">
        <v>0.37134922330393383</v>
      </c>
      <c r="U2103">
        <v>0.91421246986297189</v>
      </c>
      <c r="V2103">
        <v>0.7983947264015625</v>
      </c>
    </row>
    <row r="2104" spans="6:22" x14ac:dyDescent="0.35">
      <c r="F2104">
        <v>2103</v>
      </c>
      <c r="G2104">
        <f t="shared" si="196"/>
        <v>3.5102389599291968</v>
      </c>
      <c r="H2104">
        <f t="shared" si="197"/>
        <v>11.692373424481948</v>
      </c>
      <c r="I2104">
        <f t="shared" si="198"/>
        <v>0.45757621997741627</v>
      </c>
      <c r="J2104">
        <f t="shared" si="199"/>
        <v>0.27171544541764581</v>
      </c>
      <c r="K2104">
        <f t="shared" si="195"/>
        <v>3.2707083346049379</v>
      </c>
      <c r="L2104">
        <f t="shared" si="200"/>
        <v>1.612925582418486</v>
      </c>
      <c r="S2104">
        <v>0.40409558397167883</v>
      </c>
      <c r="T2104">
        <v>0.92309335612048704</v>
      </c>
      <c r="U2104">
        <v>0.52525406659138762</v>
      </c>
      <c r="V2104">
        <v>0.23905148472548601</v>
      </c>
    </row>
    <row r="2105" spans="6:22" x14ac:dyDescent="0.35">
      <c r="F2105">
        <v>2104</v>
      </c>
      <c r="G2105">
        <f t="shared" si="196"/>
        <v>2.6096377452925199</v>
      </c>
      <c r="H2105">
        <f t="shared" si="197"/>
        <v>11.075167088839381</v>
      </c>
      <c r="I2105">
        <f t="shared" si="198"/>
        <v>0.52254402294991908</v>
      </c>
      <c r="J2105">
        <f t="shared" si="199"/>
        <v>0.25451216162602619</v>
      </c>
      <c r="K2105">
        <f t="shared" si="195"/>
        <v>3.2229438154240544</v>
      </c>
      <c r="L2105">
        <f t="shared" si="200"/>
        <v>1.3337547175819326</v>
      </c>
      <c r="S2105">
        <v>4.3855098117007968E-2</v>
      </c>
      <c r="T2105">
        <v>0.76879177220984529</v>
      </c>
      <c r="U2105">
        <v>0.74181340983306376</v>
      </c>
      <c r="V2105">
        <v>0.18170720542008728</v>
      </c>
    </row>
    <row r="2106" spans="6:22" x14ac:dyDescent="0.35">
      <c r="F2106">
        <v>2105</v>
      </c>
      <c r="G2106">
        <f t="shared" si="196"/>
        <v>4.6961119418927577</v>
      </c>
      <c r="H2106">
        <f t="shared" si="197"/>
        <v>11.83715323343608</v>
      </c>
      <c r="I2106">
        <f t="shared" si="198"/>
        <v>0.31291848506118958</v>
      </c>
      <c r="J2106">
        <f t="shared" si="199"/>
        <v>0.43841975157933288</v>
      </c>
      <c r="K2106">
        <f t="shared" si="195"/>
        <v>3.2486617633594772</v>
      </c>
      <c r="L2106">
        <f t="shared" si="200"/>
        <v>1.8335488463445255</v>
      </c>
      <c r="S2106">
        <v>0.8784447767571032</v>
      </c>
      <c r="T2106">
        <v>0.95928830835901979</v>
      </c>
      <c r="U2106">
        <v>4.3061616870632036E-2</v>
      </c>
      <c r="V2106">
        <v>0.79473250526444283</v>
      </c>
    </row>
    <row r="2107" spans="6:22" x14ac:dyDescent="0.35">
      <c r="F2107">
        <v>2106</v>
      </c>
      <c r="G2107">
        <f t="shared" si="196"/>
        <v>2.7118747520371107</v>
      </c>
      <c r="H2107">
        <f t="shared" si="197"/>
        <v>9.668507950071719</v>
      </c>
      <c r="I2107">
        <f t="shared" si="198"/>
        <v>0.54005859553819391</v>
      </c>
      <c r="J2107">
        <f t="shared" si="199"/>
        <v>0.21415448469496751</v>
      </c>
      <c r="K2107">
        <f t="shared" si="195"/>
        <v>3.2457869197668385</v>
      </c>
      <c r="L2107">
        <f t="shared" si="200"/>
        <v>1.6256355833907361</v>
      </c>
      <c r="S2107">
        <v>8.4749900814844209E-2</v>
      </c>
      <c r="T2107">
        <v>0.41712698751792965</v>
      </c>
      <c r="U2107">
        <v>0.8001953184606464</v>
      </c>
      <c r="V2107">
        <v>4.7181615649891658E-2</v>
      </c>
    </row>
    <row r="2108" spans="6:22" x14ac:dyDescent="0.35">
      <c r="F2108">
        <v>2107</v>
      </c>
      <c r="G2108">
        <f t="shared" si="196"/>
        <v>2.519913327433088</v>
      </c>
      <c r="H2108">
        <f t="shared" si="197"/>
        <v>11.399151585436567</v>
      </c>
      <c r="I2108">
        <f t="shared" si="198"/>
        <v>0.34890896328623311</v>
      </c>
      <c r="J2108">
        <f t="shared" si="199"/>
        <v>0.25203100680562762</v>
      </c>
      <c r="K2108">
        <f t="shared" si="195"/>
        <v>3.399060029908139</v>
      </c>
      <c r="L2108">
        <f t="shared" si="200"/>
        <v>1.1019361915514974</v>
      </c>
      <c r="S2108">
        <v>7.9653309732352681E-3</v>
      </c>
      <c r="T2108">
        <v>0.84978789635914187</v>
      </c>
      <c r="U2108">
        <v>0.163029877620777</v>
      </c>
      <c r="V2108">
        <v>0.17343668935209205</v>
      </c>
    </row>
    <row r="2109" spans="6:22" x14ac:dyDescent="0.35">
      <c r="F2109">
        <v>2108</v>
      </c>
      <c r="G2109">
        <f t="shared" si="196"/>
        <v>3.4820856349375897</v>
      </c>
      <c r="H2109">
        <f t="shared" si="197"/>
        <v>8.7180394909512628</v>
      </c>
      <c r="I2109">
        <f t="shared" si="198"/>
        <v>0.41834467604602188</v>
      </c>
      <c r="J2109">
        <f t="shared" si="199"/>
        <v>0.43871272927030247</v>
      </c>
      <c r="K2109">
        <f t="shared" si="195"/>
        <v>3.1429425946836753</v>
      </c>
      <c r="L2109">
        <f t="shared" si="200"/>
        <v>1.9934279301088957</v>
      </c>
      <c r="S2109">
        <v>0.39283425397503585</v>
      </c>
      <c r="T2109">
        <v>0.17950987273781549</v>
      </c>
      <c r="U2109">
        <v>0.39448225348673971</v>
      </c>
      <c r="V2109">
        <v>0.79570909756767483</v>
      </c>
    </row>
    <row r="2110" spans="6:22" x14ac:dyDescent="0.35">
      <c r="F2110">
        <v>2109</v>
      </c>
      <c r="G2110">
        <f t="shared" si="196"/>
        <v>4.1022217474898524</v>
      </c>
      <c r="H2110">
        <f t="shared" si="197"/>
        <v>11.591174047059543</v>
      </c>
      <c r="I2110">
        <f t="shared" si="198"/>
        <v>0.42984405041657764</v>
      </c>
      <c r="J2110">
        <f t="shared" si="199"/>
        <v>0.30834681234168526</v>
      </c>
      <c r="K2110">
        <f t="shared" si="195"/>
        <v>3.261809137241737</v>
      </c>
      <c r="L2110">
        <f t="shared" si="200"/>
        <v>1.8450074280166975</v>
      </c>
      <c r="S2110">
        <v>0.64088869899594103</v>
      </c>
      <c r="T2110">
        <v>0.89779351176488542</v>
      </c>
      <c r="U2110">
        <v>0.4328135013885922</v>
      </c>
      <c r="V2110">
        <v>0.36115604113895078</v>
      </c>
    </row>
    <row r="2111" spans="6:22" x14ac:dyDescent="0.35">
      <c r="F2111">
        <v>2110</v>
      </c>
      <c r="G2111">
        <f t="shared" si="196"/>
        <v>2.8093813898129216</v>
      </c>
      <c r="H2111">
        <f t="shared" si="197"/>
        <v>8.9971007415997803</v>
      </c>
      <c r="I2111">
        <f t="shared" si="198"/>
        <v>0.58928800317392493</v>
      </c>
      <c r="J2111">
        <f t="shared" si="199"/>
        <v>0.21496932889797662</v>
      </c>
      <c r="K2111">
        <f t="shared" si="195"/>
        <v>3.1957426679280982</v>
      </c>
      <c r="L2111">
        <f t="shared" si="200"/>
        <v>1.8756720568338197</v>
      </c>
      <c r="S2111">
        <v>0.12375255592516861</v>
      </c>
      <c r="T2111">
        <v>0.24927518539994506</v>
      </c>
      <c r="U2111">
        <v>0.9642933439130833</v>
      </c>
      <c r="V2111">
        <v>4.9897762993255407E-2</v>
      </c>
    </row>
    <row r="2112" spans="6:22" x14ac:dyDescent="0.35">
      <c r="F2112">
        <v>2111</v>
      </c>
      <c r="G2112">
        <f t="shared" si="196"/>
        <v>2.7123325296792506</v>
      </c>
      <c r="H2112">
        <f t="shared" si="197"/>
        <v>10.610309152500992</v>
      </c>
      <c r="I2112">
        <f t="shared" si="198"/>
        <v>0.53592944120609143</v>
      </c>
      <c r="J2112">
        <f t="shared" si="199"/>
        <v>0.44289681691946164</v>
      </c>
      <c r="K2112">
        <f t="shared" si="195"/>
        <v>3.0211737418744469</v>
      </c>
      <c r="L2112">
        <f t="shared" si="200"/>
        <v>1.3875363616247482</v>
      </c>
      <c r="S2112">
        <v>8.4933011871700187E-2</v>
      </c>
      <c r="T2112">
        <v>0.65257728812524796</v>
      </c>
      <c r="U2112">
        <v>0.78643147068697161</v>
      </c>
      <c r="V2112">
        <v>0.80965605639820548</v>
      </c>
    </row>
    <row r="2113" spans="6:22" x14ac:dyDescent="0.35">
      <c r="F2113">
        <v>2112</v>
      </c>
      <c r="G2113">
        <f t="shared" si="196"/>
        <v>2.9006317331461533</v>
      </c>
      <c r="H2113">
        <f t="shared" si="197"/>
        <v>9.0526444288460954</v>
      </c>
      <c r="I2113">
        <f t="shared" si="198"/>
        <v>0.52312997833185826</v>
      </c>
      <c r="J2113">
        <f t="shared" si="199"/>
        <v>0.40214545121616263</v>
      </c>
      <c r="K2113">
        <f t="shared" si="195"/>
        <v>3.0747245704519792</v>
      </c>
      <c r="L2113">
        <f t="shared" si="200"/>
        <v>1.7428482136275265</v>
      </c>
      <c r="S2113">
        <v>0.16025269325846125</v>
      </c>
      <c r="T2113">
        <v>0.2631611072115238</v>
      </c>
      <c r="U2113">
        <v>0.74376659443952753</v>
      </c>
      <c r="V2113">
        <v>0.67381817072054195</v>
      </c>
    </row>
    <row r="2114" spans="6:22" x14ac:dyDescent="0.35">
      <c r="F2114">
        <v>2113</v>
      </c>
      <c r="G2114">
        <f t="shared" si="196"/>
        <v>2.6223029267250588</v>
      </c>
      <c r="H2114">
        <f t="shared" si="197"/>
        <v>8.3418073061311677</v>
      </c>
      <c r="I2114">
        <f t="shared" si="198"/>
        <v>0.30507217627491073</v>
      </c>
      <c r="J2114">
        <f t="shared" si="199"/>
        <v>0.2056306649983215</v>
      </c>
      <c r="K2114">
        <f t="shared" ref="K2114:K2177" si="201">Mtot-I2114-J2114</f>
        <v>3.4892971587267678</v>
      </c>
      <c r="L2114">
        <f t="shared" si="200"/>
        <v>1.5350198978802201</v>
      </c>
      <c r="S2114">
        <v>4.8921170690023497E-2</v>
      </c>
      <c r="T2114">
        <v>8.5451826532792138E-2</v>
      </c>
      <c r="U2114">
        <v>1.6907254249702446E-2</v>
      </c>
      <c r="V2114">
        <v>1.8768883327738274E-2</v>
      </c>
    </row>
    <row r="2115" spans="6:22" x14ac:dyDescent="0.35">
      <c r="F2115">
        <v>2114</v>
      </c>
      <c r="G2115">
        <f t="shared" ref="G2115:G2178" si="202">B$4+(C$4-B$4)*S2115</f>
        <v>3.4155552842799159</v>
      </c>
      <c r="H2115">
        <f t="shared" ref="H2115:H2178" si="203">B$5+(C$5-B$5)*T2115</f>
        <v>10.159123508407848</v>
      </c>
      <c r="I2115">
        <f t="shared" ref="I2115:I2178" si="204">B$6+(C$6-B$6)*U2115</f>
        <v>0.3140171514023255</v>
      </c>
      <c r="J2115">
        <f t="shared" ref="J2115:J2178" si="205">B$7+(C$7-B$7)*V2115</f>
        <v>0.47518845179601427</v>
      </c>
      <c r="K2115">
        <f t="shared" si="201"/>
        <v>3.2107943968016603</v>
      </c>
      <c r="L2115">
        <f t="shared" ref="L2115:L2178" si="206">G2115/(H2115*EXP(-I2115))*K2115/(1-EXP(-K2115))</f>
        <v>1.5398170143076371</v>
      </c>
      <c r="S2115">
        <v>0.36622211371196634</v>
      </c>
      <c r="T2115">
        <v>0.53978087710196232</v>
      </c>
      <c r="U2115">
        <v>4.6723838007751699E-2</v>
      </c>
      <c r="V2115">
        <v>0.91729483932004763</v>
      </c>
    </row>
    <row r="2116" spans="6:22" x14ac:dyDescent="0.35">
      <c r="F2116">
        <v>2115</v>
      </c>
      <c r="G2116">
        <f t="shared" si="202"/>
        <v>3.0225531785027622</v>
      </c>
      <c r="H2116">
        <f t="shared" si="203"/>
        <v>11.562486648152104</v>
      </c>
      <c r="I2116">
        <f t="shared" si="204"/>
        <v>0.56220587786492504</v>
      </c>
      <c r="J2116">
        <f t="shared" si="205"/>
        <v>0.27299722281563771</v>
      </c>
      <c r="K2116">
        <f t="shared" si="201"/>
        <v>3.1647968993194371</v>
      </c>
      <c r="L2116">
        <f t="shared" si="206"/>
        <v>1.5155383443997019</v>
      </c>
      <c r="S2116">
        <v>0.20902127140110477</v>
      </c>
      <c r="T2116">
        <v>0.89062166203802606</v>
      </c>
      <c r="U2116">
        <v>0.87401959288308362</v>
      </c>
      <c r="V2116">
        <v>0.24332407605212561</v>
      </c>
    </row>
    <row r="2117" spans="6:22" x14ac:dyDescent="0.35">
      <c r="F2117">
        <v>2116</v>
      </c>
      <c r="G2117">
        <f t="shared" si="202"/>
        <v>3.6638233588671527</v>
      </c>
      <c r="H2117">
        <f t="shared" si="203"/>
        <v>9.7708059938352605</v>
      </c>
      <c r="I2117">
        <f t="shared" si="204"/>
        <v>0.35307473982970672</v>
      </c>
      <c r="J2117">
        <f t="shared" si="205"/>
        <v>0.40567033906064032</v>
      </c>
      <c r="K2117">
        <f t="shared" si="201"/>
        <v>3.2412549211096531</v>
      </c>
      <c r="L2117">
        <f t="shared" si="206"/>
        <v>1.8004630930577392</v>
      </c>
      <c r="S2117">
        <v>0.46552934354686115</v>
      </c>
      <c r="T2117">
        <v>0.44270149845881529</v>
      </c>
      <c r="U2117">
        <v>0.17691579943235572</v>
      </c>
      <c r="V2117">
        <v>0.68556779686880098</v>
      </c>
    </row>
    <row r="2118" spans="6:22" x14ac:dyDescent="0.35">
      <c r="F2118">
        <v>2117</v>
      </c>
      <c r="G2118">
        <f t="shared" si="202"/>
        <v>3.5006256294442579</v>
      </c>
      <c r="H2118">
        <f t="shared" si="203"/>
        <v>11.642689291055024</v>
      </c>
      <c r="I2118">
        <f t="shared" si="204"/>
        <v>0.5360026856288338</v>
      </c>
      <c r="J2118">
        <f t="shared" si="205"/>
        <v>0.29753410443433942</v>
      </c>
      <c r="K2118">
        <f t="shared" si="201"/>
        <v>3.1664632099368268</v>
      </c>
      <c r="L2118">
        <f t="shared" si="206"/>
        <v>1.6988436405576144</v>
      </c>
      <c r="S2118">
        <v>0.40025025177770318</v>
      </c>
      <c r="T2118">
        <v>0.9106723227637562</v>
      </c>
      <c r="U2118">
        <v>0.78667561876277958</v>
      </c>
      <c r="V2118">
        <v>0.32511368144779806</v>
      </c>
    </row>
    <row r="2119" spans="6:22" x14ac:dyDescent="0.35">
      <c r="F2119">
        <v>2118</v>
      </c>
      <c r="G2119">
        <f t="shared" si="202"/>
        <v>3.8647114474929047</v>
      </c>
      <c r="H2119">
        <f t="shared" si="203"/>
        <v>11.475569933164465</v>
      </c>
      <c r="I2119">
        <f t="shared" si="204"/>
        <v>0.58892178106021298</v>
      </c>
      <c r="J2119">
        <f t="shared" si="205"/>
        <v>0.48016907254249702</v>
      </c>
      <c r="K2119">
        <f t="shared" si="201"/>
        <v>2.9309091463972901</v>
      </c>
      <c r="L2119">
        <f t="shared" si="206"/>
        <v>1.8789729365462471</v>
      </c>
      <c r="S2119">
        <v>0.54588457899716181</v>
      </c>
      <c r="T2119">
        <v>0.86889248329111601</v>
      </c>
      <c r="U2119">
        <v>0.96307260353404345</v>
      </c>
      <c r="V2119">
        <v>0.93389690847499007</v>
      </c>
    </row>
    <row r="2120" spans="6:22" x14ac:dyDescent="0.35">
      <c r="F2120">
        <v>2119</v>
      </c>
      <c r="G2120">
        <f t="shared" si="202"/>
        <v>3.5819574571977908</v>
      </c>
      <c r="H2120">
        <f t="shared" si="203"/>
        <v>10.750572222052675</v>
      </c>
      <c r="I2120">
        <f t="shared" si="204"/>
        <v>0.36327402569658496</v>
      </c>
      <c r="J2120">
        <f t="shared" si="205"/>
        <v>0.39503158665730764</v>
      </c>
      <c r="K2120">
        <f t="shared" si="201"/>
        <v>3.2416943876461075</v>
      </c>
      <c r="L2120">
        <f t="shared" si="206"/>
        <v>1.616402579064639</v>
      </c>
      <c r="S2120">
        <v>0.43278298287911621</v>
      </c>
      <c r="T2120">
        <v>0.68764305551316873</v>
      </c>
      <c r="U2120">
        <v>0.2109134189886166</v>
      </c>
      <c r="V2120">
        <v>0.65010528885769214</v>
      </c>
    </row>
    <row r="2121" spans="6:22" x14ac:dyDescent="0.35">
      <c r="F2121">
        <v>2120</v>
      </c>
      <c r="G2121">
        <f t="shared" si="202"/>
        <v>2.9695272682882168</v>
      </c>
      <c r="H2121">
        <f t="shared" si="203"/>
        <v>11.447492904446547</v>
      </c>
      <c r="I2121">
        <f t="shared" si="204"/>
        <v>0.57571947386089661</v>
      </c>
      <c r="J2121">
        <f t="shared" si="205"/>
        <v>0.25605945005645925</v>
      </c>
      <c r="K2121">
        <f t="shared" si="201"/>
        <v>3.1682210760826441</v>
      </c>
      <c r="L2121">
        <f t="shared" si="206"/>
        <v>1.5257881275282481</v>
      </c>
      <c r="S2121">
        <v>0.18781090731528671</v>
      </c>
      <c r="T2121">
        <v>0.86187322611163675</v>
      </c>
      <c r="U2121">
        <v>0.91906491286965541</v>
      </c>
      <c r="V2121">
        <v>0.1868648335215308</v>
      </c>
    </row>
    <row r="2122" spans="6:22" x14ac:dyDescent="0.35">
      <c r="F2122">
        <v>2121</v>
      </c>
      <c r="G2122">
        <f t="shared" si="202"/>
        <v>3.8337351603747676</v>
      </c>
      <c r="H2122">
        <f t="shared" si="203"/>
        <v>8.5547044282357252</v>
      </c>
      <c r="I2122">
        <f t="shared" si="204"/>
        <v>0.48072145756401252</v>
      </c>
      <c r="J2122">
        <f t="shared" si="205"/>
        <v>0.26907864619891964</v>
      </c>
      <c r="K2122">
        <f t="shared" si="201"/>
        <v>3.250199896237068</v>
      </c>
      <c r="L2122">
        <f t="shared" si="206"/>
        <v>2.4506028281375727</v>
      </c>
      <c r="S2122">
        <v>0.53349406414990697</v>
      </c>
      <c r="T2122">
        <v>0.13867610705893124</v>
      </c>
      <c r="U2122">
        <v>0.60240485854670855</v>
      </c>
      <c r="V2122">
        <v>0.23026215399639882</v>
      </c>
    </row>
    <row r="2123" spans="6:22" x14ac:dyDescent="0.35">
      <c r="F2123">
        <v>2122</v>
      </c>
      <c r="G2123">
        <f t="shared" si="202"/>
        <v>3.0465865047151097</v>
      </c>
      <c r="H2123">
        <f t="shared" si="203"/>
        <v>9.4001892147587505</v>
      </c>
      <c r="I2123">
        <f t="shared" si="204"/>
        <v>0.30875270851771597</v>
      </c>
      <c r="J2123">
        <f t="shared" si="205"/>
        <v>0.25494247260963776</v>
      </c>
      <c r="K2123">
        <f t="shared" si="201"/>
        <v>3.4363048188726464</v>
      </c>
      <c r="L2123">
        <f t="shared" si="206"/>
        <v>1.5669860331558878</v>
      </c>
      <c r="S2123">
        <v>0.21863460188604389</v>
      </c>
      <c r="T2123">
        <v>0.35004730368968778</v>
      </c>
      <c r="U2123">
        <v>2.9175695059053316E-2</v>
      </c>
      <c r="V2123">
        <v>0.18314157536545916</v>
      </c>
    </row>
    <row r="2124" spans="6:22" x14ac:dyDescent="0.35">
      <c r="F2124">
        <v>2123</v>
      </c>
      <c r="G2124">
        <f t="shared" si="202"/>
        <v>3.5305337687307352</v>
      </c>
      <c r="H2124">
        <f t="shared" si="203"/>
        <v>9.427167577135533</v>
      </c>
      <c r="I2124">
        <f t="shared" si="204"/>
        <v>0.30420239875484478</v>
      </c>
      <c r="J2124">
        <f t="shared" si="205"/>
        <v>0.47323831904049807</v>
      </c>
      <c r="K2124">
        <f t="shared" si="201"/>
        <v>3.2225592822046574</v>
      </c>
      <c r="L2124">
        <f t="shared" si="206"/>
        <v>1.7038671166386745</v>
      </c>
      <c r="S2124">
        <v>0.41221350749229407</v>
      </c>
      <c r="T2124">
        <v>0.35679189428388319</v>
      </c>
      <c r="U2124">
        <v>1.4007995849482712E-2</v>
      </c>
      <c r="V2124">
        <v>0.91079439680166019</v>
      </c>
    </row>
    <row r="2125" spans="6:22" x14ac:dyDescent="0.35">
      <c r="F2125">
        <v>2124</v>
      </c>
      <c r="G2125">
        <f t="shared" si="202"/>
        <v>2.7277443769646292</v>
      </c>
      <c r="H2125">
        <f t="shared" si="203"/>
        <v>8.0401623584704129</v>
      </c>
      <c r="I2125">
        <f t="shared" si="204"/>
        <v>0.34746238593707079</v>
      </c>
      <c r="J2125">
        <f t="shared" si="205"/>
        <v>0.39346598712118896</v>
      </c>
      <c r="K2125">
        <f t="shared" si="201"/>
        <v>3.2590716269417399</v>
      </c>
      <c r="L2125">
        <f t="shared" si="206"/>
        <v>1.6276092956952781</v>
      </c>
      <c r="S2125">
        <v>9.1097750785851625E-2</v>
      </c>
      <c r="T2125">
        <v>1.0040589617603077E-2</v>
      </c>
      <c r="U2125">
        <v>0.15820795312356944</v>
      </c>
      <c r="V2125">
        <v>0.64488662373729666</v>
      </c>
    </row>
    <row r="2126" spans="6:22" x14ac:dyDescent="0.35">
      <c r="F2126">
        <v>2125</v>
      </c>
      <c r="G2126">
        <f t="shared" si="202"/>
        <v>4.8832667012543105</v>
      </c>
      <c r="H2126">
        <f t="shared" si="203"/>
        <v>10.146794030579546</v>
      </c>
      <c r="I2126">
        <f t="shared" si="204"/>
        <v>0.39559312723166601</v>
      </c>
      <c r="J2126">
        <f t="shared" si="205"/>
        <v>0.41058687093722346</v>
      </c>
      <c r="K2126">
        <f t="shared" si="201"/>
        <v>3.1938200018311105</v>
      </c>
      <c r="L2126">
        <f t="shared" si="206"/>
        <v>2.3805871550049873</v>
      </c>
      <c r="S2126">
        <v>0.95330668050172429</v>
      </c>
      <c r="T2126">
        <v>0.53669850764488658</v>
      </c>
      <c r="U2126">
        <v>0.31864375743888668</v>
      </c>
      <c r="V2126">
        <v>0.70195623645741145</v>
      </c>
    </row>
    <row r="2127" spans="6:22" x14ac:dyDescent="0.35">
      <c r="F2127">
        <v>2126</v>
      </c>
      <c r="G2127">
        <f t="shared" si="202"/>
        <v>4.7192297128208258</v>
      </c>
      <c r="H2127">
        <f t="shared" si="203"/>
        <v>9.0195623645741136</v>
      </c>
      <c r="I2127">
        <f t="shared" si="204"/>
        <v>0.32594683675649277</v>
      </c>
      <c r="J2127">
        <f t="shared" si="205"/>
        <v>0.25168309579760123</v>
      </c>
      <c r="K2127">
        <f t="shared" si="201"/>
        <v>3.4223700674459061</v>
      </c>
      <c r="L2127">
        <f t="shared" si="206"/>
        <v>2.5643609875118583</v>
      </c>
      <c r="S2127">
        <v>0.8876918851283303</v>
      </c>
      <c r="T2127">
        <v>0.25489059114352858</v>
      </c>
      <c r="U2127">
        <v>8.6489455854976041E-2</v>
      </c>
      <c r="V2127">
        <v>0.17227698599200414</v>
      </c>
    </row>
    <row r="2128" spans="6:22" x14ac:dyDescent="0.35">
      <c r="F2128">
        <v>2127</v>
      </c>
      <c r="G2128">
        <f t="shared" si="202"/>
        <v>3.8296914578691976</v>
      </c>
      <c r="H2128">
        <f t="shared" si="203"/>
        <v>8.1024201178014472</v>
      </c>
      <c r="I2128">
        <f t="shared" si="204"/>
        <v>0.31702932828760644</v>
      </c>
      <c r="J2128">
        <f t="shared" si="205"/>
        <v>0.27086397900326548</v>
      </c>
      <c r="K2128">
        <f t="shared" si="201"/>
        <v>3.4121066927091279</v>
      </c>
      <c r="L2128">
        <f t="shared" si="206"/>
        <v>2.2899000123998636</v>
      </c>
      <c r="S2128">
        <v>0.53187658314767905</v>
      </c>
      <c r="T2128">
        <v>2.5605029450361645E-2</v>
      </c>
      <c r="U2128">
        <v>5.6764427625354781E-2</v>
      </c>
      <c r="V2128">
        <v>0.23621326334421827</v>
      </c>
    </row>
    <row r="2129" spans="6:22" x14ac:dyDescent="0.35">
      <c r="F2129">
        <v>2128</v>
      </c>
      <c r="G2129">
        <f t="shared" si="202"/>
        <v>4.8728141117587818</v>
      </c>
      <c r="H2129">
        <f t="shared" si="203"/>
        <v>9.3894466994231998</v>
      </c>
      <c r="I2129">
        <f t="shared" si="204"/>
        <v>0.35108798486281928</v>
      </c>
      <c r="J2129">
        <f t="shared" si="205"/>
        <v>0.27893917661061435</v>
      </c>
      <c r="K2129">
        <f t="shared" si="201"/>
        <v>3.3699728385265662</v>
      </c>
      <c r="L2129">
        <f t="shared" si="206"/>
        <v>2.5730031658633234</v>
      </c>
      <c r="S2129">
        <v>0.94912564470351268</v>
      </c>
      <c r="T2129">
        <v>0.34736167485580005</v>
      </c>
      <c r="U2129">
        <v>0.17029328287606432</v>
      </c>
      <c r="V2129">
        <v>0.26313058870204781</v>
      </c>
    </row>
    <row r="2130" spans="6:22" x14ac:dyDescent="0.35">
      <c r="F2130">
        <v>2129</v>
      </c>
      <c r="G2130">
        <f t="shared" si="202"/>
        <v>4.8884548478652299</v>
      </c>
      <c r="H2130">
        <f t="shared" si="203"/>
        <v>9.9959105197302165</v>
      </c>
      <c r="I2130">
        <f t="shared" si="204"/>
        <v>0.57273476363414411</v>
      </c>
      <c r="J2130">
        <f t="shared" si="205"/>
        <v>0.30510574663533435</v>
      </c>
      <c r="K2130">
        <f t="shared" si="201"/>
        <v>3.1221594897305218</v>
      </c>
      <c r="L2130">
        <f t="shared" si="206"/>
        <v>2.8321099872232254</v>
      </c>
      <c r="S2130">
        <v>0.95538193914609215</v>
      </c>
      <c r="T2130">
        <v>0.49897762993255407</v>
      </c>
      <c r="U2130">
        <v>0.90911587878048039</v>
      </c>
      <c r="V2130">
        <v>0.35035248878444775</v>
      </c>
    </row>
    <row r="2131" spans="6:22" x14ac:dyDescent="0.35">
      <c r="F2131">
        <v>2130</v>
      </c>
      <c r="G2131">
        <f t="shared" si="202"/>
        <v>2.8212073122348706</v>
      </c>
      <c r="H2131">
        <f t="shared" si="203"/>
        <v>10.552934354686117</v>
      </c>
      <c r="I2131">
        <f t="shared" si="204"/>
        <v>0.48801843317972349</v>
      </c>
      <c r="J2131">
        <f t="shared" si="205"/>
        <v>0.33720511490218819</v>
      </c>
      <c r="K2131">
        <f t="shared" si="201"/>
        <v>3.1747764519180883</v>
      </c>
      <c r="L2131">
        <f t="shared" si="206"/>
        <v>1.4429923327721068</v>
      </c>
      <c r="S2131">
        <v>0.12848292489394819</v>
      </c>
      <c r="T2131">
        <v>0.63823358867152924</v>
      </c>
      <c r="U2131">
        <v>0.62672811059907829</v>
      </c>
      <c r="V2131">
        <v>0.45735038300729391</v>
      </c>
    </row>
    <row r="2132" spans="6:22" x14ac:dyDescent="0.35">
      <c r="F2132">
        <v>2131</v>
      </c>
      <c r="G2132">
        <f t="shared" si="202"/>
        <v>2.5746177556688132</v>
      </c>
      <c r="H2132">
        <f t="shared" si="203"/>
        <v>9.0449537644581444</v>
      </c>
      <c r="I2132">
        <f t="shared" si="204"/>
        <v>0.53829157383953363</v>
      </c>
      <c r="J2132">
        <f t="shared" si="205"/>
        <v>0.43769646290475173</v>
      </c>
      <c r="K2132">
        <f t="shared" si="201"/>
        <v>3.0240119632557145</v>
      </c>
      <c r="L2132">
        <f t="shared" si="206"/>
        <v>1.5499100145688058</v>
      </c>
      <c r="S2132">
        <v>2.9847102267525256E-2</v>
      </c>
      <c r="T2132">
        <v>0.26123844111453598</v>
      </c>
      <c r="U2132">
        <v>0.79430524613177889</v>
      </c>
      <c r="V2132">
        <v>0.79232154301583912</v>
      </c>
    </row>
    <row r="2133" spans="6:22" x14ac:dyDescent="0.35">
      <c r="F2133">
        <v>2132</v>
      </c>
      <c r="G2133">
        <f t="shared" si="202"/>
        <v>4.1756950590533162</v>
      </c>
      <c r="H2133">
        <f t="shared" si="203"/>
        <v>11.718619342631307</v>
      </c>
      <c r="I2133">
        <f t="shared" si="204"/>
        <v>0.43322244941557053</v>
      </c>
      <c r="J2133">
        <f t="shared" si="205"/>
        <v>0.38194830164494764</v>
      </c>
      <c r="K2133">
        <f t="shared" si="201"/>
        <v>3.184829248939482</v>
      </c>
      <c r="L2133">
        <f t="shared" si="206"/>
        <v>1.8257466885610141</v>
      </c>
      <c r="S2133">
        <v>0.67027802362132638</v>
      </c>
      <c r="T2133">
        <v>0.92965483565782647</v>
      </c>
      <c r="U2133">
        <v>0.44407483138523512</v>
      </c>
      <c r="V2133">
        <v>0.60649433881649217</v>
      </c>
    </row>
    <row r="2134" spans="6:22" x14ac:dyDescent="0.35">
      <c r="F2134">
        <v>2133</v>
      </c>
      <c r="G2134">
        <f t="shared" si="202"/>
        <v>4.3785668507950071</v>
      </c>
      <c r="H2134">
        <f t="shared" si="203"/>
        <v>10.686605426190985</v>
      </c>
      <c r="I2134">
        <f t="shared" si="204"/>
        <v>0.47746208075197605</v>
      </c>
      <c r="J2134">
        <f t="shared" si="205"/>
        <v>0.21600390636921293</v>
      </c>
      <c r="K2134">
        <f t="shared" si="201"/>
        <v>3.3065340128788114</v>
      </c>
      <c r="L2134">
        <f t="shared" si="206"/>
        <v>2.2669245998448857</v>
      </c>
      <c r="S2134">
        <v>0.75142674031800283</v>
      </c>
      <c r="T2134">
        <v>0.67165135654774621</v>
      </c>
      <c r="U2134">
        <v>0.59154026917325353</v>
      </c>
      <c r="V2134">
        <v>5.3346354564043096E-2</v>
      </c>
    </row>
    <row r="2135" spans="6:22" x14ac:dyDescent="0.35">
      <c r="F2135">
        <v>2134</v>
      </c>
      <c r="G2135">
        <f t="shared" si="202"/>
        <v>4.2846461378826257</v>
      </c>
      <c r="H2135">
        <f t="shared" si="203"/>
        <v>11.85277871028779</v>
      </c>
      <c r="I2135">
        <f t="shared" si="204"/>
        <v>0.57508774071474345</v>
      </c>
      <c r="J2135">
        <f t="shared" si="205"/>
        <v>0.2804773094882046</v>
      </c>
      <c r="K2135">
        <f t="shared" si="201"/>
        <v>3.1444349497970516</v>
      </c>
      <c r="L2135">
        <f t="shared" si="206"/>
        <v>2.1111753786841163</v>
      </c>
      <c r="S2135">
        <v>0.71385845515305035</v>
      </c>
      <c r="T2135">
        <v>0.96319467757194743</v>
      </c>
      <c r="U2135">
        <v>0.91695913571581167</v>
      </c>
      <c r="V2135">
        <v>0.2682576982940153</v>
      </c>
    </row>
    <row r="2136" spans="6:22" x14ac:dyDescent="0.35">
      <c r="F2136">
        <v>2135</v>
      </c>
      <c r="G2136">
        <f t="shared" si="202"/>
        <v>2.8067110202337719</v>
      </c>
      <c r="H2136">
        <f t="shared" si="203"/>
        <v>10.780358287301247</v>
      </c>
      <c r="I2136">
        <f t="shared" si="204"/>
        <v>0.44648884548478651</v>
      </c>
      <c r="J2136">
        <f t="shared" si="205"/>
        <v>0.29752494888149661</v>
      </c>
      <c r="K2136">
        <f t="shared" si="201"/>
        <v>3.2559862056337168</v>
      </c>
      <c r="L2136">
        <f t="shared" si="206"/>
        <v>1.3779223446471596</v>
      </c>
      <c r="S2136">
        <v>0.12268440809350871</v>
      </c>
      <c r="T2136">
        <v>0.69508957182531206</v>
      </c>
      <c r="U2136">
        <v>0.48829615161595508</v>
      </c>
      <c r="V2136">
        <v>0.32508316293832207</v>
      </c>
    </row>
    <row r="2137" spans="6:22" x14ac:dyDescent="0.35">
      <c r="F2137">
        <v>2136</v>
      </c>
      <c r="G2137">
        <f t="shared" si="202"/>
        <v>3.5570848719748529</v>
      </c>
      <c r="H2137">
        <f t="shared" si="203"/>
        <v>8.1334269234290595</v>
      </c>
      <c r="I2137">
        <f t="shared" si="204"/>
        <v>0.54188970610675369</v>
      </c>
      <c r="J2137">
        <f t="shared" si="205"/>
        <v>0.26783349101229897</v>
      </c>
      <c r="K2137">
        <f t="shared" si="201"/>
        <v>3.1902768028809474</v>
      </c>
      <c r="L2137">
        <f t="shared" si="206"/>
        <v>2.5017436501562487</v>
      </c>
      <c r="S2137">
        <v>0.42283394878994107</v>
      </c>
      <c r="T2137">
        <v>3.3356730857264934E-2</v>
      </c>
      <c r="U2137">
        <v>0.80629902035584577</v>
      </c>
      <c r="V2137">
        <v>0.22611163670766321</v>
      </c>
    </row>
    <row r="2138" spans="6:22" x14ac:dyDescent="0.35">
      <c r="F2138">
        <v>2137</v>
      </c>
      <c r="G2138">
        <f t="shared" si="202"/>
        <v>3.9854121524704733</v>
      </c>
      <c r="H2138">
        <f t="shared" si="203"/>
        <v>10.311227759636219</v>
      </c>
      <c r="I2138">
        <f t="shared" si="204"/>
        <v>0.58587298196356086</v>
      </c>
      <c r="J2138">
        <f t="shared" si="205"/>
        <v>0.37441328165532395</v>
      </c>
      <c r="K2138">
        <f t="shared" si="201"/>
        <v>3.0397137363811151</v>
      </c>
      <c r="L2138">
        <f t="shared" si="206"/>
        <v>2.2168225617996904</v>
      </c>
      <c r="S2138">
        <v>0.59416486098818933</v>
      </c>
      <c r="T2138">
        <v>0.57780693990905485</v>
      </c>
      <c r="U2138">
        <v>0.95290993987853634</v>
      </c>
      <c r="V2138">
        <v>0.58137760551774653</v>
      </c>
    </row>
    <row r="2139" spans="6:22" x14ac:dyDescent="0.35">
      <c r="F2139">
        <v>2138</v>
      </c>
      <c r="G2139">
        <f t="shared" si="202"/>
        <v>4.34675130466628</v>
      </c>
      <c r="H2139">
        <f t="shared" si="203"/>
        <v>10.903653065584276</v>
      </c>
      <c r="I2139">
        <f t="shared" si="204"/>
        <v>0.33740958891567735</v>
      </c>
      <c r="J2139">
        <f t="shared" si="205"/>
        <v>0.24011047700430313</v>
      </c>
      <c r="K2139">
        <f t="shared" si="201"/>
        <v>3.4224799340800196</v>
      </c>
      <c r="L2139">
        <f t="shared" si="206"/>
        <v>1.9764089874738242</v>
      </c>
      <c r="S2139">
        <v>0.73870052186651203</v>
      </c>
      <c r="T2139">
        <v>0.72591326639606923</v>
      </c>
      <c r="U2139">
        <v>0.12469862971892452</v>
      </c>
      <c r="V2139">
        <v>0.1337015900143437</v>
      </c>
    </row>
    <row r="2140" spans="6:22" x14ac:dyDescent="0.35">
      <c r="F2140">
        <v>2139</v>
      </c>
      <c r="G2140">
        <f t="shared" si="202"/>
        <v>2.8263191625721</v>
      </c>
      <c r="H2140">
        <f t="shared" si="203"/>
        <v>10.592608417004914</v>
      </c>
      <c r="I2140">
        <f t="shared" si="204"/>
        <v>0.39966734824671163</v>
      </c>
      <c r="J2140">
        <f t="shared" si="205"/>
        <v>0.43568224127933591</v>
      </c>
      <c r="K2140">
        <f t="shared" si="201"/>
        <v>3.1646504104739526</v>
      </c>
      <c r="L2140">
        <f t="shared" si="206"/>
        <v>1.3147876726726202</v>
      </c>
      <c r="S2140">
        <v>0.13052766502884</v>
      </c>
      <c r="T2140">
        <v>0.64815210425122838</v>
      </c>
      <c r="U2140">
        <v>0.33222449415570543</v>
      </c>
      <c r="V2140">
        <v>0.78560747093111971</v>
      </c>
    </row>
    <row r="2141" spans="6:22" x14ac:dyDescent="0.35">
      <c r="F2141">
        <v>2140</v>
      </c>
      <c r="G2141">
        <f t="shared" si="202"/>
        <v>4.3995483260597554</v>
      </c>
      <c r="H2141">
        <f t="shared" si="203"/>
        <v>11.123264259773553</v>
      </c>
      <c r="I2141">
        <f t="shared" si="204"/>
        <v>0.46394848475600448</v>
      </c>
      <c r="J2141">
        <f t="shared" si="205"/>
        <v>0.28534806360057374</v>
      </c>
      <c r="K2141">
        <f t="shared" si="201"/>
        <v>3.2507034516434219</v>
      </c>
      <c r="L2141">
        <f t="shared" si="206"/>
        <v>2.1271872540923438</v>
      </c>
      <c r="S2141">
        <v>0.75981933042390215</v>
      </c>
      <c r="T2141">
        <v>0.78081606494338818</v>
      </c>
      <c r="U2141">
        <v>0.54649494918668173</v>
      </c>
      <c r="V2141">
        <v>0.28449354533524585</v>
      </c>
    </row>
    <row r="2142" spans="6:22" x14ac:dyDescent="0.35">
      <c r="F2142">
        <v>2141</v>
      </c>
      <c r="G2142">
        <f t="shared" si="202"/>
        <v>4.7557756279183323</v>
      </c>
      <c r="H2142">
        <f t="shared" si="203"/>
        <v>8.9698782311471916</v>
      </c>
      <c r="I2142">
        <f t="shared" si="204"/>
        <v>0.32228461561937316</v>
      </c>
      <c r="J2142">
        <f t="shared" si="205"/>
        <v>0.2667256691183203</v>
      </c>
      <c r="K2142">
        <f t="shared" si="201"/>
        <v>3.4109897152623065</v>
      </c>
      <c r="L2142">
        <f t="shared" si="206"/>
        <v>2.5814219575306963</v>
      </c>
      <c r="S2142">
        <v>0.90231025116733299</v>
      </c>
      <c r="T2142">
        <v>0.24246955778679768</v>
      </c>
      <c r="U2142">
        <v>7.4282052064577164E-2</v>
      </c>
      <c r="V2142">
        <v>0.22241889706106754</v>
      </c>
    </row>
    <row r="2143" spans="6:22" x14ac:dyDescent="0.35">
      <c r="F2143">
        <v>2142</v>
      </c>
      <c r="G2143">
        <f t="shared" si="202"/>
        <v>4.3633838923306989</v>
      </c>
      <c r="H2143">
        <f t="shared" si="203"/>
        <v>8.3234962004455699</v>
      </c>
      <c r="I2143">
        <f t="shared" si="204"/>
        <v>0.43286538285470133</v>
      </c>
      <c r="J2143">
        <f t="shared" si="205"/>
        <v>0.35187231055635249</v>
      </c>
      <c r="K2143">
        <f t="shared" si="201"/>
        <v>3.2152623065889463</v>
      </c>
      <c r="L2143">
        <f t="shared" si="206"/>
        <v>2.7071939687162092</v>
      </c>
      <c r="S2143">
        <v>0.74535355693227945</v>
      </c>
      <c r="T2143">
        <v>8.0874050111392565E-2</v>
      </c>
      <c r="U2143">
        <v>0.44288460951567127</v>
      </c>
      <c r="V2143">
        <v>0.50624103518784147</v>
      </c>
    </row>
    <row r="2144" spans="6:22" x14ac:dyDescent="0.35">
      <c r="F2144">
        <v>2143</v>
      </c>
      <c r="G2144">
        <f t="shared" si="202"/>
        <v>4.0049439985351114</v>
      </c>
      <c r="H2144">
        <f t="shared" si="203"/>
        <v>11.023407696768089</v>
      </c>
      <c r="I2144">
        <f t="shared" si="204"/>
        <v>0.47282021546067687</v>
      </c>
      <c r="J2144">
        <f t="shared" si="205"/>
        <v>0.4865138706625568</v>
      </c>
      <c r="K2144">
        <f t="shared" si="201"/>
        <v>3.0406659138767664</v>
      </c>
      <c r="L2144">
        <f t="shared" si="206"/>
        <v>1.8615114254228999</v>
      </c>
      <c r="S2144">
        <v>0.60197759941404461</v>
      </c>
      <c r="T2144">
        <v>0.75585192419202241</v>
      </c>
      <c r="U2144">
        <v>0.57606738486892295</v>
      </c>
      <c r="V2144">
        <v>0.95504623554185608</v>
      </c>
    </row>
    <row r="2145" spans="6:22" x14ac:dyDescent="0.35">
      <c r="F2145">
        <v>2144</v>
      </c>
      <c r="G2145">
        <f t="shared" si="202"/>
        <v>4.3601031525620293</v>
      </c>
      <c r="H2145">
        <f t="shared" si="203"/>
        <v>11.059541611987671</v>
      </c>
      <c r="I2145">
        <f t="shared" si="204"/>
        <v>0.46264839625232701</v>
      </c>
      <c r="J2145">
        <f t="shared" si="205"/>
        <v>0.25414593951231423</v>
      </c>
      <c r="K2145">
        <f t="shared" si="201"/>
        <v>3.2832056642353589</v>
      </c>
      <c r="L2145">
        <f t="shared" si="206"/>
        <v>2.1359258123400569</v>
      </c>
      <c r="S2145">
        <v>0.7440412610248115</v>
      </c>
      <c r="T2145">
        <v>0.76488540299691765</v>
      </c>
      <c r="U2145">
        <v>0.54216132084109014</v>
      </c>
      <c r="V2145">
        <v>0.1804864650410474</v>
      </c>
    </row>
    <row r="2146" spans="6:22" x14ac:dyDescent="0.35">
      <c r="F2146">
        <v>2145</v>
      </c>
      <c r="G2146">
        <f t="shared" si="202"/>
        <v>3.4640034180730614</v>
      </c>
      <c r="H2146">
        <f t="shared" si="203"/>
        <v>11.270973845637378</v>
      </c>
      <c r="I2146">
        <f t="shared" si="204"/>
        <v>0.49678029725028228</v>
      </c>
      <c r="J2146">
        <f t="shared" si="205"/>
        <v>0.32210760826441237</v>
      </c>
      <c r="K2146">
        <f t="shared" si="201"/>
        <v>3.1811120944853051</v>
      </c>
      <c r="L2146">
        <f t="shared" si="206"/>
        <v>1.6763725275712973</v>
      </c>
      <c r="S2146">
        <v>0.3856013672292245</v>
      </c>
      <c r="T2146">
        <v>0.81774346140934473</v>
      </c>
      <c r="U2146">
        <v>0.65593432416760766</v>
      </c>
      <c r="V2146">
        <v>0.40702536088137453</v>
      </c>
    </row>
    <row r="2147" spans="6:22" x14ac:dyDescent="0.35">
      <c r="F2147">
        <v>2146</v>
      </c>
      <c r="G2147">
        <f t="shared" si="202"/>
        <v>4.620731223487045</v>
      </c>
      <c r="H2147">
        <f t="shared" si="203"/>
        <v>9.8630939664906769</v>
      </c>
      <c r="I2147">
        <f t="shared" si="204"/>
        <v>0.36443678090762044</v>
      </c>
      <c r="J2147">
        <f t="shared" si="205"/>
        <v>0.31616565446943573</v>
      </c>
      <c r="K2147">
        <f t="shared" si="201"/>
        <v>3.3193975646229439</v>
      </c>
      <c r="L2147">
        <f t="shared" si="206"/>
        <v>2.3229043732200858</v>
      </c>
      <c r="S2147">
        <v>0.84829248939481794</v>
      </c>
      <c r="T2147">
        <v>0.46577349162266912</v>
      </c>
      <c r="U2147">
        <v>0.21478926969206824</v>
      </c>
      <c r="V2147">
        <v>0.38721884823145236</v>
      </c>
    </row>
    <row r="2148" spans="6:22" x14ac:dyDescent="0.35">
      <c r="F2148">
        <v>2147</v>
      </c>
      <c r="G2148">
        <f t="shared" si="202"/>
        <v>3.5978270821253089</v>
      </c>
      <c r="H2148">
        <f t="shared" si="203"/>
        <v>10.371898556474502</v>
      </c>
      <c r="I2148">
        <f t="shared" si="204"/>
        <v>0.49545274208807644</v>
      </c>
      <c r="J2148">
        <f t="shared" si="205"/>
        <v>0.22087466048158208</v>
      </c>
      <c r="K2148">
        <f t="shared" si="201"/>
        <v>3.2836725974303413</v>
      </c>
      <c r="L2148">
        <f t="shared" si="206"/>
        <v>1.9422680199483202</v>
      </c>
      <c r="S2148">
        <v>0.43913083285012361</v>
      </c>
      <c r="T2148">
        <v>0.59297463911862547</v>
      </c>
      <c r="U2148">
        <v>0.65150914029358808</v>
      </c>
      <c r="V2148">
        <v>6.9582201605273605E-2</v>
      </c>
    </row>
    <row r="2149" spans="6:22" x14ac:dyDescent="0.35">
      <c r="F2149">
        <v>2148</v>
      </c>
      <c r="G2149">
        <f t="shared" si="202"/>
        <v>2.6823480941190834</v>
      </c>
      <c r="H2149">
        <f t="shared" si="203"/>
        <v>10.696737571337016</v>
      </c>
      <c r="I2149">
        <f t="shared" si="204"/>
        <v>0.41509445478682816</v>
      </c>
      <c r="J2149">
        <f t="shared" si="205"/>
        <v>0.25227820673238321</v>
      </c>
      <c r="K2149">
        <f t="shared" si="201"/>
        <v>3.3326273384807887</v>
      </c>
      <c r="L2149">
        <f t="shared" si="206"/>
        <v>1.3125360684958556</v>
      </c>
      <c r="S2149">
        <v>7.2939237647633284E-2</v>
      </c>
      <c r="T2149">
        <v>0.67418439283425402</v>
      </c>
      <c r="U2149">
        <v>0.38364818262276068</v>
      </c>
      <c r="V2149">
        <v>0.17426068910794396</v>
      </c>
    </row>
    <row r="2150" spans="6:22" x14ac:dyDescent="0.35">
      <c r="F2150">
        <v>2149</v>
      </c>
      <c r="G2150">
        <f t="shared" si="202"/>
        <v>2.9245887630848109</v>
      </c>
      <c r="H2150">
        <f t="shared" si="203"/>
        <v>8.8298593096713152</v>
      </c>
      <c r="I2150">
        <f t="shared" si="204"/>
        <v>0.34264656514175845</v>
      </c>
      <c r="J2150">
        <f t="shared" si="205"/>
        <v>0.30000610370189523</v>
      </c>
      <c r="K2150">
        <f t="shared" si="201"/>
        <v>3.3573473311563462</v>
      </c>
      <c r="L2150">
        <f t="shared" si="206"/>
        <v>1.6229751846288056</v>
      </c>
      <c r="S2150">
        <v>0.16983550523392438</v>
      </c>
      <c r="T2150">
        <v>0.2074648274178289</v>
      </c>
      <c r="U2150">
        <v>0.14215521713919493</v>
      </c>
      <c r="V2150">
        <v>0.33335367900631735</v>
      </c>
    </row>
    <row r="2151" spans="6:22" x14ac:dyDescent="0.35">
      <c r="F2151">
        <v>2150</v>
      </c>
      <c r="G2151">
        <f t="shared" si="202"/>
        <v>4.6483504745628226</v>
      </c>
      <c r="H2151">
        <f t="shared" si="203"/>
        <v>8.9057893612475958</v>
      </c>
      <c r="I2151">
        <f t="shared" si="204"/>
        <v>0.31773430585650198</v>
      </c>
      <c r="J2151">
        <f t="shared" si="205"/>
        <v>0.48557084871974854</v>
      </c>
      <c r="K2151">
        <f t="shared" si="201"/>
        <v>3.1966948454237496</v>
      </c>
      <c r="L2151">
        <f t="shared" si="206"/>
        <v>2.3903016010217639</v>
      </c>
      <c r="S2151">
        <v>0.85934018982512894</v>
      </c>
      <c r="T2151">
        <v>0.22644734031189917</v>
      </c>
      <c r="U2151">
        <v>5.9114352855006561E-2</v>
      </c>
      <c r="V2151">
        <v>0.95190282906582846</v>
      </c>
    </row>
    <row r="2152" spans="6:22" x14ac:dyDescent="0.35">
      <c r="F2152">
        <v>2151</v>
      </c>
      <c r="G2152">
        <f t="shared" si="202"/>
        <v>2.556611835077975</v>
      </c>
      <c r="H2152">
        <f t="shared" si="203"/>
        <v>9.1955931272316658</v>
      </c>
      <c r="I2152">
        <f t="shared" si="204"/>
        <v>0.38905606250190738</v>
      </c>
      <c r="J2152">
        <f t="shared" si="205"/>
        <v>0.33368938261055331</v>
      </c>
      <c r="K2152">
        <f t="shared" si="201"/>
        <v>3.2772545548875396</v>
      </c>
      <c r="L2152">
        <f t="shared" si="206"/>
        <v>1.3972172798540206</v>
      </c>
      <c r="S2152">
        <v>2.2644734031189918E-2</v>
      </c>
      <c r="T2152">
        <v>0.2988982818079165</v>
      </c>
      <c r="U2152">
        <v>0.29685354167302469</v>
      </c>
      <c r="V2152">
        <v>0.44563127536851099</v>
      </c>
    </row>
    <row r="2153" spans="6:22" x14ac:dyDescent="0.35">
      <c r="F2153">
        <v>2152</v>
      </c>
      <c r="G2153">
        <f t="shared" si="202"/>
        <v>3.0098117007965333</v>
      </c>
      <c r="H2153">
        <f t="shared" si="203"/>
        <v>11.672353282265695</v>
      </c>
      <c r="I2153">
        <f t="shared" si="204"/>
        <v>0.44977568895535142</v>
      </c>
      <c r="J2153">
        <f t="shared" si="205"/>
        <v>0.20368968779564808</v>
      </c>
      <c r="K2153">
        <f t="shared" si="201"/>
        <v>3.3465346232490005</v>
      </c>
      <c r="L2153">
        <f t="shared" si="206"/>
        <v>1.4024158014397006</v>
      </c>
      <c r="S2153">
        <v>0.20392468031861324</v>
      </c>
      <c r="T2153">
        <v>0.91808832056642353</v>
      </c>
      <c r="U2153">
        <v>0.49925229651783809</v>
      </c>
      <c r="V2153">
        <v>1.2298959318826869E-2</v>
      </c>
    </row>
    <row r="2154" spans="6:22" x14ac:dyDescent="0.35">
      <c r="F2154">
        <v>2153</v>
      </c>
      <c r="G2154">
        <f t="shared" si="202"/>
        <v>4.8044526505325482</v>
      </c>
      <c r="H2154">
        <f t="shared" si="203"/>
        <v>10.770592364268929</v>
      </c>
      <c r="I2154">
        <f t="shared" si="204"/>
        <v>0.55396588030640581</v>
      </c>
      <c r="J2154">
        <f t="shared" si="205"/>
        <v>0.37765434736167491</v>
      </c>
      <c r="K2154">
        <f t="shared" si="201"/>
        <v>3.0683797723319195</v>
      </c>
      <c r="L2154">
        <f t="shared" si="206"/>
        <v>2.497902256041594</v>
      </c>
      <c r="S2154">
        <v>0.9217810602130192</v>
      </c>
      <c r="T2154">
        <v>0.69264809106723224</v>
      </c>
      <c r="U2154">
        <v>0.84655293435468615</v>
      </c>
      <c r="V2154">
        <v>0.59218115787224956</v>
      </c>
    </row>
    <row r="2155" spans="6:22" x14ac:dyDescent="0.35">
      <c r="F2155">
        <v>2154</v>
      </c>
      <c r="G2155">
        <f t="shared" si="202"/>
        <v>3.5313730277413251</v>
      </c>
      <c r="H2155">
        <f t="shared" si="203"/>
        <v>8.9678029725028239</v>
      </c>
      <c r="I2155">
        <f t="shared" si="204"/>
        <v>0.59848017822809529</v>
      </c>
      <c r="J2155">
        <f t="shared" si="205"/>
        <v>0.2522690511795404</v>
      </c>
      <c r="K2155">
        <f t="shared" si="201"/>
        <v>3.1492507705923645</v>
      </c>
      <c r="L2155">
        <f t="shared" si="206"/>
        <v>2.3573113955116223</v>
      </c>
      <c r="S2155">
        <v>0.41254921109653003</v>
      </c>
      <c r="T2155">
        <v>0.24195074312570575</v>
      </c>
      <c r="U2155">
        <v>0.9949339274269845</v>
      </c>
      <c r="V2155">
        <v>0.17423017059846796</v>
      </c>
    </row>
    <row r="2156" spans="6:22" x14ac:dyDescent="0.35">
      <c r="F2156">
        <v>2155</v>
      </c>
      <c r="G2156">
        <f t="shared" si="202"/>
        <v>3.3418530838953826</v>
      </c>
      <c r="H2156">
        <f t="shared" si="203"/>
        <v>8.8095950193792536</v>
      </c>
      <c r="I2156">
        <f t="shared" si="204"/>
        <v>0.50461745048371842</v>
      </c>
      <c r="J2156">
        <f t="shared" si="205"/>
        <v>0.23134861293374431</v>
      </c>
      <c r="K2156">
        <f t="shared" si="201"/>
        <v>3.2640339365825373</v>
      </c>
      <c r="L2156">
        <f t="shared" si="206"/>
        <v>2.1324024006030262</v>
      </c>
      <c r="S2156">
        <v>0.336741233558153</v>
      </c>
      <c r="T2156">
        <v>0.20239875484481337</v>
      </c>
      <c r="U2156">
        <v>0.68205816827906129</v>
      </c>
      <c r="V2156">
        <v>0.10449537644581439</v>
      </c>
    </row>
    <row r="2157" spans="6:22" x14ac:dyDescent="0.35">
      <c r="F2157">
        <v>2156</v>
      </c>
      <c r="G2157">
        <f t="shared" si="202"/>
        <v>3.6976226081118195</v>
      </c>
      <c r="H2157">
        <f t="shared" si="203"/>
        <v>9.0063783684804832</v>
      </c>
      <c r="I2157">
        <f t="shared" si="204"/>
        <v>0.38401135288552507</v>
      </c>
      <c r="J2157">
        <f t="shared" si="205"/>
        <v>0.36572466200750753</v>
      </c>
      <c r="K2157">
        <f t="shared" si="201"/>
        <v>3.2502639851069675</v>
      </c>
      <c r="L2157">
        <f t="shared" si="206"/>
        <v>2.038144648316857</v>
      </c>
      <c r="S2157">
        <v>0.47904904324472791</v>
      </c>
      <c r="T2157">
        <v>0.25159459212012086</v>
      </c>
      <c r="U2157">
        <v>0.28003784295175022</v>
      </c>
      <c r="V2157">
        <v>0.55241554002502513</v>
      </c>
    </row>
    <row r="2158" spans="6:22" x14ac:dyDescent="0.35">
      <c r="F2158">
        <v>2157</v>
      </c>
      <c r="G2158">
        <f t="shared" si="202"/>
        <v>4.935529648731956</v>
      </c>
      <c r="H2158">
        <f t="shared" si="203"/>
        <v>10.224433118686484</v>
      </c>
      <c r="I2158">
        <f t="shared" si="204"/>
        <v>0.32299874874111145</v>
      </c>
      <c r="J2158">
        <f t="shared" si="205"/>
        <v>0.43752250740073856</v>
      </c>
      <c r="K2158">
        <f t="shared" si="201"/>
        <v>3.2394787438581498</v>
      </c>
      <c r="L2158">
        <f t="shared" si="206"/>
        <v>2.2480509575976888</v>
      </c>
      <c r="S2158">
        <v>0.97421185949278233</v>
      </c>
      <c r="T2158">
        <v>0.5561082796716208</v>
      </c>
      <c r="U2158">
        <v>7.6662495803704947E-2</v>
      </c>
      <c r="V2158">
        <v>0.79174169133579519</v>
      </c>
    </row>
    <row r="2159" spans="6:22" x14ac:dyDescent="0.35">
      <c r="F2159">
        <v>2158</v>
      </c>
      <c r="G2159">
        <f t="shared" si="202"/>
        <v>2.7231666005432293</v>
      </c>
      <c r="H2159">
        <f t="shared" si="203"/>
        <v>10.198065126499221</v>
      </c>
      <c r="I2159">
        <f t="shared" si="204"/>
        <v>0.47000030518509472</v>
      </c>
      <c r="J2159">
        <f t="shared" si="205"/>
        <v>0.33563951536606951</v>
      </c>
      <c r="K2159">
        <f t="shared" si="201"/>
        <v>3.1943601794488359</v>
      </c>
      <c r="L2159">
        <f t="shared" si="206"/>
        <v>1.4231050521496718</v>
      </c>
      <c r="S2159">
        <v>8.926664021729179E-2</v>
      </c>
      <c r="T2159">
        <v>0.54951628162480548</v>
      </c>
      <c r="U2159">
        <v>0.56666768395031586</v>
      </c>
      <c r="V2159">
        <v>0.45213171788689838</v>
      </c>
    </row>
    <row r="2160" spans="6:22" x14ac:dyDescent="0.35">
      <c r="F2160">
        <v>2159</v>
      </c>
      <c r="G2160">
        <f t="shared" si="202"/>
        <v>2.7350688192388684</v>
      </c>
      <c r="H2160">
        <f t="shared" si="203"/>
        <v>9.7866756187627804</v>
      </c>
      <c r="I2160">
        <f t="shared" si="204"/>
        <v>0.46012146366771445</v>
      </c>
      <c r="J2160">
        <f t="shared" si="205"/>
        <v>0.31931516464735865</v>
      </c>
      <c r="K2160">
        <f t="shared" si="201"/>
        <v>3.2205633716849267</v>
      </c>
      <c r="L2160">
        <f t="shared" si="206"/>
        <v>1.4852220327590553</v>
      </c>
      <c r="S2160">
        <v>9.4027527695547355E-2</v>
      </c>
      <c r="T2160">
        <v>0.44666890469069492</v>
      </c>
      <c r="U2160">
        <v>0.53373821222571494</v>
      </c>
      <c r="V2160">
        <v>0.39771721549119543</v>
      </c>
    </row>
    <row r="2161" spans="6:22" x14ac:dyDescent="0.35">
      <c r="F2161">
        <v>2160</v>
      </c>
      <c r="G2161">
        <f t="shared" si="202"/>
        <v>3.1252479628894925</v>
      </c>
      <c r="H2161">
        <f t="shared" si="203"/>
        <v>9.6018555253761413</v>
      </c>
      <c r="I2161">
        <f t="shared" si="204"/>
        <v>0.3615253151036103</v>
      </c>
      <c r="J2161">
        <f t="shared" si="205"/>
        <v>0.31662343211157568</v>
      </c>
      <c r="K2161">
        <f t="shared" si="201"/>
        <v>3.3218512527848141</v>
      </c>
      <c r="L2161">
        <f t="shared" si="206"/>
        <v>1.6101993282210154</v>
      </c>
      <c r="S2161">
        <v>0.25009918515579699</v>
      </c>
      <c r="T2161">
        <v>0.40046388134403516</v>
      </c>
      <c r="U2161">
        <v>0.20508438367870113</v>
      </c>
      <c r="V2161">
        <v>0.38874477370525223</v>
      </c>
    </row>
    <row r="2162" spans="6:22" x14ac:dyDescent="0.35">
      <c r="F2162">
        <v>2161</v>
      </c>
      <c r="G2162">
        <f t="shared" si="202"/>
        <v>3.6273537400433362</v>
      </c>
      <c r="H2162">
        <f t="shared" si="203"/>
        <v>10.830774864955595</v>
      </c>
      <c r="I2162">
        <f t="shared" si="204"/>
        <v>0.37780388805810722</v>
      </c>
      <c r="J2162">
        <f t="shared" si="205"/>
        <v>0.25488753929258096</v>
      </c>
      <c r="K2162">
        <f t="shared" si="201"/>
        <v>3.3673085726493119</v>
      </c>
      <c r="L2162">
        <f t="shared" si="206"/>
        <v>1.7042417896188207</v>
      </c>
      <c r="S2162">
        <v>0.45094149601733452</v>
      </c>
      <c r="T2162">
        <v>0.70769371623889887</v>
      </c>
      <c r="U2162">
        <v>0.25934629352702415</v>
      </c>
      <c r="V2162">
        <v>0.18295846430860316</v>
      </c>
    </row>
    <row r="2163" spans="6:22" x14ac:dyDescent="0.35">
      <c r="F2163">
        <v>2162</v>
      </c>
      <c r="G2163">
        <f t="shared" si="202"/>
        <v>3.8577684865871151</v>
      </c>
      <c r="H2163">
        <f t="shared" si="203"/>
        <v>11.878658406323435</v>
      </c>
      <c r="I2163">
        <f t="shared" si="204"/>
        <v>0.59076204718161562</v>
      </c>
      <c r="J2163">
        <f t="shared" si="205"/>
        <v>0.26967375713370162</v>
      </c>
      <c r="K2163">
        <f t="shared" si="201"/>
        <v>3.1395641956846827</v>
      </c>
      <c r="L2163">
        <f t="shared" si="206"/>
        <v>1.924100773602859</v>
      </c>
      <c r="S2163">
        <v>0.54310739463484603</v>
      </c>
      <c r="T2163">
        <v>0.96966460158085876</v>
      </c>
      <c r="U2163">
        <v>0.96920682393871882</v>
      </c>
      <c r="V2163">
        <v>0.23224585711233864</v>
      </c>
    </row>
    <row r="2164" spans="6:22" x14ac:dyDescent="0.35">
      <c r="F2164">
        <v>2163</v>
      </c>
      <c r="G2164">
        <f t="shared" si="202"/>
        <v>4.6518601031525622</v>
      </c>
      <c r="H2164">
        <f t="shared" si="203"/>
        <v>10.457472457045197</v>
      </c>
      <c r="I2164">
        <f t="shared" si="204"/>
        <v>0.37802362132633438</v>
      </c>
      <c r="J2164">
        <f t="shared" si="205"/>
        <v>0.38953825495162819</v>
      </c>
      <c r="K2164">
        <f t="shared" si="201"/>
        <v>3.2324381237220376</v>
      </c>
      <c r="L2164">
        <f t="shared" si="206"/>
        <v>2.1846847808251351</v>
      </c>
      <c r="S2164">
        <v>0.86074404126102477</v>
      </c>
      <c r="T2164">
        <v>0.61436811426129945</v>
      </c>
      <c r="U2164">
        <v>0.26007873775444806</v>
      </c>
      <c r="V2164">
        <v>0.6317941831720939</v>
      </c>
    </row>
    <row r="2165" spans="6:22" x14ac:dyDescent="0.35">
      <c r="F2165">
        <v>2164</v>
      </c>
      <c r="G2165">
        <f t="shared" si="202"/>
        <v>2.5092318491164893</v>
      </c>
      <c r="H2165">
        <f t="shared" si="203"/>
        <v>10.74459059419538</v>
      </c>
      <c r="I2165">
        <f t="shared" si="204"/>
        <v>0.58991058076723535</v>
      </c>
      <c r="J2165">
        <f t="shared" si="205"/>
        <v>0.34303720206305122</v>
      </c>
      <c r="K2165">
        <f t="shared" si="201"/>
        <v>3.0670522171697137</v>
      </c>
      <c r="L2165">
        <f t="shared" si="206"/>
        <v>1.3551045690413632</v>
      </c>
      <c r="S2165">
        <v>3.6927396465956603E-3</v>
      </c>
      <c r="T2165">
        <v>0.68614764854884491</v>
      </c>
      <c r="U2165">
        <v>0.96636860255745105</v>
      </c>
      <c r="V2165">
        <v>0.47679067354350413</v>
      </c>
    </row>
    <row r="2166" spans="6:22" x14ac:dyDescent="0.35">
      <c r="F2166">
        <v>2165</v>
      </c>
      <c r="G2166">
        <f t="shared" si="202"/>
        <v>3.47949156163213</v>
      </c>
      <c r="H2166">
        <f t="shared" si="203"/>
        <v>9.2366100039674066</v>
      </c>
      <c r="I2166">
        <f t="shared" si="204"/>
        <v>0.3196569719534898</v>
      </c>
      <c r="J2166">
        <f t="shared" si="205"/>
        <v>0.28528397473067418</v>
      </c>
      <c r="K2166">
        <f t="shared" si="201"/>
        <v>3.395059053315836</v>
      </c>
      <c r="L2166">
        <f t="shared" si="206"/>
        <v>1.8217603577984265</v>
      </c>
      <c r="S2166">
        <v>0.39179662465285198</v>
      </c>
      <c r="T2166">
        <v>0.30915250099185154</v>
      </c>
      <c r="U2166">
        <v>6.5523239844965969E-2</v>
      </c>
      <c r="V2166">
        <v>0.28427991576891387</v>
      </c>
    </row>
    <row r="2167" spans="6:22" x14ac:dyDescent="0.35">
      <c r="F2167">
        <v>2166</v>
      </c>
      <c r="G2167">
        <f t="shared" si="202"/>
        <v>4.0623187963499863</v>
      </c>
      <c r="H2167">
        <f t="shared" si="203"/>
        <v>10.924161503952147</v>
      </c>
      <c r="I2167">
        <f t="shared" si="204"/>
        <v>0.351829584643086</v>
      </c>
      <c r="J2167">
        <f t="shared" si="205"/>
        <v>0.39054536576433607</v>
      </c>
      <c r="K2167">
        <f t="shared" si="201"/>
        <v>3.257625049592578</v>
      </c>
      <c r="L2167">
        <f t="shared" si="206"/>
        <v>1.7911261109509031</v>
      </c>
      <c r="S2167">
        <v>0.62492751853999451</v>
      </c>
      <c r="T2167">
        <v>0.73104037598803673</v>
      </c>
      <c r="U2167">
        <v>0.17276528214362011</v>
      </c>
      <c r="V2167">
        <v>0.63515121921445361</v>
      </c>
    </row>
    <row r="2168" spans="6:22" x14ac:dyDescent="0.35">
      <c r="F2168">
        <v>2167</v>
      </c>
      <c r="G2168">
        <f t="shared" si="202"/>
        <v>2.9538102359080782</v>
      </c>
      <c r="H2168">
        <f t="shared" si="203"/>
        <v>9.410565507980591</v>
      </c>
      <c r="I2168">
        <f t="shared" si="204"/>
        <v>0.32279732657856991</v>
      </c>
      <c r="J2168">
        <f t="shared" si="205"/>
        <v>0.4080141605883969</v>
      </c>
      <c r="K2168">
        <f t="shared" si="201"/>
        <v>3.2691885128330331</v>
      </c>
      <c r="L2168">
        <f t="shared" si="206"/>
        <v>1.4731185210112698</v>
      </c>
      <c r="S2168">
        <v>0.1815240943632313</v>
      </c>
      <c r="T2168">
        <v>0.35264137699514758</v>
      </c>
      <c r="U2168">
        <v>7.5991088595233014E-2</v>
      </c>
      <c r="V2168">
        <v>0.69338053529465626</v>
      </c>
    </row>
    <row r="2169" spans="6:22" x14ac:dyDescent="0.35">
      <c r="F2169">
        <v>2168</v>
      </c>
      <c r="G2169">
        <f t="shared" si="202"/>
        <v>3.7156285287026583</v>
      </c>
      <c r="H2169">
        <f t="shared" si="203"/>
        <v>10.603106784264657</v>
      </c>
      <c r="I2169">
        <f t="shared" si="204"/>
        <v>0.4780755027924436</v>
      </c>
      <c r="J2169">
        <f t="shared" si="205"/>
        <v>0.42750633259071624</v>
      </c>
      <c r="K2169">
        <f t="shared" si="201"/>
        <v>3.0944181646168403</v>
      </c>
      <c r="L2169">
        <f t="shared" si="206"/>
        <v>1.8320503511731334</v>
      </c>
      <c r="S2169">
        <v>0.48625141148106327</v>
      </c>
      <c r="T2169">
        <v>0.65077669606616417</v>
      </c>
      <c r="U2169">
        <v>0.59358500930814539</v>
      </c>
      <c r="V2169">
        <v>0.75835444196905422</v>
      </c>
    </row>
    <row r="2170" spans="6:22" x14ac:dyDescent="0.35">
      <c r="F2170">
        <v>2169</v>
      </c>
      <c r="G2170">
        <f t="shared" si="202"/>
        <v>4.694128238776818</v>
      </c>
      <c r="H2170">
        <f t="shared" si="203"/>
        <v>9.5969725638599819</v>
      </c>
      <c r="I2170">
        <f t="shared" si="204"/>
        <v>0.46057924130985439</v>
      </c>
      <c r="J2170">
        <f t="shared" si="205"/>
        <v>0.35202795495468003</v>
      </c>
      <c r="K2170">
        <f t="shared" si="201"/>
        <v>3.1873928037354657</v>
      </c>
      <c r="L2170">
        <f t="shared" si="206"/>
        <v>2.5774558064513546</v>
      </c>
      <c r="S2170">
        <v>0.87765129551072729</v>
      </c>
      <c r="T2170">
        <v>0.39924314096499525</v>
      </c>
      <c r="U2170">
        <v>0.53526413769951475</v>
      </c>
      <c r="V2170">
        <v>0.50675984984893341</v>
      </c>
    </row>
    <row r="2171" spans="6:22" x14ac:dyDescent="0.35">
      <c r="F2171">
        <v>2170</v>
      </c>
      <c r="G2171">
        <f t="shared" si="202"/>
        <v>3.7694936979277931</v>
      </c>
      <c r="H2171">
        <f t="shared" si="203"/>
        <v>8.3818475905636767</v>
      </c>
      <c r="I2171">
        <f t="shared" si="204"/>
        <v>0.31440168462172308</v>
      </c>
      <c r="J2171">
        <f t="shared" si="205"/>
        <v>0.22403332621234781</v>
      </c>
      <c r="K2171">
        <f t="shared" si="201"/>
        <v>3.4615649891659293</v>
      </c>
      <c r="L2171">
        <f t="shared" si="206"/>
        <v>2.2009263564202075</v>
      </c>
      <c r="S2171">
        <v>0.50779747917111728</v>
      </c>
      <c r="T2171">
        <v>9.5461897640919224E-2</v>
      </c>
      <c r="U2171">
        <v>4.8005615405743586E-2</v>
      </c>
      <c r="V2171">
        <v>8.0111087374492629E-2</v>
      </c>
    </row>
    <row r="2172" spans="6:22" x14ac:dyDescent="0.35">
      <c r="F2172">
        <v>2171</v>
      </c>
      <c r="G2172">
        <f t="shared" si="202"/>
        <v>4.2616809595019376</v>
      </c>
      <c r="H2172">
        <f t="shared" si="203"/>
        <v>11.992309335612049</v>
      </c>
      <c r="I2172">
        <f t="shared" si="204"/>
        <v>0.33839838862269966</v>
      </c>
      <c r="J2172">
        <f t="shared" si="205"/>
        <v>0.40224616229743337</v>
      </c>
      <c r="K2172">
        <f t="shared" si="201"/>
        <v>3.2593554490798669</v>
      </c>
      <c r="L2172">
        <f t="shared" si="206"/>
        <v>1.6896076755814198</v>
      </c>
      <c r="S2172">
        <v>0.70467238380077513</v>
      </c>
      <c r="T2172">
        <v>0.99807733390301223</v>
      </c>
      <c r="U2172">
        <v>0.12799462874233222</v>
      </c>
      <c r="V2172">
        <v>0.67415387432477802</v>
      </c>
    </row>
    <row r="2173" spans="6:22" x14ac:dyDescent="0.35">
      <c r="F2173">
        <v>2172</v>
      </c>
      <c r="G2173">
        <f t="shared" si="202"/>
        <v>4.5722067934202091</v>
      </c>
      <c r="H2173">
        <f t="shared" si="203"/>
        <v>10.728720969267862</v>
      </c>
      <c r="I2173">
        <f t="shared" si="204"/>
        <v>0.47386394848475599</v>
      </c>
      <c r="J2173">
        <f t="shared" si="205"/>
        <v>0.43595690786461988</v>
      </c>
      <c r="K2173">
        <f t="shared" si="201"/>
        <v>3.0901791436506238</v>
      </c>
      <c r="L2173">
        <f t="shared" si="206"/>
        <v>2.2160487868617773</v>
      </c>
      <c r="S2173">
        <v>0.82888271736808372</v>
      </c>
      <c r="T2173">
        <v>0.68218024231696528</v>
      </c>
      <c r="U2173">
        <v>0.57954649494918664</v>
      </c>
      <c r="V2173">
        <v>0.7865230262153996</v>
      </c>
    </row>
    <row r="2174" spans="6:22" x14ac:dyDescent="0.35">
      <c r="F2174">
        <v>2173</v>
      </c>
      <c r="G2174">
        <f t="shared" si="202"/>
        <v>2.8882717368083743</v>
      </c>
      <c r="H2174">
        <f t="shared" si="203"/>
        <v>10.074526200140385</v>
      </c>
      <c r="I2174">
        <f t="shared" si="204"/>
        <v>0.36082033753471476</v>
      </c>
      <c r="J2174">
        <f t="shared" si="205"/>
        <v>0.43371379741813409</v>
      </c>
      <c r="K2174">
        <f t="shared" si="201"/>
        <v>3.205465865047151</v>
      </c>
      <c r="L2174">
        <f t="shared" si="206"/>
        <v>1.3739786652684489</v>
      </c>
      <c r="S2174">
        <v>0.15530869472334971</v>
      </c>
      <c r="T2174">
        <v>0.51863155003509631</v>
      </c>
      <c r="U2174">
        <v>0.20273445844904936</v>
      </c>
      <c r="V2174">
        <v>0.77904599139378028</v>
      </c>
    </row>
    <row r="2175" spans="6:22" x14ac:dyDescent="0.35">
      <c r="F2175">
        <v>2174</v>
      </c>
      <c r="G2175">
        <f t="shared" si="202"/>
        <v>4.5303201391644032</v>
      </c>
      <c r="H2175">
        <f t="shared" si="203"/>
        <v>11.93237098300119</v>
      </c>
      <c r="I2175">
        <f t="shared" si="204"/>
        <v>0.44729453413495279</v>
      </c>
      <c r="J2175">
        <f t="shared" si="205"/>
        <v>0.47311014130069889</v>
      </c>
      <c r="K2175">
        <f t="shared" si="201"/>
        <v>3.0795953245643486</v>
      </c>
      <c r="L2175">
        <f t="shared" si="206"/>
        <v>1.9168798458027374</v>
      </c>
      <c r="S2175">
        <v>0.81212805566576129</v>
      </c>
      <c r="T2175">
        <v>0.98309274575029759</v>
      </c>
      <c r="U2175">
        <v>0.49098178044984281</v>
      </c>
      <c r="V2175">
        <v>0.91036713766899624</v>
      </c>
    </row>
    <row r="2176" spans="6:22" x14ac:dyDescent="0.35">
      <c r="F2176">
        <v>2175</v>
      </c>
      <c r="G2176">
        <f t="shared" si="202"/>
        <v>3.2672353282265694</v>
      </c>
      <c r="H2176">
        <f t="shared" si="203"/>
        <v>8.806543168431654</v>
      </c>
      <c r="I2176">
        <f t="shared" si="204"/>
        <v>0.4857753227332377</v>
      </c>
      <c r="J2176">
        <f t="shared" si="205"/>
        <v>0.34877773369548631</v>
      </c>
      <c r="K2176">
        <f t="shared" si="201"/>
        <v>3.165446943571276</v>
      </c>
      <c r="L2176">
        <f t="shared" si="206"/>
        <v>1.9929782328769836</v>
      </c>
      <c r="S2176">
        <v>0.30689413129062776</v>
      </c>
      <c r="T2176">
        <v>0.20163579210791344</v>
      </c>
      <c r="U2176">
        <v>0.61925107577745908</v>
      </c>
      <c r="V2176">
        <v>0.49592577898495438</v>
      </c>
    </row>
    <row r="2177" spans="6:22" x14ac:dyDescent="0.35">
      <c r="F2177">
        <v>2176</v>
      </c>
      <c r="G2177">
        <f t="shared" si="202"/>
        <v>4.1810357982116155</v>
      </c>
      <c r="H2177">
        <f t="shared" si="203"/>
        <v>10.555742057557909</v>
      </c>
      <c r="I2177">
        <f t="shared" si="204"/>
        <v>0.30142826624347668</v>
      </c>
      <c r="J2177">
        <f t="shared" si="205"/>
        <v>0.30524307992797634</v>
      </c>
      <c r="K2177">
        <f t="shared" si="201"/>
        <v>3.3933286538285472</v>
      </c>
      <c r="L2177">
        <f t="shared" si="206"/>
        <v>1.8800580160544076</v>
      </c>
      <c r="S2177">
        <v>0.67241431928464612</v>
      </c>
      <c r="T2177">
        <v>0.63893551438947727</v>
      </c>
      <c r="U2177">
        <v>4.760887478255562E-3</v>
      </c>
      <c r="V2177">
        <v>0.35081026642658775</v>
      </c>
    </row>
    <row r="2178" spans="6:22" x14ac:dyDescent="0.35">
      <c r="F2178">
        <v>2177</v>
      </c>
      <c r="G2178">
        <f t="shared" si="202"/>
        <v>4.4067964720603046</v>
      </c>
      <c r="H2178">
        <f t="shared" si="203"/>
        <v>9.339640491958372</v>
      </c>
      <c r="I2178">
        <f t="shared" si="204"/>
        <v>0.36640522476882231</v>
      </c>
      <c r="J2178">
        <f t="shared" si="205"/>
        <v>0.25167394024475848</v>
      </c>
      <c r="K2178">
        <f t="shared" ref="K2178:K2241" si="207">Mtot-I2178-J2178</f>
        <v>3.3819208349864192</v>
      </c>
      <c r="L2178">
        <f t="shared" si="206"/>
        <v>2.3828618954748233</v>
      </c>
      <c r="S2178">
        <v>0.7627185888241218</v>
      </c>
      <c r="T2178">
        <v>0.33491012298959316</v>
      </c>
      <c r="U2178">
        <v>0.22135074922940765</v>
      </c>
      <c r="V2178">
        <v>0.17224646748252814</v>
      </c>
    </row>
    <row r="2179" spans="6:22" x14ac:dyDescent="0.35">
      <c r="F2179">
        <v>2178</v>
      </c>
      <c r="G2179">
        <f t="shared" ref="G2179:G2242" si="208">B$4+(C$4-B$4)*S2179</f>
        <v>4.3265327921384316</v>
      </c>
      <c r="H2179">
        <f t="shared" ref="H2179:H2242" si="209">B$5+(C$5-B$5)*T2179</f>
        <v>10.388622699667348</v>
      </c>
      <c r="I2179">
        <f t="shared" ref="I2179:I2242" si="210">B$6+(C$6-B$6)*U2179</f>
        <v>0.46442457350383004</v>
      </c>
      <c r="J2179">
        <f t="shared" ref="J2179:J2242" si="211">B$7+(C$7-B$7)*V2179</f>
        <v>0.2053559984130375</v>
      </c>
      <c r="K2179">
        <f t="shared" si="207"/>
        <v>3.3302194280831325</v>
      </c>
      <c r="L2179">
        <f t="shared" ref="L2179:L2242" si="212">G2179/(H2179*EXP(-I2179))*K2179/(1-EXP(-K2179))</f>
        <v>2.2886434345360529</v>
      </c>
      <c r="S2179">
        <v>0.73061311685537278</v>
      </c>
      <c r="T2179">
        <v>0.59715567491683708</v>
      </c>
      <c r="U2179">
        <v>0.54808191167943354</v>
      </c>
      <c r="V2179">
        <v>1.7853328043458357E-2</v>
      </c>
    </row>
    <row r="2180" spans="6:22" x14ac:dyDescent="0.35">
      <c r="F2180">
        <v>2179</v>
      </c>
      <c r="G2180">
        <f t="shared" si="208"/>
        <v>3.0461287270729698</v>
      </c>
      <c r="H2180">
        <f t="shared" si="209"/>
        <v>10.215643787957397</v>
      </c>
      <c r="I2180">
        <f t="shared" si="210"/>
        <v>0.58036133915219579</v>
      </c>
      <c r="J2180">
        <f t="shared" si="211"/>
        <v>0.36066164128543965</v>
      </c>
      <c r="K2180">
        <f t="shared" si="207"/>
        <v>3.0589770195623642</v>
      </c>
      <c r="L2180">
        <f t="shared" si="212"/>
        <v>1.7099532776014537</v>
      </c>
      <c r="S2180">
        <v>0.21845149082918791</v>
      </c>
      <c r="T2180">
        <v>0.55391094698934906</v>
      </c>
      <c r="U2180">
        <v>0.934537797173986</v>
      </c>
      <c r="V2180">
        <v>0.53553880428479872</v>
      </c>
    </row>
    <row r="2181" spans="6:22" x14ac:dyDescent="0.35">
      <c r="F2181">
        <v>2180</v>
      </c>
      <c r="G2181">
        <f t="shared" si="208"/>
        <v>3.2315286721396528</v>
      </c>
      <c r="H2181">
        <f t="shared" si="209"/>
        <v>9.9010589922788164</v>
      </c>
      <c r="I2181">
        <f t="shared" si="210"/>
        <v>0.49884945219275489</v>
      </c>
      <c r="J2181">
        <f t="shared" si="211"/>
        <v>0.230588702047792</v>
      </c>
      <c r="K2181">
        <f t="shared" si="207"/>
        <v>3.270561845759453</v>
      </c>
      <c r="L2181">
        <f t="shared" si="212"/>
        <v>1.8273194965078008</v>
      </c>
      <c r="S2181">
        <v>0.29261146885586109</v>
      </c>
      <c r="T2181">
        <v>0.47526474806970426</v>
      </c>
      <c r="U2181">
        <v>0.66283150730918305</v>
      </c>
      <c r="V2181">
        <v>0.10196234015930662</v>
      </c>
    </row>
    <row r="2182" spans="6:22" x14ac:dyDescent="0.35">
      <c r="F2182">
        <v>2181</v>
      </c>
      <c r="G2182">
        <f t="shared" si="208"/>
        <v>4.1341898861659594</v>
      </c>
      <c r="H2182">
        <f t="shared" si="209"/>
        <v>9.0709555345316932</v>
      </c>
      <c r="I2182">
        <f t="shared" si="210"/>
        <v>0.44657124546037169</v>
      </c>
      <c r="J2182">
        <f t="shared" si="211"/>
        <v>0.35757621997741629</v>
      </c>
      <c r="K2182">
        <f t="shared" si="207"/>
        <v>3.1958525345622122</v>
      </c>
      <c r="L2182">
        <f t="shared" si="212"/>
        <v>2.3736570213350281</v>
      </c>
      <c r="S2182">
        <v>0.65367595446638382</v>
      </c>
      <c r="T2182">
        <v>0.26773888363292336</v>
      </c>
      <c r="U2182">
        <v>0.48857081820123904</v>
      </c>
      <c r="V2182">
        <v>0.52525406659138762</v>
      </c>
    </row>
    <row r="2183" spans="6:22" x14ac:dyDescent="0.35">
      <c r="F2183">
        <v>2182</v>
      </c>
      <c r="G2183">
        <f t="shared" si="208"/>
        <v>2.8828547013763846</v>
      </c>
      <c r="H2183">
        <f t="shared" si="209"/>
        <v>8.1965392010254217</v>
      </c>
      <c r="I2183">
        <f t="shared" si="210"/>
        <v>0.46232795190282905</v>
      </c>
      <c r="J2183">
        <f t="shared" si="211"/>
        <v>0.34052858058412427</v>
      </c>
      <c r="K2183">
        <f t="shared" si="207"/>
        <v>3.1971434675130466</v>
      </c>
      <c r="L2183">
        <f t="shared" si="212"/>
        <v>1.8615184746983071</v>
      </c>
      <c r="S2183">
        <v>0.15314188055055392</v>
      </c>
      <c r="T2183">
        <v>4.9134800256355478E-2</v>
      </c>
      <c r="U2183">
        <v>0.54109317300943027</v>
      </c>
      <c r="V2183">
        <v>0.46842860194708091</v>
      </c>
    </row>
    <row r="2184" spans="6:22" x14ac:dyDescent="0.35">
      <c r="F2184">
        <v>2183</v>
      </c>
      <c r="G2184">
        <f t="shared" si="208"/>
        <v>2.8702658162175361</v>
      </c>
      <c r="H2184">
        <f t="shared" si="209"/>
        <v>8.839136936552018</v>
      </c>
      <c r="I2184">
        <f t="shared" si="210"/>
        <v>0.52957548753318884</v>
      </c>
      <c r="J2184">
        <f t="shared" si="211"/>
        <v>0.27498397778252509</v>
      </c>
      <c r="K2184">
        <f t="shared" si="207"/>
        <v>3.1954405346842862</v>
      </c>
      <c r="L2184">
        <f t="shared" si="212"/>
        <v>1.8373537143039784</v>
      </c>
      <c r="S2184">
        <v>0.14810632648701438</v>
      </c>
      <c r="T2184">
        <v>0.2097842341380047</v>
      </c>
      <c r="U2184">
        <v>0.76525162511062961</v>
      </c>
      <c r="V2184">
        <v>0.24994659260841701</v>
      </c>
    </row>
    <row r="2185" spans="6:22" x14ac:dyDescent="0.35">
      <c r="F2185">
        <v>2184</v>
      </c>
      <c r="G2185">
        <f t="shared" si="208"/>
        <v>4.3121127964110233</v>
      </c>
      <c r="H2185">
        <f t="shared" si="209"/>
        <v>11.46470534379101</v>
      </c>
      <c r="I2185">
        <f t="shared" si="210"/>
        <v>0.35551011688589129</v>
      </c>
      <c r="J2185">
        <f t="shared" si="211"/>
        <v>0.25312967314676349</v>
      </c>
      <c r="K2185">
        <f t="shared" si="207"/>
        <v>3.391360209967345</v>
      </c>
      <c r="L2185">
        <f t="shared" si="212"/>
        <v>1.8835126657805394</v>
      </c>
      <c r="S2185">
        <v>0.72484511856440936</v>
      </c>
      <c r="T2185">
        <v>0.86617633594775234</v>
      </c>
      <c r="U2185">
        <v>0.18503372295297096</v>
      </c>
      <c r="V2185">
        <v>0.1770989104892117</v>
      </c>
    </row>
    <row r="2186" spans="6:22" x14ac:dyDescent="0.35">
      <c r="F2186">
        <v>2185</v>
      </c>
      <c r="G2186">
        <f t="shared" si="208"/>
        <v>3.3078249458296458</v>
      </c>
      <c r="H2186">
        <f t="shared" si="209"/>
        <v>8.4543595690786457</v>
      </c>
      <c r="I2186">
        <f t="shared" si="210"/>
        <v>0.53130588702047787</v>
      </c>
      <c r="J2186">
        <f t="shared" si="211"/>
        <v>0.2207922605059969</v>
      </c>
      <c r="K2186">
        <f t="shared" si="207"/>
        <v>3.2479018524735248</v>
      </c>
      <c r="L2186">
        <f t="shared" si="212"/>
        <v>2.2491545386685674</v>
      </c>
      <c r="S2186">
        <v>0.32312997833185825</v>
      </c>
      <c r="T2186">
        <v>0.11358989226966155</v>
      </c>
      <c r="U2186">
        <v>0.77101962340159302</v>
      </c>
      <c r="V2186">
        <v>6.9307535019989625E-2</v>
      </c>
    </row>
    <row r="2187" spans="6:22" x14ac:dyDescent="0.35">
      <c r="F2187">
        <v>2186</v>
      </c>
      <c r="G2187">
        <f t="shared" si="208"/>
        <v>4.4798883022553184</v>
      </c>
      <c r="H2187">
        <f t="shared" si="209"/>
        <v>11.934934537797174</v>
      </c>
      <c r="I2187">
        <f t="shared" si="210"/>
        <v>0.3576708273567919</v>
      </c>
      <c r="J2187">
        <f t="shared" si="211"/>
        <v>0.23802301095614492</v>
      </c>
      <c r="K2187">
        <f t="shared" si="207"/>
        <v>3.4043061616870633</v>
      </c>
      <c r="L2187">
        <f t="shared" si="212"/>
        <v>1.8901096419734957</v>
      </c>
      <c r="S2187">
        <v>0.79195532090212717</v>
      </c>
      <c r="T2187">
        <v>0.98373363444929351</v>
      </c>
      <c r="U2187">
        <v>0.19223609118930632</v>
      </c>
      <c r="V2187">
        <v>0.12674336985381635</v>
      </c>
    </row>
    <row r="2188" spans="6:22" x14ac:dyDescent="0.35">
      <c r="F2188">
        <v>2187</v>
      </c>
      <c r="G2188">
        <f t="shared" si="208"/>
        <v>3.5203863643299664</v>
      </c>
      <c r="H2188">
        <f t="shared" si="209"/>
        <v>10.054506057924131</v>
      </c>
      <c r="I2188">
        <f t="shared" si="210"/>
        <v>0.3703512680440687</v>
      </c>
      <c r="J2188">
        <f t="shared" si="211"/>
        <v>0.44035157322916352</v>
      </c>
      <c r="K2188">
        <f t="shared" si="207"/>
        <v>3.189297158726768</v>
      </c>
      <c r="L2188">
        <f t="shared" si="212"/>
        <v>1.6867022855532789</v>
      </c>
      <c r="S2188">
        <v>0.40815454573198645</v>
      </c>
      <c r="T2188">
        <v>0.51362651448103269</v>
      </c>
      <c r="U2188">
        <v>0.23450422681356242</v>
      </c>
      <c r="V2188">
        <v>0.80117191076387828</v>
      </c>
    </row>
    <row r="2189" spans="6:22" x14ac:dyDescent="0.35">
      <c r="F2189">
        <v>2188</v>
      </c>
      <c r="G2189">
        <f t="shared" si="208"/>
        <v>4.7233497116000853</v>
      </c>
      <c r="H2189">
        <f t="shared" si="209"/>
        <v>11.329203161717581</v>
      </c>
      <c r="I2189">
        <f t="shared" si="210"/>
        <v>0.34970549638355664</v>
      </c>
      <c r="J2189">
        <f t="shared" si="211"/>
        <v>0.4474196600238044</v>
      </c>
      <c r="K2189">
        <f t="shared" si="207"/>
        <v>3.2028748435926389</v>
      </c>
      <c r="L2189">
        <f t="shared" si="212"/>
        <v>1.9746340143627861</v>
      </c>
      <c r="S2189">
        <v>0.88933988464003422</v>
      </c>
      <c r="T2189">
        <v>0.83230079042939542</v>
      </c>
      <c r="U2189">
        <v>0.16568498794518877</v>
      </c>
      <c r="V2189">
        <v>0.82473220007934811</v>
      </c>
    </row>
    <row r="2190" spans="6:22" x14ac:dyDescent="0.35">
      <c r="F2190">
        <v>2189</v>
      </c>
      <c r="G2190">
        <f t="shared" si="208"/>
        <v>4.8300881984923851</v>
      </c>
      <c r="H2190">
        <f t="shared" si="209"/>
        <v>10.684041871395001</v>
      </c>
      <c r="I2190">
        <f t="shared" si="210"/>
        <v>0.54883877071443821</v>
      </c>
      <c r="J2190">
        <f t="shared" si="211"/>
        <v>0.21603137302774134</v>
      </c>
      <c r="K2190">
        <f t="shared" si="207"/>
        <v>3.2351298562578208</v>
      </c>
      <c r="L2190">
        <f t="shared" si="212"/>
        <v>2.6357606069395443</v>
      </c>
      <c r="S2190">
        <v>0.9320352793969543</v>
      </c>
      <c r="T2190">
        <v>0.67101046784875029</v>
      </c>
      <c r="U2190">
        <v>0.82946256904812765</v>
      </c>
      <c r="V2190">
        <v>5.3437910092471085E-2</v>
      </c>
    </row>
    <row r="2191" spans="6:22" x14ac:dyDescent="0.35">
      <c r="F2191">
        <v>2190</v>
      </c>
      <c r="G2191">
        <f t="shared" si="208"/>
        <v>3.2660908841212195</v>
      </c>
      <c r="H2191">
        <f t="shared" si="209"/>
        <v>8.8152104251228369</v>
      </c>
      <c r="I2191">
        <f t="shared" si="210"/>
        <v>0.52473220007934818</v>
      </c>
      <c r="J2191">
        <f t="shared" si="211"/>
        <v>0.28439588610492261</v>
      </c>
      <c r="K2191">
        <f t="shared" si="207"/>
        <v>3.1908719138157293</v>
      </c>
      <c r="L2191">
        <f t="shared" si="212"/>
        <v>2.0837049970146579</v>
      </c>
      <c r="S2191">
        <v>0.30643635364848781</v>
      </c>
      <c r="T2191">
        <v>0.20380260628070926</v>
      </c>
      <c r="U2191">
        <v>0.74910733359782711</v>
      </c>
      <c r="V2191">
        <v>0.28131962034974212</v>
      </c>
    </row>
    <row r="2192" spans="6:22" x14ac:dyDescent="0.35">
      <c r="F2192">
        <v>2191</v>
      </c>
      <c r="G2192">
        <f t="shared" si="208"/>
        <v>2.5984221930600908</v>
      </c>
      <c r="H2192">
        <f t="shared" si="209"/>
        <v>10.497268593401898</v>
      </c>
      <c r="I2192">
        <f t="shared" si="210"/>
        <v>0.30661946470534379</v>
      </c>
      <c r="J2192">
        <f t="shared" si="211"/>
        <v>0.40438856166264836</v>
      </c>
      <c r="K2192">
        <f t="shared" si="207"/>
        <v>3.2889919736320077</v>
      </c>
      <c r="L2192">
        <f t="shared" si="212"/>
        <v>1.1491177168904845</v>
      </c>
      <c r="S2192">
        <v>3.9368877224036376E-2</v>
      </c>
      <c r="T2192">
        <v>0.62431714835047458</v>
      </c>
      <c r="U2192">
        <v>2.2064882351145971E-2</v>
      </c>
      <c r="V2192">
        <v>0.68129520554216128</v>
      </c>
    </row>
    <row r="2193" spans="6:22" x14ac:dyDescent="0.35">
      <c r="F2193">
        <v>2192</v>
      </c>
      <c r="G2193">
        <f t="shared" si="208"/>
        <v>4.2901394695883051</v>
      </c>
      <c r="H2193">
        <f t="shared" si="209"/>
        <v>9.460005493331705</v>
      </c>
      <c r="I2193">
        <f t="shared" si="210"/>
        <v>0.38608050782799769</v>
      </c>
      <c r="J2193">
        <f t="shared" si="211"/>
        <v>0.20885341959898679</v>
      </c>
      <c r="K2193">
        <f t="shared" si="207"/>
        <v>3.4050660725730157</v>
      </c>
      <c r="L2193">
        <f t="shared" si="212"/>
        <v>2.3498689155539108</v>
      </c>
      <c r="S2193">
        <v>0.71605578783532209</v>
      </c>
      <c r="T2193">
        <v>0.36500137333292643</v>
      </c>
      <c r="U2193">
        <v>0.28693502609332561</v>
      </c>
      <c r="V2193">
        <v>2.9511398663289286E-2</v>
      </c>
    </row>
    <row r="2194" spans="6:22" x14ac:dyDescent="0.35">
      <c r="F2194">
        <v>2193</v>
      </c>
      <c r="G2194">
        <f t="shared" si="208"/>
        <v>3.5805841242713705</v>
      </c>
      <c r="H2194">
        <f t="shared" si="209"/>
        <v>9.4615924558244568</v>
      </c>
      <c r="I2194">
        <f t="shared" si="210"/>
        <v>0.46315195165868095</v>
      </c>
      <c r="J2194">
        <f t="shared" si="211"/>
        <v>0.31072725608081303</v>
      </c>
      <c r="K2194">
        <f t="shared" si="207"/>
        <v>3.226120792260506</v>
      </c>
      <c r="L2194">
        <f t="shared" si="212"/>
        <v>2.0202855780959115</v>
      </c>
      <c r="S2194">
        <v>0.43223364970854822</v>
      </c>
      <c r="T2194">
        <v>0.36539811395611438</v>
      </c>
      <c r="U2194">
        <v>0.54383983886226994</v>
      </c>
      <c r="V2194">
        <v>0.36909085360271005</v>
      </c>
    </row>
    <row r="2195" spans="6:22" x14ac:dyDescent="0.35">
      <c r="F2195">
        <v>2194</v>
      </c>
      <c r="G2195">
        <f t="shared" si="208"/>
        <v>3.5708182012390512</v>
      </c>
      <c r="H2195">
        <f t="shared" si="209"/>
        <v>9.1819208349864194</v>
      </c>
      <c r="I2195">
        <f t="shared" si="210"/>
        <v>0.33289590136417735</v>
      </c>
      <c r="J2195">
        <f t="shared" si="211"/>
        <v>0.28081606494338818</v>
      </c>
      <c r="K2195">
        <f t="shared" si="207"/>
        <v>3.3862880336924346</v>
      </c>
      <c r="L2195">
        <f t="shared" si="212"/>
        <v>1.9014338016774999</v>
      </c>
      <c r="S2195">
        <v>0.42832728049562058</v>
      </c>
      <c r="T2195">
        <v>0.2954802087466048</v>
      </c>
      <c r="U2195">
        <v>0.10965300454725792</v>
      </c>
      <c r="V2195">
        <v>0.26938688314462722</v>
      </c>
    </row>
    <row r="2196" spans="6:22" x14ac:dyDescent="0.35">
      <c r="F2196">
        <v>2195</v>
      </c>
      <c r="G2196">
        <f t="shared" si="208"/>
        <v>4.8403881954405348</v>
      </c>
      <c r="H2196">
        <f t="shared" si="209"/>
        <v>8.5605639820551165</v>
      </c>
      <c r="I2196">
        <f t="shared" si="210"/>
        <v>0.44677266762291323</v>
      </c>
      <c r="J2196">
        <f t="shared" si="211"/>
        <v>0.30125125888851589</v>
      </c>
      <c r="K2196">
        <f t="shared" si="207"/>
        <v>3.2519760734885708</v>
      </c>
      <c r="L2196">
        <f t="shared" si="212"/>
        <v>2.9901712615546487</v>
      </c>
      <c r="S2196">
        <v>0.93615527817621391</v>
      </c>
      <c r="T2196">
        <v>0.14014099551377912</v>
      </c>
      <c r="U2196">
        <v>0.48924222540971096</v>
      </c>
      <c r="V2196">
        <v>0.33750419629505296</v>
      </c>
    </row>
    <row r="2197" spans="6:22" x14ac:dyDescent="0.35">
      <c r="F2197">
        <v>2196</v>
      </c>
      <c r="G2197">
        <f t="shared" si="208"/>
        <v>3.1742301705984679</v>
      </c>
      <c r="H2197">
        <f t="shared" si="209"/>
        <v>8.2053285317545086</v>
      </c>
      <c r="I2197">
        <f t="shared" si="210"/>
        <v>0.43314920499282816</v>
      </c>
      <c r="J2197">
        <f t="shared" si="211"/>
        <v>0.2412915433210242</v>
      </c>
      <c r="K2197">
        <f t="shared" si="207"/>
        <v>3.3255592516861476</v>
      </c>
      <c r="L2197">
        <f t="shared" si="212"/>
        <v>2.0578938331775327</v>
      </c>
      <c r="S2197">
        <v>0.26969206823938718</v>
      </c>
      <c r="T2197">
        <v>5.1332132938627276E-2</v>
      </c>
      <c r="U2197">
        <v>0.44383068330942715</v>
      </c>
      <c r="V2197">
        <v>0.13763847773674734</v>
      </c>
    </row>
    <row r="2198" spans="6:22" x14ac:dyDescent="0.35">
      <c r="F2198">
        <v>2197</v>
      </c>
      <c r="G2198">
        <f t="shared" si="208"/>
        <v>4.2294076357310706</v>
      </c>
      <c r="H2198">
        <f t="shared" si="209"/>
        <v>11.496810815759758</v>
      </c>
      <c r="I2198">
        <f t="shared" si="210"/>
        <v>0.31146275215918451</v>
      </c>
      <c r="J2198">
        <f t="shared" si="211"/>
        <v>0.2526169621875668</v>
      </c>
      <c r="K2198">
        <f t="shared" si="207"/>
        <v>3.4359202856532489</v>
      </c>
      <c r="L2198">
        <f t="shared" si="212"/>
        <v>1.7832994556610475</v>
      </c>
      <c r="S2198">
        <v>0.69176305429242835</v>
      </c>
      <c r="T2198">
        <v>0.8742027039399396</v>
      </c>
      <c r="U2198">
        <v>3.8209173863948488E-2</v>
      </c>
      <c r="V2198">
        <v>0.17538987395855588</v>
      </c>
    </row>
    <row r="2199" spans="6:22" x14ac:dyDescent="0.35">
      <c r="F2199">
        <v>2198</v>
      </c>
      <c r="G2199">
        <f t="shared" si="208"/>
        <v>2.7166051210058901</v>
      </c>
      <c r="H2199">
        <f t="shared" si="209"/>
        <v>9.0122379222998745</v>
      </c>
      <c r="I2199">
        <f t="shared" si="210"/>
        <v>0.58418836024048582</v>
      </c>
      <c r="J2199">
        <f t="shared" si="211"/>
        <v>0.23064363536484878</v>
      </c>
      <c r="K2199">
        <f t="shared" si="207"/>
        <v>3.1851680043946655</v>
      </c>
      <c r="L2199">
        <f t="shared" si="212"/>
        <v>1.7963276829962542</v>
      </c>
      <c r="S2199">
        <v>8.6642048402356023E-2</v>
      </c>
      <c r="T2199">
        <v>0.25305948057496874</v>
      </c>
      <c r="U2199">
        <v>0.9472945341349529</v>
      </c>
      <c r="V2199">
        <v>0.1021454512161626</v>
      </c>
    </row>
    <row r="2200" spans="6:22" x14ac:dyDescent="0.35">
      <c r="F2200">
        <v>2199</v>
      </c>
      <c r="G2200">
        <f t="shared" si="208"/>
        <v>4.9281289101840269</v>
      </c>
      <c r="H2200">
        <f t="shared" si="209"/>
        <v>10.895474105044709</v>
      </c>
      <c r="I2200">
        <f t="shared" si="210"/>
        <v>0.54120303964354377</v>
      </c>
      <c r="J2200">
        <f t="shared" si="211"/>
        <v>0.4391064180425428</v>
      </c>
      <c r="K2200">
        <f t="shared" si="207"/>
        <v>3.0196905423139135</v>
      </c>
      <c r="L2200">
        <f t="shared" si="212"/>
        <v>2.4670359047270511</v>
      </c>
      <c r="S2200">
        <v>0.97125156407361068</v>
      </c>
      <c r="T2200">
        <v>0.72386852626117737</v>
      </c>
      <c r="U2200">
        <v>0.80401013214514605</v>
      </c>
      <c r="V2200">
        <v>0.79702139347514267</v>
      </c>
    </row>
    <row r="2201" spans="6:22" x14ac:dyDescent="0.35">
      <c r="F2201">
        <v>2200</v>
      </c>
      <c r="G2201">
        <f t="shared" si="208"/>
        <v>4.6870326853236488</v>
      </c>
      <c r="H2201">
        <f t="shared" si="209"/>
        <v>10.796349986266671</v>
      </c>
      <c r="I2201">
        <f t="shared" si="210"/>
        <v>0.56079592272713397</v>
      </c>
      <c r="J2201">
        <f t="shared" si="211"/>
        <v>0.34445631275368516</v>
      </c>
      <c r="K2201">
        <f t="shared" si="207"/>
        <v>3.0947477645191808</v>
      </c>
      <c r="L2201">
        <f t="shared" si="212"/>
        <v>2.4656064998765372</v>
      </c>
      <c r="S2201">
        <v>0.87481307412945952</v>
      </c>
      <c r="T2201">
        <v>0.69908749656666769</v>
      </c>
      <c r="U2201">
        <v>0.86931974242378007</v>
      </c>
      <c r="V2201">
        <v>0.48152104251228373</v>
      </c>
    </row>
    <row r="2202" spans="6:22" x14ac:dyDescent="0.35">
      <c r="F2202">
        <v>2201</v>
      </c>
      <c r="G2202">
        <f t="shared" si="208"/>
        <v>4.0488906521805479</v>
      </c>
      <c r="H2202">
        <f t="shared" si="209"/>
        <v>11.006927701651051</v>
      </c>
      <c r="I2202">
        <f t="shared" si="210"/>
        <v>0.54172490615558333</v>
      </c>
      <c r="J2202">
        <f t="shared" si="211"/>
        <v>0.35719168675801871</v>
      </c>
      <c r="K2202">
        <f t="shared" si="207"/>
        <v>3.101083407086398</v>
      </c>
      <c r="L2202">
        <f t="shared" si="212"/>
        <v>2.053280767433979</v>
      </c>
      <c r="S2202">
        <v>0.61955626087221904</v>
      </c>
      <c r="T2202">
        <v>0.75173192541276279</v>
      </c>
      <c r="U2202">
        <v>0.80574968718527784</v>
      </c>
      <c r="V2202">
        <v>0.52397228919339578</v>
      </c>
    </row>
    <row r="2203" spans="6:22" x14ac:dyDescent="0.35">
      <c r="F2203">
        <v>2202</v>
      </c>
      <c r="G2203">
        <f t="shared" si="208"/>
        <v>3.8315988647114474</v>
      </c>
      <c r="H2203">
        <f t="shared" si="209"/>
        <v>8.4159062471388904</v>
      </c>
      <c r="I2203">
        <f t="shared" si="210"/>
        <v>0.55072481460005496</v>
      </c>
      <c r="J2203">
        <f t="shared" si="211"/>
        <v>0.22686239204077274</v>
      </c>
      <c r="K2203">
        <f t="shared" si="207"/>
        <v>3.2224127933591724</v>
      </c>
      <c r="L2203">
        <f t="shared" si="212"/>
        <v>2.6503421857909593</v>
      </c>
      <c r="S2203">
        <v>0.53263954588457896</v>
      </c>
      <c r="T2203">
        <v>0.10397656178472243</v>
      </c>
      <c r="U2203">
        <v>0.83574938200018312</v>
      </c>
      <c r="V2203">
        <v>8.9541306802575757E-2</v>
      </c>
    </row>
    <row r="2204" spans="6:22" x14ac:dyDescent="0.35">
      <c r="F2204">
        <v>2203</v>
      </c>
      <c r="G2204">
        <f t="shared" si="208"/>
        <v>2.802514725180822</v>
      </c>
      <c r="H2204">
        <f t="shared" si="209"/>
        <v>10.910611285744803</v>
      </c>
      <c r="I2204">
        <f t="shared" si="210"/>
        <v>0.31981261635181735</v>
      </c>
      <c r="J2204">
        <f t="shared" si="211"/>
        <v>0.28766441846980195</v>
      </c>
      <c r="K2204">
        <f t="shared" si="207"/>
        <v>3.3925229651783808</v>
      </c>
      <c r="L2204">
        <f t="shared" si="212"/>
        <v>1.2415614437547551</v>
      </c>
      <c r="S2204">
        <v>0.12100589007232887</v>
      </c>
      <c r="T2204">
        <v>0.72765282143620102</v>
      </c>
      <c r="U2204">
        <v>6.6042054506057921E-2</v>
      </c>
      <c r="V2204">
        <v>0.29221472823267314</v>
      </c>
    </row>
    <row r="2205" spans="6:22" x14ac:dyDescent="0.35">
      <c r="F2205">
        <v>2204</v>
      </c>
      <c r="G2205">
        <f t="shared" si="208"/>
        <v>3.1014435254982144</v>
      </c>
      <c r="H2205">
        <f t="shared" si="209"/>
        <v>11.847041230506303</v>
      </c>
      <c r="I2205">
        <f t="shared" si="210"/>
        <v>0.37775811029389322</v>
      </c>
      <c r="J2205">
        <f t="shared" si="211"/>
        <v>0.20146488845484789</v>
      </c>
      <c r="K2205">
        <f t="shared" si="207"/>
        <v>3.4207770012512588</v>
      </c>
      <c r="L2205">
        <f t="shared" si="212"/>
        <v>1.3507344975185933</v>
      </c>
      <c r="S2205">
        <v>0.24057741019928586</v>
      </c>
      <c r="T2205">
        <v>0.96176030762657549</v>
      </c>
      <c r="U2205">
        <v>0.25919370097964417</v>
      </c>
      <c r="V2205">
        <v>4.8829615161595508E-3</v>
      </c>
    </row>
    <row r="2206" spans="6:22" x14ac:dyDescent="0.35">
      <c r="F2206">
        <v>2205</v>
      </c>
      <c r="G2206">
        <f t="shared" si="208"/>
        <v>3.226416821802423</v>
      </c>
      <c r="H2206">
        <f t="shared" si="209"/>
        <v>8.2171697134311952</v>
      </c>
      <c r="I2206">
        <f t="shared" si="210"/>
        <v>0.55013885921811578</v>
      </c>
      <c r="J2206">
        <f t="shared" si="211"/>
        <v>0.49523911252174446</v>
      </c>
      <c r="K2206">
        <f t="shared" si="207"/>
        <v>2.9546220282601396</v>
      </c>
      <c r="L2206">
        <f t="shared" si="212"/>
        <v>2.1215786624710802</v>
      </c>
      <c r="S2206">
        <v>0.29056672872096928</v>
      </c>
      <c r="T2206">
        <v>5.4292428357799002E-2</v>
      </c>
      <c r="U2206">
        <v>0.83379619739371924</v>
      </c>
      <c r="V2206">
        <v>0.98413037507248147</v>
      </c>
    </row>
    <row r="2207" spans="6:22" x14ac:dyDescent="0.35">
      <c r="F2207">
        <v>2206</v>
      </c>
      <c r="G2207">
        <f t="shared" si="208"/>
        <v>3.6619159520249029</v>
      </c>
      <c r="H2207">
        <f t="shared" si="209"/>
        <v>10.136051515243995</v>
      </c>
      <c r="I2207">
        <f t="shared" si="210"/>
        <v>0.41225623340556045</v>
      </c>
      <c r="J2207">
        <f t="shared" si="211"/>
        <v>0.33962218085268714</v>
      </c>
      <c r="K2207">
        <f t="shared" si="207"/>
        <v>3.2481215857417522</v>
      </c>
      <c r="L2207">
        <f t="shared" si="212"/>
        <v>1.8438261584347493</v>
      </c>
      <c r="S2207">
        <v>0.46476638080996124</v>
      </c>
      <c r="T2207">
        <v>0.5340128788109989</v>
      </c>
      <c r="U2207">
        <v>0.3741874446852016</v>
      </c>
      <c r="V2207">
        <v>0.46540726950895717</v>
      </c>
    </row>
    <row r="2208" spans="6:22" x14ac:dyDescent="0.35">
      <c r="F2208">
        <v>2207</v>
      </c>
      <c r="G2208">
        <f t="shared" si="208"/>
        <v>3.975875118259224</v>
      </c>
      <c r="H2208">
        <f t="shared" si="209"/>
        <v>11.272682882168034</v>
      </c>
      <c r="I2208">
        <f t="shared" si="210"/>
        <v>0.42948698385570849</v>
      </c>
      <c r="J2208">
        <f t="shared" si="211"/>
        <v>0.46564836573381757</v>
      </c>
      <c r="K2208">
        <f t="shared" si="207"/>
        <v>3.1048646504104735</v>
      </c>
      <c r="L2208">
        <f t="shared" si="212"/>
        <v>1.761536059068594</v>
      </c>
      <c r="S2208">
        <v>0.59035004730368967</v>
      </c>
      <c r="T2208">
        <v>0.81817072054200868</v>
      </c>
      <c r="U2208">
        <v>0.43162327951902829</v>
      </c>
      <c r="V2208">
        <v>0.88549455244605857</v>
      </c>
    </row>
    <row r="2209" spans="6:22" x14ac:dyDescent="0.35">
      <c r="F2209">
        <v>2208</v>
      </c>
      <c r="G2209">
        <f t="shared" si="208"/>
        <v>3.9651936399426253</v>
      </c>
      <c r="H2209">
        <f t="shared" si="209"/>
        <v>11.853877376628926</v>
      </c>
      <c r="I2209">
        <f t="shared" si="210"/>
        <v>0.56918240913113805</v>
      </c>
      <c r="J2209">
        <f t="shared" si="211"/>
        <v>0.46635334330271311</v>
      </c>
      <c r="K2209">
        <f t="shared" si="207"/>
        <v>2.9644642475661489</v>
      </c>
      <c r="L2209">
        <f t="shared" si="212"/>
        <v>1.8473363359126342</v>
      </c>
      <c r="S2209">
        <v>0.58607745597705008</v>
      </c>
      <c r="T2209">
        <v>0.9634693441572314</v>
      </c>
      <c r="U2209">
        <v>0.89727469710379348</v>
      </c>
      <c r="V2209">
        <v>0.88784447767571029</v>
      </c>
    </row>
    <row r="2210" spans="6:22" x14ac:dyDescent="0.35">
      <c r="F2210">
        <v>2209</v>
      </c>
      <c r="G2210">
        <f t="shared" si="208"/>
        <v>2.6771599475081636</v>
      </c>
      <c r="H2210">
        <f t="shared" si="209"/>
        <v>11.860835596789453</v>
      </c>
      <c r="I2210">
        <f t="shared" si="210"/>
        <v>0.51864375743888669</v>
      </c>
      <c r="J2210">
        <f t="shared" si="211"/>
        <v>0.280275887325663</v>
      </c>
      <c r="K2210">
        <f t="shared" si="207"/>
        <v>3.2010803552354501</v>
      </c>
      <c r="L2210">
        <f t="shared" si="212"/>
        <v>1.2651835062320735</v>
      </c>
      <c r="S2210">
        <v>7.0863979003265479E-2</v>
      </c>
      <c r="T2210">
        <v>0.96520889919736319</v>
      </c>
      <c r="U2210">
        <v>0.728812524796289</v>
      </c>
      <c r="V2210">
        <v>0.26758629108554338</v>
      </c>
    </row>
    <row r="2211" spans="6:22" x14ac:dyDescent="0.35">
      <c r="F2211">
        <v>2210</v>
      </c>
      <c r="G2211">
        <f t="shared" si="208"/>
        <v>2.8846858119449448</v>
      </c>
      <c r="H2211">
        <f t="shared" si="209"/>
        <v>10.047914059877316</v>
      </c>
      <c r="I2211">
        <f t="shared" si="210"/>
        <v>0.39364299447614975</v>
      </c>
      <c r="J2211">
        <f t="shared" si="211"/>
        <v>0.20368053224280527</v>
      </c>
      <c r="K2211">
        <f t="shared" si="207"/>
        <v>3.4026764732810451</v>
      </c>
      <c r="L2211">
        <f t="shared" si="212"/>
        <v>1.4979639737700199</v>
      </c>
      <c r="S2211">
        <v>0.15387432477797786</v>
      </c>
      <c r="T2211">
        <v>0.51197851496932889</v>
      </c>
      <c r="U2211">
        <v>0.31214331492049929</v>
      </c>
      <c r="V2211">
        <v>1.2268440809350871E-2</v>
      </c>
    </row>
    <row r="2212" spans="6:22" x14ac:dyDescent="0.35">
      <c r="F2212">
        <v>2211</v>
      </c>
      <c r="G2212">
        <f t="shared" si="208"/>
        <v>4.8440504165776543</v>
      </c>
      <c r="H2212">
        <f t="shared" si="209"/>
        <v>10.406201361125522</v>
      </c>
      <c r="I2212">
        <f t="shared" si="210"/>
        <v>0.37160557878353218</v>
      </c>
      <c r="J2212">
        <f t="shared" si="211"/>
        <v>0.2282815027314066</v>
      </c>
      <c r="K2212">
        <f t="shared" si="207"/>
        <v>3.4001129184850614</v>
      </c>
      <c r="L2212">
        <f t="shared" si="212"/>
        <v>2.3742996496329645</v>
      </c>
      <c r="S2212">
        <v>0.93762016663106174</v>
      </c>
      <c r="T2212">
        <v>0.60155034028138066</v>
      </c>
      <c r="U2212">
        <v>0.23868526261177403</v>
      </c>
      <c r="V2212">
        <v>9.4271675771355326E-2</v>
      </c>
    </row>
    <row r="2213" spans="6:22" x14ac:dyDescent="0.35">
      <c r="F2213">
        <v>2212</v>
      </c>
      <c r="G2213">
        <f t="shared" si="208"/>
        <v>4.4127475814081238</v>
      </c>
      <c r="H2213">
        <f t="shared" si="209"/>
        <v>11.69640186773278</v>
      </c>
      <c r="I2213">
        <f t="shared" si="210"/>
        <v>0.53401593066194653</v>
      </c>
      <c r="J2213">
        <f t="shared" si="211"/>
        <v>0.25152745139927368</v>
      </c>
      <c r="K2213">
        <f t="shared" si="207"/>
        <v>3.2144566179387795</v>
      </c>
      <c r="L2213">
        <f t="shared" si="212"/>
        <v>2.1552292103612567</v>
      </c>
      <c r="S2213">
        <v>0.76509903256324963</v>
      </c>
      <c r="T2213">
        <v>0.92410046693319503</v>
      </c>
      <c r="U2213">
        <v>0.78005310220648827</v>
      </c>
      <c r="V2213">
        <v>0.1717581713309122</v>
      </c>
    </row>
    <row r="2214" spans="6:22" x14ac:dyDescent="0.35">
      <c r="F2214">
        <v>2213</v>
      </c>
      <c r="G2214">
        <f t="shared" si="208"/>
        <v>4.3559831537827698</v>
      </c>
      <c r="H2214">
        <f t="shared" si="209"/>
        <v>9.6782738731040379</v>
      </c>
      <c r="I2214">
        <f t="shared" si="210"/>
        <v>0.55243690298165826</v>
      </c>
      <c r="J2214">
        <f t="shared" si="211"/>
        <v>0.45616321298867762</v>
      </c>
      <c r="K2214">
        <f t="shared" si="207"/>
        <v>2.9913998840296641</v>
      </c>
      <c r="L2214">
        <f t="shared" si="212"/>
        <v>2.4629676294521463</v>
      </c>
      <c r="S2214">
        <v>0.74239326151310769</v>
      </c>
      <c r="T2214">
        <v>0.41956846827600941</v>
      </c>
      <c r="U2214">
        <v>0.84145634327219454</v>
      </c>
      <c r="V2214">
        <v>0.85387737662892549</v>
      </c>
    </row>
    <row r="2215" spans="6:22" x14ac:dyDescent="0.35">
      <c r="F2215">
        <v>2214</v>
      </c>
      <c r="G2215">
        <f t="shared" si="208"/>
        <v>3.919949949644459</v>
      </c>
      <c r="H2215">
        <f t="shared" si="209"/>
        <v>11.660267952513198</v>
      </c>
      <c r="I2215">
        <f t="shared" si="210"/>
        <v>0.50237434003723258</v>
      </c>
      <c r="J2215">
        <f t="shared" si="211"/>
        <v>0.4060090945158239</v>
      </c>
      <c r="K2215">
        <f t="shared" si="207"/>
        <v>3.0916165654469436</v>
      </c>
      <c r="L2215">
        <f t="shared" si="212"/>
        <v>1.7993992591738819</v>
      </c>
      <c r="S2215">
        <v>0.5679799798577837</v>
      </c>
      <c r="T2215">
        <v>0.91506698812829979</v>
      </c>
      <c r="U2215">
        <v>0.67458113345744197</v>
      </c>
      <c r="V2215">
        <v>0.68669698171941285</v>
      </c>
    </row>
    <row r="2216" spans="6:22" x14ac:dyDescent="0.35">
      <c r="F2216">
        <v>2215</v>
      </c>
      <c r="G2216">
        <f t="shared" si="208"/>
        <v>2.9992828150273141</v>
      </c>
      <c r="H2216">
        <f t="shared" si="209"/>
        <v>8.9934385204626608</v>
      </c>
      <c r="I2216">
        <f t="shared" si="210"/>
        <v>0.33952452162236396</v>
      </c>
      <c r="J2216">
        <f t="shared" si="211"/>
        <v>0.35486617633594775</v>
      </c>
      <c r="K2216">
        <f t="shared" si="207"/>
        <v>3.3056093020416881</v>
      </c>
      <c r="L2216">
        <f t="shared" si="212"/>
        <v>1.6070330316904875</v>
      </c>
      <c r="S2216">
        <v>0.19971312601092564</v>
      </c>
      <c r="T2216">
        <v>0.24835963011566514</v>
      </c>
      <c r="U2216">
        <v>0.13174840540787988</v>
      </c>
      <c r="V2216">
        <v>0.51622058778649249</v>
      </c>
    </row>
    <row r="2217" spans="6:22" x14ac:dyDescent="0.35">
      <c r="F2217">
        <v>2216</v>
      </c>
      <c r="G2217">
        <f t="shared" si="208"/>
        <v>3.4778893398846398</v>
      </c>
      <c r="H2217">
        <f t="shared" si="209"/>
        <v>11.137180700094607</v>
      </c>
      <c r="I2217">
        <f t="shared" si="210"/>
        <v>0.52263557847834707</v>
      </c>
      <c r="J2217">
        <f t="shared" si="211"/>
        <v>0.31533249916074102</v>
      </c>
      <c r="K2217">
        <f t="shared" si="207"/>
        <v>3.1620319223609119</v>
      </c>
      <c r="L2217">
        <f t="shared" si="212"/>
        <v>1.7388934519739399</v>
      </c>
      <c r="S2217">
        <v>0.391155735953856</v>
      </c>
      <c r="T2217">
        <v>0.78429517502365187</v>
      </c>
      <c r="U2217">
        <v>0.74211859492782373</v>
      </c>
      <c r="V2217">
        <v>0.38444166386913664</v>
      </c>
    </row>
    <row r="2218" spans="6:22" x14ac:dyDescent="0.35">
      <c r="F2218">
        <v>2217</v>
      </c>
      <c r="G2218">
        <f t="shared" si="208"/>
        <v>4.0705587939085053</v>
      </c>
      <c r="H2218">
        <f t="shared" si="209"/>
        <v>10.918668172246468</v>
      </c>
      <c r="I2218">
        <f t="shared" si="210"/>
        <v>0.41742912076174199</v>
      </c>
      <c r="J2218">
        <f t="shared" si="211"/>
        <v>0.38446607867671745</v>
      </c>
      <c r="K2218">
        <f t="shared" si="207"/>
        <v>3.1981048005615405</v>
      </c>
      <c r="L2218">
        <f t="shared" si="212"/>
        <v>1.8870045502721302</v>
      </c>
      <c r="S2218">
        <v>0.62822351756340222</v>
      </c>
      <c r="T2218">
        <v>0.72966704306161689</v>
      </c>
      <c r="U2218">
        <v>0.39143040253913997</v>
      </c>
      <c r="V2218">
        <v>0.61488692892239138</v>
      </c>
    </row>
    <row r="2219" spans="6:22" x14ac:dyDescent="0.35">
      <c r="F2219">
        <v>2218</v>
      </c>
      <c r="G2219">
        <f t="shared" si="208"/>
        <v>3.7435529648731958</v>
      </c>
      <c r="H2219">
        <f t="shared" si="209"/>
        <v>8.6140324106570638</v>
      </c>
      <c r="I2219">
        <f t="shared" si="210"/>
        <v>0.56603289895321507</v>
      </c>
      <c r="J2219">
        <f t="shared" si="211"/>
        <v>0.27316202276680807</v>
      </c>
      <c r="K2219">
        <f t="shared" si="207"/>
        <v>3.160805078279977</v>
      </c>
      <c r="L2219">
        <f t="shared" si="212"/>
        <v>2.5264587512713663</v>
      </c>
      <c r="S2219">
        <v>0.49742118594927826</v>
      </c>
      <c r="T2219">
        <v>0.15350810266426587</v>
      </c>
      <c r="U2219">
        <v>0.88677632984405041</v>
      </c>
      <c r="V2219">
        <v>0.24387340922269357</v>
      </c>
    </row>
    <row r="2220" spans="6:22" x14ac:dyDescent="0.35">
      <c r="F2220">
        <v>2219</v>
      </c>
      <c r="G2220">
        <f t="shared" si="208"/>
        <v>2.5426496169927062</v>
      </c>
      <c r="H2220">
        <f t="shared" si="209"/>
        <v>8.4743797112949011</v>
      </c>
      <c r="I2220">
        <f t="shared" si="210"/>
        <v>0.35611438337351603</v>
      </c>
      <c r="J2220">
        <f t="shared" si="211"/>
        <v>0.33617969298379469</v>
      </c>
      <c r="K2220">
        <f t="shared" si="207"/>
        <v>3.3077059236426893</v>
      </c>
      <c r="L2220">
        <f t="shared" si="212"/>
        <v>1.470812719801198</v>
      </c>
      <c r="S2220">
        <v>1.7059846797082431E-2</v>
      </c>
      <c r="T2220">
        <v>0.11859492782372509</v>
      </c>
      <c r="U2220">
        <v>0.1870479445783868</v>
      </c>
      <c r="V2220">
        <v>0.45393230994598222</v>
      </c>
    </row>
    <row r="2221" spans="6:22" x14ac:dyDescent="0.35">
      <c r="F2221">
        <v>2220</v>
      </c>
      <c r="G2221">
        <f t="shared" si="208"/>
        <v>4.9066133610034486</v>
      </c>
      <c r="H2221">
        <f t="shared" si="209"/>
        <v>11.321024201178014</v>
      </c>
      <c r="I2221">
        <f t="shared" si="210"/>
        <v>0.47423932615131076</v>
      </c>
      <c r="J2221">
        <f t="shared" si="211"/>
        <v>0.24947660756248666</v>
      </c>
      <c r="K2221">
        <f t="shared" si="207"/>
        <v>3.2762840662862027</v>
      </c>
      <c r="L2221">
        <f t="shared" si="212"/>
        <v>2.3711419204803859</v>
      </c>
      <c r="S2221">
        <v>0.96264534440137939</v>
      </c>
      <c r="T2221">
        <v>0.83025605029450367</v>
      </c>
      <c r="U2221">
        <v>0.5807977538377026</v>
      </c>
      <c r="V2221">
        <v>0.16492202520828883</v>
      </c>
    </row>
    <row r="2222" spans="6:22" x14ac:dyDescent="0.35">
      <c r="F2222">
        <v>2221</v>
      </c>
      <c r="G2222">
        <f t="shared" si="208"/>
        <v>4.2934202093569755</v>
      </c>
      <c r="H2222">
        <f t="shared" si="209"/>
        <v>8.8380382702108822</v>
      </c>
      <c r="I2222">
        <f t="shared" si="210"/>
        <v>0.47780083620715963</v>
      </c>
      <c r="J2222">
        <f t="shared" si="211"/>
        <v>0.33205053865169226</v>
      </c>
      <c r="K2222">
        <f t="shared" si="207"/>
        <v>3.1901486251411479</v>
      </c>
      <c r="L2222">
        <f t="shared" si="212"/>
        <v>2.6062805557474666</v>
      </c>
      <c r="S2222">
        <v>0.71736808374279004</v>
      </c>
      <c r="T2222">
        <v>0.20950956755272074</v>
      </c>
      <c r="U2222">
        <v>0.59266945402386551</v>
      </c>
      <c r="V2222">
        <v>0.44016846217230748</v>
      </c>
    </row>
    <row r="2223" spans="6:22" x14ac:dyDescent="0.35">
      <c r="F2223">
        <v>2222</v>
      </c>
      <c r="G2223">
        <f t="shared" si="208"/>
        <v>4.1993469038972133</v>
      </c>
      <c r="H2223">
        <f t="shared" si="209"/>
        <v>11.183568834498123</v>
      </c>
      <c r="I2223">
        <f t="shared" si="210"/>
        <v>0.56984160893581959</v>
      </c>
      <c r="J2223">
        <f t="shared" si="211"/>
        <v>0.45890072328867459</v>
      </c>
      <c r="K2223">
        <f t="shared" si="207"/>
        <v>2.971257667775506</v>
      </c>
      <c r="L2223">
        <f t="shared" si="212"/>
        <v>2.0790446511900651</v>
      </c>
      <c r="S2223">
        <v>0.67973876155888546</v>
      </c>
      <c r="T2223">
        <v>0.79589220862453081</v>
      </c>
      <c r="U2223">
        <v>0.89947202978606522</v>
      </c>
      <c r="V2223">
        <v>0.86300241096224861</v>
      </c>
    </row>
    <row r="2224" spans="6:22" x14ac:dyDescent="0.35">
      <c r="F2224">
        <v>2223</v>
      </c>
      <c r="G2224">
        <f t="shared" si="208"/>
        <v>4.3964964751121549</v>
      </c>
      <c r="H2224">
        <f t="shared" si="209"/>
        <v>9.5469222083193461</v>
      </c>
      <c r="I2224">
        <f t="shared" si="210"/>
        <v>0.31121555223242897</v>
      </c>
      <c r="J2224">
        <f t="shared" si="211"/>
        <v>0.36203497421185948</v>
      </c>
      <c r="K2224">
        <f t="shared" si="207"/>
        <v>3.3267494735557115</v>
      </c>
      <c r="L2224">
        <f t="shared" si="212"/>
        <v>2.1692264904092062</v>
      </c>
      <c r="S2224">
        <v>0.75859859004486219</v>
      </c>
      <c r="T2224">
        <v>0.38673055207983642</v>
      </c>
      <c r="U2224">
        <v>3.738517410809656E-2</v>
      </c>
      <c r="V2224">
        <v>0.54011658070619828</v>
      </c>
    </row>
    <row r="2225" spans="6:22" x14ac:dyDescent="0.35">
      <c r="F2225">
        <v>2224</v>
      </c>
      <c r="G2225">
        <f t="shared" si="208"/>
        <v>4.9689474166081729</v>
      </c>
      <c r="H2225">
        <f t="shared" si="209"/>
        <v>9.2761619922482978</v>
      </c>
      <c r="I2225">
        <f t="shared" si="210"/>
        <v>0.35442976165044099</v>
      </c>
      <c r="J2225">
        <f t="shared" si="211"/>
        <v>0.46658223212378308</v>
      </c>
      <c r="K2225">
        <f t="shared" si="207"/>
        <v>3.1789880062257758</v>
      </c>
      <c r="L2225">
        <f t="shared" si="212"/>
        <v>2.5326643112197638</v>
      </c>
      <c r="S2225">
        <v>0.98757896664326916</v>
      </c>
      <c r="T2225">
        <v>0.31904049806207463</v>
      </c>
      <c r="U2225">
        <v>0.18143253883480331</v>
      </c>
      <c r="V2225">
        <v>0.88860744041261019</v>
      </c>
    </row>
    <row r="2226" spans="6:22" x14ac:dyDescent="0.35">
      <c r="F2226">
        <v>2225</v>
      </c>
      <c r="G2226">
        <f t="shared" si="208"/>
        <v>4.4747764519180881</v>
      </c>
      <c r="H2226">
        <f t="shared" si="209"/>
        <v>11.201025421918393</v>
      </c>
      <c r="I2226">
        <f t="shared" si="210"/>
        <v>0.53345744193853573</v>
      </c>
      <c r="J2226">
        <f t="shared" si="211"/>
        <v>0.45858027893917663</v>
      </c>
      <c r="K2226">
        <f t="shared" si="207"/>
        <v>3.0079622791222875</v>
      </c>
      <c r="L2226">
        <f t="shared" si="212"/>
        <v>2.1550741004088025</v>
      </c>
      <c r="S2226">
        <v>0.7899105807672353</v>
      </c>
      <c r="T2226">
        <v>0.80025635547959839</v>
      </c>
      <c r="U2226">
        <v>0.77819147312845238</v>
      </c>
      <c r="V2226">
        <v>0.86193426313058874</v>
      </c>
    </row>
    <row r="2227" spans="6:22" x14ac:dyDescent="0.35">
      <c r="F2227">
        <v>2226</v>
      </c>
      <c r="G2227">
        <f t="shared" si="208"/>
        <v>4.8120059816278573</v>
      </c>
      <c r="H2227">
        <f t="shared" si="209"/>
        <v>8.7754142887661359</v>
      </c>
      <c r="I2227">
        <f t="shared" si="210"/>
        <v>0.39412823877681813</v>
      </c>
      <c r="J2227">
        <f t="shared" si="211"/>
        <v>0.43157139805291911</v>
      </c>
      <c r="K2227">
        <f t="shared" si="207"/>
        <v>3.1743003631702629</v>
      </c>
      <c r="L2227">
        <f t="shared" si="212"/>
        <v>2.694192897320649</v>
      </c>
      <c r="S2227">
        <v>0.92480239265114295</v>
      </c>
      <c r="T2227">
        <v>0.19385357219153418</v>
      </c>
      <c r="U2227">
        <v>0.31376079592272715</v>
      </c>
      <c r="V2227">
        <v>0.77190466017639703</v>
      </c>
    </row>
    <row r="2228" spans="6:22" x14ac:dyDescent="0.35">
      <c r="F2228">
        <v>2227</v>
      </c>
      <c r="G2228">
        <f t="shared" si="208"/>
        <v>4.1167943357646415</v>
      </c>
      <c r="H2228">
        <f t="shared" si="209"/>
        <v>10.666707358012635</v>
      </c>
      <c r="I2228">
        <f t="shared" si="210"/>
        <v>0.59920346690267645</v>
      </c>
      <c r="J2228">
        <f t="shared" si="211"/>
        <v>0.30876796777245402</v>
      </c>
      <c r="K2228">
        <f t="shared" si="207"/>
        <v>3.0920285653248691</v>
      </c>
      <c r="L2228">
        <f t="shared" si="212"/>
        <v>2.2760722861688532</v>
      </c>
      <c r="S2228">
        <v>0.64671773430585655</v>
      </c>
      <c r="T2228">
        <v>0.6666768395031587</v>
      </c>
      <c r="U2228">
        <v>0.99734488967558821</v>
      </c>
      <c r="V2228">
        <v>0.36255989257484666</v>
      </c>
    </row>
    <row r="2229" spans="6:22" x14ac:dyDescent="0.35">
      <c r="F2229">
        <v>2228</v>
      </c>
      <c r="G2229">
        <f t="shared" si="208"/>
        <v>2.7720725119785148</v>
      </c>
      <c r="H2229">
        <f t="shared" si="209"/>
        <v>8.4132206183050027</v>
      </c>
      <c r="I2229">
        <f t="shared" si="210"/>
        <v>0.49265114291817985</v>
      </c>
      <c r="J2229">
        <f t="shared" si="211"/>
        <v>0.28765526291695914</v>
      </c>
      <c r="K2229">
        <f t="shared" si="207"/>
        <v>3.2196935941648608</v>
      </c>
      <c r="L2229">
        <f t="shared" si="212"/>
        <v>1.8085332617608789</v>
      </c>
      <c r="S2229">
        <v>0.10882900479140599</v>
      </c>
      <c r="T2229">
        <v>0.1033051545762505</v>
      </c>
      <c r="U2229">
        <v>0.64217047639393288</v>
      </c>
      <c r="V2229">
        <v>0.29218420972319714</v>
      </c>
    </row>
    <row r="2230" spans="6:22" x14ac:dyDescent="0.35">
      <c r="F2230">
        <v>2229</v>
      </c>
      <c r="G2230">
        <f t="shared" si="208"/>
        <v>3.8547929319132055</v>
      </c>
      <c r="H2230">
        <f t="shared" si="209"/>
        <v>10.779503769035919</v>
      </c>
      <c r="I2230">
        <f t="shared" si="210"/>
        <v>0.45755790887173065</v>
      </c>
      <c r="J2230">
        <f t="shared" si="211"/>
        <v>0.40394909512619404</v>
      </c>
      <c r="K2230">
        <f t="shared" si="207"/>
        <v>3.1384929960020753</v>
      </c>
      <c r="L2230">
        <f t="shared" si="212"/>
        <v>1.853891759655111</v>
      </c>
      <c r="S2230">
        <v>0.54191717276528217</v>
      </c>
      <c r="T2230">
        <v>0.69487594225898008</v>
      </c>
      <c r="U2230">
        <v>0.52519302957243563</v>
      </c>
      <c r="V2230">
        <v>0.67983031708731345</v>
      </c>
    </row>
    <row r="2231" spans="6:22" x14ac:dyDescent="0.35">
      <c r="F2231">
        <v>2230</v>
      </c>
      <c r="G2231">
        <f t="shared" si="208"/>
        <v>3.0993072298348947</v>
      </c>
      <c r="H2231">
        <f t="shared" si="209"/>
        <v>8.4295785393841367</v>
      </c>
      <c r="I2231">
        <f t="shared" si="210"/>
        <v>0.45184484389782403</v>
      </c>
      <c r="J2231">
        <f t="shared" si="211"/>
        <v>0.4617297891170995</v>
      </c>
      <c r="K2231">
        <f t="shared" si="207"/>
        <v>3.0864253669850763</v>
      </c>
      <c r="L2231">
        <f t="shared" si="212"/>
        <v>1.8683032617870978</v>
      </c>
      <c r="S2231">
        <v>0.23972289193395793</v>
      </c>
      <c r="T2231">
        <v>0.10739463484603412</v>
      </c>
      <c r="U2231">
        <v>0.50614947965941348</v>
      </c>
      <c r="V2231">
        <v>0.8724326303903317</v>
      </c>
    </row>
    <row r="2232" spans="6:22" x14ac:dyDescent="0.35">
      <c r="F2232">
        <v>2231</v>
      </c>
      <c r="G2232">
        <f t="shared" si="208"/>
        <v>4.7061067537461465</v>
      </c>
      <c r="H2232">
        <f t="shared" si="209"/>
        <v>10.547318948942534</v>
      </c>
      <c r="I2232">
        <f t="shared" si="210"/>
        <v>0.35637073885311438</v>
      </c>
      <c r="J2232">
        <f t="shared" si="211"/>
        <v>0.22675252540665916</v>
      </c>
      <c r="K2232">
        <f t="shared" si="207"/>
        <v>3.4168767357402263</v>
      </c>
      <c r="L2232">
        <f t="shared" si="212"/>
        <v>2.2511746740159495</v>
      </c>
      <c r="S2232">
        <v>0.88244270149845883</v>
      </c>
      <c r="T2232">
        <v>0.63682973723563341</v>
      </c>
      <c r="U2232">
        <v>0.1879024628437147</v>
      </c>
      <c r="V2232">
        <v>8.9175084688863801E-2</v>
      </c>
    </row>
    <row r="2233" spans="6:22" x14ac:dyDescent="0.35">
      <c r="F2233">
        <v>2232</v>
      </c>
      <c r="G2233">
        <f t="shared" si="208"/>
        <v>3.0726035340433975</v>
      </c>
      <c r="H2233">
        <f t="shared" si="209"/>
        <v>9.0259102145451209</v>
      </c>
      <c r="I2233">
        <f t="shared" si="210"/>
        <v>0.41972716452528458</v>
      </c>
      <c r="J2233">
        <f t="shared" si="211"/>
        <v>0.22962736899929809</v>
      </c>
      <c r="K2233">
        <f t="shared" si="207"/>
        <v>3.3506454664754175</v>
      </c>
      <c r="L2233">
        <f t="shared" si="212"/>
        <v>1.7985795366165431</v>
      </c>
      <c r="S2233">
        <v>0.22904141361735894</v>
      </c>
      <c r="T2233">
        <v>0.25647755363628039</v>
      </c>
      <c r="U2233">
        <v>0.39909054841761527</v>
      </c>
      <c r="V2233">
        <v>9.8757896664326911E-2</v>
      </c>
    </row>
    <row r="2234" spans="6:22" x14ac:dyDescent="0.35">
      <c r="F2234">
        <v>2233</v>
      </c>
      <c r="G2234">
        <f t="shared" si="208"/>
        <v>4.2762535477767267</v>
      </c>
      <c r="H2234">
        <f t="shared" si="209"/>
        <v>11.853511154515214</v>
      </c>
      <c r="I2234">
        <f t="shared" si="210"/>
        <v>0.53399761955626079</v>
      </c>
      <c r="J2234">
        <f t="shared" si="211"/>
        <v>0.37584154789880064</v>
      </c>
      <c r="K2234">
        <f t="shared" si="207"/>
        <v>3.0901608325449388</v>
      </c>
      <c r="L2234">
        <f t="shared" si="212"/>
        <v>1.9921927942767921</v>
      </c>
      <c r="S2234">
        <v>0.71050141911069065</v>
      </c>
      <c r="T2234">
        <v>0.96337778862880341</v>
      </c>
      <c r="U2234">
        <v>0.77999206518753628</v>
      </c>
      <c r="V2234">
        <v>0.58613849299600207</v>
      </c>
    </row>
    <row r="2235" spans="6:22" x14ac:dyDescent="0.35">
      <c r="F2235">
        <v>2234</v>
      </c>
      <c r="G2235">
        <f t="shared" si="208"/>
        <v>4.8847163304544203</v>
      </c>
      <c r="H2235">
        <f t="shared" si="209"/>
        <v>9.3182775353251746</v>
      </c>
      <c r="I2235">
        <f t="shared" si="210"/>
        <v>0.52605975524155402</v>
      </c>
      <c r="J2235">
        <f t="shared" si="211"/>
        <v>0.30953703421124912</v>
      </c>
      <c r="K2235">
        <f t="shared" si="207"/>
        <v>3.1644032105471971</v>
      </c>
      <c r="L2235">
        <f t="shared" si="212"/>
        <v>2.9309160466616353</v>
      </c>
      <c r="S2235">
        <v>0.95388653218176822</v>
      </c>
      <c r="T2235">
        <v>0.32956938383129369</v>
      </c>
      <c r="U2235">
        <v>0.75353251747184669</v>
      </c>
      <c r="V2235">
        <v>0.36512344737083041</v>
      </c>
    </row>
    <row r="2236" spans="6:22" x14ac:dyDescent="0.35">
      <c r="F2236">
        <v>2235</v>
      </c>
      <c r="G2236">
        <f t="shared" si="208"/>
        <v>4.4254127628406632</v>
      </c>
      <c r="H2236">
        <f t="shared" si="209"/>
        <v>10.660115359965818</v>
      </c>
      <c r="I2236">
        <f t="shared" si="210"/>
        <v>0.49859309671315649</v>
      </c>
      <c r="J2236">
        <f t="shared" si="211"/>
        <v>0.22787865840632343</v>
      </c>
      <c r="K2236">
        <f t="shared" si="207"/>
        <v>3.2735282448805201</v>
      </c>
      <c r="L2236">
        <f t="shared" si="212"/>
        <v>2.32547462518786</v>
      </c>
      <c r="S2236">
        <v>0.77016510513626513</v>
      </c>
      <c r="T2236">
        <v>0.66502883999145479</v>
      </c>
      <c r="U2236">
        <v>0.66197698904385505</v>
      </c>
      <c r="V2236">
        <v>9.2928861354411446E-2</v>
      </c>
    </row>
    <row r="2237" spans="6:22" x14ac:dyDescent="0.35">
      <c r="F2237">
        <v>2236</v>
      </c>
      <c r="G2237">
        <f t="shared" si="208"/>
        <v>4.0890224921414839</v>
      </c>
      <c r="H2237">
        <f t="shared" si="209"/>
        <v>10.790612506485184</v>
      </c>
      <c r="I2237">
        <f t="shared" si="210"/>
        <v>0.40534379100924711</v>
      </c>
      <c r="J2237">
        <f t="shared" si="211"/>
        <v>0.39281594286935029</v>
      </c>
      <c r="K2237">
        <f t="shared" si="207"/>
        <v>3.2018402661214025</v>
      </c>
      <c r="L2237">
        <f t="shared" si="212"/>
        <v>1.8969305185783916</v>
      </c>
      <c r="S2237">
        <v>0.63560899685659356</v>
      </c>
      <c r="T2237">
        <v>0.69765312662129586</v>
      </c>
      <c r="U2237">
        <v>0.35114597003082371</v>
      </c>
      <c r="V2237">
        <v>0.64271980956450092</v>
      </c>
    </row>
    <row r="2238" spans="6:22" x14ac:dyDescent="0.35">
      <c r="F2238">
        <v>2237</v>
      </c>
      <c r="G2238">
        <f t="shared" si="208"/>
        <v>2.9967650379955444</v>
      </c>
      <c r="H2238">
        <f t="shared" si="209"/>
        <v>8.710592974639118</v>
      </c>
      <c r="I2238">
        <f t="shared" si="210"/>
        <v>0.59491866817224648</v>
      </c>
      <c r="J2238">
        <f t="shared" si="211"/>
        <v>0.43723868526261178</v>
      </c>
      <c r="K2238">
        <f t="shared" si="207"/>
        <v>2.967842646565142</v>
      </c>
      <c r="L2238">
        <f t="shared" si="212"/>
        <v>1.9513675464462472</v>
      </c>
      <c r="S2238">
        <v>0.19870601519821771</v>
      </c>
      <c r="T2238">
        <v>0.17764824365977966</v>
      </c>
      <c r="U2238">
        <v>0.9830622272408216</v>
      </c>
      <c r="V2238">
        <v>0.7907956175420392</v>
      </c>
    </row>
    <row r="2239" spans="6:22" x14ac:dyDescent="0.35">
      <c r="F2239">
        <v>2238</v>
      </c>
      <c r="G2239">
        <f t="shared" si="208"/>
        <v>4.6097445600756863</v>
      </c>
      <c r="H2239">
        <f t="shared" si="209"/>
        <v>9.2469862971892454</v>
      </c>
      <c r="I2239">
        <f t="shared" si="210"/>
        <v>0.4074404126102481</v>
      </c>
      <c r="J2239">
        <f t="shared" si="211"/>
        <v>0.31233863338114565</v>
      </c>
      <c r="K2239">
        <f t="shared" si="207"/>
        <v>3.2802209540086062</v>
      </c>
      <c r="L2239">
        <f t="shared" si="212"/>
        <v>2.5537727788418212</v>
      </c>
      <c r="S2239">
        <v>0.84389782403027436</v>
      </c>
      <c r="T2239">
        <v>0.31174657429731134</v>
      </c>
      <c r="U2239">
        <v>0.35813470870082703</v>
      </c>
      <c r="V2239">
        <v>0.37446211127048556</v>
      </c>
    </row>
    <row r="2240" spans="6:22" x14ac:dyDescent="0.35">
      <c r="F2240">
        <v>2239</v>
      </c>
      <c r="G2240">
        <f t="shared" si="208"/>
        <v>4.6073793755912966</v>
      </c>
      <c r="H2240">
        <f t="shared" si="209"/>
        <v>9.7339396343882569</v>
      </c>
      <c r="I2240">
        <f t="shared" si="210"/>
        <v>0.45865657521286657</v>
      </c>
      <c r="J2240">
        <f t="shared" si="211"/>
        <v>0.37304910428174687</v>
      </c>
      <c r="K2240">
        <f t="shared" si="207"/>
        <v>3.1682943205053866</v>
      </c>
      <c r="L2240">
        <f t="shared" si="212"/>
        <v>2.4765750528840726</v>
      </c>
      <c r="S2240">
        <v>0.84295175023651847</v>
      </c>
      <c r="T2240">
        <v>0.43348490859706412</v>
      </c>
      <c r="U2240">
        <v>0.5288552507095553</v>
      </c>
      <c r="V2240">
        <v>0.57683034760582297</v>
      </c>
    </row>
    <row r="2241" spans="6:22" x14ac:dyDescent="0.35">
      <c r="F2241">
        <v>2240</v>
      </c>
      <c r="G2241">
        <f t="shared" si="208"/>
        <v>2.8140354625080111</v>
      </c>
      <c r="H2241">
        <f t="shared" si="209"/>
        <v>11.266335032197027</v>
      </c>
      <c r="I2241">
        <f t="shared" si="210"/>
        <v>0.5955595568712424</v>
      </c>
      <c r="J2241">
        <f t="shared" si="211"/>
        <v>0.34841151158177436</v>
      </c>
      <c r="K2241">
        <f t="shared" si="207"/>
        <v>3.0560289315469835</v>
      </c>
      <c r="L2241">
        <f t="shared" si="212"/>
        <v>1.4530934213557416</v>
      </c>
      <c r="S2241">
        <v>0.12561418500320445</v>
      </c>
      <c r="T2241">
        <v>0.81658375804925687</v>
      </c>
      <c r="U2241">
        <v>0.98519852290414134</v>
      </c>
      <c r="V2241">
        <v>0.49470503860591447</v>
      </c>
    </row>
    <row r="2242" spans="6:22" x14ac:dyDescent="0.35">
      <c r="F2242">
        <v>2241</v>
      </c>
      <c r="G2242">
        <f t="shared" si="208"/>
        <v>3.0017242957853938</v>
      </c>
      <c r="H2242">
        <f t="shared" si="209"/>
        <v>8.1464888454847859</v>
      </c>
      <c r="I2242">
        <f t="shared" si="210"/>
        <v>0.35818353831598865</v>
      </c>
      <c r="J2242">
        <f t="shared" si="211"/>
        <v>0.39385967589342935</v>
      </c>
      <c r="K2242">
        <f t="shared" ref="K2242:K2305" si="213">Mtot-I2242-J2242</f>
        <v>3.2479567857905822</v>
      </c>
      <c r="L2242">
        <f t="shared" si="212"/>
        <v>1.7814684144748891</v>
      </c>
      <c r="S2242">
        <v>0.20068971831415755</v>
      </c>
      <c r="T2242">
        <v>3.6622211371196631E-2</v>
      </c>
      <c r="U2242">
        <v>0.19394512771996217</v>
      </c>
      <c r="V2242">
        <v>0.6461989196447645</v>
      </c>
    </row>
    <row r="2243" spans="6:22" x14ac:dyDescent="0.35">
      <c r="F2243">
        <v>2242</v>
      </c>
      <c r="G2243">
        <f t="shared" ref="G2243:G2306" si="214">B$4+(C$4-B$4)*S2243</f>
        <v>3.1466872157963803</v>
      </c>
      <c r="H2243">
        <f t="shared" ref="H2243:H2306" si="215">B$5+(C$5-B$5)*T2243</f>
        <v>11.153782769249549</v>
      </c>
      <c r="I2243">
        <f t="shared" ref="I2243:I2306" si="216">B$6+(C$6-B$6)*U2243</f>
        <v>0.53180944242683181</v>
      </c>
      <c r="J2243">
        <f t="shared" ref="J2243:J2306" si="217">B$7+(C$7-B$7)*V2243</f>
        <v>0.37209692678609574</v>
      </c>
      <c r="K2243">
        <f t="shared" si="213"/>
        <v>3.0960936307870721</v>
      </c>
      <c r="L2243">
        <f t="shared" ref="L2243:L2306" si="218">G2243/(H2243*EXP(-I2243))*K2243/(1-EXP(-K2243))</f>
        <v>1.5570644388546246</v>
      </c>
      <c r="S2243">
        <v>0.25867488631855218</v>
      </c>
      <c r="T2243">
        <v>0.78844569231238748</v>
      </c>
      <c r="U2243">
        <v>0.77269814142277293</v>
      </c>
      <c r="V2243">
        <v>0.57365642262031924</v>
      </c>
    </row>
    <row r="2244" spans="6:22" x14ac:dyDescent="0.35">
      <c r="F2244">
        <v>2243</v>
      </c>
      <c r="G2244">
        <f t="shared" si="214"/>
        <v>4.9681844538712729</v>
      </c>
      <c r="H2244">
        <f t="shared" si="215"/>
        <v>10.256050294503616</v>
      </c>
      <c r="I2244">
        <f t="shared" si="216"/>
        <v>0.32388683736686297</v>
      </c>
      <c r="J2244">
        <f t="shared" si="217"/>
        <v>0.25968504898220773</v>
      </c>
      <c r="K2244">
        <f t="shared" si="213"/>
        <v>3.4164281136509294</v>
      </c>
      <c r="L2244">
        <f t="shared" si="218"/>
        <v>2.3656422956690131</v>
      </c>
      <c r="S2244">
        <v>0.9872737815485092</v>
      </c>
      <c r="T2244">
        <v>0.56401257362590407</v>
      </c>
      <c r="U2244">
        <v>7.9622791222876674E-2</v>
      </c>
      <c r="V2244">
        <v>0.1989501632740257</v>
      </c>
    </row>
    <row r="2245" spans="6:22" x14ac:dyDescent="0.35">
      <c r="F2245">
        <v>2244</v>
      </c>
      <c r="G2245">
        <f t="shared" si="214"/>
        <v>2.8275399029511399</v>
      </c>
      <c r="H2245">
        <f t="shared" si="215"/>
        <v>8.3950315866573071</v>
      </c>
      <c r="I2245">
        <f t="shared" si="216"/>
        <v>0.45027924436170536</v>
      </c>
      <c r="J2245">
        <f t="shared" si="217"/>
        <v>0.22604754783776362</v>
      </c>
      <c r="K2245">
        <f t="shared" si="213"/>
        <v>3.3236732078005313</v>
      </c>
      <c r="L2245">
        <f t="shared" si="218"/>
        <v>1.8217577145179678</v>
      </c>
      <c r="S2245">
        <v>0.13101596118045594</v>
      </c>
      <c r="T2245">
        <v>9.8757896664326911E-2</v>
      </c>
      <c r="U2245">
        <v>0.50093081453901789</v>
      </c>
      <c r="V2245">
        <v>8.6825159459212015E-2</v>
      </c>
    </row>
    <row r="2246" spans="6:22" x14ac:dyDescent="0.35">
      <c r="F2246">
        <v>2245</v>
      </c>
      <c r="G2246">
        <f t="shared" si="214"/>
        <v>3.3165990173039948</v>
      </c>
      <c r="H2246">
        <f t="shared" si="215"/>
        <v>11.964598529007844</v>
      </c>
      <c r="I2246">
        <f t="shared" si="216"/>
        <v>0.36493118076113162</v>
      </c>
      <c r="J2246">
        <f t="shared" si="217"/>
        <v>0.28170415356913969</v>
      </c>
      <c r="K2246">
        <f t="shared" si="213"/>
        <v>3.3533646656697287</v>
      </c>
      <c r="L2246">
        <f t="shared" si="218"/>
        <v>1.3874611518921733</v>
      </c>
      <c r="S2246">
        <v>0.32663960692159794</v>
      </c>
      <c r="T2246">
        <v>0.99114963225196084</v>
      </c>
      <c r="U2246">
        <v>0.2164372692037721</v>
      </c>
      <c r="V2246">
        <v>0.27234717856379892</v>
      </c>
    </row>
    <row r="2247" spans="6:22" x14ac:dyDescent="0.35">
      <c r="F2247">
        <v>2246</v>
      </c>
      <c r="G2247">
        <f t="shared" si="214"/>
        <v>3.1110568559831537</v>
      </c>
      <c r="H2247">
        <f t="shared" si="215"/>
        <v>9.6094241157261884</v>
      </c>
      <c r="I2247">
        <f t="shared" si="216"/>
        <v>0.51756340220343633</v>
      </c>
      <c r="J2247">
        <f t="shared" si="217"/>
        <v>0.44293343913083283</v>
      </c>
      <c r="K2247">
        <f t="shared" si="213"/>
        <v>3.0395031586657311</v>
      </c>
      <c r="L2247">
        <f t="shared" si="218"/>
        <v>1.7341501358611335</v>
      </c>
      <c r="S2247">
        <v>0.24442274239326151</v>
      </c>
      <c r="T2247">
        <v>0.40235602893154698</v>
      </c>
      <c r="U2247">
        <v>0.72521134067812132</v>
      </c>
      <c r="V2247">
        <v>0.80977813043610947</v>
      </c>
    </row>
    <row r="2248" spans="6:22" x14ac:dyDescent="0.35">
      <c r="F2248">
        <v>2247</v>
      </c>
      <c r="G2248">
        <f t="shared" si="214"/>
        <v>3.9203314310129089</v>
      </c>
      <c r="H2248">
        <f t="shared" si="215"/>
        <v>8.9710989715262315</v>
      </c>
      <c r="I2248">
        <f t="shared" si="216"/>
        <v>0.57359538560136714</v>
      </c>
      <c r="J2248">
        <f t="shared" si="217"/>
        <v>0.40927762688070313</v>
      </c>
      <c r="K2248">
        <f t="shared" si="213"/>
        <v>3.0171269875179298</v>
      </c>
      <c r="L2248">
        <f t="shared" si="218"/>
        <v>2.4602138737639052</v>
      </c>
      <c r="S2248">
        <v>0.56813257240516368</v>
      </c>
      <c r="T2248">
        <v>0.24277474288155768</v>
      </c>
      <c r="U2248">
        <v>0.91198461867122405</v>
      </c>
      <c r="V2248">
        <v>0.69759208960234387</v>
      </c>
    </row>
    <row r="2249" spans="6:22" x14ac:dyDescent="0.35">
      <c r="F2249">
        <v>2248</v>
      </c>
      <c r="G2249">
        <f t="shared" si="214"/>
        <v>4.6088290047914064</v>
      </c>
      <c r="H2249">
        <f t="shared" si="215"/>
        <v>11.002044740134892</v>
      </c>
      <c r="I2249">
        <f t="shared" si="216"/>
        <v>0.58080996124149298</v>
      </c>
      <c r="J2249">
        <f t="shared" si="217"/>
        <v>0.30122379222998752</v>
      </c>
      <c r="K2249">
        <f t="shared" si="213"/>
        <v>3.1179662465285194</v>
      </c>
      <c r="L2249">
        <f t="shared" si="218"/>
        <v>2.4427865425763402</v>
      </c>
      <c r="S2249">
        <v>0.8435316019165624</v>
      </c>
      <c r="T2249">
        <v>0.75051118503372294</v>
      </c>
      <c r="U2249">
        <v>0.93603320413830993</v>
      </c>
      <c r="V2249">
        <v>0.33741264076662497</v>
      </c>
    </row>
    <row r="2250" spans="6:22" x14ac:dyDescent="0.35">
      <c r="F2250">
        <v>2249</v>
      </c>
      <c r="G2250">
        <f t="shared" si="214"/>
        <v>4.3191320535905025</v>
      </c>
      <c r="H2250">
        <f t="shared" si="215"/>
        <v>11.475692007202369</v>
      </c>
      <c r="I2250">
        <f t="shared" si="216"/>
        <v>0.51703238013855402</v>
      </c>
      <c r="J2250">
        <f t="shared" si="217"/>
        <v>0.2545762504959258</v>
      </c>
      <c r="K2250">
        <f t="shared" si="213"/>
        <v>3.2283913693655202</v>
      </c>
      <c r="L2250">
        <f t="shared" si="218"/>
        <v>2.1218052211760372</v>
      </c>
      <c r="S2250">
        <v>0.72765282143620102</v>
      </c>
      <c r="T2250">
        <v>0.86892300180059201</v>
      </c>
      <c r="U2250">
        <v>0.72344126712851342</v>
      </c>
      <c r="V2250">
        <v>0.18192083498641926</v>
      </c>
    </row>
    <row r="2251" spans="6:22" x14ac:dyDescent="0.35">
      <c r="F2251">
        <v>2250</v>
      </c>
      <c r="G2251">
        <f t="shared" si="214"/>
        <v>4.1740165410321364</v>
      </c>
      <c r="H2251">
        <f t="shared" si="215"/>
        <v>9.3177892391735586</v>
      </c>
      <c r="I2251">
        <f t="shared" si="216"/>
        <v>0.40324716940824606</v>
      </c>
      <c r="J2251">
        <f t="shared" si="217"/>
        <v>0.41861629078035834</v>
      </c>
      <c r="K2251">
        <f t="shared" si="213"/>
        <v>3.1781365398113959</v>
      </c>
      <c r="L2251">
        <f t="shared" si="218"/>
        <v>2.2234312176881579</v>
      </c>
      <c r="S2251">
        <v>0.66960661641285435</v>
      </c>
      <c r="T2251">
        <v>0.32944730979338971</v>
      </c>
      <c r="U2251">
        <v>0.34415723136082033</v>
      </c>
      <c r="V2251">
        <v>0.72872096926786101</v>
      </c>
    </row>
    <row r="2252" spans="6:22" x14ac:dyDescent="0.35">
      <c r="F2252">
        <v>2251</v>
      </c>
      <c r="G2252">
        <f t="shared" si="214"/>
        <v>3.8853114413892027</v>
      </c>
      <c r="H2252">
        <f t="shared" si="215"/>
        <v>11.381694998016297</v>
      </c>
      <c r="I2252">
        <f t="shared" si="216"/>
        <v>0.31657155064546644</v>
      </c>
      <c r="J2252">
        <f t="shared" si="217"/>
        <v>0.354765465254677</v>
      </c>
      <c r="K2252">
        <f t="shared" si="213"/>
        <v>3.3286629840998567</v>
      </c>
      <c r="L2252">
        <f t="shared" si="218"/>
        <v>1.6174294074851268</v>
      </c>
      <c r="S2252">
        <v>0.55412457655568104</v>
      </c>
      <c r="T2252">
        <v>0.84542374950407417</v>
      </c>
      <c r="U2252">
        <v>5.5238502151554916E-2</v>
      </c>
      <c r="V2252">
        <v>0.51588488418225653</v>
      </c>
    </row>
    <row r="2253" spans="6:22" x14ac:dyDescent="0.35">
      <c r="F2253">
        <v>2252</v>
      </c>
      <c r="G2253">
        <f t="shared" si="214"/>
        <v>3.3488723410748618</v>
      </c>
      <c r="H2253">
        <f t="shared" si="215"/>
        <v>9.2944730979338974</v>
      </c>
      <c r="I2253">
        <f t="shared" si="216"/>
        <v>0.38728904080324716</v>
      </c>
      <c r="J2253">
        <f t="shared" si="217"/>
        <v>0.2828394421216468</v>
      </c>
      <c r="K2253">
        <f t="shared" si="213"/>
        <v>3.3298715170751061</v>
      </c>
      <c r="L2253">
        <f t="shared" si="218"/>
        <v>1.8328656263772378</v>
      </c>
      <c r="S2253">
        <v>0.33954893642994477</v>
      </c>
      <c r="T2253">
        <v>0.32361827448347424</v>
      </c>
      <c r="U2253">
        <v>0.29096346934415723</v>
      </c>
      <c r="V2253">
        <v>0.27613147373882257</v>
      </c>
    </row>
    <row r="2254" spans="6:22" x14ac:dyDescent="0.35">
      <c r="F2254">
        <v>2253</v>
      </c>
      <c r="G2254">
        <f t="shared" si="214"/>
        <v>3.052232428968169</v>
      </c>
      <c r="H2254">
        <f t="shared" si="215"/>
        <v>9.9990844447157201</v>
      </c>
      <c r="I2254">
        <f t="shared" si="216"/>
        <v>0.41456343272194585</v>
      </c>
      <c r="J2254">
        <f t="shared" si="217"/>
        <v>0.47152623065889465</v>
      </c>
      <c r="K2254">
        <f t="shared" si="213"/>
        <v>3.1139103366191598</v>
      </c>
      <c r="L2254">
        <f t="shared" si="218"/>
        <v>1.5057128644122526</v>
      </c>
      <c r="S2254">
        <v>0.22089297158726767</v>
      </c>
      <c r="T2254">
        <v>0.49977111117893003</v>
      </c>
      <c r="U2254">
        <v>0.38187810907315289</v>
      </c>
      <c r="V2254">
        <v>0.90508743552964876</v>
      </c>
    </row>
    <row r="2255" spans="6:22" x14ac:dyDescent="0.35">
      <c r="F2255">
        <v>2254</v>
      </c>
      <c r="G2255">
        <f t="shared" si="214"/>
        <v>3.3745841853083896</v>
      </c>
      <c r="H2255">
        <f t="shared" si="215"/>
        <v>11.615466780602436</v>
      </c>
      <c r="I2255">
        <f t="shared" si="216"/>
        <v>0.38501846369823295</v>
      </c>
      <c r="J2255">
        <f t="shared" si="217"/>
        <v>0.32006591998046818</v>
      </c>
      <c r="K2255">
        <f t="shared" si="213"/>
        <v>3.2949156163212989</v>
      </c>
      <c r="L2255">
        <f t="shared" si="218"/>
        <v>1.4609827979740202</v>
      </c>
      <c r="S2255">
        <v>0.34983367412335581</v>
      </c>
      <c r="T2255">
        <v>0.9038666951506088</v>
      </c>
      <c r="U2255">
        <v>0.28339487899410992</v>
      </c>
      <c r="V2255">
        <v>0.40021973326822718</v>
      </c>
    </row>
    <row r="2256" spans="6:22" x14ac:dyDescent="0.35">
      <c r="F2256">
        <v>2255</v>
      </c>
      <c r="G2256">
        <f t="shared" si="214"/>
        <v>4.105578783532212</v>
      </c>
      <c r="H2256">
        <f t="shared" si="215"/>
        <v>10.247993408001953</v>
      </c>
      <c r="I2256">
        <f t="shared" si="216"/>
        <v>0.32861110263374738</v>
      </c>
      <c r="J2256">
        <f t="shared" si="217"/>
        <v>0.32817773979918818</v>
      </c>
      <c r="K2256">
        <f t="shared" si="213"/>
        <v>3.3432111575670644</v>
      </c>
      <c r="L2256">
        <f t="shared" si="218"/>
        <v>1.9285530110646074</v>
      </c>
      <c r="S2256">
        <v>0.64223151341288487</v>
      </c>
      <c r="T2256">
        <v>0.56199835200048831</v>
      </c>
      <c r="U2256">
        <v>9.5370342112491222E-2</v>
      </c>
      <c r="V2256">
        <v>0.42725913266396071</v>
      </c>
    </row>
    <row r="2257" spans="6:22" x14ac:dyDescent="0.35">
      <c r="F2257">
        <v>2256</v>
      </c>
      <c r="G2257">
        <f t="shared" si="214"/>
        <v>4.2632068849757374</v>
      </c>
      <c r="H2257">
        <f t="shared" si="215"/>
        <v>9.362956633198035</v>
      </c>
      <c r="I2257">
        <f t="shared" si="216"/>
        <v>0.49625843073824272</v>
      </c>
      <c r="J2257">
        <f t="shared" si="217"/>
        <v>0.40072634052552869</v>
      </c>
      <c r="K2257">
        <f t="shared" si="213"/>
        <v>3.1030152287362287</v>
      </c>
      <c r="L2257">
        <f t="shared" si="218"/>
        <v>2.4298917624259579</v>
      </c>
      <c r="S2257">
        <v>0.70528275399029516</v>
      </c>
      <c r="T2257">
        <v>0.34073915829950863</v>
      </c>
      <c r="U2257">
        <v>0.65419476912747576</v>
      </c>
      <c r="V2257">
        <v>0.66908780175176241</v>
      </c>
    </row>
    <row r="2258" spans="6:22" x14ac:dyDescent="0.35">
      <c r="F2258">
        <v>2257</v>
      </c>
      <c r="G2258">
        <f t="shared" si="214"/>
        <v>3.5364848780785545</v>
      </c>
      <c r="H2258">
        <f t="shared" si="215"/>
        <v>9.3613696707052831</v>
      </c>
      <c r="I2258">
        <f t="shared" si="216"/>
        <v>0.59341715750602742</v>
      </c>
      <c r="J2258">
        <f t="shared" si="217"/>
        <v>0.38436536759544659</v>
      </c>
      <c r="K2258">
        <f t="shared" si="213"/>
        <v>3.0222174748985262</v>
      </c>
      <c r="L2258">
        <f t="shared" si="218"/>
        <v>2.1724774787214143</v>
      </c>
      <c r="S2258">
        <v>0.41459395123142184</v>
      </c>
      <c r="T2258">
        <v>0.34034241767632067</v>
      </c>
      <c r="U2258">
        <v>0.97805719168675798</v>
      </c>
      <c r="V2258">
        <v>0.61455122531815543</v>
      </c>
    </row>
    <row r="2259" spans="6:22" x14ac:dyDescent="0.35">
      <c r="F2259">
        <v>2258</v>
      </c>
      <c r="G2259">
        <f t="shared" si="214"/>
        <v>2.9327524643696403</v>
      </c>
      <c r="H2259">
        <f t="shared" si="215"/>
        <v>8.9715872676778474</v>
      </c>
      <c r="I2259">
        <f t="shared" si="216"/>
        <v>0.55413983581041903</v>
      </c>
      <c r="J2259">
        <f t="shared" si="217"/>
        <v>0.48286996063112275</v>
      </c>
      <c r="K2259">
        <f t="shared" si="213"/>
        <v>2.9629902035584581</v>
      </c>
      <c r="L2259">
        <f t="shared" si="218"/>
        <v>1.7776000961763041</v>
      </c>
      <c r="S2259">
        <v>0.17310098574785607</v>
      </c>
      <c r="T2259">
        <v>0.24289681691946166</v>
      </c>
      <c r="U2259">
        <v>0.84713278603473008</v>
      </c>
      <c r="V2259">
        <v>0.94289986877040921</v>
      </c>
    </row>
    <row r="2260" spans="6:22" x14ac:dyDescent="0.35">
      <c r="F2260">
        <v>2259</v>
      </c>
      <c r="G2260">
        <f t="shared" si="214"/>
        <v>3.4576708273567918</v>
      </c>
      <c r="H2260">
        <f t="shared" si="215"/>
        <v>8.0883816034424871</v>
      </c>
      <c r="I2260">
        <f t="shared" si="216"/>
        <v>0.3899990844447157</v>
      </c>
      <c r="J2260">
        <f t="shared" si="217"/>
        <v>0.24803918576616718</v>
      </c>
      <c r="K2260">
        <f t="shared" si="213"/>
        <v>3.3619617297891171</v>
      </c>
      <c r="L2260">
        <f t="shared" si="218"/>
        <v>2.1989338205781928</v>
      </c>
      <c r="S2260">
        <v>0.38306833094271675</v>
      </c>
      <c r="T2260">
        <v>2.2095400860621967E-2</v>
      </c>
      <c r="U2260">
        <v>0.29999694814905242</v>
      </c>
      <c r="V2260">
        <v>0.16013061922055727</v>
      </c>
    </row>
    <row r="2261" spans="6:22" x14ac:dyDescent="0.35">
      <c r="F2261">
        <v>2260</v>
      </c>
      <c r="G2261">
        <f t="shared" si="214"/>
        <v>2.9043702505569629</v>
      </c>
      <c r="H2261">
        <f t="shared" si="215"/>
        <v>11.681020538956878</v>
      </c>
      <c r="I2261">
        <f t="shared" si="216"/>
        <v>0.39810174871059295</v>
      </c>
      <c r="J2261">
        <f t="shared" si="217"/>
        <v>0.39306314279610588</v>
      </c>
      <c r="K2261">
        <f t="shared" si="213"/>
        <v>3.2088351084933011</v>
      </c>
      <c r="L2261">
        <f t="shared" si="218"/>
        <v>1.2380078511398285</v>
      </c>
      <c r="S2261">
        <v>0.16174810022278513</v>
      </c>
      <c r="T2261">
        <v>0.92025513473921938</v>
      </c>
      <c r="U2261">
        <v>0.32700582903530989</v>
      </c>
      <c r="V2261">
        <v>0.64354380932035282</v>
      </c>
    </row>
    <row r="2262" spans="6:22" x14ac:dyDescent="0.35">
      <c r="F2262">
        <v>2261</v>
      </c>
      <c r="G2262">
        <f t="shared" si="214"/>
        <v>4.5822779015472879</v>
      </c>
      <c r="H2262">
        <f t="shared" si="215"/>
        <v>8.3972289193395788</v>
      </c>
      <c r="I2262">
        <f t="shared" si="216"/>
        <v>0.46263924069948426</v>
      </c>
      <c r="J2262">
        <f t="shared" si="217"/>
        <v>0.4251991332743309</v>
      </c>
      <c r="K2262">
        <f t="shared" si="213"/>
        <v>3.1121616260261851</v>
      </c>
      <c r="L2262">
        <f t="shared" si="218"/>
        <v>2.8229336193930834</v>
      </c>
      <c r="S2262">
        <v>0.83291116061891535</v>
      </c>
      <c r="T2262">
        <v>9.9307229834894858E-2</v>
      </c>
      <c r="U2262">
        <v>0.54213080233161415</v>
      </c>
      <c r="V2262">
        <v>0.75066377758110292</v>
      </c>
    </row>
    <row r="2263" spans="6:22" x14ac:dyDescent="0.35">
      <c r="F2263">
        <v>2262</v>
      </c>
      <c r="G2263">
        <f t="shared" si="214"/>
        <v>3.0617694631794183</v>
      </c>
      <c r="H2263">
        <f t="shared" si="215"/>
        <v>11.488753929258095</v>
      </c>
      <c r="I2263">
        <f t="shared" si="216"/>
        <v>0.3344889675588244</v>
      </c>
      <c r="J2263">
        <f t="shared" si="217"/>
        <v>0.24471572008423109</v>
      </c>
      <c r="K2263">
        <f t="shared" si="213"/>
        <v>3.4207953123569443</v>
      </c>
      <c r="L2263">
        <f t="shared" si="218"/>
        <v>1.3168189870717377</v>
      </c>
      <c r="S2263">
        <v>0.22470778527176732</v>
      </c>
      <c r="T2263">
        <v>0.87218848231452373</v>
      </c>
      <c r="U2263">
        <v>0.11496322519608142</v>
      </c>
      <c r="V2263">
        <v>0.1490524002807703</v>
      </c>
    </row>
    <row r="2264" spans="6:22" x14ac:dyDescent="0.35">
      <c r="F2264">
        <v>2263</v>
      </c>
      <c r="G2264">
        <f t="shared" si="214"/>
        <v>3.2642597735526597</v>
      </c>
      <c r="H2264">
        <f t="shared" si="215"/>
        <v>11.67894528031251</v>
      </c>
      <c r="I2264">
        <f t="shared" si="216"/>
        <v>0.5230109561449019</v>
      </c>
      <c r="J2264">
        <f t="shared" si="217"/>
        <v>0.20689413129062778</v>
      </c>
      <c r="K2264">
        <f t="shared" si="213"/>
        <v>3.27009491256447</v>
      </c>
      <c r="L2264">
        <f t="shared" si="218"/>
        <v>1.6029073514676966</v>
      </c>
      <c r="S2264">
        <v>0.3057039094210639</v>
      </c>
      <c r="T2264">
        <v>0.91973632007812733</v>
      </c>
      <c r="U2264">
        <v>0.74336985381633958</v>
      </c>
      <c r="V2264">
        <v>2.2980437635425885E-2</v>
      </c>
    </row>
    <row r="2265" spans="6:22" x14ac:dyDescent="0.35">
      <c r="F2265">
        <v>2264</v>
      </c>
      <c r="G2265">
        <f t="shared" si="214"/>
        <v>2.9741813409833062</v>
      </c>
      <c r="H2265">
        <f t="shared" si="215"/>
        <v>9.604297006134221</v>
      </c>
      <c r="I2265">
        <f t="shared" si="216"/>
        <v>0.58457289345988339</v>
      </c>
      <c r="J2265">
        <f t="shared" si="217"/>
        <v>0.29396343882564774</v>
      </c>
      <c r="K2265">
        <f t="shared" si="213"/>
        <v>3.1214636677144689</v>
      </c>
      <c r="L2265">
        <f t="shared" si="218"/>
        <v>1.8143501220709797</v>
      </c>
      <c r="S2265">
        <v>0.18967253639332254</v>
      </c>
      <c r="T2265">
        <v>0.40107425153355508</v>
      </c>
      <c r="U2265">
        <v>0.94857631153294475</v>
      </c>
      <c r="V2265">
        <v>0.31321146275215916</v>
      </c>
    </row>
    <row r="2266" spans="6:22" x14ac:dyDescent="0.35">
      <c r="F2266">
        <v>2265</v>
      </c>
      <c r="G2266">
        <f t="shared" si="214"/>
        <v>2.6026184881130408</v>
      </c>
      <c r="H2266">
        <f t="shared" si="215"/>
        <v>9.4492629779961543</v>
      </c>
      <c r="I2266">
        <f t="shared" si="216"/>
        <v>0.44209418012024293</v>
      </c>
      <c r="J2266">
        <f t="shared" si="217"/>
        <v>0.39391460921048616</v>
      </c>
      <c r="K2266">
        <f t="shared" si="213"/>
        <v>3.1639912106692707</v>
      </c>
      <c r="L2266">
        <f t="shared" si="218"/>
        <v>1.4157866259592935</v>
      </c>
      <c r="S2266">
        <v>4.1047395245216223E-2</v>
      </c>
      <c r="T2266">
        <v>0.36231574449903869</v>
      </c>
      <c r="U2266">
        <v>0.47364726706747645</v>
      </c>
      <c r="V2266">
        <v>0.64638203070162048</v>
      </c>
    </row>
    <row r="2267" spans="6:22" x14ac:dyDescent="0.35">
      <c r="F2267">
        <v>2266</v>
      </c>
      <c r="G2267">
        <f t="shared" si="214"/>
        <v>4.7803430280465102</v>
      </c>
      <c r="H2267">
        <f t="shared" si="215"/>
        <v>9.4015320291756943</v>
      </c>
      <c r="I2267">
        <f t="shared" si="216"/>
        <v>0.32007812738425856</v>
      </c>
      <c r="J2267">
        <f t="shared" si="217"/>
        <v>0.23299661244544817</v>
      </c>
      <c r="K2267">
        <f t="shared" si="213"/>
        <v>3.4469252601702935</v>
      </c>
      <c r="L2267">
        <f t="shared" si="218"/>
        <v>2.4931869840946868</v>
      </c>
      <c r="S2267">
        <v>0.91213721121860414</v>
      </c>
      <c r="T2267">
        <v>0.35038300729392374</v>
      </c>
      <c r="U2267">
        <v>6.6927091280861842E-2</v>
      </c>
      <c r="V2267">
        <v>0.10998870815149388</v>
      </c>
    </row>
    <row r="2268" spans="6:22" x14ac:dyDescent="0.35">
      <c r="F2268">
        <v>2267</v>
      </c>
      <c r="G2268">
        <f t="shared" si="214"/>
        <v>2.6068910794396802</v>
      </c>
      <c r="H2268">
        <f t="shared" si="215"/>
        <v>10.553178502761925</v>
      </c>
      <c r="I2268">
        <f t="shared" si="216"/>
        <v>0.42940458388012326</v>
      </c>
      <c r="J2268">
        <f t="shared" si="217"/>
        <v>0.35883053071687981</v>
      </c>
      <c r="K2268">
        <f t="shared" si="213"/>
        <v>3.2117648854029968</v>
      </c>
      <c r="L2268">
        <f t="shared" si="218"/>
        <v>1.2700748324320978</v>
      </c>
      <c r="S2268">
        <v>4.2756431775872066E-2</v>
      </c>
      <c r="T2268">
        <v>0.63829462569048123</v>
      </c>
      <c r="U2268">
        <v>0.43134861293374432</v>
      </c>
      <c r="V2268">
        <v>0.52943510238959934</v>
      </c>
    </row>
    <row r="2269" spans="6:22" x14ac:dyDescent="0.35">
      <c r="F2269">
        <v>2268</v>
      </c>
      <c r="G2269">
        <f t="shared" si="214"/>
        <v>4.1364024781029691</v>
      </c>
      <c r="H2269">
        <f t="shared" si="215"/>
        <v>11.871944334238716</v>
      </c>
      <c r="I2269">
        <f t="shared" si="216"/>
        <v>0.48629718924527721</v>
      </c>
      <c r="J2269">
        <f t="shared" si="217"/>
        <v>0.32093569750053408</v>
      </c>
      <c r="K2269">
        <f t="shared" si="213"/>
        <v>3.1927671132541886</v>
      </c>
      <c r="L2269">
        <f t="shared" si="218"/>
        <v>1.8865662931380518</v>
      </c>
      <c r="S2269">
        <v>0.65456099124118783</v>
      </c>
      <c r="T2269">
        <v>0.96798608355967897</v>
      </c>
      <c r="U2269">
        <v>0.62099063081759087</v>
      </c>
      <c r="V2269">
        <v>0.40311899166844689</v>
      </c>
    </row>
    <row r="2270" spans="6:22" x14ac:dyDescent="0.35">
      <c r="F2270">
        <v>2269</v>
      </c>
      <c r="G2270">
        <f t="shared" si="214"/>
        <v>4.4257942442091132</v>
      </c>
      <c r="H2270">
        <f t="shared" si="215"/>
        <v>8.8673360393078404</v>
      </c>
      <c r="I2270">
        <f t="shared" si="216"/>
        <v>0.49984740745262002</v>
      </c>
      <c r="J2270">
        <f t="shared" si="217"/>
        <v>0.2456495864741966</v>
      </c>
      <c r="K2270">
        <f t="shared" si="213"/>
        <v>3.2545030060731834</v>
      </c>
      <c r="L2270">
        <f t="shared" si="218"/>
        <v>2.7852204979979396</v>
      </c>
      <c r="S2270">
        <v>0.77031769768364511</v>
      </c>
      <c r="T2270">
        <v>0.21683400982696005</v>
      </c>
      <c r="U2270">
        <v>0.66615802484206676</v>
      </c>
      <c r="V2270">
        <v>0.15216528824732201</v>
      </c>
    </row>
    <row r="2271" spans="6:22" x14ac:dyDescent="0.35">
      <c r="F2271">
        <v>2270</v>
      </c>
      <c r="G2271">
        <f t="shared" si="214"/>
        <v>2.7252265999328591</v>
      </c>
      <c r="H2271">
        <f t="shared" si="215"/>
        <v>11.577867976928006</v>
      </c>
      <c r="I2271">
        <f t="shared" si="216"/>
        <v>0.51253700369273958</v>
      </c>
      <c r="J2271">
        <f t="shared" si="217"/>
        <v>0.45220801416058837</v>
      </c>
      <c r="K2271">
        <f t="shared" si="213"/>
        <v>3.0352549821466721</v>
      </c>
      <c r="L2271">
        <f t="shared" si="218"/>
        <v>1.253004761045059</v>
      </c>
      <c r="S2271">
        <v>9.0090639973143719E-2</v>
      </c>
      <c r="T2271">
        <v>0.89446699423200171</v>
      </c>
      <c r="U2271">
        <v>0.70845667897579878</v>
      </c>
      <c r="V2271">
        <v>0.84069338053529463</v>
      </c>
    </row>
    <row r="2272" spans="6:22" x14ac:dyDescent="0.35">
      <c r="F2272">
        <v>2271</v>
      </c>
      <c r="G2272">
        <f t="shared" si="214"/>
        <v>3.6382641071810053</v>
      </c>
      <c r="H2272">
        <f t="shared" si="215"/>
        <v>11.503036591692862</v>
      </c>
      <c r="I2272">
        <f t="shared" si="216"/>
        <v>0.42794885097811819</v>
      </c>
      <c r="J2272">
        <f t="shared" si="217"/>
        <v>0.20692159794915618</v>
      </c>
      <c r="K2272">
        <f t="shared" si="213"/>
        <v>3.3651295510727257</v>
      </c>
      <c r="L2272">
        <f t="shared" si="218"/>
        <v>1.6912699712151962</v>
      </c>
      <c r="S2272">
        <v>0.45530564287240211</v>
      </c>
      <c r="T2272">
        <v>0.87575914792321541</v>
      </c>
      <c r="U2272">
        <v>0.42649616992706074</v>
      </c>
      <c r="V2272">
        <v>2.3071993163853877E-2</v>
      </c>
    </row>
    <row r="2273" spans="6:22" x14ac:dyDescent="0.35">
      <c r="F2273">
        <v>2272</v>
      </c>
      <c r="G2273">
        <f t="shared" si="214"/>
        <v>4.8291726432081052</v>
      </c>
      <c r="H2273">
        <f t="shared" si="215"/>
        <v>9.1056245612964268</v>
      </c>
      <c r="I2273">
        <f t="shared" si="216"/>
        <v>0.31025421918393503</v>
      </c>
      <c r="J2273">
        <f t="shared" si="217"/>
        <v>0.46237983336893829</v>
      </c>
      <c r="K2273">
        <f t="shared" si="213"/>
        <v>3.2273659474471268</v>
      </c>
      <c r="L2273">
        <f t="shared" si="218"/>
        <v>2.4306851633351609</v>
      </c>
      <c r="S2273">
        <v>0.93166905728324234</v>
      </c>
      <c r="T2273">
        <v>0.2764061403241066</v>
      </c>
      <c r="U2273">
        <v>3.4180730613116855E-2</v>
      </c>
      <c r="V2273">
        <v>0.87459944456312755</v>
      </c>
    </row>
    <row r="2274" spans="6:22" x14ac:dyDescent="0.35">
      <c r="F2274">
        <v>2273</v>
      </c>
      <c r="G2274">
        <f t="shared" si="214"/>
        <v>2.6071199682607502</v>
      </c>
      <c r="H2274">
        <f t="shared" si="215"/>
        <v>11.509750663777581</v>
      </c>
      <c r="I2274">
        <f t="shared" si="216"/>
        <v>0.48971221045564134</v>
      </c>
      <c r="J2274">
        <f t="shared" si="217"/>
        <v>0.27833491012298961</v>
      </c>
      <c r="K2274">
        <f t="shared" si="213"/>
        <v>3.2319528794213692</v>
      </c>
      <c r="L2274">
        <f t="shared" si="218"/>
        <v>1.243750204934732</v>
      </c>
      <c r="S2274">
        <v>4.2847987304300061E-2</v>
      </c>
      <c r="T2274">
        <v>0.87743766594439532</v>
      </c>
      <c r="U2274">
        <v>0.63237403485213783</v>
      </c>
      <c r="V2274">
        <v>0.26111636707663199</v>
      </c>
    </row>
    <row r="2275" spans="6:22" x14ac:dyDescent="0.35">
      <c r="F2275">
        <v>2274</v>
      </c>
      <c r="G2275">
        <f t="shared" si="214"/>
        <v>2.9641865291299174</v>
      </c>
      <c r="H2275">
        <f t="shared" si="215"/>
        <v>8.0183111056855978</v>
      </c>
      <c r="I2275">
        <f t="shared" si="216"/>
        <v>0.35857722708822898</v>
      </c>
      <c r="J2275">
        <f t="shared" si="217"/>
        <v>0.47151707510605184</v>
      </c>
      <c r="K2275">
        <f t="shared" si="213"/>
        <v>3.169905697805719</v>
      </c>
      <c r="L2275">
        <f t="shared" si="218"/>
        <v>1.7507937918018814</v>
      </c>
      <c r="S2275">
        <v>0.18567461165196691</v>
      </c>
      <c r="T2275">
        <v>4.5777764213995788E-3</v>
      </c>
      <c r="U2275">
        <v>0.19525742362743004</v>
      </c>
      <c r="V2275">
        <v>0.90505691702017277</v>
      </c>
    </row>
    <row r="2276" spans="6:22" x14ac:dyDescent="0.35">
      <c r="F2276">
        <v>2275</v>
      </c>
      <c r="G2276">
        <f t="shared" si="214"/>
        <v>4.3950468459120451</v>
      </c>
      <c r="H2276">
        <f t="shared" si="215"/>
        <v>9.0776696066164124</v>
      </c>
      <c r="I2276">
        <f t="shared" si="216"/>
        <v>0.59188818018127987</v>
      </c>
      <c r="J2276">
        <f t="shared" si="217"/>
        <v>0.29081392864772487</v>
      </c>
      <c r="K2276">
        <f t="shared" si="213"/>
        <v>3.1172978911709954</v>
      </c>
      <c r="L2276">
        <f t="shared" si="218"/>
        <v>2.8542303171676862</v>
      </c>
      <c r="S2276">
        <v>0.75801873836481826</v>
      </c>
      <c r="T2276">
        <v>0.26941740165410322</v>
      </c>
      <c r="U2276">
        <v>0.97296060060426648</v>
      </c>
      <c r="V2276">
        <v>0.30271309549241615</v>
      </c>
    </row>
    <row r="2277" spans="6:22" x14ac:dyDescent="0.35">
      <c r="F2277">
        <v>2276</v>
      </c>
      <c r="G2277">
        <f t="shared" si="214"/>
        <v>2.5776696066164129</v>
      </c>
      <c r="H2277">
        <f t="shared" si="215"/>
        <v>8.3097018341624196</v>
      </c>
      <c r="I2277">
        <f t="shared" si="216"/>
        <v>0.47733390301217682</v>
      </c>
      <c r="J2277">
        <f t="shared" si="217"/>
        <v>0.36507461775566885</v>
      </c>
      <c r="K2277">
        <f t="shared" si="213"/>
        <v>3.1575914792321544</v>
      </c>
      <c r="L2277">
        <f t="shared" si="218"/>
        <v>1.6488273039107475</v>
      </c>
      <c r="S2277">
        <v>3.1067842646565143E-2</v>
      </c>
      <c r="T2277">
        <v>7.7425458540604883E-2</v>
      </c>
      <c r="U2277">
        <v>0.59111301004058958</v>
      </c>
      <c r="V2277">
        <v>0.55024872585222939</v>
      </c>
    </row>
    <row r="2278" spans="6:22" x14ac:dyDescent="0.35">
      <c r="F2278">
        <v>2277</v>
      </c>
      <c r="G2278">
        <f t="shared" si="214"/>
        <v>3.2425153355510119</v>
      </c>
      <c r="H2278">
        <f t="shared" si="215"/>
        <v>9.241981261635182</v>
      </c>
      <c r="I2278">
        <f t="shared" si="216"/>
        <v>0.48876003295999021</v>
      </c>
      <c r="J2278">
        <f t="shared" si="217"/>
        <v>0.42016357921079139</v>
      </c>
      <c r="K2278">
        <f t="shared" si="213"/>
        <v>3.0910763878292182</v>
      </c>
      <c r="L2278">
        <f t="shared" si="218"/>
        <v>1.8522310590409257</v>
      </c>
      <c r="S2278">
        <v>0.29700613422040467</v>
      </c>
      <c r="T2278">
        <v>0.31049531540879544</v>
      </c>
      <c r="U2278">
        <v>0.62920010986663411</v>
      </c>
      <c r="V2278">
        <v>0.7338785973693045</v>
      </c>
    </row>
    <row r="2279" spans="6:22" x14ac:dyDescent="0.35">
      <c r="F2279">
        <v>2278</v>
      </c>
      <c r="G2279">
        <f t="shared" si="214"/>
        <v>3.3079012421033358</v>
      </c>
      <c r="H2279">
        <f t="shared" si="215"/>
        <v>8.3564561906796477</v>
      </c>
      <c r="I2279">
        <f t="shared" si="216"/>
        <v>0.58758507034516438</v>
      </c>
      <c r="J2279">
        <f t="shared" si="217"/>
        <v>0.21222266304513687</v>
      </c>
      <c r="K2279">
        <f t="shared" si="213"/>
        <v>3.2001922666096991</v>
      </c>
      <c r="L2279">
        <f t="shared" si="218"/>
        <v>2.3766300774338318</v>
      </c>
      <c r="S2279">
        <v>0.32316049684133424</v>
      </c>
      <c r="T2279">
        <v>8.9114047669911808E-2</v>
      </c>
      <c r="U2279">
        <v>0.95861690115054776</v>
      </c>
      <c r="V2279">
        <v>4.0742210150456253E-2</v>
      </c>
    </row>
    <row r="2280" spans="6:22" x14ac:dyDescent="0.35">
      <c r="F2280">
        <v>2279</v>
      </c>
      <c r="G2280">
        <f t="shared" si="214"/>
        <v>4.1100039674062323</v>
      </c>
      <c r="H2280">
        <f t="shared" si="215"/>
        <v>8.0845973082674636</v>
      </c>
      <c r="I2280">
        <f t="shared" si="216"/>
        <v>0.48647114474929043</v>
      </c>
      <c r="J2280">
        <f t="shared" si="217"/>
        <v>0.27413251136814476</v>
      </c>
      <c r="K2280">
        <f t="shared" si="213"/>
        <v>3.2393963438825644</v>
      </c>
      <c r="L2280">
        <f t="shared" si="218"/>
        <v>2.7879247356783265</v>
      </c>
      <c r="S2280">
        <v>0.64400158696249277</v>
      </c>
      <c r="T2280">
        <v>2.1149327066866053E-2</v>
      </c>
      <c r="U2280">
        <v>0.6215704824976348</v>
      </c>
      <c r="V2280">
        <v>0.24710837122714926</v>
      </c>
    </row>
    <row r="2281" spans="6:22" x14ac:dyDescent="0.35">
      <c r="F2281">
        <v>2280</v>
      </c>
      <c r="G2281">
        <f t="shared" si="214"/>
        <v>4.306390575884274</v>
      </c>
      <c r="H2281">
        <f t="shared" si="215"/>
        <v>11.371929074983978</v>
      </c>
      <c r="I2281">
        <f t="shared" si="216"/>
        <v>0.45972777489547412</v>
      </c>
      <c r="J2281">
        <f t="shared" si="217"/>
        <v>0.42173833429975283</v>
      </c>
      <c r="K2281">
        <f t="shared" si="213"/>
        <v>3.1185338908047733</v>
      </c>
      <c r="L2281">
        <f t="shared" si="218"/>
        <v>1.9567256038076095</v>
      </c>
      <c r="S2281">
        <v>0.72255623035370953</v>
      </c>
      <c r="T2281">
        <v>0.84298226874599447</v>
      </c>
      <c r="U2281">
        <v>0.53242591631824698</v>
      </c>
      <c r="V2281">
        <v>0.73912778099917598</v>
      </c>
    </row>
    <row r="2282" spans="6:22" x14ac:dyDescent="0.35">
      <c r="F2282">
        <v>2281</v>
      </c>
      <c r="G2282">
        <f t="shared" si="214"/>
        <v>3.7800988799707023</v>
      </c>
      <c r="H2282">
        <f t="shared" si="215"/>
        <v>11.438215277565844</v>
      </c>
      <c r="I2282">
        <f t="shared" si="216"/>
        <v>0.53478499710074157</v>
      </c>
      <c r="J2282">
        <f t="shared" si="217"/>
        <v>0.41708731345561079</v>
      </c>
      <c r="K2282">
        <f t="shared" si="213"/>
        <v>3.0481276894436475</v>
      </c>
      <c r="L2282">
        <f t="shared" si="218"/>
        <v>1.8052750648482083</v>
      </c>
      <c r="S2282">
        <v>0.51203955198828088</v>
      </c>
      <c r="T2282">
        <v>0.85955381939146092</v>
      </c>
      <c r="U2282">
        <v>0.78261665700247196</v>
      </c>
      <c r="V2282">
        <v>0.7236243781853694</v>
      </c>
    </row>
    <row r="2283" spans="6:22" x14ac:dyDescent="0.35">
      <c r="F2283">
        <v>2282</v>
      </c>
      <c r="G2283">
        <f t="shared" si="214"/>
        <v>3.6226996673482468</v>
      </c>
      <c r="H2283">
        <f t="shared" si="215"/>
        <v>8.3585314493240155</v>
      </c>
      <c r="I2283">
        <f t="shared" si="216"/>
        <v>0.54901272621845143</v>
      </c>
      <c r="J2283">
        <f t="shared" si="217"/>
        <v>0.43531601916562396</v>
      </c>
      <c r="K2283">
        <f t="shared" si="213"/>
        <v>3.0156712546159246</v>
      </c>
      <c r="L2283">
        <f t="shared" si="218"/>
        <v>2.3798244901966608</v>
      </c>
      <c r="S2283">
        <v>0.44907986693929869</v>
      </c>
      <c r="T2283">
        <v>8.963286233100376E-2</v>
      </c>
      <c r="U2283">
        <v>0.83004242072817158</v>
      </c>
      <c r="V2283">
        <v>0.78438673055207986</v>
      </c>
    </row>
    <row r="2284" spans="6:22" x14ac:dyDescent="0.35">
      <c r="F2284">
        <v>2283</v>
      </c>
      <c r="G2284">
        <f t="shared" si="214"/>
        <v>3.5248115482039859</v>
      </c>
      <c r="H2284">
        <f t="shared" si="215"/>
        <v>10.088808862575153</v>
      </c>
      <c r="I2284">
        <f t="shared" si="216"/>
        <v>0.40642414624469742</v>
      </c>
      <c r="J2284">
        <f t="shared" si="217"/>
        <v>0.33205969420453507</v>
      </c>
      <c r="K2284">
        <f t="shared" si="213"/>
        <v>3.2615161595507676</v>
      </c>
      <c r="L2284">
        <f t="shared" si="218"/>
        <v>1.7790876586155884</v>
      </c>
      <c r="S2284">
        <v>0.40992461928159429</v>
      </c>
      <c r="T2284">
        <v>0.52220221564378799</v>
      </c>
      <c r="U2284">
        <v>0.35474715414899138</v>
      </c>
      <c r="V2284">
        <v>0.44019898068178348</v>
      </c>
    </row>
    <row r="2285" spans="6:22" x14ac:dyDescent="0.35">
      <c r="F2285">
        <v>2284</v>
      </c>
      <c r="G2285">
        <f t="shared" si="214"/>
        <v>4.1517380291146582</v>
      </c>
      <c r="H2285">
        <f t="shared" si="215"/>
        <v>9.5619373149815363</v>
      </c>
      <c r="I2285">
        <f t="shared" si="216"/>
        <v>0.31854915005951107</v>
      </c>
      <c r="J2285">
        <f t="shared" si="217"/>
        <v>0.45846125675222021</v>
      </c>
      <c r="K2285">
        <f t="shared" si="213"/>
        <v>3.2229895931882688</v>
      </c>
      <c r="L2285">
        <f t="shared" si="218"/>
        <v>2.0042023925420711</v>
      </c>
      <c r="S2285">
        <v>0.6606952116458632</v>
      </c>
      <c r="T2285">
        <v>0.39048432874538408</v>
      </c>
      <c r="U2285">
        <v>6.183050019837031E-2</v>
      </c>
      <c r="V2285">
        <v>0.86153752250740079</v>
      </c>
    </row>
    <row r="2286" spans="6:22" x14ac:dyDescent="0.35">
      <c r="F2286">
        <v>2285</v>
      </c>
      <c r="G2286">
        <f t="shared" si="214"/>
        <v>3.3330790124210337</v>
      </c>
      <c r="H2286">
        <f t="shared" si="215"/>
        <v>11.479598376415296</v>
      </c>
      <c r="I2286">
        <f t="shared" si="216"/>
        <v>0.3638325144199957</v>
      </c>
      <c r="J2286">
        <f t="shared" si="217"/>
        <v>0.32036805322428052</v>
      </c>
      <c r="K2286">
        <f t="shared" si="213"/>
        <v>3.3157994323557238</v>
      </c>
      <c r="L2286">
        <f t="shared" si="218"/>
        <v>1.437401260670736</v>
      </c>
      <c r="S2286">
        <v>0.33323160496841336</v>
      </c>
      <c r="T2286">
        <v>0.869899594103824</v>
      </c>
      <c r="U2286">
        <v>0.21277504806665243</v>
      </c>
      <c r="V2286">
        <v>0.40122684408093506</v>
      </c>
    </row>
    <row r="2287" spans="6:22" x14ac:dyDescent="0.35">
      <c r="F2287">
        <v>2286</v>
      </c>
      <c r="G2287">
        <f t="shared" si="214"/>
        <v>3.6432996612445447</v>
      </c>
      <c r="H2287">
        <f t="shared" si="215"/>
        <v>8.4233527634510335</v>
      </c>
      <c r="I2287">
        <f t="shared" si="216"/>
        <v>0.34994354075746936</v>
      </c>
      <c r="J2287">
        <f t="shared" si="217"/>
        <v>0.22885830256050296</v>
      </c>
      <c r="K2287">
        <f t="shared" si="213"/>
        <v>3.4211981566820273</v>
      </c>
      <c r="L2287">
        <f t="shared" si="218"/>
        <v>2.1706684351683276</v>
      </c>
      <c r="S2287">
        <v>0.45731986449781792</v>
      </c>
      <c r="T2287">
        <v>0.10583819086275827</v>
      </c>
      <c r="U2287">
        <v>0.16647846919156467</v>
      </c>
      <c r="V2287">
        <v>9.619434186834315E-2</v>
      </c>
    </row>
    <row r="2288" spans="6:22" x14ac:dyDescent="0.35">
      <c r="F2288">
        <v>2287</v>
      </c>
      <c r="G2288">
        <f t="shared" si="214"/>
        <v>2.7024140140995514</v>
      </c>
      <c r="H2288">
        <f t="shared" si="215"/>
        <v>11.913083285012359</v>
      </c>
      <c r="I2288">
        <f t="shared" si="216"/>
        <v>0.51348918118839071</v>
      </c>
      <c r="J2288">
        <f t="shared" si="217"/>
        <v>0.43877681814020203</v>
      </c>
      <c r="K2288">
        <f t="shared" si="213"/>
        <v>3.0477340006714071</v>
      </c>
      <c r="L2288">
        <f t="shared" si="218"/>
        <v>1.2129138709979241</v>
      </c>
      <c r="S2288">
        <v>8.0965605639820554E-2</v>
      </c>
      <c r="T2288">
        <v>0.97827082125308995</v>
      </c>
      <c r="U2288">
        <v>0.71163060396130251</v>
      </c>
      <c r="V2288">
        <v>0.7959227271340068</v>
      </c>
    </row>
    <row r="2289" spans="6:22" x14ac:dyDescent="0.35">
      <c r="F2289">
        <v>2288</v>
      </c>
      <c r="G2289">
        <f t="shared" si="214"/>
        <v>3.7746055482650229</v>
      </c>
      <c r="H2289">
        <f t="shared" si="215"/>
        <v>10.033021027253028</v>
      </c>
      <c r="I2289">
        <f t="shared" si="216"/>
        <v>0.44126102481154816</v>
      </c>
      <c r="J2289">
        <f t="shared" si="217"/>
        <v>0.22222968230231638</v>
      </c>
      <c r="K2289">
        <f t="shared" si="213"/>
        <v>3.3365092928861353</v>
      </c>
      <c r="L2289">
        <f t="shared" si="218"/>
        <v>2.0234598786955247</v>
      </c>
      <c r="S2289">
        <v>0.50984221930600915</v>
      </c>
      <c r="T2289">
        <v>0.50825525681325723</v>
      </c>
      <c r="U2289">
        <v>0.47087008270516068</v>
      </c>
      <c r="V2289">
        <v>7.4098941007721186E-2</v>
      </c>
    </row>
    <row r="2290" spans="6:22" x14ac:dyDescent="0.35">
      <c r="F2290">
        <v>2289</v>
      </c>
      <c r="G2290">
        <f t="shared" si="214"/>
        <v>2.9921872615741449</v>
      </c>
      <c r="H2290">
        <f t="shared" si="215"/>
        <v>9.2552873317667164</v>
      </c>
      <c r="I2290">
        <f t="shared" si="216"/>
        <v>0.34769127475814082</v>
      </c>
      <c r="J2290">
        <f t="shared" si="217"/>
        <v>0.37401959288308362</v>
      </c>
      <c r="K2290">
        <f t="shared" si="213"/>
        <v>3.2782891323587755</v>
      </c>
      <c r="L2290">
        <f t="shared" si="218"/>
        <v>1.5593109704828187</v>
      </c>
      <c r="S2290">
        <v>0.1968749046296579</v>
      </c>
      <c r="T2290">
        <v>0.31382183294167915</v>
      </c>
      <c r="U2290">
        <v>0.15897091586046938</v>
      </c>
      <c r="V2290">
        <v>0.58006530961027858</v>
      </c>
    </row>
    <row r="2291" spans="6:22" x14ac:dyDescent="0.35">
      <c r="F2291">
        <v>2290</v>
      </c>
      <c r="G2291">
        <f t="shared" si="214"/>
        <v>3.2847834711752677</v>
      </c>
      <c r="H2291">
        <f t="shared" si="215"/>
        <v>8.0828882717368078</v>
      </c>
      <c r="I2291">
        <f t="shared" si="216"/>
        <v>0.59261146885586102</v>
      </c>
      <c r="J2291">
        <f t="shared" si="217"/>
        <v>0.49565111239967041</v>
      </c>
      <c r="K2291">
        <f t="shared" si="213"/>
        <v>2.9117374187444685</v>
      </c>
      <c r="L2291">
        <f t="shared" si="218"/>
        <v>2.263310589782932</v>
      </c>
      <c r="S2291">
        <v>0.31391338847010714</v>
      </c>
      <c r="T2291">
        <v>2.0722067934202094E-2</v>
      </c>
      <c r="U2291">
        <v>0.9753715628528703</v>
      </c>
      <c r="V2291">
        <v>0.9855037079989013</v>
      </c>
    </row>
    <row r="2292" spans="6:22" x14ac:dyDescent="0.35">
      <c r="F2292">
        <v>2291</v>
      </c>
      <c r="G2292">
        <f t="shared" si="214"/>
        <v>3.8396099734488969</v>
      </c>
      <c r="H2292">
        <f t="shared" si="215"/>
        <v>8.1380657368694109</v>
      </c>
      <c r="I2292">
        <f t="shared" si="216"/>
        <v>0.57387920773949397</v>
      </c>
      <c r="J2292">
        <f t="shared" si="217"/>
        <v>0.25499740592669456</v>
      </c>
      <c r="K2292">
        <f t="shared" si="213"/>
        <v>3.1711233863338117</v>
      </c>
      <c r="L2292">
        <f t="shared" si="218"/>
        <v>2.7722115869265083</v>
      </c>
      <c r="S2292">
        <v>0.53584398937955868</v>
      </c>
      <c r="T2292">
        <v>3.4516434217352822E-2</v>
      </c>
      <c r="U2292">
        <v>0.91293069246498004</v>
      </c>
      <c r="V2292">
        <v>0.18332468642231514</v>
      </c>
    </row>
    <row r="2293" spans="6:22" x14ac:dyDescent="0.35">
      <c r="F2293">
        <v>2292</v>
      </c>
      <c r="G2293">
        <f t="shared" si="214"/>
        <v>2.6726584673604541</v>
      </c>
      <c r="H2293">
        <f t="shared" si="215"/>
        <v>10.32074953459273</v>
      </c>
      <c r="I2293">
        <f t="shared" si="216"/>
        <v>0.37917722098452711</v>
      </c>
      <c r="J2293">
        <f t="shared" si="217"/>
        <v>0.4684499649037141</v>
      </c>
      <c r="K2293">
        <f t="shared" si="213"/>
        <v>3.1523728141117591</v>
      </c>
      <c r="L2293">
        <f t="shared" si="218"/>
        <v>1.2460034843390044</v>
      </c>
      <c r="S2293">
        <v>6.906338694418164E-2</v>
      </c>
      <c r="T2293">
        <v>0.58018738364818268</v>
      </c>
      <c r="U2293">
        <v>0.26392406994842371</v>
      </c>
      <c r="V2293">
        <v>0.89483321634571367</v>
      </c>
    </row>
    <row r="2294" spans="6:22" x14ac:dyDescent="0.35">
      <c r="F2294">
        <v>2293</v>
      </c>
      <c r="G2294">
        <f t="shared" si="214"/>
        <v>3.6383404034546953</v>
      </c>
      <c r="H2294">
        <f t="shared" si="215"/>
        <v>9.6627704702902317</v>
      </c>
      <c r="I2294">
        <f t="shared" si="216"/>
        <v>0.33138523514511548</v>
      </c>
      <c r="J2294">
        <f t="shared" si="217"/>
        <v>0.30232245857112339</v>
      </c>
      <c r="K2294">
        <f t="shared" si="213"/>
        <v>3.3662923062837611</v>
      </c>
      <c r="L2294">
        <f t="shared" si="218"/>
        <v>1.8286382896499473</v>
      </c>
      <c r="S2294">
        <v>0.4553361613818781</v>
      </c>
      <c r="T2294">
        <v>0.41569261757255777</v>
      </c>
      <c r="U2294">
        <v>0.10461745048371837</v>
      </c>
      <c r="V2294">
        <v>0.34107486190374464</v>
      </c>
    </row>
    <row r="2295" spans="6:22" x14ac:dyDescent="0.35">
      <c r="F2295">
        <v>2294</v>
      </c>
      <c r="G2295">
        <f t="shared" si="214"/>
        <v>2.955717642750328</v>
      </c>
      <c r="H2295">
        <f t="shared" si="215"/>
        <v>8.5019684438612018</v>
      </c>
      <c r="I2295">
        <f t="shared" si="216"/>
        <v>0.31180150761436809</v>
      </c>
      <c r="J2295">
        <f t="shared" si="217"/>
        <v>0.24055909909360026</v>
      </c>
      <c r="K2295">
        <f t="shared" si="213"/>
        <v>3.4476393932920315</v>
      </c>
      <c r="L2295">
        <f t="shared" si="218"/>
        <v>1.6909203644665418</v>
      </c>
      <c r="S2295">
        <v>0.18228705710013124</v>
      </c>
      <c r="T2295">
        <v>0.12549211096530047</v>
      </c>
      <c r="U2295">
        <v>3.933835871456038E-2</v>
      </c>
      <c r="V2295">
        <v>0.13519699697866755</v>
      </c>
    </row>
    <row r="2296" spans="6:22" x14ac:dyDescent="0.35">
      <c r="F2296">
        <v>2295</v>
      </c>
      <c r="G2296">
        <f t="shared" si="214"/>
        <v>4.0794091616565442</v>
      </c>
      <c r="H2296">
        <f t="shared" si="215"/>
        <v>9.6024658955656612</v>
      </c>
      <c r="I2296">
        <f t="shared" si="216"/>
        <v>0.59579760124515513</v>
      </c>
      <c r="J2296">
        <f t="shared" si="217"/>
        <v>0.21546372875148778</v>
      </c>
      <c r="K2296">
        <f t="shared" si="213"/>
        <v>3.1887386700033571</v>
      </c>
      <c r="L2296">
        <f t="shared" si="218"/>
        <v>2.5637035430724033</v>
      </c>
      <c r="S2296">
        <v>0.63176366466261791</v>
      </c>
      <c r="T2296">
        <v>0.40061647389141514</v>
      </c>
      <c r="U2296">
        <v>0.98599200415051724</v>
      </c>
      <c r="V2296">
        <v>5.1545762504959257E-2</v>
      </c>
    </row>
    <row r="2297" spans="6:22" x14ac:dyDescent="0.35">
      <c r="F2297">
        <v>2296</v>
      </c>
      <c r="G2297">
        <f t="shared" si="214"/>
        <v>3.4931485946226388</v>
      </c>
      <c r="H2297">
        <f t="shared" si="215"/>
        <v>8.8437757499923713</v>
      </c>
      <c r="I2297">
        <f t="shared" si="216"/>
        <v>0.38500015259254738</v>
      </c>
      <c r="J2297">
        <f t="shared" si="217"/>
        <v>0.44839930417798396</v>
      </c>
      <c r="K2297">
        <f t="shared" si="213"/>
        <v>3.1666005432294688</v>
      </c>
      <c r="L2297">
        <f t="shared" si="218"/>
        <v>1.9190090861060856</v>
      </c>
      <c r="S2297">
        <v>0.39725943784905543</v>
      </c>
      <c r="T2297">
        <v>0.21094393749809259</v>
      </c>
      <c r="U2297">
        <v>0.28333384197515793</v>
      </c>
      <c r="V2297">
        <v>0.82799768059327983</v>
      </c>
    </row>
    <row r="2298" spans="6:22" x14ac:dyDescent="0.35">
      <c r="F2298">
        <v>2297</v>
      </c>
      <c r="G2298">
        <f t="shared" si="214"/>
        <v>3.7548448133793144</v>
      </c>
      <c r="H2298">
        <f t="shared" si="215"/>
        <v>9.1066011535996587</v>
      </c>
      <c r="I2298">
        <f t="shared" si="216"/>
        <v>0.57069307535019986</v>
      </c>
      <c r="J2298">
        <f t="shared" si="217"/>
        <v>0.39734794152653585</v>
      </c>
      <c r="K2298">
        <f t="shared" si="213"/>
        <v>3.0319589831232645</v>
      </c>
      <c r="L2298">
        <f t="shared" si="218"/>
        <v>2.3241907611680603</v>
      </c>
      <c r="S2298">
        <v>0.50193792535172577</v>
      </c>
      <c r="T2298">
        <v>0.27665028839991457</v>
      </c>
      <c r="U2298">
        <v>0.90231025116733299</v>
      </c>
      <c r="V2298">
        <v>0.65782647175511944</v>
      </c>
    </row>
    <row r="2299" spans="6:22" x14ac:dyDescent="0.35">
      <c r="F2299">
        <v>2298</v>
      </c>
      <c r="G2299">
        <f t="shared" si="214"/>
        <v>3.8701284829248941</v>
      </c>
      <c r="H2299">
        <f t="shared" si="215"/>
        <v>10.977996154667807</v>
      </c>
      <c r="I2299">
        <f t="shared" si="216"/>
        <v>0.31248817407757806</v>
      </c>
      <c r="J2299">
        <f t="shared" si="217"/>
        <v>0.35817133091219822</v>
      </c>
      <c r="K2299">
        <f t="shared" si="213"/>
        <v>3.3293404950102237</v>
      </c>
      <c r="L2299">
        <f t="shared" si="218"/>
        <v>1.6638448049014762</v>
      </c>
      <c r="S2299">
        <v>0.54805139316995755</v>
      </c>
      <c r="T2299">
        <v>0.74449903866695155</v>
      </c>
      <c r="U2299">
        <v>4.1627246925260174E-2</v>
      </c>
      <c r="V2299">
        <v>0.5272377697073275</v>
      </c>
    </row>
    <row r="2300" spans="6:22" x14ac:dyDescent="0.35">
      <c r="F2300">
        <v>2299</v>
      </c>
      <c r="G2300">
        <f t="shared" si="214"/>
        <v>3.3235419782097844</v>
      </c>
      <c r="H2300">
        <f t="shared" si="215"/>
        <v>9.9025238807336642</v>
      </c>
      <c r="I2300">
        <f t="shared" si="216"/>
        <v>0.56696676534318069</v>
      </c>
      <c r="J2300">
        <f t="shared" si="217"/>
        <v>0.21644337290566729</v>
      </c>
      <c r="K2300">
        <f t="shared" si="213"/>
        <v>3.2165898617511521</v>
      </c>
      <c r="L2300">
        <f t="shared" si="218"/>
        <v>1.9826756762451663</v>
      </c>
      <c r="S2300">
        <v>0.32941679128391371</v>
      </c>
      <c r="T2300">
        <v>0.47563097018341627</v>
      </c>
      <c r="U2300">
        <v>0.88988921781060215</v>
      </c>
      <c r="V2300">
        <v>5.4811243018890961E-2</v>
      </c>
    </row>
    <row r="2301" spans="6:22" x14ac:dyDescent="0.35">
      <c r="F2301">
        <v>2300</v>
      </c>
      <c r="G2301">
        <f t="shared" si="214"/>
        <v>4.8451948606830042</v>
      </c>
      <c r="H2301">
        <f t="shared" si="215"/>
        <v>11.403668324839014</v>
      </c>
      <c r="I2301">
        <f t="shared" si="216"/>
        <v>0.55029450361644339</v>
      </c>
      <c r="J2301">
        <f t="shared" si="217"/>
        <v>0.49677724539933471</v>
      </c>
      <c r="K2301">
        <f t="shared" si="213"/>
        <v>2.9529282509842218</v>
      </c>
      <c r="L2301">
        <f t="shared" si="218"/>
        <v>2.2950207561765859</v>
      </c>
      <c r="S2301">
        <v>0.93807794427320168</v>
      </c>
      <c r="T2301">
        <v>0.85091708120975373</v>
      </c>
      <c r="U2301">
        <v>0.83431501205481129</v>
      </c>
      <c r="V2301">
        <v>0.98925748466444896</v>
      </c>
    </row>
    <row r="2302" spans="6:22" x14ac:dyDescent="0.35">
      <c r="F2302">
        <v>2301</v>
      </c>
      <c r="G2302">
        <f t="shared" si="214"/>
        <v>4.7400585955381942</v>
      </c>
      <c r="H2302">
        <f t="shared" si="215"/>
        <v>9.99969481490524</v>
      </c>
      <c r="I2302">
        <f t="shared" si="216"/>
        <v>0.56962187566759237</v>
      </c>
      <c r="J2302">
        <f t="shared" si="217"/>
        <v>0.20641804254280222</v>
      </c>
      <c r="K2302">
        <f t="shared" si="213"/>
        <v>3.2239600817896052</v>
      </c>
      <c r="L2302">
        <f t="shared" si="218"/>
        <v>2.8132431187291362</v>
      </c>
      <c r="S2302">
        <v>0.89602343821527752</v>
      </c>
      <c r="T2302">
        <v>0.49992370372631001</v>
      </c>
      <c r="U2302">
        <v>0.89873958555864131</v>
      </c>
      <c r="V2302">
        <v>2.1393475142674031E-2</v>
      </c>
    </row>
    <row r="2303" spans="6:22" x14ac:dyDescent="0.35">
      <c r="F2303">
        <v>2302</v>
      </c>
      <c r="G2303">
        <f t="shared" si="214"/>
        <v>3.3600878933072909</v>
      </c>
      <c r="H2303">
        <f t="shared" si="215"/>
        <v>11.441145054475539</v>
      </c>
      <c r="I2303">
        <f t="shared" si="216"/>
        <v>0.50722678304391611</v>
      </c>
      <c r="J2303">
        <f t="shared" si="217"/>
        <v>0.22016052735984376</v>
      </c>
      <c r="K2303">
        <f t="shared" si="213"/>
        <v>3.2726126895962402</v>
      </c>
      <c r="L2303">
        <f t="shared" si="218"/>
        <v>1.6589932177498636</v>
      </c>
      <c r="S2303">
        <v>0.34403515732291634</v>
      </c>
      <c r="T2303">
        <v>0.86028626361888483</v>
      </c>
      <c r="U2303">
        <v>0.69075594347972047</v>
      </c>
      <c r="V2303">
        <v>6.7201757866145823E-2</v>
      </c>
    </row>
    <row r="2304" spans="6:22" x14ac:dyDescent="0.35">
      <c r="F2304">
        <v>2303</v>
      </c>
      <c r="G2304">
        <f t="shared" si="214"/>
        <v>4.5451979125339523</v>
      </c>
      <c r="H2304">
        <f t="shared" si="215"/>
        <v>11.892330698568681</v>
      </c>
      <c r="I2304">
        <f t="shared" si="216"/>
        <v>0.49206518753624073</v>
      </c>
      <c r="J2304">
        <f t="shared" si="217"/>
        <v>0.40321665089877012</v>
      </c>
      <c r="K2304">
        <f t="shared" si="213"/>
        <v>3.104718161564989</v>
      </c>
      <c r="L2304">
        <f t="shared" si="218"/>
        <v>2.0320377786393262</v>
      </c>
      <c r="S2304">
        <v>0.81807916501358069</v>
      </c>
      <c r="T2304">
        <v>0.97308267464217046</v>
      </c>
      <c r="U2304">
        <v>0.64021729178746911</v>
      </c>
      <c r="V2304">
        <v>0.67738883632923363</v>
      </c>
    </row>
    <row r="2305" spans="6:22" x14ac:dyDescent="0.35">
      <c r="F2305">
        <v>2304</v>
      </c>
      <c r="G2305">
        <f t="shared" si="214"/>
        <v>4.112140263069552</v>
      </c>
      <c r="H2305">
        <f t="shared" si="215"/>
        <v>9.6842555009613331</v>
      </c>
      <c r="I2305">
        <f t="shared" si="216"/>
        <v>0.5429792168950468</v>
      </c>
      <c r="J2305">
        <f t="shared" si="217"/>
        <v>0.41916562395092627</v>
      </c>
      <c r="K2305">
        <f t="shared" si="213"/>
        <v>3.0378551591540273</v>
      </c>
      <c r="L2305">
        <f t="shared" si="218"/>
        <v>2.331933745525486</v>
      </c>
      <c r="S2305">
        <v>0.64485610522782066</v>
      </c>
      <c r="T2305">
        <v>0.42106387524033329</v>
      </c>
      <c r="U2305">
        <v>0.80993072298348945</v>
      </c>
      <c r="V2305">
        <v>0.73055207983642079</v>
      </c>
    </row>
    <row r="2306" spans="6:22" x14ac:dyDescent="0.35">
      <c r="F2306">
        <v>2305</v>
      </c>
      <c r="G2306">
        <f t="shared" si="214"/>
        <v>3.7199011200292977</v>
      </c>
      <c r="H2306">
        <f t="shared" si="215"/>
        <v>11.262550737022003</v>
      </c>
      <c r="I2306">
        <f t="shared" si="216"/>
        <v>0.31791741691335795</v>
      </c>
      <c r="J2306">
        <f t="shared" si="217"/>
        <v>0.21965697195348979</v>
      </c>
      <c r="K2306">
        <f t="shared" ref="K2306:K2369" si="219">Mtot-I2306-J2306</f>
        <v>3.4624256111331522</v>
      </c>
      <c r="L2306">
        <f t="shared" si="218"/>
        <v>1.6224809494370078</v>
      </c>
      <c r="S2306">
        <v>0.48796044801171912</v>
      </c>
      <c r="T2306">
        <v>0.81563768425550098</v>
      </c>
      <c r="U2306">
        <v>5.9724723044526508E-2</v>
      </c>
      <c r="V2306">
        <v>6.5523239844965969E-2</v>
      </c>
    </row>
    <row r="2307" spans="6:22" x14ac:dyDescent="0.35">
      <c r="F2307">
        <v>2306</v>
      </c>
      <c r="G2307">
        <f t="shared" ref="G2307:G2370" si="220">B$4+(C$4-B$4)*S2307</f>
        <v>2.6886043885616626</v>
      </c>
      <c r="H2307">
        <f t="shared" ref="H2307:H2370" si="221">B$5+(C$5-B$5)*T2307</f>
        <v>10.95455793939024</v>
      </c>
      <c r="I2307">
        <f t="shared" ref="I2307:I2370" si="222">B$6+(C$6-B$6)*U2307</f>
        <v>0.55367290261543622</v>
      </c>
      <c r="J2307">
        <f t="shared" ref="J2307:J2370" si="223">B$7+(C$7-B$7)*V2307</f>
        <v>0.2628894924771874</v>
      </c>
      <c r="K2307">
        <f t="shared" si="219"/>
        <v>3.1834376049073763</v>
      </c>
      <c r="L2307">
        <f t="shared" ref="L2307:L2370" si="224">G2307/(H2307*EXP(-I2307))*K2307/(1-EXP(-K2307))</f>
        <v>1.4179715172680898</v>
      </c>
      <c r="S2307">
        <v>7.5441755424665066E-2</v>
      </c>
      <c r="T2307">
        <v>0.73863948484756003</v>
      </c>
      <c r="U2307">
        <v>0.84557634205145416</v>
      </c>
      <c r="V2307">
        <v>0.20963164159062472</v>
      </c>
    </row>
    <row r="2308" spans="6:22" x14ac:dyDescent="0.35">
      <c r="F2308">
        <v>2307</v>
      </c>
      <c r="G2308">
        <f t="shared" si="220"/>
        <v>4.1011535996581925</v>
      </c>
      <c r="H2308">
        <f t="shared" si="221"/>
        <v>10.183660390026551</v>
      </c>
      <c r="I2308">
        <f t="shared" si="222"/>
        <v>0.43029267250587477</v>
      </c>
      <c r="J2308">
        <f t="shared" si="223"/>
        <v>0.45759147923215432</v>
      </c>
      <c r="K2308">
        <f t="shared" si="219"/>
        <v>3.1121158482619711</v>
      </c>
      <c r="L2308">
        <f t="shared" si="224"/>
        <v>2.0169910143771554</v>
      </c>
      <c r="S2308">
        <v>0.64046143986327708</v>
      </c>
      <c r="T2308">
        <v>0.5459150975066378</v>
      </c>
      <c r="U2308">
        <v>0.43430890835291602</v>
      </c>
      <c r="V2308">
        <v>0.85863826410718103</v>
      </c>
    </row>
    <row r="2309" spans="6:22" x14ac:dyDescent="0.35">
      <c r="F2309">
        <v>2308</v>
      </c>
      <c r="G2309">
        <f t="shared" si="220"/>
        <v>2.7645191808832057</v>
      </c>
      <c r="H2309">
        <f t="shared" si="221"/>
        <v>11.752922147282327</v>
      </c>
      <c r="I2309">
        <f t="shared" si="222"/>
        <v>0.54486526078066344</v>
      </c>
      <c r="J2309">
        <f t="shared" si="223"/>
        <v>0.2795525986510819</v>
      </c>
      <c r="K2309">
        <f t="shared" si="219"/>
        <v>3.1755821405682547</v>
      </c>
      <c r="L2309">
        <f t="shared" si="224"/>
        <v>1.3441855190422107</v>
      </c>
      <c r="S2309">
        <v>0.10580767235328227</v>
      </c>
      <c r="T2309">
        <v>0.93823053682058166</v>
      </c>
      <c r="U2309">
        <v>0.81621753593554491</v>
      </c>
      <c r="V2309">
        <v>0.26517532883693962</v>
      </c>
    </row>
    <row r="2310" spans="6:22" x14ac:dyDescent="0.35">
      <c r="F2310">
        <v>2309</v>
      </c>
      <c r="G2310">
        <f t="shared" si="220"/>
        <v>3.8604388561662648</v>
      </c>
      <c r="H2310">
        <f t="shared" si="221"/>
        <v>10.823450422681356</v>
      </c>
      <c r="I2310">
        <f t="shared" si="222"/>
        <v>0.32859279152806176</v>
      </c>
      <c r="J2310">
        <f t="shared" si="223"/>
        <v>0.25744193853572195</v>
      </c>
      <c r="K2310">
        <f t="shared" si="219"/>
        <v>3.4139652699362162</v>
      </c>
      <c r="L2310">
        <f t="shared" si="224"/>
        <v>1.7489177565257674</v>
      </c>
      <c r="S2310">
        <v>0.5441755424665059</v>
      </c>
      <c r="T2310">
        <v>0.70586260567033909</v>
      </c>
      <c r="U2310">
        <v>9.5309305093539229E-2</v>
      </c>
      <c r="V2310">
        <v>0.19147312845240638</v>
      </c>
    </row>
    <row r="2311" spans="6:22" x14ac:dyDescent="0.35">
      <c r="F2311">
        <v>2310</v>
      </c>
      <c r="G2311">
        <f t="shared" si="220"/>
        <v>4.8619037446211131</v>
      </c>
      <c r="H2311">
        <f t="shared" si="221"/>
        <v>10.214178899502549</v>
      </c>
      <c r="I2311">
        <f t="shared" si="222"/>
        <v>0.49212927640614035</v>
      </c>
      <c r="J2311">
        <f t="shared" si="223"/>
        <v>0.37485274819177827</v>
      </c>
      <c r="K2311">
        <f t="shared" si="219"/>
        <v>3.1330179754020815</v>
      </c>
      <c r="L2311">
        <f t="shared" si="224"/>
        <v>2.5506385143134516</v>
      </c>
      <c r="S2311">
        <v>0.9447614978484451</v>
      </c>
      <c r="T2311">
        <v>0.55354472487563711</v>
      </c>
      <c r="U2311">
        <v>0.64043092135380109</v>
      </c>
      <c r="V2311">
        <v>0.58284249397259436</v>
      </c>
    </row>
    <row r="2312" spans="6:22" x14ac:dyDescent="0.35">
      <c r="F2312">
        <v>2311</v>
      </c>
      <c r="G2312">
        <f t="shared" si="220"/>
        <v>4.5447401348918124</v>
      </c>
      <c r="H2312">
        <f t="shared" si="221"/>
        <v>9.6465346232489999</v>
      </c>
      <c r="I2312">
        <f t="shared" si="222"/>
        <v>0.53283486434522542</v>
      </c>
      <c r="J2312">
        <f t="shared" si="223"/>
        <v>0.38539078951384015</v>
      </c>
      <c r="K2312">
        <f t="shared" si="219"/>
        <v>3.0817743461409344</v>
      </c>
      <c r="L2312">
        <f t="shared" si="224"/>
        <v>2.5926374843336739</v>
      </c>
      <c r="S2312">
        <v>0.81789605395672471</v>
      </c>
      <c r="T2312">
        <v>0.41163365581225014</v>
      </c>
      <c r="U2312">
        <v>0.77611621448408463</v>
      </c>
      <c r="V2312">
        <v>0.61796929837946712</v>
      </c>
    </row>
    <row r="2313" spans="6:22" x14ac:dyDescent="0.35">
      <c r="F2313">
        <v>2312</v>
      </c>
      <c r="G2313">
        <f t="shared" si="220"/>
        <v>4.1721854304635766</v>
      </c>
      <c r="H2313">
        <f t="shared" si="221"/>
        <v>8.5592211676381726</v>
      </c>
      <c r="I2313">
        <f t="shared" si="222"/>
        <v>0.38909268471327857</v>
      </c>
      <c r="J2313">
        <f t="shared" si="223"/>
        <v>0.28782006286812956</v>
      </c>
      <c r="K2313">
        <f t="shared" si="219"/>
        <v>3.3230872524185919</v>
      </c>
      <c r="L2313">
        <f t="shared" si="224"/>
        <v>2.4796678864885835</v>
      </c>
      <c r="S2313">
        <v>0.66887417218543044</v>
      </c>
      <c r="T2313">
        <v>0.13980529190954313</v>
      </c>
      <c r="U2313">
        <v>0.29697561571092868</v>
      </c>
      <c r="V2313">
        <v>0.29273354289376508</v>
      </c>
    </row>
    <row r="2314" spans="6:22" x14ac:dyDescent="0.35">
      <c r="F2314">
        <v>2313</v>
      </c>
      <c r="G2314">
        <f t="shared" si="220"/>
        <v>4.6800897244178596</v>
      </c>
      <c r="H2314">
        <f t="shared" si="221"/>
        <v>8.1185338908047733</v>
      </c>
      <c r="I2314">
        <f t="shared" si="222"/>
        <v>0.47539292580950343</v>
      </c>
      <c r="J2314">
        <f t="shared" si="223"/>
        <v>0.25792718283639027</v>
      </c>
      <c r="K2314">
        <f t="shared" si="219"/>
        <v>3.266679891354106</v>
      </c>
      <c r="L2314">
        <f t="shared" si="224"/>
        <v>3.149405412160577</v>
      </c>
      <c r="S2314">
        <v>0.87203588976714375</v>
      </c>
      <c r="T2314">
        <v>2.9633472701193275E-2</v>
      </c>
      <c r="U2314">
        <v>0.58464308603167825</v>
      </c>
      <c r="V2314">
        <v>0.19309060945463424</v>
      </c>
    </row>
    <row r="2315" spans="6:22" x14ac:dyDescent="0.35">
      <c r="F2315">
        <v>2314</v>
      </c>
      <c r="G2315">
        <f t="shared" si="220"/>
        <v>4.9414044618060853</v>
      </c>
      <c r="H2315">
        <f t="shared" si="221"/>
        <v>8.0487075411236919</v>
      </c>
      <c r="I2315">
        <f t="shared" si="222"/>
        <v>0.48300119022186955</v>
      </c>
      <c r="J2315">
        <f t="shared" si="223"/>
        <v>0.38419141209143348</v>
      </c>
      <c r="K2315">
        <f t="shared" si="219"/>
        <v>3.132807397686697</v>
      </c>
      <c r="L2315">
        <f t="shared" si="224"/>
        <v>3.2597250699947313</v>
      </c>
      <c r="S2315">
        <v>0.97656178472243416</v>
      </c>
      <c r="T2315">
        <v>1.2176885280922881E-2</v>
      </c>
      <c r="U2315">
        <v>0.61000396740623186</v>
      </c>
      <c r="V2315">
        <v>0.6139713736381115</v>
      </c>
    </row>
    <row r="2316" spans="6:22" x14ac:dyDescent="0.35">
      <c r="F2316">
        <v>2315</v>
      </c>
      <c r="G2316">
        <f t="shared" si="220"/>
        <v>4.9378185369426557</v>
      </c>
      <c r="H2316">
        <f t="shared" si="221"/>
        <v>11.908444471572007</v>
      </c>
      <c r="I2316">
        <f t="shared" si="222"/>
        <v>0.48035523545030057</v>
      </c>
      <c r="J2316">
        <f t="shared" si="223"/>
        <v>0.40398571733756528</v>
      </c>
      <c r="K2316">
        <f t="shared" si="219"/>
        <v>3.1156590472121342</v>
      </c>
      <c r="L2316">
        <f t="shared" si="224"/>
        <v>2.1854780429617953</v>
      </c>
      <c r="S2316">
        <v>0.97512741477706233</v>
      </c>
      <c r="T2316">
        <v>0.97711111789300209</v>
      </c>
      <c r="U2316">
        <v>0.6011841181676687</v>
      </c>
      <c r="V2316">
        <v>0.67995239112521744</v>
      </c>
    </row>
    <row r="2317" spans="6:22" x14ac:dyDescent="0.35">
      <c r="F2317">
        <v>2316</v>
      </c>
      <c r="G2317">
        <f t="shared" si="220"/>
        <v>3.9168218024231694</v>
      </c>
      <c r="H2317">
        <f t="shared" si="221"/>
        <v>8.4359263893551439</v>
      </c>
      <c r="I2317">
        <f t="shared" si="222"/>
        <v>0.49771416364024779</v>
      </c>
      <c r="J2317">
        <f t="shared" si="223"/>
        <v>0.38725852229377122</v>
      </c>
      <c r="K2317">
        <f t="shared" si="219"/>
        <v>3.1150273140659808</v>
      </c>
      <c r="L2317">
        <f t="shared" si="224"/>
        <v>2.4896078590381325</v>
      </c>
      <c r="S2317">
        <v>0.56672872096926785</v>
      </c>
      <c r="T2317">
        <v>0.10898159733878597</v>
      </c>
      <c r="U2317">
        <v>0.6590472121341594</v>
      </c>
      <c r="V2317">
        <v>0.6241950743125706</v>
      </c>
    </row>
    <row r="2318" spans="6:22" x14ac:dyDescent="0.35">
      <c r="F2318">
        <v>2317</v>
      </c>
      <c r="G2318">
        <f t="shared" si="220"/>
        <v>4.862514114810633</v>
      </c>
      <c r="H2318">
        <f t="shared" si="221"/>
        <v>10.591998046815394</v>
      </c>
      <c r="I2318">
        <f t="shared" si="222"/>
        <v>0.3302774132511368</v>
      </c>
      <c r="J2318">
        <f t="shared" si="223"/>
        <v>0.46454969939268165</v>
      </c>
      <c r="K2318">
        <f t="shared" si="219"/>
        <v>3.2051728873561816</v>
      </c>
      <c r="L2318">
        <f t="shared" si="224"/>
        <v>2.133784764120096</v>
      </c>
      <c r="S2318">
        <v>0.94500564592425307</v>
      </c>
      <c r="T2318">
        <v>0.6479995117038484</v>
      </c>
      <c r="U2318">
        <v>0.10092471083712272</v>
      </c>
      <c r="V2318">
        <v>0.8818323313089389</v>
      </c>
    </row>
    <row r="2319" spans="6:22" x14ac:dyDescent="0.35">
      <c r="F2319">
        <v>2318</v>
      </c>
      <c r="G2319">
        <f t="shared" si="220"/>
        <v>2.8570665608691672</v>
      </c>
      <c r="H2319">
        <f t="shared" si="221"/>
        <v>11.920041505172888</v>
      </c>
      <c r="I2319">
        <f t="shared" si="222"/>
        <v>0.54432508316293826</v>
      </c>
      <c r="J2319">
        <f t="shared" si="223"/>
        <v>0.24620807519760735</v>
      </c>
      <c r="K2319">
        <f t="shared" si="219"/>
        <v>3.2094668416394541</v>
      </c>
      <c r="L2319">
        <f t="shared" si="224"/>
        <v>1.3815694749699652</v>
      </c>
      <c r="S2319">
        <v>0.14282662434766685</v>
      </c>
      <c r="T2319">
        <v>0.98001037629322185</v>
      </c>
      <c r="U2319">
        <v>0.81441694387646102</v>
      </c>
      <c r="V2319">
        <v>0.15402691732535784</v>
      </c>
    </row>
    <row r="2320" spans="6:22" x14ac:dyDescent="0.35">
      <c r="F2320">
        <v>2319</v>
      </c>
      <c r="G2320">
        <f t="shared" si="220"/>
        <v>3.6635181737723927</v>
      </c>
      <c r="H2320">
        <f t="shared" si="221"/>
        <v>9.8546708578753019</v>
      </c>
      <c r="I2320">
        <f t="shared" si="222"/>
        <v>0.42052369762260811</v>
      </c>
      <c r="J2320">
        <f t="shared" si="223"/>
        <v>0.22974639118625448</v>
      </c>
      <c r="K2320">
        <f t="shared" si="219"/>
        <v>3.3497299111911376</v>
      </c>
      <c r="L2320">
        <f t="shared" si="224"/>
        <v>1.965223987452986</v>
      </c>
      <c r="S2320">
        <v>0.46540726950895717</v>
      </c>
      <c r="T2320">
        <v>0.46366771446882532</v>
      </c>
      <c r="U2320">
        <v>0.40174565874202706</v>
      </c>
      <c r="V2320">
        <v>9.9154637287514877E-2</v>
      </c>
    </row>
    <row r="2321" spans="6:22" x14ac:dyDescent="0.35">
      <c r="F2321">
        <v>2320</v>
      </c>
      <c r="G2321">
        <f t="shared" si="220"/>
        <v>2.6045258949552905</v>
      </c>
      <c r="H2321">
        <f t="shared" si="221"/>
        <v>11.598620563371686</v>
      </c>
      <c r="I2321">
        <f t="shared" si="222"/>
        <v>0.41912289803765979</v>
      </c>
      <c r="J2321">
        <f t="shared" si="223"/>
        <v>0.44204535050508131</v>
      </c>
      <c r="K2321">
        <f t="shared" si="219"/>
        <v>3.1388317514572588</v>
      </c>
      <c r="L2321">
        <f t="shared" si="224"/>
        <v>1.1203469143097975</v>
      </c>
      <c r="S2321">
        <v>4.1810357982116152E-2</v>
      </c>
      <c r="T2321">
        <v>0.8996551408429212</v>
      </c>
      <c r="U2321">
        <v>0.39707632679219945</v>
      </c>
      <c r="V2321">
        <v>0.80681783501693782</v>
      </c>
    </row>
    <row r="2322" spans="6:22" x14ac:dyDescent="0.35">
      <c r="F2322">
        <v>2321</v>
      </c>
      <c r="G2322">
        <f t="shared" si="220"/>
        <v>2.5685140537736135</v>
      </c>
      <c r="H2322">
        <f t="shared" si="221"/>
        <v>8.1951963866084778</v>
      </c>
      <c r="I2322">
        <f t="shared" si="222"/>
        <v>0.40099490340891747</v>
      </c>
      <c r="J2322">
        <f t="shared" si="223"/>
        <v>0.4134983367412336</v>
      </c>
      <c r="K2322">
        <f t="shared" si="219"/>
        <v>3.185506759849849</v>
      </c>
      <c r="L2322">
        <f t="shared" si="224"/>
        <v>1.5552285076268344</v>
      </c>
      <c r="S2322">
        <v>2.740562150944548E-2</v>
      </c>
      <c r="T2322">
        <v>4.8799096652119511E-2</v>
      </c>
      <c r="U2322">
        <v>0.33664967802972501</v>
      </c>
      <c r="V2322">
        <v>0.71166112247077851</v>
      </c>
    </row>
    <row r="2323" spans="6:22" x14ac:dyDescent="0.35">
      <c r="F2323">
        <v>2322</v>
      </c>
      <c r="G2323">
        <f t="shared" si="220"/>
        <v>3.7196722312082278</v>
      </c>
      <c r="H2323">
        <f t="shared" si="221"/>
        <v>8.4218878749961856</v>
      </c>
      <c r="I2323">
        <f t="shared" si="222"/>
        <v>0.58923306985686819</v>
      </c>
      <c r="J2323">
        <f t="shared" si="223"/>
        <v>0.23084505752739037</v>
      </c>
      <c r="K2323">
        <f t="shared" si="219"/>
        <v>3.1799218726157417</v>
      </c>
      <c r="L2323">
        <f t="shared" si="224"/>
        <v>2.6415601552165215</v>
      </c>
      <c r="S2323">
        <v>0.48786889248329113</v>
      </c>
      <c r="T2323">
        <v>0.1054719687490463</v>
      </c>
      <c r="U2323">
        <v>0.96411023285622732</v>
      </c>
      <c r="V2323">
        <v>0.10281685842463455</v>
      </c>
    </row>
    <row r="2324" spans="6:22" x14ac:dyDescent="0.35">
      <c r="F2324">
        <v>2323</v>
      </c>
      <c r="G2324">
        <f t="shared" si="220"/>
        <v>3.7392040772728663</v>
      </c>
      <c r="H2324">
        <f t="shared" si="221"/>
        <v>10.128482924893948</v>
      </c>
      <c r="I2324">
        <f t="shared" si="222"/>
        <v>0.40549027985473185</v>
      </c>
      <c r="J2324">
        <f t="shared" si="223"/>
        <v>0.4655751213110752</v>
      </c>
      <c r="K2324">
        <f t="shared" si="219"/>
        <v>3.128934598834193</v>
      </c>
      <c r="L2324">
        <f t="shared" si="224"/>
        <v>1.8120431545193003</v>
      </c>
      <c r="S2324">
        <v>0.49568163090914641</v>
      </c>
      <c r="T2324">
        <v>0.53212073122348702</v>
      </c>
      <c r="U2324">
        <v>0.35163426618243965</v>
      </c>
      <c r="V2324">
        <v>0.8852504043702506</v>
      </c>
    </row>
    <row r="2325" spans="6:22" x14ac:dyDescent="0.35">
      <c r="F2325">
        <v>2324</v>
      </c>
      <c r="G2325">
        <f t="shared" si="220"/>
        <v>3.6784722434156318</v>
      </c>
      <c r="H2325">
        <f t="shared" si="221"/>
        <v>8.6452833643604841</v>
      </c>
      <c r="I2325">
        <f t="shared" si="222"/>
        <v>0.36557206946012755</v>
      </c>
      <c r="J2325">
        <f t="shared" si="223"/>
        <v>0.42475051118503371</v>
      </c>
      <c r="K2325">
        <f t="shared" si="219"/>
        <v>3.2096774193548385</v>
      </c>
      <c r="L2325">
        <f t="shared" si="224"/>
        <v>2.0512169089356584</v>
      </c>
      <c r="S2325">
        <v>0.47138889736625261</v>
      </c>
      <c r="T2325">
        <v>0.16132084109012115</v>
      </c>
      <c r="U2325">
        <v>0.2185735648670919</v>
      </c>
      <c r="V2325">
        <v>0.7491683706167791</v>
      </c>
    </row>
    <row r="2326" spans="6:22" x14ac:dyDescent="0.35">
      <c r="F2326">
        <v>2325</v>
      </c>
      <c r="G2326">
        <f t="shared" si="220"/>
        <v>3.249610889004181</v>
      </c>
      <c r="H2326">
        <f t="shared" si="221"/>
        <v>11.88830225531785</v>
      </c>
      <c r="I2326">
        <f t="shared" si="222"/>
        <v>0.36848353526413768</v>
      </c>
      <c r="J2326">
        <f t="shared" si="223"/>
        <v>0.32125614185003204</v>
      </c>
      <c r="K2326">
        <f t="shared" si="219"/>
        <v>3.3102603228858301</v>
      </c>
      <c r="L2326">
        <f t="shared" si="224"/>
        <v>1.3575484075954003</v>
      </c>
      <c r="S2326">
        <v>0.29984435560167244</v>
      </c>
      <c r="T2326">
        <v>0.97207556382946259</v>
      </c>
      <c r="U2326">
        <v>0.22827845088045901</v>
      </c>
      <c r="V2326">
        <v>0.40418713950010682</v>
      </c>
    </row>
    <row r="2327" spans="6:22" x14ac:dyDescent="0.35">
      <c r="F2327">
        <v>2326</v>
      </c>
      <c r="G2327">
        <f t="shared" si="220"/>
        <v>3.1326487014374216</v>
      </c>
      <c r="H2327">
        <f t="shared" si="221"/>
        <v>9.7820368053224271</v>
      </c>
      <c r="I2327">
        <f t="shared" si="222"/>
        <v>0.46349070711386453</v>
      </c>
      <c r="J2327">
        <f t="shared" si="223"/>
        <v>0.21019013031403547</v>
      </c>
      <c r="K2327">
        <f t="shared" si="219"/>
        <v>3.3263191625721</v>
      </c>
      <c r="L2327">
        <f t="shared" si="224"/>
        <v>1.756414442208146</v>
      </c>
      <c r="S2327">
        <v>0.25305948057496874</v>
      </c>
      <c r="T2327">
        <v>0.44550920133060701</v>
      </c>
      <c r="U2327">
        <v>0.54496902371288192</v>
      </c>
      <c r="V2327">
        <v>3.3967101046784874E-2</v>
      </c>
    </row>
    <row r="2328" spans="6:22" x14ac:dyDescent="0.35">
      <c r="F2328">
        <v>2327</v>
      </c>
      <c r="G2328">
        <f t="shared" si="220"/>
        <v>3.1279183324686421</v>
      </c>
      <c r="H2328">
        <f t="shared" si="221"/>
        <v>11.630848109378338</v>
      </c>
      <c r="I2328">
        <f t="shared" si="222"/>
        <v>0.42942289498580888</v>
      </c>
      <c r="J2328">
        <f t="shared" si="223"/>
        <v>0.38840296639912109</v>
      </c>
      <c r="K2328">
        <f t="shared" si="219"/>
        <v>3.1821741386150704</v>
      </c>
      <c r="L2328">
        <f t="shared" si="224"/>
        <v>1.3717334476869938</v>
      </c>
      <c r="S2328">
        <v>0.25116733298745691</v>
      </c>
      <c r="T2328">
        <v>0.90771202734458445</v>
      </c>
      <c r="U2328">
        <v>0.43140964995269632</v>
      </c>
      <c r="V2328">
        <v>0.62800988799707025</v>
      </c>
    </row>
    <row r="2329" spans="6:22" x14ac:dyDescent="0.35">
      <c r="F2329">
        <v>2328</v>
      </c>
      <c r="G2329">
        <f t="shared" si="220"/>
        <v>3.7311166722617268</v>
      </c>
      <c r="H2329">
        <f t="shared" si="221"/>
        <v>11.057222205267495</v>
      </c>
      <c r="I2329">
        <f t="shared" si="222"/>
        <v>0.35071260719626451</v>
      </c>
      <c r="J2329">
        <f t="shared" si="223"/>
        <v>0.30386059144871364</v>
      </c>
      <c r="K2329">
        <f t="shared" si="219"/>
        <v>3.3454268013550217</v>
      </c>
      <c r="L2329">
        <f t="shared" si="224"/>
        <v>1.6616513796423726</v>
      </c>
      <c r="S2329">
        <v>0.49244666890469069</v>
      </c>
      <c r="T2329">
        <v>0.76430555131687372</v>
      </c>
      <c r="U2329">
        <v>0.16904202398754845</v>
      </c>
      <c r="V2329">
        <v>0.34620197149571214</v>
      </c>
    </row>
    <row r="2330" spans="6:22" x14ac:dyDescent="0.35">
      <c r="F2330">
        <v>2329</v>
      </c>
      <c r="G2330">
        <f t="shared" si="220"/>
        <v>4.959257789849544</v>
      </c>
      <c r="H2330">
        <f t="shared" si="221"/>
        <v>8.1380657368694109</v>
      </c>
      <c r="I2330">
        <f t="shared" si="222"/>
        <v>0.32448194830164495</v>
      </c>
      <c r="J2330">
        <f t="shared" si="223"/>
        <v>0.37207861568041017</v>
      </c>
      <c r="K2330">
        <f t="shared" si="219"/>
        <v>3.3034394360179449</v>
      </c>
      <c r="L2330">
        <f t="shared" si="224"/>
        <v>2.8909893032162448</v>
      </c>
      <c r="S2330">
        <v>0.98370311593981752</v>
      </c>
      <c r="T2330">
        <v>3.4516434217352822E-2</v>
      </c>
      <c r="U2330">
        <v>8.160649433881649E-2</v>
      </c>
      <c r="V2330">
        <v>0.57359538560136725</v>
      </c>
    </row>
    <row r="2331" spans="6:22" x14ac:dyDescent="0.35">
      <c r="F2331">
        <v>2330</v>
      </c>
      <c r="G2331">
        <f t="shared" si="220"/>
        <v>2.5054933317056793</v>
      </c>
      <c r="H2331">
        <f t="shared" si="221"/>
        <v>8.3601184118167673</v>
      </c>
      <c r="I2331">
        <f t="shared" si="222"/>
        <v>0.5829889828180792</v>
      </c>
      <c r="J2331">
        <f t="shared" si="223"/>
        <v>0.44600054933317057</v>
      </c>
      <c r="K2331">
        <f t="shared" si="219"/>
        <v>2.9710104678487501</v>
      </c>
      <c r="L2331">
        <f t="shared" si="224"/>
        <v>1.6812132287608925</v>
      </c>
      <c r="S2331">
        <v>2.1973326822717978E-3</v>
      </c>
      <c r="T2331">
        <v>9.0029602954191712E-2</v>
      </c>
      <c r="U2331">
        <v>0.94329660939359716</v>
      </c>
      <c r="V2331">
        <v>0.82000183111056857</v>
      </c>
    </row>
    <row r="2332" spans="6:22" x14ac:dyDescent="0.35">
      <c r="F2332">
        <v>2331</v>
      </c>
      <c r="G2332">
        <f t="shared" si="220"/>
        <v>2.5518814661091951</v>
      </c>
      <c r="H2332">
        <f t="shared" si="221"/>
        <v>8.0205084383678695</v>
      </c>
      <c r="I2332">
        <f t="shared" si="222"/>
        <v>0.46594439527573472</v>
      </c>
      <c r="J2332">
        <f t="shared" si="223"/>
        <v>0.23666798913541065</v>
      </c>
      <c r="K2332">
        <f t="shared" si="219"/>
        <v>3.2973876155888546</v>
      </c>
      <c r="L2332">
        <f t="shared" si="224"/>
        <v>1.7360019702073417</v>
      </c>
      <c r="S2332">
        <v>2.0752586443678091E-2</v>
      </c>
      <c r="T2332">
        <v>5.1271095919675283E-3</v>
      </c>
      <c r="U2332">
        <v>0.55314798425244915</v>
      </c>
      <c r="V2332">
        <v>0.12222663045136875</v>
      </c>
    </row>
    <row r="2333" spans="6:22" x14ac:dyDescent="0.35">
      <c r="F2333">
        <v>2332</v>
      </c>
      <c r="G2333">
        <f t="shared" si="220"/>
        <v>2.8168584246345407</v>
      </c>
      <c r="H2333">
        <f t="shared" si="221"/>
        <v>9.6981719412823875</v>
      </c>
      <c r="I2333">
        <f t="shared" si="222"/>
        <v>0.52703939939573352</v>
      </c>
      <c r="J2333">
        <f t="shared" si="223"/>
        <v>0.23126621295815913</v>
      </c>
      <c r="K2333">
        <f t="shared" si="219"/>
        <v>3.2416943876461071</v>
      </c>
      <c r="L2333">
        <f t="shared" si="224"/>
        <v>1.6598094421708571</v>
      </c>
      <c r="S2333">
        <v>0.12674336985381635</v>
      </c>
      <c r="T2333">
        <v>0.42454298532059692</v>
      </c>
      <c r="U2333">
        <v>0.7567979979857784</v>
      </c>
      <c r="V2333">
        <v>0.10422070986053041</v>
      </c>
    </row>
    <row r="2334" spans="6:22" x14ac:dyDescent="0.35">
      <c r="F2334">
        <v>2333</v>
      </c>
      <c r="G2334">
        <f t="shared" si="220"/>
        <v>3.6661122470778524</v>
      </c>
      <c r="H2334">
        <f t="shared" si="221"/>
        <v>9.4202093569750058</v>
      </c>
      <c r="I2334">
        <f t="shared" si="222"/>
        <v>0.5089205603198339</v>
      </c>
      <c r="J2334">
        <f t="shared" si="223"/>
        <v>0.30548112430188912</v>
      </c>
      <c r="K2334">
        <f t="shared" si="219"/>
        <v>3.185598315378277</v>
      </c>
      <c r="L2334">
        <f t="shared" si="224"/>
        <v>2.1512907720480876</v>
      </c>
      <c r="S2334">
        <v>0.4664448988311411</v>
      </c>
      <c r="T2334">
        <v>0.35505233924375135</v>
      </c>
      <c r="U2334">
        <v>0.6964018677327799</v>
      </c>
      <c r="V2334">
        <v>0.35160374767296365</v>
      </c>
    </row>
    <row r="2335" spans="6:22" x14ac:dyDescent="0.35">
      <c r="F2335">
        <v>2334</v>
      </c>
      <c r="G2335">
        <f t="shared" si="220"/>
        <v>4.3658253730887786</v>
      </c>
      <c r="H2335">
        <f t="shared" si="221"/>
        <v>11.149143955809198</v>
      </c>
      <c r="I2335">
        <f t="shared" si="222"/>
        <v>0.47119968260750145</v>
      </c>
      <c r="J2335">
        <f t="shared" si="223"/>
        <v>0.27713553270058289</v>
      </c>
      <c r="K2335">
        <f t="shared" si="219"/>
        <v>3.2516647846919158</v>
      </c>
      <c r="L2335">
        <f t="shared" si="224"/>
        <v>2.1218538743637585</v>
      </c>
      <c r="S2335">
        <v>0.74633014923551133</v>
      </c>
      <c r="T2335">
        <v>0.78728598895229962</v>
      </c>
      <c r="U2335">
        <v>0.57066560869167149</v>
      </c>
      <c r="V2335">
        <v>0.25711844233527636</v>
      </c>
    </row>
    <row r="2336" spans="6:22" x14ac:dyDescent="0.35">
      <c r="F2336">
        <v>2335</v>
      </c>
      <c r="G2336">
        <f t="shared" si="220"/>
        <v>3.3046205023346662</v>
      </c>
      <c r="H2336">
        <f t="shared" si="221"/>
        <v>10.214300973540453</v>
      </c>
      <c r="I2336">
        <f t="shared" si="222"/>
        <v>0.50569780571916867</v>
      </c>
      <c r="J2336">
        <f t="shared" si="223"/>
        <v>0.49785760063478501</v>
      </c>
      <c r="K2336">
        <f t="shared" si="219"/>
        <v>2.9964445936460464</v>
      </c>
      <c r="L2336">
        <f t="shared" si="224"/>
        <v>1.692002808165691</v>
      </c>
      <c r="S2336">
        <v>0.3218482009338664</v>
      </c>
      <c r="T2336">
        <v>0.5535752433851131</v>
      </c>
      <c r="U2336">
        <v>0.68565935239722897</v>
      </c>
      <c r="V2336">
        <v>0.99285866878261664</v>
      </c>
    </row>
    <row r="2337" spans="6:22" x14ac:dyDescent="0.35">
      <c r="F2337">
        <v>2336</v>
      </c>
      <c r="G2337">
        <f t="shared" si="220"/>
        <v>4.7645496993926812</v>
      </c>
      <c r="H2337">
        <f t="shared" si="221"/>
        <v>9.314859462263863</v>
      </c>
      <c r="I2337">
        <f t="shared" si="222"/>
        <v>0.32340159306619465</v>
      </c>
      <c r="J2337">
        <f t="shared" si="223"/>
        <v>0.42972197637867365</v>
      </c>
      <c r="K2337">
        <f t="shared" si="219"/>
        <v>3.2468764305551314</v>
      </c>
      <c r="L2337">
        <f t="shared" si="224"/>
        <v>2.3877686003466998</v>
      </c>
      <c r="S2337">
        <v>0.90581987975707268</v>
      </c>
      <c r="T2337">
        <v>0.32871486556596574</v>
      </c>
      <c r="U2337">
        <v>7.8005310220648827E-2</v>
      </c>
      <c r="V2337">
        <v>0.76573992126224555</v>
      </c>
    </row>
    <row r="2338" spans="6:22" x14ac:dyDescent="0.35">
      <c r="F2338">
        <v>2337</v>
      </c>
      <c r="G2338">
        <f t="shared" si="220"/>
        <v>3.5665456099124118</v>
      </c>
      <c r="H2338">
        <f t="shared" si="221"/>
        <v>8.7175511947996469</v>
      </c>
      <c r="I2338">
        <f t="shared" si="222"/>
        <v>0.44749595629749439</v>
      </c>
      <c r="J2338">
        <f t="shared" si="223"/>
        <v>0.20376293221839045</v>
      </c>
      <c r="K2338">
        <f t="shared" si="219"/>
        <v>3.3487411114841152</v>
      </c>
      <c r="L2338">
        <f t="shared" si="224"/>
        <v>2.2213163728574785</v>
      </c>
      <c r="S2338">
        <v>0.42661824396496473</v>
      </c>
      <c r="T2338">
        <v>0.1793877986999115</v>
      </c>
      <c r="U2338">
        <v>0.49165318765831478</v>
      </c>
      <c r="V2338">
        <v>1.2543107394634847E-2</v>
      </c>
    </row>
    <row r="2339" spans="6:22" x14ac:dyDescent="0.35">
      <c r="F2339">
        <v>2338</v>
      </c>
      <c r="G2339">
        <f t="shared" si="220"/>
        <v>2.6716666158024842</v>
      </c>
      <c r="H2339">
        <f t="shared" si="221"/>
        <v>10.274483474227118</v>
      </c>
      <c r="I2339">
        <f t="shared" si="222"/>
        <v>0.59674977874080626</v>
      </c>
      <c r="J2339">
        <f t="shared" si="223"/>
        <v>0.40715353862117376</v>
      </c>
      <c r="K2339">
        <f t="shared" si="219"/>
        <v>2.9960966826380204</v>
      </c>
      <c r="L2339">
        <f t="shared" si="224"/>
        <v>1.4893998036654368</v>
      </c>
      <c r="S2339">
        <v>6.8666646320993688E-2</v>
      </c>
      <c r="T2339">
        <v>0.56862086855677973</v>
      </c>
      <c r="U2339">
        <v>0.98916592913602097</v>
      </c>
      <c r="V2339">
        <v>0.6905117954039125</v>
      </c>
    </row>
    <row r="2340" spans="6:22" x14ac:dyDescent="0.35">
      <c r="F2340">
        <v>2339</v>
      </c>
      <c r="G2340">
        <f t="shared" si="220"/>
        <v>2.5631733146153142</v>
      </c>
      <c r="H2340">
        <f t="shared" si="221"/>
        <v>8.8863795892208621</v>
      </c>
      <c r="I2340">
        <f t="shared" si="222"/>
        <v>0.59380169072542488</v>
      </c>
      <c r="J2340">
        <f t="shared" si="223"/>
        <v>0.29595019379253518</v>
      </c>
      <c r="K2340">
        <f t="shared" si="219"/>
        <v>3.1102481154820398</v>
      </c>
      <c r="L2340">
        <f t="shared" si="224"/>
        <v>1.700368744227776</v>
      </c>
      <c r="S2340">
        <v>2.5269325846125675E-2</v>
      </c>
      <c r="T2340">
        <v>0.22159489730521562</v>
      </c>
      <c r="U2340">
        <v>0.97933896908474993</v>
      </c>
      <c r="V2340">
        <v>0.31983397930845059</v>
      </c>
    </row>
    <row r="2341" spans="6:22" x14ac:dyDescent="0.35">
      <c r="F2341">
        <v>2340</v>
      </c>
      <c r="G2341">
        <f t="shared" si="220"/>
        <v>4.9897762993255412</v>
      </c>
      <c r="H2341">
        <f t="shared" si="221"/>
        <v>11.037079989013336</v>
      </c>
      <c r="I2341">
        <f t="shared" si="222"/>
        <v>0.58254951628162477</v>
      </c>
      <c r="J2341">
        <f t="shared" si="223"/>
        <v>0.48041627246925261</v>
      </c>
      <c r="K2341">
        <f t="shared" si="219"/>
        <v>2.9370342112491228</v>
      </c>
      <c r="L2341">
        <f t="shared" si="224"/>
        <v>2.5106974749679525</v>
      </c>
      <c r="S2341">
        <v>0.99591051973021638</v>
      </c>
      <c r="T2341">
        <v>0.75926999725333411</v>
      </c>
      <c r="U2341">
        <v>0.94183172093874934</v>
      </c>
      <c r="V2341">
        <v>0.93472090823084197</v>
      </c>
    </row>
    <row r="2342" spans="6:22" x14ac:dyDescent="0.35">
      <c r="F2342">
        <v>2341</v>
      </c>
      <c r="G2342">
        <f t="shared" si="220"/>
        <v>4.8967711416974389</v>
      </c>
      <c r="H2342">
        <f t="shared" si="221"/>
        <v>10.021179845576341</v>
      </c>
      <c r="I2342">
        <f t="shared" si="222"/>
        <v>0.48914456617938773</v>
      </c>
      <c r="J2342">
        <f t="shared" si="223"/>
        <v>0.37950376903592031</v>
      </c>
      <c r="K2342">
        <f t="shared" si="219"/>
        <v>3.1313516647846917</v>
      </c>
      <c r="L2342">
        <f t="shared" si="224"/>
        <v>2.6094122057942184</v>
      </c>
      <c r="S2342">
        <v>0.95870845667897575</v>
      </c>
      <c r="T2342">
        <v>0.50529496139408547</v>
      </c>
      <c r="U2342">
        <v>0.63048188726462595</v>
      </c>
      <c r="V2342">
        <v>0.59834589678640093</v>
      </c>
    </row>
    <row r="2343" spans="6:22" x14ac:dyDescent="0.35">
      <c r="F2343">
        <v>2342</v>
      </c>
      <c r="G2343">
        <f t="shared" si="220"/>
        <v>3.1245612964262826</v>
      </c>
      <c r="H2343">
        <f t="shared" si="221"/>
        <v>9.4947965941343426</v>
      </c>
      <c r="I2343">
        <f t="shared" si="222"/>
        <v>0.31086764122440258</v>
      </c>
      <c r="J2343">
        <f t="shared" si="223"/>
        <v>0.39172643208105717</v>
      </c>
      <c r="K2343">
        <f t="shared" si="219"/>
        <v>3.2974059266945401</v>
      </c>
      <c r="L2343">
        <f t="shared" si="224"/>
        <v>1.5376168425398902</v>
      </c>
      <c r="S2343">
        <v>0.24982451857051302</v>
      </c>
      <c r="T2343">
        <v>0.3736991485335856</v>
      </c>
      <c r="U2343">
        <v>3.6225470748008665E-2</v>
      </c>
      <c r="V2343">
        <v>0.63908810693685725</v>
      </c>
    </row>
    <row r="2344" spans="6:22" x14ac:dyDescent="0.35">
      <c r="F2344">
        <v>2343</v>
      </c>
      <c r="G2344">
        <f t="shared" si="220"/>
        <v>3.7011322367015596</v>
      </c>
      <c r="H2344">
        <f t="shared" si="221"/>
        <v>8.9692678609576717</v>
      </c>
      <c r="I2344">
        <f t="shared" si="222"/>
        <v>0.56738792077394939</v>
      </c>
      <c r="J2344">
        <f t="shared" si="223"/>
        <v>0.27898495437482834</v>
      </c>
      <c r="K2344">
        <f t="shared" si="219"/>
        <v>3.153627124851222</v>
      </c>
      <c r="L2344">
        <f t="shared" si="224"/>
        <v>2.3974632780943566</v>
      </c>
      <c r="S2344">
        <v>0.4804528946806238</v>
      </c>
      <c r="T2344">
        <v>0.2423169652394177</v>
      </c>
      <c r="U2344">
        <v>0.89129306924649798</v>
      </c>
      <c r="V2344">
        <v>0.26328318124942779</v>
      </c>
    </row>
    <row r="2345" spans="6:22" x14ac:dyDescent="0.35">
      <c r="F2345">
        <v>2344</v>
      </c>
      <c r="G2345">
        <f t="shared" si="220"/>
        <v>3.3077486495559558</v>
      </c>
      <c r="H2345">
        <f t="shared" si="221"/>
        <v>10.876674703207495</v>
      </c>
      <c r="I2345">
        <f t="shared" si="222"/>
        <v>0.59858088930936604</v>
      </c>
      <c r="J2345">
        <f t="shared" si="223"/>
        <v>0.41040375988036748</v>
      </c>
      <c r="K2345">
        <f t="shared" si="219"/>
        <v>2.9910153508102666</v>
      </c>
      <c r="L2345">
        <f t="shared" si="224"/>
        <v>1.7426086297218841</v>
      </c>
      <c r="S2345">
        <v>0.32309945982238225</v>
      </c>
      <c r="T2345">
        <v>0.71916867580187382</v>
      </c>
      <c r="U2345">
        <v>0.99526963103122046</v>
      </c>
      <c r="V2345">
        <v>0.70134586626789153</v>
      </c>
    </row>
    <row r="2346" spans="6:22" x14ac:dyDescent="0.35">
      <c r="F2346">
        <v>2345</v>
      </c>
      <c r="G2346">
        <f t="shared" si="220"/>
        <v>4.2455824457533495</v>
      </c>
      <c r="H2346">
        <f t="shared" si="221"/>
        <v>10.829309976500747</v>
      </c>
      <c r="I2346">
        <f t="shared" si="222"/>
        <v>0.34353465376750997</v>
      </c>
      <c r="J2346">
        <f t="shared" si="223"/>
        <v>0.36303292947172461</v>
      </c>
      <c r="K2346">
        <f t="shared" si="219"/>
        <v>3.2934324167607656</v>
      </c>
      <c r="L2346">
        <f t="shared" si="224"/>
        <v>1.8906497588722744</v>
      </c>
      <c r="S2346">
        <v>0.69823297830133979</v>
      </c>
      <c r="T2346">
        <v>0.70732749412518692</v>
      </c>
      <c r="U2346">
        <v>0.14511551255836666</v>
      </c>
      <c r="V2346">
        <v>0.54344309823908199</v>
      </c>
    </row>
    <row r="2347" spans="6:22" x14ac:dyDescent="0.35">
      <c r="F2347">
        <v>2346</v>
      </c>
      <c r="G2347">
        <f t="shared" si="220"/>
        <v>3.4814752647480698</v>
      </c>
      <c r="H2347">
        <f t="shared" si="221"/>
        <v>10.701132236701559</v>
      </c>
      <c r="I2347">
        <f t="shared" si="222"/>
        <v>0.58491164891506697</v>
      </c>
      <c r="J2347">
        <f t="shared" si="223"/>
        <v>0.32620014038514356</v>
      </c>
      <c r="K2347">
        <f t="shared" si="219"/>
        <v>3.0888882106997895</v>
      </c>
      <c r="L2347">
        <f t="shared" si="224"/>
        <v>1.8897644003582144</v>
      </c>
      <c r="S2347">
        <v>0.39259010589922788</v>
      </c>
      <c r="T2347">
        <v>0.67528305917538989</v>
      </c>
      <c r="U2347">
        <v>0.94970549638355661</v>
      </c>
      <c r="V2347">
        <v>0.42066713461714528</v>
      </c>
    </row>
    <row r="2348" spans="6:22" x14ac:dyDescent="0.35">
      <c r="F2348">
        <v>2347</v>
      </c>
      <c r="G2348">
        <f t="shared" si="220"/>
        <v>4.1006958220160525</v>
      </c>
      <c r="H2348">
        <f t="shared" si="221"/>
        <v>8.1529587694936971</v>
      </c>
      <c r="I2348">
        <f t="shared" si="222"/>
        <v>0.39304788354136783</v>
      </c>
      <c r="J2348">
        <f t="shared" si="223"/>
        <v>0.40649433881649222</v>
      </c>
      <c r="K2348">
        <f t="shared" si="219"/>
        <v>3.2004577776421401</v>
      </c>
      <c r="L2348">
        <f t="shared" si="224"/>
        <v>2.4860978036208654</v>
      </c>
      <c r="S2348">
        <v>0.6402783288064211</v>
      </c>
      <c r="T2348">
        <v>3.8239692373424485E-2</v>
      </c>
      <c r="U2348">
        <v>0.31015961180455948</v>
      </c>
      <c r="V2348">
        <v>0.68831446272164065</v>
      </c>
    </row>
    <row r="2349" spans="6:22" x14ac:dyDescent="0.35">
      <c r="F2349">
        <v>2348</v>
      </c>
      <c r="G2349">
        <f t="shared" si="220"/>
        <v>4.2455824457533495</v>
      </c>
      <c r="H2349">
        <f t="shared" si="221"/>
        <v>10.22919400616474</v>
      </c>
      <c r="I2349">
        <f t="shared" si="222"/>
        <v>0.554460280159917</v>
      </c>
      <c r="J2349">
        <f t="shared" si="223"/>
        <v>0.28017517624439225</v>
      </c>
      <c r="K2349">
        <f t="shared" si="219"/>
        <v>3.1653645435956905</v>
      </c>
      <c r="L2349">
        <f t="shared" si="224"/>
        <v>2.3880490344255998</v>
      </c>
      <c r="S2349">
        <v>0.69823297830133979</v>
      </c>
      <c r="T2349">
        <v>0.55729850154118477</v>
      </c>
      <c r="U2349">
        <v>0.84820093386638995</v>
      </c>
      <c r="V2349">
        <v>0.26725058748130742</v>
      </c>
    </row>
    <row r="2350" spans="6:22" x14ac:dyDescent="0.35">
      <c r="F2350">
        <v>2349</v>
      </c>
      <c r="G2350">
        <f t="shared" si="220"/>
        <v>4.8669392986846525</v>
      </c>
      <c r="H2350">
        <f t="shared" si="221"/>
        <v>8.6487014374217956</v>
      </c>
      <c r="I2350">
        <f t="shared" si="222"/>
        <v>0.31860408337656787</v>
      </c>
      <c r="J2350">
        <f t="shared" si="223"/>
        <v>0.28997161778618735</v>
      </c>
      <c r="K2350">
        <f t="shared" si="219"/>
        <v>3.3914242988372445</v>
      </c>
      <c r="L2350">
        <f t="shared" si="224"/>
        <v>2.7159733560389121</v>
      </c>
      <c r="S2350">
        <v>0.94677571947386086</v>
      </c>
      <c r="T2350">
        <v>0.16217535935544908</v>
      </c>
      <c r="U2350">
        <v>6.2013611255226295E-2</v>
      </c>
      <c r="V2350">
        <v>0.29990539262062443</v>
      </c>
    </row>
    <row r="2351" spans="6:22" x14ac:dyDescent="0.35">
      <c r="F2351">
        <v>2350</v>
      </c>
      <c r="G2351">
        <f t="shared" si="220"/>
        <v>3.8676107058931244</v>
      </c>
      <c r="H2351">
        <f t="shared" si="221"/>
        <v>8.4176152836695461</v>
      </c>
      <c r="I2351">
        <f t="shared" si="222"/>
        <v>0.44781640064699235</v>
      </c>
      <c r="J2351">
        <f t="shared" si="223"/>
        <v>0.43305459761345255</v>
      </c>
      <c r="K2351">
        <f t="shared" si="219"/>
        <v>3.1191290017395552</v>
      </c>
      <c r="L2351">
        <f t="shared" si="224"/>
        <v>2.3464008358926103</v>
      </c>
      <c r="S2351">
        <v>0.54704428235724967</v>
      </c>
      <c r="T2351">
        <v>0.1044038209173864</v>
      </c>
      <c r="U2351">
        <v>0.49272133548997465</v>
      </c>
      <c r="V2351">
        <v>0.77684865871150854</v>
      </c>
    </row>
    <row r="2352" spans="6:22" x14ac:dyDescent="0.35">
      <c r="F2352">
        <v>2351</v>
      </c>
      <c r="G2352">
        <f t="shared" si="220"/>
        <v>2.9654835657826473</v>
      </c>
      <c r="H2352">
        <f t="shared" si="221"/>
        <v>11.385235145115512</v>
      </c>
      <c r="I2352">
        <f t="shared" si="222"/>
        <v>0.50441602832117671</v>
      </c>
      <c r="J2352">
        <f t="shared" si="223"/>
        <v>0.43703726310007018</v>
      </c>
      <c r="K2352">
        <f t="shared" si="219"/>
        <v>3.0585467085787532</v>
      </c>
      <c r="L2352">
        <f t="shared" si="224"/>
        <v>1.3842697494987271</v>
      </c>
      <c r="S2352">
        <v>0.18619342631305888</v>
      </c>
      <c r="T2352">
        <v>0.84630878627887818</v>
      </c>
      <c r="U2352">
        <v>0.68138676107058926</v>
      </c>
      <c r="V2352">
        <v>0.79012421033356728</v>
      </c>
    </row>
    <row r="2353" spans="6:22" x14ac:dyDescent="0.35">
      <c r="F2353">
        <v>2352</v>
      </c>
      <c r="G2353">
        <f t="shared" si="220"/>
        <v>4.8547318948942539</v>
      </c>
      <c r="H2353">
        <f t="shared" si="221"/>
        <v>10.372386852626118</v>
      </c>
      <c r="I2353">
        <f t="shared" si="222"/>
        <v>0.3595202490310373</v>
      </c>
      <c r="J2353">
        <f t="shared" si="223"/>
        <v>0.37108981597338786</v>
      </c>
      <c r="K2353">
        <f t="shared" si="219"/>
        <v>3.2693899349955746</v>
      </c>
      <c r="L2353">
        <f t="shared" si="224"/>
        <v>2.2789207705805197</v>
      </c>
      <c r="S2353">
        <v>0.94189275795770133</v>
      </c>
      <c r="T2353">
        <v>0.59309671315652945</v>
      </c>
      <c r="U2353">
        <v>0.19840083010345774</v>
      </c>
      <c r="V2353">
        <v>0.57029938657795953</v>
      </c>
    </row>
    <row r="2354" spans="6:22" x14ac:dyDescent="0.35">
      <c r="F2354">
        <v>2353</v>
      </c>
      <c r="G2354">
        <f t="shared" si="220"/>
        <v>4.4921720023194069</v>
      </c>
      <c r="H2354">
        <f t="shared" si="221"/>
        <v>11.493758964812159</v>
      </c>
      <c r="I2354">
        <f t="shared" si="222"/>
        <v>0.45800653096102784</v>
      </c>
      <c r="J2354">
        <f t="shared" si="223"/>
        <v>0.48872951445051421</v>
      </c>
      <c r="K2354">
        <f t="shared" si="219"/>
        <v>3.0532639545884579</v>
      </c>
      <c r="L2354">
        <f t="shared" si="224"/>
        <v>1.9800159967075639</v>
      </c>
      <c r="S2354">
        <v>0.79686880092776269</v>
      </c>
      <c r="T2354">
        <v>0.87343974120303969</v>
      </c>
      <c r="U2354">
        <v>0.52668843653675956</v>
      </c>
      <c r="V2354">
        <v>0.96243171483504741</v>
      </c>
    </row>
    <row r="2355" spans="6:22" x14ac:dyDescent="0.35">
      <c r="F2355">
        <v>2354</v>
      </c>
      <c r="G2355">
        <f t="shared" si="220"/>
        <v>4.588839381084628</v>
      </c>
      <c r="H2355">
        <f t="shared" si="221"/>
        <v>8.3010345774712366</v>
      </c>
      <c r="I2355">
        <f t="shared" si="222"/>
        <v>0.32368541520432142</v>
      </c>
      <c r="J2355">
        <f t="shared" si="223"/>
        <v>0.34940946684163943</v>
      </c>
      <c r="K2355">
        <f t="shared" si="219"/>
        <v>3.3269051179540394</v>
      </c>
      <c r="L2355">
        <f t="shared" si="224"/>
        <v>2.6367295183153687</v>
      </c>
      <c r="S2355">
        <v>0.83553575243385114</v>
      </c>
      <c r="T2355">
        <v>7.5258644367809074E-2</v>
      </c>
      <c r="U2355">
        <v>7.8951384014404741E-2</v>
      </c>
      <c r="V2355">
        <v>0.49803155613879818</v>
      </c>
    </row>
    <row r="2356" spans="6:22" x14ac:dyDescent="0.35">
      <c r="F2356">
        <v>2355</v>
      </c>
      <c r="G2356">
        <f t="shared" si="220"/>
        <v>4.1328928495132295</v>
      </c>
      <c r="H2356">
        <f t="shared" si="221"/>
        <v>9.3717459639271219</v>
      </c>
      <c r="I2356">
        <f t="shared" si="222"/>
        <v>0.33955198828089234</v>
      </c>
      <c r="J2356">
        <f t="shared" si="223"/>
        <v>0.41571398052919095</v>
      </c>
      <c r="K2356">
        <f t="shared" si="219"/>
        <v>3.2447340311899167</v>
      </c>
      <c r="L2356">
        <f t="shared" si="224"/>
        <v>2.0909583738143946</v>
      </c>
      <c r="S2356">
        <v>0.65315713980529189</v>
      </c>
      <c r="T2356">
        <v>0.34293649098178047</v>
      </c>
      <c r="U2356">
        <v>0.13183996093630787</v>
      </c>
      <c r="V2356">
        <v>0.71904660176396984</v>
      </c>
    </row>
    <row r="2357" spans="6:22" x14ac:dyDescent="0.35">
      <c r="F2357">
        <v>2356</v>
      </c>
      <c r="G2357">
        <f t="shared" si="220"/>
        <v>2.5234229560228281</v>
      </c>
      <c r="H2357">
        <f t="shared" si="221"/>
        <v>10.967009491256448</v>
      </c>
      <c r="I2357">
        <f t="shared" si="222"/>
        <v>0.58698995941038246</v>
      </c>
      <c r="J2357">
        <f t="shared" si="223"/>
        <v>0.4729087191381573</v>
      </c>
      <c r="K2357">
        <f t="shared" si="219"/>
        <v>2.9401013214514604</v>
      </c>
      <c r="L2357">
        <f t="shared" si="224"/>
        <v>1.2846257420259632</v>
      </c>
      <c r="S2357">
        <v>9.3691824091311389E-3</v>
      </c>
      <c r="T2357">
        <v>0.74175237281411177</v>
      </c>
      <c r="U2357">
        <v>0.956633198034608</v>
      </c>
      <c r="V2357">
        <v>0.90969573046052432</v>
      </c>
    </row>
    <row r="2358" spans="6:22" x14ac:dyDescent="0.35">
      <c r="F2358">
        <v>2357</v>
      </c>
      <c r="G2358">
        <f t="shared" si="220"/>
        <v>3.1426435132908108</v>
      </c>
      <c r="H2358">
        <f t="shared" si="221"/>
        <v>8.3862422559282201</v>
      </c>
      <c r="I2358">
        <f t="shared" si="222"/>
        <v>0.57864009521774951</v>
      </c>
      <c r="J2358">
        <f t="shared" si="223"/>
        <v>0.46793725394451735</v>
      </c>
      <c r="K2358">
        <f t="shared" si="219"/>
        <v>2.9534226508377333</v>
      </c>
      <c r="L2358">
        <f t="shared" si="224"/>
        <v>2.0826624372000953</v>
      </c>
      <c r="S2358">
        <v>0.25705740531632437</v>
      </c>
      <c r="T2358">
        <v>9.656056398205512E-2</v>
      </c>
      <c r="U2358">
        <v>0.92880031739249858</v>
      </c>
      <c r="V2358">
        <v>0.89312417981505787</v>
      </c>
    </row>
    <row r="2359" spans="6:22" x14ac:dyDescent="0.35">
      <c r="F2359">
        <v>2358</v>
      </c>
      <c r="G2359">
        <f t="shared" si="220"/>
        <v>3.944059572130497</v>
      </c>
      <c r="H2359">
        <f t="shared" si="221"/>
        <v>9.6412854396191285</v>
      </c>
      <c r="I2359">
        <f t="shared" si="222"/>
        <v>0.56922818689535204</v>
      </c>
      <c r="J2359">
        <f t="shared" si="223"/>
        <v>0.21455732902005067</v>
      </c>
      <c r="K2359">
        <f t="shared" si="219"/>
        <v>3.2162144840845972</v>
      </c>
      <c r="L2359">
        <f t="shared" si="224"/>
        <v>2.4218273618088664</v>
      </c>
      <c r="S2359">
        <v>0.57762382885219887</v>
      </c>
      <c r="T2359">
        <v>0.41032135990478225</v>
      </c>
      <c r="U2359">
        <v>0.89742728965117347</v>
      </c>
      <c r="V2359">
        <v>4.8524430066835537E-2</v>
      </c>
    </row>
    <row r="2360" spans="6:22" x14ac:dyDescent="0.35">
      <c r="F2360">
        <v>2359</v>
      </c>
      <c r="G2360">
        <f t="shared" si="220"/>
        <v>3.8864558854945526</v>
      </c>
      <c r="H2360">
        <f t="shared" si="221"/>
        <v>9.0762047181615646</v>
      </c>
      <c r="I2360">
        <f t="shared" si="222"/>
        <v>0.47856990264595478</v>
      </c>
      <c r="J2360">
        <f t="shared" si="223"/>
        <v>0.26163518173772393</v>
      </c>
      <c r="K2360">
        <f t="shared" si="219"/>
        <v>3.2597949156163213</v>
      </c>
      <c r="L2360">
        <f t="shared" si="224"/>
        <v>2.3425230172220219</v>
      </c>
      <c r="S2360">
        <v>0.55458235419782098</v>
      </c>
      <c r="T2360">
        <v>0.26905117954039126</v>
      </c>
      <c r="U2360">
        <v>0.5952330088198492</v>
      </c>
      <c r="V2360">
        <v>0.20545060579241309</v>
      </c>
    </row>
    <row r="2361" spans="6:22" x14ac:dyDescent="0.35">
      <c r="F2361">
        <v>2360</v>
      </c>
      <c r="G2361">
        <f t="shared" si="220"/>
        <v>2.7896969512009031</v>
      </c>
      <c r="H2361">
        <f t="shared" si="221"/>
        <v>8.5567796868800929</v>
      </c>
      <c r="I2361">
        <f t="shared" si="222"/>
        <v>0.41139561143833736</v>
      </c>
      <c r="J2361">
        <f t="shared" si="223"/>
        <v>0.37130954924161508</v>
      </c>
      <c r="K2361">
        <f t="shared" si="219"/>
        <v>3.2172948393200476</v>
      </c>
      <c r="L2361">
        <f t="shared" si="224"/>
        <v>1.6487764787392152</v>
      </c>
      <c r="S2361">
        <v>0.11587878048036133</v>
      </c>
      <c r="T2361">
        <v>0.13919492172002321</v>
      </c>
      <c r="U2361">
        <v>0.37131870479445783</v>
      </c>
      <c r="V2361">
        <v>0.57103183080538344</v>
      </c>
    </row>
    <row r="2362" spans="6:22" x14ac:dyDescent="0.35">
      <c r="F2362">
        <v>2361</v>
      </c>
      <c r="G2362">
        <f t="shared" si="220"/>
        <v>3.4424878688924831</v>
      </c>
      <c r="H2362">
        <f t="shared" si="221"/>
        <v>11.856318857387006</v>
      </c>
      <c r="I2362">
        <f t="shared" si="222"/>
        <v>0.30814844203009123</v>
      </c>
      <c r="J2362">
        <f t="shared" si="223"/>
        <v>0.30404370250556967</v>
      </c>
      <c r="K2362">
        <f t="shared" si="219"/>
        <v>3.3878078554643389</v>
      </c>
      <c r="L2362">
        <f t="shared" si="224"/>
        <v>1.3854589293289661</v>
      </c>
      <c r="S2362">
        <v>0.37699514755699332</v>
      </c>
      <c r="T2362">
        <v>0.96407971434675133</v>
      </c>
      <c r="U2362">
        <v>2.7161473433637503E-2</v>
      </c>
      <c r="V2362">
        <v>0.34681234168523212</v>
      </c>
    </row>
    <row r="2363" spans="6:22" x14ac:dyDescent="0.35">
      <c r="F2363">
        <v>2362</v>
      </c>
      <c r="G2363">
        <f t="shared" si="220"/>
        <v>3.5381633960997343</v>
      </c>
      <c r="H2363">
        <f t="shared" si="221"/>
        <v>11.860713522751549</v>
      </c>
      <c r="I2363">
        <f t="shared" si="222"/>
        <v>0.31122470778527178</v>
      </c>
      <c r="J2363">
        <f t="shared" si="223"/>
        <v>0.25741447187719352</v>
      </c>
      <c r="K2363">
        <f t="shared" si="219"/>
        <v>3.4313608203375345</v>
      </c>
      <c r="L2363">
        <f t="shared" si="224"/>
        <v>1.4440264287303093</v>
      </c>
      <c r="S2363">
        <v>0.41526535843989382</v>
      </c>
      <c r="T2363">
        <v>0.96517838068788719</v>
      </c>
      <c r="U2363">
        <v>3.7415692617572556E-2</v>
      </c>
      <c r="V2363">
        <v>0.19138157292397839</v>
      </c>
    </row>
    <row r="2364" spans="6:22" x14ac:dyDescent="0.35">
      <c r="F2364">
        <v>2363</v>
      </c>
      <c r="G2364">
        <f t="shared" si="220"/>
        <v>3.7686544389172032</v>
      </c>
      <c r="H2364">
        <f t="shared" si="221"/>
        <v>8.2197332682271806</v>
      </c>
      <c r="I2364">
        <f t="shared" si="222"/>
        <v>0.5810296945097202</v>
      </c>
      <c r="J2364">
        <f t="shared" si="223"/>
        <v>0.25543687246314889</v>
      </c>
      <c r="K2364">
        <f t="shared" si="219"/>
        <v>3.1635334330271312</v>
      </c>
      <c r="L2364">
        <f t="shared" si="224"/>
        <v>2.7076884004251172</v>
      </c>
      <c r="S2364">
        <v>0.50746177556688132</v>
      </c>
      <c r="T2364">
        <v>5.4933317056794946E-2</v>
      </c>
      <c r="U2364">
        <v>0.93676564836573384</v>
      </c>
      <c r="V2364">
        <v>0.18478957487716299</v>
      </c>
    </row>
    <row r="2365" spans="6:22" x14ac:dyDescent="0.35">
      <c r="F2365">
        <v>2364</v>
      </c>
      <c r="G2365">
        <f t="shared" si="220"/>
        <v>4.653157139805292</v>
      </c>
      <c r="H2365">
        <f t="shared" si="221"/>
        <v>11.06808679464095</v>
      </c>
      <c r="I2365">
        <f t="shared" si="222"/>
        <v>0.34619891964476457</v>
      </c>
      <c r="J2365">
        <f t="shared" si="223"/>
        <v>0.33534653767509992</v>
      </c>
      <c r="K2365">
        <f t="shared" si="219"/>
        <v>3.3184545426801355</v>
      </c>
      <c r="L2365">
        <f t="shared" si="224"/>
        <v>2.0463519803862376</v>
      </c>
      <c r="S2365">
        <v>0.86126285592211671</v>
      </c>
      <c r="T2365">
        <v>0.76702169866023739</v>
      </c>
      <c r="U2365">
        <v>0.15399639881588184</v>
      </c>
      <c r="V2365">
        <v>0.45115512558366649</v>
      </c>
    </row>
    <row r="2366" spans="6:22" x14ac:dyDescent="0.35">
      <c r="F2366">
        <v>2365</v>
      </c>
      <c r="G2366">
        <f t="shared" si="220"/>
        <v>3.4306619464705346</v>
      </c>
      <c r="H2366">
        <f t="shared" si="221"/>
        <v>8.4415417950987273</v>
      </c>
      <c r="I2366">
        <f t="shared" si="222"/>
        <v>0.3224311044648579</v>
      </c>
      <c r="J2366">
        <f t="shared" si="223"/>
        <v>0.22876674703207495</v>
      </c>
      <c r="K2366">
        <f t="shared" si="219"/>
        <v>3.4488021485030669</v>
      </c>
      <c r="L2366">
        <f t="shared" si="224"/>
        <v>1.998398448845002</v>
      </c>
      <c r="S2366">
        <v>0.37226477858821377</v>
      </c>
      <c r="T2366">
        <v>0.11038544877468184</v>
      </c>
      <c r="U2366">
        <v>7.4770348216193119E-2</v>
      </c>
      <c r="V2366">
        <v>9.5889156773583173E-2</v>
      </c>
    </row>
    <row r="2367" spans="6:22" x14ac:dyDescent="0.35">
      <c r="F2367">
        <v>2366</v>
      </c>
      <c r="G2367">
        <f t="shared" si="220"/>
        <v>3.5939359721671194</v>
      </c>
      <c r="H2367">
        <f t="shared" si="221"/>
        <v>9.0145573290200502</v>
      </c>
      <c r="I2367">
        <f t="shared" si="222"/>
        <v>0.48414563432721947</v>
      </c>
      <c r="J2367">
        <f t="shared" si="223"/>
        <v>0.38407238990447706</v>
      </c>
      <c r="K2367">
        <f t="shared" si="219"/>
        <v>3.1317819757683036</v>
      </c>
      <c r="L2367">
        <f t="shared" si="224"/>
        <v>2.1186431246320434</v>
      </c>
      <c r="S2367">
        <v>0.43757438886684774</v>
      </c>
      <c r="T2367">
        <v>0.25363933225501267</v>
      </c>
      <c r="U2367">
        <v>0.61381878109073151</v>
      </c>
      <c r="V2367">
        <v>0.61357463301492354</v>
      </c>
    </row>
    <row r="2368" spans="6:22" x14ac:dyDescent="0.35">
      <c r="F2368">
        <v>2367</v>
      </c>
      <c r="G2368">
        <f t="shared" si="220"/>
        <v>3.3932004760887478</v>
      </c>
      <c r="H2368">
        <f t="shared" si="221"/>
        <v>9.7815485091708112</v>
      </c>
      <c r="I2368">
        <f t="shared" si="222"/>
        <v>0.3235114597003082</v>
      </c>
      <c r="J2368">
        <f t="shared" si="223"/>
        <v>0.32677694021423997</v>
      </c>
      <c r="K2368">
        <f t="shared" si="219"/>
        <v>3.3497116000854517</v>
      </c>
      <c r="L2368">
        <f t="shared" si="224"/>
        <v>1.6642699496745799</v>
      </c>
      <c r="S2368">
        <v>0.35728019043549913</v>
      </c>
      <c r="T2368">
        <v>0.44538712729270302</v>
      </c>
      <c r="U2368">
        <v>7.8371532334360797E-2</v>
      </c>
      <c r="V2368">
        <v>0.4225898007141331</v>
      </c>
    </row>
    <row r="2369" spans="6:22" x14ac:dyDescent="0.35">
      <c r="F2369">
        <v>2368</v>
      </c>
      <c r="G2369">
        <f t="shared" si="220"/>
        <v>3.3877834406567584</v>
      </c>
      <c r="H2369">
        <f t="shared" si="221"/>
        <v>8.3098239082003236</v>
      </c>
      <c r="I2369">
        <f t="shared" si="222"/>
        <v>0.48121585741752371</v>
      </c>
      <c r="J2369">
        <f t="shared" si="223"/>
        <v>0.40499282815027315</v>
      </c>
      <c r="K2369">
        <f t="shared" si="219"/>
        <v>3.1137913144322029</v>
      </c>
      <c r="L2369">
        <f t="shared" si="224"/>
        <v>2.1495185540538007</v>
      </c>
      <c r="S2369">
        <v>0.35511337626270334</v>
      </c>
      <c r="T2369">
        <v>7.7455977050080879E-2</v>
      </c>
      <c r="U2369">
        <v>0.60405285805841247</v>
      </c>
      <c r="V2369">
        <v>0.68330942716757714</v>
      </c>
    </row>
    <row r="2370" spans="6:22" x14ac:dyDescent="0.35">
      <c r="F2370">
        <v>2369</v>
      </c>
      <c r="G2370">
        <f t="shared" si="220"/>
        <v>4.3736838892788477</v>
      </c>
      <c r="H2370">
        <f t="shared" si="221"/>
        <v>9.1875362407300027</v>
      </c>
      <c r="I2370">
        <f t="shared" si="222"/>
        <v>0.58311716055787832</v>
      </c>
      <c r="J2370">
        <f t="shared" si="223"/>
        <v>0.21658986175115208</v>
      </c>
      <c r="K2370">
        <f t="shared" ref="K2370:K2433" si="225">Mtot-I2370-J2370</f>
        <v>3.2002929776909697</v>
      </c>
      <c r="L2370">
        <f t="shared" si="224"/>
        <v>2.8454498830383597</v>
      </c>
      <c r="S2370">
        <v>0.74947355571153906</v>
      </c>
      <c r="T2370">
        <v>0.29688406018250069</v>
      </c>
      <c r="U2370">
        <v>0.94372386852626122</v>
      </c>
      <c r="V2370">
        <v>5.5299539170506916E-2</v>
      </c>
    </row>
    <row r="2371" spans="6:22" x14ac:dyDescent="0.35">
      <c r="F2371">
        <v>2370</v>
      </c>
      <c r="G2371">
        <f t="shared" ref="G2371:G2434" si="226">B$4+(C$4-B$4)*S2371</f>
        <v>3.2647938474684897</v>
      </c>
      <c r="H2371">
        <f t="shared" ref="H2371:H2434" si="227">B$5+(C$5-B$5)*T2371</f>
        <v>8.2909024323252059</v>
      </c>
      <c r="I2371">
        <f t="shared" ref="I2371:I2434" si="228">B$6+(C$6-B$6)*U2371</f>
        <v>0.56751609851374862</v>
      </c>
      <c r="J2371">
        <f t="shared" ref="J2371:J2434" si="229">B$7+(C$7-B$7)*V2371</f>
        <v>0.36523941770683921</v>
      </c>
      <c r="K2371">
        <f t="shared" si="225"/>
        <v>3.0672444837794122</v>
      </c>
      <c r="L2371">
        <f t="shared" ref="L2371:L2434" si="230">G2371/(H2371*EXP(-I2371))*K2371/(1-EXP(-K2371))</f>
        <v>2.2344631471174377</v>
      </c>
      <c r="S2371">
        <v>0.30591753898739588</v>
      </c>
      <c r="T2371">
        <v>7.272560808130131E-2</v>
      </c>
      <c r="U2371">
        <v>0.89172032837916193</v>
      </c>
      <c r="V2371">
        <v>0.55079805902279733</v>
      </c>
    </row>
    <row r="2372" spans="6:22" x14ac:dyDescent="0.35">
      <c r="F2372">
        <v>2371</v>
      </c>
      <c r="G2372">
        <f t="shared" si="226"/>
        <v>3.2576982940153201</v>
      </c>
      <c r="H2372">
        <f t="shared" si="227"/>
        <v>8.4984282967619862</v>
      </c>
      <c r="I2372">
        <f t="shared" si="228"/>
        <v>0.33707998901333658</v>
      </c>
      <c r="J2372">
        <f t="shared" si="229"/>
        <v>0.24184087649159217</v>
      </c>
      <c r="K2372">
        <f t="shared" si="225"/>
        <v>3.4210791344950713</v>
      </c>
      <c r="L2372">
        <f t="shared" si="230"/>
        <v>1.8991352716541352</v>
      </c>
      <c r="S2372">
        <v>0.30307931760612811</v>
      </c>
      <c r="T2372">
        <v>0.12460707419049653</v>
      </c>
      <c r="U2372">
        <v>0.12359996337778863</v>
      </c>
      <c r="V2372">
        <v>0.13946958830530717</v>
      </c>
    </row>
    <row r="2373" spans="6:22" x14ac:dyDescent="0.35">
      <c r="F2373">
        <v>2372</v>
      </c>
      <c r="G2373">
        <f t="shared" si="226"/>
        <v>3.3548234504226815</v>
      </c>
      <c r="H2373">
        <f t="shared" si="227"/>
        <v>10.474562822351757</v>
      </c>
      <c r="I2373">
        <f t="shared" si="228"/>
        <v>0.520090334788049</v>
      </c>
      <c r="J2373">
        <f t="shared" si="229"/>
        <v>0.27860042115543077</v>
      </c>
      <c r="K2373">
        <f t="shared" si="225"/>
        <v>3.2013092440565201</v>
      </c>
      <c r="L2373">
        <f t="shared" si="230"/>
        <v>1.79797366858119</v>
      </c>
      <c r="S2373">
        <v>0.34192938016907254</v>
      </c>
      <c r="T2373">
        <v>0.61864070558793904</v>
      </c>
      <c r="U2373">
        <v>0.73363444929349653</v>
      </c>
      <c r="V2373">
        <v>0.26200140385143589</v>
      </c>
    </row>
    <row r="2374" spans="6:22" x14ac:dyDescent="0.35">
      <c r="F2374">
        <v>2373</v>
      </c>
      <c r="G2374">
        <f t="shared" si="226"/>
        <v>3.5781426435132908</v>
      </c>
      <c r="H2374">
        <f t="shared" si="227"/>
        <v>8.1475875118259218</v>
      </c>
      <c r="I2374">
        <f t="shared" si="228"/>
        <v>0.37506637775811025</v>
      </c>
      <c r="J2374">
        <f t="shared" si="229"/>
        <v>0.47227698599200413</v>
      </c>
      <c r="K2374">
        <f t="shared" si="225"/>
        <v>3.1526566362498856</v>
      </c>
      <c r="L2374">
        <f t="shared" si="230"/>
        <v>2.1045726668855713</v>
      </c>
      <c r="S2374">
        <v>0.43125705740531634</v>
      </c>
      <c r="T2374">
        <v>3.6896877956480605E-2</v>
      </c>
      <c r="U2374">
        <v>0.25022125919370097</v>
      </c>
      <c r="V2374">
        <v>0.90758995330668046</v>
      </c>
    </row>
    <row r="2375" spans="6:22" x14ac:dyDescent="0.35">
      <c r="F2375">
        <v>2374</v>
      </c>
      <c r="G2375">
        <f t="shared" si="226"/>
        <v>3.4475997192297125</v>
      </c>
      <c r="H2375">
        <f t="shared" si="227"/>
        <v>8.5107577745902887</v>
      </c>
      <c r="I2375">
        <f t="shared" si="228"/>
        <v>0.42350840784936061</v>
      </c>
      <c r="J2375">
        <f t="shared" si="229"/>
        <v>0.32380138554033022</v>
      </c>
      <c r="K2375">
        <f t="shared" si="225"/>
        <v>3.2526902066103092</v>
      </c>
      <c r="L2375">
        <f t="shared" si="230"/>
        <v>2.0933709570302392</v>
      </c>
      <c r="S2375">
        <v>0.37903988769188512</v>
      </c>
      <c r="T2375">
        <v>0.12768944364757226</v>
      </c>
      <c r="U2375">
        <v>0.41169469283120214</v>
      </c>
      <c r="V2375">
        <v>0.41267128513443402</v>
      </c>
    </row>
    <row r="2376" spans="6:22" x14ac:dyDescent="0.35">
      <c r="F2376">
        <v>2375</v>
      </c>
      <c r="G2376">
        <f t="shared" si="226"/>
        <v>2.5557725760673851</v>
      </c>
      <c r="H2376">
        <f t="shared" si="227"/>
        <v>9.3653981139561147</v>
      </c>
      <c r="I2376">
        <f t="shared" si="228"/>
        <v>0.44479506820886866</v>
      </c>
      <c r="J2376">
        <f t="shared" si="229"/>
        <v>0.39084749900814841</v>
      </c>
      <c r="K2376">
        <f t="shared" si="225"/>
        <v>3.1643574327829826</v>
      </c>
      <c r="L2376">
        <f t="shared" si="230"/>
        <v>1.4066868352794395</v>
      </c>
      <c r="S2376">
        <v>2.2309030426953948E-2</v>
      </c>
      <c r="T2376">
        <v>0.34134952848902861</v>
      </c>
      <c r="U2376">
        <v>0.48265022736289559</v>
      </c>
      <c r="V2376">
        <v>0.63615833002716149</v>
      </c>
    </row>
    <row r="2377" spans="6:22" x14ac:dyDescent="0.35">
      <c r="F2377">
        <v>2376</v>
      </c>
      <c r="G2377">
        <f t="shared" si="226"/>
        <v>3.314691610461745</v>
      </c>
      <c r="H2377">
        <f t="shared" si="227"/>
        <v>10.636555070650349</v>
      </c>
      <c r="I2377">
        <f t="shared" si="228"/>
        <v>0.41787774285103912</v>
      </c>
      <c r="J2377">
        <f t="shared" si="229"/>
        <v>0.40043336283455916</v>
      </c>
      <c r="K2377">
        <f t="shared" si="225"/>
        <v>3.1816888943144015</v>
      </c>
      <c r="L2377">
        <f t="shared" si="230"/>
        <v>1.5710743675514571</v>
      </c>
      <c r="S2377">
        <v>0.32587664418469803</v>
      </c>
      <c r="T2377">
        <v>0.65913876766258739</v>
      </c>
      <c r="U2377">
        <v>0.39292580950346384</v>
      </c>
      <c r="V2377">
        <v>0.66811120944853053</v>
      </c>
    </row>
    <row r="2378" spans="6:22" x14ac:dyDescent="0.35">
      <c r="F2378">
        <v>2377</v>
      </c>
      <c r="G2378">
        <f t="shared" si="226"/>
        <v>4.7032837916196168</v>
      </c>
      <c r="H2378">
        <f t="shared" si="227"/>
        <v>8.8829615161595505</v>
      </c>
      <c r="I2378">
        <f t="shared" si="228"/>
        <v>0.44390697958311714</v>
      </c>
      <c r="J2378">
        <f t="shared" si="229"/>
        <v>0.41835077974791712</v>
      </c>
      <c r="K2378">
        <f t="shared" si="225"/>
        <v>3.1377422406689659</v>
      </c>
      <c r="L2378">
        <f t="shared" si="230"/>
        <v>2.7071221332852824</v>
      </c>
      <c r="S2378">
        <v>0.88131351664784696</v>
      </c>
      <c r="T2378">
        <v>0.22074037903988769</v>
      </c>
      <c r="U2378">
        <v>0.47968993194372389</v>
      </c>
      <c r="V2378">
        <v>0.727835932493057</v>
      </c>
    </row>
    <row r="2379" spans="6:22" x14ac:dyDescent="0.35">
      <c r="F2379">
        <v>2378</v>
      </c>
      <c r="G2379">
        <f t="shared" si="226"/>
        <v>4.5946378978850673</v>
      </c>
      <c r="H2379">
        <f t="shared" si="227"/>
        <v>10.62800988799707</v>
      </c>
      <c r="I2379">
        <f t="shared" si="228"/>
        <v>0.33440656758323922</v>
      </c>
      <c r="J2379">
        <f t="shared" si="229"/>
        <v>0.32227240821558278</v>
      </c>
      <c r="K2379">
        <f t="shared" si="225"/>
        <v>3.3433210242011784</v>
      </c>
      <c r="L2379">
        <f t="shared" si="230"/>
        <v>2.0932679878844693</v>
      </c>
      <c r="S2379">
        <v>0.83785515915402686</v>
      </c>
      <c r="T2379">
        <v>0.65700247199926753</v>
      </c>
      <c r="U2379">
        <v>0.11468855861079745</v>
      </c>
      <c r="V2379">
        <v>0.40757469405194252</v>
      </c>
    </row>
    <row r="2380" spans="6:22" x14ac:dyDescent="0.35">
      <c r="F2380">
        <v>2379</v>
      </c>
      <c r="G2380">
        <f t="shared" si="226"/>
        <v>4.4902645954771572</v>
      </c>
      <c r="H2380">
        <f t="shared" si="227"/>
        <v>10.134952848902859</v>
      </c>
      <c r="I2380">
        <f t="shared" si="228"/>
        <v>0.59921262245551921</v>
      </c>
      <c r="J2380">
        <f t="shared" si="229"/>
        <v>0.47550889614551223</v>
      </c>
      <c r="K2380">
        <f t="shared" si="225"/>
        <v>2.9252784813989687</v>
      </c>
      <c r="L2380">
        <f t="shared" si="230"/>
        <v>2.4934476294743519</v>
      </c>
      <c r="S2380">
        <v>0.79610583819086278</v>
      </c>
      <c r="T2380">
        <v>0.53373821222571494</v>
      </c>
      <c r="U2380">
        <v>0.99737540818506421</v>
      </c>
      <c r="V2380">
        <v>0.9183629871517075</v>
      </c>
    </row>
    <row r="2381" spans="6:22" x14ac:dyDescent="0.35">
      <c r="F2381">
        <v>2380</v>
      </c>
      <c r="G2381">
        <f t="shared" si="226"/>
        <v>4.2397076326792202</v>
      </c>
      <c r="H2381">
        <f t="shared" si="227"/>
        <v>11.253883480330821</v>
      </c>
      <c r="I2381">
        <f t="shared" si="228"/>
        <v>0.41847285378582111</v>
      </c>
      <c r="J2381">
        <f t="shared" si="229"/>
        <v>0.3481460005493332</v>
      </c>
      <c r="K2381">
        <f t="shared" si="225"/>
        <v>3.2333811456648456</v>
      </c>
      <c r="L2381">
        <f t="shared" si="230"/>
        <v>1.9270771620597971</v>
      </c>
      <c r="S2381">
        <v>0.69588305307168796</v>
      </c>
      <c r="T2381">
        <v>0.81347087008270513</v>
      </c>
      <c r="U2381">
        <v>0.39490951261940366</v>
      </c>
      <c r="V2381">
        <v>0.49382000183111058</v>
      </c>
    </row>
    <row r="2382" spans="6:22" x14ac:dyDescent="0.35">
      <c r="F2382">
        <v>2381</v>
      </c>
      <c r="G2382">
        <f t="shared" si="226"/>
        <v>3.0730613116855374</v>
      </c>
      <c r="H2382">
        <f t="shared" si="227"/>
        <v>10.962614825891905</v>
      </c>
      <c r="I2382">
        <f t="shared" si="228"/>
        <v>0.33348185674611652</v>
      </c>
      <c r="J2382">
        <f t="shared" si="229"/>
        <v>0.38260750144962918</v>
      </c>
      <c r="K2382">
        <f t="shared" si="225"/>
        <v>3.2839106418042543</v>
      </c>
      <c r="L2382">
        <f t="shared" si="230"/>
        <v>1.3349610588390604</v>
      </c>
      <c r="S2382">
        <v>0.22922452467421492</v>
      </c>
      <c r="T2382">
        <v>0.7406537064729759</v>
      </c>
      <c r="U2382">
        <v>0.11160618915372174</v>
      </c>
      <c r="V2382">
        <v>0.60869167149876402</v>
      </c>
    </row>
    <row r="2383" spans="6:22" x14ac:dyDescent="0.35">
      <c r="F2383">
        <v>2382</v>
      </c>
      <c r="G2383">
        <f t="shared" si="226"/>
        <v>4.5262764366588328</v>
      </c>
      <c r="H2383">
        <f t="shared" si="227"/>
        <v>8.2288888210699795</v>
      </c>
      <c r="I2383">
        <f t="shared" si="228"/>
        <v>0.44012573625904106</v>
      </c>
      <c r="J2383">
        <f t="shared" si="229"/>
        <v>0.25031891842402421</v>
      </c>
      <c r="K2383">
        <f t="shared" si="225"/>
        <v>3.3095553453169346</v>
      </c>
      <c r="L2383">
        <f t="shared" si="230"/>
        <v>2.9341113977302724</v>
      </c>
      <c r="S2383">
        <v>0.81051057466353338</v>
      </c>
      <c r="T2383">
        <v>5.7222205267494733E-2</v>
      </c>
      <c r="U2383">
        <v>0.46708578753013702</v>
      </c>
      <c r="V2383">
        <v>0.16772972808008058</v>
      </c>
    </row>
    <row r="2384" spans="6:22" x14ac:dyDescent="0.35">
      <c r="F2384">
        <v>2383</v>
      </c>
      <c r="G2384">
        <f t="shared" si="226"/>
        <v>4.0849024933622236</v>
      </c>
      <c r="H2384">
        <f t="shared" si="227"/>
        <v>11.817377239295633</v>
      </c>
      <c r="I2384">
        <f t="shared" si="228"/>
        <v>0.31983092745750297</v>
      </c>
      <c r="J2384">
        <f t="shared" si="229"/>
        <v>0.29658192693868834</v>
      </c>
      <c r="K2384">
        <f t="shared" si="225"/>
        <v>3.3835871456038089</v>
      </c>
      <c r="L2384">
        <f t="shared" si="230"/>
        <v>1.6669714719769648</v>
      </c>
      <c r="S2384">
        <v>0.63396099734488964</v>
      </c>
      <c r="T2384">
        <v>0.95434430982390817</v>
      </c>
      <c r="U2384">
        <v>6.6103091525009913E-2</v>
      </c>
      <c r="V2384">
        <v>0.32193975646229439</v>
      </c>
    </row>
    <row r="2385" spans="6:22" x14ac:dyDescent="0.35">
      <c r="F2385">
        <v>2384</v>
      </c>
      <c r="G2385">
        <f t="shared" si="226"/>
        <v>4.6266060365611743</v>
      </c>
      <c r="H2385">
        <f t="shared" si="227"/>
        <v>10.666707358012635</v>
      </c>
      <c r="I2385">
        <f t="shared" si="228"/>
        <v>0.49216589861751148</v>
      </c>
      <c r="J2385">
        <f t="shared" si="229"/>
        <v>0.22029786065248574</v>
      </c>
      <c r="K2385">
        <f t="shared" si="225"/>
        <v>3.2875362407300028</v>
      </c>
      <c r="L2385">
        <f t="shared" si="230"/>
        <v>2.4231332051774661</v>
      </c>
      <c r="S2385">
        <v>0.85064241462446977</v>
      </c>
      <c r="T2385">
        <v>0.6666768395031587</v>
      </c>
      <c r="U2385">
        <v>0.64055299539170507</v>
      </c>
      <c r="V2385">
        <v>6.7659535508285781E-2</v>
      </c>
    </row>
    <row r="2386" spans="6:22" x14ac:dyDescent="0.35">
      <c r="F2386">
        <v>2385</v>
      </c>
      <c r="G2386">
        <f t="shared" si="226"/>
        <v>3.4894100772118293</v>
      </c>
      <c r="H2386">
        <f t="shared" si="227"/>
        <v>8.4631488998077327</v>
      </c>
      <c r="I2386">
        <f t="shared" si="228"/>
        <v>0.52341380046998509</v>
      </c>
      <c r="J2386">
        <f t="shared" si="229"/>
        <v>0.28563188573870052</v>
      </c>
      <c r="K2386">
        <f t="shared" si="225"/>
        <v>3.1909543137913143</v>
      </c>
      <c r="L2386">
        <f t="shared" si="230"/>
        <v>2.3157826004395781</v>
      </c>
      <c r="S2386">
        <v>0.39576403088473161</v>
      </c>
      <c r="T2386">
        <v>0.11578722495193335</v>
      </c>
      <c r="U2386">
        <v>0.74471266823328353</v>
      </c>
      <c r="V2386">
        <v>0.28543961912900173</v>
      </c>
    </row>
    <row r="2387" spans="6:22" x14ac:dyDescent="0.35">
      <c r="F2387">
        <v>2386</v>
      </c>
      <c r="G2387">
        <f t="shared" si="226"/>
        <v>3.7438581499679557</v>
      </c>
      <c r="H2387">
        <f t="shared" si="227"/>
        <v>10.032898953215124</v>
      </c>
      <c r="I2387">
        <f t="shared" si="228"/>
        <v>0.47567674794763026</v>
      </c>
      <c r="J2387">
        <f t="shared" si="229"/>
        <v>0.31226538895840328</v>
      </c>
      <c r="K2387">
        <f t="shared" si="225"/>
        <v>3.2120578630939667</v>
      </c>
      <c r="L2387">
        <f t="shared" si="230"/>
        <v>2.0096141293917196</v>
      </c>
      <c r="S2387">
        <v>0.49754325998718224</v>
      </c>
      <c r="T2387">
        <v>0.50822473830378123</v>
      </c>
      <c r="U2387">
        <v>0.58558915982543414</v>
      </c>
      <c r="V2387">
        <v>0.37421796319467759</v>
      </c>
    </row>
    <row r="2388" spans="6:22" x14ac:dyDescent="0.35">
      <c r="F2388">
        <v>2387</v>
      </c>
      <c r="G2388">
        <f t="shared" si="226"/>
        <v>3.4972685934018983</v>
      </c>
      <c r="H2388">
        <f t="shared" si="227"/>
        <v>9.1807000946073796</v>
      </c>
      <c r="I2388">
        <f t="shared" si="228"/>
        <v>0.53073824274422432</v>
      </c>
      <c r="J2388">
        <f t="shared" si="229"/>
        <v>0.24134647663808101</v>
      </c>
      <c r="K2388">
        <f t="shared" si="225"/>
        <v>3.2279152806176947</v>
      </c>
      <c r="L2388">
        <f t="shared" si="230"/>
        <v>2.176897423469792</v>
      </c>
      <c r="S2388">
        <v>0.39890743736075929</v>
      </c>
      <c r="T2388">
        <v>0.29517502365184484</v>
      </c>
      <c r="U2388">
        <v>0.76912747581408125</v>
      </c>
      <c r="V2388">
        <v>0.13782158879360332</v>
      </c>
    </row>
    <row r="2389" spans="6:22" x14ac:dyDescent="0.35">
      <c r="F2389">
        <v>2388</v>
      </c>
      <c r="G2389">
        <f t="shared" si="226"/>
        <v>3.3091219824823757</v>
      </c>
      <c r="H2389">
        <f t="shared" si="227"/>
        <v>9.5984374523148297</v>
      </c>
      <c r="I2389">
        <f t="shared" si="228"/>
        <v>0.37307962279122286</v>
      </c>
      <c r="J2389">
        <f t="shared" si="229"/>
        <v>0.22385021515549181</v>
      </c>
      <c r="K2389">
        <f t="shared" si="225"/>
        <v>3.4030701620532855</v>
      </c>
      <c r="L2389">
        <f t="shared" si="230"/>
        <v>1.7624012814799523</v>
      </c>
      <c r="S2389">
        <v>0.32364879299295024</v>
      </c>
      <c r="T2389">
        <v>0.39960936307870726</v>
      </c>
      <c r="U2389">
        <v>0.24359874263740958</v>
      </c>
      <c r="V2389">
        <v>7.9500717184972688E-2</v>
      </c>
    </row>
    <row r="2390" spans="6:22" x14ac:dyDescent="0.35">
      <c r="F2390">
        <v>2389</v>
      </c>
      <c r="G2390">
        <f t="shared" si="226"/>
        <v>3.04399243140965</v>
      </c>
      <c r="H2390">
        <f t="shared" si="227"/>
        <v>8.4693746757408377</v>
      </c>
      <c r="I2390">
        <f t="shared" si="228"/>
        <v>0.36651509140293587</v>
      </c>
      <c r="J2390">
        <f t="shared" si="229"/>
        <v>0.4282845545823542</v>
      </c>
      <c r="K2390">
        <f t="shared" si="225"/>
        <v>3.2052003540147096</v>
      </c>
      <c r="L2390">
        <f t="shared" si="230"/>
        <v>1.7322113912289747</v>
      </c>
      <c r="S2390">
        <v>0.21759697256385999</v>
      </c>
      <c r="T2390">
        <v>0.1173436689352092</v>
      </c>
      <c r="U2390">
        <v>0.2217169713431196</v>
      </c>
      <c r="V2390">
        <v>0.76094851527451401</v>
      </c>
    </row>
    <row r="2391" spans="6:22" x14ac:dyDescent="0.35">
      <c r="F2391">
        <v>2390</v>
      </c>
      <c r="G2391">
        <f t="shared" si="226"/>
        <v>3.241599780266732</v>
      </c>
      <c r="H2391">
        <f t="shared" si="227"/>
        <v>10.392284920804467</v>
      </c>
      <c r="I2391">
        <f t="shared" si="228"/>
        <v>0.40868556779686877</v>
      </c>
      <c r="J2391">
        <f t="shared" si="229"/>
        <v>0.31458174382763149</v>
      </c>
      <c r="K2391">
        <f t="shared" si="225"/>
        <v>3.2767326883754997</v>
      </c>
      <c r="L2391">
        <f t="shared" si="230"/>
        <v>1.5984238916109466</v>
      </c>
      <c r="S2391">
        <v>0.29663991210669272</v>
      </c>
      <c r="T2391">
        <v>0.59807123020111697</v>
      </c>
      <c r="U2391">
        <v>0.36228522598956264</v>
      </c>
      <c r="V2391">
        <v>0.38193914609210489</v>
      </c>
    </row>
    <row r="2392" spans="6:22" x14ac:dyDescent="0.35">
      <c r="F2392">
        <v>2391</v>
      </c>
      <c r="G2392">
        <f t="shared" si="226"/>
        <v>4.831461531418805</v>
      </c>
      <c r="H2392">
        <f t="shared" si="227"/>
        <v>9.2511368144779809</v>
      </c>
      <c r="I2392">
        <f t="shared" si="228"/>
        <v>0.59793084505752736</v>
      </c>
      <c r="J2392">
        <f t="shared" si="229"/>
        <v>0.27111117893002107</v>
      </c>
      <c r="K2392">
        <f t="shared" si="225"/>
        <v>3.1309579760124517</v>
      </c>
      <c r="L2392">
        <f t="shared" si="230"/>
        <v>3.1090925031791476</v>
      </c>
      <c r="S2392">
        <v>0.93258461256752223</v>
      </c>
      <c r="T2392">
        <v>0.31278420361949522</v>
      </c>
      <c r="U2392">
        <v>0.99310281685842461</v>
      </c>
      <c r="V2392">
        <v>0.2370372631000702</v>
      </c>
    </row>
    <row r="2393" spans="6:22" x14ac:dyDescent="0.35">
      <c r="F2393">
        <v>2392</v>
      </c>
      <c r="G2393">
        <f t="shared" si="226"/>
        <v>4.7704245124668105</v>
      </c>
      <c r="H2393">
        <f t="shared" si="227"/>
        <v>9.6550798059022789</v>
      </c>
      <c r="I2393">
        <f t="shared" si="228"/>
        <v>0.49673451948606828</v>
      </c>
      <c r="J2393">
        <f t="shared" si="229"/>
        <v>0.26165349284340955</v>
      </c>
      <c r="K2393">
        <f t="shared" si="225"/>
        <v>3.2416119876705221</v>
      </c>
      <c r="L2393">
        <f t="shared" si="230"/>
        <v>2.739134923923725</v>
      </c>
      <c r="S2393">
        <v>0.90816980498672439</v>
      </c>
      <c r="T2393">
        <v>0.41376995147556994</v>
      </c>
      <c r="U2393">
        <v>0.65578173162022768</v>
      </c>
      <c r="V2393">
        <v>0.20551164281136508</v>
      </c>
    </row>
    <row r="2394" spans="6:22" x14ac:dyDescent="0.35">
      <c r="F2394">
        <v>2393</v>
      </c>
      <c r="G2394">
        <f t="shared" si="226"/>
        <v>3.9310892056031985</v>
      </c>
      <c r="H2394">
        <f t="shared" si="227"/>
        <v>9.5735343485824149</v>
      </c>
      <c r="I2394">
        <f t="shared" si="228"/>
        <v>0.52638935514389473</v>
      </c>
      <c r="J2394">
        <f t="shared" si="229"/>
        <v>0.47918942838831752</v>
      </c>
      <c r="K2394">
        <f t="shared" si="225"/>
        <v>2.9944212164677877</v>
      </c>
      <c r="L2394">
        <f t="shared" si="230"/>
        <v>2.1911285910512905</v>
      </c>
      <c r="S2394">
        <v>0.57243568224127939</v>
      </c>
      <c r="T2394">
        <v>0.39338358714560379</v>
      </c>
      <c r="U2394">
        <v>0.75463118381298255</v>
      </c>
      <c r="V2394">
        <v>0.93063142796105836</v>
      </c>
    </row>
    <row r="2395" spans="6:22" x14ac:dyDescent="0.35">
      <c r="F2395">
        <v>2394</v>
      </c>
      <c r="G2395">
        <f t="shared" si="226"/>
        <v>4.8196356089968564</v>
      </c>
      <c r="H2395">
        <f t="shared" si="227"/>
        <v>11.792107913449508</v>
      </c>
      <c r="I2395">
        <f t="shared" si="228"/>
        <v>0.47692190313425087</v>
      </c>
      <c r="J2395">
        <f t="shared" si="229"/>
        <v>0.45337076937162391</v>
      </c>
      <c r="K2395">
        <f t="shared" si="225"/>
        <v>3.0697073274941253</v>
      </c>
      <c r="L2395">
        <f t="shared" si="230"/>
        <v>2.1197949930423716</v>
      </c>
      <c r="S2395">
        <v>0.92785424359874269</v>
      </c>
      <c r="T2395">
        <v>0.94802697836237682</v>
      </c>
      <c r="U2395">
        <v>0.58973967711416975</v>
      </c>
      <c r="V2395">
        <v>0.84456923123874628</v>
      </c>
    </row>
    <row r="2396" spans="6:22" x14ac:dyDescent="0.35">
      <c r="F2396">
        <v>2395</v>
      </c>
      <c r="G2396">
        <f t="shared" si="226"/>
        <v>2.9501480147709587</v>
      </c>
      <c r="H2396">
        <f t="shared" si="227"/>
        <v>9.8125553147984252</v>
      </c>
      <c r="I2396">
        <f t="shared" si="228"/>
        <v>0.46691488387707142</v>
      </c>
      <c r="J2396">
        <f t="shared" si="229"/>
        <v>0.40869167149876401</v>
      </c>
      <c r="K2396">
        <f t="shared" si="225"/>
        <v>3.1243934446241646</v>
      </c>
      <c r="L2396">
        <f t="shared" si="230"/>
        <v>1.5672256537683384</v>
      </c>
      <c r="S2396">
        <v>0.18005920590838342</v>
      </c>
      <c r="T2396">
        <v>0.45313882869960631</v>
      </c>
      <c r="U2396">
        <v>0.55638294625690476</v>
      </c>
      <c r="V2396">
        <v>0.69563890499587999</v>
      </c>
    </row>
    <row r="2397" spans="6:22" x14ac:dyDescent="0.35">
      <c r="F2397">
        <v>2396</v>
      </c>
      <c r="G2397">
        <f t="shared" si="226"/>
        <v>4.4554734946745196</v>
      </c>
      <c r="H2397">
        <f t="shared" si="227"/>
        <v>11.825800347911008</v>
      </c>
      <c r="I2397">
        <f t="shared" si="228"/>
        <v>0.53749504074221011</v>
      </c>
      <c r="J2397">
        <f t="shared" si="229"/>
        <v>0.41995300149540699</v>
      </c>
      <c r="K2397">
        <f t="shared" si="225"/>
        <v>3.0425519577623827</v>
      </c>
      <c r="L2397">
        <f t="shared" si="230"/>
        <v>2.060461894568467</v>
      </c>
      <c r="S2397">
        <v>0.78218939786980801</v>
      </c>
      <c r="T2397">
        <v>0.95645008697775202</v>
      </c>
      <c r="U2397">
        <v>0.79165013580736721</v>
      </c>
      <c r="V2397">
        <v>0.73317667165135658</v>
      </c>
    </row>
    <row r="2398" spans="6:22" x14ac:dyDescent="0.35">
      <c r="F2398">
        <v>2397</v>
      </c>
      <c r="G2398">
        <f t="shared" si="226"/>
        <v>3.7601092562639238</v>
      </c>
      <c r="H2398">
        <f t="shared" si="227"/>
        <v>8.3759880367442854</v>
      </c>
      <c r="I2398">
        <f t="shared" si="228"/>
        <v>0.31485030671102021</v>
      </c>
      <c r="J2398">
        <f t="shared" si="229"/>
        <v>0.26222113711966311</v>
      </c>
      <c r="K2398">
        <f t="shared" si="225"/>
        <v>3.422928556169317</v>
      </c>
      <c r="L2398">
        <f t="shared" si="230"/>
        <v>2.1762132442271063</v>
      </c>
      <c r="S2398">
        <v>0.50404370250556962</v>
      </c>
      <c r="T2398">
        <v>9.3997009186071359E-2</v>
      </c>
      <c r="U2398">
        <v>4.9501022370067448E-2</v>
      </c>
      <c r="V2398">
        <v>0.20740379039887691</v>
      </c>
    </row>
    <row r="2399" spans="6:22" x14ac:dyDescent="0.35">
      <c r="F2399">
        <v>2398</v>
      </c>
      <c r="G2399">
        <f t="shared" si="226"/>
        <v>3.8960692159794919</v>
      </c>
      <c r="H2399">
        <f t="shared" si="227"/>
        <v>11.349833674123357</v>
      </c>
      <c r="I2399">
        <f t="shared" si="228"/>
        <v>0.32573625904110842</v>
      </c>
      <c r="J2399">
        <f t="shared" si="229"/>
        <v>0.30190130314035463</v>
      </c>
      <c r="K2399">
        <f t="shared" si="225"/>
        <v>3.3723624378185368</v>
      </c>
      <c r="L2399">
        <f t="shared" si="230"/>
        <v>1.6603454503692414</v>
      </c>
      <c r="S2399">
        <v>0.55842768639179663</v>
      </c>
      <c r="T2399">
        <v>0.83745841853083891</v>
      </c>
      <c r="U2399">
        <v>8.5787530137028112E-2</v>
      </c>
      <c r="V2399">
        <v>0.33967101046784876</v>
      </c>
    </row>
    <row r="2400" spans="6:22" x14ac:dyDescent="0.35">
      <c r="F2400">
        <v>2399</v>
      </c>
      <c r="G2400">
        <f t="shared" si="226"/>
        <v>3.2874538407544174</v>
      </c>
      <c r="H2400">
        <f t="shared" si="227"/>
        <v>9.9065523239844957</v>
      </c>
      <c r="I2400">
        <f t="shared" si="228"/>
        <v>0.40021668141727956</v>
      </c>
      <c r="J2400">
        <f t="shared" si="229"/>
        <v>0.32592547379985959</v>
      </c>
      <c r="K2400">
        <f t="shared" si="225"/>
        <v>3.273857844782861</v>
      </c>
      <c r="L2400">
        <f t="shared" si="230"/>
        <v>1.684886337854028</v>
      </c>
      <c r="S2400">
        <v>0.31498153630176701</v>
      </c>
      <c r="T2400">
        <v>0.47663808099612415</v>
      </c>
      <c r="U2400">
        <v>0.33405560472426526</v>
      </c>
      <c r="V2400">
        <v>0.41975157933286539</v>
      </c>
    </row>
    <row r="2401" spans="6:22" x14ac:dyDescent="0.35">
      <c r="F2401">
        <v>2400</v>
      </c>
      <c r="G2401">
        <f t="shared" si="226"/>
        <v>4.0836817529831837</v>
      </c>
      <c r="H2401">
        <f t="shared" si="227"/>
        <v>10.98178044984283</v>
      </c>
      <c r="I2401">
        <f t="shared" si="228"/>
        <v>0.34609820856349371</v>
      </c>
      <c r="J2401">
        <f t="shared" si="229"/>
        <v>0.25589465010528889</v>
      </c>
      <c r="K2401">
        <f t="shared" si="225"/>
        <v>3.3980071413312176</v>
      </c>
      <c r="L2401">
        <f t="shared" si="230"/>
        <v>1.8479196082454088</v>
      </c>
      <c r="S2401">
        <v>0.6334727011932737</v>
      </c>
      <c r="T2401">
        <v>0.74544511246070744</v>
      </c>
      <c r="U2401">
        <v>0.15366069521164585</v>
      </c>
      <c r="V2401">
        <v>0.18631550035096286</v>
      </c>
    </row>
    <row r="2402" spans="6:22" x14ac:dyDescent="0.35">
      <c r="F2402">
        <v>2401</v>
      </c>
      <c r="G2402">
        <f t="shared" si="226"/>
        <v>3.3677938169499804</v>
      </c>
      <c r="H2402">
        <f t="shared" si="227"/>
        <v>9.9846797082430498</v>
      </c>
      <c r="I2402">
        <f t="shared" si="228"/>
        <v>0.42947782830286568</v>
      </c>
      <c r="J2402">
        <f t="shared" si="229"/>
        <v>0.24407483138523514</v>
      </c>
      <c r="K2402">
        <f t="shared" si="225"/>
        <v>3.326447340311899</v>
      </c>
      <c r="L2402">
        <f t="shared" si="230"/>
        <v>1.7881296686642545</v>
      </c>
      <c r="S2402">
        <v>0.34711752677999208</v>
      </c>
      <c r="T2402">
        <v>0.49616992706076235</v>
      </c>
      <c r="U2402">
        <v>0.43159276100955229</v>
      </c>
      <c r="V2402">
        <v>0.14691610461745047</v>
      </c>
    </row>
    <row r="2403" spans="6:22" x14ac:dyDescent="0.35">
      <c r="F2403">
        <v>2402</v>
      </c>
      <c r="G2403">
        <f t="shared" si="226"/>
        <v>4.8197119052705464</v>
      </c>
      <c r="H2403">
        <f t="shared" si="227"/>
        <v>11.316263313699759</v>
      </c>
      <c r="I2403">
        <f t="shared" si="228"/>
        <v>0.54564348277230135</v>
      </c>
      <c r="J2403">
        <f t="shared" si="229"/>
        <v>0.49810480056154055</v>
      </c>
      <c r="K2403">
        <f t="shared" si="225"/>
        <v>2.9562517166661579</v>
      </c>
      <c r="L2403">
        <f t="shared" si="230"/>
        <v>2.2920667046975045</v>
      </c>
      <c r="S2403">
        <v>0.92788476210821869</v>
      </c>
      <c r="T2403">
        <v>0.8290658284249397</v>
      </c>
      <c r="U2403">
        <v>0.81881160924100471</v>
      </c>
      <c r="V2403">
        <v>0.99368266853846854</v>
      </c>
    </row>
    <row r="2404" spans="6:22" x14ac:dyDescent="0.35">
      <c r="F2404">
        <v>2403</v>
      </c>
      <c r="G2404">
        <f t="shared" si="226"/>
        <v>4.661168248542741</v>
      </c>
      <c r="H2404">
        <f t="shared" si="227"/>
        <v>8.3324076052125609</v>
      </c>
      <c r="I2404">
        <f t="shared" si="228"/>
        <v>0.41483809930722981</v>
      </c>
      <c r="J2404">
        <f t="shared" si="229"/>
        <v>0.43121433149204991</v>
      </c>
      <c r="K2404">
        <f t="shared" si="225"/>
        <v>3.1539475692007204</v>
      </c>
      <c r="L2404">
        <f t="shared" si="230"/>
        <v>2.7905191285316331</v>
      </c>
      <c r="S2404">
        <v>0.86446729941709644</v>
      </c>
      <c r="T2404">
        <v>8.3101901303140352E-2</v>
      </c>
      <c r="U2404">
        <v>0.38279366435743278</v>
      </c>
      <c r="V2404">
        <v>0.77071443830683306</v>
      </c>
    </row>
    <row r="2405" spans="6:22" x14ac:dyDescent="0.35">
      <c r="F2405">
        <v>2404</v>
      </c>
      <c r="G2405">
        <f t="shared" si="226"/>
        <v>4.4615009002960297</v>
      </c>
      <c r="H2405">
        <f t="shared" si="227"/>
        <v>10.378002258369701</v>
      </c>
      <c r="I2405">
        <f t="shared" si="228"/>
        <v>0.58717307046723843</v>
      </c>
      <c r="J2405">
        <f t="shared" si="229"/>
        <v>0.48504898220770898</v>
      </c>
      <c r="K2405">
        <f t="shared" si="225"/>
        <v>2.9277779473250529</v>
      </c>
      <c r="L2405">
        <f t="shared" si="230"/>
        <v>2.3922029683204165</v>
      </c>
      <c r="S2405">
        <v>0.78460036011841183</v>
      </c>
      <c r="T2405">
        <v>0.59450056459242528</v>
      </c>
      <c r="U2405">
        <v>0.95724356822412793</v>
      </c>
      <c r="V2405">
        <v>0.95016327402569656</v>
      </c>
    </row>
    <row r="2406" spans="6:22" x14ac:dyDescent="0.35">
      <c r="F2406">
        <v>2405</v>
      </c>
      <c r="G2406">
        <f t="shared" si="226"/>
        <v>4.6311075167088838</v>
      </c>
      <c r="H2406">
        <f t="shared" si="227"/>
        <v>10.515579699087496</v>
      </c>
      <c r="I2406">
        <f t="shared" si="228"/>
        <v>0.59107333597827072</v>
      </c>
      <c r="J2406">
        <f t="shared" si="229"/>
        <v>0.22169866023743401</v>
      </c>
      <c r="K2406">
        <f t="shared" si="225"/>
        <v>3.1872280037842953</v>
      </c>
      <c r="L2406">
        <f t="shared" si="230"/>
        <v>2.6440865515866245</v>
      </c>
      <c r="S2406">
        <v>0.85244300668355355</v>
      </c>
      <c r="T2406">
        <v>0.62889492477187414</v>
      </c>
      <c r="U2406">
        <v>0.9702444532609027</v>
      </c>
      <c r="V2406">
        <v>7.2328867458113344E-2</v>
      </c>
    </row>
    <row r="2407" spans="6:22" x14ac:dyDescent="0.35">
      <c r="F2407">
        <v>2406</v>
      </c>
      <c r="G2407">
        <f t="shared" si="226"/>
        <v>3.6825159459212014</v>
      </c>
      <c r="H2407">
        <f t="shared" si="227"/>
        <v>9.5748771629993588</v>
      </c>
      <c r="I2407">
        <f t="shared" si="228"/>
        <v>0.30972319711905272</v>
      </c>
      <c r="J2407">
        <f t="shared" si="229"/>
        <v>0.23199865718558307</v>
      </c>
      <c r="K2407">
        <f t="shared" si="225"/>
        <v>3.4582781456953642</v>
      </c>
      <c r="L2407">
        <f t="shared" si="230"/>
        <v>1.8718695852564238</v>
      </c>
      <c r="S2407">
        <v>0.47300637836848047</v>
      </c>
      <c r="T2407">
        <v>0.3937192907498398</v>
      </c>
      <c r="U2407">
        <v>3.241065706350902E-2</v>
      </c>
      <c r="V2407">
        <v>0.10666219061861018</v>
      </c>
    </row>
    <row r="2408" spans="6:22" x14ac:dyDescent="0.35">
      <c r="F2408">
        <v>2407</v>
      </c>
      <c r="G2408">
        <f t="shared" si="226"/>
        <v>4.5854060487685784</v>
      </c>
      <c r="H2408">
        <f t="shared" si="227"/>
        <v>10.14752647480697</v>
      </c>
      <c r="I2408">
        <f t="shared" si="228"/>
        <v>0.31976683858760335</v>
      </c>
      <c r="J2408">
        <f t="shared" si="229"/>
        <v>0.25691091647083958</v>
      </c>
      <c r="K2408">
        <f t="shared" si="225"/>
        <v>3.423322244941557</v>
      </c>
      <c r="L2408">
        <f t="shared" si="230"/>
        <v>2.2015778457530923</v>
      </c>
      <c r="S2408">
        <v>0.83416241950743131</v>
      </c>
      <c r="T2408">
        <v>0.53688161870174256</v>
      </c>
      <c r="U2408">
        <v>6.5889461958677939E-2</v>
      </c>
      <c r="V2408">
        <v>0.18970305490279854</v>
      </c>
    </row>
    <row r="2409" spans="6:22" x14ac:dyDescent="0.35">
      <c r="F2409">
        <v>2408</v>
      </c>
      <c r="G2409">
        <f t="shared" si="226"/>
        <v>3.294549394207587</v>
      </c>
      <c r="H2409">
        <f t="shared" si="227"/>
        <v>8.1514938810388493</v>
      </c>
      <c r="I2409">
        <f t="shared" si="228"/>
        <v>0.37666859950560017</v>
      </c>
      <c r="J2409">
        <f t="shared" si="229"/>
        <v>0.46884365367595443</v>
      </c>
      <c r="K2409">
        <f t="shared" si="225"/>
        <v>3.1544877468184453</v>
      </c>
      <c r="L2409">
        <f t="shared" si="230"/>
        <v>1.9409156542436301</v>
      </c>
      <c r="S2409">
        <v>0.31781975768303478</v>
      </c>
      <c r="T2409">
        <v>3.7873470259712515E-2</v>
      </c>
      <c r="U2409">
        <v>0.2555619983520005</v>
      </c>
      <c r="V2409">
        <v>0.89614551225318151</v>
      </c>
    </row>
    <row r="2410" spans="6:22" x14ac:dyDescent="0.35">
      <c r="F2410">
        <v>2409</v>
      </c>
      <c r="G2410">
        <f t="shared" si="226"/>
        <v>3.2795190282906583</v>
      </c>
      <c r="H2410">
        <f t="shared" si="227"/>
        <v>11.592150639362774</v>
      </c>
      <c r="I2410">
        <f t="shared" si="228"/>
        <v>0.48118839075899533</v>
      </c>
      <c r="J2410">
        <f t="shared" si="229"/>
        <v>0.40979949339274269</v>
      </c>
      <c r="K2410">
        <f t="shared" si="225"/>
        <v>3.109012115848262</v>
      </c>
      <c r="L2410">
        <f t="shared" si="230"/>
        <v>1.4896397497112568</v>
      </c>
      <c r="S2410">
        <v>0.31180761131626333</v>
      </c>
      <c r="T2410">
        <v>0.89803765984069339</v>
      </c>
      <c r="U2410">
        <v>0.60396130252998448</v>
      </c>
      <c r="V2410">
        <v>0.69933164464247566</v>
      </c>
    </row>
    <row r="2411" spans="6:22" x14ac:dyDescent="0.35">
      <c r="F2411">
        <v>2410</v>
      </c>
      <c r="G2411">
        <f t="shared" si="226"/>
        <v>3.6322367015594956</v>
      </c>
      <c r="H2411">
        <f t="shared" si="227"/>
        <v>10.141911069063386</v>
      </c>
      <c r="I2411">
        <f t="shared" si="228"/>
        <v>0.41121250038148138</v>
      </c>
      <c r="J2411">
        <f t="shared" si="229"/>
        <v>0.43333841975157933</v>
      </c>
      <c r="K2411">
        <f t="shared" si="225"/>
        <v>3.1554490798669392</v>
      </c>
      <c r="L2411">
        <f t="shared" si="230"/>
        <v>1.7808123251988468</v>
      </c>
      <c r="S2411">
        <v>0.45289468062379834</v>
      </c>
      <c r="T2411">
        <v>0.53547776726584673</v>
      </c>
      <c r="U2411">
        <v>0.37070833460493791</v>
      </c>
      <c r="V2411">
        <v>0.77779473250526443</v>
      </c>
    </row>
    <row r="2412" spans="6:22" x14ac:dyDescent="0.35">
      <c r="F2412">
        <v>2411</v>
      </c>
      <c r="G2412">
        <f t="shared" si="226"/>
        <v>4.5829645680104978</v>
      </c>
      <c r="H2412">
        <f t="shared" si="227"/>
        <v>9.1667836542863252</v>
      </c>
      <c r="I2412">
        <f t="shared" si="228"/>
        <v>0.35349589526047548</v>
      </c>
      <c r="J2412">
        <f t="shared" si="229"/>
        <v>0.44698019348735007</v>
      </c>
      <c r="K2412">
        <f t="shared" si="225"/>
        <v>3.1995239112521743</v>
      </c>
      <c r="L2412">
        <f t="shared" si="230"/>
        <v>2.3747543981615702</v>
      </c>
      <c r="S2412">
        <v>0.83318582720419931</v>
      </c>
      <c r="T2412">
        <v>0.29169591357158114</v>
      </c>
      <c r="U2412">
        <v>0.17831965086825161</v>
      </c>
      <c r="V2412">
        <v>0.82326731162450029</v>
      </c>
    </row>
    <row r="2413" spans="6:22" x14ac:dyDescent="0.35">
      <c r="F2413">
        <v>2412</v>
      </c>
      <c r="G2413">
        <f t="shared" si="226"/>
        <v>3.0005798516800439</v>
      </c>
      <c r="H2413">
        <f t="shared" si="227"/>
        <v>11.822626422925504</v>
      </c>
      <c r="I2413">
        <f t="shared" si="228"/>
        <v>0.3194555497909482</v>
      </c>
      <c r="J2413">
        <f t="shared" si="229"/>
        <v>0.20211493270668662</v>
      </c>
      <c r="K2413">
        <f t="shared" si="225"/>
        <v>3.4784295175023652</v>
      </c>
      <c r="L2413">
        <f t="shared" si="230"/>
        <v>1.2537871815593746</v>
      </c>
      <c r="S2413">
        <v>0.20023194067201758</v>
      </c>
      <c r="T2413">
        <v>0.95565660573137612</v>
      </c>
      <c r="U2413">
        <v>6.4851832636494036E-2</v>
      </c>
      <c r="V2413">
        <v>7.0497756889553514E-3</v>
      </c>
    </row>
    <row r="2414" spans="6:22" x14ac:dyDescent="0.35">
      <c r="F2414">
        <v>2413</v>
      </c>
      <c r="G2414">
        <f t="shared" si="226"/>
        <v>4.2075106051820432</v>
      </c>
      <c r="H2414">
        <f t="shared" si="227"/>
        <v>10.845912045655691</v>
      </c>
      <c r="I2414">
        <f t="shared" si="228"/>
        <v>0.37961668752098143</v>
      </c>
      <c r="J2414">
        <f t="shared" si="229"/>
        <v>0.42836695455793938</v>
      </c>
      <c r="K2414">
        <f t="shared" si="225"/>
        <v>3.1920163579210792</v>
      </c>
      <c r="L2414">
        <f t="shared" si="230"/>
        <v>1.8876060168878752</v>
      </c>
      <c r="S2414">
        <v>0.68300424207281718</v>
      </c>
      <c r="T2414">
        <v>0.71147801141392253</v>
      </c>
      <c r="U2414">
        <v>0.26538895840327159</v>
      </c>
      <c r="V2414">
        <v>0.76122318185979798</v>
      </c>
    </row>
    <row r="2415" spans="6:22" x14ac:dyDescent="0.35">
      <c r="F2415">
        <v>2414</v>
      </c>
      <c r="G2415">
        <f t="shared" si="226"/>
        <v>2.6846369823297831</v>
      </c>
      <c r="H2415">
        <f t="shared" si="227"/>
        <v>9.6661885433515433</v>
      </c>
      <c r="I2415">
        <f t="shared" si="228"/>
        <v>0.30094302194280831</v>
      </c>
      <c r="J2415">
        <f t="shared" si="229"/>
        <v>0.35895870845667899</v>
      </c>
      <c r="K2415">
        <f t="shared" si="225"/>
        <v>3.3400982696005128</v>
      </c>
      <c r="L2415">
        <f t="shared" si="230"/>
        <v>1.2994370915200271</v>
      </c>
      <c r="S2415">
        <v>7.3854792931913202E-2</v>
      </c>
      <c r="T2415">
        <v>0.41654713583788566</v>
      </c>
      <c r="U2415">
        <v>3.1434064760277108E-3</v>
      </c>
      <c r="V2415">
        <v>0.52986236152226329</v>
      </c>
    </row>
    <row r="2416" spans="6:22" x14ac:dyDescent="0.35">
      <c r="F2416">
        <v>2415</v>
      </c>
      <c r="G2416">
        <f t="shared" si="226"/>
        <v>2.9981383709219642</v>
      </c>
      <c r="H2416">
        <f t="shared" si="227"/>
        <v>10.46333201086459</v>
      </c>
      <c r="I2416">
        <f t="shared" si="228"/>
        <v>0.32148808252204963</v>
      </c>
      <c r="J2416">
        <f t="shared" si="229"/>
        <v>0.24431287575914792</v>
      </c>
      <c r="K2416">
        <f t="shared" si="225"/>
        <v>3.4341990417188026</v>
      </c>
      <c r="L2416">
        <f t="shared" si="230"/>
        <v>1.4023777165169646</v>
      </c>
      <c r="S2416">
        <v>0.19925534836878567</v>
      </c>
      <c r="T2416">
        <v>0.61583300271614738</v>
      </c>
      <c r="U2416">
        <v>7.1626941740165415E-2</v>
      </c>
      <c r="V2416">
        <v>0.1477095858638264</v>
      </c>
    </row>
    <row r="2417" spans="6:22" x14ac:dyDescent="0.35">
      <c r="F2417">
        <v>2416</v>
      </c>
      <c r="G2417">
        <f t="shared" si="226"/>
        <v>3.5217596972563863</v>
      </c>
      <c r="H2417">
        <f t="shared" si="227"/>
        <v>8.7942136906033515</v>
      </c>
      <c r="I2417">
        <f t="shared" si="228"/>
        <v>0.44672688985869924</v>
      </c>
      <c r="J2417">
        <f t="shared" si="229"/>
        <v>0.20063173314615315</v>
      </c>
      <c r="K2417">
        <f t="shared" si="225"/>
        <v>3.3526413769951477</v>
      </c>
      <c r="L2417">
        <f t="shared" si="230"/>
        <v>2.1748525958826299</v>
      </c>
      <c r="S2417">
        <v>0.40870387890255439</v>
      </c>
      <c r="T2417">
        <v>0.19855342265083772</v>
      </c>
      <c r="U2417">
        <v>0.48908963286233098</v>
      </c>
      <c r="V2417">
        <v>2.1057771538438063E-3</v>
      </c>
    </row>
    <row r="2418" spans="6:22" x14ac:dyDescent="0.35">
      <c r="F2418">
        <v>2417</v>
      </c>
      <c r="G2418">
        <f t="shared" si="226"/>
        <v>4.2870113223670154</v>
      </c>
      <c r="H2418">
        <f t="shared" si="227"/>
        <v>8.4161503952146983</v>
      </c>
      <c r="I2418">
        <f t="shared" si="228"/>
        <v>0.30189519943845944</v>
      </c>
      <c r="J2418">
        <f t="shared" si="229"/>
        <v>0.39017914365062412</v>
      </c>
      <c r="K2418">
        <f t="shared" si="225"/>
        <v>3.3079256569109163</v>
      </c>
      <c r="L2418">
        <f t="shared" si="230"/>
        <v>2.3653643887471683</v>
      </c>
      <c r="S2418">
        <v>0.71480452894680624</v>
      </c>
      <c r="T2418">
        <v>0.10403759880367443</v>
      </c>
      <c r="U2418">
        <v>6.3173314615314188E-3</v>
      </c>
      <c r="V2418">
        <v>0.63393047883541365</v>
      </c>
    </row>
    <row r="2419" spans="6:22" x14ac:dyDescent="0.35">
      <c r="F2419">
        <v>2418</v>
      </c>
      <c r="G2419">
        <f t="shared" si="226"/>
        <v>4.0363780632953885</v>
      </c>
      <c r="H2419">
        <f t="shared" si="227"/>
        <v>11.929929502243111</v>
      </c>
      <c r="I2419">
        <f t="shared" si="228"/>
        <v>0.52487868892483291</v>
      </c>
      <c r="J2419">
        <f t="shared" si="229"/>
        <v>0.48036133915219581</v>
      </c>
      <c r="K2419">
        <f t="shared" si="225"/>
        <v>2.9947599719229712</v>
      </c>
      <c r="L2419">
        <f t="shared" si="230"/>
        <v>1.8028787857672004</v>
      </c>
      <c r="S2419">
        <v>0.61455122531815543</v>
      </c>
      <c r="T2419">
        <v>0.98248237556077767</v>
      </c>
      <c r="U2419">
        <v>0.74959562974944305</v>
      </c>
      <c r="V2419">
        <v>0.934537797173986</v>
      </c>
    </row>
    <row r="2420" spans="6:22" x14ac:dyDescent="0.35">
      <c r="F2420">
        <v>2419</v>
      </c>
      <c r="G2420">
        <f t="shared" si="226"/>
        <v>2.8089236121707817</v>
      </c>
      <c r="H2420">
        <f t="shared" si="227"/>
        <v>8.8675801873836484</v>
      </c>
      <c r="I2420">
        <f t="shared" si="228"/>
        <v>0.53374126407666245</v>
      </c>
      <c r="J2420">
        <f t="shared" si="229"/>
        <v>0.37842341380046995</v>
      </c>
      <c r="K2420">
        <f t="shared" si="225"/>
        <v>3.0878353221228676</v>
      </c>
      <c r="L2420">
        <f t="shared" si="230"/>
        <v>1.747670857446608</v>
      </c>
      <c r="S2420">
        <v>0.12356944486831263</v>
      </c>
      <c r="T2420">
        <v>0.21689504684591204</v>
      </c>
      <c r="U2420">
        <v>0.77913754692220827</v>
      </c>
      <c r="V2420">
        <v>0.59474471266823326</v>
      </c>
    </row>
    <row r="2421" spans="6:22" x14ac:dyDescent="0.35">
      <c r="F2421">
        <v>2420</v>
      </c>
      <c r="G2421">
        <f t="shared" si="226"/>
        <v>2.6370281075472275</v>
      </c>
      <c r="H2421">
        <f t="shared" si="227"/>
        <v>8.8520767845698423</v>
      </c>
      <c r="I2421">
        <f t="shared" si="228"/>
        <v>0.55356303598132262</v>
      </c>
      <c r="J2421">
        <f t="shared" si="229"/>
        <v>0.48853724784081543</v>
      </c>
      <c r="K2421">
        <f t="shared" si="225"/>
        <v>2.9578997161778622</v>
      </c>
      <c r="L2421">
        <f t="shared" si="230"/>
        <v>1.616668670574362</v>
      </c>
      <c r="S2421">
        <v>5.4811243018890961E-2</v>
      </c>
      <c r="T2421">
        <v>0.2130191961424604</v>
      </c>
      <c r="U2421">
        <v>0.8452101199377422</v>
      </c>
      <c r="V2421">
        <v>0.96179082613605149</v>
      </c>
    </row>
    <row r="2422" spans="6:22" x14ac:dyDescent="0.35">
      <c r="F2422">
        <v>2421</v>
      </c>
      <c r="G2422">
        <f t="shared" si="226"/>
        <v>2.6802117984557636</v>
      </c>
      <c r="H2422">
        <f t="shared" si="227"/>
        <v>9.4501174962614822</v>
      </c>
      <c r="I2422">
        <f t="shared" si="228"/>
        <v>0.33681447798089542</v>
      </c>
      <c r="J2422">
        <f t="shared" si="229"/>
        <v>0.48826258125553146</v>
      </c>
      <c r="K2422">
        <f t="shared" si="225"/>
        <v>3.1749229407635733</v>
      </c>
      <c r="L2422">
        <f t="shared" si="230"/>
        <v>1.3160863521063089</v>
      </c>
      <c r="S2422">
        <v>7.2084719382305373E-2</v>
      </c>
      <c r="T2422">
        <v>0.36252937406537067</v>
      </c>
      <c r="U2422">
        <v>0.12271492660298471</v>
      </c>
      <c r="V2422">
        <v>0.9608752708517716</v>
      </c>
    </row>
    <row r="2423" spans="6:22" x14ac:dyDescent="0.35">
      <c r="F2423">
        <v>2422</v>
      </c>
      <c r="G2423">
        <f t="shared" si="226"/>
        <v>3.8768425550096133</v>
      </c>
      <c r="H2423">
        <f t="shared" si="227"/>
        <v>10.347605822931609</v>
      </c>
      <c r="I2423">
        <f t="shared" si="228"/>
        <v>0.36158024842066711</v>
      </c>
      <c r="J2423">
        <f t="shared" si="229"/>
        <v>0.27120273445844906</v>
      </c>
      <c r="K2423">
        <f t="shared" si="225"/>
        <v>3.3672170171208839</v>
      </c>
      <c r="L2423">
        <f t="shared" si="230"/>
        <v>1.8757842745083926</v>
      </c>
      <c r="S2423">
        <v>0.55073702200384533</v>
      </c>
      <c r="T2423">
        <v>0.58690145573290198</v>
      </c>
      <c r="U2423">
        <v>0.20526749473555711</v>
      </c>
      <c r="V2423">
        <v>0.23734244819483016</v>
      </c>
    </row>
    <row r="2424" spans="6:22" x14ac:dyDescent="0.35">
      <c r="F2424">
        <v>2423</v>
      </c>
      <c r="G2424">
        <f t="shared" si="226"/>
        <v>4.4396038697470015</v>
      </c>
      <c r="H2424">
        <f t="shared" si="227"/>
        <v>11.46836756492813</v>
      </c>
      <c r="I2424">
        <f t="shared" si="228"/>
        <v>0.3421796319467757</v>
      </c>
      <c r="J2424">
        <f t="shared" si="229"/>
        <v>0.25275429548020878</v>
      </c>
      <c r="K2424">
        <f t="shared" si="225"/>
        <v>3.4050660725730157</v>
      </c>
      <c r="L2424">
        <f t="shared" si="230"/>
        <v>1.9197307582524625</v>
      </c>
      <c r="S2424">
        <v>0.77584154789880067</v>
      </c>
      <c r="T2424">
        <v>0.86709189123203223</v>
      </c>
      <c r="U2424">
        <v>0.14059877315591907</v>
      </c>
      <c r="V2424">
        <v>0.17584765160069582</v>
      </c>
    </row>
    <row r="2425" spans="6:22" x14ac:dyDescent="0.35">
      <c r="F2425">
        <v>2424</v>
      </c>
      <c r="G2425">
        <f t="shared" si="226"/>
        <v>3.7748344370860929</v>
      </c>
      <c r="H2425">
        <f t="shared" si="227"/>
        <v>10.664754173406171</v>
      </c>
      <c r="I2425">
        <f t="shared" si="228"/>
        <v>0.53641468550675986</v>
      </c>
      <c r="J2425">
        <f t="shared" si="229"/>
        <v>0.48585467085787531</v>
      </c>
      <c r="K2425">
        <f t="shared" si="225"/>
        <v>2.9777306436353648</v>
      </c>
      <c r="L2425">
        <f t="shared" si="230"/>
        <v>1.898830507478646</v>
      </c>
      <c r="S2425">
        <v>0.50993377483443714</v>
      </c>
      <c r="T2425">
        <v>0.66618854335154276</v>
      </c>
      <c r="U2425">
        <v>0.78804895168919953</v>
      </c>
      <c r="V2425">
        <v>0.95284890285958435</v>
      </c>
    </row>
    <row r="2426" spans="6:22" x14ac:dyDescent="0.35">
      <c r="F2426">
        <v>2425</v>
      </c>
      <c r="G2426">
        <f t="shared" si="226"/>
        <v>3.6516922513504442</v>
      </c>
      <c r="H2426">
        <f t="shared" si="227"/>
        <v>10.602618488113041</v>
      </c>
      <c r="I2426">
        <f t="shared" si="228"/>
        <v>0.3838831751457259</v>
      </c>
      <c r="J2426">
        <f t="shared" si="229"/>
        <v>0.28343455305642873</v>
      </c>
      <c r="K2426">
        <f t="shared" si="225"/>
        <v>3.3326822717978453</v>
      </c>
      <c r="L2426">
        <f t="shared" si="230"/>
        <v>1.7473498845814273</v>
      </c>
      <c r="S2426">
        <v>0.46067690054017763</v>
      </c>
      <c r="T2426">
        <v>0.65065462202826019</v>
      </c>
      <c r="U2426">
        <v>0.27961058381908627</v>
      </c>
      <c r="V2426">
        <v>0.27811517685476239</v>
      </c>
    </row>
    <row r="2427" spans="6:22" x14ac:dyDescent="0.35">
      <c r="F2427">
        <v>2426</v>
      </c>
      <c r="G2427">
        <f t="shared" si="226"/>
        <v>4.2014831995605331</v>
      </c>
      <c r="H2427">
        <f t="shared" si="227"/>
        <v>10.466628009887998</v>
      </c>
      <c r="I2427">
        <f t="shared" si="228"/>
        <v>0.55975218970305485</v>
      </c>
      <c r="J2427">
        <f t="shared" si="229"/>
        <v>0.49479964598529008</v>
      </c>
      <c r="K2427">
        <f t="shared" si="225"/>
        <v>2.9454481643116552</v>
      </c>
      <c r="L2427">
        <f t="shared" si="230"/>
        <v>2.1842446117504277</v>
      </c>
      <c r="S2427">
        <v>0.68059327982421336</v>
      </c>
      <c r="T2427">
        <v>0.61665700247199928</v>
      </c>
      <c r="U2427">
        <v>0.86584063234351638</v>
      </c>
      <c r="V2427">
        <v>0.98266548661763364</v>
      </c>
    </row>
    <row r="2428" spans="6:22" x14ac:dyDescent="0.35">
      <c r="F2428">
        <v>2427</v>
      </c>
      <c r="G2428">
        <f t="shared" si="226"/>
        <v>3.5731833857234414</v>
      </c>
      <c r="H2428">
        <f t="shared" si="227"/>
        <v>8.1115756706442461</v>
      </c>
      <c r="I2428">
        <f t="shared" si="228"/>
        <v>0.57829218420972317</v>
      </c>
      <c r="J2428">
        <f t="shared" si="229"/>
        <v>0.23235572374645225</v>
      </c>
      <c r="K2428">
        <f t="shared" si="225"/>
        <v>3.1893520920438245</v>
      </c>
      <c r="L2428">
        <f t="shared" si="230"/>
        <v>2.6126003040459769</v>
      </c>
      <c r="S2428">
        <v>0.42927335428937652</v>
      </c>
      <c r="T2428">
        <v>2.7893917661061435E-2</v>
      </c>
      <c r="U2428">
        <v>0.9276406140324106</v>
      </c>
      <c r="V2428">
        <v>0.10785241248817408</v>
      </c>
    </row>
    <row r="2429" spans="6:22" x14ac:dyDescent="0.35">
      <c r="F2429">
        <v>2428</v>
      </c>
      <c r="G2429">
        <f t="shared" si="226"/>
        <v>3.8254188665425581</v>
      </c>
      <c r="H2429">
        <f t="shared" si="227"/>
        <v>8.2835779900509667</v>
      </c>
      <c r="I2429">
        <f t="shared" si="228"/>
        <v>0.43057649464400161</v>
      </c>
      <c r="J2429">
        <f t="shared" si="229"/>
        <v>0.39602038636432996</v>
      </c>
      <c r="K2429">
        <f t="shared" si="225"/>
        <v>3.1734031189916685</v>
      </c>
      <c r="L2429">
        <f t="shared" si="230"/>
        <v>2.3526358219415386</v>
      </c>
      <c r="S2429">
        <v>0.53016754661702326</v>
      </c>
      <c r="T2429">
        <v>7.0894497512741475E-2</v>
      </c>
      <c r="U2429">
        <v>0.43525498214667196</v>
      </c>
      <c r="V2429">
        <v>0.65340128788109986</v>
      </c>
    </row>
    <row r="2430" spans="6:22" x14ac:dyDescent="0.35">
      <c r="F2430">
        <v>2429</v>
      </c>
      <c r="G2430">
        <f t="shared" si="226"/>
        <v>4.3810846278267768</v>
      </c>
      <c r="H2430">
        <f t="shared" si="227"/>
        <v>10.53621021149327</v>
      </c>
      <c r="I2430">
        <f t="shared" si="228"/>
        <v>0.49086581011383401</v>
      </c>
      <c r="J2430">
        <f t="shared" si="229"/>
        <v>0.39178136539811398</v>
      </c>
      <c r="K2430">
        <f t="shared" si="225"/>
        <v>3.117352824488052</v>
      </c>
      <c r="L2430">
        <f t="shared" si="230"/>
        <v>2.2157980912638355</v>
      </c>
      <c r="S2430">
        <v>0.75243385113071082</v>
      </c>
      <c r="T2430">
        <v>0.63405255287331763</v>
      </c>
      <c r="U2430">
        <v>0.63621936704611348</v>
      </c>
      <c r="V2430">
        <v>0.63927121799371323</v>
      </c>
    </row>
    <row r="2431" spans="6:22" x14ac:dyDescent="0.35">
      <c r="F2431">
        <v>2430</v>
      </c>
      <c r="G2431">
        <f t="shared" si="226"/>
        <v>3.1236457411420027</v>
      </c>
      <c r="H2431">
        <f t="shared" si="227"/>
        <v>8.4672994170964682</v>
      </c>
      <c r="I2431">
        <f t="shared" si="228"/>
        <v>0.37568895535142061</v>
      </c>
      <c r="J2431">
        <f t="shared" si="229"/>
        <v>0.39157994323557233</v>
      </c>
      <c r="K2431">
        <f t="shared" si="225"/>
        <v>3.2327311014130071</v>
      </c>
      <c r="L2431">
        <f t="shared" si="230"/>
        <v>1.8076982007381854</v>
      </c>
      <c r="S2431">
        <v>0.24945829645680104</v>
      </c>
      <c r="T2431">
        <v>0.11682485427411725</v>
      </c>
      <c r="U2431">
        <v>0.25229651783806878</v>
      </c>
      <c r="V2431">
        <v>0.6385998107852412</v>
      </c>
    </row>
    <row r="2432" spans="6:22" x14ac:dyDescent="0.35">
      <c r="F2432">
        <v>2431</v>
      </c>
      <c r="G2432">
        <f t="shared" si="226"/>
        <v>3.9639728995635855</v>
      </c>
      <c r="H2432">
        <f t="shared" si="227"/>
        <v>9.9017914365062403</v>
      </c>
      <c r="I2432">
        <f t="shared" si="228"/>
        <v>0.59049653614917452</v>
      </c>
      <c r="J2432">
        <f t="shared" si="229"/>
        <v>0.33124485000152593</v>
      </c>
      <c r="K2432">
        <f t="shared" si="225"/>
        <v>3.0782586138492993</v>
      </c>
      <c r="L2432">
        <f t="shared" si="230"/>
        <v>2.3315296151589724</v>
      </c>
      <c r="S2432">
        <v>0.58558915982543414</v>
      </c>
      <c r="T2432">
        <v>0.47544785912656023</v>
      </c>
      <c r="U2432">
        <v>0.96832178716391493</v>
      </c>
      <c r="V2432">
        <v>0.43748283333841975</v>
      </c>
    </row>
    <row r="2433" spans="6:22" x14ac:dyDescent="0.35">
      <c r="F2433">
        <v>2432</v>
      </c>
      <c r="G2433">
        <f t="shared" si="226"/>
        <v>3.4536271248512223</v>
      </c>
      <c r="H2433">
        <f t="shared" si="227"/>
        <v>9.6429944761497843</v>
      </c>
      <c r="I2433">
        <f t="shared" si="228"/>
        <v>0.44775231177709279</v>
      </c>
      <c r="J2433">
        <f t="shared" si="229"/>
        <v>0.49339884640034182</v>
      </c>
      <c r="K2433">
        <f t="shared" si="225"/>
        <v>3.0588488418225652</v>
      </c>
      <c r="L2433">
        <f t="shared" si="230"/>
        <v>1.7986987621895334</v>
      </c>
      <c r="S2433">
        <v>0.38145084994048889</v>
      </c>
      <c r="T2433">
        <v>0.41074861903744619</v>
      </c>
      <c r="U2433">
        <v>0.49250770592364268</v>
      </c>
      <c r="V2433">
        <v>0.97799615466780598</v>
      </c>
    </row>
    <row r="2434" spans="6:22" x14ac:dyDescent="0.35">
      <c r="F2434">
        <v>2433</v>
      </c>
      <c r="G2434">
        <f t="shared" si="226"/>
        <v>2.7755058442945648</v>
      </c>
      <c r="H2434">
        <f t="shared" si="227"/>
        <v>8.4216437269203777</v>
      </c>
      <c r="I2434">
        <f t="shared" si="228"/>
        <v>0.59126560258796967</v>
      </c>
      <c r="J2434">
        <f t="shared" si="229"/>
        <v>0.272164067506943</v>
      </c>
      <c r="K2434">
        <f t="shared" ref="K2434:K2497" si="231">Mtot-I2434-J2434</f>
        <v>3.1365703299050871</v>
      </c>
      <c r="L2434">
        <f t="shared" si="230"/>
        <v>1.9519452128122998</v>
      </c>
      <c r="S2434">
        <v>0.11020233771782587</v>
      </c>
      <c r="T2434">
        <v>0.1054109317300943</v>
      </c>
      <c r="U2434">
        <v>0.97088534195989873</v>
      </c>
      <c r="V2434">
        <v>0.24054689168980986</v>
      </c>
    </row>
    <row r="2435" spans="6:22" x14ac:dyDescent="0.35">
      <c r="F2435">
        <v>2434</v>
      </c>
      <c r="G2435">
        <f t="shared" ref="G2435:G2498" si="232">B$4+(C$4-B$4)*S2435</f>
        <v>2.6876888332773827</v>
      </c>
      <c r="H2435">
        <f t="shared" ref="H2435:H2498" si="233">B$5+(C$5-B$5)*T2435</f>
        <v>9.6630146183660397</v>
      </c>
      <c r="I2435">
        <f t="shared" ref="I2435:I2498" si="234">B$6+(C$6-B$6)*U2435</f>
        <v>0.3108310190130314</v>
      </c>
      <c r="J2435">
        <f t="shared" ref="J2435:J2498" si="235">B$7+(C$7-B$7)*V2435</f>
        <v>0.26665242469557787</v>
      </c>
      <c r="K2435">
        <f t="shared" si="231"/>
        <v>3.4225165562913906</v>
      </c>
      <c r="L2435">
        <f t="shared" ref="L2435:L2498" si="236">G2435/(H2435*EXP(-I2435))*K2435/(1-EXP(-K2435))</f>
        <v>1.3428007845989534</v>
      </c>
      <c r="S2435">
        <v>7.5075533310953096E-2</v>
      </c>
      <c r="T2435">
        <v>0.41575365459150976</v>
      </c>
      <c r="U2435">
        <v>3.6103396710104679E-2</v>
      </c>
      <c r="V2435">
        <v>0.22217474898525957</v>
      </c>
    </row>
    <row r="2436" spans="6:22" x14ac:dyDescent="0.35">
      <c r="F2436">
        <v>2435</v>
      </c>
      <c r="G2436">
        <f t="shared" si="232"/>
        <v>2.750175481429487</v>
      </c>
      <c r="H2436">
        <f t="shared" si="233"/>
        <v>11.700674459059419</v>
      </c>
      <c r="I2436">
        <f t="shared" si="234"/>
        <v>0.38174993133335366</v>
      </c>
      <c r="J2436">
        <f t="shared" si="235"/>
        <v>0.39997558519241921</v>
      </c>
      <c r="K2436">
        <f t="shared" si="231"/>
        <v>3.218274483474227</v>
      </c>
      <c r="L2436">
        <f t="shared" si="236"/>
        <v>1.1542612923966877</v>
      </c>
      <c r="S2436">
        <v>0.10007019257179479</v>
      </c>
      <c r="T2436">
        <v>0.9251686147648549</v>
      </c>
      <c r="U2436">
        <v>0.27249977111117896</v>
      </c>
      <c r="V2436">
        <v>0.66658528397473071</v>
      </c>
    </row>
    <row r="2437" spans="6:22" x14ac:dyDescent="0.35">
      <c r="F2437">
        <v>2436</v>
      </c>
      <c r="G2437">
        <f t="shared" si="232"/>
        <v>4.911114841151158</v>
      </c>
      <c r="H2437">
        <f t="shared" si="233"/>
        <v>11.059907834101383</v>
      </c>
      <c r="I2437">
        <f t="shared" si="234"/>
        <v>0.41347392193365273</v>
      </c>
      <c r="J2437">
        <f t="shared" si="235"/>
        <v>0.41069673757133707</v>
      </c>
      <c r="K2437">
        <f t="shared" si="231"/>
        <v>3.1758293404950102</v>
      </c>
      <c r="L2437">
        <f t="shared" si="236"/>
        <v>2.2252593751944909</v>
      </c>
      <c r="S2437">
        <v>0.96444593646046328</v>
      </c>
      <c r="T2437">
        <v>0.76497695852534564</v>
      </c>
      <c r="U2437">
        <v>0.37824640644550922</v>
      </c>
      <c r="V2437">
        <v>0.70232245857112341</v>
      </c>
    </row>
    <row r="2438" spans="6:22" x14ac:dyDescent="0.35">
      <c r="F2438">
        <v>2437</v>
      </c>
      <c r="G2438">
        <f t="shared" si="232"/>
        <v>2.782219916379284</v>
      </c>
      <c r="H2438">
        <f t="shared" si="233"/>
        <v>10.437208166753136</v>
      </c>
      <c r="I2438">
        <f t="shared" si="234"/>
        <v>0.54183477278969694</v>
      </c>
      <c r="J2438">
        <f t="shared" si="235"/>
        <v>0.21370586260567034</v>
      </c>
      <c r="K2438">
        <f t="shared" si="231"/>
        <v>3.2444593646046327</v>
      </c>
      <c r="L2438">
        <f t="shared" si="236"/>
        <v>1.5471671308074852</v>
      </c>
      <c r="S2438">
        <v>0.11288796655171361</v>
      </c>
      <c r="T2438">
        <v>0.60930204168828395</v>
      </c>
      <c r="U2438">
        <v>0.8061159092989898</v>
      </c>
      <c r="V2438">
        <v>4.5686208685567796E-2</v>
      </c>
    </row>
    <row r="2439" spans="6:22" x14ac:dyDescent="0.35">
      <c r="F2439">
        <v>2438</v>
      </c>
      <c r="G2439">
        <f t="shared" si="232"/>
        <v>4.1808832056642355</v>
      </c>
      <c r="H2439">
        <f t="shared" si="233"/>
        <v>10.999481185338908</v>
      </c>
      <c r="I2439">
        <f t="shared" si="234"/>
        <v>0.34921109653004545</v>
      </c>
      <c r="J2439">
        <f t="shared" si="235"/>
        <v>0.47728507339701531</v>
      </c>
      <c r="K2439">
        <f t="shared" si="231"/>
        <v>3.173503830072939</v>
      </c>
      <c r="L2439">
        <f t="shared" si="236"/>
        <v>1.7851094052726426</v>
      </c>
      <c r="S2439">
        <v>0.67235328226569413</v>
      </c>
      <c r="T2439">
        <v>0.74987029633472702</v>
      </c>
      <c r="U2439">
        <v>0.16403698843348491</v>
      </c>
      <c r="V2439">
        <v>0.92428357799005101</v>
      </c>
    </row>
    <row r="2440" spans="6:22" x14ac:dyDescent="0.35">
      <c r="F2440">
        <v>2439</v>
      </c>
      <c r="G2440">
        <f t="shared" si="232"/>
        <v>3.2662434766685995</v>
      </c>
      <c r="H2440">
        <f t="shared" si="233"/>
        <v>10.627887813959166</v>
      </c>
      <c r="I2440">
        <f t="shared" si="234"/>
        <v>0.34698629718924529</v>
      </c>
      <c r="J2440">
        <f t="shared" si="235"/>
        <v>0.31313516647846917</v>
      </c>
      <c r="K2440">
        <f t="shared" si="231"/>
        <v>3.3398785363322854</v>
      </c>
      <c r="L2440">
        <f t="shared" si="236"/>
        <v>1.5055591455872908</v>
      </c>
      <c r="S2440">
        <v>0.30649739066743981</v>
      </c>
      <c r="T2440">
        <v>0.65697195348979154</v>
      </c>
      <c r="U2440">
        <v>0.15662099063081758</v>
      </c>
      <c r="V2440">
        <v>0.3771172215948973</v>
      </c>
    </row>
    <row r="2441" spans="6:22" x14ac:dyDescent="0.35">
      <c r="F2441">
        <v>2440</v>
      </c>
      <c r="G2441">
        <f t="shared" si="232"/>
        <v>4.8489333780938146</v>
      </c>
      <c r="H2441">
        <f t="shared" si="233"/>
        <v>11.734000671407209</v>
      </c>
      <c r="I2441">
        <f t="shared" si="234"/>
        <v>0.40465712454603719</v>
      </c>
      <c r="J2441">
        <f t="shared" si="235"/>
        <v>0.22655110324411756</v>
      </c>
      <c r="K2441">
        <f t="shared" si="231"/>
        <v>3.3687917722098453</v>
      </c>
      <c r="L2441">
        <f t="shared" si="236"/>
        <v>2.1608838022668557</v>
      </c>
      <c r="S2441">
        <v>0.93957335123752561</v>
      </c>
      <c r="T2441">
        <v>0.93350016785180212</v>
      </c>
      <c r="U2441">
        <v>0.34885708182012393</v>
      </c>
      <c r="V2441">
        <v>8.8503677480391854E-2</v>
      </c>
    </row>
    <row r="2442" spans="6:22" x14ac:dyDescent="0.35">
      <c r="F2442">
        <v>2441</v>
      </c>
      <c r="G2442">
        <f t="shared" si="232"/>
        <v>4.7010711996826071</v>
      </c>
      <c r="H2442">
        <f t="shared" si="233"/>
        <v>8.2690511795403907</v>
      </c>
      <c r="I2442">
        <f t="shared" si="234"/>
        <v>0.4600665303506577</v>
      </c>
      <c r="J2442">
        <f t="shared" si="235"/>
        <v>0.32333445234534747</v>
      </c>
      <c r="K2442">
        <f t="shared" si="231"/>
        <v>3.2165990173039947</v>
      </c>
      <c r="L2442">
        <f t="shared" si="236"/>
        <v>3.0179528145251933</v>
      </c>
      <c r="S2442">
        <v>0.88042847987304296</v>
      </c>
      <c r="T2442">
        <v>6.7262794885097815E-2</v>
      </c>
      <c r="U2442">
        <v>0.53355510116885896</v>
      </c>
      <c r="V2442">
        <v>0.41111484115115815</v>
      </c>
    </row>
    <row r="2443" spans="6:22" x14ac:dyDescent="0.35">
      <c r="F2443">
        <v>2442</v>
      </c>
      <c r="G2443">
        <f t="shared" si="232"/>
        <v>3.4460737937559127</v>
      </c>
      <c r="H2443">
        <f t="shared" si="233"/>
        <v>11.555284279915769</v>
      </c>
      <c r="I2443">
        <f t="shared" si="234"/>
        <v>0.59500106814783171</v>
      </c>
      <c r="J2443">
        <f t="shared" si="235"/>
        <v>0.42034669026764737</v>
      </c>
      <c r="K2443">
        <f t="shared" si="231"/>
        <v>2.9846522415845209</v>
      </c>
      <c r="L2443">
        <f t="shared" si="236"/>
        <v>1.6997086963898305</v>
      </c>
      <c r="S2443">
        <v>0.3784295175023652</v>
      </c>
      <c r="T2443">
        <v>0.88882106997894228</v>
      </c>
      <c r="U2443">
        <v>0.98333689382610556</v>
      </c>
      <c r="V2443">
        <v>0.73448896755882442</v>
      </c>
    </row>
    <row r="2444" spans="6:22" x14ac:dyDescent="0.35">
      <c r="F2444">
        <v>2443</v>
      </c>
      <c r="G2444">
        <f t="shared" si="232"/>
        <v>2.8553117465742974</v>
      </c>
      <c r="H2444">
        <f t="shared" si="233"/>
        <v>8.5610522782067324</v>
      </c>
      <c r="I2444">
        <f t="shared" si="234"/>
        <v>0.4106173894466994</v>
      </c>
      <c r="J2444">
        <f t="shared" si="235"/>
        <v>0.45683156834620198</v>
      </c>
      <c r="K2444">
        <f t="shared" si="231"/>
        <v>3.1325510422070986</v>
      </c>
      <c r="L2444">
        <f t="shared" si="236"/>
        <v>1.6470877999359321</v>
      </c>
      <c r="S2444">
        <v>0.14212469862971894</v>
      </c>
      <c r="T2444">
        <v>0.14026306955168311</v>
      </c>
      <c r="U2444">
        <v>0.36872463148899809</v>
      </c>
      <c r="V2444">
        <v>0.85610522782067322</v>
      </c>
    </row>
    <row r="2445" spans="6:22" x14ac:dyDescent="0.35">
      <c r="F2445">
        <v>2444</v>
      </c>
      <c r="G2445">
        <f t="shared" si="232"/>
        <v>4.6300393688772239</v>
      </c>
      <c r="H2445">
        <f t="shared" si="233"/>
        <v>8.2479323709830012</v>
      </c>
      <c r="I2445">
        <f t="shared" si="234"/>
        <v>0.48708456678975798</v>
      </c>
      <c r="J2445">
        <f t="shared" si="235"/>
        <v>0.3530259102145451</v>
      </c>
      <c r="K2445">
        <f t="shared" si="231"/>
        <v>3.1598895229956967</v>
      </c>
      <c r="L2445">
        <f t="shared" si="236"/>
        <v>3.0149443052772811</v>
      </c>
      <c r="S2445">
        <v>0.8520157475508896</v>
      </c>
      <c r="T2445">
        <v>6.1983092745750298E-2</v>
      </c>
      <c r="U2445">
        <v>0.62361522263252667</v>
      </c>
      <c r="V2445">
        <v>0.51008636738181712</v>
      </c>
    </row>
    <row r="2446" spans="6:22" x14ac:dyDescent="0.35">
      <c r="F2446">
        <v>2445</v>
      </c>
      <c r="G2446">
        <f t="shared" si="232"/>
        <v>2.9966124454481644</v>
      </c>
      <c r="H2446">
        <f t="shared" si="233"/>
        <v>9.6111331522568442</v>
      </c>
      <c r="I2446">
        <f t="shared" si="234"/>
        <v>0.46167790765099032</v>
      </c>
      <c r="J2446">
        <f t="shared" si="235"/>
        <v>0.41320535905026401</v>
      </c>
      <c r="K2446">
        <f t="shared" si="231"/>
        <v>3.1251167332987455</v>
      </c>
      <c r="L2446">
        <f t="shared" si="236"/>
        <v>1.6171024158188638</v>
      </c>
      <c r="S2446">
        <v>0.19864497817926571</v>
      </c>
      <c r="T2446">
        <v>0.40278328806421093</v>
      </c>
      <c r="U2446">
        <v>0.53892635883663442</v>
      </c>
      <c r="V2446">
        <v>0.71068453016754662</v>
      </c>
    </row>
    <row r="2447" spans="6:22" x14ac:dyDescent="0.35">
      <c r="F2447">
        <v>2446</v>
      </c>
      <c r="G2447">
        <f t="shared" si="232"/>
        <v>3.6944944608905299</v>
      </c>
      <c r="H2447">
        <f t="shared" si="233"/>
        <v>11.042207098605305</v>
      </c>
      <c r="I2447">
        <f t="shared" si="234"/>
        <v>0.40994903408917505</v>
      </c>
      <c r="J2447">
        <f t="shared" si="235"/>
        <v>0.21988586077455979</v>
      </c>
      <c r="K2447">
        <f t="shared" si="231"/>
        <v>3.3701651051362651</v>
      </c>
      <c r="L2447">
        <f t="shared" si="236"/>
        <v>1.759480432080696</v>
      </c>
      <c r="S2447">
        <v>0.47779778435621206</v>
      </c>
      <c r="T2447">
        <v>0.76055177465132606</v>
      </c>
      <c r="U2447">
        <v>0.3664967802972503</v>
      </c>
      <c r="V2447">
        <v>6.6286202581865905E-2</v>
      </c>
    </row>
    <row r="2448" spans="6:22" x14ac:dyDescent="0.35">
      <c r="F2448">
        <v>2447</v>
      </c>
      <c r="G2448">
        <f t="shared" si="232"/>
        <v>3.1820123905148474</v>
      </c>
      <c r="H2448">
        <f t="shared" si="233"/>
        <v>10.635822626422925</v>
      </c>
      <c r="I2448">
        <f t="shared" si="234"/>
        <v>0.36406140324106573</v>
      </c>
      <c r="J2448">
        <f t="shared" si="235"/>
        <v>0.41619006927701652</v>
      </c>
      <c r="K2448">
        <f t="shared" si="231"/>
        <v>3.2197485274819178</v>
      </c>
      <c r="L2448">
        <f t="shared" si="236"/>
        <v>1.4440278665517965</v>
      </c>
      <c r="S2448">
        <v>0.27280495620593892</v>
      </c>
      <c r="T2448">
        <v>0.65895565660573141</v>
      </c>
      <c r="U2448">
        <v>0.21353801080355236</v>
      </c>
      <c r="V2448">
        <v>0.72063356425672165</v>
      </c>
    </row>
    <row r="2449" spans="6:22" x14ac:dyDescent="0.35">
      <c r="F2449">
        <v>2448</v>
      </c>
      <c r="G2449">
        <f t="shared" si="232"/>
        <v>3.1418805505539109</v>
      </c>
      <c r="H2449">
        <f t="shared" si="233"/>
        <v>9.0672933133945737</v>
      </c>
      <c r="I2449">
        <f t="shared" si="234"/>
        <v>0.45289773247474591</v>
      </c>
      <c r="J2449">
        <f t="shared" si="235"/>
        <v>0.22301705984679709</v>
      </c>
      <c r="K2449">
        <f t="shared" si="231"/>
        <v>3.3240852076784568</v>
      </c>
      <c r="L2449">
        <f t="shared" si="236"/>
        <v>1.8793192240676324</v>
      </c>
      <c r="S2449">
        <v>0.25675222022156435</v>
      </c>
      <c r="T2449">
        <v>0.26682332834864347</v>
      </c>
      <c r="U2449">
        <v>0.50965910824915306</v>
      </c>
      <c r="V2449">
        <v>7.672353282265694E-2</v>
      </c>
    </row>
    <row r="2450" spans="6:22" x14ac:dyDescent="0.35">
      <c r="F2450">
        <v>2449</v>
      </c>
      <c r="G2450">
        <f t="shared" si="232"/>
        <v>4.1115298928800321</v>
      </c>
      <c r="H2450">
        <f t="shared" si="233"/>
        <v>8.6651814325388354</v>
      </c>
      <c r="I2450">
        <f t="shared" si="234"/>
        <v>0.39815668202764976</v>
      </c>
      <c r="J2450">
        <f t="shared" si="235"/>
        <v>0.48829004791405989</v>
      </c>
      <c r="K2450">
        <f t="shared" si="231"/>
        <v>3.1135532700582904</v>
      </c>
      <c r="L2450">
        <f t="shared" si="236"/>
        <v>2.3021977945901502</v>
      </c>
      <c r="S2450">
        <v>0.64461195715201269</v>
      </c>
      <c r="T2450">
        <v>0.16629535813470869</v>
      </c>
      <c r="U2450">
        <v>0.32718894009216593</v>
      </c>
      <c r="V2450">
        <v>0.96096682638019959</v>
      </c>
    </row>
    <row r="2451" spans="6:22" x14ac:dyDescent="0.35">
      <c r="F2451">
        <v>2450</v>
      </c>
      <c r="G2451">
        <f t="shared" si="232"/>
        <v>3.3178960539567246</v>
      </c>
      <c r="H2451">
        <f t="shared" si="233"/>
        <v>8.3044526505325482</v>
      </c>
      <c r="I2451">
        <f t="shared" si="234"/>
        <v>0.5509811700796533</v>
      </c>
      <c r="J2451">
        <f t="shared" si="235"/>
        <v>0.31461836603900267</v>
      </c>
      <c r="K2451">
        <f t="shared" si="231"/>
        <v>3.1344004638813443</v>
      </c>
      <c r="L2451">
        <f t="shared" si="236"/>
        <v>2.2715436485531217</v>
      </c>
      <c r="S2451">
        <v>0.32715842158268993</v>
      </c>
      <c r="T2451">
        <v>7.6113162633136999E-2</v>
      </c>
      <c r="U2451">
        <v>0.83660390026551101</v>
      </c>
      <c r="V2451">
        <v>0.38206122013000887</v>
      </c>
    </row>
    <row r="2452" spans="6:22" x14ac:dyDescent="0.35">
      <c r="F2452">
        <v>2451</v>
      </c>
      <c r="G2452">
        <f t="shared" si="232"/>
        <v>3.04445020905179</v>
      </c>
      <c r="H2452">
        <f t="shared" si="233"/>
        <v>11.745231482894376</v>
      </c>
      <c r="I2452">
        <f t="shared" si="234"/>
        <v>0.50323496200445561</v>
      </c>
      <c r="J2452">
        <f t="shared" si="235"/>
        <v>0.36285897396771138</v>
      </c>
      <c r="K2452">
        <f t="shared" si="231"/>
        <v>3.1339060640278329</v>
      </c>
      <c r="L2452">
        <f t="shared" si="236"/>
        <v>1.4048241658922145</v>
      </c>
      <c r="S2452">
        <v>0.21778008362071596</v>
      </c>
      <c r="T2452">
        <v>0.93630787072359389</v>
      </c>
      <c r="U2452">
        <v>0.67744987334818563</v>
      </c>
      <c r="V2452">
        <v>0.54286324655903806</v>
      </c>
    </row>
    <row r="2453" spans="6:22" x14ac:dyDescent="0.35">
      <c r="F2453">
        <v>2452</v>
      </c>
      <c r="G2453">
        <f t="shared" si="232"/>
        <v>4.6088290047914064</v>
      </c>
      <c r="H2453">
        <f t="shared" si="233"/>
        <v>9.0403149510177929</v>
      </c>
      <c r="I2453">
        <f t="shared" si="234"/>
        <v>0.45811639759514144</v>
      </c>
      <c r="J2453">
        <f t="shared" si="235"/>
        <v>0.27787713248084966</v>
      </c>
      <c r="K2453">
        <f t="shared" si="231"/>
        <v>3.2640064699240092</v>
      </c>
      <c r="L2453">
        <f t="shared" si="236"/>
        <v>2.7355613373186967</v>
      </c>
      <c r="S2453">
        <v>0.8435316019165624</v>
      </c>
      <c r="T2453">
        <v>0.26007873775444806</v>
      </c>
      <c r="U2453">
        <v>0.52705465865047152</v>
      </c>
      <c r="V2453">
        <v>0.25959044160283212</v>
      </c>
    </row>
    <row r="2454" spans="6:22" x14ac:dyDescent="0.35">
      <c r="F2454">
        <v>2453</v>
      </c>
      <c r="G2454">
        <f t="shared" si="232"/>
        <v>4.2779320657979065</v>
      </c>
      <c r="H2454">
        <f t="shared" si="233"/>
        <v>8.6408886989959406</v>
      </c>
      <c r="I2454">
        <f t="shared" si="234"/>
        <v>0.49421674245429853</v>
      </c>
      <c r="J2454">
        <f t="shared" si="235"/>
        <v>0.33379009369182411</v>
      </c>
      <c r="K2454">
        <f t="shared" si="231"/>
        <v>3.1719931638538772</v>
      </c>
      <c r="L2454">
        <f t="shared" si="236"/>
        <v>2.6868382812998237</v>
      </c>
      <c r="S2454">
        <v>0.71117282631916257</v>
      </c>
      <c r="T2454">
        <v>0.16022217474898526</v>
      </c>
      <c r="U2454">
        <v>0.64738914151432847</v>
      </c>
      <c r="V2454">
        <v>0.44596697897274695</v>
      </c>
    </row>
    <row r="2455" spans="6:22" x14ac:dyDescent="0.35">
      <c r="F2455">
        <v>2454</v>
      </c>
      <c r="G2455">
        <f t="shared" si="232"/>
        <v>3.7012085329752495</v>
      </c>
      <c r="H2455">
        <f t="shared" si="233"/>
        <v>11.819574571977904</v>
      </c>
      <c r="I2455">
        <f t="shared" si="234"/>
        <v>0.50759300515762806</v>
      </c>
      <c r="J2455">
        <f t="shared" si="235"/>
        <v>0.4453688161870174</v>
      </c>
      <c r="K2455">
        <f t="shared" si="231"/>
        <v>3.0470381786553546</v>
      </c>
      <c r="L2455">
        <f t="shared" si="236"/>
        <v>1.6641757500530003</v>
      </c>
      <c r="S2455">
        <v>0.4804834131900998</v>
      </c>
      <c r="T2455">
        <v>0.9548936429944761</v>
      </c>
      <c r="U2455">
        <v>0.69197668385876032</v>
      </c>
      <c r="V2455">
        <v>0.81789605395672471</v>
      </c>
    </row>
    <row r="2456" spans="6:22" x14ac:dyDescent="0.35">
      <c r="F2456">
        <v>2455</v>
      </c>
      <c r="G2456">
        <f t="shared" si="232"/>
        <v>3.6873989074373608</v>
      </c>
      <c r="H2456">
        <f t="shared" si="233"/>
        <v>11.040131839960937</v>
      </c>
      <c r="I2456">
        <f t="shared" si="234"/>
        <v>0.46602679525131996</v>
      </c>
      <c r="J2456">
        <f t="shared" si="235"/>
        <v>0.34252449110385452</v>
      </c>
      <c r="K2456">
        <f t="shared" si="231"/>
        <v>3.1914487136448253</v>
      </c>
      <c r="L2456">
        <f t="shared" si="236"/>
        <v>1.771572115678903</v>
      </c>
      <c r="S2456">
        <v>0.47495956297494429</v>
      </c>
      <c r="T2456">
        <v>0.76003295999023412</v>
      </c>
      <c r="U2456">
        <v>0.55342265083773312</v>
      </c>
      <c r="V2456">
        <v>0.47508163701284828</v>
      </c>
    </row>
    <row r="2457" spans="6:22" x14ac:dyDescent="0.35">
      <c r="F2457">
        <v>2456</v>
      </c>
      <c r="G2457">
        <f t="shared" si="232"/>
        <v>3.9044618060853908</v>
      </c>
      <c r="H2457">
        <f t="shared" si="233"/>
        <v>11.898190252388073</v>
      </c>
      <c r="I2457">
        <f t="shared" si="234"/>
        <v>0.46012146366771445</v>
      </c>
      <c r="J2457">
        <f t="shared" si="235"/>
        <v>0.35482955412457656</v>
      </c>
      <c r="K2457">
        <f t="shared" si="231"/>
        <v>3.185048982207709</v>
      </c>
      <c r="L2457">
        <f t="shared" si="236"/>
        <v>1.7273343107005452</v>
      </c>
      <c r="S2457">
        <v>0.56178472243415634</v>
      </c>
      <c r="T2457">
        <v>0.97454756309701829</v>
      </c>
      <c r="U2457">
        <v>0.53373821222571494</v>
      </c>
      <c r="V2457">
        <v>0.51609851374858851</v>
      </c>
    </row>
    <row r="2458" spans="6:22" x14ac:dyDescent="0.35">
      <c r="F2458">
        <v>2457</v>
      </c>
      <c r="G2458">
        <f t="shared" si="232"/>
        <v>4.830851161229285</v>
      </c>
      <c r="H2458">
        <f t="shared" si="233"/>
        <v>8.2556230353709523</v>
      </c>
      <c r="I2458">
        <f t="shared" si="234"/>
        <v>0.4853175450910977</v>
      </c>
      <c r="J2458">
        <f t="shared" si="235"/>
        <v>0.30273445844904934</v>
      </c>
      <c r="K2458">
        <f t="shared" si="231"/>
        <v>3.2119479964598527</v>
      </c>
      <c r="L2458">
        <f t="shared" si="236"/>
        <v>3.1817615075797314</v>
      </c>
      <c r="S2458">
        <v>0.93234046449171426</v>
      </c>
      <c r="T2458">
        <v>6.3905758842738122E-2</v>
      </c>
      <c r="U2458">
        <v>0.61772515030365915</v>
      </c>
      <c r="V2458">
        <v>0.34244819483016448</v>
      </c>
    </row>
    <row r="2459" spans="6:22" x14ac:dyDescent="0.35">
      <c r="F2459">
        <v>2458</v>
      </c>
      <c r="G2459">
        <f t="shared" si="232"/>
        <v>4.5352031006805626</v>
      </c>
      <c r="H2459">
        <f t="shared" si="233"/>
        <v>10.196966460158086</v>
      </c>
      <c r="I2459">
        <f t="shared" si="234"/>
        <v>0.33940549943540754</v>
      </c>
      <c r="J2459">
        <f t="shared" si="235"/>
        <v>0.44262215033417768</v>
      </c>
      <c r="K2459">
        <f t="shared" si="231"/>
        <v>3.2179723502304149</v>
      </c>
      <c r="L2459">
        <f t="shared" si="236"/>
        <v>2.093413966908682</v>
      </c>
      <c r="S2459">
        <v>0.81408124027222506</v>
      </c>
      <c r="T2459">
        <v>0.54924161503952151</v>
      </c>
      <c r="U2459">
        <v>0.13135166478469193</v>
      </c>
      <c r="V2459">
        <v>0.80874050111392559</v>
      </c>
    </row>
    <row r="2460" spans="6:22" x14ac:dyDescent="0.35">
      <c r="F2460">
        <v>2459</v>
      </c>
      <c r="G2460">
        <f t="shared" si="232"/>
        <v>4.1141239661854918</v>
      </c>
      <c r="H2460">
        <f t="shared" si="233"/>
        <v>10.429395428327281</v>
      </c>
      <c r="I2460">
        <f t="shared" si="234"/>
        <v>0.46982634968108156</v>
      </c>
      <c r="J2460">
        <f t="shared" si="235"/>
        <v>0.46238898892178104</v>
      </c>
      <c r="K2460">
        <f t="shared" si="231"/>
        <v>3.0677846613971371</v>
      </c>
      <c r="L2460">
        <f t="shared" si="236"/>
        <v>2.030375599608818</v>
      </c>
      <c r="S2460">
        <v>0.64564958647419657</v>
      </c>
      <c r="T2460">
        <v>0.60734885708182007</v>
      </c>
      <c r="U2460">
        <v>0.56608783227027193</v>
      </c>
      <c r="V2460">
        <v>0.87462996307260354</v>
      </c>
    </row>
    <row r="2461" spans="6:22" x14ac:dyDescent="0.35">
      <c r="F2461">
        <v>2460</v>
      </c>
      <c r="G2461">
        <f t="shared" si="232"/>
        <v>4.3646046327097388</v>
      </c>
      <c r="H2461">
        <f t="shared" si="233"/>
        <v>8.7544175542466505</v>
      </c>
      <c r="I2461">
        <f t="shared" si="234"/>
        <v>0.55516525772881253</v>
      </c>
      <c r="J2461">
        <f t="shared" si="235"/>
        <v>0.47450178533280435</v>
      </c>
      <c r="K2461">
        <f t="shared" si="231"/>
        <v>2.9703329569383832</v>
      </c>
      <c r="L2461">
        <f t="shared" si="236"/>
        <v>2.7195233410738266</v>
      </c>
      <c r="S2461">
        <v>0.74584185308389539</v>
      </c>
      <c r="T2461">
        <v>0.18860438856166264</v>
      </c>
      <c r="U2461">
        <v>0.85055085909604178</v>
      </c>
      <c r="V2461">
        <v>0.91500595110934779</v>
      </c>
    </row>
    <row r="2462" spans="6:22" x14ac:dyDescent="0.35">
      <c r="F2462">
        <v>2461</v>
      </c>
      <c r="G2462">
        <f t="shared" si="232"/>
        <v>2.520065919980468</v>
      </c>
      <c r="H2462">
        <f t="shared" si="233"/>
        <v>8.2346263008514669</v>
      </c>
      <c r="I2462">
        <f t="shared" si="234"/>
        <v>0.55515610217596967</v>
      </c>
      <c r="J2462">
        <f t="shared" si="235"/>
        <v>0.30337534714804526</v>
      </c>
      <c r="K2462">
        <f t="shared" si="231"/>
        <v>3.141468550675985</v>
      </c>
      <c r="L2462">
        <f t="shared" si="236"/>
        <v>1.7506105431143648</v>
      </c>
      <c r="S2462">
        <v>8.0263679921872624E-3</v>
      </c>
      <c r="T2462">
        <v>5.8656575212866602E-2</v>
      </c>
      <c r="U2462">
        <v>0.85052034058656578</v>
      </c>
      <c r="V2462">
        <v>0.34458449049348427</v>
      </c>
    </row>
    <row r="2463" spans="6:22" x14ac:dyDescent="0.35">
      <c r="F2463">
        <v>2462</v>
      </c>
      <c r="G2463">
        <f t="shared" si="232"/>
        <v>4.1284676656392101</v>
      </c>
      <c r="H2463">
        <f t="shared" si="233"/>
        <v>10.679891354106266</v>
      </c>
      <c r="I2463">
        <f t="shared" si="234"/>
        <v>0.41367534409619433</v>
      </c>
      <c r="J2463">
        <f t="shared" si="235"/>
        <v>0.41402020325327316</v>
      </c>
      <c r="K2463">
        <f t="shared" si="231"/>
        <v>3.1723044526505326</v>
      </c>
      <c r="L2463">
        <f t="shared" si="236"/>
        <v>1.9357359992460856</v>
      </c>
      <c r="S2463">
        <v>0.6513870662556841</v>
      </c>
      <c r="T2463">
        <v>0.66997283852656642</v>
      </c>
      <c r="U2463">
        <v>0.37891781365398114</v>
      </c>
      <c r="V2463">
        <v>0.71340067751091041</v>
      </c>
    </row>
    <row r="2464" spans="6:22" x14ac:dyDescent="0.35">
      <c r="F2464">
        <v>2463</v>
      </c>
      <c r="G2464">
        <f t="shared" si="232"/>
        <v>3.8992736594744715</v>
      </c>
      <c r="H2464">
        <f t="shared" si="233"/>
        <v>9.0797448652607802</v>
      </c>
      <c r="I2464">
        <f t="shared" si="234"/>
        <v>0.44903408917508469</v>
      </c>
      <c r="J2464">
        <f t="shared" si="235"/>
        <v>0.47865840632343515</v>
      </c>
      <c r="K2464">
        <f t="shared" si="231"/>
        <v>3.07230750450148</v>
      </c>
      <c r="L2464">
        <f t="shared" si="236"/>
        <v>2.1676164871475199</v>
      </c>
      <c r="S2464">
        <v>0.55970946378978848</v>
      </c>
      <c r="T2464">
        <v>0.26993621631519515</v>
      </c>
      <c r="U2464">
        <v>0.49678029725028228</v>
      </c>
      <c r="V2464">
        <v>0.92886135441145057</v>
      </c>
    </row>
    <row r="2465" spans="6:22" x14ac:dyDescent="0.35">
      <c r="F2465">
        <v>2464</v>
      </c>
      <c r="G2465">
        <f t="shared" si="232"/>
        <v>3.0992309335612047</v>
      </c>
      <c r="H2465">
        <f t="shared" si="233"/>
        <v>8.6060975981933048</v>
      </c>
      <c r="I2465">
        <f t="shared" si="234"/>
        <v>0.41585436567278056</v>
      </c>
      <c r="J2465">
        <f t="shared" si="235"/>
        <v>0.42840357676931062</v>
      </c>
      <c r="K2465">
        <f t="shared" si="231"/>
        <v>3.1557420575579087</v>
      </c>
      <c r="L2465">
        <f t="shared" si="236"/>
        <v>1.7991280487655974</v>
      </c>
      <c r="S2465">
        <v>0.23969237342448194</v>
      </c>
      <c r="T2465">
        <v>0.15152439954832606</v>
      </c>
      <c r="U2465">
        <v>0.38618121890926849</v>
      </c>
      <c r="V2465">
        <v>0.76134525589770197</v>
      </c>
    </row>
    <row r="2466" spans="6:22" x14ac:dyDescent="0.35">
      <c r="F2466">
        <v>2465</v>
      </c>
      <c r="G2466">
        <f t="shared" si="232"/>
        <v>4.8233741264076659</v>
      </c>
      <c r="H2466">
        <f t="shared" si="233"/>
        <v>9.8108462782677694</v>
      </c>
      <c r="I2466">
        <f t="shared" si="234"/>
        <v>0.47316812646870327</v>
      </c>
      <c r="J2466">
        <f t="shared" si="235"/>
        <v>0.28677632984405044</v>
      </c>
      <c r="K2466">
        <f t="shared" si="231"/>
        <v>3.2400555436872462</v>
      </c>
      <c r="L2466">
        <f t="shared" si="236"/>
        <v>2.6609759098932804</v>
      </c>
      <c r="S2466">
        <v>0.92934965056306651</v>
      </c>
      <c r="T2466">
        <v>0.45271156956694236</v>
      </c>
      <c r="U2466">
        <v>0.57722708822901092</v>
      </c>
      <c r="V2466">
        <v>0.28925443281350138</v>
      </c>
    </row>
    <row r="2467" spans="6:22" x14ac:dyDescent="0.35">
      <c r="F2467">
        <v>2466</v>
      </c>
      <c r="G2467">
        <f t="shared" si="232"/>
        <v>4.7206793420209356</v>
      </c>
      <c r="H2467">
        <f t="shared" si="233"/>
        <v>9.6436048463393043</v>
      </c>
      <c r="I2467">
        <f t="shared" si="234"/>
        <v>0.54276863917966245</v>
      </c>
      <c r="J2467">
        <f t="shared" si="235"/>
        <v>0.33185827204199347</v>
      </c>
      <c r="K2467">
        <f t="shared" si="231"/>
        <v>3.125373088778344</v>
      </c>
      <c r="L2467">
        <f t="shared" si="236"/>
        <v>2.7535590986184664</v>
      </c>
      <c r="S2467">
        <v>0.88827173680837423</v>
      </c>
      <c r="T2467">
        <v>0.41090121158482618</v>
      </c>
      <c r="U2467">
        <v>0.80922879726554153</v>
      </c>
      <c r="V2467">
        <v>0.43952757347331156</v>
      </c>
    </row>
    <row r="2468" spans="6:22" x14ac:dyDescent="0.35">
      <c r="F2468">
        <v>2467</v>
      </c>
      <c r="G2468">
        <f t="shared" si="232"/>
        <v>3.5013885921811578</v>
      </c>
      <c r="H2468">
        <f t="shared" si="233"/>
        <v>9.9155858027893924</v>
      </c>
      <c r="I2468">
        <f t="shared" si="234"/>
        <v>0.3925077059236427</v>
      </c>
      <c r="J2468">
        <f t="shared" si="235"/>
        <v>0.28407544175542465</v>
      </c>
      <c r="K2468">
        <f t="shared" si="231"/>
        <v>3.3234168523209324</v>
      </c>
      <c r="L2468">
        <f t="shared" si="236"/>
        <v>1.802631461541542</v>
      </c>
      <c r="S2468">
        <v>0.40055543687246314</v>
      </c>
      <c r="T2468">
        <v>0.47889645069734793</v>
      </c>
      <c r="U2468">
        <v>0.30835901974547564</v>
      </c>
      <c r="V2468">
        <v>0.28025147251808219</v>
      </c>
    </row>
    <row r="2469" spans="6:22" x14ac:dyDescent="0.35">
      <c r="F2469">
        <v>2468</v>
      </c>
      <c r="G2469">
        <f t="shared" si="232"/>
        <v>3.8052766502884001</v>
      </c>
      <c r="H2469">
        <f t="shared" si="233"/>
        <v>8.8326670125431068</v>
      </c>
      <c r="I2469">
        <f t="shared" si="234"/>
        <v>0.52869655446028019</v>
      </c>
      <c r="J2469">
        <f t="shared" si="235"/>
        <v>0.26646931363872189</v>
      </c>
      <c r="K2469">
        <f t="shared" si="231"/>
        <v>3.2048341319009976</v>
      </c>
      <c r="L2469">
        <f t="shared" si="236"/>
        <v>2.4417132463124225</v>
      </c>
      <c r="S2469">
        <v>0.52211066011536</v>
      </c>
      <c r="T2469">
        <v>0.20816675313577684</v>
      </c>
      <c r="U2469">
        <v>0.76232184820093385</v>
      </c>
      <c r="V2469">
        <v>0.22156437879573962</v>
      </c>
    </row>
    <row r="2470" spans="6:22" x14ac:dyDescent="0.35">
      <c r="F2470">
        <v>2469</v>
      </c>
      <c r="G2470">
        <f t="shared" si="232"/>
        <v>2.758033997619556</v>
      </c>
      <c r="H2470">
        <f t="shared" si="233"/>
        <v>9.225257118442336</v>
      </c>
      <c r="I2470">
        <f t="shared" si="234"/>
        <v>0.53205664235358741</v>
      </c>
      <c r="J2470">
        <f t="shared" si="235"/>
        <v>0.43424481948301646</v>
      </c>
      <c r="K2470">
        <f t="shared" si="231"/>
        <v>3.0336985381633959</v>
      </c>
      <c r="L2470">
        <f t="shared" si="236"/>
        <v>1.6221406220973236</v>
      </c>
      <c r="S2470">
        <v>0.1032135990478225</v>
      </c>
      <c r="T2470">
        <v>0.30631427961058383</v>
      </c>
      <c r="U2470">
        <v>0.77352214117862483</v>
      </c>
      <c r="V2470">
        <v>0.78081606494338818</v>
      </c>
    </row>
    <row r="2471" spans="6:22" x14ac:dyDescent="0.35">
      <c r="F2471">
        <v>2470</v>
      </c>
      <c r="G2471">
        <f t="shared" si="232"/>
        <v>2.794198431348613</v>
      </c>
      <c r="H2471">
        <f t="shared" si="233"/>
        <v>11.096896267586292</v>
      </c>
      <c r="I2471">
        <f t="shared" si="234"/>
        <v>0.32165288247321999</v>
      </c>
      <c r="J2471">
        <f t="shared" si="235"/>
        <v>0.22056337168492693</v>
      </c>
      <c r="K2471">
        <f t="shared" si="231"/>
        <v>3.4577837458418528</v>
      </c>
      <c r="L2471">
        <f t="shared" si="236"/>
        <v>1.2400687615163373</v>
      </c>
      <c r="S2471">
        <v>0.11767937253944517</v>
      </c>
      <c r="T2471">
        <v>0.77422406689657275</v>
      </c>
      <c r="U2471">
        <v>7.2176274910733362E-2</v>
      </c>
      <c r="V2471">
        <v>6.8544572283089689E-2</v>
      </c>
    </row>
    <row r="2472" spans="6:22" x14ac:dyDescent="0.35">
      <c r="F2472">
        <v>2471</v>
      </c>
      <c r="G2472">
        <f t="shared" si="232"/>
        <v>4.5751060518204287</v>
      </c>
      <c r="H2472">
        <f t="shared" si="233"/>
        <v>10.119083223975341</v>
      </c>
      <c r="I2472">
        <f t="shared" si="234"/>
        <v>0.38112735374004331</v>
      </c>
      <c r="J2472">
        <f t="shared" si="235"/>
        <v>0.39543443098239084</v>
      </c>
      <c r="K2472">
        <f t="shared" si="231"/>
        <v>3.2234382152775658</v>
      </c>
      <c r="L2472">
        <f t="shared" si="236"/>
        <v>2.2220163917190847</v>
      </c>
      <c r="S2472">
        <v>0.83004242072817158</v>
      </c>
      <c r="T2472">
        <v>0.5297708059938353</v>
      </c>
      <c r="U2472">
        <v>0.2704245124668111</v>
      </c>
      <c r="V2472">
        <v>0.65144810327463609</v>
      </c>
    </row>
    <row r="2473" spans="6:22" x14ac:dyDescent="0.35">
      <c r="F2473">
        <v>2472</v>
      </c>
      <c r="G2473">
        <f t="shared" si="232"/>
        <v>4.5793023468733782</v>
      </c>
      <c r="H2473">
        <f t="shared" si="233"/>
        <v>9.6963408307138277</v>
      </c>
      <c r="I2473">
        <f t="shared" si="234"/>
        <v>0.43151036103396712</v>
      </c>
      <c r="J2473">
        <f t="shared" si="235"/>
        <v>0.48453627124851223</v>
      </c>
      <c r="K2473">
        <f t="shared" si="231"/>
        <v>3.0839533677175206</v>
      </c>
      <c r="L2473">
        <f t="shared" si="236"/>
        <v>2.3499160966139008</v>
      </c>
      <c r="S2473">
        <v>0.83172093874935149</v>
      </c>
      <c r="T2473">
        <v>0.42408520767845698</v>
      </c>
      <c r="U2473">
        <v>0.43836787011322365</v>
      </c>
      <c r="V2473">
        <v>0.94845423749504076</v>
      </c>
    </row>
    <row r="2474" spans="6:22" x14ac:dyDescent="0.35">
      <c r="F2474">
        <v>2473</v>
      </c>
      <c r="G2474">
        <f t="shared" si="232"/>
        <v>3.6943418683431499</v>
      </c>
      <c r="H2474">
        <f t="shared" si="233"/>
        <v>8.2263252662739959</v>
      </c>
      <c r="I2474">
        <f t="shared" si="234"/>
        <v>0.38522904141361736</v>
      </c>
      <c r="J2474">
        <f t="shared" si="235"/>
        <v>0.44488357188634908</v>
      </c>
      <c r="K2474">
        <f t="shared" si="231"/>
        <v>3.1698873867000339</v>
      </c>
      <c r="L2474">
        <f t="shared" si="236"/>
        <v>2.1843194437260145</v>
      </c>
      <c r="S2474">
        <v>0.47773674733726007</v>
      </c>
      <c r="T2474">
        <v>5.6581316568498796E-2</v>
      </c>
      <c r="U2474">
        <v>0.28409680471205784</v>
      </c>
      <c r="V2474">
        <v>0.81627857295449691</v>
      </c>
    </row>
    <row r="2475" spans="6:22" x14ac:dyDescent="0.35">
      <c r="F2475">
        <v>2474</v>
      </c>
      <c r="G2475">
        <f t="shared" si="232"/>
        <v>4.387646107364116</v>
      </c>
      <c r="H2475">
        <f t="shared" si="233"/>
        <v>9.1807000946073796</v>
      </c>
      <c r="I2475">
        <f t="shared" si="234"/>
        <v>0.36544389172032837</v>
      </c>
      <c r="J2475">
        <f t="shared" si="235"/>
        <v>0.34422742393261513</v>
      </c>
      <c r="K2475">
        <f t="shared" si="231"/>
        <v>3.2903286843470565</v>
      </c>
      <c r="L2475">
        <f t="shared" si="236"/>
        <v>2.3539000966204902</v>
      </c>
      <c r="S2475">
        <v>0.7550584429456465</v>
      </c>
      <c r="T2475">
        <v>0.29517502365184484</v>
      </c>
      <c r="U2475">
        <v>0.21814630573442792</v>
      </c>
      <c r="V2475">
        <v>0.48075807977538376</v>
      </c>
    </row>
    <row r="2476" spans="6:22" x14ac:dyDescent="0.35">
      <c r="F2476">
        <v>2475</v>
      </c>
      <c r="G2476">
        <f t="shared" si="232"/>
        <v>2.7839747306741538</v>
      </c>
      <c r="H2476">
        <f t="shared" si="233"/>
        <v>11.630481887264626</v>
      </c>
      <c r="I2476">
        <f t="shared" si="234"/>
        <v>0.32525101474044005</v>
      </c>
      <c r="J2476">
        <f t="shared" si="235"/>
        <v>0.34101382488479265</v>
      </c>
      <c r="K2476">
        <f t="shared" si="231"/>
        <v>3.3337351603747671</v>
      </c>
      <c r="L2476">
        <f t="shared" si="236"/>
        <v>1.1455737733551072</v>
      </c>
      <c r="S2476">
        <v>0.11358989226966155</v>
      </c>
      <c r="T2476">
        <v>0.90762047181615646</v>
      </c>
      <c r="U2476">
        <v>8.4170049134800251E-2</v>
      </c>
      <c r="V2476">
        <v>0.47004608294930877</v>
      </c>
    </row>
    <row r="2477" spans="6:22" x14ac:dyDescent="0.35">
      <c r="F2477">
        <v>2476</v>
      </c>
      <c r="G2477">
        <f t="shared" si="232"/>
        <v>3.2293923764763326</v>
      </c>
      <c r="H2477">
        <f t="shared" si="233"/>
        <v>8.8423108615375234</v>
      </c>
      <c r="I2477">
        <f t="shared" si="234"/>
        <v>0.55104525894955292</v>
      </c>
      <c r="J2477">
        <f t="shared" si="235"/>
        <v>0.41180455946531569</v>
      </c>
      <c r="K2477">
        <f t="shared" si="231"/>
        <v>3.0371501815851314</v>
      </c>
      <c r="L2477">
        <f t="shared" si="236"/>
        <v>2.0215627493406343</v>
      </c>
      <c r="S2477">
        <v>0.29175695059053314</v>
      </c>
      <c r="T2477">
        <v>0.21057771538438064</v>
      </c>
      <c r="U2477">
        <v>0.83681752983184299</v>
      </c>
      <c r="V2477">
        <v>0.70601519821771908</v>
      </c>
    </row>
    <row r="2478" spans="6:22" x14ac:dyDescent="0.35">
      <c r="F2478">
        <v>2477</v>
      </c>
      <c r="G2478">
        <f t="shared" si="232"/>
        <v>4.1672261726737272</v>
      </c>
      <c r="H2478">
        <f t="shared" si="233"/>
        <v>8.5708182012390512</v>
      </c>
      <c r="I2478">
        <f t="shared" si="234"/>
        <v>0.58437147129734179</v>
      </c>
      <c r="J2478">
        <f t="shared" si="235"/>
        <v>0.32305063020722069</v>
      </c>
      <c r="K2478">
        <f t="shared" si="231"/>
        <v>3.0925778984954375</v>
      </c>
      <c r="L2478">
        <f t="shared" si="236"/>
        <v>2.8255721385640014</v>
      </c>
      <c r="S2478">
        <v>0.66689046906949068</v>
      </c>
      <c r="T2478">
        <v>0.14270455030976287</v>
      </c>
      <c r="U2478">
        <v>0.94790490432447283</v>
      </c>
      <c r="V2478">
        <v>0.41016876735740226</v>
      </c>
    </row>
    <row r="2479" spans="6:22" x14ac:dyDescent="0.35">
      <c r="F2479">
        <v>2478</v>
      </c>
      <c r="G2479">
        <f t="shared" si="232"/>
        <v>2.9071169164098025</v>
      </c>
      <c r="H2479">
        <f t="shared" si="233"/>
        <v>10.669270912808619</v>
      </c>
      <c r="I2479">
        <f t="shared" si="234"/>
        <v>0.54684286019470807</v>
      </c>
      <c r="J2479">
        <f t="shared" si="235"/>
        <v>0.49407635731070892</v>
      </c>
      <c r="K2479">
        <f t="shared" si="231"/>
        <v>2.9590807824945831</v>
      </c>
      <c r="L2479">
        <f t="shared" si="236"/>
        <v>1.4692846957763011</v>
      </c>
      <c r="S2479">
        <v>0.16284676656392102</v>
      </c>
      <c r="T2479">
        <v>0.66731772820215463</v>
      </c>
      <c r="U2479">
        <v>0.82280953398236034</v>
      </c>
      <c r="V2479">
        <v>0.98025452436902982</v>
      </c>
    </row>
    <row r="2480" spans="6:22" x14ac:dyDescent="0.35">
      <c r="F2480">
        <v>2479</v>
      </c>
      <c r="G2480">
        <f t="shared" si="232"/>
        <v>3.1128879665517135</v>
      </c>
      <c r="H2480">
        <f t="shared" si="233"/>
        <v>11.64745017853328</v>
      </c>
      <c r="I2480">
        <f t="shared" si="234"/>
        <v>0.30223395489364296</v>
      </c>
      <c r="J2480">
        <f t="shared" si="235"/>
        <v>0.34812768944364758</v>
      </c>
      <c r="K2480">
        <f t="shared" si="231"/>
        <v>3.3496383556627096</v>
      </c>
      <c r="L2480">
        <f t="shared" si="236"/>
        <v>1.2551783862489756</v>
      </c>
      <c r="S2480">
        <v>0.24515518662068544</v>
      </c>
      <c r="T2480">
        <v>0.91186254463332006</v>
      </c>
      <c r="U2480">
        <v>7.4465163121433149E-3</v>
      </c>
      <c r="V2480">
        <v>0.49375896481215859</v>
      </c>
    </row>
    <row r="2481" spans="6:22" x14ac:dyDescent="0.35">
      <c r="F2481">
        <v>2480</v>
      </c>
      <c r="G2481">
        <f t="shared" si="232"/>
        <v>2.588351084933012</v>
      </c>
      <c r="H2481">
        <f t="shared" si="233"/>
        <v>11.798577837458419</v>
      </c>
      <c r="I2481">
        <f t="shared" si="234"/>
        <v>0.44035462508011108</v>
      </c>
      <c r="J2481">
        <f t="shared" si="235"/>
        <v>0.49839777825251014</v>
      </c>
      <c r="K2481">
        <f t="shared" si="231"/>
        <v>3.0612475966673789</v>
      </c>
      <c r="L2481">
        <f t="shared" si="236"/>
        <v>1.0943716882504817</v>
      </c>
      <c r="S2481">
        <v>3.534043397320475E-2</v>
      </c>
      <c r="T2481">
        <v>0.94964445936460462</v>
      </c>
      <c r="U2481">
        <v>0.46784875026703698</v>
      </c>
      <c r="V2481">
        <v>0.99465926084170053</v>
      </c>
    </row>
    <row r="2482" spans="6:22" x14ac:dyDescent="0.35">
      <c r="F2482">
        <v>2481</v>
      </c>
      <c r="G2482">
        <f t="shared" si="232"/>
        <v>2.6893673512985625</v>
      </c>
      <c r="H2482">
        <f t="shared" si="233"/>
        <v>10.522782067323831</v>
      </c>
      <c r="I2482">
        <f t="shared" si="234"/>
        <v>0.51687673574022641</v>
      </c>
      <c r="J2482">
        <f t="shared" si="235"/>
        <v>0.26588335825678278</v>
      </c>
      <c r="K2482">
        <f t="shared" si="231"/>
        <v>3.217239906002991</v>
      </c>
      <c r="L2482">
        <f t="shared" si="236"/>
        <v>1.4362766779446885</v>
      </c>
      <c r="S2482">
        <v>7.5746940519425029E-2</v>
      </c>
      <c r="T2482">
        <v>0.63069551683095793</v>
      </c>
      <c r="U2482">
        <v>0.72292245246742148</v>
      </c>
      <c r="V2482">
        <v>0.2196111941892758</v>
      </c>
    </row>
    <row r="2483" spans="6:22" x14ac:dyDescent="0.35">
      <c r="F2483">
        <v>2482</v>
      </c>
      <c r="G2483">
        <f t="shared" si="232"/>
        <v>4.4400616473891414</v>
      </c>
      <c r="H2483">
        <f t="shared" si="233"/>
        <v>9.4692831202124097</v>
      </c>
      <c r="I2483">
        <f t="shared" si="234"/>
        <v>0.3336649678029725</v>
      </c>
      <c r="J2483">
        <f t="shared" si="235"/>
        <v>0.4759941404461806</v>
      </c>
      <c r="K2483">
        <f t="shared" si="231"/>
        <v>3.1903408917508469</v>
      </c>
      <c r="L2483">
        <f t="shared" si="236"/>
        <v>2.1780644207519559</v>
      </c>
      <c r="S2483">
        <v>0.77602465895565664</v>
      </c>
      <c r="T2483">
        <v>0.3673207800531022</v>
      </c>
      <c r="U2483">
        <v>0.11221655934324168</v>
      </c>
      <c r="V2483">
        <v>0.91998046815393542</v>
      </c>
    </row>
    <row r="2484" spans="6:22" x14ac:dyDescent="0.35">
      <c r="F2484">
        <v>2483</v>
      </c>
      <c r="G2484">
        <f t="shared" si="232"/>
        <v>2.6803643910031436</v>
      </c>
      <c r="H2484">
        <f t="shared" si="233"/>
        <v>9.1256447035126804</v>
      </c>
      <c r="I2484">
        <f t="shared" si="234"/>
        <v>0.59392071291238135</v>
      </c>
      <c r="J2484">
        <f t="shared" si="235"/>
        <v>0.33061311685537276</v>
      </c>
      <c r="K2484">
        <f t="shared" si="231"/>
        <v>3.0754661702322457</v>
      </c>
      <c r="L2484">
        <f t="shared" si="236"/>
        <v>1.7151649129565245</v>
      </c>
      <c r="S2484">
        <v>7.2145756401257366E-2</v>
      </c>
      <c r="T2484">
        <v>0.28141117587817011</v>
      </c>
      <c r="U2484">
        <v>0.97973570970793789</v>
      </c>
      <c r="V2484">
        <v>0.43537705618457595</v>
      </c>
    </row>
    <row r="2485" spans="6:22" x14ac:dyDescent="0.35">
      <c r="F2485">
        <v>2484</v>
      </c>
      <c r="G2485">
        <f t="shared" si="232"/>
        <v>3.3258308664204841</v>
      </c>
      <c r="H2485">
        <f t="shared" si="233"/>
        <v>10.475905636768701</v>
      </c>
      <c r="I2485">
        <f t="shared" si="234"/>
        <v>0.31641590624713889</v>
      </c>
      <c r="J2485">
        <f t="shared" si="235"/>
        <v>0.40283211767937255</v>
      </c>
      <c r="K2485">
        <f t="shared" si="231"/>
        <v>3.2807519760734887</v>
      </c>
      <c r="L2485">
        <f t="shared" si="236"/>
        <v>1.485060121020513</v>
      </c>
      <c r="S2485">
        <v>0.3303323465681936</v>
      </c>
      <c r="T2485">
        <v>0.618976409192175</v>
      </c>
      <c r="U2485">
        <v>5.4719687490462965E-2</v>
      </c>
      <c r="V2485">
        <v>0.67610705893124179</v>
      </c>
    </row>
    <row r="2486" spans="6:22" x14ac:dyDescent="0.35">
      <c r="F2486">
        <v>2485</v>
      </c>
      <c r="G2486">
        <f t="shared" si="232"/>
        <v>2.5635547959837641</v>
      </c>
      <c r="H2486">
        <f t="shared" si="233"/>
        <v>11.354350413525804</v>
      </c>
      <c r="I2486">
        <f t="shared" si="234"/>
        <v>0.54341868343150113</v>
      </c>
      <c r="J2486">
        <f t="shared" si="235"/>
        <v>0.25081331827753534</v>
      </c>
      <c r="K2486">
        <f t="shared" si="231"/>
        <v>3.2057679982909635</v>
      </c>
      <c r="L2486">
        <f t="shared" si="236"/>
        <v>1.2989239501957039</v>
      </c>
      <c r="S2486">
        <v>2.542191839350566E-2</v>
      </c>
      <c r="T2486">
        <v>0.83858760338145089</v>
      </c>
      <c r="U2486">
        <v>0.81139561143833738</v>
      </c>
      <c r="V2486">
        <v>0.1693777275917844</v>
      </c>
    </row>
    <row r="2487" spans="6:22" x14ac:dyDescent="0.35">
      <c r="F2487">
        <v>2486</v>
      </c>
      <c r="G2487">
        <f t="shared" si="232"/>
        <v>3.0664235358745078</v>
      </c>
      <c r="H2487">
        <f t="shared" si="233"/>
        <v>9.120639667958617</v>
      </c>
      <c r="I2487">
        <f t="shared" si="234"/>
        <v>0.32638630329294716</v>
      </c>
      <c r="J2487">
        <f t="shared" si="235"/>
        <v>0.29800103762932217</v>
      </c>
      <c r="K2487">
        <f t="shared" si="231"/>
        <v>3.3756126590777309</v>
      </c>
      <c r="L2487">
        <f t="shared" si="236"/>
        <v>1.6286161642773824</v>
      </c>
      <c r="S2487">
        <v>0.22656941434980316</v>
      </c>
      <c r="T2487">
        <v>0.2801599169896542</v>
      </c>
      <c r="U2487">
        <v>8.7954344309823906E-2</v>
      </c>
      <c r="V2487">
        <v>0.32667012543107393</v>
      </c>
    </row>
    <row r="2488" spans="6:22" x14ac:dyDescent="0.35">
      <c r="F2488">
        <v>2487</v>
      </c>
      <c r="G2488">
        <f t="shared" si="232"/>
        <v>3.5514389477217931</v>
      </c>
      <c r="H2488">
        <f t="shared" si="233"/>
        <v>11.278908658101138</v>
      </c>
      <c r="I2488">
        <f t="shared" si="234"/>
        <v>0.524146244697409</v>
      </c>
      <c r="J2488">
        <f t="shared" si="235"/>
        <v>0.37634510330515458</v>
      </c>
      <c r="K2488">
        <f t="shared" si="231"/>
        <v>3.0995086519974366</v>
      </c>
      <c r="L2488">
        <f t="shared" si="236"/>
        <v>1.7262075895124787</v>
      </c>
      <c r="S2488">
        <v>0.42057557908871729</v>
      </c>
      <c r="T2488">
        <v>0.8197271645252846</v>
      </c>
      <c r="U2488">
        <v>0.74715414899136323</v>
      </c>
      <c r="V2488">
        <v>0.58781701101718187</v>
      </c>
    </row>
    <row r="2489" spans="6:22" x14ac:dyDescent="0.35">
      <c r="F2489">
        <v>2488</v>
      </c>
      <c r="G2489">
        <f t="shared" si="232"/>
        <v>4.2609942930387277</v>
      </c>
      <c r="H2489">
        <f t="shared" si="233"/>
        <v>9.6676534318063911</v>
      </c>
      <c r="I2489">
        <f t="shared" si="234"/>
        <v>0.49754936368907743</v>
      </c>
      <c r="J2489">
        <f t="shared" si="235"/>
        <v>0.37953123569444869</v>
      </c>
      <c r="K2489">
        <f t="shared" si="231"/>
        <v>3.1229194006164738</v>
      </c>
      <c r="L2489">
        <f t="shared" si="236"/>
        <v>2.3680377833461068</v>
      </c>
      <c r="S2489">
        <v>0.70439771721549116</v>
      </c>
      <c r="T2489">
        <v>0.41691335795159762</v>
      </c>
      <c r="U2489">
        <v>0.65849787896359147</v>
      </c>
      <c r="V2489">
        <v>0.59843745231482892</v>
      </c>
    </row>
    <row r="2490" spans="6:22" x14ac:dyDescent="0.35">
      <c r="F2490">
        <v>2489</v>
      </c>
      <c r="G2490">
        <f t="shared" si="232"/>
        <v>4.6949674977874079</v>
      </c>
      <c r="H2490">
        <f t="shared" si="233"/>
        <v>11.845454268013551</v>
      </c>
      <c r="I2490">
        <f t="shared" si="234"/>
        <v>0.53538010803552349</v>
      </c>
      <c r="J2490">
        <f t="shared" si="235"/>
        <v>0.22301705984679709</v>
      </c>
      <c r="K2490">
        <f t="shared" si="231"/>
        <v>3.2416028321176791</v>
      </c>
      <c r="L2490">
        <f t="shared" si="236"/>
        <v>2.2838923818684824</v>
      </c>
      <c r="S2490">
        <v>0.87798699911496325</v>
      </c>
      <c r="T2490">
        <v>0.96136356700338754</v>
      </c>
      <c r="U2490">
        <v>0.78460036011841183</v>
      </c>
      <c r="V2490">
        <v>7.672353282265694E-2</v>
      </c>
    </row>
    <row r="2491" spans="6:22" x14ac:dyDescent="0.35">
      <c r="F2491">
        <v>2490</v>
      </c>
      <c r="G2491">
        <f t="shared" si="232"/>
        <v>3.6723685415204321</v>
      </c>
      <c r="H2491">
        <f t="shared" si="233"/>
        <v>9.2955717642750333</v>
      </c>
      <c r="I2491">
        <f t="shared" si="234"/>
        <v>0.4955717642750328</v>
      </c>
      <c r="J2491">
        <f t="shared" si="235"/>
        <v>0.3577867976928007</v>
      </c>
      <c r="K2491">
        <f t="shared" si="231"/>
        <v>3.1466414380321668</v>
      </c>
      <c r="L2491">
        <f t="shared" si="236"/>
        <v>2.1321996577836639</v>
      </c>
      <c r="S2491">
        <v>0.46894741660817285</v>
      </c>
      <c r="T2491">
        <v>0.32389294106875821</v>
      </c>
      <c r="U2491">
        <v>0.65190588091677604</v>
      </c>
      <c r="V2491">
        <v>0.52595599230933565</v>
      </c>
    </row>
    <row r="2492" spans="6:22" x14ac:dyDescent="0.35">
      <c r="F2492">
        <v>2491</v>
      </c>
      <c r="G2492">
        <f t="shared" si="232"/>
        <v>3.0495620593890194</v>
      </c>
      <c r="H2492">
        <f t="shared" si="233"/>
        <v>8.0782494582964564</v>
      </c>
      <c r="I2492">
        <f t="shared" si="234"/>
        <v>0.59623706778160956</v>
      </c>
      <c r="J2492">
        <f t="shared" si="235"/>
        <v>0.334705648976104</v>
      </c>
      <c r="K2492">
        <f t="shared" si="231"/>
        <v>3.0690572832422864</v>
      </c>
      <c r="L2492">
        <f t="shared" si="236"/>
        <v>2.2056216264339095</v>
      </c>
      <c r="S2492">
        <v>0.21982482375560777</v>
      </c>
      <c r="T2492">
        <v>1.9562364574114199E-2</v>
      </c>
      <c r="U2492">
        <v>0.98745689260536518</v>
      </c>
      <c r="V2492">
        <v>0.4490188299203467</v>
      </c>
    </row>
    <row r="2493" spans="6:22" x14ac:dyDescent="0.35">
      <c r="F2493">
        <v>2492</v>
      </c>
      <c r="G2493">
        <f t="shared" si="232"/>
        <v>2.6744895779290139</v>
      </c>
      <c r="H2493">
        <f t="shared" si="233"/>
        <v>9.5505844294564657</v>
      </c>
      <c r="I2493">
        <f t="shared" si="234"/>
        <v>0.5409283730582598</v>
      </c>
      <c r="J2493">
        <f t="shared" si="235"/>
        <v>0.26630451368755148</v>
      </c>
      <c r="K2493">
        <f t="shared" si="231"/>
        <v>3.1927671132541886</v>
      </c>
      <c r="L2493">
        <f t="shared" si="236"/>
        <v>1.6014305752819895</v>
      </c>
      <c r="S2493">
        <v>6.979583117160558E-2</v>
      </c>
      <c r="T2493">
        <v>0.38764610736411631</v>
      </c>
      <c r="U2493">
        <v>0.80309457686086616</v>
      </c>
      <c r="V2493">
        <v>0.22101504562517166</v>
      </c>
    </row>
    <row r="2494" spans="6:22" x14ac:dyDescent="0.35">
      <c r="F2494">
        <v>2493</v>
      </c>
      <c r="G2494">
        <f t="shared" si="232"/>
        <v>2.9037598803674429</v>
      </c>
      <c r="H2494">
        <f t="shared" si="233"/>
        <v>10.783776360362559</v>
      </c>
      <c r="I2494">
        <f t="shared" si="234"/>
        <v>0.51240882595294046</v>
      </c>
      <c r="J2494">
        <f t="shared" si="235"/>
        <v>0.28294930875576041</v>
      </c>
      <c r="K2494">
        <f t="shared" si="231"/>
        <v>3.2046418652912991</v>
      </c>
      <c r="L2494">
        <f t="shared" si="236"/>
        <v>1.5013913654350848</v>
      </c>
      <c r="S2494">
        <v>0.16150395214697713</v>
      </c>
      <c r="T2494">
        <v>0.69594409009063996</v>
      </c>
      <c r="U2494">
        <v>0.70802941984313483</v>
      </c>
      <c r="V2494">
        <v>0.27649769585253459</v>
      </c>
    </row>
    <row r="2495" spans="6:22" x14ac:dyDescent="0.35">
      <c r="F2495">
        <v>2494</v>
      </c>
      <c r="G2495">
        <f t="shared" si="232"/>
        <v>4.7619556260872216</v>
      </c>
      <c r="H2495">
        <f t="shared" si="233"/>
        <v>8.2995696890163888</v>
      </c>
      <c r="I2495">
        <f t="shared" si="234"/>
        <v>0.51938535721915335</v>
      </c>
      <c r="J2495">
        <f t="shared" si="235"/>
        <v>0.43017059846797079</v>
      </c>
      <c r="K2495">
        <f t="shared" si="231"/>
        <v>3.0504440443128757</v>
      </c>
      <c r="L2495">
        <f t="shared" si="236"/>
        <v>3.0883046666549618</v>
      </c>
      <c r="S2495">
        <v>0.9047822504348888</v>
      </c>
      <c r="T2495">
        <v>7.4892422254097105E-2</v>
      </c>
      <c r="U2495">
        <v>0.7312845240638447</v>
      </c>
      <c r="V2495">
        <v>0.76723532822656937</v>
      </c>
    </row>
    <row r="2496" spans="6:22" x14ac:dyDescent="0.35">
      <c r="F2496">
        <v>2495</v>
      </c>
      <c r="G2496">
        <f t="shared" si="232"/>
        <v>4.0699484237189854</v>
      </c>
      <c r="H2496">
        <f t="shared" si="233"/>
        <v>10.752891628772851</v>
      </c>
      <c r="I2496">
        <f t="shared" si="234"/>
        <v>0.43051240577410199</v>
      </c>
      <c r="J2496">
        <f t="shared" si="235"/>
        <v>0.30409863582262642</v>
      </c>
      <c r="K2496">
        <f t="shared" si="231"/>
        <v>3.2653889584032716</v>
      </c>
      <c r="L2496">
        <f t="shared" si="236"/>
        <v>1.976400044690872</v>
      </c>
      <c r="S2496">
        <v>0.62797936948759425</v>
      </c>
      <c r="T2496">
        <v>0.68822290719321266</v>
      </c>
      <c r="U2496">
        <v>0.43504135258033999</v>
      </c>
      <c r="V2496">
        <v>0.3469954527420881</v>
      </c>
    </row>
    <row r="2497" spans="6:22" x14ac:dyDescent="0.35">
      <c r="F2497">
        <v>2496</v>
      </c>
      <c r="G2497">
        <f t="shared" si="232"/>
        <v>4.6220282601397749</v>
      </c>
      <c r="H2497">
        <f t="shared" si="233"/>
        <v>8.1835993530075992</v>
      </c>
      <c r="I2497">
        <f t="shared" si="234"/>
        <v>0.48010803552354503</v>
      </c>
      <c r="J2497">
        <f t="shared" si="235"/>
        <v>0.2718619342631306</v>
      </c>
      <c r="K2497">
        <f t="shared" si="231"/>
        <v>3.2480300302133243</v>
      </c>
      <c r="L2497">
        <f t="shared" si="236"/>
        <v>3.0847905005184386</v>
      </c>
      <c r="S2497">
        <v>0.84881130405590988</v>
      </c>
      <c r="T2497">
        <v>4.5899838251899777E-2</v>
      </c>
      <c r="U2497">
        <v>0.6003601184118168</v>
      </c>
      <c r="V2497">
        <v>0.23953978087710195</v>
      </c>
    </row>
    <row r="2498" spans="6:22" x14ac:dyDescent="0.35">
      <c r="F2498">
        <v>2497</v>
      </c>
      <c r="G2498">
        <f t="shared" si="232"/>
        <v>4.2379528183843505</v>
      </c>
      <c r="H2498">
        <f t="shared" si="233"/>
        <v>11.464949491866818</v>
      </c>
      <c r="I2498">
        <f t="shared" si="234"/>
        <v>0.37987304300057984</v>
      </c>
      <c r="J2498">
        <f t="shared" si="235"/>
        <v>0.27385784478286079</v>
      </c>
      <c r="K2498">
        <f t="shared" ref="K2498:K2561" si="237">Mtot-I2498-J2498</f>
        <v>3.3462691122165591</v>
      </c>
      <c r="L2498">
        <f t="shared" si="236"/>
        <v>1.8745251970077559</v>
      </c>
      <c r="S2498">
        <v>0.69518112735374005</v>
      </c>
      <c r="T2498">
        <v>0.86623737296670433</v>
      </c>
      <c r="U2498">
        <v>0.26624347666859949</v>
      </c>
      <c r="V2498">
        <v>0.24619281594286935</v>
      </c>
    </row>
    <row r="2499" spans="6:22" x14ac:dyDescent="0.35">
      <c r="F2499">
        <v>2498</v>
      </c>
      <c r="G2499">
        <f t="shared" ref="G2499:G2562" si="238">B$4+(C$4-B$4)*S2499</f>
        <v>3.7698751792962431</v>
      </c>
      <c r="H2499">
        <f t="shared" ref="H2499:H2562" si="239">B$5+(C$5-B$5)*T2499</f>
        <v>9.5707266457106233</v>
      </c>
      <c r="I2499">
        <f t="shared" ref="I2499:I2562" si="240">B$6+(C$6-B$6)*U2499</f>
        <v>0.42113711966307565</v>
      </c>
      <c r="J2499">
        <f t="shared" ref="J2499:J2562" si="241">B$7+(C$7-B$7)*V2499</f>
        <v>0.45463423566393019</v>
      </c>
      <c r="K2499">
        <f t="shared" si="237"/>
        <v>3.1242286446729941</v>
      </c>
      <c r="L2499">
        <f t="shared" ref="L2499:L2562" si="242">G2499/(H2499*EXP(-I2499))*K2499/(1-EXP(-K2499))</f>
        <v>1.9613326396851052</v>
      </c>
      <c r="S2499">
        <v>0.50795007171849726</v>
      </c>
      <c r="T2499">
        <v>0.39268166142765587</v>
      </c>
      <c r="U2499">
        <v>0.40379039887691887</v>
      </c>
      <c r="V2499">
        <v>0.84878078554643388</v>
      </c>
    </row>
    <row r="2500" spans="6:22" x14ac:dyDescent="0.35">
      <c r="F2500">
        <v>2499</v>
      </c>
      <c r="G2500">
        <f t="shared" si="238"/>
        <v>2.891170995208594</v>
      </c>
      <c r="H2500">
        <f t="shared" si="239"/>
        <v>10.289864803003022</v>
      </c>
      <c r="I2500">
        <f t="shared" si="240"/>
        <v>0.30179448835718864</v>
      </c>
      <c r="J2500">
        <f t="shared" si="241"/>
        <v>0.21945554979094822</v>
      </c>
      <c r="K2500">
        <f t="shared" si="237"/>
        <v>3.4787499618518631</v>
      </c>
      <c r="L2500">
        <f t="shared" si="242"/>
        <v>1.3638361201526974</v>
      </c>
      <c r="S2500">
        <v>0.1564683980834376</v>
      </c>
      <c r="T2500">
        <v>0.57246620075075538</v>
      </c>
      <c r="U2500">
        <v>5.9816278572954497E-3</v>
      </c>
      <c r="V2500">
        <v>6.4851832636494036E-2</v>
      </c>
    </row>
    <row r="2501" spans="6:22" x14ac:dyDescent="0.35">
      <c r="F2501">
        <v>2500</v>
      </c>
      <c r="G2501">
        <f t="shared" si="238"/>
        <v>2.7456740012817775</v>
      </c>
      <c r="H2501">
        <f t="shared" si="239"/>
        <v>8.0089114047669909</v>
      </c>
      <c r="I2501">
        <f t="shared" si="240"/>
        <v>0.56251716666158025</v>
      </c>
      <c r="J2501">
        <f t="shared" si="241"/>
        <v>0.26332895901364178</v>
      </c>
      <c r="K2501">
        <f t="shared" si="237"/>
        <v>3.1741538743247779</v>
      </c>
      <c r="L2501">
        <f t="shared" si="242"/>
        <v>1.9932361536481855</v>
      </c>
      <c r="S2501">
        <v>9.8269600512710956E-2</v>
      </c>
      <c r="T2501">
        <v>2.227851191747795E-3</v>
      </c>
      <c r="U2501">
        <v>0.87505722220526749</v>
      </c>
      <c r="V2501">
        <v>0.21109653004547257</v>
      </c>
    </row>
    <row r="2502" spans="6:22" x14ac:dyDescent="0.35">
      <c r="F2502">
        <v>2501</v>
      </c>
      <c r="G2502">
        <f t="shared" si="238"/>
        <v>4.2852565080721456</v>
      </c>
      <c r="H2502">
        <f t="shared" si="239"/>
        <v>8.1920224616229742</v>
      </c>
      <c r="I2502">
        <f t="shared" si="240"/>
        <v>0.56640827661976978</v>
      </c>
      <c r="J2502">
        <f t="shared" si="241"/>
        <v>0.26924344615009005</v>
      </c>
      <c r="K2502">
        <f t="shared" si="237"/>
        <v>3.1643482772301401</v>
      </c>
      <c r="L2502">
        <f t="shared" si="242"/>
        <v>3.0451031863203957</v>
      </c>
      <c r="S2502">
        <v>0.71410260322885832</v>
      </c>
      <c r="T2502">
        <v>4.8005615405743586E-2</v>
      </c>
      <c r="U2502">
        <v>0.88802758873256626</v>
      </c>
      <c r="V2502">
        <v>0.23081148716696676</v>
      </c>
    </row>
    <row r="2503" spans="6:22" x14ac:dyDescent="0.35">
      <c r="F2503">
        <v>2502</v>
      </c>
      <c r="G2503">
        <f t="shared" si="238"/>
        <v>4.8741874446852016</v>
      </c>
      <c r="H2503">
        <f t="shared" si="239"/>
        <v>8.1798150578325757</v>
      </c>
      <c r="I2503">
        <f t="shared" si="240"/>
        <v>0.30673848689230016</v>
      </c>
      <c r="J2503">
        <f t="shared" si="241"/>
        <v>0.4227912228766747</v>
      </c>
      <c r="K2503">
        <f t="shared" si="237"/>
        <v>3.2704702902310254</v>
      </c>
      <c r="L2503">
        <f t="shared" si="242"/>
        <v>2.752983096098796</v>
      </c>
      <c r="S2503">
        <v>0.94967497787408062</v>
      </c>
      <c r="T2503">
        <v>4.4953764458143863E-2</v>
      </c>
      <c r="U2503">
        <v>2.2461622974333934E-2</v>
      </c>
      <c r="V2503">
        <v>0.74263740958891566</v>
      </c>
    </row>
    <row r="2504" spans="6:22" x14ac:dyDescent="0.35">
      <c r="F2504">
        <v>2503</v>
      </c>
      <c r="G2504">
        <f t="shared" si="238"/>
        <v>4.4885097811822874</v>
      </c>
      <c r="H2504">
        <f t="shared" si="239"/>
        <v>11.933713797418134</v>
      </c>
      <c r="I2504">
        <f t="shared" si="240"/>
        <v>0.57690054017761772</v>
      </c>
      <c r="J2504">
        <f t="shared" si="241"/>
        <v>0.33975035859248637</v>
      </c>
      <c r="K2504">
        <f t="shared" si="237"/>
        <v>3.0833491012298961</v>
      </c>
      <c r="L2504">
        <f t="shared" si="242"/>
        <v>2.1639992747557324</v>
      </c>
      <c r="S2504">
        <v>0.79540391247291486</v>
      </c>
      <c r="T2504">
        <v>0.98342844935453355</v>
      </c>
      <c r="U2504">
        <v>0.92300180059205905</v>
      </c>
      <c r="V2504">
        <v>0.46583452864162117</v>
      </c>
    </row>
    <row r="2505" spans="6:22" x14ac:dyDescent="0.35">
      <c r="F2505">
        <v>2504</v>
      </c>
      <c r="G2505">
        <f t="shared" si="238"/>
        <v>4.0872676778466142</v>
      </c>
      <c r="H2505">
        <f t="shared" si="239"/>
        <v>10.351268044068728</v>
      </c>
      <c r="I2505">
        <f t="shared" si="240"/>
        <v>0.38693197424237796</v>
      </c>
      <c r="J2505">
        <f t="shared" si="241"/>
        <v>0.25369731742301704</v>
      </c>
      <c r="K2505">
        <f t="shared" si="237"/>
        <v>3.3593707083346049</v>
      </c>
      <c r="L2505">
        <f t="shared" si="242"/>
        <v>2.0235003030871597</v>
      </c>
      <c r="S2505">
        <v>0.63490707113864564</v>
      </c>
      <c r="T2505">
        <v>0.58781701101718187</v>
      </c>
      <c r="U2505">
        <v>0.28977324747459332</v>
      </c>
      <c r="V2505">
        <v>0.17899105807672352</v>
      </c>
    </row>
    <row r="2506" spans="6:22" x14ac:dyDescent="0.35">
      <c r="F2506">
        <v>2505</v>
      </c>
      <c r="G2506">
        <f t="shared" si="238"/>
        <v>4.9860377819147317</v>
      </c>
      <c r="H2506">
        <f t="shared" si="239"/>
        <v>8.7766350291451758</v>
      </c>
      <c r="I2506">
        <f t="shared" si="240"/>
        <v>0.56136356700338752</v>
      </c>
      <c r="J2506">
        <f t="shared" si="241"/>
        <v>0.46038392284920804</v>
      </c>
      <c r="K2506">
        <f t="shared" si="237"/>
        <v>2.9782525101474047</v>
      </c>
      <c r="L2506">
        <f t="shared" si="242"/>
        <v>3.125113406461101</v>
      </c>
      <c r="S2506">
        <v>0.99441511276589256</v>
      </c>
      <c r="T2506">
        <v>0.19415875728629414</v>
      </c>
      <c r="U2506">
        <v>0.87121189001129185</v>
      </c>
      <c r="V2506">
        <v>0.86794640949736013</v>
      </c>
    </row>
    <row r="2507" spans="6:22" x14ac:dyDescent="0.35">
      <c r="F2507">
        <v>2506</v>
      </c>
      <c r="G2507">
        <f t="shared" si="238"/>
        <v>4.3084505752739037</v>
      </c>
      <c r="H2507">
        <f t="shared" si="239"/>
        <v>9.3307290871913811</v>
      </c>
      <c r="I2507">
        <f t="shared" si="240"/>
        <v>0.40224005859553819</v>
      </c>
      <c r="J2507">
        <f t="shared" si="241"/>
        <v>0.26591082491531115</v>
      </c>
      <c r="K2507">
        <f t="shared" si="237"/>
        <v>3.3318491164891508</v>
      </c>
      <c r="L2507">
        <f t="shared" si="242"/>
        <v>2.3855113312620935</v>
      </c>
      <c r="S2507">
        <v>0.72338023010956143</v>
      </c>
      <c r="T2507">
        <v>0.33268227179784537</v>
      </c>
      <c r="U2507">
        <v>0.34080019531846062</v>
      </c>
      <c r="V2507">
        <v>0.21970274971770379</v>
      </c>
    </row>
    <row r="2508" spans="6:22" x14ac:dyDescent="0.35">
      <c r="F2508">
        <v>2507</v>
      </c>
      <c r="G2508">
        <f t="shared" si="238"/>
        <v>2.8454695272682882</v>
      </c>
      <c r="H2508">
        <f t="shared" si="239"/>
        <v>9.6870632038331248</v>
      </c>
      <c r="I2508">
        <f t="shared" si="240"/>
        <v>0.55209814752647479</v>
      </c>
      <c r="J2508">
        <f t="shared" si="241"/>
        <v>0.23545030060731836</v>
      </c>
      <c r="K2508">
        <f t="shared" si="237"/>
        <v>3.2124515518662071</v>
      </c>
      <c r="L2508">
        <f t="shared" si="242"/>
        <v>1.7077212366818235</v>
      </c>
      <c r="S2508">
        <v>0.1381878109073153</v>
      </c>
      <c r="T2508">
        <v>0.4217658009582812</v>
      </c>
      <c r="U2508">
        <v>0.84032715842158268</v>
      </c>
      <c r="V2508">
        <v>0.11816766869106113</v>
      </c>
    </row>
    <row r="2509" spans="6:22" x14ac:dyDescent="0.35">
      <c r="F2509">
        <v>2508</v>
      </c>
      <c r="G2509">
        <f t="shared" si="238"/>
        <v>2.9002502517777033</v>
      </c>
      <c r="H2509">
        <f t="shared" si="239"/>
        <v>9.9182714316232801</v>
      </c>
      <c r="I2509">
        <f t="shared" si="240"/>
        <v>0.44102298043763544</v>
      </c>
      <c r="J2509">
        <f t="shared" si="241"/>
        <v>0.28937650685140537</v>
      </c>
      <c r="K2509">
        <f t="shared" si="237"/>
        <v>3.2696005127109595</v>
      </c>
      <c r="L2509">
        <f t="shared" si="242"/>
        <v>1.5447660234353546</v>
      </c>
      <c r="S2509">
        <v>0.16010010071108127</v>
      </c>
      <c r="T2509">
        <v>0.47956785790581991</v>
      </c>
      <c r="U2509">
        <v>0.47007660145878477</v>
      </c>
      <c r="V2509">
        <v>0.29792168950468462</v>
      </c>
    </row>
    <row r="2510" spans="6:22" x14ac:dyDescent="0.35">
      <c r="F2510">
        <v>2509</v>
      </c>
      <c r="G2510">
        <f t="shared" si="238"/>
        <v>4.9457533494064148</v>
      </c>
      <c r="H2510">
        <f t="shared" si="239"/>
        <v>9.0375072481460013</v>
      </c>
      <c r="I2510">
        <f t="shared" si="240"/>
        <v>0.45235755485702078</v>
      </c>
      <c r="J2510">
        <f t="shared" si="241"/>
        <v>0.44383983886226996</v>
      </c>
      <c r="K2510">
        <f t="shared" si="237"/>
        <v>3.1038026062807091</v>
      </c>
      <c r="L2510">
        <f t="shared" si="242"/>
        <v>2.7956032166882889</v>
      </c>
      <c r="S2510">
        <v>0.97830133976256595</v>
      </c>
      <c r="T2510">
        <v>0.25937681203650015</v>
      </c>
      <c r="U2510">
        <v>0.50785851619006928</v>
      </c>
      <c r="V2510">
        <v>0.81279946287423321</v>
      </c>
    </row>
    <row r="2511" spans="6:22" x14ac:dyDescent="0.35">
      <c r="F2511">
        <v>2510</v>
      </c>
      <c r="G2511">
        <f t="shared" si="238"/>
        <v>3.1743064668721579</v>
      </c>
      <c r="H2511">
        <f t="shared" si="239"/>
        <v>10.859950560014649</v>
      </c>
      <c r="I2511">
        <f t="shared" si="240"/>
        <v>0.49128696554460277</v>
      </c>
      <c r="J2511">
        <f t="shared" si="241"/>
        <v>0.34243293557542653</v>
      </c>
      <c r="K2511">
        <f t="shared" si="237"/>
        <v>3.1662800988799709</v>
      </c>
      <c r="L2511">
        <f t="shared" si="242"/>
        <v>1.5792127740465673</v>
      </c>
      <c r="S2511">
        <v>0.26972258674886318</v>
      </c>
      <c r="T2511">
        <v>0.71498764000366222</v>
      </c>
      <c r="U2511">
        <v>0.63762321848200931</v>
      </c>
      <c r="V2511">
        <v>0.47477645191808832</v>
      </c>
    </row>
    <row r="2512" spans="6:22" x14ac:dyDescent="0.35">
      <c r="F2512">
        <v>2511</v>
      </c>
      <c r="G2512">
        <f t="shared" si="238"/>
        <v>3.7675099948118533</v>
      </c>
      <c r="H2512">
        <f t="shared" si="239"/>
        <v>8.8103274636066775</v>
      </c>
      <c r="I2512">
        <f t="shared" si="240"/>
        <v>0.59070711386455876</v>
      </c>
      <c r="J2512">
        <f t="shared" si="241"/>
        <v>0.47606738486892303</v>
      </c>
      <c r="K2512">
        <f t="shared" si="237"/>
        <v>2.9332255012665183</v>
      </c>
      <c r="L2512">
        <f t="shared" si="242"/>
        <v>2.3916736078485732</v>
      </c>
      <c r="S2512">
        <v>0.50700399792474138</v>
      </c>
      <c r="T2512">
        <v>0.20258186590166935</v>
      </c>
      <c r="U2512">
        <v>0.96902371288186284</v>
      </c>
      <c r="V2512">
        <v>0.92022461622974339</v>
      </c>
    </row>
    <row r="2513" spans="6:22" x14ac:dyDescent="0.35">
      <c r="F2513">
        <v>2512</v>
      </c>
      <c r="G2513">
        <f t="shared" si="238"/>
        <v>3.4628589739677116</v>
      </c>
      <c r="H2513">
        <f t="shared" si="239"/>
        <v>9.3004547257911927</v>
      </c>
      <c r="I2513">
        <f t="shared" si="240"/>
        <v>0.3388012329477828</v>
      </c>
      <c r="J2513">
        <f t="shared" si="241"/>
        <v>0.3376903592028565</v>
      </c>
      <c r="K2513">
        <f t="shared" si="237"/>
        <v>3.3235084078493604</v>
      </c>
      <c r="L2513">
        <f t="shared" si="242"/>
        <v>1.8013648594630081</v>
      </c>
      <c r="S2513">
        <v>0.38514358958708456</v>
      </c>
      <c r="T2513">
        <v>0.32511368144779806</v>
      </c>
      <c r="U2513">
        <v>0.12933744315927609</v>
      </c>
      <c r="V2513">
        <v>0.45896786400952178</v>
      </c>
    </row>
    <row r="2514" spans="6:22" x14ac:dyDescent="0.35">
      <c r="F2514">
        <v>2513</v>
      </c>
      <c r="G2514">
        <f t="shared" si="238"/>
        <v>4.7473830378124333</v>
      </c>
      <c r="H2514">
        <f t="shared" si="239"/>
        <v>11.301370281075473</v>
      </c>
      <c r="I2514">
        <f t="shared" si="240"/>
        <v>0.36273384807885983</v>
      </c>
      <c r="J2514">
        <f t="shared" si="241"/>
        <v>0.30893276772362438</v>
      </c>
      <c r="K2514">
        <f t="shared" si="237"/>
        <v>3.3283333841975158</v>
      </c>
      <c r="L2514">
        <f t="shared" si="242"/>
        <v>2.0842027199199999</v>
      </c>
      <c r="S2514">
        <v>0.89895321512497328</v>
      </c>
      <c r="T2514">
        <v>0.82534257026886804</v>
      </c>
      <c r="U2514">
        <v>0.20911282692953276</v>
      </c>
      <c r="V2514">
        <v>0.3631092257454146</v>
      </c>
    </row>
    <row r="2515" spans="6:22" x14ac:dyDescent="0.35">
      <c r="F2515">
        <v>2514</v>
      </c>
      <c r="G2515">
        <f t="shared" si="238"/>
        <v>2.7542954802087465</v>
      </c>
      <c r="H2515">
        <f t="shared" si="239"/>
        <v>9.7367473372600486</v>
      </c>
      <c r="I2515">
        <f t="shared" si="240"/>
        <v>0.55263832514419997</v>
      </c>
      <c r="J2515">
        <f t="shared" si="241"/>
        <v>0.42540971098971525</v>
      </c>
      <c r="K2515">
        <f t="shared" si="237"/>
        <v>3.0219519638660848</v>
      </c>
      <c r="L2515">
        <f t="shared" si="242"/>
        <v>1.5616267056823385</v>
      </c>
      <c r="S2515">
        <v>0.10171819208349864</v>
      </c>
      <c r="T2515">
        <v>0.43418683431501204</v>
      </c>
      <c r="U2515">
        <v>0.84212775048066657</v>
      </c>
      <c r="V2515">
        <v>0.75136570329905084</v>
      </c>
    </row>
    <row r="2516" spans="6:22" x14ac:dyDescent="0.35">
      <c r="F2516">
        <v>2515</v>
      </c>
      <c r="G2516">
        <f t="shared" si="238"/>
        <v>2.693334757530442</v>
      </c>
      <c r="H2516">
        <f t="shared" si="239"/>
        <v>8.3217871639149141</v>
      </c>
      <c r="I2516">
        <f t="shared" si="240"/>
        <v>0.36048158207953124</v>
      </c>
      <c r="J2516">
        <f t="shared" si="241"/>
        <v>0.41761833552049321</v>
      </c>
      <c r="K2516">
        <f t="shared" si="237"/>
        <v>3.2219000823999755</v>
      </c>
      <c r="L2516">
        <f t="shared" si="242"/>
        <v>1.5574534987459658</v>
      </c>
      <c r="S2516">
        <v>7.733390301217688E-2</v>
      </c>
      <c r="T2516">
        <v>8.0446790978728602E-2</v>
      </c>
      <c r="U2516">
        <v>0.20160527359843744</v>
      </c>
      <c r="V2516">
        <v>0.7253944517349773</v>
      </c>
    </row>
    <row r="2517" spans="6:22" x14ac:dyDescent="0.35">
      <c r="F2517">
        <v>2516</v>
      </c>
      <c r="G2517">
        <f t="shared" si="238"/>
        <v>2.8898739585558642</v>
      </c>
      <c r="H2517">
        <f t="shared" si="239"/>
        <v>9.4709921567430655</v>
      </c>
      <c r="I2517">
        <f t="shared" si="240"/>
        <v>0.35816522721030303</v>
      </c>
      <c r="J2517">
        <f t="shared" si="241"/>
        <v>0.47432782982879118</v>
      </c>
      <c r="K2517">
        <f t="shared" si="237"/>
        <v>3.1675069429609057</v>
      </c>
      <c r="L2517">
        <f t="shared" si="242"/>
        <v>1.4435566701619029</v>
      </c>
      <c r="S2517">
        <v>0.15594958342234566</v>
      </c>
      <c r="T2517">
        <v>0.36774803918576615</v>
      </c>
      <c r="U2517">
        <v>0.19388409070101018</v>
      </c>
      <c r="V2517">
        <v>0.91442609942930386</v>
      </c>
    </row>
    <row r="2518" spans="6:22" x14ac:dyDescent="0.35">
      <c r="F2518">
        <v>2517</v>
      </c>
      <c r="G2518">
        <f t="shared" si="238"/>
        <v>4.7638630329294713</v>
      </c>
      <c r="H2518">
        <f t="shared" si="239"/>
        <v>10.902798547318948</v>
      </c>
      <c r="I2518">
        <f t="shared" si="240"/>
        <v>0.48909878841517374</v>
      </c>
      <c r="J2518">
        <f t="shared" si="241"/>
        <v>0.22526932584612569</v>
      </c>
      <c r="K2518">
        <f t="shared" si="237"/>
        <v>3.2856318857387006</v>
      </c>
      <c r="L2518">
        <f t="shared" si="242"/>
        <v>2.432287294869468</v>
      </c>
      <c r="S2518">
        <v>0.90554521317178871</v>
      </c>
      <c r="T2518">
        <v>0.72569963682973726</v>
      </c>
      <c r="U2518">
        <v>0.63032929471724597</v>
      </c>
      <c r="V2518">
        <v>8.4231086153752258E-2</v>
      </c>
    </row>
    <row r="2519" spans="6:22" x14ac:dyDescent="0.35">
      <c r="F2519">
        <v>2518</v>
      </c>
      <c r="G2519">
        <f t="shared" si="238"/>
        <v>4.8239844965971859</v>
      </c>
      <c r="H2519">
        <f t="shared" si="239"/>
        <v>8.5634937589648121</v>
      </c>
      <c r="I2519">
        <f t="shared" si="240"/>
        <v>0.49768669698171941</v>
      </c>
      <c r="J2519">
        <f t="shared" si="241"/>
        <v>0.49005706961272011</v>
      </c>
      <c r="K2519">
        <f t="shared" si="237"/>
        <v>3.0122562334055605</v>
      </c>
      <c r="L2519">
        <f t="shared" si="242"/>
        <v>2.9355628112482774</v>
      </c>
      <c r="S2519">
        <v>0.92959379863887448</v>
      </c>
      <c r="T2519">
        <v>0.14087343974120303</v>
      </c>
      <c r="U2519">
        <v>0.65895565660573141</v>
      </c>
      <c r="V2519">
        <v>0.9668568987090671</v>
      </c>
    </row>
    <row r="2520" spans="6:22" x14ac:dyDescent="0.35">
      <c r="F2520">
        <v>2519</v>
      </c>
      <c r="G2520">
        <f t="shared" si="238"/>
        <v>2.5082399975585195</v>
      </c>
      <c r="H2520">
        <f t="shared" si="239"/>
        <v>11.497421185949278</v>
      </c>
      <c r="I2520">
        <f t="shared" si="240"/>
        <v>0.3712210455641346</v>
      </c>
      <c r="J2520">
        <f t="shared" si="241"/>
        <v>0.49015778069399091</v>
      </c>
      <c r="K2520">
        <f t="shared" si="237"/>
        <v>3.1386211737418748</v>
      </c>
      <c r="L2520">
        <f t="shared" si="242"/>
        <v>1.0374575307459468</v>
      </c>
      <c r="S2520">
        <v>3.2959990234076968E-3</v>
      </c>
      <c r="T2520">
        <v>0.87435529648731958</v>
      </c>
      <c r="U2520">
        <v>0.23740348521378216</v>
      </c>
      <c r="V2520">
        <v>0.96719260231330306</v>
      </c>
    </row>
    <row r="2521" spans="6:22" x14ac:dyDescent="0.35">
      <c r="F2521">
        <v>2520</v>
      </c>
      <c r="G2521">
        <f t="shared" si="238"/>
        <v>3.9458143864253667</v>
      </c>
      <c r="H2521">
        <f t="shared" si="239"/>
        <v>8.2860194708090464</v>
      </c>
      <c r="I2521">
        <f t="shared" si="240"/>
        <v>0.57838373973815116</v>
      </c>
      <c r="J2521">
        <f t="shared" si="241"/>
        <v>0.47089449751274148</v>
      </c>
      <c r="K2521">
        <f t="shared" si="237"/>
        <v>2.9507217627491071</v>
      </c>
      <c r="L2521">
        <f t="shared" si="242"/>
        <v>2.643856251073168</v>
      </c>
      <c r="S2521">
        <v>0.57832575457014679</v>
      </c>
      <c r="T2521">
        <v>7.1504867702261415E-2</v>
      </c>
      <c r="U2521">
        <v>0.92794579912717068</v>
      </c>
      <c r="V2521">
        <v>0.90298165837580491</v>
      </c>
    </row>
    <row r="2522" spans="6:22" x14ac:dyDescent="0.35">
      <c r="F2522">
        <v>2521</v>
      </c>
      <c r="G2522">
        <f t="shared" si="238"/>
        <v>2.9707480086672566</v>
      </c>
      <c r="H2522">
        <f t="shared" si="239"/>
        <v>10.684286019470809</v>
      </c>
      <c r="I2522">
        <f t="shared" si="240"/>
        <v>0.5387676625873592</v>
      </c>
      <c r="J2522">
        <f t="shared" si="241"/>
        <v>0.33021942808313243</v>
      </c>
      <c r="K2522">
        <f t="shared" si="237"/>
        <v>3.1310129093295083</v>
      </c>
      <c r="L2522">
        <f t="shared" si="242"/>
        <v>1.5602091369388817</v>
      </c>
      <c r="S2522">
        <v>0.18829920346690268</v>
      </c>
      <c r="T2522">
        <v>0.67107150486770228</v>
      </c>
      <c r="U2522">
        <v>0.79589220862453081</v>
      </c>
      <c r="V2522">
        <v>0.43406476027710805</v>
      </c>
    </row>
    <row r="2523" spans="6:22" x14ac:dyDescent="0.35">
      <c r="F2523">
        <v>2522</v>
      </c>
      <c r="G2523">
        <f t="shared" si="238"/>
        <v>4.4646290475173194</v>
      </c>
      <c r="H2523">
        <f t="shared" si="239"/>
        <v>10.075136570329905</v>
      </c>
      <c r="I2523">
        <f t="shared" si="240"/>
        <v>0.50793176061281164</v>
      </c>
      <c r="J2523">
        <f t="shared" si="241"/>
        <v>0.30123294778283027</v>
      </c>
      <c r="K2523">
        <f t="shared" si="237"/>
        <v>3.1908352916043583</v>
      </c>
      <c r="L2523">
        <f t="shared" si="242"/>
        <v>2.4506114018284539</v>
      </c>
      <c r="S2523">
        <v>0.78585161900692768</v>
      </c>
      <c r="T2523">
        <v>0.51878414258247629</v>
      </c>
      <c r="U2523">
        <v>0.69310586870937219</v>
      </c>
      <c r="V2523">
        <v>0.33744315927610097</v>
      </c>
    </row>
    <row r="2524" spans="6:22" x14ac:dyDescent="0.35">
      <c r="F2524">
        <v>2523</v>
      </c>
      <c r="G2524">
        <f t="shared" si="238"/>
        <v>3.8562425611133153</v>
      </c>
      <c r="H2524">
        <f t="shared" si="239"/>
        <v>8.370860927152318</v>
      </c>
      <c r="I2524">
        <f t="shared" si="240"/>
        <v>0.51218909268471324</v>
      </c>
      <c r="J2524">
        <f t="shared" si="241"/>
        <v>0.28525650807214575</v>
      </c>
      <c r="K2524">
        <f t="shared" si="237"/>
        <v>3.2025543992431409</v>
      </c>
      <c r="L2524">
        <f t="shared" si="242"/>
        <v>2.5666004591411435</v>
      </c>
      <c r="S2524">
        <v>0.5424970244453261</v>
      </c>
      <c r="T2524">
        <v>9.2715231788079472E-2</v>
      </c>
      <c r="U2524">
        <v>0.70729697561571092</v>
      </c>
      <c r="V2524">
        <v>0.28418836024048588</v>
      </c>
    </row>
    <row r="2525" spans="6:22" x14ac:dyDescent="0.35">
      <c r="F2525">
        <v>2524</v>
      </c>
      <c r="G2525">
        <f t="shared" si="238"/>
        <v>2.8567613757744073</v>
      </c>
      <c r="H2525">
        <f t="shared" si="239"/>
        <v>10.984588152714622</v>
      </c>
      <c r="I2525">
        <f t="shared" si="240"/>
        <v>0.31754203924680319</v>
      </c>
      <c r="J2525">
        <f t="shared" si="241"/>
        <v>0.28239082003234961</v>
      </c>
      <c r="K2525">
        <f t="shared" si="237"/>
        <v>3.4000671407208474</v>
      </c>
      <c r="L2525">
        <f t="shared" si="242"/>
        <v>1.2566797828250538</v>
      </c>
      <c r="S2525">
        <v>0.14270455030976287</v>
      </c>
      <c r="T2525">
        <v>0.74614703817865535</v>
      </c>
      <c r="U2525">
        <v>5.8473464156010624E-2</v>
      </c>
      <c r="V2525">
        <v>0.27463606677449875</v>
      </c>
    </row>
    <row r="2526" spans="6:22" x14ac:dyDescent="0.35">
      <c r="F2526">
        <v>2525</v>
      </c>
      <c r="G2526">
        <f t="shared" si="238"/>
        <v>2.7587206640827659</v>
      </c>
      <c r="H2526">
        <f t="shared" si="239"/>
        <v>11.496078371532334</v>
      </c>
      <c r="I2526">
        <f t="shared" si="240"/>
        <v>0.36731162450025939</v>
      </c>
      <c r="J2526">
        <f t="shared" si="241"/>
        <v>0.3164403210547197</v>
      </c>
      <c r="K2526">
        <f t="shared" si="237"/>
        <v>3.3162480544450208</v>
      </c>
      <c r="L2526">
        <f t="shared" si="242"/>
        <v>1.1922833912116513</v>
      </c>
      <c r="S2526">
        <v>0.10348826563310648</v>
      </c>
      <c r="T2526">
        <v>0.87401959288308362</v>
      </c>
      <c r="U2526">
        <v>0.22437208166753136</v>
      </c>
      <c r="V2526">
        <v>0.38813440351573231</v>
      </c>
    </row>
    <row r="2527" spans="6:22" x14ac:dyDescent="0.35">
      <c r="F2527">
        <v>2526</v>
      </c>
      <c r="G2527">
        <f t="shared" si="238"/>
        <v>2.8756065553758354</v>
      </c>
      <c r="H2527">
        <f t="shared" si="239"/>
        <v>11.639271217993713</v>
      </c>
      <c r="I2527">
        <f t="shared" si="240"/>
        <v>0.47249977111117891</v>
      </c>
      <c r="J2527">
        <f t="shared" si="241"/>
        <v>0.20097048860133673</v>
      </c>
      <c r="K2527">
        <f t="shared" si="237"/>
        <v>3.3265297402874845</v>
      </c>
      <c r="L2527">
        <f t="shared" si="242"/>
        <v>1.3673665309610561</v>
      </c>
      <c r="S2527">
        <v>0.15024262215033418</v>
      </c>
      <c r="T2527">
        <v>0.90981780449842831</v>
      </c>
      <c r="U2527">
        <v>0.57499923703726308</v>
      </c>
      <c r="V2527">
        <v>3.2349620044557024E-3</v>
      </c>
    </row>
    <row r="2528" spans="6:22" x14ac:dyDescent="0.35">
      <c r="F2528">
        <v>2527</v>
      </c>
      <c r="G2528">
        <f t="shared" si="238"/>
        <v>2.9525131992553484</v>
      </c>
      <c r="H2528">
        <f t="shared" si="239"/>
        <v>10.233832819605091</v>
      </c>
      <c r="I2528">
        <f t="shared" si="240"/>
        <v>0.38962370677816094</v>
      </c>
      <c r="J2528">
        <f t="shared" si="241"/>
        <v>0.24351634266182443</v>
      </c>
      <c r="K2528">
        <f t="shared" si="237"/>
        <v>3.366859950560015</v>
      </c>
      <c r="L2528">
        <f t="shared" si="242"/>
        <v>1.4853771409231904</v>
      </c>
      <c r="S2528">
        <v>0.18100527970213934</v>
      </c>
      <c r="T2528">
        <v>0.55845820490127263</v>
      </c>
      <c r="U2528">
        <v>0.29874568926053652</v>
      </c>
      <c r="V2528">
        <v>0.14505447553941467</v>
      </c>
    </row>
    <row r="2529" spans="6:22" x14ac:dyDescent="0.35">
      <c r="F2529">
        <v>2528</v>
      </c>
      <c r="G2529">
        <f t="shared" si="238"/>
        <v>4.6236304818872647</v>
      </c>
      <c r="H2529">
        <f t="shared" si="239"/>
        <v>8.6880092776268807</v>
      </c>
      <c r="I2529">
        <f t="shared" si="240"/>
        <v>0.57018036439100306</v>
      </c>
      <c r="J2529">
        <f t="shared" si="241"/>
        <v>0.23472701193273721</v>
      </c>
      <c r="K2529">
        <f t="shared" si="237"/>
        <v>3.1950926236762593</v>
      </c>
      <c r="L2529">
        <f t="shared" si="242"/>
        <v>3.1357179800429282</v>
      </c>
      <c r="S2529">
        <v>0.8494521927549058</v>
      </c>
      <c r="T2529">
        <v>0.17200231940672017</v>
      </c>
      <c r="U2529">
        <v>0.90060121463667719</v>
      </c>
      <c r="V2529">
        <v>0.11575670644245735</v>
      </c>
    </row>
    <row r="2530" spans="6:22" x14ac:dyDescent="0.35">
      <c r="F2530">
        <v>2529</v>
      </c>
      <c r="G2530">
        <f t="shared" si="238"/>
        <v>3.2457960753196815</v>
      </c>
      <c r="H2530">
        <f t="shared" si="239"/>
        <v>10.696127201147496</v>
      </c>
      <c r="I2530">
        <f t="shared" si="240"/>
        <v>0.31605883968626969</v>
      </c>
      <c r="J2530">
        <f t="shared" si="241"/>
        <v>0.21934568315683464</v>
      </c>
      <c r="K2530">
        <f t="shared" si="237"/>
        <v>3.4645954771568954</v>
      </c>
      <c r="L2530">
        <f t="shared" si="242"/>
        <v>1.4887236462722626</v>
      </c>
      <c r="S2530">
        <v>0.29831843012787257</v>
      </c>
      <c r="T2530">
        <v>0.67403180028687404</v>
      </c>
      <c r="U2530">
        <v>5.3529465620899074E-2</v>
      </c>
      <c r="V2530">
        <v>6.4485610522782066E-2</v>
      </c>
    </row>
    <row r="2531" spans="6:22" x14ac:dyDescent="0.35">
      <c r="F2531">
        <v>2530</v>
      </c>
      <c r="G2531">
        <f t="shared" si="238"/>
        <v>2.6870784630878628</v>
      </c>
      <c r="H2531">
        <f t="shared" si="239"/>
        <v>11.75670644245735</v>
      </c>
      <c r="I2531">
        <f t="shared" si="240"/>
        <v>0.325617236854152</v>
      </c>
      <c r="J2531">
        <f t="shared" si="241"/>
        <v>0.39592883083590197</v>
      </c>
      <c r="K2531">
        <f t="shared" si="237"/>
        <v>3.278453932309946</v>
      </c>
      <c r="L2531">
        <f t="shared" si="242"/>
        <v>1.0783529728795005</v>
      </c>
      <c r="S2531">
        <v>7.4831385235145112E-2</v>
      </c>
      <c r="T2531">
        <v>0.93917661061433755</v>
      </c>
      <c r="U2531">
        <v>8.5390789513840146E-2</v>
      </c>
      <c r="V2531">
        <v>0.65309610278633989</v>
      </c>
    </row>
    <row r="2532" spans="6:22" x14ac:dyDescent="0.35">
      <c r="F2532">
        <v>2531</v>
      </c>
      <c r="G2532">
        <f t="shared" si="238"/>
        <v>4.3963438825647749</v>
      </c>
      <c r="H2532">
        <f t="shared" si="239"/>
        <v>8.1358684041871392</v>
      </c>
      <c r="I2532">
        <f t="shared" si="240"/>
        <v>0.5643116550187689</v>
      </c>
      <c r="J2532">
        <f t="shared" si="241"/>
        <v>0.34206671346171452</v>
      </c>
      <c r="K2532">
        <f t="shared" si="237"/>
        <v>3.0936216315195164</v>
      </c>
      <c r="L2532">
        <f t="shared" si="242"/>
        <v>3.0788071951333582</v>
      </c>
      <c r="S2532">
        <v>0.75853755302591019</v>
      </c>
      <c r="T2532">
        <v>3.3967101046784874E-2</v>
      </c>
      <c r="U2532">
        <v>0.88103885006256299</v>
      </c>
      <c r="V2532">
        <v>0.47355571153904841</v>
      </c>
    </row>
    <row r="2533" spans="6:22" x14ac:dyDescent="0.35">
      <c r="F2533">
        <v>2532</v>
      </c>
      <c r="G2533">
        <f t="shared" si="238"/>
        <v>3.3337656788842436</v>
      </c>
      <c r="H2533">
        <f t="shared" si="239"/>
        <v>8.9011505478072444</v>
      </c>
      <c r="I2533">
        <f t="shared" si="240"/>
        <v>0.44461195715201268</v>
      </c>
      <c r="J2533">
        <f t="shared" si="241"/>
        <v>0.31219214453566091</v>
      </c>
      <c r="K2533">
        <f t="shared" si="237"/>
        <v>3.2431958983123264</v>
      </c>
      <c r="L2533">
        <f t="shared" si="242"/>
        <v>1.9717363039891718</v>
      </c>
      <c r="S2533">
        <v>0.33350627155369733</v>
      </c>
      <c r="T2533">
        <v>0.22528763695181128</v>
      </c>
      <c r="U2533">
        <v>0.48203985717337566</v>
      </c>
      <c r="V2533">
        <v>0.37397381511886957</v>
      </c>
    </row>
    <row r="2534" spans="6:22" x14ac:dyDescent="0.35">
      <c r="F2534">
        <v>2533</v>
      </c>
      <c r="G2534">
        <f t="shared" si="238"/>
        <v>4.5902127140110478</v>
      </c>
      <c r="H2534">
        <f t="shared" si="239"/>
        <v>8.6502883999145475</v>
      </c>
      <c r="I2534">
        <f t="shared" si="240"/>
        <v>0.34957731864375741</v>
      </c>
      <c r="J2534">
        <f t="shared" si="241"/>
        <v>0.3046388134403516</v>
      </c>
      <c r="K2534">
        <f t="shared" si="237"/>
        <v>3.3457838679158907</v>
      </c>
      <c r="L2534">
        <f t="shared" si="242"/>
        <v>2.6103394192557441</v>
      </c>
      <c r="S2534">
        <v>0.83608508560441908</v>
      </c>
      <c r="T2534">
        <v>0.16257209997863703</v>
      </c>
      <c r="U2534">
        <v>0.16525772881252479</v>
      </c>
      <c r="V2534">
        <v>0.34879604480117193</v>
      </c>
    </row>
    <row r="2535" spans="6:22" x14ac:dyDescent="0.35">
      <c r="F2535">
        <v>2534</v>
      </c>
      <c r="G2535">
        <f t="shared" si="238"/>
        <v>3.2722708822901092</v>
      </c>
      <c r="H2535">
        <f t="shared" si="239"/>
        <v>8.5606860560930205</v>
      </c>
      <c r="I2535">
        <f t="shared" si="240"/>
        <v>0.38416699728385262</v>
      </c>
      <c r="J2535">
        <f t="shared" si="241"/>
        <v>0.24489883114108707</v>
      </c>
      <c r="K2535">
        <f t="shared" si="237"/>
        <v>3.3709341715750605</v>
      </c>
      <c r="L2535">
        <f t="shared" si="242"/>
        <v>1.9593688354443664</v>
      </c>
      <c r="S2535">
        <v>0.30890835291604357</v>
      </c>
      <c r="T2535">
        <v>0.14017151402325512</v>
      </c>
      <c r="U2535">
        <v>0.28055665761284221</v>
      </c>
      <c r="V2535">
        <v>0.14966277047029022</v>
      </c>
    </row>
    <row r="2536" spans="6:22" x14ac:dyDescent="0.35">
      <c r="F2536">
        <v>2535</v>
      </c>
      <c r="G2536">
        <f t="shared" si="238"/>
        <v>3.9828943754387036</v>
      </c>
      <c r="H2536">
        <f t="shared" si="239"/>
        <v>11.384136478774376</v>
      </c>
      <c r="I2536">
        <f t="shared" si="240"/>
        <v>0.48896145512253175</v>
      </c>
      <c r="J2536">
        <f t="shared" si="241"/>
        <v>0.28203375347148046</v>
      </c>
      <c r="K2536">
        <f t="shared" si="237"/>
        <v>3.2290047914059876</v>
      </c>
      <c r="L2536">
        <f t="shared" si="242"/>
        <v>1.918081636697418</v>
      </c>
      <c r="S2536">
        <v>0.59315775017548145</v>
      </c>
      <c r="T2536">
        <v>0.84603411969359421</v>
      </c>
      <c r="U2536">
        <v>0.62987151707510602</v>
      </c>
      <c r="V2536">
        <v>0.27344584490493484</v>
      </c>
    </row>
    <row r="2537" spans="6:22" x14ac:dyDescent="0.35">
      <c r="F2537">
        <v>2536</v>
      </c>
      <c r="G2537">
        <f t="shared" si="238"/>
        <v>4.9744407483138522</v>
      </c>
      <c r="H2537">
        <f t="shared" si="239"/>
        <v>10.011169774468215</v>
      </c>
      <c r="I2537">
        <f t="shared" si="240"/>
        <v>0.50059816278572955</v>
      </c>
      <c r="J2537">
        <f t="shared" si="241"/>
        <v>0.34498733481856747</v>
      </c>
      <c r="K2537">
        <f t="shared" si="237"/>
        <v>3.1544145023957029</v>
      </c>
      <c r="L2537">
        <f t="shared" si="242"/>
        <v>2.7009748561782208</v>
      </c>
      <c r="S2537">
        <v>0.9897762993255409</v>
      </c>
      <c r="T2537">
        <v>0.50279244361705377</v>
      </c>
      <c r="U2537">
        <v>0.66866054261909846</v>
      </c>
      <c r="V2537">
        <v>0.48329111606189151</v>
      </c>
    </row>
    <row r="2538" spans="6:22" x14ac:dyDescent="0.35">
      <c r="F2538">
        <v>2537</v>
      </c>
      <c r="G2538">
        <f t="shared" si="238"/>
        <v>3.302560502945036</v>
      </c>
      <c r="H2538">
        <f t="shared" si="239"/>
        <v>11.232398449659719</v>
      </c>
      <c r="I2538">
        <f t="shared" si="240"/>
        <v>0.39315775017548144</v>
      </c>
      <c r="J2538">
        <f t="shared" si="241"/>
        <v>0.35578173162022764</v>
      </c>
      <c r="K2538">
        <f t="shared" si="237"/>
        <v>3.2510605182042909</v>
      </c>
      <c r="L2538">
        <f t="shared" si="242"/>
        <v>1.4733488651012949</v>
      </c>
      <c r="S2538">
        <v>0.32102420117801445</v>
      </c>
      <c r="T2538">
        <v>0.80809961241492967</v>
      </c>
      <c r="U2538">
        <v>0.31052583391827143</v>
      </c>
      <c r="V2538">
        <v>0.51927243873409223</v>
      </c>
    </row>
    <row r="2539" spans="6:22" x14ac:dyDescent="0.35">
      <c r="F2539">
        <v>2538</v>
      </c>
      <c r="G2539">
        <f t="shared" si="238"/>
        <v>3.5599841303750726</v>
      </c>
      <c r="H2539">
        <f t="shared" si="239"/>
        <v>10.317819757683035</v>
      </c>
      <c r="I2539">
        <f t="shared" si="240"/>
        <v>0.48508865627002773</v>
      </c>
      <c r="J2539">
        <f t="shared" si="241"/>
        <v>0.24635456404309214</v>
      </c>
      <c r="K2539">
        <f t="shared" si="237"/>
        <v>3.2685567796868802</v>
      </c>
      <c r="L2539">
        <f t="shared" si="242"/>
        <v>1.9043207359475458</v>
      </c>
      <c r="S2539">
        <v>0.42399365215002899</v>
      </c>
      <c r="T2539">
        <v>0.57945493942075865</v>
      </c>
      <c r="U2539">
        <v>0.61696218756675925</v>
      </c>
      <c r="V2539">
        <v>0.15451521347697378</v>
      </c>
    </row>
    <row r="2540" spans="6:22" x14ac:dyDescent="0.35">
      <c r="F2540">
        <v>2539</v>
      </c>
      <c r="G2540">
        <f t="shared" si="238"/>
        <v>4.01638843958861</v>
      </c>
      <c r="H2540">
        <f t="shared" si="239"/>
        <v>10.043641468550677</v>
      </c>
      <c r="I2540">
        <f t="shared" si="240"/>
        <v>0.34582354197820975</v>
      </c>
      <c r="J2540">
        <f t="shared" si="241"/>
        <v>0.27610095522934663</v>
      </c>
      <c r="K2540">
        <f t="shared" si="237"/>
        <v>3.3780755027924436</v>
      </c>
      <c r="L2540">
        <f t="shared" si="242"/>
        <v>1.9764089570174406</v>
      </c>
      <c r="S2540">
        <v>0.60655537583544417</v>
      </c>
      <c r="T2540">
        <v>0.51091036713766902</v>
      </c>
      <c r="U2540">
        <v>0.15274513992736594</v>
      </c>
      <c r="V2540">
        <v>0.25366985076448867</v>
      </c>
    </row>
    <row r="2541" spans="6:22" x14ac:dyDescent="0.35">
      <c r="F2541">
        <v>2540</v>
      </c>
      <c r="G2541">
        <f t="shared" si="238"/>
        <v>2.7443006683553577</v>
      </c>
      <c r="H2541">
        <f t="shared" si="239"/>
        <v>11.788445692312386</v>
      </c>
      <c r="I2541">
        <f t="shared" si="240"/>
        <v>0.3867122409741508</v>
      </c>
      <c r="J2541">
        <f t="shared" si="241"/>
        <v>0.4967131565294351</v>
      </c>
      <c r="K2541">
        <f t="shared" si="237"/>
        <v>3.116574602496414</v>
      </c>
      <c r="L2541">
        <f t="shared" si="242"/>
        <v>1.1175887564734337</v>
      </c>
      <c r="S2541">
        <v>9.7720267342143008E-2</v>
      </c>
      <c r="T2541">
        <v>0.94711142307809681</v>
      </c>
      <c r="U2541">
        <v>0.28904080324716941</v>
      </c>
      <c r="V2541">
        <v>0.98904385509811699</v>
      </c>
    </row>
    <row r="2542" spans="6:22" x14ac:dyDescent="0.35">
      <c r="F2542">
        <v>2541</v>
      </c>
      <c r="G2542">
        <f t="shared" si="238"/>
        <v>2.5586718344676047</v>
      </c>
      <c r="H2542">
        <f t="shared" si="239"/>
        <v>8.3234962004455699</v>
      </c>
      <c r="I2542">
        <f t="shared" si="240"/>
        <v>0.3703512680440687</v>
      </c>
      <c r="J2542">
        <f t="shared" si="241"/>
        <v>0.46151921140171515</v>
      </c>
      <c r="K2542">
        <f t="shared" si="237"/>
        <v>3.1681295205542161</v>
      </c>
      <c r="L2542">
        <f t="shared" si="242"/>
        <v>1.4723973162757547</v>
      </c>
      <c r="S2542">
        <v>2.346873378704184E-2</v>
      </c>
      <c r="T2542">
        <v>8.0874050111392565E-2</v>
      </c>
      <c r="U2542">
        <v>0.23450422681356242</v>
      </c>
      <c r="V2542">
        <v>0.87173070467238378</v>
      </c>
    </row>
    <row r="2543" spans="6:22" x14ac:dyDescent="0.35">
      <c r="F2543">
        <v>2542</v>
      </c>
      <c r="G2543">
        <f t="shared" si="238"/>
        <v>4.8474837488937039</v>
      </c>
      <c r="H2543">
        <f t="shared" si="239"/>
        <v>9.9266945402386551</v>
      </c>
      <c r="I2543">
        <f t="shared" si="240"/>
        <v>0.32298043763542589</v>
      </c>
      <c r="J2543">
        <f t="shared" si="241"/>
        <v>0.42591326639606919</v>
      </c>
      <c r="K2543">
        <f t="shared" si="237"/>
        <v>3.2511062959685049</v>
      </c>
      <c r="L2543">
        <f t="shared" si="242"/>
        <v>2.2812175776201076</v>
      </c>
      <c r="S2543">
        <v>0.93899349955748157</v>
      </c>
      <c r="T2543">
        <v>0.48167363505966371</v>
      </c>
      <c r="U2543">
        <v>7.6601458784752954E-2</v>
      </c>
      <c r="V2543">
        <v>0.75304422132023074</v>
      </c>
    </row>
    <row r="2544" spans="6:22" x14ac:dyDescent="0.35">
      <c r="F2544">
        <v>2543</v>
      </c>
      <c r="G2544">
        <f t="shared" si="238"/>
        <v>3.6222418897061068</v>
      </c>
      <c r="H2544">
        <f t="shared" si="239"/>
        <v>9.4374217963194678</v>
      </c>
      <c r="I2544">
        <f t="shared" si="240"/>
        <v>0.4841364787743766</v>
      </c>
      <c r="J2544">
        <f t="shared" si="241"/>
        <v>0.33595080416272471</v>
      </c>
      <c r="K2544">
        <f t="shared" si="237"/>
        <v>3.1799127170628987</v>
      </c>
      <c r="L2544">
        <f t="shared" si="242"/>
        <v>2.0665476478024485</v>
      </c>
      <c r="S2544">
        <v>0.44889675588244271</v>
      </c>
      <c r="T2544">
        <v>0.35935544907986694</v>
      </c>
      <c r="U2544">
        <v>0.61378826258125552</v>
      </c>
      <c r="V2544">
        <v>0.45316934720908231</v>
      </c>
    </row>
    <row r="2545" spans="6:22" x14ac:dyDescent="0.35">
      <c r="F2545">
        <v>2544</v>
      </c>
      <c r="G2545">
        <f t="shared" si="238"/>
        <v>4.8669392986846525</v>
      </c>
      <c r="H2545">
        <f t="shared" si="239"/>
        <v>9.8854335154271062</v>
      </c>
      <c r="I2545">
        <f t="shared" si="240"/>
        <v>0.37792291024506364</v>
      </c>
      <c r="J2545">
        <f t="shared" si="241"/>
        <v>0.25184789574877164</v>
      </c>
      <c r="K2545">
        <f t="shared" si="237"/>
        <v>3.3702291940061646</v>
      </c>
      <c r="L2545">
        <f t="shared" si="242"/>
        <v>2.5075177645161992</v>
      </c>
      <c r="S2545">
        <v>0.94677571947386086</v>
      </c>
      <c r="T2545">
        <v>0.47135837885677662</v>
      </c>
      <c r="U2545">
        <v>0.2597430341502121</v>
      </c>
      <c r="V2545">
        <v>0.1728263191625721</v>
      </c>
    </row>
    <row r="2546" spans="6:22" x14ac:dyDescent="0.35">
      <c r="F2546">
        <v>2545</v>
      </c>
      <c r="G2546">
        <f t="shared" si="238"/>
        <v>2.511749626148259</v>
      </c>
      <c r="H2546">
        <f t="shared" si="239"/>
        <v>8.3133640552995391</v>
      </c>
      <c r="I2546">
        <f t="shared" si="240"/>
        <v>0.54044312875759148</v>
      </c>
      <c r="J2546">
        <f t="shared" si="241"/>
        <v>0.3033570360423597</v>
      </c>
      <c r="K2546">
        <f t="shared" si="237"/>
        <v>3.1561998352000487</v>
      </c>
      <c r="L2546">
        <f t="shared" si="242"/>
        <v>1.7099220466648635</v>
      </c>
      <c r="S2546">
        <v>4.6998504593035676E-3</v>
      </c>
      <c r="T2546">
        <v>7.8341013824884786E-2</v>
      </c>
      <c r="U2546">
        <v>0.80147709585863824</v>
      </c>
      <c r="V2546">
        <v>0.34452345347453228</v>
      </c>
    </row>
    <row r="2547" spans="6:22" x14ac:dyDescent="0.35">
      <c r="F2547">
        <v>2546</v>
      </c>
      <c r="G2547">
        <f t="shared" si="238"/>
        <v>3.6123233741264076</v>
      </c>
      <c r="H2547">
        <f t="shared" si="239"/>
        <v>11.41941587572863</v>
      </c>
      <c r="I2547">
        <f t="shared" si="240"/>
        <v>0.38756370738853113</v>
      </c>
      <c r="J2547">
        <f t="shared" si="241"/>
        <v>0.22380443739127781</v>
      </c>
      <c r="K2547">
        <f t="shared" si="237"/>
        <v>3.3886318552201913</v>
      </c>
      <c r="L2547">
        <f t="shared" si="242"/>
        <v>1.634543801412679</v>
      </c>
      <c r="S2547">
        <v>0.44492934965056308</v>
      </c>
      <c r="T2547">
        <v>0.85485396893215737</v>
      </c>
      <c r="U2547">
        <v>0.29187902462843712</v>
      </c>
      <c r="V2547">
        <v>7.9348124637592707E-2</v>
      </c>
    </row>
    <row r="2548" spans="6:22" x14ac:dyDescent="0.35">
      <c r="F2548">
        <v>2547</v>
      </c>
      <c r="G2548">
        <f t="shared" si="238"/>
        <v>4.0598010193182166</v>
      </c>
      <c r="H2548">
        <f t="shared" si="239"/>
        <v>8.645893734550004</v>
      </c>
      <c r="I2548">
        <f t="shared" si="240"/>
        <v>0.55760979033783986</v>
      </c>
      <c r="J2548">
        <f t="shared" si="241"/>
        <v>0.45980712302011173</v>
      </c>
      <c r="K2548">
        <f t="shared" si="237"/>
        <v>2.9825830866420482</v>
      </c>
      <c r="L2548">
        <f t="shared" si="242"/>
        <v>2.5765187332622808</v>
      </c>
      <c r="S2548">
        <v>0.62392040772728663</v>
      </c>
      <c r="T2548">
        <v>0.16147343363750113</v>
      </c>
      <c r="U2548">
        <v>0.85869930112613302</v>
      </c>
      <c r="V2548">
        <v>0.86602374340037236</v>
      </c>
    </row>
    <row r="2549" spans="6:22" x14ac:dyDescent="0.35">
      <c r="F2549">
        <v>2548</v>
      </c>
      <c r="G2549">
        <f t="shared" si="238"/>
        <v>4.9024933622241891</v>
      </c>
      <c r="H2549">
        <f t="shared" si="239"/>
        <v>10.33845027008881</v>
      </c>
      <c r="I2549">
        <f t="shared" si="240"/>
        <v>0.51305887020477914</v>
      </c>
      <c r="J2549">
        <f t="shared" si="241"/>
        <v>0.40329905087435525</v>
      </c>
      <c r="K2549">
        <f t="shared" si="237"/>
        <v>3.0836420789208656</v>
      </c>
      <c r="L2549">
        <f t="shared" si="242"/>
        <v>2.5597714837634933</v>
      </c>
      <c r="S2549">
        <v>0.96099734488967559</v>
      </c>
      <c r="T2549">
        <v>0.58461256752220225</v>
      </c>
      <c r="U2549">
        <v>0.71019623401593068</v>
      </c>
      <c r="V2549">
        <v>0.6776635029145176</v>
      </c>
    </row>
    <row r="2550" spans="6:22" x14ac:dyDescent="0.35">
      <c r="F2550">
        <v>2549</v>
      </c>
      <c r="G2550">
        <f t="shared" si="238"/>
        <v>3.1051820429090244</v>
      </c>
      <c r="H2550">
        <f t="shared" si="239"/>
        <v>8.5987731559190657</v>
      </c>
      <c r="I2550">
        <f t="shared" si="240"/>
        <v>0.33594470046082947</v>
      </c>
      <c r="J2550">
        <f t="shared" si="241"/>
        <v>0.24308603167821285</v>
      </c>
      <c r="K2550">
        <f t="shared" si="237"/>
        <v>3.4209692678609578</v>
      </c>
      <c r="L2550">
        <f t="shared" si="242"/>
        <v>1.7870176536522833</v>
      </c>
      <c r="S2550">
        <v>0.24207281716360973</v>
      </c>
      <c r="T2550">
        <v>0.14969328897976622</v>
      </c>
      <c r="U2550">
        <v>0.11981566820276497</v>
      </c>
      <c r="V2550">
        <v>0.14362010559404279</v>
      </c>
    </row>
    <row r="2551" spans="6:22" x14ac:dyDescent="0.35">
      <c r="F2551">
        <v>2550</v>
      </c>
      <c r="G2551">
        <f t="shared" si="238"/>
        <v>4.3254646443067717</v>
      </c>
      <c r="H2551">
        <f t="shared" si="239"/>
        <v>8.460585345011749</v>
      </c>
      <c r="I2551">
        <f t="shared" si="240"/>
        <v>0.50114749595629748</v>
      </c>
      <c r="J2551">
        <f t="shared" si="241"/>
        <v>0.4824579607531968</v>
      </c>
      <c r="K2551">
        <f t="shared" si="237"/>
        <v>3.0163945432905059</v>
      </c>
      <c r="L2551">
        <f t="shared" si="242"/>
        <v>2.6765496031051033</v>
      </c>
      <c r="S2551">
        <v>0.73018585772270883</v>
      </c>
      <c r="T2551">
        <v>0.11514633625293741</v>
      </c>
      <c r="U2551">
        <v>0.67049165318765835</v>
      </c>
      <c r="V2551">
        <v>0.94152653584398938</v>
      </c>
    </row>
    <row r="2552" spans="6:22" x14ac:dyDescent="0.35">
      <c r="F2552">
        <v>2551</v>
      </c>
      <c r="G2552">
        <f t="shared" si="238"/>
        <v>4.0343943601794487</v>
      </c>
      <c r="H2552">
        <f t="shared" si="239"/>
        <v>11.008026367992187</v>
      </c>
      <c r="I2552">
        <f t="shared" si="240"/>
        <v>0.46195257423627428</v>
      </c>
      <c r="J2552">
        <f t="shared" si="241"/>
        <v>0.21988586077455979</v>
      </c>
      <c r="K2552">
        <f t="shared" si="237"/>
        <v>3.318161564989166</v>
      </c>
      <c r="L2552">
        <f t="shared" si="242"/>
        <v>2.0026805039001845</v>
      </c>
      <c r="S2552">
        <v>0.61375774407177952</v>
      </c>
      <c r="T2552">
        <v>0.75200659199804687</v>
      </c>
      <c r="U2552">
        <v>0.53984191412091431</v>
      </c>
      <c r="V2552">
        <v>6.6286202581865905E-2</v>
      </c>
    </row>
    <row r="2553" spans="6:22" x14ac:dyDescent="0.35">
      <c r="F2553">
        <v>2552</v>
      </c>
      <c r="G2553">
        <f t="shared" si="238"/>
        <v>4.5606097598193305</v>
      </c>
      <c r="H2553">
        <f t="shared" si="239"/>
        <v>8.0656758323923459</v>
      </c>
      <c r="I2553">
        <f t="shared" si="240"/>
        <v>0.33230079042939542</v>
      </c>
      <c r="J2553">
        <f t="shared" si="241"/>
        <v>0.23984496597186195</v>
      </c>
      <c r="K2553">
        <f t="shared" si="237"/>
        <v>3.4278542435987429</v>
      </c>
      <c r="L2553">
        <f t="shared" si="242"/>
        <v>2.7928679377050645</v>
      </c>
      <c r="S2553">
        <v>0.82424390392773217</v>
      </c>
      <c r="T2553">
        <v>1.6418958098086491E-2</v>
      </c>
      <c r="U2553">
        <v>0.1076693014313181</v>
      </c>
      <c r="V2553">
        <v>0.13281655323953978</v>
      </c>
    </row>
    <row r="2554" spans="6:22" x14ac:dyDescent="0.35">
      <c r="F2554">
        <v>2553</v>
      </c>
      <c r="G2554">
        <f t="shared" si="238"/>
        <v>4.3847468489638963</v>
      </c>
      <c r="H2554">
        <f t="shared" si="239"/>
        <v>10.084902493362224</v>
      </c>
      <c r="I2554">
        <f t="shared" si="240"/>
        <v>0.50014954069643236</v>
      </c>
      <c r="J2554">
        <f t="shared" si="241"/>
        <v>0.31028778954435865</v>
      </c>
      <c r="K2554">
        <f t="shared" si="237"/>
        <v>3.189562669759209</v>
      </c>
      <c r="L2554">
        <f t="shared" si="242"/>
        <v>2.3849733883220057</v>
      </c>
      <c r="S2554">
        <v>0.75389873958555864</v>
      </c>
      <c r="T2554">
        <v>0.521225623340556</v>
      </c>
      <c r="U2554">
        <v>0.66716513565477464</v>
      </c>
      <c r="V2554">
        <v>0.36762596514786217</v>
      </c>
    </row>
    <row r="2555" spans="6:22" x14ac:dyDescent="0.35">
      <c r="F2555">
        <v>2554</v>
      </c>
      <c r="G2555">
        <f t="shared" si="238"/>
        <v>4.7635578478347114</v>
      </c>
      <c r="H2555">
        <f t="shared" si="239"/>
        <v>10.847865230262155</v>
      </c>
      <c r="I2555">
        <f t="shared" si="240"/>
        <v>0.456175420392468</v>
      </c>
      <c r="J2555">
        <f t="shared" si="241"/>
        <v>0.33389996032593772</v>
      </c>
      <c r="K2555">
        <f t="shared" si="237"/>
        <v>3.2099246192815944</v>
      </c>
      <c r="L2555">
        <f t="shared" si="242"/>
        <v>2.3178640846268128</v>
      </c>
      <c r="S2555">
        <v>0.90542313913388472</v>
      </c>
      <c r="T2555">
        <v>0.71196630756553847</v>
      </c>
      <c r="U2555">
        <v>0.52058473464156008</v>
      </c>
      <c r="V2555">
        <v>0.44633320108645896</v>
      </c>
    </row>
    <row r="2556" spans="6:22" x14ac:dyDescent="0.35">
      <c r="F2556">
        <v>2555</v>
      </c>
      <c r="G2556">
        <f t="shared" si="238"/>
        <v>2.5104525894955292</v>
      </c>
      <c r="H2556">
        <f t="shared" si="239"/>
        <v>10.619586779381695</v>
      </c>
      <c r="I2556">
        <f t="shared" si="240"/>
        <v>0.37236548966948452</v>
      </c>
      <c r="J2556">
        <f t="shared" si="241"/>
        <v>0.4499832148197882</v>
      </c>
      <c r="K2556">
        <f t="shared" si="237"/>
        <v>3.1776512955107274</v>
      </c>
      <c r="L2556">
        <f t="shared" si="242"/>
        <v>1.1375170865801878</v>
      </c>
      <c r="S2556">
        <v>4.1810357982116153E-3</v>
      </c>
      <c r="T2556">
        <v>0.65489669484542379</v>
      </c>
      <c r="U2556">
        <v>0.24121829889828181</v>
      </c>
      <c r="V2556">
        <v>0.8332773827326273</v>
      </c>
    </row>
    <row r="2557" spans="6:22" x14ac:dyDescent="0.35">
      <c r="F2557">
        <v>2556</v>
      </c>
      <c r="G2557">
        <f t="shared" si="238"/>
        <v>4.0129551072725604</v>
      </c>
      <c r="H2557">
        <f t="shared" si="239"/>
        <v>9.3688161870174262</v>
      </c>
      <c r="I2557">
        <f t="shared" si="240"/>
        <v>0.4147282326731162</v>
      </c>
      <c r="J2557">
        <f t="shared" si="241"/>
        <v>0.43369548631244847</v>
      </c>
      <c r="K2557">
        <f t="shared" si="237"/>
        <v>3.1515762810144352</v>
      </c>
      <c r="L2557">
        <f t="shared" si="242"/>
        <v>2.1350690604266802</v>
      </c>
      <c r="S2557">
        <v>0.60518204290902433</v>
      </c>
      <c r="T2557">
        <v>0.34220404675435651</v>
      </c>
      <c r="U2557">
        <v>0.38242744224372083</v>
      </c>
      <c r="V2557">
        <v>0.77898495437482829</v>
      </c>
    </row>
    <row r="2558" spans="6:22" x14ac:dyDescent="0.35">
      <c r="F2558">
        <v>2557</v>
      </c>
      <c r="G2558">
        <f t="shared" si="238"/>
        <v>4.3114261299478134</v>
      </c>
      <c r="H2558">
        <f t="shared" si="239"/>
        <v>11.684194463942381</v>
      </c>
      <c r="I2558">
        <f t="shared" si="240"/>
        <v>0.42456129642628254</v>
      </c>
      <c r="J2558">
        <f t="shared" si="241"/>
        <v>0.38978545487838379</v>
      </c>
      <c r="K2558">
        <f t="shared" si="237"/>
        <v>3.185653248695334</v>
      </c>
      <c r="L2558">
        <f t="shared" si="242"/>
        <v>1.8747604428161366</v>
      </c>
      <c r="S2558">
        <v>0.72457045197912529</v>
      </c>
      <c r="T2558">
        <v>0.92104861598559529</v>
      </c>
      <c r="U2558">
        <v>0.41520432142094182</v>
      </c>
      <c r="V2558">
        <v>0.6326181829279458</v>
      </c>
    </row>
    <row r="2559" spans="6:22" x14ac:dyDescent="0.35">
      <c r="F2559">
        <v>2558</v>
      </c>
      <c r="G2559">
        <f t="shared" si="238"/>
        <v>3.8211462752159182</v>
      </c>
      <c r="H2559">
        <f t="shared" si="239"/>
        <v>11.011322367015595</v>
      </c>
      <c r="I2559">
        <f t="shared" si="240"/>
        <v>0.35270851771599476</v>
      </c>
      <c r="J2559">
        <f t="shared" si="241"/>
        <v>0.38735923337504197</v>
      </c>
      <c r="K2559">
        <f t="shared" si="237"/>
        <v>3.2599322489089633</v>
      </c>
      <c r="L2559">
        <f t="shared" si="242"/>
        <v>1.6739543224625204</v>
      </c>
      <c r="S2559">
        <v>0.52845851008636735</v>
      </c>
      <c r="T2559">
        <v>0.75283059175389877</v>
      </c>
      <c r="U2559">
        <v>0.17569505905331584</v>
      </c>
      <c r="V2559">
        <v>0.62453077791680656</v>
      </c>
    </row>
    <row r="2560" spans="6:22" x14ac:dyDescent="0.35">
      <c r="F2560">
        <v>2559</v>
      </c>
      <c r="G2560">
        <f t="shared" si="238"/>
        <v>4.02363658558916</v>
      </c>
      <c r="H2560">
        <f t="shared" si="239"/>
        <v>10.835047456282235</v>
      </c>
      <c r="I2560">
        <f t="shared" si="240"/>
        <v>0.48106936857203897</v>
      </c>
      <c r="J2560">
        <f t="shared" si="241"/>
        <v>0.43285317545091095</v>
      </c>
      <c r="K2560">
        <f t="shared" si="237"/>
        <v>3.0860774559770503</v>
      </c>
      <c r="L2560">
        <f t="shared" si="242"/>
        <v>1.9427944669929877</v>
      </c>
      <c r="S2560">
        <v>0.60945463423566393</v>
      </c>
      <c r="T2560">
        <v>0.70876186407055874</v>
      </c>
      <c r="U2560">
        <v>0.60356456190679653</v>
      </c>
      <c r="V2560">
        <v>0.77617725150303662</v>
      </c>
    </row>
    <row r="2561" spans="6:22" x14ac:dyDescent="0.35">
      <c r="F2561">
        <v>2560</v>
      </c>
      <c r="G2561">
        <f t="shared" si="238"/>
        <v>4.7055726798303166</v>
      </c>
      <c r="H2561">
        <f t="shared" si="239"/>
        <v>10.43183690908536</v>
      </c>
      <c r="I2561">
        <f t="shared" si="240"/>
        <v>0.31575670644245735</v>
      </c>
      <c r="J2561">
        <f t="shared" si="241"/>
        <v>0.22791528061769464</v>
      </c>
      <c r="K2561">
        <f t="shared" si="237"/>
        <v>3.4563280129398479</v>
      </c>
      <c r="L2561">
        <f t="shared" si="242"/>
        <v>2.2075917881581901</v>
      </c>
      <c r="S2561">
        <v>0.88222907193212685</v>
      </c>
      <c r="T2561">
        <v>0.60795922727134011</v>
      </c>
      <c r="U2561">
        <v>5.2522354808191167E-2</v>
      </c>
      <c r="V2561">
        <v>9.3050935392315445E-2</v>
      </c>
    </row>
    <row r="2562" spans="6:22" x14ac:dyDescent="0.35">
      <c r="F2562">
        <v>2561</v>
      </c>
      <c r="G2562">
        <f t="shared" si="238"/>
        <v>4.0735343485824149</v>
      </c>
      <c r="H2562">
        <f t="shared" si="239"/>
        <v>8.8171636097293007</v>
      </c>
      <c r="I2562">
        <f t="shared" si="240"/>
        <v>0.58644062623981441</v>
      </c>
      <c r="J2562">
        <f t="shared" si="241"/>
        <v>0.40918607135227514</v>
      </c>
      <c r="K2562">
        <f t="shared" ref="K2562:K2625" si="243">Mtot-I2562-J2562</f>
        <v>3.0043733024079105</v>
      </c>
      <c r="L2562">
        <f t="shared" si="242"/>
        <v>2.6252101943566672</v>
      </c>
      <c r="S2562">
        <v>0.62941373943296608</v>
      </c>
      <c r="T2562">
        <v>0.2042909024323252</v>
      </c>
      <c r="U2562">
        <v>0.95480208746604811</v>
      </c>
      <c r="V2562">
        <v>0.6972869045075839</v>
      </c>
    </row>
    <row r="2563" spans="6:22" x14ac:dyDescent="0.35">
      <c r="F2563">
        <v>2562</v>
      </c>
      <c r="G2563">
        <f t="shared" ref="G2563:G2626" si="244">B$4+(C$4-B$4)*S2563</f>
        <v>4.3237861262855919</v>
      </c>
      <c r="H2563">
        <f t="shared" ref="H2563:H2626" si="245">B$5+(C$5-B$5)*T2563</f>
        <v>10.514114810632648</v>
      </c>
      <c r="I2563">
        <f t="shared" ref="I2563:I2626" si="246">B$6+(C$6-B$6)*U2563</f>
        <v>0.3359172338023011</v>
      </c>
      <c r="J2563">
        <f t="shared" ref="J2563:J2626" si="247">B$7+(C$7-B$7)*V2563</f>
        <v>0.21666310617389448</v>
      </c>
      <c r="K2563">
        <f t="shared" si="243"/>
        <v>3.4474196600238041</v>
      </c>
      <c r="L2563">
        <f t="shared" ref="L2563:L2626" si="248">G2563/(H2563*EXP(-I2563))*K2563/(1-EXP(-K2563))</f>
        <v>2.0488962668521178</v>
      </c>
      <c r="S2563">
        <v>0.72951445051423691</v>
      </c>
      <c r="T2563">
        <v>0.62852870265816219</v>
      </c>
      <c r="U2563">
        <v>0.11972411267433698</v>
      </c>
      <c r="V2563">
        <v>5.5543687246314893E-2</v>
      </c>
    </row>
    <row r="2564" spans="6:22" x14ac:dyDescent="0.35">
      <c r="F2564">
        <v>2563</v>
      </c>
      <c r="G2564">
        <f t="shared" si="244"/>
        <v>3.9932706686605428</v>
      </c>
      <c r="H2564">
        <f t="shared" si="245"/>
        <v>10.766319772942289</v>
      </c>
      <c r="I2564">
        <f t="shared" si="246"/>
        <v>0.4347239600817896</v>
      </c>
      <c r="J2564">
        <f t="shared" si="247"/>
        <v>0.48782311471907713</v>
      </c>
      <c r="K2564">
        <f t="shared" si="243"/>
        <v>3.0774529251991334</v>
      </c>
      <c r="L2564">
        <f t="shared" si="248"/>
        <v>1.8481514027252668</v>
      </c>
      <c r="S2564">
        <v>0.59730826746421706</v>
      </c>
      <c r="T2564">
        <v>0.69157994323557237</v>
      </c>
      <c r="U2564">
        <v>0.44907986693929869</v>
      </c>
      <c r="V2564">
        <v>0.95941038239692378</v>
      </c>
    </row>
    <row r="2565" spans="6:22" x14ac:dyDescent="0.35">
      <c r="F2565">
        <v>2564</v>
      </c>
      <c r="G2565">
        <f t="shared" si="244"/>
        <v>4.6711630603961307</v>
      </c>
      <c r="H2565">
        <f t="shared" si="245"/>
        <v>11.82189397869808</v>
      </c>
      <c r="I2565">
        <f t="shared" si="246"/>
        <v>0.40469374675740838</v>
      </c>
      <c r="J2565">
        <f t="shared" si="247"/>
        <v>0.32401196325571457</v>
      </c>
      <c r="K2565">
        <f t="shared" si="243"/>
        <v>3.2712942899868773</v>
      </c>
      <c r="L2565">
        <f t="shared" si="248"/>
        <v>2.0138145816935022</v>
      </c>
      <c r="S2565">
        <v>0.86846522415845206</v>
      </c>
      <c r="T2565">
        <v>0.95547349467452014</v>
      </c>
      <c r="U2565">
        <v>0.34897915585802791</v>
      </c>
      <c r="V2565">
        <v>0.41337321085238199</v>
      </c>
    </row>
    <row r="2566" spans="6:22" x14ac:dyDescent="0.35">
      <c r="F2566">
        <v>2565</v>
      </c>
      <c r="G2566">
        <f t="shared" si="244"/>
        <v>3.3996093630787074</v>
      </c>
      <c r="H2566">
        <f t="shared" si="245"/>
        <v>11.912472914822839</v>
      </c>
      <c r="I2566">
        <f t="shared" si="246"/>
        <v>0.48626972258674883</v>
      </c>
      <c r="J2566">
        <f t="shared" si="247"/>
        <v>0.22636799218726159</v>
      </c>
      <c r="K2566">
        <f t="shared" si="243"/>
        <v>3.2873622852259898</v>
      </c>
      <c r="L2566">
        <f t="shared" si="248"/>
        <v>1.5848622219128456</v>
      </c>
      <c r="S2566">
        <v>0.35984374523148288</v>
      </c>
      <c r="T2566">
        <v>0.97811822870570997</v>
      </c>
      <c r="U2566">
        <v>0.62089907528916288</v>
      </c>
      <c r="V2566">
        <v>8.7893307290871914E-2</v>
      </c>
    </row>
    <row r="2567" spans="6:22" x14ac:dyDescent="0.35">
      <c r="F2567">
        <v>2566</v>
      </c>
      <c r="G2567">
        <f t="shared" si="244"/>
        <v>3.3400219733268228</v>
      </c>
      <c r="H2567">
        <f t="shared" si="245"/>
        <v>10.552201910458693</v>
      </c>
      <c r="I2567">
        <f t="shared" si="246"/>
        <v>0.33360087893307289</v>
      </c>
      <c r="J2567">
        <f t="shared" si="247"/>
        <v>0.34782555619983524</v>
      </c>
      <c r="K2567">
        <f t="shared" si="243"/>
        <v>3.318573564867092</v>
      </c>
      <c r="L2567">
        <f t="shared" si="248"/>
        <v>1.5214363197431</v>
      </c>
      <c r="S2567">
        <v>0.33600878933072909</v>
      </c>
      <c r="T2567">
        <v>0.63805047761467326</v>
      </c>
      <c r="U2567">
        <v>0.11200292977690969</v>
      </c>
      <c r="V2567">
        <v>0.49275185399945065</v>
      </c>
    </row>
    <row r="2568" spans="6:22" x14ac:dyDescent="0.35">
      <c r="F2568">
        <v>2567</v>
      </c>
      <c r="G2568">
        <f t="shared" si="244"/>
        <v>4.0349284340952787</v>
      </c>
      <c r="H2568">
        <f t="shared" si="245"/>
        <v>11.782952360606707</v>
      </c>
      <c r="I2568">
        <f t="shared" si="246"/>
        <v>0.57202978606524857</v>
      </c>
      <c r="J2568">
        <f t="shared" si="247"/>
        <v>0.35820795312356946</v>
      </c>
      <c r="K2568">
        <f t="shared" si="243"/>
        <v>3.0697622608111819</v>
      </c>
      <c r="L2568">
        <f t="shared" si="248"/>
        <v>1.9532788865483921</v>
      </c>
      <c r="S2568">
        <v>0.6139713736381115</v>
      </c>
      <c r="T2568">
        <v>0.94573809015167698</v>
      </c>
      <c r="U2568">
        <v>0.90676595355082856</v>
      </c>
      <c r="V2568">
        <v>0.52735984374523148</v>
      </c>
    </row>
    <row r="2569" spans="6:22" x14ac:dyDescent="0.35">
      <c r="F2569">
        <v>2568</v>
      </c>
      <c r="G2569">
        <f t="shared" si="244"/>
        <v>3.8422803430280466</v>
      </c>
      <c r="H2569">
        <f t="shared" si="245"/>
        <v>8.9886776329844054</v>
      </c>
      <c r="I2569">
        <f t="shared" si="246"/>
        <v>0.402203436384167</v>
      </c>
      <c r="J2569">
        <f t="shared" si="247"/>
        <v>0.36935026093325607</v>
      </c>
      <c r="K2569">
        <f t="shared" si="243"/>
        <v>3.2284463026825767</v>
      </c>
      <c r="L2569">
        <f t="shared" si="248"/>
        <v>2.1484140690527544</v>
      </c>
      <c r="S2569">
        <v>0.53691213721121855</v>
      </c>
      <c r="T2569">
        <v>0.24716940824610126</v>
      </c>
      <c r="U2569">
        <v>0.34067812128055663</v>
      </c>
      <c r="V2569">
        <v>0.56450086977752012</v>
      </c>
    </row>
    <row r="2570" spans="6:22" x14ac:dyDescent="0.35">
      <c r="F2570">
        <v>2569</v>
      </c>
      <c r="G2570">
        <f t="shared" si="244"/>
        <v>3.37061677907651</v>
      </c>
      <c r="H2570">
        <f t="shared" si="245"/>
        <v>8.9057893612475958</v>
      </c>
      <c r="I2570">
        <f t="shared" si="246"/>
        <v>0.48530838953825495</v>
      </c>
      <c r="J2570">
        <f t="shared" si="247"/>
        <v>0.41700491348002566</v>
      </c>
      <c r="K2570">
        <f t="shared" si="243"/>
        <v>3.0976866969817194</v>
      </c>
      <c r="L2570">
        <f t="shared" si="248"/>
        <v>1.9948381317295738</v>
      </c>
      <c r="S2570">
        <v>0.34824671163060394</v>
      </c>
      <c r="T2570">
        <v>0.22644734031189917</v>
      </c>
      <c r="U2570">
        <v>0.61769463179418316</v>
      </c>
      <c r="V2570">
        <v>0.72334971160008543</v>
      </c>
    </row>
    <row r="2571" spans="6:22" x14ac:dyDescent="0.35">
      <c r="F2571">
        <v>2570</v>
      </c>
      <c r="G2571">
        <f t="shared" si="244"/>
        <v>4.9940488906521807</v>
      </c>
      <c r="H2571">
        <f t="shared" si="245"/>
        <v>10.454298532059694</v>
      </c>
      <c r="I2571">
        <f t="shared" si="246"/>
        <v>0.39366130558183537</v>
      </c>
      <c r="J2571">
        <f t="shared" si="247"/>
        <v>0.34648884548478653</v>
      </c>
      <c r="K2571">
        <f t="shared" si="243"/>
        <v>3.2598498489333783</v>
      </c>
      <c r="L2571">
        <f t="shared" si="248"/>
        <v>2.4006195046505545</v>
      </c>
      <c r="S2571">
        <v>0.99761955626087218</v>
      </c>
      <c r="T2571">
        <v>0.61357463301492354</v>
      </c>
      <c r="U2571">
        <v>0.31220435193945129</v>
      </c>
      <c r="V2571">
        <v>0.48829615161595508</v>
      </c>
    </row>
    <row r="2572" spans="6:22" x14ac:dyDescent="0.35">
      <c r="F2572">
        <v>2571</v>
      </c>
      <c r="G2572">
        <f t="shared" si="244"/>
        <v>4.7732474745933411</v>
      </c>
      <c r="H2572">
        <f t="shared" si="245"/>
        <v>8.0126956999420145</v>
      </c>
      <c r="I2572">
        <f t="shared" si="246"/>
        <v>0.46114688558610795</v>
      </c>
      <c r="J2572">
        <f t="shared" si="247"/>
        <v>0.29887997070223093</v>
      </c>
      <c r="K2572">
        <f t="shared" si="243"/>
        <v>3.2399731437116612</v>
      </c>
      <c r="L2572">
        <f t="shared" si="248"/>
        <v>3.1856746616469995</v>
      </c>
      <c r="S2572">
        <v>0.90929898983733637</v>
      </c>
      <c r="T2572">
        <v>3.173924985503708E-3</v>
      </c>
      <c r="U2572">
        <v>0.53715628528702664</v>
      </c>
      <c r="V2572">
        <v>0.32959990234076969</v>
      </c>
    </row>
    <row r="2573" spans="6:22" x14ac:dyDescent="0.35">
      <c r="F2573">
        <v>2572</v>
      </c>
      <c r="G2573">
        <f t="shared" si="244"/>
        <v>4.3630024109622489</v>
      </c>
      <c r="H2573">
        <f t="shared" si="245"/>
        <v>10.764976958525345</v>
      </c>
      <c r="I2573">
        <f t="shared" si="246"/>
        <v>0.31779839472640153</v>
      </c>
      <c r="J2573">
        <f t="shared" si="247"/>
        <v>0.34472182378612626</v>
      </c>
      <c r="K2573">
        <f t="shared" si="243"/>
        <v>3.3374797814874722</v>
      </c>
      <c r="L2573">
        <f t="shared" si="248"/>
        <v>1.9271642346493394</v>
      </c>
      <c r="S2573">
        <v>0.74520096438489947</v>
      </c>
      <c r="T2573">
        <v>0.69124423963133641</v>
      </c>
      <c r="U2573">
        <v>5.9327982421338542E-2</v>
      </c>
      <c r="V2573">
        <v>0.48240607928708762</v>
      </c>
    </row>
    <row r="2574" spans="6:22" x14ac:dyDescent="0.35">
      <c r="F2574">
        <v>2573</v>
      </c>
      <c r="G2574">
        <f t="shared" si="244"/>
        <v>4.2326883754997402</v>
      </c>
      <c r="H2574">
        <f t="shared" si="245"/>
        <v>11.74169133579516</v>
      </c>
      <c r="I2574">
        <f t="shared" si="246"/>
        <v>0.34302194280831322</v>
      </c>
      <c r="J2574">
        <f t="shared" si="247"/>
        <v>0.36200750755333111</v>
      </c>
      <c r="K2574">
        <f t="shared" si="243"/>
        <v>3.2949705496383555</v>
      </c>
      <c r="L2574">
        <f t="shared" si="248"/>
        <v>1.7382594674181353</v>
      </c>
      <c r="S2574">
        <v>0.69307535019989619</v>
      </c>
      <c r="T2574">
        <v>0.93542283394878989</v>
      </c>
      <c r="U2574">
        <v>0.14340647602771081</v>
      </c>
      <c r="V2574">
        <v>0.54002502517777029</v>
      </c>
    </row>
    <row r="2575" spans="6:22" x14ac:dyDescent="0.35">
      <c r="F2575">
        <v>2574</v>
      </c>
      <c r="G2575">
        <f t="shared" si="244"/>
        <v>3.2781456953642385</v>
      </c>
      <c r="H2575">
        <f t="shared" si="245"/>
        <v>10.182073427533799</v>
      </c>
      <c r="I2575">
        <f t="shared" si="246"/>
        <v>0.42163151951658678</v>
      </c>
      <c r="J2575">
        <f t="shared" si="247"/>
        <v>0.20543839838862271</v>
      </c>
      <c r="K2575">
        <f t="shared" si="243"/>
        <v>3.3729300820947907</v>
      </c>
      <c r="L2575">
        <f t="shared" si="248"/>
        <v>1.7142116368058737</v>
      </c>
      <c r="S2575">
        <v>0.31125827814569534</v>
      </c>
      <c r="T2575">
        <v>0.54551835688344985</v>
      </c>
      <c r="U2575">
        <v>0.40543839838862272</v>
      </c>
      <c r="V2575">
        <v>1.8127994628742334E-2</v>
      </c>
    </row>
    <row r="2576" spans="6:22" x14ac:dyDescent="0.35">
      <c r="F2576">
        <v>2575</v>
      </c>
      <c r="G2576">
        <f t="shared" si="244"/>
        <v>3.6538285470137639</v>
      </c>
      <c r="H2576">
        <f t="shared" si="245"/>
        <v>8.8408459730826738</v>
      </c>
      <c r="I2576">
        <f t="shared" si="246"/>
        <v>0.43724173711355935</v>
      </c>
      <c r="J2576">
        <f t="shared" si="247"/>
        <v>0.36371044038209177</v>
      </c>
      <c r="K2576">
        <f t="shared" si="243"/>
        <v>3.1990478225043488</v>
      </c>
      <c r="L2576">
        <f t="shared" si="248"/>
        <v>2.1343126824775593</v>
      </c>
      <c r="S2576">
        <v>0.46153141880550552</v>
      </c>
      <c r="T2576">
        <v>0.21021149327066865</v>
      </c>
      <c r="U2576">
        <v>0.4574724570451979</v>
      </c>
      <c r="V2576">
        <v>0.54570146794030583</v>
      </c>
    </row>
    <row r="2577" spans="6:22" x14ac:dyDescent="0.35">
      <c r="F2577">
        <v>2576</v>
      </c>
      <c r="G2577">
        <f t="shared" si="244"/>
        <v>3.4020508438367871</v>
      </c>
      <c r="H2577">
        <f t="shared" si="245"/>
        <v>9.8661458174382766</v>
      </c>
      <c r="I2577">
        <f t="shared" si="246"/>
        <v>0.48739585558641318</v>
      </c>
      <c r="J2577">
        <f t="shared" si="247"/>
        <v>0.45181432538834804</v>
      </c>
      <c r="K2577">
        <f t="shared" si="243"/>
        <v>3.0607898190252389</v>
      </c>
      <c r="L2577">
        <f t="shared" si="248"/>
        <v>1.8027651958345556</v>
      </c>
      <c r="S2577">
        <v>0.36082033753471482</v>
      </c>
      <c r="T2577">
        <v>0.46653645435956909</v>
      </c>
      <c r="U2577">
        <v>0.62465285195471054</v>
      </c>
      <c r="V2577">
        <v>0.83938108462782679</v>
      </c>
    </row>
    <row r="2578" spans="6:22" x14ac:dyDescent="0.35">
      <c r="F2578">
        <v>2577</v>
      </c>
      <c r="G2578">
        <f t="shared" si="244"/>
        <v>3.2093264564958646</v>
      </c>
      <c r="H2578">
        <f t="shared" si="245"/>
        <v>10.871547593615528</v>
      </c>
      <c r="I2578">
        <f t="shared" si="246"/>
        <v>0.45465559862056337</v>
      </c>
      <c r="J2578">
        <f t="shared" si="247"/>
        <v>0.23508407849360638</v>
      </c>
      <c r="K2578">
        <f t="shared" si="243"/>
        <v>3.3102603228858301</v>
      </c>
      <c r="L2578">
        <f t="shared" si="248"/>
        <v>1.5980500538651048</v>
      </c>
      <c r="S2578">
        <v>0.28373058259834588</v>
      </c>
      <c r="T2578">
        <v>0.71788689840388198</v>
      </c>
      <c r="U2578">
        <v>0.51551866206854458</v>
      </c>
      <c r="V2578">
        <v>0.11694692831202125</v>
      </c>
    </row>
    <row r="2579" spans="6:22" x14ac:dyDescent="0.35">
      <c r="F2579">
        <v>2578</v>
      </c>
      <c r="G2579">
        <f t="shared" si="244"/>
        <v>4.8656422620319226</v>
      </c>
      <c r="H2579">
        <f t="shared" si="245"/>
        <v>8.8296151615955072</v>
      </c>
      <c r="I2579">
        <f t="shared" si="246"/>
        <v>0.5181493575853755</v>
      </c>
      <c r="J2579">
        <f t="shared" si="247"/>
        <v>0.23212683492538225</v>
      </c>
      <c r="K2579">
        <f t="shared" si="243"/>
        <v>3.2497238074892421</v>
      </c>
      <c r="L2579">
        <f t="shared" si="248"/>
        <v>3.1279059218563563</v>
      </c>
      <c r="S2579">
        <v>0.94625690481276892</v>
      </c>
      <c r="T2579">
        <v>0.20740379039887691</v>
      </c>
      <c r="U2579">
        <v>0.72716452528458508</v>
      </c>
      <c r="V2579">
        <v>0.10708944975127414</v>
      </c>
    </row>
    <row r="2580" spans="6:22" x14ac:dyDescent="0.35">
      <c r="F2580">
        <v>2579</v>
      </c>
      <c r="G2580">
        <f t="shared" si="244"/>
        <v>2.7562791833246862</v>
      </c>
      <c r="H2580">
        <f t="shared" si="245"/>
        <v>9.410687582018495</v>
      </c>
      <c r="I2580">
        <f t="shared" si="246"/>
        <v>0.43998840296639907</v>
      </c>
      <c r="J2580">
        <f t="shared" si="247"/>
        <v>0.29310281685842465</v>
      </c>
      <c r="K2580">
        <f t="shared" si="243"/>
        <v>3.2669087801751764</v>
      </c>
      <c r="L2580">
        <f t="shared" si="248"/>
        <v>1.5445584477940115</v>
      </c>
      <c r="S2580">
        <v>0.10251167332987457</v>
      </c>
      <c r="T2580">
        <v>0.35267189550462358</v>
      </c>
      <c r="U2580">
        <v>0.46662800988799708</v>
      </c>
      <c r="V2580">
        <v>0.31034272286141545</v>
      </c>
    </row>
    <row r="2581" spans="6:22" x14ac:dyDescent="0.35">
      <c r="F2581">
        <v>2580</v>
      </c>
      <c r="G2581">
        <f t="shared" si="244"/>
        <v>3.4650715659047213</v>
      </c>
      <c r="H2581">
        <f t="shared" si="245"/>
        <v>9.3904232917264316</v>
      </c>
      <c r="I2581">
        <f t="shared" si="246"/>
        <v>0.41075472273934138</v>
      </c>
      <c r="J2581">
        <f t="shared" si="247"/>
        <v>0.40068971831415756</v>
      </c>
      <c r="K2581">
        <f t="shared" si="243"/>
        <v>3.1885555589465007</v>
      </c>
      <c r="L2581">
        <f t="shared" si="248"/>
        <v>1.850528287484327</v>
      </c>
      <c r="S2581">
        <v>0.3860286263618885</v>
      </c>
      <c r="T2581">
        <v>0.34760582293160802</v>
      </c>
      <c r="U2581">
        <v>0.36918240913113803</v>
      </c>
      <c r="V2581">
        <v>0.66896572771385843</v>
      </c>
    </row>
    <row r="2582" spans="6:22" x14ac:dyDescent="0.35">
      <c r="F2582">
        <v>2581</v>
      </c>
      <c r="G2582">
        <f t="shared" si="244"/>
        <v>4.814294869838557</v>
      </c>
      <c r="H2582">
        <f t="shared" si="245"/>
        <v>9.7549363689077424</v>
      </c>
      <c r="I2582">
        <f t="shared" si="246"/>
        <v>0.38864406262398143</v>
      </c>
      <c r="J2582">
        <f t="shared" si="247"/>
        <v>0.29021881771294289</v>
      </c>
      <c r="K2582">
        <f t="shared" si="243"/>
        <v>3.3211371196630757</v>
      </c>
      <c r="L2582">
        <f t="shared" si="248"/>
        <v>2.5081547938762472</v>
      </c>
      <c r="S2582">
        <v>0.92571794793542284</v>
      </c>
      <c r="T2582">
        <v>0.43873409222693566</v>
      </c>
      <c r="U2582">
        <v>0.2954802087466048</v>
      </c>
      <c r="V2582">
        <v>0.30072939237647633</v>
      </c>
    </row>
    <row r="2583" spans="6:22" x14ac:dyDescent="0.35">
      <c r="F2583">
        <v>2582</v>
      </c>
      <c r="G2583">
        <f t="shared" si="244"/>
        <v>4.4224372081667536</v>
      </c>
      <c r="H2583">
        <f t="shared" si="245"/>
        <v>11.124485000152593</v>
      </c>
      <c r="I2583">
        <f t="shared" si="246"/>
        <v>0.41647694326609086</v>
      </c>
      <c r="J2583">
        <f t="shared" si="247"/>
        <v>0.33614307077242345</v>
      </c>
      <c r="K2583">
        <f t="shared" si="243"/>
        <v>3.2473799859614858</v>
      </c>
      <c r="L2583">
        <f t="shared" si="248"/>
        <v>2.0370845497770764</v>
      </c>
      <c r="S2583">
        <v>0.76897488326670127</v>
      </c>
      <c r="T2583">
        <v>0.78112125003814814</v>
      </c>
      <c r="U2583">
        <v>0.38825647755363629</v>
      </c>
      <c r="V2583">
        <v>0.45381023590807823</v>
      </c>
    </row>
    <row r="2584" spans="6:22" x14ac:dyDescent="0.35">
      <c r="F2584">
        <v>2583</v>
      </c>
      <c r="G2584">
        <f t="shared" si="244"/>
        <v>4.1064943388164927</v>
      </c>
      <c r="H2584">
        <f t="shared" si="245"/>
        <v>9.1230811487166967</v>
      </c>
      <c r="I2584">
        <f t="shared" si="246"/>
        <v>0.35101474044007691</v>
      </c>
      <c r="J2584">
        <f t="shared" si="247"/>
        <v>0.30148930326242868</v>
      </c>
      <c r="K2584">
        <f t="shared" si="243"/>
        <v>3.3474959562974944</v>
      </c>
      <c r="L2584">
        <f t="shared" si="248"/>
        <v>2.218419942211685</v>
      </c>
      <c r="S2584">
        <v>0.64259773552659694</v>
      </c>
      <c r="T2584">
        <v>0.28077028717917418</v>
      </c>
      <c r="U2584">
        <v>0.17004913480025635</v>
      </c>
      <c r="V2584">
        <v>0.33829767754142887</v>
      </c>
    </row>
    <row r="2585" spans="6:22" x14ac:dyDescent="0.35">
      <c r="F2585">
        <v>2584</v>
      </c>
      <c r="G2585">
        <f t="shared" si="244"/>
        <v>2.7069154942472609</v>
      </c>
      <c r="H2585">
        <f t="shared" si="245"/>
        <v>9.3191320535905025</v>
      </c>
      <c r="I2585">
        <f t="shared" si="246"/>
        <v>0.58901333658864097</v>
      </c>
      <c r="J2585">
        <f t="shared" si="247"/>
        <v>0.49735404522843107</v>
      </c>
      <c r="K2585">
        <f t="shared" si="243"/>
        <v>2.9136326181829277</v>
      </c>
      <c r="L2585">
        <f t="shared" si="248"/>
        <v>1.6127827288998593</v>
      </c>
      <c r="S2585">
        <v>8.2766197698904392E-2</v>
      </c>
      <c r="T2585">
        <v>0.32978301339762567</v>
      </c>
      <c r="U2585">
        <v>0.96337778862880341</v>
      </c>
      <c r="V2585">
        <v>0.99118015076143684</v>
      </c>
    </row>
    <row r="2586" spans="6:22" x14ac:dyDescent="0.35">
      <c r="F2586">
        <v>2585</v>
      </c>
      <c r="G2586">
        <f t="shared" si="244"/>
        <v>3.6635181737723927</v>
      </c>
      <c r="H2586">
        <f t="shared" si="245"/>
        <v>11.359599597155675</v>
      </c>
      <c r="I2586">
        <f t="shared" si="246"/>
        <v>0.42422254097109896</v>
      </c>
      <c r="J2586">
        <f t="shared" si="247"/>
        <v>0.4491592150639363</v>
      </c>
      <c r="K2586">
        <f t="shared" si="243"/>
        <v>3.1266182439649648</v>
      </c>
      <c r="L2586">
        <f t="shared" si="248"/>
        <v>1.6118658023135497</v>
      </c>
      <c r="S2586">
        <v>0.46540726950895717</v>
      </c>
      <c r="T2586">
        <v>0.83989989928891873</v>
      </c>
      <c r="U2586">
        <v>0.4140751365703299</v>
      </c>
      <c r="V2586">
        <v>0.83053071687978763</v>
      </c>
    </row>
    <row r="2587" spans="6:22" x14ac:dyDescent="0.35">
      <c r="F2587">
        <v>2586</v>
      </c>
      <c r="G2587">
        <f t="shared" si="244"/>
        <v>4.9205755790887178</v>
      </c>
      <c r="H2587">
        <f t="shared" si="245"/>
        <v>9.9263283181249431</v>
      </c>
      <c r="I2587">
        <f t="shared" si="246"/>
        <v>0.42000183111056855</v>
      </c>
      <c r="J2587">
        <f t="shared" si="247"/>
        <v>0.21672719504379406</v>
      </c>
      <c r="K2587">
        <f t="shared" si="243"/>
        <v>3.3632709738456374</v>
      </c>
      <c r="L2587">
        <f t="shared" si="248"/>
        <v>2.628428288078672</v>
      </c>
      <c r="S2587">
        <v>0.96823023163548694</v>
      </c>
      <c r="T2587">
        <v>0.48158207953123572</v>
      </c>
      <c r="U2587">
        <v>0.40000610370189521</v>
      </c>
      <c r="V2587">
        <v>5.5757316812646868E-2</v>
      </c>
    </row>
    <row r="2588" spans="6:22" x14ac:dyDescent="0.35">
      <c r="F2588">
        <v>2587</v>
      </c>
      <c r="G2588">
        <f t="shared" si="244"/>
        <v>4.9890896328623313</v>
      </c>
      <c r="H2588">
        <f t="shared" si="245"/>
        <v>10.137028107547227</v>
      </c>
      <c r="I2588">
        <f t="shared" si="246"/>
        <v>0.33147679067354352</v>
      </c>
      <c r="J2588">
        <f t="shared" si="247"/>
        <v>0.36480910672322764</v>
      </c>
      <c r="K2588">
        <f t="shared" si="243"/>
        <v>3.3037141026032288</v>
      </c>
      <c r="L2588">
        <f t="shared" si="248"/>
        <v>2.3514244432320721</v>
      </c>
      <c r="S2588">
        <v>0.99563585314493241</v>
      </c>
      <c r="T2588">
        <v>0.53425702688680687</v>
      </c>
      <c r="U2588">
        <v>0.10492263557847835</v>
      </c>
      <c r="V2588">
        <v>0.5493636890774255</v>
      </c>
    </row>
    <row r="2589" spans="6:22" x14ac:dyDescent="0.35">
      <c r="F2589">
        <v>2588</v>
      </c>
      <c r="G2589">
        <f t="shared" si="244"/>
        <v>2.7445295571764277</v>
      </c>
      <c r="H2589">
        <f t="shared" si="245"/>
        <v>9.0157780693990901</v>
      </c>
      <c r="I2589">
        <f t="shared" si="246"/>
        <v>0.46214484084597307</v>
      </c>
      <c r="J2589">
        <f t="shared" si="247"/>
        <v>0.33115329447309794</v>
      </c>
      <c r="K2589">
        <f t="shared" si="243"/>
        <v>3.2067018646809289</v>
      </c>
      <c r="L2589">
        <f t="shared" si="248"/>
        <v>1.6150304063080607</v>
      </c>
      <c r="S2589">
        <v>9.7811822870570997E-2</v>
      </c>
      <c r="T2589">
        <v>0.25394451734977264</v>
      </c>
      <c r="U2589">
        <v>0.54048280281991024</v>
      </c>
      <c r="V2589">
        <v>0.43717764824365979</v>
      </c>
    </row>
    <row r="2590" spans="6:22" x14ac:dyDescent="0.35">
      <c r="F2590">
        <v>2589</v>
      </c>
      <c r="G2590">
        <f t="shared" si="244"/>
        <v>4.7884304330576493</v>
      </c>
      <c r="H2590">
        <f t="shared" si="245"/>
        <v>8.660298471022676</v>
      </c>
      <c r="I2590">
        <f t="shared" si="246"/>
        <v>0.38883632923368022</v>
      </c>
      <c r="J2590">
        <f t="shared" si="247"/>
        <v>0.48892178106021306</v>
      </c>
      <c r="K2590">
        <f t="shared" si="243"/>
        <v>3.1222418897061068</v>
      </c>
      <c r="L2590">
        <f t="shared" si="248"/>
        <v>2.6641883603639327</v>
      </c>
      <c r="S2590">
        <v>0.91537217322305975</v>
      </c>
      <c r="T2590">
        <v>0.16507461775566881</v>
      </c>
      <c r="U2590">
        <v>0.29612109744560078</v>
      </c>
      <c r="V2590">
        <v>0.96307260353404345</v>
      </c>
    </row>
    <row r="2591" spans="6:22" x14ac:dyDescent="0.35">
      <c r="F2591">
        <v>2590</v>
      </c>
      <c r="G2591">
        <f t="shared" si="244"/>
        <v>2.9499954222235787</v>
      </c>
      <c r="H2591">
        <f t="shared" si="245"/>
        <v>8.7280495620593896</v>
      </c>
      <c r="I2591">
        <f t="shared" si="246"/>
        <v>0.53971068453016757</v>
      </c>
      <c r="J2591">
        <f t="shared" si="247"/>
        <v>0.45026703695791498</v>
      </c>
      <c r="K2591">
        <f t="shared" si="243"/>
        <v>3.0100222785119173</v>
      </c>
      <c r="L2591">
        <f t="shared" si="248"/>
        <v>1.8357748833655436</v>
      </c>
      <c r="S2591">
        <v>0.17999816888943143</v>
      </c>
      <c r="T2591">
        <v>0.18201239051484724</v>
      </c>
      <c r="U2591">
        <v>0.79903561510055854</v>
      </c>
      <c r="V2591">
        <v>0.8342234565263833</v>
      </c>
    </row>
    <row r="2592" spans="6:22" x14ac:dyDescent="0.35">
      <c r="F2592">
        <v>2591</v>
      </c>
      <c r="G2592">
        <f t="shared" si="244"/>
        <v>3.2597582934049503</v>
      </c>
      <c r="H2592">
        <f t="shared" si="245"/>
        <v>11.86901455732902</v>
      </c>
      <c r="I2592">
        <f t="shared" si="246"/>
        <v>0.55951414532914212</v>
      </c>
      <c r="J2592">
        <f t="shared" si="247"/>
        <v>0.40803247169408252</v>
      </c>
      <c r="K2592">
        <f t="shared" si="243"/>
        <v>3.0324533829767755</v>
      </c>
      <c r="L2592">
        <f t="shared" si="248"/>
        <v>1.5311291289843392</v>
      </c>
      <c r="S2592">
        <v>0.30390331736198006</v>
      </c>
      <c r="T2592">
        <v>0.96725363933225506</v>
      </c>
      <c r="U2592">
        <v>0.86504715109714037</v>
      </c>
      <c r="V2592">
        <v>0.69344157231360826</v>
      </c>
    </row>
    <row r="2593" spans="6:22" x14ac:dyDescent="0.35">
      <c r="F2593">
        <v>2592</v>
      </c>
      <c r="G2593">
        <f t="shared" si="244"/>
        <v>3.9693136387218848</v>
      </c>
      <c r="H2593">
        <f t="shared" si="245"/>
        <v>9.7274697103793457</v>
      </c>
      <c r="I2593">
        <f t="shared" si="246"/>
        <v>0.54654988250373848</v>
      </c>
      <c r="J2593">
        <f t="shared" si="247"/>
        <v>0.46238898892178104</v>
      </c>
      <c r="K2593">
        <f t="shared" si="243"/>
        <v>2.9910611285744806</v>
      </c>
      <c r="L2593">
        <f t="shared" si="248"/>
        <v>2.2196671001555903</v>
      </c>
      <c r="S2593">
        <v>0.58772545548875388</v>
      </c>
      <c r="T2593">
        <v>0.43186742759483626</v>
      </c>
      <c r="U2593">
        <v>0.82183294167912835</v>
      </c>
      <c r="V2593">
        <v>0.87462996307260354</v>
      </c>
    </row>
    <row r="2594" spans="6:22" x14ac:dyDescent="0.35">
      <c r="F2594">
        <v>2593</v>
      </c>
      <c r="G2594">
        <f t="shared" si="244"/>
        <v>3.9476454969939265</v>
      </c>
      <c r="H2594">
        <f t="shared" si="245"/>
        <v>11.140476699118015</v>
      </c>
      <c r="I2594">
        <f t="shared" si="246"/>
        <v>0.59567857905819876</v>
      </c>
      <c r="J2594">
        <f t="shared" si="247"/>
        <v>0.22929776909695732</v>
      </c>
      <c r="K2594">
        <f t="shared" si="243"/>
        <v>3.1750236518448443</v>
      </c>
      <c r="L2594">
        <f t="shared" si="248"/>
        <v>2.1302077918737554</v>
      </c>
      <c r="S2594">
        <v>0.5790581987975707</v>
      </c>
      <c r="T2594">
        <v>0.78511917477950377</v>
      </c>
      <c r="U2594">
        <v>0.98559526352732929</v>
      </c>
      <c r="V2594">
        <v>9.7659230323191015E-2</v>
      </c>
    </row>
    <row r="2595" spans="6:22" x14ac:dyDescent="0.35">
      <c r="F2595">
        <v>2594</v>
      </c>
      <c r="G2595">
        <f t="shared" si="244"/>
        <v>4.0315713980529191</v>
      </c>
      <c r="H2595">
        <f t="shared" si="245"/>
        <v>8.1552781762138729</v>
      </c>
      <c r="I2595">
        <f t="shared" si="246"/>
        <v>0.53171788689840382</v>
      </c>
      <c r="J2595">
        <f t="shared" si="247"/>
        <v>0.27780388805810724</v>
      </c>
      <c r="K2595">
        <f t="shared" si="243"/>
        <v>3.1904782250434889</v>
      </c>
      <c r="L2595">
        <f t="shared" si="248"/>
        <v>2.7993926809647598</v>
      </c>
      <c r="S2595">
        <v>0.61262855922116766</v>
      </c>
      <c r="T2595">
        <v>3.8819544053468429E-2</v>
      </c>
      <c r="U2595">
        <v>0.77239295632801297</v>
      </c>
      <c r="V2595">
        <v>0.25934629352702415</v>
      </c>
    </row>
    <row r="2596" spans="6:22" x14ac:dyDescent="0.35">
      <c r="F2596">
        <v>2595</v>
      </c>
      <c r="G2596">
        <f t="shared" si="244"/>
        <v>2.6584673604541154</v>
      </c>
      <c r="H2596">
        <f t="shared" si="245"/>
        <v>9.4934537797173988</v>
      </c>
      <c r="I2596">
        <f t="shared" si="246"/>
        <v>0.36773277993102815</v>
      </c>
      <c r="J2596">
        <f t="shared" si="247"/>
        <v>0.49266640217291791</v>
      </c>
      <c r="K2596">
        <f t="shared" si="243"/>
        <v>3.1396008178960537</v>
      </c>
      <c r="L2596">
        <f t="shared" si="248"/>
        <v>1.3274253431213676</v>
      </c>
      <c r="S2596">
        <v>6.3386944181646171E-2</v>
      </c>
      <c r="T2596">
        <v>0.37336344492934964</v>
      </c>
      <c r="U2596">
        <v>0.22577593310342722</v>
      </c>
      <c r="V2596">
        <v>0.97555467390972628</v>
      </c>
    </row>
    <row r="2597" spans="6:22" x14ac:dyDescent="0.35">
      <c r="F2597">
        <v>2596</v>
      </c>
      <c r="G2597">
        <f t="shared" si="244"/>
        <v>3.3594012268440809</v>
      </c>
      <c r="H2597">
        <f t="shared" si="245"/>
        <v>9.0834070863978997</v>
      </c>
      <c r="I2597">
        <f t="shared" si="246"/>
        <v>0.37243873409222694</v>
      </c>
      <c r="J2597">
        <f t="shared" si="247"/>
        <v>0.20970488601336712</v>
      </c>
      <c r="K2597">
        <f t="shared" si="243"/>
        <v>3.4178563798944062</v>
      </c>
      <c r="L2597">
        <f t="shared" si="248"/>
        <v>1.896666218184893</v>
      </c>
      <c r="S2597">
        <v>0.34376049073763237</v>
      </c>
      <c r="T2597">
        <v>0.2708517715994751</v>
      </c>
      <c r="U2597">
        <v>0.24146244697408978</v>
      </c>
      <c r="V2597">
        <v>3.2349620044557027E-2</v>
      </c>
    </row>
    <row r="2598" spans="6:22" x14ac:dyDescent="0.35">
      <c r="F2598">
        <v>2597</v>
      </c>
      <c r="G2598">
        <f t="shared" si="244"/>
        <v>2.9399243140964995</v>
      </c>
      <c r="H2598">
        <f t="shared" si="245"/>
        <v>11.290749839777826</v>
      </c>
      <c r="I2598">
        <f t="shared" si="246"/>
        <v>0.38116397595141455</v>
      </c>
      <c r="J2598">
        <f t="shared" si="247"/>
        <v>0.32037720877712333</v>
      </c>
      <c r="K2598">
        <f t="shared" si="243"/>
        <v>3.298458815271462</v>
      </c>
      <c r="L2598">
        <f t="shared" si="248"/>
        <v>1.3055951309711238</v>
      </c>
      <c r="S2598">
        <v>0.17596972563859981</v>
      </c>
      <c r="T2598">
        <v>0.82268745994445636</v>
      </c>
      <c r="U2598">
        <v>0.27054658650471514</v>
      </c>
      <c r="V2598">
        <v>0.40125736259041106</v>
      </c>
    </row>
    <row r="2599" spans="6:22" x14ac:dyDescent="0.35">
      <c r="F2599">
        <v>2598</v>
      </c>
      <c r="G2599">
        <f t="shared" si="244"/>
        <v>2.9290139469588308</v>
      </c>
      <c r="H2599">
        <f t="shared" si="245"/>
        <v>8.4665669728690442</v>
      </c>
      <c r="I2599">
        <f t="shared" si="246"/>
        <v>0.53474837488937044</v>
      </c>
      <c r="J2599">
        <f t="shared" si="247"/>
        <v>0.49251991332743311</v>
      </c>
      <c r="K2599">
        <f t="shared" si="243"/>
        <v>2.9727317117831964</v>
      </c>
      <c r="L2599">
        <f t="shared" si="248"/>
        <v>1.8501912684738722</v>
      </c>
      <c r="S2599">
        <v>0.17160557878353222</v>
      </c>
      <c r="T2599">
        <v>0.11664174321726127</v>
      </c>
      <c r="U2599">
        <v>0.78249458296456798</v>
      </c>
      <c r="V2599">
        <v>0.97506637775811034</v>
      </c>
    </row>
    <row r="2600" spans="6:22" x14ac:dyDescent="0.35">
      <c r="F2600">
        <v>2599</v>
      </c>
      <c r="G2600">
        <f t="shared" si="244"/>
        <v>3.121127964110233</v>
      </c>
      <c r="H2600">
        <f t="shared" si="245"/>
        <v>8.4426404614398631</v>
      </c>
      <c r="I2600">
        <f t="shared" si="246"/>
        <v>0.38076113162633135</v>
      </c>
      <c r="J2600">
        <f t="shared" si="247"/>
        <v>0.40421460615863525</v>
      </c>
      <c r="K2600">
        <f t="shared" si="243"/>
        <v>3.2150242622150333</v>
      </c>
      <c r="L2600">
        <f t="shared" si="248"/>
        <v>1.8120851293845643</v>
      </c>
      <c r="S2600">
        <v>0.24845118564409313</v>
      </c>
      <c r="T2600">
        <v>0.11066011535996582</v>
      </c>
      <c r="U2600">
        <v>0.26920377208777124</v>
      </c>
      <c r="V2600">
        <v>0.68071535386211734</v>
      </c>
    </row>
    <row r="2601" spans="6:22" x14ac:dyDescent="0.35">
      <c r="F2601">
        <v>2600</v>
      </c>
      <c r="G2601">
        <f t="shared" si="244"/>
        <v>4.7924741355632197</v>
      </c>
      <c r="H2601">
        <f t="shared" si="245"/>
        <v>11.596179082613606</v>
      </c>
      <c r="I2601">
        <f t="shared" si="246"/>
        <v>0.32142399365215002</v>
      </c>
      <c r="J2601">
        <f t="shared" si="247"/>
        <v>0.23771172215948974</v>
      </c>
      <c r="K2601">
        <f t="shared" si="243"/>
        <v>3.4408642841883603</v>
      </c>
      <c r="L2601">
        <f t="shared" si="248"/>
        <v>2.026032045614627</v>
      </c>
      <c r="S2601">
        <v>0.91698965422528766</v>
      </c>
      <c r="T2601">
        <v>0.89904477065340127</v>
      </c>
      <c r="U2601">
        <v>7.1413312173833426E-2</v>
      </c>
      <c r="V2601">
        <v>0.12570574053163244</v>
      </c>
    </row>
    <row r="2602" spans="6:22" x14ac:dyDescent="0.35">
      <c r="F2602">
        <v>2601</v>
      </c>
      <c r="G2602">
        <f t="shared" si="244"/>
        <v>4.9167607654042174</v>
      </c>
      <c r="H2602">
        <f t="shared" si="245"/>
        <v>11.109836115604114</v>
      </c>
      <c r="I2602">
        <f t="shared" si="246"/>
        <v>0.54249397259437848</v>
      </c>
      <c r="J2602">
        <f t="shared" si="247"/>
        <v>0.32999969481490521</v>
      </c>
      <c r="K2602">
        <f t="shared" si="243"/>
        <v>3.1275063325907162</v>
      </c>
      <c r="L2602">
        <f t="shared" si="248"/>
        <v>2.4902059293291683</v>
      </c>
      <c r="S2602">
        <v>0.96670430616168701</v>
      </c>
      <c r="T2602">
        <v>0.77745902890102847</v>
      </c>
      <c r="U2602">
        <v>0.80831324198126164</v>
      </c>
      <c r="V2602">
        <v>0.43333231604968414</v>
      </c>
    </row>
    <row r="2603" spans="6:22" x14ac:dyDescent="0.35">
      <c r="F2603">
        <v>2602</v>
      </c>
      <c r="G2603">
        <f t="shared" si="244"/>
        <v>3.9619891964476457</v>
      </c>
      <c r="H2603">
        <f t="shared" si="245"/>
        <v>8.0528580584124274</v>
      </c>
      <c r="I2603">
        <f t="shared" si="246"/>
        <v>0.50765709402752768</v>
      </c>
      <c r="J2603">
        <f t="shared" si="247"/>
        <v>0.32724387340922267</v>
      </c>
      <c r="K2603">
        <f t="shared" si="243"/>
        <v>3.1650990325632495</v>
      </c>
      <c r="L2603">
        <f t="shared" si="248"/>
        <v>2.7011761391690841</v>
      </c>
      <c r="S2603">
        <v>0.58479567857905823</v>
      </c>
      <c r="T2603">
        <v>1.3214514603106785E-2</v>
      </c>
      <c r="U2603">
        <v>0.6921903134250923</v>
      </c>
      <c r="V2603">
        <v>0.42414624469740897</v>
      </c>
    </row>
    <row r="2604" spans="6:22" x14ac:dyDescent="0.35">
      <c r="F2604">
        <v>2603</v>
      </c>
      <c r="G2604">
        <f t="shared" si="244"/>
        <v>3.5925626392406995</v>
      </c>
      <c r="H2604">
        <f t="shared" si="245"/>
        <v>10.906704916531876</v>
      </c>
      <c r="I2604">
        <f t="shared" si="246"/>
        <v>0.45272377697073274</v>
      </c>
      <c r="J2604">
        <f t="shared" si="247"/>
        <v>0.43973815118869597</v>
      </c>
      <c r="K2604">
        <f t="shared" si="243"/>
        <v>3.1075380718405712</v>
      </c>
      <c r="L2604">
        <f t="shared" si="248"/>
        <v>1.6850308534350629</v>
      </c>
      <c r="S2604">
        <v>0.43702505569627981</v>
      </c>
      <c r="T2604">
        <v>0.72667622913296914</v>
      </c>
      <c r="U2604">
        <v>0.50907925656910913</v>
      </c>
      <c r="V2604">
        <v>0.79912717062898653</v>
      </c>
    </row>
    <row r="2605" spans="6:22" x14ac:dyDescent="0.35">
      <c r="F2605">
        <v>2604</v>
      </c>
      <c r="G2605">
        <f t="shared" si="244"/>
        <v>4.3579668568987096</v>
      </c>
      <c r="H2605">
        <f t="shared" si="245"/>
        <v>11.160618915372172</v>
      </c>
      <c r="I2605">
        <f t="shared" si="246"/>
        <v>0.46397595141453291</v>
      </c>
      <c r="J2605">
        <f t="shared" si="247"/>
        <v>0.3443556016724143</v>
      </c>
      <c r="K2605">
        <f t="shared" si="243"/>
        <v>3.1916684469130527</v>
      </c>
      <c r="L2605">
        <f t="shared" si="248"/>
        <v>2.0670156082027993</v>
      </c>
      <c r="S2605">
        <v>0.7431867427594836</v>
      </c>
      <c r="T2605">
        <v>0.79015472884304327</v>
      </c>
      <c r="U2605">
        <v>0.54658650471510972</v>
      </c>
      <c r="V2605">
        <v>0.48118533890804771</v>
      </c>
    </row>
    <row r="2606" spans="6:22" x14ac:dyDescent="0.35">
      <c r="F2606">
        <v>2605</v>
      </c>
      <c r="G2606">
        <f t="shared" si="244"/>
        <v>4.6943571275978879</v>
      </c>
      <c r="H2606">
        <f t="shared" si="245"/>
        <v>8.604144413586841</v>
      </c>
      <c r="I2606">
        <f t="shared" si="246"/>
        <v>0.37507553331095306</v>
      </c>
      <c r="J2606">
        <f t="shared" si="247"/>
        <v>0.43126926480910671</v>
      </c>
      <c r="K2606">
        <f t="shared" si="243"/>
        <v>3.1936552018799405</v>
      </c>
      <c r="L2606">
        <f t="shared" si="248"/>
        <v>2.6438748578360234</v>
      </c>
      <c r="S2606">
        <v>0.87774285103915528</v>
      </c>
      <c r="T2606">
        <v>0.15103610339671011</v>
      </c>
      <c r="U2606">
        <v>0.25025177770317697</v>
      </c>
      <c r="V2606">
        <v>0.77089754936368904</v>
      </c>
    </row>
    <row r="2607" spans="6:22" x14ac:dyDescent="0.35">
      <c r="F2607">
        <v>2606</v>
      </c>
      <c r="G2607">
        <f t="shared" si="244"/>
        <v>3.8180944242683186</v>
      </c>
      <c r="H2607">
        <f t="shared" si="245"/>
        <v>9.9385357219153416</v>
      </c>
      <c r="I2607">
        <f t="shared" si="246"/>
        <v>0.56690267647328096</v>
      </c>
      <c r="J2607">
        <f t="shared" si="247"/>
        <v>0.34195684682760097</v>
      </c>
      <c r="K2607">
        <f t="shared" si="243"/>
        <v>3.0911404766991182</v>
      </c>
      <c r="L2607">
        <f t="shared" si="248"/>
        <v>2.1930425938702225</v>
      </c>
      <c r="S2607">
        <v>0.5272377697073275</v>
      </c>
      <c r="T2607">
        <v>0.48463393047883541</v>
      </c>
      <c r="U2607">
        <v>0.88967558824427018</v>
      </c>
      <c r="V2607">
        <v>0.47318948942533645</v>
      </c>
    </row>
    <row r="2608" spans="6:22" x14ac:dyDescent="0.35">
      <c r="F2608">
        <v>2607</v>
      </c>
      <c r="G2608">
        <f t="shared" si="244"/>
        <v>4.8387096774193541</v>
      </c>
      <c r="H2608">
        <f t="shared" si="245"/>
        <v>10.333323160496841</v>
      </c>
      <c r="I2608">
        <f t="shared" si="246"/>
        <v>0.30469679860835597</v>
      </c>
      <c r="J2608">
        <f t="shared" si="247"/>
        <v>0.39529709768974886</v>
      </c>
      <c r="K2608">
        <f t="shared" si="243"/>
        <v>3.3000061037018948</v>
      </c>
      <c r="L2608">
        <f t="shared" si="248"/>
        <v>2.1759722893801903</v>
      </c>
      <c r="S2608">
        <v>0.93548387096774188</v>
      </c>
      <c r="T2608">
        <v>0.5833307901242103</v>
      </c>
      <c r="U2608">
        <v>1.5655995361186559E-2</v>
      </c>
      <c r="V2608">
        <v>0.65099032563249615</v>
      </c>
    </row>
    <row r="2609" spans="6:22" x14ac:dyDescent="0.35">
      <c r="F2609">
        <v>2608</v>
      </c>
      <c r="G2609">
        <f t="shared" si="244"/>
        <v>3.1699575792718284</v>
      </c>
      <c r="H2609">
        <f t="shared" si="245"/>
        <v>9.5548570207831052</v>
      </c>
      <c r="I2609">
        <f t="shared" si="246"/>
        <v>0.59692373424481948</v>
      </c>
      <c r="J2609">
        <f t="shared" si="247"/>
        <v>0.24850611896114994</v>
      </c>
      <c r="K2609">
        <f t="shared" si="243"/>
        <v>3.1545701467940308</v>
      </c>
      <c r="L2609">
        <f t="shared" si="248"/>
        <v>1.9858317208268392</v>
      </c>
      <c r="S2609">
        <v>0.26798303170873133</v>
      </c>
      <c r="T2609">
        <v>0.38871425519577624</v>
      </c>
      <c r="U2609">
        <v>0.9897457808160649</v>
      </c>
      <c r="V2609">
        <v>0.16168706320383314</v>
      </c>
    </row>
    <row r="2610" spans="6:22" x14ac:dyDescent="0.35">
      <c r="F2610">
        <v>2609</v>
      </c>
      <c r="G2610">
        <f t="shared" si="244"/>
        <v>4.0666676839503157</v>
      </c>
      <c r="H2610">
        <f t="shared" si="245"/>
        <v>8.2880947294534142</v>
      </c>
      <c r="I2610">
        <f t="shared" si="246"/>
        <v>0.41007721182897428</v>
      </c>
      <c r="J2610">
        <f t="shared" si="247"/>
        <v>0.39007843256935332</v>
      </c>
      <c r="K2610">
        <f t="shared" si="243"/>
        <v>3.1998443556016727</v>
      </c>
      <c r="L2610">
        <f t="shared" si="248"/>
        <v>2.4665146136719529</v>
      </c>
      <c r="S2610">
        <v>0.6266670735801263</v>
      </c>
      <c r="T2610">
        <v>7.2023682363353381E-2</v>
      </c>
      <c r="U2610">
        <v>0.36692403942991425</v>
      </c>
      <c r="V2610">
        <v>0.63359477523117769</v>
      </c>
    </row>
    <row r="2611" spans="6:22" x14ac:dyDescent="0.35">
      <c r="F2611">
        <v>2610</v>
      </c>
      <c r="G2611">
        <f t="shared" si="244"/>
        <v>4.3657490768150886</v>
      </c>
      <c r="H2611">
        <f t="shared" si="245"/>
        <v>8.2800378429517494</v>
      </c>
      <c r="I2611">
        <f t="shared" si="246"/>
        <v>0.42406689657277136</v>
      </c>
      <c r="J2611">
        <f t="shared" si="247"/>
        <v>0.21130710776085698</v>
      </c>
      <c r="K2611">
        <f t="shared" si="243"/>
        <v>3.3646259956663718</v>
      </c>
      <c r="L2611">
        <f t="shared" si="248"/>
        <v>2.8081130818138655</v>
      </c>
      <c r="S2611">
        <v>0.74629963072603533</v>
      </c>
      <c r="T2611">
        <v>7.0009460737937554E-2</v>
      </c>
      <c r="U2611">
        <v>0.41355632190923797</v>
      </c>
      <c r="V2611">
        <v>3.769035920285653E-2</v>
      </c>
    </row>
    <row r="2612" spans="6:22" x14ac:dyDescent="0.35">
      <c r="F2612">
        <v>2611</v>
      </c>
      <c r="G2612">
        <f t="shared" si="244"/>
        <v>4.7595141453291419</v>
      </c>
      <c r="H2612">
        <f t="shared" si="245"/>
        <v>9.9285256508072148</v>
      </c>
      <c r="I2612">
        <f t="shared" si="246"/>
        <v>0.46230048524430067</v>
      </c>
      <c r="J2612">
        <f t="shared" si="247"/>
        <v>0.35347453230384229</v>
      </c>
      <c r="K2612">
        <f t="shared" si="243"/>
        <v>3.1842249824518571</v>
      </c>
      <c r="L2612">
        <f t="shared" si="248"/>
        <v>2.5282697522748472</v>
      </c>
      <c r="S2612">
        <v>0.90380565813165681</v>
      </c>
      <c r="T2612">
        <v>0.48213141270180365</v>
      </c>
      <c r="U2612">
        <v>0.54100161748100217</v>
      </c>
      <c r="V2612">
        <v>0.51158177434614094</v>
      </c>
    </row>
    <row r="2613" spans="6:22" x14ac:dyDescent="0.35">
      <c r="F2613">
        <v>2612</v>
      </c>
      <c r="G2613">
        <f t="shared" si="244"/>
        <v>2.6792962431714837</v>
      </c>
      <c r="H2613">
        <f t="shared" si="245"/>
        <v>10.939786980803857</v>
      </c>
      <c r="I2613">
        <f t="shared" si="246"/>
        <v>0.58096560563982047</v>
      </c>
      <c r="J2613">
        <f t="shared" si="247"/>
        <v>0.3774346140934477</v>
      </c>
      <c r="K2613">
        <f t="shared" si="243"/>
        <v>3.0415997802667318</v>
      </c>
      <c r="L2613">
        <f t="shared" si="248"/>
        <v>1.398546644934995</v>
      </c>
      <c r="S2613">
        <v>7.1718497268593404E-2</v>
      </c>
      <c r="T2613">
        <v>0.73494674520096437</v>
      </c>
      <c r="U2613">
        <v>0.93655201879940186</v>
      </c>
      <c r="V2613">
        <v>0.59144871364482554</v>
      </c>
    </row>
    <row r="2614" spans="6:22" x14ac:dyDescent="0.35">
      <c r="F2614">
        <v>2613</v>
      </c>
      <c r="G2614">
        <f t="shared" si="244"/>
        <v>4.6176030762657554</v>
      </c>
      <c r="H2614">
        <f t="shared" si="245"/>
        <v>11.683706167790765</v>
      </c>
      <c r="I2614">
        <f t="shared" si="246"/>
        <v>0.35189367351298562</v>
      </c>
      <c r="J2614">
        <f t="shared" si="247"/>
        <v>0.35259559923093353</v>
      </c>
      <c r="K2614">
        <f t="shared" si="243"/>
        <v>3.2955107272560813</v>
      </c>
      <c r="L2614">
        <f t="shared" si="248"/>
        <v>1.9230033792651733</v>
      </c>
      <c r="S2614">
        <v>0.84704123050630209</v>
      </c>
      <c r="T2614">
        <v>0.9209265419476913</v>
      </c>
      <c r="U2614">
        <v>0.17297891170995208</v>
      </c>
      <c r="V2614">
        <v>0.50865199743644518</v>
      </c>
    </row>
    <row r="2615" spans="6:22" x14ac:dyDescent="0.35">
      <c r="F2615">
        <v>2614</v>
      </c>
      <c r="G2615">
        <f t="shared" si="244"/>
        <v>2.9663228247932372</v>
      </c>
      <c r="H2615">
        <f t="shared" si="245"/>
        <v>10.867519150364696</v>
      </c>
      <c r="I2615">
        <f t="shared" si="246"/>
        <v>0.32335581530198065</v>
      </c>
      <c r="J2615">
        <f t="shared" si="247"/>
        <v>0.41206091494491409</v>
      </c>
      <c r="K2615">
        <f t="shared" si="243"/>
        <v>3.2645832697531052</v>
      </c>
      <c r="L2615">
        <f t="shared" si="248"/>
        <v>1.2801723085040579</v>
      </c>
      <c r="S2615">
        <v>0.18652912991729484</v>
      </c>
      <c r="T2615">
        <v>0.7168797875911741</v>
      </c>
      <c r="U2615">
        <v>7.7852717673268831E-2</v>
      </c>
      <c r="V2615">
        <v>0.70686971648304697</v>
      </c>
    </row>
    <row r="2616" spans="6:22" x14ac:dyDescent="0.35">
      <c r="F2616">
        <v>2615</v>
      </c>
      <c r="G2616">
        <f t="shared" si="244"/>
        <v>3.7010559404278696</v>
      </c>
      <c r="H2616">
        <f t="shared" si="245"/>
        <v>9.1554307687612528</v>
      </c>
      <c r="I2616">
        <f t="shared" si="246"/>
        <v>0.49310892056031985</v>
      </c>
      <c r="J2616">
        <f t="shared" si="247"/>
        <v>0.27089144566179391</v>
      </c>
      <c r="K2616">
        <f t="shared" si="243"/>
        <v>3.2359996337778862</v>
      </c>
      <c r="L2616">
        <f t="shared" si="248"/>
        <v>2.2296231310899453</v>
      </c>
      <c r="S2616">
        <v>0.4804223761711478</v>
      </c>
      <c r="T2616">
        <v>0.28885769219031343</v>
      </c>
      <c r="U2616">
        <v>0.6436964018677328</v>
      </c>
      <c r="V2616">
        <v>0.23630481887264626</v>
      </c>
    </row>
    <row r="2617" spans="6:22" x14ac:dyDescent="0.35">
      <c r="F2617">
        <v>2616</v>
      </c>
      <c r="G2617">
        <f t="shared" si="244"/>
        <v>4.9863429670094916</v>
      </c>
      <c r="H2617">
        <f t="shared" si="245"/>
        <v>8.3586535233619195</v>
      </c>
      <c r="I2617">
        <f t="shared" si="246"/>
        <v>0.37817926572466198</v>
      </c>
      <c r="J2617">
        <f t="shared" si="247"/>
        <v>0.25431073946348459</v>
      </c>
      <c r="K2617">
        <f t="shared" si="243"/>
        <v>3.3675099948118534</v>
      </c>
      <c r="L2617">
        <f t="shared" si="248"/>
        <v>3.0369142524526773</v>
      </c>
      <c r="S2617">
        <v>0.99453718680379655</v>
      </c>
      <c r="T2617">
        <v>8.9663380840479756E-2</v>
      </c>
      <c r="U2617">
        <v>0.26059755241554</v>
      </c>
      <c r="V2617">
        <v>0.18103579821161533</v>
      </c>
    </row>
    <row r="2618" spans="6:22" x14ac:dyDescent="0.35">
      <c r="F2618">
        <v>2617</v>
      </c>
      <c r="G2618">
        <f t="shared" si="244"/>
        <v>3.0336161381878108</v>
      </c>
      <c r="H2618">
        <f t="shared" si="245"/>
        <v>11.820917386394848</v>
      </c>
      <c r="I2618">
        <f t="shared" si="246"/>
        <v>0.31568346201971492</v>
      </c>
      <c r="J2618">
        <f t="shared" si="247"/>
        <v>0.43276161992248297</v>
      </c>
      <c r="K2618">
        <f t="shared" si="243"/>
        <v>3.2515549180578023</v>
      </c>
      <c r="L2618">
        <f t="shared" si="248"/>
        <v>1.1902754861108746</v>
      </c>
      <c r="S2618">
        <v>0.21344645527512437</v>
      </c>
      <c r="T2618">
        <v>0.95522934659871217</v>
      </c>
      <c r="U2618">
        <v>5.2278206732383189E-2</v>
      </c>
      <c r="V2618">
        <v>0.77587206640827666</v>
      </c>
    </row>
    <row r="2619" spans="6:22" x14ac:dyDescent="0.35">
      <c r="F2619">
        <v>2618</v>
      </c>
      <c r="G2619">
        <f t="shared" si="244"/>
        <v>2.7872554704428234</v>
      </c>
      <c r="H2619">
        <f t="shared" si="245"/>
        <v>9.6230964079714347</v>
      </c>
      <c r="I2619">
        <f t="shared" si="246"/>
        <v>0.47908261360515147</v>
      </c>
      <c r="J2619">
        <f t="shared" si="247"/>
        <v>0.31064485610522785</v>
      </c>
      <c r="K2619">
        <f t="shared" si="243"/>
        <v>3.2102725302896205</v>
      </c>
      <c r="L2619">
        <f t="shared" si="248"/>
        <v>1.5644148377047986</v>
      </c>
      <c r="S2619">
        <v>0.11490218817712942</v>
      </c>
      <c r="T2619">
        <v>0.40577410199285868</v>
      </c>
      <c r="U2619">
        <v>0.5969420453505051</v>
      </c>
      <c r="V2619">
        <v>0.36881618701742608</v>
      </c>
    </row>
    <row r="2620" spans="6:22" x14ac:dyDescent="0.35">
      <c r="F2620">
        <v>2619</v>
      </c>
      <c r="G2620">
        <f t="shared" si="244"/>
        <v>4.7683645130771808</v>
      </c>
      <c r="H2620">
        <f t="shared" si="245"/>
        <v>10.235663930173651</v>
      </c>
      <c r="I2620">
        <f t="shared" si="246"/>
        <v>0.5442060609759819</v>
      </c>
      <c r="J2620">
        <f t="shared" si="247"/>
        <v>0.46568498794518876</v>
      </c>
      <c r="K2620">
        <f t="shared" si="243"/>
        <v>2.9901089510788292</v>
      </c>
      <c r="L2620">
        <f t="shared" si="248"/>
        <v>2.5275016224076849</v>
      </c>
      <c r="S2620">
        <v>0.90734580523087249</v>
      </c>
      <c r="T2620">
        <v>0.55891598254341257</v>
      </c>
      <c r="U2620">
        <v>0.81402020325327307</v>
      </c>
      <c r="V2620">
        <v>0.88561662648396255</v>
      </c>
    </row>
    <row r="2621" spans="6:22" x14ac:dyDescent="0.35">
      <c r="F2621">
        <v>2620</v>
      </c>
      <c r="G2621">
        <f t="shared" si="244"/>
        <v>3.15317239906003</v>
      </c>
      <c r="H2621">
        <f t="shared" si="245"/>
        <v>10.238227484969634</v>
      </c>
      <c r="I2621">
        <f t="shared" si="246"/>
        <v>0.38949552903836177</v>
      </c>
      <c r="J2621">
        <f t="shared" si="247"/>
        <v>0.48569902645954771</v>
      </c>
      <c r="K2621">
        <f t="shared" si="243"/>
        <v>3.1248054445020905</v>
      </c>
      <c r="L2621">
        <f t="shared" si="248"/>
        <v>1.4860007380170928</v>
      </c>
      <c r="S2621">
        <v>0.26126895962401198</v>
      </c>
      <c r="T2621">
        <v>0.55955687124240849</v>
      </c>
      <c r="U2621">
        <v>0.29831843012787257</v>
      </c>
      <c r="V2621">
        <v>0.95233008819849241</v>
      </c>
    </row>
    <row r="2622" spans="6:22" x14ac:dyDescent="0.35">
      <c r="F2622">
        <v>2621</v>
      </c>
      <c r="G2622">
        <f t="shared" si="244"/>
        <v>3.9162877285073394</v>
      </c>
      <c r="H2622">
        <f t="shared" si="245"/>
        <v>11.737296670430617</v>
      </c>
      <c r="I2622">
        <f t="shared" si="246"/>
        <v>0.56483352153080846</v>
      </c>
      <c r="J2622">
        <f t="shared" si="247"/>
        <v>0.2997772148808252</v>
      </c>
      <c r="K2622">
        <f t="shared" si="243"/>
        <v>3.1353892635883662</v>
      </c>
      <c r="L2622">
        <f t="shared" si="248"/>
        <v>1.9240186856578552</v>
      </c>
      <c r="S2622">
        <v>0.56651509140293588</v>
      </c>
      <c r="T2622">
        <v>0.93432416760765402</v>
      </c>
      <c r="U2622">
        <v>0.88277840510269479</v>
      </c>
      <c r="V2622">
        <v>0.33259071626941739</v>
      </c>
    </row>
    <row r="2623" spans="6:22" x14ac:dyDescent="0.35">
      <c r="F2623">
        <v>2622</v>
      </c>
      <c r="G2623">
        <f t="shared" si="244"/>
        <v>3.1138035218359934</v>
      </c>
      <c r="H2623">
        <f t="shared" si="245"/>
        <v>11.102267525254067</v>
      </c>
      <c r="I2623">
        <f t="shared" si="246"/>
        <v>0.51317789239173561</v>
      </c>
      <c r="J2623">
        <f t="shared" si="247"/>
        <v>0.45064241462446974</v>
      </c>
      <c r="K2623">
        <f t="shared" si="243"/>
        <v>3.036179692983795</v>
      </c>
      <c r="L2623">
        <f t="shared" si="248"/>
        <v>1.4943370728031882</v>
      </c>
      <c r="S2623">
        <v>0.2455214087343974</v>
      </c>
      <c r="T2623">
        <v>0.7755668813135167</v>
      </c>
      <c r="U2623">
        <v>0.71059297463911864</v>
      </c>
      <c r="V2623">
        <v>0.83547471541489915</v>
      </c>
    </row>
    <row r="2624" spans="6:22" x14ac:dyDescent="0.35">
      <c r="F2624">
        <v>2623</v>
      </c>
      <c r="G2624">
        <f t="shared" si="244"/>
        <v>4.137546922208319</v>
      </c>
      <c r="H2624">
        <f t="shared" si="245"/>
        <v>8.6480910672322757</v>
      </c>
      <c r="I2624">
        <f t="shared" si="246"/>
        <v>0.47965025788140503</v>
      </c>
      <c r="J2624">
        <f t="shared" si="247"/>
        <v>0.30499588000122074</v>
      </c>
      <c r="K2624">
        <f t="shared" si="243"/>
        <v>3.2153538621173743</v>
      </c>
      <c r="L2624">
        <f t="shared" si="248"/>
        <v>2.5891280495552631</v>
      </c>
      <c r="S2624">
        <v>0.65501876888332777</v>
      </c>
      <c r="T2624">
        <v>0.1620227668080691</v>
      </c>
      <c r="U2624">
        <v>0.59883419293801687</v>
      </c>
      <c r="V2624">
        <v>0.34998626667073579</v>
      </c>
    </row>
    <row r="2625" spans="6:22" x14ac:dyDescent="0.35">
      <c r="F2625">
        <v>2624</v>
      </c>
      <c r="G2625">
        <f t="shared" si="244"/>
        <v>4.01661732840968</v>
      </c>
      <c r="H2625">
        <f t="shared" si="245"/>
        <v>10.88753929258095</v>
      </c>
      <c r="I2625">
        <f t="shared" si="246"/>
        <v>0.59222693563646356</v>
      </c>
      <c r="J2625">
        <f t="shared" si="247"/>
        <v>0.24904629657887509</v>
      </c>
      <c r="K2625">
        <f t="shared" si="243"/>
        <v>3.1587267677846613</v>
      </c>
      <c r="L2625">
        <f t="shared" si="248"/>
        <v>2.2003700520121567</v>
      </c>
      <c r="S2625">
        <v>0.60664693136387215</v>
      </c>
      <c r="T2625">
        <v>0.72188482314523761</v>
      </c>
      <c r="U2625">
        <v>0.97408978545487834</v>
      </c>
      <c r="V2625">
        <v>0.16348765526291695</v>
      </c>
    </row>
    <row r="2626" spans="6:22" x14ac:dyDescent="0.35">
      <c r="F2626">
        <v>2625</v>
      </c>
      <c r="G2626">
        <f t="shared" si="244"/>
        <v>2.5946836756492813</v>
      </c>
      <c r="H2626">
        <f t="shared" si="245"/>
        <v>10.978606524857327</v>
      </c>
      <c r="I2626">
        <f t="shared" si="246"/>
        <v>0.34845118564409311</v>
      </c>
      <c r="J2626">
        <f t="shared" si="247"/>
        <v>0.26564531388286994</v>
      </c>
      <c r="K2626">
        <f t="shared" ref="K2626:K2689" si="249">Mtot-I2626-J2626</f>
        <v>3.3859035004730367</v>
      </c>
      <c r="L2626">
        <f t="shared" si="248"/>
        <v>1.1735357318604691</v>
      </c>
      <c r="S2626">
        <v>3.7873470259712515E-2</v>
      </c>
      <c r="T2626">
        <v>0.74465163121433153</v>
      </c>
      <c r="U2626">
        <v>0.16150395214697713</v>
      </c>
      <c r="V2626">
        <v>0.21881771294289987</v>
      </c>
    </row>
    <row r="2627" spans="6:22" x14ac:dyDescent="0.35">
      <c r="F2627">
        <v>2626</v>
      </c>
      <c r="G2627">
        <f t="shared" ref="G2627:G2690" si="250">B$4+(C$4-B$4)*S2627</f>
        <v>4.6619312112796409</v>
      </c>
      <c r="H2627">
        <f t="shared" ref="H2627:H2690" si="251">B$5+(C$5-B$5)*T2627</f>
        <v>10.993133335367901</v>
      </c>
      <c r="I2627">
        <f t="shared" ref="I2627:I2690" si="252">B$6+(C$6-B$6)*U2627</f>
        <v>0.39268166142765587</v>
      </c>
      <c r="J2627">
        <f t="shared" ref="J2627:J2690" si="253">B$7+(C$7-B$7)*V2627</f>
        <v>0.34026306955168306</v>
      </c>
      <c r="K2627">
        <f t="shared" si="249"/>
        <v>3.2670552690206609</v>
      </c>
      <c r="L2627">
        <f t="shared" ref="L2627:L2690" si="254">G2627/(H2627*EXP(-I2627))*K2627/(1-EXP(-K2627))</f>
        <v>2.1331370483176939</v>
      </c>
      <c r="S2627">
        <v>0.8647724845118564</v>
      </c>
      <c r="T2627">
        <v>0.74828333384197521</v>
      </c>
      <c r="U2627">
        <v>0.30893887142551957</v>
      </c>
      <c r="V2627">
        <v>0.46754356517227696</v>
      </c>
    </row>
    <row r="2628" spans="6:22" x14ac:dyDescent="0.35">
      <c r="F2628">
        <v>2627</v>
      </c>
      <c r="G2628">
        <f t="shared" si="250"/>
        <v>3.8687551499984743</v>
      </c>
      <c r="H2628">
        <f t="shared" si="251"/>
        <v>11.62999359111301</v>
      </c>
      <c r="I2628">
        <f t="shared" si="252"/>
        <v>0.51803033539841914</v>
      </c>
      <c r="J2628">
        <f t="shared" si="253"/>
        <v>0.49253822443311868</v>
      </c>
      <c r="K2628">
        <f t="shared" si="249"/>
        <v>2.9894314401684623</v>
      </c>
      <c r="L2628">
        <f t="shared" si="254"/>
        <v>1.7578385251345696</v>
      </c>
      <c r="S2628">
        <v>0.54750205999938961</v>
      </c>
      <c r="T2628">
        <v>0.90749839777825247</v>
      </c>
      <c r="U2628">
        <v>0.72676778466139713</v>
      </c>
      <c r="V2628">
        <v>0.97512741477706233</v>
      </c>
    </row>
    <row r="2629" spans="6:22" x14ac:dyDescent="0.35">
      <c r="F2629">
        <v>2628</v>
      </c>
      <c r="G2629">
        <f t="shared" si="250"/>
        <v>3.500015259254738</v>
      </c>
      <c r="H2629">
        <f t="shared" si="251"/>
        <v>8.9984435560167242</v>
      </c>
      <c r="I2629">
        <f t="shared" si="252"/>
        <v>0.57754142887661364</v>
      </c>
      <c r="J2629">
        <f t="shared" si="253"/>
        <v>0.48024231696523939</v>
      </c>
      <c r="K2629">
        <f t="shared" si="249"/>
        <v>2.9422162541581471</v>
      </c>
      <c r="L2629">
        <f t="shared" si="254"/>
        <v>2.1524594299595816</v>
      </c>
      <c r="S2629">
        <v>0.40000610370189521</v>
      </c>
      <c r="T2629">
        <v>0.24961088900418105</v>
      </c>
      <c r="U2629">
        <v>0.92513809625537891</v>
      </c>
      <c r="V2629">
        <v>0.93414105655079804</v>
      </c>
    </row>
    <row r="2630" spans="6:22" x14ac:dyDescent="0.35">
      <c r="F2630">
        <v>2629</v>
      </c>
      <c r="G2630">
        <f t="shared" si="250"/>
        <v>2.9378643147068697</v>
      </c>
      <c r="H2630">
        <f t="shared" si="251"/>
        <v>8.0979033783989998</v>
      </c>
      <c r="I2630">
        <f t="shared" si="252"/>
        <v>0.33893856624042479</v>
      </c>
      <c r="J2630">
        <f t="shared" si="253"/>
        <v>0.27260353404339732</v>
      </c>
      <c r="K2630">
        <f t="shared" si="249"/>
        <v>3.3884578997161778</v>
      </c>
      <c r="L2630">
        <f t="shared" si="254"/>
        <v>1.7855650988473772</v>
      </c>
      <c r="S2630">
        <v>0.17514572588274788</v>
      </c>
      <c r="T2630">
        <v>2.447584459974975E-2</v>
      </c>
      <c r="U2630">
        <v>0.12979522080141606</v>
      </c>
      <c r="V2630">
        <v>0.24201178014465774</v>
      </c>
    </row>
    <row r="2631" spans="6:22" x14ac:dyDescent="0.35">
      <c r="F2631">
        <v>2630</v>
      </c>
      <c r="G2631">
        <f t="shared" si="250"/>
        <v>4.8908963286233096</v>
      </c>
      <c r="H2631">
        <f t="shared" si="251"/>
        <v>8.6163518173772395</v>
      </c>
      <c r="I2631">
        <f t="shared" si="252"/>
        <v>0.46728110599078343</v>
      </c>
      <c r="J2631">
        <f t="shared" si="253"/>
        <v>0.43989379558702357</v>
      </c>
      <c r="K2631">
        <f t="shared" si="249"/>
        <v>3.092825098422193</v>
      </c>
      <c r="L2631">
        <f t="shared" si="254"/>
        <v>2.9344354107302992</v>
      </c>
      <c r="S2631">
        <v>0.95635853144932403</v>
      </c>
      <c r="T2631">
        <v>0.15408795434430983</v>
      </c>
      <c r="U2631">
        <v>0.55760368663594473</v>
      </c>
      <c r="V2631">
        <v>0.79964598529007846</v>
      </c>
    </row>
    <row r="2632" spans="6:22" x14ac:dyDescent="0.35">
      <c r="F2632">
        <v>2631</v>
      </c>
      <c r="G2632">
        <f t="shared" si="250"/>
        <v>4.7182378612628559</v>
      </c>
      <c r="H2632">
        <f t="shared" si="251"/>
        <v>8.6756797997985782</v>
      </c>
      <c r="I2632">
        <f t="shared" si="252"/>
        <v>0.36987517929624314</v>
      </c>
      <c r="J2632">
        <f t="shared" si="253"/>
        <v>0.25599536118655963</v>
      </c>
      <c r="K2632">
        <f t="shared" si="249"/>
        <v>3.3741294595171971</v>
      </c>
      <c r="L2632">
        <f t="shared" si="254"/>
        <v>2.7504715375589059</v>
      </c>
      <c r="S2632">
        <v>0.88729514450514235</v>
      </c>
      <c r="T2632">
        <v>0.16891994994964446</v>
      </c>
      <c r="U2632">
        <v>0.23291726432081059</v>
      </c>
      <c r="V2632">
        <v>0.18665120395519882</v>
      </c>
    </row>
    <row r="2633" spans="6:22" x14ac:dyDescent="0.35">
      <c r="F2633">
        <v>2632</v>
      </c>
      <c r="G2633">
        <f t="shared" si="250"/>
        <v>4.4264046143986331</v>
      </c>
      <c r="H2633">
        <f t="shared" si="251"/>
        <v>10.146061586352122</v>
      </c>
      <c r="I2633">
        <f t="shared" si="252"/>
        <v>0.48796349986266668</v>
      </c>
      <c r="J2633">
        <f t="shared" si="253"/>
        <v>0.46101565599536121</v>
      </c>
      <c r="K2633">
        <f t="shared" si="249"/>
        <v>3.0510208441419722</v>
      </c>
      <c r="L2633">
        <f t="shared" si="254"/>
        <v>2.2759740921664018</v>
      </c>
      <c r="S2633">
        <v>0.77056184575945308</v>
      </c>
      <c r="T2633">
        <v>0.5365153965880306</v>
      </c>
      <c r="U2633">
        <v>0.62654499954222231</v>
      </c>
      <c r="V2633">
        <v>0.87005218665120398</v>
      </c>
    </row>
    <row r="2634" spans="6:22" x14ac:dyDescent="0.35">
      <c r="F2634">
        <v>2633</v>
      </c>
      <c r="G2634">
        <f t="shared" si="250"/>
        <v>2.6673940244758447</v>
      </c>
      <c r="H2634">
        <f t="shared" si="251"/>
        <v>11.156712546159245</v>
      </c>
      <c r="I2634">
        <f t="shared" si="252"/>
        <v>0.56940214239936515</v>
      </c>
      <c r="J2634">
        <f t="shared" si="253"/>
        <v>0.38069399090548417</v>
      </c>
      <c r="K2634">
        <f t="shared" si="249"/>
        <v>3.0499038666951503</v>
      </c>
      <c r="L2634">
        <f t="shared" si="254"/>
        <v>1.3526893216491895</v>
      </c>
      <c r="S2634">
        <v>6.6957609790337838E-2</v>
      </c>
      <c r="T2634">
        <v>0.78917813653981139</v>
      </c>
      <c r="U2634">
        <v>0.8980071413312174</v>
      </c>
      <c r="V2634">
        <v>0.60231330301828057</v>
      </c>
    </row>
    <row r="2635" spans="6:22" x14ac:dyDescent="0.35">
      <c r="F2635">
        <v>2634</v>
      </c>
      <c r="G2635">
        <f t="shared" si="250"/>
        <v>3.3154545731986449</v>
      </c>
      <c r="H2635">
        <f t="shared" si="251"/>
        <v>9.4260689107943971</v>
      </c>
      <c r="I2635">
        <f t="shared" si="252"/>
        <v>0.30673848689230016</v>
      </c>
      <c r="J2635">
        <f t="shared" si="253"/>
        <v>0.24954985198522905</v>
      </c>
      <c r="K2635">
        <f t="shared" si="249"/>
        <v>3.443711661122471</v>
      </c>
      <c r="L2635">
        <f t="shared" si="254"/>
        <v>1.7004131421614506</v>
      </c>
      <c r="S2635">
        <v>0.32618182927945799</v>
      </c>
      <c r="T2635">
        <v>0.35651722769859923</v>
      </c>
      <c r="U2635">
        <v>2.2461622974333934E-2</v>
      </c>
      <c r="V2635">
        <v>0.1651661732840968</v>
      </c>
    </row>
    <row r="2636" spans="6:22" x14ac:dyDescent="0.35">
      <c r="F2636">
        <v>2635</v>
      </c>
      <c r="G2636">
        <f t="shared" si="250"/>
        <v>3.9510025330362866</v>
      </c>
      <c r="H2636">
        <f t="shared" si="251"/>
        <v>10.038026062807091</v>
      </c>
      <c r="I2636">
        <f t="shared" si="252"/>
        <v>0.47525559251686145</v>
      </c>
      <c r="J2636">
        <f t="shared" si="253"/>
        <v>0.23460798974578081</v>
      </c>
      <c r="K2636">
        <f t="shared" si="249"/>
        <v>3.2901364177373575</v>
      </c>
      <c r="L2636">
        <f t="shared" si="254"/>
        <v>2.1635139141010007</v>
      </c>
      <c r="S2636">
        <v>0.58040101321451465</v>
      </c>
      <c r="T2636">
        <v>0.50950651570177308</v>
      </c>
      <c r="U2636">
        <v>0.5841853083895383</v>
      </c>
      <c r="V2636">
        <v>0.11535996581926938</v>
      </c>
    </row>
    <row r="2637" spans="6:22" x14ac:dyDescent="0.35">
      <c r="F2637">
        <v>2636</v>
      </c>
      <c r="G2637">
        <f t="shared" si="250"/>
        <v>4.3306527909176911</v>
      </c>
      <c r="H2637">
        <f t="shared" si="251"/>
        <v>9.2877590258491782</v>
      </c>
      <c r="I2637">
        <f t="shared" si="252"/>
        <v>0.45492110965300453</v>
      </c>
      <c r="J2637">
        <f t="shared" si="253"/>
        <v>0.40654011658070621</v>
      </c>
      <c r="K2637">
        <f t="shared" si="249"/>
        <v>3.1385387737662893</v>
      </c>
      <c r="L2637">
        <f t="shared" si="254"/>
        <v>2.4109311145200882</v>
      </c>
      <c r="S2637">
        <v>0.73226111636707658</v>
      </c>
      <c r="T2637">
        <v>0.32193975646229439</v>
      </c>
      <c r="U2637">
        <v>0.51640369884334847</v>
      </c>
      <c r="V2637">
        <v>0.68846705526902063</v>
      </c>
    </row>
    <row r="2638" spans="6:22" x14ac:dyDescent="0.35">
      <c r="F2638">
        <v>2637</v>
      </c>
      <c r="G2638">
        <f t="shared" si="250"/>
        <v>3.6701559495834224</v>
      </c>
      <c r="H2638">
        <f t="shared" si="251"/>
        <v>8.2236396374401082</v>
      </c>
      <c r="I2638">
        <f t="shared" si="252"/>
        <v>0.47118137150181583</v>
      </c>
      <c r="J2638">
        <f t="shared" si="253"/>
        <v>0.35521408734397408</v>
      </c>
      <c r="K2638">
        <f t="shared" si="249"/>
        <v>3.1736045411542104</v>
      </c>
      <c r="L2638">
        <f t="shared" si="254"/>
        <v>2.367948975040373</v>
      </c>
      <c r="S2638">
        <v>0.46806237983336896</v>
      </c>
      <c r="T2638">
        <v>5.5909909360026856E-2</v>
      </c>
      <c r="U2638">
        <v>0.5706045716727195</v>
      </c>
      <c r="V2638">
        <v>0.51738029114658035</v>
      </c>
    </row>
    <row r="2639" spans="6:22" x14ac:dyDescent="0.35">
      <c r="F2639">
        <v>2638</v>
      </c>
      <c r="G2639">
        <f t="shared" si="250"/>
        <v>4.3186742759483625</v>
      </c>
      <c r="H2639">
        <f t="shared" si="251"/>
        <v>11.508651997436445</v>
      </c>
      <c r="I2639">
        <f t="shared" si="252"/>
        <v>0.53849299600207523</v>
      </c>
      <c r="J2639">
        <f t="shared" si="253"/>
        <v>0.29640797143467512</v>
      </c>
      <c r="K2639">
        <f t="shared" si="249"/>
        <v>3.1650990325632495</v>
      </c>
      <c r="L2639">
        <f t="shared" si="254"/>
        <v>2.124748424669026</v>
      </c>
      <c r="S2639">
        <v>0.72746971037934505</v>
      </c>
      <c r="T2639">
        <v>0.87716299935911135</v>
      </c>
      <c r="U2639">
        <v>0.79497665334025092</v>
      </c>
      <c r="V2639">
        <v>0.32135990478225046</v>
      </c>
    </row>
    <row r="2640" spans="6:22" x14ac:dyDescent="0.35">
      <c r="F2640">
        <v>2639</v>
      </c>
      <c r="G2640">
        <f t="shared" si="250"/>
        <v>3.15347758415479</v>
      </c>
      <c r="H2640">
        <f t="shared" si="251"/>
        <v>9.2273323770867037</v>
      </c>
      <c r="I2640">
        <f t="shared" si="252"/>
        <v>0.54120303964354377</v>
      </c>
      <c r="J2640">
        <f t="shared" si="253"/>
        <v>0.26663411358989231</v>
      </c>
      <c r="K2640">
        <f t="shared" si="249"/>
        <v>3.1921628467665637</v>
      </c>
      <c r="L2640">
        <f t="shared" si="254"/>
        <v>1.9546052508718847</v>
      </c>
      <c r="S2640">
        <v>0.26139103366191596</v>
      </c>
      <c r="T2640">
        <v>0.30683309427167577</v>
      </c>
      <c r="U2640">
        <v>0.80401013214514605</v>
      </c>
      <c r="V2640">
        <v>0.22211371196630755</v>
      </c>
    </row>
    <row r="2641" spans="6:22" x14ac:dyDescent="0.35">
      <c r="F2641">
        <v>2640</v>
      </c>
      <c r="G2641">
        <f t="shared" si="250"/>
        <v>3.2720419934690392</v>
      </c>
      <c r="H2641">
        <f t="shared" si="251"/>
        <v>9.2643208105716113</v>
      </c>
      <c r="I2641">
        <f t="shared" si="252"/>
        <v>0.33617358928189944</v>
      </c>
      <c r="J2641">
        <f t="shared" si="253"/>
        <v>0.45287636951811272</v>
      </c>
      <c r="K2641">
        <f t="shared" si="249"/>
        <v>3.2109500411999878</v>
      </c>
      <c r="L2641">
        <f t="shared" si="254"/>
        <v>1.6539026723838828</v>
      </c>
      <c r="S2641">
        <v>0.30881679738761558</v>
      </c>
      <c r="T2641">
        <v>0.31608020264290293</v>
      </c>
      <c r="U2641">
        <v>0.12057863093966491</v>
      </c>
      <c r="V2641">
        <v>0.84292123172704247</v>
      </c>
    </row>
    <row r="2642" spans="6:22" x14ac:dyDescent="0.35">
      <c r="F2642">
        <v>2641</v>
      </c>
      <c r="G2642">
        <f t="shared" si="250"/>
        <v>4.8101748710592975</v>
      </c>
      <c r="H2642">
        <f t="shared" si="251"/>
        <v>9.8757896664326914</v>
      </c>
      <c r="I2642">
        <f t="shared" si="252"/>
        <v>0.41139561143833736</v>
      </c>
      <c r="J2642">
        <f t="shared" si="253"/>
        <v>0.45425885799737542</v>
      </c>
      <c r="K2642">
        <f t="shared" si="249"/>
        <v>3.1343455305642873</v>
      </c>
      <c r="L2642">
        <f t="shared" si="254"/>
        <v>2.4084109515552483</v>
      </c>
      <c r="S2642">
        <v>0.92406994842371903</v>
      </c>
      <c r="T2642">
        <v>0.46894741660817285</v>
      </c>
      <c r="U2642">
        <v>0.37131870479445783</v>
      </c>
      <c r="V2642">
        <v>0.84752952665791803</v>
      </c>
    </row>
    <row r="2643" spans="6:22" x14ac:dyDescent="0.35">
      <c r="F2643">
        <v>2642</v>
      </c>
      <c r="G2643">
        <f t="shared" si="250"/>
        <v>4.9642933439130834</v>
      </c>
      <c r="H2643">
        <f t="shared" si="251"/>
        <v>8.0831324198126158</v>
      </c>
      <c r="I2643">
        <f t="shared" si="252"/>
        <v>0.48501541184728536</v>
      </c>
      <c r="J2643">
        <f t="shared" si="253"/>
        <v>0.22228461561937315</v>
      </c>
      <c r="K2643">
        <f t="shared" si="249"/>
        <v>3.2926999725333417</v>
      </c>
      <c r="L2643">
        <f t="shared" si="254"/>
        <v>3.4112403412886931</v>
      </c>
      <c r="S2643">
        <v>0.98571733756523328</v>
      </c>
      <c r="T2643">
        <v>2.0783104953154087E-2</v>
      </c>
      <c r="U2643">
        <v>0.61671803949095128</v>
      </c>
      <c r="V2643">
        <v>7.4282052064577164E-2</v>
      </c>
    </row>
    <row r="2644" spans="6:22" x14ac:dyDescent="0.35">
      <c r="F2644">
        <v>2643</v>
      </c>
      <c r="G2644">
        <f t="shared" si="250"/>
        <v>3.5458693197424238</v>
      </c>
      <c r="H2644">
        <f t="shared" si="251"/>
        <v>9.5117648854029966</v>
      </c>
      <c r="I2644">
        <f t="shared" si="252"/>
        <v>0.47923825800347908</v>
      </c>
      <c r="J2644">
        <f t="shared" si="253"/>
        <v>0.47684560686056093</v>
      </c>
      <c r="K2644">
        <f t="shared" si="249"/>
        <v>3.04391613513596</v>
      </c>
      <c r="L2644">
        <f t="shared" si="254"/>
        <v>1.9240985039395893</v>
      </c>
      <c r="S2644">
        <v>0.4183477278969695</v>
      </c>
      <c r="T2644">
        <v>0.37794122135074926</v>
      </c>
      <c r="U2644">
        <v>0.59746086001159704</v>
      </c>
      <c r="V2644">
        <v>0.92281868953520307</v>
      </c>
    </row>
    <row r="2645" spans="6:22" x14ac:dyDescent="0.35">
      <c r="F2645">
        <v>2644</v>
      </c>
      <c r="G2645">
        <f t="shared" si="250"/>
        <v>4.1467787713248088</v>
      </c>
      <c r="H2645">
        <f t="shared" si="251"/>
        <v>11.298684652241585</v>
      </c>
      <c r="I2645">
        <f t="shared" si="252"/>
        <v>0.35336771752067631</v>
      </c>
      <c r="J2645">
        <f t="shared" si="253"/>
        <v>0.24446852015747553</v>
      </c>
      <c r="K2645">
        <f t="shared" si="249"/>
        <v>3.4021637623218481</v>
      </c>
      <c r="L2645">
        <f t="shared" si="254"/>
        <v>1.839130873999526</v>
      </c>
      <c r="S2645">
        <v>0.65871150852992344</v>
      </c>
      <c r="T2645">
        <v>0.82467116306039612</v>
      </c>
      <c r="U2645">
        <v>0.17789239173558763</v>
      </c>
      <c r="V2645">
        <v>0.14822840052491837</v>
      </c>
    </row>
    <row r="2646" spans="6:22" x14ac:dyDescent="0.35">
      <c r="F2646">
        <v>2645</v>
      </c>
      <c r="G2646">
        <f t="shared" si="250"/>
        <v>4.741737113559374</v>
      </c>
      <c r="H2646">
        <f t="shared" si="251"/>
        <v>11.697500534073916</v>
      </c>
      <c r="I2646">
        <f t="shared" si="252"/>
        <v>0.53038117618335523</v>
      </c>
      <c r="J2646">
        <f t="shared" si="253"/>
        <v>0.41615344706564528</v>
      </c>
      <c r="K2646">
        <f t="shared" si="249"/>
        <v>3.0534653767509994</v>
      </c>
      <c r="L2646">
        <f t="shared" si="254"/>
        <v>2.2078777928938154</v>
      </c>
      <c r="S2646">
        <v>0.89669484542374955</v>
      </c>
      <c r="T2646">
        <v>0.924375133518479</v>
      </c>
      <c r="U2646">
        <v>0.7679372539445174</v>
      </c>
      <c r="V2646">
        <v>0.72051149021881766</v>
      </c>
    </row>
    <row r="2647" spans="6:22" x14ac:dyDescent="0.35">
      <c r="F2647">
        <v>2646</v>
      </c>
      <c r="G2647">
        <f t="shared" si="250"/>
        <v>2.8089236121707817</v>
      </c>
      <c r="H2647">
        <f t="shared" si="251"/>
        <v>10.002258369701224</v>
      </c>
      <c r="I2647">
        <f t="shared" si="252"/>
        <v>0.30146488845484787</v>
      </c>
      <c r="J2647">
        <f t="shared" si="253"/>
        <v>0.47114169743949702</v>
      </c>
      <c r="K2647">
        <f t="shared" si="249"/>
        <v>3.2273934141056553</v>
      </c>
      <c r="L2647">
        <f t="shared" si="254"/>
        <v>1.2758323909564868</v>
      </c>
      <c r="S2647">
        <v>0.12356944486831263</v>
      </c>
      <c r="T2647">
        <v>0.50056459242530593</v>
      </c>
      <c r="U2647">
        <v>4.8829615161595508E-3</v>
      </c>
      <c r="V2647">
        <v>0.90380565813165681</v>
      </c>
    </row>
    <row r="2648" spans="6:22" x14ac:dyDescent="0.35">
      <c r="F2648">
        <v>2647</v>
      </c>
      <c r="G2648">
        <f t="shared" si="250"/>
        <v>3.794671468245491</v>
      </c>
      <c r="H2648">
        <f t="shared" si="251"/>
        <v>10.41743217261269</v>
      </c>
      <c r="I2648">
        <f t="shared" si="252"/>
        <v>0.44290902432325208</v>
      </c>
      <c r="J2648">
        <f t="shared" si="253"/>
        <v>0.26402478102969451</v>
      </c>
      <c r="K2648">
        <f t="shared" si="249"/>
        <v>3.2930661946470536</v>
      </c>
      <c r="L2648">
        <f t="shared" si="254"/>
        <v>1.9400086638083953</v>
      </c>
      <c r="S2648">
        <v>0.5178685872981964</v>
      </c>
      <c r="T2648">
        <v>0.60435804315317243</v>
      </c>
      <c r="U2648">
        <v>0.47636341441084018</v>
      </c>
      <c r="V2648">
        <v>0.21341593676564838</v>
      </c>
    </row>
    <row r="2649" spans="6:22" x14ac:dyDescent="0.35">
      <c r="F2649">
        <v>2648</v>
      </c>
      <c r="G2649">
        <f t="shared" si="250"/>
        <v>3.000350962858974</v>
      </c>
      <c r="H2649">
        <f t="shared" si="251"/>
        <v>9.4971160008545183</v>
      </c>
      <c r="I2649">
        <f t="shared" si="252"/>
        <v>0.52951139866328933</v>
      </c>
      <c r="J2649">
        <f t="shared" si="253"/>
        <v>0.32168645283364361</v>
      </c>
      <c r="K2649">
        <f t="shared" si="249"/>
        <v>3.1488021485030671</v>
      </c>
      <c r="L2649">
        <f t="shared" si="254"/>
        <v>1.764955802313525</v>
      </c>
      <c r="S2649">
        <v>0.20014038514358959</v>
      </c>
      <c r="T2649">
        <v>0.37427900021362959</v>
      </c>
      <c r="U2649">
        <v>0.76503799554429763</v>
      </c>
      <c r="V2649">
        <v>0.4056215094454787</v>
      </c>
    </row>
    <row r="2650" spans="6:22" x14ac:dyDescent="0.35">
      <c r="F2650">
        <v>2649</v>
      </c>
      <c r="G2650">
        <f t="shared" si="250"/>
        <v>4.7215948973052155</v>
      </c>
      <c r="H2650">
        <f t="shared" si="251"/>
        <v>8.7812738425855272</v>
      </c>
      <c r="I2650">
        <f t="shared" si="252"/>
        <v>0.4792107913449507</v>
      </c>
      <c r="J2650">
        <f t="shared" si="253"/>
        <v>0.2470320749534593</v>
      </c>
      <c r="K2650">
        <f t="shared" si="249"/>
        <v>3.27375713370159</v>
      </c>
      <c r="L2650">
        <f t="shared" si="254"/>
        <v>2.9543350850536463</v>
      </c>
      <c r="S2650">
        <v>0.88863795892208619</v>
      </c>
      <c r="T2650">
        <v>0.19531846064638203</v>
      </c>
      <c r="U2650">
        <v>0.59736930448316905</v>
      </c>
      <c r="V2650">
        <v>0.15677358317819759</v>
      </c>
    </row>
    <row r="2651" spans="6:22" x14ac:dyDescent="0.35">
      <c r="F2651">
        <v>2650</v>
      </c>
      <c r="G2651">
        <f t="shared" si="250"/>
        <v>3.7153233436078983</v>
      </c>
      <c r="H2651">
        <f t="shared" si="251"/>
        <v>8.2507400738547929</v>
      </c>
      <c r="I2651">
        <f t="shared" si="252"/>
        <v>0.41310769981994078</v>
      </c>
      <c r="J2651">
        <f t="shared" si="253"/>
        <v>0.37659230323191017</v>
      </c>
      <c r="K2651">
        <f t="shared" si="249"/>
        <v>3.2102999969481489</v>
      </c>
      <c r="L2651">
        <f t="shared" si="254"/>
        <v>2.2769021676488235</v>
      </c>
      <c r="S2651">
        <v>0.48612933744315928</v>
      </c>
      <c r="T2651">
        <v>6.2685018463698228E-2</v>
      </c>
      <c r="U2651">
        <v>0.37702566606646931</v>
      </c>
      <c r="V2651">
        <v>0.58864101077303388</v>
      </c>
    </row>
    <row r="2652" spans="6:22" x14ac:dyDescent="0.35">
      <c r="F2652">
        <v>2651</v>
      </c>
      <c r="G2652">
        <f t="shared" si="250"/>
        <v>2.8249458296456802</v>
      </c>
      <c r="H2652">
        <f t="shared" si="251"/>
        <v>10.2279732657857</v>
      </c>
      <c r="I2652">
        <f t="shared" si="252"/>
        <v>0.56521805475020592</v>
      </c>
      <c r="J2652">
        <f t="shared" si="253"/>
        <v>0.28853419598986785</v>
      </c>
      <c r="K2652">
        <f t="shared" si="249"/>
        <v>3.1462477492599263</v>
      </c>
      <c r="L2652">
        <f t="shared" si="254"/>
        <v>1.5980067235496342</v>
      </c>
      <c r="S2652">
        <v>0.12997833185827204</v>
      </c>
      <c r="T2652">
        <v>0.5569933164464248</v>
      </c>
      <c r="U2652">
        <v>0.88406018250068663</v>
      </c>
      <c r="V2652">
        <v>0.29511398663289284</v>
      </c>
    </row>
    <row r="2653" spans="6:22" x14ac:dyDescent="0.35">
      <c r="F2653">
        <v>2652</v>
      </c>
      <c r="G2653">
        <f t="shared" si="250"/>
        <v>4.3404950102237008</v>
      </c>
      <c r="H2653">
        <f t="shared" si="251"/>
        <v>9.3484298226874607</v>
      </c>
      <c r="I2653">
        <f t="shared" si="252"/>
        <v>0.42646565141758475</v>
      </c>
      <c r="J2653">
        <f t="shared" si="253"/>
        <v>0.20825830866420486</v>
      </c>
      <c r="K2653">
        <f t="shared" si="249"/>
        <v>3.3652760399182107</v>
      </c>
      <c r="L2653">
        <f t="shared" si="254"/>
        <v>2.4791584749065452</v>
      </c>
      <c r="S2653">
        <v>0.73619800408948022</v>
      </c>
      <c r="T2653">
        <v>0.33710745567186501</v>
      </c>
      <c r="U2653">
        <v>0.42155217139194923</v>
      </c>
      <c r="V2653">
        <v>2.7527695547349469E-2</v>
      </c>
    </row>
    <row r="2654" spans="6:22" x14ac:dyDescent="0.35">
      <c r="F2654">
        <v>2653</v>
      </c>
      <c r="G2654">
        <f t="shared" si="250"/>
        <v>3.9216284676656392</v>
      </c>
      <c r="H2654">
        <f t="shared" si="251"/>
        <v>10.227484969634084</v>
      </c>
      <c r="I2654">
        <f t="shared" si="252"/>
        <v>0.35722220526749471</v>
      </c>
      <c r="J2654">
        <f t="shared" si="253"/>
        <v>0.40830713827936649</v>
      </c>
      <c r="K2654">
        <f t="shared" si="249"/>
        <v>3.2344706564531389</v>
      </c>
      <c r="L2654">
        <f t="shared" si="254"/>
        <v>1.845394802060266</v>
      </c>
      <c r="S2654">
        <v>0.56865138706625573</v>
      </c>
      <c r="T2654">
        <v>0.55687124240852082</v>
      </c>
      <c r="U2654">
        <v>0.19074068422498244</v>
      </c>
      <c r="V2654">
        <v>0.69435712759788815</v>
      </c>
    </row>
    <row r="2655" spans="6:22" x14ac:dyDescent="0.35">
      <c r="F2655">
        <v>2654</v>
      </c>
      <c r="G2655">
        <f t="shared" si="250"/>
        <v>4.6641438032166516</v>
      </c>
      <c r="H2655">
        <f t="shared" si="251"/>
        <v>8.4463026825769827</v>
      </c>
      <c r="I2655">
        <f t="shared" si="252"/>
        <v>0.35280007324442275</v>
      </c>
      <c r="J2655">
        <f t="shared" si="253"/>
        <v>0.44940641499069189</v>
      </c>
      <c r="K2655">
        <f t="shared" si="249"/>
        <v>3.1977935117648855</v>
      </c>
      <c r="L2655">
        <f t="shared" si="254"/>
        <v>2.6199277712141003</v>
      </c>
      <c r="S2655">
        <v>0.8656575212866604</v>
      </c>
      <c r="T2655">
        <v>0.11157567064424574</v>
      </c>
      <c r="U2655">
        <v>0.1760002441480758</v>
      </c>
      <c r="V2655">
        <v>0.83135471663563953</v>
      </c>
    </row>
    <row r="2656" spans="6:22" x14ac:dyDescent="0.35">
      <c r="F2656">
        <v>2655</v>
      </c>
      <c r="G2656">
        <f t="shared" si="250"/>
        <v>2.6334421826837979</v>
      </c>
      <c r="H2656">
        <f t="shared" si="251"/>
        <v>8.4850001525925478</v>
      </c>
      <c r="I2656">
        <f t="shared" si="252"/>
        <v>0.39617908261360513</v>
      </c>
      <c r="J2656">
        <f t="shared" si="253"/>
        <v>0.25968504898220773</v>
      </c>
      <c r="K2656">
        <f t="shared" si="249"/>
        <v>3.3441358684041873</v>
      </c>
      <c r="L2656">
        <f t="shared" si="254"/>
        <v>1.5988869969073451</v>
      </c>
      <c r="S2656">
        <v>5.3376873073519092E-2</v>
      </c>
      <c r="T2656">
        <v>0.12125003814813684</v>
      </c>
      <c r="U2656">
        <v>0.3205969420453505</v>
      </c>
      <c r="V2656">
        <v>0.1989501632740257</v>
      </c>
    </row>
    <row r="2657" spans="6:22" x14ac:dyDescent="0.35">
      <c r="F2657">
        <v>2656</v>
      </c>
      <c r="G2657">
        <f t="shared" si="250"/>
        <v>3.9489425336466564</v>
      </c>
      <c r="H2657">
        <f t="shared" si="251"/>
        <v>10.224433118686484</v>
      </c>
      <c r="I2657">
        <f t="shared" si="252"/>
        <v>0.38248237556077758</v>
      </c>
      <c r="J2657">
        <f t="shared" si="253"/>
        <v>0.39885860774559773</v>
      </c>
      <c r="K2657">
        <f t="shared" si="249"/>
        <v>3.2186590166936249</v>
      </c>
      <c r="L2657">
        <f t="shared" si="254"/>
        <v>1.8982754071642662</v>
      </c>
      <c r="S2657">
        <v>0.57957701345866264</v>
      </c>
      <c r="T2657">
        <v>0.5561082796716208</v>
      </c>
      <c r="U2657">
        <v>0.27494125186925872</v>
      </c>
      <c r="V2657">
        <v>0.66286202581865905</v>
      </c>
    </row>
    <row r="2658" spans="6:22" x14ac:dyDescent="0.35">
      <c r="F2658">
        <v>2657</v>
      </c>
      <c r="G2658">
        <f t="shared" si="250"/>
        <v>4.7412793359172341</v>
      </c>
      <c r="H2658">
        <f t="shared" si="251"/>
        <v>9.6438489944151122</v>
      </c>
      <c r="I2658">
        <f t="shared" si="252"/>
        <v>0.44948271126438183</v>
      </c>
      <c r="J2658">
        <f t="shared" si="253"/>
        <v>0.20413830988494522</v>
      </c>
      <c r="K2658">
        <f t="shared" si="249"/>
        <v>3.346378978850673</v>
      </c>
      <c r="L2658">
        <f t="shared" si="254"/>
        <v>2.6729821858250746</v>
      </c>
      <c r="S2658">
        <v>0.89651173436689358</v>
      </c>
      <c r="T2658">
        <v>0.41096224860377817</v>
      </c>
      <c r="U2658">
        <v>0.49827570421460615</v>
      </c>
      <c r="V2658">
        <v>1.3794366283150731E-2</v>
      </c>
    </row>
    <row r="2659" spans="6:22" x14ac:dyDescent="0.35">
      <c r="F2659">
        <v>2658</v>
      </c>
      <c r="G2659">
        <f t="shared" si="250"/>
        <v>4.0665150914029358</v>
      </c>
      <c r="H2659">
        <f t="shared" si="251"/>
        <v>9.339640491958372</v>
      </c>
      <c r="I2659">
        <f t="shared" si="252"/>
        <v>0.59853511154515204</v>
      </c>
      <c r="J2659">
        <f t="shared" si="253"/>
        <v>0.46498916592913603</v>
      </c>
      <c r="K2659">
        <f t="shared" si="249"/>
        <v>2.9364757225257123</v>
      </c>
      <c r="L2659">
        <f t="shared" si="254"/>
        <v>2.4565928233901899</v>
      </c>
      <c r="S2659">
        <v>0.62660603656117431</v>
      </c>
      <c r="T2659">
        <v>0.33491012298959316</v>
      </c>
      <c r="U2659">
        <v>0.99511703848384048</v>
      </c>
      <c r="V2659">
        <v>0.88329721976378672</v>
      </c>
    </row>
    <row r="2660" spans="6:22" x14ac:dyDescent="0.35">
      <c r="F2660">
        <v>2659</v>
      </c>
      <c r="G2660">
        <f t="shared" si="250"/>
        <v>3.6004974517044586</v>
      </c>
      <c r="H2660">
        <f t="shared" si="251"/>
        <v>8.4881740775780514</v>
      </c>
      <c r="I2660">
        <f t="shared" si="252"/>
        <v>0.44029053621021147</v>
      </c>
      <c r="J2660">
        <f t="shared" si="253"/>
        <v>0.32337107455671865</v>
      </c>
      <c r="K2660">
        <f t="shared" si="249"/>
        <v>3.2363383892330697</v>
      </c>
      <c r="L2660">
        <f t="shared" si="254"/>
        <v>2.2193895290051446</v>
      </c>
      <c r="S2660">
        <v>0.44019898068178348</v>
      </c>
      <c r="T2660">
        <v>0.12204351939451277</v>
      </c>
      <c r="U2660">
        <v>0.46763512070070495</v>
      </c>
      <c r="V2660">
        <v>0.41123691518906219</v>
      </c>
    </row>
    <row r="2661" spans="6:22" x14ac:dyDescent="0.35">
      <c r="F2661">
        <v>2660</v>
      </c>
      <c r="G2661">
        <f t="shared" si="250"/>
        <v>4.1946165349284339</v>
      </c>
      <c r="H2661">
        <f t="shared" si="251"/>
        <v>11.879512924588763</v>
      </c>
      <c r="I2661">
        <f t="shared" si="252"/>
        <v>0.3496688741721854</v>
      </c>
      <c r="J2661">
        <f t="shared" si="253"/>
        <v>0.44652241584521013</v>
      </c>
      <c r="K2661">
        <f t="shared" si="249"/>
        <v>3.2038087099826043</v>
      </c>
      <c r="L2661">
        <f t="shared" si="254"/>
        <v>1.6727191817849412</v>
      </c>
      <c r="S2661">
        <v>0.67784661397137369</v>
      </c>
      <c r="T2661">
        <v>0.96987823114719074</v>
      </c>
      <c r="U2661">
        <v>0.16556291390728478</v>
      </c>
      <c r="V2661">
        <v>0.82174138615070036</v>
      </c>
    </row>
    <row r="2662" spans="6:22" x14ac:dyDescent="0.35">
      <c r="F2662">
        <v>2661</v>
      </c>
      <c r="G2662">
        <f t="shared" si="250"/>
        <v>3.1198309274575031</v>
      </c>
      <c r="H2662">
        <f t="shared" si="251"/>
        <v>11.646473586230048</v>
      </c>
      <c r="I2662">
        <f t="shared" si="252"/>
        <v>0.3642902920621357</v>
      </c>
      <c r="J2662">
        <f t="shared" si="253"/>
        <v>0.36897488326670125</v>
      </c>
      <c r="K2662">
        <f t="shared" si="249"/>
        <v>3.2667348246711629</v>
      </c>
      <c r="L2662">
        <f t="shared" si="254"/>
        <v>1.309615202119601</v>
      </c>
      <c r="S2662">
        <v>0.24793237098300119</v>
      </c>
      <c r="T2662">
        <v>0.91161839655751209</v>
      </c>
      <c r="U2662">
        <v>0.21430097354045227</v>
      </c>
      <c r="V2662">
        <v>0.56324961088900416</v>
      </c>
    </row>
    <row r="2663" spans="6:22" x14ac:dyDescent="0.35">
      <c r="F2663">
        <v>2662</v>
      </c>
      <c r="G2663">
        <f t="shared" si="250"/>
        <v>4.5770897549363685</v>
      </c>
      <c r="H2663">
        <f t="shared" si="251"/>
        <v>9.314249092074343</v>
      </c>
      <c r="I2663">
        <f t="shared" si="252"/>
        <v>0.51089815973387864</v>
      </c>
      <c r="J2663">
        <f t="shared" si="253"/>
        <v>0.25090487380596332</v>
      </c>
      <c r="K2663">
        <f t="shared" si="249"/>
        <v>3.238196966460158</v>
      </c>
      <c r="L2663">
        <f t="shared" si="254"/>
        <v>2.7606269735398756</v>
      </c>
      <c r="S2663">
        <v>0.8308359019745476</v>
      </c>
      <c r="T2663">
        <v>0.32856227301858576</v>
      </c>
      <c r="U2663">
        <v>0.70299386577959533</v>
      </c>
      <c r="V2663">
        <v>0.1696829126865444</v>
      </c>
    </row>
    <row r="2664" spans="6:22" x14ac:dyDescent="0.35">
      <c r="F2664">
        <v>2663</v>
      </c>
      <c r="G2664">
        <f t="shared" si="250"/>
        <v>4.8025452436902984</v>
      </c>
      <c r="H2664">
        <f t="shared" si="251"/>
        <v>11.794671468245491</v>
      </c>
      <c r="I2664">
        <f t="shared" si="252"/>
        <v>0.39403668324839014</v>
      </c>
      <c r="J2664">
        <f t="shared" si="253"/>
        <v>0.34948271126438185</v>
      </c>
      <c r="K2664">
        <f t="shared" si="249"/>
        <v>3.2564806054872282</v>
      </c>
      <c r="L2664">
        <f t="shared" si="254"/>
        <v>2.0451421720986711</v>
      </c>
      <c r="S2664">
        <v>0.92101809747611929</v>
      </c>
      <c r="T2664">
        <v>0.94866786706137274</v>
      </c>
      <c r="U2664">
        <v>0.31345561082796713</v>
      </c>
      <c r="V2664">
        <v>0.49827570421460615</v>
      </c>
    </row>
    <row r="2665" spans="6:22" x14ac:dyDescent="0.35">
      <c r="F2665">
        <v>2664</v>
      </c>
      <c r="G2665">
        <f t="shared" si="250"/>
        <v>4.3458357493820001</v>
      </c>
      <c r="H2665">
        <f t="shared" si="251"/>
        <v>8.9509567552720721</v>
      </c>
      <c r="I2665">
        <f t="shared" si="252"/>
        <v>0.53150730918301947</v>
      </c>
      <c r="J2665">
        <f t="shared" si="253"/>
        <v>0.3501968443861202</v>
      </c>
      <c r="K2665">
        <f t="shared" si="249"/>
        <v>3.1182958464308603</v>
      </c>
      <c r="L2665">
        <f t="shared" si="254"/>
        <v>2.6952533259846634</v>
      </c>
      <c r="S2665">
        <v>0.73833429975280007</v>
      </c>
      <c r="T2665">
        <v>0.23773918881801812</v>
      </c>
      <c r="U2665">
        <v>0.77169103061006505</v>
      </c>
      <c r="V2665">
        <v>0.50065614795373392</v>
      </c>
    </row>
    <row r="2666" spans="6:22" x14ac:dyDescent="0.35">
      <c r="F2666">
        <v>2665</v>
      </c>
      <c r="G2666">
        <f t="shared" si="250"/>
        <v>3.8492996002075257</v>
      </c>
      <c r="H2666">
        <f t="shared" si="251"/>
        <v>10.358958708456679</v>
      </c>
      <c r="I2666">
        <f t="shared" si="252"/>
        <v>0.57072054200872824</v>
      </c>
      <c r="J2666">
        <f t="shared" si="253"/>
        <v>0.25502487258522294</v>
      </c>
      <c r="K2666">
        <f t="shared" si="249"/>
        <v>3.1742545854060489</v>
      </c>
      <c r="L2666">
        <f t="shared" si="254"/>
        <v>2.1783288191947623</v>
      </c>
      <c r="S2666">
        <v>0.53971984008301033</v>
      </c>
      <c r="T2666">
        <v>0.58973967711416975</v>
      </c>
      <c r="U2666">
        <v>0.90240180669576098</v>
      </c>
      <c r="V2666">
        <v>0.18341624195074313</v>
      </c>
    </row>
    <row r="2667" spans="6:22" x14ac:dyDescent="0.35">
      <c r="F2667">
        <v>2666</v>
      </c>
      <c r="G2667">
        <f t="shared" si="250"/>
        <v>3.4059419537949767</v>
      </c>
      <c r="H2667">
        <f t="shared" si="251"/>
        <v>8.8862575151829581</v>
      </c>
      <c r="I2667">
        <f t="shared" si="252"/>
        <v>0.47063203833124789</v>
      </c>
      <c r="J2667">
        <f t="shared" si="253"/>
        <v>0.47437360759300518</v>
      </c>
      <c r="K2667">
        <f t="shared" si="249"/>
        <v>3.0549943540757472</v>
      </c>
      <c r="L2667">
        <f t="shared" si="254"/>
        <v>1.9673643913371384</v>
      </c>
      <c r="S2667">
        <v>0.36237678151799069</v>
      </c>
      <c r="T2667">
        <v>0.22156437879573962</v>
      </c>
      <c r="U2667">
        <v>0.56877346110415972</v>
      </c>
      <c r="V2667">
        <v>0.91457869197668384</v>
      </c>
    </row>
    <row r="2668" spans="6:22" x14ac:dyDescent="0.35">
      <c r="F2668">
        <v>2667</v>
      </c>
      <c r="G2668">
        <f t="shared" si="250"/>
        <v>4.3250831629383217</v>
      </c>
      <c r="H2668">
        <f t="shared" si="251"/>
        <v>8.7192602313303027</v>
      </c>
      <c r="I2668">
        <f t="shared" si="252"/>
        <v>0.3834253975035859</v>
      </c>
      <c r="J2668">
        <f t="shared" si="253"/>
        <v>0.41943113498336737</v>
      </c>
      <c r="K2668">
        <f t="shared" si="249"/>
        <v>3.1971434675130466</v>
      </c>
      <c r="L2668">
        <f t="shared" si="254"/>
        <v>2.4261798744374206</v>
      </c>
      <c r="S2668">
        <v>0.73003326517532885</v>
      </c>
      <c r="T2668">
        <v>0.17981505783257545</v>
      </c>
      <c r="U2668">
        <v>0.2780846583452864</v>
      </c>
      <c r="V2668">
        <v>0.73143711661122468</v>
      </c>
    </row>
    <row r="2669" spans="6:22" x14ac:dyDescent="0.35">
      <c r="F2669">
        <v>2668</v>
      </c>
      <c r="G2669">
        <f t="shared" si="250"/>
        <v>3.3827478865932186</v>
      </c>
      <c r="H2669">
        <f t="shared" si="251"/>
        <v>9.4591509750663771</v>
      </c>
      <c r="I2669">
        <f t="shared" si="252"/>
        <v>0.52032837916196173</v>
      </c>
      <c r="J2669">
        <f t="shared" si="253"/>
        <v>0.44222846156193729</v>
      </c>
      <c r="K2669">
        <f t="shared" si="249"/>
        <v>3.0374431592761013</v>
      </c>
      <c r="L2669">
        <f t="shared" si="254"/>
        <v>1.9197513165542763</v>
      </c>
      <c r="S2669">
        <v>0.35309915463728753</v>
      </c>
      <c r="T2669">
        <v>0.36478774376659445</v>
      </c>
      <c r="U2669">
        <v>0.73442793053987243</v>
      </c>
      <c r="V2669">
        <v>0.80742820520645775</v>
      </c>
    </row>
    <row r="2670" spans="6:22" x14ac:dyDescent="0.35">
      <c r="F2670">
        <v>2669</v>
      </c>
      <c r="G2670">
        <f t="shared" si="250"/>
        <v>3.3866389965514085</v>
      </c>
      <c r="H2670">
        <f t="shared" si="251"/>
        <v>11.912717062898647</v>
      </c>
      <c r="I2670">
        <f t="shared" si="252"/>
        <v>0.33603625598925746</v>
      </c>
      <c r="J2670">
        <f t="shared" si="253"/>
        <v>0.41980651264992219</v>
      </c>
      <c r="K2670">
        <f t="shared" si="249"/>
        <v>3.2441572313608207</v>
      </c>
      <c r="L2670">
        <f t="shared" si="254"/>
        <v>1.3429997073388888</v>
      </c>
      <c r="S2670">
        <v>0.35465559862056339</v>
      </c>
      <c r="T2670">
        <v>0.97817926572466196</v>
      </c>
      <c r="U2670">
        <v>0.12012085329752495</v>
      </c>
      <c r="V2670">
        <v>0.73268837549974064</v>
      </c>
    </row>
    <row r="2671" spans="6:22" x14ac:dyDescent="0.35">
      <c r="F2671">
        <v>2670</v>
      </c>
      <c r="G2671">
        <f t="shared" si="250"/>
        <v>2.6314584795678577</v>
      </c>
      <c r="H2671">
        <f t="shared" si="251"/>
        <v>9.2046266060365607</v>
      </c>
      <c r="I2671">
        <f t="shared" si="252"/>
        <v>0.41607409894100772</v>
      </c>
      <c r="J2671">
        <f t="shared" si="253"/>
        <v>0.42973113193151646</v>
      </c>
      <c r="K2671">
        <f t="shared" si="249"/>
        <v>3.1541947691274759</v>
      </c>
      <c r="L2671">
        <f t="shared" si="254"/>
        <v>1.427963533664508</v>
      </c>
      <c r="S2671">
        <v>5.258339182714316E-2</v>
      </c>
      <c r="T2671">
        <v>0.30115665150914028</v>
      </c>
      <c r="U2671">
        <v>0.3869136631366924</v>
      </c>
      <c r="V2671">
        <v>0.76577043977172154</v>
      </c>
    </row>
    <row r="2672" spans="6:22" x14ac:dyDescent="0.35">
      <c r="F2672">
        <v>2671</v>
      </c>
      <c r="G2672">
        <f t="shared" si="250"/>
        <v>4.5747245704519788</v>
      </c>
      <c r="H2672">
        <f t="shared" si="251"/>
        <v>8.8352305673390905</v>
      </c>
      <c r="I2672">
        <f t="shared" si="252"/>
        <v>0.40142521439252904</v>
      </c>
      <c r="J2672">
        <f t="shared" si="253"/>
        <v>0.41366313669240395</v>
      </c>
      <c r="K2672">
        <f t="shared" si="249"/>
        <v>3.1849116489150671</v>
      </c>
      <c r="L2672">
        <f t="shared" si="254"/>
        <v>2.5700145673931689</v>
      </c>
      <c r="S2672">
        <v>0.8298898281807916</v>
      </c>
      <c r="T2672">
        <v>0.20880764183477279</v>
      </c>
      <c r="U2672">
        <v>0.33808404797509689</v>
      </c>
      <c r="V2672">
        <v>0.71221045564134644</v>
      </c>
    </row>
    <row r="2673" spans="6:22" x14ac:dyDescent="0.35">
      <c r="F2673">
        <v>2672</v>
      </c>
      <c r="G2673">
        <f t="shared" si="250"/>
        <v>2.8099154637287516</v>
      </c>
      <c r="H2673">
        <f t="shared" si="251"/>
        <v>9.3068025757621999</v>
      </c>
      <c r="I2673">
        <f t="shared" si="252"/>
        <v>0.53485824152348393</v>
      </c>
      <c r="J2673">
        <f t="shared" si="253"/>
        <v>0.37585985900448626</v>
      </c>
      <c r="K2673">
        <f t="shared" si="249"/>
        <v>3.0892818994720299</v>
      </c>
      <c r="L2673">
        <f t="shared" si="254"/>
        <v>1.668307510250427</v>
      </c>
      <c r="S2673">
        <v>0.1239661854915006</v>
      </c>
      <c r="T2673">
        <v>0.32670064394054993</v>
      </c>
      <c r="U2673">
        <v>0.78286080507827993</v>
      </c>
      <c r="V2673">
        <v>0.58619953001495406</v>
      </c>
    </row>
    <row r="2674" spans="6:22" x14ac:dyDescent="0.35">
      <c r="F2674">
        <v>2673</v>
      </c>
      <c r="G2674">
        <f t="shared" si="250"/>
        <v>2.6664021729178748</v>
      </c>
      <c r="H2674">
        <f t="shared" si="251"/>
        <v>8.9469283120212406</v>
      </c>
      <c r="I2674">
        <f t="shared" si="252"/>
        <v>0.46329844050416574</v>
      </c>
      <c r="J2674">
        <f t="shared" si="253"/>
        <v>0.41355327005829035</v>
      </c>
      <c r="K2674">
        <f t="shared" si="249"/>
        <v>3.1231482894375442</v>
      </c>
      <c r="L2674">
        <f t="shared" si="254"/>
        <v>1.54740042001643</v>
      </c>
      <c r="S2674">
        <v>6.6560869167149872E-2</v>
      </c>
      <c r="T2674">
        <v>0.23673207800531021</v>
      </c>
      <c r="U2674">
        <v>0.54432813501388588</v>
      </c>
      <c r="V2674">
        <v>0.71184423352763448</v>
      </c>
    </row>
    <row r="2675" spans="6:22" x14ac:dyDescent="0.35">
      <c r="F2675">
        <v>2674</v>
      </c>
      <c r="G2675">
        <f t="shared" si="250"/>
        <v>4.5127719962157045</v>
      </c>
      <c r="H2675">
        <f t="shared" si="251"/>
        <v>10.55146946623127</v>
      </c>
      <c r="I2675">
        <f t="shared" si="252"/>
        <v>0.48067567979979853</v>
      </c>
      <c r="J2675">
        <f t="shared" si="253"/>
        <v>0.32599871822260201</v>
      </c>
      <c r="K2675">
        <f t="shared" si="249"/>
        <v>3.1933256019775995</v>
      </c>
      <c r="L2675">
        <f t="shared" si="254"/>
        <v>2.3031687904503384</v>
      </c>
      <c r="S2675">
        <v>0.80510879848628192</v>
      </c>
      <c r="T2675">
        <v>0.63786736655781728</v>
      </c>
      <c r="U2675">
        <v>0.60225226599932857</v>
      </c>
      <c r="V2675">
        <v>0.41999572740867336</v>
      </c>
    </row>
    <row r="2676" spans="6:22" x14ac:dyDescent="0.35">
      <c r="F2676">
        <v>2675</v>
      </c>
      <c r="G2676">
        <f t="shared" si="250"/>
        <v>2.5920133060701316</v>
      </c>
      <c r="H2676">
        <f t="shared" si="251"/>
        <v>11.473250526444289</v>
      </c>
      <c r="I2676">
        <f t="shared" si="252"/>
        <v>0.34549394207586898</v>
      </c>
      <c r="J2676">
        <f t="shared" si="253"/>
        <v>0.49913937803277686</v>
      </c>
      <c r="K2676">
        <f t="shared" si="249"/>
        <v>3.1553666798913538</v>
      </c>
      <c r="L2676">
        <f t="shared" si="254"/>
        <v>1.0518737157398141</v>
      </c>
      <c r="S2676">
        <v>3.6805322428052616E-2</v>
      </c>
      <c r="T2676">
        <v>0.86831263161107208</v>
      </c>
      <c r="U2676">
        <v>0.15164647358623004</v>
      </c>
      <c r="V2676">
        <v>0.99713126010925623</v>
      </c>
    </row>
    <row r="2677" spans="6:22" x14ac:dyDescent="0.35">
      <c r="F2677">
        <v>2676</v>
      </c>
      <c r="G2677">
        <f t="shared" si="250"/>
        <v>4.4689016388439589</v>
      </c>
      <c r="H2677">
        <f t="shared" si="251"/>
        <v>10.779869991149631</v>
      </c>
      <c r="I2677">
        <f t="shared" si="252"/>
        <v>0.55765556810205386</v>
      </c>
      <c r="J2677">
        <f t="shared" si="253"/>
        <v>0.21273537400433365</v>
      </c>
      <c r="K2677">
        <f t="shared" si="249"/>
        <v>3.2296090578936125</v>
      </c>
      <c r="L2677">
        <f t="shared" si="254"/>
        <v>2.434779224835641</v>
      </c>
      <c r="S2677">
        <v>0.78756065553758359</v>
      </c>
      <c r="T2677">
        <v>0.69496749778740807</v>
      </c>
      <c r="U2677">
        <v>0.858851893673513</v>
      </c>
      <c r="V2677">
        <v>4.2451246681112095E-2</v>
      </c>
    </row>
    <row r="2678" spans="6:22" x14ac:dyDescent="0.35">
      <c r="F2678">
        <v>2677</v>
      </c>
      <c r="G2678">
        <f t="shared" si="250"/>
        <v>4.9132511368144778</v>
      </c>
      <c r="H2678">
        <f t="shared" si="251"/>
        <v>11.108981597338786</v>
      </c>
      <c r="I2678">
        <f t="shared" si="252"/>
        <v>0.32877590258491773</v>
      </c>
      <c r="J2678">
        <f t="shared" si="253"/>
        <v>0.46682943205053867</v>
      </c>
      <c r="K2678">
        <f t="shared" si="249"/>
        <v>3.2043946653645436</v>
      </c>
      <c r="L2678">
        <f t="shared" si="254"/>
        <v>2.05219712748745</v>
      </c>
      <c r="S2678">
        <v>0.96530045472579118</v>
      </c>
      <c r="T2678">
        <v>0.7772453993346965</v>
      </c>
      <c r="U2678">
        <v>9.5919675283059169E-2</v>
      </c>
      <c r="V2678">
        <v>0.88943144016846221</v>
      </c>
    </row>
    <row r="2679" spans="6:22" x14ac:dyDescent="0.35">
      <c r="F2679">
        <v>2678</v>
      </c>
      <c r="G2679">
        <f t="shared" si="250"/>
        <v>4.3017365031891845</v>
      </c>
      <c r="H2679">
        <f t="shared" si="251"/>
        <v>10.841395306253244</v>
      </c>
      <c r="I2679">
        <f t="shared" si="252"/>
        <v>0.43051240577410199</v>
      </c>
      <c r="J2679">
        <f t="shared" si="253"/>
        <v>0.27431562242500079</v>
      </c>
      <c r="K2679">
        <f t="shared" si="249"/>
        <v>3.2951719718008969</v>
      </c>
      <c r="L2679">
        <f t="shared" si="254"/>
        <v>2.0883697692464622</v>
      </c>
      <c r="S2679">
        <v>0.72069460127567364</v>
      </c>
      <c r="T2679">
        <v>0.71034882656331066</v>
      </c>
      <c r="U2679">
        <v>0.43504135258033999</v>
      </c>
      <c r="V2679">
        <v>0.24771874141666922</v>
      </c>
    </row>
    <row r="2680" spans="6:22" x14ac:dyDescent="0.35">
      <c r="F2680">
        <v>2679</v>
      </c>
      <c r="G2680">
        <f t="shared" si="250"/>
        <v>2.8637806329538864</v>
      </c>
      <c r="H2680">
        <f t="shared" si="251"/>
        <v>8.2213202307199325</v>
      </c>
      <c r="I2680">
        <f t="shared" si="252"/>
        <v>0.3551072725608081</v>
      </c>
      <c r="J2680">
        <f t="shared" si="253"/>
        <v>0.41684926908169806</v>
      </c>
      <c r="K2680">
        <f t="shared" si="249"/>
        <v>3.2280434583574937</v>
      </c>
      <c r="L2680">
        <f t="shared" si="254"/>
        <v>1.6700225959270443</v>
      </c>
      <c r="S2680">
        <v>0.14551225318155461</v>
      </c>
      <c r="T2680">
        <v>5.5330057679982912E-2</v>
      </c>
      <c r="U2680">
        <v>0.1836909085360271</v>
      </c>
      <c r="V2680">
        <v>0.72283089693899349</v>
      </c>
    </row>
    <row r="2681" spans="6:22" x14ac:dyDescent="0.35">
      <c r="F2681">
        <v>2680</v>
      </c>
      <c r="G2681">
        <f t="shared" si="250"/>
        <v>3.3505508590960416</v>
      </c>
      <c r="H2681">
        <f t="shared" si="251"/>
        <v>9.0467848750267041</v>
      </c>
      <c r="I2681">
        <f t="shared" si="252"/>
        <v>0.37267677846613967</v>
      </c>
      <c r="J2681">
        <f t="shared" si="253"/>
        <v>0.31040681173131501</v>
      </c>
      <c r="K2681">
        <f t="shared" si="249"/>
        <v>3.3169164098025452</v>
      </c>
      <c r="L2681">
        <f t="shared" si="254"/>
        <v>1.8503338025607978</v>
      </c>
      <c r="S2681">
        <v>0.34022034363841669</v>
      </c>
      <c r="T2681">
        <v>0.26169621875667592</v>
      </c>
      <c r="U2681">
        <v>0.24225592822046571</v>
      </c>
      <c r="V2681">
        <v>0.36802270577105012</v>
      </c>
    </row>
    <row r="2682" spans="6:22" x14ac:dyDescent="0.35">
      <c r="F2682">
        <v>2681</v>
      </c>
      <c r="G2682">
        <f t="shared" si="250"/>
        <v>3.4540086062196722</v>
      </c>
      <c r="H2682">
        <f t="shared" si="251"/>
        <v>11.553453169347209</v>
      </c>
      <c r="I2682">
        <f t="shared" si="252"/>
        <v>0.31949217200231939</v>
      </c>
      <c r="J2682">
        <f t="shared" si="253"/>
        <v>0.47792596209601124</v>
      </c>
      <c r="K2682">
        <f t="shared" si="249"/>
        <v>3.2025818659016694</v>
      </c>
      <c r="L2682">
        <f t="shared" si="254"/>
        <v>1.3736992702234256</v>
      </c>
      <c r="S2682">
        <v>0.38160344248786887</v>
      </c>
      <c r="T2682">
        <v>0.88836329233680222</v>
      </c>
      <c r="U2682">
        <v>6.4973906674398021E-2</v>
      </c>
      <c r="V2682">
        <v>0.92641987365337075</v>
      </c>
    </row>
    <row r="2683" spans="6:22" x14ac:dyDescent="0.35">
      <c r="F2683">
        <v>2682</v>
      </c>
      <c r="G2683">
        <f t="shared" si="250"/>
        <v>3.056276131473739</v>
      </c>
      <c r="H2683">
        <f t="shared" si="251"/>
        <v>8.1215857417523729</v>
      </c>
      <c r="I2683">
        <f t="shared" si="252"/>
        <v>0.30176702169866021</v>
      </c>
      <c r="J2683">
        <f t="shared" si="253"/>
        <v>0.47550889614551223</v>
      </c>
      <c r="K2683">
        <f t="shared" si="249"/>
        <v>3.2227240821558278</v>
      </c>
      <c r="L2683">
        <f t="shared" si="254"/>
        <v>1.7080080084329707</v>
      </c>
      <c r="S2683">
        <v>0.22251045258949553</v>
      </c>
      <c r="T2683">
        <v>3.0396435438093204E-2</v>
      </c>
      <c r="U2683">
        <v>5.8900723288674581E-3</v>
      </c>
      <c r="V2683">
        <v>0.9183629871517075</v>
      </c>
    </row>
    <row r="2684" spans="6:22" x14ac:dyDescent="0.35">
      <c r="F2684">
        <v>2683</v>
      </c>
      <c r="G2684">
        <f t="shared" si="250"/>
        <v>2.6355784783471177</v>
      </c>
      <c r="H2684">
        <f t="shared" si="251"/>
        <v>9.4263130588702051</v>
      </c>
      <c r="I2684">
        <f t="shared" si="252"/>
        <v>0.54922330393383589</v>
      </c>
      <c r="J2684">
        <f t="shared" si="253"/>
        <v>0.26930753501998961</v>
      </c>
      <c r="K2684">
        <f t="shared" si="249"/>
        <v>3.1814691610461745</v>
      </c>
      <c r="L2684">
        <f t="shared" si="254"/>
        <v>1.6073316349938287</v>
      </c>
      <c r="S2684">
        <v>5.423139133884701E-2</v>
      </c>
      <c r="T2684">
        <v>0.35657826471755122</v>
      </c>
      <c r="U2684">
        <v>0.83074434644611961</v>
      </c>
      <c r="V2684">
        <v>0.23102511673329876</v>
      </c>
    </row>
    <row r="2685" spans="6:22" x14ac:dyDescent="0.35">
      <c r="F2685">
        <v>2684</v>
      </c>
      <c r="G2685">
        <f t="shared" si="250"/>
        <v>2.9078035828730124</v>
      </c>
      <c r="H2685">
        <f t="shared" si="251"/>
        <v>10.659016693624682</v>
      </c>
      <c r="I2685">
        <f t="shared" si="252"/>
        <v>0.50273140659810167</v>
      </c>
      <c r="J2685">
        <f t="shared" si="253"/>
        <v>0.30979338969084752</v>
      </c>
      <c r="K2685">
        <f t="shared" si="249"/>
        <v>3.1874752037110508</v>
      </c>
      <c r="L2685">
        <f t="shared" si="254"/>
        <v>1.4994589991011329</v>
      </c>
      <c r="S2685">
        <v>0.16312143314920499</v>
      </c>
      <c r="T2685">
        <v>0.66475417340617082</v>
      </c>
      <c r="U2685">
        <v>0.67577135532700583</v>
      </c>
      <c r="V2685">
        <v>0.36597796563615831</v>
      </c>
    </row>
    <row r="2686" spans="6:22" x14ac:dyDescent="0.35">
      <c r="F2686">
        <v>2685</v>
      </c>
      <c r="G2686">
        <f t="shared" si="250"/>
        <v>4.5310831019013031</v>
      </c>
      <c r="H2686">
        <f t="shared" si="251"/>
        <v>9.4432813501388591</v>
      </c>
      <c r="I2686">
        <f t="shared" si="252"/>
        <v>0.37070833460493791</v>
      </c>
      <c r="J2686">
        <f t="shared" si="253"/>
        <v>0.20043031098361158</v>
      </c>
      <c r="K2686">
        <f t="shared" si="249"/>
        <v>3.4288613544114503</v>
      </c>
      <c r="L2686">
        <f t="shared" si="254"/>
        <v>2.4634312562389589</v>
      </c>
      <c r="S2686">
        <v>0.81243324076052126</v>
      </c>
      <c r="T2686">
        <v>0.36082033753471482</v>
      </c>
      <c r="U2686">
        <v>0.23569444868312631</v>
      </c>
      <c r="V2686">
        <v>1.434369945371868E-3</v>
      </c>
    </row>
    <row r="2687" spans="6:22" x14ac:dyDescent="0.35">
      <c r="F2687">
        <v>2686</v>
      </c>
      <c r="G2687">
        <f t="shared" si="250"/>
        <v>2.9523606067079684</v>
      </c>
      <c r="H2687">
        <f t="shared" si="251"/>
        <v>11.072725608081301</v>
      </c>
      <c r="I2687">
        <f t="shared" si="252"/>
        <v>0.4382671590319529</v>
      </c>
      <c r="J2687">
        <f t="shared" si="253"/>
        <v>0.20749839777825252</v>
      </c>
      <c r="K2687">
        <f t="shared" si="249"/>
        <v>3.354234443189795</v>
      </c>
      <c r="L2687">
        <f t="shared" si="254"/>
        <v>1.4364457184559367</v>
      </c>
      <c r="S2687">
        <v>0.18094424268318735</v>
      </c>
      <c r="T2687">
        <v>0.76818140202032537</v>
      </c>
      <c r="U2687">
        <v>0.4608905301065096</v>
      </c>
      <c r="V2687">
        <v>2.4994659260841701E-2</v>
      </c>
    </row>
    <row r="2688" spans="6:22" x14ac:dyDescent="0.35">
      <c r="F2688">
        <v>2687</v>
      </c>
      <c r="G2688">
        <f t="shared" si="250"/>
        <v>4.7241889706106752</v>
      </c>
      <c r="H2688">
        <f t="shared" si="251"/>
        <v>10.692220831934568</v>
      </c>
      <c r="I2688">
        <f t="shared" si="252"/>
        <v>0.46377452925199136</v>
      </c>
      <c r="J2688">
        <f t="shared" si="253"/>
        <v>0.40804162724692528</v>
      </c>
      <c r="K2688">
        <f t="shared" si="249"/>
        <v>3.1281838435010831</v>
      </c>
      <c r="L2688">
        <f t="shared" si="254"/>
        <v>2.2983509715093366</v>
      </c>
      <c r="S2688">
        <v>0.88967558824427018</v>
      </c>
      <c r="T2688">
        <v>0.67305520798364205</v>
      </c>
      <c r="U2688">
        <v>0.5459150975066378</v>
      </c>
      <c r="V2688">
        <v>0.69347209082308425</v>
      </c>
    </row>
    <row r="2689" spans="6:22" x14ac:dyDescent="0.35">
      <c r="F2689">
        <v>2688</v>
      </c>
      <c r="G2689">
        <f t="shared" si="250"/>
        <v>2.8677480391857664</v>
      </c>
      <c r="H2689">
        <f t="shared" si="251"/>
        <v>8.0506607257301557</v>
      </c>
      <c r="I2689">
        <f t="shared" si="252"/>
        <v>0.44700155644398326</v>
      </c>
      <c r="J2689">
        <f t="shared" si="253"/>
        <v>0.22275154881435591</v>
      </c>
      <c r="K2689">
        <f t="shared" si="249"/>
        <v>3.330246894741661</v>
      </c>
      <c r="L2689">
        <f t="shared" si="254"/>
        <v>1.9237205991988802</v>
      </c>
      <c r="S2689">
        <v>0.14709921567430648</v>
      </c>
      <c r="T2689">
        <v>1.2665181432538836E-2</v>
      </c>
      <c r="U2689">
        <v>0.49000518814661093</v>
      </c>
      <c r="V2689">
        <v>7.5838496047853018E-2</v>
      </c>
    </row>
    <row r="2690" spans="6:22" x14ac:dyDescent="0.35">
      <c r="F2690">
        <v>2689</v>
      </c>
      <c r="G2690">
        <f t="shared" si="250"/>
        <v>2.6139103366191594</v>
      </c>
      <c r="H2690">
        <f t="shared" si="251"/>
        <v>8.4489883114108704</v>
      </c>
      <c r="I2690">
        <f t="shared" si="252"/>
        <v>0.30342417676320688</v>
      </c>
      <c r="J2690">
        <f t="shared" si="253"/>
        <v>0.33073213904232918</v>
      </c>
      <c r="K2690">
        <f t="shared" ref="K2690:K2753" si="255">Mtot-I2690-J2690</f>
        <v>3.3658436841944641</v>
      </c>
      <c r="L2690">
        <f t="shared" si="254"/>
        <v>1.4608911973759602</v>
      </c>
      <c r="S2690">
        <v>4.5564134647663811E-2</v>
      </c>
      <c r="T2690">
        <v>0.11224707785271767</v>
      </c>
      <c r="U2690">
        <v>1.141392254402295E-2</v>
      </c>
      <c r="V2690">
        <v>0.4357737968077639</v>
      </c>
    </row>
    <row r="2691" spans="6:22" x14ac:dyDescent="0.35">
      <c r="F2691">
        <v>2690</v>
      </c>
      <c r="G2691">
        <f t="shared" ref="G2691:G2754" si="256">B$4+(C$4-B$4)*S2691</f>
        <v>2.596743675038911</v>
      </c>
      <c r="H2691">
        <f t="shared" ref="H2691:H2754" si="257">B$5+(C$5-B$5)*T2691</f>
        <v>9.5077364421521651</v>
      </c>
      <c r="I2691">
        <f t="shared" ref="I2691:I2754" si="258">B$6+(C$6-B$6)*U2691</f>
        <v>0.32892239143040253</v>
      </c>
      <c r="J2691">
        <f t="shared" ref="J2691:J2754" si="259">B$7+(C$7-B$7)*V2691</f>
        <v>0.41292153691213723</v>
      </c>
      <c r="K2691">
        <f t="shared" si="255"/>
        <v>3.25815607165746</v>
      </c>
      <c r="L2691">
        <f t="shared" ref="L2691:L2754" si="260">G2691/(H2691*EXP(-I2691))*K2691/(1-EXP(-K2691))</f>
        <v>1.2858944347093602</v>
      </c>
      <c r="S2691">
        <v>3.8697470015564443E-2</v>
      </c>
      <c r="T2691">
        <v>0.37693411053804132</v>
      </c>
      <c r="U2691">
        <v>9.6407971434675124E-2</v>
      </c>
      <c r="V2691">
        <v>0.70973845637379074</v>
      </c>
    </row>
    <row r="2692" spans="6:22" x14ac:dyDescent="0.35">
      <c r="F2692">
        <v>2691</v>
      </c>
      <c r="G2692">
        <f t="shared" si="256"/>
        <v>2.8302102725302896</v>
      </c>
      <c r="H2692">
        <f t="shared" si="257"/>
        <v>11.380840479750969</v>
      </c>
      <c r="I2692">
        <f t="shared" si="258"/>
        <v>0.5892056031983397</v>
      </c>
      <c r="J2692">
        <f t="shared" si="259"/>
        <v>0.42112491225928528</v>
      </c>
      <c r="K2692">
        <f t="shared" si="255"/>
        <v>2.9896694845423748</v>
      </c>
      <c r="L2692">
        <f t="shared" si="260"/>
        <v>1.4111452116114402</v>
      </c>
      <c r="S2692">
        <v>0.13208410901211584</v>
      </c>
      <c r="T2692">
        <v>0.8452101199377422</v>
      </c>
      <c r="U2692">
        <v>0.96401867732779933</v>
      </c>
      <c r="V2692">
        <v>0.73708304086428422</v>
      </c>
    </row>
    <row r="2693" spans="6:22" x14ac:dyDescent="0.35">
      <c r="F2693">
        <v>2692</v>
      </c>
      <c r="G2693">
        <f t="shared" si="256"/>
        <v>4.5448164311655024</v>
      </c>
      <c r="H2693">
        <f t="shared" si="257"/>
        <v>10.038880581072419</v>
      </c>
      <c r="I2693">
        <f t="shared" si="258"/>
        <v>0.51853389080477308</v>
      </c>
      <c r="J2693">
        <f t="shared" si="259"/>
        <v>0.31950743125705738</v>
      </c>
      <c r="K2693">
        <f t="shared" si="255"/>
        <v>3.1619586779381694</v>
      </c>
      <c r="L2693">
        <f t="shared" si="260"/>
        <v>2.5105769849624862</v>
      </c>
      <c r="S2693">
        <v>0.81792657246620071</v>
      </c>
      <c r="T2693">
        <v>0.50972014526810505</v>
      </c>
      <c r="U2693">
        <v>0.72844630268257693</v>
      </c>
      <c r="V2693">
        <v>0.39835810419019135</v>
      </c>
    </row>
    <row r="2694" spans="6:22" x14ac:dyDescent="0.35">
      <c r="F2694">
        <v>2693</v>
      </c>
      <c r="G2694">
        <f t="shared" si="256"/>
        <v>3.2125308999908446</v>
      </c>
      <c r="H2694">
        <f t="shared" si="257"/>
        <v>11.248878444776757</v>
      </c>
      <c r="I2694">
        <f t="shared" si="258"/>
        <v>0.46190679647206029</v>
      </c>
      <c r="J2694">
        <f t="shared" si="259"/>
        <v>0.29542832728049562</v>
      </c>
      <c r="K2694">
        <f t="shared" si="255"/>
        <v>3.2426648762474439</v>
      </c>
      <c r="L2694">
        <f t="shared" si="260"/>
        <v>1.5294923460009111</v>
      </c>
      <c r="S2694">
        <v>0.28501235999633778</v>
      </c>
      <c r="T2694">
        <v>0.81221961119418928</v>
      </c>
      <c r="U2694">
        <v>0.53968932157353433</v>
      </c>
      <c r="V2694">
        <v>0.31809442426831874</v>
      </c>
    </row>
    <row r="2695" spans="6:22" x14ac:dyDescent="0.35">
      <c r="F2695">
        <v>2694</v>
      </c>
      <c r="G2695">
        <f t="shared" si="256"/>
        <v>4.8392437513351849</v>
      </c>
      <c r="H2695">
        <f t="shared" si="257"/>
        <v>8.8724631488998078</v>
      </c>
      <c r="I2695">
        <f t="shared" si="258"/>
        <v>0.44528031250953704</v>
      </c>
      <c r="J2695">
        <f t="shared" si="259"/>
        <v>0.28649250770592366</v>
      </c>
      <c r="K2695">
        <f t="shared" si="255"/>
        <v>3.2682271797845397</v>
      </c>
      <c r="L2695">
        <f t="shared" si="260"/>
        <v>2.8925880622257085</v>
      </c>
      <c r="S2695">
        <v>0.93569750053407397</v>
      </c>
      <c r="T2695">
        <v>0.21811578722495192</v>
      </c>
      <c r="U2695">
        <v>0.48426770836512345</v>
      </c>
      <c r="V2695">
        <v>0.2883083590197455</v>
      </c>
    </row>
    <row r="2696" spans="6:22" x14ac:dyDescent="0.35">
      <c r="F2696">
        <v>2695</v>
      </c>
      <c r="G2696">
        <f t="shared" si="256"/>
        <v>4.3507187108981604</v>
      </c>
      <c r="H2696">
        <f t="shared" si="257"/>
        <v>9.1118503372295301</v>
      </c>
      <c r="I2696">
        <f t="shared" si="258"/>
        <v>0.30794701986754963</v>
      </c>
      <c r="J2696">
        <f t="shared" si="259"/>
        <v>0.22061830500198371</v>
      </c>
      <c r="K2696">
        <f t="shared" si="255"/>
        <v>3.4714346751304666</v>
      </c>
      <c r="L2696">
        <f t="shared" si="260"/>
        <v>2.3276184889550922</v>
      </c>
      <c r="S2696">
        <v>0.74028748435926395</v>
      </c>
      <c r="T2696">
        <v>0.27796258430738241</v>
      </c>
      <c r="U2696">
        <v>2.6490066225165563E-2</v>
      </c>
      <c r="V2696">
        <v>6.872768333994568E-2</v>
      </c>
    </row>
    <row r="2697" spans="6:22" x14ac:dyDescent="0.35">
      <c r="F2697">
        <v>2696</v>
      </c>
      <c r="G2697">
        <f t="shared" si="256"/>
        <v>3.6522263252662741</v>
      </c>
      <c r="H2697">
        <f t="shared" si="257"/>
        <v>8.3233741264076659</v>
      </c>
      <c r="I2697">
        <f t="shared" si="258"/>
        <v>0.38172246467482529</v>
      </c>
      <c r="J2697">
        <f t="shared" si="259"/>
        <v>0.41619006927701652</v>
      </c>
      <c r="K2697">
        <f t="shared" si="255"/>
        <v>3.2020874660481584</v>
      </c>
      <c r="L2697">
        <f t="shared" si="260"/>
        <v>2.1453919764903628</v>
      </c>
      <c r="S2697">
        <v>0.4608905301065096</v>
      </c>
      <c r="T2697">
        <v>8.0843531601916568E-2</v>
      </c>
      <c r="U2697">
        <v>0.27240821558275091</v>
      </c>
      <c r="V2697">
        <v>0.72063356425672165</v>
      </c>
    </row>
    <row r="2698" spans="6:22" x14ac:dyDescent="0.35">
      <c r="F2698">
        <v>2697</v>
      </c>
      <c r="G2698">
        <f t="shared" si="256"/>
        <v>3.1889553514206366</v>
      </c>
      <c r="H2698">
        <f t="shared" si="257"/>
        <v>10.028992584002197</v>
      </c>
      <c r="I2698">
        <f t="shared" si="258"/>
        <v>0.55113681447798091</v>
      </c>
      <c r="J2698">
        <f t="shared" si="259"/>
        <v>0.23894772179326762</v>
      </c>
      <c r="K2698">
        <f t="shared" si="255"/>
        <v>3.2099154637287519</v>
      </c>
      <c r="L2698">
        <f t="shared" si="260"/>
        <v>1.8455765785536293</v>
      </c>
      <c r="S2698">
        <v>0.27558214056825464</v>
      </c>
      <c r="T2698">
        <v>0.50724814600054935</v>
      </c>
      <c r="U2698">
        <v>0.83712271492660295</v>
      </c>
      <c r="V2698">
        <v>0.12982573931089206</v>
      </c>
    </row>
    <row r="2699" spans="6:22" x14ac:dyDescent="0.35">
      <c r="F2699">
        <v>2698</v>
      </c>
      <c r="G2699">
        <f t="shared" si="256"/>
        <v>4.5851771599475084</v>
      </c>
      <c r="H2699">
        <f t="shared" si="257"/>
        <v>8.7458723715933715</v>
      </c>
      <c r="I2699">
        <f t="shared" si="258"/>
        <v>0.47900021362956635</v>
      </c>
      <c r="J2699">
        <f t="shared" si="259"/>
        <v>0.46262703329569382</v>
      </c>
      <c r="K2699">
        <f t="shared" si="255"/>
        <v>3.0583727530747398</v>
      </c>
      <c r="L2699">
        <f t="shared" si="260"/>
        <v>2.7161970279505443</v>
      </c>
      <c r="S2699">
        <v>0.83407086397900332</v>
      </c>
      <c r="T2699">
        <v>0.18646809289834285</v>
      </c>
      <c r="U2699">
        <v>0.59666737876522113</v>
      </c>
      <c r="V2699">
        <v>0.87542344431897945</v>
      </c>
    </row>
    <row r="2700" spans="6:22" x14ac:dyDescent="0.35">
      <c r="F2700">
        <v>2699</v>
      </c>
      <c r="G2700">
        <f t="shared" si="256"/>
        <v>3.1912442396313363</v>
      </c>
      <c r="H2700">
        <f t="shared" si="257"/>
        <v>10.263130588702047</v>
      </c>
      <c r="I2700">
        <f t="shared" si="258"/>
        <v>0.33192541276284065</v>
      </c>
      <c r="J2700">
        <f t="shared" si="259"/>
        <v>0.23014007995849484</v>
      </c>
      <c r="K2700">
        <f t="shared" si="255"/>
        <v>3.4379345072786642</v>
      </c>
      <c r="L2700">
        <f t="shared" si="260"/>
        <v>1.5392691865950947</v>
      </c>
      <c r="S2700">
        <v>0.27649769585253459</v>
      </c>
      <c r="T2700">
        <v>0.56578264717551197</v>
      </c>
      <c r="U2700">
        <v>0.10641804254280221</v>
      </c>
      <c r="V2700">
        <v>0.10046693319498276</v>
      </c>
    </row>
    <row r="2701" spans="6:22" x14ac:dyDescent="0.35">
      <c r="F2701">
        <v>2700</v>
      </c>
      <c r="G2701">
        <f t="shared" si="256"/>
        <v>3.1157872249519336</v>
      </c>
      <c r="H2701">
        <f t="shared" si="257"/>
        <v>11.987060151982178</v>
      </c>
      <c r="I2701">
        <f t="shared" si="258"/>
        <v>0.58988311410870686</v>
      </c>
      <c r="J2701">
        <f t="shared" si="259"/>
        <v>0.36234626300851469</v>
      </c>
      <c r="K2701">
        <f t="shared" si="255"/>
        <v>3.0477706228827786</v>
      </c>
      <c r="L2701">
        <f t="shared" si="260"/>
        <v>1.5001657760488893</v>
      </c>
      <c r="S2701">
        <v>0.24631488998077333</v>
      </c>
      <c r="T2701">
        <v>0.99676503799554428</v>
      </c>
      <c r="U2701">
        <v>0.96627704702902306</v>
      </c>
      <c r="V2701">
        <v>0.54115421002838227</v>
      </c>
    </row>
    <row r="2702" spans="6:22" x14ac:dyDescent="0.35">
      <c r="F2702">
        <v>2701</v>
      </c>
      <c r="G2702">
        <f t="shared" si="256"/>
        <v>3.5705130161442913</v>
      </c>
      <c r="H2702">
        <f t="shared" si="257"/>
        <v>8.983550523392438</v>
      </c>
      <c r="I2702">
        <f t="shared" si="258"/>
        <v>0.57432782982879116</v>
      </c>
      <c r="J2702">
        <f t="shared" si="259"/>
        <v>0.310956144901883</v>
      </c>
      <c r="K2702">
        <f t="shared" si="255"/>
        <v>3.1147160252693258</v>
      </c>
      <c r="L2702">
        <f t="shared" si="260"/>
        <v>2.3006380056713449</v>
      </c>
      <c r="S2702">
        <v>0.42820520645771659</v>
      </c>
      <c r="T2702">
        <v>0.24588763084810938</v>
      </c>
      <c r="U2702">
        <v>0.91442609942930386</v>
      </c>
      <c r="V2702">
        <v>0.36985381633960995</v>
      </c>
    </row>
    <row r="2703" spans="6:22" x14ac:dyDescent="0.35">
      <c r="F2703">
        <v>2702</v>
      </c>
      <c r="G2703">
        <f t="shared" si="256"/>
        <v>4.1082491531113625</v>
      </c>
      <c r="H2703">
        <f t="shared" si="257"/>
        <v>9.339396343882564</v>
      </c>
      <c r="I2703">
        <f t="shared" si="258"/>
        <v>0.57935422833948791</v>
      </c>
      <c r="J2703">
        <f t="shared" si="259"/>
        <v>0.20284737693411056</v>
      </c>
      <c r="K2703">
        <f t="shared" si="255"/>
        <v>3.2177983947264015</v>
      </c>
      <c r="L2703">
        <f t="shared" si="260"/>
        <v>2.631815363629459</v>
      </c>
      <c r="S2703">
        <v>0.64329966124454485</v>
      </c>
      <c r="T2703">
        <v>0.33484908597064117</v>
      </c>
      <c r="U2703">
        <v>0.93118076113162629</v>
      </c>
      <c r="V2703">
        <v>9.4912564470351277E-3</v>
      </c>
    </row>
    <row r="2704" spans="6:22" x14ac:dyDescent="0.35">
      <c r="F2704">
        <v>2703</v>
      </c>
      <c r="G2704">
        <f t="shared" si="256"/>
        <v>2.5789666432691427</v>
      </c>
      <c r="H2704">
        <f t="shared" si="257"/>
        <v>8.4697408978545496</v>
      </c>
      <c r="I2704">
        <f t="shared" si="258"/>
        <v>0.34005554368724633</v>
      </c>
      <c r="J2704">
        <f t="shared" si="259"/>
        <v>0.37232581560716571</v>
      </c>
      <c r="K2704">
        <f t="shared" si="255"/>
        <v>3.2876186407055878</v>
      </c>
      <c r="L2704">
        <f t="shared" si="260"/>
        <v>1.4610650711135362</v>
      </c>
      <c r="S2704">
        <v>3.1586657307657091E-2</v>
      </c>
      <c r="T2704">
        <v>0.1174352244636372</v>
      </c>
      <c r="U2704">
        <v>0.13351847895748772</v>
      </c>
      <c r="V2704">
        <v>0.57441938535721915</v>
      </c>
    </row>
    <row r="2705" spans="6:22" x14ac:dyDescent="0.35">
      <c r="F2705">
        <v>2704</v>
      </c>
      <c r="G2705">
        <f t="shared" si="256"/>
        <v>3.3851893673512983</v>
      </c>
      <c r="H2705">
        <f t="shared" si="257"/>
        <v>9.9950560014648886</v>
      </c>
      <c r="I2705">
        <f t="shared" si="258"/>
        <v>0.52263557847834707</v>
      </c>
      <c r="J2705">
        <f t="shared" si="259"/>
        <v>0.22839136936552021</v>
      </c>
      <c r="K2705">
        <f t="shared" si="255"/>
        <v>3.2489730521561326</v>
      </c>
      <c r="L2705">
        <f t="shared" si="260"/>
        <v>1.9306972509112408</v>
      </c>
      <c r="S2705">
        <v>0.35407574694051941</v>
      </c>
      <c r="T2705">
        <v>0.49876400036622209</v>
      </c>
      <c r="U2705">
        <v>0.74211859492782373</v>
      </c>
      <c r="V2705">
        <v>9.4637897885067296E-2</v>
      </c>
    </row>
    <row r="2706" spans="6:22" x14ac:dyDescent="0.35">
      <c r="F2706">
        <v>2705</v>
      </c>
      <c r="G2706">
        <f t="shared" si="256"/>
        <v>4.862208929715873</v>
      </c>
      <c r="H2706">
        <f t="shared" si="257"/>
        <v>10.814172795800653</v>
      </c>
      <c r="I2706">
        <f t="shared" si="258"/>
        <v>0.57047334208197276</v>
      </c>
      <c r="J2706">
        <f t="shared" si="259"/>
        <v>0.25391705069124426</v>
      </c>
      <c r="K2706">
        <f t="shared" si="255"/>
        <v>3.1756096072267832</v>
      </c>
      <c r="L2706">
        <f t="shared" si="260"/>
        <v>2.6360306818301611</v>
      </c>
      <c r="S2706">
        <v>0.94488357188634908</v>
      </c>
      <c r="T2706">
        <v>0.70354319895016326</v>
      </c>
      <c r="U2706">
        <v>0.90157780693990908</v>
      </c>
      <c r="V2706">
        <v>0.17972350230414746</v>
      </c>
    </row>
    <row r="2707" spans="6:22" x14ac:dyDescent="0.35">
      <c r="F2707">
        <v>2706</v>
      </c>
      <c r="G2707">
        <f t="shared" si="256"/>
        <v>3.3627582628864405</v>
      </c>
      <c r="H2707">
        <f t="shared" si="257"/>
        <v>9.9973754081850643</v>
      </c>
      <c r="I2707">
        <f t="shared" si="258"/>
        <v>0.49073763237403484</v>
      </c>
      <c r="J2707">
        <f t="shared" si="259"/>
        <v>0.28337046418652911</v>
      </c>
      <c r="K2707">
        <f t="shared" si="255"/>
        <v>3.225891903439436</v>
      </c>
      <c r="L2707">
        <f t="shared" si="260"/>
        <v>1.845807362236239</v>
      </c>
      <c r="S2707">
        <v>0.34510330515457627</v>
      </c>
      <c r="T2707">
        <v>0.49934385204626608</v>
      </c>
      <c r="U2707">
        <v>0.63579210791344953</v>
      </c>
      <c r="V2707">
        <v>0.27790154728843042</v>
      </c>
    </row>
    <row r="2708" spans="6:22" x14ac:dyDescent="0.35">
      <c r="F2708">
        <v>2707</v>
      </c>
      <c r="G2708">
        <f t="shared" si="256"/>
        <v>2.8745384075441756</v>
      </c>
      <c r="H2708">
        <f t="shared" si="257"/>
        <v>11.125095370342112</v>
      </c>
      <c r="I2708">
        <f t="shared" si="258"/>
        <v>0.51575060274056217</v>
      </c>
      <c r="J2708">
        <f t="shared" si="259"/>
        <v>0.25630664998321484</v>
      </c>
      <c r="K2708">
        <f t="shared" si="255"/>
        <v>3.2279427472762232</v>
      </c>
      <c r="L2708">
        <f t="shared" si="260"/>
        <v>1.4545990677643301</v>
      </c>
      <c r="S2708">
        <v>0.14981536301767021</v>
      </c>
      <c r="T2708">
        <v>0.78127384258552812</v>
      </c>
      <c r="U2708">
        <v>0.71916867580187382</v>
      </c>
      <c r="V2708">
        <v>0.18768883327738273</v>
      </c>
    </row>
    <row r="2709" spans="6:22" x14ac:dyDescent="0.35">
      <c r="F2709">
        <v>2708</v>
      </c>
      <c r="G2709">
        <f t="shared" si="256"/>
        <v>2.7473525193029573</v>
      </c>
      <c r="H2709">
        <f t="shared" si="257"/>
        <v>9.6957304605243078</v>
      </c>
      <c r="I2709">
        <f t="shared" si="258"/>
        <v>0.52350535599841308</v>
      </c>
      <c r="J2709">
        <f t="shared" si="259"/>
        <v>0.4931791131321146</v>
      </c>
      <c r="K2709">
        <f t="shared" si="255"/>
        <v>2.9833155308694721</v>
      </c>
      <c r="L2709">
        <f t="shared" si="260"/>
        <v>1.5029710177687698</v>
      </c>
      <c r="S2709">
        <v>9.8941007721182903E-2</v>
      </c>
      <c r="T2709">
        <v>0.423932615131077</v>
      </c>
      <c r="U2709">
        <v>0.74501785332804349</v>
      </c>
      <c r="V2709">
        <v>0.97726371044038207</v>
      </c>
    </row>
    <row r="2710" spans="6:22" x14ac:dyDescent="0.35">
      <c r="F2710">
        <v>2709</v>
      </c>
      <c r="G2710">
        <f t="shared" si="256"/>
        <v>4.8586993011261335</v>
      </c>
      <c r="H2710">
        <f t="shared" si="257"/>
        <v>11.230445265053255</v>
      </c>
      <c r="I2710">
        <f t="shared" si="258"/>
        <v>0.35177465132602925</v>
      </c>
      <c r="J2710">
        <f t="shared" si="259"/>
        <v>0.49055146946623129</v>
      </c>
      <c r="K2710">
        <f t="shared" si="255"/>
        <v>3.1576738792077395</v>
      </c>
      <c r="L2710">
        <f t="shared" si="260"/>
        <v>2.0283199421565281</v>
      </c>
      <c r="S2710">
        <v>0.94347972045045325</v>
      </c>
      <c r="T2710">
        <v>0.80761131626331373</v>
      </c>
      <c r="U2710">
        <v>0.17258217108676413</v>
      </c>
      <c r="V2710">
        <v>0.9685048982207709</v>
      </c>
    </row>
    <row r="2711" spans="6:22" x14ac:dyDescent="0.35">
      <c r="F2711">
        <v>2710</v>
      </c>
      <c r="G2711">
        <f t="shared" si="256"/>
        <v>2.7961058381908628</v>
      </c>
      <c r="H2711">
        <f t="shared" si="257"/>
        <v>11.697134311960204</v>
      </c>
      <c r="I2711">
        <f t="shared" si="258"/>
        <v>0.49016998809778128</v>
      </c>
      <c r="J2711">
        <f t="shared" si="259"/>
        <v>0.48254036072878198</v>
      </c>
      <c r="K2711">
        <f t="shared" si="255"/>
        <v>3.0272896511734366</v>
      </c>
      <c r="L2711">
        <f t="shared" si="260"/>
        <v>1.2415755117028393</v>
      </c>
      <c r="S2711">
        <v>0.11844233527634511</v>
      </c>
      <c r="T2711">
        <v>0.92428357799005101</v>
      </c>
      <c r="U2711">
        <v>0.63389996032593765</v>
      </c>
      <c r="V2711">
        <v>0.94180120242927334</v>
      </c>
    </row>
    <row r="2712" spans="6:22" x14ac:dyDescent="0.35">
      <c r="F2712">
        <v>2711</v>
      </c>
      <c r="G2712">
        <f t="shared" si="256"/>
        <v>4.3852046266060363</v>
      </c>
      <c r="H2712">
        <f t="shared" si="257"/>
        <v>9.8800622577593309</v>
      </c>
      <c r="I2712">
        <f t="shared" si="258"/>
        <v>0.38439588610492259</v>
      </c>
      <c r="J2712">
        <f t="shared" si="259"/>
        <v>0.26527909176915798</v>
      </c>
      <c r="K2712">
        <f t="shared" si="255"/>
        <v>3.3503250221259195</v>
      </c>
      <c r="L2712">
        <f t="shared" si="260"/>
        <v>2.2634122159870009</v>
      </c>
      <c r="S2712">
        <v>0.75408185064241462</v>
      </c>
      <c r="T2712">
        <v>0.47001556443983278</v>
      </c>
      <c r="U2712">
        <v>0.28131962034974212</v>
      </c>
      <c r="V2712">
        <v>0.21759697256385999</v>
      </c>
    </row>
    <row r="2713" spans="6:22" x14ac:dyDescent="0.35">
      <c r="F2713">
        <v>2712</v>
      </c>
      <c r="G2713">
        <f t="shared" si="256"/>
        <v>2.6385540330210273</v>
      </c>
      <c r="H2713">
        <f t="shared" si="257"/>
        <v>11.320169682912686</v>
      </c>
      <c r="I2713">
        <f t="shared" si="258"/>
        <v>0.43736991485335852</v>
      </c>
      <c r="J2713">
        <f t="shared" si="259"/>
        <v>0.43141575365459151</v>
      </c>
      <c r="K2713">
        <f t="shared" si="255"/>
        <v>3.1312143314920498</v>
      </c>
      <c r="L2713">
        <f t="shared" si="260"/>
        <v>1.1818518092053698</v>
      </c>
      <c r="S2713">
        <v>5.5421613208410901E-2</v>
      </c>
      <c r="T2713">
        <v>0.83004242072817158</v>
      </c>
      <c r="U2713">
        <v>0.45789971617786185</v>
      </c>
      <c r="V2713">
        <v>0.77138584551530498</v>
      </c>
    </row>
    <row r="2714" spans="6:22" x14ac:dyDescent="0.35">
      <c r="F2714">
        <v>2713</v>
      </c>
      <c r="G2714">
        <f t="shared" si="256"/>
        <v>3.9574114200262458</v>
      </c>
      <c r="H2714">
        <f t="shared" si="257"/>
        <v>9.4497512741477703</v>
      </c>
      <c r="I2714">
        <f t="shared" si="258"/>
        <v>0.44121524704733417</v>
      </c>
      <c r="J2714">
        <f t="shared" si="259"/>
        <v>0.21135288552507098</v>
      </c>
      <c r="K2714">
        <f t="shared" si="255"/>
        <v>3.3474318674275949</v>
      </c>
      <c r="L2714">
        <f t="shared" si="260"/>
        <v>2.2587656639221212</v>
      </c>
      <c r="S2714">
        <v>0.58296456801049834</v>
      </c>
      <c r="T2714">
        <v>0.36243781853694268</v>
      </c>
      <c r="U2714">
        <v>0.47071749015778069</v>
      </c>
      <c r="V2714">
        <v>3.7842951750236518E-2</v>
      </c>
    </row>
    <row r="2715" spans="6:22" x14ac:dyDescent="0.35">
      <c r="F2715">
        <v>2714</v>
      </c>
      <c r="G2715">
        <f t="shared" si="256"/>
        <v>3.661610766930143</v>
      </c>
      <c r="H2715">
        <f t="shared" si="257"/>
        <v>11.548326059755242</v>
      </c>
      <c r="I2715">
        <f t="shared" si="258"/>
        <v>0.52476882229071931</v>
      </c>
      <c r="J2715">
        <f t="shared" si="259"/>
        <v>0.36832483901486257</v>
      </c>
      <c r="K2715">
        <f t="shared" si="255"/>
        <v>3.1069063386944178</v>
      </c>
      <c r="L2715">
        <f t="shared" si="260"/>
        <v>1.7428641007589936</v>
      </c>
      <c r="S2715">
        <v>0.46464430677205726</v>
      </c>
      <c r="T2715">
        <v>0.88708151493881038</v>
      </c>
      <c r="U2715">
        <v>0.74922940763573109</v>
      </c>
      <c r="V2715">
        <v>0.56108279671620842</v>
      </c>
    </row>
    <row r="2716" spans="6:22" x14ac:dyDescent="0.35">
      <c r="F2716">
        <v>2715</v>
      </c>
      <c r="G2716">
        <f t="shared" si="256"/>
        <v>2.6766258735923336</v>
      </c>
      <c r="H2716">
        <f t="shared" si="257"/>
        <v>11.143528550065614</v>
      </c>
      <c r="I2716">
        <f t="shared" si="258"/>
        <v>0.35089571825312049</v>
      </c>
      <c r="J2716">
        <f t="shared" si="259"/>
        <v>0.24393749809259316</v>
      </c>
      <c r="K2716">
        <f t="shared" si="255"/>
        <v>3.4051667836542863</v>
      </c>
      <c r="L2716">
        <f t="shared" si="260"/>
        <v>1.2015983917730224</v>
      </c>
      <c r="S2716">
        <v>7.0650349436933504E-2</v>
      </c>
      <c r="T2716">
        <v>0.78588213751640368</v>
      </c>
      <c r="U2716">
        <v>0.1696523941770684</v>
      </c>
      <c r="V2716">
        <v>0.14645832697531053</v>
      </c>
    </row>
    <row r="2717" spans="6:22" x14ac:dyDescent="0.35">
      <c r="F2717">
        <v>2716</v>
      </c>
      <c r="G2717">
        <f t="shared" si="256"/>
        <v>2.9568620868556779</v>
      </c>
      <c r="H2717">
        <f t="shared" si="257"/>
        <v>10.482375560777612</v>
      </c>
      <c r="I2717">
        <f t="shared" si="258"/>
        <v>0.5479964598529008</v>
      </c>
      <c r="J2717">
        <f t="shared" si="259"/>
        <v>0.4012390514847255</v>
      </c>
      <c r="K2717">
        <f t="shared" si="255"/>
        <v>3.0507644886623737</v>
      </c>
      <c r="L2717">
        <f t="shared" si="260"/>
        <v>1.5625217531327293</v>
      </c>
      <c r="S2717">
        <v>0.18274483474227118</v>
      </c>
      <c r="T2717">
        <v>0.62059389019440292</v>
      </c>
      <c r="U2717">
        <v>0.82665486617633599</v>
      </c>
      <c r="V2717">
        <v>0.67079683828241832</v>
      </c>
    </row>
    <row r="2718" spans="6:22" x14ac:dyDescent="0.35">
      <c r="F2718">
        <v>2717</v>
      </c>
      <c r="G2718">
        <f t="shared" si="256"/>
        <v>2.9709768974883266</v>
      </c>
      <c r="H2718">
        <f t="shared" si="257"/>
        <v>10.697347941526536</v>
      </c>
      <c r="I2718">
        <f t="shared" si="258"/>
        <v>0.30997039704580825</v>
      </c>
      <c r="J2718">
        <f t="shared" si="259"/>
        <v>0.26210211493270669</v>
      </c>
      <c r="K2718">
        <f t="shared" si="255"/>
        <v>3.4279274880214854</v>
      </c>
      <c r="L2718">
        <f t="shared" si="260"/>
        <v>1.3415338955608171</v>
      </c>
      <c r="S2718">
        <v>0.18839075899533067</v>
      </c>
      <c r="T2718">
        <v>0.674336985381634</v>
      </c>
      <c r="U2718">
        <v>3.3234656819360942E-2</v>
      </c>
      <c r="V2718">
        <v>0.20700704977568896</v>
      </c>
    </row>
    <row r="2719" spans="6:22" x14ac:dyDescent="0.35">
      <c r="F2719">
        <v>2718</v>
      </c>
      <c r="G2719">
        <f t="shared" si="256"/>
        <v>3.3303323465681935</v>
      </c>
      <c r="H2719">
        <f t="shared" si="257"/>
        <v>9.2939848017822815</v>
      </c>
      <c r="I2719">
        <f t="shared" si="258"/>
        <v>0.54927823725089264</v>
      </c>
      <c r="J2719">
        <f t="shared" si="259"/>
        <v>0.38588518936735128</v>
      </c>
      <c r="K2719">
        <f t="shared" si="255"/>
        <v>3.064836573381756</v>
      </c>
      <c r="L2719">
        <f t="shared" si="260"/>
        <v>1.9952361254678765</v>
      </c>
      <c r="S2719">
        <v>0.33213293862727744</v>
      </c>
      <c r="T2719">
        <v>0.32349620044557026</v>
      </c>
      <c r="U2719">
        <v>0.83092745750297559</v>
      </c>
      <c r="V2719">
        <v>0.61961729789117104</v>
      </c>
    </row>
    <row r="2720" spans="6:22" x14ac:dyDescent="0.35">
      <c r="F2720">
        <v>2719</v>
      </c>
      <c r="G2720">
        <f t="shared" si="256"/>
        <v>3.8862269966734826</v>
      </c>
      <c r="H2720">
        <f t="shared" si="257"/>
        <v>10.58211004974517</v>
      </c>
      <c r="I2720">
        <f t="shared" si="258"/>
        <v>0.53712881862849815</v>
      </c>
      <c r="J2720">
        <f t="shared" si="259"/>
        <v>0.28598895229956972</v>
      </c>
      <c r="K2720">
        <f t="shared" si="255"/>
        <v>3.1768822290719321</v>
      </c>
      <c r="L2720">
        <f t="shared" si="260"/>
        <v>2.0832175701454747</v>
      </c>
      <c r="S2720">
        <v>0.55449079866939299</v>
      </c>
      <c r="T2720">
        <v>0.64552751243629258</v>
      </c>
      <c r="U2720">
        <v>0.79042939542832724</v>
      </c>
      <c r="V2720">
        <v>0.28662984099856564</v>
      </c>
    </row>
    <row r="2721" spans="6:22" x14ac:dyDescent="0.35">
      <c r="F2721">
        <v>2720</v>
      </c>
      <c r="G2721">
        <f t="shared" si="256"/>
        <v>4.8748741111484115</v>
      </c>
      <c r="H2721">
        <f t="shared" si="257"/>
        <v>8.6788537247840818</v>
      </c>
      <c r="I2721">
        <f t="shared" si="258"/>
        <v>0.41546983245338298</v>
      </c>
      <c r="J2721">
        <f t="shared" si="259"/>
        <v>0.23165990173039949</v>
      </c>
      <c r="K2721">
        <f t="shared" si="255"/>
        <v>3.3528702658162177</v>
      </c>
      <c r="L2721">
        <f t="shared" si="260"/>
        <v>2.9567828863616401</v>
      </c>
      <c r="S2721">
        <v>0.94994964445936458</v>
      </c>
      <c r="T2721">
        <v>0.16971343119602039</v>
      </c>
      <c r="U2721">
        <v>0.38489944151127659</v>
      </c>
      <c r="V2721">
        <v>0.10553300576799829</v>
      </c>
    </row>
    <row r="2722" spans="6:22" x14ac:dyDescent="0.35">
      <c r="F2722">
        <v>2721</v>
      </c>
      <c r="G2722">
        <f t="shared" si="256"/>
        <v>3.4392834253975035</v>
      </c>
      <c r="H2722">
        <f t="shared" si="257"/>
        <v>8.7063203833124785</v>
      </c>
      <c r="I2722">
        <f t="shared" si="258"/>
        <v>0.51499984740745264</v>
      </c>
      <c r="J2722">
        <f t="shared" si="259"/>
        <v>0.33135471663563953</v>
      </c>
      <c r="K2722">
        <f t="shared" si="255"/>
        <v>3.1536454359569079</v>
      </c>
      <c r="L2722">
        <f t="shared" si="260"/>
        <v>2.1780005928318573</v>
      </c>
      <c r="S2722">
        <v>0.37571337015900141</v>
      </c>
      <c r="T2722">
        <v>0.17658009582811976</v>
      </c>
      <c r="U2722">
        <v>0.71666615802484201</v>
      </c>
      <c r="V2722">
        <v>0.43784905545213171</v>
      </c>
    </row>
    <row r="2723" spans="6:22" x14ac:dyDescent="0.35">
      <c r="F2723">
        <v>2722</v>
      </c>
      <c r="G2723">
        <f t="shared" si="256"/>
        <v>3.1044190801721245</v>
      </c>
      <c r="H2723">
        <f t="shared" si="257"/>
        <v>9.8096255378887296</v>
      </c>
      <c r="I2723">
        <f t="shared" si="258"/>
        <v>0.56357921079134488</v>
      </c>
      <c r="J2723">
        <f t="shared" si="259"/>
        <v>0.24498123111667228</v>
      </c>
      <c r="K2723">
        <f t="shared" si="255"/>
        <v>3.1914395580919828</v>
      </c>
      <c r="L2723">
        <f t="shared" si="260"/>
        <v>1.8505732830895321</v>
      </c>
      <c r="S2723">
        <v>0.24176763206884977</v>
      </c>
      <c r="T2723">
        <v>0.4524063844721824</v>
      </c>
      <c r="U2723">
        <v>0.87859736930448318</v>
      </c>
      <c r="V2723">
        <v>0.14993743705557422</v>
      </c>
    </row>
    <row r="2724" spans="6:22" x14ac:dyDescent="0.35">
      <c r="F2724">
        <v>2723</v>
      </c>
      <c r="G2724">
        <f t="shared" si="256"/>
        <v>2.5346385082552567</v>
      </c>
      <c r="H2724">
        <f t="shared" si="257"/>
        <v>11.620227668080691</v>
      </c>
      <c r="I2724">
        <f t="shared" si="258"/>
        <v>0.51946775719473859</v>
      </c>
      <c r="J2724">
        <f t="shared" si="259"/>
        <v>0.32170476393932923</v>
      </c>
      <c r="K2724">
        <f t="shared" si="255"/>
        <v>3.1588274788659323</v>
      </c>
      <c r="L2724">
        <f t="shared" si="260"/>
        <v>1.2097047654215052</v>
      </c>
      <c r="S2724">
        <v>1.3855403302102725E-2</v>
      </c>
      <c r="T2724">
        <v>0.90505691702017277</v>
      </c>
      <c r="U2724">
        <v>0.73155919064912867</v>
      </c>
      <c r="V2724">
        <v>0.40568254646443069</v>
      </c>
    </row>
    <row r="2725" spans="6:22" x14ac:dyDescent="0.35">
      <c r="F2725">
        <v>2724</v>
      </c>
      <c r="G2725">
        <f t="shared" si="256"/>
        <v>3.6519974364452041</v>
      </c>
      <c r="H2725">
        <f t="shared" si="257"/>
        <v>11.789300210577716</v>
      </c>
      <c r="I2725">
        <f t="shared" si="258"/>
        <v>0.41379436628315069</v>
      </c>
      <c r="J2725">
        <f t="shared" si="259"/>
        <v>0.31012298959318829</v>
      </c>
      <c r="K2725">
        <f t="shared" si="255"/>
        <v>3.2760826441236608</v>
      </c>
      <c r="L2725">
        <f t="shared" si="260"/>
        <v>1.5952534332590824</v>
      </c>
      <c r="S2725">
        <v>0.46079897457808161</v>
      </c>
      <c r="T2725">
        <v>0.9473250526444289</v>
      </c>
      <c r="U2725">
        <v>0.37931455427716909</v>
      </c>
      <c r="V2725">
        <v>0.36707663197729423</v>
      </c>
    </row>
    <row r="2726" spans="6:22" x14ac:dyDescent="0.35">
      <c r="F2726">
        <v>2725</v>
      </c>
      <c r="G2726">
        <f t="shared" si="256"/>
        <v>2.9423657948545792</v>
      </c>
      <c r="H2726">
        <f t="shared" si="257"/>
        <v>8.2175359355449071</v>
      </c>
      <c r="I2726">
        <f t="shared" si="258"/>
        <v>0.33647572252571184</v>
      </c>
      <c r="J2726">
        <f t="shared" si="259"/>
        <v>0.33791924802392648</v>
      </c>
      <c r="K2726">
        <f t="shared" si="255"/>
        <v>3.3256050294503616</v>
      </c>
      <c r="L2726">
        <f t="shared" si="260"/>
        <v>1.7292431061682771</v>
      </c>
      <c r="S2726">
        <v>0.17694631794183172</v>
      </c>
      <c r="T2726">
        <v>5.4383983886226998E-2</v>
      </c>
      <c r="U2726">
        <v>0.12158574175237281</v>
      </c>
      <c r="V2726">
        <v>0.45973082674642168</v>
      </c>
    </row>
    <row r="2727" spans="6:22" x14ac:dyDescent="0.35">
      <c r="F2727">
        <v>2726</v>
      </c>
      <c r="G2727">
        <f t="shared" si="256"/>
        <v>3.5288552507095554</v>
      </c>
      <c r="H2727">
        <f t="shared" si="257"/>
        <v>9.6038087099826051</v>
      </c>
      <c r="I2727">
        <f t="shared" si="258"/>
        <v>0.35011749626148259</v>
      </c>
      <c r="J2727">
        <f t="shared" si="259"/>
        <v>0.30757774590289011</v>
      </c>
      <c r="K2727">
        <f t="shared" si="255"/>
        <v>3.3423047578356275</v>
      </c>
      <c r="L2727">
        <f t="shared" si="260"/>
        <v>1.8068543260208207</v>
      </c>
      <c r="S2727">
        <v>0.41154210028382215</v>
      </c>
      <c r="T2727">
        <v>0.4009521774956511</v>
      </c>
      <c r="U2727">
        <v>0.16705832087160863</v>
      </c>
      <c r="V2727">
        <v>0.35859248634296703</v>
      </c>
    </row>
    <row r="2728" spans="6:22" x14ac:dyDescent="0.35">
      <c r="F2728">
        <v>2727</v>
      </c>
      <c r="G2728">
        <f t="shared" si="256"/>
        <v>4.3394268623920409</v>
      </c>
      <c r="H2728">
        <f t="shared" si="257"/>
        <v>11.940061647389141</v>
      </c>
      <c r="I2728">
        <f t="shared" si="258"/>
        <v>0.56629840998565628</v>
      </c>
      <c r="J2728">
        <f t="shared" si="259"/>
        <v>0.30533463545640432</v>
      </c>
      <c r="K2728">
        <f t="shared" si="255"/>
        <v>3.1283669545579396</v>
      </c>
      <c r="L2728">
        <f t="shared" si="260"/>
        <v>2.0947400964777754</v>
      </c>
      <c r="S2728">
        <v>0.73577074495681627</v>
      </c>
      <c r="T2728">
        <v>0.98501541184728536</v>
      </c>
      <c r="U2728">
        <v>0.88766136661885431</v>
      </c>
      <c r="V2728">
        <v>0.35111545152134771</v>
      </c>
    </row>
    <row r="2729" spans="6:22" x14ac:dyDescent="0.35">
      <c r="F2729">
        <v>2728</v>
      </c>
      <c r="G2729">
        <f t="shared" si="256"/>
        <v>3.9471877193517866</v>
      </c>
      <c r="H2729">
        <f t="shared" si="257"/>
        <v>8.5758232367931146</v>
      </c>
      <c r="I2729">
        <f t="shared" si="258"/>
        <v>0.56833094271675777</v>
      </c>
      <c r="J2729">
        <f t="shared" si="259"/>
        <v>0.26993926816614278</v>
      </c>
      <c r="K2729">
        <f t="shared" si="255"/>
        <v>3.1617297891170999</v>
      </c>
      <c r="L2729">
        <f t="shared" si="260"/>
        <v>2.6825880558952093</v>
      </c>
      <c r="S2729">
        <v>0.57887508774071472</v>
      </c>
      <c r="T2729">
        <v>0.14395580919827874</v>
      </c>
      <c r="U2729">
        <v>0.89443647572252571</v>
      </c>
      <c r="V2729">
        <v>0.23313089388714256</v>
      </c>
    </row>
    <row r="2730" spans="6:22" x14ac:dyDescent="0.35">
      <c r="F2730">
        <v>2729</v>
      </c>
      <c r="G2730">
        <f t="shared" si="256"/>
        <v>2.9128391369365518</v>
      </c>
      <c r="H2730">
        <f t="shared" si="257"/>
        <v>11.479598376415296</v>
      </c>
      <c r="I2730">
        <f t="shared" si="258"/>
        <v>0.51532944730979335</v>
      </c>
      <c r="J2730">
        <f t="shared" si="259"/>
        <v>0.31838129825739314</v>
      </c>
      <c r="K2730">
        <f t="shared" si="255"/>
        <v>3.1662892544328138</v>
      </c>
      <c r="L2730">
        <f t="shared" si="260"/>
        <v>1.4042746223538578</v>
      </c>
      <c r="S2730">
        <v>0.1651356547746208</v>
      </c>
      <c r="T2730">
        <v>0.869899594103824</v>
      </c>
      <c r="U2730">
        <v>0.71776482436597799</v>
      </c>
      <c r="V2730">
        <v>0.39460432752464369</v>
      </c>
    </row>
    <row r="2731" spans="6:22" x14ac:dyDescent="0.35">
      <c r="F2731">
        <v>2730</v>
      </c>
      <c r="G2731">
        <f t="shared" si="256"/>
        <v>4.7045808282723467</v>
      </c>
      <c r="H2731">
        <f t="shared" si="257"/>
        <v>11.317728202154607</v>
      </c>
      <c r="I2731">
        <f t="shared" si="258"/>
        <v>0.41153294473097934</v>
      </c>
      <c r="J2731">
        <f t="shared" si="259"/>
        <v>0.27524033326212349</v>
      </c>
      <c r="K2731">
        <f t="shared" si="255"/>
        <v>3.3132267220068972</v>
      </c>
      <c r="L2731">
        <f t="shared" si="260"/>
        <v>2.1569588793298848</v>
      </c>
      <c r="S2731">
        <v>0.8818323313089389</v>
      </c>
      <c r="T2731">
        <v>0.82943205053865166</v>
      </c>
      <c r="U2731">
        <v>0.37177648243659778</v>
      </c>
      <c r="V2731">
        <v>0.2508011108737449</v>
      </c>
    </row>
    <row r="2732" spans="6:22" x14ac:dyDescent="0.35">
      <c r="F2732">
        <v>2731</v>
      </c>
      <c r="G2732">
        <f t="shared" si="256"/>
        <v>4.0263069551683097</v>
      </c>
      <c r="H2732">
        <f t="shared" si="257"/>
        <v>9.9817499313333542</v>
      </c>
      <c r="I2732">
        <f t="shared" si="258"/>
        <v>0.47544785912656029</v>
      </c>
      <c r="J2732">
        <f t="shared" si="259"/>
        <v>0.40267647328104494</v>
      </c>
      <c r="K2732">
        <f t="shared" si="255"/>
        <v>3.1218756675923949</v>
      </c>
      <c r="L2732">
        <f t="shared" si="260"/>
        <v>2.1192202632734425</v>
      </c>
      <c r="S2732">
        <v>0.6105227820673238</v>
      </c>
      <c r="T2732">
        <v>0.49543748283333844</v>
      </c>
      <c r="U2732">
        <v>0.58482619708853423</v>
      </c>
      <c r="V2732">
        <v>0.67558824427014985</v>
      </c>
    </row>
    <row r="2733" spans="6:22" x14ac:dyDescent="0.35">
      <c r="F2733">
        <v>2732</v>
      </c>
      <c r="G2733">
        <f t="shared" si="256"/>
        <v>2.6312295907467877</v>
      </c>
      <c r="H2733">
        <f t="shared" si="257"/>
        <v>9.1838740195928832</v>
      </c>
      <c r="I2733">
        <f t="shared" si="258"/>
        <v>0.59327066866054257</v>
      </c>
      <c r="J2733">
        <f t="shared" si="259"/>
        <v>0.37783745841853089</v>
      </c>
      <c r="K2733">
        <f t="shared" si="255"/>
        <v>3.0288918729209264</v>
      </c>
      <c r="L2733">
        <f t="shared" si="260"/>
        <v>1.6504496817996086</v>
      </c>
      <c r="S2733">
        <v>5.2491836298715171E-2</v>
      </c>
      <c r="T2733">
        <v>0.2959685048982208</v>
      </c>
      <c r="U2733">
        <v>0.97756889553514204</v>
      </c>
      <c r="V2733">
        <v>0.59279152806176949</v>
      </c>
    </row>
    <row r="2734" spans="6:22" x14ac:dyDescent="0.35">
      <c r="F2734">
        <v>2733</v>
      </c>
      <c r="G2734">
        <f t="shared" si="256"/>
        <v>3.9482558671834465</v>
      </c>
      <c r="H2734">
        <f t="shared" si="257"/>
        <v>8.7488021485030671</v>
      </c>
      <c r="I2734">
        <f t="shared" si="258"/>
        <v>0.59074373607593</v>
      </c>
      <c r="J2734">
        <f t="shared" si="259"/>
        <v>0.31462752159184548</v>
      </c>
      <c r="K2734">
        <f t="shared" si="255"/>
        <v>3.0946287423322247</v>
      </c>
      <c r="L2734">
        <f t="shared" si="260"/>
        <v>2.6408963246984118</v>
      </c>
      <c r="S2734">
        <v>0.57930234687337867</v>
      </c>
      <c r="T2734">
        <v>0.18720053712576679</v>
      </c>
      <c r="U2734">
        <v>0.96914578691976683</v>
      </c>
      <c r="V2734">
        <v>0.38209173863948487</v>
      </c>
    </row>
    <row r="2735" spans="6:22" x14ac:dyDescent="0.35">
      <c r="F2735">
        <v>2734</v>
      </c>
      <c r="G2735">
        <f t="shared" si="256"/>
        <v>4.1003143406476026</v>
      </c>
      <c r="H2735">
        <f t="shared" si="257"/>
        <v>10.225287636951812</v>
      </c>
      <c r="I2735">
        <f t="shared" si="258"/>
        <v>0.50801416058839688</v>
      </c>
      <c r="J2735">
        <f t="shared" si="259"/>
        <v>0.27671437726981418</v>
      </c>
      <c r="K2735">
        <f t="shared" si="255"/>
        <v>3.2152714621417888</v>
      </c>
      <c r="L2735">
        <f t="shared" si="260"/>
        <v>2.2324468282998615</v>
      </c>
      <c r="S2735">
        <v>0.64012573625904112</v>
      </c>
      <c r="T2735">
        <v>0.55632190923795277</v>
      </c>
      <c r="U2735">
        <v>0.69338053529465626</v>
      </c>
      <c r="V2735">
        <v>0.25571459089938048</v>
      </c>
    </row>
    <row r="2736" spans="6:22" x14ac:dyDescent="0.35">
      <c r="F2736">
        <v>2735</v>
      </c>
      <c r="G2736">
        <f t="shared" si="256"/>
        <v>3.1427961058381908</v>
      </c>
      <c r="H2736">
        <f t="shared" si="257"/>
        <v>11.443220313119907</v>
      </c>
      <c r="I2736">
        <f t="shared" si="258"/>
        <v>0.51180455946531567</v>
      </c>
      <c r="J2736">
        <f t="shared" si="259"/>
        <v>0.27854548783837396</v>
      </c>
      <c r="K2736">
        <f t="shared" si="255"/>
        <v>3.2096499526963105</v>
      </c>
      <c r="L2736">
        <f t="shared" si="260"/>
        <v>1.5324842965747294</v>
      </c>
      <c r="S2736">
        <v>0.25711844233527636</v>
      </c>
      <c r="T2736">
        <v>0.86080507827997677</v>
      </c>
      <c r="U2736">
        <v>0.70601519821771908</v>
      </c>
      <c r="V2736">
        <v>0.26181829279457991</v>
      </c>
    </row>
    <row r="2737" spans="6:22" x14ac:dyDescent="0.35">
      <c r="F2737">
        <v>2736</v>
      </c>
      <c r="G2737">
        <f t="shared" si="256"/>
        <v>4.0993987853633227</v>
      </c>
      <c r="H2737">
        <f t="shared" si="257"/>
        <v>11.641346476638081</v>
      </c>
      <c r="I2737">
        <f t="shared" si="258"/>
        <v>0.52921842097231964</v>
      </c>
      <c r="J2737">
        <f t="shared" si="259"/>
        <v>0.22141483809930723</v>
      </c>
      <c r="K2737">
        <f t="shared" si="255"/>
        <v>3.2493667409283735</v>
      </c>
      <c r="L2737">
        <f t="shared" si="260"/>
        <v>2.0208682736720496</v>
      </c>
      <c r="S2737">
        <v>0.63975951414532917</v>
      </c>
      <c r="T2737">
        <v>0.91033661915952024</v>
      </c>
      <c r="U2737">
        <v>0.76406140324106575</v>
      </c>
      <c r="V2737">
        <v>7.138279366435743E-2</v>
      </c>
    </row>
    <row r="2738" spans="6:22" x14ac:dyDescent="0.35">
      <c r="F2738">
        <v>2737</v>
      </c>
      <c r="G2738">
        <f t="shared" si="256"/>
        <v>3.6237678151799066</v>
      </c>
      <c r="H2738">
        <f t="shared" si="257"/>
        <v>8.789819025238808</v>
      </c>
      <c r="I2738">
        <f t="shared" si="258"/>
        <v>0.43759880367442849</v>
      </c>
      <c r="J2738">
        <f t="shared" si="259"/>
        <v>0.2612872707296976</v>
      </c>
      <c r="K2738">
        <f t="shared" si="255"/>
        <v>3.3011139255958737</v>
      </c>
      <c r="L2738">
        <f t="shared" si="260"/>
        <v>2.188719965520884</v>
      </c>
      <c r="S2738">
        <v>0.44950712607196264</v>
      </c>
      <c r="T2738">
        <v>0.19745475630970183</v>
      </c>
      <c r="U2738">
        <v>0.45866267891476181</v>
      </c>
      <c r="V2738">
        <v>0.2042909024323252</v>
      </c>
    </row>
    <row r="2739" spans="6:22" x14ac:dyDescent="0.35">
      <c r="F2739">
        <v>2738</v>
      </c>
      <c r="G2739">
        <f t="shared" si="256"/>
        <v>4.3659016693624686</v>
      </c>
      <c r="H2739">
        <f t="shared" si="257"/>
        <v>8.733420819727165</v>
      </c>
      <c r="I2739">
        <f t="shared" si="258"/>
        <v>0.59489120151371799</v>
      </c>
      <c r="J2739">
        <f t="shared" si="259"/>
        <v>0.4553666798913541</v>
      </c>
      <c r="K2739">
        <f t="shared" si="255"/>
        <v>2.9497421185949277</v>
      </c>
      <c r="L2739">
        <f t="shared" si="260"/>
        <v>2.8208830448702891</v>
      </c>
      <c r="S2739">
        <v>0.74636066774498733</v>
      </c>
      <c r="T2739">
        <v>0.18335520493179114</v>
      </c>
      <c r="U2739">
        <v>0.98297067171239361</v>
      </c>
      <c r="V2739">
        <v>0.8512222663045137</v>
      </c>
    </row>
    <row r="2740" spans="6:22" x14ac:dyDescent="0.35">
      <c r="F2740">
        <v>2739</v>
      </c>
      <c r="G2740">
        <f t="shared" si="256"/>
        <v>2.8700369273964661</v>
      </c>
      <c r="H2740">
        <f t="shared" si="257"/>
        <v>11.780144657734915</v>
      </c>
      <c r="I2740">
        <f t="shared" si="258"/>
        <v>0.54470046082949308</v>
      </c>
      <c r="J2740">
        <f t="shared" si="259"/>
        <v>0.48429822687459945</v>
      </c>
      <c r="K2740">
        <f t="shared" si="255"/>
        <v>2.9710013122959076</v>
      </c>
      <c r="L2740">
        <f t="shared" si="260"/>
        <v>1.3153738991212791</v>
      </c>
      <c r="S2740">
        <v>0.14801477095858639</v>
      </c>
      <c r="T2740">
        <v>0.94503616443372906</v>
      </c>
      <c r="U2740">
        <v>0.81566820276497698</v>
      </c>
      <c r="V2740">
        <v>0.94766075624866486</v>
      </c>
    </row>
    <row r="2741" spans="6:22" x14ac:dyDescent="0.35">
      <c r="F2741">
        <v>2740</v>
      </c>
      <c r="G2741">
        <f t="shared" si="256"/>
        <v>3.0837427900021361</v>
      </c>
      <c r="H2741">
        <f t="shared" si="257"/>
        <v>8.3586535233619195</v>
      </c>
      <c r="I2741">
        <f t="shared" si="258"/>
        <v>0.48062074648274178</v>
      </c>
      <c r="J2741">
        <f t="shared" si="259"/>
        <v>0.39671620838038268</v>
      </c>
      <c r="K2741">
        <f t="shared" si="255"/>
        <v>3.1226630451368753</v>
      </c>
      <c r="L2741">
        <f t="shared" si="260"/>
        <v>1.948758592523812</v>
      </c>
      <c r="S2741">
        <v>0.23349711600085452</v>
      </c>
      <c r="T2741">
        <v>8.9663380840479756E-2</v>
      </c>
      <c r="U2741">
        <v>0.6020691549424726</v>
      </c>
      <c r="V2741">
        <v>0.65572069460127569</v>
      </c>
    </row>
    <row r="2742" spans="6:22" x14ac:dyDescent="0.35">
      <c r="F2742">
        <v>2741</v>
      </c>
      <c r="G2742">
        <f t="shared" si="256"/>
        <v>4.3046357615894042</v>
      </c>
      <c r="H2742">
        <f t="shared" si="257"/>
        <v>9.3744315927610096</v>
      </c>
      <c r="I2742">
        <f t="shared" si="258"/>
        <v>0.30407422101504561</v>
      </c>
      <c r="J2742">
        <f t="shared" si="259"/>
        <v>0.47327494125186925</v>
      </c>
      <c r="K2742">
        <f t="shared" si="255"/>
        <v>3.2226508377330849</v>
      </c>
      <c r="L2742">
        <f t="shared" si="260"/>
        <v>2.0889260468866966</v>
      </c>
      <c r="S2742">
        <v>0.72185430463576161</v>
      </c>
      <c r="T2742">
        <v>0.34360789819025239</v>
      </c>
      <c r="U2742">
        <v>1.3580736716818751E-2</v>
      </c>
      <c r="V2742">
        <v>0.91091647083956417</v>
      </c>
    </row>
    <row r="2743" spans="6:22" x14ac:dyDescent="0.35">
      <c r="F2743">
        <v>2742</v>
      </c>
      <c r="G2743">
        <f t="shared" si="256"/>
        <v>3.6439100314340647</v>
      </c>
      <c r="H2743">
        <f t="shared" si="257"/>
        <v>10.882045960875271</v>
      </c>
      <c r="I2743">
        <f t="shared" si="258"/>
        <v>0.5601184118167668</v>
      </c>
      <c r="J2743">
        <f t="shared" si="259"/>
        <v>0.2567278054139836</v>
      </c>
      <c r="K2743">
        <f t="shared" si="255"/>
        <v>3.1831537827692498</v>
      </c>
      <c r="L2743">
        <f t="shared" si="260"/>
        <v>1.9469661820328084</v>
      </c>
      <c r="S2743">
        <v>0.45756401257362589</v>
      </c>
      <c r="T2743">
        <v>0.72051149021881766</v>
      </c>
      <c r="U2743">
        <v>0.86706137272255623</v>
      </c>
      <c r="V2743">
        <v>0.18909268471327861</v>
      </c>
    </row>
    <row r="2744" spans="6:22" x14ac:dyDescent="0.35">
      <c r="F2744">
        <v>2743</v>
      </c>
      <c r="G2744">
        <f t="shared" si="256"/>
        <v>4.3353068636127814</v>
      </c>
      <c r="H2744">
        <f t="shared" si="257"/>
        <v>10.705893124179815</v>
      </c>
      <c r="I2744">
        <f t="shared" si="258"/>
        <v>0.38545793023468733</v>
      </c>
      <c r="J2744">
        <f t="shared" si="259"/>
        <v>0.24526505325479905</v>
      </c>
      <c r="K2744">
        <f t="shared" si="255"/>
        <v>3.3692770165105137</v>
      </c>
      <c r="L2744">
        <f t="shared" si="260"/>
        <v>2.0775198411015863</v>
      </c>
      <c r="S2744">
        <v>0.73412274544511247</v>
      </c>
      <c r="T2744">
        <v>0.67647328104495374</v>
      </c>
      <c r="U2744">
        <v>0.2848597674489578</v>
      </c>
      <c r="V2744">
        <v>0.15088351084933013</v>
      </c>
    </row>
    <row r="2745" spans="6:22" x14ac:dyDescent="0.35">
      <c r="F2745">
        <v>2744</v>
      </c>
      <c r="G2745">
        <f t="shared" si="256"/>
        <v>4.9658955656605732</v>
      </c>
      <c r="H2745">
        <f t="shared" si="257"/>
        <v>8.6297799615466779</v>
      </c>
      <c r="I2745">
        <f t="shared" si="258"/>
        <v>0.35328531754509107</v>
      </c>
      <c r="J2745">
        <f t="shared" si="259"/>
        <v>0.29563890499588003</v>
      </c>
      <c r="K2745">
        <f t="shared" si="255"/>
        <v>3.351075777459029</v>
      </c>
      <c r="L2745">
        <f t="shared" si="260"/>
        <v>2.845153129260491</v>
      </c>
      <c r="S2745">
        <v>0.98635822626422931</v>
      </c>
      <c r="T2745">
        <v>0.15744499038666951</v>
      </c>
      <c r="U2745">
        <v>0.17761772515030366</v>
      </c>
      <c r="V2745">
        <v>0.31879634998626666</v>
      </c>
    </row>
    <row r="2746" spans="6:22" x14ac:dyDescent="0.35">
      <c r="F2746">
        <v>2745</v>
      </c>
      <c r="G2746">
        <f t="shared" si="256"/>
        <v>3.4584337900936917</v>
      </c>
      <c r="H2746">
        <f t="shared" si="257"/>
        <v>11.782708212530899</v>
      </c>
      <c r="I2746">
        <f t="shared" si="258"/>
        <v>0.54906765953550829</v>
      </c>
      <c r="J2746">
        <f t="shared" si="259"/>
        <v>0.3332773827326273</v>
      </c>
      <c r="K2746">
        <f t="shared" si="255"/>
        <v>3.1176549577318644</v>
      </c>
      <c r="L2746">
        <f t="shared" si="260"/>
        <v>1.6579829698007178</v>
      </c>
      <c r="S2746">
        <v>0.38337351603747671</v>
      </c>
      <c r="T2746">
        <v>0.94567705313272499</v>
      </c>
      <c r="U2746">
        <v>0.83022553178502767</v>
      </c>
      <c r="V2746">
        <v>0.4442579424420911</v>
      </c>
    </row>
    <row r="2747" spans="6:22" x14ac:dyDescent="0.35">
      <c r="F2747">
        <v>2746</v>
      </c>
      <c r="G2747">
        <f t="shared" si="256"/>
        <v>3.3829004791405985</v>
      </c>
      <c r="H2747">
        <f t="shared" si="257"/>
        <v>8.8431653798028513</v>
      </c>
      <c r="I2747">
        <f t="shared" si="258"/>
        <v>0.56176641132847061</v>
      </c>
      <c r="J2747">
        <f t="shared" si="259"/>
        <v>0.41599780266731773</v>
      </c>
      <c r="K2747">
        <f t="shared" si="255"/>
        <v>3.0222357860042117</v>
      </c>
      <c r="L2747">
        <f t="shared" si="260"/>
        <v>2.1313797112804704</v>
      </c>
      <c r="S2747">
        <v>0.35316019165623952</v>
      </c>
      <c r="T2747">
        <v>0.21079134495071261</v>
      </c>
      <c r="U2747">
        <v>0.87255470442823568</v>
      </c>
      <c r="V2747">
        <v>0.71999267555772573</v>
      </c>
    </row>
    <row r="2748" spans="6:22" x14ac:dyDescent="0.35">
      <c r="F2748">
        <v>2747</v>
      </c>
      <c r="G2748">
        <f t="shared" si="256"/>
        <v>3.9248329111606188</v>
      </c>
      <c r="H2748">
        <f t="shared" si="257"/>
        <v>10.691854609820856</v>
      </c>
      <c r="I2748">
        <f t="shared" si="258"/>
        <v>0.4249275185399945</v>
      </c>
      <c r="J2748">
        <f t="shared" si="259"/>
        <v>0.34836573381756036</v>
      </c>
      <c r="K2748">
        <f t="shared" si="255"/>
        <v>3.2267067476424454</v>
      </c>
      <c r="L2748">
        <f t="shared" si="260"/>
        <v>1.8865092539513915</v>
      </c>
      <c r="S2748">
        <v>0.56993316446424758</v>
      </c>
      <c r="T2748">
        <v>0.67296365245521406</v>
      </c>
      <c r="U2748">
        <v>0.41642506179998168</v>
      </c>
      <c r="V2748">
        <v>0.49455244605853449</v>
      </c>
    </row>
    <row r="2749" spans="6:22" x14ac:dyDescent="0.35">
      <c r="F2749">
        <v>2748</v>
      </c>
      <c r="G2749">
        <f t="shared" si="256"/>
        <v>3.5892056031983399</v>
      </c>
      <c r="H2749">
        <f t="shared" si="257"/>
        <v>9.1308938871425518</v>
      </c>
      <c r="I2749">
        <f t="shared" si="258"/>
        <v>0.49192785424359875</v>
      </c>
      <c r="J2749">
        <f t="shared" si="259"/>
        <v>0.39351176488540296</v>
      </c>
      <c r="K2749">
        <f t="shared" si="255"/>
        <v>3.1145603808709978</v>
      </c>
      <c r="L2749">
        <f t="shared" si="260"/>
        <v>2.0953004597158635</v>
      </c>
      <c r="S2749">
        <v>0.43568224127933591</v>
      </c>
      <c r="T2749">
        <v>0.282723471785638</v>
      </c>
      <c r="U2749">
        <v>0.63975951414532917</v>
      </c>
      <c r="V2749">
        <v>0.64503921628467664</v>
      </c>
    </row>
    <row r="2750" spans="6:22" x14ac:dyDescent="0.35">
      <c r="F2750">
        <v>2749</v>
      </c>
      <c r="G2750">
        <f t="shared" si="256"/>
        <v>3.968092898342845</v>
      </c>
      <c r="H2750">
        <f t="shared" si="257"/>
        <v>11.3022247993408</v>
      </c>
      <c r="I2750">
        <f t="shared" si="258"/>
        <v>0.47970519119846183</v>
      </c>
      <c r="J2750">
        <f t="shared" si="259"/>
        <v>0.27925962096011231</v>
      </c>
      <c r="K2750">
        <f t="shared" si="255"/>
        <v>3.2410351878414256</v>
      </c>
      <c r="L2750">
        <f t="shared" si="260"/>
        <v>1.9132306278221525</v>
      </c>
      <c r="S2750">
        <v>0.58723715933713794</v>
      </c>
      <c r="T2750">
        <v>0.82555619983520001</v>
      </c>
      <c r="U2750">
        <v>0.59901730399487285</v>
      </c>
      <c r="V2750">
        <v>0.26419873653370768</v>
      </c>
    </row>
    <row r="2751" spans="6:22" x14ac:dyDescent="0.35">
      <c r="F2751">
        <v>2750</v>
      </c>
      <c r="G2751">
        <f t="shared" si="256"/>
        <v>3.6494796594134344</v>
      </c>
      <c r="H2751">
        <f t="shared" si="257"/>
        <v>9.4225287636951816</v>
      </c>
      <c r="I2751">
        <f t="shared" si="258"/>
        <v>0.46550492873928034</v>
      </c>
      <c r="J2751">
        <f t="shared" si="259"/>
        <v>0.4454695272682882</v>
      </c>
      <c r="K2751">
        <f t="shared" si="255"/>
        <v>3.0890255439924315</v>
      </c>
      <c r="L2751">
        <f t="shared" si="260"/>
        <v>1.9966242350653711</v>
      </c>
      <c r="S2751">
        <v>0.45979186376537368</v>
      </c>
      <c r="T2751">
        <v>0.35563219092379528</v>
      </c>
      <c r="U2751">
        <v>0.55168309579760122</v>
      </c>
      <c r="V2751">
        <v>0.81823175756096067</v>
      </c>
    </row>
    <row r="2752" spans="6:22" x14ac:dyDescent="0.35">
      <c r="F2752">
        <v>2751</v>
      </c>
      <c r="G2752">
        <f t="shared" si="256"/>
        <v>3.5960722678304391</v>
      </c>
      <c r="H2752">
        <f t="shared" si="257"/>
        <v>11.467268898586994</v>
      </c>
      <c r="I2752">
        <f t="shared" si="258"/>
        <v>0.47092501602221748</v>
      </c>
      <c r="J2752">
        <f t="shared" si="259"/>
        <v>0.32948698385570852</v>
      </c>
      <c r="K2752">
        <f t="shared" si="255"/>
        <v>3.1995880001220738</v>
      </c>
      <c r="L2752">
        <f t="shared" si="260"/>
        <v>1.6751894610273186</v>
      </c>
      <c r="S2752">
        <v>0.43842890713217564</v>
      </c>
      <c r="T2752">
        <v>0.86681722464674826</v>
      </c>
      <c r="U2752">
        <v>0.5697500534073916</v>
      </c>
      <c r="V2752">
        <v>0.43162327951902829</v>
      </c>
    </row>
    <row r="2753" spans="6:22" x14ac:dyDescent="0.35">
      <c r="F2753">
        <v>2752</v>
      </c>
      <c r="G2753">
        <f t="shared" si="256"/>
        <v>4.0716269417401652</v>
      </c>
      <c r="H2753">
        <f t="shared" si="257"/>
        <v>8.4213995788445697</v>
      </c>
      <c r="I2753">
        <f t="shared" si="258"/>
        <v>0.51758171330912195</v>
      </c>
      <c r="J2753">
        <f t="shared" si="259"/>
        <v>0.33652760399182102</v>
      </c>
      <c r="K2753">
        <f t="shared" si="255"/>
        <v>3.1458906826990569</v>
      </c>
      <c r="L2753">
        <f t="shared" si="260"/>
        <v>2.6669277329125451</v>
      </c>
      <c r="S2753">
        <v>0.62865077669606617</v>
      </c>
      <c r="T2753">
        <v>0.10534989471114231</v>
      </c>
      <c r="U2753">
        <v>0.72527237769707331</v>
      </c>
      <c r="V2753">
        <v>0.45509201330607013</v>
      </c>
    </row>
    <row r="2754" spans="6:22" x14ac:dyDescent="0.35">
      <c r="F2754">
        <v>2753</v>
      </c>
      <c r="G2754">
        <f t="shared" si="256"/>
        <v>4.443876461073641</v>
      </c>
      <c r="H2754">
        <f t="shared" si="257"/>
        <v>11.72850733970153</v>
      </c>
      <c r="I2754">
        <f t="shared" si="258"/>
        <v>0.48886989959410376</v>
      </c>
      <c r="J2754">
        <f t="shared" si="259"/>
        <v>0.49195226905117956</v>
      </c>
      <c r="K2754">
        <f t="shared" ref="K2754:K2817" si="261">Mtot-I2754-J2754</f>
        <v>3.0191778313547166</v>
      </c>
      <c r="L2754">
        <f t="shared" si="260"/>
        <v>1.9609587974162688</v>
      </c>
      <c r="S2754">
        <v>0.77755058442945646</v>
      </c>
      <c r="T2754">
        <v>0.93212683492538229</v>
      </c>
      <c r="U2754">
        <v>0.62956633198034606</v>
      </c>
      <c r="V2754">
        <v>0.97317423017059845</v>
      </c>
    </row>
    <row r="2755" spans="6:22" x14ac:dyDescent="0.35">
      <c r="F2755">
        <v>2754</v>
      </c>
      <c r="G2755">
        <f t="shared" ref="G2755:G2818" si="262">B$4+(C$4-B$4)*S2755</f>
        <v>3.4408856471449933</v>
      </c>
      <c r="H2755">
        <f t="shared" ref="H2755:H2818" si="263">B$5+(C$5-B$5)*T2755</f>
        <v>8.5580004272591328</v>
      </c>
      <c r="I2755">
        <f t="shared" ref="I2755:I2818" si="264">B$6+(C$6-B$6)*U2755</f>
        <v>0.48214972380748922</v>
      </c>
      <c r="J2755">
        <f t="shared" ref="J2755:J2818" si="265">B$7+(C$7-B$7)*V2755</f>
        <v>0.32213507492294075</v>
      </c>
      <c r="K2755">
        <f t="shared" si="261"/>
        <v>3.1957152012695702</v>
      </c>
      <c r="L2755">
        <f t="shared" ref="L2755:L2818" si="266">G2755/(H2755*EXP(-I2755))*K2755/(1-EXP(-K2755))</f>
        <v>2.1697711954454624</v>
      </c>
      <c r="S2755">
        <v>0.37635425885799739</v>
      </c>
      <c r="T2755">
        <v>0.13950010681478317</v>
      </c>
      <c r="U2755">
        <v>0.60716574602496409</v>
      </c>
      <c r="V2755">
        <v>0.40711691640980252</v>
      </c>
    </row>
    <row r="2756" spans="6:22" x14ac:dyDescent="0.35">
      <c r="F2756">
        <v>2755</v>
      </c>
      <c r="G2756">
        <f t="shared" si="262"/>
        <v>3.6902981658375804</v>
      </c>
      <c r="H2756">
        <f t="shared" si="263"/>
        <v>8.5188146610919517</v>
      </c>
      <c r="I2756">
        <f t="shared" si="264"/>
        <v>0.38576006347849967</v>
      </c>
      <c r="J2756">
        <f t="shared" si="265"/>
        <v>0.46107058931241801</v>
      </c>
      <c r="K2756">
        <f t="shared" si="261"/>
        <v>3.1531693472090825</v>
      </c>
      <c r="L2756">
        <f t="shared" si="266"/>
        <v>2.0985653133784457</v>
      </c>
      <c r="S2756">
        <v>0.47611926633503221</v>
      </c>
      <c r="T2756">
        <v>0.12970366527298807</v>
      </c>
      <c r="U2756">
        <v>0.28586687826166568</v>
      </c>
      <c r="V2756">
        <v>0.87023529770805996</v>
      </c>
    </row>
    <row r="2757" spans="6:22" x14ac:dyDescent="0.35">
      <c r="F2757">
        <v>2756</v>
      </c>
      <c r="G2757">
        <f t="shared" si="262"/>
        <v>3.1178472243415634</v>
      </c>
      <c r="H2757">
        <f t="shared" si="263"/>
        <v>9.4430372020630511</v>
      </c>
      <c r="I2757">
        <f t="shared" si="264"/>
        <v>0.56517227698599193</v>
      </c>
      <c r="J2757">
        <f t="shared" si="265"/>
        <v>0.3293221839045381</v>
      </c>
      <c r="K2757">
        <f t="shared" si="261"/>
        <v>3.1055055391094699</v>
      </c>
      <c r="L2757">
        <f t="shared" si="266"/>
        <v>1.8890052857595938</v>
      </c>
      <c r="S2757">
        <v>0.24713888973662526</v>
      </c>
      <c r="T2757">
        <v>0.36075930051576283</v>
      </c>
      <c r="U2757">
        <v>0.88390758995330665</v>
      </c>
      <c r="V2757">
        <v>0.43107394634846036</v>
      </c>
    </row>
    <row r="2758" spans="6:22" x14ac:dyDescent="0.35">
      <c r="F2758">
        <v>2757</v>
      </c>
      <c r="G2758">
        <f t="shared" si="262"/>
        <v>4.5360423596911525</v>
      </c>
      <c r="H2758">
        <f t="shared" si="263"/>
        <v>11.865108188116093</v>
      </c>
      <c r="I2758">
        <f t="shared" si="264"/>
        <v>0.5926847132786035</v>
      </c>
      <c r="J2758">
        <f t="shared" si="265"/>
        <v>0.48236640522476881</v>
      </c>
      <c r="K2758">
        <f t="shared" si="261"/>
        <v>2.9249488814966278</v>
      </c>
      <c r="L2758">
        <f t="shared" si="266"/>
        <v>2.1373694363888669</v>
      </c>
      <c r="S2758">
        <v>0.81441694387646102</v>
      </c>
      <c r="T2758">
        <v>0.96627704702902306</v>
      </c>
      <c r="U2758">
        <v>0.97561571092867827</v>
      </c>
      <c r="V2758">
        <v>0.94122135074922941</v>
      </c>
    </row>
    <row r="2759" spans="6:22" x14ac:dyDescent="0.35">
      <c r="F2759">
        <v>2758</v>
      </c>
      <c r="G2759">
        <f t="shared" si="262"/>
        <v>3.4976500747703483</v>
      </c>
      <c r="H2759">
        <f t="shared" si="263"/>
        <v>9.8206122013000883</v>
      </c>
      <c r="I2759">
        <f t="shared" si="264"/>
        <v>0.30510879848628192</v>
      </c>
      <c r="J2759">
        <f t="shared" si="265"/>
        <v>0.37511825922421949</v>
      </c>
      <c r="K2759">
        <f t="shared" si="261"/>
        <v>3.3197729422894984</v>
      </c>
      <c r="L2759">
        <f t="shared" si="266"/>
        <v>1.6643657419060338</v>
      </c>
      <c r="S2759">
        <v>0.39906002990813927</v>
      </c>
      <c r="T2759">
        <v>0.45515305032502212</v>
      </c>
      <c r="U2759">
        <v>1.7029328287606435E-2</v>
      </c>
      <c r="V2759">
        <v>0.58372753074739825</v>
      </c>
    </row>
    <row r="2760" spans="6:22" x14ac:dyDescent="0.35">
      <c r="F2760">
        <v>2759</v>
      </c>
      <c r="G2760">
        <f t="shared" si="262"/>
        <v>3.2450331125827816</v>
      </c>
      <c r="H2760">
        <f t="shared" si="263"/>
        <v>11.591540269173255</v>
      </c>
      <c r="I2760">
        <f t="shared" si="264"/>
        <v>0.4237464522232734</v>
      </c>
      <c r="J2760">
        <f t="shared" si="265"/>
        <v>0.43957335123752556</v>
      </c>
      <c r="K2760">
        <f t="shared" si="261"/>
        <v>3.136680196539201</v>
      </c>
      <c r="L2760">
        <f t="shared" si="266"/>
        <v>1.4023639210844641</v>
      </c>
      <c r="S2760">
        <v>0.29801324503311261</v>
      </c>
      <c r="T2760">
        <v>0.89788506729331341</v>
      </c>
      <c r="U2760">
        <v>0.41248817407757804</v>
      </c>
      <c r="V2760">
        <v>0.79857783745841848</v>
      </c>
    </row>
    <row r="2761" spans="6:22" x14ac:dyDescent="0.35">
      <c r="F2761">
        <v>2760</v>
      </c>
      <c r="G2761">
        <f t="shared" si="262"/>
        <v>4.3322550126651818</v>
      </c>
      <c r="H2761">
        <f t="shared" si="263"/>
        <v>10.020935697500533</v>
      </c>
      <c r="I2761">
        <f t="shared" si="264"/>
        <v>0.42098147526474805</v>
      </c>
      <c r="J2761">
        <f t="shared" si="265"/>
        <v>0.42238837855159156</v>
      </c>
      <c r="K2761">
        <f t="shared" si="261"/>
        <v>3.1566301461836606</v>
      </c>
      <c r="L2761">
        <f t="shared" si="266"/>
        <v>2.1714601392662267</v>
      </c>
      <c r="S2761">
        <v>0.73290200506607261</v>
      </c>
      <c r="T2761">
        <v>0.50523392437513348</v>
      </c>
      <c r="U2761">
        <v>0.40327158421582687</v>
      </c>
      <c r="V2761">
        <v>0.74129459517197183</v>
      </c>
    </row>
    <row r="2762" spans="6:22" x14ac:dyDescent="0.35">
      <c r="F2762">
        <v>2761</v>
      </c>
      <c r="G2762">
        <f t="shared" si="262"/>
        <v>2.7475814081240273</v>
      </c>
      <c r="H2762">
        <f t="shared" si="263"/>
        <v>8.0229499191259492</v>
      </c>
      <c r="I2762">
        <f t="shared" si="264"/>
        <v>0.46800439466536448</v>
      </c>
      <c r="J2762">
        <f t="shared" si="265"/>
        <v>0.47928098391674551</v>
      </c>
      <c r="K2762">
        <f t="shared" si="261"/>
        <v>3.05271462141789</v>
      </c>
      <c r="L2762">
        <f t="shared" si="266"/>
        <v>1.752131072512876</v>
      </c>
      <c r="S2762">
        <v>9.9032563249610892E-2</v>
      </c>
      <c r="T2762">
        <v>5.7374797814874721E-3</v>
      </c>
      <c r="U2762">
        <v>0.56001464888454844</v>
      </c>
      <c r="V2762">
        <v>0.93093661305581832</v>
      </c>
    </row>
    <row r="2763" spans="6:22" x14ac:dyDescent="0.35">
      <c r="F2763">
        <v>2762</v>
      </c>
      <c r="G2763">
        <f t="shared" si="262"/>
        <v>4.1157261879329816</v>
      </c>
      <c r="H2763">
        <f t="shared" si="263"/>
        <v>10.914029358806115</v>
      </c>
      <c r="I2763">
        <f t="shared" si="264"/>
        <v>0.34792016357921079</v>
      </c>
      <c r="J2763">
        <f t="shared" si="265"/>
        <v>0.27318033387249369</v>
      </c>
      <c r="K2763">
        <f t="shared" si="261"/>
        <v>3.3788995025482955</v>
      </c>
      <c r="L2763">
        <f t="shared" si="266"/>
        <v>1.8680887420945782</v>
      </c>
      <c r="S2763">
        <v>0.64629047517319249</v>
      </c>
      <c r="T2763">
        <v>0.72850733970152892</v>
      </c>
      <c r="U2763">
        <v>0.15973387859736932</v>
      </c>
      <c r="V2763">
        <v>0.24393444624164556</v>
      </c>
    </row>
    <row r="2764" spans="6:22" x14ac:dyDescent="0.35">
      <c r="F2764">
        <v>2763</v>
      </c>
      <c r="G2764">
        <f t="shared" si="262"/>
        <v>2.806634723960082</v>
      </c>
      <c r="H2764">
        <f t="shared" si="263"/>
        <v>11.187841425824763</v>
      </c>
      <c r="I2764">
        <f t="shared" si="264"/>
        <v>0.36867580187383647</v>
      </c>
      <c r="J2764">
        <f t="shared" si="265"/>
        <v>0.47298196356089967</v>
      </c>
      <c r="K2764">
        <f t="shared" si="261"/>
        <v>3.1583422345652639</v>
      </c>
      <c r="L2764">
        <f t="shared" si="266"/>
        <v>1.1963881666449629</v>
      </c>
      <c r="S2764">
        <v>0.12265388958403271</v>
      </c>
      <c r="T2764">
        <v>0.79696035645619068</v>
      </c>
      <c r="U2764">
        <v>0.22891933957945493</v>
      </c>
      <c r="V2764">
        <v>0.90993987853633229</v>
      </c>
    </row>
    <row r="2765" spans="6:22" x14ac:dyDescent="0.35">
      <c r="F2765">
        <v>2764</v>
      </c>
      <c r="G2765">
        <f t="shared" si="262"/>
        <v>3.5308389538254952</v>
      </c>
      <c r="H2765">
        <f t="shared" si="263"/>
        <v>9.362468337046419</v>
      </c>
      <c r="I2765">
        <f t="shared" si="264"/>
        <v>0.46017639698477125</v>
      </c>
      <c r="J2765">
        <f t="shared" si="265"/>
        <v>0.39962767418439282</v>
      </c>
      <c r="K2765">
        <f t="shared" si="261"/>
        <v>3.1401959288308356</v>
      </c>
      <c r="L2765">
        <f t="shared" si="266"/>
        <v>1.9611415067366533</v>
      </c>
      <c r="S2765">
        <v>0.41233558153019806</v>
      </c>
      <c r="T2765">
        <v>0.34061708426160464</v>
      </c>
      <c r="U2765">
        <v>0.53392132328257091</v>
      </c>
      <c r="V2765">
        <v>0.66542558061464274</v>
      </c>
    </row>
    <row r="2766" spans="6:22" x14ac:dyDescent="0.35">
      <c r="F2766">
        <v>2765</v>
      </c>
      <c r="G2766">
        <f t="shared" si="262"/>
        <v>4.2464217047639394</v>
      </c>
      <c r="H2766">
        <f t="shared" si="263"/>
        <v>8.5211340678121275</v>
      </c>
      <c r="I2766">
        <f t="shared" si="264"/>
        <v>0.38995330668050171</v>
      </c>
      <c r="J2766">
        <f t="shared" si="265"/>
        <v>0.41673940244758445</v>
      </c>
      <c r="K2766">
        <f t="shared" si="261"/>
        <v>3.193307290871914</v>
      </c>
      <c r="L2766">
        <f t="shared" si="266"/>
        <v>2.4508609279706386</v>
      </c>
      <c r="S2766">
        <v>0.69856868190557575</v>
      </c>
      <c r="T2766">
        <v>0.130283516953032</v>
      </c>
      <c r="U2766">
        <v>0.29984435560167244</v>
      </c>
      <c r="V2766">
        <v>0.72246467482528154</v>
      </c>
    </row>
    <row r="2767" spans="6:22" x14ac:dyDescent="0.35">
      <c r="F2767">
        <v>2766</v>
      </c>
      <c r="G2767">
        <f t="shared" si="262"/>
        <v>2.9593798638874476</v>
      </c>
      <c r="H2767">
        <f t="shared" si="263"/>
        <v>10.17474898525956</v>
      </c>
      <c r="I2767">
        <f t="shared" si="264"/>
        <v>0.58173467207861562</v>
      </c>
      <c r="J2767">
        <f t="shared" si="265"/>
        <v>0.41226233710745563</v>
      </c>
      <c r="K2767">
        <f t="shared" si="261"/>
        <v>3.0060029908139283</v>
      </c>
      <c r="L2767">
        <f t="shared" si="266"/>
        <v>1.6457106210585342</v>
      </c>
      <c r="S2767">
        <v>0.18375194555497909</v>
      </c>
      <c r="T2767">
        <v>0.54368724631488996</v>
      </c>
      <c r="U2767">
        <v>0.93911557359538556</v>
      </c>
      <c r="V2767">
        <v>0.70754112369151889</v>
      </c>
    </row>
    <row r="2768" spans="6:22" x14ac:dyDescent="0.35">
      <c r="F2768">
        <v>2767</v>
      </c>
      <c r="G2768">
        <f t="shared" si="262"/>
        <v>4.7428815576647239</v>
      </c>
      <c r="H2768">
        <f t="shared" si="263"/>
        <v>9.0680257576219976</v>
      </c>
      <c r="I2768">
        <f t="shared" si="264"/>
        <v>0.47133701590014343</v>
      </c>
      <c r="J2768">
        <f t="shared" si="265"/>
        <v>0.26828211310159611</v>
      </c>
      <c r="K2768">
        <f t="shared" si="261"/>
        <v>3.2603808709982602</v>
      </c>
      <c r="L2768">
        <f t="shared" si="266"/>
        <v>2.8411269468886866</v>
      </c>
      <c r="S2768">
        <v>0.8971526230658895</v>
      </c>
      <c r="T2768">
        <v>0.26700643940549945</v>
      </c>
      <c r="U2768">
        <v>0.57112338633381143</v>
      </c>
      <c r="V2768">
        <v>0.22760704367198706</v>
      </c>
    </row>
    <row r="2769" spans="6:22" x14ac:dyDescent="0.35">
      <c r="F2769">
        <v>2768</v>
      </c>
      <c r="G2769">
        <f t="shared" si="262"/>
        <v>4.0540787987914673</v>
      </c>
      <c r="H2769">
        <f t="shared" si="263"/>
        <v>10.558183538315989</v>
      </c>
      <c r="I2769">
        <f t="shared" si="264"/>
        <v>0.48428296761986145</v>
      </c>
      <c r="J2769">
        <f t="shared" si="265"/>
        <v>0.26586504715109716</v>
      </c>
      <c r="K2769">
        <f t="shared" si="261"/>
        <v>3.2498519852290415</v>
      </c>
      <c r="L2769">
        <f t="shared" si="266"/>
        <v>2.1070030203204562</v>
      </c>
      <c r="S2769">
        <v>0.62163151951658679</v>
      </c>
      <c r="T2769">
        <v>0.63954588457899719</v>
      </c>
      <c r="U2769">
        <v>0.61427655873287146</v>
      </c>
      <c r="V2769">
        <v>0.21955015717032381</v>
      </c>
    </row>
    <row r="2770" spans="6:22" x14ac:dyDescent="0.35">
      <c r="F2770">
        <v>2769</v>
      </c>
      <c r="G2770">
        <f t="shared" si="262"/>
        <v>3.6778618732261119</v>
      </c>
      <c r="H2770">
        <f t="shared" si="263"/>
        <v>8.1865291299172949</v>
      </c>
      <c r="I2770">
        <f t="shared" si="264"/>
        <v>0.3693716238898892</v>
      </c>
      <c r="J2770">
        <f t="shared" si="265"/>
        <v>0.42159184545426798</v>
      </c>
      <c r="K2770">
        <f t="shared" si="261"/>
        <v>3.209036530655843</v>
      </c>
      <c r="L2770">
        <f t="shared" si="266"/>
        <v>2.1736722091089651</v>
      </c>
      <c r="S2770">
        <v>0.47114474929044464</v>
      </c>
      <c r="T2770">
        <v>4.663228247932371E-2</v>
      </c>
      <c r="U2770">
        <v>0.23123874629963073</v>
      </c>
      <c r="V2770">
        <v>0.73863948484756003</v>
      </c>
    </row>
    <row r="2771" spans="6:22" x14ac:dyDescent="0.35">
      <c r="F2771">
        <v>2770</v>
      </c>
      <c r="G2771">
        <f t="shared" si="262"/>
        <v>2.8736228522598957</v>
      </c>
      <c r="H2771">
        <f t="shared" si="263"/>
        <v>9.0721762749107331</v>
      </c>
      <c r="I2771">
        <f t="shared" si="264"/>
        <v>0.57281716360972923</v>
      </c>
      <c r="J2771">
        <f t="shared" si="265"/>
        <v>0.30289925840021975</v>
      </c>
      <c r="K2771">
        <f t="shared" si="261"/>
        <v>3.1242835779900511</v>
      </c>
      <c r="L2771">
        <f t="shared" si="266"/>
        <v>1.8355568115132932</v>
      </c>
      <c r="S2771">
        <v>0.14944914090395825</v>
      </c>
      <c r="T2771">
        <v>0.26804406872768333</v>
      </c>
      <c r="U2771">
        <v>0.90939054536576436</v>
      </c>
      <c r="V2771">
        <v>0.34299752800073247</v>
      </c>
    </row>
    <row r="2772" spans="6:22" x14ac:dyDescent="0.35">
      <c r="F2772">
        <v>2771</v>
      </c>
      <c r="G2772">
        <f t="shared" si="262"/>
        <v>3.5549485763115332</v>
      </c>
      <c r="H2772">
        <f t="shared" si="263"/>
        <v>8.7505111850337229</v>
      </c>
      <c r="I2772">
        <f t="shared" si="264"/>
        <v>0.58701742606891072</v>
      </c>
      <c r="J2772">
        <f t="shared" si="265"/>
        <v>0.41902829065828429</v>
      </c>
      <c r="K2772">
        <f t="shared" si="261"/>
        <v>2.9939542832728048</v>
      </c>
      <c r="L2772">
        <f t="shared" si="266"/>
        <v>2.3030351446965072</v>
      </c>
      <c r="S2772">
        <v>0.42197943052461317</v>
      </c>
      <c r="T2772">
        <v>0.18762779625843073</v>
      </c>
      <c r="U2772">
        <v>0.95672475356303599</v>
      </c>
      <c r="V2772">
        <v>0.73009430219428084</v>
      </c>
    </row>
    <row r="2773" spans="6:22" x14ac:dyDescent="0.35">
      <c r="F2773">
        <v>2772</v>
      </c>
      <c r="G2773">
        <f t="shared" si="262"/>
        <v>4.5796075319681382</v>
      </c>
      <c r="H2773">
        <f t="shared" si="263"/>
        <v>11.081514938810388</v>
      </c>
      <c r="I2773">
        <f t="shared" si="264"/>
        <v>0.35866878261665697</v>
      </c>
      <c r="J2773">
        <f t="shared" si="265"/>
        <v>0.43429975280007327</v>
      </c>
      <c r="K2773">
        <f t="shared" si="261"/>
        <v>3.2070314645832698</v>
      </c>
      <c r="L2773">
        <f t="shared" si="266"/>
        <v>1.9771728780502205</v>
      </c>
      <c r="S2773">
        <v>0.83184301278725548</v>
      </c>
      <c r="T2773">
        <v>0.7703787347025971</v>
      </c>
      <c r="U2773">
        <v>0.19556260872219</v>
      </c>
      <c r="V2773">
        <v>0.78099917600024416</v>
      </c>
    </row>
    <row r="2774" spans="6:22" x14ac:dyDescent="0.35">
      <c r="F2774">
        <v>2773</v>
      </c>
      <c r="G2774">
        <f t="shared" si="262"/>
        <v>2.9776146732993563</v>
      </c>
      <c r="H2774">
        <f t="shared" si="263"/>
        <v>10.853602710043642</v>
      </c>
      <c r="I2774">
        <f t="shared" si="264"/>
        <v>0.49036225470748007</v>
      </c>
      <c r="J2774">
        <f t="shared" si="265"/>
        <v>0.40092776268807029</v>
      </c>
      <c r="K2774">
        <f t="shared" si="261"/>
        <v>3.1087099826044495</v>
      </c>
      <c r="L2774">
        <f t="shared" si="266"/>
        <v>1.4577322893940639</v>
      </c>
      <c r="S2774">
        <v>0.19104586931974243</v>
      </c>
      <c r="T2774">
        <v>0.71340067751091041</v>
      </c>
      <c r="U2774">
        <v>0.63454084902493357</v>
      </c>
      <c r="V2774">
        <v>0.66975920896023433</v>
      </c>
    </row>
    <row r="2775" spans="6:22" x14ac:dyDescent="0.35">
      <c r="F2775">
        <v>2774</v>
      </c>
      <c r="G2775">
        <f t="shared" si="262"/>
        <v>4.6964934232612077</v>
      </c>
      <c r="H2775">
        <f t="shared" si="263"/>
        <v>10.708700827051606</v>
      </c>
      <c r="I2775">
        <f t="shared" si="264"/>
        <v>0.42005676442762535</v>
      </c>
      <c r="J2775">
        <f t="shared" si="265"/>
        <v>0.25783562730796228</v>
      </c>
      <c r="K2775">
        <f t="shared" si="261"/>
        <v>3.3221076082644121</v>
      </c>
      <c r="L2775">
        <f t="shared" si="266"/>
        <v>2.3005755110028439</v>
      </c>
      <c r="S2775">
        <v>0.87859736930448318</v>
      </c>
      <c r="T2775">
        <v>0.67717520676290166</v>
      </c>
      <c r="U2775">
        <v>0.40018921475875119</v>
      </c>
      <c r="V2775">
        <v>0.19278542435987425</v>
      </c>
    </row>
    <row r="2776" spans="6:22" x14ac:dyDescent="0.35">
      <c r="F2776">
        <v>2775</v>
      </c>
      <c r="G2776">
        <f t="shared" si="262"/>
        <v>3.6906796472060304</v>
      </c>
      <c r="H2776">
        <f t="shared" si="263"/>
        <v>10.011169774468215</v>
      </c>
      <c r="I2776">
        <f t="shared" si="264"/>
        <v>0.51298562578203677</v>
      </c>
      <c r="J2776">
        <f t="shared" si="265"/>
        <v>0.49274880214850308</v>
      </c>
      <c r="K2776">
        <f t="shared" si="261"/>
        <v>2.9942655720694602</v>
      </c>
      <c r="L2776">
        <f t="shared" si="266"/>
        <v>1.9409243687610729</v>
      </c>
      <c r="S2776">
        <v>0.47627185888241219</v>
      </c>
      <c r="T2776">
        <v>0.50279244361705377</v>
      </c>
      <c r="U2776">
        <v>0.70995208594012271</v>
      </c>
      <c r="V2776">
        <v>0.97582934049501024</v>
      </c>
    </row>
    <row r="2777" spans="6:22" x14ac:dyDescent="0.35">
      <c r="F2777">
        <v>2776</v>
      </c>
      <c r="G2777">
        <f t="shared" si="262"/>
        <v>4.4341105380413222</v>
      </c>
      <c r="H2777">
        <f t="shared" si="263"/>
        <v>9.2882473220007942</v>
      </c>
      <c r="I2777">
        <f t="shared" si="264"/>
        <v>0.35010834070863978</v>
      </c>
      <c r="J2777">
        <f t="shared" si="265"/>
        <v>0.41402935880611591</v>
      </c>
      <c r="K2777">
        <f t="shared" si="261"/>
        <v>3.2358623004852447</v>
      </c>
      <c r="L2777">
        <f t="shared" si="266"/>
        <v>2.2821121670460691</v>
      </c>
      <c r="S2777">
        <v>0.77364421521652882</v>
      </c>
      <c r="T2777">
        <v>0.32206183050019838</v>
      </c>
      <c r="U2777">
        <v>0.16702780236213263</v>
      </c>
      <c r="V2777">
        <v>0.7134311960203864</v>
      </c>
    </row>
    <row r="2778" spans="6:22" x14ac:dyDescent="0.35">
      <c r="F2778">
        <v>2777</v>
      </c>
      <c r="G2778">
        <f t="shared" si="262"/>
        <v>4.1836298715170752</v>
      </c>
      <c r="H2778">
        <f t="shared" si="263"/>
        <v>11.864741966002381</v>
      </c>
      <c r="I2778">
        <f t="shared" si="264"/>
        <v>0.34773705252235482</v>
      </c>
      <c r="J2778">
        <f t="shared" si="265"/>
        <v>0.22961821344645528</v>
      </c>
      <c r="K2778">
        <f t="shared" si="261"/>
        <v>3.4226447340311896</v>
      </c>
      <c r="L2778">
        <f t="shared" si="266"/>
        <v>1.7663740152992844</v>
      </c>
      <c r="S2778">
        <v>0.67345194860683</v>
      </c>
      <c r="T2778">
        <v>0.96618549150059507</v>
      </c>
      <c r="U2778">
        <v>0.15912350840784936</v>
      </c>
      <c r="V2778">
        <v>9.8727378154850914E-2</v>
      </c>
    </row>
    <row r="2779" spans="6:22" x14ac:dyDescent="0.35">
      <c r="F2779">
        <v>2778</v>
      </c>
      <c r="G2779">
        <f t="shared" si="262"/>
        <v>2.5717184972685936</v>
      </c>
      <c r="H2779">
        <f t="shared" si="263"/>
        <v>10.319040498062074</v>
      </c>
      <c r="I2779">
        <f t="shared" si="264"/>
        <v>0.49245887630848106</v>
      </c>
      <c r="J2779">
        <f t="shared" si="265"/>
        <v>0.3794396801660207</v>
      </c>
      <c r="K2779">
        <f t="shared" si="261"/>
        <v>3.1281014435254981</v>
      </c>
      <c r="L2779">
        <f t="shared" si="266"/>
        <v>1.3341011906815756</v>
      </c>
      <c r="S2779">
        <v>2.8687398907437361E-2</v>
      </c>
      <c r="T2779">
        <v>0.57976012451551862</v>
      </c>
      <c r="U2779">
        <v>0.64152958769493695</v>
      </c>
      <c r="V2779">
        <v>0.59813226722006896</v>
      </c>
    </row>
    <row r="2780" spans="6:22" x14ac:dyDescent="0.35">
      <c r="F2780">
        <v>2779</v>
      </c>
      <c r="G2780">
        <f t="shared" si="262"/>
        <v>4.8565630054628137</v>
      </c>
      <c r="H2780">
        <f t="shared" si="263"/>
        <v>11.383892330698568</v>
      </c>
      <c r="I2780">
        <f t="shared" si="264"/>
        <v>0.32601092562639239</v>
      </c>
      <c r="J2780">
        <f t="shared" si="265"/>
        <v>0.41851557969908748</v>
      </c>
      <c r="K2780">
        <f t="shared" si="261"/>
        <v>3.2554734946745199</v>
      </c>
      <c r="L2780">
        <f t="shared" si="266"/>
        <v>2.001318113302041</v>
      </c>
      <c r="S2780">
        <v>0.94262520218512524</v>
      </c>
      <c r="T2780">
        <v>0.84597308267464222</v>
      </c>
      <c r="U2780">
        <v>8.6703085421308029E-2</v>
      </c>
      <c r="V2780">
        <v>0.72838526566362494</v>
      </c>
    </row>
    <row r="2781" spans="6:22" x14ac:dyDescent="0.35">
      <c r="F2781">
        <v>2780</v>
      </c>
      <c r="G2781">
        <f t="shared" si="262"/>
        <v>3.9063692129276406</v>
      </c>
      <c r="H2781">
        <f t="shared" si="263"/>
        <v>10.917447431867428</v>
      </c>
      <c r="I2781">
        <f t="shared" si="264"/>
        <v>0.56423841059602653</v>
      </c>
      <c r="J2781">
        <f t="shared" si="265"/>
        <v>0.49756462294381543</v>
      </c>
      <c r="K2781">
        <f t="shared" si="261"/>
        <v>2.9381969664601582</v>
      </c>
      <c r="L2781">
        <f t="shared" si="266"/>
        <v>1.9516903302993225</v>
      </c>
      <c r="S2781">
        <v>0.56254768517105624</v>
      </c>
      <c r="T2781">
        <v>0.72936185796685693</v>
      </c>
      <c r="U2781">
        <v>0.88079470198675491</v>
      </c>
      <c r="V2781">
        <v>0.99188207647938476</v>
      </c>
    </row>
    <row r="2782" spans="6:22" x14ac:dyDescent="0.35">
      <c r="F2782">
        <v>2781</v>
      </c>
      <c r="G2782">
        <f t="shared" si="262"/>
        <v>4.7489089632862331</v>
      </c>
      <c r="H2782">
        <f t="shared" si="263"/>
        <v>8.5700857570116273</v>
      </c>
      <c r="I2782">
        <f t="shared" si="264"/>
        <v>0.58459120456556901</v>
      </c>
      <c r="J2782">
        <f t="shared" si="265"/>
        <v>0.23782158879360332</v>
      </c>
      <c r="K2782">
        <f t="shared" si="261"/>
        <v>3.1775872066408275</v>
      </c>
      <c r="L2782">
        <f t="shared" si="266"/>
        <v>3.2967279331809016</v>
      </c>
      <c r="S2782">
        <v>0.89956358531449321</v>
      </c>
      <c r="T2782">
        <v>0.14252143925290689</v>
      </c>
      <c r="U2782">
        <v>0.94863734855189674</v>
      </c>
      <c r="V2782">
        <v>0.1260719626453444</v>
      </c>
    </row>
    <row r="2783" spans="6:22" x14ac:dyDescent="0.35">
      <c r="F2783">
        <v>2782</v>
      </c>
      <c r="G2783">
        <f t="shared" si="262"/>
        <v>4.2613757744071776</v>
      </c>
      <c r="H2783">
        <f t="shared" si="263"/>
        <v>9.7709280678731645</v>
      </c>
      <c r="I2783">
        <f t="shared" si="264"/>
        <v>0.56664632099368273</v>
      </c>
      <c r="J2783">
        <f t="shared" si="265"/>
        <v>0.44719992675557729</v>
      </c>
      <c r="K2783">
        <f t="shared" si="261"/>
        <v>2.9861537522507398</v>
      </c>
      <c r="L2783">
        <f t="shared" si="266"/>
        <v>2.4172078526420981</v>
      </c>
      <c r="S2783">
        <v>0.70455030976287114</v>
      </c>
      <c r="T2783">
        <v>0.44273201696829129</v>
      </c>
      <c r="U2783">
        <v>0.88882106997894228</v>
      </c>
      <c r="V2783">
        <v>0.8239997558519242</v>
      </c>
    </row>
    <row r="2784" spans="6:22" x14ac:dyDescent="0.35">
      <c r="F2784">
        <v>2783</v>
      </c>
      <c r="G2784">
        <f t="shared" si="262"/>
        <v>4.8303933835871451</v>
      </c>
      <c r="H2784">
        <f t="shared" si="263"/>
        <v>8.6600543229468681</v>
      </c>
      <c r="I2784">
        <f t="shared" si="264"/>
        <v>0.41986449781792656</v>
      </c>
      <c r="J2784">
        <f t="shared" si="265"/>
        <v>0.37444990386669519</v>
      </c>
      <c r="K2784">
        <f t="shared" si="261"/>
        <v>3.2056855983153785</v>
      </c>
      <c r="L2784">
        <f t="shared" si="266"/>
        <v>2.8359380842367585</v>
      </c>
      <c r="S2784">
        <v>0.93215735343485828</v>
      </c>
      <c r="T2784">
        <v>0.16501358073671682</v>
      </c>
      <c r="U2784">
        <v>0.39954832605975527</v>
      </c>
      <c r="V2784">
        <v>0.58149967955565052</v>
      </c>
    </row>
    <row r="2785" spans="6:22" x14ac:dyDescent="0.35">
      <c r="F2785">
        <v>2784</v>
      </c>
      <c r="G2785">
        <f t="shared" si="262"/>
        <v>4.5596179082613606</v>
      </c>
      <c r="H2785">
        <f t="shared" si="263"/>
        <v>11.590807824945831</v>
      </c>
      <c r="I2785">
        <f t="shared" si="264"/>
        <v>0.38301339762565995</v>
      </c>
      <c r="J2785">
        <f t="shared" si="265"/>
        <v>0.44829859309671316</v>
      </c>
      <c r="K2785">
        <f t="shared" si="261"/>
        <v>3.1686880092776271</v>
      </c>
      <c r="L2785">
        <f t="shared" si="266"/>
        <v>1.9085166478338513</v>
      </c>
      <c r="S2785">
        <v>0.82384716330454422</v>
      </c>
      <c r="T2785">
        <v>0.89770195623645743</v>
      </c>
      <c r="U2785">
        <v>0.27671132541886656</v>
      </c>
      <c r="V2785">
        <v>0.82766197698904387</v>
      </c>
    </row>
    <row r="2786" spans="6:22" x14ac:dyDescent="0.35">
      <c r="F2786">
        <v>2785</v>
      </c>
      <c r="G2786">
        <f t="shared" si="262"/>
        <v>2.8541673024689476</v>
      </c>
      <c r="H2786">
        <f t="shared" si="263"/>
        <v>10.827967162083803</v>
      </c>
      <c r="I2786">
        <f t="shared" si="264"/>
        <v>0.52972197637867358</v>
      </c>
      <c r="J2786">
        <f t="shared" si="265"/>
        <v>0.49845271156956694</v>
      </c>
      <c r="K2786">
        <f t="shared" si="261"/>
        <v>2.9718253120517595</v>
      </c>
      <c r="L2786">
        <f t="shared" si="266"/>
        <v>1.402299866299102</v>
      </c>
      <c r="S2786">
        <v>0.14166692098757896</v>
      </c>
      <c r="T2786">
        <v>0.70699179052095096</v>
      </c>
      <c r="U2786">
        <v>0.76573992126224555</v>
      </c>
      <c r="V2786">
        <v>0.99484237189855651</v>
      </c>
    </row>
    <row r="2787" spans="6:22" x14ac:dyDescent="0.35">
      <c r="F2787">
        <v>2786</v>
      </c>
      <c r="G2787">
        <f t="shared" si="262"/>
        <v>3.9578691976683857</v>
      </c>
      <c r="H2787">
        <f t="shared" si="263"/>
        <v>8.0651875362407299</v>
      </c>
      <c r="I2787">
        <f t="shared" si="264"/>
        <v>0.46435132908108767</v>
      </c>
      <c r="J2787">
        <f t="shared" si="265"/>
        <v>0.4052949613940855</v>
      </c>
      <c r="K2787">
        <f t="shared" si="261"/>
        <v>3.1303537095248268</v>
      </c>
      <c r="L2787">
        <f t="shared" si="266"/>
        <v>2.5557154885813316</v>
      </c>
      <c r="S2787">
        <v>0.58314767906735432</v>
      </c>
      <c r="T2787">
        <v>1.6296884060182502E-2</v>
      </c>
      <c r="U2787">
        <v>0.54783776360362557</v>
      </c>
      <c r="V2787">
        <v>0.68431653798028502</v>
      </c>
    </row>
    <row r="2788" spans="6:22" x14ac:dyDescent="0.35">
      <c r="F2788">
        <v>2787</v>
      </c>
      <c r="G2788">
        <f t="shared" si="262"/>
        <v>4.773628955961791</v>
      </c>
      <c r="H2788">
        <f t="shared" si="263"/>
        <v>9.3893246253852958</v>
      </c>
      <c r="I2788">
        <f t="shared" si="264"/>
        <v>0.34277474288155763</v>
      </c>
      <c r="J2788">
        <f t="shared" si="265"/>
        <v>0.37514572588274786</v>
      </c>
      <c r="K2788">
        <f t="shared" si="261"/>
        <v>3.2820795312356945</v>
      </c>
      <c r="L2788">
        <f t="shared" si="266"/>
        <v>2.4425892868515278</v>
      </c>
      <c r="S2788">
        <v>0.90945158238471635</v>
      </c>
      <c r="T2788">
        <v>0.34733115634632405</v>
      </c>
      <c r="U2788">
        <v>0.14258247627185888</v>
      </c>
      <c r="V2788">
        <v>0.58381908627582624</v>
      </c>
    </row>
    <row r="2789" spans="6:22" x14ac:dyDescent="0.35">
      <c r="F2789">
        <v>2788</v>
      </c>
      <c r="G2789">
        <f t="shared" si="262"/>
        <v>4.5440534684286025</v>
      </c>
      <c r="H2789">
        <f t="shared" si="263"/>
        <v>11.312845240638447</v>
      </c>
      <c r="I2789">
        <f t="shared" si="264"/>
        <v>0.30232551042207095</v>
      </c>
      <c r="J2789">
        <f t="shared" si="265"/>
        <v>0.2880214850306711</v>
      </c>
      <c r="K2789">
        <f t="shared" si="261"/>
        <v>3.4096530045472577</v>
      </c>
      <c r="L2789">
        <f t="shared" si="266"/>
        <v>1.916360682159042</v>
      </c>
      <c r="S2789">
        <v>0.81762138737144074</v>
      </c>
      <c r="T2789">
        <v>0.8282113101596118</v>
      </c>
      <c r="U2789">
        <v>7.7517014069032868E-3</v>
      </c>
      <c r="V2789">
        <v>0.29340495010223699</v>
      </c>
    </row>
    <row r="2790" spans="6:22" x14ac:dyDescent="0.35">
      <c r="F2790">
        <v>2789</v>
      </c>
      <c r="G2790">
        <f t="shared" si="262"/>
        <v>2.7200384533219397</v>
      </c>
      <c r="H2790">
        <f t="shared" si="263"/>
        <v>11.504013183996094</v>
      </c>
      <c r="I2790">
        <f t="shared" si="264"/>
        <v>0.33520310068056275</v>
      </c>
      <c r="J2790">
        <f t="shared" si="265"/>
        <v>0.41470686971648307</v>
      </c>
      <c r="K2790">
        <f t="shared" si="261"/>
        <v>3.250090029602954</v>
      </c>
      <c r="L2790">
        <f t="shared" si="266"/>
        <v>1.1178175622908537</v>
      </c>
      <c r="S2790">
        <v>8.8015381328775899E-2</v>
      </c>
      <c r="T2790">
        <v>0.87600329599902338</v>
      </c>
      <c r="U2790">
        <v>0.1173436689352092</v>
      </c>
      <c r="V2790">
        <v>0.71568956572161013</v>
      </c>
    </row>
    <row r="2791" spans="6:22" x14ac:dyDescent="0.35">
      <c r="F2791">
        <v>2790</v>
      </c>
      <c r="G2791">
        <f t="shared" si="262"/>
        <v>2.596972563859981</v>
      </c>
      <c r="H2791">
        <f t="shared" si="263"/>
        <v>11.835322122867519</v>
      </c>
      <c r="I2791">
        <f t="shared" si="264"/>
        <v>0.38992584002197328</v>
      </c>
      <c r="J2791">
        <f t="shared" si="265"/>
        <v>0.25002594073305462</v>
      </c>
      <c r="K2791">
        <f t="shared" si="261"/>
        <v>3.3600482192449723</v>
      </c>
      <c r="L2791">
        <f t="shared" si="266"/>
        <v>1.1280496968424183</v>
      </c>
      <c r="S2791">
        <v>3.8789025543992432E-2</v>
      </c>
      <c r="T2791">
        <v>0.95883053071687974</v>
      </c>
      <c r="U2791">
        <v>0.2997528000732444</v>
      </c>
      <c r="V2791">
        <v>0.16675313577684867</v>
      </c>
    </row>
    <row r="2792" spans="6:22" x14ac:dyDescent="0.35">
      <c r="F2792">
        <v>2791</v>
      </c>
      <c r="G2792">
        <f t="shared" si="262"/>
        <v>4.5442823572496724</v>
      </c>
      <c r="H2792">
        <f t="shared" si="263"/>
        <v>11.378887295144505</v>
      </c>
      <c r="I2792">
        <f t="shared" si="264"/>
        <v>0.33501083407086396</v>
      </c>
      <c r="J2792">
        <f t="shared" si="265"/>
        <v>0.45927610095522936</v>
      </c>
      <c r="K2792">
        <f t="shared" si="261"/>
        <v>3.2057130649739065</v>
      </c>
      <c r="L2792">
        <f t="shared" si="266"/>
        <v>1.8653146964068545</v>
      </c>
      <c r="S2792">
        <v>0.81771294289986873</v>
      </c>
      <c r="T2792">
        <v>0.84472182378612626</v>
      </c>
      <c r="U2792">
        <v>0.11670278023621326</v>
      </c>
      <c r="V2792">
        <v>0.86425366985076446</v>
      </c>
    </row>
    <row r="2793" spans="6:22" x14ac:dyDescent="0.35">
      <c r="F2793">
        <v>2792</v>
      </c>
      <c r="G2793">
        <f t="shared" si="262"/>
        <v>3.9089632862331003</v>
      </c>
      <c r="H2793">
        <f t="shared" si="263"/>
        <v>8.9708548234504235</v>
      </c>
      <c r="I2793">
        <f t="shared" si="264"/>
        <v>0.46939603869747004</v>
      </c>
      <c r="J2793">
        <f t="shared" si="265"/>
        <v>0.48445387127292705</v>
      </c>
      <c r="K2793">
        <f t="shared" si="261"/>
        <v>3.0461500900296032</v>
      </c>
      <c r="L2793">
        <f t="shared" si="266"/>
        <v>2.2283795063824887</v>
      </c>
      <c r="S2793">
        <v>0.56358531449324012</v>
      </c>
      <c r="T2793">
        <v>0.24271370586260568</v>
      </c>
      <c r="U2793">
        <v>0.5646534623249001</v>
      </c>
      <c r="V2793">
        <v>0.9481795709097568</v>
      </c>
    </row>
    <row r="2794" spans="6:22" x14ac:dyDescent="0.35">
      <c r="F2794">
        <v>2793</v>
      </c>
      <c r="G2794">
        <f t="shared" si="262"/>
        <v>4.9198126163518179</v>
      </c>
      <c r="H2794">
        <f t="shared" si="263"/>
        <v>8.9717093417157514</v>
      </c>
      <c r="I2794">
        <f t="shared" si="264"/>
        <v>0.41384014404736469</v>
      </c>
      <c r="J2794">
        <f t="shared" si="265"/>
        <v>0.4075563829462569</v>
      </c>
      <c r="K2794">
        <f t="shared" si="261"/>
        <v>3.1786034730063784</v>
      </c>
      <c r="L2794">
        <f t="shared" si="266"/>
        <v>2.75113081442906</v>
      </c>
      <c r="S2794">
        <v>0.96792504654072697</v>
      </c>
      <c r="T2794">
        <v>0.24292733542893766</v>
      </c>
      <c r="U2794">
        <v>0.37946714682454907</v>
      </c>
      <c r="V2794">
        <v>0.69185460982085634</v>
      </c>
    </row>
    <row r="2795" spans="6:22" x14ac:dyDescent="0.35">
      <c r="F2795">
        <v>2794</v>
      </c>
      <c r="G2795">
        <f t="shared" si="262"/>
        <v>3.1701101718192084</v>
      </c>
      <c r="H2795">
        <f t="shared" si="263"/>
        <v>9.8473464156010628</v>
      </c>
      <c r="I2795">
        <f t="shared" si="264"/>
        <v>0.36784264656514176</v>
      </c>
      <c r="J2795">
        <f t="shared" si="265"/>
        <v>0.21736808374279001</v>
      </c>
      <c r="K2795">
        <f t="shared" si="261"/>
        <v>3.4147892696920681</v>
      </c>
      <c r="L2795">
        <f t="shared" si="266"/>
        <v>1.6420720635659203</v>
      </c>
      <c r="S2795">
        <v>0.26804406872768333</v>
      </c>
      <c r="T2795">
        <v>0.46183660390026549</v>
      </c>
      <c r="U2795">
        <v>0.22614215521713921</v>
      </c>
      <c r="V2795">
        <v>5.7893612475966673E-2</v>
      </c>
    </row>
    <row r="2796" spans="6:22" x14ac:dyDescent="0.35">
      <c r="F2796">
        <v>2795</v>
      </c>
      <c r="G2796">
        <f t="shared" si="262"/>
        <v>3.0088961455122529</v>
      </c>
      <c r="H2796">
        <f t="shared" si="263"/>
        <v>9.193762016663106</v>
      </c>
      <c r="I2796">
        <f t="shared" si="264"/>
        <v>0.46629230628376106</v>
      </c>
      <c r="J2796">
        <f t="shared" si="265"/>
        <v>0.27697073274941253</v>
      </c>
      <c r="K2796">
        <f t="shared" si="261"/>
        <v>3.2567369609668262</v>
      </c>
      <c r="L2796">
        <f t="shared" si="266"/>
        <v>1.7671026295641385</v>
      </c>
      <c r="S2796">
        <v>0.20355845820490126</v>
      </c>
      <c r="T2796">
        <v>0.29844050416577655</v>
      </c>
      <c r="U2796">
        <v>0.55430768761253701</v>
      </c>
      <c r="V2796">
        <v>0.25656910916470838</v>
      </c>
    </row>
    <row r="2797" spans="6:22" x14ac:dyDescent="0.35">
      <c r="F2797">
        <v>2796</v>
      </c>
      <c r="G2797">
        <f t="shared" si="262"/>
        <v>4.9159978026673175</v>
      </c>
      <c r="H2797">
        <f t="shared" si="263"/>
        <v>8.8349864192632825</v>
      </c>
      <c r="I2797">
        <f t="shared" si="264"/>
        <v>0.42030396435438089</v>
      </c>
      <c r="J2797">
        <f t="shared" si="265"/>
        <v>0.33867000335703606</v>
      </c>
      <c r="K2797">
        <f t="shared" si="261"/>
        <v>3.2410260322885831</v>
      </c>
      <c r="L2797">
        <f t="shared" si="266"/>
        <v>2.85730458815063</v>
      </c>
      <c r="S2797">
        <v>0.96639912106692705</v>
      </c>
      <c r="T2797">
        <v>0.2087466048158208</v>
      </c>
      <c r="U2797">
        <v>0.40101321451460309</v>
      </c>
      <c r="V2797">
        <v>0.46223334452345349</v>
      </c>
    </row>
    <row r="2798" spans="6:22" x14ac:dyDescent="0.35">
      <c r="F2798">
        <v>2797</v>
      </c>
      <c r="G2798">
        <f t="shared" si="262"/>
        <v>4.1914883877071443</v>
      </c>
      <c r="H2798">
        <f t="shared" si="263"/>
        <v>9.6129642628254039</v>
      </c>
      <c r="I2798">
        <f t="shared" si="264"/>
        <v>0.5766808069093905</v>
      </c>
      <c r="J2798">
        <f t="shared" si="265"/>
        <v>0.30323801385540328</v>
      </c>
      <c r="K2798">
        <f t="shared" si="261"/>
        <v>3.1200811792352061</v>
      </c>
      <c r="L2798">
        <f t="shared" si="266"/>
        <v>2.5335997612670522</v>
      </c>
      <c r="S2798">
        <v>0.67659535508285773</v>
      </c>
      <c r="T2798">
        <v>0.40324106570635088</v>
      </c>
      <c r="U2798">
        <v>0.92226935636463514</v>
      </c>
      <c r="V2798">
        <v>0.34412671285134433</v>
      </c>
    </row>
    <row r="2799" spans="6:22" x14ac:dyDescent="0.35">
      <c r="F2799">
        <v>2798</v>
      </c>
      <c r="G2799">
        <f t="shared" si="262"/>
        <v>3.5369426557206944</v>
      </c>
      <c r="H2799">
        <f t="shared" si="263"/>
        <v>11.500350962858974</v>
      </c>
      <c r="I2799">
        <f t="shared" si="264"/>
        <v>0.58020569475386818</v>
      </c>
      <c r="J2799">
        <f t="shared" si="265"/>
        <v>0.3704123050630207</v>
      </c>
      <c r="K2799">
        <f t="shared" si="261"/>
        <v>3.0493820001831113</v>
      </c>
      <c r="L2799">
        <f t="shared" si="266"/>
        <v>1.7587047327176188</v>
      </c>
      <c r="S2799">
        <v>0.41477706228827782</v>
      </c>
      <c r="T2799">
        <v>0.87508774071474349</v>
      </c>
      <c r="U2799">
        <v>0.93401898251289406</v>
      </c>
      <c r="V2799">
        <v>0.56804101687673569</v>
      </c>
    </row>
    <row r="2800" spans="6:22" x14ac:dyDescent="0.35">
      <c r="F2800">
        <v>2799</v>
      </c>
      <c r="G2800">
        <f t="shared" si="262"/>
        <v>3.3555101168858914</v>
      </c>
      <c r="H2800">
        <f t="shared" si="263"/>
        <v>8.6570024719992666</v>
      </c>
      <c r="I2800">
        <f t="shared" si="264"/>
        <v>0.37334513382366402</v>
      </c>
      <c r="J2800">
        <f t="shared" si="265"/>
        <v>0.47746818445387129</v>
      </c>
      <c r="K2800">
        <f t="shared" si="261"/>
        <v>3.1491866817224645</v>
      </c>
      <c r="L2800">
        <f t="shared" si="266"/>
        <v>1.8525414354135912</v>
      </c>
      <c r="S2800">
        <v>0.34220404675435651</v>
      </c>
      <c r="T2800">
        <v>0.16425061799981688</v>
      </c>
      <c r="U2800">
        <v>0.2444837794122135</v>
      </c>
      <c r="V2800">
        <v>0.92489394817957093</v>
      </c>
    </row>
    <row r="2801" spans="6:22" x14ac:dyDescent="0.35">
      <c r="F2801">
        <v>2800</v>
      </c>
      <c r="G2801">
        <f t="shared" si="262"/>
        <v>4.8509170812097544</v>
      </c>
      <c r="H2801">
        <f t="shared" si="263"/>
        <v>11.058320871608631</v>
      </c>
      <c r="I2801">
        <f t="shared" si="264"/>
        <v>0.317505417035432</v>
      </c>
      <c r="J2801">
        <f t="shared" si="265"/>
        <v>0.27267677846613969</v>
      </c>
      <c r="K2801">
        <f t="shared" si="261"/>
        <v>3.4098178044984282</v>
      </c>
      <c r="L2801">
        <f t="shared" si="266"/>
        <v>2.1249632445634847</v>
      </c>
      <c r="S2801">
        <v>0.94036683248390152</v>
      </c>
      <c r="T2801">
        <v>0.76458021790215769</v>
      </c>
      <c r="U2801">
        <v>5.8351390118106632E-2</v>
      </c>
      <c r="V2801">
        <v>0.24225592822046571</v>
      </c>
    </row>
    <row r="2802" spans="6:22" x14ac:dyDescent="0.35">
      <c r="F2802">
        <v>2801</v>
      </c>
      <c r="G2802">
        <f t="shared" si="262"/>
        <v>4.7511215552232429</v>
      </c>
      <c r="H2802">
        <f t="shared" si="263"/>
        <v>10.316843165379803</v>
      </c>
      <c r="I2802">
        <f t="shared" si="264"/>
        <v>0.37047944578386793</v>
      </c>
      <c r="J2802">
        <f t="shared" si="265"/>
        <v>0.42077700125125889</v>
      </c>
      <c r="K2802">
        <f t="shared" si="261"/>
        <v>3.2087435529648731</v>
      </c>
      <c r="L2802">
        <f t="shared" si="266"/>
        <v>2.2304607690809757</v>
      </c>
      <c r="S2802">
        <v>0.90044862208929721</v>
      </c>
      <c r="T2802">
        <v>0.57921079134495068</v>
      </c>
      <c r="U2802">
        <v>0.2349314859462264</v>
      </c>
      <c r="V2802">
        <v>0.73592333750419625</v>
      </c>
    </row>
    <row r="2803" spans="6:22" x14ac:dyDescent="0.35">
      <c r="F2803">
        <v>2802</v>
      </c>
      <c r="G2803">
        <f t="shared" si="262"/>
        <v>4.2376476332895905</v>
      </c>
      <c r="H2803">
        <f t="shared" si="263"/>
        <v>9.3260902737510296</v>
      </c>
      <c r="I2803">
        <f t="shared" si="264"/>
        <v>0.50420545060579236</v>
      </c>
      <c r="J2803">
        <f t="shared" si="265"/>
        <v>0.48692587054048281</v>
      </c>
      <c r="K2803">
        <f t="shared" si="261"/>
        <v>3.0088686788537249</v>
      </c>
      <c r="L2803">
        <f t="shared" si="266"/>
        <v>2.3811146061938713</v>
      </c>
      <c r="S2803">
        <v>0.69505905331583606</v>
      </c>
      <c r="T2803">
        <v>0.33152256843775751</v>
      </c>
      <c r="U2803">
        <v>0.68068483535264135</v>
      </c>
      <c r="V2803">
        <v>0.95641956846827603</v>
      </c>
    </row>
    <row r="2804" spans="6:22" x14ac:dyDescent="0.35">
      <c r="F2804">
        <v>2803</v>
      </c>
      <c r="G2804">
        <f t="shared" si="262"/>
        <v>3.4058656575212867</v>
      </c>
      <c r="H2804">
        <f t="shared" si="263"/>
        <v>9.3491622669148846</v>
      </c>
      <c r="I2804">
        <f t="shared" si="264"/>
        <v>0.49740287484359258</v>
      </c>
      <c r="J2804">
        <f t="shared" si="265"/>
        <v>0.49643848994415113</v>
      </c>
      <c r="K2804">
        <f t="shared" si="261"/>
        <v>3.0061586352122567</v>
      </c>
      <c r="L2804">
        <f t="shared" si="266"/>
        <v>1.8946343643762527</v>
      </c>
      <c r="S2804">
        <v>0.36234626300851469</v>
      </c>
      <c r="T2804">
        <v>0.33729056672872099</v>
      </c>
      <c r="U2804">
        <v>0.65800958281197541</v>
      </c>
      <c r="V2804">
        <v>0.9881282998138371</v>
      </c>
    </row>
    <row r="2805" spans="6:22" x14ac:dyDescent="0.35">
      <c r="F2805">
        <v>2804</v>
      </c>
      <c r="G2805">
        <f t="shared" si="262"/>
        <v>3.8364055299539173</v>
      </c>
      <c r="H2805">
        <f t="shared" si="263"/>
        <v>10.176335947752312</v>
      </c>
      <c r="I2805">
        <f t="shared" si="264"/>
        <v>0.38735312967314672</v>
      </c>
      <c r="J2805">
        <f t="shared" si="265"/>
        <v>0.21685537278359326</v>
      </c>
      <c r="K2805">
        <f t="shared" si="261"/>
        <v>3.3957914975432599</v>
      </c>
      <c r="L2805">
        <f t="shared" si="266"/>
        <v>1.951209295675745</v>
      </c>
      <c r="S2805">
        <v>0.53456221198156684</v>
      </c>
      <c r="T2805">
        <v>0.54408398693807791</v>
      </c>
      <c r="U2805">
        <v>0.29117709891048921</v>
      </c>
      <c r="V2805">
        <v>5.618457594531083E-2</v>
      </c>
    </row>
    <row r="2806" spans="6:22" x14ac:dyDescent="0.35">
      <c r="F2806">
        <v>2805</v>
      </c>
      <c r="G2806">
        <f t="shared" si="262"/>
        <v>3.1042664876247446</v>
      </c>
      <c r="H2806">
        <f t="shared" si="263"/>
        <v>8.9802545243690304</v>
      </c>
      <c r="I2806">
        <f t="shared" si="264"/>
        <v>0.31530808435316016</v>
      </c>
      <c r="J2806">
        <f t="shared" si="265"/>
        <v>0.25944700460829495</v>
      </c>
      <c r="K2806">
        <f t="shared" si="261"/>
        <v>3.4252449110385452</v>
      </c>
      <c r="L2806">
        <f t="shared" si="266"/>
        <v>1.6775138389370237</v>
      </c>
      <c r="S2806">
        <v>0.24170659504989778</v>
      </c>
      <c r="T2806">
        <v>0.24506363109225746</v>
      </c>
      <c r="U2806">
        <v>5.1026947843867305E-2</v>
      </c>
      <c r="V2806">
        <v>0.19815668202764977</v>
      </c>
    </row>
    <row r="2807" spans="6:22" x14ac:dyDescent="0.35">
      <c r="F2807">
        <v>2806</v>
      </c>
      <c r="G2807">
        <f t="shared" si="262"/>
        <v>3.8055055391094701</v>
      </c>
      <c r="H2807">
        <f t="shared" si="263"/>
        <v>9.4895474105044713</v>
      </c>
      <c r="I2807">
        <f t="shared" si="264"/>
        <v>0.44967497787408062</v>
      </c>
      <c r="J2807">
        <f t="shared" si="265"/>
        <v>0.2468031861323893</v>
      </c>
      <c r="K2807">
        <f t="shared" si="261"/>
        <v>3.3035218359935299</v>
      </c>
      <c r="L2807">
        <f t="shared" si="266"/>
        <v>2.1562442878626289</v>
      </c>
      <c r="S2807">
        <v>0.52220221564378799</v>
      </c>
      <c r="T2807">
        <v>0.37238685262611776</v>
      </c>
      <c r="U2807">
        <v>0.49891659291360207</v>
      </c>
      <c r="V2807">
        <v>0.15601062044129765</v>
      </c>
    </row>
    <row r="2808" spans="6:22" x14ac:dyDescent="0.35">
      <c r="F2808">
        <v>2807</v>
      </c>
      <c r="G2808">
        <f t="shared" si="262"/>
        <v>3.4279152806176949</v>
      </c>
      <c r="H2808">
        <f t="shared" si="263"/>
        <v>11.108737449262978</v>
      </c>
      <c r="I2808">
        <f t="shared" si="264"/>
        <v>0.32165288247321999</v>
      </c>
      <c r="J2808">
        <f t="shared" si="265"/>
        <v>0.2436445204016236</v>
      </c>
      <c r="K2808">
        <f t="shared" si="261"/>
        <v>3.4347025971251561</v>
      </c>
      <c r="L2808">
        <f t="shared" si="266"/>
        <v>1.5106945918633572</v>
      </c>
      <c r="S2808">
        <v>0.37116611224707785</v>
      </c>
      <c r="T2808">
        <v>0.7771843623157445</v>
      </c>
      <c r="U2808">
        <v>7.2176274910733362E-2</v>
      </c>
      <c r="V2808">
        <v>0.14548173467207862</v>
      </c>
    </row>
    <row r="2809" spans="6:22" x14ac:dyDescent="0.35">
      <c r="F2809">
        <v>2808</v>
      </c>
      <c r="G2809">
        <f t="shared" si="262"/>
        <v>2.6446577349162266</v>
      </c>
      <c r="H2809">
        <f t="shared" si="263"/>
        <v>9.6078371532334366</v>
      </c>
      <c r="I2809">
        <f t="shared" si="264"/>
        <v>0.3575243385113071</v>
      </c>
      <c r="J2809">
        <f t="shared" si="265"/>
        <v>0.39752189703054908</v>
      </c>
      <c r="K2809">
        <f t="shared" si="261"/>
        <v>3.2449537644581437</v>
      </c>
      <c r="L2809">
        <f t="shared" si="266"/>
        <v>1.3288820102195269</v>
      </c>
      <c r="S2809">
        <v>5.7863093966490677E-2</v>
      </c>
      <c r="T2809">
        <v>0.40195928830835903</v>
      </c>
      <c r="U2809">
        <v>0.19174779503769035</v>
      </c>
      <c r="V2809">
        <v>0.65840632343516348</v>
      </c>
    </row>
    <row r="2810" spans="6:22" x14ac:dyDescent="0.35">
      <c r="F2810">
        <v>2809</v>
      </c>
      <c r="G2810">
        <f t="shared" si="262"/>
        <v>3.3594012268440809</v>
      </c>
      <c r="H2810">
        <f t="shared" si="263"/>
        <v>11.008392590105899</v>
      </c>
      <c r="I2810">
        <f t="shared" si="264"/>
        <v>0.44191106906338695</v>
      </c>
      <c r="J2810">
        <f t="shared" si="265"/>
        <v>0.48633075960570082</v>
      </c>
      <c r="K2810">
        <f t="shared" si="261"/>
        <v>3.0717581713309121</v>
      </c>
      <c r="L2810">
        <f t="shared" si="266"/>
        <v>1.5291524453382737</v>
      </c>
      <c r="S2810">
        <v>0.34376049073763237</v>
      </c>
      <c r="T2810">
        <v>0.75209814752647486</v>
      </c>
      <c r="U2810">
        <v>0.47303689687795647</v>
      </c>
      <c r="V2810">
        <v>0.95443586535233615</v>
      </c>
    </row>
    <row r="2811" spans="6:22" x14ac:dyDescent="0.35">
      <c r="F2811">
        <v>2810</v>
      </c>
      <c r="G2811">
        <f t="shared" si="262"/>
        <v>4.0797906430249942</v>
      </c>
      <c r="H2811">
        <f t="shared" si="263"/>
        <v>10.28803369243446</v>
      </c>
      <c r="I2811">
        <f t="shared" si="264"/>
        <v>0.39654530472731708</v>
      </c>
      <c r="J2811">
        <f t="shared" si="265"/>
        <v>0.31959898678548537</v>
      </c>
      <c r="K2811">
        <f t="shared" si="261"/>
        <v>3.2838557084871978</v>
      </c>
      <c r="L2811">
        <f t="shared" si="266"/>
        <v>2.0114016354962549</v>
      </c>
      <c r="S2811">
        <v>0.63191625720999789</v>
      </c>
      <c r="T2811">
        <v>0.57200842310861533</v>
      </c>
      <c r="U2811">
        <v>0.32181768242439041</v>
      </c>
      <c r="V2811">
        <v>0.39866328928495132</v>
      </c>
    </row>
    <row r="2812" spans="6:22" x14ac:dyDescent="0.35">
      <c r="F2812">
        <v>2811</v>
      </c>
      <c r="G2812">
        <f t="shared" si="262"/>
        <v>3.9484847560045164</v>
      </c>
      <c r="H2812">
        <f t="shared" si="263"/>
        <v>8.5318765831476782</v>
      </c>
      <c r="I2812">
        <f t="shared" si="264"/>
        <v>0.50883816034424878</v>
      </c>
      <c r="J2812">
        <f t="shared" si="265"/>
        <v>0.29033783989989931</v>
      </c>
      <c r="K2812">
        <f t="shared" si="261"/>
        <v>3.2008239997558516</v>
      </c>
      <c r="L2812">
        <f t="shared" si="266"/>
        <v>2.5685724377313508</v>
      </c>
      <c r="S2812">
        <v>0.57939390240180666</v>
      </c>
      <c r="T2812">
        <v>0.13296914578691976</v>
      </c>
      <c r="U2812">
        <v>0.69612720114749593</v>
      </c>
      <c r="V2812">
        <v>0.30112613299966429</v>
      </c>
    </row>
    <row r="2813" spans="6:22" x14ac:dyDescent="0.35">
      <c r="F2813">
        <v>2812</v>
      </c>
      <c r="G2813">
        <f t="shared" si="262"/>
        <v>3.0098879970702233</v>
      </c>
      <c r="H2813">
        <f t="shared" si="263"/>
        <v>8.154179509872737</v>
      </c>
      <c r="I2813">
        <f t="shared" si="264"/>
        <v>0.39458601641895807</v>
      </c>
      <c r="J2813">
        <f t="shared" si="265"/>
        <v>0.32432325205236978</v>
      </c>
      <c r="K2813">
        <f t="shared" si="261"/>
        <v>3.2810907315286721</v>
      </c>
      <c r="L2813">
        <f t="shared" si="266"/>
        <v>1.8672112824033604</v>
      </c>
      <c r="S2813">
        <v>0.20395519882808924</v>
      </c>
      <c r="T2813">
        <v>3.8544877468184455E-2</v>
      </c>
      <c r="U2813">
        <v>0.31528672139652697</v>
      </c>
      <c r="V2813">
        <v>0.41441084017456586</v>
      </c>
    </row>
    <row r="2814" spans="6:22" x14ac:dyDescent="0.35">
      <c r="F2814">
        <v>2813</v>
      </c>
      <c r="G2814">
        <f t="shared" si="262"/>
        <v>2.5399792474135565</v>
      </c>
      <c r="H2814">
        <f t="shared" si="263"/>
        <v>11.813837092196417</v>
      </c>
      <c r="I2814">
        <f t="shared" si="264"/>
        <v>0.3293069246498001</v>
      </c>
      <c r="J2814">
        <f t="shared" si="265"/>
        <v>0.42374340037232583</v>
      </c>
      <c r="K2814">
        <f t="shared" si="261"/>
        <v>3.2469496749778739</v>
      </c>
      <c r="L2814">
        <f t="shared" si="266"/>
        <v>1.0096225342536553</v>
      </c>
      <c r="S2814">
        <v>1.5991698965422529E-2</v>
      </c>
      <c r="T2814">
        <v>0.95345927304910427</v>
      </c>
      <c r="U2814">
        <v>9.7689748832667012E-2</v>
      </c>
      <c r="V2814">
        <v>0.74581133457441939</v>
      </c>
    </row>
    <row r="2815" spans="6:22" x14ac:dyDescent="0.35">
      <c r="F2815">
        <v>2814</v>
      </c>
      <c r="G2815">
        <f t="shared" si="262"/>
        <v>3.0175176244392223</v>
      </c>
      <c r="H2815">
        <f t="shared" si="263"/>
        <v>8.6517532883693953</v>
      </c>
      <c r="I2815">
        <f t="shared" si="264"/>
        <v>0.33237403485213779</v>
      </c>
      <c r="J2815">
        <f t="shared" si="265"/>
        <v>0.45202490310373239</v>
      </c>
      <c r="K2815">
        <f t="shared" si="261"/>
        <v>3.2156010620441298</v>
      </c>
      <c r="L2815">
        <f t="shared" si="266"/>
        <v>1.6290866634265913</v>
      </c>
      <c r="S2815">
        <v>0.20700704977568896</v>
      </c>
      <c r="T2815">
        <v>0.16293832209234901</v>
      </c>
      <c r="U2815">
        <v>0.10791344950712607</v>
      </c>
      <c r="V2815">
        <v>0.84008301034577471</v>
      </c>
    </row>
    <row r="2816" spans="6:22" x14ac:dyDescent="0.35">
      <c r="F2816">
        <v>2815</v>
      </c>
      <c r="G2816">
        <f t="shared" si="262"/>
        <v>3.5656300546281319</v>
      </c>
      <c r="H2816">
        <f t="shared" si="263"/>
        <v>9.4730674153874332</v>
      </c>
      <c r="I2816">
        <f t="shared" si="264"/>
        <v>0.53862117374187446</v>
      </c>
      <c r="J2816">
        <f t="shared" si="265"/>
        <v>0.25681936094241159</v>
      </c>
      <c r="K2816">
        <f t="shared" si="261"/>
        <v>3.2045594653157141</v>
      </c>
      <c r="L2816">
        <f t="shared" si="266"/>
        <v>2.154388212269609</v>
      </c>
      <c r="S2816">
        <v>0.42625202185125277</v>
      </c>
      <c r="T2816">
        <v>0.36826685384685814</v>
      </c>
      <c r="U2816">
        <v>0.79540391247291486</v>
      </c>
      <c r="V2816">
        <v>0.18939786980803858</v>
      </c>
    </row>
    <row r="2817" spans="6:22" x14ac:dyDescent="0.35">
      <c r="F2817">
        <v>2816</v>
      </c>
      <c r="G2817">
        <f t="shared" si="262"/>
        <v>2.9404583880123294</v>
      </c>
      <c r="H2817">
        <f t="shared" si="263"/>
        <v>10.499588000122074</v>
      </c>
      <c r="I2817">
        <f t="shared" si="264"/>
        <v>0.54147770622882774</v>
      </c>
      <c r="J2817">
        <f t="shared" si="265"/>
        <v>0.47788933988464005</v>
      </c>
      <c r="K2817">
        <f t="shared" si="261"/>
        <v>2.9806329538865319</v>
      </c>
      <c r="L2817">
        <f t="shared" si="266"/>
        <v>1.5112501107273539</v>
      </c>
      <c r="S2817">
        <v>0.17618335520493178</v>
      </c>
      <c r="T2817">
        <v>0.62489700003051851</v>
      </c>
      <c r="U2817">
        <v>0.80492568742942594</v>
      </c>
      <c r="V2817">
        <v>0.92629779961546677</v>
      </c>
    </row>
    <row r="2818" spans="6:22" x14ac:dyDescent="0.35">
      <c r="F2818">
        <v>2817</v>
      </c>
      <c r="G2818">
        <f t="shared" si="262"/>
        <v>3.3968626972258678</v>
      </c>
      <c r="H2818">
        <f t="shared" si="263"/>
        <v>11.317117831965087</v>
      </c>
      <c r="I2818">
        <f t="shared" si="264"/>
        <v>0.34225287636951812</v>
      </c>
      <c r="J2818">
        <f t="shared" si="265"/>
        <v>0.33680227057710499</v>
      </c>
      <c r="K2818">
        <f t="shared" ref="K2818:K2881" si="267">Mtot-I2818-J2818</f>
        <v>3.3209448530533772</v>
      </c>
      <c r="L2818">
        <f t="shared" si="266"/>
        <v>1.4561925164106446</v>
      </c>
      <c r="S2818">
        <v>0.35874507889034701</v>
      </c>
      <c r="T2818">
        <v>0.82927945799127167</v>
      </c>
      <c r="U2818">
        <v>0.14084292123172704</v>
      </c>
      <c r="V2818">
        <v>0.45600756859035002</v>
      </c>
    </row>
    <row r="2819" spans="6:22" x14ac:dyDescent="0.35">
      <c r="F2819">
        <v>2818</v>
      </c>
      <c r="G2819">
        <f t="shared" ref="G2819:G2882" si="268">B$4+(C$4-B$4)*S2819</f>
        <v>2.5067140720847192</v>
      </c>
      <c r="H2819">
        <f t="shared" ref="H2819:H2882" si="269">B$5+(C$5-B$5)*T2819</f>
        <v>10.644001586962492</v>
      </c>
      <c r="I2819">
        <f t="shared" ref="I2819:I2882" si="270">B$6+(C$6-B$6)*U2819</f>
        <v>0.58985564745017849</v>
      </c>
      <c r="J2819">
        <f t="shared" ref="J2819:J2882" si="271">B$7+(C$7-B$7)*V2819</f>
        <v>0.25540940580462052</v>
      </c>
      <c r="K2819">
        <f t="shared" si="267"/>
        <v>3.1547349467452013</v>
      </c>
      <c r="L2819">
        <f t="shared" ref="L2819:L2882" si="272">G2819/(H2819*EXP(-I2819))*K2819/(1-EXP(-K2819))</f>
        <v>1.3997901141604978</v>
      </c>
      <c r="S2819">
        <v>2.6856288338877529E-3</v>
      </c>
      <c r="T2819">
        <v>0.66100039674062316</v>
      </c>
      <c r="U2819">
        <v>0.96618549150059507</v>
      </c>
      <c r="V2819">
        <v>0.184698019348735</v>
      </c>
    </row>
    <row r="2820" spans="6:22" x14ac:dyDescent="0.35">
      <c r="F2820">
        <v>2819</v>
      </c>
      <c r="G2820">
        <f t="shared" si="268"/>
        <v>4.2612994781334876</v>
      </c>
      <c r="H2820">
        <f t="shared" si="269"/>
        <v>9.5441145054475545</v>
      </c>
      <c r="I2820">
        <f t="shared" si="270"/>
        <v>0.54520401623584702</v>
      </c>
      <c r="J2820">
        <f t="shared" si="271"/>
        <v>0.49989013336588639</v>
      </c>
      <c r="K2820">
        <f t="shared" si="267"/>
        <v>2.9549058503982666</v>
      </c>
      <c r="L2820">
        <f t="shared" si="272"/>
        <v>2.4008172662036089</v>
      </c>
      <c r="S2820">
        <v>0.70451979125339514</v>
      </c>
      <c r="T2820">
        <v>0.3860286263618885</v>
      </c>
      <c r="U2820">
        <v>0.81734672078615678</v>
      </c>
      <c r="V2820">
        <v>0.99963377788628804</v>
      </c>
    </row>
    <row r="2821" spans="6:22" x14ac:dyDescent="0.35">
      <c r="F2821">
        <v>2820</v>
      </c>
      <c r="G2821">
        <f t="shared" si="268"/>
        <v>4.531922360911893</v>
      </c>
      <c r="H2821">
        <f t="shared" si="269"/>
        <v>9.7109897152623059</v>
      </c>
      <c r="I2821">
        <f t="shared" si="270"/>
        <v>0.45496688741721852</v>
      </c>
      <c r="J2821">
        <f t="shared" si="271"/>
        <v>0.39718314157536549</v>
      </c>
      <c r="K2821">
        <f t="shared" si="267"/>
        <v>3.1478499710074157</v>
      </c>
      <c r="L2821">
        <f t="shared" si="272"/>
        <v>2.4192759809297688</v>
      </c>
      <c r="S2821">
        <v>0.81276894436475722</v>
      </c>
      <c r="T2821">
        <v>0.42774742881557665</v>
      </c>
      <c r="U2821">
        <v>0.51655629139072845</v>
      </c>
      <c r="V2821">
        <v>0.6572771385845515</v>
      </c>
    </row>
    <row r="2822" spans="6:22" x14ac:dyDescent="0.35">
      <c r="F2822">
        <v>2821</v>
      </c>
      <c r="G2822">
        <f t="shared" si="268"/>
        <v>4.7209845271156956</v>
      </c>
      <c r="H2822">
        <f t="shared" si="269"/>
        <v>8.4465468306527907</v>
      </c>
      <c r="I2822">
        <f t="shared" si="270"/>
        <v>0.46874599444563125</v>
      </c>
      <c r="J2822">
        <f t="shared" si="271"/>
        <v>0.42089602343821531</v>
      </c>
      <c r="K2822">
        <f t="shared" si="267"/>
        <v>3.1103579821161533</v>
      </c>
      <c r="L2822">
        <f t="shared" si="272"/>
        <v>2.9076725656322471</v>
      </c>
      <c r="S2822">
        <v>0.88839381084627822</v>
      </c>
      <c r="T2822">
        <v>0.11163670766319773</v>
      </c>
      <c r="U2822">
        <v>0.56248664815210425</v>
      </c>
      <c r="V2822">
        <v>0.7363200781273842</v>
      </c>
    </row>
    <row r="2823" spans="6:22" x14ac:dyDescent="0.35">
      <c r="F2823">
        <v>2822</v>
      </c>
      <c r="G2823">
        <f t="shared" si="268"/>
        <v>3.6785485396893218</v>
      </c>
      <c r="H2823">
        <f t="shared" si="269"/>
        <v>9.960509048738059</v>
      </c>
      <c r="I2823">
        <f t="shared" si="270"/>
        <v>0.38425855281228061</v>
      </c>
      <c r="J2823">
        <f t="shared" si="271"/>
        <v>0.29326761680959501</v>
      </c>
      <c r="K2823">
        <f t="shared" si="267"/>
        <v>3.3224738303781245</v>
      </c>
      <c r="L2823">
        <f t="shared" si="272"/>
        <v>1.8693450494377566</v>
      </c>
      <c r="S2823">
        <v>0.47141941587572861</v>
      </c>
      <c r="T2823">
        <v>0.49012726218451491</v>
      </c>
      <c r="U2823">
        <v>0.28086184270760217</v>
      </c>
      <c r="V2823">
        <v>0.31089205603198339</v>
      </c>
    </row>
    <row r="2824" spans="6:22" x14ac:dyDescent="0.35">
      <c r="F2824">
        <v>2823</v>
      </c>
      <c r="G2824">
        <f t="shared" si="268"/>
        <v>4.2136143070772425</v>
      </c>
      <c r="H2824">
        <f t="shared" si="269"/>
        <v>10.614703817865536</v>
      </c>
      <c r="I2824">
        <f t="shared" si="270"/>
        <v>0.45476546525467698</v>
      </c>
      <c r="J2824">
        <f t="shared" si="271"/>
        <v>0.20035706656086918</v>
      </c>
      <c r="K2824">
        <f t="shared" si="267"/>
        <v>3.3448774681844538</v>
      </c>
      <c r="L2824">
        <f t="shared" si="272"/>
        <v>2.1688074724657485</v>
      </c>
      <c r="S2824">
        <v>0.68544572283089689</v>
      </c>
      <c r="T2824">
        <v>0.65367595446638382</v>
      </c>
      <c r="U2824">
        <v>0.51588488418225653</v>
      </c>
      <c r="V2824">
        <v>1.1902218695638905E-3</v>
      </c>
    </row>
    <row r="2825" spans="6:22" x14ac:dyDescent="0.35">
      <c r="F2825">
        <v>2824</v>
      </c>
      <c r="G2825">
        <f t="shared" si="268"/>
        <v>4.2789239173558764</v>
      </c>
      <c r="H2825">
        <f t="shared" si="269"/>
        <v>9.7383342997528004</v>
      </c>
      <c r="I2825">
        <f t="shared" si="270"/>
        <v>0.34323252052369763</v>
      </c>
      <c r="J2825">
        <f t="shared" si="271"/>
        <v>0.36708883938108461</v>
      </c>
      <c r="K2825">
        <f t="shared" si="267"/>
        <v>3.289678640095218</v>
      </c>
      <c r="L2825">
        <f t="shared" si="272"/>
        <v>2.1162207120742629</v>
      </c>
      <c r="S2825">
        <v>0.71156956694235052</v>
      </c>
      <c r="T2825">
        <v>0.43458357493820005</v>
      </c>
      <c r="U2825">
        <v>0.14410840174565875</v>
      </c>
      <c r="V2825">
        <v>0.55696279793694881</v>
      </c>
    </row>
    <row r="2826" spans="6:22" x14ac:dyDescent="0.35">
      <c r="F2826">
        <v>2825</v>
      </c>
      <c r="G2826">
        <f t="shared" si="268"/>
        <v>4.1559343241676077</v>
      </c>
      <c r="H2826">
        <f t="shared" si="269"/>
        <v>11.638538773766289</v>
      </c>
      <c r="I2826">
        <f t="shared" si="270"/>
        <v>0.3575243385113071</v>
      </c>
      <c r="J2826">
        <f t="shared" si="271"/>
        <v>0.38917203283791618</v>
      </c>
      <c r="K2826">
        <f t="shared" si="267"/>
        <v>3.2533036286507766</v>
      </c>
      <c r="L2826">
        <f t="shared" si="272"/>
        <v>1.7277562454899233</v>
      </c>
      <c r="S2826">
        <v>0.66237372966704311</v>
      </c>
      <c r="T2826">
        <v>0.90963469344157233</v>
      </c>
      <c r="U2826">
        <v>0.19174779503769035</v>
      </c>
      <c r="V2826">
        <v>0.63057344279305394</v>
      </c>
    </row>
    <row r="2827" spans="6:22" x14ac:dyDescent="0.35">
      <c r="F2827">
        <v>2826</v>
      </c>
      <c r="G2827">
        <f t="shared" si="268"/>
        <v>4.7195348979155858</v>
      </c>
      <c r="H2827">
        <f t="shared" si="269"/>
        <v>10.430127872554705</v>
      </c>
      <c r="I2827">
        <f t="shared" si="270"/>
        <v>0.55100863673818168</v>
      </c>
      <c r="J2827">
        <f t="shared" si="271"/>
        <v>0.46874294259468369</v>
      </c>
      <c r="K2827">
        <f t="shared" si="267"/>
        <v>2.9802484206671345</v>
      </c>
      <c r="L2827">
        <f t="shared" si="272"/>
        <v>2.464877072094815</v>
      </c>
      <c r="S2827">
        <v>0.88781395916623429</v>
      </c>
      <c r="T2827">
        <v>0.60753196813867616</v>
      </c>
      <c r="U2827">
        <v>0.836695455793939</v>
      </c>
      <c r="V2827">
        <v>0.89580980864894555</v>
      </c>
    </row>
    <row r="2828" spans="6:22" x14ac:dyDescent="0.35">
      <c r="F2828">
        <v>2827</v>
      </c>
      <c r="G2828">
        <f t="shared" si="268"/>
        <v>3.1096072267830439</v>
      </c>
      <c r="H2828">
        <f t="shared" si="269"/>
        <v>11.312356944486831</v>
      </c>
      <c r="I2828">
        <f t="shared" si="270"/>
        <v>0.32298043763542589</v>
      </c>
      <c r="J2828">
        <f t="shared" si="271"/>
        <v>0.25061189611499374</v>
      </c>
      <c r="K2828">
        <f t="shared" si="267"/>
        <v>3.4264076662495802</v>
      </c>
      <c r="L2828">
        <f t="shared" si="272"/>
        <v>1.3446544290349405</v>
      </c>
      <c r="S2828">
        <v>0.24384289071321757</v>
      </c>
      <c r="T2828">
        <v>0.82808923612170782</v>
      </c>
      <c r="U2828">
        <v>7.6601458784752954E-2</v>
      </c>
      <c r="V2828">
        <v>0.16870632038331249</v>
      </c>
    </row>
    <row r="2829" spans="6:22" x14ac:dyDescent="0.35">
      <c r="F2829">
        <v>2828</v>
      </c>
      <c r="G2829">
        <f t="shared" si="268"/>
        <v>3.3883175145725883</v>
      </c>
      <c r="H2829">
        <f t="shared" si="269"/>
        <v>11.914181951353497</v>
      </c>
      <c r="I2829">
        <f t="shared" si="270"/>
        <v>0.40332041383098849</v>
      </c>
      <c r="J2829">
        <f t="shared" si="271"/>
        <v>0.40589922788171029</v>
      </c>
      <c r="K2829">
        <f t="shared" si="267"/>
        <v>3.1907803582873013</v>
      </c>
      <c r="L2829">
        <f t="shared" si="272"/>
        <v>1.4165153971410376</v>
      </c>
      <c r="S2829">
        <v>0.35532700582903531</v>
      </c>
      <c r="T2829">
        <v>0.97854548783837403</v>
      </c>
      <c r="U2829">
        <v>0.3444013794366283</v>
      </c>
      <c r="V2829">
        <v>0.68633075960570089</v>
      </c>
    </row>
    <row r="2830" spans="6:22" x14ac:dyDescent="0.35">
      <c r="F2830">
        <v>2829</v>
      </c>
      <c r="G2830">
        <f t="shared" si="268"/>
        <v>3.5101626636555068</v>
      </c>
      <c r="H2830">
        <f t="shared" si="269"/>
        <v>9.3367107150486763</v>
      </c>
      <c r="I2830">
        <f t="shared" si="270"/>
        <v>0.55557725760673848</v>
      </c>
      <c r="J2830">
        <f t="shared" si="271"/>
        <v>0.2600604266487625</v>
      </c>
      <c r="K2830">
        <f t="shared" si="267"/>
        <v>3.1843623157444991</v>
      </c>
      <c r="L2830">
        <f t="shared" si="272"/>
        <v>2.1767303377732339</v>
      </c>
      <c r="S2830">
        <v>0.40406506546220283</v>
      </c>
      <c r="T2830">
        <v>0.33417767876216925</v>
      </c>
      <c r="U2830">
        <v>0.85192419202246161</v>
      </c>
      <c r="V2830">
        <v>0.20020142216254158</v>
      </c>
    </row>
    <row r="2831" spans="6:22" x14ac:dyDescent="0.35">
      <c r="F2831">
        <v>2830</v>
      </c>
      <c r="G2831">
        <f t="shared" si="268"/>
        <v>3.6845759453108311</v>
      </c>
      <c r="H2831">
        <f t="shared" si="269"/>
        <v>8.5144199957274083</v>
      </c>
      <c r="I2831">
        <f t="shared" si="270"/>
        <v>0.58312631611072119</v>
      </c>
      <c r="J2831">
        <f t="shared" si="271"/>
        <v>0.2121219519638661</v>
      </c>
      <c r="K2831">
        <f t="shared" si="267"/>
        <v>3.2047517319254126</v>
      </c>
      <c r="L2831">
        <f t="shared" si="272"/>
        <v>2.5897725088632981</v>
      </c>
      <c r="S2831">
        <v>0.47383037812433243</v>
      </c>
      <c r="T2831">
        <v>0.12860499893185218</v>
      </c>
      <c r="U2831">
        <v>0.94375438703573722</v>
      </c>
      <c r="V2831">
        <v>4.0406506546220286E-2</v>
      </c>
    </row>
    <row r="2832" spans="6:22" x14ac:dyDescent="0.35">
      <c r="F2832">
        <v>2831</v>
      </c>
      <c r="G2832">
        <f t="shared" si="268"/>
        <v>4.9575792718283642</v>
      </c>
      <c r="H2832">
        <f t="shared" si="269"/>
        <v>9.5223853267006433</v>
      </c>
      <c r="I2832">
        <f t="shared" si="270"/>
        <v>0.37252113406781212</v>
      </c>
      <c r="J2832">
        <f t="shared" si="271"/>
        <v>0.44201788384655294</v>
      </c>
      <c r="K2832">
        <f t="shared" si="267"/>
        <v>3.185460982085635</v>
      </c>
      <c r="L2832">
        <f t="shared" si="272"/>
        <v>2.5108696021804993</v>
      </c>
      <c r="S2832">
        <v>0.9830317087313456</v>
      </c>
      <c r="T2832">
        <v>0.38059633167516099</v>
      </c>
      <c r="U2832">
        <v>0.24173711355937377</v>
      </c>
      <c r="V2832">
        <v>0.80672627948850983</v>
      </c>
    </row>
    <row r="2833" spans="6:22" x14ac:dyDescent="0.35">
      <c r="F2833">
        <v>2832</v>
      </c>
      <c r="G2833">
        <f t="shared" si="268"/>
        <v>3.0912198248237557</v>
      </c>
      <c r="H2833">
        <f t="shared" si="269"/>
        <v>9.4539017914365058</v>
      </c>
      <c r="I2833">
        <f t="shared" si="270"/>
        <v>0.55860774559770499</v>
      </c>
      <c r="J2833">
        <f t="shared" si="271"/>
        <v>0.45279396954252754</v>
      </c>
      <c r="K2833">
        <f t="shared" si="267"/>
        <v>2.9885982848597679</v>
      </c>
      <c r="L2833">
        <f t="shared" si="272"/>
        <v>1.7989814381981422</v>
      </c>
      <c r="S2833">
        <v>0.23648792992950224</v>
      </c>
      <c r="T2833">
        <v>0.36347544785912655</v>
      </c>
      <c r="U2833">
        <v>0.86202581865901673</v>
      </c>
      <c r="V2833">
        <v>0.84264656514175851</v>
      </c>
    </row>
    <row r="2834" spans="6:22" x14ac:dyDescent="0.35">
      <c r="F2834">
        <v>2833</v>
      </c>
      <c r="G2834">
        <f t="shared" si="268"/>
        <v>4.0698721274452954</v>
      </c>
      <c r="H2834">
        <f t="shared" si="269"/>
        <v>8.4930570390942108</v>
      </c>
      <c r="I2834">
        <f t="shared" si="270"/>
        <v>0.44561906796472062</v>
      </c>
      <c r="J2834">
        <f t="shared" si="271"/>
        <v>0.2447706534012879</v>
      </c>
      <c r="K2834">
        <f t="shared" si="267"/>
        <v>3.3096102786339916</v>
      </c>
      <c r="L2834">
        <f t="shared" si="272"/>
        <v>2.570309785874568</v>
      </c>
      <c r="S2834">
        <v>0.62794885097811826</v>
      </c>
      <c r="T2834">
        <v>0.12326425977355265</v>
      </c>
      <c r="U2834">
        <v>0.48539689321573537</v>
      </c>
      <c r="V2834">
        <v>0.14923551133762628</v>
      </c>
    </row>
    <row r="2835" spans="6:22" x14ac:dyDescent="0.35">
      <c r="F2835">
        <v>2834</v>
      </c>
      <c r="G2835">
        <f t="shared" si="268"/>
        <v>3.8093966490676596</v>
      </c>
      <c r="H2835">
        <f t="shared" si="269"/>
        <v>11.807733390301218</v>
      </c>
      <c r="I2835">
        <f t="shared" si="270"/>
        <v>0.46874599444563125</v>
      </c>
      <c r="J2835">
        <f t="shared" si="271"/>
        <v>0.46836756492812892</v>
      </c>
      <c r="K2835">
        <f t="shared" si="267"/>
        <v>3.0628864406262397</v>
      </c>
      <c r="L2835">
        <f t="shared" si="272"/>
        <v>1.6564895465244833</v>
      </c>
      <c r="S2835">
        <v>0.52375865962706381</v>
      </c>
      <c r="T2835">
        <v>0.95193334757530446</v>
      </c>
      <c r="U2835">
        <v>0.56248664815210425</v>
      </c>
      <c r="V2835">
        <v>0.8945585497604297</v>
      </c>
    </row>
    <row r="2836" spans="6:22" x14ac:dyDescent="0.35">
      <c r="F2836">
        <v>2835</v>
      </c>
      <c r="G2836">
        <f t="shared" si="268"/>
        <v>3.3993804742576375</v>
      </c>
      <c r="H2836">
        <f t="shared" si="269"/>
        <v>8.8882106997894219</v>
      </c>
      <c r="I2836">
        <f t="shared" si="270"/>
        <v>0.43053071687978761</v>
      </c>
      <c r="J2836">
        <f t="shared" si="271"/>
        <v>0.252470473342082</v>
      </c>
      <c r="K2836">
        <f t="shared" si="267"/>
        <v>3.3169988097781302</v>
      </c>
      <c r="L2836">
        <f t="shared" si="272"/>
        <v>2.0246439223489983</v>
      </c>
      <c r="S2836">
        <v>0.35975218970305489</v>
      </c>
      <c r="T2836">
        <v>0.22205267494735556</v>
      </c>
      <c r="U2836">
        <v>0.43510238959929198</v>
      </c>
      <c r="V2836">
        <v>0.17490157780693991</v>
      </c>
    </row>
    <row r="2837" spans="6:22" x14ac:dyDescent="0.35">
      <c r="F2837">
        <v>2836</v>
      </c>
      <c r="G2837">
        <f t="shared" si="268"/>
        <v>4.9557481612598036</v>
      </c>
      <c r="H2837">
        <f t="shared" si="269"/>
        <v>9.9559923093356115</v>
      </c>
      <c r="I2837">
        <f t="shared" si="270"/>
        <v>0.49636829737235633</v>
      </c>
      <c r="J2837">
        <f t="shared" si="271"/>
        <v>0.25533616138187809</v>
      </c>
      <c r="K2837">
        <f t="shared" si="267"/>
        <v>3.2482955412457652</v>
      </c>
      <c r="L2837">
        <f t="shared" si="272"/>
        <v>2.7634696255799915</v>
      </c>
      <c r="S2837">
        <v>0.98229926450392158</v>
      </c>
      <c r="T2837">
        <v>0.48899807733390299</v>
      </c>
      <c r="U2837">
        <v>0.65456099124118783</v>
      </c>
      <c r="V2837">
        <v>0.18445387127292703</v>
      </c>
    </row>
    <row r="2838" spans="6:22" x14ac:dyDescent="0.35">
      <c r="F2838">
        <v>2837</v>
      </c>
      <c r="G2838">
        <f t="shared" si="268"/>
        <v>4.411145359660634</v>
      </c>
      <c r="H2838">
        <f t="shared" si="269"/>
        <v>9.0670491653187657</v>
      </c>
      <c r="I2838">
        <f t="shared" si="270"/>
        <v>0.38360850856044193</v>
      </c>
      <c r="J2838">
        <f t="shared" si="271"/>
        <v>0.33477889339884637</v>
      </c>
      <c r="K2838">
        <f t="shared" si="267"/>
        <v>3.2816125980407116</v>
      </c>
      <c r="L2838">
        <f t="shared" si="272"/>
        <v>2.4344538402894869</v>
      </c>
      <c r="S2838">
        <v>0.7644581438642537</v>
      </c>
      <c r="T2838">
        <v>0.26676229132969148</v>
      </c>
      <c r="U2838">
        <v>0.27869502853480638</v>
      </c>
      <c r="V2838">
        <v>0.44926297799615467</v>
      </c>
    </row>
    <row r="2839" spans="6:22" x14ac:dyDescent="0.35">
      <c r="F2839">
        <v>2838</v>
      </c>
      <c r="G2839">
        <f t="shared" si="268"/>
        <v>3.822519608142338</v>
      </c>
      <c r="H2839">
        <f t="shared" si="269"/>
        <v>9.5371562852870273</v>
      </c>
      <c r="I2839">
        <f t="shared" si="270"/>
        <v>0.42864467299417097</v>
      </c>
      <c r="J2839">
        <f t="shared" si="271"/>
        <v>0.28455153050325022</v>
      </c>
      <c r="K2839">
        <f t="shared" si="267"/>
        <v>3.2868037965025789</v>
      </c>
      <c r="L2839">
        <f t="shared" si="272"/>
        <v>2.1008963656374666</v>
      </c>
      <c r="S2839">
        <v>0.52900784325693528</v>
      </c>
      <c r="T2839">
        <v>0.38428907132175666</v>
      </c>
      <c r="U2839">
        <v>0.42881557664723657</v>
      </c>
      <c r="V2839">
        <v>0.28183843501083405</v>
      </c>
    </row>
    <row r="2840" spans="6:22" x14ac:dyDescent="0.35">
      <c r="F2840">
        <v>2839</v>
      </c>
      <c r="G2840">
        <f t="shared" si="268"/>
        <v>4.5235297708059932</v>
      </c>
      <c r="H2840">
        <f t="shared" si="269"/>
        <v>9.3108310190130315</v>
      </c>
      <c r="I2840">
        <f t="shared" si="270"/>
        <v>0.56617023224585705</v>
      </c>
      <c r="J2840">
        <f t="shared" si="271"/>
        <v>0.23391216772972809</v>
      </c>
      <c r="K2840">
        <f t="shared" si="267"/>
        <v>3.1999176000244152</v>
      </c>
      <c r="L2840">
        <f t="shared" si="272"/>
        <v>2.8548786258980536</v>
      </c>
      <c r="S2840">
        <v>0.80941190832239751</v>
      </c>
      <c r="T2840">
        <v>0.32770775475325786</v>
      </c>
      <c r="U2840">
        <v>0.88723410748619036</v>
      </c>
      <c r="V2840">
        <v>0.11304055909909361</v>
      </c>
    </row>
    <row r="2841" spans="6:22" x14ac:dyDescent="0.35">
      <c r="F2841">
        <v>2840</v>
      </c>
      <c r="G2841">
        <f t="shared" si="268"/>
        <v>3.6993011261329998</v>
      </c>
      <c r="H2841">
        <f t="shared" si="269"/>
        <v>9.9013031403546243</v>
      </c>
      <c r="I2841">
        <f t="shared" si="270"/>
        <v>0.30521866512039553</v>
      </c>
      <c r="J2841">
        <f t="shared" si="271"/>
        <v>0.45704214606158633</v>
      </c>
      <c r="K2841">
        <f t="shared" si="267"/>
        <v>3.237739188818018</v>
      </c>
      <c r="L2841">
        <f t="shared" si="272"/>
        <v>1.7084989857696797</v>
      </c>
      <c r="S2841">
        <v>0.47972045045319989</v>
      </c>
      <c r="T2841">
        <v>0.47532578508865625</v>
      </c>
      <c r="U2841">
        <v>1.7395550401318401E-2</v>
      </c>
      <c r="V2841">
        <v>0.85680715353862114</v>
      </c>
    </row>
    <row r="2842" spans="6:22" x14ac:dyDescent="0.35">
      <c r="F2842">
        <v>2841</v>
      </c>
      <c r="G2842">
        <f t="shared" si="268"/>
        <v>3.2125308999908446</v>
      </c>
      <c r="H2842">
        <f t="shared" si="269"/>
        <v>10.526200140385143</v>
      </c>
      <c r="I2842">
        <f t="shared" si="270"/>
        <v>0.53627735221411788</v>
      </c>
      <c r="J2842">
        <f t="shared" si="271"/>
        <v>0.48933378093813901</v>
      </c>
      <c r="K2842">
        <f t="shared" si="267"/>
        <v>2.9743888668477432</v>
      </c>
      <c r="L2842">
        <f t="shared" si="272"/>
        <v>1.6354810245684503</v>
      </c>
      <c r="S2842">
        <v>0.28501235999633778</v>
      </c>
      <c r="T2842">
        <v>0.63155003509628593</v>
      </c>
      <c r="U2842">
        <v>0.78759117404705958</v>
      </c>
      <c r="V2842">
        <v>0.96444593646046328</v>
      </c>
    </row>
    <row r="2843" spans="6:22" x14ac:dyDescent="0.35">
      <c r="F2843">
        <v>2842</v>
      </c>
      <c r="G2843">
        <f t="shared" si="268"/>
        <v>3.25838496047853</v>
      </c>
      <c r="H2843">
        <f t="shared" si="269"/>
        <v>11.062837611011078</v>
      </c>
      <c r="I2843">
        <f t="shared" si="270"/>
        <v>0.35369731742301702</v>
      </c>
      <c r="J2843">
        <f t="shared" si="271"/>
        <v>0.29741508224738306</v>
      </c>
      <c r="K2843">
        <f t="shared" si="267"/>
        <v>3.3488876003295998</v>
      </c>
      <c r="L2843">
        <f t="shared" si="272"/>
        <v>1.4560404734702093</v>
      </c>
      <c r="S2843">
        <v>0.30335398419141207</v>
      </c>
      <c r="T2843">
        <v>0.76570940275276955</v>
      </c>
      <c r="U2843">
        <v>0.17899105807672352</v>
      </c>
      <c r="V2843">
        <v>0.32471694082461011</v>
      </c>
    </row>
    <row r="2844" spans="6:22" x14ac:dyDescent="0.35">
      <c r="F2844">
        <v>2843</v>
      </c>
      <c r="G2844">
        <f t="shared" si="268"/>
        <v>4.67711416974395</v>
      </c>
      <c r="H2844">
        <f t="shared" si="269"/>
        <v>9.4487746818445384</v>
      </c>
      <c r="I2844">
        <f t="shared" si="270"/>
        <v>0.52807397686696977</v>
      </c>
      <c r="J2844">
        <f t="shared" si="271"/>
        <v>0.39977416302987762</v>
      </c>
      <c r="K2844">
        <f t="shared" si="267"/>
        <v>3.072151860103153</v>
      </c>
      <c r="L2844">
        <f t="shared" si="272"/>
        <v>2.7038507878635243</v>
      </c>
      <c r="S2844">
        <v>0.87084566789757989</v>
      </c>
      <c r="T2844">
        <v>0.36219367046113465</v>
      </c>
      <c r="U2844">
        <v>0.7602465895565661</v>
      </c>
      <c r="V2844">
        <v>0.66591387676625868</v>
      </c>
    </row>
    <row r="2845" spans="6:22" x14ac:dyDescent="0.35">
      <c r="F2845">
        <v>2844</v>
      </c>
      <c r="G2845">
        <f t="shared" si="268"/>
        <v>2.5013733329264198</v>
      </c>
      <c r="H2845">
        <f t="shared" si="269"/>
        <v>9.153843806268501</v>
      </c>
      <c r="I2845">
        <f t="shared" si="270"/>
        <v>0.51269264809106718</v>
      </c>
      <c r="J2845">
        <f t="shared" si="271"/>
        <v>0.38474990081484423</v>
      </c>
      <c r="K2845">
        <f t="shared" si="267"/>
        <v>3.1025574510940883</v>
      </c>
      <c r="L2845">
        <f t="shared" si="272"/>
        <v>1.4822488305473143</v>
      </c>
      <c r="S2845">
        <v>5.4933317056794946E-4</v>
      </c>
      <c r="T2845">
        <v>0.28846095156712548</v>
      </c>
      <c r="U2845">
        <v>0.70897549363689072</v>
      </c>
      <c r="V2845">
        <v>0.61583300271614738</v>
      </c>
    </row>
    <row r="2846" spans="6:22" x14ac:dyDescent="0.35">
      <c r="F2846">
        <v>2845</v>
      </c>
      <c r="G2846">
        <f t="shared" si="268"/>
        <v>4.5679342020935696</v>
      </c>
      <c r="H2846">
        <f t="shared" si="269"/>
        <v>10.345774712363049</v>
      </c>
      <c r="I2846">
        <f t="shared" si="270"/>
        <v>0.31855830561235388</v>
      </c>
      <c r="J2846">
        <f t="shared" si="271"/>
        <v>0.2229438154240547</v>
      </c>
      <c r="K2846">
        <f t="shared" si="267"/>
        <v>3.4584978789635912</v>
      </c>
      <c r="L2846">
        <f t="shared" si="272"/>
        <v>2.1681160071451098</v>
      </c>
      <c r="S2846">
        <v>0.82717368083742793</v>
      </c>
      <c r="T2846">
        <v>0.58644367809076203</v>
      </c>
      <c r="U2846">
        <v>6.1861018707846306E-2</v>
      </c>
      <c r="V2846">
        <v>7.6479384746848969E-2</v>
      </c>
    </row>
    <row r="2847" spans="6:22" x14ac:dyDescent="0.35">
      <c r="F2847">
        <v>2846</v>
      </c>
      <c r="G2847">
        <f t="shared" si="268"/>
        <v>2.7695547349467451</v>
      </c>
      <c r="H2847">
        <f t="shared" si="269"/>
        <v>8.3773308511612292</v>
      </c>
      <c r="I2847">
        <f t="shared" si="270"/>
        <v>0.44239631336405527</v>
      </c>
      <c r="J2847">
        <f t="shared" si="271"/>
        <v>0.22085634937589649</v>
      </c>
      <c r="K2847">
        <f t="shared" si="267"/>
        <v>3.3367473372600482</v>
      </c>
      <c r="L2847">
        <f t="shared" si="272"/>
        <v>1.7802428612928993</v>
      </c>
      <c r="S2847">
        <v>0.10782189397869808</v>
      </c>
      <c r="T2847">
        <v>9.4332712790307319E-2</v>
      </c>
      <c r="U2847">
        <v>0.47465437788018433</v>
      </c>
      <c r="V2847">
        <v>6.9521164586321599E-2</v>
      </c>
    </row>
    <row r="2848" spans="6:22" x14ac:dyDescent="0.35">
      <c r="F2848">
        <v>2847</v>
      </c>
      <c r="G2848">
        <f t="shared" si="268"/>
        <v>3.2784508804589985</v>
      </c>
      <c r="H2848">
        <f t="shared" si="269"/>
        <v>9.2189092684713287</v>
      </c>
      <c r="I2848">
        <f t="shared" si="270"/>
        <v>0.38187810907315284</v>
      </c>
      <c r="J2848">
        <f t="shared" si="271"/>
        <v>0.41254615924558247</v>
      </c>
      <c r="K2848">
        <f t="shared" si="267"/>
        <v>3.205575731681265</v>
      </c>
      <c r="L2848">
        <f t="shared" si="272"/>
        <v>1.7406596132947121</v>
      </c>
      <c r="S2848">
        <v>0.31138035218359933</v>
      </c>
      <c r="T2848">
        <v>0.30472731711783196</v>
      </c>
      <c r="U2848">
        <v>0.27292703024384291</v>
      </c>
      <c r="V2848">
        <v>0.70848719748527478</v>
      </c>
    </row>
    <row r="2849" spans="6:22" x14ac:dyDescent="0.35">
      <c r="F2849">
        <v>2848</v>
      </c>
      <c r="G2849">
        <f t="shared" si="268"/>
        <v>3.3157597582934049</v>
      </c>
      <c r="H2849">
        <f t="shared" si="269"/>
        <v>9.460249641407513</v>
      </c>
      <c r="I2849">
        <f t="shared" si="270"/>
        <v>0.32262337107455669</v>
      </c>
      <c r="J2849">
        <f t="shared" si="271"/>
        <v>0.33625293740653706</v>
      </c>
      <c r="K2849">
        <f t="shared" si="267"/>
        <v>3.3411236915189066</v>
      </c>
      <c r="L2849">
        <f t="shared" si="272"/>
        <v>1.6762470514501182</v>
      </c>
      <c r="S2849">
        <v>0.32630390331736198</v>
      </c>
      <c r="T2849">
        <v>0.36506241035187842</v>
      </c>
      <c r="U2849">
        <v>7.5411236915189056E-2</v>
      </c>
      <c r="V2849">
        <v>0.45417645802179024</v>
      </c>
    </row>
    <row r="2850" spans="6:22" x14ac:dyDescent="0.35">
      <c r="F2850">
        <v>2849</v>
      </c>
      <c r="G2850">
        <f t="shared" si="268"/>
        <v>3.2984405041657765</v>
      </c>
      <c r="H2850">
        <f t="shared" si="269"/>
        <v>10.508621478926969</v>
      </c>
      <c r="I2850">
        <f t="shared" si="270"/>
        <v>0.53115024262215027</v>
      </c>
      <c r="J2850">
        <f t="shared" si="271"/>
        <v>0.29292886135441148</v>
      </c>
      <c r="K2850">
        <f t="shared" si="267"/>
        <v>3.1759208960234382</v>
      </c>
      <c r="L2850">
        <f t="shared" si="272"/>
        <v>1.7694240562298054</v>
      </c>
      <c r="S2850">
        <v>0.31937620166631064</v>
      </c>
      <c r="T2850">
        <v>0.62715536973174235</v>
      </c>
      <c r="U2850">
        <v>0.77050080874050109</v>
      </c>
      <c r="V2850">
        <v>0.30976287118137152</v>
      </c>
    </row>
    <row r="2851" spans="6:22" x14ac:dyDescent="0.35">
      <c r="F2851">
        <v>2850</v>
      </c>
      <c r="G2851">
        <f t="shared" si="268"/>
        <v>4.4392986846522415</v>
      </c>
      <c r="H2851">
        <f t="shared" si="269"/>
        <v>10.606524857325969</v>
      </c>
      <c r="I2851">
        <f t="shared" si="270"/>
        <v>0.33835261085848567</v>
      </c>
      <c r="J2851">
        <f t="shared" si="271"/>
        <v>0.23340861232337412</v>
      </c>
      <c r="K2851">
        <f t="shared" si="267"/>
        <v>3.4282387768181404</v>
      </c>
      <c r="L2851">
        <f t="shared" si="272"/>
        <v>2.0800840823392663</v>
      </c>
      <c r="S2851">
        <v>0.77571947386089668</v>
      </c>
      <c r="T2851">
        <v>0.65163121433149207</v>
      </c>
      <c r="U2851">
        <v>0.12784203619495224</v>
      </c>
      <c r="V2851">
        <v>0.11136204107791375</v>
      </c>
    </row>
    <row r="2852" spans="6:22" x14ac:dyDescent="0.35">
      <c r="F2852">
        <v>2851</v>
      </c>
      <c r="G2852">
        <f t="shared" si="268"/>
        <v>3.1298257393108919</v>
      </c>
      <c r="H2852">
        <f t="shared" si="269"/>
        <v>8.2956633198034613</v>
      </c>
      <c r="I2852">
        <f t="shared" si="270"/>
        <v>0.54772179326761683</v>
      </c>
      <c r="J2852">
        <f t="shared" si="271"/>
        <v>0.37120883816034422</v>
      </c>
      <c r="K2852">
        <f t="shared" si="267"/>
        <v>3.0810693685720389</v>
      </c>
      <c r="L2852">
        <f t="shared" si="272"/>
        <v>2.1069478506477752</v>
      </c>
      <c r="S2852">
        <v>0.25193029572435682</v>
      </c>
      <c r="T2852">
        <v>7.3915829950865194E-2</v>
      </c>
      <c r="U2852">
        <v>0.82573931089205599</v>
      </c>
      <c r="V2852">
        <v>0.57069612720114749</v>
      </c>
    </row>
    <row r="2853" spans="6:22" x14ac:dyDescent="0.35">
      <c r="F2853">
        <v>2852</v>
      </c>
      <c r="G2853">
        <f t="shared" si="268"/>
        <v>4.6831415753654593</v>
      </c>
      <c r="H2853">
        <f t="shared" si="269"/>
        <v>8.9501022370067442</v>
      </c>
      <c r="I2853">
        <f t="shared" si="270"/>
        <v>0.35276345103305151</v>
      </c>
      <c r="J2853">
        <f t="shared" si="271"/>
        <v>0.26771446882534256</v>
      </c>
      <c r="K2853">
        <f t="shared" si="267"/>
        <v>3.3795220801416059</v>
      </c>
      <c r="L2853">
        <f t="shared" si="272"/>
        <v>2.6050695692976324</v>
      </c>
      <c r="S2853">
        <v>0.87325663014618371</v>
      </c>
      <c r="T2853">
        <v>0.23752555925168614</v>
      </c>
      <c r="U2853">
        <v>0.17587817011017182</v>
      </c>
      <c r="V2853">
        <v>0.22571489608447523</v>
      </c>
    </row>
    <row r="2854" spans="6:22" x14ac:dyDescent="0.35">
      <c r="F2854">
        <v>2853</v>
      </c>
      <c r="G2854">
        <f t="shared" si="268"/>
        <v>2.7653584398937956</v>
      </c>
      <c r="H2854">
        <f t="shared" si="269"/>
        <v>8.0056154057435833</v>
      </c>
      <c r="I2854">
        <f t="shared" si="270"/>
        <v>0.39798272652363659</v>
      </c>
      <c r="J2854">
        <f t="shared" si="271"/>
        <v>0.48685262611774044</v>
      </c>
      <c r="K2854">
        <f t="shared" si="267"/>
        <v>3.1151646473586228</v>
      </c>
      <c r="L2854">
        <f t="shared" si="272"/>
        <v>1.6764483875088187</v>
      </c>
      <c r="S2854">
        <v>0.10614337595751823</v>
      </c>
      <c r="T2854">
        <v>1.4038514358958708E-3</v>
      </c>
      <c r="U2854">
        <v>0.32660908841212194</v>
      </c>
      <c r="V2854">
        <v>0.95617542039246806</v>
      </c>
    </row>
    <row r="2855" spans="6:22" x14ac:dyDescent="0.35">
      <c r="F2855">
        <v>2854</v>
      </c>
      <c r="G2855">
        <f t="shared" si="268"/>
        <v>4.5938749351481674</v>
      </c>
      <c r="H2855">
        <f t="shared" si="269"/>
        <v>10.508743552964873</v>
      </c>
      <c r="I2855">
        <f t="shared" si="270"/>
        <v>0.36779686880092777</v>
      </c>
      <c r="J2855">
        <f t="shared" si="271"/>
        <v>0.26575518051698355</v>
      </c>
      <c r="K2855">
        <f t="shared" si="267"/>
        <v>3.3664479506820886</v>
      </c>
      <c r="L2855">
        <f t="shared" si="272"/>
        <v>2.2018389589666842</v>
      </c>
      <c r="S2855">
        <v>0.8375499740592669</v>
      </c>
      <c r="T2855">
        <v>0.62718588824121835</v>
      </c>
      <c r="U2855">
        <v>0.2259895626697592</v>
      </c>
      <c r="V2855">
        <v>0.21918393505661182</v>
      </c>
    </row>
    <row r="2856" spans="6:22" x14ac:dyDescent="0.35">
      <c r="F2856">
        <v>2855</v>
      </c>
      <c r="G2856">
        <f t="shared" si="268"/>
        <v>3.2296975615710926</v>
      </c>
      <c r="H2856">
        <f t="shared" si="269"/>
        <v>8.6112247077852722</v>
      </c>
      <c r="I2856">
        <f t="shared" si="270"/>
        <v>0.33770256660664694</v>
      </c>
      <c r="J2856">
        <f t="shared" si="271"/>
        <v>0.3987853633228553</v>
      </c>
      <c r="K2856">
        <f t="shared" si="267"/>
        <v>3.2635120700704974</v>
      </c>
      <c r="L2856">
        <f t="shared" si="272"/>
        <v>1.7839556121349063</v>
      </c>
      <c r="S2856">
        <v>0.29187902462843712</v>
      </c>
      <c r="T2856">
        <v>0.15280617694631793</v>
      </c>
      <c r="U2856">
        <v>0.12567522202215645</v>
      </c>
      <c r="V2856">
        <v>0.66261787774285108</v>
      </c>
    </row>
    <row r="2857" spans="6:22" x14ac:dyDescent="0.35">
      <c r="F2857">
        <v>2856</v>
      </c>
      <c r="G2857">
        <f t="shared" si="268"/>
        <v>4.5436719870601525</v>
      </c>
      <c r="H2857">
        <f t="shared" si="269"/>
        <v>8.6357615894039732</v>
      </c>
      <c r="I2857">
        <f t="shared" si="270"/>
        <v>0.57221289712210455</v>
      </c>
      <c r="J2857">
        <f t="shared" si="271"/>
        <v>0.28122806482131413</v>
      </c>
      <c r="K2857">
        <f t="shared" si="267"/>
        <v>3.1465590380565813</v>
      </c>
      <c r="L2857">
        <f t="shared" si="272"/>
        <v>3.0657666991321433</v>
      </c>
      <c r="S2857">
        <v>0.81746879482406076</v>
      </c>
      <c r="T2857">
        <v>0.15894039735099338</v>
      </c>
      <c r="U2857">
        <v>0.90737632374034849</v>
      </c>
      <c r="V2857">
        <v>0.27076021607104711</v>
      </c>
    </row>
    <row r="2858" spans="6:22" x14ac:dyDescent="0.35">
      <c r="F2858">
        <v>2857</v>
      </c>
      <c r="G2858">
        <f t="shared" si="268"/>
        <v>2.6825769829401533</v>
      </c>
      <c r="H2858">
        <f t="shared" si="269"/>
        <v>9.3356120487075405</v>
      </c>
      <c r="I2858">
        <f t="shared" si="270"/>
        <v>0.30374462111270484</v>
      </c>
      <c r="J2858">
        <f t="shared" si="271"/>
        <v>0.41004669331949828</v>
      </c>
      <c r="K2858">
        <f t="shared" si="267"/>
        <v>3.286208685567797</v>
      </c>
      <c r="L2858">
        <f t="shared" si="272"/>
        <v>1.3291414401269679</v>
      </c>
      <c r="S2858">
        <v>7.3030793176061287E-2</v>
      </c>
      <c r="T2858">
        <v>0.33390301217688528</v>
      </c>
      <c r="U2858">
        <v>1.2482070375682853E-2</v>
      </c>
      <c r="V2858">
        <v>0.70015564439832756</v>
      </c>
    </row>
    <row r="2859" spans="6:22" x14ac:dyDescent="0.35">
      <c r="F2859">
        <v>2858</v>
      </c>
      <c r="G2859">
        <f t="shared" si="268"/>
        <v>4.1153447065645317</v>
      </c>
      <c r="H2859">
        <f t="shared" si="269"/>
        <v>10.975066377758111</v>
      </c>
      <c r="I2859">
        <f t="shared" si="270"/>
        <v>0.37708059938352612</v>
      </c>
      <c r="J2859">
        <f t="shared" si="271"/>
        <v>0.48824427014984589</v>
      </c>
      <c r="K2859">
        <f t="shared" si="267"/>
        <v>3.1346751304666278</v>
      </c>
      <c r="L2859">
        <f t="shared" si="272"/>
        <v>1.7917481135178568</v>
      </c>
      <c r="S2859">
        <v>0.64613788262581251</v>
      </c>
      <c r="T2859">
        <v>0.74376659443952753</v>
      </c>
      <c r="U2859">
        <v>0.25693533127842039</v>
      </c>
      <c r="V2859">
        <v>0.96081423383281961</v>
      </c>
    </row>
    <row r="2860" spans="6:22" x14ac:dyDescent="0.35">
      <c r="F2860">
        <v>2859</v>
      </c>
      <c r="G2860">
        <f t="shared" si="268"/>
        <v>4.0853602710043635</v>
      </c>
      <c r="H2860">
        <f t="shared" si="269"/>
        <v>8.8556169316690578</v>
      </c>
      <c r="I2860">
        <f t="shared" si="270"/>
        <v>0.39344157231360821</v>
      </c>
      <c r="J2860">
        <f t="shared" si="271"/>
        <v>0.22981963560899688</v>
      </c>
      <c r="K2860">
        <f t="shared" si="267"/>
        <v>3.3767387920773948</v>
      </c>
      <c r="L2860">
        <f t="shared" si="272"/>
        <v>2.3904118068971596</v>
      </c>
      <c r="S2860">
        <v>0.63414410840174562</v>
      </c>
      <c r="T2860">
        <v>0.21390423291726432</v>
      </c>
      <c r="U2860">
        <v>0.31147190771202732</v>
      </c>
      <c r="V2860">
        <v>9.9398785363322861E-2</v>
      </c>
    </row>
    <row r="2861" spans="6:22" x14ac:dyDescent="0.35">
      <c r="F2861">
        <v>2860</v>
      </c>
      <c r="G2861">
        <f t="shared" si="268"/>
        <v>3.0493331705679494</v>
      </c>
      <c r="H2861">
        <f t="shared" si="269"/>
        <v>10.912442396313363</v>
      </c>
      <c r="I2861">
        <f t="shared" si="270"/>
        <v>0.33892025513473922</v>
      </c>
      <c r="J2861">
        <f t="shared" si="271"/>
        <v>0.21224097415082249</v>
      </c>
      <c r="K2861">
        <f t="shared" si="267"/>
        <v>3.4488387707144383</v>
      </c>
      <c r="L2861">
        <f t="shared" si="272"/>
        <v>1.3969281988760198</v>
      </c>
      <c r="S2861">
        <v>0.21973326822717978</v>
      </c>
      <c r="T2861">
        <v>0.72811059907834097</v>
      </c>
      <c r="U2861">
        <v>0.12973418378246407</v>
      </c>
      <c r="V2861">
        <v>4.0803247169408245E-2</v>
      </c>
    </row>
    <row r="2862" spans="6:22" x14ac:dyDescent="0.35">
      <c r="F2862">
        <v>2861</v>
      </c>
      <c r="G2862">
        <f t="shared" si="268"/>
        <v>4.4289986877040928</v>
      </c>
      <c r="H2862">
        <f t="shared" si="269"/>
        <v>9.0049134800256354</v>
      </c>
      <c r="I2862">
        <f t="shared" si="270"/>
        <v>0.33134861293374429</v>
      </c>
      <c r="J2862">
        <f t="shared" si="271"/>
        <v>0.27313455610827969</v>
      </c>
      <c r="K2862">
        <f t="shared" si="267"/>
        <v>3.395516830957976</v>
      </c>
      <c r="L2862">
        <f t="shared" si="272"/>
        <v>2.406818528747162</v>
      </c>
      <c r="S2862">
        <v>0.77159947508163707</v>
      </c>
      <c r="T2862">
        <v>0.25122837000640891</v>
      </c>
      <c r="U2862">
        <v>0.10449537644581439</v>
      </c>
      <c r="V2862">
        <v>0.24378185369426558</v>
      </c>
    </row>
    <row r="2863" spans="6:22" x14ac:dyDescent="0.35">
      <c r="F2863">
        <v>2862</v>
      </c>
      <c r="G2863">
        <f t="shared" si="268"/>
        <v>3.7539292580950345</v>
      </c>
      <c r="H2863">
        <f t="shared" si="269"/>
        <v>11.529770805993834</v>
      </c>
      <c r="I2863">
        <f t="shared" si="270"/>
        <v>0.37015900143436992</v>
      </c>
      <c r="J2863">
        <f t="shared" si="271"/>
        <v>0.29833063753166295</v>
      </c>
      <c r="K2863">
        <f t="shared" si="267"/>
        <v>3.3315103610339669</v>
      </c>
      <c r="L2863">
        <f t="shared" si="272"/>
        <v>1.6288084979679047</v>
      </c>
      <c r="S2863">
        <v>0.50157170323801381</v>
      </c>
      <c r="T2863">
        <v>0.88244270149845883</v>
      </c>
      <c r="U2863">
        <v>0.23386333811456647</v>
      </c>
      <c r="V2863">
        <v>0.32776879177220986</v>
      </c>
    </row>
    <row r="2864" spans="6:22" x14ac:dyDescent="0.35">
      <c r="F2864">
        <v>2863</v>
      </c>
      <c r="G2864">
        <f t="shared" si="268"/>
        <v>3.0253761406292918</v>
      </c>
      <c r="H2864">
        <f t="shared" si="269"/>
        <v>10.976897488326671</v>
      </c>
      <c r="I2864">
        <f t="shared" si="270"/>
        <v>0.32353892635883663</v>
      </c>
      <c r="J2864">
        <f t="shared" si="271"/>
        <v>0.29789117099520862</v>
      </c>
      <c r="K2864">
        <f t="shared" si="267"/>
        <v>3.3785699026459546</v>
      </c>
      <c r="L2864">
        <f t="shared" si="272"/>
        <v>1.3323243495937132</v>
      </c>
      <c r="S2864">
        <v>0.21015045625171666</v>
      </c>
      <c r="T2864">
        <v>0.74422437208166758</v>
      </c>
      <c r="U2864">
        <v>7.8463087862788786E-2</v>
      </c>
      <c r="V2864">
        <v>0.32630390331736198</v>
      </c>
    </row>
    <row r="2865" spans="6:22" x14ac:dyDescent="0.35">
      <c r="F2865">
        <v>2864</v>
      </c>
      <c r="G2865">
        <f t="shared" si="268"/>
        <v>2.8767509994811853</v>
      </c>
      <c r="H2865">
        <f t="shared" si="269"/>
        <v>10.057802056947539</v>
      </c>
      <c r="I2865">
        <f t="shared" si="270"/>
        <v>0.53724784081545451</v>
      </c>
      <c r="J2865">
        <f t="shared" si="271"/>
        <v>0.41714224677266765</v>
      </c>
      <c r="K2865">
        <f t="shared" si="267"/>
        <v>3.0456099124118778</v>
      </c>
      <c r="L2865">
        <f t="shared" si="272"/>
        <v>1.5651751235884781</v>
      </c>
      <c r="S2865">
        <v>0.15070039979247413</v>
      </c>
      <c r="T2865">
        <v>0.5144505142368847</v>
      </c>
      <c r="U2865">
        <v>0.79082613605151519</v>
      </c>
      <c r="V2865">
        <v>0.72380748924222538</v>
      </c>
    </row>
    <row r="2866" spans="6:22" x14ac:dyDescent="0.35">
      <c r="F2866">
        <v>2865</v>
      </c>
      <c r="G2866">
        <f t="shared" si="268"/>
        <v>3.8608203375347148</v>
      </c>
      <c r="H2866">
        <f t="shared" si="269"/>
        <v>8.0277108066042047</v>
      </c>
      <c r="I2866">
        <f t="shared" si="270"/>
        <v>0.59945982238227491</v>
      </c>
      <c r="J2866">
        <f t="shared" si="271"/>
        <v>0.47951902829065829</v>
      </c>
      <c r="K2866">
        <f t="shared" si="267"/>
        <v>2.9210211493270668</v>
      </c>
      <c r="L2866">
        <f t="shared" si="272"/>
        <v>2.7040693210615809</v>
      </c>
      <c r="S2866">
        <v>0.54432813501388588</v>
      </c>
      <c r="T2866">
        <v>6.9277016510513626E-3</v>
      </c>
      <c r="U2866">
        <v>0.99819940794091622</v>
      </c>
      <c r="V2866">
        <v>0.93173009430219433</v>
      </c>
    </row>
    <row r="2867" spans="6:22" x14ac:dyDescent="0.35">
      <c r="F2867">
        <v>2866</v>
      </c>
      <c r="G2867">
        <f t="shared" si="268"/>
        <v>4.4405194250312814</v>
      </c>
      <c r="H2867">
        <f t="shared" si="269"/>
        <v>10.829432050538651</v>
      </c>
      <c r="I2867">
        <f t="shared" si="270"/>
        <v>0.54612872707296978</v>
      </c>
      <c r="J2867">
        <f t="shared" si="271"/>
        <v>0.30816370128482928</v>
      </c>
      <c r="K2867">
        <f t="shared" si="267"/>
        <v>3.1457075716422009</v>
      </c>
      <c r="L2867">
        <f t="shared" si="272"/>
        <v>2.3271894695230362</v>
      </c>
      <c r="S2867">
        <v>0.77620777001251262</v>
      </c>
      <c r="T2867">
        <v>0.70735801263466291</v>
      </c>
      <c r="U2867">
        <v>0.82042909024323252</v>
      </c>
      <c r="V2867">
        <v>0.36054567094943085</v>
      </c>
    </row>
    <row r="2868" spans="6:22" x14ac:dyDescent="0.35">
      <c r="F2868">
        <v>2867</v>
      </c>
      <c r="G2868">
        <f t="shared" si="268"/>
        <v>4.5120853297524945</v>
      </c>
      <c r="H2868">
        <f t="shared" si="269"/>
        <v>10.680501724295786</v>
      </c>
      <c r="I2868">
        <f t="shared" si="270"/>
        <v>0.54110232856227303</v>
      </c>
      <c r="J2868">
        <f t="shared" si="271"/>
        <v>0.42307504501480148</v>
      </c>
      <c r="K2868">
        <f t="shared" si="267"/>
        <v>3.0358226264229256</v>
      </c>
      <c r="L2868">
        <f t="shared" si="272"/>
        <v>2.3144024336476843</v>
      </c>
      <c r="S2868">
        <v>0.80483413190099795</v>
      </c>
      <c r="T2868">
        <v>0.6701254310739464</v>
      </c>
      <c r="U2868">
        <v>0.80367442854091009</v>
      </c>
      <c r="V2868">
        <v>0.74358348338267155</v>
      </c>
    </row>
    <row r="2869" spans="6:22" x14ac:dyDescent="0.35">
      <c r="F2869">
        <v>2868</v>
      </c>
      <c r="G2869">
        <f t="shared" si="268"/>
        <v>4.5392468031861331</v>
      </c>
      <c r="H2869">
        <f t="shared" si="269"/>
        <v>10.732749412518693</v>
      </c>
      <c r="I2869">
        <f t="shared" si="270"/>
        <v>0.31537217322305977</v>
      </c>
      <c r="J2869">
        <f t="shared" si="271"/>
        <v>0.46067690054017763</v>
      </c>
      <c r="K2869">
        <f t="shared" si="267"/>
        <v>3.2239509262367623</v>
      </c>
      <c r="L2869">
        <f t="shared" si="272"/>
        <v>1.9465375955588173</v>
      </c>
      <c r="S2869">
        <v>0.81569872127445298</v>
      </c>
      <c r="T2869">
        <v>0.68318735312967316</v>
      </c>
      <c r="U2869">
        <v>5.1240577410199287E-2</v>
      </c>
      <c r="V2869">
        <v>0.86892300180059201</v>
      </c>
    </row>
    <row r="2870" spans="6:22" x14ac:dyDescent="0.35">
      <c r="F2870">
        <v>2869</v>
      </c>
      <c r="G2870">
        <f t="shared" si="268"/>
        <v>4.1247291482284005</v>
      </c>
      <c r="H2870">
        <f t="shared" si="269"/>
        <v>8.4264046143986331</v>
      </c>
      <c r="I2870">
        <f t="shared" si="270"/>
        <v>0.39996032593768122</v>
      </c>
      <c r="J2870">
        <f t="shared" si="271"/>
        <v>0.31284218878749964</v>
      </c>
      <c r="K2870">
        <f t="shared" si="267"/>
        <v>3.2871974852748189</v>
      </c>
      <c r="L2870">
        <f t="shared" si="272"/>
        <v>2.4935315056199165</v>
      </c>
      <c r="S2870">
        <v>0.64989165929136017</v>
      </c>
      <c r="T2870">
        <v>0.10660115359965819</v>
      </c>
      <c r="U2870">
        <v>0.33320108645893737</v>
      </c>
      <c r="V2870">
        <v>0.37614062929166542</v>
      </c>
    </row>
    <row r="2871" spans="6:22" x14ac:dyDescent="0.35">
      <c r="F2871">
        <v>2870</v>
      </c>
      <c r="G2871">
        <f t="shared" si="268"/>
        <v>2.5989562669759207</v>
      </c>
      <c r="H2871">
        <f t="shared" si="269"/>
        <v>9.1639759514145336</v>
      </c>
      <c r="I2871">
        <f t="shared" si="270"/>
        <v>0.43667409283730579</v>
      </c>
      <c r="J2871">
        <f t="shared" si="271"/>
        <v>0.43202917569505905</v>
      </c>
      <c r="K2871">
        <f t="shared" si="267"/>
        <v>3.1312967314676352</v>
      </c>
      <c r="L2871">
        <f t="shared" si="272"/>
        <v>1.4370523948375891</v>
      </c>
      <c r="S2871">
        <v>3.9582506790368358E-2</v>
      </c>
      <c r="T2871">
        <v>0.29099398785363323</v>
      </c>
      <c r="U2871">
        <v>0.45558030945768607</v>
      </c>
      <c r="V2871">
        <v>0.77343058565019684</v>
      </c>
    </row>
    <row r="2872" spans="6:22" x14ac:dyDescent="0.35">
      <c r="F2872">
        <v>2871</v>
      </c>
      <c r="G2872">
        <f t="shared" si="268"/>
        <v>2.9541154210028382</v>
      </c>
      <c r="H2872">
        <f t="shared" si="269"/>
        <v>11.930051576281015</v>
      </c>
      <c r="I2872">
        <f t="shared" si="270"/>
        <v>0.50120242927335434</v>
      </c>
      <c r="J2872">
        <f t="shared" si="271"/>
        <v>0.29947508163701286</v>
      </c>
      <c r="K2872">
        <f t="shared" si="267"/>
        <v>3.1993224890896328</v>
      </c>
      <c r="L2872">
        <f t="shared" si="272"/>
        <v>1.3633232212875939</v>
      </c>
      <c r="S2872">
        <v>0.18164616840113529</v>
      </c>
      <c r="T2872">
        <v>0.98251289407025366</v>
      </c>
      <c r="U2872">
        <v>0.67067476424451433</v>
      </c>
      <c r="V2872">
        <v>0.33158360545670951</v>
      </c>
    </row>
    <row r="2873" spans="6:22" x14ac:dyDescent="0.35">
      <c r="F2873">
        <v>2872</v>
      </c>
      <c r="G2873">
        <f t="shared" si="268"/>
        <v>4.1995757927182833</v>
      </c>
      <c r="H2873">
        <f t="shared" si="269"/>
        <v>10.481032746360668</v>
      </c>
      <c r="I2873">
        <f t="shared" si="270"/>
        <v>0.42288583025605031</v>
      </c>
      <c r="J2873">
        <f t="shared" si="271"/>
        <v>0.2035248878444777</v>
      </c>
      <c r="K2873">
        <f t="shared" si="267"/>
        <v>3.3735892818994717</v>
      </c>
      <c r="L2873">
        <f t="shared" si="272"/>
        <v>2.1364523245985714</v>
      </c>
      <c r="S2873">
        <v>0.67983031708731345</v>
      </c>
      <c r="T2873">
        <v>0.62025818659016696</v>
      </c>
      <c r="U2873">
        <v>0.40961943418683433</v>
      </c>
      <c r="V2873">
        <v>1.174962614825892E-2</v>
      </c>
    </row>
    <row r="2874" spans="6:22" x14ac:dyDescent="0.35">
      <c r="F2874">
        <v>2873</v>
      </c>
      <c r="G2874">
        <f t="shared" si="268"/>
        <v>3.4694204535050508</v>
      </c>
      <c r="H2874">
        <f t="shared" si="269"/>
        <v>11.730826746421705</v>
      </c>
      <c r="I2874">
        <f t="shared" si="270"/>
        <v>0.33552354503006071</v>
      </c>
      <c r="J2874">
        <f t="shared" si="271"/>
        <v>0.22456434827723015</v>
      </c>
      <c r="K2874">
        <f t="shared" si="267"/>
        <v>3.439912106692709</v>
      </c>
      <c r="L2874">
        <f t="shared" si="272"/>
        <v>1.4700991055778694</v>
      </c>
      <c r="S2874">
        <v>0.38776818140202035</v>
      </c>
      <c r="T2874">
        <v>0.93270668660542622</v>
      </c>
      <c r="U2874">
        <v>0.11841181676686911</v>
      </c>
      <c r="V2874">
        <v>8.1881160924100471E-2</v>
      </c>
    </row>
    <row r="2875" spans="6:22" x14ac:dyDescent="0.35">
      <c r="F2875">
        <v>2874</v>
      </c>
      <c r="G2875">
        <f t="shared" si="268"/>
        <v>2.9592272713400676</v>
      </c>
      <c r="H2875">
        <f t="shared" si="269"/>
        <v>10.955900753807184</v>
      </c>
      <c r="I2875">
        <f t="shared" si="270"/>
        <v>0.44361400189214756</v>
      </c>
      <c r="J2875">
        <f t="shared" si="271"/>
        <v>0.37382732627338477</v>
      </c>
      <c r="K2875">
        <f t="shared" si="267"/>
        <v>3.1825586718344678</v>
      </c>
      <c r="L2875">
        <f t="shared" si="272"/>
        <v>1.3975401909527199</v>
      </c>
      <c r="S2875">
        <v>0.1836909085360271</v>
      </c>
      <c r="T2875">
        <v>0.73897518845179599</v>
      </c>
      <c r="U2875">
        <v>0.47871333964049195</v>
      </c>
      <c r="V2875">
        <v>0.57942442091128266</v>
      </c>
    </row>
    <row r="2876" spans="6:22" x14ac:dyDescent="0.35">
      <c r="F2876">
        <v>2875</v>
      </c>
      <c r="G2876">
        <f t="shared" si="268"/>
        <v>3.0189672536393322</v>
      </c>
      <c r="H2876">
        <f t="shared" si="269"/>
        <v>9.4468214972380746</v>
      </c>
      <c r="I2876">
        <f t="shared" si="270"/>
        <v>0.53842890713217562</v>
      </c>
      <c r="J2876">
        <f t="shared" si="271"/>
        <v>0.28274788659321881</v>
      </c>
      <c r="K2876">
        <f t="shared" si="267"/>
        <v>3.1788232062746054</v>
      </c>
      <c r="L2876">
        <f t="shared" si="272"/>
        <v>1.8161204765842889</v>
      </c>
      <c r="S2876">
        <v>0.20758690145573291</v>
      </c>
      <c r="T2876">
        <v>0.36170537430951871</v>
      </c>
      <c r="U2876">
        <v>0.79476302377391883</v>
      </c>
      <c r="V2876">
        <v>0.27582628864406261</v>
      </c>
    </row>
    <row r="2877" spans="6:22" x14ac:dyDescent="0.35">
      <c r="F2877">
        <v>2876</v>
      </c>
      <c r="G2877">
        <f t="shared" si="268"/>
        <v>3.9824365977965637</v>
      </c>
      <c r="H2877">
        <f t="shared" si="269"/>
        <v>10.228827784051028</v>
      </c>
      <c r="I2877">
        <f t="shared" si="270"/>
        <v>0.54822534867397077</v>
      </c>
      <c r="J2877">
        <f t="shared" si="271"/>
        <v>0.28975188451796013</v>
      </c>
      <c r="K2877">
        <f t="shared" si="267"/>
        <v>3.1620227668080689</v>
      </c>
      <c r="L2877">
        <f t="shared" si="272"/>
        <v>2.2241695805097077</v>
      </c>
      <c r="S2877">
        <v>0.59297463911862547</v>
      </c>
      <c r="T2877">
        <v>0.55720694601275678</v>
      </c>
      <c r="U2877">
        <v>0.8274178289132359</v>
      </c>
      <c r="V2877">
        <v>0.29917294839320047</v>
      </c>
    </row>
    <row r="2878" spans="6:22" x14ac:dyDescent="0.35">
      <c r="F2878">
        <v>2877</v>
      </c>
      <c r="G2878">
        <f t="shared" si="268"/>
        <v>3.0591753898739587</v>
      </c>
      <c r="H2878">
        <f t="shared" si="269"/>
        <v>9.4783165990173046</v>
      </c>
      <c r="I2878">
        <f t="shared" si="270"/>
        <v>0.55703299050874344</v>
      </c>
      <c r="J2878">
        <f t="shared" si="271"/>
        <v>0.22137821588793605</v>
      </c>
      <c r="K2878">
        <f t="shared" si="267"/>
        <v>3.2215887936033205</v>
      </c>
      <c r="L2878">
        <f t="shared" si="272"/>
        <v>1.8903375838672039</v>
      </c>
      <c r="S2878">
        <v>0.22367015594958342</v>
      </c>
      <c r="T2878">
        <v>0.36957914975432599</v>
      </c>
      <c r="U2878">
        <v>0.85677663502914514</v>
      </c>
      <c r="V2878">
        <v>7.1260719626453445E-2</v>
      </c>
    </row>
    <row r="2879" spans="6:22" x14ac:dyDescent="0.35">
      <c r="F2879">
        <v>2878</v>
      </c>
      <c r="G2879">
        <f t="shared" si="268"/>
        <v>3.8690603350932342</v>
      </c>
      <c r="H2879">
        <f t="shared" si="269"/>
        <v>11.260353404339732</v>
      </c>
      <c r="I2879">
        <f t="shared" si="270"/>
        <v>0.37638477736747333</v>
      </c>
      <c r="J2879">
        <f t="shared" si="271"/>
        <v>0.41466109195226908</v>
      </c>
      <c r="K2879">
        <f t="shared" si="267"/>
        <v>3.2089541306802576</v>
      </c>
      <c r="L2879">
        <f t="shared" si="272"/>
        <v>1.6741256849906136</v>
      </c>
      <c r="S2879">
        <v>0.5476241340372936</v>
      </c>
      <c r="T2879">
        <v>0.81508835108493305</v>
      </c>
      <c r="U2879">
        <v>0.25461592455824456</v>
      </c>
      <c r="V2879">
        <v>0.71553697317423015</v>
      </c>
    </row>
    <row r="2880" spans="6:22" x14ac:dyDescent="0.35">
      <c r="F2880">
        <v>2879</v>
      </c>
      <c r="G2880">
        <f t="shared" si="268"/>
        <v>4.9454481643116548</v>
      </c>
      <c r="H2880">
        <f t="shared" si="269"/>
        <v>11.210058900723288</v>
      </c>
      <c r="I2880">
        <f t="shared" si="270"/>
        <v>0.40434583574938199</v>
      </c>
      <c r="J2880">
        <f t="shared" si="271"/>
        <v>0.37755363628040406</v>
      </c>
      <c r="K2880">
        <f t="shared" si="267"/>
        <v>3.218100527970214</v>
      </c>
      <c r="L2880">
        <f t="shared" si="272"/>
        <v>2.2158753872049686</v>
      </c>
      <c r="S2880">
        <v>0.97817926572466196</v>
      </c>
      <c r="T2880">
        <v>0.80251472518082212</v>
      </c>
      <c r="U2880">
        <v>0.34781945249794</v>
      </c>
      <c r="V2880">
        <v>0.5918454542680136</v>
      </c>
    </row>
    <row r="2881" spans="6:22" x14ac:dyDescent="0.35">
      <c r="F2881">
        <v>2880</v>
      </c>
      <c r="G2881">
        <f t="shared" si="268"/>
        <v>4.7870571001312294</v>
      </c>
      <c r="H2881">
        <f t="shared" si="269"/>
        <v>8.7853022858363605</v>
      </c>
      <c r="I2881">
        <f t="shared" si="270"/>
        <v>0.55617236854152041</v>
      </c>
      <c r="J2881">
        <f t="shared" si="271"/>
        <v>0.23431501205481126</v>
      </c>
      <c r="K2881">
        <f t="shared" si="267"/>
        <v>3.2095126194036681</v>
      </c>
      <c r="L2881">
        <f t="shared" si="272"/>
        <v>3.1782832973430826</v>
      </c>
      <c r="S2881">
        <v>0.91482284005249181</v>
      </c>
      <c r="T2881">
        <v>0.19632557145908994</v>
      </c>
      <c r="U2881">
        <v>0.85390789513840148</v>
      </c>
      <c r="V2881">
        <v>0.11438337351603747</v>
      </c>
    </row>
    <row r="2882" spans="6:22" x14ac:dyDescent="0.35">
      <c r="F2882">
        <v>2881</v>
      </c>
      <c r="G2882">
        <f t="shared" si="268"/>
        <v>4.7854548783837396</v>
      </c>
      <c r="H2882">
        <f t="shared" si="269"/>
        <v>9.7147740104373295</v>
      </c>
      <c r="I2882">
        <f t="shared" si="270"/>
        <v>0.50110171819208349</v>
      </c>
      <c r="J2882">
        <f t="shared" si="271"/>
        <v>0.35277871028778951</v>
      </c>
      <c r="K2882">
        <f t="shared" ref="K2882:K2945" si="273">Mtot-I2882-J2882</f>
        <v>3.1461195715201269</v>
      </c>
      <c r="L2882">
        <f t="shared" si="272"/>
        <v>2.6729326936524234</v>
      </c>
      <c r="S2882">
        <v>0.91418195135349589</v>
      </c>
      <c r="T2882">
        <v>0.42869350260933253</v>
      </c>
      <c r="U2882">
        <v>0.67033906064027837</v>
      </c>
      <c r="V2882">
        <v>0.50926236762596511</v>
      </c>
    </row>
    <row r="2883" spans="6:22" x14ac:dyDescent="0.35">
      <c r="F2883">
        <v>2882</v>
      </c>
      <c r="G2883">
        <f t="shared" ref="G2883:G2946" si="274">B$4+(C$4-B$4)*S2883</f>
        <v>2.6068147831659902</v>
      </c>
      <c r="H2883">
        <f t="shared" ref="H2883:H2946" si="275">B$5+(C$5-B$5)*T2883</f>
        <v>10.265572069460127</v>
      </c>
      <c r="I2883">
        <f t="shared" ref="I2883:I2946" si="276">B$6+(C$6-B$6)*U2883</f>
        <v>0.38953215124973295</v>
      </c>
      <c r="J2883">
        <f t="shared" ref="J2883:J2946" si="277">B$7+(C$7-B$7)*V2883</f>
        <v>0.40025025177770318</v>
      </c>
      <c r="K2883">
        <f t="shared" si="273"/>
        <v>3.2102175969725639</v>
      </c>
      <c r="L2883">
        <f t="shared" ref="L2883:L2946" si="278">G2883/(H2883*EXP(-I2883))*K2883/(1-EXP(-K2883))</f>
        <v>1.2540628577046309</v>
      </c>
      <c r="S2883">
        <v>4.2725913266396069E-2</v>
      </c>
      <c r="T2883">
        <v>0.56639301736503189</v>
      </c>
      <c r="U2883">
        <v>0.29844050416577655</v>
      </c>
      <c r="V2883">
        <v>0.6675008392590106</v>
      </c>
    </row>
    <row r="2884" spans="6:22" x14ac:dyDescent="0.35">
      <c r="F2884">
        <v>2883</v>
      </c>
      <c r="G2884">
        <f t="shared" si="274"/>
        <v>4.8558000427259138</v>
      </c>
      <c r="H2884">
        <f t="shared" si="275"/>
        <v>8.9565721610156555</v>
      </c>
      <c r="I2884">
        <f t="shared" si="276"/>
        <v>0.50502029480880151</v>
      </c>
      <c r="J2884">
        <f t="shared" si="277"/>
        <v>0.42506179998168891</v>
      </c>
      <c r="K2884">
        <f t="shared" si="273"/>
        <v>3.0699179052095098</v>
      </c>
      <c r="L2884">
        <f t="shared" si="278"/>
        <v>2.8921338090017294</v>
      </c>
      <c r="S2884">
        <v>0.94232001709036528</v>
      </c>
      <c r="T2884">
        <v>0.239143040253914</v>
      </c>
      <c r="U2884">
        <v>0.68340098269600513</v>
      </c>
      <c r="V2884">
        <v>0.75020599993896298</v>
      </c>
    </row>
    <row r="2885" spans="6:22" x14ac:dyDescent="0.35">
      <c r="F2885">
        <v>2884</v>
      </c>
      <c r="G2885">
        <f t="shared" si="274"/>
        <v>4.0993224890896327</v>
      </c>
      <c r="H2885">
        <f t="shared" si="275"/>
        <v>9.3428144169438774</v>
      </c>
      <c r="I2885">
        <f t="shared" si="276"/>
        <v>0.52541886654255809</v>
      </c>
      <c r="J2885">
        <f t="shared" si="277"/>
        <v>0.41058687093722346</v>
      </c>
      <c r="K2885">
        <f t="shared" si="273"/>
        <v>3.0639942625202186</v>
      </c>
      <c r="L2885">
        <f t="shared" si="278"/>
        <v>2.3849517132028546</v>
      </c>
      <c r="S2885">
        <v>0.63972899563585317</v>
      </c>
      <c r="T2885">
        <v>0.33570360423596912</v>
      </c>
      <c r="U2885">
        <v>0.75139622180852683</v>
      </c>
      <c r="V2885">
        <v>0.70195623645741145</v>
      </c>
    </row>
    <row r="2886" spans="6:22" x14ac:dyDescent="0.35">
      <c r="F2886">
        <v>2885</v>
      </c>
      <c r="G2886">
        <f t="shared" si="274"/>
        <v>4.0797906430249942</v>
      </c>
      <c r="H2886">
        <f t="shared" si="275"/>
        <v>11.493636890774255</v>
      </c>
      <c r="I2886">
        <f t="shared" si="276"/>
        <v>0.42761925107577747</v>
      </c>
      <c r="J2886">
        <f t="shared" si="277"/>
        <v>0.29851374858851892</v>
      </c>
      <c r="K2886">
        <f t="shared" si="273"/>
        <v>3.2738670003357035</v>
      </c>
      <c r="L2886">
        <f t="shared" si="278"/>
        <v>1.8523187830307182</v>
      </c>
      <c r="S2886">
        <v>0.63191625720999789</v>
      </c>
      <c r="T2886">
        <v>0.87340922269356369</v>
      </c>
      <c r="U2886">
        <v>0.42539750358592487</v>
      </c>
      <c r="V2886">
        <v>0.32837916196172978</v>
      </c>
    </row>
    <row r="2887" spans="6:22" x14ac:dyDescent="0.35">
      <c r="F2887">
        <v>2886</v>
      </c>
      <c r="G2887">
        <f t="shared" si="274"/>
        <v>3.1944486831263159</v>
      </c>
      <c r="H2887">
        <f t="shared" si="275"/>
        <v>11.792352061525316</v>
      </c>
      <c r="I2887">
        <f t="shared" si="276"/>
        <v>0.42023071993163852</v>
      </c>
      <c r="J2887">
        <f t="shared" si="277"/>
        <v>0.22844630268257698</v>
      </c>
      <c r="K2887">
        <f t="shared" si="273"/>
        <v>3.3513229773857844</v>
      </c>
      <c r="L2887">
        <f t="shared" si="278"/>
        <v>1.4322057763434441</v>
      </c>
      <c r="S2887">
        <v>0.27777947325052643</v>
      </c>
      <c r="T2887">
        <v>0.94808801538132881</v>
      </c>
      <c r="U2887">
        <v>0.40076906643879512</v>
      </c>
      <c r="V2887">
        <v>9.4821008941923274E-2</v>
      </c>
    </row>
    <row r="2888" spans="6:22" x14ac:dyDescent="0.35">
      <c r="F2888">
        <v>2887</v>
      </c>
      <c r="G2888">
        <f t="shared" si="274"/>
        <v>2.5689718314157535</v>
      </c>
      <c r="H2888">
        <f t="shared" si="275"/>
        <v>8.6811731315042575</v>
      </c>
      <c r="I2888">
        <f t="shared" si="276"/>
        <v>0.43850520340586563</v>
      </c>
      <c r="J2888">
        <f t="shared" si="277"/>
        <v>0.2904843287453841</v>
      </c>
      <c r="K2888">
        <f t="shared" si="273"/>
        <v>3.2710104678487504</v>
      </c>
      <c r="L2888">
        <f t="shared" si="278"/>
        <v>1.5599610315595751</v>
      </c>
      <c r="S2888">
        <v>2.7588732566301462E-2</v>
      </c>
      <c r="T2888">
        <v>0.17029328287606432</v>
      </c>
      <c r="U2888">
        <v>0.4616840113528855</v>
      </c>
      <c r="V2888">
        <v>0.30161442915128023</v>
      </c>
    </row>
    <row r="2889" spans="6:22" x14ac:dyDescent="0.35">
      <c r="F2889">
        <v>2888</v>
      </c>
      <c r="G2889">
        <f t="shared" si="274"/>
        <v>3.8047425763725702</v>
      </c>
      <c r="H2889">
        <f t="shared" si="275"/>
        <v>9.9757683034760589</v>
      </c>
      <c r="I2889">
        <f t="shared" si="276"/>
        <v>0.48598590044862211</v>
      </c>
      <c r="J2889">
        <f t="shared" si="277"/>
        <v>0.43780632953886534</v>
      </c>
      <c r="K2889">
        <f t="shared" si="273"/>
        <v>3.0762077700125126</v>
      </c>
      <c r="L2889">
        <f t="shared" si="278"/>
        <v>1.9997152507634497</v>
      </c>
      <c r="S2889">
        <v>0.52189703054902803</v>
      </c>
      <c r="T2889">
        <v>0.49394207586901456</v>
      </c>
      <c r="U2889">
        <v>0.619953001495407</v>
      </c>
      <c r="V2889">
        <v>0.79268776512955108</v>
      </c>
    </row>
    <row r="2890" spans="6:22" x14ac:dyDescent="0.35">
      <c r="F2890">
        <v>2889</v>
      </c>
      <c r="G2890">
        <f t="shared" si="274"/>
        <v>2.726371044038209</v>
      </c>
      <c r="H2890">
        <f t="shared" si="275"/>
        <v>11.375713370159001</v>
      </c>
      <c r="I2890">
        <f t="shared" si="276"/>
        <v>0.55719779045991391</v>
      </c>
      <c r="J2890">
        <f t="shared" si="277"/>
        <v>0.45612659077730644</v>
      </c>
      <c r="K2890">
        <f t="shared" si="273"/>
        <v>2.9866756187627796</v>
      </c>
      <c r="L2890">
        <f t="shared" si="278"/>
        <v>1.3160327604408213</v>
      </c>
      <c r="S2890">
        <v>9.0548417615283663E-2</v>
      </c>
      <c r="T2890">
        <v>0.84392834253975035</v>
      </c>
      <c r="U2890">
        <v>0.85732596819971307</v>
      </c>
      <c r="V2890">
        <v>0.8537553025910215</v>
      </c>
    </row>
    <row r="2891" spans="6:22" x14ac:dyDescent="0.35">
      <c r="F2891">
        <v>2890</v>
      </c>
      <c r="G2891">
        <f t="shared" si="274"/>
        <v>4.209189123203223</v>
      </c>
      <c r="H2891">
        <f t="shared" si="275"/>
        <v>9.7944883571886354</v>
      </c>
      <c r="I2891">
        <f t="shared" si="276"/>
        <v>0.52576677755058443</v>
      </c>
      <c r="J2891">
        <f t="shared" si="277"/>
        <v>0.33680227057710499</v>
      </c>
      <c r="K2891">
        <f t="shared" si="273"/>
        <v>3.1374309518723109</v>
      </c>
      <c r="L2891">
        <f t="shared" si="278"/>
        <v>2.3844896053078877</v>
      </c>
      <c r="S2891">
        <v>0.6836756492812891</v>
      </c>
      <c r="T2891">
        <v>0.44862208929715874</v>
      </c>
      <c r="U2891">
        <v>0.7525559251686148</v>
      </c>
      <c r="V2891">
        <v>0.45600756859035002</v>
      </c>
    </row>
    <row r="2892" spans="6:22" x14ac:dyDescent="0.35">
      <c r="F2892">
        <v>2891</v>
      </c>
      <c r="G2892">
        <f t="shared" si="274"/>
        <v>4.4126712851344339</v>
      </c>
      <c r="H2892">
        <f t="shared" si="275"/>
        <v>9.1363872188482311</v>
      </c>
      <c r="I2892">
        <f t="shared" si="276"/>
        <v>0.53235877559739975</v>
      </c>
      <c r="J2892">
        <f t="shared" si="277"/>
        <v>0.35055391094698934</v>
      </c>
      <c r="K2892">
        <f t="shared" si="273"/>
        <v>3.1170873134556105</v>
      </c>
      <c r="L2892">
        <f t="shared" si="278"/>
        <v>2.6825545646271203</v>
      </c>
      <c r="S2892">
        <v>0.76506851405377363</v>
      </c>
      <c r="T2892">
        <v>0.28409680471205784</v>
      </c>
      <c r="U2892">
        <v>0.77452925199133271</v>
      </c>
      <c r="V2892">
        <v>0.50184636982329778</v>
      </c>
    </row>
    <row r="2893" spans="6:22" x14ac:dyDescent="0.35">
      <c r="F2893">
        <v>2892</v>
      </c>
      <c r="G2893">
        <f t="shared" si="274"/>
        <v>3.0007324442274239</v>
      </c>
      <c r="H2893">
        <f t="shared" si="275"/>
        <v>10.142155217139194</v>
      </c>
      <c r="I2893">
        <f t="shared" si="276"/>
        <v>0.45679799798577836</v>
      </c>
      <c r="J2893">
        <f t="shared" si="277"/>
        <v>0.26864833521530807</v>
      </c>
      <c r="K2893">
        <f t="shared" si="273"/>
        <v>3.2745536667989135</v>
      </c>
      <c r="L2893">
        <f t="shared" si="278"/>
        <v>1.5899514581999314</v>
      </c>
      <c r="S2893">
        <v>0.20029297769096957</v>
      </c>
      <c r="T2893">
        <v>0.53553880428479872</v>
      </c>
      <c r="U2893">
        <v>0.52265999328592794</v>
      </c>
      <c r="V2893">
        <v>0.22882778405102694</v>
      </c>
    </row>
    <row r="2894" spans="6:22" x14ac:dyDescent="0.35">
      <c r="F2894">
        <v>2893</v>
      </c>
      <c r="G2894">
        <f t="shared" si="274"/>
        <v>4.1744743186742763</v>
      </c>
      <c r="H2894">
        <f t="shared" si="275"/>
        <v>9.9301126132999666</v>
      </c>
      <c r="I2894">
        <f t="shared" si="276"/>
        <v>0.50868251594592118</v>
      </c>
      <c r="J2894">
        <f t="shared" si="277"/>
        <v>0.32841578417310102</v>
      </c>
      <c r="K2894">
        <f t="shared" si="273"/>
        <v>3.1629016998809778</v>
      </c>
      <c r="L2894">
        <f t="shared" si="278"/>
        <v>2.3089956376140734</v>
      </c>
      <c r="S2894">
        <v>0.66978972746971033</v>
      </c>
      <c r="T2894">
        <v>0.4825281533249916</v>
      </c>
      <c r="U2894">
        <v>0.695608386486404</v>
      </c>
      <c r="V2894">
        <v>0.42805261391033661</v>
      </c>
    </row>
    <row r="2895" spans="6:22" x14ac:dyDescent="0.35">
      <c r="F2895">
        <v>2894</v>
      </c>
      <c r="G2895">
        <f t="shared" si="274"/>
        <v>4.0964232306894131</v>
      </c>
      <c r="H2895">
        <f t="shared" si="275"/>
        <v>10.858485671559801</v>
      </c>
      <c r="I2895">
        <f t="shared" si="276"/>
        <v>0.32102114932706688</v>
      </c>
      <c r="J2895">
        <f t="shared" si="277"/>
        <v>0.38996856593523976</v>
      </c>
      <c r="K2895">
        <f t="shared" si="273"/>
        <v>3.2890102847376936</v>
      </c>
      <c r="L2895">
        <f t="shared" si="278"/>
        <v>1.7767378451384606</v>
      </c>
      <c r="S2895">
        <v>0.6385692922757652</v>
      </c>
      <c r="T2895">
        <v>0.71462141788995026</v>
      </c>
      <c r="U2895">
        <v>7.007049775688956E-2</v>
      </c>
      <c r="V2895">
        <v>0.63322855311746573</v>
      </c>
    </row>
    <row r="2896" spans="6:22" x14ac:dyDescent="0.35">
      <c r="F2896">
        <v>2895</v>
      </c>
      <c r="G2896">
        <f t="shared" si="274"/>
        <v>3.5355693227942746</v>
      </c>
      <c r="H2896">
        <f t="shared" si="275"/>
        <v>8.3326517532883688</v>
      </c>
      <c r="I2896">
        <f t="shared" si="276"/>
        <v>0.38110904263435774</v>
      </c>
      <c r="J2896">
        <f t="shared" si="277"/>
        <v>0.48102053895687735</v>
      </c>
      <c r="K2896">
        <f t="shared" si="273"/>
        <v>3.1378704184087649</v>
      </c>
      <c r="L2896">
        <f t="shared" si="278"/>
        <v>2.0374313767304364</v>
      </c>
      <c r="S2896">
        <v>0.41422772911770989</v>
      </c>
      <c r="T2896">
        <v>8.3162938322092345E-2</v>
      </c>
      <c r="U2896">
        <v>0.2703634754478591</v>
      </c>
      <c r="V2896">
        <v>0.93673512985625784</v>
      </c>
    </row>
    <row r="2897" spans="6:22" x14ac:dyDescent="0.35">
      <c r="F2897">
        <v>2896</v>
      </c>
      <c r="G2897">
        <f t="shared" si="274"/>
        <v>3.3090456862086857</v>
      </c>
      <c r="H2897">
        <f t="shared" si="275"/>
        <v>9.1821649830622274</v>
      </c>
      <c r="I2897">
        <f t="shared" si="276"/>
        <v>0.4831110568559831</v>
      </c>
      <c r="J2897">
        <f t="shared" si="277"/>
        <v>0.37666554765465254</v>
      </c>
      <c r="K2897">
        <f t="shared" si="273"/>
        <v>3.1402233954893646</v>
      </c>
      <c r="L2897">
        <f t="shared" si="278"/>
        <v>1.9175324005277203</v>
      </c>
      <c r="S2897">
        <v>0.32361827448347424</v>
      </c>
      <c r="T2897">
        <v>0.29554124576555679</v>
      </c>
      <c r="U2897">
        <v>0.61037018951994382</v>
      </c>
      <c r="V2897">
        <v>0.58888515884884185</v>
      </c>
    </row>
    <row r="2898" spans="6:22" x14ac:dyDescent="0.35">
      <c r="F2898">
        <v>2897</v>
      </c>
      <c r="G2898">
        <f t="shared" si="274"/>
        <v>3.8505966368602556</v>
      </c>
      <c r="H2898">
        <f t="shared" si="275"/>
        <v>10.233588671529283</v>
      </c>
      <c r="I2898">
        <f t="shared" si="276"/>
        <v>0.53668935209204383</v>
      </c>
      <c r="J2898">
        <f t="shared" si="277"/>
        <v>0.21095004119998781</v>
      </c>
      <c r="K2898">
        <f t="shared" si="273"/>
        <v>3.2523606067079682</v>
      </c>
      <c r="L2898">
        <f t="shared" si="278"/>
        <v>2.177274904721306</v>
      </c>
      <c r="S2898">
        <v>0.54023865474410226</v>
      </c>
      <c r="T2898">
        <v>0.55839716788232063</v>
      </c>
      <c r="U2898">
        <v>0.78896450697347942</v>
      </c>
      <c r="V2898">
        <v>3.6500137333292645E-2</v>
      </c>
    </row>
    <row r="2899" spans="6:22" x14ac:dyDescent="0.35">
      <c r="F2899">
        <v>2898</v>
      </c>
      <c r="G2899">
        <f t="shared" si="274"/>
        <v>3.9825128940702537</v>
      </c>
      <c r="H2899">
        <f t="shared" si="275"/>
        <v>8.7037568285164948</v>
      </c>
      <c r="I2899">
        <f t="shared" si="276"/>
        <v>0.51603442487868889</v>
      </c>
      <c r="J2899">
        <f t="shared" si="277"/>
        <v>0.36726279488509783</v>
      </c>
      <c r="K2899">
        <f t="shared" si="273"/>
        <v>3.1167027802362131</v>
      </c>
      <c r="L2899">
        <f t="shared" si="278"/>
        <v>2.4999798752291449</v>
      </c>
      <c r="S2899">
        <v>0.59300515762810146</v>
      </c>
      <c r="T2899">
        <v>0.17593920712912381</v>
      </c>
      <c r="U2899">
        <v>0.72011474959562971</v>
      </c>
      <c r="V2899">
        <v>0.55754264961699274</v>
      </c>
    </row>
    <row r="2900" spans="6:22" x14ac:dyDescent="0.35">
      <c r="F2900">
        <v>2899</v>
      </c>
      <c r="G2900">
        <f t="shared" si="274"/>
        <v>2.7204199346903897</v>
      </c>
      <c r="H2900">
        <f t="shared" si="275"/>
        <v>10.038148136844995</v>
      </c>
      <c r="I2900">
        <f t="shared" si="276"/>
        <v>0.38380077517014066</v>
      </c>
      <c r="J2900">
        <f t="shared" si="277"/>
        <v>0.24416638691366316</v>
      </c>
      <c r="K2900">
        <f t="shared" si="273"/>
        <v>3.3720328379161963</v>
      </c>
      <c r="L2900">
        <f t="shared" si="278"/>
        <v>1.3890675800805712</v>
      </c>
      <c r="S2900">
        <v>8.8167973876155895E-2</v>
      </c>
      <c r="T2900">
        <v>0.50953703421124907</v>
      </c>
      <c r="U2900">
        <v>0.2793359172338023</v>
      </c>
      <c r="V2900">
        <v>0.14722128971221046</v>
      </c>
    </row>
    <row r="2901" spans="6:22" x14ac:dyDescent="0.35">
      <c r="F2901">
        <v>2900</v>
      </c>
      <c r="G2901">
        <f t="shared" si="274"/>
        <v>4.1884365367595446</v>
      </c>
      <c r="H2901">
        <f t="shared" si="275"/>
        <v>8.8192388683736684</v>
      </c>
      <c r="I2901">
        <f t="shared" si="276"/>
        <v>0.37407757805108799</v>
      </c>
      <c r="J2901">
        <f t="shared" si="277"/>
        <v>0.44380321665089878</v>
      </c>
      <c r="K2901">
        <f t="shared" si="273"/>
        <v>3.182119205298013</v>
      </c>
      <c r="L2901">
        <f t="shared" si="278"/>
        <v>2.2919435181624501</v>
      </c>
      <c r="S2901">
        <v>0.67537461470381788</v>
      </c>
      <c r="T2901">
        <v>0.20480971709341717</v>
      </c>
      <c r="U2901">
        <v>0.24692526017029329</v>
      </c>
      <c r="V2901">
        <v>0.81267738883632923</v>
      </c>
    </row>
    <row r="2902" spans="6:22" x14ac:dyDescent="0.35">
      <c r="F2902">
        <v>2901</v>
      </c>
      <c r="G2902">
        <f t="shared" si="274"/>
        <v>4.4715720084231085</v>
      </c>
      <c r="H2902">
        <f t="shared" si="275"/>
        <v>8.370860927152318</v>
      </c>
      <c r="I2902">
        <f t="shared" si="276"/>
        <v>0.36904202398754843</v>
      </c>
      <c r="J2902">
        <f t="shared" si="277"/>
        <v>0.47960142826624347</v>
      </c>
      <c r="K2902">
        <f t="shared" si="273"/>
        <v>3.1513565477462082</v>
      </c>
      <c r="L2902">
        <f t="shared" si="278"/>
        <v>2.5436371724941913</v>
      </c>
      <c r="S2902">
        <v>0.78862880336924346</v>
      </c>
      <c r="T2902">
        <v>9.2715231788079472E-2</v>
      </c>
      <c r="U2902">
        <v>0.23014007995849484</v>
      </c>
      <c r="V2902">
        <v>0.9320047608874783</v>
      </c>
    </row>
    <row r="2903" spans="6:22" x14ac:dyDescent="0.35">
      <c r="F2903">
        <v>2902</v>
      </c>
      <c r="G2903">
        <f t="shared" si="274"/>
        <v>2.9866176335947752</v>
      </c>
      <c r="H2903">
        <f t="shared" si="275"/>
        <v>10.682576982940153</v>
      </c>
      <c r="I2903">
        <f t="shared" si="276"/>
        <v>0.55344401379436625</v>
      </c>
      <c r="J2903">
        <f t="shared" si="277"/>
        <v>0.45016632587664418</v>
      </c>
      <c r="K2903">
        <f t="shared" si="273"/>
        <v>2.9963896603289895</v>
      </c>
      <c r="L2903">
        <f t="shared" si="278"/>
        <v>1.5336312111967794</v>
      </c>
      <c r="S2903">
        <v>0.19464705343791008</v>
      </c>
      <c r="T2903">
        <v>0.67064424573503834</v>
      </c>
      <c r="U2903">
        <v>0.84481337931455425</v>
      </c>
      <c r="V2903">
        <v>0.83388775292214723</v>
      </c>
    </row>
    <row r="2904" spans="6:22" x14ac:dyDescent="0.35">
      <c r="F2904">
        <v>2903</v>
      </c>
      <c r="G2904">
        <f t="shared" si="274"/>
        <v>4.6963408307138277</v>
      </c>
      <c r="H2904">
        <f t="shared" si="275"/>
        <v>10.278878139591662</v>
      </c>
      <c r="I2904">
        <f t="shared" si="276"/>
        <v>0.5814508499404889</v>
      </c>
      <c r="J2904">
        <f t="shared" si="277"/>
        <v>0.27628406628620261</v>
      </c>
      <c r="K2904">
        <f t="shared" si="273"/>
        <v>3.1422650837733084</v>
      </c>
      <c r="L2904">
        <f t="shared" si="278"/>
        <v>2.6837964331985904</v>
      </c>
      <c r="S2904">
        <v>0.87853633228553119</v>
      </c>
      <c r="T2904">
        <v>0.5697195348979156</v>
      </c>
      <c r="U2904">
        <v>0.93816949980162967</v>
      </c>
      <c r="V2904">
        <v>0.2542802209540086</v>
      </c>
    </row>
    <row r="2905" spans="6:22" x14ac:dyDescent="0.35">
      <c r="F2905">
        <v>2904</v>
      </c>
      <c r="G2905">
        <f t="shared" si="274"/>
        <v>3.2468642231513414</v>
      </c>
      <c r="H2905">
        <f t="shared" si="275"/>
        <v>11.65941343424787</v>
      </c>
      <c r="I2905">
        <f t="shared" si="276"/>
        <v>0.34020203253273107</v>
      </c>
      <c r="J2905">
        <f t="shared" si="277"/>
        <v>0.4479323709830012</v>
      </c>
      <c r="K2905">
        <f t="shared" si="273"/>
        <v>3.2118655964842677</v>
      </c>
      <c r="L2905">
        <f t="shared" si="278"/>
        <v>1.3096303769767148</v>
      </c>
      <c r="S2905">
        <v>0.29874568926053652</v>
      </c>
      <c r="T2905">
        <v>0.91485335856196781</v>
      </c>
      <c r="U2905">
        <v>0.13400677510910367</v>
      </c>
      <c r="V2905">
        <v>0.82644123661000402</v>
      </c>
    </row>
    <row r="2906" spans="6:22" x14ac:dyDescent="0.35">
      <c r="F2906">
        <v>2905</v>
      </c>
      <c r="G2906">
        <f t="shared" si="274"/>
        <v>3.8567766350291453</v>
      </c>
      <c r="H2906">
        <f t="shared" si="275"/>
        <v>11.934446241645558</v>
      </c>
      <c r="I2906">
        <f t="shared" si="276"/>
        <v>0.44433729056672866</v>
      </c>
      <c r="J2906">
        <f t="shared" si="277"/>
        <v>0.27796868800927765</v>
      </c>
      <c r="K2906">
        <f t="shared" si="273"/>
        <v>3.2776940214239936</v>
      </c>
      <c r="L2906">
        <f t="shared" si="278"/>
        <v>1.7165647834847813</v>
      </c>
      <c r="S2906">
        <v>0.54271065401165808</v>
      </c>
      <c r="T2906">
        <v>0.98361156041138953</v>
      </c>
      <c r="U2906">
        <v>0.48112430188909572</v>
      </c>
      <c r="V2906">
        <v>0.25989562669759209</v>
      </c>
    </row>
    <row r="2907" spans="6:22" x14ac:dyDescent="0.35">
      <c r="F2907">
        <v>2906</v>
      </c>
      <c r="G2907">
        <f t="shared" si="274"/>
        <v>3.5338908047730948</v>
      </c>
      <c r="H2907">
        <f t="shared" si="275"/>
        <v>8.2797936948759414</v>
      </c>
      <c r="I2907">
        <f t="shared" si="276"/>
        <v>0.44597613452558976</v>
      </c>
      <c r="J2907">
        <f t="shared" si="277"/>
        <v>0.3097750785851619</v>
      </c>
      <c r="K2907">
        <f t="shared" si="273"/>
        <v>3.2442487868892482</v>
      </c>
      <c r="L2907">
        <f t="shared" si="278"/>
        <v>2.2506521393696874</v>
      </c>
      <c r="S2907">
        <v>0.41355632190923797</v>
      </c>
      <c r="T2907">
        <v>6.9948423718985561E-2</v>
      </c>
      <c r="U2907">
        <v>0.48658711508529923</v>
      </c>
      <c r="V2907">
        <v>0.36591692861720632</v>
      </c>
    </row>
    <row r="2908" spans="6:22" x14ac:dyDescent="0.35">
      <c r="F2908">
        <v>2907</v>
      </c>
      <c r="G2908">
        <f t="shared" si="274"/>
        <v>4.9508651997436441</v>
      </c>
      <c r="H2908">
        <f t="shared" si="275"/>
        <v>11.838618121890928</v>
      </c>
      <c r="I2908">
        <f t="shared" si="276"/>
        <v>0.39457686086611526</v>
      </c>
      <c r="J2908">
        <f t="shared" si="277"/>
        <v>0.37520981475264747</v>
      </c>
      <c r="K2908">
        <f t="shared" si="273"/>
        <v>3.2302133243812374</v>
      </c>
      <c r="L2908">
        <f t="shared" si="278"/>
        <v>2.0868856949879202</v>
      </c>
      <c r="S2908">
        <v>0.98034607989745781</v>
      </c>
      <c r="T2908">
        <v>0.95965453047273175</v>
      </c>
      <c r="U2908">
        <v>0.31525620288705097</v>
      </c>
      <c r="V2908">
        <v>0.58403271584215832</v>
      </c>
    </row>
    <row r="2909" spans="6:22" x14ac:dyDescent="0.35">
      <c r="F2909">
        <v>2908</v>
      </c>
      <c r="G2909">
        <f t="shared" si="274"/>
        <v>4.0545365764336072</v>
      </c>
      <c r="H2909">
        <f t="shared" si="275"/>
        <v>11.69151890621662</v>
      </c>
      <c r="I2909">
        <f t="shared" si="276"/>
        <v>0.43086031678212833</v>
      </c>
      <c r="J2909">
        <f t="shared" si="277"/>
        <v>0.25028229621265297</v>
      </c>
      <c r="K2909">
        <f t="shared" si="273"/>
        <v>3.3188573870052185</v>
      </c>
      <c r="L2909">
        <f t="shared" si="278"/>
        <v>1.8373402269512491</v>
      </c>
      <c r="S2909">
        <v>0.62181463057344277</v>
      </c>
      <c r="T2909">
        <v>0.92287972655415507</v>
      </c>
      <c r="U2909">
        <v>0.43620105594042785</v>
      </c>
      <c r="V2909">
        <v>0.16760765404217659</v>
      </c>
    </row>
    <row r="2910" spans="6:22" x14ac:dyDescent="0.35">
      <c r="F2910">
        <v>2909</v>
      </c>
      <c r="G2910">
        <f t="shared" si="274"/>
        <v>2.7404095583971677</v>
      </c>
      <c r="H2910">
        <f t="shared" si="275"/>
        <v>10.524124881740775</v>
      </c>
      <c r="I2910">
        <f t="shared" si="276"/>
        <v>0.44940031128879665</v>
      </c>
      <c r="J2910">
        <f t="shared" si="277"/>
        <v>0.40498367259743034</v>
      </c>
      <c r="K2910">
        <f t="shared" si="273"/>
        <v>3.145616016113773</v>
      </c>
      <c r="L2910">
        <f t="shared" si="278"/>
        <v>1.341570997608919</v>
      </c>
      <c r="S2910">
        <v>9.6163823358867154E-2</v>
      </c>
      <c r="T2910">
        <v>0.631031220435194</v>
      </c>
      <c r="U2910">
        <v>0.49800103762932219</v>
      </c>
      <c r="V2910">
        <v>0.68327890865810115</v>
      </c>
    </row>
    <row r="2911" spans="6:22" x14ac:dyDescent="0.35">
      <c r="F2911">
        <v>2910</v>
      </c>
      <c r="G2911">
        <f t="shared" si="274"/>
        <v>4.1675313577684872</v>
      </c>
      <c r="H2911">
        <f t="shared" si="275"/>
        <v>11.613269447920164</v>
      </c>
      <c r="I2911">
        <f t="shared" si="276"/>
        <v>0.51403851435895875</v>
      </c>
      <c r="J2911">
        <f t="shared" si="277"/>
        <v>0.49436933500167851</v>
      </c>
      <c r="K2911">
        <f t="shared" si="273"/>
        <v>2.9915921506393626</v>
      </c>
      <c r="L2911">
        <f t="shared" si="278"/>
        <v>1.8899141801866515</v>
      </c>
      <c r="S2911">
        <v>0.66701254310739466</v>
      </c>
      <c r="T2911">
        <v>0.90331736198004087</v>
      </c>
      <c r="U2911">
        <v>0.7134617145298624</v>
      </c>
      <c r="V2911">
        <v>0.98123111667226171</v>
      </c>
    </row>
    <row r="2912" spans="6:22" x14ac:dyDescent="0.35">
      <c r="F2912">
        <v>2911</v>
      </c>
      <c r="G2912">
        <f t="shared" si="274"/>
        <v>4.5430616168706326</v>
      </c>
      <c r="H2912">
        <f t="shared" si="275"/>
        <v>10.758873256630146</v>
      </c>
      <c r="I2912">
        <f t="shared" si="276"/>
        <v>0.460689107943968</v>
      </c>
      <c r="J2912">
        <f t="shared" si="277"/>
        <v>0.28778344065675832</v>
      </c>
      <c r="K2912">
        <f t="shared" si="273"/>
        <v>3.2515274513992738</v>
      </c>
      <c r="L2912">
        <f t="shared" si="278"/>
        <v>2.2640803990204446</v>
      </c>
      <c r="S2912">
        <v>0.81722464674825279</v>
      </c>
      <c r="T2912">
        <v>0.68971831415753659</v>
      </c>
      <c r="U2912">
        <v>0.53563035981322671</v>
      </c>
      <c r="V2912">
        <v>0.29261146885586109</v>
      </c>
    </row>
    <row r="2913" spans="6:22" x14ac:dyDescent="0.35">
      <c r="F2913">
        <v>2912</v>
      </c>
      <c r="G2913">
        <f t="shared" si="274"/>
        <v>3.955732902005066</v>
      </c>
      <c r="H2913">
        <f t="shared" si="275"/>
        <v>8.7872554704428243</v>
      </c>
      <c r="I2913">
        <f t="shared" si="276"/>
        <v>0.57179174169133584</v>
      </c>
      <c r="J2913">
        <f t="shared" si="277"/>
        <v>0.383028656880398</v>
      </c>
      <c r="K2913">
        <f t="shared" si="273"/>
        <v>3.0451796014282659</v>
      </c>
      <c r="L2913">
        <f t="shared" si="278"/>
        <v>2.5496915864324969</v>
      </c>
      <c r="S2913">
        <v>0.58229316080202642</v>
      </c>
      <c r="T2913">
        <v>0.19681386761070591</v>
      </c>
      <c r="U2913">
        <v>0.90597247230445266</v>
      </c>
      <c r="V2913">
        <v>0.61009552293465985</v>
      </c>
    </row>
    <row r="2914" spans="6:22" x14ac:dyDescent="0.35">
      <c r="F2914">
        <v>2913</v>
      </c>
      <c r="G2914">
        <f t="shared" si="274"/>
        <v>2.584459974974822</v>
      </c>
      <c r="H2914">
        <f t="shared" si="275"/>
        <v>10.248359630115665</v>
      </c>
      <c r="I2914">
        <f t="shared" si="276"/>
        <v>0.55679494613483071</v>
      </c>
      <c r="J2914">
        <f t="shared" si="277"/>
        <v>0.20227973265785701</v>
      </c>
      <c r="K2914">
        <f t="shared" si="273"/>
        <v>3.2409253212073121</v>
      </c>
      <c r="L2914">
        <f t="shared" si="278"/>
        <v>1.4843344399908944</v>
      </c>
      <c r="S2914">
        <v>3.3783989989928889E-2</v>
      </c>
      <c r="T2914">
        <v>0.5620899075289163</v>
      </c>
      <c r="U2914">
        <v>0.85598315378276923</v>
      </c>
      <c r="V2914">
        <v>7.5991088595233009E-3</v>
      </c>
    </row>
    <row r="2915" spans="6:22" x14ac:dyDescent="0.35">
      <c r="F2915">
        <v>2914</v>
      </c>
      <c r="G2915">
        <f t="shared" si="274"/>
        <v>4.8612170781579032</v>
      </c>
      <c r="H2915">
        <f t="shared" si="275"/>
        <v>11.933469649342326</v>
      </c>
      <c r="I2915">
        <f t="shared" si="276"/>
        <v>0.52309335612048702</v>
      </c>
      <c r="J2915">
        <f t="shared" si="277"/>
        <v>0.21683706167790767</v>
      </c>
      <c r="K2915">
        <f t="shared" si="273"/>
        <v>3.2600695822016053</v>
      </c>
      <c r="L2915">
        <f t="shared" si="278"/>
        <v>2.3301335281828264</v>
      </c>
      <c r="S2915">
        <v>0.94448683126316113</v>
      </c>
      <c r="T2915">
        <v>0.98336741233558156</v>
      </c>
      <c r="U2915">
        <v>0.74364452040162354</v>
      </c>
      <c r="V2915">
        <v>5.6123538926358837E-2</v>
      </c>
    </row>
    <row r="2916" spans="6:22" x14ac:dyDescent="0.35">
      <c r="F2916">
        <v>2915</v>
      </c>
      <c r="G2916">
        <f t="shared" si="274"/>
        <v>2.9157383953367715</v>
      </c>
      <c r="H2916">
        <f t="shared" si="275"/>
        <v>10.839320047608876</v>
      </c>
      <c r="I2916">
        <f t="shared" si="276"/>
        <v>0.57179174169133584</v>
      </c>
      <c r="J2916">
        <f t="shared" si="277"/>
        <v>0.49738151188695945</v>
      </c>
      <c r="K2916">
        <f t="shared" si="273"/>
        <v>2.9308267464217046</v>
      </c>
      <c r="L2916">
        <f t="shared" si="278"/>
        <v>1.4752803456962165</v>
      </c>
      <c r="S2916">
        <v>0.16629535813470869</v>
      </c>
      <c r="T2916">
        <v>0.70983001190221873</v>
      </c>
      <c r="U2916">
        <v>0.90597247230445266</v>
      </c>
      <c r="V2916">
        <v>0.99127170628986483</v>
      </c>
    </row>
    <row r="2917" spans="6:22" x14ac:dyDescent="0.35">
      <c r="F2917">
        <v>2916</v>
      </c>
      <c r="G2917">
        <f t="shared" si="274"/>
        <v>4.3819238868373667</v>
      </c>
      <c r="H2917">
        <f t="shared" si="275"/>
        <v>11.201391644032105</v>
      </c>
      <c r="I2917">
        <f t="shared" si="276"/>
        <v>0.30259102145451217</v>
      </c>
      <c r="J2917">
        <f t="shared" si="277"/>
        <v>0.43670766319772941</v>
      </c>
      <c r="K2917">
        <f t="shared" si="273"/>
        <v>3.2607013153477586</v>
      </c>
      <c r="L2917">
        <f t="shared" si="278"/>
        <v>1.795170190622047</v>
      </c>
      <c r="S2917">
        <v>0.75276955473494678</v>
      </c>
      <c r="T2917">
        <v>0.80034791100802638</v>
      </c>
      <c r="U2917">
        <v>8.6367381817072063E-3</v>
      </c>
      <c r="V2917">
        <v>0.78902554399243141</v>
      </c>
    </row>
    <row r="2918" spans="6:22" x14ac:dyDescent="0.35">
      <c r="F2918">
        <v>2917</v>
      </c>
      <c r="G2918">
        <f t="shared" si="274"/>
        <v>3.390835291604358</v>
      </c>
      <c r="H2918">
        <f t="shared" si="275"/>
        <v>8.2226630451368763</v>
      </c>
      <c r="I2918">
        <f t="shared" si="276"/>
        <v>0.56232490005188152</v>
      </c>
      <c r="J2918">
        <f t="shared" si="277"/>
        <v>0.44183477278969696</v>
      </c>
      <c r="K2918">
        <f t="shared" si="273"/>
        <v>2.9958403271584215</v>
      </c>
      <c r="L2918">
        <f t="shared" si="278"/>
        <v>2.2819251217363661</v>
      </c>
      <c r="S2918">
        <v>0.35633411664174319</v>
      </c>
      <c r="T2918">
        <v>5.5665761284218879E-2</v>
      </c>
      <c r="U2918">
        <v>0.87441633350627157</v>
      </c>
      <c r="V2918">
        <v>0.8061159092989898</v>
      </c>
    </row>
    <row r="2919" spans="6:22" x14ac:dyDescent="0.35">
      <c r="F2919">
        <v>2918</v>
      </c>
      <c r="G2919">
        <f t="shared" si="274"/>
        <v>4.8319956053346349</v>
      </c>
      <c r="H2919">
        <f t="shared" si="275"/>
        <v>8.1239051484725486</v>
      </c>
      <c r="I2919">
        <f t="shared" si="276"/>
        <v>0.32124088259529404</v>
      </c>
      <c r="J2919">
        <f t="shared" si="277"/>
        <v>0.24227118747520371</v>
      </c>
      <c r="K2919">
        <f t="shared" si="273"/>
        <v>3.4364879299295019</v>
      </c>
      <c r="L2919">
        <f t="shared" si="278"/>
        <v>2.9120172023830282</v>
      </c>
      <c r="S2919">
        <v>0.93279824213385421</v>
      </c>
      <c r="T2919">
        <v>3.0976287118137151E-2</v>
      </c>
      <c r="U2919">
        <v>7.0802941984313486E-2</v>
      </c>
      <c r="V2919">
        <v>0.14090395825067903</v>
      </c>
    </row>
    <row r="2920" spans="6:22" x14ac:dyDescent="0.35">
      <c r="F2920">
        <v>2919</v>
      </c>
      <c r="G2920">
        <f t="shared" si="274"/>
        <v>3.2081057161168247</v>
      </c>
      <c r="H2920">
        <f t="shared" si="275"/>
        <v>10.137028107547227</v>
      </c>
      <c r="I2920">
        <f t="shared" si="276"/>
        <v>0.3118655964842677</v>
      </c>
      <c r="J2920">
        <f t="shared" si="277"/>
        <v>0.31138645588549457</v>
      </c>
      <c r="K2920">
        <f t="shared" si="273"/>
        <v>3.3767479476302378</v>
      </c>
      <c r="L2920">
        <f t="shared" si="278"/>
        <v>1.5113750450903702</v>
      </c>
      <c r="S2920">
        <v>0.28324228644672994</v>
      </c>
      <c r="T2920">
        <v>0.53425702688680687</v>
      </c>
      <c r="U2920">
        <v>3.9551988280892361E-2</v>
      </c>
      <c r="V2920">
        <v>0.37128818628498184</v>
      </c>
    </row>
    <row r="2921" spans="6:22" x14ac:dyDescent="0.35">
      <c r="F2921">
        <v>2920</v>
      </c>
      <c r="G2921">
        <f t="shared" si="274"/>
        <v>3.6637470625934627</v>
      </c>
      <c r="H2921">
        <f t="shared" si="275"/>
        <v>10.070863979003265</v>
      </c>
      <c r="I2921">
        <f t="shared" si="276"/>
        <v>0.31426435132908109</v>
      </c>
      <c r="J2921">
        <f t="shared" si="277"/>
        <v>0.44776757103183079</v>
      </c>
      <c r="K2921">
        <f t="shared" si="273"/>
        <v>3.237968077639088</v>
      </c>
      <c r="L2921">
        <f t="shared" si="278"/>
        <v>1.6788089757807856</v>
      </c>
      <c r="S2921">
        <v>0.46549882503738516</v>
      </c>
      <c r="T2921">
        <v>0.51771599475081642</v>
      </c>
      <c r="U2921">
        <v>4.7547837763603627E-2</v>
      </c>
      <c r="V2921">
        <v>0.82589190343943597</v>
      </c>
    </row>
    <row r="2922" spans="6:22" x14ac:dyDescent="0.35">
      <c r="F2922">
        <v>2921</v>
      </c>
      <c r="G2922">
        <f t="shared" si="274"/>
        <v>4.0138706625568403</v>
      </c>
      <c r="H2922">
        <f t="shared" si="275"/>
        <v>11.071016571550645</v>
      </c>
      <c r="I2922">
        <f t="shared" si="276"/>
        <v>0.52255317850276195</v>
      </c>
      <c r="J2922">
        <f t="shared" si="277"/>
        <v>0.21334879604480117</v>
      </c>
      <c r="K2922">
        <f t="shared" si="273"/>
        <v>3.2640980254524368</v>
      </c>
      <c r="L2922">
        <f t="shared" si="278"/>
        <v>2.074963375620142</v>
      </c>
      <c r="S2922">
        <v>0.60554826502273629</v>
      </c>
      <c r="T2922">
        <v>0.76775414288766142</v>
      </c>
      <c r="U2922">
        <v>0.74184392834253976</v>
      </c>
      <c r="V2922">
        <v>4.4495986816003905E-2</v>
      </c>
    </row>
    <row r="2923" spans="6:22" x14ac:dyDescent="0.35">
      <c r="F2923">
        <v>2922</v>
      </c>
      <c r="G2923">
        <f t="shared" si="274"/>
        <v>2.8524887844477673</v>
      </c>
      <c r="H2923">
        <f t="shared" si="275"/>
        <v>9.2009643848994411</v>
      </c>
      <c r="I2923">
        <f t="shared" si="276"/>
        <v>0.47672963652455214</v>
      </c>
      <c r="J2923">
        <f t="shared" si="277"/>
        <v>0.37536545915097508</v>
      </c>
      <c r="K2923">
        <f t="shared" si="273"/>
        <v>3.1479049043244731</v>
      </c>
      <c r="L2923">
        <f t="shared" si="278"/>
        <v>1.6425363628477432</v>
      </c>
      <c r="S2923">
        <v>0.14099551377910702</v>
      </c>
      <c r="T2923">
        <v>0.30024109622486039</v>
      </c>
      <c r="U2923">
        <v>0.58909878841517382</v>
      </c>
      <c r="V2923">
        <v>0.58455153050325026</v>
      </c>
    </row>
    <row r="2924" spans="6:22" x14ac:dyDescent="0.35">
      <c r="F2924">
        <v>2923</v>
      </c>
      <c r="G2924">
        <f t="shared" si="274"/>
        <v>2.5680562761314736</v>
      </c>
      <c r="H2924">
        <f t="shared" si="275"/>
        <v>11.467268898586994</v>
      </c>
      <c r="I2924">
        <f t="shared" si="276"/>
        <v>0.59441511276589254</v>
      </c>
      <c r="J2924">
        <f t="shared" si="277"/>
        <v>0.44872890408032473</v>
      </c>
      <c r="K2924">
        <f t="shared" si="273"/>
        <v>2.9568559831537828</v>
      </c>
      <c r="L2924">
        <f t="shared" si="278"/>
        <v>1.2656376191266034</v>
      </c>
      <c r="S2924">
        <v>2.7222510452589496E-2</v>
      </c>
      <c r="T2924">
        <v>0.86681722464674826</v>
      </c>
      <c r="U2924">
        <v>0.98138370921964169</v>
      </c>
      <c r="V2924">
        <v>0.8290963469344157</v>
      </c>
    </row>
    <row r="2925" spans="6:22" x14ac:dyDescent="0.35">
      <c r="F2925">
        <v>2924</v>
      </c>
      <c r="G2925">
        <f t="shared" si="274"/>
        <v>4.8439741203039643</v>
      </c>
      <c r="H2925">
        <f t="shared" si="275"/>
        <v>9.9159520249031043</v>
      </c>
      <c r="I2925">
        <f t="shared" si="276"/>
        <v>0.38662984099856562</v>
      </c>
      <c r="J2925">
        <f t="shared" si="277"/>
        <v>0.4860469374675741</v>
      </c>
      <c r="K2925">
        <f t="shared" si="273"/>
        <v>3.1273232215338602</v>
      </c>
      <c r="L2925">
        <f t="shared" si="278"/>
        <v>2.3518982037942839</v>
      </c>
      <c r="S2925">
        <v>0.93758964812158574</v>
      </c>
      <c r="T2925">
        <v>0.47898800622577592</v>
      </c>
      <c r="U2925">
        <v>0.28876613666188544</v>
      </c>
      <c r="V2925">
        <v>0.95348979155858027</v>
      </c>
    </row>
    <row r="2926" spans="6:22" x14ac:dyDescent="0.35">
      <c r="F2926">
        <v>2925</v>
      </c>
      <c r="G2926">
        <f t="shared" si="274"/>
        <v>4.9731437116611223</v>
      </c>
      <c r="H2926">
        <f t="shared" si="275"/>
        <v>9.4246040223395493</v>
      </c>
      <c r="I2926">
        <f t="shared" si="276"/>
        <v>0.49226660969878233</v>
      </c>
      <c r="J2926">
        <f t="shared" si="277"/>
        <v>0.41182287057100131</v>
      </c>
      <c r="K2926">
        <f t="shared" si="273"/>
        <v>3.0959105197302161</v>
      </c>
      <c r="L2926">
        <f t="shared" si="278"/>
        <v>2.799290283614329</v>
      </c>
      <c r="S2926">
        <v>0.98925748466444896</v>
      </c>
      <c r="T2926">
        <v>0.35615100558488721</v>
      </c>
      <c r="U2926">
        <v>0.64088869899594103</v>
      </c>
      <c r="V2926">
        <v>0.70607623523667107</v>
      </c>
    </row>
    <row r="2927" spans="6:22" x14ac:dyDescent="0.35">
      <c r="F2927">
        <v>2926</v>
      </c>
      <c r="G2927">
        <f t="shared" si="274"/>
        <v>2.5636310922574541</v>
      </c>
      <c r="H2927">
        <f t="shared" si="275"/>
        <v>8.8133793145542771</v>
      </c>
      <c r="I2927">
        <f t="shared" si="276"/>
        <v>0.51538438062685021</v>
      </c>
      <c r="J2927">
        <f t="shared" si="277"/>
        <v>0.24796594134342481</v>
      </c>
      <c r="K2927">
        <f t="shared" si="273"/>
        <v>3.2366496780297251</v>
      </c>
      <c r="L2927">
        <f t="shared" si="278"/>
        <v>1.6407690421276067</v>
      </c>
      <c r="S2927">
        <v>2.545243690298166E-2</v>
      </c>
      <c r="T2927">
        <v>0.20334482863856929</v>
      </c>
      <c r="U2927">
        <v>0.71794793542283397</v>
      </c>
      <c r="V2927">
        <v>0.1598864711447493</v>
      </c>
    </row>
    <row r="2928" spans="6:22" x14ac:dyDescent="0.35">
      <c r="F2928">
        <v>2927</v>
      </c>
      <c r="G2928">
        <f t="shared" si="274"/>
        <v>4.9648274178289133</v>
      </c>
      <c r="H2928">
        <f t="shared" si="275"/>
        <v>8.9024933622241882</v>
      </c>
      <c r="I2928">
        <f t="shared" si="276"/>
        <v>0.39990539262062441</v>
      </c>
      <c r="J2928">
        <f t="shared" si="277"/>
        <v>0.22733848078859831</v>
      </c>
      <c r="K2928">
        <f t="shared" si="273"/>
        <v>3.3727561265907773</v>
      </c>
      <c r="L2928">
        <f t="shared" si="278"/>
        <v>2.9054249172308073</v>
      </c>
      <c r="S2928">
        <v>0.98593096713156525</v>
      </c>
      <c r="T2928">
        <v>0.22562334055604724</v>
      </c>
      <c r="U2928">
        <v>0.33301797540208139</v>
      </c>
      <c r="V2928">
        <v>9.1128269295327621E-2</v>
      </c>
    </row>
    <row r="2929" spans="6:22" x14ac:dyDescent="0.35">
      <c r="F2929">
        <v>2928</v>
      </c>
      <c r="G2929">
        <f t="shared" si="274"/>
        <v>3.4896389660328992</v>
      </c>
      <c r="H2929">
        <f t="shared" si="275"/>
        <v>11.139866328928495</v>
      </c>
      <c r="I2929">
        <f t="shared" si="276"/>
        <v>0.32590105899227878</v>
      </c>
      <c r="J2929">
        <f t="shared" si="277"/>
        <v>0.24228949858088933</v>
      </c>
      <c r="K2929">
        <f t="shared" si="273"/>
        <v>3.4318094424268319</v>
      </c>
      <c r="L2929">
        <f t="shared" si="278"/>
        <v>1.5389790768087546</v>
      </c>
      <c r="S2929">
        <v>0.3958555864131596</v>
      </c>
      <c r="T2929">
        <v>0.78496658223212379</v>
      </c>
      <c r="U2929">
        <v>8.633686330759606E-2</v>
      </c>
      <c r="V2929">
        <v>0.14096499526963102</v>
      </c>
    </row>
    <row r="2930" spans="6:22" x14ac:dyDescent="0.35">
      <c r="F2930">
        <v>2929</v>
      </c>
      <c r="G2930">
        <f t="shared" si="274"/>
        <v>3.7656025879696036</v>
      </c>
      <c r="H2930">
        <f t="shared" si="275"/>
        <v>8.4228644672994175</v>
      </c>
      <c r="I2930">
        <f t="shared" si="276"/>
        <v>0.56200445570238355</v>
      </c>
      <c r="J2930">
        <f t="shared" si="277"/>
        <v>0.32501907406842251</v>
      </c>
      <c r="K2930">
        <f t="shared" si="273"/>
        <v>3.112976470229194</v>
      </c>
      <c r="L2930">
        <f t="shared" si="278"/>
        <v>2.5549410780435373</v>
      </c>
      <c r="S2930">
        <v>0.50624103518784147</v>
      </c>
      <c r="T2930">
        <v>0.10571611682485428</v>
      </c>
      <c r="U2930">
        <v>0.8733481856746117</v>
      </c>
      <c r="V2930">
        <v>0.41673024689474164</v>
      </c>
    </row>
    <row r="2931" spans="6:22" x14ac:dyDescent="0.35">
      <c r="F2931">
        <v>2930</v>
      </c>
      <c r="G2931">
        <f t="shared" si="274"/>
        <v>2.7869502853480634</v>
      </c>
      <c r="H2931">
        <f t="shared" si="275"/>
        <v>11.743400372325816</v>
      </c>
      <c r="I2931">
        <f t="shared" si="276"/>
        <v>0.45815301980651263</v>
      </c>
      <c r="J2931">
        <f t="shared" si="277"/>
        <v>0.40659504989776296</v>
      </c>
      <c r="K2931">
        <f t="shared" si="273"/>
        <v>3.1352519302957242</v>
      </c>
      <c r="L2931">
        <f t="shared" si="278"/>
        <v>1.2299602183877618</v>
      </c>
      <c r="S2931">
        <v>0.11478011413922544</v>
      </c>
      <c r="T2931">
        <v>0.93585009308145395</v>
      </c>
      <c r="U2931">
        <v>0.5271767326883755</v>
      </c>
      <c r="V2931">
        <v>0.68865016632587661</v>
      </c>
    </row>
    <row r="2932" spans="6:22" x14ac:dyDescent="0.35">
      <c r="F2932">
        <v>2931</v>
      </c>
      <c r="G2932">
        <f t="shared" si="274"/>
        <v>4.0012054811243019</v>
      </c>
      <c r="H2932">
        <f t="shared" si="275"/>
        <v>10.273995178075502</v>
      </c>
      <c r="I2932">
        <f t="shared" si="276"/>
        <v>0.41330912198248237</v>
      </c>
      <c r="J2932">
        <f t="shared" si="277"/>
        <v>0.45169530320139167</v>
      </c>
      <c r="K2932">
        <f t="shared" si="273"/>
        <v>3.1349955748161262</v>
      </c>
      <c r="L2932">
        <f t="shared" si="278"/>
        <v>1.9297511210834775</v>
      </c>
      <c r="S2932">
        <v>0.60048219244972079</v>
      </c>
      <c r="T2932">
        <v>0.56849879451887575</v>
      </c>
      <c r="U2932">
        <v>0.37769707327494123</v>
      </c>
      <c r="V2932">
        <v>0.83898434400463884</v>
      </c>
    </row>
    <row r="2933" spans="6:22" x14ac:dyDescent="0.35">
      <c r="F2933">
        <v>2932</v>
      </c>
      <c r="G2933">
        <f t="shared" si="274"/>
        <v>3.0048524430066834</v>
      </c>
      <c r="H2933">
        <f t="shared" si="275"/>
        <v>8.5278481398968466</v>
      </c>
      <c r="I2933">
        <f t="shared" si="276"/>
        <v>0.30216986602374341</v>
      </c>
      <c r="J2933">
        <f t="shared" si="277"/>
        <v>0.4156590472121342</v>
      </c>
      <c r="K2933">
        <f t="shared" si="273"/>
        <v>3.2821710867641221</v>
      </c>
      <c r="L2933">
        <f t="shared" si="278"/>
        <v>1.625533503690505</v>
      </c>
      <c r="S2933">
        <v>0.20194097720267343</v>
      </c>
      <c r="T2933">
        <v>0.13196203497421186</v>
      </c>
      <c r="U2933">
        <v>7.2328867458113346E-3</v>
      </c>
      <c r="V2933">
        <v>0.71886349070711386</v>
      </c>
    </row>
    <row r="2934" spans="6:22" x14ac:dyDescent="0.35">
      <c r="F2934">
        <v>2933</v>
      </c>
      <c r="G2934">
        <f t="shared" si="274"/>
        <v>2.6783043916135134</v>
      </c>
      <c r="H2934">
        <f t="shared" si="275"/>
        <v>10.212958159123509</v>
      </c>
      <c r="I2934">
        <f t="shared" si="276"/>
        <v>0.59554124576555678</v>
      </c>
      <c r="J2934">
        <f t="shared" si="277"/>
        <v>0.22096621601001007</v>
      </c>
      <c r="K2934">
        <f t="shared" si="273"/>
        <v>3.1834925382244332</v>
      </c>
      <c r="L2934">
        <f t="shared" si="278"/>
        <v>1.5799141714700531</v>
      </c>
      <c r="S2934">
        <v>7.1321756645405437E-2</v>
      </c>
      <c r="T2934">
        <v>0.55323953978087714</v>
      </c>
      <c r="U2934">
        <v>0.98513748588518935</v>
      </c>
      <c r="V2934">
        <v>6.9887386700033569E-2</v>
      </c>
    </row>
    <row r="2935" spans="6:22" x14ac:dyDescent="0.35">
      <c r="F2935">
        <v>2934</v>
      </c>
      <c r="G2935">
        <f t="shared" si="274"/>
        <v>2.8369243446150092</v>
      </c>
      <c r="H2935">
        <f t="shared" si="275"/>
        <v>8.4052858058412419</v>
      </c>
      <c r="I2935">
        <f t="shared" si="276"/>
        <v>0.55862605670339061</v>
      </c>
      <c r="J2935">
        <f t="shared" si="277"/>
        <v>0.39990234076967679</v>
      </c>
      <c r="K2935">
        <f t="shared" si="273"/>
        <v>3.0414716025269324</v>
      </c>
      <c r="L2935">
        <f t="shared" si="278"/>
        <v>1.8847029133575932</v>
      </c>
      <c r="S2935">
        <v>0.1347697378460036</v>
      </c>
      <c r="T2935">
        <v>0.10132145146031069</v>
      </c>
      <c r="U2935">
        <v>0.86208685567796872</v>
      </c>
      <c r="V2935">
        <v>0.66634113589892274</v>
      </c>
    </row>
    <row r="2936" spans="6:22" x14ac:dyDescent="0.35">
      <c r="F2936">
        <v>2935</v>
      </c>
      <c r="G2936">
        <f t="shared" si="274"/>
        <v>3.2265694143498029</v>
      </c>
      <c r="H2936">
        <f t="shared" si="275"/>
        <v>11.669789727469711</v>
      </c>
      <c r="I2936">
        <f t="shared" si="276"/>
        <v>0.36158940397350992</v>
      </c>
      <c r="J2936">
        <f t="shared" si="277"/>
        <v>0.30027161473433639</v>
      </c>
      <c r="K2936">
        <f t="shared" si="273"/>
        <v>3.3381389812921536</v>
      </c>
      <c r="L2936">
        <f t="shared" si="278"/>
        <v>1.3737818790870546</v>
      </c>
      <c r="S2936">
        <v>0.29062776573992127</v>
      </c>
      <c r="T2936">
        <v>0.91744743186742761</v>
      </c>
      <c r="U2936">
        <v>0.20529801324503311</v>
      </c>
      <c r="V2936">
        <v>0.33423871578112124</v>
      </c>
    </row>
    <row r="2937" spans="6:22" x14ac:dyDescent="0.35">
      <c r="F2937">
        <v>2936</v>
      </c>
      <c r="G2937">
        <f t="shared" si="274"/>
        <v>4.9430066835535751</v>
      </c>
      <c r="H2937">
        <f t="shared" si="275"/>
        <v>9.7490768150883511</v>
      </c>
      <c r="I2937">
        <f t="shared" si="276"/>
        <v>0.58687093722342598</v>
      </c>
      <c r="J2937">
        <f t="shared" si="277"/>
        <v>0.2011719107638783</v>
      </c>
      <c r="K2937">
        <f t="shared" si="273"/>
        <v>3.2119571520126957</v>
      </c>
      <c r="L2937">
        <f t="shared" si="278"/>
        <v>3.05159345593388</v>
      </c>
      <c r="S2937">
        <v>0.97720267342143008</v>
      </c>
      <c r="T2937">
        <v>0.43726920377208778</v>
      </c>
      <c r="U2937">
        <v>0.95623645741142005</v>
      </c>
      <c r="V2937">
        <v>3.9063692129276406E-3</v>
      </c>
    </row>
    <row r="2938" spans="6:22" x14ac:dyDescent="0.35">
      <c r="F2938">
        <v>2937</v>
      </c>
      <c r="G2938">
        <f t="shared" si="274"/>
        <v>4.1010773033845025</v>
      </c>
      <c r="H2938">
        <f t="shared" si="275"/>
        <v>8.4495986816003903</v>
      </c>
      <c r="I2938">
        <f t="shared" si="276"/>
        <v>0.5674062318796349</v>
      </c>
      <c r="J2938">
        <f t="shared" si="277"/>
        <v>0.33549302652058477</v>
      </c>
      <c r="K2938">
        <f t="shared" si="273"/>
        <v>3.0971007415997804</v>
      </c>
      <c r="L2938">
        <f t="shared" si="278"/>
        <v>2.7766241339239475</v>
      </c>
      <c r="S2938">
        <v>0.64043092135380109</v>
      </c>
      <c r="T2938">
        <v>0.11239967040009766</v>
      </c>
      <c r="U2938">
        <v>0.89135410626544997</v>
      </c>
      <c r="V2938">
        <v>0.45164342173528244</v>
      </c>
    </row>
    <row r="2939" spans="6:22" x14ac:dyDescent="0.35">
      <c r="F2939">
        <v>2938</v>
      </c>
      <c r="G2939">
        <f t="shared" si="274"/>
        <v>2.8339487899410991</v>
      </c>
      <c r="H2939">
        <f t="shared" si="275"/>
        <v>9.3469649342326129</v>
      </c>
      <c r="I2939">
        <f t="shared" si="276"/>
        <v>0.44048280281991026</v>
      </c>
      <c r="J2939">
        <f t="shared" si="277"/>
        <v>0.46618854335154269</v>
      </c>
      <c r="K2939">
        <f t="shared" si="273"/>
        <v>3.0933286538285469</v>
      </c>
      <c r="L2939">
        <f t="shared" si="278"/>
        <v>1.5261698244112811</v>
      </c>
      <c r="S2939">
        <v>0.13357951597643972</v>
      </c>
      <c r="T2939">
        <v>0.336741233558153</v>
      </c>
      <c r="U2939">
        <v>0.46827600939970093</v>
      </c>
      <c r="V2939">
        <v>0.88729514450514235</v>
      </c>
    </row>
    <row r="2940" spans="6:22" x14ac:dyDescent="0.35">
      <c r="F2940">
        <v>2939</v>
      </c>
      <c r="G2940">
        <f t="shared" si="274"/>
        <v>3.9490188299203464</v>
      </c>
      <c r="H2940">
        <f t="shared" si="275"/>
        <v>11.936521500289926</v>
      </c>
      <c r="I2940">
        <f t="shared" si="276"/>
        <v>0.55121005890072328</v>
      </c>
      <c r="J2940">
        <f t="shared" si="277"/>
        <v>0.21308328501236001</v>
      </c>
      <c r="K2940">
        <f t="shared" si="273"/>
        <v>3.2357066560869168</v>
      </c>
      <c r="L2940">
        <f t="shared" si="278"/>
        <v>1.9337258627246166</v>
      </c>
      <c r="S2940">
        <v>0.57960753196813863</v>
      </c>
      <c r="T2940">
        <v>0.98413037507248147</v>
      </c>
      <c r="U2940">
        <v>0.83736686300241092</v>
      </c>
      <c r="V2940">
        <v>4.361095004119999E-2</v>
      </c>
    </row>
    <row r="2941" spans="6:22" x14ac:dyDescent="0.35">
      <c r="F2941">
        <v>2940</v>
      </c>
      <c r="G2941">
        <f t="shared" si="274"/>
        <v>4.3192846461378824</v>
      </c>
      <c r="H2941">
        <f t="shared" si="275"/>
        <v>9.854548783837398</v>
      </c>
      <c r="I2941">
        <f t="shared" si="276"/>
        <v>0.39031037324137086</v>
      </c>
      <c r="J2941">
        <f t="shared" si="277"/>
        <v>0.47729422894985812</v>
      </c>
      <c r="K2941">
        <f t="shared" si="273"/>
        <v>3.1323953978087711</v>
      </c>
      <c r="L2941">
        <f t="shared" si="278"/>
        <v>2.1209367994099373</v>
      </c>
      <c r="S2941">
        <v>0.72771385845515302</v>
      </c>
      <c r="T2941">
        <v>0.46363719595934932</v>
      </c>
      <c r="U2941">
        <v>0.3010345774712363</v>
      </c>
      <c r="V2941">
        <v>0.924314096499527</v>
      </c>
    </row>
    <row r="2942" spans="6:22" x14ac:dyDescent="0.35">
      <c r="F2942">
        <v>2941</v>
      </c>
      <c r="G2942">
        <f t="shared" si="274"/>
        <v>3.338190862758263</v>
      </c>
      <c r="H2942">
        <f t="shared" si="275"/>
        <v>10.795739616077151</v>
      </c>
      <c r="I2942">
        <f t="shared" si="276"/>
        <v>0.30035706656086913</v>
      </c>
      <c r="J2942">
        <f t="shared" si="277"/>
        <v>0.45968810083315531</v>
      </c>
      <c r="K2942">
        <f t="shared" si="273"/>
        <v>3.2399548326059753</v>
      </c>
      <c r="L2942">
        <f t="shared" si="278"/>
        <v>1.4079674700744516</v>
      </c>
      <c r="S2942">
        <v>0.33527634510330517</v>
      </c>
      <c r="T2942">
        <v>0.69893490401928771</v>
      </c>
      <c r="U2942">
        <v>1.1902218695638905E-3</v>
      </c>
      <c r="V2942">
        <v>0.86562700277718441</v>
      </c>
    </row>
    <row r="2943" spans="6:22" x14ac:dyDescent="0.35">
      <c r="F2943">
        <v>2942</v>
      </c>
      <c r="G2943">
        <f t="shared" si="274"/>
        <v>4.01654103213599</v>
      </c>
      <c r="H2943">
        <f t="shared" si="275"/>
        <v>11.748405407879879</v>
      </c>
      <c r="I2943">
        <f t="shared" si="276"/>
        <v>0.33502914517654958</v>
      </c>
      <c r="J2943">
        <f t="shared" si="277"/>
        <v>0.2208929715872677</v>
      </c>
      <c r="K2943">
        <f t="shared" si="273"/>
        <v>3.4440778832361829</v>
      </c>
      <c r="L2943">
        <f t="shared" si="278"/>
        <v>1.7003670353660505</v>
      </c>
      <c r="S2943">
        <v>0.60661641285439616</v>
      </c>
      <c r="T2943">
        <v>0.9371013519699698</v>
      </c>
      <c r="U2943">
        <v>0.11676381725516526</v>
      </c>
      <c r="V2943">
        <v>6.9643238624225598E-2</v>
      </c>
    </row>
    <row r="2944" spans="6:22" x14ac:dyDescent="0.35">
      <c r="F2944">
        <v>2943</v>
      </c>
      <c r="G2944">
        <f t="shared" si="274"/>
        <v>3.0478835413678396</v>
      </c>
      <c r="H2944">
        <f t="shared" si="275"/>
        <v>11.17795342875454</v>
      </c>
      <c r="I2944">
        <f t="shared" si="276"/>
        <v>0.40560014648884546</v>
      </c>
      <c r="J2944">
        <f t="shared" si="277"/>
        <v>0.27917722098452713</v>
      </c>
      <c r="K2944">
        <f t="shared" si="273"/>
        <v>3.315222632526627</v>
      </c>
      <c r="L2944">
        <f t="shared" si="278"/>
        <v>1.4072411212619282</v>
      </c>
      <c r="S2944">
        <v>0.21915341654713583</v>
      </c>
      <c r="T2944">
        <v>0.79448835718863486</v>
      </c>
      <c r="U2944">
        <v>0.3520004882961516</v>
      </c>
      <c r="V2944">
        <v>0.26392406994842371</v>
      </c>
    </row>
    <row r="2945" spans="6:22" x14ac:dyDescent="0.35">
      <c r="F2945">
        <v>2944</v>
      </c>
      <c r="G2945">
        <f t="shared" si="274"/>
        <v>4.9236274300363174</v>
      </c>
      <c r="H2945">
        <f t="shared" si="275"/>
        <v>9.7786187322611156</v>
      </c>
      <c r="I2945">
        <f t="shared" si="276"/>
        <v>0.59917600024414797</v>
      </c>
      <c r="J2945">
        <f t="shared" si="277"/>
        <v>0.39332865382854698</v>
      </c>
      <c r="K2945">
        <f t="shared" si="273"/>
        <v>3.0074953459273051</v>
      </c>
      <c r="L2945">
        <f t="shared" si="278"/>
        <v>2.9002847579389055</v>
      </c>
      <c r="S2945">
        <v>0.96945097201452679</v>
      </c>
      <c r="T2945">
        <v>0.44465468306527911</v>
      </c>
      <c r="U2945">
        <v>0.99725333414716022</v>
      </c>
      <c r="V2945">
        <v>0.64442884609515672</v>
      </c>
    </row>
    <row r="2946" spans="6:22" x14ac:dyDescent="0.35">
      <c r="F2946">
        <v>2945</v>
      </c>
      <c r="G2946">
        <f t="shared" si="274"/>
        <v>3.9221625415814692</v>
      </c>
      <c r="H2946">
        <f t="shared" si="275"/>
        <v>9.4215521713919497</v>
      </c>
      <c r="I2946">
        <f t="shared" si="276"/>
        <v>0.40289925840021973</v>
      </c>
      <c r="J2946">
        <f t="shared" si="277"/>
        <v>0.42738731040375988</v>
      </c>
      <c r="K2946">
        <f t="shared" ref="K2946:K3009" si="279">Mtot-I2946-J2946</f>
        <v>3.1697134311960204</v>
      </c>
      <c r="L2946">
        <f t="shared" si="278"/>
        <v>2.0608274699352798</v>
      </c>
      <c r="S2946">
        <v>0.56886501663258771</v>
      </c>
      <c r="T2946">
        <v>0.35538804284798731</v>
      </c>
      <c r="U2946">
        <v>0.34299752800073247</v>
      </c>
      <c r="V2946">
        <v>0.75795770134586626</v>
      </c>
    </row>
    <row r="2947" spans="6:22" x14ac:dyDescent="0.35">
      <c r="F2947">
        <v>2946</v>
      </c>
      <c r="G2947">
        <f t="shared" ref="G2947:G3010" si="280">B$4+(C$4-B$4)*S2947</f>
        <v>4.0536973174230173</v>
      </c>
      <c r="H2947">
        <f t="shared" ref="H2947:H3010" si="281">B$5+(C$5-B$5)*T2947</f>
        <v>9.9227881710257275</v>
      </c>
      <c r="I2947">
        <f t="shared" ref="I2947:I3010" si="282">B$6+(C$6-B$6)*U2947</f>
        <v>0.51869869075594344</v>
      </c>
      <c r="J2947">
        <f t="shared" ref="J2947:J3010" si="283">B$7+(C$7-B$7)*V2947</f>
        <v>0.34413586840418714</v>
      </c>
      <c r="K2947">
        <f t="shared" si="279"/>
        <v>3.137165440839869</v>
      </c>
      <c r="L2947">
        <f t="shared" ref="L2947:L3010" si="284">G2947/(H2947*EXP(-I2947))*K2947/(1-EXP(-K2947))</f>
        <v>2.2505838160585219</v>
      </c>
      <c r="S2947">
        <v>0.62147892696920681</v>
      </c>
      <c r="T2947">
        <v>0.48069704275643177</v>
      </c>
      <c r="U2947">
        <v>0.72899563585314497</v>
      </c>
      <c r="V2947">
        <v>0.4804528946806238</v>
      </c>
    </row>
    <row r="2948" spans="6:22" x14ac:dyDescent="0.35">
      <c r="F2948">
        <v>2947</v>
      </c>
      <c r="G2948">
        <f t="shared" si="280"/>
        <v>3.2863093966490675</v>
      </c>
      <c r="H2948">
        <f t="shared" si="281"/>
        <v>9.2562639240699482</v>
      </c>
      <c r="I2948">
        <f t="shared" si="282"/>
        <v>0.30271004364146853</v>
      </c>
      <c r="J2948">
        <f t="shared" si="283"/>
        <v>0.42410962248603779</v>
      </c>
      <c r="K2948">
        <f t="shared" si="279"/>
        <v>3.2731803338724936</v>
      </c>
      <c r="L2948">
        <f t="shared" si="284"/>
        <v>1.6348627749079008</v>
      </c>
      <c r="S2948">
        <v>0.31452375865962706</v>
      </c>
      <c r="T2948">
        <v>0.31406598101748712</v>
      </c>
      <c r="U2948">
        <v>9.0334788048951689E-3</v>
      </c>
      <c r="V2948">
        <v>0.74703207495345925</v>
      </c>
    </row>
    <row r="2949" spans="6:22" x14ac:dyDescent="0.35">
      <c r="F2949">
        <v>2948</v>
      </c>
      <c r="G2949">
        <f t="shared" si="280"/>
        <v>4.6325571459089936</v>
      </c>
      <c r="H2949">
        <f t="shared" si="281"/>
        <v>10.838343455305644</v>
      </c>
      <c r="I2949">
        <f t="shared" si="282"/>
        <v>0.51401104770043027</v>
      </c>
      <c r="J2949">
        <f t="shared" si="283"/>
        <v>0.25702993865779594</v>
      </c>
      <c r="K2949">
        <f t="shared" si="279"/>
        <v>3.2289590136417736</v>
      </c>
      <c r="L2949">
        <f t="shared" si="284"/>
        <v>2.4027015608599136</v>
      </c>
      <c r="S2949">
        <v>0.85302285836359748</v>
      </c>
      <c r="T2949">
        <v>0.70958586382641076</v>
      </c>
      <c r="U2949">
        <v>0.71337015900143441</v>
      </c>
      <c r="V2949">
        <v>0.19009979552598652</v>
      </c>
    </row>
    <row r="2950" spans="6:22" x14ac:dyDescent="0.35">
      <c r="F2950">
        <v>2949</v>
      </c>
      <c r="G2950">
        <f t="shared" si="280"/>
        <v>2.9249702444532608</v>
      </c>
      <c r="H2950">
        <f t="shared" si="281"/>
        <v>11.505844294564653</v>
      </c>
      <c r="I2950">
        <f t="shared" si="282"/>
        <v>0.50678731650746178</v>
      </c>
      <c r="J2950">
        <f t="shared" si="283"/>
        <v>0.30274361400189215</v>
      </c>
      <c r="K2950">
        <f t="shared" si="279"/>
        <v>3.1904690694906463</v>
      </c>
      <c r="L2950">
        <f t="shared" si="284"/>
        <v>1.4041157854458926</v>
      </c>
      <c r="S2950">
        <v>0.16998809778130436</v>
      </c>
      <c r="T2950">
        <v>0.87646107364116332</v>
      </c>
      <c r="U2950">
        <v>0.68929105502487253</v>
      </c>
      <c r="V2950">
        <v>0.34247871333964047</v>
      </c>
    </row>
    <row r="2951" spans="6:22" x14ac:dyDescent="0.35">
      <c r="F2951">
        <v>2950</v>
      </c>
      <c r="G2951">
        <f t="shared" si="280"/>
        <v>4.8579363383892336</v>
      </c>
      <c r="H2951">
        <f t="shared" si="281"/>
        <v>9.8159733878597368</v>
      </c>
      <c r="I2951">
        <f t="shared" si="282"/>
        <v>0.45052644428846089</v>
      </c>
      <c r="J2951">
        <f t="shared" si="283"/>
        <v>0.3681600390636921</v>
      </c>
      <c r="K2951">
        <f t="shared" si="279"/>
        <v>3.1813135166478466</v>
      </c>
      <c r="L2951">
        <f t="shared" si="284"/>
        <v>2.577555503996682</v>
      </c>
      <c r="S2951">
        <v>0.94317453535569318</v>
      </c>
      <c r="T2951">
        <v>0.45399334696493421</v>
      </c>
      <c r="U2951">
        <v>0.50175481429486979</v>
      </c>
      <c r="V2951">
        <v>0.56053346354564038</v>
      </c>
    </row>
    <row r="2952" spans="6:22" x14ac:dyDescent="0.35">
      <c r="F2952">
        <v>2951</v>
      </c>
      <c r="G2952">
        <f t="shared" si="280"/>
        <v>3.6236915189062167</v>
      </c>
      <c r="H2952">
        <f t="shared" si="281"/>
        <v>8.2911465804010138</v>
      </c>
      <c r="I2952">
        <f t="shared" si="282"/>
        <v>0.41246681112094485</v>
      </c>
      <c r="J2952">
        <f t="shared" si="283"/>
        <v>0.29743339335306862</v>
      </c>
      <c r="K2952">
        <f t="shared" si="279"/>
        <v>3.2900997955259865</v>
      </c>
      <c r="L2952">
        <f t="shared" si="284"/>
        <v>2.2561308797613964</v>
      </c>
      <c r="S2952">
        <v>0.44947660756248664</v>
      </c>
      <c r="T2952">
        <v>7.2786645100253303E-2</v>
      </c>
      <c r="U2952">
        <v>0.37488937040314951</v>
      </c>
      <c r="V2952">
        <v>0.3247779778435621</v>
      </c>
    </row>
    <row r="2953" spans="6:22" x14ac:dyDescent="0.35">
      <c r="F2953">
        <v>2952</v>
      </c>
      <c r="G2953">
        <f t="shared" si="280"/>
        <v>3.2222205267494735</v>
      </c>
      <c r="H2953">
        <f t="shared" si="281"/>
        <v>9.233314004943999</v>
      </c>
      <c r="I2953">
        <f t="shared" si="282"/>
        <v>0.586733603930784</v>
      </c>
      <c r="J2953">
        <f t="shared" si="283"/>
        <v>0.22203741569261759</v>
      </c>
      <c r="K2953">
        <f t="shared" si="279"/>
        <v>3.1912289803765983</v>
      </c>
      <c r="L2953">
        <f t="shared" si="284"/>
        <v>2.088368424235723</v>
      </c>
      <c r="S2953">
        <v>0.28888821069978943</v>
      </c>
      <c r="T2953">
        <v>0.30832850123599964</v>
      </c>
      <c r="U2953">
        <v>0.9557786797692801</v>
      </c>
      <c r="V2953">
        <v>7.3458052308725236E-2</v>
      </c>
    </row>
    <row r="2954" spans="6:22" x14ac:dyDescent="0.35">
      <c r="F2954">
        <v>2953</v>
      </c>
      <c r="G2954">
        <f t="shared" si="280"/>
        <v>3.7715536973174228</v>
      </c>
      <c r="H2954">
        <f t="shared" si="281"/>
        <v>9.7343058565019689</v>
      </c>
      <c r="I2954">
        <f t="shared" si="282"/>
        <v>0.50449842829676195</v>
      </c>
      <c r="J2954">
        <f t="shared" si="283"/>
        <v>0.267650379955443</v>
      </c>
      <c r="K2954">
        <f t="shared" si="279"/>
        <v>3.2278511917477952</v>
      </c>
      <c r="L2954">
        <f t="shared" si="284"/>
        <v>2.1567350934491607</v>
      </c>
      <c r="S2954">
        <v>0.50862147892696918</v>
      </c>
      <c r="T2954">
        <v>0.43357646412549211</v>
      </c>
      <c r="U2954">
        <v>0.68166142765587334</v>
      </c>
      <c r="V2954">
        <v>0.22550126651814326</v>
      </c>
    </row>
    <row r="2955" spans="6:22" x14ac:dyDescent="0.35">
      <c r="F2955">
        <v>2954</v>
      </c>
      <c r="G2955">
        <f t="shared" si="280"/>
        <v>2.8970458082827237</v>
      </c>
      <c r="H2955">
        <f t="shared" si="281"/>
        <v>11.506942960905789</v>
      </c>
      <c r="I2955">
        <f t="shared" si="282"/>
        <v>0.30967741935483872</v>
      </c>
      <c r="J2955">
        <f t="shared" si="283"/>
        <v>0.36485488448744163</v>
      </c>
      <c r="K2955">
        <f t="shared" si="279"/>
        <v>3.3254676961577196</v>
      </c>
      <c r="L2955">
        <f t="shared" si="284"/>
        <v>1.1837018816562463</v>
      </c>
      <c r="S2955">
        <v>0.1588183233130894</v>
      </c>
      <c r="T2955">
        <v>0.87673574022644729</v>
      </c>
      <c r="U2955">
        <v>3.2258064516129031E-2</v>
      </c>
      <c r="V2955">
        <v>0.54951628162480548</v>
      </c>
    </row>
    <row r="2956" spans="6:22" x14ac:dyDescent="0.35">
      <c r="F2956">
        <v>2955</v>
      </c>
      <c r="G2956">
        <f t="shared" si="280"/>
        <v>4.5282601397747735</v>
      </c>
      <c r="H2956">
        <f t="shared" si="281"/>
        <v>11.160374767296364</v>
      </c>
      <c r="I2956">
        <f t="shared" si="282"/>
        <v>0.43430280465102084</v>
      </c>
      <c r="J2956">
        <f t="shared" si="283"/>
        <v>0.36029541917172769</v>
      </c>
      <c r="K2956">
        <f t="shared" si="279"/>
        <v>3.2054017761772515</v>
      </c>
      <c r="L2956">
        <f t="shared" si="284"/>
        <v>2.0927853281459985</v>
      </c>
      <c r="S2956">
        <v>0.81130405590990939</v>
      </c>
      <c r="T2956">
        <v>0.79009369182409128</v>
      </c>
      <c r="U2956">
        <v>0.4476760155034028</v>
      </c>
      <c r="V2956">
        <v>0.53431806390575887</v>
      </c>
    </row>
    <row r="2957" spans="6:22" x14ac:dyDescent="0.35">
      <c r="F2957">
        <v>2956</v>
      </c>
      <c r="G2957">
        <f t="shared" si="280"/>
        <v>2.6805932798242136</v>
      </c>
      <c r="H2957">
        <f t="shared" si="281"/>
        <v>10.546464430677206</v>
      </c>
      <c r="I2957">
        <f t="shared" si="282"/>
        <v>0.35811029389324622</v>
      </c>
      <c r="J2957">
        <f t="shared" si="283"/>
        <v>0.47538071840571305</v>
      </c>
      <c r="K2957">
        <f t="shared" si="279"/>
        <v>3.1665089877010408</v>
      </c>
      <c r="L2957">
        <f t="shared" si="284"/>
        <v>1.2020784183251094</v>
      </c>
      <c r="S2957">
        <v>7.2237311929685355E-2</v>
      </c>
      <c r="T2957">
        <v>0.63661610766930143</v>
      </c>
      <c r="U2957">
        <v>0.19370097964415417</v>
      </c>
      <c r="V2957">
        <v>0.91793572801904355</v>
      </c>
    </row>
    <row r="2958" spans="6:22" x14ac:dyDescent="0.35">
      <c r="F2958">
        <v>2957</v>
      </c>
      <c r="G2958">
        <f t="shared" si="280"/>
        <v>4.0516373180333876</v>
      </c>
      <c r="H2958">
        <f t="shared" si="281"/>
        <v>8.8011719107638786</v>
      </c>
      <c r="I2958">
        <f t="shared" si="282"/>
        <v>0.58677938169499799</v>
      </c>
      <c r="J2958">
        <f t="shared" si="283"/>
        <v>0.20930204168828395</v>
      </c>
      <c r="K2958">
        <f t="shared" si="279"/>
        <v>3.2039185766167178</v>
      </c>
      <c r="L2958">
        <f t="shared" si="284"/>
        <v>2.7644460830408115</v>
      </c>
      <c r="S2958">
        <v>0.62065492721335491</v>
      </c>
      <c r="T2958">
        <v>0.20029297769096957</v>
      </c>
      <c r="U2958">
        <v>0.95593127231666009</v>
      </c>
      <c r="V2958">
        <v>3.1006805627613147E-2</v>
      </c>
    </row>
    <row r="2959" spans="6:22" x14ac:dyDescent="0.35">
      <c r="F2959">
        <v>2958</v>
      </c>
      <c r="G2959">
        <f t="shared" si="280"/>
        <v>4.5073549607837151</v>
      </c>
      <c r="H2959">
        <f t="shared" si="281"/>
        <v>11.707022309030426</v>
      </c>
      <c r="I2959">
        <f t="shared" si="282"/>
        <v>0.43292947172460094</v>
      </c>
      <c r="J2959">
        <f t="shared" si="283"/>
        <v>0.23327127903073214</v>
      </c>
      <c r="K2959">
        <f t="shared" si="279"/>
        <v>3.3337992492446671</v>
      </c>
      <c r="L2959">
        <f t="shared" si="284"/>
        <v>2.0521177501762913</v>
      </c>
      <c r="S2959">
        <v>0.80294198431348618</v>
      </c>
      <c r="T2959">
        <v>0.92675557725760671</v>
      </c>
      <c r="U2959">
        <v>0.44309823908200324</v>
      </c>
      <c r="V2959">
        <v>0.11090426343577379</v>
      </c>
    </row>
    <row r="2960" spans="6:22" x14ac:dyDescent="0.35">
      <c r="F2960">
        <v>2959</v>
      </c>
      <c r="G2960">
        <f t="shared" si="280"/>
        <v>3.2894375438703571</v>
      </c>
      <c r="H2960">
        <f t="shared" si="281"/>
        <v>11.999023407696768</v>
      </c>
      <c r="I2960">
        <f t="shared" si="282"/>
        <v>0.53462019714957121</v>
      </c>
      <c r="J2960">
        <f t="shared" si="283"/>
        <v>0.27279580065309611</v>
      </c>
      <c r="K2960">
        <f t="shared" si="279"/>
        <v>3.1925840021973326</v>
      </c>
      <c r="L2960">
        <f t="shared" si="284"/>
        <v>1.5578003234051798</v>
      </c>
      <c r="S2960">
        <v>0.31577501754814297</v>
      </c>
      <c r="T2960">
        <v>0.99975585192419203</v>
      </c>
      <c r="U2960">
        <v>0.78206732383190403</v>
      </c>
      <c r="V2960">
        <v>0.24265266884365366</v>
      </c>
    </row>
    <row r="2961" spans="6:22" x14ac:dyDescent="0.35">
      <c r="F2961">
        <v>2960</v>
      </c>
      <c r="G2961">
        <f t="shared" si="280"/>
        <v>2.520142216254158</v>
      </c>
      <c r="H2961">
        <f t="shared" si="281"/>
        <v>8.2429273354289379</v>
      </c>
      <c r="I2961">
        <f t="shared" si="282"/>
        <v>0.59531235694448681</v>
      </c>
      <c r="J2961">
        <f t="shared" si="283"/>
        <v>0.2249763481551561</v>
      </c>
      <c r="K2961">
        <f t="shared" si="279"/>
        <v>3.1797112949003572</v>
      </c>
      <c r="L2961">
        <f t="shared" si="284"/>
        <v>1.8396037034022292</v>
      </c>
      <c r="S2961">
        <v>8.0568865016632588E-3</v>
      </c>
      <c r="T2961">
        <v>6.0731833857234414E-2</v>
      </c>
      <c r="U2961">
        <v>0.98437452314828944</v>
      </c>
      <c r="V2961">
        <v>8.3254493850520347E-2</v>
      </c>
    </row>
    <row r="2962" spans="6:22" x14ac:dyDescent="0.35">
      <c r="F2962">
        <v>2961</v>
      </c>
      <c r="G2962">
        <f t="shared" si="280"/>
        <v>3.3324686422315133</v>
      </c>
      <c r="H2962">
        <f t="shared" si="281"/>
        <v>11.908322397534103</v>
      </c>
      <c r="I2962">
        <f t="shared" si="282"/>
        <v>0.38008362071596424</v>
      </c>
      <c r="J2962">
        <f t="shared" si="283"/>
        <v>0.2076357310708945</v>
      </c>
      <c r="K2962">
        <f t="shared" si="279"/>
        <v>3.4122806482131409</v>
      </c>
      <c r="L2962">
        <f t="shared" si="284"/>
        <v>1.4440647774057165</v>
      </c>
      <c r="S2962">
        <v>0.33298745689260534</v>
      </c>
      <c r="T2962">
        <v>0.97708059938352609</v>
      </c>
      <c r="U2962">
        <v>0.26694540238654746</v>
      </c>
      <c r="V2962">
        <v>2.545243690298166E-2</v>
      </c>
    </row>
    <row r="2963" spans="6:22" x14ac:dyDescent="0.35">
      <c r="F2963">
        <v>2962</v>
      </c>
      <c r="G2963">
        <f t="shared" si="280"/>
        <v>3.705481124301889</v>
      </c>
      <c r="H2963">
        <f t="shared" si="281"/>
        <v>10.260567033906064</v>
      </c>
      <c r="I2963">
        <f t="shared" si="282"/>
        <v>0.4521744438001648</v>
      </c>
      <c r="J2963">
        <f t="shared" si="283"/>
        <v>0.48709982604449598</v>
      </c>
      <c r="K2963">
        <f t="shared" si="279"/>
        <v>3.060725730155339</v>
      </c>
      <c r="L2963">
        <f t="shared" si="284"/>
        <v>1.8226989692884243</v>
      </c>
      <c r="S2963">
        <v>0.48219244972075564</v>
      </c>
      <c r="T2963">
        <v>0.56514175847651604</v>
      </c>
      <c r="U2963">
        <v>0.50724814600054935</v>
      </c>
      <c r="V2963">
        <v>0.95699942014831996</v>
      </c>
    </row>
    <row r="2964" spans="6:22" x14ac:dyDescent="0.35">
      <c r="F2964">
        <v>2963</v>
      </c>
      <c r="G2964">
        <f t="shared" si="280"/>
        <v>4.3307290871913811</v>
      </c>
      <c r="H2964">
        <f t="shared" si="281"/>
        <v>10.700277718436231</v>
      </c>
      <c r="I2964">
        <f t="shared" si="282"/>
        <v>0.48432874538407544</v>
      </c>
      <c r="J2964">
        <f t="shared" si="283"/>
        <v>0.28159428693502608</v>
      </c>
      <c r="K2964">
        <f t="shared" si="279"/>
        <v>3.2340769676808985</v>
      </c>
      <c r="L2964">
        <f t="shared" si="284"/>
        <v>2.211635127652523</v>
      </c>
      <c r="S2964">
        <v>0.73229163487655258</v>
      </c>
      <c r="T2964">
        <v>0.67506942960905791</v>
      </c>
      <c r="U2964">
        <v>0.61442915128025144</v>
      </c>
      <c r="V2964">
        <v>0.27198095645008696</v>
      </c>
    </row>
    <row r="2965" spans="6:22" x14ac:dyDescent="0.35">
      <c r="F2965">
        <v>2964</v>
      </c>
      <c r="G2965">
        <f t="shared" si="280"/>
        <v>2.5901058992278818</v>
      </c>
      <c r="H2965">
        <f t="shared" si="281"/>
        <v>10.171330912198249</v>
      </c>
      <c r="I2965">
        <f t="shared" si="282"/>
        <v>0.32932523575548567</v>
      </c>
      <c r="J2965">
        <f t="shared" si="283"/>
        <v>0.28717917416913358</v>
      </c>
      <c r="K2965">
        <f t="shared" si="279"/>
        <v>3.3834955900753809</v>
      </c>
      <c r="L2965">
        <f t="shared" si="284"/>
        <v>1.2397105021600467</v>
      </c>
      <c r="S2965">
        <v>3.6042359691152687E-2</v>
      </c>
      <c r="T2965">
        <v>0.54283272804956206</v>
      </c>
      <c r="U2965">
        <v>9.7750785851619004E-2</v>
      </c>
      <c r="V2965">
        <v>0.29059724723044528</v>
      </c>
    </row>
    <row r="2966" spans="6:22" x14ac:dyDescent="0.35">
      <c r="F2966">
        <v>2965</v>
      </c>
      <c r="G2966">
        <f t="shared" si="280"/>
        <v>3.4715567491683705</v>
      </c>
      <c r="H2966">
        <f t="shared" si="281"/>
        <v>11.265114291817987</v>
      </c>
      <c r="I2966">
        <f t="shared" si="282"/>
        <v>0.48414563432721947</v>
      </c>
      <c r="J2966">
        <f t="shared" si="283"/>
        <v>0.42290108951078831</v>
      </c>
      <c r="K2966">
        <f t="shared" si="279"/>
        <v>3.0929532761619924</v>
      </c>
      <c r="L2966">
        <f t="shared" si="284"/>
        <v>1.6202711978976514</v>
      </c>
      <c r="S2966">
        <v>0.38862269966734825</v>
      </c>
      <c r="T2966">
        <v>0.81627857295449691</v>
      </c>
      <c r="U2966">
        <v>0.61381878109073151</v>
      </c>
      <c r="V2966">
        <v>0.74300363170262762</v>
      </c>
    </row>
    <row r="2967" spans="6:22" x14ac:dyDescent="0.35">
      <c r="F2967">
        <v>2966</v>
      </c>
      <c r="G2967">
        <f t="shared" si="280"/>
        <v>2.5013733329264198</v>
      </c>
      <c r="H2967">
        <f t="shared" si="281"/>
        <v>8.6449171422467721</v>
      </c>
      <c r="I2967">
        <f t="shared" si="282"/>
        <v>0.53192846461378829</v>
      </c>
      <c r="J2967">
        <f t="shared" si="283"/>
        <v>0.34217658009582813</v>
      </c>
      <c r="K2967">
        <f t="shared" si="279"/>
        <v>3.1258949552903839</v>
      </c>
      <c r="L2967">
        <f t="shared" si="284"/>
        <v>1.6102794925250052</v>
      </c>
      <c r="S2967">
        <v>5.4933317056794946E-4</v>
      </c>
      <c r="T2967">
        <v>0.16122928556169316</v>
      </c>
      <c r="U2967">
        <v>0.77309488204596089</v>
      </c>
      <c r="V2967">
        <v>0.47392193365276042</v>
      </c>
    </row>
    <row r="2968" spans="6:22" x14ac:dyDescent="0.35">
      <c r="F2968">
        <v>2967</v>
      </c>
      <c r="G2968">
        <f t="shared" si="280"/>
        <v>4.5215460676900534</v>
      </c>
      <c r="H2968">
        <f t="shared" si="281"/>
        <v>11.415387432477798</v>
      </c>
      <c r="I2968">
        <f t="shared" si="282"/>
        <v>0.59633777886288031</v>
      </c>
      <c r="J2968">
        <f t="shared" si="283"/>
        <v>0.20737022003845335</v>
      </c>
      <c r="K2968">
        <f t="shared" si="279"/>
        <v>3.1962920010986666</v>
      </c>
      <c r="L2968">
        <f t="shared" si="284"/>
        <v>2.3964658251561697</v>
      </c>
      <c r="S2968">
        <v>0.80861842707602161</v>
      </c>
      <c r="T2968">
        <v>0.85384685811944949</v>
      </c>
      <c r="U2968">
        <v>0.98779259620960114</v>
      </c>
      <c r="V2968">
        <v>2.4567400128177739E-2</v>
      </c>
    </row>
    <row r="2969" spans="6:22" x14ac:dyDescent="0.35">
      <c r="F2969">
        <v>2968</v>
      </c>
      <c r="G2969">
        <f t="shared" si="280"/>
        <v>3.3892330698568682</v>
      </c>
      <c r="H2969">
        <f t="shared" si="281"/>
        <v>9.0625324259163182</v>
      </c>
      <c r="I2969">
        <f t="shared" si="282"/>
        <v>0.49255958738975186</v>
      </c>
      <c r="J2969">
        <f t="shared" si="283"/>
        <v>0.27420575579088718</v>
      </c>
      <c r="K2969">
        <f t="shared" si="279"/>
        <v>3.2332346568193611</v>
      </c>
      <c r="L2969">
        <f t="shared" si="284"/>
        <v>2.0600410109377192</v>
      </c>
      <c r="S2969">
        <v>0.35569322794274727</v>
      </c>
      <c r="T2969">
        <v>0.26563310647907956</v>
      </c>
      <c r="U2969">
        <v>0.64186529129917291</v>
      </c>
      <c r="V2969">
        <v>0.24735251930295724</v>
      </c>
    </row>
    <row r="2970" spans="6:22" x14ac:dyDescent="0.35">
      <c r="F2970">
        <v>2969</v>
      </c>
      <c r="G2970">
        <f t="shared" si="280"/>
        <v>3.9288003173924984</v>
      </c>
      <c r="H2970">
        <f t="shared" si="281"/>
        <v>10.589068269905699</v>
      </c>
      <c r="I2970">
        <f t="shared" si="282"/>
        <v>0.40941801202429273</v>
      </c>
      <c r="J2970">
        <f t="shared" si="283"/>
        <v>0.38306527909176913</v>
      </c>
      <c r="K2970">
        <f t="shared" si="279"/>
        <v>3.2075167088839383</v>
      </c>
      <c r="L2970">
        <f t="shared" si="284"/>
        <v>1.867732417977936</v>
      </c>
      <c r="S2970">
        <v>0.57152012695699939</v>
      </c>
      <c r="T2970">
        <v>0.64726706747642448</v>
      </c>
      <c r="U2970">
        <v>0.36472670674764246</v>
      </c>
      <c r="V2970">
        <v>0.61021759697256384</v>
      </c>
    </row>
    <row r="2971" spans="6:22" x14ac:dyDescent="0.35">
      <c r="F2971">
        <v>2970</v>
      </c>
      <c r="G2971">
        <f t="shared" si="280"/>
        <v>3.7108981597338788</v>
      </c>
      <c r="H2971">
        <f t="shared" si="281"/>
        <v>8.4698629718924536</v>
      </c>
      <c r="I2971">
        <f t="shared" si="282"/>
        <v>0.5068056276131474</v>
      </c>
      <c r="J2971">
        <f t="shared" si="283"/>
        <v>0.30399792474135562</v>
      </c>
      <c r="K2971">
        <f t="shared" si="279"/>
        <v>3.189196447645497</v>
      </c>
      <c r="L2971">
        <f t="shared" si="284"/>
        <v>2.4191401852891206</v>
      </c>
      <c r="S2971">
        <v>0.48435926389355144</v>
      </c>
      <c r="T2971">
        <v>0.1174657429731132</v>
      </c>
      <c r="U2971">
        <v>0.68935209204382453</v>
      </c>
      <c r="V2971">
        <v>0.34665974913785208</v>
      </c>
    </row>
    <row r="2972" spans="6:22" x14ac:dyDescent="0.35">
      <c r="F2972">
        <v>2971</v>
      </c>
      <c r="G2972">
        <f t="shared" si="280"/>
        <v>3.4902493362224192</v>
      </c>
      <c r="H2972">
        <f t="shared" si="281"/>
        <v>9.0528885769219034</v>
      </c>
      <c r="I2972">
        <f t="shared" si="282"/>
        <v>0.56302072206793419</v>
      </c>
      <c r="J2972">
        <f t="shared" si="283"/>
        <v>0.23231910153508104</v>
      </c>
      <c r="K2972">
        <f t="shared" si="279"/>
        <v>3.2046601763969846</v>
      </c>
      <c r="L2972">
        <f t="shared" si="284"/>
        <v>2.2612885125085058</v>
      </c>
      <c r="S2972">
        <v>0.39609973448896757</v>
      </c>
      <c r="T2972">
        <v>0.2632221442304758</v>
      </c>
      <c r="U2972">
        <v>0.87673574022644729</v>
      </c>
      <c r="V2972">
        <v>0.10773033845027009</v>
      </c>
    </row>
    <row r="2973" spans="6:22" x14ac:dyDescent="0.35">
      <c r="F2973">
        <v>2972</v>
      </c>
      <c r="G2973">
        <f t="shared" si="280"/>
        <v>3.8782158879360331</v>
      </c>
      <c r="H2973">
        <f t="shared" si="281"/>
        <v>9.0304269539475683</v>
      </c>
      <c r="I2973">
        <f t="shared" si="282"/>
        <v>0.3562425611133152</v>
      </c>
      <c r="J2973">
        <f t="shared" si="283"/>
        <v>0.28168584246345407</v>
      </c>
      <c r="K2973">
        <f t="shared" si="279"/>
        <v>3.3620715964232306</v>
      </c>
      <c r="L2973">
        <f t="shared" si="284"/>
        <v>2.1358268906476847</v>
      </c>
      <c r="S2973">
        <v>0.55128635517441327</v>
      </c>
      <c r="T2973">
        <v>0.25760673848689231</v>
      </c>
      <c r="U2973">
        <v>0.18747520371105075</v>
      </c>
      <c r="V2973">
        <v>0.27228614154484693</v>
      </c>
    </row>
    <row r="2974" spans="6:22" x14ac:dyDescent="0.35">
      <c r="F2974">
        <v>2973</v>
      </c>
      <c r="G2974">
        <f t="shared" si="280"/>
        <v>4.5791497543259982</v>
      </c>
      <c r="H2974">
        <f t="shared" si="281"/>
        <v>11.605456709494309</v>
      </c>
      <c r="I2974">
        <f t="shared" si="282"/>
        <v>0.41460005493331703</v>
      </c>
      <c r="J2974">
        <f t="shared" si="283"/>
        <v>0.37142857142857144</v>
      </c>
      <c r="K2974">
        <f t="shared" si="279"/>
        <v>3.2139713736381115</v>
      </c>
      <c r="L2974">
        <f t="shared" si="284"/>
        <v>2.0000500980097535</v>
      </c>
      <c r="S2974">
        <v>0.8316599017303995</v>
      </c>
      <c r="T2974">
        <v>0.9013641773735771</v>
      </c>
      <c r="U2974">
        <v>0.38200018311105688</v>
      </c>
      <c r="V2974">
        <v>0.5714285714285714</v>
      </c>
    </row>
    <row r="2975" spans="6:22" x14ac:dyDescent="0.35">
      <c r="F2975">
        <v>2974</v>
      </c>
      <c r="G2975">
        <f t="shared" si="280"/>
        <v>3.7675862910855433</v>
      </c>
      <c r="H2975">
        <f t="shared" si="281"/>
        <v>9.9784539323099466</v>
      </c>
      <c r="I2975">
        <f t="shared" si="282"/>
        <v>0.51906491286965539</v>
      </c>
      <c r="J2975">
        <f t="shared" si="283"/>
        <v>0.25519882808923611</v>
      </c>
      <c r="K2975">
        <f t="shared" si="279"/>
        <v>3.2257362590411081</v>
      </c>
      <c r="L2975">
        <f t="shared" si="284"/>
        <v>2.1313800697964647</v>
      </c>
      <c r="S2975">
        <v>0.50703451643421737</v>
      </c>
      <c r="T2975">
        <v>0.49461348307748648</v>
      </c>
      <c r="U2975">
        <v>0.73021637623218483</v>
      </c>
      <c r="V2975">
        <v>0.18399609363078706</v>
      </c>
    </row>
    <row r="2976" spans="6:22" x14ac:dyDescent="0.35">
      <c r="F2976">
        <v>2975</v>
      </c>
      <c r="G2976">
        <f t="shared" si="280"/>
        <v>3.9365825373088779</v>
      </c>
      <c r="H2976">
        <f t="shared" si="281"/>
        <v>11.779778435621203</v>
      </c>
      <c r="I2976">
        <f t="shared" si="282"/>
        <v>0.39378032776879174</v>
      </c>
      <c r="J2976">
        <f t="shared" si="283"/>
        <v>0.48767662587359234</v>
      </c>
      <c r="K2976">
        <f t="shared" si="279"/>
        <v>3.1185430463576158</v>
      </c>
      <c r="L2976">
        <f t="shared" si="284"/>
        <v>1.6165657460354756</v>
      </c>
      <c r="S2976">
        <v>0.57463301492355112</v>
      </c>
      <c r="T2976">
        <v>0.94494460890530108</v>
      </c>
      <c r="U2976">
        <v>0.31260109256263924</v>
      </c>
      <c r="V2976">
        <v>0.95892208624530773</v>
      </c>
    </row>
    <row r="2977" spans="6:22" x14ac:dyDescent="0.35">
      <c r="F2977">
        <v>2976</v>
      </c>
      <c r="G2977">
        <f t="shared" si="280"/>
        <v>4.2921231727042457</v>
      </c>
      <c r="H2977">
        <f t="shared" si="281"/>
        <v>8.0717795342875451</v>
      </c>
      <c r="I2977">
        <f t="shared" si="282"/>
        <v>0.56801965392010256</v>
      </c>
      <c r="J2977">
        <f t="shared" si="283"/>
        <v>0.4761406292916654</v>
      </c>
      <c r="K2977">
        <f t="shared" si="279"/>
        <v>2.955839716788232</v>
      </c>
      <c r="L2977">
        <f t="shared" si="284"/>
        <v>2.9260331347612056</v>
      </c>
      <c r="S2977">
        <v>0.7168492690816981</v>
      </c>
      <c r="T2977">
        <v>1.7944883571886349E-2</v>
      </c>
      <c r="U2977">
        <v>0.89339884640034184</v>
      </c>
      <c r="V2977">
        <v>0.92046876430555136</v>
      </c>
    </row>
    <row r="2978" spans="6:22" x14ac:dyDescent="0.35">
      <c r="F2978">
        <v>2977</v>
      </c>
      <c r="G2978">
        <f t="shared" si="280"/>
        <v>3.5249641407513659</v>
      </c>
      <c r="H2978">
        <f t="shared" si="281"/>
        <v>8.5471358378856781</v>
      </c>
      <c r="I2978">
        <f t="shared" si="282"/>
        <v>0.34412976470229195</v>
      </c>
      <c r="J2978">
        <f t="shared" si="283"/>
        <v>0.41402020325327316</v>
      </c>
      <c r="K2978">
        <f t="shared" si="279"/>
        <v>3.241850032044435</v>
      </c>
      <c r="L2978">
        <f t="shared" si="284"/>
        <v>1.9629021191379055</v>
      </c>
      <c r="S2978">
        <v>0.40998565630054629</v>
      </c>
      <c r="T2978">
        <v>0.13678395947141941</v>
      </c>
      <c r="U2978">
        <v>0.14709921567430648</v>
      </c>
      <c r="V2978">
        <v>0.71340067751091041</v>
      </c>
    </row>
    <row r="2979" spans="6:22" x14ac:dyDescent="0.35">
      <c r="F2979">
        <v>2978</v>
      </c>
      <c r="G2979">
        <f t="shared" si="280"/>
        <v>3.0360576189458905</v>
      </c>
      <c r="H2979">
        <f t="shared" si="281"/>
        <v>10.54597613452559</v>
      </c>
      <c r="I2979">
        <f t="shared" si="282"/>
        <v>0.45605639820551158</v>
      </c>
      <c r="J2979">
        <f t="shared" si="283"/>
        <v>0.24307687612537004</v>
      </c>
      <c r="K2979">
        <f t="shared" si="279"/>
        <v>3.3008667256691187</v>
      </c>
      <c r="L2979">
        <f t="shared" si="284"/>
        <v>1.5567562231909926</v>
      </c>
      <c r="S2979">
        <v>0.21442304757835629</v>
      </c>
      <c r="T2979">
        <v>0.63649403363139745</v>
      </c>
      <c r="U2979">
        <v>0.52018799401837212</v>
      </c>
      <c r="V2979">
        <v>0.14358958708456679</v>
      </c>
    </row>
    <row r="2980" spans="6:22" x14ac:dyDescent="0.35">
      <c r="F2980">
        <v>2979</v>
      </c>
      <c r="G2980">
        <f t="shared" si="280"/>
        <v>4.443952757347331</v>
      </c>
      <c r="H2980">
        <f t="shared" si="281"/>
        <v>11.52012695699942</v>
      </c>
      <c r="I2980">
        <f t="shared" si="282"/>
        <v>0.45248573259681996</v>
      </c>
      <c r="J2980">
        <f t="shared" si="283"/>
        <v>0.3411694692831202</v>
      </c>
      <c r="K2980">
        <f t="shared" si="279"/>
        <v>3.2063447981200599</v>
      </c>
      <c r="L2980">
        <f t="shared" si="284"/>
        <v>2.0267092890096499</v>
      </c>
      <c r="S2980">
        <v>0.77758110293893246</v>
      </c>
      <c r="T2980">
        <v>0.88003173924985501</v>
      </c>
      <c r="U2980">
        <v>0.50828577532273322</v>
      </c>
      <c r="V2980">
        <v>0.47056489761040071</v>
      </c>
    </row>
    <row r="2981" spans="6:22" x14ac:dyDescent="0.35">
      <c r="F2981">
        <v>2980</v>
      </c>
      <c r="G2981">
        <f t="shared" si="280"/>
        <v>3.9527573473311564</v>
      </c>
      <c r="H2981">
        <f t="shared" si="281"/>
        <v>8.5661793877986998</v>
      </c>
      <c r="I2981">
        <f t="shared" si="282"/>
        <v>0.48933683278908657</v>
      </c>
      <c r="J2981">
        <f t="shared" si="283"/>
        <v>0.38248847926267282</v>
      </c>
      <c r="K2981">
        <f t="shared" si="279"/>
        <v>3.1281746879482411</v>
      </c>
      <c r="L2981">
        <f t="shared" si="284"/>
        <v>2.4624673186975277</v>
      </c>
      <c r="S2981">
        <v>0.58110293893246256</v>
      </c>
      <c r="T2981">
        <v>0.14154484694967498</v>
      </c>
      <c r="U2981">
        <v>0.63112277596362198</v>
      </c>
      <c r="V2981">
        <v>0.60829493087557607</v>
      </c>
    </row>
    <row r="2982" spans="6:22" x14ac:dyDescent="0.35">
      <c r="F2982">
        <v>2981</v>
      </c>
      <c r="G2982">
        <f t="shared" si="280"/>
        <v>4.9089785454878383</v>
      </c>
      <c r="H2982">
        <f t="shared" si="281"/>
        <v>10.655110324411755</v>
      </c>
      <c r="I2982">
        <f t="shared" si="282"/>
        <v>0.56570329905087435</v>
      </c>
      <c r="J2982">
        <f t="shared" si="283"/>
        <v>0.46717734305856501</v>
      </c>
      <c r="K2982">
        <f t="shared" si="279"/>
        <v>2.9671193578905606</v>
      </c>
      <c r="L2982">
        <f t="shared" si="284"/>
        <v>2.5374085137387472</v>
      </c>
      <c r="S2982">
        <v>0.96359141819513539</v>
      </c>
      <c r="T2982">
        <v>0.66377758110293894</v>
      </c>
      <c r="U2982">
        <v>0.88567766350291455</v>
      </c>
      <c r="V2982">
        <v>0.89059114352855007</v>
      </c>
    </row>
    <row r="2983" spans="6:22" x14ac:dyDescent="0.35">
      <c r="F2983">
        <v>2982</v>
      </c>
      <c r="G2983">
        <f t="shared" si="280"/>
        <v>3.6238441114535966</v>
      </c>
      <c r="H2983">
        <f t="shared" si="281"/>
        <v>11.181127353740044</v>
      </c>
      <c r="I2983">
        <f t="shared" si="282"/>
        <v>0.58777733695486312</v>
      </c>
      <c r="J2983">
        <f t="shared" si="283"/>
        <v>0.36706137272255623</v>
      </c>
      <c r="K2983">
        <f t="shared" si="279"/>
        <v>3.0451612903225804</v>
      </c>
      <c r="L2983">
        <f t="shared" si="284"/>
        <v>1.8652545099219837</v>
      </c>
      <c r="S2983">
        <v>0.44953764458143863</v>
      </c>
      <c r="T2983">
        <v>0.79528183843501088</v>
      </c>
      <c r="U2983">
        <v>0.9592577898495438</v>
      </c>
      <c r="V2983">
        <v>0.55687124240852082</v>
      </c>
    </row>
    <row r="2984" spans="6:22" x14ac:dyDescent="0.35">
      <c r="F2984">
        <v>2983</v>
      </c>
      <c r="G2984">
        <f t="shared" si="280"/>
        <v>4.7921689504684597</v>
      </c>
      <c r="H2984">
        <f t="shared" si="281"/>
        <v>10.456251716666157</v>
      </c>
      <c r="I2984">
        <f t="shared" si="282"/>
        <v>0.59501022370067447</v>
      </c>
      <c r="J2984">
        <f t="shared" si="283"/>
        <v>0.38457594531083106</v>
      </c>
      <c r="K2984">
        <f t="shared" si="279"/>
        <v>3.0204138309884945</v>
      </c>
      <c r="L2984">
        <f t="shared" si="284"/>
        <v>2.6384671680609082</v>
      </c>
      <c r="S2984">
        <v>0.91686758018738368</v>
      </c>
      <c r="T2984">
        <v>0.61406292916653948</v>
      </c>
      <c r="U2984">
        <v>0.98336741233558156</v>
      </c>
      <c r="V2984">
        <v>0.61525315103610345</v>
      </c>
    </row>
    <row r="2985" spans="6:22" x14ac:dyDescent="0.35">
      <c r="F2985">
        <v>2984</v>
      </c>
      <c r="G2985">
        <f t="shared" si="280"/>
        <v>4.0817743461409339</v>
      </c>
      <c r="H2985">
        <f t="shared" si="281"/>
        <v>11.775872066408276</v>
      </c>
      <c r="I2985">
        <f t="shared" si="282"/>
        <v>0.33306070131534776</v>
      </c>
      <c r="J2985">
        <f t="shared" si="283"/>
        <v>0.2715598010193182</v>
      </c>
      <c r="K2985">
        <f t="shared" si="279"/>
        <v>3.395379497665334</v>
      </c>
      <c r="L2985">
        <f t="shared" si="284"/>
        <v>1.6990310116140785</v>
      </c>
      <c r="S2985">
        <v>0.63270973845637379</v>
      </c>
      <c r="T2985">
        <v>0.94396801660206919</v>
      </c>
      <c r="U2985">
        <v>0.11020233771782587</v>
      </c>
      <c r="V2985">
        <v>0.23853267006439405</v>
      </c>
    </row>
    <row r="2986" spans="6:22" x14ac:dyDescent="0.35">
      <c r="F2986">
        <v>2985</v>
      </c>
      <c r="G2986">
        <f t="shared" si="280"/>
        <v>4.226050599688711</v>
      </c>
      <c r="H2986">
        <f t="shared" si="281"/>
        <v>8.6779992065187539</v>
      </c>
      <c r="I2986">
        <f t="shared" si="282"/>
        <v>0.5077394940031128</v>
      </c>
      <c r="J2986">
        <f t="shared" si="283"/>
        <v>0.30497756889553518</v>
      </c>
      <c r="K2986">
        <f t="shared" si="279"/>
        <v>3.1872829371013518</v>
      </c>
      <c r="L2986">
        <f t="shared" si="284"/>
        <v>2.6900115176064991</v>
      </c>
      <c r="S2986">
        <v>0.69042023987548451</v>
      </c>
      <c r="T2986">
        <v>0.16949980162968842</v>
      </c>
      <c r="U2986">
        <v>0.69246498001037626</v>
      </c>
      <c r="V2986">
        <v>0.3499252296517838</v>
      </c>
    </row>
    <row r="2987" spans="6:22" x14ac:dyDescent="0.35">
      <c r="F2987">
        <v>2986</v>
      </c>
      <c r="G2987">
        <f t="shared" si="280"/>
        <v>4.6943571275978879</v>
      </c>
      <c r="H2987">
        <f t="shared" si="281"/>
        <v>11.024994659260841</v>
      </c>
      <c r="I2987">
        <f t="shared" si="282"/>
        <v>0.40430005798516799</v>
      </c>
      <c r="J2987">
        <f t="shared" si="283"/>
        <v>0.36622821741386152</v>
      </c>
      <c r="K2987">
        <f t="shared" si="279"/>
        <v>3.2294717246009705</v>
      </c>
      <c r="L2987">
        <f t="shared" si="284"/>
        <v>2.145124932595341</v>
      </c>
      <c r="S2987">
        <v>0.87774285103915528</v>
      </c>
      <c r="T2987">
        <v>0.75624866481521047</v>
      </c>
      <c r="U2987">
        <v>0.34766685995056001</v>
      </c>
      <c r="V2987">
        <v>0.55409405804620504</v>
      </c>
    </row>
    <row r="2988" spans="6:22" x14ac:dyDescent="0.35">
      <c r="F2988">
        <v>2987</v>
      </c>
      <c r="G2988">
        <f t="shared" si="280"/>
        <v>3.7696462904751731</v>
      </c>
      <c r="H2988">
        <f t="shared" si="281"/>
        <v>11.528427991576891</v>
      </c>
      <c r="I2988">
        <f t="shared" si="282"/>
        <v>0.50670491653187655</v>
      </c>
      <c r="J2988">
        <f t="shared" si="283"/>
        <v>0.22117679372539445</v>
      </c>
      <c r="K2988">
        <f t="shared" si="279"/>
        <v>3.2721182897427288</v>
      </c>
      <c r="L2988">
        <f t="shared" si="284"/>
        <v>1.8459085390459744</v>
      </c>
      <c r="S2988">
        <v>0.50785851619006928</v>
      </c>
      <c r="T2988">
        <v>0.88210699789422287</v>
      </c>
      <c r="U2988">
        <v>0.68901638843958857</v>
      </c>
      <c r="V2988">
        <v>7.0589312417981512E-2</v>
      </c>
    </row>
    <row r="2989" spans="6:22" x14ac:dyDescent="0.35">
      <c r="F2989">
        <v>2988</v>
      </c>
      <c r="G2989">
        <f t="shared" si="280"/>
        <v>3.1122775963621936</v>
      </c>
      <c r="H2989">
        <f t="shared" si="281"/>
        <v>8.345835749382001</v>
      </c>
      <c r="I2989">
        <f t="shared" si="282"/>
        <v>0.30092471083712269</v>
      </c>
      <c r="J2989">
        <f t="shared" si="283"/>
        <v>0.44758445997497481</v>
      </c>
      <c r="K2989">
        <f t="shared" si="279"/>
        <v>3.2514908291879023</v>
      </c>
      <c r="L2989">
        <f t="shared" si="284"/>
        <v>1.704234902348702</v>
      </c>
      <c r="S2989">
        <v>0.24491103854487747</v>
      </c>
      <c r="T2989">
        <v>8.6458937345500045E-2</v>
      </c>
      <c r="U2989">
        <v>3.0823694570757164E-3</v>
      </c>
      <c r="V2989">
        <v>0.82528153324991604</v>
      </c>
    </row>
    <row r="2990" spans="6:22" x14ac:dyDescent="0.35">
      <c r="F2990">
        <v>2989</v>
      </c>
      <c r="G2990">
        <f t="shared" si="280"/>
        <v>3.6365092928861356</v>
      </c>
      <c r="H2990">
        <f t="shared" si="281"/>
        <v>9.3722342600787378</v>
      </c>
      <c r="I2990">
        <f t="shared" si="282"/>
        <v>0.49691763054292426</v>
      </c>
      <c r="J2990">
        <f t="shared" si="283"/>
        <v>0.30679036835840939</v>
      </c>
      <c r="K2990">
        <f t="shared" si="279"/>
        <v>3.1962920010986662</v>
      </c>
      <c r="L2990">
        <f t="shared" si="284"/>
        <v>2.125391211974573</v>
      </c>
      <c r="S2990">
        <v>0.45460371715445419</v>
      </c>
      <c r="T2990">
        <v>0.34305856501968446</v>
      </c>
      <c r="U2990">
        <v>0.65639210180974761</v>
      </c>
      <c r="V2990">
        <v>0.35596789452803124</v>
      </c>
    </row>
    <row r="2991" spans="6:22" x14ac:dyDescent="0.35">
      <c r="F2991">
        <v>2990</v>
      </c>
      <c r="G2991">
        <f t="shared" si="280"/>
        <v>2.7787865840632344</v>
      </c>
      <c r="H2991">
        <f t="shared" si="281"/>
        <v>9.8516190069277023</v>
      </c>
      <c r="I2991">
        <f t="shared" si="282"/>
        <v>0.45336466566972866</v>
      </c>
      <c r="J2991">
        <f t="shared" si="283"/>
        <v>0.40681478316599018</v>
      </c>
      <c r="K2991">
        <f t="shared" si="279"/>
        <v>3.1398205511642812</v>
      </c>
      <c r="L2991">
        <f t="shared" si="284"/>
        <v>1.4566866132384264</v>
      </c>
      <c r="S2991">
        <v>0.11151463362529374</v>
      </c>
      <c r="T2991">
        <v>0.46290475173192541</v>
      </c>
      <c r="U2991">
        <v>0.51121555223242898</v>
      </c>
      <c r="V2991">
        <v>0.68938261055330052</v>
      </c>
    </row>
    <row r="2992" spans="6:22" x14ac:dyDescent="0.35">
      <c r="F2992">
        <v>2991</v>
      </c>
      <c r="G2992">
        <f t="shared" si="280"/>
        <v>4.4862971892452777</v>
      </c>
      <c r="H2992">
        <f t="shared" si="281"/>
        <v>8.9342326120792261</v>
      </c>
      <c r="I2992">
        <f t="shared" si="282"/>
        <v>0.3399273659474471</v>
      </c>
      <c r="J2992">
        <f t="shared" si="283"/>
        <v>0.4533158360545671</v>
      </c>
      <c r="K2992">
        <f t="shared" si="279"/>
        <v>3.2067567979979859</v>
      </c>
      <c r="L2992">
        <f t="shared" si="284"/>
        <v>2.3576256381581353</v>
      </c>
      <c r="S2992">
        <v>0.79451887569811086</v>
      </c>
      <c r="T2992">
        <v>0.23355815301980651</v>
      </c>
      <c r="U2992">
        <v>0.13309121982482375</v>
      </c>
      <c r="V2992">
        <v>0.8443861201818903</v>
      </c>
    </row>
    <row r="2993" spans="6:22" x14ac:dyDescent="0.35">
      <c r="F2993">
        <v>2992</v>
      </c>
      <c r="G2993">
        <f t="shared" si="280"/>
        <v>4.5020905178991057</v>
      </c>
      <c r="H2993">
        <f t="shared" si="281"/>
        <v>8.8042237617114782</v>
      </c>
      <c r="I2993">
        <f t="shared" si="282"/>
        <v>0.32100283822138126</v>
      </c>
      <c r="J2993">
        <f t="shared" si="283"/>
        <v>0.23565172276985993</v>
      </c>
      <c r="K2993">
        <f t="shared" si="279"/>
        <v>3.443345439008759</v>
      </c>
      <c r="L2993">
        <f t="shared" si="284"/>
        <v>2.5073740304232954</v>
      </c>
      <c r="S2993">
        <v>0.80083620715964232</v>
      </c>
      <c r="T2993">
        <v>0.20105594042786951</v>
      </c>
      <c r="U2993">
        <v>7.0009460737937554E-2</v>
      </c>
      <c r="V2993">
        <v>0.11883907589953306</v>
      </c>
    </row>
    <row r="2994" spans="6:22" x14ac:dyDescent="0.35">
      <c r="F2994">
        <v>2993</v>
      </c>
      <c r="G2994">
        <f t="shared" si="280"/>
        <v>4.7779015472884305</v>
      </c>
      <c r="H2994">
        <f t="shared" si="281"/>
        <v>10.00213629566332</v>
      </c>
      <c r="I2994">
        <f t="shared" si="282"/>
        <v>0.59563280129398477</v>
      </c>
      <c r="J2994">
        <f t="shared" si="283"/>
        <v>0.44477370525223547</v>
      </c>
      <c r="K2994">
        <f t="shared" si="279"/>
        <v>2.95959349345378</v>
      </c>
      <c r="L2994">
        <f t="shared" si="284"/>
        <v>2.7050474952304482</v>
      </c>
      <c r="S2994">
        <v>0.91116061891537214</v>
      </c>
      <c r="T2994">
        <v>0.50053407391582994</v>
      </c>
      <c r="U2994">
        <v>0.98544267097994931</v>
      </c>
      <c r="V2994">
        <v>0.81591235084078495</v>
      </c>
    </row>
    <row r="2995" spans="6:22" x14ac:dyDescent="0.35">
      <c r="F2995">
        <v>2994</v>
      </c>
      <c r="G2995">
        <f t="shared" si="280"/>
        <v>4.5896023438215279</v>
      </c>
      <c r="H2995">
        <f t="shared" si="281"/>
        <v>10.567949461348308</v>
      </c>
      <c r="I2995">
        <f t="shared" si="282"/>
        <v>0.57778862880336923</v>
      </c>
      <c r="J2995">
        <f t="shared" si="283"/>
        <v>0.36970732749412516</v>
      </c>
      <c r="K2995">
        <f t="shared" si="279"/>
        <v>3.0525040437025055</v>
      </c>
      <c r="L2995">
        <f t="shared" si="284"/>
        <v>2.4796346525563124</v>
      </c>
      <c r="S2995">
        <v>0.83584093752861111</v>
      </c>
      <c r="T2995">
        <v>0.6419873653370769</v>
      </c>
      <c r="U2995">
        <v>0.92596209601123081</v>
      </c>
      <c r="V2995">
        <v>0.56569109164708398</v>
      </c>
    </row>
    <row r="2996" spans="6:22" x14ac:dyDescent="0.35">
      <c r="F2996">
        <v>2995</v>
      </c>
      <c r="G2996">
        <f t="shared" si="280"/>
        <v>4.685659352397229</v>
      </c>
      <c r="H2996">
        <f t="shared" si="281"/>
        <v>10.629718924527726</v>
      </c>
      <c r="I2996">
        <f t="shared" si="282"/>
        <v>0.45152439954832602</v>
      </c>
      <c r="J2996">
        <f t="shared" si="283"/>
        <v>0.46981414227729118</v>
      </c>
      <c r="K2996">
        <f t="shared" si="279"/>
        <v>3.0786614581743827</v>
      </c>
      <c r="L2996">
        <f t="shared" si="284"/>
        <v>2.2344288128730145</v>
      </c>
      <c r="S2996">
        <v>0.87426374095889159</v>
      </c>
      <c r="T2996">
        <v>0.65742973113193148</v>
      </c>
      <c r="U2996">
        <v>0.5050813318277535</v>
      </c>
      <c r="V2996">
        <v>0.89938047425763723</v>
      </c>
    </row>
    <row r="2997" spans="6:22" x14ac:dyDescent="0.35">
      <c r="F2997">
        <v>2996</v>
      </c>
      <c r="G2997">
        <f t="shared" si="280"/>
        <v>4.5458082827234723</v>
      </c>
      <c r="H2997">
        <f t="shared" si="281"/>
        <v>10.061952574236274</v>
      </c>
      <c r="I2997">
        <f t="shared" si="282"/>
        <v>0.38523819696646011</v>
      </c>
      <c r="J2997">
        <f t="shared" si="283"/>
        <v>0.26930753501998961</v>
      </c>
      <c r="K2997">
        <f t="shared" si="279"/>
        <v>3.3454542680135502</v>
      </c>
      <c r="L2997">
        <f t="shared" si="284"/>
        <v>2.3028909476647552</v>
      </c>
      <c r="S2997">
        <v>0.81832331308938866</v>
      </c>
      <c r="T2997">
        <v>0.51548814355906858</v>
      </c>
      <c r="U2997">
        <v>0.28412732322153383</v>
      </c>
      <c r="V2997">
        <v>0.23102511673329876</v>
      </c>
    </row>
    <row r="2998" spans="6:22" x14ac:dyDescent="0.35">
      <c r="F2998">
        <v>2997</v>
      </c>
      <c r="G2998">
        <f t="shared" si="280"/>
        <v>4.0778069399090544</v>
      </c>
      <c r="H2998">
        <f t="shared" si="281"/>
        <v>8.839747306741538</v>
      </c>
      <c r="I2998">
        <f t="shared" si="282"/>
        <v>0.33954283272804953</v>
      </c>
      <c r="J2998">
        <f t="shared" si="283"/>
        <v>0.47132480849635305</v>
      </c>
      <c r="K2998">
        <f t="shared" si="279"/>
        <v>3.1891323587755975</v>
      </c>
      <c r="L2998">
        <f t="shared" si="284"/>
        <v>2.1547473443705001</v>
      </c>
      <c r="S2998">
        <v>0.63112277596362198</v>
      </c>
      <c r="T2998">
        <v>0.20993682668538469</v>
      </c>
      <c r="U2998">
        <v>0.13180944242683187</v>
      </c>
      <c r="V2998">
        <v>0.90441602832117685</v>
      </c>
    </row>
    <row r="2999" spans="6:22" x14ac:dyDescent="0.35">
      <c r="F2999">
        <v>2998</v>
      </c>
      <c r="G2999">
        <f t="shared" si="280"/>
        <v>4.8317667165135649</v>
      </c>
      <c r="H2999">
        <f t="shared" si="281"/>
        <v>9.7136753440961936</v>
      </c>
      <c r="I2999">
        <f t="shared" si="282"/>
        <v>0.55302285836359744</v>
      </c>
      <c r="J2999">
        <f t="shared" si="283"/>
        <v>0.33792840357676934</v>
      </c>
      <c r="K2999">
        <f t="shared" si="279"/>
        <v>3.1090487380596334</v>
      </c>
      <c r="L2999">
        <f t="shared" si="284"/>
        <v>2.8142273062266154</v>
      </c>
      <c r="S2999">
        <v>0.93270668660542622</v>
      </c>
      <c r="T2999">
        <v>0.42841883602404857</v>
      </c>
      <c r="U2999">
        <v>0.84340952787865842</v>
      </c>
      <c r="V2999">
        <v>0.45976134525589768</v>
      </c>
    </row>
    <row r="3000" spans="6:22" x14ac:dyDescent="0.35">
      <c r="F3000">
        <v>2999</v>
      </c>
      <c r="G3000">
        <f t="shared" si="280"/>
        <v>4.5576342051454208</v>
      </c>
      <c r="H3000">
        <f t="shared" si="281"/>
        <v>8.8280281991027554</v>
      </c>
      <c r="I3000">
        <f t="shared" si="282"/>
        <v>0.54034241767632063</v>
      </c>
      <c r="J3000">
        <f t="shared" si="283"/>
        <v>0.43353068636127812</v>
      </c>
      <c r="K3000">
        <f t="shared" si="279"/>
        <v>3.0261268959624013</v>
      </c>
      <c r="L3000">
        <f t="shared" si="284"/>
        <v>2.8185338639233999</v>
      </c>
      <c r="S3000">
        <v>0.82305368205816831</v>
      </c>
      <c r="T3000">
        <v>0.20700704977568896</v>
      </c>
      <c r="U3000">
        <v>0.80114139225440228</v>
      </c>
      <c r="V3000">
        <v>0.77843562120426035</v>
      </c>
    </row>
    <row r="3001" spans="6:22" x14ac:dyDescent="0.35">
      <c r="F3001">
        <v>3000</v>
      </c>
      <c r="G3001">
        <f t="shared" si="280"/>
        <v>2.6873836481826228</v>
      </c>
      <c r="H3001">
        <f t="shared" si="281"/>
        <v>9.9121677297280808</v>
      </c>
      <c r="I3001">
        <f t="shared" si="282"/>
        <v>0.58697164830469672</v>
      </c>
      <c r="J3001">
        <f t="shared" si="283"/>
        <v>0.27795953245643484</v>
      </c>
      <c r="K3001">
        <f t="shared" si="279"/>
        <v>3.1350688192388683</v>
      </c>
      <c r="L3001">
        <f t="shared" si="284"/>
        <v>1.5982334249975383</v>
      </c>
      <c r="S3001">
        <v>7.4953459273049111E-2</v>
      </c>
      <c r="T3001">
        <v>0.47804193243202003</v>
      </c>
      <c r="U3001">
        <v>0.95657216101565601</v>
      </c>
      <c r="V3001">
        <v>0.25986510818811609</v>
      </c>
    </row>
    <row r="3002" spans="6:22" x14ac:dyDescent="0.35">
      <c r="F3002">
        <v>3001</v>
      </c>
      <c r="G3002">
        <f t="shared" si="280"/>
        <v>3.0666524246955777</v>
      </c>
      <c r="H3002">
        <f t="shared" si="281"/>
        <v>11.665150914029359</v>
      </c>
      <c r="I3002">
        <f t="shared" si="282"/>
        <v>0.57506027405621507</v>
      </c>
      <c r="J3002">
        <f t="shared" si="283"/>
        <v>0.40662251655629139</v>
      </c>
      <c r="K3002">
        <f t="shared" si="279"/>
        <v>3.0183172093874933</v>
      </c>
      <c r="L3002">
        <f t="shared" si="284"/>
        <v>1.4826915776870686</v>
      </c>
      <c r="S3002">
        <v>0.22666096987823114</v>
      </c>
      <c r="T3002">
        <v>0.91628772850733975</v>
      </c>
      <c r="U3002">
        <v>0.91686758018738368</v>
      </c>
      <c r="V3002">
        <v>0.6887417218543046</v>
      </c>
    </row>
    <row r="3003" spans="6:22" x14ac:dyDescent="0.35">
      <c r="F3003">
        <v>3002</v>
      </c>
      <c r="G3003">
        <f t="shared" si="280"/>
        <v>4.01631214331492</v>
      </c>
      <c r="H3003">
        <f t="shared" si="281"/>
        <v>11.961180455946533</v>
      </c>
      <c r="I3003">
        <f t="shared" si="282"/>
        <v>0.42463454084902491</v>
      </c>
      <c r="J3003">
        <f t="shared" si="283"/>
        <v>0.48416089358195746</v>
      </c>
      <c r="K3003">
        <f t="shared" si="279"/>
        <v>3.0912045655690177</v>
      </c>
      <c r="L3003">
        <f t="shared" si="284"/>
        <v>1.6626377376299482</v>
      </c>
      <c r="S3003">
        <v>0.60652485732596817</v>
      </c>
      <c r="T3003">
        <v>0.99029511398663295</v>
      </c>
      <c r="U3003">
        <v>0.41544846949674979</v>
      </c>
      <c r="V3003">
        <v>0.9472029786065248</v>
      </c>
    </row>
    <row r="3004" spans="6:22" x14ac:dyDescent="0.35">
      <c r="F3004">
        <v>3003</v>
      </c>
      <c r="G3004">
        <f t="shared" si="280"/>
        <v>4.5509964293343916</v>
      </c>
      <c r="H3004">
        <f t="shared" si="281"/>
        <v>10.50068666646321</v>
      </c>
      <c r="I3004">
        <f t="shared" si="282"/>
        <v>0.58469191564683975</v>
      </c>
      <c r="J3004">
        <f t="shared" si="283"/>
        <v>0.26884975737784966</v>
      </c>
      <c r="K3004">
        <f t="shared" si="279"/>
        <v>3.1464583269753108</v>
      </c>
      <c r="L3004">
        <f t="shared" si="284"/>
        <v>2.5569910259875828</v>
      </c>
      <c r="S3004">
        <v>0.82039857173375652</v>
      </c>
      <c r="T3004">
        <v>0.62517166661580248</v>
      </c>
      <c r="U3004">
        <v>0.9489730521561327</v>
      </c>
      <c r="V3004">
        <v>0.22949919125949889</v>
      </c>
    </row>
    <row r="3005" spans="6:22" x14ac:dyDescent="0.35">
      <c r="F3005">
        <v>3004</v>
      </c>
      <c r="G3005">
        <f t="shared" si="280"/>
        <v>4.3329416791283917</v>
      </c>
      <c r="H3005">
        <f t="shared" si="281"/>
        <v>9.5316629535813462</v>
      </c>
      <c r="I3005">
        <f t="shared" si="282"/>
        <v>0.55836970122379226</v>
      </c>
      <c r="J3005">
        <f t="shared" si="283"/>
        <v>0.47442854091006192</v>
      </c>
      <c r="K3005">
        <f t="shared" si="279"/>
        <v>2.967201757866146</v>
      </c>
      <c r="L3005">
        <f t="shared" si="284"/>
        <v>2.4854014913175608</v>
      </c>
      <c r="S3005">
        <v>0.73317667165135658</v>
      </c>
      <c r="T3005">
        <v>0.38291573839533677</v>
      </c>
      <c r="U3005">
        <v>0.86123233741264071</v>
      </c>
      <c r="V3005">
        <v>0.91476180303353982</v>
      </c>
    </row>
    <row r="3006" spans="6:22" x14ac:dyDescent="0.35">
      <c r="F3006">
        <v>3005</v>
      </c>
      <c r="G3006">
        <f t="shared" si="280"/>
        <v>3.6896114993743705</v>
      </c>
      <c r="H3006">
        <f t="shared" si="281"/>
        <v>10.265816217535935</v>
      </c>
      <c r="I3006">
        <f t="shared" si="282"/>
        <v>0.49680776390881065</v>
      </c>
      <c r="J3006">
        <f t="shared" si="283"/>
        <v>0.42615131076998203</v>
      </c>
      <c r="K3006">
        <f t="shared" si="279"/>
        <v>3.0770409253212074</v>
      </c>
      <c r="L3006">
        <f t="shared" si="284"/>
        <v>1.9053570837285294</v>
      </c>
      <c r="S3006">
        <v>0.47584459974974824</v>
      </c>
      <c r="T3006">
        <v>0.56645405438398388</v>
      </c>
      <c r="U3006">
        <v>0.65602587969603565</v>
      </c>
      <c r="V3006">
        <v>0.75383770256660665</v>
      </c>
    </row>
    <row r="3007" spans="6:22" x14ac:dyDescent="0.35">
      <c r="F3007">
        <v>3006</v>
      </c>
      <c r="G3007">
        <f t="shared" si="280"/>
        <v>3.7723929563280127</v>
      </c>
      <c r="H3007">
        <f t="shared" si="281"/>
        <v>8.6157414471877196</v>
      </c>
      <c r="I3007">
        <f t="shared" si="282"/>
        <v>0.54580828272347182</v>
      </c>
      <c r="J3007">
        <f t="shared" si="283"/>
        <v>0.35822626422925508</v>
      </c>
      <c r="K3007">
        <f t="shared" si="279"/>
        <v>3.0959654530472731</v>
      </c>
      <c r="L3007">
        <f t="shared" si="284"/>
        <v>2.4505509477376819</v>
      </c>
      <c r="S3007">
        <v>0.50895718253120514</v>
      </c>
      <c r="T3007">
        <v>0.15393536179692985</v>
      </c>
      <c r="U3007">
        <v>0.81936094241157265</v>
      </c>
      <c r="V3007">
        <v>0.52742088076418348</v>
      </c>
    </row>
    <row r="3008" spans="6:22" x14ac:dyDescent="0.35">
      <c r="F3008">
        <v>3007</v>
      </c>
      <c r="G3008">
        <f t="shared" si="280"/>
        <v>3.185598315378277</v>
      </c>
      <c r="H3008">
        <f t="shared" si="281"/>
        <v>11.876827295754875</v>
      </c>
      <c r="I3008">
        <f t="shared" si="282"/>
        <v>0.57990356151005584</v>
      </c>
      <c r="J3008">
        <f t="shared" si="283"/>
        <v>0.4492049928281503</v>
      </c>
      <c r="K3008">
        <f t="shared" si="279"/>
        <v>2.9708914456617936</v>
      </c>
      <c r="L3008">
        <f t="shared" si="284"/>
        <v>1.4999540682679864</v>
      </c>
      <c r="S3008">
        <v>0.27423932615131075</v>
      </c>
      <c r="T3008">
        <v>0.96920682393871882</v>
      </c>
      <c r="U3008">
        <v>0.93301187170018618</v>
      </c>
      <c r="V3008">
        <v>0.83068330942716762</v>
      </c>
    </row>
    <row r="3009" spans="6:22" x14ac:dyDescent="0.35">
      <c r="F3009">
        <v>3008</v>
      </c>
      <c r="G3009">
        <f t="shared" si="280"/>
        <v>3.6627552110354928</v>
      </c>
      <c r="H3009">
        <f t="shared" si="281"/>
        <v>11.97949156163213</v>
      </c>
      <c r="I3009">
        <f t="shared" si="282"/>
        <v>0.40798974578081604</v>
      </c>
      <c r="J3009">
        <f t="shared" si="283"/>
        <v>0.24240852076784572</v>
      </c>
      <c r="K3009">
        <f t="shared" si="279"/>
        <v>3.3496017334513382</v>
      </c>
      <c r="L3009">
        <f t="shared" si="284"/>
        <v>1.5961265389544357</v>
      </c>
      <c r="S3009">
        <v>0.4651020844141972</v>
      </c>
      <c r="T3009">
        <v>0.99487289040803251</v>
      </c>
      <c r="U3009">
        <v>0.35996581926938687</v>
      </c>
      <c r="V3009">
        <v>0.141361735892819</v>
      </c>
    </row>
    <row r="3010" spans="6:22" x14ac:dyDescent="0.35">
      <c r="F3010">
        <v>3009</v>
      </c>
      <c r="G3010">
        <f t="shared" si="280"/>
        <v>3.6194952238532672</v>
      </c>
      <c r="H3010">
        <f t="shared" si="281"/>
        <v>8.9374065370647298</v>
      </c>
      <c r="I3010">
        <f t="shared" si="282"/>
        <v>0.38515579699087493</v>
      </c>
      <c r="J3010">
        <f t="shared" si="283"/>
        <v>0.4481337931455428</v>
      </c>
      <c r="K3010">
        <f t="shared" ref="K3010:K3073" si="285">Mtot-I3010-J3010</f>
        <v>3.1667104098635823</v>
      </c>
      <c r="L3010">
        <f t="shared" si="284"/>
        <v>1.9679531306184586</v>
      </c>
      <c r="S3010">
        <v>0.44779808954130679</v>
      </c>
      <c r="T3010">
        <v>0.23435163426618244</v>
      </c>
      <c r="U3010">
        <v>0.28385265663624987</v>
      </c>
      <c r="V3010">
        <v>0.82711264381847593</v>
      </c>
    </row>
    <row r="3011" spans="6:22" x14ac:dyDescent="0.35">
      <c r="F3011">
        <v>3010</v>
      </c>
      <c r="G3011">
        <f t="shared" ref="G3011:G3074" si="286">B$4+(C$4-B$4)*S3011</f>
        <v>4.6597949156163212</v>
      </c>
      <c r="H3011">
        <f t="shared" ref="H3011:H3074" si="287">B$5+(C$5-B$5)*T3011</f>
        <v>8.1156041138950776</v>
      </c>
      <c r="I3011">
        <f t="shared" ref="I3011:I3074" si="288">B$6+(C$6-B$6)*U3011</f>
        <v>0.41483809930722981</v>
      </c>
      <c r="J3011">
        <f t="shared" ref="J3011:J3074" si="289">B$7+(C$7-B$7)*V3011</f>
        <v>0.27459028901028476</v>
      </c>
      <c r="K3011">
        <f t="shared" si="285"/>
        <v>3.3105716116824855</v>
      </c>
      <c r="L3011">
        <f t="shared" ref="L3011:L3074" si="290">G3011/(H3011*EXP(-I3011))*K3011/(1-EXP(-K3011))</f>
        <v>2.9871497786236678</v>
      </c>
      <c r="S3011">
        <v>0.8639179662465285</v>
      </c>
      <c r="T3011">
        <v>2.8901028473769342E-2</v>
      </c>
      <c r="U3011">
        <v>0.38279366435743278</v>
      </c>
      <c r="V3011">
        <v>0.24863429670094914</v>
      </c>
    </row>
    <row r="3012" spans="6:22" x14ac:dyDescent="0.35">
      <c r="F3012">
        <v>3011</v>
      </c>
      <c r="G3012">
        <f t="shared" si="286"/>
        <v>4.8653370769371627</v>
      </c>
      <c r="H3012">
        <f t="shared" si="287"/>
        <v>8.9431440168462171</v>
      </c>
      <c r="I3012">
        <f t="shared" si="288"/>
        <v>0.57579271828363898</v>
      </c>
      <c r="J3012">
        <f t="shared" si="289"/>
        <v>0.38451185644093144</v>
      </c>
      <c r="K3012">
        <f t="shared" si="285"/>
        <v>3.0396954252754296</v>
      </c>
      <c r="L3012">
        <f t="shared" si="290"/>
        <v>3.0889491723042393</v>
      </c>
      <c r="S3012">
        <v>0.94613483077486493</v>
      </c>
      <c r="T3012">
        <v>0.2357860042115543</v>
      </c>
      <c r="U3012">
        <v>0.91930906094546339</v>
      </c>
      <c r="V3012">
        <v>0.61503952146977137</v>
      </c>
    </row>
    <row r="3013" spans="6:22" x14ac:dyDescent="0.35">
      <c r="F3013">
        <v>3012</v>
      </c>
      <c r="G3013">
        <f t="shared" si="286"/>
        <v>3.9442121646778769</v>
      </c>
      <c r="H3013">
        <f t="shared" si="287"/>
        <v>8.6975310525833915</v>
      </c>
      <c r="I3013">
        <f t="shared" si="288"/>
        <v>0.45826288644062618</v>
      </c>
      <c r="J3013">
        <f t="shared" si="289"/>
        <v>0.42402722251045255</v>
      </c>
      <c r="K3013">
        <f t="shared" si="285"/>
        <v>3.1177098910489214</v>
      </c>
      <c r="L3013">
        <f t="shared" si="290"/>
        <v>2.3392710073756073</v>
      </c>
      <c r="S3013">
        <v>0.57768486587115087</v>
      </c>
      <c r="T3013">
        <v>0.17438276314584797</v>
      </c>
      <c r="U3013">
        <v>0.52754295480208746</v>
      </c>
      <c r="V3013">
        <v>0.74675740836817528</v>
      </c>
    </row>
    <row r="3014" spans="6:22" x14ac:dyDescent="0.35">
      <c r="F3014">
        <v>3013</v>
      </c>
      <c r="G3014">
        <f t="shared" si="286"/>
        <v>4.0691091647083955</v>
      </c>
      <c r="H3014">
        <f t="shared" si="287"/>
        <v>10.983367412335582</v>
      </c>
      <c r="I3014">
        <f t="shared" si="288"/>
        <v>0.44376049073763235</v>
      </c>
      <c r="J3014">
        <f t="shared" si="289"/>
        <v>0.32106387524033331</v>
      </c>
      <c r="K3014">
        <f t="shared" si="285"/>
        <v>3.2351756340220343</v>
      </c>
      <c r="L3014">
        <f t="shared" si="290"/>
        <v>1.9445572160683013</v>
      </c>
      <c r="S3014">
        <v>0.62764366588335829</v>
      </c>
      <c r="T3014">
        <v>0.74584185308389539</v>
      </c>
      <c r="U3014">
        <v>0.47920163579210789</v>
      </c>
      <c r="V3014">
        <v>0.4035462508011109</v>
      </c>
    </row>
    <row r="3015" spans="6:22" x14ac:dyDescent="0.35">
      <c r="F3015">
        <v>3014</v>
      </c>
      <c r="G3015">
        <f t="shared" si="286"/>
        <v>3.9814447462385938</v>
      </c>
      <c r="H3015">
        <f t="shared" si="287"/>
        <v>10.531693472090822</v>
      </c>
      <c r="I3015">
        <f t="shared" si="288"/>
        <v>0.51265602587969594</v>
      </c>
      <c r="J3015">
        <f t="shared" si="289"/>
        <v>0.29989623706778162</v>
      </c>
      <c r="K3015">
        <f t="shared" si="285"/>
        <v>3.1874477370525223</v>
      </c>
      <c r="L3015">
        <f t="shared" si="290"/>
        <v>2.0986312298647873</v>
      </c>
      <c r="S3015">
        <v>0.59257789849543752</v>
      </c>
      <c r="T3015">
        <v>0.63292336802270577</v>
      </c>
      <c r="U3015">
        <v>0.70885341959898673</v>
      </c>
      <c r="V3015">
        <v>0.33298745689260534</v>
      </c>
    </row>
    <row r="3016" spans="6:22" x14ac:dyDescent="0.35">
      <c r="F3016">
        <v>3015</v>
      </c>
      <c r="G3016">
        <f t="shared" si="286"/>
        <v>2.6900540177617724</v>
      </c>
      <c r="H3016">
        <f t="shared" si="287"/>
        <v>11.944700460829493</v>
      </c>
      <c r="I3016">
        <f t="shared" si="288"/>
        <v>0.4141514328440199</v>
      </c>
      <c r="J3016">
        <f t="shared" si="289"/>
        <v>0.40872829371013519</v>
      </c>
      <c r="K3016">
        <f t="shared" si="285"/>
        <v>3.177120273445845</v>
      </c>
      <c r="L3016">
        <f t="shared" si="290"/>
        <v>1.1297545977725254</v>
      </c>
      <c r="S3016">
        <v>7.602160710470901E-2</v>
      </c>
      <c r="T3016">
        <v>0.98617511520737322</v>
      </c>
      <c r="U3016">
        <v>0.380504776146733</v>
      </c>
      <c r="V3016">
        <v>0.69576097903378398</v>
      </c>
    </row>
    <row r="3017" spans="6:22" x14ac:dyDescent="0.35">
      <c r="F3017">
        <v>3016</v>
      </c>
      <c r="G3017">
        <f t="shared" si="286"/>
        <v>2.8438673055207984</v>
      </c>
      <c r="H3017">
        <f t="shared" si="287"/>
        <v>10.010803552354503</v>
      </c>
      <c r="I3017">
        <f t="shared" si="288"/>
        <v>0.38296761986144595</v>
      </c>
      <c r="J3017">
        <f t="shared" si="289"/>
        <v>0.20727866451002533</v>
      </c>
      <c r="K3017">
        <f t="shared" si="285"/>
        <v>3.4097537156285287</v>
      </c>
      <c r="L3017">
        <f t="shared" si="290"/>
        <v>1.4691962462142329</v>
      </c>
      <c r="S3017">
        <v>0.13754692220831935</v>
      </c>
      <c r="T3017">
        <v>0.50270088808862579</v>
      </c>
      <c r="U3017">
        <v>0.27655873287148658</v>
      </c>
      <c r="V3017">
        <v>2.4262215033417769E-2</v>
      </c>
    </row>
    <row r="3018" spans="6:22" x14ac:dyDescent="0.35">
      <c r="F3018">
        <v>3017</v>
      </c>
      <c r="G3018">
        <f t="shared" si="286"/>
        <v>2.6038392284920806</v>
      </c>
      <c r="H3018">
        <f t="shared" si="287"/>
        <v>9.2145146031067835</v>
      </c>
      <c r="I3018">
        <f t="shared" si="288"/>
        <v>0.53695486312448493</v>
      </c>
      <c r="J3018">
        <f t="shared" si="289"/>
        <v>0.31124912259285259</v>
      </c>
      <c r="K3018">
        <f t="shared" si="285"/>
        <v>3.1517960142826627</v>
      </c>
      <c r="L3018">
        <f t="shared" si="290"/>
        <v>1.5917776851267804</v>
      </c>
      <c r="S3018">
        <v>4.1535691396832178E-2</v>
      </c>
      <c r="T3018">
        <v>0.30362865077669604</v>
      </c>
      <c r="U3018">
        <v>0.78984954374828331</v>
      </c>
      <c r="V3018">
        <v>0.37083040864284189</v>
      </c>
    </row>
    <row r="3019" spans="6:22" x14ac:dyDescent="0.35">
      <c r="F3019">
        <v>3018</v>
      </c>
      <c r="G3019">
        <f t="shared" si="286"/>
        <v>3.5958433790093691</v>
      </c>
      <c r="H3019">
        <f t="shared" si="287"/>
        <v>10.067567979979858</v>
      </c>
      <c r="I3019">
        <f t="shared" si="288"/>
        <v>0.54027832880642102</v>
      </c>
      <c r="J3019">
        <f t="shared" si="289"/>
        <v>0.44041566209906308</v>
      </c>
      <c r="K3019">
        <f t="shared" si="285"/>
        <v>3.0193060090945161</v>
      </c>
      <c r="L3019">
        <f t="shared" si="290"/>
        <v>1.9461101071136144</v>
      </c>
      <c r="S3019">
        <v>0.43833735160374765</v>
      </c>
      <c r="T3019">
        <v>0.51689199499496441</v>
      </c>
      <c r="U3019">
        <v>0.80092776268807031</v>
      </c>
      <c r="V3019">
        <v>0.80138554033021026</v>
      </c>
    </row>
    <row r="3020" spans="6:22" x14ac:dyDescent="0.35">
      <c r="F3020">
        <v>3019</v>
      </c>
      <c r="G3020">
        <f t="shared" si="286"/>
        <v>3.7688833277382732</v>
      </c>
      <c r="H3020">
        <f t="shared" si="287"/>
        <v>11.883907589953306</v>
      </c>
      <c r="I3020">
        <f t="shared" si="288"/>
        <v>0.36630451368755146</v>
      </c>
      <c r="J3020">
        <f t="shared" si="289"/>
        <v>0.46734214300973542</v>
      </c>
      <c r="K3020">
        <f t="shared" si="285"/>
        <v>3.1663533433027129</v>
      </c>
      <c r="L3020">
        <f t="shared" si="290"/>
        <v>1.5121766470032665</v>
      </c>
      <c r="S3020">
        <v>0.50755333109530931</v>
      </c>
      <c r="T3020">
        <v>0.97097689748832672</v>
      </c>
      <c r="U3020">
        <v>0.22101504562517166</v>
      </c>
      <c r="V3020">
        <v>0.891140476699118</v>
      </c>
    </row>
    <row r="3021" spans="6:22" x14ac:dyDescent="0.35">
      <c r="F3021">
        <v>3020</v>
      </c>
      <c r="G3021">
        <f t="shared" si="286"/>
        <v>2.7404095583971677</v>
      </c>
      <c r="H3021">
        <f t="shared" si="287"/>
        <v>11.62694174016541</v>
      </c>
      <c r="I3021">
        <f t="shared" si="288"/>
        <v>0.44476760155034023</v>
      </c>
      <c r="J3021">
        <f t="shared" si="289"/>
        <v>0.31359294412060917</v>
      </c>
      <c r="K3021">
        <f t="shared" si="285"/>
        <v>3.2416394543290505</v>
      </c>
      <c r="L3021">
        <f t="shared" si="290"/>
        <v>1.2404992076021286</v>
      </c>
      <c r="S3021">
        <v>9.6163823358867154E-2</v>
      </c>
      <c r="T3021">
        <v>0.90673543504135257</v>
      </c>
      <c r="U3021">
        <v>0.4825586718344676</v>
      </c>
      <c r="V3021">
        <v>0.37864314706869717</v>
      </c>
    </row>
    <row r="3022" spans="6:22" x14ac:dyDescent="0.35">
      <c r="F3022">
        <v>3021</v>
      </c>
      <c r="G3022">
        <f t="shared" si="286"/>
        <v>3.4542374950407422</v>
      </c>
      <c r="H3022">
        <f t="shared" si="287"/>
        <v>8.4502090517899102</v>
      </c>
      <c r="I3022">
        <f t="shared" si="288"/>
        <v>0.52735984374523148</v>
      </c>
      <c r="J3022">
        <f t="shared" si="289"/>
        <v>0.39023407696768087</v>
      </c>
      <c r="K3022">
        <f t="shared" si="285"/>
        <v>3.0824060792870878</v>
      </c>
      <c r="L3022">
        <f t="shared" si="290"/>
        <v>2.2376227367200232</v>
      </c>
      <c r="S3022">
        <v>0.38169499801629686</v>
      </c>
      <c r="T3022">
        <v>0.11255226294747765</v>
      </c>
      <c r="U3022">
        <v>0.75786614581743827</v>
      </c>
      <c r="V3022">
        <v>0.63411358989226962</v>
      </c>
    </row>
    <row r="3023" spans="6:22" x14ac:dyDescent="0.35">
      <c r="F3023">
        <v>3022</v>
      </c>
      <c r="G3023">
        <f t="shared" si="286"/>
        <v>2.729804376354259</v>
      </c>
      <c r="H3023">
        <f t="shared" si="287"/>
        <v>9.5598620563371686</v>
      </c>
      <c r="I3023">
        <f t="shared" si="288"/>
        <v>0.35635242774742881</v>
      </c>
      <c r="J3023">
        <f t="shared" si="289"/>
        <v>0.2295358134708701</v>
      </c>
      <c r="K3023">
        <f t="shared" si="285"/>
        <v>3.4141117587817011</v>
      </c>
      <c r="L3023">
        <f t="shared" si="290"/>
        <v>1.4396292689347947</v>
      </c>
      <c r="S3023">
        <v>9.192175054170354E-2</v>
      </c>
      <c r="T3023">
        <v>0.38996551408429214</v>
      </c>
      <c r="U3023">
        <v>0.18784142582476271</v>
      </c>
      <c r="V3023">
        <v>9.8452711569566947E-2</v>
      </c>
    </row>
    <row r="3024" spans="6:22" x14ac:dyDescent="0.35">
      <c r="F3024">
        <v>3023</v>
      </c>
      <c r="G3024">
        <f t="shared" si="286"/>
        <v>4.5316934720908231</v>
      </c>
      <c r="H3024">
        <f t="shared" si="287"/>
        <v>11.021210364085817</v>
      </c>
      <c r="I3024">
        <f t="shared" si="288"/>
        <v>0.57052827539902951</v>
      </c>
      <c r="J3024">
        <f t="shared" si="289"/>
        <v>0.30484023560289319</v>
      </c>
      <c r="K3024">
        <f t="shared" si="285"/>
        <v>3.1246314889980775</v>
      </c>
      <c r="L3024">
        <f t="shared" si="290"/>
        <v>2.3775416632067241</v>
      </c>
      <c r="S3024">
        <v>0.81267738883632923</v>
      </c>
      <c r="T3024">
        <v>0.75530259102145447</v>
      </c>
      <c r="U3024">
        <v>0.90176091799676505</v>
      </c>
      <c r="V3024">
        <v>0.34946745200964385</v>
      </c>
    </row>
    <row r="3025" spans="6:22" x14ac:dyDescent="0.35">
      <c r="F3025">
        <v>3024</v>
      </c>
      <c r="G3025">
        <f t="shared" si="286"/>
        <v>3.5369426557206944</v>
      </c>
      <c r="H3025">
        <f t="shared" si="287"/>
        <v>9.1362651448103271</v>
      </c>
      <c r="I3025">
        <f t="shared" si="288"/>
        <v>0.33267616809595019</v>
      </c>
      <c r="J3025">
        <f t="shared" si="289"/>
        <v>0.48525955992309333</v>
      </c>
      <c r="K3025">
        <f t="shared" si="285"/>
        <v>3.1820642719809564</v>
      </c>
      <c r="L3025">
        <f t="shared" si="290"/>
        <v>1.7924850103997023</v>
      </c>
      <c r="S3025">
        <v>0.41477706228827782</v>
      </c>
      <c r="T3025">
        <v>0.28406628620258184</v>
      </c>
      <c r="U3025">
        <v>0.10892056031983398</v>
      </c>
      <c r="V3025">
        <v>0.95086519974364447</v>
      </c>
    </row>
    <row r="3026" spans="6:22" x14ac:dyDescent="0.35">
      <c r="F3026">
        <v>3025</v>
      </c>
      <c r="G3026">
        <f t="shared" si="286"/>
        <v>2.8281502731406598</v>
      </c>
      <c r="H3026">
        <f t="shared" si="287"/>
        <v>8.016968291268654</v>
      </c>
      <c r="I3026">
        <f t="shared" si="288"/>
        <v>0.31331217383342996</v>
      </c>
      <c r="J3026">
        <f t="shared" si="289"/>
        <v>0.42234260078737756</v>
      </c>
      <c r="K3026">
        <f t="shared" si="285"/>
        <v>3.2643452253791923</v>
      </c>
      <c r="L3026">
        <f t="shared" si="290"/>
        <v>1.6378845510209827</v>
      </c>
      <c r="S3026">
        <v>0.13126010925626391</v>
      </c>
      <c r="T3026">
        <v>4.2420728171636097E-3</v>
      </c>
      <c r="U3026">
        <v>4.4373912778099919E-2</v>
      </c>
      <c r="V3026">
        <v>0.74114200262459184</v>
      </c>
    </row>
    <row r="3027" spans="6:22" x14ac:dyDescent="0.35">
      <c r="F3027">
        <v>3026</v>
      </c>
      <c r="G3027">
        <f t="shared" si="286"/>
        <v>3.290810876796777</v>
      </c>
      <c r="H3027">
        <f t="shared" si="287"/>
        <v>10.977996154667807</v>
      </c>
      <c r="I3027">
        <f t="shared" si="288"/>
        <v>0.31466719565416423</v>
      </c>
      <c r="J3027">
        <f t="shared" si="289"/>
        <v>0.41536606952116462</v>
      </c>
      <c r="K3027">
        <f t="shared" si="285"/>
        <v>3.2699667348246715</v>
      </c>
      <c r="L3027">
        <f t="shared" si="290"/>
        <v>1.3957569894992636</v>
      </c>
      <c r="S3027">
        <v>0.3163243507187109</v>
      </c>
      <c r="T3027">
        <v>0.74449903866695155</v>
      </c>
      <c r="U3027">
        <v>4.88906521805475E-2</v>
      </c>
      <c r="V3027">
        <v>0.71788689840388198</v>
      </c>
    </row>
    <row r="3028" spans="6:22" x14ac:dyDescent="0.35">
      <c r="F3028">
        <v>3027</v>
      </c>
      <c r="G3028">
        <f t="shared" si="286"/>
        <v>3.5425122837000642</v>
      </c>
      <c r="H3028">
        <f t="shared" si="287"/>
        <v>9.3745536667989136</v>
      </c>
      <c r="I3028">
        <f t="shared" si="288"/>
        <v>0.46960661641285439</v>
      </c>
      <c r="J3028">
        <f t="shared" si="289"/>
        <v>0.25225989562669759</v>
      </c>
      <c r="K3028">
        <f t="shared" si="285"/>
        <v>3.278133487960448</v>
      </c>
      <c r="L3028">
        <f t="shared" si="290"/>
        <v>2.0588458165858379</v>
      </c>
      <c r="S3028">
        <v>0.41700491348002566</v>
      </c>
      <c r="T3028">
        <v>0.34363841669972839</v>
      </c>
      <c r="U3028">
        <v>0.56535538804284802</v>
      </c>
      <c r="V3028">
        <v>0.17419965208899196</v>
      </c>
    </row>
    <row r="3029" spans="6:22" x14ac:dyDescent="0.35">
      <c r="F3029">
        <v>3028</v>
      </c>
      <c r="G3029">
        <f t="shared" si="286"/>
        <v>2.9732657856990263</v>
      </c>
      <c r="H3029">
        <f t="shared" si="287"/>
        <v>8.5121005890072325</v>
      </c>
      <c r="I3029">
        <f t="shared" si="288"/>
        <v>0.39960325937681201</v>
      </c>
      <c r="J3029">
        <f t="shared" si="289"/>
        <v>0.27297891170995209</v>
      </c>
      <c r="K3029">
        <f t="shared" si="285"/>
        <v>3.3274178289132359</v>
      </c>
      <c r="L3029">
        <f t="shared" si="290"/>
        <v>1.7977167639651133</v>
      </c>
      <c r="S3029">
        <v>0.18930631427961059</v>
      </c>
      <c r="T3029">
        <v>0.12802514725180822</v>
      </c>
      <c r="U3029">
        <v>0.33201086458937346</v>
      </c>
      <c r="V3029">
        <v>0.24326303903317362</v>
      </c>
    </row>
    <row r="3030" spans="6:22" x14ac:dyDescent="0.35">
      <c r="F3030">
        <v>3029</v>
      </c>
      <c r="G3030">
        <f t="shared" si="286"/>
        <v>4.2236091189306313</v>
      </c>
      <c r="H3030">
        <f t="shared" si="287"/>
        <v>8.249641407513657</v>
      </c>
      <c r="I3030">
        <f t="shared" si="288"/>
        <v>0.46642963957640304</v>
      </c>
      <c r="J3030">
        <f t="shared" si="289"/>
        <v>0.35216528824732202</v>
      </c>
      <c r="K3030">
        <f t="shared" si="285"/>
        <v>3.181405072176275</v>
      </c>
      <c r="L3030">
        <f t="shared" si="290"/>
        <v>2.7092911121219316</v>
      </c>
      <c r="S3030">
        <v>0.68944364757225252</v>
      </c>
      <c r="T3030">
        <v>6.2410351878414261E-2</v>
      </c>
      <c r="U3030">
        <v>0.55476546525467696</v>
      </c>
      <c r="V3030">
        <v>0.50721762749107335</v>
      </c>
    </row>
    <row r="3031" spans="6:22" x14ac:dyDescent="0.35">
      <c r="F3031">
        <v>3030</v>
      </c>
      <c r="G3031">
        <f t="shared" si="286"/>
        <v>2.6792962431714837</v>
      </c>
      <c r="H3031">
        <f t="shared" si="287"/>
        <v>9.9241309854426714</v>
      </c>
      <c r="I3031">
        <f t="shared" si="288"/>
        <v>0.40160832544938502</v>
      </c>
      <c r="J3031">
        <f t="shared" si="289"/>
        <v>0.44809717093417156</v>
      </c>
      <c r="K3031">
        <f t="shared" si="285"/>
        <v>3.1502945036164434</v>
      </c>
      <c r="L3031">
        <f t="shared" si="290"/>
        <v>1.327733516635567</v>
      </c>
      <c r="S3031">
        <v>7.1718497268593404E-2</v>
      </c>
      <c r="T3031">
        <v>0.48103274636066773</v>
      </c>
      <c r="U3031">
        <v>0.33869441816461682</v>
      </c>
      <c r="V3031">
        <v>0.82699056978057195</v>
      </c>
    </row>
    <row r="3032" spans="6:22" x14ac:dyDescent="0.35">
      <c r="F3032">
        <v>3031</v>
      </c>
      <c r="G3032">
        <f t="shared" si="286"/>
        <v>4.3115787224951934</v>
      </c>
      <c r="H3032">
        <f t="shared" si="287"/>
        <v>11.220313119907225</v>
      </c>
      <c r="I3032">
        <f t="shared" si="288"/>
        <v>0.34830469679860832</v>
      </c>
      <c r="J3032">
        <f t="shared" si="289"/>
        <v>0.21466719565416426</v>
      </c>
      <c r="K3032">
        <f t="shared" si="285"/>
        <v>3.4370281075472273</v>
      </c>
      <c r="L3032">
        <f t="shared" si="290"/>
        <v>1.9332041622023612</v>
      </c>
      <c r="S3032">
        <v>0.72463148899807739</v>
      </c>
      <c r="T3032">
        <v>0.80507827997680592</v>
      </c>
      <c r="U3032">
        <v>0.16101565599536119</v>
      </c>
      <c r="V3032">
        <v>4.88906521805475E-2</v>
      </c>
    </row>
    <row r="3033" spans="6:22" x14ac:dyDescent="0.35">
      <c r="F3033">
        <v>3032</v>
      </c>
      <c r="G3033">
        <f t="shared" si="286"/>
        <v>4.4389172032837916</v>
      </c>
      <c r="H3033">
        <f t="shared" si="287"/>
        <v>8.6106143375957522</v>
      </c>
      <c r="I3033">
        <f t="shared" si="288"/>
        <v>0.4997833185827204</v>
      </c>
      <c r="J3033">
        <f t="shared" si="289"/>
        <v>0.42337717825861387</v>
      </c>
      <c r="K3033">
        <f t="shared" si="285"/>
        <v>3.0768395031586655</v>
      </c>
      <c r="L3033">
        <f t="shared" si="290"/>
        <v>2.740944211803249</v>
      </c>
      <c r="S3033">
        <v>0.7755668813135167</v>
      </c>
      <c r="T3033">
        <v>0.15265358439893795</v>
      </c>
      <c r="U3033">
        <v>0.66594439527573468</v>
      </c>
      <c r="V3033">
        <v>0.74459059419537954</v>
      </c>
    </row>
    <row r="3034" spans="6:22" x14ac:dyDescent="0.35">
      <c r="F3034">
        <v>3033</v>
      </c>
      <c r="G3034">
        <f t="shared" si="286"/>
        <v>3.7411114841151161</v>
      </c>
      <c r="H3034">
        <f t="shared" si="287"/>
        <v>8.9903866695150612</v>
      </c>
      <c r="I3034">
        <f t="shared" si="288"/>
        <v>0.46901150547807247</v>
      </c>
      <c r="J3034">
        <f t="shared" si="289"/>
        <v>0.39210180974761194</v>
      </c>
      <c r="K3034">
        <f t="shared" si="285"/>
        <v>3.1388866847743158</v>
      </c>
      <c r="L3034">
        <f t="shared" si="290"/>
        <v>2.1823546596759349</v>
      </c>
      <c r="S3034">
        <v>0.49644459364604632</v>
      </c>
      <c r="T3034">
        <v>0.24759666737876523</v>
      </c>
      <c r="U3034">
        <v>0.56337168492690815</v>
      </c>
      <c r="V3034">
        <v>0.6403393658253731</v>
      </c>
    </row>
    <row r="3035" spans="6:22" x14ac:dyDescent="0.35">
      <c r="F3035">
        <v>3034</v>
      </c>
      <c r="G3035">
        <f t="shared" si="286"/>
        <v>4.1017639698477124</v>
      </c>
      <c r="H3035">
        <f t="shared" si="287"/>
        <v>10.1331217383343</v>
      </c>
      <c r="I3035">
        <f t="shared" si="288"/>
        <v>0.57366863002410962</v>
      </c>
      <c r="J3035">
        <f t="shared" si="289"/>
        <v>0.46759849848933377</v>
      </c>
      <c r="K3035">
        <f t="shared" si="285"/>
        <v>2.9587328714865562</v>
      </c>
      <c r="L3035">
        <f t="shared" si="290"/>
        <v>2.2418837613288818</v>
      </c>
      <c r="S3035">
        <v>0.64070558793908505</v>
      </c>
      <c r="T3035">
        <v>0.53328043458357499</v>
      </c>
      <c r="U3035">
        <v>0.91222876674703213</v>
      </c>
      <c r="V3035">
        <v>0.8919949949644459</v>
      </c>
    </row>
    <row r="3036" spans="6:22" x14ac:dyDescent="0.35">
      <c r="F3036">
        <v>3035</v>
      </c>
      <c r="G3036">
        <f t="shared" si="286"/>
        <v>3.1077761162144841</v>
      </c>
      <c r="H3036">
        <f t="shared" si="287"/>
        <v>11.592150639362774</v>
      </c>
      <c r="I3036">
        <f t="shared" si="288"/>
        <v>0.47089754936368911</v>
      </c>
      <c r="J3036">
        <f t="shared" si="289"/>
        <v>0.45861690115054782</v>
      </c>
      <c r="K3036">
        <f t="shared" si="285"/>
        <v>3.0704855494857632</v>
      </c>
      <c r="L3036">
        <f t="shared" si="290"/>
        <v>1.3824012028627948</v>
      </c>
      <c r="S3036">
        <v>0.24311044648579364</v>
      </c>
      <c r="T3036">
        <v>0.89803765984069339</v>
      </c>
      <c r="U3036">
        <v>0.56965849787896361</v>
      </c>
      <c r="V3036">
        <v>0.86205633716849273</v>
      </c>
    </row>
    <row r="3037" spans="6:22" x14ac:dyDescent="0.35">
      <c r="F3037">
        <v>3036</v>
      </c>
      <c r="G3037">
        <f t="shared" si="286"/>
        <v>4.7849971007415997</v>
      </c>
      <c r="H3037">
        <f t="shared" si="287"/>
        <v>11.670766319772943</v>
      </c>
      <c r="I3037">
        <f t="shared" si="288"/>
        <v>0.32634052552873316</v>
      </c>
      <c r="J3037">
        <f t="shared" si="289"/>
        <v>0.36643879512924593</v>
      </c>
      <c r="K3037">
        <f t="shared" si="285"/>
        <v>3.3072206793420209</v>
      </c>
      <c r="L3037">
        <f t="shared" si="290"/>
        <v>1.9506293494299616</v>
      </c>
      <c r="S3037">
        <v>0.91399884029663991</v>
      </c>
      <c r="T3037">
        <v>0.91769157994323558</v>
      </c>
      <c r="U3037">
        <v>8.7801751762443925E-2</v>
      </c>
      <c r="V3037">
        <v>0.55479598376415296</v>
      </c>
    </row>
    <row r="3038" spans="6:22" x14ac:dyDescent="0.35">
      <c r="F3038">
        <v>3037</v>
      </c>
      <c r="G3038">
        <f t="shared" si="286"/>
        <v>2.8962828455458234</v>
      </c>
      <c r="H3038">
        <f t="shared" si="287"/>
        <v>8.089480269783623</v>
      </c>
      <c r="I3038">
        <f t="shared" si="288"/>
        <v>0.55166783654286322</v>
      </c>
      <c r="J3038">
        <f t="shared" si="289"/>
        <v>0.30978423413800471</v>
      </c>
      <c r="K3038">
        <f t="shared" si="285"/>
        <v>3.1385479293191323</v>
      </c>
      <c r="L3038">
        <f t="shared" si="290"/>
        <v>2.0392965445738858</v>
      </c>
      <c r="S3038">
        <v>0.15851313821832941</v>
      </c>
      <c r="T3038">
        <v>2.2370067445905941E-2</v>
      </c>
      <c r="U3038">
        <v>0.83889278847621085</v>
      </c>
      <c r="V3038">
        <v>0.36594744712668231</v>
      </c>
    </row>
    <row r="3039" spans="6:22" x14ac:dyDescent="0.35">
      <c r="F3039">
        <v>3038</v>
      </c>
      <c r="G3039">
        <f t="shared" si="286"/>
        <v>4.3824579607531966</v>
      </c>
      <c r="H3039">
        <f t="shared" si="287"/>
        <v>9.9729606006042673</v>
      </c>
      <c r="I3039">
        <f t="shared" si="288"/>
        <v>0.49496749778740801</v>
      </c>
      <c r="J3039">
        <f t="shared" si="289"/>
        <v>0.29088717307046724</v>
      </c>
      <c r="K3039">
        <f t="shared" si="285"/>
        <v>3.2141453291421245</v>
      </c>
      <c r="L3039">
        <f t="shared" si="290"/>
        <v>2.4139896158025684</v>
      </c>
      <c r="S3039">
        <v>0.75298318430127875</v>
      </c>
      <c r="T3039">
        <v>0.49324015015106665</v>
      </c>
      <c r="U3039">
        <v>0.64989165929136017</v>
      </c>
      <c r="V3039">
        <v>0.30295724356822412</v>
      </c>
    </row>
    <row r="3040" spans="6:22" x14ac:dyDescent="0.35">
      <c r="F3040">
        <v>3039</v>
      </c>
      <c r="G3040">
        <f t="shared" si="286"/>
        <v>4.2715994750816364</v>
      </c>
      <c r="H3040">
        <f t="shared" si="287"/>
        <v>10.781579027680287</v>
      </c>
      <c r="I3040">
        <f t="shared" si="288"/>
        <v>0.51865291299172944</v>
      </c>
      <c r="J3040">
        <f t="shared" si="289"/>
        <v>0.29971312601092565</v>
      </c>
      <c r="K3040">
        <f t="shared" si="285"/>
        <v>3.1816339609973445</v>
      </c>
      <c r="L3040">
        <f t="shared" si="290"/>
        <v>2.2091357111912666</v>
      </c>
      <c r="S3040">
        <v>0.70863979003265476</v>
      </c>
      <c r="T3040">
        <v>0.69539475692007202</v>
      </c>
      <c r="U3040">
        <v>0.72884304330576499</v>
      </c>
      <c r="V3040">
        <v>0.33237708670308541</v>
      </c>
    </row>
    <row r="3041" spans="6:22" x14ac:dyDescent="0.35">
      <c r="F3041">
        <v>3040</v>
      </c>
      <c r="G3041">
        <f t="shared" si="286"/>
        <v>4.637287514877773</v>
      </c>
      <c r="H3041">
        <f t="shared" si="287"/>
        <v>9.8138981292153691</v>
      </c>
      <c r="I3041">
        <f t="shared" si="288"/>
        <v>0.34878994109927669</v>
      </c>
      <c r="J3041">
        <f t="shared" si="289"/>
        <v>0.20306711020233773</v>
      </c>
      <c r="K3041">
        <f t="shared" si="285"/>
        <v>3.4481429486983854</v>
      </c>
      <c r="L3041">
        <f t="shared" si="290"/>
        <v>2.3851862188249635</v>
      </c>
      <c r="S3041">
        <v>0.85491500595110936</v>
      </c>
      <c r="T3041">
        <v>0.45347453230384227</v>
      </c>
      <c r="U3041">
        <v>0.16263313699758905</v>
      </c>
      <c r="V3041">
        <v>1.022370067445906E-2</v>
      </c>
    </row>
    <row r="3042" spans="6:22" x14ac:dyDescent="0.35">
      <c r="F3042">
        <v>3041</v>
      </c>
      <c r="G3042">
        <f t="shared" si="286"/>
        <v>3.9323099459822384</v>
      </c>
      <c r="H3042">
        <f t="shared" si="287"/>
        <v>11.9051484725486</v>
      </c>
      <c r="I3042">
        <f t="shared" si="288"/>
        <v>0.53068330942716757</v>
      </c>
      <c r="J3042">
        <f t="shared" si="289"/>
        <v>0.21563768425550098</v>
      </c>
      <c r="K3042">
        <f t="shared" si="285"/>
        <v>3.2536790063173315</v>
      </c>
      <c r="L3042">
        <f t="shared" si="290"/>
        <v>1.9005124548249386</v>
      </c>
      <c r="S3042">
        <v>0.57292397839289533</v>
      </c>
      <c r="T3042">
        <v>0.97628711813715019</v>
      </c>
      <c r="U3042">
        <v>0.76894436475722527</v>
      </c>
      <c r="V3042">
        <v>5.2125614185003208E-2</v>
      </c>
    </row>
    <row r="3043" spans="6:22" x14ac:dyDescent="0.35">
      <c r="F3043">
        <v>3042</v>
      </c>
      <c r="G3043">
        <f t="shared" si="286"/>
        <v>4.2764824365977967</v>
      </c>
      <c r="H3043">
        <f t="shared" si="287"/>
        <v>8.944120609149449</v>
      </c>
      <c r="I3043">
        <f t="shared" si="288"/>
        <v>0.47475203711050751</v>
      </c>
      <c r="J3043">
        <f t="shared" si="289"/>
        <v>0.49963377788628804</v>
      </c>
      <c r="K3043">
        <f t="shared" si="285"/>
        <v>3.0256141850032043</v>
      </c>
      <c r="L3043">
        <f t="shared" si="290"/>
        <v>2.4442677305755764</v>
      </c>
      <c r="S3043">
        <v>0.71059297463911864</v>
      </c>
      <c r="T3043">
        <v>0.23603015228736229</v>
      </c>
      <c r="U3043">
        <v>0.5825067903683584</v>
      </c>
      <c r="V3043">
        <v>0.99877925962096015</v>
      </c>
    </row>
    <row r="3044" spans="6:22" x14ac:dyDescent="0.35">
      <c r="F3044">
        <v>3043</v>
      </c>
      <c r="G3044">
        <f t="shared" si="286"/>
        <v>3.0269020661030916</v>
      </c>
      <c r="H3044">
        <f t="shared" si="287"/>
        <v>8.8380382702108822</v>
      </c>
      <c r="I3044">
        <f t="shared" si="288"/>
        <v>0.52731406598101749</v>
      </c>
      <c r="J3044">
        <f t="shared" si="289"/>
        <v>0.39006927701651051</v>
      </c>
      <c r="K3044">
        <f t="shared" si="285"/>
        <v>3.0826166570024718</v>
      </c>
      <c r="L3044">
        <f t="shared" si="290"/>
        <v>1.8747786999250124</v>
      </c>
      <c r="S3044">
        <v>0.21076082644123662</v>
      </c>
      <c r="T3044">
        <v>0.20950956755272074</v>
      </c>
      <c r="U3044">
        <v>0.75771355327005829</v>
      </c>
      <c r="V3044">
        <v>0.63356425672170169</v>
      </c>
    </row>
    <row r="3045" spans="6:22" x14ac:dyDescent="0.35">
      <c r="F3045">
        <v>3044</v>
      </c>
      <c r="G3045">
        <f t="shared" si="286"/>
        <v>3.7083040864284187</v>
      </c>
      <c r="H3045">
        <f t="shared" si="287"/>
        <v>11.54490798669393</v>
      </c>
      <c r="I3045">
        <f t="shared" si="288"/>
        <v>0.35047456282235173</v>
      </c>
      <c r="J3045">
        <f t="shared" si="289"/>
        <v>0.29256263924069947</v>
      </c>
      <c r="K3045">
        <f t="shared" si="285"/>
        <v>3.3569627979369487</v>
      </c>
      <c r="L3045">
        <f t="shared" si="290"/>
        <v>1.5861405164034388</v>
      </c>
      <c r="S3045">
        <v>0.48332163457136751</v>
      </c>
      <c r="T3045">
        <v>0.88622699667348248</v>
      </c>
      <c r="U3045">
        <v>0.16824854274117251</v>
      </c>
      <c r="V3045">
        <v>0.30854213080233162</v>
      </c>
    </row>
    <row r="3046" spans="6:22" x14ac:dyDescent="0.35">
      <c r="F3046">
        <v>3045</v>
      </c>
      <c r="G3046">
        <f t="shared" si="286"/>
        <v>2.6321451460310676</v>
      </c>
      <c r="H3046">
        <f t="shared" si="287"/>
        <v>9.8027893917661064</v>
      </c>
      <c r="I3046">
        <f t="shared" si="288"/>
        <v>0.44563737907040618</v>
      </c>
      <c r="J3046">
        <f t="shared" si="289"/>
        <v>0.45036774803918578</v>
      </c>
      <c r="K3046">
        <f t="shared" si="285"/>
        <v>3.1039948728904081</v>
      </c>
      <c r="L3046">
        <f t="shared" si="290"/>
        <v>1.3625622163594089</v>
      </c>
      <c r="S3046">
        <v>5.285805841242714E-2</v>
      </c>
      <c r="T3046">
        <v>0.45069734794152655</v>
      </c>
      <c r="U3046">
        <v>0.48545793023468736</v>
      </c>
      <c r="V3046">
        <v>0.83455916013061926</v>
      </c>
    </row>
    <row r="3047" spans="6:22" x14ac:dyDescent="0.35">
      <c r="F3047">
        <v>3046</v>
      </c>
      <c r="G3047">
        <f t="shared" si="286"/>
        <v>3.782082583086642</v>
      </c>
      <c r="H3047">
        <f t="shared" si="287"/>
        <v>10.180120242927336</v>
      </c>
      <c r="I3047">
        <f t="shared" si="288"/>
        <v>0.30486159855952633</v>
      </c>
      <c r="J3047">
        <f t="shared" si="289"/>
        <v>0.22762230292672508</v>
      </c>
      <c r="K3047">
        <f t="shared" si="285"/>
        <v>3.4675160985137485</v>
      </c>
      <c r="L3047">
        <f t="shared" si="290"/>
        <v>1.8036807225377398</v>
      </c>
      <c r="S3047">
        <v>0.51283303323465679</v>
      </c>
      <c r="T3047">
        <v>0.54503006073183391</v>
      </c>
      <c r="U3047">
        <v>1.620532853175451E-2</v>
      </c>
      <c r="V3047">
        <v>9.2074343089083535E-2</v>
      </c>
    </row>
    <row r="3048" spans="6:22" x14ac:dyDescent="0.35">
      <c r="F3048">
        <v>3047</v>
      </c>
      <c r="G3048">
        <f t="shared" si="286"/>
        <v>3.294091616565447</v>
      </c>
      <c r="H3048">
        <f t="shared" si="287"/>
        <v>8.0689718314157535</v>
      </c>
      <c r="I3048">
        <f t="shared" si="288"/>
        <v>0.32461012604144412</v>
      </c>
      <c r="J3048">
        <f t="shared" si="289"/>
        <v>0.20583208716086307</v>
      </c>
      <c r="K3048">
        <f t="shared" si="285"/>
        <v>3.4695577867976928</v>
      </c>
      <c r="L3048">
        <f t="shared" si="290"/>
        <v>2.0225666105166908</v>
      </c>
      <c r="S3048">
        <v>0.3176366466261788</v>
      </c>
      <c r="T3048">
        <v>1.7242957853938413E-2</v>
      </c>
      <c r="U3048">
        <v>8.2033753471480453E-2</v>
      </c>
      <c r="V3048">
        <v>1.9440290536210211E-2</v>
      </c>
    </row>
    <row r="3049" spans="6:22" x14ac:dyDescent="0.35">
      <c r="F3049">
        <v>3048</v>
      </c>
      <c r="G3049">
        <f t="shared" si="286"/>
        <v>3.6101870784630878</v>
      </c>
      <c r="H3049">
        <f t="shared" si="287"/>
        <v>8.2507400738547929</v>
      </c>
      <c r="I3049">
        <f t="shared" si="288"/>
        <v>0.36611224707785273</v>
      </c>
      <c r="J3049">
        <f t="shared" si="289"/>
        <v>0.24011963255714591</v>
      </c>
      <c r="K3049">
        <f t="shared" si="285"/>
        <v>3.3937681203650016</v>
      </c>
      <c r="L3049">
        <f t="shared" si="290"/>
        <v>2.2159218506007674</v>
      </c>
      <c r="S3049">
        <v>0.44407483138523512</v>
      </c>
      <c r="T3049">
        <v>6.2685018463698228E-2</v>
      </c>
      <c r="U3049">
        <v>0.22037415692617573</v>
      </c>
      <c r="V3049">
        <v>0.1337321085238197</v>
      </c>
    </row>
    <row r="3050" spans="6:22" x14ac:dyDescent="0.35">
      <c r="F3050">
        <v>3049</v>
      </c>
      <c r="G3050">
        <f t="shared" si="286"/>
        <v>3.6317026276436657</v>
      </c>
      <c r="H3050">
        <f t="shared" si="287"/>
        <v>8.6565141758476507</v>
      </c>
      <c r="I3050">
        <f t="shared" si="288"/>
        <v>0.59683217871639149</v>
      </c>
      <c r="J3050">
        <f t="shared" si="289"/>
        <v>0.27241126743369853</v>
      </c>
      <c r="K3050">
        <f t="shared" si="285"/>
        <v>3.1307565538499098</v>
      </c>
      <c r="L3050">
        <f t="shared" si="290"/>
        <v>2.4946887450579283</v>
      </c>
      <c r="S3050">
        <v>0.45268105105746637</v>
      </c>
      <c r="T3050">
        <v>0.1641285439619129</v>
      </c>
      <c r="U3050">
        <v>0.98944059572130494</v>
      </c>
      <c r="V3050">
        <v>0.24137089144566179</v>
      </c>
    </row>
    <row r="3051" spans="6:22" x14ac:dyDescent="0.35">
      <c r="F3051">
        <v>3050</v>
      </c>
      <c r="G3051">
        <f t="shared" si="286"/>
        <v>4.9531540879543439</v>
      </c>
      <c r="H3051">
        <f t="shared" si="287"/>
        <v>10.947111423078097</v>
      </c>
      <c r="I3051">
        <f t="shared" si="288"/>
        <v>0.49728385265663622</v>
      </c>
      <c r="J3051">
        <f t="shared" si="289"/>
        <v>0.34833826715903193</v>
      </c>
      <c r="K3051">
        <f t="shared" si="285"/>
        <v>3.1543778801843319</v>
      </c>
      <c r="L3051">
        <f t="shared" si="290"/>
        <v>2.4513181777601778</v>
      </c>
      <c r="S3051">
        <v>0.9812616351817377</v>
      </c>
      <c r="T3051">
        <v>0.73677785576952426</v>
      </c>
      <c r="U3051">
        <v>0.65761284218878746</v>
      </c>
      <c r="V3051">
        <v>0.4944608905301065</v>
      </c>
    </row>
    <row r="3052" spans="6:22" x14ac:dyDescent="0.35">
      <c r="F3052">
        <v>3051</v>
      </c>
      <c r="G3052">
        <f t="shared" si="286"/>
        <v>3.0024109622486037</v>
      </c>
      <c r="H3052">
        <f t="shared" si="287"/>
        <v>11.539414654988251</v>
      </c>
      <c r="I3052">
        <f t="shared" si="288"/>
        <v>0.46780297250282293</v>
      </c>
      <c r="J3052">
        <f t="shared" si="289"/>
        <v>0.33468733787041838</v>
      </c>
      <c r="K3052">
        <f t="shared" si="285"/>
        <v>3.1975096896267585</v>
      </c>
      <c r="L3052">
        <f t="shared" si="290"/>
        <v>1.3847845593066332</v>
      </c>
      <c r="S3052">
        <v>0.20096438489944152</v>
      </c>
      <c r="T3052">
        <v>0.88485366374706265</v>
      </c>
      <c r="U3052">
        <v>0.55934324167607652</v>
      </c>
      <c r="V3052">
        <v>0.4489577929013947</v>
      </c>
    </row>
    <row r="3053" spans="6:22" x14ac:dyDescent="0.35">
      <c r="F3053">
        <v>3052</v>
      </c>
      <c r="G3053">
        <f t="shared" si="286"/>
        <v>3.1667531357768488</v>
      </c>
      <c r="H3053">
        <f t="shared" si="287"/>
        <v>8.701925717947935</v>
      </c>
      <c r="I3053">
        <f t="shared" si="288"/>
        <v>0.41931516464735863</v>
      </c>
      <c r="J3053">
        <f t="shared" si="289"/>
        <v>0.28434095278786586</v>
      </c>
      <c r="K3053">
        <f t="shared" si="285"/>
        <v>3.2963438825647757</v>
      </c>
      <c r="L3053">
        <f t="shared" si="290"/>
        <v>1.8946088480241947</v>
      </c>
      <c r="S3053">
        <v>0.26670125431073949</v>
      </c>
      <c r="T3053">
        <v>0.17548142948698386</v>
      </c>
      <c r="U3053">
        <v>0.39771721549119543</v>
      </c>
      <c r="V3053">
        <v>0.28113650929288614</v>
      </c>
    </row>
    <row r="3054" spans="6:22" x14ac:dyDescent="0.35">
      <c r="F3054">
        <v>3053</v>
      </c>
      <c r="G3054">
        <f t="shared" si="286"/>
        <v>3.2315286721396528</v>
      </c>
      <c r="H3054">
        <f t="shared" si="287"/>
        <v>11.347758415478989</v>
      </c>
      <c r="I3054">
        <f t="shared" si="288"/>
        <v>0.38280281991027554</v>
      </c>
      <c r="J3054">
        <f t="shared" si="289"/>
        <v>0.44555192724387344</v>
      </c>
      <c r="K3054">
        <f t="shared" si="285"/>
        <v>3.1716452528458512</v>
      </c>
      <c r="L3054">
        <f t="shared" si="290"/>
        <v>1.3824088663669896</v>
      </c>
      <c r="S3054">
        <v>0.29261146885586109</v>
      </c>
      <c r="T3054">
        <v>0.83693960386974697</v>
      </c>
      <c r="U3054">
        <v>0.27600939970091859</v>
      </c>
      <c r="V3054">
        <v>0.81850642414624475</v>
      </c>
    </row>
    <row r="3055" spans="6:22" x14ac:dyDescent="0.35">
      <c r="F3055">
        <v>3054</v>
      </c>
      <c r="G3055">
        <f t="shared" si="286"/>
        <v>4.7118289742728958</v>
      </c>
      <c r="H3055">
        <f t="shared" si="287"/>
        <v>9.1441999572740862</v>
      </c>
      <c r="I3055">
        <f t="shared" si="288"/>
        <v>0.52161015655995357</v>
      </c>
      <c r="J3055">
        <f t="shared" si="289"/>
        <v>0.36238288521988588</v>
      </c>
      <c r="K3055">
        <f t="shared" si="285"/>
        <v>3.1160069582201606</v>
      </c>
      <c r="L3055">
        <f t="shared" si="290"/>
        <v>2.8305343442984201</v>
      </c>
      <c r="S3055">
        <v>0.88473158970915855</v>
      </c>
      <c r="T3055">
        <v>0.28604998931852166</v>
      </c>
      <c r="U3055">
        <v>0.73870052186651203</v>
      </c>
      <c r="V3055">
        <v>0.54127628406628625</v>
      </c>
    </row>
    <row r="3056" spans="6:22" x14ac:dyDescent="0.35">
      <c r="F3056">
        <v>3055</v>
      </c>
      <c r="G3056">
        <f t="shared" si="286"/>
        <v>4.4023712881862851</v>
      </c>
      <c r="H3056">
        <f t="shared" si="287"/>
        <v>9.5719473860896631</v>
      </c>
      <c r="I3056">
        <f t="shared" si="288"/>
        <v>0.4811059907834101</v>
      </c>
      <c r="J3056">
        <f t="shared" si="289"/>
        <v>0.26330149235511335</v>
      </c>
      <c r="K3056">
        <f t="shared" si="285"/>
        <v>3.2555925168614763</v>
      </c>
      <c r="L3056">
        <f t="shared" si="290"/>
        <v>2.5196196025188931</v>
      </c>
      <c r="S3056">
        <v>0.76094851527451401</v>
      </c>
      <c r="T3056">
        <v>0.39298684652241583</v>
      </c>
      <c r="U3056">
        <v>0.60368663594470051</v>
      </c>
      <c r="V3056">
        <v>0.21100497451704459</v>
      </c>
    </row>
    <row r="3057" spans="6:22" x14ac:dyDescent="0.35">
      <c r="F3057">
        <v>3056</v>
      </c>
      <c r="G3057">
        <f t="shared" si="286"/>
        <v>3.726386303292947</v>
      </c>
      <c r="H3057">
        <f t="shared" si="287"/>
        <v>9.5513168736838896</v>
      </c>
      <c r="I3057">
        <f t="shared" si="288"/>
        <v>0.56003601184118168</v>
      </c>
      <c r="J3057">
        <f t="shared" si="289"/>
        <v>0.28471633045442063</v>
      </c>
      <c r="K3057">
        <f t="shared" si="285"/>
        <v>3.1552476577043977</v>
      </c>
      <c r="L3057">
        <f t="shared" si="290"/>
        <v>2.2511157733645901</v>
      </c>
      <c r="S3057">
        <v>0.49055452131717886</v>
      </c>
      <c r="T3057">
        <v>0.38782921842097234</v>
      </c>
      <c r="U3057">
        <v>0.86678670613727227</v>
      </c>
      <c r="V3057">
        <v>0.28238776818140204</v>
      </c>
    </row>
    <row r="3058" spans="6:22" x14ac:dyDescent="0.35">
      <c r="F3058">
        <v>3057</v>
      </c>
      <c r="G3058">
        <f t="shared" si="286"/>
        <v>4.710074159978026</v>
      </c>
      <c r="H3058">
        <f t="shared" si="287"/>
        <v>11.265480513931699</v>
      </c>
      <c r="I3058">
        <f t="shared" si="288"/>
        <v>0.43783684804834133</v>
      </c>
      <c r="J3058">
        <f t="shared" si="289"/>
        <v>0.42627948850978115</v>
      </c>
      <c r="K3058">
        <f t="shared" si="285"/>
        <v>3.1358836634418776</v>
      </c>
      <c r="L3058">
        <f t="shared" si="290"/>
        <v>2.1236628163613971</v>
      </c>
      <c r="S3058">
        <v>0.88402966399121063</v>
      </c>
      <c r="T3058">
        <v>0.81637012848292489</v>
      </c>
      <c r="U3058">
        <v>0.45945616016113772</v>
      </c>
      <c r="V3058">
        <v>0.7542649616992706</v>
      </c>
    </row>
    <row r="3059" spans="6:22" x14ac:dyDescent="0.35">
      <c r="F3059">
        <v>3058</v>
      </c>
      <c r="G3059">
        <f t="shared" si="286"/>
        <v>2.6607562486648151</v>
      </c>
      <c r="H3059">
        <f t="shared" si="287"/>
        <v>9.8031556138798184</v>
      </c>
      <c r="I3059">
        <f t="shared" si="288"/>
        <v>0.34251838740195928</v>
      </c>
      <c r="J3059">
        <f t="shared" si="289"/>
        <v>0.38500625629444263</v>
      </c>
      <c r="K3059">
        <f t="shared" si="285"/>
        <v>3.2724753563035978</v>
      </c>
      <c r="L3059">
        <f t="shared" si="290"/>
        <v>1.3003337540885884</v>
      </c>
      <c r="S3059">
        <v>6.4302499465926088E-2</v>
      </c>
      <c r="T3059">
        <v>0.45078890346995454</v>
      </c>
      <c r="U3059">
        <v>0.14172795800653096</v>
      </c>
      <c r="V3059">
        <v>0.61668752098147528</v>
      </c>
    </row>
    <row r="3060" spans="6:22" x14ac:dyDescent="0.35">
      <c r="F3060">
        <v>3059</v>
      </c>
      <c r="G3060">
        <f t="shared" si="286"/>
        <v>4.3779564806054871</v>
      </c>
      <c r="H3060">
        <f t="shared" si="287"/>
        <v>10.247627185888241</v>
      </c>
      <c r="I3060">
        <f t="shared" si="288"/>
        <v>0.39324015015106661</v>
      </c>
      <c r="J3060">
        <f t="shared" si="289"/>
        <v>0.36490981780449844</v>
      </c>
      <c r="K3060">
        <f t="shared" si="285"/>
        <v>3.241850032044435</v>
      </c>
      <c r="L3060">
        <f t="shared" si="290"/>
        <v>2.1357038920843934</v>
      </c>
      <c r="S3060">
        <v>0.75118259224219486</v>
      </c>
      <c r="T3060">
        <v>0.56190679647206032</v>
      </c>
      <c r="U3060">
        <v>0.3108005005035554</v>
      </c>
      <c r="V3060">
        <v>0.54969939268166146</v>
      </c>
    </row>
    <row r="3061" spans="6:22" x14ac:dyDescent="0.35">
      <c r="F3061">
        <v>3060</v>
      </c>
      <c r="G3061">
        <f t="shared" si="286"/>
        <v>4.4743949705496382</v>
      </c>
      <c r="H3061">
        <f t="shared" si="287"/>
        <v>9.8346507156590466</v>
      </c>
      <c r="I3061">
        <f t="shared" si="288"/>
        <v>0.30208746604815817</v>
      </c>
      <c r="J3061">
        <f t="shared" si="289"/>
        <v>0.20912808618427076</v>
      </c>
      <c r="K3061">
        <f t="shared" si="285"/>
        <v>3.4887844477675714</v>
      </c>
      <c r="L3061">
        <f t="shared" si="290"/>
        <v>2.2146935000250534</v>
      </c>
      <c r="S3061">
        <v>0.78975798821985532</v>
      </c>
      <c r="T3061">
        <v>0.45866267891476181</v>
      </c>
      <c r="U3061">
        <v>6.9582201605273598E-3</v>
      </c>
      <c r="V3061">
        <v>3.04269539475692E-2</v>
      </c>
    </row>
    <row r="3062" spans="6:22" x14ac:dyDescent="0.35">
      <c r="F3062">
        <v>3061</v>
      </c>
      <c r="G3062">
        <f t="shared" si="286"/>
        <v>3.6355174413281657</v>
      </c>
      <c r="H3062">
        <f t="shared" si="287"/>
        <v>10.807092501602222</v>
      </c>
      <c r="I3062">
        <f t="shared" si="288"/>
        <v>0.56947538682210763</v>
      </c>
      <c r="J3062">
        <f t="shared" si="289"/>
        <v>0.35138706625568406</v>
      </c>
      <c r="K3062">
        <f t="shared" si="285"/>
        <v>3.0791375469222086</v>
      </c>
      <c r="L3062">
        <f t="shared" si="290"/>
        <v>1.9189232333490884</v>
      </c>
      <c r="S3062">
        <v>0.45420697653126624</v>
      </c>
      <c r="T3062">
        <v>0.70177312540055548</v>
      </c>
      <c r="U3062">
        <v>0.89825128940702537</v>
      </c>
      <c r="V3062">
        <v>0.50462355418561355</v>
      </c>
    </row>
    <row r="3063" spans="6:22" x14ac:dyDescent="0.35">
      <c r="F3063">
        <v>3062</v>
      </c>
      <c r="G3063">
        <f t="shared" si="286"/>
        <v>3.8959166234321119</v>
      </c>
      <c r="H3063">
        <f t="shared" si="287"/>
        <v>11.588854640339367</v>
      </c>
      <c r="I3063">
        <f t="shared" si="288"/>
        <v>0.45737479781487467</v>
      </c>
      <c r="J3063">
        <f t="shared" si="289"/>
        <v>0.4336130863368633</v>
      </c>
      <c r="K3063">
        <f t="shared" si="285"/>
        <v>3.109012115848262</v>
      </c>
      <c r="L3063">
        <f t="shared" si="290"/>
        <v>1.7284711695941679</v>
      </c>
      <c r="S3063">
        <v>0.55836664937284464</v>
      </c>
      <c r="T3063">
        <v>0.89721366008484149</v>
      </c>
      <c r="U3063">
        <v>0.52458265938291571</v>
      </c>
      <c r="V3063">
        <v>0.77871028778954432</v>
      </c>
    </row>
    <row r="3064" spans="6:22" x14ac:dyDescent="0.35">
      <c r="F3064">
        <v>3063</v>
      </c>
      <c r="G3064">
        <f t="shared" si="286"/>
        <v>4.7598956266975918</v>
      </c>
      <c r="H3064">
        <f t="shared" si="287"/>
        <v>9.9047212134159359</v>
      </c>
      <c r="I3064">
        <f t="shared" si="288"/>
        <v>0.47492599261452068</v>
      </c>
      <c r="J3064">
        <f t="shared" si="289"/>
        <v>0.28673055207983644</v>
      </c>
      <c r="K3064">
        <f t="shared" si="285"/>
        <v>3.2383434553056429</v>
      </c>
      <c r="L3064">
        <f t="shared" si="290"/>
        <v>2.6044489827986181</v>
      </c>
      <c r="S3064">
        <v>0.90395825067903679</v>
      </c>
      <c r="T3064">
        <v>0.4761803033539842</v>
      </c>
      <c r="U3064">
        <v>0.58308664204840233</v>
      </c>
      <c r="V3064">
        <v>0.2891018402661214</v>
      </c>
    </row>
    <row r="3065" spans="6:22" x14ac:dyDescent="0.35">
      <c r="F3065">
        <v>3064</v>
      </c>
      <c r="G3065">
        <f t="shared" si="286"/>
        <v>2.7453688161870176</v>
      </c>
      <c r="H3065">
        <f t="shared" si="287"/>
        <v>9.4703817865535456</v>
      </c>
      <c r="I3065">
        <f t="shared" si="288"/>
        <v>0.460689107943968</v>
      </c>
      <c r="J3065">
        <f t="shared" si="289"/>
        <v>0.32139347514267402</v>
      </c>
      <c r="K3065">
        <f t="shared" si="285"/>
        <v>3.217917416913358</v>
      </c>
      <c r="L3065">
        <f t="shared" si="290"/>
        <v>1.5403838596784503</v>
      </c>
      <c r="S3065">
        <v>9.814752647480697E-2</v>
      </c>
      <c r="T3065">
        <v>0.36759544663838617</v>
      </c>
      <c r="U3065">
        <v>0.53563035981322671</v>
      </c>
      <c r="V3065">
        <v>0.40464491714224676</v>
      </c>
    </row>
    <row r="3066" spans="6:22" x14ac:dyDescent="0.35">
      <c r="F3066">
        <v>3065</v>
      </c>
      <c r="G3066">
        <f t="shared" si="286"/>
        <v>3.1788079470198678</v>
      </c>
      <c r="H3066">
        <f t="shared" si="287"/>
        <v>11.877315591906491</v>
      </c>
      <c r="I3066">
        <f t="shared" si="288"/>
        <v>0.39597766045106353</v>
      </c>
      <c r="J3066">
        <f t="shared" si="289"/>
        <v>0.32544022949919127</v>
      </c>
      <c r="K3066">
        <f t="shared" si="285"/>
        <v>3.2785821100497454</v>
      </c>
      <c r="L3066">
        <f t="shared" si="290"/>
        <v>1.35482812328879</v>
      </c>
      <c r="S3066">
        <v>0.27152317880794702</v>
      </c>
      <c r="T3066">
        <v>0.96932889797662281</v>
      </c>
      <c r="U3066">
        <v>0.31992553483687858</v>
      </c>
      <c r="V3066">
        <v>0.41813409833063753</v>
      </c>
    </row>
    <row r="3067" spans="6:22" x14ac:dyDescent="0.35">
      <c r="F3067">
        <v>3066</v>
      </c>
      <c r="G3067">
        <f t="shared" si="286"/>
        <v>4.3189031647694325</v>
      </c>
      <c r="H3067">
        <f t="shared" si="287"/>
        <v>9.2985015411847289</v>
      </c>
      <c r="I3067">
        <f t="shared" si="288"/>
        <v>0.43358867152928249</v>
      </c>
      <c r="J3067">
        <f t="shared" si="289"/>
        <v>0.3152592547379986</v>
      </c>
      <c r="K3067">
        <f t="shared" si="285"/>
        <v>3.2511520737327193</v>
      </c>
      <c r="L3067">
        <f t="shared" si="290"/>
        <v>2.423580027010273</v>
      </c>
      <c r="S3067">
        <v>0.72756126590777304</v>
      </c>
      <c r="T3067">
        <v>0.32462538529618212</v>
      </c>
      <c r="U3067">
        <v>0.44529557176427503</v>
      </c>
      <c r="V3067">
        <v>0.38419751579332867</v>
      </c>
    </row>
    <row r="3068" spans="6:22" x14ac:dyDescent="0.35">
      <c r="F3068">
        <v>3067</v>
      </c>
      <c r="G3068">
        <f t="shared" si="286"/>
        <v>2.6373332926419875</v>
      </c>
      <c r="H3068">
        <f t="shared" si="287"/>
        <v>11.639759514145329</v>
      </c>
      <c r="I3068">
        <f t="shared" si="288"/>
        <v>0.37634815515610215</v>
      </c>
      <c r="J3068">
        <f t="shared" si="289"/>
        <v>0.33754387035737177</v>
      </c>
      <c r="K3068">
        <f t="shared" si="285"/>
        <v>3.286107974486526</v>
      </c>
      <c r="L3068">
        <f t="shared" si="290"/>
        <v>1.1269444622577238</v>
      </c>
      <c r="S3068">
        <v>5.4933317056794946E-2</v>
      </c>
      <c r="T3068">
        <v>0.90993987853633229</v>
      </c>
      <c r="U3068">
        <v>0.25449385052034057</v>
      </c>
      <c r="V3068">
        <v>0.45847956785790583</v>
      </c>
    </row>
    <row r="3069" spans="6:22" x14ac:dyDescent="0.35">
      <c r="F3069">
        <v>3068</v>
      </c>
      <c r="G3069">
        <f t="shared" si="286"/>
        <v>4.3359172338023013</v>
      </c>
      <c r="H3069">
        <f t="shared" si="287"/>
        <v>11.760002441480758</v>
      </c>
      <c r="I3069">
        <f t="shared" si="288"/>
        <v>0.48988616595965451</v>
      </c>
      <c r="J3069">
        <f t="shared" si="289"/>
        <v>0.46867885372478407</v>
      </c>
      <c r="K3069">
        <f t="shared" si="285"/>
        <v>3.0414349803155618</v>
      </c>
      <c r="L3069">
        <f t="shared" si="290"/>
        <v>1.9220444097356262</v>
      </c>
      <c r="S3069">
        <v>0.73436689352092044</v>
      </c>
      <c r="T3069">
        <v>0.94000061037018956</v>
      </c>
      <c r="U3069">
        <v>0.63295388653218176</v>
      </c>
      <c r="V3069">
        <v>0.89559617908261357</v>
      </c>
    </row>
    <row r="3070" spans="6:22" x14ac:dyDescent="0.35">
      <c r="F3070">
        <v>3069</v>
      </c>
      <c r="G3070">
        <f t="shared" si="286"/>
        <v>4.4257942442091132</v>
      </c>
      <c r="H3070">
        <f t="shared" si="287"/>
        <v>10.388866847743156</v>
      </c>
      <c r="I3070">
        <f t="shared" si="288"/>
        <v>0.58386791589098785</v>
      </c>
      <c r="J3070">
        <f t="shared" si="289"/>
        <v>0.30827356791894284</v>
      </c>
      <c r="K3070">
        <f t="shared" si="285"/>
        <v>3.1078585161900696</v>
      </c>
      <c r="L3070">
        <f t="shared" si="290"/>
        <v>2.4849265486877026</v>
      </c>
      <c r="S3070">
        <v>0.77031769768364511</v>
      </c>
      <c r="T3070">
        <v>0.59721671193578907</v>
      </c>
      <c r="U3070">
        <v>0.94622638630329292</v>
      </c>
      <c r="V3070">
        <v>0.36091189306314281</v>
      </c>
    </row>
    <row r="3071" spans="6:22" x14ac:dyDescent="0.35">
      <c r="F3071">
        <v>3070</v>
      </c>
      <c r="G3071">
        <f t="shared" si="286"/>
        <v>3.4492782372508923</v>
      </c>
      <c r="H3071">
        <f t="shared" si="287"/>
        <v>8.362559892574847</v>
      </c>
      <c r="I3071">
        <f t="shared" si="288"/>
        <v>0.4462233344523453</v>
      </c>
      <c r="J3071">
        <f t="shared" si="289"/>
        <v>0.41413922544022952</v>
      </c>
      <c r="K3071">
        <f t="shared" si="285"/>
        <v>3.1396374401074252</v>
      </c>
      <c r="L3071">
        <f t="shared" si="290"/>
        <v>2.114873329735059</v>
      </c>
      <c r="S3071">
        <v>0.37971129490035704</v>
      </c>
      <c r="T3071">
        <v>9.0639973143711666E-2</v>
      </c>
      <c r="U3071">
        <v>0.48741111484115118</v>
      </c>
      <c r="V3071">
        <v>0.71379741813409836</v>
      </c>
    </row>
    <row r="3072" spans="6:22" x14ac:dyDescent="0.35">
      <c r="F3072">
        <v>3071</v>
      </c>
      <c r="G3072">
        <f t="shared" si="286"/>
        <v>3.1710257271034883</v>
      </c>
      <c r="H3072">
        <f t="shared" si="287"/>
        <v>11.806634723960082</v>
      </c>
      <c r="I3072">
        <f t="shared" si="288"/>
        <v>0.36472060304574722</v>
      </c>
      <c r="J3072">
        <f t="shared" si="289"/>
        <v>0.47513351847895752</v>
      </c>
      <c r="K3072">
        <f t="shared" si="285"/>
        <v>3.1601458784752952</v>
      </c>
      <c r="L3072">
        <f t="shared" si="290"/>
        <v>1.2764436434267701</v>
      </c>
      <c r="S3072">
        <v>0.26841029084139528</v>
      </c>
      <c r="T3072">
        <v>0.95165868099002049</v>
      </c>
      <c r="U3072">
        <v>0.21573534348582415</v>
      </c>
      <c r="V3072">
        <v>0.91711172826319165</v>
      </c>
    </row>
    <row r="3073" spans="6:22" x14ac:dyDescent="0.35">
      <c r="F3073">
        <v>3072</v>
      </c>
      <c r="G3073">
        <f t="shared" si="286"/>
        <v>3.8171025727103487</v>
      </c>
      <c r="H3073">
        <f t="shared" si="287"/>
        <v>9.887752922147282</v>
      </c>
      <c r="I3073">
        <f t="shared" si="288"/>
        <v>0.32010559404278693</v>
      </c>
      <c r="J3073">
        <f t="shared" si="289"/>
        <v>0.26906033509323407</v>
      </c>
      <c r="K3073">
        <f t="shared" si="285"/>
        <v>3.4108340708639791</v>
      </c>
      <c r="L3073">
        <f t="shared" si="290"/>
        <v>1.8754114717705959</v>
      </c>
      <c r="S3073">
        <v>0.52684102908413954</v>
      </c>
      <c r="T3073">
        <v>0.4719382305368206</v>
      </c>
      <c r="U3073">
        <v>6.7018646809289831E-2</v>
      </c>
      <c r="V3073">
        <v>0.23020111697744683</v>
      </c>
    </row>
    <row r="3074" spans="6:22" x14ac:dyDescent="0.35">
      <c r="F3074">
        <v>3073</v>
      </c>
      <c r="G3074">
        <f t="shared" si="286"/>
        <v>4.1898861659596545</v>
      </c>
      <c r="H3074">
        <f t="shared" si="287"/>
        <v>10.762413403729362</v>
      </c>
      <c r="I3074">
        <f t="shared" si="288"/>
        <v>0.48538163396099732</v>
      </c>
      <c r="J3074">
        <f t="shared" si="289"/>
        <v>0.30249641407513661</v>
      </c>
      <c r="K3074">
        <f t="shared" ref="K3074:K3137" si="291">Mtot-I3074-J3074</f>
        <v>3.2121219519638662</v>
      </c>
      <c r="L3074">
        <f t="shared" si="290"/>
        <v>2.1170667816550366</v>
      </c>
      <c r="S3074">
        <v>0.67595446638386181</v>
      </c>
      <c r="T3074">
        <v>0.69060335093234049</v>
      </c>
      <c r="U3074">
        <v>0.61793877986999113</v>
      </c>
      <c r="V3074">
        <v>0.34165471358378857</v>
      </c>
    </row>
    <row r="3075" spans="6:22" x14ac:dyDescent="0.35">
      <c r="F3075">
        <v>3074</v>
      </c>
      <c r="G3075">
        <f t="shared" ref="G3075:G3138" si="292">B$4+(C$4-B$4)*S3075</f>
        <v>4.7376171147801145</v>
      </c>
      <c r="H3075">
        <f t="shared" ref="H3075:H3138" si="293">B$5+(C$5-B$5)*T3075</f>
        <v>11.344218268379773</v>
      </c>
      <c r="I3075">
        <f t="shared" ref="I3075:I3138" si="294">B$6+(C$6-B$6)*U3075</f>
        <v>0.41546067690054017</v>
      </c>
      <c r="J3075">
        <f t="shared" ref="J3075:J3138" si="295">B$7+(C$7-B$7)*V3075</f>
        <v>0.37911008026367993</v>
      </c>
      <c r="K3075">
        <f t="shared" si="291"/>
        <v>3.20542924283578</v>
      </c>
      <c r="L3075">
        <f t="shared" ref="L3075:L3138" si="296">G3075/(H3075*EXP(-I3075))*K3075/(1-EXP(-K3075))</f>
        <v>2.1138670169876237</v>
      </c>
      <c r="S3075">
        <v>0.89504684591204564</v>
      </c>
      <c r="T3075">
        <v>0.83605456709494308</v>
      </c>
      <c r="U3075">
        <v>0.38486892300180059</v>
      </c>
      <c r="V3075">
        <v>0.59703360087893309</v>
      </c>
    </row>
    <row r="3076" spans="6:22" x14ac:dyDescent="0.35">
      <c r="F3076">
        <v>3075</v>
      </c>
      <c r="G3076">
        <f t="shared" si="292"/>
        <v>4.9053163243507187</v>
      </c>
      <c r="H3076">
        <f t="shared" si="293"/>
        <v>10.517288735618152</v>
      </c>
      <c r="I3076">
        <f t="shared" si="294"/>
        <v>0.46174199652088987</v>
      </c>
      <c r="J3076">
        <f t="shared" si="295"/>
        <v>0.49378337961973939</v>
      </c>
      <c r="K3076">
        <f t="shared" si="291"/>
        <v>3.044474623859371</v>
      </c>
      <c r="L3076">
        <f t="shared" si="296"/>
        <v>2.3659083586033369</v>
      </c>
      <c r="S3076">
        <v>0.96212652974028745</v>
      </c>
      <c r="T3076">
        <v>0.62932218390453809</v>
      </c>
      <c r="U3076">
        <v>0.5391399884029664</v>
      </c>
      <c r="V3076">
        <v>0.97927793206579794</v>
      </c>
    </row>
    <row r="3077" spans="6:22" x14ac:dyDescent="0.35">
      <c r="F3077">
        <v>3076</v>
      </c>
      <c r="G3077">
        <f t="shared" si="292"/>
        <v>4.846720786156804</v>
      </c>
      <c r="H3077">
        <f t="shared" si="293"/>
        <v>9.4205755790887178</v>
      </c>
      <c r="I3077">
        <f t="shared" si="294"/>
        <v>0.39565721610156557</v>
      </c>
      <c r="J3077">
        <f t="shared" si="295"/>
        <v>0.49906613361003449</v>
      </c>
      <c r="K3077">
        <f t="shared" si="291"/>
        <v>3.1052766502883999</v>
      </c>
      <c r="L3077">
        <f t="shared" si="296"/>
        <v>2.4843558518892168</v>
      </c>
      <c r="S3077">
        <v>0.93868831446272161</v>
      </c>
      <c r="T3077">
        <v>0.35514389477217934</v>
      </c>
      <c r="U3077">
        <v>0.31885738700521865</v>
      </c>
      <c r="V3077">
        <v>0.99688711203344826</v>
      </c>
    </row>
    <row r="3078" spans="6:22" x14ac:dyDescent="0.35">
      <c r="F3078">
        <v>3077</v>
      </c>
      <c r="G3078">
        <f t="shared" si="292"/>
        <v>2.8245643482772302</v>
      </c>
      <c r="H3078">
        <f t="shared" si="293"/>
        <v>8.4261604663228251</v>
      </c>
      <c r="I3078">
        <f t="shared" si="294"/>
        <v>0.57603076265755182</v>
      </c>
      <c r="J3078">
        <f t="shared" si="295"/>
        <v>0.24098941007721184</v>
      </c>
      <c r="K3078">
        <f t="shared" si="291"/>
        <v>3.1829798272652368</v>
      </c>
      <c r="L3078">
        <f t="shared" si="296"/>
        <v>1.9802191007661261</v>
      </c>
      <c r="S3078">
        <v>0.12982573931089206</v>
      </c>
      <c r="T3078">
        <v>0.1065401165807062</v>
      </c>
      <c r="U3078">
        <v>0.9201025421918394</v>
      </c>
      <c r="V3078">
        <v>0.13663136692403943</v>
      </c>
    </row>
    <row r="3079" spans="6:22" x14ac:dyDescent="0.35">
      <c r="F3079">
        <v>3078</v>
      </c>
      <c r="G3079">
        <f t="shared" si="292"/>
        <v>3.3774071474349192</v>
      </c>
      <c r="H3079">
        <f t="shared" si="293"/>
        <v>8.4391003143406476</v>
      </c>
      <c r="I3079">
        <f t="shared" si="294"/>
        <v>0.34409314249092071</v>
      </c>
      <c r="J3079">
        <f t="shared" si="295"/>
        <v>0.21116977446821497</v>
      </c>
      <c r="K3079">
        <f t="shared" si="291"/>
        <v>3.4447370830408643</v>
      </c>
      <c r="L3079">
        <f t="shared" si="296"/>
        <v>2.0089391479320002</v>
      </c>
      <c r="S3079">
        <v>0.35096285897396773</v>
      </c>
      <c r="T3079">
        <v>0.1097750785851619</v>
      </c>
      <c r="U3079">
        <v>0.14697714163640249</v>
      </c>
      <c r="V3079">
        <v>3.7232581560716578E-2</v>
      </c>
    </row>
    <row r="3080" spans="6:22" x14ac:dyDescent="0.35">
      <c r="F3080">
        <v>3079</v>
      </c>
      <c r="G3080">
        <f t="shared" si="292"/>
        <v>2.5807977538377025</v>
      </c>
      <c r="H3080">
        <f t="shared" si="293"/>
        <v>10.141666920987578</v>
      </c>
      <c r="I3080">
        <f t="shared" si="294"/>
        <v>0.48106936857203897</v>
      </c>
      <c r="J3080">
        <f t="shared" si="295"/>
        <v>0.21184728537858213</v>
      </c>
      <c r="K3080">
        <f t="shared" si="291"/>
        <v>3.3070833460493789</v>
      </c>
      <c r="L3080">
        <f t="shared" si="296"/>
        <v>1.413250647532359</v>
      </c>
      <c r="S3080">
        <v>3.2319101535081024E-2</v>
      </c>
      <c r="T3080">
        <v>0.53541673024689473</v>
      </c>
      <c r="U3080">
        <v>0.60356456190679653</v>
      </c>
      <c r="V3080">
        <v>3.9490951261940369E-2</v>
      </c>
    </row>
    <row r="3081" spans="6:22" x14ac:dyDescent="0.35">
      <c r="F3081">
        <v>3080</v>
      </c>
      <c r="G3081">
        <f t="shared" si="292"/>
        <v>2.9821924497207557</v>
      </c>
      <c r="H3081">
        <f t="shared" si="293"/>
        <v>10.808313241981262</v>
      </c>
      <c r="I3081">
        <f t="shared" si="294"/>
        <v>0.51220740379039886</v>
      </c>
      <c r="J3081">
        <f t="shared" si="295"/>
        <v>0.28103579821161534</v>
      </c>
      <c r="K3081">
        <f t="shared" si="291"/>
        <v>3.2067567979979859</v>
      </c>
      <c r="L3081">
        <f t="shared" si="296"/>
        <v>1.5390122443894771</v>
      </c>
      <c r="S3081">
        <v>0.19287697988830227</v>
      </c>
      <c r="T3081">
        <v>0.70207831049531544</v>
      </c>
      <c r="U3081">
        <v>0.70735801263466291</v>
      </c>
      <c r="V3081">
        <v>0.27011932737205113</v>
      </c>
    </row>
    <row r="3082" spans="6:22" x14ac:dyDescent="0.35">
      <c r="F3082">
        <v>3081</v>
      </c>
      <c r="G3082">
        <f t="shared" si="292"/>
        <v>4.5359660634174626</v>
      </c>
      <c r="H3082">
        <f t="shared" si="293"/>
        <v>8.3164159062471388</v>
      </c>
      <c r="I3082">
        <f t="shared" si="294"/>
        <v>0.3920499282815027</v>
      </c>
      <c r="J3082">
        <f t="shared" si="295"/>
        <v>0.47441938535721917</v>
      </c>
      <c r="K3082">
        <f t="shared" si="291"/>
        <v>3.133530686361278</v>
      </c>
      <c r="L3082">
        <f t="shared" si="296"/>
        <v>2.6447012785553925</v>
      </c>
      <c r="S3082">
        <v>0.81438642536698502</v>
      </c>
      <c r="T3082">
        <v>7.9103976561784722E-2</v>
      </c>
      <c r="U3082">
        <v>0.30683309427167577</v>
      </c>
      <c r="V3082">
        <v>0.91473128452406383</v>
      </c>
    </row>
    <row r="3083" spans="6:22" x14ac:dyDescent="0.35">
      <c r="F3083">
        <v>3082</v>
      </c>
      <c r="G3083">
        <f t="shared" si="292"/>
        <v>4.1178624835963014</v>
      </c>
      <c r="H3083">
        <f t="shared" si="293"/>
        <v>11.976317636646627</v>
      </c>
      <c r="I3083">
        <f t="shared" si="294"/>
        <v>0.35502487258522292</v>
      </c>
      <c r="J3083">
        <f t="shared" si="295"/>
        <v>0.45096285897396771</v>
      </c>
      <c r="K3083">
        <f t="shared" si="291"/>
        <v>3.1940122684408094</v>
      </c>
      <c r="L3083">
        <f t="shared" si="296"/>
        <v>1.6332588626082709</v>
      </c>
      <c r="S3083">
        <v>0.6471449934385205</v>
      </c>
      <c r="T3083">
        <v>0.99407940916165649</v>
      </c>
      <c r="U3083">
        <v>0.18341624195074313</v>
      </c>
      <c r="V3083">
        <v>0.83654286324655902</v>
      </c>
    </row>
    <row r="3084" spans="6:22" x14ac:dyDescent="0.35">
      <c r="F3084">
        <v>3083</v>
      </c>
      <c r="G3084">
        <f t="shared" si="292"/>
        <v>4.9470503860591446</v>
      </c>
      <c r="H3084">
        <f t="shared" si="293"/>
        <v>9.8071840571306499</v>
      </c>
      <c r="I3084">
        <f t="shared" si="294"/>
        <v>0.36587420270393994</v>
      </c>
      <c r="J3084">
        <f t="shared" si="295"/>
        <v>0.25918149357585374</v>
      </c>
      <c r="K3084">
        <f t="shared" si="291"/>
        <v>3.374944303720206</v>
      </c>
      <c r="L3084">
        <f t="shared" si="296"/>
        <v>2.5414851033160084</v>
      </c>
      <c r="S3084">
        <v>0.978820154423658</v>
      </c>
      <c r="T3084">
        <v>0.45179601428266242</v>
      </c>
      <c r="U3084">
        <v>0.2195806756797998</v>
      </c>
      <c r="V3084">
        <v>0.19727164525284585</v>
      </c>
    </row>
    <row r="3085" spans="6:22" x14ac:dyDescent="0.35">
      <c r="F3085">
        <v>3084</v>
      </c>
      <c r="G3085">
        <f t="shared" si="292"/>
        <v>3.4926908169804989</v>
      </c>
      <c r="H3085">
        <f t="shared" si="293"/>
        <v>11.883785515915402</v>
      </c>
      <c r="I3085">
        <f t="shared" si="294"/>
        <v>0.45426190984832304</v>
      </c>
      <c r="J3085">
        <f t="shared" si="295"/>
        <v>0.2707815790276803</v>
      </c>
      <c r="K3085">
        <f t="shared" si="291"/>
        <v>3.2749565111239964</v>
      </c>
      <c r="L3085">
        <f t="shared" si="296"/>
        <v>1.5755686086206344</v>
      </c>
      <c r="S3085">
        <v>0.39707632679219945</v>
      </c>
      <c r="T3085">
        <v>0.97094637897885072</v>
      </c>
      <c r="U3085">
        <v>0.51420636616107673</v>
      </c>
      <c r="V3085">
        <v>0.2359385967589343</v>
      </c>
    </row>
    <row r="3086" spans="6:22" x14ac:dyDescent="0.35">
      <c r="F3086">
        <v>3085</v>
      </c>
      <c r="G3086">
        <f t="shared" si="292"/>
        <v>2.6948606830042419</v>
      </c>
      <c r="H3086">
        <f t="shared" si="293"/>
        <v>11.377178258613849</v>
      </c>
      <c r="I3086">
        <f t="shared" si="294"/>
        <v>0.36792504654072694</v>
      </c>
      <c r="J3086">
        <f t="shared" si="295"/>
        <v>0.458699301126133</v>
      </c>
      <c r="K3086">
        <f t="shared" si="291"/>
        <v>3.17337565233314</v>
      </c>
      <c r="L3086">
        <f t="shared" si="296"/>
        <v>1.133399495696308</v>
      </c>
      <c r="S3086">
        <v>7.7944273201696834E-2</v>
      </c>
      <c r="T3086">
        <v>0.84429456465346231</v>
      </c>
      <c r="U3086">
        <v>0.22641682180242317</v>
      </c>
      <c r="V3086">
        <v>0.86233100375377669</v>
      </c>
    </row>
    <row r="3087" spans="6:22" x14ac:dyDescent="0.35">
      <c r="F3087">
        <v>3086</v>
      </c>
      <c r="G3087">
        <f t="shared" si="292"/>
        <v>4.0763573107089446</v>
      </c>
      <c r="H3087">
        <f t="shared" si="293"/>
        <v>10.91720328379162</v>
      </c>
      <c r="I3087">
        <f t="shared" si="294"/>
        <v>0.42879116183965571</v>
      </c>
      <c r="J3087">
        <f t="shared" si="295"/>
        <v>0.26627704702902311</v>
      </c>
      <c r="K3087">
        <f t="shared" si="291"/>
        <v>3.3049317911313212</v>
      </c>
      <c r="L3087">
        <f t="shared" si="296"/>
        <v>1.9669086797777033</v>
      </c>
      <c r="S3087">
        <v>0.63054292428357794</v>
      </c>
      <c r="T3087">
        <v>0.72930082094790494</v>
      </c>
      <c r="U3087">
        <v>0.42930387279885251</v>
      </c>
      <c r="V3087">
        <v>0.22092349009674367</v>
      </c>
    </row>
    <row r="3088" spans="6:22" x14ac:dyDescent="0.35">
      <c r="F3088">
        <v>3087</v>
      </c>
      <c r="G3088">
        <f t="shared" si="292"/>
        <v>2.5746940519425032</v>
      </c>
      <c r="H3088">
        <f t="shared" si="293"/>
        <v>11.899288918729209</v>
      </c>
      <c r="I3088">
        <f t="shared" si="294"/>
        <v>0.52635273293252349</v>
      </c>
      <c r="J3088">
        <f t="shared" si="295"/>
        <v>0.46465956602679526</v>
      </c>
      <c r="K3088">
        <f t="shared" si="291"/>
        <v>3.0089877010406809</v>
      </c>
      <c r="L3088">
        <f t="shared" si="296"/>
        <v>1.1592914455651495</v>
      </c>
      <c r="S3088">
        <v>2.9877620777001252E-2</v>
      </c>
      <c r="T3088">
        <v>0.97482222968230237</v>
      </c>
      <c r="U3088">
        <v>0.75450910977507857</v>
      </c>
      <c r="V3088">
        <v>0.88219855342265086</v>
      </c>
    </row>
    <row r="3089" spans="6:22" x14ac:dyDescent="0.35">
      <c r="F3089">
        <v>3088</v>
      </c>
      <c r="G3089">
        <f t="shared" si="292"/>
        <v>4.1719565416425066</v>
      </c>
      <c r="H3089">
        <f t="shared" si="293"/>
        <v>10.362132633442183</v>
      </c>
      <c r="I3089">
        <f t="shared" si="294"/>
        <v>0.3327402569658498</v>
      </c>
      <c r="J3089">
        <f t="shared" si="295"/>
        <v>0.44498428296761983</v>
      </c>
      <c r="K3089">
        <f t="shared" si="291"/>
        <v>3.2222754600665304</v>
      </c>
      <c r="L3089">
        <f t="shared" si="296"/>
        <v>1.8846378440061211</v>
      </c>
      <c r="S3089">
        <v>0.66878261665700245</v>
      </c>
      <c r="T3089">
        <v>0.59053315836054565</v>
      </c>
      <c r="U3089">
        <v>0.10913418988616597</v>
      </c>
      <c r="V3089">
        <v>0.81661427655873287</v>
      </c>
    </row>
    <row r="3090" spans="6:22" x14ac:dyDescent="0.35">
      <c r="F3090">
        <v>3089</v>
      </c>
      <c r="G3090">
        <f t="shared" si="292"/>
        <v>2.6500747703482164</v>
      </c>
      <c r="H3090">
        <f t="shared" si="293"/>
        <v>9.0598467970824306</v>
      </c>
      <c r="I3090">
        <f t="shared" si="294"/>
        <v>0.37387615588854639</v>
      </c>
      <c r="J3090">
        <f t="shared" si="295"/>
        <v>0.4425397503585925</v>
      </c>
      <c r="K3090">
        <f t="shared" si="291"/>
        <v>3.1835840937528608</v>
      </c>
      <c r="L3090">
        <f t="shared" si="296"/>
        <v>1.4119042099826007</v>
      </c>
      <c r="S3090">
        <v>6.0029908139286478E-2</v>
      </c>
      <c r="T3090">
        <v>0.26496169927060764</v>
      </c>
      <c r="U3090">
        <v>0.24625385296182134</v>
      </c>
      <c r="V3090">
        <v>0.80846583452864162</v>
      </c>
    </row>
    <row r="3091" spans="6:22" x14ac:dyDescent="0.35">
      <c r="F3091">
        <v>3090</v>
      </c>
      <c r="G3091">
        <f t="shared" si="292"/>
        <v>3.0510116885891292</v>
      </c>
      <c r="H3091">
        <f t="shared" si="293"/>
        <v>9.3559984130375078</v>
      </c>
      <c r="I3091">
        <f t="shared" si="294"/>
        <v>0.44102298043763544</v>
      </c>
      <c r="J3091">
        <f t="shared" si="295"/>
        <v>0.33956724753563039</v>
      </c>
      <c r="K3091">
        <f t="shared" si="291"/>
        <v>3.2194097720267343</v>
      </c>
      <c r="L3091">
        <f t="shared" si="296"/>
        <v>1.6997417592175703</v>
      </c>
      <c r="S3091">
        <v>0.22040467543565173</v>
      </c>
      <c r="T3091">
        <v>0.33899960325937684</v>
      </c>
      <c r="U3091">
        <v>0.47007660145878477</v>
      </c>
      <c r="V3091">
        <v>0.46522415845210119</v>
      </c>
    </row>
    <row r="3092" spans="6:22" x14ac:dyDescent="0.35">
      <c r="F3092">
        <v>3091</v>
      </c>
      <c r="G3092">
        <f t="shared" si="292"/>
        <v>3.1684316537980286</v>
      </c>
      <c r="H3092">
        <f t="shared" si="293"/>
        <v>8.5610522782067324</v>
      </c>
      <c r="I3092">
        <f t="shared" si="294"/>
        <v>0.37712637714774011</v>
      </c>
      <c r="J3092">
        <f t="shared" si="295"/>
        <v>0.34367809076204719</v>
      </c>
      <c r="K3092">
        <f t="shared" si="291"/>
        <v>3.2791955320902124</v>
      </c>
      <c r="L3092">
        <f t="shared" si="296"/>
        <v>1.8388199871403264</v>
      </c>
      <c r="S3092">
        <v>0.26737266151921141</v>
      </c>
      <c r="T3092">
        <v>0.14026306955168311</v>
      </c>
      <c r="U3092">
        <v>0.25708792382580037</v>
      </c>
      <c r="V3092">
        <v>0.47892696920682393</v>
      </c>
    </row>
    <row r="3093" spans="6:22" x14ac:dyDescent="0.35">
      <c r="F3093">
        <v>3092</v>
      </c>
      <c r="G3093">
        <f t="shared" si="292"/>
        <v>3.1505020294808803</v>
      </c>
      <c r="H3093">
        <f t="shared" si="293"/>
        <v>10.341746269112218</v>
      </c>
      <c r="I3093">
        <f t="shared" si="294"/>
        <v>0.32239448225348671</v>
      </c>
      <c r="J3093">
        <f t="shared" si="295"/>
        <v>0.28869899594103826</v>
      </c>
      <c r="K3093">
        <f t="shared" si="291"/>
        <v>3.3889065218054752</v>
      </c>
      <c r="L3093">
        <f t="shared" si="296"/>
        <v>1.4749188144979868</v>
      </c>
      <c r="S3093">
        <v>0.26020081179235205</v>
      </c>
      <c r="T3093">
        <v>0.58543656727805415</v>
      </c>
      <c r="U3093">
        <v>7.4648274178289134E-2</v>
      </c>
      <c r="V3093">
        <v>0.29566331980346078</v>
      </c>
    </row>
    <row r="3094" spans="6:22" x14ac:dyDescent="0.35">
      <c r="F3094">
        <v>3093</v>
      </c>
      <c r="G3094">
        <f t="shared" si="292"/>
        <v>4.5401623584704129</v>
      </c>
      <c r="H3094">
        <f t="shared" si="293"/>
        <v>9.8245185705130158</v>
      </c>
      <c r="I3094">
        <f t="shared" si="294"/>
        <v>0.35337687307351906</v>
      </c>
      <c r="J3094">
        <f t="shared" si="295"/>
        <v>0.45491805780205696</v>
      </c>
      <c r="K3094">
        <f t="shared" si="291"/>
        <v>3.1917050691244238</v>
      </c>
      <c r="L3094">
        <f t="shared" si="296"/>
        <v>2.1901807122465371</v>
      </c>
      <c r="S3094">
        <v>0.81606494338816493</v>
      </c>
      <c r="T3094">
        <v>0.45612964262825406</v>
      </c>
      <c r="U3094">
        <v>0.17792291024506363</v>
      </c>
      <c r="V3094">
        <v>0.84972685934018988</v>
      </c>
    </row>
    <row r="3095" spans="6:22" x14ac:dyDescent="0.35">
      <c r="F3095">
        <v>3094</v>
      </c>
      <c r="G3095">
        <f t="shared" si="292"/>
        <v>3.8329721976378672</v>
      </c>
      <c r="H3095">
        <f t="shared" si="293"/>
        <v>9.0201727347636336</v>
      </c>
      <c r="I3095">
        <f t="shared" si="294"/>
        <v>0.49999389629810476</v>
      </c>
      <c r="J3095">
        <f t="shared" si="295"/>
        <v>0.35541550950651568</v>
      </c>
      <c r="K3095">
        <f t="shared" si="291"/>
        <v>3.1445905941953791</v>
      </c>
      <c r="L3095">
        <f t="shared" si="296"/>
        <v>2.3022684062592496</v>
      </c>
      <c r="S3095">
        <v>0.53318887905514689</v>
      </c>
      <c r="T3095">
        <v>0.25504318369090856</v>
      </c>
      <c r="U3095">
        <v>0.66664632099368271</v>
      </c>
      <c r="V3095">
        <v>0.51805169835505238</v>
      </c>
    </row>
    <row r="3096" spans="6:22" x14ac:dyDescent="0.35">
      <c r="F3096">
        <v>3095</v>
      </c>
      <c r="G3096">
        <f t="shared" si="292"/>
        <v>4.379100924710837</v>
      </c>
      <c r="H3096">
        <f t="shared" si="293"/>
        <v>8.19373149815363</v>
      </c>
      <c r="I3096">
        <f t="shared" si="294"/>
        <v>0.47488021485030668</v>
      </c>
      <c r="J3096">
        <f t="shared" si="295"/>
        <v>0.48567155980101934</v>
      </c>
      <c r="K3096">
        <f t="shared" si="291"/>
        <v>3.0394482253486741</v>
      </c>
      <c r="L3096">
        <f t="shared" si="296"/>
        <v>2.7430619196609713</v>
      </c>
      <c r="S3096">
        <v>0.7516403698843348</v>
      </c>
      <c r="T3096">
        <v>4.8432874538407542E-2</v>
      </c>
      <c r="U3096">
        <v>0.58293404950102234</v>
      </c>
      <c r="V3096">
        <v>0.95223853267006442</v>
      </c>
    </row>
    <row r="3097" spans="6:22" x14ac:dyDescent="0.35">
      <c r="F3097">
        <v>3096</v>
      </c>
      <c r="G3097">
        <f t="shared" si="292"/>
        <v>4.2083498641926331</v>
      </c>
      <c r="H3097">
        <f t="shared" si="293"/>
        <v>8.8037354655598623</v>
      </c>
      <c r="I3097">
        <f t="shared" si="294"/>
        <v>0.39937437055574204</v>
      </c>
      <c r="J3097">
        <f t="shared" si="295"/>
        <v>0.48294320505386518</v>
      </c>
      <c r="K3097">
        <f t="shared" si="291"/>
        <v>3.1176824243903929</v>
      </c>
      <c r="L3097">
        <f t="shared" si="296"/>
        <v>2.3247854585134169</v>
      </c>
      <c r="S3097">
        <v>0.68333994567705314</v>
      </c>
      <c r="T3097">
        <v>0.20093386638996552</v>
      </c>
      <c r="U3097">
        <v>0.33124790185247355</v>
      </c>
      <c r="V3097">
        <v>0.94314401684621718</v>
      </c>
    </row>
    <row r="3098" spans="6:22" x14ac:dyDescent="0.35">
      <c r="F3098">
        <v>3097</v>
      </c>
      <c r="G3098">
        <f t="shared" si="292"/>
        <v>3.6062959685048983</v>
      </c>
      <c r="H3098">
        <f t="shared" si="293"/>
        <v>9.6382335886715289</v>
      </c>
      <c r="I3098">
        <f t="shared" si="294"/>
        <v>0.36062807092501603</v>
      </c>
      <c r="J3098">
        <f t="shared" si="295"/>
        <v>0.49258400219733267</v>
      </c>
      <c r="K3098">
        <f t="shared" si="291"/>
        <v>3.1467879268776509</v>
      </c>
      <c r="L3098">
        <f t="shared" si="296"/>
        <v>1.7645488911273923</v>
      </c>
      <c r="S3098">
        <v>0.44251838740195931</v>
      </c>
      <c r="T3098">
        <v>0.40955839716788234</v>
      </c>
      <c r="U3098">
        <v>0.20209356975005341</v>
      </c>
      <c r="V3098">
        <v>0.97528000732444231</v>
      </c>
    </row>
    <row r="3099" spans="6:22" x14ac:dyDescent="0.35">
      <c r="F3099">
        <v>3098</v>
      </c>
      <c r="G3099">
        <f t="shared" si="292"/>
        <v>2.5190740684224981</v>
      </c>
      <c r="H3099">
        <f t="shared" si="293"/>
        <v>11.769646290475173</v>
      </c>
      <c r="I3099">
        <f t="shared" si="294"/>
        <v>0.38407544175542463</v>
      </c>
      <c r="J3099">
        <f t="shared" si="295"/>
        <v>0.38807336649678026</v>
      </c>
      <c r="K3099">
        <f t="shared" si="291"/>
        <v>3.2278511917477952</v>
      </c>
      <c r="L3099">
        <f t="shared" si="296"/>
        <v>1.0562336150025609</v>
      </c>
      <c r="S3099">
        <v>7.6296273689992981E-3</v>
      </c>
      <c r="T3099">
        <v>0.94241157261879327</v>
      </c>
      <c r="U3099">
        <v>0.28025147251808219</v>
      </c>
      <c r="V3099">
        <v>0.62691122165593427</v>
      </c>
    </row>
    <row r="3100" spans="6:22" x14ac:dyDescent="0.35">
      <c r="F3100">
        <v>3099</v>
      </c>
      <c r="G3100">
        <f t="shared" si="292"/>
        <v>4.1161076693014316</v>
      </c>
      <c r="H3100">
        <f t="shared" si="293"/>
        <v>9.9558702352977075</v>
      </c>
      <c r="I3100">
        <f t="shared" si="294"/>
        <v>0.45572679830317087</v>
      </c>
      <c r="J3100">
        <f t="shared" si="295"/>
        <v>0.34158146916104615</v>
      </c>
      <c r="K3100">
        <f t="shared" si="291"/>
        <v>3.2026917325357829</v>
      </c>
      <c r="L3100">
        <f t="shared" si="296"/>
        <v>2.1770398691868462</v>
      </c>
      <c r="S3100">
        <v>0.64644306772057247</v>
      </c>
      <c r="T3100">
        <v>0.488967558824427</v>
      </c>
      <c r="U3100">
        <v>0.51908932767723626</v>
      </c>
      <c r="V3100">
        <v>0.4719382305368206</v>
      </c>
    </row>
    <row r="3101" spans="6:22" x14ac:dyDescent="0.35">
      <c r="F3101">
        <v>3100</v>
      </c>
      <c r="G3101">
        <f t="shared" si="292"/>
        <v>4.5873134556108282</v>
      </c>
      <c r="H3101">
        <f t="shared" si="293"/>
        <v>10.112125003814814</v>
      </c>
      <c r="I3101">
        <f t="shared" si="294"/>
        <v>0.37866451002533036</v>
      </c>
      <c r="J3101">
        <f t="shared" si="295"/>
        <v>0.39205603198339795</v>
      </c>
      <c r="K3101">
        <f t="shared" si="291"/>
        <v>3.2292794579912716</v>
      </c>
      <c r="L3101">
        <f t="shared" si="296"/>
        <v>2.2274863310607116</v>
      </c>
      <c r="S3101">
        <v>0.83492538224433122</v>
      </c>
      <c r="T3101">
        <v>0.5280312509537034</v>
      </c>
      <c r="U3101">
        <v>0.26221503341776786</v>
      </c>
      <c r="V3101">
        <v>0.64018677327799312</v>
      </c>
    </row>
    <row r="3102" spans="6:22" x14ac:dyDescent="0.35">
      <c r="F3102">
        <v>3101</v>
      </c>
      <c r="G3102">
        <f t="shared" si="292"/>
        <v>3.0046235541856134</v>
      </c>
      <c r="H3102">
        <f t="shared" si="293"/>
        <v>10.476393932920317</v>
      </c>
      <c r="I3102">
        <f t="shared" si="294"/>
        <v>0.59809564500869772</v>
      </c>
      <c r="J3102">
        <f t="shared" si="295"/>
        <v>0.4075563829462569</v>
      </c>
      <c r="K3102">
        <f t="shared" si="291"/>
        <v>2.9943479720450452</v>
      </c>
      <c r="L3102">
        <f t="shared" si="296"/>
        <v>1.6441377958238179</v>
      </c>
      <c r="S3102">
        <v>0.20184942167424544</v>
      </c>
      <c r="T3102">
        <v>0.61909848323007899</v>
      </c>
      <c r="U3102">
        <v>0.99365215002899254</v>
      </c>
      <c r="V3102">
        <v>0.69185460982085634</v>
      </c>
    </row>
    <row r="3103" spans="6:22" x14ac:dyDescent="0.35">
      <c r="F3103">
        <v>3102</v>
      </c>
      <c r="G3103">
        <f t="shared" si="292"/>
        <v>3.8245033112582782</v>
      </c>
      <c r="H3103">
        <f t="shared" si="293"/>
        <v>10.09698782311472</v>
      </c>
      <c r="I3103">
        <f t="shared" si="294"/>
        <v>0.47926572466200745</v>
      </c>
      <c r="J3103">
        <f t="shared" si="295"/>
        <v>0.48892178106021306</v>
      </c>
      <c r="K3103">
        <f t="shared" si="291"/>
        <v>3.0318124942777795</v>
      </c>
      <c r="L3103">
        <f t="shared" si="296"/>
        <v>1.9484763954303537</v>
      </c>
      <c r="S3103">
        <v>0.5298013245033113</v>
      </c>
      <c r="T3103">
        <v>0.52424695577867975</v>
      </c>
      <c r="U3103">
        <v>0.59755241554002503</v>
      </c>
      <c r="V3103">
        <v>0.96307260353404345</v>
      </c>
    </row>
    <row r="3104" spans="6:22" x14ac:dyDescent="0.35">
      <c r="F3104">
        <v>3103</v>
      </c>
      <c r="G3104">
        <f t="shared" si="292"/>
        <v>3.3605456709494308</v>
      </c>
      <c r="H3104">
        <f t="shared" si="293"/>
        <v>10.264351329081087</v>
      </c>
      <c r="I3104">
        <f t="shared" si="294"/>
        <v>0.57281716360972923</v>
      </c>
      <c r="J3104">
        <f t="shared" si="295"/>
        <v>0.21138950773644216</v>
      </c>
      <c r="K3104">
        <f t="shared" si="291"/>
        <v>3.2157933286538287</v>
      </c>
      <c r="L3104">
        <f t="shared" si="296"/>
        <v>1.945012482041045</v>
      </c>
      <c r="S3104">
        <v>0.34421826837977232</v>
      </c>
      <c r="T3104">
        <v>0.56608783227027193</v>
      </c>
      <c r="U3104">
        <v>0.90939054536576436</v>
      </c>
      <c r="V3104">
        <v>3.7965025788140511E-2</v>
      </c>
    </row>
    <row r="3105" spans="6:22" x14ac:dyDescent="0.35">
      <c r="F3105">
        <v>3104</v>
      </c>
      <c r="G3105">
        <f t="shared" si="292"/>
        <v>2.8037354655598623</v>
      </c>
      <c r="H3105">
        <f t="shared" si="293"/>
        <v>8.5134434034241764</v>
      </c>
      <c r="I3105">
        <f t="shared" si="294"/>
        <v>0.55163121433149209</v>
      </c>
      <c r="J3105">
        <f t="shared" si="295"/>
        <v>0.35133213293862731</v>
      </c>
      <c r="K3105">
        <f t="shared" si="291"/>
        <v>3.0970366527298805</v>
      </c>
      <c r="L3105">
        <f t="shared" si="296"/>
        <v>1.8545063720191193</v>
      </c>
      <c r="S3105">
        <v>0.12149418622394483</v>
      </c>
      <c r="T3105">
        <v>0.12836085085604418</v>
      </c>
      <c r="U3105">
        <v>0.83877071443830686</v>
      </c>
      <c r="V3105">
        <v>0.50444044312875758</v>
      </c>
    </row>
    <row r="3106" spans="6:22" x14ac:dyDescent="0.35">
      <c r="F3106">
        <v>3105</v>
      </c>
      <c r="G3106">
        <f t="shared" si="292"/>
        <v>4.1189306314279612</v>
      </c>
      <c r="H3106">
        <f t="shared" si="293"/>
        <v>10.822107608264412</v>
      </c>
      <c r="I3106">
        <f t="shared" si="294"/>
        <v>0.55393841364787744</v>
      </c>
      <c r="J3106">
        <f t="shared" si="295"/>
        <v>0.39463789788506731</v>
      </c>
      <c r="K3106">
        <f t="shared" si="291"/>
        <v>3.0514236884670556</v>
      </c>
      <c r="L3106">
        <f t="shared" si="296"/>
        <v>2.1212288324374615</v>
      </c>
      <c r="S3106">
        <v>0.64757225257118445</v>
      </c>
      <c r="T3106">
        <v>0.70552690206610313</v>
      </c>
      <c r="U3106">
        <v>0.84646137882625816</v>
      </c>
      <c r="V3106">
        <v>0.6487929929502243</v>
      </c>
    </row>
    <row r="3107" spans="6:22" x14ac:dyDescent="0.35">
      <c r="F3107">
        <v>3106</v>
      </c>
      <c r="G3107">
        <f t="shared" si="292"/>
        <v>3.894848475600452</v>
      </c>
      <c r="H3107">
        <f t="shared" si="293"/>
        <v>9.6279793694875941</v>
      </c>
      <c r="I3107">
        <f t="shared" si="294"/>
        <v>0.31667226172673724</v>
      </c>
      <c r="J3107">
        <f t="shared" si="295"/>
        <v>0.27398602252266002</v>
      </c>
      <c r="K3107">
        <f t="shared" si="291"/>
        <v>3.4093417157506027</v>
      </c>
      <c r="L3107">
        <f t="shared" si="296"/>
        <v>1.9577478970461932</v>
      </c>
      <c r="S3107">
        <v>0.55793939024018069</v>
      </c>
      <c r="T3107">
        <v>0.40699484237189854</v>
      </c>
      <c r="U3107">
        <v>5.557420575579089E-2</v>
      </c>
      <c r="V3107">
        <v>0.24662007507553332</v>
      </c>
    </row>
    <row r="3108" spans="6:22" x14ac:dyDescent="0.35">
      <c r="F3108">
        <v>3107</v>
      </c>
      <c r="G3108">
        <f t="shared" si="292"/>
        <v>3.9770958586382639</v>
      </c>
      <c r="H3108">
        <f t="shared" si="293"/>
        <v>9.2932523575548576</v>
      </c>
      <c r="I3108">
        <f t="shared" si="294"/>
        <v>0.53376873073519082</v>
      </c>
      <c r="J3108">
        <f t="shared" si="295"/>
        <v>0.2315866573076571</v>
      </c>
      <c r="K3108">
        <f t="shared" si="291"/>
        <v>3.2346446119571519</v>
      </c>
      <c r="L3108">
        <f t="shared" si="296"/>
        <v>2.4574430727313716</v>
      </c>
      <c r="S3108">
        <v>0.59083834345530561</v>
      </c>
      <c r="T3108">
        <v>0.32331308938871428</v>
      </c>
      <c r="U3108">
        <v>0.77922910245063626</v>
      </c>
      <c r="V3108">
        <v>0.10528885769219032</v>
      </c>
    </row>
    <row r="3109" spans="6:22" x14ac:dyDescent="0.35">
      <c r="F3109">
        <v>3108</v>
      </c>
      <c r="G3109">
        <f t="shared" si="292"/>
        <v>3.9609973448896758</v>
      </c>
      <c r="H3109">
        <f t="shared" si="293"/>
        <v>10.637287514877773</v>
      </c>
      <c r="I3109">
        <f t="shared" si="294"/>
        <v>0.52351451155125583</v>
      </c>
      <c r="J3109">
        <f t="shared" si="295"/>
        <v>0.35443586535233618</v>
      </c>
      <c r="K3109">
        <f t="shared" si="291"/>
        <v>3.1220496230964079</v>
      </c>
      <c r="L3109">
        <f t="shared" si="296"/>
        <v>2.0527939224280907</v>
      </c>
      <c r="S3109">
        <v>0.58439893795587028</v>
      </c>
      <c r="T3109">
        <v>0.65932187871944337</v>
      </c>
      <c r="U3109">
        <v>0.74504837183751949</v>
      </c>
      <c r="V3109">
        <v>0.51478621784112066</v>
      </c>
    </row>
    <row r="3110" spans="6:22" x14ac:dyDescent="0.35">
      <c r="F3110">
        <v>3109</v>
      </c>
      <c r="G3110">
        <f t="shared" si="292"/>
        <v>4.3730735190893277</v>
      </c>
      <c r="H3110">
        <f t="shared" si="293"/>
        <v>8.1658986175115214</v>
      </c>
      <c r="I3110">
        <f t="shared" si="294"/>
        <v>0.53961912900173958</v>
      </c>
      <c r="J3110">
        <f t="shared" si="295"/>
        <v>0.27889339884640035</v>
      </c>
      <c r="K3110">
        <f t="shared" si="291"/>
        <v>3.18148747215186</v>
      </c>
      <c r="L3110">
        <f t="shared" si="296"/>
        <v>3.0491957716983378</v>
      </c>
      <c r="S3110">
        <v>0.74922940763573109</v>
      </c>
      <c r="T3110">
        <v>4.1474654377880185E-2</v>
      </c>
      <c r="U3110">
        <v>0.79873043000579846</v>
      </c>
      <c r="V3110">
        <v>0.26297799615466783</v>
      </c>
    </row>
    <row r="3111" spans="6:22" x14ac:dyDescent="0.35">
      <c r="F3111">
        <v>3110</v>
      </c>
      <c r="G3111">
        <f t="shared" si="292"/>
        <v>3.1189916684469132</v>
      </c>
      <c r="H3111">
        <f t="shared" si="293"/>
        <v>11.621204260383923</v>
      </c>
      <c r="I3111">
        <f t="shared" si="294"/>
        <v>0.41003143406476028</v>
      </c>
      <c r="J3111">
        <f t="shared" si="295"/>
        <v>0.31146885586107975</v>
      </c>
      <c r="K3111">
        <f t="shared" si="291"/>
        <v>3.27849971007416</v>
      </c>
      <c r="L3111">
        <f t="shared" si="296"/>
        <v>1.377828779122499</v>
      </c>
      <c r="S3111">
        <v>0.24759666737876523</v>
      </c>
      <c r="T3111">
        <v>0.90530106509598074</v>
      </c>
      <c r="U3111">
        <v>0.36677144688253427</v>
      </c>
      <c r="V3111">
        <v>0.3715628528702658</v>
      </c>
    </row>
    <row r="3112" spans="6:22" x14ac:dyDescent="0.35">
      <c r="F3112">
        <v>3111</v>
      </c>
      <c r="G3112">
        <f t="shared" si="292"/>
        <v>4.0266884365367597</v>
      </c>
      <c r="H3112">
        <f t="shared" si="293"/>
        <v>9.475142674031801</v>
      </c>
      <c r="I3112">
        <f t="shared" si="294"/>
        <v>0.43819391460921048</v>
      </c>
      <c r="J3112">
        <f t="shared" si="295"/>
        <v>0.26268807031464586</v>
      </c>
      <c r="K3112">
        <f t="shared" si="291"/>
        <v>3.2991180150761434</v>
      </c>
      <c r="L3112">
        <f t="shared" si="296"/>
        <v>2.2563217098150345</v>
      </c>
      <c r="S3112">
        <v>0.61067537461470378</v>
      </c>
      <c r="T3112">
        <v>0.36878566850795008</v>
      </c>
      <c r="U3112">
        <v>0.46064638203070163</v>
      </c>
      <c r="V3112">
        <v>0.20896023438215278</v>
      </c>
    </row>
    <row r="3113" spans="6:22" x14ac:dyDescent="0.35">
      <c r="F3113">
        <v>3112</v>
      </c>
      <c r="G3113">
        <f t="shared" si="292"/>
        <v>2.5614947965941344</v>
      </c>
      <c r="H3113">
        <f t="shared" si="293"/>
        <v>9.9959105197302165</v>
      </c>
      <c r="I3113">
        <f t="shared" si="294"/>
        <v>0.45091097750785847</v>
      </c>
      <c r="J3113">
        <f t="shared" si="295"/>
        <v>0.24095278786584065</v>
      </c>
      <c r="K3113">
        <f t="shared" si="291"/>
        <v>3.3081362346263008</v>
      </c>
      <c r="L3113">
        <f t="shared" si="296"/>
        <v>1.3812393169910773</v>
      </c>
      <c r="S3113">
        <v>2.4597918637653739E-2</v>
      </c>
      <c r="T3113">
        <v>0.49897762993255407</v>
      </c>
      <c r="U3113">
        <v>0.50303659169286175</v>
      </c>
      <c r="V3113">
        <v>0.13650929288613545</v>
      </c>
    </row>
    <row r="3114" spans="6:22" x14ac:dyDescent="0.35">
      <c r="F3114">
        <v>3113</v>
      </c>
      <c r="G3114">
        <f t="shared" si="292"/>
        <v>2.5431836909085361</v>
      </c>
      <c r="H3114">
        <f t="shared" si="293"/>
        <v>9.5067598498489332</v>
      </c>
      <c r="I3114">
        <f t="shared" si="294"/>
        <v>0.52731406598101749</v>
      </c>
      <c r="J3114">
        <f t="shared" si="295"/>
        <v>0.30317392498550372</v>
      </c>
      <c r="K3114">
        <f t="shared" si="291"/>
        <v>3.1695120090334785</v>
      </c>
      <c r="L3114">
        <f t="shared" si="296"/>
        <v>1.4996593298996048</v>
      </c>
      <c r="S3114">
        <v>1.7273476363414413E-2</v>
      </c>
      <c r="T3114">
        <v>0.37668996246223335</v>
      </c>
      <c r="U3114">
        <v>0.75771355327005829</v>
      </c>
      <c r="V3114">
        <v>0.34391308328501236</v>
      </c>
    </row>
    <row r="3115" spans="6:22" x14ac:dyDescent="0.35">
      <c r="F3115">
        <v>3114</v>
      </c>
      <c r="G3115">
        <f t="shared" si="292"/>
        <v>3.9415417950987273</v>
      </c>
      <c r="H3115">
        <f t="shared" si="293"/>
        <v>11.467513046662802</v>
      </c>
      <c r="I3115">
        <f t="shared" si="294"/>
        <v>0.49319132053590498</v>
      </c>
      <c r="J3115">
        <f t="shared" si="295"/>
        <v>0.20920133060701315</v>
      </c>
      <c r="K3115">
        <f t="shared" si="291"/>
        <v>3.2976073488570821</v>
      </c>
      <c r="L3115">
        <f t="shared" si="296"/>
        <v>1.9272895842849407</v>
      </c>
      <c r="S3115">
        <v>0.57661671803949099</v>
      </c>
      <c r="T3115">
        <v>0.86687826166570026</v>
      </c>
      <c r="U3115">
        <v>0.64397106845301677</v>
      </c>
      <c r="V3115">
        <v>3.0671102023377177E-2</v>
      </c>
    </row>
    <row r="3116" spans="6:22" x14ac:dyDescent="0.35">
      <c r="F3116">
        <v>3115</v>
      </c>
      <c r="G3116">
        <f t="shared" si="292"/>
        <v>3.0790887173070467</v>
      </c>
      <c r="H3116">
        <f t="shared" si="293"/>
        <v>9.999938962981048</v>
      </c>
      <c r="I3116">
        <f t="shared" si="294"/>
        <v>0.51522873622852261</v>
      </c>
      <c r="J3116">
        <f t="shared" si="295"/>
        <v>0.37674794763023778</v>
      </c>
      <c r="K3116">
        <f t="shared" si="291"/>
        <v>3.1080233161412396</v>
      </c>
      <c r="L3116">
        <f t="shared" si="296"/>
        <v>1.6769705385933287</v>
      </c>
      <c r="S3116">
        <v>0.23163548692281868</v>
      </c>
      <c r="T3116">
        <v>0.499984740745262</v>
      </c>
      <c r="U3116">
        <v>0.71742912076174203</v>
      </c>
      <c r="V3116">
        <v>0.58915982543412582</v>
      </c>
    </row>
    <row r="3117" spans="6:22" x14ac:dyDescent="0.35">
      <c r="F3117">
        <v>3116</v>
      </c>
      <c r="G3117">
        <f t="shared" si="292"/>
        <v>2.8199102755821404</v>
      </c>
      <c r="H3117">
        <f t="shared" si="293"/>
        <v>9.4844203009125039</v>
      </c>
      <c r="I3117">
        <f t="shared" si="294"/>
        <v>0.47929319132053588</v>
      </c>
      <c r="J3117">
        <f t="shared" si="295"/>
        <v>0.48384960478530226</v>
      </c>
      <c r="K3117">
        <f t="shared" si="291"/>
        <v>3.0368572038941615</v>
      </c>
      <c r="L3117">
        <f t="shared" si="296"/>
        <v>1.5316505016867656</v>
      </c>
      <c r="S3117">
        <v>0.12796411023285623</v>
      </c>
      <c r="T3117">
        <v>0.37110507522812586</v>
      </c>
      <c r="U3117">
        <v>0.59764397106845302</v>
      </c>
      <c r="V3117">
        <v>0.94616534928434093</v>
      </c>
    </row>
    <row r="3118" spans="6:22" x14ac:dyDescent="0.35">
      <c r="F3118">
        <v>3117</v>
      </c>
      <c r="G3118">
        <f t="shared" si="292"/>
        <v>4.0708639790032652</v>
      </c>
      <c r="H3118">
        <f t="shared" si="293"/>
        <v>9.8508865627002784</v>
      </c>
      <c r="I3118">
        <f t="shared" si="294"/>
        <v>0.48742332224494156</v>
      </c>
      <c r="J3118">
        <f t="shared" si="295"/>
        <v>0.41559495834223459</v>
      </c>
      <c r="K3118">
        <f t="shared" si="291"/>
        <v>3.096981719412824</v>
      </c>
      <c r="L3118">
        <f t="shared" si="296"/>
        <v>2.1823083467244437</v>
      </c>
      <c r="S3118">
        <v>0.62834559160130621</v>
      </c>
      <c r="T3118">
        <v>0.46272164067506943</v>
      </c>
      <c r="U3118">
        <v>0.62474440748313853</v>
      </c>
      <c r="V3118">
        <v>0.71864986114078189</v>
      </c>
    </row>
    <row r="3119" spans="6:22" x14ac:dyDescent="0.35">
      <c r="F3119">
        <v>3118</v>
      </c>
      <c r="G3119">
        <f t="shared" si="292"/>
        <v>3.6751152073732722</v>
      </c>
      <c r="H3119">
        <f t="shared" si="293"/>
        <v>9.1911984618671223</v>
      </c>
      <c r="I3119">
        <f t="shared" si="294"/>
        <v>0.45760368663594464</v>
      </c>
      <c r="J3119">
        <f t="shared" si="295"/>
        <v>0.30216681417279578</v>
      </c>
      <c r="K3119">
        <f t="shared" si="291"/>
        <v>3.2402294991912592</v>
      </c>
      <c r="L3119">
        <f t="shared" si="296"/>
        <v>2.1308651448972884</v>
      </c>
      <c r="S3119">
        <v>0.47004608294930877</v>
      </c>
      <c r="T3119">
        <v>0.29779961546678058</v>
      </c>
      <c r="U3119">
        <v>0.52534562211981561</v>
      </c>
      <c r="V3119">
        <v>0.34055604724265265</v>
      </c>
    </row>
    <row r="3120" spans="6:22" x14ac:dyDescent="0.35">
      <c r="F3120">
        <v>3119</v>
      </c>
      <c r="G3120">
        <f t="shared" si="292"/>
        <v>2.5254829554124578</v>
      </c>
      <c r="H3120">
        <f t="shared" si="293"/>
        <v>9.3155919064912869</v>
      </c>
      <c r="I3120">
        <f t="shared" si="294"/>
        <v>0.56095156712546157</v>
      </c>
      <c r="J3120">
        <f t="shared" si="295"/>
        <v>0.44482863856929228</v>
      </c>
      <c r="K3120">
        <f t="shared" si="291"/>
        <v>2.9942197943052462</v>
      </c>
      <c r="L3120">
        <f t="shared" si="296"/>
        <v>1.4974310289514239</v>
      </c>
      <c r="S3120">
        <v>1.0193182164983062E-2</v>
      </c>
      <c r="T3120">
        <v>0.32889797662282172</v>
      </c>
      <c r="U3120">
        <v>0.86983855708487201</v>
      </c>
      <c r="V3120">
        <v>0.81609546189764093</v>
      </c>
    </row>
    <row r="3121" spans="6:22" x14ac:dyDescent="0.35">
      <c r="F3121">
        <v>3120</v>
      </c>
      <c r="G3121">
        <f t="shared" si="292"/>
        <v>3.9752647480697041</v>
      </c>
      <c r="H3121">
        <f t="shared" si="293"/>
        <v>11.880977813043611</v>
      </c>
      <c r="I3121">
        <f t="shared" si="294"/>
        <v>0.48049256874294255</v>
      </c>
      <c r="J3121">
        <f t="shared" si="295"/>
        <v>0.27697988830225534</v>
      </c>
      <c r="K3121">
        <f t="shared" si="291"/>
        <v>3.2425275429548024</v>
      </c>
      <c r="L3121">
        <f t="shared" si="296"/>
        <v>1.8254873172409924</v>
      </c>
      <c r="S3121">
        <v>0.5901058992278817</v>
      </c>
      <c r="T3121">
        <v>0.9702444532609027</v>
      </c>
      <c r="U3121">
        <v>0.60164189580980865</v>
      </c>
      <c r="V3121">
        <v>0.25659962767418437</v>
      </c>
    </row>
    <row r="3122" spans="6:22" x14ac:dyDescent="0.35">
      <c r="F3122">
        <v>3121</v>
      </c>
      <c r="G3122">
        <f t="shared" si="292"/>
        <v>3.8747825556199835</v>
      </c>
      <c r="H3122">
        <f t="shared" si="293"/>
        <v>10.712851344340343</v>
      </c>
      <c r="I3122">
        <f t="shared" si="294"/>
        <v>0.42613605151524397</v>
      </c>
      <c r="J3122">
        <f t="shared" si="295"/>
        <v>0.45705130161442914</v>
      </c>
      <c r="K3122">
        <f t="shared" si="291"/>
        <v>3.1168126468703266</v>
      </c>
      <c r="L3122">
        <f t="shared" si="296"/>
        <v>1.8063381654419892</v>
      </c>
      <c r="S3122">
        <v>0.54991302224799343</v>
      </c>
      <c r="T3122">
        <v>0.67821283608508565</v>
      </c>
      <c r="U3122">
        <v>0.4204535050508133</v>
      </c>
      <c r="V3122">
        <v>0.85683767204809713</v>
      </c>
    </row>
    <row r="3123" spans="6:22" x14ac:dyDescent="0.35">
      <c r="F3123">
        <v>3122</v>
      </c>
      <c r="G3123">
        <f t="shared" si="292"/>
        <v>4.8131504257332072</v>
      </c>
      <c r="H3123">
        <f t="shared" si="293"/>
        <v>11.949095126194036</v>
      </c>
      <c r="I3123">
        <f t="shared" si="294"/>
        <v>0.38986175115207372</v>
      </c>
      <c r="J3123">
        <f t="shared" si="295"/>
        <v>0.33998840296639909</v>
      </c>
      <c r="K3123">
        <f t="shared" si="291"/>
        <v>3.2701498458815275</v>
      </c>
      <c r="L3123">
        <f t="shared" si="296"/>
        <v>2.0220977023907514</v>
      </c>
      <c r="S3123">
        <v>0.92526017029328289</v>
      </c>
      <c r="T3123">
        <v>0.9872737815485092</v>
      </c>
      <c r="U3123">
        <v>0.29953917050691242</v>
      </c>
      <c r="V3123">
        <v>0.46662800988799708</v>
      </c>
    </row>
    <row r="3124" spans="6:22" x14ac:dyDescent="0.35">
      <c r="F3124">
        <v>3123</v>
      </c>
      <c r="G3124">
        <f t="shared" si="292"/>
        <v>3.3906826990569781</v>
      </c>
      <c r="H3124">
        <f t="shared" si="293"/>
        <v>11.627796258430738</v>
      </c>
      <c r="I3124">
        <f t="shared" si="294"/>
        <v>0.57596667378765209</v>
      </c>
      <c r="J3124">
        <f t="shared" si="295"/>
        <v>0.32450636310922576</v>
      </c>
      <c r="K3124">
        <f t="shared" si="291"/>
        <v>3.0995269631031221</v>
      </c>
      <c r="L3124">
        <f t="shared" si="296"/>
        <v>1.6836546016157703</v>
      </c>
      <c r="S3124">
        <v>0.3562730796227912</v>
      </c>
      <c r="T3124">
        <v>0.90694906460768454</v>
      </c>
      <c r="U3124">
        <v>0.91988891262550732</v>
      </c>
      <c r="V3124">
        <v>0.41502121036408579</v>
      </c>
    </row>
    <row r="3125" spans="6:22" x14ac:dyDescent="0.35">
      <c r="F3125">
        <v>3124</v>
      </c>
      <c r="G3125">
        <f t="shared" si="292"/>
        <v>3.1032746360667742</v>
      </c>
      <c r="H3125">
        <f t="shared" si="293"/>
        <v>10.346140934476761</v>
      </c>
      <c r="I3125">
        <f t="shared" si="294"/>
        <v>0.39021881771294287</v>
      </c>
      <c r="J3125">
        <f t="shared" si="295"/>
        <v>0.42262642292550434</v>
      </c>
      <c r="K3125">
        <f t="shared" si="291"/>
        <v>3.1871547593615528</v>
      </c>
      <c r="L3125">
        <f t="shared" si="296"/>
        <v>1.4730830252960823</v>
      </c>
      <c r="S3125">
        <v>0.2413098544267098</v>
      </c>
      <c r="T3125">
        <v>0.58653523361919002</v>
      </c>
      <c r="U3125">
        <v>0.30072939237647633</v>
      </c>
      <c r="V3125">
        <v>0.74208807641834773</v>
      </c>
    </row>
    <row r="3126" spans="6:22" x14ac:dyDescent="0.35">
      <c r="F3126">
        <v>3125</v>
      </c>
      <c r="G3126">
        <f t="shared" si="292"/>
        <v>4.1640217291787467</v>
      </c>
      <c r="H3126">
        <f t="shared" si="293"/>
        <v>10.614581743827632</v>
      </c>
      <c r="I3126">
        <f t="shared" si="294"/>
        <v>0.42283089693899351</v>
      </c>
      <c r="J3126">
        <f t="shared" si="295"/>
        <v>0.34868617816705832</v>
      </c>
      <c r="K3126">
        <f t="shared" si="291"/>
        <v>3.2284829248939482</v>
      </c>
      <c r="L3126">
        <f t="shared" si="296"/>
        <v>2.0127855590347954</v>
      </c>
      <c r="S3126">
        <v>0.66560869167149872</v>
      </c>
      <c r="T3126">
        <v>0.65364543595690783</v>
      </c>
      <c r="U3126">
        <v>0.40943632312997835</v>
      </c>
      <c r="V3126">
        <v>0.49562059389019442</v>
      </c>
    </row>
    <row r="3127" spans="6:22" x14ac:dyDescent="0.35">
      <c r="F3127">
        <v>3126</v>
      </c>
      <c r="G3127">
        <f t="shared" si="292"/>
        <v>2.8419598986785486</v>
      </c>
      <c r="H3127">
        <f t="shared" si="293"/>
        <v>8.5307779168065423</v>
      </c>
      <c r="I3127">
        <f t="shared" si="294"/>
        <v>0.30916470839564192</v>
      </c>
      <c r="J3127">
        <f t="shared" si="295"/>
        <v>0.27444380016479997</v>
      </c>
      <c r="K3127">
        <f t="shared" si="291"/>
        <v>3.4163914914395583</v>
      </c>
      <c r="L3127">
        <f t="shared" si="296"/>
        <v>1.6031086644130015</v>
      </c>
      <c r="S3127">
        <v>0.13678395947141941</v>
      </c>
      <c r="T3127">
        <v>0.1326944792016358</v>
      </c>
      <c r="U3127">
        <v>3.0549027985473189E-2</v>
      </c>
      <c r="V3127">
        <v>0.24814600054933317</v>
      </c>
    </row>
    <row r="3128" spans="6:22" x14ac:dyDescent="0.35">
      <c r="F3128">
        <v>3127</v>
      </c>
      <c r="G3128">
        <f t="shared" si="292"/>
        <v>4.1457106234931489</v>
      </c>
      <c r="H3128">
        <f t="shared" si="293"/>
        <v>9.3998229926450385</v>
      </c>
      <c r="I3128">
        <f t="shared" si="294"/>
        <v>0.5028595843379009</v>
      </c>
      <c r="J3128">
        <f t="shared" si="295"/>
        <v>0.34740440076906642</v>
      </c>
      <c r="K3128">
        <f t="shared" si="291"/>
        <v>3.1497360148930329</v>
      </c>
      <c r="L3128">
        <f t="shared" si="296"/>
        <v>2.3997649327335808</v>
      </c>
      <c r="S3128">
        <v>0.65828424939725949</v>
      </c>
      <c r="T3128">
        <v>0.34995574816125979</v>
      </c>
      <c r="U3128">
        <v>0.67619861445966978</v>
      </c>
      <c r="V3128">
        <v>0.49134800256355482</v>
      </c>
    </row>
    <row r="3129" spans="6:22" x14ac:dyDescent="0.35">
      <c r="F3129">
        <v>3128</v>
      </c>
      <c r="G3129">
        <f t="shared" si="292"/>
        <v>2.9293191320535907</v>
      </c>
      <c r="H3129">
        <f t="shared" si="293"/>
        <v>10.923551133762627</v>
      </c>
      <c r="I3129">
        <f t="shared" si="294"/>
        <v>0.54553361613818785</v>
      </c>
      <c r="J3129">
        <f t="shared" si="295"/>
        <v>0.21895199438459426</v>
      </c>
      <c r="K3129">
        <f t="shared" si="291"/>
        <v>3.2355143894772178</v>
      </c>
      <c r="L3129">
        <f t="shared" si="296"/>
        <v>1.5584708824269888</v>
      </c>
      <c r="S3129">
        <v>0.17172765282143621</v>
      </c>
      <c r="T3129">
        <v>0.73088778344065675</v>
      </c>
      <c r="U3129">
        <v>0.81844538712729276</v>
      </c>
      <c r="V3129">
        <v>6.3173314615314183E-2</v>
      </c>
    </row>
    <row r="3130" spans="6:22" x14ac:dyDescent="0.35">
      <c r="F3130">
        <v>3129</v>
      </c>
      <c r="G3130">
        <f t="shared" si="292"/>
        <v>4.750053407391583</v>
      </c>
      <c r="H3130">
        <f t="shared" si="293"/>
        <v>11.585924863429669</v>
      </c>
      <c r="I3130">
        <f t="shared" si="294"/>
        <v>0.36766869106112854</v>
      </c>
      <c r="J3130">
        <f t="shared" si="295"/>
        <v>0.2794518875698111</v>
      </c>
      <c r="K3130">
        <f t="shared" si="291"/>
        <v>3.3528794213690603</v>
      </c>
      <c r="L3130">
        <f t="shared" si="296"/>
        <v>2.0574413050709577</v>
      </c>
      <c r="S3130">
        <v>0.90002136295663315</v>
      </c>
      <c r="T3130">
        <v>0.89648121585741747</v>
      </c>
      <c r="U3130">
        <v>0.22556230353709525</v>
      </c>
      <c r="V3130">
        <v>0.26483962523270366</v>
      </c>
    </row>
    <row r="3131" spans="6:22" x14ac:dyDescent="0.35">
      <c r="F3131">
        <v>3130</v>
      </c>
      <c r="G3131">
        <f t="shared" si="292"/>
        <v>4.0540787987914673</v>
      </c>
      <c r="H3131">
        <f t="shared" si="293"/>
        <v>11.859004486220893</v>
      </c>
      <c r="I3131">
        <f t="shared" si="294"/>
        <v>0.50482802819910277</v>
      </c>
      <c r="J3131">
        <f t="shared" si="295"/>
        <v>0.44698019348735007</v>
      </c>
      <c r="K3131">
        <f t="shared" si="291"/>
        <v>3.048191778313547</v>
      </c>
      <c r="L3131">
        <f t="shared" si="296"/>
        <v>1.8123415212838889</v>
      </c>
      <c r="S3131">
        <v>0.62163151951658679</v>
      </c>
      <c r="T3131">
        <v>0.96475112155522325</v>
      </c>
      <c r="U3131">
        <v>0.68276009399700921</v>
      </c>
      <c r="V3131">
        <v>0.82326731162450029</v>
      </c>
    </row>
    <row r="3132" spans="6:22" x14ac:dyDescent="0.35">
      <c r="F3132">
        <v>3131</v>
      </c>
      <c r="G3132">
        <f t="shared" si="292"/>
        <v>3.5206915494247264</v>
      </c>
      <c r="H3132">
        <f t="shared" si="293"/>
        <v>9.8533280434583581</v>
      </c>
      <c r="I3132">
        <f t="shared" si="294"/>
        <v>0.5637073885311441</v>
      </c>
      <c r="J3132">
        <f t="shared" si="295"/>
        <v>0.30666219061861022</v>
      </c>
      <c r="K3132">
        <f t="shared" si="291"/>
        <v>3.1296304208502459</v>
      </c>
      <c r="L3132">
        <f t="shared" si="296"/>
        <v>2.0548227471654625</v>
      </c>
      <c r="S3132">
        <v>0.40827661976989044</v>
      </c>
      <c r="T3132">
        <v>0.46333201086458936</v>
      </c>
      <c r="U3132">
        <v>0.87902462843714713</v>
      </c>
      <c r="V3132">
        <v>0.35554063539536729</v>
      </c>
    </row>
    <row r="3133" spans="6:22" x14ac:dyDescent="0.35">
      <c r="F3133">
        <v>3132</v>
      </c>
      <c r="G3133">
        <f t="shared" si="292"/>
        <v>4.6407208471938226</v>
      </c>
      <c r="H3133">
        <f t="shared" si="293"/>
        <v>11.039643543809321</v>
      </c>
      <c r="I3133">
        <f t="shared" si="294"/>
        <v>0.52237006744590597</v>
      </c>
      <c r="J3133">
        <f t="shared" si="295"/>
        <v>0.34752342295602284</v>
      </c>
      <c r="K3133">
        <f t="shared" si="291"/>
        <v>3.1301065095980709</v>
      </c>
      <c r="L3133">
        <f t="shared" si="296"/>
        <v>2.3198705946454568</v>
      </c>
      <c r="S3133">
        <v>0.8562883388775292</v>
      </c>
      <c r="T3133">
        <v>0.75991088595233014</v>
      </c>
      <c r="U3133">
        <v>0.74123355815301983</v>
      </c>
      <c r="V3133">
        <v>0.49174474318674277</v>
      </c>
    </row>
    <row r="3134" spans="6:22" x14ac:dyDescent="0.35">
      <c r="F3134">
        <v>3133</v>
      </c>
      <c r="G3134">
        <f t="shared" si="292"/>
        <v>3.3593249305703909</v>
      </c>
      <c r="H3134">
        <f t="shared" si="293"/>
        <v>9.6647236548966955</v>
      </c>
      <c r="I3134">
        <f t="shared" si="294"/>
        <v>0.59903866695150598</v>
      </c>
      <c r="J3134">
        <f t="shared" si="295"/>
        <v>0.2935605945005646</v>
      </c>
      <c r="K3134">
        <f t="shared" si="291"/>
        <v>3.1074007385479296</v>
      </c>
      <c r="L3134">
        <f t="shared" si="296"/>
        <v>2.0581972398005313</v>
      </c>
      <c r="S3134">
        <v>0.34372997222815638</v>
      </c>
      <c r="T3134">
        <v>0.41618091372417371</v>
      </c>
      <c r="U3134">
        <v>0.99679555650502027</v>
      </c>
      <c r="V3134">
        <v>0.31186864833521533</v>
      </c>
    </row>
    <row r="3135" spans="6:22" x14ac:dyDescent="0.35">
      <c r="F3135">
        <v>3134</v>
      </c>
      <c r="G3135">
        <f t="shared" si="292"/>
        <v>3.3596301156651509</v>
      </c>
      <c r="H3135">
        <f t="shared" si="293"/>
        <v>9.4886928922391434</v>
      </c>
      <c r="I3135">
        <f t="shared" si="294"/>
        <v>0.37377544480727559</v>
      </c>
      <c r="J3135">
        <f t="shared" si="295"/>
        <v>0.27614673299356063</v>
      </c>
      <c r="K3135">
        <f t="shared" si="291"/>
        <v>3.3500778221991636</v>
      </c>
      <c r="L3135">
        <f t="shared" si="296"/>
        <v>1.7863971065819615</v>
      </c>
      <c r="S3135">
        <v>0.34385204626606036</v>
      </c>
      <c r="T3135">
        <v>0.37217322305978578</v>
      </c>
      <c r="U3135">
        <v>0.24591814935758538</v>
      </c>
      <c r="V3135">
        <v>0.25382244331186865</v>
      </c>
    </row>
    <row r="3136" spans="6:22" x14ac:dyDescent="0.35">
      <c r="F3136">
        <v>3135</v>
      </c>
      <c r="G3136">
        <f t="shared" si="292"/>
        <v>3.3166753135776847</v>
      </c>
      <c r="H3136">
        <f t="shared" si="293"/>
        <v>9.4672078615680419</v>
      </c>
      <c r="I3136">
        <f t="shared" si="294"/>
        <v>0.3975890377513962</v>
      </c>
      <c r="J3136">
        <f t="shared" si="295"/>
        <v>0.24444105349894713</v>
      </c>
      <c r="K3136">
        <f t="shared" si="291"/>
        <v>3.3579699087496566</v>
      </c>
      <c r="L3136">
        <f t="shared" si="296"/>
        <v>1.8139022864964851</v>
      </c>
      <c r="S3136">
        <v>0.32667012543107393</v>
      </c>
      <c r="T3136">
        <v>0.36680196539201027</v>
      </c>
      <c r="U3136">
        <v>0.3252967925046541</v>
      </c>
      <c r="V3136">
        <v>0.14813684499649038</v>
      </c>
    </row>
    <row r="3137" spans="6:22" x14ac:dyDescent="0.35">
      <c r="F3137">
        <v>3136</v>
      </c>
      <c r="G3137">
        <f t="shared" si="292"/>
        <v>3.1989501632740258</v>
      </c>
      <c r="H3137">
        <f t="shared" si="293"/>
        <v>10.003601184118168</v>
      </c>
      <c r="I3137">
        <f t="shared" si="294"/>
        <v>0.37304300057985168</v>
      </c>
      <c r="J3137">
        <f t="shared" si="295"/>
        <v>0.36079897457808163</v>
      </c>
      <c r="K3137">
        <f t="shared" si="291"/>
        <v>3.2661580248420665</v>
      </c>
      <c r="L3137">
        <f t="shared" si="296"/>
        <v>1.5768584039520048</v>
      </c>
      <c r="S3137">
        <v>0.27958006530961027</v>
      </c>
      <c r="T3137">
        <v>0.50090029602954189</v>
      </c>
      <c r="U3137">
        <v>0.24347666859950559</v>
      </c>
      <c r="V3137">
        <v>0.53599658192693866</v>
      </c>
    </row>
    <row r="3138" spans="6:22" x14ac:dyDescent="0.35">
      <c r="F3138">
        <v>3137</v>
      </c>
      <c r="G3138">
        <f t="shared" si="292"/>
        <v>3.4459212012085327</v>
      </c>
      <c r="H3138">
        <f t="shared" si="293"/>
        <v>9.3964049195837269</v>
      </c>
      <c r="I3138">
        <f t="shared" si="294"/>
        <v>0.44105044709616381</v>
      </c>
      <c r="J3138">
        <f t="shared" si="295"/>
        <v>0.47799920651875361</v>
      </c>
      <c r="K3138">
        <f t="shared" ref="K3138:K3201" si="297">Mtot-I3138-J3138</f>
        <v>3.0809503463850825</v>
      </c>
      <c r="L3138">
        <f t="shared" si="296"/>
        <v>1.8407181656553715</v>
      </c>
      <c r="S3138">
        <v>0.37836848048341321</v>
      </c>
      <c r="T3138">
        <v>0.3491012298959319</v>
      </c>
      <c r="U3138">
        <v>0.47016815698721276</v>
      </c>
      <c r="V3138">
        <v>0.92666402172917872</v>
      </c>
    </row>
    <row r="3139" spans="6:22" x14ac:dyDescent="0.35">
      <c r="F3139">
        <v>3138</v>
      </c>
      <c r="G3139">
        <f t="shared" ref="G3139:G3202" si="298">B$4+(C$4-B$4)*S3139</f>
        <v>4.5996734519486067</v>
      </c>
      <c r="H3139">
        <f t="shared" ref="H3139:H3202" si="299">B$5+(C$5-B$5)*T3139</f>
        <v>10.108340708639791</v>
      </c>
      <c r="I3139">
        <f t="shared" ref="I3139:I3202" si="300">B$6+(C$6-B$6)*U3139</f>
        <v>0.55806756797997981</v>
      </c>
      <c r="J3139">
        <f t="shared" ref="J3139:J3202" si="301">B$7+(C$7-B$7)*V3139</f>
        <v>0.24518265327921385</v>
      </c>
      <c r="K3139">
        <f t="shared" si="297"/>
        <v>3.1967497787408066</v>
      </c>
      <c r="L3139">
        <f t="shared" ref="L3139:L3202" si="302">G3139/(H3139*EXP(-I3139))*K3139/(1-EXP(-K3139))</f>
        <v>2.6500571523081349</v>
      </c>
      <c r="S3139">
        <v>0.83986938077944273</v>
      </c>
      <c r="T3139">
        <v>0.52708517715994752</v>
      </c>
      <c r="U3139">
        <v>0.86022522659993284</v>
      </c>
      <c r="V3139">
        <v>0.15060884426404614</v>
      </c>
    </row>
    <row r="3140" spans="6:22" x14ac:dyDescent="0.35">
      <c r="F3140">
        <v>3139</v>
      </c>
      <c r="G3140">
        <f t="shared" si="298"/>
        <v>3.7187566759239479</v>
      </c>
      <c r="H3140">
        <f t="shared" si="299"/>
        <v>8.4785302285836366</v>
      </c>
      <c r="I3140">
        <f t="shared" si="300"/>
        <v>0.59806817835016934</v>
      </c>
      <c r="J3140">
        <f t="shared" si="301"/>
        <v>0.33942075869014554</v>
      </c>
      <c r="K3140">
        <f t="shared" si="297"/>
        <v>3.0625110629596852</v>
      </c>
      <c r="L3140">
        <f t="shared" si="302"/>
        <v>2.5626831392343812</v>
      </c>
      <c r="S3140">
        <v>0.48750267036957917</v>
      </c>
      <c r="T3140">
        <v>0.11963255714590899</v>
      </c>
      <c r="U3140">
        <v>0.99356059450056455</v>
      </c>
      <c r="V3140">
        <v>0.46473586230048525</v>
      </c>
    </row>
    <row r="3141" spans="6:22" x14ac:dyDescent="0.35">
      <c r="F3141">
        <v>3140</v>
      </c>
      <c r="G3141">
        <f t="shared" si="298"/>
        <v>2.6525925473799861</v>
      </c>
      <c r="H3141">
        <f t="shared" si="299"/>
        <v>11.507431257057405</v>
      </c>
      <c r="I3141">
        <f t="shared" si="300"/>
        <v>0.36371349223303934</v>
      </c>
      <c r="J3141">
        <f t="shared" si="301"/>
        <v>0.3696432386242256</v>
      </c>
      <c r="K3141">
        <f t="shared" si="297"/>
        <v>3.266643269142735</v>
      </c>
      <c r="L3141">
        <f t="shared" si="302"/>
        <v>1.1262586878853063</v>
      </c>
      <c r="S3141">
        <v>6.1037018951994385E-2</v>
      </c>
      <c r="T3141">
        <v>0.87685781426435128</v>
      </c>
      <c r="U3141">
        <v>0.21237830744346445</v>
      </c>
      <c r="V3141">
        <v>0.565477462080752</v>
      </c>
    </row>
    <row r="3142" spans="6:22" x14ac:dyDescent="0.35">
      <c r="F3142">
        <v>3141</v>
      </c>
      <c r="G3142">
        <f t="shared" si="298"/>
        <v>4.5039979247413555</v>
      </c>
      <c r="H3142">
        <f t="shared" si="299"/>
        <v>10.334421826837977</v>
      </c>
      <c r="I3142">
        <f t="shared" si="300"/>
        <v>0.34109927671132539</v>
      </c>
      <c r="J3142">
        <f t="shared" si="301"/>
        <v>0.250007629627369</v>
      </c>
      <c r="K3142">
        <f t="shared" si="297"/>
        <v>3.4088930936613058</v>
      </c>
      <c r="L3142">
        <f t="shared" si="302"/>
        <v>2.1610826582515572</v>
      </c>
      <c r="S3142">
        <v>0.80159916989654223</v>
      </c>
      <c r="T3142">
        <v>0.58360545670949426</v>
      </c>
      <c r="U3142">
        <v>0.13699758903775139</v>
      </c>
      <c r="V3142">
        <v>0.16669209875789667</v>
      </c>
    </row>
    <row r="3143" spans="6:22" x14ac:dyDescent="0.35">
      <c r="F3143">
        <v>3142</v>
      </c>
      <c r="G3143">
        <f t="shared" si="298"/>
        <v>3.3584093752861111</v>
      </c>
      <c r="H3143">
        <f t="shared" si="299"/>
        <v>10.038514358958707</v>
      </c>
      <c r="I3143">
        <f t="shared" si="300"/>
        <v>0.58236640522476879</v>
      </c>
      <c r="J3143">
        <f t="shared" si="301"/>
        <v>0.28946806237983336</v>
      </c>
      <c r="K3143">
        <f t="shared" si="297"/>
        <v>3.1281655323953981</v>
      </c>
      <c r="L3143">
        <f t="shared" si="302"/>
        <v>1.9593987005907334</v>
      </c>
      <c r="S3143">
        <v>0.34336375011444442</v>
      </c>
      <c r="T3143">
        <v>0.50962858973967706</v>
      </c>
      <c r="U3143">
        <v>0.94122135074922941</v>
      </c>
      <c r="V3143">
        <v>0.29822687459944458</v>
      </c>
    </row>
    <row r="3144" spans="6:22" x14ac:dyDescent="0.35">
      <c r="F3144">
        <v>3143</v>
      </c>
      <c r="G3144">
        <f t="shared" si="298"/>
        <v>3.6082796716208381</v>
      </c>
      <c r="H3144">
        <f t="shared" si="299"/>
        <v>9.3820001831110567</v>
      </c>
      <c r="I3144">
        <f t="shared" si="300"/>
        <v>0.35069429609057889</v>
      </c>
      <c r="J3144">
        <f t="shared" si="301"/>
        <v>0.4943052461317789</v>
      </c>
      <c r="K3144">
        <f t="shared" si="297"/>
        <v>3.1550004577776423</v>
      </c>
      <c r="L3144">
        <f t="shared" si="302"/>
        <v>1.7998353047664888</v>
      </c>
      <c r="S3144">
        <v>0.44331186864833522</v>
      </c>
      <c r="T3144">
        <v>0.34550004577776422</v>
      </c>
      <c r="U3144">
        <v>0.16898098696859645</v>
      </c>
      <c r="V3144">
        <v>0.98101748710592973</v>
      </c>
    </row>
    <row r="3145" spans="6:22" x14ac:dyDescent="0.35">
      <c r="F3145">
        <v>3144</v>
      </c>
      <c r="G3145">
        <f t="shared" si="298"/>
        <v>3.9496292001098663</v>
      </c>
      <c r="H3145">
        <f t="shared" si="299"/>
        <v>10.125919370097964</v>
      </c>
      <c r="I3145">
        <f t="shared" si="300"/>
        <v>0.41193578905606248</v>
      </c>
      <c r="J3145">
        <f t="shared" si="301"/>
        <v>0.3308053834650716</v>
      </c>
      <c r="K3145">
        <f t="shared" si="297"/>
        <v>3.2572588274788661</v>
      </c>
      <c r="L3145">
        <f t="shared" si="302"/>
        <v>1.994910738416364</v>
      </c>
      <c r="S3145">
        <v>0.5798516800439466</v>
      </c>
      <c r="T3145">
        <v>0.5314798425244911</v>
      </c>
      <c r="U3145">
        <v>0.37311929685354167</v>
      </c>
      <c r="V3145">
        <v>0.43601794488357187</v>
      </c>
    </row>
    <row r="3146" spans="6:22" x14ac:dyDescent="0.35">
      <c r="F3146">
        <v>3145</v>
      </c>
      <c r="G3146">
        <f t="shared" si="298"/>
        <v>4.8801385540330209</v>
      </c>
      <c r="H3146">
        <f t="shared" si="299"/>
        <v>9.539841914120915</v>
      </c>
      <c r="I3146">
        <f t="shared" si="300"/>
        <v>0.40729392376476331</v>
      </c>
      <c r="J3146">
        <f t="shared" si="301"/>
        <v>0.34464857936338389</v>
      </c>
      <c r="K3146">
        <f t="shared" si="297"/>
        <v>3.2480574968718527</v>
      </c>
      <c r="L3146">
        <f t="shared" si="302"/>
        <v>2.5978186809284858</v>
      </c>
      <c r="S3146">
        <v>0.95205542161320844</v>
      </c>
      <c r="T3146">
        <v>0.38496047853022858</v>
      </c>
      <c r="U3146">
        <v>0.35764641254921109</v>
      </c>
      <c r="V3146">
        <v>0.48216193121127965</v>
      </c>
    </row>
    <row r="3147" spans="6:22" x14ac:dyDescent="0.35">
      <c r="F3147">
        <v>3146</v>
      </c>
      <c r="G3147">
        <f t="shared" si="298"/>
        <v>4.7757652516251108</v>
      </c>
      <c r="H3147">
        <f t="shared" si="299"/>
        <v>11.733268227179785</v>
      </c>
      <c r="I3147">
        <f t="shared" si="300"/>
        <v>0.39145481734672077</v>
      </c>
      <c r="J3147">
        <f t="shared" si="301"/>
        <v>0.28400219733268228</v>
      </c>
      <c r="K3147">
        <f t="shared" si="297"/>
        <v>3.3245429853205968</v>
      </c>
      <c r="L3147">
        <f t="shared" si="302"/>
        <v>2.0762544948321988</v>
      </c>
      <c r="S3147">
        <v>0.91030610065004425</v>
      </c>
      <c r="T3147">
        <v>0.93331705679494614</v>
      </c>
      <c r="U3147">
        <v>0.30484939115573595</v>
      </c>
      <c r="V3147">
        <v>0.28000732444227422</v>
      </c>
    </row>
    <row r="3148" spans="6:22" x14ac:dyDescent="0.35">
      <c r="F3148">
        <v>3147</v>
      </c>
      <c r="G3148">
        <f t="shared" si="298"/>
        <v>3.3752708517715995</v>
      </c>
      <c r="H3148">
        <f t="shared" si="299"/>
        <v>11.430280465102085</v>
      </c>
      <c r="I3148">
        <f t="shared" si="300"/>
        <v>0.47052217169713428</v>
      </c>
      <c r="J3148">
        <f t="shared" si="301"/>
        <v>0.22332834864345227</v>
      </c>
      <c r="K3148">
        <f t="shared" si="297"/>
        <v>3.3061494796594135</v>
      </c>
      <c r="L3148">
        <f t="shared" si="302"/>
        <v>1.6223273402916765</v>
      </c>
      <c r="S3148">
        <v>0.35010834070863978</v>
      </c>
      <c r="T3148">
        <v>0.85757011627552115</v>
      </c>
      <c r="U3148">
        <v>0.56840723899044776</v>
      </c>
      <c r="V3148">
        <v>7.7761162144840842E-2</v>
      </c>
    </row>
    <row r="3149" spans="6:22" x14ac:dyDescent="0.35">
      <c r="F3149">
        <v>3148</v>
      </c>
      <c r="G3149">
        <f t="shared" si="298"/>
        <v>2.749870296334727</v>
      </c>
      <c r="H3149">
        <f t="shared" si="299"/>
        <v>9.8167058320871607</v>
      </c>
      <c r="I3149">
        <f t="shared" si="300"/>
        <v>0.42409436323129979</v>
      </c>
      <c r="J3149">
        <f t="shared" si="301"/>
        <v>0.23446150090029605</v>
      </c>
      <c r="K3149">
        <f t="shared" si="297"/>
        <v>3.3414441358684042</v>
      </c>
      <c r="L3149">
        <f t="shared" si="302"/>
        <v>1.4828896600200581</v>
      </c>
      <c r="S3149">
        <v>9.9948118533890809E-2</v>
      </c>
      <c r="T3149">
        <v>0.45417645802179024</v>
      </c>
      <c r="U3149">
        <v>0.41364787743766596</v>
      </c>
      <c r="V3149">
        <v>0.11487166966765343</v>
      </c>
    </row>
    <row r="3150" spans="6:22" x14ac:dyDescent="0.35">
      <c r="F3150">
        <v>3149</v>
      </c>
      <c r="G3150">
        <f t="shared" si="298"/>
        <v>4.5859401226844083</v>
      </c>
      <c r="H3150">
        <f t="shared" si="299"/>
        <v>8.0816675313577679</v>
      </c>
      <c r="I3150">
        <f t="shared" si="300"/>
        <v>0.44598529007843257</v>
      </c>
      <c r="J3150">
        <f t="shared" si="301"/>
        <v>0.30219428083132421</v>
      </c>
      <c r="K3150">
        <f t="shared" si="297"/>
        <v>3.2518204290902433</v>
      </c>
      <c r="L3150">
        <f t="shared" si="302"/>
        <v>2.9983727931218542</v>
      </c>
      <c r="S3150">
        <v>0.83437604907376328</v>
      </c>
      <c r="T3150">
        <v>2.0416882839442121E-2</v>
      </c>
      <c r="U3150">
        <v>0.48661763359477522</v>
      </c>
      <c r="V3150">
        <v>0.34064760277108064</v>
      </c>
    </row>
    <row r="3151" spans="6:22" x14ac:dyDescent="0.35">
      <c r="F3151">
        <v>3150</v>
      </c>
      <c r="G3151">
        <f t="shared" si="298"/>
        <v>3.8595233008819849</v>
      </c>
      <c r="H3151">
        <f t="shared" si="299"/>
        <v>10.278756065553758</v>
      </c>
      <c r="I3151">
        <f t="shared" si="300"/>
        <v>0.3877376628925443</v>
      </c>
      <c r="J3151">
        <f t="shared" si="301"/>
        <v>0.23097323526718955</v>
      </c>
      <c r="K3151">
        <f t="shared" si="297"/>
        <v>3.3812891018402662</v>
      </c>
      <c r="L3151">
        <f t="shared" si="302"/>
        <v>1.9368332337668204</v>
      </c>
      <c r="S3151">
        <v>0.54380932035279395</v>
      </c>
      <c r="T3151">
        <v>0.56968901638843961</v>
      </c>
      <c r="U3151">
        <v>0.29245887630848111</v>
      </c>
      <c r="V3151">
        <v>0.1032441175572985</v>
      </c>
    </row>
    <row r="3152" spans="6:22" x14ac:dyDescent="0.35">
      <c r="F3152">
        <v>3151</v>
      </c>
      <c r="G3152">
        <f t="shared" si="298"/>
        <v>2.7311014130069888</v>
      </c>
      <c r="H3152">
        <f t="shared" si="299"/>
        <v>9.1333353679006315</v>
      </c>
      <c r="I3152">
        <f t="shared" si="300"/>
        <v>0.43958555864131593</v>
      </c>
      <c r="J3152">
        <f t="shared" si="301"/>
        <v>0.3397412030396435</v>
      </c>
      <c r="K3152">
        <f t="shared" si="297"/>
        <v>3.2206732383190406</v>
      </c>
      <c r="L3152">
        <f t="shared" si="302"/>
        <v>1.5569007979803229</v>
      </c>
      <c r="S3152">
        <v>9.2440565202795491E-2</v>
      </c>
      <c r="T3152">
        <v>0.28333384197515793</v>
      </c>
      <c r="U3152">
        <v>0.46528519547105318</v>
      </c>
      <c r="V3152">
        <v>0.46580401013214512</v>
      </c>
    </row>
    <row r="3153" spans="6:22" x14ac:dyDescent="0.35">
      <c r="F3153">
        <v>3152</v>
      </c>
      <c r="G3153">
        <f t="shared" si="298"/>
        <v>4.7377697073274945</v>
      </c>
      <c r="H3153">
        <f t="shared" si="299"/>
        <v>10.42048402356029</v>
      </c>
      <c r="I3153">
        <f t="shared" si="300"/>
        <v>0.33297830133976258</v>
      </c>
      <c r="J3153">
        <f t="shared" si="301"/>
        <v>0.29165623950926234</v>
      </c>
      <c r="K3153">
        <f t="shared" si="297"/>
        <v>3.375365459150975</v>
      </c>
      <c r="L3153">
        <f t="shared" si="302"/>
        <v>2.2168321916134772</v>
      </c>
      <c r="S3153">
        <v>0.89510788293099763</v>
      </c>
      <c r="T3153">
        <v>0.60512100589007234</v>
      </c>
      <c r="U3153">
        <v>0.10992767113254188</v>
      </c>
      <c r="V3153">
        <v>0.30552079836420787</v>
      </c>
    </row>
    <row r="3154" spans="6:22" x14ac:dyDescent="0.35">
      <c r="F3154">
        <v>3153</v>
      </c>
      <c r="G3154">
        <f t="shared" si="298"/>
        <v>3.1106753746147038</v>
      </c>
      <c r="H3154">
        <f t="shared" si="299"/>
        <v>9.5367900631733153</v>
      </c>
      <c r="I3154">
        <f t="shared" si="300"/>
        <v>0.59928586687826169</v>
      </c>
      <c r="J3154">
        <f t="shared" si="301"/>
        <v>0.45574205755790886</v>
      </c>
      <c r="K3154">
        <f t="shared" si="297"/>
        <v>2.9449720755638293</v>
      </c>
      <c r="L3154">
        <f t="shared" si="302"/>
        <v>1.8461561531062918</v>
      </c>
      <c r="S3154">
        <v>0.24427014984588152</v>
      </c>
      <c r="T3154">
        <v>0.38419751579332867</v>
      </c>
      <c r="U3154">
        <v>0.99761955626087218</v>
      </c>
      <c r="V3154">
        <v>0.85247352519302955</v>
      </c>
    </row>
    <row r="3155" spans="6:22" x14ac:dyDescent="0.35">
      <c r="F3155">
        <v>3154</v>
      </c>
      <c r="G3155">
        <f t="shared" si="298"/>
        <v>3.2985930967131565</v>
      </c>
      <c r="H3155">
        <f t="shared" si="299"/>
        <v>11.894772179326761</v>
      </c>
      <c r="I3155">
        <f t="shared" si="300"/>
        <v>0.56873378704184085</v>
      </c>
      <c r="J3155">
        <f t="shared" si="301"/>
        <v>0.44720908230842005</v>
      </c>
      <c r="K3155">
        <f t="shared" si="297"/>
        <v>2.984057130649739</v>
      </c>
      <c r="L3155">
        <f t="shared" si="302"/>
        <v>1.5392976407114218</v>
      </c>
      <c r="S3155">
        <v>0.31943723868526264</v>
      </c>
      <c r="T3155">
        <v>0.97369304483169039</v>
      </c>
      <c r="U3155">
        <v>0.89577929013946955</v>
      </c>
      <c r="V3155">
        <v>0.82403027436140019</v>
      </c>
    </row>
    <row r="3156" spans="6:22" x14ac:dyDescent="0.35">
      <c r="F3156">
        <v>3155</v>
      </c>
      <c r="G3156">
        <f t="shared" si="298"/>
        <v>3.5210730307931764</v>
      </c>
      <c r="H3156">
        <f t="shared" si="299"/>
        <v>10.759849848933378</v>
      </c>
      <c r="I3156">
        <f t="shared" si="300"/>
        <v>0.54441663869136625</v>
      </c>
      <c r="J3156">
        <f t="shared" si="301"/>
        <v>0.44332712790307321</v>
      </c>
      <c r="K3156">
        <f t="shared" si="297"/>
        <v>3.0122562334055605</v>
      </c>
      <c r="L3156">
        <f t="shared" si="302"/>
        <v>1.7868983065141333</v>
      </c>
      <c r="S3156">
        <v>0.40842921231727042</v>
      </c>
      <c r="T3156">
        <v>0.68996246223334456</v>
      </c>
      <c r="U3156">
        <v>0.81472212897122109</v>
      </c>
      <c r="V3156">
        <v>0.81109042634357742</v>
      </c>
    </row>
    <row r="3157" spans="6:22" x14ac:dyDescent="0.35">
      <c r="F3157">
        <v>3156</v>
      </c>
      <c r="G3157">
        <f t="shared" si="298"/>
        <v>3.4342478713339641</v>
      </c>
      <c r="H3157">
        <f t="shared" si="299"/>
        <v>10.16010010071108</v>
      </c>
      <c r="I3157">
        <f t="shared" si="300"/>
        <v>0.43522751548814353</v>
      </c>
      <c r="J3157">
        <f t="shared" si="301"/>
        <v>0.22183599353007599</v>
      </c>
      <c r="K3157">
        <f t="shared" si="297"/>
        <v>3.3429364909817805</v>
      </c>
      <c r="L3157">
        <f t="shared" si="302"/>
        <v>1.8100946537302647</v>
      </c>
      <c r="S3157">
        <v>0.3736991485335856</v>
      </c>
      <c r="T3157">
        <v>0.54002502517777029</v>
      </c>
      <c r="U3157">
        <v>0.45075838496047854</v>
      </c>
      <c r="V3157">
        <v>7.2786645100253303E-2</v>
      </c>
    </row>
    <row r="3158" spans="6:22" x14ac:dyDescent="0.35">
      <c r="F3158">
        <v>3157</v>
      </c>
      <c r="G3158">
        <f t="shared" si="298"/>
        <v>4.733726004821925</v>
      </c>
      <c r="H3158">
        <f t="shared" si="299"/>
        <v>10.489700003051851</v>
      </c>
      <c r="I3158">
        <f t="shared" si="300"/>
        <v>0.48251594592120117</v>
      </c>
      <c r="J3158">
        <f t="shared" si="301"/>
        <v>0.31862849818414868</v>
      </c>
      <c r="K3158">
        <f t="shared" si="297"/>
        <v>3.1988555558946503</v>
      </c>
      <c r="L3158">
        <f t="shared" si="302"/>
        <v>2.4382798091285736</v>
      </c>
      <c r="S3158">
        <v>0.89349040192876983</v>
      </c>
      <c r="T3158">
        <v>0.6224250007629627</v>
      </c>
      <c r="U3158">
        <v>0.60838648640400406</v>
      </c>
      <c r="V3158">
        <v>0.3954283272804956</v>
      </c>
    </row>
    <row r="3159" spans="6:22" x14ac:dyDescent="0.35">
      <c r="F3159">
        <v>3158</v>
      </c>
      <c r="G3159">
        <f t="shared" si="298"/>
        <v>3.7746818445387129</v>
      </c>
      <c r="H3159">
        <f t="shared" si="299"/>
        <v>8.4331186864833523</v>
      </c>
      <c r="I3159">
        <f t="shared" si="300"/>
        <v>0.56458632160405287</v>
      </c>
      <c r="J3159">
        <f t="shared" si="301"/>
        <v>0.25163731803338724</v>
      </c>
      <c r="K3159">
        <f t="shared" si="297"/>
        <v>3.1837763603625597</v>
      </c>
      <c r="L3159">
        <f t="shared" si="302"/>
        <v>2.6146110375168674</v>
      </c>
      <c r="S3159">
        <v>0.50987273781548514</v>
      </c>
      <c r="T3159">
        <v>0.10827967162083804</v>
      </c>
      <c r="U3159">
        <v>0.88195440534684288</v>
      </c>
      <c r="V3159">
        <v>0.17212439344462416</v>
      </c>
    </row>
    <row r="3160" spans="6:22" x14ac:dyDescent="0.35">
      <c r="F3160">
        <v>3159</v>
      </c>
      <c r="G3160">
        <f t="shared" si="298"/>
        <v>2.5363933225501265</v>
      </c>
      <c r="H3160">
        <f t="shared" si="299"/>
        <v>8.8355967894528025</v>
      </c>
      <c r="I3160">
        <f t="shared" si="300"/>
        <v>0.41354716635639516</v>
      </c>
      <c r="J3160">
        <f t="shared" si="301"/>
        <v>0.30787987914670245</v>
      </c>
      <c r="K3160">
        <f t="shared" si="297"/>
        <v>3.2785729544969024</v>
      </c>
      <c r="L3160">
        <f t="shared" si="302"/>
        <v>1.4789319935404321</v>
      </c>
      <c r="S3160">
        <v>1.4557329020050662E-2</v>
      </c>
      <c r="T3160">
        <v>0.20889919736320078</v>
      </c>
      <c r="U3160">
        <v>0.37849055452131719</v>
      </c>
      <c r="V3160">
        <v>0.35959959715567491</v>
      </c>
    </row>
    <row r="3161" spans="6:22" x14ac:dyDescent="0.35">
      <c r="F3161">
        <v>3160</v>
      </c>
      <c r="G3161">
        <f t="shared" si="298"/>
        <v>3.0100405896176032</v>
      </c>
      <c r="H3161">
        <f t="shared" si="299"/>
        <v>8.1419721060823385</v>
      </c>
      <c r="I3161">
        <f t="shared" si="300"/>
        <v>0.52884304330576493</v>
      </c>
      <c r="J3161">
        <f t="shared" si="301"/>
        <v>0.34038209173863954</v>
      </c>
      <c r="K3161">
        <f t="shared" si="297"/>
        <v>3.1307748649555958</v>
      </c>
      <c r="L3161">
        <f t="shared" si="302"/>
        <v>2.053840645522667</v>
      </c>
      <c r="S3161">
        <v>0.20401623584704123</v>
      </c>
      <c r="T3161">
        <v>3.5493026520584732E-2</v>
      </c>
      <c r="U3161">
        <v>0.76281014435254979</v>
      </c>
      <c r="V3161">
        <v>0.46794030579546497</v>
      </c>
    </row>
    <row r="3162" spans="6:22" x14ac:dyDescent="0.35">
      <c r="F3162">
        <v>3161</v>
      </c>
      <c r="G3162">
        <f t="shared" si="298"/>
        <v>3.8367107150486772</v>
      </c>
      <c r="H3162">
        <f t="shared" si="299"/>
        <v>11.032807397686696</v>
      </c>
      <c r="I3162">
        <f t="shared" si="300"/>
        <v>0.42176885280922877</v>
      </c>
      <c r="J3162">
        <f t="shared" si="301"/>
        <v>0.27199926755577258</v>
      </c>
      <c r="K3162">
        <f t="shared" si="297"/>
        <v>3.3062318796349985</v>
      </c>
      <c r="L3162">
        <f t="shared" si="302"/>
        <v>1.8196837980316816</v>
      </c>
      <c r="S3162">
        <v>0.53468428601947082</v>
      </c>
      <c r="T3162">
        <v>0.75820184942167423</v>
      </c>
      <c r="U3162">
        <v>0.40589617603076267</v>
      </c>
      <c r="V3162">
        <v>0.23999755851924193</v>
      </c>
    </row>
    <row r="3163" spans="6:22" x14ac:dyDescent="0.35">
      <c r="F3163">
        <v>3162</v>
      </c>
      <c r="G3163">
        <f t="shared" si="298"/>
        <v>4.2753379924924468</v>
      </c>
      <c r="H3163">
        <f t="shared" si="299"/>
        <v>11.879146702475051</v>
      </c>
      <c r="I3163">
        <f t="shared" si="300"/>
        <v>0.57552720725119788</v>
      </c>
      <c r="J3163">
        <f t="shared" si="301"/>
        <v>0.25290993987853633</v>
      </c>
      <c r="K3163">
        <f t="shared" si="297"/>
        <v>3.1715628528702662</v>
      </c>
      <c r="L3163">
        <f t="shared" si="302"/>
        <v>2.1184255610214913</v>
      </c>
      <c r="S3163">
        <v>0.71013519699697869</v>
      </c>
      <c r="T3163">
        <v>0.96978667561876275</v>
      </c>
      <c r="U3163">
        <v>0.91842402417065949</v>
      </c>
      <c r="V3163">
        <v>0.17636646626178779</v>
      </c>
    </row>
    <row r="3164" spans="6:22" x14ac:dyDescent="0.35">
      <c r="F3164">
        <v>3163</v>
      </c>
      <c r="G3164">
        <f t="shared" si="298"/>
        <v>4.3276009399700914</v>
      </c>
      <c r="H3164">
        <f t="shared" si="299"/>
        <v>10.644489883114108</v>
      </c>
      <c r="I3164">
        <f t="shared" si="300"/>
        <v>0.55499130222479931</v>
      </c>
      <c r="J3164">
        <f t="shared" si="301"/>
        <v>0.36872768333994566</v>
      </c>
      <c r="K3164">
        <f t="shared" si="297"/>
        <v>3.076281014435255</v>
      </c>
      <c r="L3164">
        <f t="shared" si="302"/>
        <v>2.2839629481140649</v>
      </c>
      <c r="S3164">
        <v>0.73104037598803673</v>
      </c>
      <c r="T3164">
        <v>0.66112247077852715</v>
      </c>
      <c r="U3164">
        <v>0.84997100741599785</v>
      </c>
      <c r="V3164">
        <v>0.56242561113315226</v>
      </c>
    </row>
    <row r="3165" spans="6:22" x14ac:dyDescent="0.35">
      <c r="F3165">
        <v>3164</v>
      </c>
      <c r="G3165">
        <f t="shared" si="298"/>
        <v>3.5977507858516189</v>
      </c>
      <c r="H3165">
        <f t="shared" si="299"/>
        <v>10.854945524460586</v>
      </c>
      <c r="I3165">
        <f t="shared" si="300"/>
        <v>0.55069734794152647</v>
      </c>
      <c r="J3165">
        <f t="shared" si="301"/>
        <v>0.24601580858790859</v>
      </c>
      <c r="K3165">
        <f t="shared" si="297"/>
        <v>3.2032868434705648</v>
      </c>
      <c r="L3165">
        <f t="shared" si="302"/>
        <v>1.9194519294266588</v>
      </c>
      <c r="S3165">
        <v>0.43910031434064761</v>
      </c>
      <c r="T3165">
        <v>0.71373638111514637</v>
      </c>
      <c r="U3165">
        <v>0.83565782647175513</v>
      </c>
      <c r="V3165">
        <v>0.15338602862636189</v>
      </c>
    </row>
    <row r="3166" spans="6:22" x14ac:dyDescent="0.35">
      <c r="F3166">
        <v>3165</v>
      </c>
      <c r="G3166">
        <f t="shared" si="298"/>
        <v>2.7164525284585102</v>
      </c>
      <c r="H3166">
        <f t="shared" si="299"/>
        <v>9.2661519211401711</v>
      </c>
      <c r="I3166">
        <f t="shared" si="300"/>
        <v>0.59138462477492593</v>
      </c>
      <c r="J3166">
        <f t="shared" si="301"/>
        <v>0.25223242896816922</v>
      </c>
      <c r="K3166">
        <f t="shared" si="297"/>
        <v>3.1563829462569051</v>
      </c>
      <c r="L3166">
        <f t="shared" si="302"/>
        <v>1.7459215983432514</v>
      </c>
      <c r="S3166">
        <v>8.658101138340403E-2</v>
      </c>
      <c r="T3166">
        <v>0.31653798028504287</v>
      </c>
      <c r="U3166">
        <v>0.97128208258308668</v>
      </c>
      <c r="V3166">
        <v>0.17410809656056397</v>
      </c>
    </row>
    <row r="3167" spans="6:22" x14ac:dyDescent="0.35">
      <c r="F3167">
        <v>3166</v>
      </c>
      <c r="G3167">
        <f t="shared" si="298"/>
        <v>4.9063081759086886</v>
      </c>
      <c r="H3167">
        <f t="shared" si="299"/>
        <v>8.8503677480391865</v>
      </c>
      <c r="I3167">
        <f t="shared" si="300"/>
        <v>0.50945158238471633</v>
      </c>
      <c r="J3167">
        <f t="shared" si="301"/>
        <v>0.43678090762047184</v>
      </c>
      <c r="K3167">
        <f t="shared" si="297"/>
        <v>3.0537675099948118</v>
      </c>
      <c r="L3167">
        <f t="shared" si="302"/>
        <v>2.9571339965200067</v>
      </c>
      <c r="S3167">
        <v>0.9625232703634754</v>
      </c>
      <c r="T3167">
        <v>0.21259193700979645</v>
      </c>
      <c r="U3167">
        <v>0.6981719412823878</v>
      </c>
      <c r="V3167">
        <v>0.78926969206823938</v>
      </c>
    </row>
    <row r="3168" spans="6:22" x14ac:dyDescent="0.35">
      <c r="F3168">
        <v>3167</v>
      </c>
      <c r="G3168">
        <f t="shared" si="298"/>
        <v>4.0160069582201601</v>
      </c>
      <c r="H3168">
        <f t="shared" si="299"/>
        <v>8.7279274880214857</v>
      </c>
      <c r="I3168">
        <f t="shared" si="300"/>
        <v>0.59375591296121089</v>
      </c>
      <c r="J3168">
        <f t="shared" si="301"/>
        <v>0.41022064882351145</v>
      </c>
      <c r="K3168">
        <f t="shared" si="297"/>
        <v>2.9960234382152775</v>
      </c>
      <c r="L3168">
        <f t="shared" si="302"/>
        <v>2.6276238232082809</v>
      </c>
      <c r="S3168">
        <v>0.60640278328806418</v>
      </c>
      <c r="T3168">
        <v>0.18198187200537125</v>
      </c>
      <c r="U3168">
        <v>0.97918637653736995</v>
      </c>
      <c r="V3168">
        <v>0.70073549607837149</v>
      </c>
    </row>
    <row r="3169" spans="6:22" x14ac:dyDescent="0.35">
      <c r="F3169">
        <v>3168</v>
      </c>
      <c r="G3169">
        <f t="shared" si="298"/>
        <v>4.1042054506057921</v>
      </c>
      <c r="H3169">
        <f t="shared" si="299"/>
        <v>10.670613727225563</v>
      </c>
      <c r="I3169">
        <f t="shared" si="300"/>
        <v>0.31402630695516831</v>
      </c>
      <c r="J3169">
        <f t="shared" si="301"/>
        <v>0.20840479750968963</v>
      </c>
      <c r="K3169">
        <f t="shared" si="297"/>
        <v>3.4775688955351423</v>
      </c>
      <c r="L3169">
        <f t="shared" si="302"/>
        <v>1.8893779705518132</v>
      </c>
      <c r="S3169">
        <v>0.64168218024231694</v>
      </c>
      <c r="T3169">
        <v>0.66765343180639058</v>
      </c>
      <c r="U3169">
        <v>4.6754356517227702E-2</v>
      </c>
      <c r="V3169">
        <v>2.8015991698965424E-2</v>
      </c>
    </row>
    <row r="3170" spans="6:22" x14ac:dyDescent="0.35">
      <c r="F3170">
        <v>3169</v>
      </c>
      <c r="G3170">
        <f t="shared" si="298"/>
        <v>4.3974883266701248</v>
      </c>
      <c r="H3170">
        <f t="shared" si="299"/>
        <v>11.798211615344707</v>
      </c>
      <c r="I3170">
        <f t="shared" si="300"/>
        <v>0.45140537736136965</v>
      </c>
      <c r="J3170">
        <f t="shared" si="301"/>
        <v>0.23850825525681327</v>
      </c>
      <c r="K3170">
        <f t="shared" si="297"/>
        <v>3.3100863673818171</v>
      </c>
      <c r="L3170">
        <f t="shared" si="302"/>
        <v>2.0110591929411252</v>
      </c>
      <c r="S3170">
        <v>0.75899533066805014</v>
      </c>
      <c r="T3170">
        <v>0.94955290383617663</v>
      </c>
      <c r="U3170">
        <v>0.50468459120456555</v>
      </c>
      <c r="V3170">
        <v>0.12836085085604418</v>
      </c>
    </row>
    <row r="3171" spans="6:22" x14ac:dyDescent="0.35">
      <c r="F3171">
        <v>3170</v>
      </c>
      <c r="G3171">
        <f t="shared" si="298"/>
        <v>4.7037415692617568</v>
      </c>
      <c r="H3171">
        <f t="shared" si="299"/>
        <v>11.097506637775812</v>
      </c>
      <c r="I3171">
        <f t="shared" si="300"/>
        <v>0.31932737205114903</v>
      </c>
      <c r="J3171">
        <f t="shared" si="301"/>
        <v>0.35365764336069827</v>
      </c>
      <c r="K3171">
        <f t="shared" si="297"/>
        <v>3.3270149845881529</v>
      </c>
      <c r="L3171">
        <f t="shared" si="302"/>
        <v>2.0129494905513932</v>
      </c>
      <c r="S3171">
        <v>0.88149662770470294</v>
      </c>
      <c r="T3171">
        <v>0.77437665944395273</v>
      </c>
      <c r="U3171">
        <v>6.4424573503830074E-2</v>
      </c>
      <c r="V3171">
        <v>0.51219214453566086</v>
      </c>
    </row>
    <row r="3172" spans="6:22" x14ac:dyDescent="0.35">
      <c r="F3172">
        <v>3171</v>
      </c>
      <c r="G3172">
        <f t="shared" si="298"/>
        <v>2.6069673757133702</v>
      </c>
      <c r="H3172">
        <f t="shared" si="299"/>
        <v>11.385723441267128</v>
      </c>
      <c r="I3172">
        <f t="shared" si="300"/>
        <v>0.50934171575060272</v>
      </c>
      <c r="J3172">
        <f t="shared" si="301"/>
        <v>0.35321817682424395</v>
      </c>
      <c r="K3172">
        <f t="shared" si="297"/>
        <v>3.137440107425153</v>
      </c>
      <c r="L3172">
        <f t="shared" si="302"/>
        <v>1.249745228720359</v>
      </c>
      <c r="S3172">
        <v>4.2786950285348062E-2</v>
      </c>
      <c r="T3172">
        <v>0.84643086031678216</v>
      </c>
      <c r="U3172">
        <v>0.69780571916867584</v>
      </c>
      <c r="V3172">
        <v>0.51072725608081304</v>
      </c>
    </row>
    <row r="3173" spans="6:22" x14ac:dyDescent="0.35">
      <c r="F3173">
        <v>3172</v>
      </c>
      <c r="G3173">
        <f t="shared" si="298"/>
        <v>2.5231940672017577</v>
      </c>
      <c r="H3173">
        <f t="shared" si="299"/>
        <v>8.3433942686239213</v>
      </c>
      <c r="I3173">
        <f t="shared" si="300"/>
        <v>0.44595782341990414</v>
      </c>
      <c r="J3173">
        <f t="shared" si="301"/>
        <v>0.45560472426526688</v>
      </c>
      <c r="K3173">
        <f t="shared" si="297"/>
        <v>3.0984374523148288</v>
      </c>
      <c r="L3173">
        <f t="shared" si="302"/>
        <v>1.5327759825449254</v>
      </c>
      <c r="S3173">
        <v>9.2776268807031465E-3</v>
      </c>
      <c r="T3173">
        <v>8.5848567155980104E-2</v>
      </c>
      <c r="U3173">
        <v>0.48652607806634723</v>
      </c>
      <c r="V3173">
        <v>0.8520157475508896</v>
      </c>
    </row>
    <row r="3174" spans="6:22" x14ac:dyDescent="0.35">
      <c r="F3174">
        <v>3173</v>
      </c>
      <c r="G3174">
        <f t="shared" si="298"/>
        <v>2.944044312875759</v>
      </c>
      <c r="H3174">
        <f t="shared" si="299"/>
        <v>8.2442701498458817</v>
      </c>
      <c r="I3174">
        <f t="shared" si="300"/>
        <v>0.58515884884182245</v>
      </c>
      <c r="J3174">
        <f t="shared" si="301"/>
        <v>0.4402874843592639</v>
      </c>
      <c r="K3174">
        <f t="shared" si="297"/>
        <v>2.9745536667989136</v>
      </c>
      <c r="L3174">
        <f t="shared" si="302"/>
        <v>2.0096069380841484</v>
      </c>
      <c r="S3174">
        <v>0.17761772515030366</v>
      </c>
      <c r="T3174">
        <v>6.1067537461470381E-2</v>
      </c>
      <c r="U3174">
        <v>0.95052949613940851</v>
      </c>
      <c r="V3174">
        <v>0.80095828119754631</v>
      </c>
    </row>
    <row r="3175" spans="6:22" x14ac:dyDescent="0.35">
      <c r="F3175">
        <v>3174</v>
      </c>
      <c r="G3175">
        <f t="shared" si="298"/>
        <v>4.4472334971160006</v>
      </c>
      <c r="H3175">
        <f t="shared" si="299"/>
        <v>10.00396740623188</v>
      </c>
      <c r="I3175">
        <f t="shared" si="300"/>
        <v>0.34076967680898462</v>
      </c>
      <c r="J3175">
        <f t="shared" si="301"/>
        <v>0.20608844264046144</v>
      </c>
      <c r="K3175">
        <f t="shared" si="297"/>
        <v>3.4531418805505538</v>
      </c>
      <c r="L3175">
        <f t="shared" si="302"/>
        <v>2.2289090599682297</v>
      </c>
      <c r="S3175">
        <v>0.7788933988464003</v>
      </c>
      <c r="T3175">
        <v>0.50099185155796988</v>
      </c>
      <c r="U3175">
        <v>0.13589892269661549</v>
      </c>
      <c r="V3175">
        <v>2.0294808801538132E-2</v>
      </c>
    </row>
    <row r="3176" spans="6:22" x14ac:dyDescent="0.35">
      <c r="F3176">
        <v>3175</v>
      </c>
      <c r="G3176">
        <f t="shared" si="298"/>
        <v>4.8023163548692285</v>
      </c>
      <c r="H3176">
        <f t="shared" si="299"/>
        <v>9.1747184667500843</v>
      </c>
      <c r="I3176">
        <f t="shared" si="300"/>
        <v>0.37324442274239322</v>
      </c>
      <c r="J3176">
        <f t="shared" si="301"/>
        <v>0.44263130588702049</v>
      </c>
      <c r="K3176">
        <f t="shared" si="297"/>
        <v>3.1841242713705862</v>
      </c>
      <c r="L3176">
        <f t="shared" si="302"/>
        <v>2.5253127160522473</v>
      </c>
      <c r="S3176">
        <v>0.9209265419476913</v>
      </c>
      <c r="T3176">
        <v>0.29367961668752096</v>
      </c>
      <c r="U3176">
        <v>0.24414807580797754</v>
      </c>
      <c r="V3176">
        <v>0.80877101962340159</v>
      </c>
    </row>
    <row r="3177" spans="6:22" x14ac:dyDescent="0.35">
      <c r="F3177">
        <v>3176</v>
      </c>
      <c r="G3177">
        <f t="shared" si="298"/>
        <v>3.7482070375682852</v>
      </c>
      <c r="H3177">
        <f t="shared" si="299"/>
        <v>11.510971404156621</v>
      </c>
      <c r="I3177">
        <f t="shared" si="300"/>
        <v>0.32494888149662771</v>
      </c>
      <c r="J3177">
        <f t="shared" si="301"/>
        <v>0.46154667806024352</v>
      </c>
      <c r="K3177">
        <f t="shared" si="297"/>
        <v>3.2135044404431286</v>
      </c>
      <c r="L3177">
        <f t="shared" si="302"/>
        <v>1.5088297725390352</v>
      </c>
      <c r="S3177">
        <v>0.49928281502731409</v>
      </c>
      <c r="T3177">
        <v>0.87774285103915528</v>
      </c>
      <c r="U3177">
        <v>8.3162938322092345E-2</v>
      </c>
      <c r="V3177">
        <v>0.87182226020081177</v>
      </c>
    </row>
    <row r="3178" spans="6:22" x14ac:dyDescent="0.35">
      <c r="F3178">
        <v>3177</v>
      </c>
      <c r="G3178">
        <f t="shared" si="298"/>
        <v>3.7731559190649127</v>
      </c>
      <c r="H3178">
        <f t="shared" si="299"/>
        <v>9.7284463026825776</v>
      </c>
      <c r="I3178">
        <f t="shared" si="300"/>
        <v>0.33667714468825338</v>
      </c>
      <c r="J3178">
        <f t="shared" si="301"/>
        <v>0.28475295266579181</v>
      </c>
      <c r="K3178">
        <f t="shared" si="297"/>
        <v>3.378569902645955</v>
      </c>
      <c r="L3178">
        <f t="shared" si="302"/>
        <v>1.8996662966328379</v>
      </c>
      <c r="S3178">
        <v>0.50926236762596511</v>
      </c>
      <c r="T3178">
        <v>0.43211157567064423</v>
      </c>
      <c r="U3178">
        <v>0.12225714896084475</v>
      </c>
      <c r="V3178">
        <v>0.28250984221930603</v>
      </c>
    </row>
    <row r="3179" spans="6:22" x14ac:dyDescent="0.35">
      <c r="F3179">
        <v>3178</v>
      </c>
      <c r="G3179">
        <f t="shared" si="298"/>
        <v>4.4719534897915585</v>
      </c>
      <c r="H3179">
        <f t="shared" si="299"/>
        <v>11.085909604174931</v>
      </c>
      <c r="I3179">
        <f t="shared" si="300"/>
        <v>0.42951445051423687</v>
      </c>
      <c r="J3179">
        <f t="shared" si="301"/>
        <v>0.43631397442548908</v>
      </c>
      <c r="K3179">
        <f t="shared" si="297"/>
        <v>3.1341715750602743</v>
      </c>
      <c r="L3179">
        <f t="shared" si="302"/>
        <v>2.0310272551245219</v>
      </c>
      <c r="S3179">
        <v>0.78878139591662344</v>
      </c>
      <c r="T3179">
        <v>0.77147740104373297</v>
      </c>
      <c r="U3179">
        <v>0.43171483504745628</v>
      </c>
      <c r="V3179">
        <v>0.78771324808496357</v>
      </c>
    </row>
    <row r="3180" spans="6:22" x14ac:dyDescent="0.35">
      <c r="F3180">
        <v>3179</v>
      </c>
      <c r="G3180">
        <f t="shared" si="298"/>
        <v>4.3121127964110233</v>
      </c>
      <c r="H3180">
        <f t="shared" si="299"/>
        <v>9.410321359904783</v>
      </c>
      <c r="I3180">
        <f t="shared" si="300"/>
        <v>0.38645588549455245</v>
      </c>
      <c r="J3180">
        <f t="shared" si="301"/>
        <v>0.23485518967253641</v>
      </c>
      <c r="K3180">
        <f t="shared" si="297"/>
        <v>3.3786889248329111</v>
      </c>
      <c r="L3180">
        <f t="shared" si="302"/>
        <v>2.3590319171293443</v>
      </c>
      <c r="S3180">
        <v>0.72484511856440936</v>
      </c>
      <c r="T3180">
        <v>0.35258033997619559</v>
      </c>
      <c r="U3180">
        <v>0.28818628498184151</v>
      </c>
      <c r="V3180">
        <v>0.11618396557512131</v>
      </c>
    </row>
    <row r="3181" spans="6:22" x14ac:dyDescent="0.35">
      <c r="F3181">
        <v>3180</v>
      </c>
      <c r="G3181">
        <f t="shared" si="298"/>
        <v>4.8843348490859704</v>
      </c>
      <c r="H3181">
        <f t="shared" si="299"/>
        <v>9.1931516464735861</v>
      </c>
      <c r="I3181">
        <f t="shared" si="300"/>
        <v>0.51835993530075986</v>
      </c>
      <c r="J3181">
        <f t="shared" si="301"/>
        <v>0.33357036042359689</v>
      </c>
      <c r="K3181">
        <f t="shared" si="297"/>
        <v>3.1480697042756436</v>
      </c>
      <c r="L3181">
        <f t="shared" si="302"/>
        <v>2.9347069205781944</v>
      </c>
      <c r="S3181">
        <v>0.95373393963438824</v>
      </c>
      <c r="T3181">
        <v>0.29828791161839657</v>
      </c>
      <c r="U3181">
        <v>0.727866451002533</v>
      </c>
      <c r="V3181">
        <v>0.44523453474532304</v>
      </c>
    </row>
    <row r="3182" spans="6:22" x14ac:dyDescent="0.35">
      <c r="F3182">
        <v>3181</v>
      </c>
      <c r="G3182">
        <f t="shared" si="298"/>
        <v>3.9667958616901151</v>
      </c>
      <c r="H3182">
        <f t="shared" si="299"/>
        <v>11.382061220130009</v>
      </c>
      <c r="I3182">
        <f t="shared" si="300"/>
        <v>0.54828943754387027</v>
      </c>
      <c r="J3182">
        <f t="shared" si="301"/>
        <v>0.4044251838740196</v>
      </c>
      <c r="K3182">
        <f t="shared" si="297"/>
        <v>3.0472853785821101</v>
      </c>
      <c r="L3182">
        <f t="shared" si="302"/>
        <v>1.9292145508139167</v>
      </c>
      <c r="S3182">
        <v>0.586718344676046</v>
      </c>
      <c r="T3182">
        <v>0.84551530503250216</v>
      </c>
      <c r="U3182">
        <v>0.82763145847956787</v>
      </c>
      <c r="V3182">
        <v>0.68141727958006526</v>
      </c>
    </row>
    <row r="3183" spans="6:22" x14ac:dyDescent="0.35">
      <c r="F3183">
        <v>3182</v>
      </c>
      <c r="G3183">
        <f t="shared" si="298"/>
        <v>4.9812311166722623</v>
      </c>
      <c r="H3183">
        <f t="shared" si="299"/>
        <v>8.4924466689046909</v>
      </c>
      <c r="I3183">
        <f t="shared" si="300"/>
        <v>0.59887386700033574</v>
      </c>
      <c r="J3183">
        <f t="shared" si="301"/>
        <v>0.41366313669240395</v>
      </c>
      <c r="K3183">
        <f t="shared" si="297"/>
        <v>2.9874629963072605</v>
      </c>
      <c r="L3183">
        <f t="shared" si="302"/>
        <v>3.3586152092924735</v>
      </c>
      <c r="S3183">
        <v>0.99249244666890468</v>
      </c>
      <c r="T3183">
        <v>0.12311166722617267</v>
      </c>
      <c r="U3183">
        <v>0.99624622333445234</v>
      </c>
      <c r="V3183">
        <v>0.71221045564134644</v>
      </c>
    </row>
    <row r="3184" spans="6:22" x14ac:dyDescent="0.35">
      <c r="F3184">
        <v>3183</v>
      </c>
      <c r="G3184">
        <f t="shared" si="298"/>
        <v>4.1682943205053871</v>
      </c>
      <c r="H3184">
        <f t="shared" si="299"/>
        <v>10.665242469557787</v>
      </c>
      <c r="I3184">
        <f t="shared" si="300"/>
        <v>0.31693777275917845</v>
      </c>
      <c r="J3184">
        <f t="shared" si="301"/>
        <v>0.28535721915341655</v>
      </c>
      <c r="K3184">
        <f t="shared" si="297"/>
        <v>3.3977050080874047</v>
      </c>
      <c r="L3184">
        <f t="shared" si="302"/>
        <v>1.8862241084753975</v>
      </c>
      <c r="S3184">
        <v>0.66731772820215463</v>
      </c>
      <c r="T3184">
        <v>0.66631061738944675</v>
      </c>
      <c r="U3184">
        <v>5.6459242530594804E-2</v>
      </c>
      <c r="V3184">
        <v>0.28452406384472184</v>
      </c>
    </row>
    <row r="3185" spans="6:22" x14ac:dyDescent="0.35">
      <c r="F3185">
        <v>3184</v>
      </c>
      <c r="G3185">
        <f t="shared" si="298"/>
        <v>3.0610065004425184</v>
      </c>
      <c r="H3185">
        <f t="shared" si="299"/>
        <v>10.293038727988526</v>
      </c>
      <c r="I3185">
        <f t="shared" si="300"/>
        <v>0.41989196447645494</v>
      </c>
      <c r="J3185">
        <f t="shared" si="301"/>
        <v>0.39994811853389078</v>
      </c>
      <c r="K3185">
        <f t="shared" si="297"/>
        <v>3.1801599169896542</v>
      </c>
      <c r="L3185">
        <f t="shared" si="302"/>
        <v>1.5016545939924222</v>
      </c>
      <c r="S3185">
        <v>0.22440260017700736</v>
      </c>
      <c r="T3185">
        <v>0.57325968199713129</v>
      </c>
      <c r="U3185">
        <v>0.39963988158818325</v>
      </c>
      <c r="V3185">
        <v>0.66649372844630272</v>
      </c>
    </row>
    <row r="3186" spans="6:22" x14ac:dyDescent="0.35">
      <c r="F3186">
        <v>3185</v>
      </c>
      <c r="G3186">
        <f t="shared" si="298"/>
        <v>2.584459974974822</v>
      </c>
      <c r="H3186">
        <f t="shared" si="299"/>
        <v>10.844325083162939</v>
      </c>
      <c r="I3186">
        <f t="shared" si="300"/>
        <v>0.59801324503311259</v>
      </c>
      <c r="J3186">
        <f t="shared" si="301"/>
        <v>0.42456740012817773</v>
      </c>
      <c r="K3186">
        <f t="shared" si="297"/>
        <v>2.9774193548387093</v>
      </c>
      <c r="L3186">
        <f t="shared" si="302"/>
        <v>1.3596282771369128</v>
      </c>
      <c r="S3186">
        <v>3.3783989989928889E-2</v>
      </c>
      <c r="T3186">
        <v>0.71108127079073458</v>
      </c>
      <c r="U3186">
        <v>0.99337748344370858</v>
      </c>
      <c r="V3186">
        <v>0.74855800042725917</v>
      </c>
    </row>
    <row r="3187" spans="6:22" x14ac:dyDescent="0.35">
      <c r="F3187">
        <v>3186</v>
      </c>
      <c r="G3187">
        <f t="shared" si="298"/>
        <v>3.859065523239845</v>
      </c>
      <c r="H3187">
        <f t="shared" si="299"/>
        <v>11.505600146488845</v>
      </c>
      <c r="I3187">
        <f t="shared" si="300"/>
        <v>0.45731070894497511</v>
      </c>
      <c r="J3187">
        <f t="shared" si="301"/>
        <v>0.42215948973052159</v>
      </c>
      <c r="K3187">
        <f t="shared" si="297"/>
        <v>3.1205298013245031</v>
      </c>
      <c r="L3187">
        <f t="shared" si="302"/>
        <v>1.7298626169125622</v>
      </c>
      <c r="S3187">
        <v>0.54362620929593797</v>
      </c>
      <c r="T3187">
        <v>0.87640003662221133</v>
      </c>
      <c r="U3187">
        <v>0.52436902981658373</v>
      </c>
      <c r="V3187">
        <v>0.74053163243507192</v>
      </c>
    </row>
    <row r="3188" spans="6:22" x14ac:dyDescent="0.35">
      <c r="F3188">
        <v>3187</v>
      </c>
      <c r="G3188">
        <f t="shared" si="298"/>
        <v>4.5362712485122234</v>
      </c>
      <c r="H3188">
        <f t="shared" si="299"/>
        <v>9.2700582903530986</v>
      </c>
      <c r="I3188">
        <f t="shared" si="300"/>
        <v>0.43718680379650254</v>
      </c>
      <c r="J3188">
        <f t="shared" si="301"/>
        <v>0.23608203375347148</v>
      </c>
      <c r="K3188">
        <f t="shared" si="297"/>
        <v>3.3267311624500255</v>
      </c>
      <c r="L3188">
        <f t="shared" si="302"/>
        <v>2.6144758196385953</v>
      </c>
      <c r="S3188">
        <v>0.81450849940488912</v>
      </c>
      <c r="T3188">
        <v>0.31751457258827481</v>
      </c>
      <c r="U3188">
        <v>0.45728934598834192</v>
      </c>
      <c r="V3188">
        <v>0.12027344584490493</v>
      </c>
    </row>
    <row r="3189" spans="6:22" x14ac:dyDescent="0.35">
      <c r="F3189">
        <v>3188</v>
      </c>
      <c r="G3189">
        <f t="shared" si="298"/>
        <v>3.2448805200354016</v>
      </c>
      <c r="H3189">
        <f t="shared" si="299"/>
        <v>10.0963774529252</v>
      </c>
      <c r="I3189">
        <f t="shared" si="300"/>
        <v>0.387115085299234</v>
      </c>
      <c r="J3189">
        <f t="shared" si="301"/>
        <v>0.49728995635853146</v>
      </c>
      <c r="K3189">
        <f t="shared" si="297"/>
        <v>3.1155949583422347</v>
      </c>
      <c r="L3189">
        <f t="shared" si="302"/>
        <v>1.5431145464715907</v>
      </c>
      <c r="S3189">
        <v>0.29795220801416061</v>
      </c>
      <c r="T3189">
        <v>0.52409436323129976</v>
      </c>
      <c r="U3189">
        <v>0.2903836176641133</v>
      </c>
      <c r="V3189">
        <v>0.99096652119510487</v>
      </c>
    </row>
    <row r="3190" spans="6:22" x14ac:dyDescent="0.35">
      <c r="F3190">
        <v>3189</v>
      </c>
      <c r="G3190">
        <f t="shared" si="298"/>
        <v>3.47575304422132</v>
      </c>
      <c r="H3190">
        <f t="shared" si="299"/>
        <v>10.762413403729362</v>
      </c>
      <c r="I3190">
        <f t="shared" si="300"/>
        <v>0.53711050752281253</v>
      </c>
      <c r="J3190">
        <f t="shared" si="301"/>
        <v>0.35070039979247414</v>
      </c>
      <c r="K3190">
        <f t="shared" si="297"/>
        <v>3.1121890926847136</v>
      </c>
      <c r="L3190">
        <f t="shared" si="302"/>
        <v>1.7998661681666925</v>
      </c>
      <c r="S3190">
        <v>0.3903012176885281</v>
      </c>
      <c r="T3190">
        <v>0.69060335093234049</v>
      </c>
      <c r="U3190">
        <v>0.79036835840937525</v>
      </c>
      <c r="V3190">
        <v>0.50233466597491383</v>
      </c>
    </row>
    <row r="3191" spans="6:22" x14ac:dyDescent="0.35">
      <c r="F3191">
        <v>3190</v>
      </c>
      <c r="G3191">
        <f t="shared" si="298"/>
        <v>4.4825586718344681</v>
      </c>
      <c r="H3191">
        <f t="shared" si="299"/>
        <v>11.039765617847225</v>
      </c>
      <c r="I3191">
        <f t="shared" si="300"/>
        <v>0.44591204565569015</v>
      </c>
      <c r="J3191">
        <f t="shared" si="301"/>
        <v>0.34793542283394879</v>
      </c>
      <c r="K3191">
        <f t="shared" si="297"/>
        <v>3.2061525315103609</v>
      </c>
      <c r="L3191">
        <f t="shared" si="302"/>
        <v>2.1191806788785494</v>
      </c>
      <c r="S3191">
        <v>0.79302346873378704</v>
      </c>
      <c r="T3191">
        <v>0.75994140446180614</v>
      </c>
      <c r="U3191">
        <v>0.48637348551896725</v>
      </c>
      <c r="V3191">
        <v>0.49311807611316261</v>
      </c>
    </row>
    <row r="3192" spans="6:22" x14ac:dyDescent="0.35">
      <c r="F3192">
        <v>3191</v>
      </c>
      <c r="G3192">
        <f t="shared" si="298"/>
        <v>3.0277413251136815</v>
      </c>
      <c r="H3192">
        <f t="shared" si="299"/>
        <v>9.8135319071016571</v>
      </c>
      <c r="I3192">
        <f t="shared" si="300"/>
        <v>0.36163518173772391</v>
      </c>
      <c r="J3192">
        <f t="shared" si="301"/>
        <v>0.20303048799096654</v>
      </c>
      <c r="K3192">
        <f t="shared" si="297"/>
        <v>3.4353343302713095</v>
      </c>
      <c r="L3192">
        <f t="shared" si="302"/>
        <v>1.5723149868481507</v>
      </c>
      <c r="S3192">
        <v>0.21109653004547257</v>
      </c>
      <c r="T3192">
        <v>0.45338297677541428</v>
      </c>
      <c r="U3192">
        <v>0.20545060579241309</v>
      </c>
      <c r="V3192">
        <v>1.0101626636555072E-2</v>
      </c>
    </row>
    <row r="3193" spans="6:22" x14ac:dyDescent="0.35">
      <c r="F3193">
        <v>3192</v>
      </c>
      <c r="G3193">
        <f t="shared" si="298"/>
        <v>3.5518967253639331</v>
      </c>
      <c r="H3193">
        <f t="shared" si="299"/>
        <v>8.7716299935911124</v>
      </c>
      <c r="I3193">
        <f t="shared" si="300"/>
        <v>0.57899716177861871</v>
      </c>
      <c r="J3193">
        <f t="shared" si="301"/>
        <v>0.45815912350840782</v>
      </c>
      <c r="K3193">
        <f t="shared" si="297"/>
        <v>2.9628437147129736</v>
      </c>
      <c r="L3193">
        <f t="shared" si="302"/>
        <v>2.2572796292579209</v>
      </c>
      <c r="S3193">
        <v>0.42075869014557327</v>
      </c>
      <c r="T3193">
        <v>0.19290749839777827</v>
      </c>
      <c r="U3193">
        <v>0.92999053926206243</v>
      </c>
      <c r="V3193">
        <v>0.8605304116946928</v>
      </c>
    </row>
    <row r="3194" spans="6:22" x14ac:dyDescent="0.35">
      <c r="F3194">
        <v>3193</v>
      </c>
      <c r="G3194">
        <f t="shared" si="298"/>
        <v>3.0927457502975555</v>
      </c>
      <c r="H3194">
        <f t="shared" si="299"/>
        <v>9.2911770989104898</v>
      </c>
      <c r="I3194">
        <f t="shared" si="300"/>
        <v>0.52762535477767258</v>
      </c>
      <c r="J3194">
        <f t="shared" si="301"/>
        <v>0.45616321298867762</v>
      </c>
      <c r="K3194">
        <f t="shared" si="297"/>
        <v>3.01621143223365</v>
      </c>
      <c r="L3194">
        <f t="shared" si="302"/>
        <v>1.7893419351768747</v>
      </c>
      <c r="S3194">
        <v>0.23709830011902219</v>
      </c>
      <c r="T3194">
        <v>0.32279427472762229</v>
      </c>
      <c r="U3194">
        <v>0.75875118259224217</v>
      </c>
      <c r="V3194">
        <v>0.85387737662892549</v>
      </c>
    </row>
    <row r="3195" spans="6:22" x14ac:dyDescent="0.35">
      <c r="F3195">
        <v>3194</v>
      </c>
      <c r="G3195">
        <f t="shared" si="298"/>
        <v>3.5345011749626147</v>
      </c>
      <c r="H3195">
        <f t="shared" si="299"/>
        <v>10.14264351329081</v>
      </c>
      <c r="I3195">
        <f t="shared" si="300"/>
        <v>0.37586291085543377</v>
      </c>
      <c r="J3195">
        <f t="shared" si="301"/>
        <v>0.46682027649769586</v>
      </c>
      <c r="K3195">
        <f t="shared" si="297"/>
        <v>3.1573168126468705</v>
      </c>
      <c r="L3195">
        <f t="shared" si="302"/>
        <v>1.6734377334784398</v>
      </c>
      <c r="S3195">
        <v>0.41380046998504594</v>
      </c>
      <c r="T3195">
        <v>0.5356608783227027</v>
      </c>
      <c r="U3195">
        <v>0.25287636951811271</v>
      </c>
      <c r="V3195">
        <v>0.88940092165898621</v>
      </c>
    </row>
    <row r="3196" spans="6:22" x14ac:dyDescent="0.35">
      <c r="F3196">
        <v>3195</v>
      </c>
      <c r="G3196">
        <f t="shared" si="298"/>
        <v>2.5133518478957488</v>
      </c>
      <c r="H3196">
        <f t="shared" si="299"/>
        <v>11.641834772789696</v>
      </c>
      <c r="I3196">
        <f t="shared" si="300"/>
        <v>0.5842616046632283</v>
      </c>
      <c r="J3196">
        <f t="shared" si="301"/>
        <v>0.36371044038209177</v>
      </c>
      <c r="K3196">
        <f t="shared" si="297"/>
        <v>3.0520279549546796</v>
      </c>
      <c r="L3196">
        <f t="shared" si="302"/>
        <v>1.2404775718152874</v>
      </c>
      <c r="S3196">
        <v>5.3407391582995086E-3</v>
      </c>
      <c r="T3196">
        <v>0.91045869319742423</v>
      </c>
      <c r="U3196">
        <v>0.94753868221076087</v>
      </c>
      <c r="V3196">
        <v>0.54570146794030583</v>
      </c>
    </row>
    <row r="3197" spans="6:22" x14ac:dyDescent="0.35">
      <c r="F3197">
        <v>3196</v>
      </c>
      <c r="G3197">
        <f t="shared" si="298"/>
        <v>3.0598620563371686</v>
      </c>
      <c r="H3197">
        <f t="shared" si="299"/>
        <v>9.87054048280282</v>
      </c>
      <c r="I3197">
        <f t="shared" si="300"/>
        <v>0.39331339457380898</v>
      </c>
      <c r="J3197">
        <f t="shared" si="301"/>
        <v>0.29848628192999055</v>
      </c>
      <c r="K3197">
        <f t="shared" si="297"/>
        <v>3.3082003234962003</v>
      </c>
      <c r="L3197">
        <f t="shared" si="302"/>
        <v>1.5774360879838549</v>
      </c>
      <c r="S3197">
        <v>0.22394482253486739</v>
      </c>
      <c r="T3197">
        <v>0.46763512070070495</v>
      </c>
      <c r="U3197">
        <v>0.31104464857936337</v>
      </c>
      <c r="V3197">
        <v>0.32828760643330179</v>
      </c>
    </row>
    <row r="3198" spans="6:22" x14ac:dyDescent="0.35">
      <c r="F3198">
        <v>3197</v>
      </c>
      <c r="G3198">
        <f t="shared" si="298"/>
        <v>3.302636799218726</v>
      </c>
      <c r="H3198">
        <f t="shared" si="299"/>
        <v>10.593340861232338</v>
      </c>
      <c r="I3198">
        <f t="shared" si="300"/>
        <v>0.57982116153447061</v>
      </c>
      <c r="J3198">
        <f t="shared" si="301"/>
        <v>0.26950895718253121</v>
      </c>
      <c r="K3198">
        <f t="shared" si="297"/>
        <v>3.1506698812829983</v>
      </c>
      <c r="L3198">
        <f t="shared" si="302"/>
        <v>1.832533160648524</v>
      </c>
      <c r="S3198">
        <v>0.32105471968749044</v>
      </c>
      <c r="T3198">
        <v>0.64833521530808436</v>
      </c>
      <c r="U3198">
        <v>0.93273720511490221</v>
      </c>
      <c r="V3198">
        <v>0.23169652394177068</v>
      </c>
    </row>
    <row r="3199" spans="6:22" x14ac:dyDescent="0.35">
      <c r="F3199">
        <v>3198</v>
      </c>
      <c r="G3199">
        <f t="shared" si="298"/>
        <v>3.8159581286049988</v>
      </c>
      <c r="H3199">
        <f t="shared" si="299"/>
        <v>10.494338816492203</v>
      </c>
      <c r="I3199">
        <f t="shared" si="300"/>
        <v>0.36596575823236793</v>
      </c>
      <c r="J3199">
        <f t="shared" si="301"/>
        <v>0.43175450910977509</v>
      </c>
      <c r="K3199">
        <f t="shared" si="297"/>
        <v>3.2022797326578569</v>
      </c>
      <c r="L3199">
        <f t="shared" si="302"/>
        <v>1.7501545038115365</v>
      </c>
      <c r="S3199">
        <v>0.5263832514419996</v>
      </c>
      <c r="T3199">
        <v>0.62358470412305067</v>
      </c>
      <c r="U3199">
        <v>0.21988586077455977</v>
      </c>
      <c r="V3199">
        <v>0.77251503036591695</v>
      </c>
    </row>
    <row r="3200" spans="6:22" x14ac:dyDescent="0.35">
      <c r="F3200">
        <v>3199</v>
      </c>
      <c r="G3200">
        <f t="shared" si="298"/>
        <v>3.935056611835078</v>
      </c>
      <c r="H3200">
        <f t="shared" si="299"/>
        <v>11.358989226966155</v>
      </c>
      <c r="I3200">
        <f t="shared" si="300"/>
        <v>0.41599169896542254</v>
      </c>
      <c r="J3200">
        <f t="shared" si="301"/>
        <v>0.24465163121433151</v>
      </c>
      <c r="K3200">
        <f t="shared" si="297"/>
        <v>3.3393566698202459</v>
      </c>
      <c r="L3200">
        <f t="shared" si="302"/>
        <v>1.8180953433700575</v>
      </c>
      <c r="S3200">
        <v>0.5740226447340312</v>
      </c>
      <c r="T3200">
        <v>0.83974730674153875</v>
      </c>
      <c r="U3200">
        <v>0.38663899655140843</v>
      </c>
      <c r="V3200">
        <v>0.1488387707144383</v>
      </c>
    </row>
    <row r="3201" spans="6:22" x14ac:dyDescent="0.35">
      <c r="F3201">
        <v>3200</v>
      </c>
      <c r="G3201">
        <f t="shared" si="298"/>
        <v>4.620960112308115</v>
      </c>
      <c r="H3201">
        <f t="shared" si="299"/>
        <v>10.826990569780572</v>
      </c>
      <c r="I3201">
        <f t="shared" si="300"/>
        <v>0.30427564317758721</v>
      </c>
      <c r="J3201">
        <f t="shared" si="301"/>
        <v>0.40511185033722952</v>
      </c>
      <c r="K3201">
        <f t="shared" si="297"/>
        <v>3.290612506485183</v>
      </c>
      <c r="L3201">
        <f t="shared" si="302"/>
        <v>1.9775358124851967</v>
      </c>
      <c r="S3201">
        <v>0.84838404492324593</v>
      </c>
      <c r="T3201">
        <v>0.70674764244514299</v>
      </c>
      <c r="U3201">
        <v>1.425214392529069E-2</v>
      </c>
      <c r="V3201">
        <v>0.6837061677907651</v>
      </c>
    </row>
    <row r="3202" spans="6:22" x14ac:dyDescent="0.35">
      <c r="F3202">
        <v>3201</v>
      </c>
      <c r="G3202">
        <f t="shared" si="298"/>
        <v>4.2001098666341132</v>
      </c>
      <c r="H3202">
        <f t="shared" si="299"/>
        <v>11.339579454939422</v>
      </c>
      <c r="I3202">
        <f t="shared" si="300"/>
        <v>0.58968169194616538</v>
      </c>
      <c r="J3202">
        <f t="shared" si="301"/>
        <v>0.26212958159123512</v>
      </c>
      <c r="K3202">
        <f t="shared" ref="K3202:K3265" si="303">Mtot-I3202-J3202</f>
        <v>3.1481887264625996</v>
      </c>
      <c r="L3202">
        <f t="shared" si="302"/>
        <v>2.1972333347469561</v>
      </c>
      <c r="S3202">
        <v>0.68004394665364543</v>
      </c>
      <c r="T3202">
        <v>0.83489486373485522</v>
      </c>
      <c r="U3202">
        <v>0.96560563982055114</v>
      </c>
      <c r="V3202">
        <v>0.20709860530411695</v>
      </c>
    </row>
    <row r="3203" spans="6:22" x14ac:dyDescent="0.35">
      <c r="F3203">
        <v>3202</v>
      </c>
      <c r="G3203">
        <f t="shared" ref="G3203:G3266" si="304">B$4+(C$4-B$4)*S3203</f>
        <v>4.5584734641560107</v>
      </c>
      <c r="H3203">
        <f t="shared" ref="H3203:H3266" si="305">B$5+(C$5-B$5)*T3203</f>
        <v>10.908169804986724</v>
      </c>
      <c r="I3203">
        <f t="shared" ref="I3203:I3266" si="306">B$6+(C$6-B$6)*U3203</f>
        <v>0.58015076143681132</v>
      </c>
      <c r="J3203">
        <f t="shared" ref="J3203:J3266" si="307">B$7+(C$7-B$7)*V3203</f>
        <v>0.36032288583025607</v>
      </c>
      <c r="K3203">
        <f t="shared" si="303"/>
        <v>3.0595263527329326</v>
      </c>
      <c r="L3203">
        <f t="shared" ref="L3203:L3266" si="308">G3203/(H3203*EXP(-I3203))*K3203/(1-EXP(-K3203))</f>
        <v>2.3963158443741288</v>
      </c>
      <c r="S3203">
        <v>0.82338938566240427</v>
      </c>
      <c r="T3203">
        <v>0.7270424512466811</v>
      </c>
      <c r="U3203">
        <v>0.93383587145603808</v>
      </c>
      <c r="V3203">
        <v>0.53440961943418686</v>
      </c>
    </row>
    <row r="3204" spans="6:22" x14ac:dyDescent="0.35">
      <c r="F3204">
        <v>3203</v>
      </c>
      <c r="G3204">
        <f t="shared" si="304"/>
        <v>4.1183202612384413</v>
      </c>
      <c r="H3204">
        <f t="shared" si="305"/>
        <v>9.3270668660542615</v>
      </c>
      <c r="I3204">
        <f t="shared" si="306"/>
        <v>0.42227240821558276</v>
      </c>
      <c r="J3204">
        <f t="shared" si="307"/>
        <v>0.40892056031983398</v>
      </c>
      <c r="K3204">
        <f t="shared" si="303"/>
        <v>3.1688070314645835</v>
      </c>
      <c r="L3204">
        <f t="shared" si="308"/>
        <v>2.2280259686811115</v>
      </c>
      <c r="S3204">
        <v>0.64732810449537648</v>
      </c>
      <c r="T3204">
        <v>0.33176671651356548</v>
      </c>
      <c r="U3204">
        <v>0.40757469405194252</v>
      </c>
      <c r="V3204">
        <v>0.6964018677327799</v>
      </c>
    </row>
    <row r="3205" spans="6:22" x14ac:dyDescent="0.35">
      <c r="F3205">
        <v>3204</v>
      </c>
      <c r="G3205">
        <f t="shared" si="304"/>
        <v>2.6744132816553239</v>
      </c>
      <c r="H3205">
        <f t="shared" si="305"/>
        <v>9.4579302346873373</v>
      </c>
      <c r="I3205">
        <f t="shared" si="306"/>
        <v>0.39992370372631003</v>
      </c>
      <c r="J3205">
        <f t="shared" si="307"/>
        <v>0.22326425977355266</v>
      </c>
      <c r="K3205">
        <f t="shared" si="303"/>
        <v>3.3768120365001373</v>
      </c>
      <c r="L3205">
        <f t="shared" si="308"/>
        <v>1.4747453968977537</v>
      </c>
      <c r="S3205">
        <v>6.9765312662129583E-2</v>
      </c>
      <c r="T3205">
        <v>0.36448255867183449</v>
      </c>
      <c r="U3205">
        <v>0.33307901242103338</v>
      </c>
      <c r="V3205">
        <v>7.7547532578508868E-2</v>
      </c>
    </row>
    <row r="3206" spans="6:22" x14ac:dyDescent="0.35">
      <c r="F3206">
        <v>3205</v>
      </c>
      <c r="G3206">
        <f t="shared" si="304"/>
        <v>4.4197668385876039</v>
      </c>
      <c r="H3206">
        <f t="shared" si="305"/>
        <v>11.20798364207892</v>
      </c>
      <c r="I3206">
        <f t="shared" si="306"/>
        <v>0.37646717734305857</v>
      </c>
      <c r="J3206">
        <f t="shared" si="307"/>
        <v>0.23563341166417434</v>
      </c>
      <c r="K3206">
        <f t="shared" si="303"/>
        <v>3.3878994109927674</v>
      </c>
      <c r="L3206">
        <f t="shared" si="308"/>
        <v>2.0147621102982867</v>
      </c>
      <c r="S3206">
        <v>0.7679067354350414</v>
      </c>
      <c r="T3206">
        <v>0.80199591051973018</v>
      </c>
      <c r="U3206">
        <v>0.25489059114352858</v>
      </c>
      <c r="V3206">
        <v>0.11877803888058107</v>
      </c>
    </row>
    <row r="3207" spans="6:22" x14ac:dyDescent="0.35">
      <c r="F3207">
        <v>3206</v>
      </c>
      <c r="G3207">
        <f t="shared" si="304"/>
        <v>4.2369609668263806</v>
      </c>
      <c r="H3207">
        <f t="shared" si="305"/>
        <v>9.8297677541428872</v>
      </c>
      <c r="I3207">
        <f t="shared" si="306"/>
        <v>0.36495864741966</v>
      </c>
      <c r="J3207">
        <f t="shared" si="307"/>
        <v>0.42229682302316357</v>
      </c>
      <c r="K3207">
        <f t="shared" si="303"/>
        <v>3.2127445295571766</v>
      </c>
      <c r="L3207">
        <f t="shared" si="308"/>
        <v>2.0783897747993056</v>
      </c>
      <c r="S3207">
        <v>0.69478438673055209</v>
      </c>
      <c r="T3207">
        <v>0.4574419385357219</v>
      </c>
      <c r="U3207">
        <v>0.21652882473220009</v>
      </c>
      <c r="V3207">
        <v>0.74098941007721186</v>
      </c>
    </row>
    <row r="3208" spans="6:22" x14ac:dyDescent="0.35">
      <c r="F3208">
        <v>3207</v>
      </c>
      <c r="G3208">
        <f t="shared" si="304"/>
        <v>3.5850856044190804</v>
      </c>
      <c r="H3208">
        <f t="shared" si="305"/>
        <v>8.1657765434736174</v>
      </c>
      <c r="I3208">
        <f t="shared" si="306"/>
        <v>0.3605456709494308</v>
      </c>
      <c r="J3208">
        <f t="shared" si="307"/>
        <v>0.24358958708456679</v>
      </c>
      <c r="K3208">
        <f t="shared" si="303"/>
        <v>3.3958647419660024</v>
      </c>
      <c r="L3208">
        <f t="shared" si="308"/>
        <v>2.2122731862205618</v>
      </c>
      <c r="S3208">
        <v>0.43403424176763206</v>
      </c>
      <c r="T3208">
        <v>4.1444135868404189E-2</v>
      </c>
      <c r="U3208">
        <v>0.20181890316476944</v>
      </c>
      <c r="V3208">
        <v>0.14529862361522264</v>
      </c>
    </row>
    <row r="3209" spans="6:22" x14ac:dyDescent="0.35">
      <c r="F3209">
        <v>3208</v>
      </c>
      <c r="G3209">
        <f t="shared" si="304"/>
        <v>3.5587633899960327</v>
      </c>
      <c r="H3209">
        <f t="shared" si="305"/>
        <v>10.463454084902494</v>
      </c>
      <c r="I3209">
        <f t="shared" si="306"/>
        <v>0.41966307565538497</v>
      </c>
      <c r="J3209">
        <f t="shared" si="307"/>
        <v>0.24409314249092076</v>
      </c>
      <c r="K3209">
        <f t="shared" si="303"/>
        <v>3.3362437818536943</v>
      </c>
      <c r="L3209">
        <f t="shared" si="308"/>
        <v>1.7900642043555517</v>
      </c>
      <c r="S3209">
        <v>0.42350535599841305</v>
      </c>
      <c r="T3209">
        <v>0.61586352122562338</v>
      </c>
      <c r="U3209">
        <v>0.39887691885128329</v>
      </c>
      <c r="V3209">
        <v>0.14697714163640249</v>
      </c>
    </row>
    <row r="3210" spans="6:22" x14ac:dyDescent="0.35">
      <c r="F3210">
        <v>3209</v>
      </c>
      <c r="G3210">
        <f t="shared" si="304"/>
        <v>3.9489425336466564</v>
      </c>
      <c r="H3210">
        <f t="shared" si="305"/>
        <v>11.384990997039704</v>
      </c>
      <c r="I3210">
        <f t="shared" si="306"/>
        <v>0.32016968291268655</v>
      </c>
      <c r="J3210">
        <f t="shared" si="307"/>
        <v>0.40945158238471635</v>
      </c>
      <c r="K3210">
        <f t="shared" si="303"/>
        <v>3.2703787347025974</v>
      </c>
      <c r="L3210">
        <f t="shared" si="308"/>
        <v>1.624109966232838</v>
      </c>
      <c r="S3210">
        <v>0.57957701345866264</v>
      </c>
      <c r="T3210">
        <v>0.84624774925992619</v>
      </c>
      <c r="U3210">
        <v>6.7232276375621819E-2</v>
      </c>
      <c r="V3210">
        <v>0.6981719412823878</v>
      </c>
    </row>
    <row r="3211" spans="6:22" x14ac:dyDescent="0.35">
      <c r="F3211">
        <v>3210</v>
      </c>
      <c r="G3211">
        <f t="shared" si="304"/>
        <v>3.3818323313089387</v>
      </c>
      <c r="H3211">
        <f t="shared" si="305"/>
        <v>11.838251899777216</v>
      </c>
      <c r="I3211">
        <f t="shared" si="306"/>
        <v>0.38704184087649157</v>
      </c>
      <c r="J3211">
        <f t="shared" si="307"/>
        <v>0.42705771050141911</v>
      </c>
      <c r="K3211">
        <f t="shared" si="303"/>
        <v>3.1859004486220894</v>
      </c>
      <c r="L3211">
        <f t="shared" si="308"/>
        <v>1.3980499218801281</v>
      </c>
      <c r="S3211">
        <v>0.35273293252357557</v>
      </c>
      <c r="T3211">
        <v>0.95956297494430376</v>
      </c>
      <c r="U3211">
        <v>0.29013946958830533</v>
      </c>
      <c r="V3211">
        <v>0.7568590350047304</v>
      </c>
    </row>
    <row r="3212" spans="6:22" x14ac:dyDescent="0.35">
      <c r="F3212">
        <v>3211</v>
      </c>
      <c r="G3212">
        <f t="shared" si="304"/>
        <v>4.3661305581835386</v>
      </c>
      <c r="H3212">
        <f t="shared" si="305"/>
        <v>11.252906888027589</v>
      </c>
      <c r="I3212">
        <f t="shared" si="306"/>
        <v>0.41772209845271158</v>
      </c>
      <c r="J3212">
        <f t="shared" si="307"/>
        <v>0.24727927488021487</v>
      </c>
      <c r="K3212">
        <f t="shared" si="303"/>
        <v>3.3349986266670735</v>
      </c>
      <c r="L3212">
        <f t="shared" si="308"/>
        <v>2.0374710346883123</v>
      </c>
      <c r="S3212">
        <v>0.74645222327341532</v>
      </c>
      <c r="T3212">
        <v>0.81322672200689716</v>
      </c>
      <c r="U3212">
        <v>0.3924069948423719</v>
      </c>
      <c r="V3212">
        <v>0.15759758293404949</v>
      </c>
    </row>
    <row r="3213" spans="6:22" x14ac:dyDescent="0.35">
      <c r="F3213">
        <v>3212</v>
      </c>
      <c r="G3213">
        <f t="shared" si="304"/>
        <v>3.3246101260414442</v>
      </c>
      <c r="H3213">
        <f t="shared" si="305"/>
        <v>11.926145207068087</v>
      </c>
      <c r="I3213">
        <f t="shared" si="306"/>
        <v>0.39177526169621874</v>
      </c>
      <c r="J3213">
        <f t="shared" si="307"/>
        <v>0.3921201208532975</v>
      </c>
      <c r="K3213">
        <f t="shared" si="303"/>
        <v>3.2161046174504837</v>
      </c>
      <c r="L3213">
        <f t="shared" si="308"/>
        <v>1.3819604634370848</v>
      </c>
      <c r="S3213">
        <v>0.32984405041657766</v>
      </c>
      <c r="T3213">
        <v>0.98153630176702167</v>
      </c>
      <c r="U3213">
        <v>0.30591753898739588</v>
      </c>
      <c r="V3213">
        <v>0.64040040284432509</v>
      </c>
    </row>
    <row r="3214" spans="6:22" x14ac:dyDescent="0.35">
      <c r="F3214">
        <v>3213</v>
      </c>
      <c r="G3214">
        <f t="shared" si="304"/>
        <v>4.4399853511154515</v>
      </c>
      <c r="H3214">
        <f t="shared" si="305"/>
        <v>9.064241462446974</v>
      </c>
      <c r="I3214">
        <f t="shared" si="306"/>
        <v>0.49903256324961087</v>
      </c>
      <c r="J3214">
        <f t="shared" si="307"/>
        <v>0.40823389385662406</v>
      </c>
      <c r="K3214">
        <f t="shared" si="303"/>
        <v>3.092733542893765</v>
      </c>
      <c r="L3214">
        <f t="shared" si="308"/>
        <v>2.6138948212977393</v>
      </c>
      <c r="S3214">
        <v>0.77599414044618065</v>
      </c>
      <c r="T3214">
        <v>0.26606036561174351</v>
      </c>
      <c r="U3214">
        <v>0.66344187749870298</v>
      </c>
      <c r="V3214">
        <v>0.69411297952208018</v>
      </c>
    </row>
    <row r="3215" spans="6:22" x14ac:dyDescent="0.35">
      <c r="F3215">
        <v>3214</v>
      </c>
      <c r="G3215">
        <f t="shared" si="304"/>
        <v>4.8918118839075895</v>
      </c>
      <c r="H3215">
        <f t="shared" si="305"/>
        <v>10.144840845973082</v>
      </c>
      <c r="I3215">
        <f t="shared" si="306"/>
        <v>0.57070223090304273</v>
      </c>
      <c r="J3215">
        <f t="shared" si="307"/>
        <v>0.31114841151158179</v>
      </c>
      <c r="K3215">
        <f t="shared" si="303"/>
        <v>3.1181493575853754</v>
      </c>
      <c r="L3215">
        <f t="shared" si="308"/>
        <v>2.7837160364011404</v>
      </c>
      <c r="S3215">
        <v>0.95672475356303599</v>
      </c>
      <c r="T3215">
        <v>0.53621021149327064</v>
      </c>
      <c r="U3215">
        <v>0.90234076967680898</v>
      </c>
      <c r="V3215">
        <v>0.37049470503860593</v>
      </c>
    </row>
    <row r="3216" spans="6:22" x14ac:dyDescent="0.35">
      <c r="F3216">
        <v>3215</v>
      </c>
      <c r="G3216">
        <f t="shared" si="304"/>
        <v>2.8133487960448011</v>
      </c>
      <c r="H3216">
        <f t="shared" si="305"/>
        <v>9.2234260078737762</v>
      </c>
      <c r="I3216">
        <f t="shared" si="306"/>
        <v>0.3477187414166692</v>
      </c>
      <c r="J3216">
        <f t="shared" si="307"/>
        <v>0.41760002441480759</v>
      </c>
      <c r="K3216">
        <f t="shared" si="303"/>
        <v>3.2346812341685229</v>
      </c>
      <c r="L3216">
        <f t="shared" si="308"/>
        <v>1.4541869067026996</v>
      </c>
      <c r="S3216">
        <v>0.12533951841792046</v>
      </c>
      <c r="T3216">
        <v>0.30585650196844388</v>
      </c>
      <c r="U3216">
        <v>0.15906247138889737</v>
      </c>
      <c r="V3216">
        <v>0.7253334147160253</v>
      </c>
    </row>
    <row r="3217" spans="6:22" x14ac:dyDescent="0.35">
      <c r="F3217">
        <v>3216</v>
      </c>
      <c r="G3217">
        <f t="shared" si="304"/>
        <v>3.0466628009887997</v>
      </c>
      <c r="H3217">
        <f t="shared" si="305"/>
        <v>11.811273537400433</v>
      </c>
      <c r="I3217">
        <f t="shared" si="306"/>
        <v>0.37090975676747945</v>
      </c>
      <c r="J3217">
        <f t="shared" si="307"/>
        <v>0.21277199621570483</v>
      </c>
      <c r="K3217">
        <f t="shared" si="303"/>
        <v>3.4163182470168159</v>
      </c>
      <c r="L3217">
        <f t="shared" si="308"/>
        <v>1.3202878205862492</v>
      </c>
      <c r="S3217">
        <v>0.21866512039551989</v>
      </c>
      <c r="T3217">
        <v>0.95281838435010835</v>
      </c>
      <c r="U3217">
        <v>0.23636585589159825</v>
      </c>
      <c r="V3217">
        <v>4.2573320719016081E-2</v>
      </c>
    </row>
    <row r="3218" spans="6:22" x14ac:dyDescent="0.35">
      <c r="F3218">
        <v>3217</v>
      </c>
      <c r="G3218">
        <f t="shared" si="304"/>
        <v>4.5226142155217133</v>
      </c>
      <c r="H3218">
        <f t="shared" si="305"/>
        <v>11.947874385814997</v>
      </c>
      <c r="I3218">
        <f t="shared" si="306"/>
        <v>0.42700582903530993</v>
      </c>
      <c r="J3218">
        <f t="shared" si="307"/>
        <v>0.34945524460585342</v>
      </c>
      <c r="K3218">
        <f t="shared" si="303"/>
        <v>3.2235389263588363</v>
      </c>
      <c r="L3218">
        <f t="shared" si="308"/>
        <v>1.9477027599494832</v>
      </c>
      <c r="S3218">
        <v>0.80904568620868555</v>
      </c>
      <c r="T3218">
        <v>0.98696859645374924</v>
      </c>
      <c r="U3218">
        <v>0.42335276345103307</v>
      </c>
      <c r="V3218">
        <v>0.49818414868617816</v>
      </c>
    </row>
    <row r="3219" spans="6:22" x14ac:dyDescent="0.35">
      <c r="F3219">
        <v>3218</v>
      </c>
      <c r="G3219">
        <f t="shared" si="304"/>
        <v>4.3460646382030701</v>
      </c>
      <c r="H3219">
        <f t="shared" si="305"/>
        <v>9.0940275276955482</v>
      </c>
      <c r="I3219">
        <f t="shared" si="306"/>
        <v>0.43529160435804315</v>
      </c>
      <c r="J3219">
        <f t="shared" si="307"/>
        <v>0.32577898495437485</v>
      </c>
      <c r="K3219">
        <f t="shared" si="303"/>
        <v>3.2389294106875823</v>
      </c>
      <c r="L3219">
        <f t="shared" si="308"/>
        <v>2.4897502788935704</v>
      </c>
      <c r="S3219">
        <v>0.73842585528122806</v>
      </c>
      <c r="T3219">
        <v>0.27350688192388684</v>
      </c>
      <c r="U3219">
        <v>0.45097201452681052</v>
      </c>
      <c r="V3219">
        <v>0.41926328318124945</v>
      </c>
    </row>
    <row r="3220" spans="6:22" x14ac:dyDescent="0.35">
      <c r="F3220">
        <v>3219</v>
      </c>
      <c r="G3220">
        <f t="shared" si="304"/>
        <v>4.9127933591723378</v>
      </c>
      <c r="H3220">
        <f t="shared" si="305"/>
        <v>10.470900601214638</v>
      </c>
      <c r="I3220">
        <f t="shared" si="306"/>
        <v>0.40895107882930998</v>
      </c>
      <c r="J3220">
        <f t="shared" si="307"/>
        <v>0.43872188482314523</v>
      </c>
      <c r="K3220">
        <f t="shared" si="303"/>
        <v>3.1523270363475451</v>
      </c>
      <c r="L3220">
        <f t="shared" si="308"/>
        <v>2.3257160733033571</v>
      </c>
      <c r="S3220">
        <v>0.9651173436689352</v>
      </c>
      <c r="T3220">
        <v>0.61772515030365915</v>
      </c>
      <c r="U3220">
        <v>0.36317026276436659</v>
      </c>
      <c r="V3220">
        <v>0.79573961607715082</v>
      </c>
    </row>
    <row r="3221" spans="6:22" x14ac:dyDescent="0.35">
      <c r="F3221">
        <v>3220</v>
      </c>
      <c r="G3221">
        <f t="shared" si="304"/>
        <v>4.1369365520187991</v>
      </c>
      <c r="H3221">
        <f t="shared" si="305"/>
        <v>10.467238380077518</v>
      </c>
      <c r="I3221">
        <f t="shared" si="306"/>
        <v>0.47558519241920227</v>
      </c>
      <c r="J3221">
        <f t="shared" si="307"/>
        <v>0.25989562669759209</v>
      </c>
      <c r="K3221">
        <f t="shared" si="303"/>
        <v>3.2645191808832057</v>
      </c>
      <c r="L3221">
        <f t="shared" si="308"/>
        <v>2.1584009976794789</v>
      </c>
      <c r="S3221">
        <v>0.6547746208075198</v>
      </c>
      <c r="T3221">
        <v>0.61680959501937926</v>
      </c>
      <c r="U3221">
        <v>0.58528397473067417</v>
      </c>
      <c r="V3221">
        <v>0.19965208899197362</v>
      </c>
    </row>
    <row r="3222" spans="6:22" x14ac:dyDescent="0.35">
      <c r="F3222">
        <v>3221</v>
      </c>
      <c r="G3222">
        <f t="shared" si="304"/>
        <v>2.6167332987456891</v>
      </c>
      <c r="H3222">
        <f t="shared" si="305"/>
        <v>8.7451399273659476</v>
      </c>
      <c r="I3222">
        <f t="shared" si="306"/>
        <v>0.59132053590502642</v>
      </c>
      <c r="J3222">
        <f t="shared" si="307"/>
        <v>0.43082979827265233</v>
      </c>
      <c r="K3222">
        <f t="shared" si="303"/>
        <v>2.9778496658223208</v>
      </c>
      <c r="L3222">
        <f t="shared" si="308"/>
        <v>1.6958667833604264</v>
      </c>
      <c r="S3222">
        <v>4.6693319498275702E-2</v>
      </c>
      <c r="T3222">
        <v>0.18628498184148687</v>
      </c>
      <c r="U3222">
        <v>0.97106845301675471</v>
      </c>
      <c r="V3222">
        <v>0.76943266090884121</v>
      </c>
    </row>
    <row r="3223" spans="6:22" x14ac:dyDescent="0.35">
      <c r="F3223">
        <v>3222</v>
      </c>
      <c r="G3223">
        <f t="shared" si="304"/>
        <v>2.8170110171819207</v>
      </c>
      <c r="H3223">
        <f t="shared" si="305"/>
        <v>10.663167210913418</v>
      </c>
      <c r="I3223">
        <f t="shared" si="306"/>
        <v>0.33285927915280616</v>
      </c>
      <c r="J3223">
        <f t="shared" si="307"/>
        <v>0.32426831873531298</v>
      </c>
      <c r="K3223">
        <f t="shared" si="303"/>
        <v>3.342872402111881</v>
      </c>
      <c r="L3223">
        <f t="shared" si="308"/>
        <v>1.2770405682937906</v>
      </c>
      <c r="S3223">
        <v>0.12680440687276834</v>
      </c>
      <c r="T3223">
        <v>0.6657918027283547</v>
      </c>
      <c r="U3223">
        <v>0.10953093050935392</v>
      </c>
      <c r="V3223">
        <v>0.41422772911770989</v>
      </c>
    </row>
    <row r="3224" spans="6:22" x14ac:dyDescent="0.35">
      <c r="F3224">
        <v>3223</v>
      </c>
      <c r="G3224">
        <f t="shared" si="304"/>
        <v>4.0962706381420331</v>
      </c>
      <c r="H3224">
        <f t="shared" si="305"/>
        <v>11.645985290078432</v>
      </c>
      <c r="I3224">
        <f t="shared" si="306"/>
        <v>0.50181585131382178</v>
      </c>
      <c r="J3224">
        <f t="shared" si="307"/>
        <v>0.46880703146458325</v>
      </c>
      <c r="K3224">
        <f t="shared" si="303"/>
        <v>3.0293771172215949</v>
      </c>
      <c r="L3224">
        <f t="shared" si="308"/>
        <v>1.8493640289439339</v>
      </c>
      <c r="S3224">
        <v>0.63850825525681321</v>
      </c>
      <c r="T3224">
        <v>0.9114963225196081</v>
      </c>
      <c r="U3224">
        <v>0.67271950437940609</v>
      </c>
      <c r="V3224">
        <v>0.89602343821527752</v>
      </c>
    </row>
    <row r="3225" spans="6:22" x14ac:dyDescent="0.35">
      <c r="F3225">
        <v>3224</v>
      </c>
      <c r="G3225">
        <f t="shared" si="304"/>
        <v>3.6565752128666036</v>
      </c>
      <c r="H3225">
        <f t="shared" si="305"/>
        <v>9.1251564073610645</v>
      </c>
      <c r="I3225">
        <f t="shared" si="306"/>
        <v>0.32567217017120881</v>
      </c>
      <c r="J3225">
        <f t="shared" si="307"/>
        <v>0.48321787163914914</v>
      </c>
      <c r="K3225">
        <f t="shared" si="303"/>
        <v>3.1911099581896423</v>
      </c>
      <c r="L3225">
        <f t="shared" si="308"/>
        <v>1.846937230939814</v>
      </c>
      <c r="S3225">
        <v>0.46263008514664145</v>
      </c>
      <c r="T3225">
        <v>0.28128910184026612</v>
      </c>
      <c r="U3225">
        <v>8.5573900570696124E-2</v>
      </c>
      <c r="V3225">
        <v>0.94405957213049718</v>
      </c>
    </row>
    <row r="3226" spans="6:22" x14ac:dyDescent="0.35">
      <c r="F3226">
        <v>3225</v>
      </c>
      <c r="G3226">
        <f t="shared" si="304"/>
        <v>4.7449415570543536</v>
      </c>
      <c r="H3226">
        <f t="shared" si="305"/>
        <v>11.673818170720542</v>
      </c>
      <c r="I3226">
        <f t="shared" si="306"/>
        <v>0.38992584002197328</v>
      </c>
      <c r="J3226">
        <f t="shared" si="307"/>
        <v>0.21786248359630117</v>
      </c>
      <c r="K3226">
        <f t="shared" si="303"/>
        <v>3.3922116763817258</v>
      </c>
      <c r="L3226">
        <f t="shared" si="308"/>
        <v>2.1071816697117951</v>
      </c>
      <c r="S3226">
        <v>0.8979766228217414</v>
      </c>
      <c r="T3226">
        <v>0.91845454268013549</v>
      </c>
      <c r="U3226">
        <v>0.2997528000732444</v>
      </c>
      <c r="V3226">
        <v>5.9541611987670523E-2</v>
      </c>
    </row>
    <row r="3227" spans="6:22" x14ac:dyDescent="0.35">
      <c r="F3227">
        <v>3226</v>
      </c>
      <c r="G3227">
        <f t="shared" si="304"/>
        <v>4.6830652790917693</v>
      </c>
      <c r="H3227">
        <f t="shared" si="305"/>
        <v>8.9618213446455268</v>
      </c>
      <c r="I3227">
        <f t="shared" si="306"/>
        <v>0.58552507095553452</v>
      </c>
      <c r="J3227">
        <f t="shared" si="307"/>
        <v>0.24963225196081423</v>
      </c>
      <c r="K3227">
        <f t="shared" si="303"/>
        <v>3.1648426770836515</v>
      </c>
      <c r="L3227">
        <f t="shared" si="308"/>
        <v>3.1010656085958801</v>
      </c>
      <c r="S3227">
        <v>0.87322611163670771</v>
      </c>
      <c r="T3227">
        <v>0.24045533616138187</v>
      </c>
      <c r="U3227">
        <v>0.95175023651844848</v>
      </c>
      <c r="V3227">
        <v>0.16544083986938077</v>
      </c>
    </row>
    <row r="3228" spans="6:22" x14ac:dyDescent="0.35">
      <c r="F3228">
        <v>3227</v>
      </c>
      <c r="G3228">
        <f t="shared" si="304"/>
        <v>4.0547654652546772</v>
      </c>
      <c r="H3228">
        <f t="shared" si="305"/>
        <v>8.1577196569719543</v>
      </c>
      <c r="I3228">
        <f t="shared" si="306"/>
        <v>0.50620136112552261</v>
      </c>
      <c r="J3228">
        <f t="shared" si="307"/>
        <v>0.42755211035493024</v>
      </c>
      <c r="K3228">
        <f t="shared" si="303"/>
        <v>3.0662465285195468</v>
      </c>
      <c r="L3228">
        <f t="shared" si="308"/>
        <v>2.6519625925080801</v>
      </c>
      <c r="S3228">
        <v>0.62190618610187076</v>
      </c>
      <c r="T3228">
        <v>3.9429914242988376E-2</v>
      </c>
      <c r="U3228">
        <v>0.68733787041840877</v>
      </c>
      <c r="V3228">
        <v>0.7585070345164342</v>
      </c>
    </row>
    <row r="3229" spans="6:22" x14ac:dyDescent="0.35">
      <c r="F3229">
        <v>3228</v>
      </c>
      <c r="G3229">
        <f t="shared" si="304"/>
        <v>4.628742332224494</v>
      </c>
      <c r="H3229">
        <f t="shared" si="305"/>
        <v>8.3989379558702346</v>
      </c>
      <c r="I3229">
        <f t="shared" si="306"/>
        <v>0.57994018372142708</v>
      </c>
      <c r="J3229">
        <f t="shared" si="307"/>
        <v>0.41585131382183294</v>
      </c>
      <c r="K3229">
        <f t="shared" si="303"/>
        <v>3.00420850245674</v>
      </c>
      <c r="L3229">
        <f t="shared" si="308"/>
        <v>3.1111219514657558</v>
      </c>
      <c r="S3229">
        <v>0.85149693288979766</v>
      </c>
      <c r="T3229">
        <v>9.9734488967558821E-2</v>
      </c>
      <c r="U3229">
        <v>0.93313394573809016</v>
      </c>
      <c r="V3229">
        <v>0.71950437940610978</v>
      </c>
    </row>
    <row r="3230" spans="6:22" x14ac:dyDescent="0.35">
      <c r="F3230">
        <v>3229</v>
      </c>
      <c r="G3230">
        <f t="shared" si="304"/>
        <v>4.8444318979461043</v>
      </c>
      <c r="H3230">
        <f t="shared" si="305"/>
        <v>10.958830530716879</v>
      </c>
      <c r="I3230">
        <f t="shared" si="306"/>
        <v>0.5690359202856532</v>
      </c>
      <c r="J3230">
        <f t="shared" si="307"/>
        <v>0.33132724997711116</v>
      </c>
      <c r="K3230">
        <f t="shared" si="303"/>
        <v>3.0996368297372356</v>
      </c>
      <c r="L3230">
        <f t="shared" si="308"/>
        <v>2.5348079636246625</v>
      </c>
      <c r="S3230">
        <v>0.93777275917844172</v>
      </c>
      <c r="T3230">
        <v>0.73970763267921991</v>
      </c>
      <c r="U3230">
        <v>0.89678640095217754</v>
      </c>
      <c r="V3230">
        <v>0.43775749992370372</v>
      </c>
    </row>
    <row r="3231" spans="6:22" x14ac:dyDescent="0.35">
      <c r="F3231">
        <v>3230</v>
      </c>
      <c r="G3231">
        <f t="shared" si="304"/>
        <v>2.9401532029175694</v>
      </c>
      <c r="H3231">
        <f t="shared" si="305"/>
        <v>8.733054597613453</v>
      </c>
      <c r="I3231">
        <f t="shared" si="306"/>
        <v>0.32301705984679707</v>
      </c>
      <c r="J3231">
        <f t="shared" si="307"/>
        <v>0.32198858607745595</v>
      </c>
      <c r="K3231">
        <f t="shared" si="303"/>
        <v>3.354994354075747</v>
      </c>
      <c r="L3231">
        <f t="shared" si="308"/>
        <v>1.6166354411042063</v>
      </c>
      <c r="S3231">
        <v>0.17606128116702779</v>
      </c>
      <c r="T3231">
        <v>0.18326364940336315</v>
      </c>
      <c r="U3231">
        <v>7.672353282265694E-2</v>
      </c>
      <c r="V3231">
        <v>0.40662862025818658</v>
      </c>
    </row>
    <row r="3232" spans="6:22" x14ac:dyDescent="0.35">
      <c r="F3232">
        <v>3231</v>
      </c>
      <c r="G3232">
        <f t="shared" si="304"/>
        <v>4.0504165776543477</v>
      </c>
      <c r="H3232">
        <f t="shared" si="305"/>
        <v>8.6726279488509785</v>
      </c>
      <c r="I3232">
        <f t="shared" si="306"/>
        <v>0.31897946104312264</v>
      </c>
      <c r="J3232">
        <f t="shared" si="307"/>
        <v>0.48369396038697471</v>
      </c>
      <c r="K3232">
        <f t="shared" si="303"/>
        <v>3.197326578569903</v>
      </c>
      <c r="L3232">
        <f t="shared" si="308"/>
        <v>2.141855254906373</v>
      </c>
      <c r="S3232">
        <v>0.62016663106173897</v>
      </c>
      <c r="T3232">
        <v>0.16815698721274452</v>
      </c>
      <c r="U3232">
        <v>6.3264870143742186E-2</v>
      </c>
      <c r="V3232">
        <v>0.94564653462324899</v>
      </c>
    </row>
    <row r="3233" spans="6:22" x14ac:dyDescent="0.35">
      <c r="F3233">
        <v>3232</v>
      </c>
      <c r="G3233">
        <f t="shared" si="304"/>
        <v>3.8509018219550155</v>
      </c>
      <c r="H3233">
        <f t="shared" si="305"/>
        <v>10.785119174779503</v>
      </c>
      <c r="I3233">
        <f t="shared" si="306"/>
        <v>0.57348551896725364</v>
      </c>
      <c r="J3233">
        <f t="shared" si="307"/>
        <v>0.26181829279457991</v>
      </c>
      <c r="K3233">
        <f t="shared" si="303"/>
        <v>3.1646961882381661</v>
      </c>
      <c r="L3233">
        <f t="shared" si="308"/>
        <v>2.0934785449326667</v>
      </c>
      <c r="S3233">
        <v>0.54036072878200625</v>
      </c>
      <c r="T3233">
        <v>0.69627979369487591</v>
      </c>
      <c r="U3233">
        <v>0.91161839655751209</v>
      </c>
      <c r="V3233">
        <v>0.20606097598193304</v>
      </c>
    </row>
    <row r="3234" spans="6:22" x14ac:dyDescent="0.35">
      <c r="F3234">
        <v>3233</v>
      </c>
      <c r="G3234">
        <f t="shared" si="304"/>
        <v>2.5803399761955625</v>
      </c>
      <c r="H3234">
        <f t="shared" si="305"/>
        <v>9.3331705679494608</v>
      </c>
      <c r="I3234">
        <f t="shared" si="306"/>
        <v>0.56057618945890675</v>
      </c>
      <c r="J3234">
        <f t="shared" si="307"/>
        <v>0.2347727896969512</v>
      </c>
      <c r="K3234">
        <f t="shared" si="303"/>
        <v>3.2046510208441421</v>
      </c>
      <c r="L3234">
        <f t="shared" si="308"/>
        <v>1.6176021175012141</v>
      </c>
      <c r="S3234">
        <v>3.2135990478225046E-2</v>
      </c>
      <c r="T3234">
        <v>0.33329264198736536</v>
      </c>
      <c r="U3234">
        <v>0.86858729819635605</v>
      </c>
      <c r="V3234">
        <v>0.11590929898983733</v>
      </c>
    </row>
    <row r="3235" spans="6:22" x14ac:dyDescent="0.35">
      <c r="F3235">
        <v>3234</v>
      </c>
      <c r="G3235">
        <f t="shared" si="304"/>
        <v>4.5155949583422341</v>
      </c>
      <c r="H3235">
        <f t="shared" si="305"/>
        <v>11.852656636249886</v>
      </c>
      <c r="I3235">
        <f t="shared" si="306"/>
        <v>0.52021851252784812</v>
      </c>
      <c r="J3235">
        <f t="shared" si="307"/>
        <v>0.32612689596240119</v>
      </c>
      <c r="K3235">
        <f t="shared" si="303"/>
        <v>3.1536545915097509</v>
      </c>
      <c r="L3235">
        <f t="shared" si="308"/>
        <v>2.1115018615322176</v>
      </c>
      <c r="S3235">
        <v>0.80623798333689378</v>
      </c>
      <c r="T3235">
        <v>0.96316415906247144</v>
      </c>
      <c r="U3235">
        <v>0.73406170842616048</v>
      </c>
      <c r="V3235">
        <v>0.42042298654133731</v>
      </c>
    </row>
    <row r="3236" spans="6:22" x14ac:dyDescent="0.35">
      <c r="F3236">
        <v>3235</v>
      </c>
      <c r="G3236">
        <f t="shared" si="304"/>
        <v>4.2291787469100006</v>
      </c>
      <c r="H3236">
        <f t="shared" si="305"/>
        <v>9.6152836695455797</v>
      </c>
      <c r="I3236">
        <f t="shared" si="306"/>
        <v>0.49155247657704393</v>
      </c>
      <c r="J3236">
        <f t="shared" si="307"/>
        <v>0.34246955778679766</v>
      </c>
      <c r="K3236">
        <f t="shared" si="303"/>
        <v>3.1659779656361584</v>
      </c>
      <c r="L3236">
        <f t="shared" si="308"/>
        <v>2.3768032105766701</v>
      </c>
      <c r="S3236">
        <v>0.69167149876400036</v>
      </c>
      <c r="T3236">
        <v>0.40382091738639486</v>
      </c>
      <c r="U3236">
        <v>0.63850825525681321</v>
      </c>
      <c r="V3236">
        <v>0.4748985259559923</v>
      </c>
    </row>
    <row r="3237" spans="6:22" x14ac:dyDescent="0.35">
      <c r="F3237">
        <v>3236</v>
      </c>
      <c r="G3237">
        <f t="shared" si="304"/>
        <v>4.7077089754936363</v>
      </c>
      <c r="H3237">
        <f t="shared" si="305"/>
        <v>11.163426618243964</v>
      </c>
      <c r="I3237">
        <f t="shared" si="306"/>
        <v>0.45530564287240211</v>
      </c>
      <c r="J3237">
        <f t="shared" si="307"/>
        <v>0.48356578264717553</v>
      </c>
      <c r="K3237">
        <f t="shared" si="303"/>
        <v>3.0611285744804224</v>
      </c>
      <c r="L3237">
        <f t="shared" si="308"/>
        <v>2.1353162804380412</v>
      </c>
      <c r="S3237">
        <v>0.88308359019745475</v>
      </c>
      <c r="T3237">
        <v>0.79085665456099119</v>
      </c>
      <c r="U3237">
        <v>0.51768547624134043</v>
      </c>
      <c r="V3237">
        <v>0.94521927549058504</v>
      </c>
    </row>
    <row r="3238" spans="6:22" x14ac:dyDescent="0.35">
      <c r="F3238">
        <v>3237</v>
      </c>
      <c r="G3238">
        <f t="shared" si="304"/>
        <v>3.6577196569719534</v>
      </c>
      <c r="H3238">
        <f t="shared" si="305"/>
        <v>8.5379802850428792</v>
      </c>
      <c r="I3238">
        <f t="shared" si="306"/>
        <v>0.31973021637623217</v>
      </c>
      <c r="J3238">
        <f t="shared" si="307"/>
        <v>0.22200994903408919</v>
      </c>
      <c r="K3238">
        <f t="shared" si="303"/>
        <v>3.4582598345896787</v>
      </c>
      <c r="L3238">
        <f t="shared" si="308"/>
        <v>2.1060243276471389</v>
      </c>
      <c r="S3238">
        <v>0.46308786278878139</v>
      </c>
      <c r="T3238">
        <v>0.13449507126071963</v>
      </c>
      <c r="U3238">
        <v>6.5767387920773954E-2</v>
      </c>
      <c r="V3238">
        <v>7.3366496780297247E-2</v>
      </c>
    </row>
    <row r="3239" spans="6:22" x14ac:dyDescent="0.35">
      <c r="F3239">
        <v>3238</v>
      </c>
      <c r="G3239">
        <f t="shared" si="304"/>
        <v>3.0791650135807367</v>
      </c>
      <c r="H3239">
        <f t="shared" si="305"/>
        <v>11.828730124820703</v>
      </c>
      <c r="I3239">
        <f t="shared" si="306"/>
        <v>0.43459578234199037</v>
      </c>
      <c r="J3239">
        <f t="shared" si="307"/>
        <v>0.39899594103823971</v>
      </c>
      <c r="K3239">
        <f t="shared" si="303"/>
        <v>3.1664082766197703</v>
      </c>
      <c r="L3239">
        <f t="shared" si="308"/>
        <v>1.3289509299740823</v>
      </c>
      <c r="S3239">
        <v>0.23166600543229468</v>
      </c>
      <c r="T3239">
        <v>0.95718253120517593</v>
      </c>
      <c r="U3239">
        <v>0.44865260780663474</v>
      </c>
      <c r="V3239">
        <v>0.663319803460799</v>
      </c>
    </row>
    <row r="3240" spans="6:22" x14ac:dyDescent="0.35">
      <c r="F3240">
        <v>3239</v>
      </c>
      <c r="G3240">
        <f t="shared" si="304"/>
        <v>3.4333323160496843</v>
      </c>
      <c r="H3240">
        <f t="shared" si="305"/>
        <v>9.6678975798821991</v>
      </c>
      <c r="I3240">
        <f t="shared" si="306"/>
        <v>0.46727195043794056</v>
      </c>
      <c r="J3240">
        <f t="shared" si="307"/>
        <v>0.33314920499282819</v>
      </c>
      <c r="K3240">
        <f t="shared" si="303"/>
        <v>3.1995788445692313</v>
      </c>
      <c r="L3240">
        <f t="shared" si="308"/>
        <v>1.8901302739947285</v>
      </c>
      <c r="S3240">
        <v>0.37333292641987365</v>
      </c>
      <c r="T3240">
        <v>0.41697439497054961</v>
      </c>
      <c r="U3240">
        <v>0.55757316812646873</v>
      </c>
      <c r="V3240">
        <v>0.44383068330942715</v>
      </c>
    </row>
    <row r="3241" spans="6:22" x14ac:dyDescent="0.35">
      <c r="F3241">
        <v>3240</v>
      </c>
      <c r="G3241">
        <f t="shared" si="304"/>
        <v>4.9829096346934421</v>
      </c>
      <c r="H3241">
        <f t="shared" si="305"/>
        <v>11.295999023407697</v>
      </c>
      <c r="I3241">
        <f t="shared" si="306"/>
        <v>0.32573625904110842</v>
      </c>
      <c r="J3241">
        <f t="shared" si="307"/>
        <v>0.48939786980803857</v>
      </c>
      <c r="K3241">
        <f t="shared" si="303"/>
        <v>3.1848658711508531</v>
      </c>
      <c r="L3241">
        <f t="shared" si="308"/>
        <v>2.0298792599111817</v>
      </c>
      <c r="S3241">
        <v>0.9931638538773766</v>
      </c>
      <c r="T3241">
        <v>0.8239997558519242</v>
      </c>
      <c r="U3241">
        <v>8.5787530137028112E-2</v>
      </c>
      <c r="V3241">
        <v>0.96465956602679526</v>
      </c>
    </row>
    <row r="3242" spans="6:22" x14ac:dyDescent="0.35">
      <c r="F3242">
        <v>3241</v>
      </c>
      <c r="G3242">
        <f t="shared" si="304"/>
        <v>2.6339762565996279</v>
      </c>
      <c r="H3242">
        <f t="shared" si="305"/>
        <v>11.821771904660176</v>
      </c>
      <c r="I3242">
        <f t="shared" si="306"/>
        <v>0.36245002594073306</v>
      </c>
      <c r="J3242">
        <f t="shared" si="307"/>
        <v>0.40465407269508957</v>
      </c>
      <c r="K3242">
        <f t="shared" si="303"/>
        <v>3.2328959013641771</v>
      </c>
      <c r="L3242">
        <f t="shared" si="308"/>
        <v>1.0774768687376555</v>
      </c>
      <c r="S3242">
        <v>5.3590502639851073E-2</v>
      </c>
      <c r="T3242">
        <v>0.95544297616504414</v>
      </c>
      <c r="U3242">
        <v>0.20816675313577684</v>
      </c>
      <c r="V3242">
        <v>0.68218024231696528</v>
      </c>
    </row>
    <row r="3243" spans="6:22" x14ac:dyDescent="0.35">
      <c r="F3243">
        <v>3242</v>
      </c>
      <c r="G3243">
        <f t="shared" si="304"/>
        <v>4.3569750053407397</v>
      </c>
      <c r="H3243">
        <f t="shared" si="305"/>
        <v>8.3024994659260845</v>
      </c>
      <c r="I3243">
        <f t="shared" si="306"/>
        <v>0.34374523148289438</v>
      </c>
      <c r="J3243">
        <f t="shared" si="307"/>
        <v>0.31717276528214361</v>
      </c>
      <c r="K3243">
        <f t="shared" si="303"/>
        <v>3.339082003234962</v>
      </c>
      <c r="L3243">
        <f t="shared" si="308"/>
        <v>2.561969708979638</v>
      </c>
      <c r="S3243">
        <v>0.74279000213629565</v>
      </c>
      <c r="T3243">
        <v>7.5624866481521044E-2</v>
      </c>
      <c r="U3243">
        <v>0.14581743827631458</v>
      </c>
      <c r="V3243">
        <v>0.39057588427381207</v>
      </c>
    </row>
    <row r="3244" spans="6:22" x14ac:dyDescent="0.35">
      <c r="F3244">
        <v>3243</v>
      </c>
      <c r="G3244">
        <f t="shared" si="304"/>
        <v>4.5139164403210543</v>
      </c>
      <c r="H3244">
        <f t="shared" si="305"/>
        <v>8.2702719199194306</v>
      </c>
      <c r="I3244">
        <f t="shared" si="306"/>
        <v>0.41900387585070342</v>
      </c>
      <c r="J3244">
        <f t="shared" si="307"/>
        <v>0.39652394177068395</v>
      </c>
      <c r="K3244">
        <f t="shared" si="303"/>
        <v>3.1844721823786126</v>
      </c>
      <c r="L3244">
        <f t="shared" si="308"/>
        <v>2.7567975483920963</v>
      </c>
      <c r="S3244">
        <v>0.80556657612842186</v>
      </c>
      <c r="T3244">
        <v>6.7567979979857778E-2</v>
      </c>
      <c r="U3244">
        <v>0.3966795861690115</v>
      </c>
      <c r="V3244">
        <v>0.65507980590227977</v>
      </c>
    </row>
    <row r="3245" spans="6:22" x14ac:dyDescent="0.35">
      <c r="F3245">
        <v>3244</v>
      </c>
      <c r="G3245">
        <f t="shared" si="304"/>
        <v>4.6723838007751706</v>
      </c>
      <c r="H3245">
        <f t="shared" si="305"/>
        <v>10.328073976866969</v>
      </c>
      <c r="I3245">
        <f t="shared" si="306"/>
        <v>0.57402569658497882</v>
      </c>
      <c r="J3245">
        <f t="shared" si="307"/>
        <v>0.32103640858180488</v>
      </c>
      <c r="K3245">
        <f t="shared" si="303"/>
        <v>3.1049378948332165</v>
      </c>
      <c r="L3245">
        <f t="shared" si="308"/>
        <v>2.6108768032973009</v>
      </c>
      <c r="S3245">
        <v>0.86895352031006801</v>
      </c>
      <c r="T3245">
        <v>0.58201849421674245</v>
      </c>
      <c r="U3245">
        <v>0.91341898861659598</v>
      </c>
      <c r="V3245">
        <v>0.40345469527268291</v>
      </c>
    </row>
    <row r="3246" spans="6:22" x14ac:dyDescent="0.35">
      <c r="F3246">
        <v>3245</v>
      </c>
      <c r="G3246">
        <f t="shared" si="304"/>
        <v>3.2319101535081027</v>
      </c>
      <c r="H3246">
        <f t="shared" si="305"/>
        <v>10.440992461928159</v>
      </c>
      <c r="I3246">
        <f t="shared" si="306"/>
        <v>0.3028839991454817</v>
      </c>
      <c r="J3246">
        <f t="shared" si="307"/>
        <v>0.29954832605975523</v>
      </c>
      <c r="K3246">
        <f t="shared" si="303"/>
        <v>3.3975676747947632</v>
      </c>
      <c r="L3246">
        <f t="shared" si="308"/>
        <v>1.4730048560058548</v>
      </c>
      <c r="S3246">
        <v>0.29276406140324107</v>
      </c>
      <c r="T3246">
        <v>0.61024811548203983</v>
      </c>
      <c r="U3246">
        <v>9.6133304849391164E-3</v>
      </c>
      <c r="V3246">
        <v>0.33182775353251748</v>
      </c>
    </row>
    <row r="3247" spans="6:22" x14ac:dyDescent="0.35">
      <c r="F3247">
        <v>3246</v>
      </c>
      <c r="G3247">
        <f t="shared" si="304"/>
        <v>3.9426862392040771</v>
      </c>
      <c r="H3247">
        <f t="shared" si="305"/>
        <v>9.54826502273629</v>
      </c>
      <c r="I3247">
        <f t="shared" si="306"/>
        <v>0.38289437543870353</v>
      </c>
      <c r="J3247">
        <f t="shared" si="307"/>
        <v>0.28437757499923705</v>
      </c>
      <c r="K3247">
        <f t="shared" si="303"/>
        <v>3.3327280495620593</v>
      </c>
      <c r="L3247">
        <f t="shared" si="308"/>
        <v>2.0928706699693906</v>
      </c>
      <c r="S3247">
        <v>0.57707449568163094</v>
      </c>
      <c r="T3247">
        <v>0.38706625568407238</v>
      </c>
      <c r="U3247">
        <v>0.27631458479567855</v>
      </c>
      <c r="V3247">
        <v>0.28125858333079012</v>
      </c>
    </row>
    <row r="3248" spans="6:22" x14ac:dyDescent="0.35">
      <c r="F3248">
        <v>3247</v>
      </c>
      <c r="G3248">
        <f t="shared" si="304"/>
        <v>4.6431623279519023</v>
      </c>
      <c r="H3248">
        <f t="shared" si="305"/>
        <v>8.120609149449141</v>
      </c>
      <c r="I3248">
        <f t="shared" si="306"/>
        <v>0.38660237434003719</v>
      </c>
      <c r="J3248">
        <f t="shared" si="307"/>
        <v>0.27241126743369853</v>
      </c>
      <c r="K3248">
        <f t="shared" si="303"/>
        <v>3.3409863582262642</v>
      </c>
      <c r="L3248">
        <f t="shared" si="308"/>
        <v>2.9150962031339205</v>
      </c>
      <c r="S3248">
        <v>0.85726493118076108</v>
      </c>
      <c r="T3248">
        <v>3.0152287362285226E-2</v>
      </c>
      <c r="U3248">
        <v>0.28867458113345745</v>
      </c>
      <c r="V3248">
        <v>0.24137089144566179</v>
      </c>
    </row>
    <row r="3249" spans="6:22" x14ac:dyDescent="0.35">
      <c r="F3249">
        <v>3248</v>
      </c>
      <c r="G3249">
        <f t="shared" si="304"/>
        <v>3.7962736899929808</v>
      </c>
      <c r="H3249">
        <f t="shared" si="305"/>
        <v>11.287697988830224</v>
      </c>
      <c r="I3249">
        <f t="shared" si="306"/>
        <v>0.41571703238013852</v>
      </c>
      <c r="J3249">
        <f t="shared" si="307"/>
        <v>0.24109927671132542</v>
      </c>
      <c r="K3249">
        <f t="shared" si="303"/>
        <v>3.343183690908536</v>
      </c>
      <c r="L3249">
        <f t="shared" si="308"/>
        <v>1.7663414297057471</v>
      </c>
      <c r="S3249">
        <v>0.51850947599719233</v>
      </c>
      <c r="T3249">
        <v>0.82192449720755634</v>
      </c>
      <c r="U3249">
        <v>0.38572344126712849</v>
      </c>
      <c r="V3249">
        <v>0.13699758903775139</v>
      </c>
    </row>
    <row r="3250" spans="6:22" x14ac:dyDescent="0.35">
      <c r="F3250">
        <v>3249</v>
      </c>
      <c r="G3250">
        <f t="shared" si="304"/>
        <v>3.6516159550767542</v>
      </c>
      <c r="H3250">
        <f t="shared" si="305"/>
        <v>10.159855952635272</v>
      </c>
      <c r="I3250">
        <f t="shared" si="306"/>
        <v>0.39096041749320964</v>
      </c>
      <c r="J3250">
        <f t="shared" si="307"/>
        <v>0.2163335062715537</v>
      </c>
      <c r="K3250">
        <f t="shared" si="303"/>
        <v>3.3927060762352368</v>
      </c>
      <c r="L3250">
        <f t="shared" si="308"/>
        <v>1.865463319870545</v>
      </c>
      <c r="S3250">
        <v>0.46064638203070163</v>
      </c>
      <c r="T3250">
        <v>0.5399639881588183</v>
      </c>
      <c r="U3250">
        <v>0.30320139164403209</v>
      </c>
      <c r="V3250">
        <v>5.4445020905178991E-2</v>
      </c>
    </row>
    <row r="3251" spans="6:22" x14ac:dyDescent="0.35">
      <c r="F3251">
        <v>3250</v>
      </c>
      <c r="G3251">
        <f t="shared" si="304"/>
        <v>2.6110873744926297</v>
      </c>
      <c r="H3251">
        <f t="shared" si="305"/>
        <v>10.972746971037935</v>
      </c>
      <c r="I3251">
        <f t="shared" si="306"/>
        <v>0.58237556077761155</v>
      </c>
      <c r="J3251">
        <f t="shared" si="307"/>
        <v>0.21900692770165106</v>
      </c>
      <c r="K3251">
        <f t="shared" si="303"/>
        <v>3.1986175115207374</v>
      </c>
      <c r="L3251">
        <f t="shared" si="308"/>
        <v>1.4206598047216796</v>
      </c>
      <c r="S3251">
        <v>4.4434949797051912E-2</v>
      </c>
      <c r="T3251">
        <v>0.7431867427594836</v>
      </c>
      <c r="U3251">
        <v>0.94125186925870541</v>
      </c>
      <c r="V3251">
        <v>6.3356425672170175E-2</v>
      </c>
    </row>
    <row r="3252" spans="6:22" x14ac:dyDescent="0.35">
      <c r="F3252">
        <v>3251</v>
      </c>
      <c r="G3252">
        <f t="shared" si="304"/>
        <v>3.1271553697317422</v>
      </c>
      <c r="H3252">
        <f t="shared" si="305"/>
        <v>9.6746116519669183</v>
      </c>
      <c r="I3252">
        <f t="shared" si="306"/>
        <v>0.31441084017456589</v>
      </c>
      <c r="J3252">
        <f t="shared" si="307"/>
        <v>0.28716086306344801</v>
      </c>
      <c r="K3252">
        <f t="shared" si="303"/>
        <v>3.3984282967619861</v>
      </c>
      <c r="L3252">
        <f t="shared" si="308"/>
        <v>1.5563444007348501</v>
      </c>
      <c r="S3252">
        <v>0.2508621478926969</v>
      </c>
      <c r="T3252">
        <v>0.41865291299172946</v>
      </c>
      <c r="U3252">
        <v>4.8036133915219582E-2</v>
      </c>
      <c r="V3252">
        <v>0.29053621021149328</v>
      </c>
    </row>
    <row r="3253" spans="6:22" x14ac:dyDescent="0.35">
      <c r="F3253">
        <v>3252</v>
      </c>
      <c r="G3253">
        <f t="shared" si="304"/>
        <v>2.7117984557634207</v>
      </c>
      <c r="H3253">
        <f t="shared" si="305"/>
        <v>11.585436567278053</v>
      </c>
      <c r="I3253">
        <f t="shared" si="306"/>
        <v>0.33029572435682242</v>
      </c>
      <c r="J3253">
        <f t="shared" si="307"/>
        <v>0.32061525315103612</v>
      </c>
      <c r="K3253">
        <f t="shared" si="303"/>
        <v>3.3490890224921412</v>
      </c>
      <c r="L3253">
        <f t="shared" si="308"/>
        <v>1.1304265552901882</v>
      </c>
      <c r="S3253">
        <v>8.4719382305368213E-2</v>
      </c>
      <c r="T3253">
        <v>0.89635914181951348</v>
      </c>
      <c r="U3253">
        <v>0.10098574785607471</v>
      </c>
      <c r="V3253">
        <v>0.40205084383678702</v>
      </c>
    </row>
    <row r="3254" spans="6:22" x14ac:dyDescent="0.35">
      <c r="F3254">
        <v>3253</v>
      </c>
      <c r="G3254">
        <f t="shared" si="304"/>
        <v>4.3832972197637865</v>
      </c>
      <c r="H3254">
        <f t="shared" si="305"/>
        <v>9.7505417035431989</v>
      </c>
      <c r="I3254">
        <f t="shared" si="306"/>
        <v>0.34981536301767019</v>
      </c>
      <c r="J3254">
        <f t="shared" si="307"/>
        <v>0.24494460890530106</v>
      </c>
      <c r="K3254">
        <f t="shared" si="303"/>
        <v>3.4052400280770287</v>
      </c>
      <c r="L3254">
        <f t="shared" si="308"/>
        <v>2.2464958953385685</v>
      </c>
      <c r="S3254">
        <v>0.75331888790551471</v>
      </c>
      <c r="T3254">
        <v>0.43763542588579973</v>
      </c>
      <c r="U3254">
        <v>0.16605121005890072</v>
      </c>
      <c r="V3254">
        <v>0.14981536301767021</v>
      </c>
    </row>
    <row r="3255" spans="6:22" x14ac:dyDescent="0.35">
      <c r="F3255">
        <v>3254</v>
      </c>
      <c r="G3255">
        <f t="shared" si="304"/>
        <v>4.1299172948393199</v>
      </c>
      <c r="H3255">
        <f t="shared" si="305"/>
        <v>9.6156498916592916</v>
      </c>
      <c r="I3255">
        <f t="shared" si="306"/>
        <v>0.30510879848628192</v>
      </c>
      <c r="J3255">
        <f t="shared" si="307"/>
        <v>0.24158452101199379</v>
      </c>
      <c r="K3255">
        <f t="shared" si="303"/>
        <v>3.4533066805017238</v>
      </c>
      <c r="L3255">
        <f t="shared" si="308"/>
        <v>2.0781096662090706</v>
      </c>
      <c r="S3255">
        <v>0.65196691793572803</v>
      </c>
      <c r="T3255">
        <v>0.40391247291482285</v>
      </c>
      <c r="U3255">
        <v>1.7029328287606435E-2</v>
      </c>
      <c r="V3255">
        <v>0.13861507003997925</v>
      </c>
    </row>
    <row r="3256" spans="6:22" x14ac:dyDescent="0.35">
      <c r="F3256">
        <v>3255</v>
      </c>
      <c r="G3256">
        <f t="shared" si="304"/>
        <v>4.2184972685934019</v>
      </c>
      <c r="H3256">
        <f t="shared" si="305"/>
        <v>9.645558030945768</v>
      </c>
      <c r="I3256">
        <f t="shared" si="306"/>
        <v>0.3887630848109378</v>
      </c>
      <c r="J3256">
        <f t="shared" si="307"/>
        <v>0.3411236915189062</v>
      </c>
      <c r="K3256">
        <f t="shared" si="303"/>
        <v>3.270113223670156</v>
      </c>
      <c r="L3256">
        <f t="shared" si="308"/>
        <v>2.1930915079316788</v>
      </c>
      <c r="S3256">
        <v>0.68739890743736076</v>
      </c>
      <c r="T3256">
        <v>0.41138950773644217</v>
      </c>
      <c r="U3256">
        <v>0.29587694936979275</v>
      </c>
      <c r="V3256">
        <v>0.47041230506302073</v>
      </c>
    </row>
    <row r="3257" spans="6:22" x14ac:dyDescent="0.35">
      <c r="F3257">
        <v>3256</v>
      </c>
      <c r="G3257">
        <f t="shared" si="304"/>
        <v>4.9255348368785672</v>
      </c>
      <c r="H3257">
        <f t="shared" si="305"/>
        <v>9.5149388103885002</v>
      </c>
      <c r="I3257">
        <f t="shared" si="306"/>
        <v>0.59858088930936604</v>
      </c>
      <c r="J3257">
        <f t="shared" si="307"/>
        <v>0.32649311807611314</v>
      </c>
      <c r="K3257">
        <f t="shared" si="303"/>
        <v>3.0749259926145212</v>
      </c>
      <c r="L3257">
        <f t="shared" si="308"/>
        <v>3.036560623998168</v>
      </c>
      <c r="S3257">
        <v>0.9702139347514267</v>
      </c>
      <c r="T3257">
        <v>0.37873470259712516</v>
      </c>
      <c r="U3257">
        <v>0.99526963103122046</v>
      </c>
      <c r="V3257">
        <v>0.42164372692037722</v>
      </c>
    </row>
    <row r="3258" spans="6:22" x14ac:dyDescent="0.35">
      <c r="F3258">
        <v>3257</v>
      </c>
      <c r="G3258">
        <f t="shared" si="304"/>
        <v>3.5196234015930665</v>
      </c>
      <c r="H3258">
        <f t="shared" si="305"/>
        <v>11.493026520584735</v>
      </c>
      <c r="I3258">
        <f t="shared" si="306"/>
        <v>0.31334879604480115</v>
      </c>
      <c r="J3258">
        <f t="shared" si="307"/>
        <v>0.44306161687063206</v>
      </c>
      <c r="K3258">
        <f t="shared" si="303"/>
        <v>3.2435895870845668</v>
      </c>
      <c r="L3258">
        <f t="shared" si="308"/>
        <v>1.4140364359629718</v>
      </c>
      <c r="S3258">
        <v>0.40784936063722649</v>
      </c>
      <c r="T3258">
        <v>0.87325663014618371</v>
      </c>
      <c r="U3258">
        <v>4.4495986816003905E-2</v>
      </c>
      <c r="V3258">
        <v>0.81020538956877342</v>
      </c>
    </row>
    <row r="3259" spans="6:22" x14ac:dyDescent="0.35">
      <c r="F3259">
        <v>3258</v>
      </c>
      <c r="G3259">
        <f t="shared" si="304"/>
        <v>3.0725272377697075</v>
      </c>
      <c r="H3259">
        <f t="shared" si="305"/>
        <v>10.649372844630268</v>
      </c>
      <c r="I3259">
        <f t="shared" si="306"/>
        <v>0.38418530838953824</v>
      </c>
      <c r="J3259">
        <f t="shared" si="307"/>
        <v>0.26228522598956266</v>
      </c>
      <c r="K3259">
        <f t="shared" si="303"/>
        <v>3.3535294656208992</v>
      </c>
      <c r="L3259">
        <f t="shared" si="308"/>
        <v>1.472239328345514</v>
      </c>
      <c r="S3259">
        <v>0.22901089510788294</v>
      </c>
      <c r="T3259">
        <v>0.66234321115756711</v>
      </c>
      <c r="U3259">
        <v>0.2806176946317942</v>
      </c>
      <c r="V3259">
        <v>0.20761741996520891</v>
      </c>
    </row>
    <row r="3260" spans="6:22" x14ac:dyDescent="0.35">
      <c r="F3260">
        <v>3259</v>
      </c>
      <c r="G3260">
        <f t="shared" si="304"/>
        <v>4.9281289101840269</v>
      </c>
      <c r="H3260">
        <f t="shared" si="305"/>
        <v>11.504867702261421</v>
      </c>
      <c r="I3260">
        <f t="shared" si="306"/>
        <v>0.47549363689077428</v>
      </c>
      <c r="J3260">
        <f t="shared" si="307"/>
        <v>0.39618518631550037</v>
      </c>
      <c r="K3260">
        <f t="shared" si="303"/>
        <v>3.1283211767937256</v>
      </c>
      <c r="L3260">
        <f t="shared" si="308"/>
        <v>2.254567882431485</v>
      </c>
      <c r="S3260">
        <v>0.97125156407361068</v>
      </c>
      <c r="T3260">
        <v>0.87621692556535535</v>
      </c>
      <c r="U3260">
        <v>0.58497878963591421</v>
      </c>
      <c r="V3260">
        <v>0.65395062105166779</v>
      </c>
    </row>
    <row r="3261" spans="6:22" x14ac:dyDescent="0.35">
      <c r="F3261">
        <v>3260</v>
      </c>
      <c r="G3261">
        <f t="shared" si="304"/>
        <v>4.9058503982665487</v>
      </c>
      <c r="H3261">
        <f t="shared" si="305"/>
        <v>10.752647480697043</v>
      </c>
      <c r="I3261">
        <f t="shared" si="306"/>
        <v>0.44023560289315466</v>
      </c>
      <c r="J3261">
        <f t="shared" si="307"/>
        <v>0.20904568620868558</v>
      </c>
      <c r="K3261">
        <f t="shared" si="303"/>
        <v>3.35071871089816</v>
      </c>
      <c r="L3261">
        <f t="shared" si="308"/>
        <v>2.4605265922579771</v>
      </c>
      <c r="S3261">
        <v>0.96234015930661942</v>
      </c>
      <c r="T3261">
        <v>0.68816187017426067</v>
      </c>
      <c r="U3261">
        <v>0.46745200964384898</v>
      </c>
      <c r="V3261">
        <v>3.0152287362285226E-2</v>
      </c>
    </row>
    <row r="3262" spans="6:22" x14ac:dyDescent="0.35">
      <c r="F3262">
        <v>3261</v>
      </c>
      <c r="G3262">
        <f t="shared" si="304"/>
        <v>4.5683919797357095</v>
      </c>
      <c r="H3262">
        <f t="shared" si="305"/>
        <v>11.674916837061678</v>
      </c>
      <c r="I3262">
        <f t="shared" si="306"/>
        <v>0.56371654408398686</v>
      </c>
      <c r="J3262">
        <f t="shared" si="307"/>
        <v>0.42362437818536947</v>
      </c>
      <c r="K3262">
        <f t="shared" si="303"/>
        <v>3.0126590777306435</v>
      </c>
      <c r="L3262">
        <f t="shared" si="308"/>
        <v>2.1785696619455637</v>
      </c>
      <c r="S3262">
        <v>0.82735679189428391</v>
      </c>
      <c r="T3262">
        <v>0.91872920926541946</v>
      </c>
      <c r="U3262">
        <v>0.87905514694662312</v>
      </c>
      <c r="V3262">
        <v>0.74541459395123144</v>
      </c>
    </row>
    <row r="3263" spans="6:22" x14ac:dyDescent="0.35">
      <c r="F3263">
        <v>3262</v>
      </c>
      <c r="G3263">
        <f t="shared" si="304"/>
        <v>2.6306192205572678</v>
      </c>
      <c r="H3263">
        <f t="shared" si="305"/>
        <v>9.879329813531907</v>
      </c>
      <c r="I3263">
        <f t="shared" si="306"/>
        <v>0.46029541917172767</v>
      </c>
      <c r="J3263">
        <f t="shared" si="307"/>
        <v>0.46844080935087129</v>
      </c>
      <c r="K3263">
        <f t="shared" si="303"/>
        <v>3.0712637714774007</v>
      </c>
      <c r="L3263">
        <f t="shared" si="308"/>
        <v>1.3588392205293103</v>
      </c>
      <c r="S3263">
        <v>5.2247688222907193E-2</v>
      </c>
      <c r="T3263">
        <v>0.4698324533829768</v>
      </c>
      <c r="U3263">
        <v>0.53431806390575887</v>
      </c>
      <c r="V3263">
        <v>0.89480269783623767</v>
      </c>
    </row>
    <row r="3264" spans="6:22" x14ac:dyDescent="0.35">
      <c r="F3264">
        <v>3263</v>
      </c>
      <c r="G3264">
        <f t="shared" si="304"/>
        <v>2.838602862636189</v>
      </c>
      <c r="H3264">
        <f t="shared" si="305"/>
        <v>11.981688894314402</v>
      </c>
      <c r="I3264">
        <f t="shared" si="306"/>
        <v>0.45742057557908866</v>
      </c>
      <c r="J3264">
        <f t="shared" si="307"/>
        <v>0.36326181829279458</v>
      </c>
      <c r="K3264">
        <f t="shared" si="303"/>
        <v>3.1793176061281168</v>
      </c>
      <c r="L3264">
        <f t="shared" si="308"/>
        <v>1.2417532426794382</v>
      </c>
      <c r="S3264">
        <v>0.13544114505447555</v>
      </c>
      <c r="T3264">
        <v>0.99542222357860044</v>
      </c>
      <c r="U3264">
        <v>0.52473525193029569</v>
      </c>
      <c r="V3264">
        <v>0.5442060609759819</v>
      </c>
    </row>
    <row r="3265" spans="6:22" x14ac:dyDescent="0.35">
      <c r="F3265">
        <v>3264</v>
      </c>
      <c r="G3265">
        <f t="shared" si="304"/>
        <v>3.3955656605731375</v>
      </c>
      <c r="H3265">
        <f t="shared" si="305"/>
        <v>10.857753227332378</v>
      </c>
      <c r="I3265">
        <f t="shared" si="306"/>
        <v>0.45132297738578442</v>
      </c>
      <c r="J3265">
        <f t="shared" si="307"/>
        <v>0.28949552903836179</v>
      </c>
      <c r="K3265">
        <f t="shared" si="303"/>
        <v>3.2591814935758538</v>
      </c>
      <c r="L3265">
        <f t="shared" si="308"/>
        <v>1.6645708792086993</v>
      </c>
      <c r="S3265">
        <v>0.35822626422925502</v>
      </c>
      <c r="T3265">
        <v>0.71443830683309428</v>
      </c>
      <c r="U3265">
        <v>0.50440992461928158</v>
      </c>
      <c r="V3265">
        <v>0.29831843012787257</v>
      </c>
    </row>
    <row r="3266" spans="6:22" x14ac:dyDescent="0.35">
      <c r="F3266">
        <v>3265</v>
      </c>
      <c r="G3266">
        <f t="shared" si="304"/>
        <v>4.2648854029969172</v>
      </c>
      <c r="H3266">
        <f t="shared" si="305"/>
        <v>11.091769157994325</v>
      </c>
      <c r="I3266">
        <f t="shared" si="306"/>
        <v>0.36875820184942165</v>
      </c>
      <c r="J3266">
        <f t="shared" si="307"/>
        <v>0.44239326151310771</v>
      </c>
      <c r="K3266">
        <f t="shared" ref="K3266:K3329" si="309">Mtot-I3266-J3266</f>
        <v>3.1888485366374706</v>
      </c>
      <c r="L3266">
        <f t="shared" si="308"/>
        <v>1.8491443174804281</v>
      </c>
      <c r="S3266">
        <v>0.70595416119876708</v>
      </c>
      <c r="T3266">
        <v>0.7729422894985809</v>
      </c>
      <c r="U3266">
        <v>0.22919400616473892</v>
      </c>
      <c r="V3266">
        <v>0.80797753837702568</v>
      </c>
    </row>
    <row r="3267" spans="6:22" x14ac:dyDescent="0.35">
      <c r="F3267">
        <v>3266</v>
      </c>
      <c r="G3267">
        <f t="shared" ref="G3267:G3330" si="310">B$4+(C$4-B$4)*S3267</f>
        <v>4.9265266884365371</v>
      </c>
      <c r="H3267">
        <f t="shared" ref="H3267:H3330" si="311">B$5+(C$5-B$5)*T3267</f>
        <v>8.2435377056184578</v>
      </c>
      <c r="I3267">
        <f t="shared" ref="I3267:I3330" si="312">B$6+(C$6-B$6)*U3267</f>
        <v>0.51921140171514024</v>
      </c>
      <c r="J3267">
        <f t="shared" ref="J3267:J3330" si="313">B$7+(C$7-B$7)*V3267</f>
        <v>0.31201818903164769</v>
      </c>
      <c r="K3267">
        <f t="shared" si="309"/>
        <v>3.1687704092532121</v>
      </c>
      <c r="L3267">
        <f t="shared" ref="L3267:L3330" si="314">G3267/(H3267*EXP(-I3267))*K3267/(1-EXP(-K3267))</f>
        <v>3.322524424874886</v>
      </c>
      <c r="S3267">
        <v>0.97061067537461465</v>
      </c>
      <c r="T3267">
        <v>6.0884426404614396E-2</v>
      </c>
      <c r="U3267">
        <v>0.73070467238380077</v>
      </c>
      <c r="V3267">
        <v>0.37339396343882564</v>
      </c>
    </row>
    <row r="3268" spans="6:22" x14ac:dyDescent="0.35">
      <c r="F3268">
        <v>3267</v>
      </c>
      <c r="G3268">
        <f t="shared" si="310"/>
        <v>3.9162877285073394</v>
      </c>
      <c r="H3268">
        <f t="shared" si="311"/>
        <v>11.562852870265816</v>
      </c>
      <c r="I3268">
        <f t="shared" si="312"/>
        <v>0.5718649861140781</v>
      </c>
      <c r="J3268">
        <f t="shared" si="313"/>
        <v>0.28978850672933132</v>
      </c>
      <c r="K3268">
        <f t="shared" si="309"/>
        <v>3.1383465071565908</v>
      </c>
      <c r="L3268">
        <f t="shared" si="314"/>
        <v>1.968417537564594</v>
      </c>
      <c r="S3268">
        <v>0.56651509140293588</v>
      </c>
      <c r="T3268">
        <v>0.89071321756645405</v>
      </c>
      <c r="U3268">
        <v>0.90621662038026063</v>
      </c>
      <c r="V3268">
        <v>0.29929502243110445</v>
      </c>
    </row>
    <row r="3269" spans="6:22" x14ac:dyDescent="0.35">
      <c r="F3269">
        <v>3268</v>
      </c>
      <c r="G3269">
        <f t="shared" si="310"/>
        <v>2.7245399334696492</v>
      </c>
      <c r="H3269">
        <f t="shared" si="311"/>
        <v>9.7722708822901083</v>
      </c>
      <c r="I3269">
        <f t="shared" si="312"/>
        <v>0.54177983947264008</v>
      </c>
      <c r="J3269">
        <f t="shared" si="313"/>
        <v>0.24743491927854244</v>
      </c>
      <c r="K3269">
        <f t="shared" si="309"/>
        <v>3.2107852412488178</v>
      </c>
      <c r="L3269">
        <f t="shared" si="314"/>
        <v>1.6035286478833128</v>
      </c>
      <c r="S3269">
        <v>8.9815973387859738E-2</v>
      </c>
      <c r="T3269">
        <v>0.44306772057252725</v>
      </c>
      <c r="U3269">
        <v>0.80593279824213382</v>
      </c>
      <c r="V3269">
        <v>0.15811639759514146</v>
      </c>
    </row>
    <row r="3270" spans="6:22" x14ac:dyDescent="0.35">
      <c r="F3270">
        <v>3269</v>
      </c>
      <c r="G3270">
        <f t="shared" si="310"/>
        <v>2.8843806268501844</v>
      </c>
      <c r="H3270">
        <f t="shared" si="311"/>
        <v>9.5469222083193461</v>
      </c>
      <c r="I3270">
        <f t="shared" si="312"/>
        <v>0.41964476454969935</v>
      </c>
      <c r="J3270">
        <f t="shared" si="313"/>
        <v>0.38536332285531172</v>
      </c>
      <c r="K3270">
        <f t="shared" si="309"/>
        <v>3.1949919125949888</v>
      </c>
      <c r="L3270">
        <f t="shared" si="314"/>
        <v>1.5313509724601235</v>
      </c>
      <c r="S3270">
        <v>0.15375225074007384</v>
      </c>
      <c r="T3270">
        <v>0.38673055207983642</v>
      </c>
      <c r="U3270">
        <v>0.3988158818323313</v>
      </c>
      <c r="V3270">
        <v>0.61787774285103914</v>
      </c>
    </row>
    <row r="3271" spans="6:22" x14ac:dyDescent="0.35">
      <c r="F3271">
        <v>3270</v>
      </c>
      <c r="G3271">
        <f t="shared" si="310"/>
        <v>3.8255714590899381</v>
      </c>
      <c r="H3271">
        <f t="shared" si="311"/>
        <v>10.313058870204779</v>
      </c>
      <c r="I3271">
        <f t="shared" si="312"/>
        <v>0.32937101351969966</v>
      </c>
      <c r="J3271">
        <f t="shared" si="313"/>
        <v>0.49715262306588948</v>
      </c>
      <c r="K3271">
        <f t="shared" si="309"/>
        <v>3.173476363414411</v>
      </c>
      <c r="L3271">
        <f t="shared" si="314"/>
        <v>1.7078831325913115</v>
      </c>
      <c r="S3271">
        <v>0.53022858363597525</v>
      </c>
      <c r="T3271">
        <v>0.5782647175511948</v>
      </c>
      <c r="U3271">
        <v>9.7903378398999E-2</v>
      </c>
      <c r="V3271">
        <v>0.99050874355296492</v>
      </c>
    </row>
    <row r="3272" spans="6:22" x14ac:dyDescent="0.35">
      <c r="F3272">
        <v>3271</v>
      </c>
      <c r="G3272">
        <f t="shared" si="310"/>
        <v>2.8235724967192604</v>
      </c>
      <c r="H3272">
        <f t="shared" si="311"/>
        <v>8.9931943723868528</v>
      </c>
      <c r="I3272">
        <f t="shared" si="312"/>
        <v>0.54812463759270003</v>
      </c>
      <c r="J3272">
        <f t="shared" si="313"/>
        <v>0.24721518601031528</v>
      </c>
      <c r="K3272">
        <f t="shared" si="309"/>
        <v>3.2046601763969846</v>
      </c>
      <c r="L3272">
        <f t="shared" si="314"/>
        <v>1.8142718996565574</v>
      </c>
      <c r="S3272">
        <v>0.12942899868770411</v>
      </c>
      <c r="T3272">
        <v>0.24829859309671315</v>
      </c>
      <c r="U3272">
        <v>0.82708212530899994</v>
      </c>
      <c r="V3272">
        <v>0.15738395336771752</v>
      </c>
    </row>
    <row r="3273" spans="6:22" x14ac:dyDescent="0.35">
      <c r="F3273">
        <v>3272</v>
      </c>
      <c r="G3273">
        <f t="shared" si="310"/>
        <v>4.6221045564134648</v>
      </c>
      <c r="H3273">
        <f t="shared" si="311"/>
        <v>10.321115756706442</v>
      </c>
      <c r="I3273">
        <f t="shared" si="312"/>
        <v>0.57289040803247171</v>
      </c>
      <c r="J3273">
        <f t="shared" si="313"/>
        <v>0.20838648640400403</v>
      </c>
      <c r="K3273">
        <f t="shared" si="309"/>
        <v>3.2187231055635239</v>
      </c>
      <c r="L3273">
        <f t="shared" si="314"/>
        <v>2.6627562195432088</v>
      </c>
      <c r="S3273">
        <v>0.84884182256538587</v>
      </c>
      <c r="T3273">
        <v>0.58027893917661066</v>
      </c>
      <c r="U3273">
        <v>0.90963469344157233</v>
      </c>
      <c r="V3273">
        <v>2.7954954680013428E-2</v>
      </c>
    </row>
    <row r="3274" spans="6:22" x14ac:dyDescent="0.35">
      <c r="F3274">
        <v>3273</v>
      </c>
      <c r="G3274">
        <f t="shared" si="310"/>
        <v>4.5549638355662712</v>
      </c>
      <c r="H3274">
        <f t="shared" si="311"/>
        <v>8.3514511551255843</v>
      </c>
      <c r="I3274">
        <f t="shared" si="312"/>
        <v>0.46820581682790613</v>
      </c>
      <c r="J3274">
        <f t="shared" si="313"/>
        <v>0.25630664998321484</v>
      </c>
      <c r="K3274">
        <f t="shared" si="309"/>
        <v>3.2754875331888793</v>
      </c>
      <c r="L3274">
        <f t="shared" si="314"/>
        <v>2.9653235255787123</v>
      </c>
      <c r="S3274">
        <v>0.82198553422650833</v>
      </c>
      <c r="T3274">
        <v>8.7862788781395917E-2</v>
      </c>
      <c r="U3274">
        <v>0.56068605609302047</v>
      </c>
      <c r="V3274">
        <v>0.18768883327738273</v>
      </c>
    </row>
    <row r="3275" spans="6:22" x14ac:dyDescent="0.35">
      <c r="F3275">
        <v>3274</v>
      </c>
      <c r="G3275">
        <f t="shared" si="310"/>
        <v>2.7488021485030671</v>
      </c>
      <c r="H3275">
        <f t="shared" si="311"/>
        <v>10.791467024750512</v>
      </c>
      <c r="I3275">
        <f t="shared" si="312"/>
        <v>0.37930539872432628</v>
      </c>
      <c r="J3275">
        <f t="shared" si="313"/>
        <v>0.46759849848933377</v>
      </c>
      <c r="K3275">
        <f t="shared" si="309"/>
        <v>3.15309610278634</v>
      </c>
      <c r="L3275">
        <f t="shared" si="314"/>
        <v>1.2260023483894558</v>
      </c>
      <c r="S3275">
        <v>9.9520859401226847E-2</v>
      </c>
      <c r="T3275">
        <v>0.69786675618762783</v>
      </c>
      <c r="U3275">
        <v>0.26435132908108766</v>
      </c>
      <c r="V3275">
        <v>0.8919949949644459</v>
      </c>
    </row>
    <row r="3276" spans="6:22" x14ac:dyDescent="0.35">
      <c r="F3276">
        <v>3275</v>
      </c>
      <c r="G3276">
        <f t="shared" si="310"/>
        <v>3.2319864497817927</v>
      </c>
      <c r="H3276">
        <f t="shared" si="311"/>
        <v>11.77538377025666</v>
      </c>
      <c r="I3276">
        <f t="shared" si="312"/>
        <v>0.54499343852046267</v>
      </c>
      <c r="J3276">
        <f t="shared" si="313"/>
        <v>0.2185308389538255</v>
      </c>
      <c r="K3276">
        <f t="shared" si="309"/>
        <v>3.2364757225257121</v>
      </c>
      <c r="L3276">
        <f t="shared" si="314"/>
        <v>1.5946583269994012</v>
      </c>
      <c r="S3276">
        <v>0.29279457991271707</v>
      </c>
      <c r="T3276">
        <v>0.94384594256416521</v>
      </c>
      <c r="U3276">
        <v>0.81664479506820886</v>
      </c>
      <c r="V3276">
        <v>6.1769463179418317E-2</v>
      </c>
    </row>
    <row r="3277" spans="6:22" x14ac:dyDescent="0.35">
      <c r="F3277">
        <v>3276</v>
      </c>
      <c r="G3277">
        <f t="shared" si="310"/>
        <v>3.0291909543137914</v>
      </c>
      <c r="H3277">
        <f t="shared" si="311"/>
        <v>8.7116916409802538</v>
      </c>
      <c r="I3277">
        <f t="shared" si="312"/>
        <v>0.39478743858149967</v>
      </c>
      <c r="J3277">
        <f t="shared" si="313"/>
        <v>0.33126316110721155</v>
      </c>
      <c r="K3277">
        <f t="shared" si="309"/>
        <v>3.273949400311289</v>
      </c>
      <c r="L3277">
        <f t="shared" si="314"/>
        <v>1.7559426592898086</v>
      </c>
      <c r="S3277">
        <v>0.21167638172551653</v>
      </c>
      <c r="T3277">
        <v>0.17792291024506363</v>
      </c>
      <c r="U3277">
        <v>0.31595812860499894</v>
      </c>
      <c r="V3277">
        <v>0.43754387035737174</v>
      </c>
    </row>
    <row r="3278" spans="6:22" x14ac:dyDescent="0.35">
      <c r="F3278">
        <v>3277</v>
      </c>
      <c r="G3278">
        <f t="shared" si="310"/>
        <v>2.5693533127842034</v>
      </c>
      <c r="H3278">
        <f t="shared" si="311"/>
        <v>8.8246101260414438</v>
      </c>
      <c r="I3278">
        <f t="shared" si="312"/>
        <v>0.56456801049836725</v>
      </c>
      <c r="J3278">
        <f t="shared" si="313"/>
        <v>0.3643055513168737</v>
      </c>
      <c r="K3278">
        <f t="shared" si="309"/>
        <v>3.0711264381847592</v>
      </c>
      <c r="L3278">
        <f t="shared" si="314"/>
        <v>1.6490520384161811</v>
      </c>
      <c r="S3278">
        <v>2.7741325113681447E-2</v>
      </c>
      <c r="T3278">
        <v>0.20615253151036103</v>
      </c>
      <c r="U3278">
        <v>0.88189336832789089</v>
      </c>
      <c r="V3278">
        <v>0.54768517105624559</v>
      </c>
    </row>
    <row r="3279" spans="6:22" x14ac:dyDescent="0.35">
      <c r="F3279">
        <v>3278</v>
      </c>
      <c r="G3279">
        <f t="shared" si="310"/>
        <v>4.9856563005462817</v>
      </c>
      <c r="H3279">
        <f t="shared" si="311"/>
        <v>9.0152897732474742</v>
      </c>
      <c r="I3279">
        <f t="shared" si="312"/>
        <v>0.41515854365672777</v>
      </c>
      <c r="J3279">
        <f t="shared" si="313"/>
        <v>0.39428998687704098</v>
      </c>
      <c r="K3279">
        <f t="shared" si="309"/>
        <v>3.1905514694662314</v>
      </c>
      <c r="L3279">
        <f t="shared" si="314"/>
        <v>2.787137646603286</v>
      </c>
      <c r="S3279">
        <v>0.99426252021851258</v>
      </c>
      <c r="T3279">
        <v>0.25382244331186865</v>
      </c>
      <c r="U3279">
        <v>0.38386181218909271</v>
      </c>
      <c r="V3279">
        <v>0.64763328959013644</v>
      </c>
    </row>
    <row r="3280" spans="6:22" x14ac:dyDescent="0.35">
      <c r="F3280">
        <v>3279</v>
      </c>
      <c r="G3280">
        <f t="shared" si="310"/>
        <v>3.1339457380901514</v>
      </c>
      <c r="H3280">
        <f t="shared" si="311"/>
        <v>10.669515060884427</v>
      </c>
      <c r="I3280">
        <f t="shared" si="312"/>
        <v>0.58828089236121706</v>
      </c>
      <c r="J3280">
        <f t="shared" si="313"/>
        <v>0.28573259681997132</v>
      </c>
      <c r="K3280">
        <f t="shared" si="309"/>
        <v>3.1259865108188114</v>
      </c>
      <c r="L3280">
        <f t="shared" si="314"/>
        <v>1.7294771023944033</v>
      </c>
      <c r="S3280">
        <v>0.25357829523606068</v>
      </c>
      <c r="T3280">
        <v>0.66737876522110662</v>
      </c>
      <c r="U3280">
        <v>0.96093630787072359</v>
      </c>
      <c r="V3280">
        <v>0.28577532273323769</v>
      </c>
    </row>
    <row r="3281" spans="6:22" x14ac:dyDescent="0.35">
      <c r="F3281">
        <v>3280</v>
      </c>
      <c r="G3281">
        <f t="shared" si="310"/>
        <v>4.411450544755394</v>
      </c>
      <c r="H3281">
        <f t="shared" si="311"/>
        <v>9.0345774712363038</v>
      </c>
      <c r="I3281">
        <f t="shared" si="312"/>
        <v>0.48401745658742024</v>
      </c>
      <c r="J3281">
        <f t="shared" si="313"/>
        <v>0.39585558641315954</v>
      </c>
      <c r="K3281">
        <f t="shared" si="309"/>
        <v>3.1201269569994206</v>
      </c>
      <c r="L3281">
        <f t="shared" si="314"/>
        <v>2.5862047815319817</v>
      </c>
      <c r="S3281">
        <v>0.76458021790215769</v>
      </c>
      <c r="T3281">
        <v>0.25864436780907618</v>
      </c>
      <c r="U3281">
        <v>0.61339152195806756</v>
      </c>
      <c r="V3281">
        <v>0.65285195471053192</v>
      </c>
    </row>
    <row r="3282" spans="6:22" x14ac:dyDescent="0.35">
      <c r="F3282">
        <v>3281</v>
      </c>
      <c r="G3282">
        <f t="shared" si="310"/>
        <v>4.6982482375560775</v>
      </c>
      <c r="H3282">
        <f t="shared" si="311"/>
        <v>10.79293191320536</v>
      </c>
      <c r="I3282">
        <f t="shared" si="312"/>
        <v>0.49456465346232492</v>
      </c>
      <c r="J3282">
        <f t="shared" si="313"/>
        <v>0.31116672261726741</v>
      </c>
      <c r="K3282">
        <f t="shared" si="309"/>
        <v>3.1942686239204079</v>
      </c>
      <c r="L3282">
        <f t="shared" si="314"/>
        <v>2.3775763095660665</v>
      </c>
      <c r="S3282">
        <v>0.87929929502243109</v>
      </c>
      <c r="T3282">
        <v>0.69823297830133979</v>
      </c>
      <c r="U3282">
        <v>0.64854884487441633</v>
      </c>
      <c r="V3282">
        <v>0.37055574205755792</v>
      </c>
    </row>
    <row r="3283" spans="6:22" x14ac:dyDescent="0.35">
      <c r="F3283">
        <v>3282</v>
      </c>
      <c r="G3283">
        <f t="shared" si="310"/>
        <v>4.0058595538193913</v>
      </c>
      <c r="H3283">
        <f t="shared" si="311"/>
        <v>11.454084902493362</v>
      </c>
      <c r="I3283">
        <f t="shared" si="312"/>
        <v>0.37821588793603317</v>
      </c>
      <c r="J3283">
        <f t="shared" si="313"/>
        <v>0.46279183324686424</v>
      </c>
      <c r="K3283">
        <f t="shared" si="309"/>
        <v>3.1589922788171028</v>
      </c>
      <c r="L3283">
        <f t="shared" si="314"/>
        <v>1.6841776342370529</v>
      </c>
      <c r="S3283">
        <v>0.60234382152775656</v>
      </c>
      <c r="T3283">
        <v>0.86352122562334055</v>
      </c>
      <c r="U3283">
        <v>0.26071962645344399</v>
      </c>
      <c r="V3283">
        <v>0.87597277748954738</v>
      </c>
    </row>
    <row r="3284" spans="6:22" x14ac:dyDescent="0.35">
      <c r="F3284">
        <v>3283</v>
      </c>
      <c r="G3284">
        <f t="shared" si="310"/>
        <v>2.6560258796960357</v>
      </c>
      <c r="H3284">
        <f t="shared" si="311"/>
        <v>10.19403668324839</v>
      </c>
      <c r="I3284">
        <f t="shared" si="312"/>
        <v>0.30823999755851922</v>
      </c>
      <c r="J3284">
        <f t="shared" si="313"/>
        <v>0.21734061708426161</v>
      </c>
      <c r="K3284">
        <f t="shared" si="309"/>
        <v>3.4744193853572192</v>
      </c>
      <c r="L3284">
        <f t="shared" si="314"/>
        <v>1.2714592820215143</v>
      </c>
      <c r="S3284">
        <v>6.2410351878414261E-2</v>
      </c>
      <c r="T3284">
        <v>0.54850917081209749</v>
      </c>
      <c r="U3284">
        <v>2.7466658528397473E-2</v>
      </c>
      <c r="V3284">
        <v>5.7802056947538684E-2</v>
      </c>
    </row>
    <row r="3285" spans="6:22" x14ac:dyDescent="0.35">
      <c r="F3285">
        <v>3284</v>
      </c>
      <c r="G3285">
        <f t="shared" si="310"/>
        <v>3.0711539048432872</v>
      </c>
      <c r="H3285">
        <f t="shared" si="311"/>
        <v>9.7632374034852134</v>
      </c>
      <c r="I3285">
        <f t="shared" si="312"/>
        <v>0.48095950193792536</v>
      </c>
      <c r="J3285">
        <f t="shared" si="313"/>
        <v>0.29037446211127049</v>
      </c>
      <c r="K3285">
        <f t="shared" si="309"/>
        <v>3.2286660359508041</v>
      </c>
      <c r="L3285">
        <f t="shared" si="314"/>
        <v>1.7106510222307891</v>
      </c>
      <c r="S3285">
        <v>0.22846156193731498</v>
      </c>
      <c r="T3285">
        <v>0.44080935087130346</v>
      </c>
      <c r="U3285">
        <v>0.60319833979308446</v>
      </c>
      <c r="V3285">
        <v>0.30124820703756827</v>
      </c>
    </row>
    <row r="3286" spans="6:22" x14ac:dyDescent="0.35">
      <c r="F3286">
        <v>3285</v>
      </c>
      <c r="G3286">
        <f t="shared" si="310"/>
        <v>3.5018463698232978</v>
      </c>
      <c r="H3286">
        <f t="shared" si="311"/>
        <v>11.091036713766901</v>
      </c>
      <c r="I3286">
        <f t="shared" si="312"/>
        <v>0.41730094302194276</v>
      </c>
      <c r="J3286">
        <f t="shared" si="313"/>
        <v>0.37900021362956637</v>
      </c>
      <c r="K3286">
        <f t="shared" si="309"/>
        <v>3.2036988433484908</v>
      </c>
      <c r="L3286">
        <f t="shared" si="314"/>
        <v>1.6003453562607528</v>
      </c>
      <c r="S3286">
        <v>0.40073854792931912</v>
      </c>
      <c r="T3286">
        <v>0.77275917844172493</v>
      </c>
      <c r="U3286">
        <v>0.39100314340647602</v>
      </c>
      <c r="V3286">
        <v>0.59666737876522113</v>
      </c>
    </row>
    <row r="3287" spans="6:22" x14ac:dyDescent="0.35">
      <c r="F3287">
        <v>3286</v>
      </c>
      <c r="G3287">
        <f t="shared" si="310"/>
        <v>3.7725455488753927</v>
      </c>
      <c r="H3287">
        <f t="shared" si="311"/>
        <v>10.209906308175908</v>
      </c>
      <c r="I3287">
        <f t="shared" si="312"/>
        <v>0.44234138004699852</v>
      </c>
      <c r="J3287">
        <f t="shared" si="313"/>
        <v>0.46081423383281961</v>
      </c>
      <c r="K3287">
        <f t="shared" si="309"/>
        <v>3.096844386120182</v>
      </c>
      <c r="L3287">
        <f t="shared" si="314"/>
        <v>1.8651866601811067</v>
      </c>
      <c r="S3287">
        <v>0.50901821955015714</v>
      </c>
      <c r="T3287">
        <v>0.55247657704397712</v>
      </c>
      <c r="U3287">
        <v>0.47447126682332835</v>
      </c>
      <c r="V3287">
        <v>0.86938077944273207</v>
      </c>
    </row>
    <row r="3288" spans="6:22" x14ac:dyDescent="0.35">
      <c r="F3288">
        <v>3287</v>
      </c>
      <c r="G3288">
        <f t="shared" si="310"/>
        <v>4.370937223426008</v>
      </c>
      <c r="H3288">
        <f t="shared" si="311"/>
        <v>11.124851222266305</v>
      </c>
      <c r="I3288">
        <f t="shared" si="312"/>
        <v>0.47717825861384927</v>
      </c>
      <c r="J3288">
        <f t="shared" si="313"/>
        <v>0.25592211676381726</v>
      </c>
      <c r="K3288">
        <f t="shared" si="309"/>
        <v>3.2668996246223334</v>
      </c>
      <c r="L3288">
        <f t="shared" si="314"/>
        <v>2.1504687943344876</v>
      </c>
      <c r="S3288">
        <v>0.7483748893704032</v>
      </c>
      <c r="T3288">
        <v>0.78121280556657613</v>
      </c>
      <c r="U3288">
        <v>0.59059419537949764</v>
      </c>
      <c r="V3288">
        <v>0.18640705587939085</v>
      </c>
    </row>
    <row r="3289" spans="6:22" x14ac:dyDescent="0.35">
      <c r="F3289">
        <v>3288</v>
      </c>
      <c r="G3289">
        <f t="shared" si="310"/>
        <v>3.9603869747001559</v>
      </c>
      <c r="H3289">
        <f t="shared" si="311"/>
        <v>10.253486739707633</v>
      </c>
      <c r="I3289">
        <f t="shared" si="312"/>
        <v>0.42738120670186464</v>
      </c>
      <c r="J3289">
        <f t="shared" si="313"/>
        <v>0.49894711142307807</v>
      </c>
      <c r="K3289">
        <f t="shared" si="309"/>
        <v>3.0736716818750573</v>
      </c>
      <c r="L3289">
        <f t="shared" si="314"/>
        <v>1.9085288980739383</v>
      </c>
      <c r="S3289">
        <v>0.58415478988006231</v>
      </c>
      <c r="T3289">
        <v>0.56337168492690815</v>
      </c>
      <c r="U3289">
        <v>0.42460402233954891</v>
      </c>
      <c r="V3289">
        <v>0.99649037141026031</v>
      </c>
    </row>
    <row r="3290" spans="6:22" x14ac:dyDescent="0.35">
      <c r="F3290">
        <v>3289</v>
      </c>
      <c r="G3290">
        <f t="shared" si="310"/>
        <v>4.1434217352824483</v>
      </c>
      <c r="H3290">
        <f t="shared" si="311"/>
        <v>10.061342204046754</v>
      </c>
      <c r="I3290">
        <f t="shared" si="312"/>
        <v>0.30259102145451217</v>
      </c>
      <c r="J3290">
        <f t="shared" si="313"/>
        <v>0.21766106143375957</v>
      </c>
      <c r="K3290">
        <f t="shared" si="309"/>
        <v>3.4797479171117285</v>
      </c>
      <c r="L3290">
        <f t="shared" si="314"/>
        <v>2.0010503194942841</v>
      </c>
      <c r="S3290">
        <v>0.65736869411297949</v>
      </c>
      <c r="T3290">
        <v>0.5153355510116886</v>
      </c>
      <c r="U3290">
        <v>8.6367381817072063E-3</v>
      </c>
      <c r="V3290">
        <v>5.8870204779198583E-2</v>
      </c>
    </row>
    <row r="3291" spans="6:22" x14ac:dyDescent="0.35">
      <c r="F3291">
        <v>3290</v>
      </c>
      <c r="G3291">
        <f t="shared" si="310"/>
        <v>4.0546128727072972</v>
      </c>
      <c r="H3291">
        <f t="shared" si="311"/>
        <v>9.5176244392223879</v>
      </c>
      <c r="I3291">
        <f t="shared" si="312"/>
        <v>0.45156102175969726</v>
      </c>
      <c r="J3291">
        <f t="shared" si="313"/>
        <v>0.26571855830561236</v>
      </c>
      <c r="K3291">
        <f t="shared" si="309"/>
        <v>3.2827204199346904</v>
      </c>
      <c r="L3291">
        <f t="shared" si="314"/>
        <v>2.2823182102193313</v>
      </c>
      <c r="S3291">
        <v>0.62184514908291877</v>
      </c>
      <c r="T3291">
        <v>0.37940610980559708</v>
      </c>
      <c r="U3291">
        <v>0.50520340586565748</v>
      </c>
      <c r="V3291">
        <v>0.21906186101870784</v>
      </c>
    </row>
    <row r="3292" spans="6:22" x14ac:dyDescent="0.35">
      <c r="F3292">
        <v>3291</v>
      </c>
      <c r="G3292">
        <f t="shared" si="310"/>
        <v>3.6101107821893978</v>
      </c>
      <c r="H3292">
        <f t="shared" si="311"/>
        <v>8.9956358531449325</v>
      </c>
      <c r="I3292">
        <f t="shared" si="312"/>
        <v>0.34683980834376049</v>
      </c>
      <c r="J3292">
        <f t="shared" si="313"/>
        <v>0.40555131687368384</v>
      </c>
      <c r="K3292">
        <f t="shared" si="309"/>
        <v>3.2476088747825558</v>
      </c>
      <c r="L3292">
        <f t="shared" si="314"/>
        <v>1.9182248942765436</v>
      </c>
      <c r="S3292">
        <v>0.44404431287575913</v>
      </c>
      <c r="T3292">
        <v>0.2489089632862331</v>
      </c>
      <c r="U3292">
        <v>0.15613269447920164</v>
      </c>
      <c r="V3292">
        <v>0.68517105624561292</v>
      </c>
    </row>
    <row r="3293" spans="6:22" x14ac:dyDescent="0.35">
      <c r="F3293">
        <v>3292</v>
      </c>
      <c r="G3293">
        <f t="shared" si="310"/>
        <v>2.9927213354899749</v>
      </c>
      <c r="H3293">
        <f t="shared" si="311"/>
        <v>9.2441785943174537</v>
      </c>
      <c r="I3293">
        <f t="shared" si="312"/>
        <v>0.50389416180913726</v>
      </c>
      <c r="J3293">
        <f t="shared" si="313"/>
        <v>0.48903164769432661</v>
      </c>
      <c r="K3293">
        <f t="shared" si="309"/>
        <v>3.0070741904965361</v>
      </c>
      <c r="L3293">
        <f t="shared" si="314"/>
        <v>1.6951152708762731</v>
      </c>
      <c r="S3293">
        <v>0.19708853419598987</v>
      </c>
      <c r="T3293">
        <v>0.31104464857936337</v>
      </c>
      <c r="U3293">
        <v>0.67964720603045747</v>
      </c>
      <c r="V3293">
        <v>0.9634388256477554</v>
      </c>
    </row>
    <row r="3294" spans="6:22" x14ac:dyDescent="0.35">
      <c r="F3294">
        <v>3293</v>
      </c>
      <c r="G3294">
        <f t="shared" si="310"/>
        <v>4.7009949034089171</v>
      </c>
      <c r="H3294">
        <f t="shared" si="311"/>
        <v>10.054139835810419</v>
      </c>
      <c r="I3294">
        <f t="shared" si="312"/>
        <v>0.56855067598498488</v>
      </c>
      <c r="J3294">
        <f t="shared" si="313"/>
        <v>0.23232825708792385</v>
      </c>
      <c r="K3294">
        <f t="shared" si="309"/>
        <v>3.1991210669270913</v>
      </c>
      <c r="L3294">
        <f t="shared" si="314"/>
        <v>2.7534925247382067</v>
      </c>
      <c r="S3294">
        <v>0.88039796136356696</v>
      </c>
      <c r="T3294">
        <v>0.5135349589526047</v>
      </c>
      <c r="U3294">
        <v>0.89516891994994963</v>
      </c>
      <c r="V3294">
        <v>0.10776085695974609</v>
      </c>
    </row>
    <row r="3295" spans="6:22" x14ac:dyDescent="0.35">
      <c r="F3295">
        <v>3294</v>
      </c>
      <c r="G3295">
        <f t="shared" si="310"/>
        <v>3.2388531144138919</v>
      </c>
      <c r="H3295">
        <f t="shared" si="311"/>
        <v>8.2452467421491136</v>
      </c>
      <c r="I3295">
        <f t="shared" si="312"/>
        <v>0.55747245704519788</v>
      </c>
      <c r="J3295">
        <f t="shared" si="313"/>
        <v>0.33204138309884945</v>
      </c>
      <c r="K3295">
        <f t="shared" si="309"/>
        <v>3.1104861598559528</v>
      </c>
      <c r="L3295">
        <f t="shared" si="314"/>
        <v>2.2332041417739874</v>
      </c>
      <c r="S3295">
        <v>0.29554124576555679</v>
      </c>
      <c r="T3295">
        <v>6.1311685537278358E-2</v>
      </c>
      <c r="U3295">
        <v>0.85824152348399307</v>
      </c>
      <c r="V3295">
        <v>0.44013794366283149</v>
      </c>
    </row>
    <row r="3296" spans="6:22" x14ac:dyDescent="0.35">
      <c r="F3296">
        <v>3295</v>
      </c>
      <c r="G3296">
        <f t="shared" si="310"/>
        <v>3.7762840662862027</v>
      </c>
      <c r="H3296">
        <f t="shared" si="311"/>
        <v>8.5982848597674497</v>
      </c>
      <c r="I3296">
        <f t="shared" si="312"/>
        <v>0.38599810785241251</v>
      </c>
      <c r="J3296">
        <f t="shared" si="313"/>
        <v>0.31930600909451584</v>
      </c>
      <c r="K3296">
        <f t="shared" si="309"/>
        <v>3.2946958830530715</v>
      </c>
      <c r="L3296">
        <f t="shared" si="314"/>
        <v>2.2106220343185417</v>
      </c>
      <c r="S3296">
        <v>0.51051362651448107</v>
      </c>
      <c r="T3296">
        <v>0.14957121494186223</v>
      </c>
      <c r="U3296">
        <v>0.28666035950804164</v>
      </c>
      <c r="V3296">
        <v>0.39768669698171943</v>
      </c>
    </row>
    <row r="3297" spans="6:22" x14ac:dyDescent="0.35">
      <c r="F3297">
        <v>3296</v>
      </c>
      <c r="G3297">
        <f t="shared" si="310"/>
        <v>4.8564867091891237</v>
      </c>
      <c r="H3297">
        <f t="shared" si="311"/>
        <v>11.3572801904355</v>
      </c>
      <c r="I3297">
        <f t="shared" si="312"/>
        <v>0.46750083925901054</v>
      </c>
      <c r="J3297">
        <f t="shared" si="313"/>
        <v>0.39906002990813927</v>
      </c>
      <c r="K3297">
        <f t="shared" si="309"/>
        <v>3.1334391308328504</v>
      </c>
      <c r="L3297">
        <f t="shared" si="314"/>
        <v>2.2358771072191845</v>
      </c>
      <c r="S3297">
        <v>0.94259468367564925</v>
      </c>
      <c r="T3297">
        <v>0.8393200476088748</v>
      </c>
      <c r="U3297">
        <v>0.55833613086336864</v>
      </c>
      <c r="V3297">
        <v>0.66353343302713097</v>
      </c>
    </row>
    <row r="3298" spans="6:22" x14ac:dyDescent="0.35">
      <c r="F3298">
        <v>3297</v>
      </c>
      <c r="G3298">
        <f t="shared" si="310"/>
        <v>3.980071413312174</v>
      </c>
      <c r="H3298">
        <f t="shared" si="311"/>
        <v>9.927426984466079</v>
      </c>
      <c r="I3298">
        <f t="shared" si="312"/>
        <v>0.31894283883175145</v>
      </c>
      <c r="J3298">
        <f t="shared" si="313"/>
        <v>0.27090975676747947</v>
      </c>
      <c r="K3298">
        <f t="shared" si="309"/>
        <v>3.4101474044007691</v>
      </c>
      <c r="L3298">
        <f t="shared" si="314"/>
        <v>1.9450567299490686</v>
      </c>
      <c r="S3298">
        <v>0.59202856532486958</v>
      </c>
      <c r="T3298">
        <v>0.48185674611651969</v>
      </c>
      <c r="U3298">
        <v>6.3142796105838186E-2</v>
      </c>
      <c r="V3298">
        <v>0.23636585589159825</v>
      </c>
    </row>
    <row r="3299" spans="6:22" x14ac:dyDescent="0.35">
      <c r="F3299">
        <v>3298</v>
      </c>
      <c r="G3299">
        <f t="shared" si="310"/>
        <v>3.6429181798760948</v>
      </c>
      <c r="H3299">
        <f t="shared" si="311"/>
        <v>10.393383587145603</v>
      </c>
      <c r="I3299">
        <f t="shared" si="312"/>
        <v>0.35682851649525438</v>
      </c>
      <c r="J3299">
        <f t="shared" si="313"/>
        <v>0.37891781365398114</v>
      </c>
      <c r="K3299">
        <f t="shared" si="309"/>
        <v>3.2642536698507647</v>
      </c>
      <c r="L3299">
        <f t="shared" si="314"/>
        <v>1.6996979024118695</v>
      </c>
      <c r="S3299">
        <v>0.45716727195043794</v>
      </c>
      <c r="T3299">
        <v>0.59834589678640093</v>
      </c>
      <c r="U3299">
        <v>0.18942838831751457</v>
      </c>
      <c r="V3299">
        <v>0.59639271217993717</v>
      </c>
    </row>
    <row r="3300" spans="6:22" x14ac:dyDescent="0.35">
      <c r="F3300">
        <v>3299</v>
      </c>
      <c r="G3300">
        <f t="shared" si="310"/>
        <v>4.1561632129886776</v>
      </c>
      <c r="H3300">
        <f t="shared" si="311"/>
        <v>10.482131412701804</v>
      </c>
      <c r="I3300">
        <f t="shared" si="312"/>
        <v>0.51789300210577716</v>
      </c>
      <c r="J3300">
        <f t="shared" si="313"/>
        <v>0.3868282113101596</v>
      </c>
      <c r="K3300">
        <f t="shared" si="309"/>
        <v>3.0952787865840632</v>
      </c>
      <c r="L3300">
        <f t="shared" si="314"/>
        <v>2.1576291861567789</v>
      </c>
      <c r="S3300">
        <v>0.6624652851954711</v>
      </c>
      <c r="T3300">
        <v>0.62053285317545093</v>
      </c>
      <c r="U3300">
        <v>0.72631000701925719</v>
      </c>
      <c r="V3300">
        <v>0.62276070436719866</v>
      </c>
    </row>
    <row r="3301" spans="6:22" x14ac:dyDescent="0.35">
      <c r="F3301">
        <v>3300</v>
      </c>
      <c r="G3301">
        <f t="shared" si="310"/>
        <v>3.326746421704764</v>
      </c>
      <c r="H3301">
        <f t="shared" si="311"/>
        <v>9.5970946378978859</v>
      </c>
      <c r="I3301">
        <f t="shared" si="312"/>
        <v>0.58904995880001221</v>
      </c>
      <c r="J3301">
        <f t="shared" si="313"/>
        <v>0.32581560716574604</v>
      </c>
      <c r="K3301">
        <f t="shared" si="309"/>
        <v>3.0851344340342419</v>
      </c>
      <c r="L3301">
        <f t="shared" si="314"/>
        <v>2.0197662347272041</v>
      </c>
      <c r="S3301">
        <v>0.33069856868190556</v>
      </c>
      <c r="T3301">
        <v>0.39927365947447124</v>
      </c>
      <c r="U3301">
        <v>0.9634998626667074</v>
      </c>
      <c r="V3301">
        <v>0.41938535721915343</v>
      </c>
    </row>
    <row r="3302" spans="6:22" x14ac:dyDescent="0.35">
      <c r="F3302">
        <v>3301</v>
      </c>
      <c r="G3302">
        <f t="shared" si="310"/>
        <v>4.3264564958647416</v>
      </c>
      <c r="H3302">
        <f t="shared" si="311"/>
        <v>11.547105319376202</v>
      </c>
      <c r="I3302">
        <f t="shared" si="312"/>
        <v>0.38087099826044496</v>
      </c>
      <c r="J3302">
        <f t="shared" si="313"/>
        <v>0.41160313730277415</v>
      </c>
      <c r="K3302">
        <f t="shared" si="309"/>
        <v>3.2075258644367812</v>
      </c>
      <c r="L3302">
        <f t="shared" si="314"/>
        <v>1.8330525879498427</v>
      </c>
      <c r="S3302">
        <v>0.73058259834589678</v>
      </c>
      <c r="T3302">
        <v>0.88677632984405041</v>
      </c>
      <c r="U3302">
        <v>0.2695699942014832</v>
      </c>
      <c r="V3302">
        <v>0.70534379100924716</v>
      </c>
    </row>
    <row r="3303" spans="6:22" x14ac:dyDescent="0.35">
      <c r="F3303">
        <v>3302</v>
      </c>
      <c r="G3303">
        <f t="shared" si="310"/>
        <v>4.3275246436964014</v>
      </c>
      <c r="H3303">
        <f t="shared" si="311"/>
        <v>11.595324564348278</v>
      </c>
      <c r="I3303">
        <f t="shared" si="312"/>
        <v>0.42898342844935455</v>
      </c>
      <c r="J3303">
        <f t="shared" si="313"/>
        <v>0.47768791772209845</v>
      </c>
      <c r="K3303">
        <f t="shared" si="309"/>
        <v>3.0933286538285469</v>
      </c>
      <c r="L3303">
        <f t="shared" si="314"/>
        <v>1.85713725836347</v>
      </c>
      <c r="S3303">
        <v>0.73100985747856073</v>
      </c>
      <c r="T3303">
        <v>0.8988311410870693</v>
      </c>
      <c r="U3303">
        <v>0.42994476149784844</v>
      </c>
      <c r="V3303">
        <v>0.92562639240699485</v>
      </c>
    </row>
    <row r="3304" spans="6:22" x14ac:dyDescent="0.35">
      <c r="F3304">
        <v>3303</v>
      </c>
      <c r="G3304">
        <f t="shared" si="310"/>
        <v>2.7324747459334087</v>
      </c>
      <c r="H3304">
        <f t="shared" si="311"/>
        <v>9.4543900875881217</v>
      </c>
      <c r="I3304">
        <f t="shared" si="312"/>
        <v>0.45776848658711511</v>
      </c>
      <c r="J3304">
        <f t="shared" si="313"/>
        <v>0.42174748985259558</v>
      </c>
      <c r="K3304">
        <f t="shared" si="309"/>
        <v>3.1204840235602891</v>
      </c>
      <c r="L3304">
        <f t="shared" si="314"/>
        <v>1.4912646891645569</v>
      </c>
      <c r="S3304">
        <v>9.2989898373363439E-2</v>
      </c>
      <c r="T3304">
        <v>0.36359752189703054</v>
      </c>
      <c r="U3304">
        <v>0.52589495529038366</v>
      </c>
      <c r="V3304">
        <v>0.73915829950865197</v>
      </c>
    </row>
    <row r="3305" spans="6:22" x14ac:dyDescent="0.35">
      <c r="F3305">
        <v>3304</v>
      </c>
      <c r="G3305">
        <f t="shared" si="310"/>
        <v>4.0779595324564344</v>
      </c>
      <c r="H3305">
        <f t="shared" si="311"/>
        <v>11.851191747795038</v>
      </c>
      <c r="I3305">
        <f t="shared" si="312"/>
        <v>0.49077425458540602</v>
      </c>
      <c r="J3305">
        <f t="shared" si="313"/>
        <v>0.21200292977690971</v>
      </c>
      <c r="K3305">
        <f t="shared" si="309"/>
        <v>3.2972228156376842</v>
      </c>
      <c r="L3305">
        <f t="shared" si="314"/>
        <v>1.9245846438944345</v>
      </c>
      <c r="S3305">
        <v>0.63118381298257398</v>
      </c>
      <c r="T3305">
        <v>0.96279793694875937</v>
      </c>
      <c r="U3305">
        <v>0.63591418195135352</v>
      </c>
      <c r="V3305">
        <v>4.000976592303232E-2</v>
      </c>
    </row>
    <row r="3306" spans="6:22" x14ac:dyDescent="0.35">
      <c r="F3306">
        <v>3305</v>
      </c>
      <c r="G3306">
        <f t="shared" si="310"/>
        <v>4.4383068330942717</v>
      </c>
      <c r="H3306">
        <f t="shared" si="311"/>
        <v>10.286690878017517</v>
      </c>
      <c r="I3306">
        <f t="shared" si="312"/>
        <v>0.34211554307687614</v>
      </c>
      <c r="J3306">
        <f t="shared" si="313"/>
        <v>0.2503646961882382</v>
      </c>
      <c r="K3306">
        <f t="shared" si="309"/>
        <v>3.4075197607348855</v>
      </c>
      <c r="L3306">
        <f t="shared" si="314"/>
        <v>2.1408576604856648</v>
      </c>
      <c r="S3306">
        <v>0.77532273323770862</v>
      </c>
      <c r="T3306">
        <v>0.57167271950437937</v>
      </c>
      <c r="U3306">
        <v>0.14038514358958709</v>
      </c>
      <c r="V3306">
        <v>0.16788232062746056</v>
      </c>
    </row>
    <row r="3307" spans="6:22" x14ac:dyDescent="0.35">
      <c r="F3307">
        <v>3306</v>
      </c>
      <c r="G3307">
        <f t="shared" si="310"/>
        <v>3.9089632862331003</v>
      </c>
      <c r="H3307">
        <f t="shared" si="311"/>
        <v>9.6172368541520434</v>
      </c>
      <c r="I3307">
        <f t="shared" si="312"/>
        <v>0.57341227454451116</v>
      </c>
      <c r="J3307">
        <f t="shared" si="313"/>
        <v>0.3392742698446608</v>
      </c>
      <c r="K3307">
        <f t="shared" si="309"/>
        <v>3.0873134556108282</v>
      </c>
      <c r="L3307">
        <f t="shared" si="314"/>
        <v>2.3329339705207879</v>
      </c>
      <c r="S3307">
        <v>0.56358531449324012</v>
      </c>
      <c r="T3307">
        <v>0.4043092135380108</v>
      </c>
      <c r="U3307">
        <v>0.91137424848170412</v>
      </c>
      <c r="V3307">
        <v>0.46424756614886931</v>
      </c>
    </row>
    <row r="3308" spans="6:22" x14ac:dyDescent="0.35">
      <c r="F3308">
        <v>3307</v>
      </c>
      <c r="G3308">
        <f t="shared" si="310"/>
        <v>3.9970091860713524</v>
      </c>
      <c r="H3308">
        <f t="shared" si="311"/>
        <v>9.0801110873744921</v>
      </c>
      <c r="I3308">
        <f t="shared" si="312"/>
        <v>0.35037385174108093</v>
      </c>
      <c r="J3308">
        <f t="shared" si="313"/>
        <v>0.44924161503952148</v>
      </c>
      <c r="K3308">
        <f t="shared" si="309"/>
        <v>3.2003845332193976</v>
      </c>
      <c r="L3308">
        <f t="shared" si="314"/>
        <v>2.0848662556606854</v>
      </c>
      <c r="S3308">
        <v>0.59880367442854088</v>
      </c>
      <c r="T3308">
        <v>0.27002777184362314</v>
      </c>
      <c r="U3308">
        <v>0.16791283913693655</v>
      </c>
      <c r="V3308">
        <v>0.8308053834650716</v>
      </c>
    </row>
    <row r="3309" spans="6:22" x14ac:dyDescent="0.35">
      <c r="F3309">
        <v>3308</v>
      </c>
      <c r="G3309">
        <f t="shared" si="310"/>
        <v>4.9966429639576404</v>
      </c>
      <c r="H3309">
        <f t="shared" si="311"/>
        <v>11.389385662404248</v>
      </c>
      <c r="I3309">
        <f t="shared" si="312"/>
        <v>0.38376415295876948</v>
      </c>
      <c r="J3309">
        <f t="shared" si="313"/>
        <v>0.33372600482192449</v>
      </c>
      <c r="K3309">
        <f t="shared" si="309"/>
        <v>3.282509842219306</v>
      </c>
      <c r="L3309">
        <f t="shared" si="314"/>
        <v>2.1961666058297684</v>
      </c>
      <c r="S3309">
        <v>0.99865718558305616</v>
      </c>
      <c r="T3309">
        <v>0.84734641560106205</v>
      </c>
      <c r="U3309">
        <v>0.27921384319589831</v>
      </c>
      <c r="V3309">
        <v>0.44575334940641498</v>
      </c>
    </row>
    <row r="3310" spans="6:22" x14ac:dyDescent="0.35">
      <c r="F3310">
        <v>3309</v>
      </c>
      <c r="G3310">
        <f t="shared" si="310"/>
        <v>4.6788689840388198</v>
      </c>
      <c r="H3310">
        <f t="shared" si="311"/>
        <v>9.5276345103305147</v>
      </c>
      <c r="I3310">
        <f t="shared" si="312"/>
        <v>0.38872646259956661</v>
      </c>
      <c r="J3310">
        <f t="shared" si="313"/>
        <v>0.28845179601428267</v>
      </c>
      <c r="K3310">
        <f t="shared" si="309"/>
        <v>3.3228217413861505</v>
      </c>
      <c r="L3310">
        <f t="shared" si="314"/>
        <v>2.4970688800102603</v>
      </c>
      <c r="S3310">
        <v>0.8715475936155278</v>
      </c>
      <c r="T3310">
        <v>0.38190862758262889</v>
      </c>
      <c r="U3310">
        <v>0.29575487533188877</v>
      </c>
      <c r="V3310">
        <v>0.29483932004760888</v>
      </c>
    </row>
    <row r="3311" spans="6:22" x14ac:dyDescent="0.35">
      <c r="F3311">
        <v>3310</v>
      </c>
      <c r="G3311">
        <f t="shared" si="310"/>
        <v>3.3719901120029299</v>
      </c>
      <c r="H3311">
        <f t="shared" si="311"/>
        <v>10.858485671559801</v>
      </c>
      <c r="I3311">
        <f t="shared" si="312"/>
        <v>0.44718466750083924</v>
      </c>
      <c r="J3311">
        <f t="shared" si="313"/>
        <v>0.4018158513138218</v>
      </c>
      <c r="K3311">
        <f t="shared" si="309"/>
        <v>3.1509994811853392</v>
      </c>
      <c r="L3311">
        <f t="shared" si="314"/>
        <v>1.598735920880054</v>
      </c>
      <c r="S3311">
        <v>0.34879604480117193</v>
      </c>
      <c r="T3311">
        <v>0.71462141788995026</v>
      </c>
      <c r="U3311">
        <v>0.49061555833613085</v>
      </c>
      <c r="V3311">
        <v>0.67271950437940609</v>
      </c>
    </row>
    <row r="3312" spans="6:22" x14ac:dyDescent="0.35">
      <c r="F3312">
        <v>3311</v>
      </c>
      <c r="G3312">
        <f t="shared" si="310"/>
        <v>4.2625965147862175</v>
      </c>
      <c r="H3312">
        <f t="shared" si="311"/>
        <v>8.1821344645527514</v>
      </c>
      <c r="I3312">
        <f t="shared" si="312"/>
        <v>0.50742820520645771</v>
      </c>
      <c r="J3312">
        <f t="shared" si="313"/>
        <v>0.29348735007782223</v>
      </c>
      <c r="K3312">
        <f t="shared" si="309"/>
        <v>3.1990844447157203</v>
      </c>
      <c r="L3312">
        <f t="shared" si="314"/>
        <v>2.8860058618208471</v>
      </c>
      <c r="S3312">
        <v>0.70503860591448708</v>
      </c>
      <c r="T3312">
        <v>4.5533616138187814E-2</v>
      </c>
      <c r="U3312">
        <v>0.69142735068819239</v>
      </c>
      <c r="V3312">
        <v>0.31162450025940736</v>
      </c>
    </row>
    <row r="3313" spans="6:22" x14ac:dyDescent="0.35">
      <c r="F3313">
        <v>3312</v>
      </c>
      <c r="G3313">
        <f t="shared" si="310"/>
        <v>3.9935758537553028</v>
      </c>
      <c r="H3313">
        <f t="shared" si="311"/>
        <v>9.3647877437665947</v>
      </c>
      <c r="I3313">
        <f t="shared" si="312"/>
        <v>0.50548722800378432</v>
      </c>
      <c r="J3313">
        <f t="shared" si="313"/>
        <v>0.28796655171361429</v>
      </c>
      <c r="K3313">
        <f t="shared" si="309"/>
        <v>3.2065462202826014</v>
      </c>
      <c r="L3313">
        <f t="shared" si="314"/>
        <v>2.3625724499925322</v>
      </c>
      <c r="S3313">
        <v>0.59743034150212104</v>
      </c>
      <c r="T3313">
        <v>0.34119693594164863</v>
      </c>
      <c r="U3313">
        <v>0.68495742667928095</v>
      </c>
      <c r="V3313">
        <v>0.29322183904538102</v>
      </c>
    </row>
    <row r="3314" spans="6:22" x14ac:dyDescent="0.35">
      <c r="F3314">
        <v>3313</v>
      </c>
      <c r="G3314">
        <f t="shared" si="310"/>
        <v>4.8888363292336798</v>
      </c>
      <c r="H3314">
        <f t="shared" si="311"/>
        <v>11.159520249031036</v>
      </c>
      <c r="I3314">
        <f t="shared" si="312"/>
        <v>0.44249702444532607</v>
      </c>
      <c r="J3314">
        <f t="shared" si="313"/>
        <v>0.3198736533707694</v>
      </c>
      <c r="K3314">
        <f t="shared" si="309"/>
        <v>3.2376293221839045</v>
      </c>
      <c r="L3314">
        <f t="shared" si="314"/>
        <v>2.2980200709376528</v>
      </c>
      <c r="S3314">
        <v>0.95553453169347213</v>
      </c>
      <c r="T3314">
        <v>0.78988006225775931</v>
      </c>
      <c r="U3314">
        <v>0.47499008148442029</v>
      </c>
      <c r="V3314">
        <v>0.39957884456923126</v>
      </c>
    </row>
    <row r="3315" spans="6:22" x14ac:dyDescent="0.35">
      <c r="F3315">
        <v>3314</v>
      </c>
      <c r="G3315">
        <f t="shared" si="310"/>
        <v>3.8818018127994627</v>
      </c>
      <c r="H3315">
        <f t="shared" si="311"/>
        <v>8.8504898220770905</v>
      </c>
      <c r="I3315">
        <f t="shared" si="312"/>
        <v>0.50252998443556018</v>
      </c>
      <c r="J3315">
        <f t="shared" si="313"/>
        <v>0.21803643910031434</v>
      </c>
      <c r="K3315">
        <f t="shared" si="309"/>
        <v>3.2794335764641254</v>
      </c>
      <c r="L3315">
        <f t="shared" si="314"/>
        <v>2.4704589836266568</v>
      </c>
      <c r="S3315">
        <v>0.55272072511978509</v>
      </c>
      <c r="T3315">
        <v>0.21262245551927245</v>
      </c>
      <c r="U3315">
        <v>0.67509994811853391</v>
      </c>
      <c r="V3315">
        <v>6.0121463667714467E-2</v>
      </c>
    </row>
    <row r="3316" spans="6:22" x14ac:dyDescent="0.35">
      <c r="F3316">
        <v>3315</v>
      </c>
      <c r="G3316">
        <f t="shared" si="310"/>
        <v>4.475997192297128</v>
      </c>
      <c r="H3316">
        <f t="shared" si="311"/>
        <v>11.341410565507982</v>
      </c>
      <c r="I3316">
        <f t="shared" si="312"/>
        <v>0.54513992736594741</v>
      </c>
      <c r="J3316">
        <f t="shared" si="313"/>
        <v>0.36522110660115359</v>
      </c>
      <c r="K3316">
        <f t="shared" si="309"/>
        <v>3.0896389660328989</v>
      </c>
      <c r="L3316">
        <f t="shared" si="314"/>
        <v>2.2035056152164936</v>
      </c>
      <c r="S3316">
        <v>0.79039887691885125</v>
      </c>
      <c r="T3316">
        <v>0.83535264137699516</v>
      </c>
      <c r="U3316">
        <v>0.8171330912198248</v>
      </c>
      <c r="V3316">
        <v>0.55073702200384533</v>
      </c>
    </row>
    <row r="3317" spans="6:22" x14ac:dyDescent="0.35">
      <c r="F3317">
        <v>3316</v>
      </c>
      <c r="G3317">
        <f t="shared" si="310"/>
        <v>4.3165379802850428</v>
      </c>
      <c r="H3317">
        <f t="shared" si="311"/>
        <v>9.3131504257332072</v>
      </c>
      <c r="I3317">
        <f t="shared" si="312"/>
        <v>0.55726187932981353</v>
      </c>
      <c r="J3317">
        <f t="shared" si="313"/>
        <v>0.38011719107638786</v>
      </c>
      <c r="K3317">
        <f t="shared" si="309"/>
        <v>3.0626209295937987</v>
      </c>
      <c r="L3317">
        <f t="shared" si="314"/>
        <v>2.5998480074971937</v>
      </c>
      <c r="S3317">
        <v>0.72661519211401715</v>
      </c>
      <c r="T3317">
        <v>0.32828760643330179</v>
      </c>
      <c r="U3317">
        <v>0.85753959776604516</v>
      </c>
      <c r="V3317">
        <v>0.6003906369212928</v>
      </c>
    </row>
    <row r="3318" spans="6:22" x14ac:dyDescent="0.35">
      <c r="F3318">
        <v>3317</v>
      </c>
      <c r="G3318">
        <f t="shared" si="310"/>
        <v>4.6990874965666674</v>
      </c>
      <c r="H3318">
        <f t="shared" si="311"/>
        <v>10.079042939542832</v>
      </c>
      <c r="I3318">
        <f t="shared" si="312"/>
        <v>0.4984466078676717</v>
      </c>
      <c r="J3318">
        <f t="shared" si="313"/>
        <v>0.21890621662038026</v>
      </c>
      <c r="K3318">
        <f t="shared" si="309"/>
        <v>3.282647175511948</v>
      </c>
      <c r="L3318">
        <f t="shared" si="314"/>
        <v>2.6176001206009705</v>
      </c>
      <c r="S3318">
        <v>0.87963499862666705</v>
      </c>
      <c r="T3318">
        <v>0.51976073488570818</v>
      </c>
      <c r="U3318">
        <v>0.66148869289223911</v>
      </c>
      <c r="V3318">
        <v>6.3020722067934201E-2</v>
      </c>
    </row>
    <row r="3319" spans="6:22" x14ac:dyDescent="0.35">
      <c r="F3319">
        <v>3318</v>
      </c>
      <c r="G3319">
        <f t="shared" si="310"/>
        <v>4.596697897274697</v>
      </c>
      <c r="H3319">
        <f t="shared" si="311"/>
        <v>10.75838496047853</v>
      </c>
      <c r="I3319">
        <f t="shared" si="312"/>
        <v>0.5242561113315225</v>
      </c>
      <c r="J3319">
        <f t="shared" si="313"/>
        <v>0.44288766136661883</v>
      </c>
      <c r="K3319">
        <f t="shared" si="309"/>
        <v>3.0328562273018589</v>
      </c>
      <c r="L3319">
        <f t="shared" si="314"/>
        <v>2.2997277565637697</v>
      </c>
      <c r="S3319">
        <v>0.83867915890987887</v>
      </c>
      <c r="T3319">
        <v>0.68959624011963261</v>
      </c>
      <c r="U3319">
        <v>0.74752037110507519</v>
      </c>
      <c r="V3319">
        <v>0.80962553788872949</v>
      </c>
    </row>
    <row r="3320" spans="6:22" x14ac:dyDescent="0.35">
      <c r="F3320">
        <v>3319</v>
      </c>
      <c r="G3320">
        <f t="shared" si="310"/>
        <v>3.0302591021454512</v>
      </c>
      <c r="H3320">
        <f t="shared" si="311"/>
        <v>11.396099734488967</v>
      </c>
      <c r="I3320">
        <f t="shared" si="312"/>
        <v>0.32173528244880517</v>
      </c>
      <c r="J3320">
        <f t="shared" si="313"/>
        <v>0.34916226691488389</v>
      </c>
      <c r="K3320">
        <f t="shared" si="309"/>
        <v>3.3291024506363112</v>
      </c>
      <c r="L3320">
        <f t="shared" si="314"/>
        <v>1.2665513011205292</v>
      </c>
      <c r="S3320">
        <v>0.21210364085818048</v>
      </c>
      <c r="T3320">
        <v>0.84902493362224185</v>
      </c>
      <c r="U3320">
        <v>7.2450941496017329E-2</v>
      </c>
      <c r="V3320">
        <v>0.49720755638294628</v>
      </c>
    </row>
    <row r="3321" spans="6:22" x14ac:dyDescent="0.35">
      <c r="F3321">
        <v>3320</v>
      </c>
      <c r="G3321">
        <f t="shared" si="310"/>
        <v>4.862666707358013</v>
      </c>
      <c r="H3321">
        <f t="shared" si="311"/>
        <v>11.653187658314767</v>
      </c>
      <c r="I3321">
        <f t="shared" si="312"/>
        <v>0.34177678762169256</v>
      </c>
      <c r="J3321">
        <f t="shared" si="313"/>
        <v>0.31147801141392256</v>
      </c>
      <c r="K3321">
        <f t="shared" si="309"/>
        <v>3.346745200964385</v>
      </c>
      <c r="L3321">
        <f t="shared" si="314"/>
        <v>2.0372593528383383</v>
      </c>
      <c r="S3321">
        <v>0.94506668294320506</v>
      </c>
      <c r="T3321">
        <v>0.913296914578692</v>
      </c>
      <c r="U3321">
        <v>0.1392559587389752</v>
      </c>
      <c r="V3321">
        <v>0.3715933713797418</v>
      </c>
    </row>
    <row r="3322" spans="6:22" x14ac:dyDescent="0.35">
      <c r="F3322">
        <v>3321</v>
      </c>
      <c r="G3322">
        <f t="shared" si="310"/>
        <v>3.8429670094912565</v>
      </c>
      <c r="H3322">
        <f t="shared" si="311"/>
        <v>8.6914273506881923</v>
      </c>
      <c r="I3322">
        <f t="shared" si="312"/>
        <v>0.36234931485946226</v>
      </c>
      <c r="J3322">
        <f t="shared" si="313"/>
        <v>0.42764366588335823</v>
      </c>
      <c r="K3322">
        <f t="shared" si="309"/>
        <v>3.2100070192571799</v>
      </c>
      <c r="L3322">
        <f t="shared" si="314"/>
        <v>2.1248967825557159</v>
      </c>
      <c r="S3322">
        <v>0.53718680379650263</v>
      </c>
      <c r="T3322">
        <v>0.1728568376720481</v>
      </c>
      <c r="U3322">
        <v>0.20783104953154088</v>
      </c>
      <c r="V3322">
        <v>0.75881221961119416</v>
      </c>
    </row>
    <row r="3323" spans="6:22" x14ac:dyDescent="0.35">
      <c r="F3323">
        <v>3322</v>
      </c>
      <c r="G3323">
        <f t="shared" si="310"/>
        <v>2.9808191167943359</v>
      </c>
      <c r="H3323">
        <f t="shared" si="311"/>
        <v>11.879390850550859</v>
      </c>
      <c r="I3323">
        <f t="shared" si="312"/>
        <v>0.56731467635120691</v>
      </c>
      <c r="J3323">
        <f t="shared" si="313"/>
        <v>0.32087160863063446</v>
      </c>
      <c r="K3323">
        <f t="shared" si="309"/>
        <v>3.1118137150181591</v>
      </c>
      <c r="L3323">
        <f t="shared" si="314"/>
        <v>1.4411697437874562</v>
      </c>
      <c r="S3323">
        <v>0.19232764671773431</v>
      </c>
      <c r="T3323">
        <v>0.96984771263771474</v>
      </c>
      <c r="U3323">
        <v>0.89104892117069001</v>
      </c>
      <c r="V3323">
        <v>0.40290536210211492</v>
      </c>
    </row>
    <row r="3324" spans="6:22" x14ac:dyDescent="0.35">
      <c r="F3324">
        <v>3323</v>
      </c>
      <c r="G3324">
        <f t="shared" si="310"/>
        <v>3.5772270882290109</v>
      </c>
      <c r="H3324">
        <f t="shared" si="311"/>
        <v>11.942747276223029</v>
      </c>
      <c r="I3324">
        <f t="shared" si="312"/>
        <v>0.57493209631641595</v>
      </c>
      <c r="J3324">
        <f t="shared" si="313"/>
        <v>0.29158299508651997</v>
      </c>
      <c r="K3324">
        <f t="shared" si="309"/>
        <v>3.1334849085970644</v>
      </c>
      <c r="L3324">
        <f t="shared" si="314"/>
        <v>1.7438317267098191</v>
      </c>
      <c r="S3324">
        <v>0.43089083529160438</v>
      </c>
      <c r="T3324">
        <v>0.98568681905575728</v>
      </c>
      <c r="U3324">
        <v>0.91644032105471973</v>
      </c>
      <c r="V3324">
        <v>0.3052766502883999</v>
      </c>
    </row>
    <row r="3325" spans="6:22" x14ac:dyDescent="0.35">
      <c r="F3325">
        <v>3324</v>
      </c>
      <c r="G3325">
        <f t="shared" si="310"/>
        <v>2.9910428174687946</v>
      </c>
      <c r="H3325">
        <f t="shared" si="311"/>
        <v>8.1860408337656789</v>
      </c>
      <c r="I3325">
        <f t="shared" si="312"/>
        <v>0.40061037018951995</v>
      </c>
      <c r="J3325">
        <f t="shared" si="313"/>
        <v>0.2667256691183203</v>
      </c>
      <c r="K3325">
        <f t="shared" si="309"/>
        <v>3.3326639606921598</v>
      </c>
      <c r="L3325">
        <f t="shared" si="314"/>
        <v>1.8849941223445366</v>
      </c>
      <c r="S3325">
        <v>0.19641712698751793</v>
      </c>
      <c r="T3325">
        <v>4.6510208441419724E-2</v>
      </c>
      <c r="U3325">
        <v>0.33536790063173316</v>
      </c>
      <c r="V3325">
        <v>0.22241889706106754</v>
      </c>
    </row>
    <row r="3326" spans="6:22" x14ac:dyDescent="0.35">
      <c r="F3326">
        <v>3325</v>
      </c>
      <c r="G3326">
        <f t="shared" si="310"/>
        <v>4.9688711203344829</v>
      </c>
      <c r="H3326">
        <f t="shared" si="311"/>
        <v>11.409283730582597</v>
      </c>
      <c r="I3326">
        <f t="shared" si="312"/>
        <v>0.58822595904416031</v>
      </c>
      <c r="J3326">
        <f t="shared" si="313"/>
        <v>0.34339426862392042</v>
      </c>
      <c r="K3326">
        <f t="shared" si="309"/>
        <v>3.0683797723319195</v>
      </c>
      <c r="L3326">
        <f t="shared" si="314"/>
        <v>2.5237679865656011</v>
      </c>
      <c r="S3326">
        <v>0.98754844813379317</v>
      </c>
      <c r="T3326">
        <v>0.85232093264564956</v>
      </c>
      <c r="U3326">
        <v>0.96075319681386762</v>
      </c>
      <c r="V3326">
        <v>0.47798089541306804</v>
      </c>
    </row>
    <row r="3327" spans="6:22" x14ac:dyDescent="0.35">
      <c r="F3327">
        <v>3326</v>
      </c>
      <c r="G3327">
        <f t="shared" si="310"/>
        <v>2.6163518173772391</v>
      </c>
      <c r="H3327">
        <f t="shared" si="311"/>
        <v>10.143742179631946</v>
      </c>
      <c r="I3327">
        <f t="shared" si="312"/>
        <v>0.39424726096377449</v>
      </c>
      <c r="J3327">
        <f t="shared" si="313"/>
        <v>0.27372051149021881</v>
      </c>
      <c r="K3327">
        <f t="shared" si="309"/>
        <v>3.3320322275460068</v>
      </c>
      <c r="L3327">
        <f t="shared" si="314"/>
        <v>1.3219760343337319</v>
      </c>
      <c r="S3327">
        <v>4.6540726950895721E-2</v>
      </c>
      <c r="T3327">
        <v>0.53593554490798667</v>
      </c>
      <c r="U3327">
        <v>0.31415753654591511</v>
      </c>
      <c r="V3327">
        <v>0.2457350383007294</v>
      </c>
    </row>
    <row r="3328" spans="6:22" x14ac:dyDescent="0.35">
      <c r="F3328">
        <v>3327</v>
      </c>
      <c r="G3328">
        <f t="shared" si="310"/>
        <v>2.8398998992889188</v>
      </c>
      <c r="H3328">
        <f t="shared" si="311"/>
        <v>9.8352610858485665</v>
      </c>
      <c r="I3328">
        <f t="shared" si="312"/>
        <v>0.55939512314218565</v>
      </c>
      <c r="J3328">
        <f t="shared" si="313"/>
        <v>0.48776818140202033</v>
      </c>
      <c r="K3328">
        <f t="shared" si="309"/>
        <v>2.9528366954557939</v>
      </c>
      <c r="L3328">
        <f t="shared" si="314"/>
        <v>1.5739037098773141</v>
      </c>
      <c r="S3328">
        <v>0.13595995971556749</v>
      </c>
      <c r="T3328">
        <v>0.45881527146214179</v>
      </c>
      <c r="U3328">
        <v>0.86465041047395241</v>
      </c>
      <c r="V3328">
        <v>0.9592272713400678</v>
      </c>
    </row>
    <row r="3329" spans="6:22" x14ac:dyDescent="0.35">
      <c r="F3329">
        <v>3328</v>
      </c>
      <c r="G3329">
        <f t="shared" si="310"/>
        <v>4.8352763451033045</v>
      </c>
      <c r="H3329">
        <f t="shared" si="311"/>
        <v>8.596087527085178</v>
      </c>
      <c r="I3329">
        <f t="shared" si="312"/>
        <v>0.55168614764854884</v>
      </c>
      <c r="J3329">
        <f t="shared" si="313"/>
        <v>0.20144657734916227</v>
      </c>
      <c r="K3329">
        <f t="shared" si="309"/>
        <v>3.2468672750022893</v>
      </c>
      <c r="L3329">
        <f t="shared" si="314"/>
        <v>3.2992012780965689</v>
      </c>
      <c r="S3329">
        <v>0.93411053804132205</v>
      </c>
      <c r="T3329">
        <v>0.1490218817712943</v>
      </c>
      <c r="U3329">
        <v>0.83895382549516284</v>
      </c>
      <c r="V3329">
        <v>4.8219244972075564E-3</v>
      </c>
    </row>
    <row r="3330" spans="6:22" x14ac:dyDescent="0.35">
      <c r="F3330">
        <v>3329</v>
      </c>
      <c r="G3330">
        <f t="shared" si="310"/>
        <v>3.9526810510574664</v>
      </c>
      <c r="H3330">
        <f t="shared" si="311"/>
        <v>11.153050325022125</v>
      </c>
      <c r="I3330">
        <f t="shared" si="312"/>
        <v>0.41580858790856656</v>
      </c>
      <c r="J3330">
        <f t="shared" si="313"/>
        <v>0.30627765739921264</v>
      </c>
      <c r="K3330">
        <f t="shared" ref="K3330:K3393" si="315">Mtot-I3330-J3330</f>
        <v>3.277913754692221</v>
      </c>
      <c r="L3330">
        <f t="shared" si="314"/>
        <v>1.8296651212033834</v>
      </c>
      <c r="S3330">
        <v>0.58107242042298657</v>
      </c>
      <c r="T3330">
        <v>0.7882625812555315</v>
      </c>
      <c r="U3330">
        <v>0.3860286263618885</v>
      </c>
      <c r="V3330">
        <v>0.35425885799737539</v>
      </c>
    </row>
    <row r="3331" spans="6:22" x14ac:dyDescent="0.35">
      <c r="F3331">
        <v>3330</v>
      </c>
      <c r="G3331">
        <f t="shared" ref="G3331:G3394" si="316">B$4+(C$4-B$4)*S3331</f>
        <v>3.5162663655507065</v>
      </c>
      <c r="H3331">
        <f t="shared" ref="H3331:H3394" si="317">B$5+(C$5-B$5)*T3331</f>
        <v>8.6146427808465837</v>
      </c>
      <c r="I3331">
        <f t="shared" ref="I3331:I3394" si="318">B$6+(C$6-B$6)*U3331</f>
        <v>0.41275063325907158</v>
      </c>
      <c r="J3331">
        <f t="shared" ref="J3331:J3394" si="319">B$7+(C$7-B$7)*V3331</f>
        <v>0.28777428510391556</v>
      </c>
      <c r="K3331">
        <f t="shared" si="315"/>
        <v>3.2994750816370129</v>
      </c>
      <c r="L3331">
        <f t="shared" ref="L3331:L3394" si="320">G3331/(H3331*EXP(-I3331))*K3331/(1-EXP(-K3331))</f>
        <v>2.1128780319154017</v>
      </c>
      <c r="S3331">
        <v>0.40650654622028259</v>
      </c>
      <c r="T3331">
        <v>0.15366069521164585</v>
      </c>
      <c r="U3331">
        <v>0.3758354441969054</v>
      </c>
      <c r="V3331">
        <v>0.29258095034638509</v>
      </c>
    </row>
    <row r="3332" spans="6:22" x14ac:dyDescent="0.35">
      <c r="F3332">
        <v>3331</v>
      </c>
      <c r="G3332">
        <f t="shared" si="316"/>
        <v>3.4252449110385448</v>
      </c>
      <c r="H3332">
        <f t="shared" si="317"/>
        <v>9.685720389416181</v>
      </c>
      <c r="I3332">
        <f t="shared" si="318"/>
        <v>0.48432874538407544</v>
      </c>
      <c r="J3332">
        <f t="shared" si="319"/>
        <v>0.46952116458632159</v>
      </c>
      <c r="K3332">
        <f t="shared" si="315"/>
        <v>3.0461500900296028</v>
      </c>
      <c r="L3332">
        <f t="shared" si="320"/>
        <v>1.8357193556785534</v>
      </c>
      <c r="S3332">
        <v>0.37009796441541792</v>
      </c>
      <c r="T3332">
        <v>0.42143009735404524</v>
      </c>
      <c r="U3332">
        <v>0.61442915128025144</v>
      </c>
      <c r="V3332">
        <v>0.89840388195440535</v>
      </c>
    </row>
    <row r="3333" spans="6:22" x14ac:dyDescent="0.35">
      <c r="F3333">
        <v>3332</v>
      </c>
      <c r="G3333">
        <f t="shared" si="316"/>
        <v>3.1156346324045536</v>
      </c>
      <c r="H3333">
        <f t="shared" si="317"/>
        <v>10.950407422101504</v>
      </c>
      <c r="I3333">
        <f t="shared" si="318"/>
        <v>0.52679219946897793</v>
      </c>
      <c r="J3333">
        <f t="shared" si="319"/>
        <v>0.32965178380687887</v>
      </c>
      <c r="K3333">
        <f t="shared" si="315"/>
        <v>3.1435560167241432</v>
      </c>
      <c r="L3333">
        <f t="shared" si="320"/>
        <v>1.5829495453072024</v>
      </c>
      <c r="S3333">
        <v>0.24625385296182134</v>
      </c>
      <c r="T3333">
        <v>0.73760185552537616</v>
      </c>
      <c r="U3333">
        <v>0.7559739982299265</v>
      </c>
      <c r="V3333">
        <v>0.43217261268959622</v>
      </c>
    </row>
    <row r="3334" spans="6:22" x14ac:dyDescent="0.35">
      <c r="F3334">
        <v>3333</v>
      </c>
      <c r="G3334">
        <f t="shared" si="316"/>
        <v>2.7104251228370004</v>
      </c>
      <c r="H3334">
        <f t="shared" si="317"/>
        <v>11.851191747795038</v>
      </c>
      <c r="I3334">
        <f t="shared" si="318"/>
        <v>0.50811487166966762</v>
      </c>
      <c r="J3334">
        <f t="shared" si="319"/>
        <v>0.28667561876277964</v>
      </c>
      <c r="K3334">
        <f t="shared" si="315"/>
        <v>3.205209509567553</v>
      </c>
      <c r="L3334">
        <f t="shared" si="320"/>
        <v>1.2699339478698102</v>
      </c>
      <c r="S3334">
        <v>8.4170049134800251E-2</v>
      </c>
      <c r="T3334">
        <v>0.96279793694875937</v>
      </c>
      <c r="U3334">
        <v>0.69371623889889222</v>
      </c>
      <c r="V3334">
        <v>0.28891872920926542</v>
      </c>
    </row>
    <row r="3335" spans="6:22" x14ac:dyDescent="0.35">
      <c r="F3335">
        <v>3334</v>
      </c>
      <c r="G3335">
        <f t="shared" si="316"/>
        <v>4.9366740928373058</v>
      </c>
      <c r="H3335">
        <f t="shared" si="317"/>
        <v>9.9880977813043614</v>
      </c>
      <c r="I3335">
        <f t="shared" si="318"/>
        <v>0.513113803521836</v>
      </c>
      <c r="J3335">
        <f t="shared" si="319"/>
        <v>0.40153202917569508</v>
      </c>
      <c r="K3335">
        <f t="shared" si="315"/>
        <v>3.0853541673024689</v>
      </c>
      <c r="L3335">
        <f t="shared" si="320"/>
        <v>2.6694424599671271</v>
      </c>
      <c r="S3335">
        <v>0.97466963713492238</v>
      </c>
      <c r="T3335">
        <v>0.49702444532609025</v>
      </c>
      <c r="U3335">
        <v>0.71037934507278666</v>
      </c>
      <c r="V3335">
        <v>0.6717734305856502</v>
      </c>
    </row>
    <row r="3336" spans="6:22" x14ac:dyDescent="0.35">
      <c r="F3336">
        <v>3335</v>
      </c>
      <c r="G3336">
        <f t="shared" si="316"/>
        <v>4.1364787743766591</v>
      </c>
      <c r="H3336">
        <f t="shared" si="317"/>
        <v>10.363963744010743</v>
      </c>
      <c r="I3336">
        <f t="shared" si="318"/>
        <v>0.35091402935880611</v>
      </c>
      <c r="J3336">
        <f t="shared" si="319"/>
        <v>0.3926786095767083</v>
      </c>
      <c r="K3336">
        <f t="shared" si="315"/>
        <v>3.2564073610644857</v>
      </c>
      <c r="L3336">
        <f t="shared" si="320"/>
        <v>1.9200227675825292</v>
      </c>
      <c r="S3336">
        <v>0.65459150975066382</v>
      </c>
      <c r="T3336">
        <v>0.5909909360026856</v>
      </c>
      <c r="U3336">
        <v>0.16971343119602039</v>
      </c>
      <c r="V3336">
        <v>0.64226203192236087</v>
      </c>
    </row>
    <row r="3337" spans="6:22" x14ac:dyDescent="0.35">
      <c r="F3337">
        <v>3336</v>
      </c>
      <c r="G3337">
        <f t="shared" si="316"/>
        <v>4.952085940122684</v>
      </c>
      <c r="H3337">
        <f t="shared" si="317"/>
        <v>8.1986144596697894</v>
      </c>
      <c r="I3337">
        <f t="shared" si="318"/>
        <v>0.30909146397289955</v>
      </c>
      <c r="J3337">
        <f t="shared" si="319"/>
        <v>0.41120029297769101</v>
      </c>
      <c r="K3337">
        <f t="shared" si="315"/>
        <v>3.2797082430494093</v>
      </c>
      <c r="L3337">
        <f t="shared" si="320"/>
        <v>2.8040240190454386</v>
      </c>
      <c r="S3337">
        <v>0.98083437604907375</v>
      </c>
      <c r="T3337">
        <v>4.9653614917447429E-2</v>
      </c>
      <c r="U3337">
        <v>3.0304879909665211E-2</v>
      </c>
      <c r="V3337">
        <v>0.70400097659230321</v>
      </c>
    </row>
    <row r="3338" spans="6:22" x14ac:dyDescent="0.35">
      <c r="F3338">
        <v>3337</v>
      </c>
      <c r="G3338">
        <f t="shared" si="316"/>
        <v>4.5106357005523847</v>
      </c>
      <c r="H3338">
        <f t="shared" si="317"/>
        <v>10.939786980803857</v>
      </c>
      <c r="I3338">
        <f t="shared" si="318"/>
        <v>0.58888515884884174</v>
      </c>
      <c r="J3338">
        <f t="shared" si="319"/>
        <v>0.37274697103793453</v>
      </c>
      <c r="K3338">
        <f t="shared" si="315"/>
        <v>3.0383678701132233</v>
      </c>
      <c r="L3338">
        <f t="shared" si="320"/>
        <v>2.3710580883594705</v>
      </c>
      <c r="S3338">
        <v>0.80425428022095402</v>
      </c>
      <c r="T3338">
        <v>0.73494674520096437</v>
      </c>
      <c r="U3338">
        <v>0.96295052949613946</v>
      </c>
      <c r="V3338">
        <v>0.57582323679311498</v>
      </c>
    </row>
    <row r="3339" spans="6:22" x14ac:dyDescent="0.35">
      <c r="F3339">
        <v>3338</v>
      </c>
      <c r="G3339">
        <f t="shared" si="316"/>
        <v>3.1890316476943266</v>
      </c>
      <c r="H3339">
        <f t="shared" si="317"/>
        <v>11.092745750297556</v>
      </c>
      <c r="I3339">
        <f t="shared" si="318"/>
        <v>0.40572832422864463</v>
      </c>
      <c r="J3339">
        <f t="shared" si="319"/>
        <v>0.29313943906979584</v>
      </c>
      <c r="K3339">
        <f t="shared" si="315"/>
        <v>3.3011322367015596</v>
      </c>
      <c r="L3339">
        <f t="shared" si="320"/>
        <v>1.4783949529311289</v>
      </c>
      <c r="S3339">
        <v>0.27561265907773064</v>
      </c>
      <c r="T3339">
        <v>0.77318643757438887</v>
      </c>
      <c r="U3339">
        <v>0.35242774742881555</v>
      </c>
      <c r="V3339">
        <v>0.31046479689931944</v>
      </c>
    </row>
    <row r="3340" spans="6:22" x14ac:dyDescent="0.35">
      <c r="F3340">
        <v>3339</v>
      </c>
      <c r="G3340">
        <f t="shared" si="316"/>
        <v>2.7854243598742636</v>
      </c>
      <c r="H3340">
        <f t="shared" si="317"/>
        <v>11.497421185949278</v>
      </c>
      <c r="I3340">
        <f t="shared" si="318"/>
        <v>0.58983733634449287</v>
      </c>
      <c r="J3340">
        <f t="shared" si="319"/>
        <v>0.32457960753196813</v>
      </c>
      <c r="K3340">
        <f t="shared" si="315"/>
        <v>3.0855830561235389</v>
      </c>
      <c r="L3340">
        <f t="shared" si="320"/>
        <v>1.4128884773699031</v>
      </c>
      <c r="S3340">
        <v>0.1141697439497055</v>
      </c>
      <c r="T3340">
        <v>0.87435529648731958</v>
      </c>
      <c r="U3340">
        <v>0.96612445448164308</v>
      </c>
      <c r="V3340">
        <v>0.41526535843989382</v>
      </c>
    </row>
    <row r="3341" spans="6:22" x14ac:dyDescent="0.35">
      <c r="F3341">
        <v>3340</v>
      </c>
      <c r="G3341">
        <f t="shared" si="316"/>
        <v>4.6762749107333601</v>
      </c>
      <c r="H3341">
        <f t="shared" si="317"/>
        <v>10.673543504135258</v>
      </c>
      <c r="I3341">
        <f t="shared" si="318"/>
        <v>0.4706411938840907</v>
      </c>
      <c r="J3341">
        <f t="shared" si="319"/>
        <v>0.23937803277687919</v>
      </c>
      <c r="K3341">
        <f t="shared" si="315"/>
        <v>3.2899807733390301</v>
      </c>
      <c r="L3341">
        <f t="shared" si="320"/>
        <v>2.3970118212439511</v>
      </c>
      <c r="S3341">
        <v>0.87050996429334393</v>
      </c>
      <c r="T3341">
        <v>0.6683858760338145</v>
      </c>
      <c r="U3341">
        <v>0.56880397961363571</v>
      </c>
      <c r="V3341">
        <v>0.13126010925626391</v>
      </c>
    </row>
    <row r="3342" spans="6:22" x14ac:dyDescent="0.35">
      <c r="F3342">
        <v>3341</v>
      </c>
      <c r="G3342">
        <f t="shared" si="316"/>
        <v>4.2868587298196354</v>
      </c>
      <c r="H3342">
        <f t="shared" si="317"/>
        <v>9.862727744376965</v>
      </c>
      <c r="I3342">
        <f t="shared" si="318"/>
        <v>0.38008362071596424</v>
      </c>
      <c r="J3342">
        <f t="shared" si="319"/>
        <v>0.35791497543259987</v>
      </c>
      <c r="K3342">
        <f t="shared" si="315"/>
        <v>3.2620014038514356</v>
      </c>
      <c r="L3342">
        <f t="shared" si="320"/>
        <v>2.156056473979902</v>
      </c>
      <c r="S3342">
        <v>0.71474349192785425</v>
      </c>
      <c r="T3342">
        <v>0.46568193609424113</v>
      </c>
      <c r="U3342">
        <v>0.26694540238654746</v>
      </c>
      <c r="V3342">
        <v>0.5263832514419996</v>
      </c>
    </row>
    <row r="3343" spans="6:22" x14ac:dyDescent="0.35">
      <c r="F3343">
        <v>3342</v>
      </c>
      <c r="G3343">
        <f t="shared" si="316"/>
        <v>4.4534897915585798</v>
      </c>
      <c r="H3343">
        <f t="shared" si="317"/>
        <v>9.3901791436506237</v>
      </c>
      <c r="I3343">
        <f t="shared" si="318"/>
        <v>0.55864436780907623</v>
      </c>
      <c r="J3343">
        <f t="shared" si="319"/>
        <v>0.36788537247840813</v>
      </c>
      <c r="K3343">
        <f t="shared" si="315"/>
        <v>3.0734702597125159</v>
      </c>
      <c r="L3343">
        <f t="shared" si="320"/>
        <v>2.6720336461925149</v>
      </c>
      <c r="S3343">
        <v>0.78139591662343211</v>
      </c>
      <c r="T3343">
        <v>0.34754478591265603</v>
      </c>
      <c r="U3343">
        <v>0.86214789269692071</v>
      </c>
      <c r="V3343">
        <v>0.55961790826136049</v>
      </c>
    </row>
    <row r="3344" spans="6:22" x14ac:dyDescent="0.35">
      <c r="F3344">
        <v>3343</v>
      </c>
      <c r="G3344">
        <f t="shared" si="316"/>
        <v>4.0054780724509413</v>
      </c>
      <c r="H3344">
        <f t="shared" si="317"/>
        <v>11.971556749168371</v>
      </c>
      <c r="I3344">
        <f t="shared" si="318"/>
        <v>0.59873653370769375</v>
      </c>
      <c r="J3344">
        <f t="shared" si="319"/>
        <v>0.43163548692281872</v>
      </c>
      <c r="K3344">
        <f t="shared" si="315"/>
        <v>2.9696279793694877</v>
      </c>
      <c r="L3344">
        <f t="shared" si="320"/>
        <v>1.9059657967638473</v>
      </c>
      <c r="S3344">
        <v>0.60219122898037658</v>
      </c>
      <c r="T3344">
        <v>0.99288918729209263</v>
      </c>
      <c r="U3344">
        <v>0.9957884456923124</v>
      </c>
      <c r="V3344">
        <v>0.772118289742729</v>
      </c>
    </row>
    <row r="3345" spans="6:22" x14ac:dyDescent="0.35">
      <c r="F3345">
        <v>3344</v>
      </c>
      <c r="G3345">
        <f t="shared" si="316"/>
        <v>4.1443372905667282</v>
      </c>
      <c r="H3345">
        <f t="shared" si="317"/>
        <v>8.5904721213415929</v>
      </c>
      <c r="I3345">
        <f t="shared" si="318"/>
        <v>0.40980254524369031</v>
      </c>
      <c r="J3345">
        <f t="shared" si="319"/>
        <v>0.428385265663625</v>
      </c>
      <c r="K3345">
        <f t="shared" si="315"/>
        <v>3.1618121890926849</v>
      </c>
      <c r="L3345">
        <f t="shared" si="320"/>
        <v>2.3996163633905159</v>
      </c>
      <c r="S3345">
        <v>0.65773491622669145</v>
      </c>
      <c r="T3345">
        <v>0.14761803033539841</v>
      </c>
      <c r="U3345">
        <v>0.36600848414563431</v>
      </c>
      <c r="V3345">
        <v>0.76128421887874997</v>
      </c>
    </row>
    <row r="3346" spans="6:22" x14ac:dyDescent="0.35">
      <c r="F3346">
        <v>3345</v>
      </c>
      <c r="G3346">
        <f t="shared" si="316"/>
        <v>3.9500106814783162</v>
      </c>
      <c r="H3346">
        <f t="shared" si="317"/>
        <v>8.5720389416180911</v>
      </c>
      <c r="I3346">
        <f t="shared" si="318"/>
        <v>0.53945432905056911</v>
      </c>
      <c r="J3346">
        <f t="shared" si="319"/>
        <v>0.2283822138126774</v>
      </c>
      <c r="K3346">
        <f t="shared" si="315"/>
        <v>3.2321634571367537</v>
      </c>
      <c r="L3346">
        <f t="shared" si="320"/>
        <v>2.6593742802087212</v>
      </c>
      <c r="S3346">
        <v>0.58000427259132659</v>
      </c>
      <c r="T3346">
        <v>0.14300973540452283</v>
      </c>
      <c r="U3346">
        <v>0.79818109683523053</v>
      </c>
      <c r="V3346">
        <v>9.46073793755913E-2</v>
      </c>
    </row>
    <row r="3347" spans="6:22" x14ac:dyDescent="0.35">
      <c r="F3347">
        <v>3346</v>
      </c>
      <c r="G3347">
        <f t="shared" si="316"/>
        <v>2.5904873805963318</v>
      </c>
      <c r="H3347">
        <f t="shared" si="317"/>
        <v>9.4746543778801851</v>
      </c>
      <c r="I3347">
        <f t="shared" si="318"/>
        <v>0.43498947111423075</v>
      </c>
      <c r="J3347">
        <f t="shared" si="319"/>
        <v>0.4457258827478866</v>
      </c>
      <c r="K3347">
        <f t="shared" si="315"/>
        <v>3.1192846461378827</v>
      </c>
      <c r="L3347">
        <f t="shared" si="320"/>
        <v>1.3785245638409329</v>
      </c>
      <c r="S3347">
        <v>3.6194952238532668E-2</v>
      </c>
      <c r="T3347">
        <v>0.3686635944700461</v>
      </c>
      <c r="U3347">
        <v>0.44996490371410258</v>
      </c>
      <c r="V3347">
        <v>0.81908627582628868</v>
      </c>
    </row>
    <row r="3348" spans="6:22" x14ac:dyDescent="0.35">
      <c r="F3348">
        <v>3347</v>
      </c>
      <c r="G3348">
        <f t="shared" si="316"/>
        <v>4.5635853144932401</v>
      </c>
      <c r="H3348">
        <f t="shared" si="317"/>
        <v>8.4293343913083287</v>
      </c>
      <c r="I3348">
        <f t="shared" si="318"/>
        <v>0.57979369487594223</v>
      </c>
      <c r="J3348">
        <f t="shared" si="319"/>
        <v>0.26671651356547749</v>
      </c>
      <c r="K3348">
        <f t="shared" si="315"/>
        <v>3.1534897915585804</v>
      </c>
      <c r="L3348">
        <f t="shared" si="320"/>
        <v>3.1846283262645323</v>
      </c>
      <c r="S3348">
        <v>0.82543412579729603</v>
      </c>
      <c r="T3348">
        <v>0.10733359782708213</v>
      </c>
      <c r="U3348">
        <v>0.93264564958647422</v>
      </c>
      <c r="V3348">
        <v>0.22238837855159155</v>
      </c>
    </row>
    <row r="3349" spans="6:22" x14ac:dyDescent="0.35">
      <c r="F3349">
        <v>3348</v>
      </c>
      <c r="G3349">
        <f t="shared" si="316"/>
        <v>3.0493331705679494</v>
      </c>
      <c r="H3349">
        <f t="shared" si="317"/>
        <v>10.547929319132054</v>
      </c>
      <c r="I3349">
        <f t="shared" si="318"/>
        <v>0.48886989959410376</v>
      </c>
      <c r="J3349">
        <f t="shared" si="319"/>
        <v>0.20076906643879514</v>
      </c>
      <c r="K3349">
        <f t="shared" si="315"/>
        <v>3.310361033967101</v>
      </c>
      <c r="L3349">
        <f t="shared" si="320"/>
        <v>1.6194821219357813</v>
      </c>
      <c r="S3349">
        <v>0.21973326822717978</v>
      </c>
      <c r="T3349">
        <v>0.63698232978301339</v>
      </c>
      <c r="U3349">
        <v>0.62956633198034606</v>
      </c>
      <c r="V3349">
        <v>2.5635547959837642E-3</v>
      </c>
    </row>
    <row r="3350" spans="6:22" x14ac:dyDescent="0.35">
      <c r="F3350">
        <v>3349</v>
      </c>
      <c r="G3350">
        <f t="shared" si="316"/>
        <v>2.7014221625415815</v>
      </c>
      <c r="H3350">
        <f t="shared" si="317"/>
        <v>8.0271004364146847</v>
      </c>
      <c r="I3350">
        <f t="shared" si="318"/>
        <v>0.59795831171605573</v>
      </c>
      <c r="J3350">
        <f t="shared" si="319"/>
        <v>0.35063631092257452</v>
      </c>
      <c r="K3350">
        <f t="shared" si="315"/>
        <v>3.0514053773613696</v>
      </c>
      <c r="L3350">
        <f t="shared" si="320"/>
        <v>1.9600359661078406</v>
      </c>
      <c r="S3350">
        <v>8.0568865016632588E-2</v>
      </c>
      <c r="T3350">
        <v>6.7751091036713767E-3</v>
      </c>
      <c r="U3350">
        <v>0.9931943723868526</v>
      </c>
      <c r="V3350">
        <v>0.50212103640858186</v>
      </c>
    </row>
    <row r="3351" spans="6:22" x14ac:dyDescent="0.35">
      <c r="F3351">
        <v>3350</v>
      </c>
      <c r="G3351">
        <f t="shared" si="316"/>
        <v>4.4537949766533398</v>
      </c>
      <c r="H3351">
        <f t="shared" si="317"/>
        <v>9.5735343485824149</v>
      </c>
      <c r="I3351">
        <f t="shared" si="318"/>
        <v>0.33052461317789239</v>
      </c>
      <c r="J3351">
        <f t="shared" si="319"/>
        <v>0.24874416333506272</v>
      </c>
      <c r="K3351">
        <f t="shared" si="315"/>
        <v>3.4207312234870448</v>
      </c>
      <c r="L3351">
        <f t="shared" si="320"/>
        <v>2.2895785531425084</v>
      </c>
      <c r="S3351">
        <v>0.78151799066133609</v>
      </c>
      <c r="T3351">
        <v>0.39338358714560379</v>
      </c>
      <c r="U3351">
        <v>0.10174871059297463</v>
      </c>
      <c r="V3351">
        <v>0.16248054445020904</v>
      </c>
    </row>
    <row r="3352" spans="6:22" x14ac:dyDescent="0.35">
      <c r="F3352">
        <v>3351</v>
      </c>
      <c r="G3352">
        <f t="shared" si="316"/>
        <v>3.673055207983642</v>
      </c>
      <c r="H3352">
        <f t="shared" si="317"/>
        <v>9.7720267342143003</v>
      </c>
      <c r="I3352">
        <f t="shared" si="318"/>
        <v>0.37713553270058287</v>
      </c>
      <c r="J3352">
        <f t="shared" si="319"/>
        <v>0.45676747947630236</v>
      </c>
      <c r="K3352">
        <f t="shared" si="315"/>
        <v>3.1660969878231149</v>
      </c>
      <c r="L3352">
        <f t="shared" si="320"/>
        <v>1.8116132931930649</v>
      </c>
      <c r="S3352">
        <v>0.46922208319345682</v>
      </c>
      <c r="T3352">
        <v>0.44300668355357525</v>
      </c>
      <c r="U3352">
        <v>0.25711844233527636</v>
      </c>
      <c r="V3352">
        <v>0.85589159825434125</v>
      </c>
    </row>
    <row r="3353" spans="6:22" x14ac:dyDescent="0.35">
      <c r="F3353">
        <v>3352</v>
      </c>
      <c r="G3353">
        <f t="shared" si="316"/>
        <v>4.2339091158787809</v>
      </c>
      <c r="H3353">
        <f t="shared" si="317"/>
        <v>10.026673177282021</v>
      </c>
      <c r="I3353">
        <f t="shared" si="318"/>
        <v>0.57146214178899502</v>
      </c>
      <c r="J3353">
        <f t="shared" si="319"/>
        <v>0.27504806665242471</v>
      </c>
      <c r="K3353">
        <f t="shared" si="315"/>
        <v>3.15348979155858</v>
      </c>
      <c r="L3353">
        <f t="shared" si="320"/>
        <v>2.4632709605559655</v>
      </c>
      <c r="S3353">
        <v>0.69356364635151224</v>
      </c>
      <c r="T3353">
        <v>0.50666829432050542</v>
      </c>
      <c r="U3353">
        <v>0.90487380596331679</v>
      </c>
      <c r="V3353">
        <v>0.25016022217474898</v>
      </c>
    </row>
    <row r="3354" spans="6:22" x14ac:dyDescent="0.35">
      <c r="F3354">
        <v>3353</v>
      </c>
      <c r="G3354">
        <f t="shared" si="316"/>
        <v>4.8447370830408643</v>
      </c>
      <c r="H3354">
        <f t="shared" si="317"/>
        <v>8.6955778679769278</v>
      </c>
      <c r="I3354">
        <f t="shared" si="318"/>
        <v>0.49729300820947903</v>
      </c>
      <c r="J3354">
        <f t="shared" si="319"/>
        <v>0.45891903439436016</v>
      </c>
      <c r="K3354">
        <f t="shared" si="315"/>
        <v>3.043787957396161</v>
      </c>
      <c r="L3354">
        <f t="shared" si="320"/>
        <v>2.9279457320100213</v>
      </c>
      <c r="S3354">
        <v>0.9378948332163457</v>
      </c>
      <c r="T3354">
        <v>0.173894466994232</v>
      </c>
      <c r="U3354">
        <v>0.65764336069826346</v>
      </c>
      <c r="V3354">
        <v>0.8630634479812006</v>
      </c>
    </row>
    <row r="3355" spans="6:22" x14ac:dyDescent="0.35">
      <c r="F3355">
        <v>3354</v>
      </c>
      <c r="G3355">
        <f t="shared" si="316"/>
        <v>2.7026429029206214</v>
      </c>
      <c r="H3355">
        <f t="shared" si="317"/>
        <v>8.0466322824793242</v>
      </c>
      <c r="I3355">
        <f t="shared" si="318"/>
        <v>0.51113620410779137</v>
      </c>
      <c r="J3355">
        <f t="shared" si="319"/>
        <v>0.48868373668630022</v>
      </c>
      <c r="K3355">
        <f t="shared" si="315"/>
        <v>3.000180059205908</v>
      </c>
      <c r="L3355">
        <f t="shared" si="320"/>
        <v>1.767992551941294</v>
      </c>
      <c r="S3355">
        <v>8.1057161168248543E-2</v>
      </c>
      <c r="T3355">
        <v>1.1658070619830927E-2</v>
      </c>
      <c r="U3355">
        <v>0.70378734702597123</v>
      </c>
      <c r="V3355">
        <v>0.96227912228766743</v>
      </c>
    </row>
    <row r="3356" spans="6:22" x14ac:dyDescent="0.35">
      <c r="F3356">
        <v>3355</v>
      </c>
      <c r="G3356">
        <f t="shared" si="316"/>
        <v>3.306070131534776</v>
      </c>
      <c r="H3356">
        <f t="shared" si="317"/>
        <v>11.658436841944638</v>
      </c>
      <c r="I3356">
        <f t="shared" si="318"/>
        <v>0.41442609942930386</v>
      </c>
      <c r="J3356">
        <f t="shared" si="319"/>
        <v>0.49023102511673333</v>
      </c>
      <c r="K3356">
        <f t="shared" si="315"/>
        <v>3.0953428754539631</v>
      </c>
      <c r="L3356">
        <f t="shared" si="320"/>
        <v>1.3914836883003276</v>
      </c>
      <c r="S3356">
        <v>0.32242805261391033</v>
      </c>
      <c r="T3356">
        <v>0.91460921048615984</v>
      </c>
      <c r="U3356">
        <v>0.38142033143101289</v>
      </c>
      <c r="V3356">
        <v>0.96743675038911103</v>
      </c>
    </row>
    <row r="3357" spans="6:22" x14ac:dyDescent="0.35">
      <c r="F3357">
        <v>3356</v>
      </c>
      <c r="G3357">
        <f t="shared" si="316"/>
        <v>4.0023499252296517</v>
      </c>
      <c r="H3357">
        <f t="shared" si="317"/>
        <v>11.890865810113834</v>
      </c>
      <c r="I3357">
        <f t="shared" si="318"/>
        <v>0.36006042664876248</v>
      </c>
      <c r="J3357">
        <f t="shared" si="319"/>
        <v>0.3530716879787591</v>
      </c>
      <c r="K3357">
        <f t="shared" si="315"/>
        <v>3.2868678853724784</v>
      </c>
      <c r="L3357">
        <f t="shared" si="320"/>
        <v>1.6473922307024695</v>
      </c>
      <c r="S3357">
        <v>0.60093997009186073</v>
      </c>
      <c r="T3357">
        <v>0.97271645252845851</v>
      </c>
      <c r="U3357">
        <v>0.20020142216254158</v>
      </c>
      <c r="V3357">
        <v>0.5102389599291971</v>
      </c>
    </row>
    <row r="3358" spans="6:22" x14ac:dyDescent="0.35">
      <c r="F3358">
        <v>3357</v>
      </c>
      <c r="G3358">
        <f t="shared" si="316"/>
        <v>2.5984984893337808</v>
      </c>
      <c r="H3358">
        <f t="shared" si="317"/>
        <v>9.0524002807702875</v>
      </c>
      <c r="I3358">
        <f t="shared" si="318"/>
        <v>0.32741172521134065</v>
      </c>
      <c r="J3358">
        <f t="shared" si="319"/>
        <v>0.44275032807397685</v>
      </c>
      <c r="K3358">
        <f t="shared" si="315"/>
        <v>3.2298379467146825</v>
      </c>
      <c r="L3358">
        <f t="shared" si="320"/>
        <v>1.3392574974710474</v>
      </c>
      <c r="S3358">
        <v>3.9399395733512373E-2</v>
      </c>
      <c r="T3358">
        <v>0.26310007019257181</v>
      </c>
      <c r="U3358">
        <v>9.1372417371135592E-2</v>
      </c>
      <c r="V3358">
        <v>0.80916776024658954</v>
      </c>
    </row>
    <row r="3359" spans="6:22" x14ac:dyDescent="0.35">
      <c r="F3359">
        <v>3358</v>
      </c>
      <c r="G3359">
        <f t="shared" si="316"/>
        <v>3.6147648548844873</v>
      </c>
      <c r="H3359">
        <f t="shared" si="317"/>
        <v>9.8868984038819541</v>
      </c>
      <c r="I3359">
        <f t="shared" si="318"/>
        <v>0.35030976287118137</v>
      </c>
      <c r="J3359">
        <f t="shared" si="319"/>
        <v>0.35442670979949342</v>
      </c>
      <c r="K3359">
        <f t="shared" si="315"/>
        <v>3.2952635273293249</v>
      </c>
      <c r="L3359">
        <f t="shared" si="320"/>
        <v>1.7760194763288726</v>
      </c>
      <c r="S3359">
        <v>0.44590594195379496</v>
      </c>
      <c r="T3359">
        <v>0.47172460097048863</v>
      </c>
      <c r="U3359">
        <v>0.16769920957060458</v>
      </c>
      <c r="V3359">
        <v>0.51475569933164467</v>
      </c>
    </row>
    <row r="3360" spans="6:22" x14ac:dyDescent="0.35">
      <c r="F3360">
        <v>3359</v>
      </c>
      <c r="G3360">
        <f t="shared" si="316"/>
        <v>3.5061189611499373</v>
      </c>
      <c r="H3360">
        <f t="shared" si="317"/>
        <v>11.004974517044587</v>
      </c>
      <c r="I3360">
        <f t="shared" si="318"/>
        <v>0.53229468672750024</v>
      </c>
      <c r="J3360">
        <f t="shared" si="319"/>
        <v>0.4045808282723472</v>
      </c>
      <c r="K3360">
        <f t="shared" si="315"/>
        <v>3.0631244850001527</v>
      </c>
      <c r="L3360">
        <f t="shared" si="320"/>
        <v>1.7432680759634118</v>
      </c>
      <c r="S3360">
        <v>0.40244758445997497</v>
      </c>
      <c r="T3360">
        <v>0.75124362926114685</v>
      </c>
      <c r="U3360">
        <v>0.77431562242500074</v>
      </c>
      <c r="V3360">
        <v>0.68193609424115731</v>
      </c>
    </row>
    <row r="3361" spans="6:22" x14ac:dyDescent="0.35">
      <c r="F3361">
        <v>3360</v>
      </c>
      <c r="G3361">
        <f t="shared" si="316"/>
        <v>4.9334696493423262</v>
      </c>
      <c r="H3361">
        <f t="shared" si="317"/>
        <v>10.88692892239143</v>
      </c>
      <c r="I3361">
        <f t="shared" si="318"/>
        <v>0.3335642567217017</v>
      </c>
      <c r="J3361">
        <f t="shared" si="319"/>
        <v>0.20761741996520891</v>
      </c>
      <c r="K3361">
        <f t="shared" si="315"/>
        <v>3.4588183233130896</v>
      </c>
      <c r="L3361">
        <f t="shared" si="320"/>
        <v>2.2590481279889043</v>
      </c>
      <c r="S3361">
        <v>0.97338785973693043</v>
      </c>
      <c r="T3361">
        <v>0.72173223059785763</v>
      </c>
      <c r="U3361">
        <v>0.11188085573900571</v>
      </c>
      <c r="V3361">
        <v>2.5391399884029664E-2</v>
      </c>
    </row>
    <row r="3362" spans="6:22" x14ac:dyDescent="0.35">
      <c r="F3362">
        <v>3361</v>
      </c>
      <c r="G3362">
        <f t="shared" si="316"/>
        <v>3.9091921750541703</v>
      </c>
      <c r="H3362">
        <f t="shared" si="317"/>
        <v>8.0806909390545361</v>
      </c>
      <c r="I3362">
        <f t="shared" si="318"/>
        <v>0.36402478102969449</v>
      </c>
      <c r="J3362">
        <f t="shared" si="319"/>
        <v>0.23442487868892484</v>
      </c>
      <c r="K3362">
        <f t="shared" si="315"/>
        <v>3.4015503402813807</v>
      </c>
      <c r="L3362">
        <f t="shared" si="320"/>
        <v>2.449781509390943</v>
      </c>
      <c r="S3362">
        <v>0.56367687002166811</v>
      </c>
      <c r="T3362">
        <v>2.0172734763634143E-2</v>
      </c>
      <c r="U3362">
        <v>0.21341593676564838</v>
      </c>
      <c r="V3362">
        <v>0.11474959562974944</v>
      </c>
    </row>
    <row r="3363" spans="6:22" x14ac:dyDescent="0.35">
      <c r="F3363">
        <v>3362</v>
      </c>
      <c r="G3363">
        <f t="shared" si="316"/>
        <v>4.8982970671712396</v>
      </c>
      <c r="H3363">
        <f t="shared" si="317"/>
        <v>9.2197637867366566</v>
      </c>
      <c r="I3363">
        <f t="shared" si="318"/>
        <v>0.46667683950315864</v>
      </c>
      <c r="J3363">
        <f t="shared" si="319"/>
        <v>0.39951780755027921</v>
      </c>
      <c r="K3363">
        <f t="shared" si="315"/>
        <v>3.1338053529465624</v>
      </c>
      <c r="L3363">
        <f t="shared" si="320"/>
        <v>2.7759461943666017</v>
      </c>
      <c r="S3363">
        <v>0.95931882686849579</v>
      </c>
      <c r="T3363">
        <v>0.30494094668416394</v>
      </c>
      <c r="U3363">
        <v>0.55558946501052886</v>
      </c>
      <c r="V3363">
        <v>0.66505935850093079</v>
      </c>
    </row>
    <row r="3364" spans="6:22" x14ac:dyDescent="0.35">
      <c r="F3364">
        <v>3363</v>
      </c>
      <c r="G3364">
        <f t="shared" si="316"/>
        <v>2.7002777184362317</v>
      </c>
      <c r="H3364">
        <f t="shared" si="317"/>
        <v>8.4860988189336837</v>
      </c>
      <c r="I3364">
        <f t="shared" si="318"/>
        <v>0.32585528122806479</v>
      </c>
      <c r="J3364">
        <f t="shared" si="319"/>
        <v>0.3737998596148564</v>
      </c>
      <c r="K3364">
        <f t="shared" si="315"/>
        <v>3.3003448591570788</v>
      </c>
      <c r="L3364">
        <f t="shared" si="320"/>
        <v>1.5104004745248685</v>
      </c>
      <c r="S3364">
        <v>8.0111087374492629E-2</v>
      </c>
      <c r="T3364">
        <v>0.12152470473342082</v>
      </c>
      <c r="U3364">
        <v>8.6184270760216078E-2</v>
      </c>
      <c r="V3364">
        <v>0.57933286538285467</v>
      </c>
    </row>
    <row r="3365" spans="6:22" x14ac:dyDescent="0.35">
      <c r="F3365">
        <v>3364</v>
      </c>
      <c r="G3365">
        <f t="shared" si="316"/>
        <v>3.6928922391430401</v>
      </c>
      <c r="H3365">
        <f t="shared" si="317"/>
        <v>10.144596697897274</v>
      </c>
      <c r="I3365">
        <f t="shared" si="318"/>
        <v>0.58470107119968251</v>
      </c>
      <c r="J3365">
        <f t="shared" si="319"/>
        <v>0.46986907559434798</v>
      </c>
      <c r="K3365">
        <f t="shared" si="315"/>
        <v>2.9454298532059697</v>
      </c>
      <c r="L3365">
        <f t="shared" si="320"/>
        <v>2.030814159537242</v>
      </c>
      <c r="S3365">
        <v>0.47715689565721608</v>
      </c>
      <c r="T3365">
        <v>0.53614917447431865</v>
      </c>
      <c r="U3365">
        <v>0.9490035706656087</v>
      </c>
      <c r="V3365">
        <v>0.89956358531449321</v>
      </c>
    </row>
    <row r="3366" spans="6:22" x14ac:dyDescent="0.35">
      <c r="F3366">
        <v>3365</v>
      </c>
      <c r="G3366">
        <f t="shared" si="316"/>
        <v>2.7628406628620259</v>
      </c>
      <c r="H3366">
        <f t="shared" si="317"/>
        <v>11.771477401043732</v>
      </c>
      <c r="I3366">
        <f t="shared" si="318"/>
        <v>0.50605487228003787</v>
      </c>
      <c r="J3366">
        <f t="shared" si="319"/>
        <v>0.29652699362163154</v>
      </c>
      <c r="K3366">
        <f t="shared" si="315"/>
        <v>3.1974181340983305</v>
      </c>
      <c r="L3366">
        <f t="shared" si="320"/>
        <v>1.2978442234714955</v>
      </c>
      <c r="S3366">
        <v>0.10513626514481032</v>
      </c>
      <c r="T3366">
        <v>0.94286935026093321</v>
      </c>
      <c r="U3366">
        <v>0.68684957426679283</v>
      </c>
      <c r="V3366">
        <v>0.32175664540543841</v>
      </c>
    </row>
    <row r="3367" spans="6:22" x14ac:dyDescent="0.35">
      <c r="F3367">
        <v>3366</v>
      </c>
      <c r="G3367">
        <f t="shared" si="316"/>
        <v>3.5045167394024475</v>
      </c>
      <c r="H3367">
        <f t="shared" si="317"/>
        <v>11.80382702108829</v>
      </c>
      <c r="I3367">
        <f t="shared" si="318"/>
        <v>0.36144291512802512</v>
      </c>
      <c r="J3367">
        <f t="shared" si="319"/>
        <v>0.32964262825403606</v>
      </c>
      <c r="K3367">
        <f t="shared" si="315"/>
        <v>3.3089144566179387</v>
      </c>
      <c r="L3367">
        <f t="shared" si="320"/>
        <v>1.4636490486654823</v>
      </c>
      <c r="S3367">
        <v>0.40180669576097905</v>
      </c>
      <c r="T3367">
        <v>0.95095675527207246</v>
      </c>
      <c r="U3367">
        <v>0.20480971709341717</v>
      </c>
      <c r="V3367">
        <v>0.43214209418012023</v>
      </c>
    </row>
    <row r="3368" spans="6:22" x14ac:dyDescent="0.35">
      <c r="F3368">
        <v>3367</v>
      </c>
      <c r="G3368">
        <f t="shared" si="316"/>
        <v>3.012100589007233</v>
      </c>
      <c r="H3368">
        <f t="shared" si="317"/>
        <v>11.034394360179448</v>
      </c>
      <c r="I3368">
        <f t="shared" si="318"/>
        <v>0.38223517563402198</v>
      </c>
      <c r="J3368">
        <f t="shared" si="319"/>
        <v>0.29593188268684956</v>
      </c>
      <c r="K3368">
        <f t="shared" si="315"/>
        <v>3.3218329416791281</v>
      </c>
      <c r="L3368">
        <f t="shared" si="320"/>
        <v>1.378679693998043</v>
      </c>
      <c r="S3368">
        <v>0.20484023560289316</v>
      </c>
      <c r="T3368">
        <v>0.75859859004486219</v>
      </c>
      <c r="U3368">
        <v>0.27411725211340676</v>
      </c>
      <c r="V3368">
        <v>0.3197729422894986</v>
      </c>
    </row>
    <row r="3369" spans="6:22" x14ac:dyDescent="0.35">
      <c r="F3369">
        <v>3368</v>
      </c>
      <c r="G3369">
        <f t="shared" si="316"/>
        <v>3.8459425641651661</v>
      </c>
      <c r="H3369">
        <f t="shared" si="317"/>
        <v>11.676259651478622</v>
      </c>
      <c r="I3369">
        <f t="shared" si="318"/>
        <v>0.55755485702078311</v>
      </c>
      <c r="J3369">
        <f t="shared" si="319"/>
        <v>0.41689504684591205</v>
      </c>
      <c r="K3369">
        <f t="shared" si="315"/>
        <v>3.0255500961333048</v>
      </c>
      <c r="L3369">
        <f t="shared" si="320"/>
        <v>1.8291604668612265</v>
      </c>
      <c r="S3369">
        <v>0.53837702566606649</v>
      </c>
      <c r="T3369">
        <v>0.91906491286965541</v>
      </c>
      <c r="U3369">
        <v>0.85851619006927704</v>
      </c>
      <c r="V3369">
        <v>0.72298348948637348</v>
      </c>
    </row>
    <row r="3370" spans="6:22" x14ac:dyDescent="0.35">
      <c r="F3370">
        <v>3369</v>
      </c>
      <c r="G3370">
        <f t="shared" si="316"/>
        <v>4.4985808893093662</v>
      </c>
      <c r="H3370">
        <f t="shared" si="317"/>
        <v>11.623157444990387</v>
      </c>
      <c r="I3370">
        <f t="shared" si="318"/>
        <v>0.31317484054078798</v>
      </c>
      <c r="J3370">
        <f t="shared" si="319"/>
        <v>0.30939970091860713</v>
      </c>
      <c r="K3370">
        <f t="shared" si="315"/>
        <v>3.3774254585406047</v>
      </c>
      <c r="L3370">
        <f t="shared" si="320"/>
        <v>1.8511046129037898</v>
      </c>
      <c r="S3370">
        <v>0.79943235572374649</v>
      </c>
      <c r="T3370">
        <v>0.90578936124759668</v>
      </c>
      <c r="U3370">
        <v>4.3916135135959961E-2</v>
      </c>
      <c r="V3370">
        <v>0.36466566972869047</v>
      </c>
    </row>
    <row r="3371" spans="6:22" x14ac:dyDescent="0.35">
      <c r="F3371">
        <v>3370</v>
      </c>
      <c r="G3371">
        <f t="shared" si="316"/>
        <v>3.4405804620502334</v>
      </c>
      <c r="H3371">
        <f t="shared" si="317"/>
        <v>9.5301980651264984</v>
      </c>
      <c r="I3371">
        <f t="shared" si="318"/>
        <v>0.55598010193182157</v>
      </c>
      <c r="J3371">
        <f t="shared" si="319"/>
        <v>0.39012421033356731</v>
      </c>
      <c r="K3371">
        <f t="shared" si="315"/>
        <v>3.0538956877346113</v>
      </c>
      <c r="L3371">
        <f t="shared" si="320"/>
        <v>2.0175757109458732</v>
      </c>
      <c r="S3371">
        <v>0.37623218482009341</v>
      </c>
      <c r="T3371">
        <v>0.38254951628162481</v>
      </c>
      <c r="U3371">
        <v>0.85326700643940545</v>
      </c>
      <c r="V3371">
        <v>0.63374736777855767</v>
      </c>
    </row>
    <row r="3372" spans="6:22" x14ac:dyDescent="0.35">
      <c r="F3372">
        <v>3371</v>
      </c>
      <c r="G3372">
        <f t="shared" si="316"/>
        <v>3.0739005706961273</v>
      </c>
      <c r="H3372">
        <f t="shared" si="317"/>
        <v>10.339548936429946</v>
      </c>
      <c r="I3372">
        <f t="shared" si="318"/>
        <v>0.51805780205694751</v>
      </c>
      <c r="J3372">
        <f t="shared" si="319"/>
        <v>0.28050477614673297</v>
      </c>
      <c r="K3372">
        <f t="shared" si="315"/>
        <v>3.2014374217963191</v>
      </c>
      <c r="L3372">
        <f t="shared" si="320"/>
        <v>1.6655976291601886</v>
      </c>
      <c r="S3372">
        <v>0.22956022827845088</v>
      </c>
      <c r="T3372">
        <v>0.58488723410748622</v>
      </c>
      <c r="U3372">
        <v>0.72685934018982512</v>
      </c>
      <c r="V3372">
        <v>0.26834925382244329</v>
      </c>
    </row>
    <row r="3373" spans="6:22" x14ac:dyDescent="0.35">
      <c r="F3373">
        <v>3372</v>
      </c>
      <c r="G3373">
        <f t="shared" si="316"/>
        <v>3.6695455793939025</v>
      </c>
      <c r="H3373">
        <f t="shared" si="317"/>
        <v>10.876918851283303</v>
      </c>
      <c r="I3373">
        <f t="shared" si="318"/>
        <v>0.58510391552476571</v>
      </c>
      <c r="J3373">
        <f t="shared" si="319"/>
        <v>0.25915402691732536</v>
      </c>
      <c r="K3373">
        <f t="shared" si="315"/>
        <v>3.1557420575579092</v>
      </c>
      <c r="L3373">
        <f t="shared" si="320"/>
        <v>1.9962960467431974</v>
      </c>
      <c r="S3373">
        <v>0.46781823175756099</v>
      </c>
      <c r="T3373">
        <v>0.71922971282082582</v>
      </c>
      <c r="U3373">
        <v>0.95034638508255254</v>
      </c>
      <c r="V3373">
        <v>0.19718008972441786</v>
      </c>
    </row>
    <row r="3374" spans="6:22" x14ac:dyDescent="0.35">
      <c r="F3374">
        <v>3373</v>
      </c>
      <c r="G3374">
        <f t="shared" si="316"/>
        <v>3.6198767052217171</v>
      </c>
      <c r="H3374">
        <f t="shared" si="317"/>
        <v>11.142307809686574</v>
      </c>
      <c r="I3374">
        <f t="shared" si="318"/>
        <v>0.54330881679738763</v>
      </c>
      <c r="J3374">
        <f t="shared" si="319"/>
        <v>0.25864131595812861</v>
      </c>
      <c r="K3374">
        <f t="shared" si="315"/>
        <v>3.1980498672444839</v>
      </c>
      <c r="L3374">
        <f t="shared" si="320"/>
        <v>1.8649604366794728</v>
      </c>
      <c r="S3374">
        <v>0.44795068208868677</v>
      </c>
      <c r="T3374">
        <v>0.78557695242164371</v>
      </c>
      <c r="U3374">
        <v>0.81102938932462543</v>
      </c>
      <c r="V3374">
        <v>0.19547105319376201</v>
      </c>
    </row>
    <row r="3375" spans="6:22" x14ac:dyDescent="0.35">
      <c r="F3375">
        <v>3374</v>
      </c>
      <c r="G3375">
        <f t="shared" si="316"/>
        <v>3.5816522721030308</v>
      </c>
      <c r="H3375">
        <f t="shared" si="317"/>
        <v>10.923062837611011</v>
      </c>
      <c r="I3375">
        <f t="shared" si="318"/>
        <v>0.52923673207800537</v>
      </c>
      <c r="J3375">
        <f t="shared" si="319"/>
        <v>0.35345622119815667</v>
      </c>
      <c r="K3375">
        <f t="shared" si="315"/>
        <v>3.117307046723838</v>
      </c>
      <c r="L3375">
        <f t="shared" si="320"/>
        <v>1.8156443356679735</v>
      </c>
      <c r="S3375">
        <v>0.43266090884121222</v>
      </c>
      <c r="T3375">
        <v>0.73076570940275276</v>
      </c>
      <c r="U3375">
        <v>0.76412244026001774</v>
      </c>
      <c r="V3375">
        <v>0.51152073732718895</v>
      </c>
    </row>
    <row r="3376" spans="6:22" x14ac:dyDescent="0.35">
      <c r="F3376">
        <v>3375</v>
      </c>
      <c r="G3376">
        <f t="shared" si="316"/>
        <v>3.3391064180425429</v>
      </c>
      <c r="H3376">
        <f t="shared" si="317"/>
        <v>9.3496505630665006</v>
      </c>
      <c r="I3376">
        <f t="shared" si="318"/>
        <v>0.41689809869685962</v>
      </c>
      <c r="J3376">
        <f t="shared" si="319"/>
        <v>0.23608203375347148</v>
      </c>
      <c r="K3376">
        <f t="shared" si="315"/>
        <v>3.347019867549669</v>
      </c>
      <c r="L3376">
        <f t="shared" si="320"/>
        <v>1.8797820496494984</v>
      </c>
      <c r="S3376">
        <v>0.33564256721701713</v>
      </c>
      <c r="T3376">
        <v>0.33741264076662497</v>
      </c>
      <c r="U3376">
        <v>0.38966032898953218</v>
      </c>
      <c r="V3376">
        <v>0.12027344584490493</v>
      </c>
    </row>
    <row r="3377" spans="6:22" x14ac:dyDescent="0.35">
      <c r="F3377">
        <v>3376</v>
      </c>
      <c r="G3377">
        <f t="shared" si="316"/>
        <v>3.9652699362163153</v>
      </c>
      <c r="H3377">
        <f t="shared" si="317"/>
        <v>11.024506363109225</v>
      </c>
      <c r="I3377">
        <f t="shared" si="318"/>
        <v>0.4266762291329691</v>
      </c>
      <c r="J3377">
        <f t="shared" si="319"/>
        <v>0.42803735465559867</v>
      </c>
      <c r="K3377">
        <f t="shared" si="315"/>
        <v>3.145286416211432</v>
      </c>
      <c r="L3377">
        <f t="shared" si="320"/>
        <v>1.8112974374678659</v>
      </c>
      <c r="S3377">
        <v>0.58610797448652607</v>
      </c>
      <c r="T3377">
        <v>0.75612659077730648</v>
      </c>
      <c r="U3377">
        <v>0.42225409710989714</v>
      </c>
      <c r="V3377">
        <v>0.76012451551866211</v>
      </c>
    </row>
    <row r="3378" spans="6:22" x14ac:dyDescent="0.35">
      <c r="F3378">
        <v>3377</v>
      </c>
      <c r="G3378">
        <f t="shared" si="316"/>
        <v>4.1084780419324325</v>
      </c>
      <c r="H3378">
        <f t="shared" si="317"/>
        <v>8.3431501205481133</v>
      </c>
      <c r="I3378">
        <f t="shared" si="318"/>
        <v>0.49011505478072448</v>
      </c>
      <c r="J3378">
        <f t="shared" si="319"/>
        <v>0.3226569414349803</v>
      </c>
      <c r="K3378">
        <f t="shared" si="315"/>
        <v>3.1872280037842953</v>
      </c>
      <c r="L3378">
        <f t="shared" si="320"/>
        <v>2.6725713627360692</v>
      </c>
      <c r="S3378">
        <v>0.64339121677297284</v>
      </c>
      <c r="T3378">
        <v>8.5787530137028112E-2</v>
      </c>
      <c r="U3378">
        <v>0.63371684926908167</v>
      </c>
      <c r="V3378">
        <v>0.40885647144993437</v>
      </c>
    </row>
    <row r="3379" spans="6:22" x14ac:dyDescent="0.35">
      <c r="F3379">
        <v>3378</v>
      </c>
      <c r="G3379">
        <f t="shared" si="316"/>
        <v>2.9835657826471755</v>
      </c>
      <c r="H3379">
        <f t="shared" si="317"/>
        <v>11.639027069917905</v>
      </c>
      <c r="I3379">
        <f t="shared" si="318"/>
        <v>0.55529343546861165</v>
      </c>
      <c r="J3379">
        <f t="shared" si="319"/>
        <v>0.30676290169988096</v>
      </c>
      <c r="K3379">
        <f t="shared" si="315"/>
        <v>3.1379436628315074</v>
      </c>
      <c r="L3379">
        <f t="shared" si="320"/>
        <v>1.4651490907460623</v>
      </c>
      <c r="S3379">
        <v>0.1934263130588702</v>
      </c>
      <c r="T3379">
        <v>0.90975676747947631</v>
      </c>
      <c r="U3379">
        <v>0.85097811822870573</v>
      </c>
      <c r="V3379">
        <v>0.35587633899960325</v>
      </c>
    </row>
    <row r="3380" spans="6:22" x14ac:dyDescent="0.35">
      <c r="F3380">
        <v>3379</v>
      </c>
      <c r="G3380">
        <f t="shared" si="316"/>
        <v>3.895229956968902</v>
      </c>
      <c r="H3380">
        <f t="shared" si="317"/>
        <v>8.7702871791741686</v>
      </c>
      <c r="I3380">
        <f t="shared" si="318"/>
        <v>0.5668752098147527</v>
      </c>
      <c r="J3380">
        <f t="shared" si="319"/>
        <v>0.35776848658711513</v>
      </c>
      <c r="K3380">
        <f t="shared" si="315"/>
        <v>3.0753563035981322</v>
      </c>
      <c r="L3380">
        <f t="shared" si="320"/>
        <v>2.5242709502463843</v>
      </c>
      <c r="S3380">
        <v>0.55809198278756067</v>
      </c>
      <c r="T3380">
        <v>0.19257179479354228</v>
      </c>
      <c r="U3380">
        <v>0.88958403271584219</v>
      </c>
      <c r="V3380">
        <v>0.52589495529038366</v>
      </c>
    </row>
    <row r="3381" spans="6:22" x14ac:dyDescent="0.35">
      <c r="F3381">
        <v>3380</v>
      </c>
      <c r="G3381">
        <f t="shared" si="316"/>
        <v>3.3713797418134099</v>
      </c>
      <c r="H3381">
        <f t="shared" si="317"/>
        <v>9.7797173986022514</v>
      </c>
      <c r="I3381">
        <f t="shared" si="318"/>
        <v>0.50548722800378432</v>
      </c>
      <c r="J3381">
        <f t="shared" si="319"/>
        <v>0.26328318124942779</v>
      </c>
      <c r="K3381">
        <f t="shared" si="315"/>
        <v>3.2312295907467878</v>
      </c>
      <c r="L3381">
        <f t="shared" si="320"/>
        <v>1.9225876524321905</v>
      </c>
      <c r="S3381">
        <v>0.34855189672536391</v>
      </c>
      <c r="T3381">
        <v>0.44492934965056308</v>
      </c>
      <c r="U3381">
        <v>0.68495742667928095</v>
      </c>
      <c r="V3381">
        <v>0.21094393749809259</v>
      </c>
    </row>
    <row r="3382" spans="6:22" x14ac:dyDescent="0.35">
      <c r="F3382">
        <v>3381</v>
      </c>
      <c r="G3382">
        <f t="shared" si="316"/>
        <v>4.7356334116641747</v>
      </c>
      <c r="H3382">
        <f t="shared" si="317"/>
        <v>10.247993408001953</v>
      </c>
      <c r="I3382">
        <f t="shared" si="318"/>
        <v>0.42050538651692249</v>
      </c>
      <c r="J3382">
        <f t="shared" si="319"/>
        <v>0.46010925626392407</v>
      </c>
      <c r="K3382">
        <f t="shared" si="315"/>
        <v>3.1193853572191537</v>
      </c>
      <c r="L3382">
        <f t="shared" si="320"/>
        <v>2.2964515380886672</v>
      </c>
      <c r="S3382">
        <v>0.89425336466566974</v>
      </c>
      <c r="T3382">
        <v>0.56199835200048831</v>
      </c>
      <c r="U3382">
        <v>0.40168462172307506</v>
      </c>
      <c r="V3382">
        <v>0.86703085421308024</v>
      </c>
    </row>
    <row r="3383" spans="6:22" x14ac:dyDescent="0.35">
      <c r="F3383">
        <v>3382</v>
      </c>
      <c r="G3383">
        <f t="shared" si="316"/>
        <v>3.6953337199011198</v>
      </c>
      <c r="H3383">
        <f t="shared" si="317"/>
        <v>8.9679250465407279</v>
      </c>
      <c r="I3383">
        <f t="shared" si="318"/>
        <v>0.54084597308267468</v>
      </c>
      <c r="J3383">
        <f t="shared" si="319"/>
        <v>0.2393322550126652</v>
      </c>
      <c r="K3383">
        <f t="shared" si="315"/>
        <v>3.2198217719046598</v>
      </c>
      <c r="L3383">
        <f t="shared" si="320"/>
        <v>2.3735129600895926</v>
      </c>
      <c r="S3383">
        <v>0.47813348796044802</v>
      </c>
      <c r="T3383">
        <v>0.24198126163518174</v>
      </c>
      <c r="U3383">
        <v>0.80281991027558219</v>
      </c>
      <c r="V3383">
        <v>0.13110751670888393</v>
      </c>
    </row>
    <row r="3384" spans="6:22" x14ac:dyDescent="0.35">
      <c r="F3384">
        <v>3383</v>
      </c>
      <c r="G3384">
        <f t="shared" si="316"/>
        <v>4.7758415478988008</v>
      </c>
      <c r="H3384">
        <f t="shared" si="317"/>
        <v>9.5651112399670399</v>
      </c>
      <c r="I3384">
        <f t="shared" si="318"/>
        <v>0.49806207464827412</v>
      </c>
      <c r="J3384">
        <f t="shared" si="319"/>
        <v>0.41467024750511183</v>
      </c>
      <c r="K3384">
        <f t="shared" si="315"/>
        <v>3.0872676778466142</v>
      </c>
      <c r="L3384">
        <f t="shared" si="320"/>
        <v>2.6577944283267407</v>
      </c>
      <c r="S3384">
        <v>0.91033661915952024</v>
      </c>
      <c r="T3384">
        <v>0.39127780999175998</v>
      </c>
      <c r="U3384">
        <v>0.66020691549424726</v>
      </c>
      <c r="V3384">
        <v>0.71556749168370615</v>
      </c>
    </row>
    <row r="3385" spans="6:22" x14ac:dyDescent="0.35">
      <c r="F3385">
        <v>3384</v>
      </c>
      <c r="G3385">
        <f t="shared" si="316"/>
        <v>3.6758018738364822</v>
      </c>
      <c r="H3385">
        <f t="shared" si="317"/>
        <v>9.6864528336436049</v>
      </c>
      <c r="I3385">
        <f t="shared" si="318"/>
        <v>0.44610431226538894</v>
      </c>
      <c r="J3385">
        <f t="shared" si="319"/>
        <v>0.30059205908383435</v>
      </c>
      <c r="K3385">
        <f t="shared" si="315"/>
        <v>3.253303628650777</v>
      </c>
      <c r="L3385">
        <f t="shared" si="320"/>
        <v>2.006177586311086</v>
      </c>
      <c r="S3385">
        <v>0.47032074953459274</v>
      </c>
      <c r="T3385">
        <v>0.42161320841090122</v>
      </c>
      <c r="U3385">
        <v>0.48701437421796318</v>
      </c>
      <c r="V3385">
        <v>0.33530686361278117</v>
      </c>
    </row>
    <row r="3386" spans="6:22" x14ac:dyDescent="0.35">
      <c r="F3386">
        <v>3385</v>
      </c>
      <c r="G3386">
        <f t="shared" si="316"/>
        <v>4.3753624073000275</v>
      </c>
      <c r="H3386">
        <f t="shared" si="317"/>
        <v>11.386455885494552</v>
      </c>
      <c r="I3386">
        <f t="shared" si="318"/>
        <v>0.41210974456007565</v>
      </c>
      <c r="J3386">
        <f t="shared" si="319"/>
        <v>0.29742423780022587</v>
      </c>
      <c r="K3386">
        <f t="shared" si="315"/>
        <v>3.290466017639698</v>
      </c>
      <c r="L3386">
        <f t="shared" si="320"/>
        <v>1.9830800279594463</v>
      </c>
      <c r="S3386">
        <v>0.75014496292001098</v>
      </c>
      <c r="T3386">
        <v>0.84661397137363814</v>
      </c>
      <c r="U3386">
        <v>0.3736991485335856</v>
      </c>
      <c r="V3386">
        <v>0.32474745933408611</v>
      </c>
    </row>
    <row r="3387" spans="6:22" x14ac:dyDescent="0.35">
      <c r="F3387">
        <v>3386</v>
      </c>
      <c r="G3387">
        <f t="shared" si="316"/>
        <v>3.5717337565233311</v>
      </c>
      <c r="H3387">
        <f t="shared" si="317"/>
        <v>8.3322855311746569</v>
      </c>
      <c r="I3387">
        <f t="shared" si="318"/>
        <v>0.36271553697317421</v>
      </c>
      <c r="J3387">
        <f t="shared" si="319"/>
        <v>0.23008514664143803</v>
      </c>
      <c r="K3387">
        <f t="shared" si="315"/>
        <v>3.407199316385388</v>
      </c>
      <c r="L3387">
        <f t="shared" si="320"/>
        <v>2.171058284671052</v>
      </c>
      <c r="S3387">
        <v>0.42869350260933253</v>
      </c>
      <c r="T3387">
        <v>8.3071382793664356E-2</v>
      </c>
      <c r="U3387">
        <v>0.20905178991058077</v>
      </c>
      <c r="V3387">
        <v>0.10028382213812677</v>
      </c>
    </row>
    <row r="3388" spans="6:22" x14ac:dyDescent="0.35">
      <c r="F3388">
        <v>3387</v>
      </c>
      <c r="G3388">
        <f t="shared" si="316"/>
        <v>3.7733085116122926</v>
      </c>
      <c r="H3388">
        <f t="shared" si="317"/>
        <v>11.455183568834498</v>
      </c>
      <c r="I3388">
        <f t="shared" si="318"/>
        <v>0.32004150517288732</v>
      </c>
      <c r="J3388">
        <f t="shared" si="319"/>
        <v>0.23740958891567737</v>
      </c>
      <c r="K3388">
        <f t="shared" si="315"/>
        <v>3.4425489059114351</v>
      </c>
      <c r="L3388">
        <f t="shared" si="320"/>
        <v>1.6132797512590364</v>
      </c>
      <c r="S3388">
        <v>0.5093234046449171</v>
      </c>
      <c r="T3388">
        <v>0.86379589220862452</v>
      </c>
      <c r="U3388">
        <v>6.6805017242957856E-2</v>
      </c>
      <c r="V3388">
        <v>0.12469862971892452</v>
      </c>
    </row>
    <row r="3389" spans="6:22" x14ac:dyDescent="0.35">
      <c r="F3389">
        <v>3388</v>
      </c>
      <c r="G3389">
        <f t="shared" si="316"/>
        <v>2.6281014435254981</v>
      </c>
      <c r="H3389">
        <f t="shared" si="317"/>
        <v>8.6707968382824188</v>
      </c>
      <c r="I3389">
        <f t="shared" si="318"/>
        <v>0.31194799645985288</v>
      </c>
      <c r="J3389">
        <f t="shared" si="319"/>
        <v>0.35900448622089298</v>
      </c>
      <c r="K3389">
        <f t="shared" si="315"/>
        <v>3.3290475173192542</v>
      </c>
      <c r="L3389">
        <f t="shared" si="320"/>
        <v>1.4296361866451284</v>
      </c>
      <c r="S3389">
        <v>5.1240577410199287E-2</v>
      </c>
      <c r="T3389">
        <v>0.16769920957060458</v>
      </c>
      <c r="U3389">
        <v>3.9826654866176335E-2</v>
      </c>
      <c r="V3389">
        <v>0.53001495406964327</v>
      </c>
    </row>
    <row r="3390" spans="6:22" x14ac:dyDescent="0.35">
      <c r="F3390">
        <v>3389</v>
      </c>
      <c r="G3390">
        <f t="shared" si="316"/>
        <v>4.8167363505966367</v>
      </c>
      <c r="H3390">
        <f t="shared" si="317"/>
        <v>8.2962736899929812</v>
      </c>
      <c r="I3390">
        <f t="shared" si="318"/>
        <v>0.39083223975341042</v>
      </c>
      <c r="J3390">
        <f t="shared" si="319"/>
        <v>0.21632435071871092</v>
      </c>
      <c r="K3390">
        <f t="shared" si="315"/>
        <v>3.3928434095278783</v>
      </c>
      <c r="L3390">
        <f t="shared" si="320"/>
        <v>3.0131365326802566</v>
      </c>
      <c r="S3390">
        <v>0.92669454023865472</v>
      </c>
      <c r="T3390">
        <v>7.406842249824519E-2</v>
      </c>
      <c r="U3390">
        <v>0.30277413251136814</v>
      </c>
      <c r="V3390">
        <v>5.4414502395702995E-2</v>
      </c>
    </row>
    <row r="3391" spans="6:22" x14ac:dyDescent="0.35">
      <c r="F3391">
        <v>3390</v>
      </c>
      <c r="G3391">
        <f t="shared" si="316"/>
        <v>4.0855891598254335</v>
      </c>
      <c r="H3391">
        <f t="shared" si="317"/>
        <v>9.7874080629902043</v>
      </c>
      <c r="I3391">
        <f t="shared" si="318"/>
        <v>0.50534989471114233</v>
      </c>
      <c r="J3391">
        <f t="shared" si="319"/>
        <v>0.33509018219550157</v>
      </c>
      <c r="K3391">
        <f t="shared" si="315"/>
        <v>3.1595599230933562</v>
      </c>
      <c r="L3391">
        <f t="shared" si="320"/>
        <v>2.2830754853231534</v>
      </c>
      <c r="S3391">
        <v>0.63423566393017361</v>
      </c>
      <c r="T3391">
        <v>0.4468520157475509</v>
      </c>
      <c r="U3391">
        <v>0.684499649037141</v>
      </c>
      <c r="V3391">
        <v>0.4503006073183386</v>
      </c>
    </row>
    <row r="3392" spans="6:22" x14ac:dyDescent="0.35">
      <c r="F3392">
        <v>3391</v>
      </c>
      <c r="G3392">
        <f t="shared" si="316"/>
        <v>4.2514572588274788</v>
      </c>
      <c r="H3392">
        <f t="shared" si="317"/>
        <v>11.419904171880246</v>
      </c>
      <c r="I3392">
        <f t="shared" si="318"/>
        <v>0.45938901944029054</v>
      </c>
      <c r="J3392">
        <f t="shared" si="319"/>
        <v>0.20566728720969268</v>
      </c>
      <c r="K3392">
        <f t="shared" si="315"/>
        <v>3.3349436933500169</v>
      </c>
      <c r="L3392">
        <f t="shared" si="320"/>
        <v>2.038094183988282</v>
      </c>
      <c r="S3392">
        <v>0.70058290353099151</v>
      </c>
      <c r="T3392">
        <v>0.85497604297006136</v>
      </c>
      <c r="U3392">
        <v>0.53129673146763512</v>
      </c>
      <c r="V3392">
        <v>1.8890957365642263E-2</v>
      </c>
    </row>
    <row r="3393" spans="6:22" x14ac:dyDescent="0.35">
      <c r="F3393">
        <v>3392</v>
      </c>
      <c r="G3393">
        <f t="shared" si="316"/>
        <v>4.2526017029328287</v>
      </c>
      <c r="H3393">
        <f t="shared" si="317"/>
        <v>10.542069765312663</v>
      </c>
      <c r="I3393">
        <f t="shared" si="318"/>
        <v>0.34283883175145724</v>
      </c>
      <c r="J3393">
        <f t="shared" si="319"/>
        <v>0.32848902859584339</v>
      </c>
      <c r="K3393">
        <f t="shared" si="315"/>
        <v>3.3286721396526993</v>
      </c>
      <c r="L3393">
        <f t="shared" si="320"/>
        <v>1.9622035006244074</v>
      </c>
      <c r="S3393">
        <v>0.70104068117313145</v>
      </c>
      <c r="T3393">
        <v>0.63551744132816557</v>
      </c>
      <c r="U3393">
        <v>0.14279610583819086</v>
      </c>
      <c r="V3393">
        <v>0.42829676198614458</v>
      </c>
    </row>
    <row r="3394" spans="6:22" x14ac:dyDescent="0.35">
      <c r="F3394">
        <v>3393</v>
      </c>
      <c r="G3394">
        <f t="shared" si="316"/>
        <v>3.576158940397351</v>
      </c>
      <c r="H3394">
        <f t="shared" si="317"/>
        <v>10.023377178258613</v>
      </c>
      <c r="I3394">
        <f t="shared" si="318"/>
        <v>0.46830652790917693</v>
      </c>
      <c r="J3394">
        <f t="shared" si="319"/>
        <v>0.34130680257576218</v>
      </c>
      <c r="K3394">
        <f t="shared" ref="K3394:K3457" si="321">Mtot-I3394-J3394</f>
        <v>3.1903866695150609</v>
      </c>
      <c r="L3394">
        <f t="shared" si="320"/>
        <v>1.8961863965677379</v>
      </c>
      <c r="S3394">
        <v>0.43046357615894038</v>
      </c>
      <c r="T3394">
        <v>0.50584429456465341</v>
      </c>
      <c r="U3394">
        <v>0.56102175969725643</v>
      </c>
      <c r="V3394">
        <v>0.47102267525254066</v>
      </c>
    </row>
    <row r="3395" spans="6:22" x14ac:dyDescent="0.35">
      <c r="F3395">
        <v>3394</v>
      </c>
      <c r="G3395">
        <f t="shared" ref="G3395:G3458" si="322">B$4+(C$4-B$4)*S3395</f>
        <v>3.1402783288064211</v>
      </c>
      <c r="H3395">
        <f t="shared" ref="H3395:H3458" si="323">B$5+(C$5-B$5)*T3395</f>
        <v>10.521439252906887</v>
      </c>
      <c r="I3395">
        <f t="shared" ref="I3395:I3458" si="324">B$6+(C$6-B$6)*U3395</f>
        <v>0.59827875606555381</v>
      </c>
      <c r="J3395">
        <f t="shared" ref="J3395:J3458" si="325">B$7+(C$7-B$7)*V3395</f>
        <v>0.47509689626758628</v>
      </c>
      <c r="K3395">
        <f t="shared" si="321"/>
        <v>2.9266243476668601</v>
      </c>
      <c r="L3395">
        <f t="shared" ref="L3395:L3458" si="326">G3395/(H3395*EXP(-I3395))*K3395/(1-EXP(-K3395))</f>
        <v>1.6788199433128947</v>
      </c>
      <c r="S3395">
        <v>0.25611133152256843</v>
      </c>
      <c r="T3395">
        <v>0.63035981322672197</v>
      </c>
      <c r="U3395">
        <v>0.99426252021851258</v>
      </c>
      <c r="V3395">
        <v>0.91698965422528766</v>
      </c>
    </row>
    <row r="3396" spans="6:22" x14ac:dyDescent="0.35">
      <c r="F3396">
        <v>3395</v>
      </c>
      <c r="G3396">
        <f t="shared" si="322"/>
        <v>2.9577776421399578</v>
      </c>
      <c r="H3396">
        <f t="shared" si="323"/>
        <v>10.19586779381695</v>
      </c>
      <c r="I3396">
        <f t="shared" si="324"/>
        <v>0.49717398602252261</v>
      </c>
      <c r="J3396">
        <f t="shared" si="325"/>
        <v>0.23561510055848872</v>
      </c>
      <c r="K3396">
        <f t="shared" si="321"/>
        <v>3.2672109134189888</v>
      </c>
      <c r="L3396">
        <f t="shared" si="326"/>
        <v>1.6199968511335439</v>
      </c>
      <c r="S3396">
        <v>0.18311105685598317</v>
      </c>
      <c r="T3396">
        <v>0.54896694845423755</v>
      </c>
      <c r="U3396">
        <v>0.6572466200750755</v>
      </c>
      <c r="V3396">
        <v>0.11871700186162908</v>
      </c>
    </row>
    <row r="3397" spans="6:22" x14ac:dyDescent="0.35">
      <c r="F3397">
        <v>3396</v>
      </c>
      <c r="G3397">
        <f t="shared" si="322"/>
        <v>4.1601306192205572</v>
      </c>
      <c r="H3397">
        <f t="shared" si="323"/>
        <v>11.492294076357311</v>
      </c>
      <c r="I3397">
        <f t="shared" si="324"/>
        <v>0.3924527726065859</v>
      </c>
      <c r="J3397">
        <f t="shared" si="325"/>
        <v>0.35741142002624593</v>
      </c>
      <c r="K3397">
        <f t="shared" si="321"/>
        <v>3.250135807367168</v>
      </c>
      <c r="L3397">
        <f t="shared" si="326"/>
        <v>1.8122329545471738</v>
      </c>
      <c r="S3397">
        <v>0.66405224768822291</v>
      </c>
      <c r="T3397">
        <v>0.87307351908932773</v>
      </c>
      <c r="U3397">
        <v>0.30817590868861966</v>
      </c>
      <c r="V3397">
        <v>0.52470473342081969</v>
      </c>
    </row>
    <row r="3398" spans="6:22" x14ac:dyDescent="0.35">
      <c r="F3398">
        <v>3397</v>
      </c>
      <c r="G3398">
        <f t="shared" si="322"/>
        <v>4.2104098635822629</v>
      </c>
      <c r="H3398">
        <f t="shared" si="323"/>
        <v>8.620624408703879</v>
      </c>
      <c r="I3398">
        <f t="shared" si="324"/>
        <v>0.37938779869991146</v>
      </c>
      <c r="J3398">
        <f t="shared" si="325"/>
        <v>0.4271034882656331</v>
      </c>
      <c r="K3398">
        <f t="shared" si="321"/>
        <v>3.1935087130344555</v>
      </c>
      <c r="L3398">
        <f t="shared" si="326"/>
        <v>2.3769152904370876</v>
      </c>
      <c r="S3398">
        <v>0.68416394543290504</v>
      </c>
      <c r="T3398">
        <v>0.15515610217596973</v>
      </c>
      <c r="U3398">
        <v>0.26462599566637163</v>
      </c>
      <c r="V3398">
        <v>0.75701162755211038</v>
      </c>
    </row>
    <row r="3399" spans="6:22" x14ac:dyDescent="0.35">
      <c r="F3399">
        <v>3398</v>
      </c>
      <c r="G3399">
        <f t="shared" si="322"/>
        <v>2.8827021088290046</v>
      </c>
      <c r="H3399">
        <f t="shared" si="323"/>
        <v>11.355082857753228</v>
      </c>
      <c r="I3399">
        <f t="shared" si="324"/>
        <v>0.35366985076448865</v>
      </c>
      <c r="J3399">
        <f t="shared" si="325"/>
        <v>0.32294076357310708</v>
      </c>
      <c r="K3399">
        <f t="shared" si="321"/>
        <v>3.3233893856624044</v>
      </c>
      <c r="L3399">
        <f t="shared" si="326"/>
        <v>1.2465917825388011</v>
      </c>
      <c r="S3399">
        <v>0.15308084353160192</v>
      </c>
      <c r="T3399">
        <v>0.83877071443830686</v>
      </c>
      <c r="U3399">
        <v>0.17889950254829554</v>
      </c>
      <c r="V3399">
        <v>0.40980254524369031</v>
      </c>
    </row>
    <row r="3400" spans="6:22" x14ac:dyDescent="0.35">
      <c r="F3400">
        <v>3399</v>
      </c>
      <c r="G3400">
        <f t="shared" si="322"/>
        <v>2.8360087893307293</v>
      </c>
      <c r="H3400">
        <f t="shared" si="323"/>
        <v>10.778160954618976</v>
      </c>
      <c r="I3400">
        <f t="shared" si="324"/>
        <v>0.40643330179754023</v>
      </c>
      <c r="J3400">
        <f t="shared" si="325"/>
        <v>0.26745811334574421</v>
      </c>
      <c r="K3400">
        <f t="shared" si="321"/>
        <v>3.3261085848567156</v>
      </c>
      <c r="L3400">
        <f t="shared" si="326"/>
        <v>1.3630246239421717</v>
      </c>
      <c r="S3400">
        <v>0.13440351573229165</v>
      </c>
      <c r="T3400">
        <v>0.69454023865474412</v>
      </c>
      <c r="U3400">
        <v>0.35477767265846738</v>
      </c>
      <c r="V3400">
        <v>0.22486037781914731</v>
      </c>
    </row>
    <row r="3401" spans="6:22" x14ac:dyDescent="0.35">
      <c r="F3401">
        <v>3400</v>
      </c>
      <c r="G3401">
        <f t="shared" si="322"/>
        <v>4.8612170781579032</v>
      </c>
      <c r="H3401">
        <f t="shared" si="323"/>
        <v>10.596270638142034</v>
      </c>
      <c r="I3401">
        <f t="shared" si="324"/>
        <v>0.56581316568498785</v>
      </c>
      <c r="J3401">
        <f t="shared" si="325"/>
        <v>0.44002197332682269</v>
      </c>
      <c r="K3401">
        <f t="shared" si="321"/>
        <v>2.9941648609881897</v>
      </c>
      <c r="L3401">
        <f t="shared" si="326"/>
        <v>2.5462994100045511</v>
      </c>
      <c r="S3401">
        <v>0.94448683126316113</v>
      </c>
      <c r="T3401">
        <v>0.64906765953550827</v>
      </c>
      <c r="U3401">
        <v>0.8860438856166265</v>
      </c>
      <c r="V3401">
        <v>0.80007324442274241</v>
      </c>
    </row>
    <row r="3402" spans="6:22" x14ac:dyDescent="0.35">
      <c r="F3402">
        <v>3401</v>
      </c>
      <c r="G3402">
        <f t="shared" si="322"/>
        <v>4.1285439619129001</v>
      </c>
      <c r="H3402">
        <f t="shared" si="323"/>
        <v>9.6494644001586956</v>
      </c>
      <c r="I3402">
        <f t="shared" si="324"/>
        <v>0.41969969786675615</v>
      </c>
      <c r="J3402">
        <f t="shared" si="325"/>
        <v>0.34625080111087375</v>
      </c>
      <c r="K3402">
        <f t="shared" si="321"/>
        <v>3.2340495010223704</v>
      </c>
      <c r="L3402">
        <f t="shared" si="326"/>
        <v>2.1916438410634651</v>
      </c>
      <c r="S3402">
        <v>0.6514175847651601</v>
      </c>
      <c r="T3402">
        <v>0.41236610003967406</v>
      </c>
      <c r="U3402">
        <v>0.39899899288918728</v>
      </c>
      <c r="V3402">
        <v>0.48750267036957917</v>
      </c>
    </row>
    <row r="3403" spans="6:22" x14ac:dyDescent="0.35">
      <c r="F3403">
        <v>3402</v>
      </c>
      <c r="G3403">
        <f t="shared" si="322"/>
        <v>2.5151066621906186</v>
      </c>
      <c r="H3403">
        <f t="shared" si="323"/>
        <v>11.242286446729942</v>
      </c>
      <c r="I3403">
        <f t="shared" si="324"/>
        <v>0.50383007293923765</v>
      </c>
      <c r="J3403">
        <f t="shared" si="325"/>
        <v>0.39117709891048924</v>
      </c>
      <c r="K3403">
        <f t="shared" si="321"/>
        <v>3.104992828150273</v>
      </c>
      <c r="L3403">
        <f t="shared" si="326"/>
        <v>1.2036215726505246</v>
      </c>
      <c r="S3403">
        <v>6.0426648762474441E-3</v>
      </c>
      <c r="T3403">
        <v>0.81057161168248548</v>
      </c>
      <c r="U3403">
        <v>0.6794335764641255</v>
      </c>
      <c r="V3403">
        <v>0.63725699636829736</v>
      </c>
    </row>
    <row r="3404" spans="6:22" x14ac:dyDescent="0.35">
      <c r="F3404">
        <v>3403</v>
      </c>
      <c r="G3404">
        <f t="shared" si="322"/>
        <v>3.338877529221473</v>
      </c>
      <c r="H3404">
        <f t="shared" si="323"/>
        <v>8.919217505417036</v>
      </c>
      <c r="I3404">
        <f t="shared" si="324"/>
        <v>0.58973662526322213</v>
      </c>
      <c r="J3404">
        <f t="shared" si="325"/>
        <v>0.45294045838801233</v>
      </c>
      <c r="K3404">
        <f t="shared" si="321"/>
        <v>2.9573229163487658</v>
      </c>
      <c r="L3404">
        <f t="shared" si="326"/>
        <v>2.106028228556879</v>
      </c>
      <c r="S3404">
        <v>0.33555101168858914</v>
      </c>
      <c r="T3404">
        <v>0.22980437635425885</v>
      </c>
      <c r="U3404">
        <v>0.96578875087740712</v>
      </c>
      <c r="V3404">
        <v>0.84313486129337445</v>
      </c>
    </row>
    <row r="3405" spans="6:22" x14ac:dyDescent="0.35">
      <c r="F3405">
        <v>3404</v>
      </c>
      <c r="G3405">
        <f t="shared" si="322"/>
        <v>3.5782189397869808</v>
      </c>
      <c r="H3405">
        <f t="shared" si="323"/>
        <v>8.3116550187688834</v>
      </c>
      <c r="I3405">
        <f t="shared" si="324"/>
        <v>0.35682851649525438</v>
      </c>
      <c r="J3405">
        <f t="shared" si="325"/>
        <v>0.30398876918851281</v>
      </c>
      <c r="K3405">
        <f t="shared" si="321"/>
        <v>3.3391827143162329</v>
      </c>
      <c r="L3405">
        <f t="shared" si="326"/>
        <v>2.1294657934174102</v>
      </c>
      <c r="S3405">
        <v>0.43128757591479233</v>
      </c>
      <c r="T3405">
        <v>7.7913754692220838E-2</v>
      </c>
      <c r="U3405">
        <v>0.18942838831751457</v>
      </c>
      <c r="V3405">
        <v>0.34662923062837608</v>
      </c>
    </row>
    <row r="3406" spans="6:22" x14ac:dyDescent="0.35">
      <c r="F3406">
        <v>3405</v>
      </c>
      <c r="G3406">
        <f t="shared" si="322"/>
        <v>4.9047059541611988</v>
      </c>
      <c r="H3406">
        <f t="shared" si="323"/>
        <v>10.67879268776513</v>
      </c>
      <c r="I3406">
        <f t="shared" si="324"/>
        <v>0.5830988494521927</v>
      </c>
      <c r="J3406">
        <f t="shared" si="325"/>
        <v>0.27655873287148658</v>
      </c>
      <c r="K3406">
        <f t="shared" si="321"/>
        <v>3.1403424176763206</v>
      </c>
      <c r="L3406">
        <f t="shared" si="326"/>
        <v>2.7009349774825409</v>
      </c>
      <c r="S3406">
        <v>0.96188238166447948</v>
      </c>
      <c r="T3406">
        <v>0.66969817194128234</v>
      </c>
      <c r="U3406">
        <v>0.94366283150730923</v>
      </c>
      <c r="V3406">
        <v>0.25519577623828854</v>
      </c>
    </row>
    <row r="3407" spans="6:22" x14ac:dyDescent="0.35">
      <c r="F3407">
        <v>3406</v>
      </c>
      <c r="G3407">
        <f t="shared" si="322"/>
        <v>3.6079744865260781</v>
      </c>
      <c r="H3407">
        <f t="shared" si="323"/>
        <v>9.7693411053804127</v>
      </c>
      <c r="I3407">
        <f t="shared" si="324"/>
        <v>0.43863338114566486</v>
      </c>
      <c r="J3407">
        <f t="shared" si="325"/>
        <v>0.4194586016418958</v>
      </c>
      <c r="K3407">
        <f t="shared" si="321"/>
        <v>3.1419080172124394</v>
      </c>
      <c r="L3407">
        <f t="shared" si="326"/>
        <v>1.8804711445408444</v>
      </c>
      <c r="S3407">
        <v>0.44318979461043123</v>
      </c>
      <c r="T3407">
        <v>0.44233527634510328</v>
      </c>
      <c r="U3407">
        <v>0.46211127048554951</v>
      </c>
      <c r="V3407">
        <v>0.73152867213965267</v>
      </c>
    </row>
    <row r="3408" spans="6:22" x14ac:dyDescent="0.35">
      <c r="F3408">
        <v>3407</v>
      </c>
      <c r="G3408">
        <f t="shared" si="322"/>
        <v>3.2402264473403122</v>
      </c>
      <c r="H3408">
        <f t="shared" si="323"/>
        <v>11.62938322092349</v>
      </c>
      <c r="I3408">
        <f t="shared" si="324"/>
        <v>0.41660512100589009</v>
      </c>
      <c r="J3408">
        <f t="shared" si="325"/>
        <v>0.44280526139103366</v>
      </c>
      <c r="K3408">
        <f t="shared" si="321"/>
        <v>3.1405896176030761</v>
      </c>
      <c r="L3408">
        <f t="shared" si="326"/>
        <v>1.3872796394436619</v>
      </c>
      <c r="S3408">
        <v>0.29609057893612478</v>
      </c>
      <c r="T3408">
        <v>0.90734580523087249</v>
      </c>
      <c r="U3408">
        <v>0.38868373668630024</v>
      </c>
      <c r="V3408">
        <v>0.80935087130344552</v>
      </c>
    </row>
    <row r="3409" spans="6:22" x14ac:dyDescent="0.35">
      <c r="F3409">
        <v>3408</v>
      </c>
      <c r="G3409">
        <f t="shared" si="322"/>
        <v>2.5579088717307048</v>
      </c>
      <c r="H3409">
        <f t="shared" si="323"/>
        <v>8.9789117099520865</v>
      </c>
      <c r="I3409">
        <f t="shared" si="324"/>
        <v>0.48578447828608051</v>
      </c>
      <c r="J3409">
        <f t="shared" si="325"/>
        <v>0.49786675618762777</v>
      </c>
      <c r="K3409">
        <f t="shared" si="321"/>
        <v>3.0163487655262915</v>
      </c>
      <c r="L3409">
        <f t="shared" si="326"/>
        <v>1.4686782612180171</v>
      </c>
      <c r="S3409">
        <v>2.316354869228187E-2</v>
      </c>
      <c r="T3409">
        <v>0.2447279274880215</v>
      </c>
      <c r="U3409">
        <v>0.61928159428693508</v>
      </c>
      <c r="V3409">
        <v>0.99288918729209263</v>
      </c>
    </row>
    <row r="3410" spans="6:22" x14ac:dyDescent="0.35">
      <c r="F3410">
        <v>3409</v>
      </c>
      <c r="G3410">
        <f t="shared" si="322"/>
        <v>2.5905636768700218</v>
      </c>
      <c r="H3410">
        <f t="shared" si="323"/>
        <v>11.785393841364787</v>
      </c>
      <c r="I3410">
        <f t="shared" si="324"/>
        <v>0.59918515579699083</v>
      </c>
      <c r="J3410">
        <f t="shared" si="325"/>
        <v>0.28861659596545308</v>
      </c>
      <c r="K3410">
        <f t="shared" si="321"/>
        <v>3.1121982482375561</v>
      </c>
      <c r="L3410">
        <f t="shared" si="326"/>
        <v>1.3034996327966799</v>
      </c>
      <c r="S3410">
        <v>3.6225470748008665E-2</v>
      </c>
      <c r="T3410">
        <v>0.94634846034119691</v>
      </c>
      <c r="U3410">
        <v>0.99728385265663622</v>
      </c>
      <c r="V3410">
        <v>0.29538865321817681</v>
      </c>
    </row>
    <row r="3411" spans="6:22" x14ac:dyDescent="0.35">
      <c r="F3411">
        <v>3410</v>
      </c>
      <c r="G3411">
        <f t="shared" si="322"/>
        <v>2.9125339518417919</v>
      </c>
      <c r="H3411">
        <f t="shared" si="323"/>
        <v>9.6559343241676068</v>
      </c>
      <c r="I3411">
        <f t="shared" si="324"/>
        <v>0.34311349833674121</v>
      </c>
      <c r="J3411">
        <f t="shared" si="325"/>
        <v>0.46210516678365432</v>
      </c>
      <c r="K3411">
        <f t="shared" si="321"/>
        <v>3.1947813348796044</v>
      </c>
      <c r="L3411">
        <f t="shared" si="326"/>
        <v>1.4161211911012872</v>
      </c>
      <c r="S3411">
        <v>0.16501358073671682</v>
      </c>
      <c r="T3411">
        <v>0.41398358104190192</v>
      </c>
      <c r="U3411">
        <v>0.14371166112247077</v>
      </c>
      <c r="V3411">
        <v>0.87368388927884766</v>
      </c>
    </row>
    <row r="3412" spans="6:22" x14ac:dyDescent="0.35">
      <c r="F3412">
        <v>3411</v>
      </c>
      <c r="G3412">
        <f t="shared" si="322"/>
        <v>3.4475997192297125</v>
      </c>
      <c r="H3412">
        <f t="shared" si="323"/>
        <v>11.676992095706046</v>
      </c>
      <c r="I3412">
        <f t="shared" si="324"/>
        <v>0.36108584856715598</v>
      </c>
      <c r="J3412">
        <f t="shared" si="325"/>
        <v>0.47432782982879118</v>
      </c>
      <c r="K3412">
        <f t="shared" si="321"/>
        <v>3.1645863216040526</v>
      </c>
      <c r="L3412">
        <f t="shared" si="326"/>
        <v>1.3997803360482368</v>
      </c>
      <c r="S3412">
        <v>0.37903988769188512</v>
      </c>
      <c r="T3412">
        <v>0.91924802392651139</v>
      </c>
      <c r="U3412">
        <v>0.20361949522385328</v>
      </c>
      <c r="V3412">
        <v>0.91442609942930386</v>
      </c>
    </row>
    <row r="3413" spans="6:22" x14ac:dyDescent="0.35">
      <c r="F3413">
        <v>3412</v>
      </c>
      <c r="G3413">
        <f t="shared" si="322"/>
        <v>4.3841364787743764</v>
      </c>
      <c r="H3413">
        <f t="shared" si="323"/>
        <v>11.321390423291726</v>
      </c>
      <c r="I3413">
        <f t="shared" si="324"/>
        <v>0.53680837427900019</v>
      </c>
      <c r="J3413">
        <f t="shared" si="325"/>
        <v>0.4786034730063784</v>
      </c>
      <c r="K3413">
        <f t="shared" si="321"/>
        <v>2.984588152714621</v>
      </c>
      <c r="L3413">
        <f t="shared" si="326"/>
        <v>2.08225659459218</v>
      </c>
      <c r="S3413">
        <v>0.75365459150975067</v>
      </c>
      <c r="T3413">
        <v>0.83034760582293166</v>
      </c>
      <c r="U3413">
        <v>0.78936124759666737</v>
      </c>
      <c r="V3413">
        <v>0.92867824335459459</v>
      </c>
    </row>
    <row r="3414" spans="6:22" x14ac:dyDescent="0.35">
      <c r="F3414">
        <v>3413</v>
      </c>
      <c r="G3414">
        <f t="shared" si="322"/>
        <v>3.0280465102084415</v>
      </c>
      <c r="H3414">
        <f t="shared" si="323"/>
        <v>10.053773613696707</v>
      </c>
      <c r="I3414">
        <f t="shared" si="324"/>
        <v>0.57079378643147072</v>
      </c>
      <c r="J3414">
        <f t="shared" si="325"/>
        <v>0.23325296792504654</v>
      </c>
      <c r="K3414">
        <f t="shared" si="321"/>
        <v>3.1959532456434827</v>
      </c>
      <c r="L3414">
        <f t="shared" si="326"/>
        <v>1.776131052402701</v>
      </c>
      <c r="S3414">
        <v>0.21121860408337656</v>
      </c>
      <c r="T3414">
        <v>0.51344340342417671</v>
      </c>
      <c r="U3414">
        <v>0.90264595477156895</v>
      </c>
      <c r="V3414">
        <v>0.1108432264168218</v>
      </c>
    </row>
    <row r="3415" spans="6:22" x14ac:dyDescent="0.35">
      <c r="F3415">
        <v>3414</v>
      </c>
      <c r="G3415">
        <f t="shared" si="322"/>
        <v>2.673039948728904</v>
      </c>
      <c r="H3415">
        <f t="shared" si="323"/>
        <v>11.254127628406629</v>
      </c>
      <c r="I3415">
        <f t="shared" si="324"/>
        <v>0.33490096743675035</v>
      </c>
      <c r="J3415">
        <f t="shared" si="325"/>
        <v>0.47559129612109746</v>
      </c>
      <c r="K3415">
        <f t="shared" si="321"/>
        <v>3.189507736442152</v>
      </c>
      <c r="L3415">
        <f t="shared" si="326"/>
        <v>1.1044125455145797</v>
      </c>
      <c r="S3415">
        <v>6.9215979491561636E-2</v>
      </c>
      <c r="T3415">
        <v>0.81353190710165713</v>
      </c>
      <c r="U3415">
        <v>0.11633655812250129</v>
      </c>
      <c r="V3415">
        <v>0.91863765373699147</v>
      </c>
    </row>
    <row r="3416" spans="6:22" x14ac:dyDescent="0.35">
      <c r="F3416">
        <v>3415</v>
      </c>
      <c r="G3416">
        <f t="shared" si="322"/>
        <v>4.8151341288491469</v>
      </c>
      <c r="H3416">
        <f t="shared" si="323"/>
        <v>10.087710196234017</v>
      </c>
      <c r="I3416">
        <f t="shared" si="324"/>
        <v>0.53919797357097077</v>
      </c>
      <c r="J3416">
        <f t="shared" si="325"/>
        <v>0.35881221961119425</v>
      </c>
      <c r="K3416">
        <f t="shared" si="321"/>
        <v>3.1019898068178353</v>
      </c>
      <c r="L3416">
        <f t="shared" si="326"/>
        <v>2.6583070517420708</v>
      </c>
      <c r="S3416">
        <v>0.9260536515396588</v>
      </c>
      <c r="T3416">
        <v>0.52192754905850403</v>
      </c>
      <c r="U3416">
        <v>0.79732657856990263</v>
      </c>
      <c r="V3416">
        <v>0.52937406537064735</v>
      </c>
    </row>
    <row r="3417" spans="6:22" x14ac:dyDescent="0.35">
      <c r="F3417">
        <v>3416</v>
      </c>
      <c r="G3417">
        <f t="shared" si="322"/>
        <v>4.7898037659840691</v>
      </c>
      <c r="H3417">
        <f t="shared" si="323"/>
        <v>10.944914090395825</v>
      </c>
      <c r="I3417">
        <f t="shared" si="324"/>
        <v>0.49539780877101958</v>
      </c>
      <c r="J3417">
        <f t="shared" si="325"/>
        <v>0.29904477065340129</v>
      </c>
      <c r="K3417">
        <f t="shared" si="321"/>
        <v>3.205557420575579</v>
      </c>
      <c r="L3417">
        <f t="shared" si="326"/>
        <v>2.3995450661603592</v>
      </c>
      <c r="S3417">
        <v>0.91592150639362768</v>
      </c>
      <c r="T3417">
        <v>0.73622852259895621</v>
      </c>
      <c r="U3417">
        <v>0.65132602923673211</v>
      </c>
      <c r="V3417">
        <v>0.33014923551133762</v>
      </c>
    </row>
    <row r="3418" spans="6:22" x14ac:dyDescent="0.35">
      <c r="F3418">
        <v>3417</v>
      </c>
      <c r="G3418">
        <f t="shared" si="322"/>
        <v>4.661397137363811</v>
      </c>
      <c r="H3418">
        <f t="shared" si="323"/>
        <v>10.076357310708945</v>
      </c>
      <c r="I3418">
        <f t="shared" si="324"/>
        <v>0.41150547807245091</v>
      </c>
      <c r="J3418">
        <f t="shared" si="325"/>
        <v>0.22910550248725853</v>
      </c>
      <c r="K3418">
        <f t="shared" si="321"/>
        <v>3.3593890194402904</v>
      </c>
      <c r="L3418">
        <f t="shared" si="326"/>
        <v>2.4296880148399449</v>
      </c>
      <c r="S3418">
        <v>0.86455885494552442</v>
      </c>
      <c r="T3418">
        <v>0.51908932767723626</v>
      </c>
      <c r="U3418">
        <v>0.37168492690816979</v>
      </c>
      <c r="V3418">
        <v>9.7018341624195079E-2</v>
      </c>
    </row>
    <row r="3419" spans="6:22" x14ac:dyDescent="0.35">
      <c r="F3419">
        <v>3418</v>
      </c>
      <c r="G3419">
        <f t="shared" si="322"/>
        <v>3.4395886104922635</v>
      </c>
      <c r="H3419">
        <f t="shared" si="323"/>
        <v>11.04879909665212</v>
      </c>
      <c r="I3419">
        <f t="shared" si="324"/>
        <v>0.50176091799676503</v>
      </c>
      <c r="J3419">
        <f t="shared" si="325"/>
        <v>0.20601519821771905</v>
      </c>
      <c r="K3419">
        <f t="shared" si="321"/>
        <v>3.2922238837855162</v>
      </c>
      <c r="L3419">
        <f t="shared" si="326"/>
        <v>1.7581003649362785</v>
      </c>
      <c r="S3419">
        <v>0.3758354441969054</v>
      </c>
      <c r="T3419">
        <v>0.76219977416302986</v>
      </c>
      <c r="U3419">
        <v>0.67253639332255011</v>
      </c>
      <c r="V3419">
        <v>2.0050660725730154E-2</v>
      </c>
    </row>
    <row r="3420" spans="6:22" x14ac:dyDescent="0.35">
      <c r="F3420">
        <v>3419</v>
      </c>
      <c r="G3420">
        <f t="shared" si="322"/>
        <v>3.455305642872402</v>
      </c>
      <c r="H3420">
        <f t="shared" si="323"/>
        <v>10.645710623493148</v>
      </c>
      <c r="I3420">
        <f t="shared" si="324"/>
        <v>0.44646137882625814</v>
      </c>
      <c r="J3420">
        <f t="shared" si="325"/>
        <v>0.26907864619891964</v>
      </c>
      <c r="K3420">
        <f t="shared" si="321"/>
        <v>3.2844599749748222</v>
      </c>
      <c r="L3420">
        <f t="shared" si="326"/>
        <v>1.7308246769126074</v>
      </c>
      <c r="S3420">
        <v>0.38212225714896086</v>
      </c>
      <c r="T3420">
        <v>0.66142765587328711</v>
      </c>
      <c r="U3420">
        <v>0.48820459608752709</v>
      </c>
      <c r="V3420">
        <v>0.23026215399639882</v>
      </c>
    </row>
    <row r="3421" spans="6:22" x14ac:dyDescent="0.35">
      <c r="F3421">
        <v>3420</v>
      </c>
      <c r="G3421">
        <f t="shared" si="322"/>
        <v>2.9699850459303567</v>
      </c>
      <c r="H3421">
        <f t="shared" si="323"/>
        <v>10.838587603381452</v>
      </c>
      <c r="I3421">
        <f t="shared" si="324"/>
        <v>0.48594927823725087</v>
      </c>
      <c r="J3421">
        <f t="shared" si="325"/>
        <v>0.49546800134281443</v>
      </c>
      <c r="K3421">
        <f t="shared" si="321"/>
        <v>3.0185827204199347</v>
      </c>
      <c r="L3421">
        <f t="shared" si="326"/>
        <v>1.4138067779452048</v>
      </c>
      <c r="S3421">
        <v>0.18799401837214272</v>
      </c>
      <c r="T3421">
        <v>0.70964690084536275</v>
      </c>
      <c r="U3421">
        <v>0.61983092745750301</v>
      </c>
      <c r="V3421">
        <v>0.98489333780938138</v>
      </c>
    </row>
    <row r="3422" spans="6:22" x14ac:dyDescent="0.35">
      <c r="F3422">
        <v>3421</v>
      </c>
      <c r="G3422">
        <f t="shared" si="322"/>
        <v>3.8497573778496657</v>
      </c>
      <c r="H3422">
        <f t="shared" si="323"/>
        <v>10.45356608783227</v>
      </c>
      <c r="I3422">
        <f t="shared" si="324"/>
        <v>0.4831568346201971</v>
      </c>
      <c r="J3422">
        <f t="shared" si="325"/>
        <v>0.25007171849726861</v>
      </c>
      <c r="K3422">
        <f t="shared" si="321"/>
        <v>3.2667714468825344</v>
      </c>
      <c r="L3422">
        <f t="shared" si="326"/>
        <v>2.0276981609926183</v>
      </c>
      <c r="S3422">
        <v>0.53990295113986631</v>
      </c>
      <c r="T3422">
        <v>0.61339152195806756</v>
      </c>
      <c r="U3422">
        <v>0.6105227820673238</v>
      </c>
      <c r="V3422">
        <v>0.16690572832422865</v>
      </c>
    </row>
    <row r="3423" spans="6:22" x14ac:dyDescent="0.35">
      <c r="F3423">
        <v>3422</v>
      </c>
      <c r="G3423">
        <f t="shared" si="322"/>
        <v>4.3803979613635668</v>
      </c>
      <c r="H3423">
        <f t="shared" si="323"/>
        <v>8.1578417310098583</v>
      </c>
      <c r="I3423">
        <f t="shared" si="324"/>
        <v>0.33903927732169559</v>
      </c>
      <c r="J3423">
        <f t="shared" si="325"/>
        <v>0.27665944395275738</v>
      </c>
      <c r="K3423">
        <f t="shared" si="321"/>
        <v>3.3843012787255473</v>
      </c>
      <c r="L3423">
        <f t="shared" si="326"/>
        <v>2.640150657377669</v>
      </c>
      <c r="S3423">
        <v>0.75215918454542685</v>
      </c>
      <c r="T3423">
        <v>3.9460432752464372E-2</v>
      </c>
      <c r="U3423">
        <v>0.13013092440565202</v>
      </c>
      <c r="V3423">
        <v>0.2555314798425245</v>
      </c>
    </row>
    <row r="3424" spans="6:22" x14ac:dyDescent="0.35">
      <c r="F3424">
        <v>3423</v>
      </c>
      <c r="G3424">
        <f t="shared" si="322"/>
        <v>3.5524307992797635</v>
      </c>
      <c r="H3424">
        <f t="shared" si="323"/>
        <v>10.392529068880275</v>
      </c>
      <c r="I3424">
        <f t="shared" si="324"/>
        <v>0.49537949766533401</v>
      </c>
      <c r="J3424">
        <f t="shared" si="325"/>
        <v>0.32698751792962433</v>
      </c>
      <c r="K3424">
        <f t="shared" si="321"/>
        <v>3.1776329844050415</v>
      </c>
      <c r="L3424">
        <f t="shared" si="326"/>
        <v>1.8601160922576956</v>
      </c>
      <c r="S3424">
        <v>0.4209723197119053</v>
      </c>
      <c r="T3424">
        <v>0.59813226722006896</v>
      </c>
      <c r="U3424">
        <v>0.65126499221778011</v>
      </c>
      <c r="V3424">
        <v>0.42329172643208107</v>
      </c>
    </row>
    <row r="3425" spans="6:22" x14ac:dyDescent="0.35">
      <c r="F3425">
        <v>3424</v>
      </c>
      <c r="G3425">
        <f t="shared" si="322"/>
        <v>4.3942075869014552</v>
      </c>
      <c r="H3425">
        <f t="shared" si="323"/>
        <v>11.874141666920988</v>
      </c>
      <c r="I3425">
        <f t="shared" si="324"/>
        <v>0.50919522690511798</v>
      </c>
      <c r="J3425">
        <f t="shared" si="325"/>
        <v>0.4750144962920011</v>
      </c>
      <c r="K3425">
        <f t="shared" si="321"/>
        <v>3.015790276802881</v>
      </c>
      <c r="L3425">
        <f t="shared" si="326"/>
        <v>1.9527330591419352</v>
      </c>
      <c r="S3425">
        <v>0.7576830347605823</v>
      </c>
      <c r="T3425">
        <v>0.9685354167302469</v>
      </c>
      <c r="U3425">
        <v>0.6973174230170599</v>
      </c>
      <c r="V3425">
        <v>0.9167149876400037</v>
      </c>
    </row>
    <row r="3426" spans="6:22" x14ac:dyDescent="0.35">
      <c r="F3426">
        <v>3425</v>
      </c>
      <c r="G3426">
        <f t="shared" si="322"/>
        <v>2.6801355021820736</v>
      </c>
      <c r="H3426">
        <f t="shared" si="323"/>
        <v>10.29316080202643</v>
      </c>
      <c r="I3426">
        <f t="shared" si="324"/>
        <v>0.43331400494399852</v>
      </c>
      <c r="J3426">
        <f t="shared" si="325"/>
        <v>0.31283303323465683</v>
      </c>
      <c r="K3426">
        <f t="shared" si="321"/>
        <v>3.253852961821345</v>
      </c>
      <c r="L3426">
        <f t="shared" si="326"/>
        <v>1.3592489927784088</v>
      </c>
      <c r="S3426">
        <v>7.2054200872829377E-2</v>
      </c>
      <c r="T3426">
        <v>0.57329020050660728</v>
      </c>
      <c r="U3426">
        <v>0.44438001647999514</v>
      </c>
      <c r="V3426">
        <v>0.37611011078218942</v>
      </c>
    </row>
    <row r="3427" spans="6:22" x14ac:dyDescent="0.35">
      <c r="F3427">
        <v>3426</v>
      </c>
      <c r="G3427">
        <f t="shared" si="322"/>
        <v>3.5940885647144993</v>
      </c>
      <c r="H3427">
        <f t="shared" si="323"/>
        <v>10.831873531296731</v>
      </c>
      <c r="I3427">
        <f t="shared" si="324"/>
        <v>0.58725547044282356</v>
      </c>
      <c r="J3427">
        <f t="shared" si="325"/>
        <v>0.27542344431897947</v>
      </c>
      <c r="K3427">
        <f t="shared" si="321"/>
        <v>3.137321085238197</v>
      </c>
      <c r="L3427">
        <f t="shared" si="326"/>
        <v>1.9577403798574342</v>
      </c>
      <c r="S3427">
        <v>0.43763542588579973</v>
      </c>
      <c r="T3427">
        <v>0.70796838282418284</v>
      </c>
      <c r="U3427">
        <v>0.95751823480941189</v>
      </c>
      <c r="V3427">
        <v>0.25141148106326489</v>
      </c>
    </row>
    <row r="3428" spans="6:22" x14ac:dyDescent="0.35">
      <c r="F3428">
        <v>3427</v>
      </c>
      <c r="G3428">
        <f t="shared" si="322"/>
        <v>2.6741843928342539</v>
      </c>
      <c r="H3428">
        <f t="shared" si="323"/>
        <v>10.127384258552812</v>
      </c>
      <c r="I3428">
        <f t="shared" si="324"/>
        <v>0.55295876949369793</v>
      </c>
      <c r="J3428">
        <f t="shared" si="325"/>
        <v>0.49089938047425763</v>
      </c>
      <c r="K3428">
        <f t="shared" si="321"/>
        <v>2.9561418500320444</v>
      </c>
      <c r="L3428">
        <f t="shared" si="326"/>
        <v>1.4314188928864833</v>
      </c>
      <c r="S3428">
        <v>6.9673757133701594E-2</v>
      </c>
      <c r="T3428">
        <v>0.53184606463820305</v>
      </c>
      <c r="U3428">
        <v>0.84319589831232644</v>
      </c>
      <c r="V3428">
        <v>0.96966460158085876</v>
      </c>
    </row>
    <row r="3429" spans="6:22" x14ac:dyDescent="0.35">
      <c r="F3429">
        <v>3428</v>
      </c>
      <c r="G3429">
        <f t="shared" si="322"/>
        <v>3.6187322611163673</v>
      </c>
      <c r="H3429">
        <f t="shared" si="323"/>
        <v>11.30588702047792</v>
      </c>
      <c r="I3429">
        <f t="shared" si="324"/>
        <v>0.47975096896267583</v>
      </c>
      <c r="J3429">
        <f t="shared" si="325"/>
        <v>0.20320444349497971</v>
      </c>
      <c r="K3429">
        <f t="shared" si="321"/>
        <v>3.3170445875423442</v>
      </c>
      <c r="L3429">
        <f t="shared" si="326"/>
        <v>1.7799031033419468</v>
      </c>
      <c r="S3429">
        <v>0.44749290444654682</v>
      </c>
      <c r="T3429">
        <v>0.82647175511948001</v>
      </c>
      <c r="U3429">
        <v>0.59916989654225283</v>
      </c>
      <c r="V3429">
        <v>1.0681478316599017E-2</v>
      </c>
    </row>
    <row r="3430" spans="6:22" x14ac:dyDescent="0.35">
      <c r="F3430">
        <v>3429</v>
      </c>
      <c r="G3430">
        <f t="shared" si="322"/>
        <v>4.2794579912717063</v>
      </c>
      <c r="H3430">
        <f t="shared" si="323"/>
        <v>11.711294900357068</v>
      </c>
      <c r="I3430">
        <f t="shared" si="324"/>
        <v>0.43279213843195896</v>
      </c>
      <c r="J3430">
        <f t="shared" si="325"/>
        <v>0.36431470686971645</v>
      </c>
      <c r="K3430">
        <f t="shared" si="321"/>
        <v>3.2028931546983248</v>
      </c>
      <c r="L3430">
        <f t="shared" si="326"/>
        <v>1.8806411899812403</v>
      </c>
      <c r="S3430">
        <v>0.71178319650868249</v>
      </c>
      <c r="T3430">
        <v>0.92782372508926669</v>
      </c>
      <c r="U3430">
        <v>0.4426404614398633</v>
      </c>
      <c r="V3430">
        <v>0.54771568956572159</v>
      </c>
    </row>
    <row r="3431" spans="6:22" x14ac:dyDescent="0.35">
      <c r="F3431">
        <v>3430</v>
      </c>
      <c r="G3431">
        <f t="shared" si="322"/>
        <v>3.4228034302804651</v>
      </c>
      <c r="H3431">
        <f t="shared" si="323"/>
        <v>10.954313791314432</v>
      </c>
      <c r="I3431">
        <f t="shared" si="324"/>
        <v>0.56949369792779314</v>
      </c>
      <c r="J3431">
        <f t="shared" si="325"/>
        <v>0.4423841059602649</v>
      </c>
      <c r="K3431">
        <f t="shared" si="321"/>
        <v>2.9881221961119415</v>
      </c>
      <c r="L3431">
        <f t="shared" si="326"/>
        <v>1.737697381788716</v>
      </c>
      <c r="S3431">
        <v>0.36912137211218604</v>
      </c>
      <c r="T3431">
        <v>0.73857844782860804</v>
      </c>
      <c r="U3431">
        <v>0.89831232642597736</v>
      </c>
      <c r="V3431">
        <v>0.80794701986754969</v>
      </c>
    </row>
    <row r="3432" spans="6:22" x14ac:dyDescent="0.35">
      <c r="F3432">
        <v>3431</v>
      </c>
      <c r="G3432">
        <f t="shared" si="322"/>
        <v>4.5848719748527476</v>
      </c>
      <c r="H3432">
        <f t="shared" si="323"/>
        <v>8.9077425458540596</v>
      </c>
      <c r="I3432">
        <f t="shared" si="324"/>
        <v>0.57819147312845232</v>
      </c>
      <c r="J3432">
        <f t="shared" si="325"/>
        <v>0.44320810571611685</v>
      </c>
      <c r="K3432">
        <f t="shared" si="321"/>
        <v>2.9786004211554307</v>
      </c>
      <c r="L3432">
        <f t="shared" si="326"/>
        <v>2.8797097096177593</v>
      </c>
      <c r="S3432">
        <v>0.83394878994109922</v>
      </c>
      <c r="T3432">
        <v>0.22693563646351511</v>
      </c>
      <c r="U3432">
        <v>0.92730491042817464</v>
      </c>
      <c r="V3432">
        <v>0.81069368572038947</v>
      </c>
    </row>
    <row r="3433" spans="6:22" x14ac:dyDescent="0.35">
      <c r="F3433">
        <v>3432</v>
      </c>
      <c r="G3433">
        <f t="shared" si="322"/>
        <v>4.5993682668538467</v>
      </c>
      <c r="H3433">
        <f t="shared" si="323"/>
        <v>9.2712790307321384</v>
      </c>
      <c r="I3433">
        <f t="shared" si="324"/>
        <v>0.56357921079134488</v>
      </c>
      <c r="J3433">
        <f t="shared" si="325"/>
        <v>0.39153416547135833</v>
      </c>
      <c r="K3433">
        <f t="shared" si="321"/>
        <v>3.0448866237372965</v>
      </c>
      <c r="L3433">
        <f t="shared" si="326"/>
        <v>2.7865727939222702</v>
      </c>
      <c r="S3433">
        <v>0.83974730674153875</v>
      </c>
      <c r="T3433">
        <v>0.31781975768303478</v>
      </c>
      <c r="U3433">
        <v>0.87859736930448318</v>
      </c>
      <c r="V3433">
        <v>0.63844721823786121</v>
      </c>
    </row>
    <row r="3434" spans="6:22" x14ac:dyDescent="0.35">
      <c r="F3434">
        <v>3433</v>
      </c>
      <c r="G3434">
        <f t="shared" si="322"/>
        <v>3.1271553697317422</v>
      </c>
      <c r="H3434">
        <f t="shared" si="323"/>
        <v>10.331247901852473</v>
      </c>
      <c r="I3434">
        <f t="shared" si="324"/>
        <v>0.31311990722373118</v>
      </c>
      <c r="J3434">
        <f t="shared" si="325"/>
        <v>0.46924649800103763</v>
      </c>
      <c r="K3434">
        <f t="shared" si="321"/>
        <v>3.217633594775231</v>
      </c>
      <c r="L3434">
        <f t="shared" si="326"/>
        <v>1.3876207085598775</v>
      </c>
      <c r="S3434">
        <v>0.2508621478926969</v>
      </c>
      <c r="T3434">
        <v>0.58281197546311836</v>
      </c>
      <c r="U3434">
        <v>4.3733024079103976E-2</v>
      </c>
      <c r="V3434">
        <v>0.89748832667012546</v>
      </c>
    </row>
    <row r="3435" spans="6:22" x14ac:dyDescent="0.35">
      <c r="F3435">
        <v>3434</v>
      </c>
      <c r="G3435">
        <f t="shared" si="322"/>
        <v>3.2641834772789697</v>
      </c>
      <c r="H3435">
        <f t="shared" si="323"/>
        <v>10.541215247047335</v>
      </c>
      <c r="I3435">
        <f t="shared" si="324"/>
        <v>0.32896816919461652</v>
      </c>
      <c r="J3435">
        <f t="shared" si="325"/>
        <v>0.35722830896938995</v>
      </c>
      <c r="K3435">
        <f t="shared" si="321"/>
        <v>3.3138035218359931</v>
      </c>
      <c r="L3435">
        <f t="shared" si="326"/>
        <v>1.479696974511757</v>
      </c>
      <c r="S3435">
        <v>0.30567339091158791</v>
      </c>
      <c r="T3435">
        <v>0.63530381176183359</v>
      </c>
      <c r="U3435">
        <v>9.656056398205512E-2</v>
      </c>
      <c r="V3435">
        <v>0.52409436323129976</v>
      </c>
    </row>
    <row r="3436" spans="6:22" x14ac:dyDescent="0.35">
      <c r="F3436">
        <v>3435</v>
      </c>
      <c r="G3436">
        <f t="shared" si="322"/>
        <v>4.5571001312295909</v>
      </c>
      <c r="H3436">
        <f t="shared" si="323"/>
        <v>10.548783837397382</v>
      </c>
      <c r="I3436">
        <f t="shared" si="324"/>
        <v>0.35954771568956573</v>
      </c>
      <c r="J3436">
        <f t="shared" si="325"/>
        <v>0.37782830286568803</v>
      </c>
      <c r="K3436">
        <f t="shared" si="321"/>
        <v>3.262623981444746</v>
      </c>
      <c r="L3436">
        <f t="shared" si="326"/>
        <v>2.0997020181985233</v>
      </c>
      <c r="S3436">
        <v>0.82284005249183634</v>
      </c>
      <c r="T3436">
        <v>0.63719595934934536</v>
      </c>
      <c r="U3436">
        <v>0.19849238563188573</v>
      </c>
      <c r="V3436">
        <v>0.59276100955229349</v>
      </c>
    </row>
    <row r="3437" spans="6:22" x14ac:dyDescent="0.35">
      <c r="F3437">
        <v>3436</v>
      </c>
      <c r="G3437">
        <f t="shared" si="322"/>
        <v>3.5036774803918576</v>
      </c>
      <c r="H3437">
        <f t="shared" si="323"/>
        <v>11.290627765739922</v>
      </c>
      <c r="I3437">
        <f t="shared" si="324"/>
        <v>0.31551866206854456</v>
      </c>
      <c r="J3437">
        <f t="shared" si="325"/>
        <v>0.28480788598284862</v>
      </c>
      <c r="K3437">
        <f t="shared" si="321"/>
        <v>3.3996734519486069</v>
      </c>
      <c r="L3437">
        <f t="shared" si="326"/>
        <v>1.4962954198393417</v>
      </c>
      <c r="S3437">
        <v>0.40147099215674309</v>
      </c>
      <c r="T3437">
        <v>0.82265694143498036</v>
      </c>
      <c r="U3437">
        <v>5.1728873561815242E-2</v>
      </c>
      <c r="V3437">
        <v>0.28269295327616201</v>
      </c>
    </row>
    <row r="3438" spans="6:22" x14ac:dyDescent="0.35">
      <c r="F3438">
        <v>3437</v>
      </c>
      <c r="G3438">
        <f t="shared" si="322"/>
        <v>2.8676717429120764</v>
      </c>
      <c r="H3438">
        <f t="shared" si="323"/>
        <v>9.7847224341563148</v>
      </c>
      <c r="I3438">
        <f t="shared" si="324"/>
        <v>0.50412305063020724</v>
      </c>
      <c r="J3438">
        <f t="shared" si="325"/>
        <v>0.39762260811181982</v>
      </c>
      <c r="K3438">
        <f t="shared" si="321"/>
        <v>3.0982543412579728</v>
      </c>
      <c r="L3438">
        <f t="shared" si="326"/>
        <v>1.5743114487151362</v>
      </c>
      <c r="S3438">
        <v>0.14706869716483048</v>
      </c>
      <c r="T3438">
        <v>0.44618060853907893</v>
      </c>
      <c r="U3438">
        <v>0.68041016876735738</v>
      </c>
      <c r="V3438">
        <v>0.65874202703939944</v>
      </c>
    </row>
    <row r="3439" spans="6:22" x14ac:dyDescent="0.35">
      <c r="F3439">
        <v>3438</v>
      </c>
      <c r="G3439">
        <f t="shared" si="322"/>
        <v>4.8841059602649004</v>
      </c>
      <c r="H3439">
        <f t="shared" si="323"/>
        <v>8.241828669087802</v>
      </c>
      <c r="I3439">
        <f t="shared" si="324"/>
        <v>0.36653340250862143</v>
      </c>
      <c r="J3439">
        <f t="shared" si="325"/>
        <v>0.32682271797845397</v>
      </c>
      <c r="K3439">
        <f t="shared" si="321"/>
        <v>3.3066438795129245</v>
      </c>
      <c r="L3439">
        <f t="shared" si="326"/>
        <v>2.9345618189240779</v>
      </c>
      <c r="S3439">
        <v>0.95364238410596025</v>
      </c>
      <c r="T3439">
        <v>6.045716727195044E-2</v>
      </c>
      <c r="U3439">
        <v>0.22177800836207159</v>
      </c>
      <c r="V3439">
        <v>0.42274239326151308</v>
      </c>
    </row>
    <row r="3440" spans="6:22" x14ac:dyDescent="0.35">
      <c r="F3440">
        <v>3439</v>
      </c>
      <c r="G3440">
        <f t="shared" si="322"/>
        <v>4.685277871028779</v>
      </c>
      <c r="H3440">
        <f t="shared" si="323"/>
        <v>10.123111667226173</v>
      </c>
      <c r="I3440">
        <f t="shared" si="324"/>
        <v>0.45254066591387676</v>
      </c>
      <c r="J3440">
        <f t="shared" si="325"/>
        <v>0.28771019623401595</v>
      </c>
      <c r="K3440">
        <f t="shared" si="321"/>
        <v>3.2597491378521073</v>
      </c>
      <c r="L3440">
        <f t="shared" si="326"/>
        <v>2.4668689225416163</v>
      </c>
      <c r="S3440">
        <v>0.87411114841151161</v>
      </c>
      <c r="T3440">
        <v>0.53077791680654318</v>
      </c>
      <c r="U3440">
        <v>0.5084688863795892</v>
      </c>
      <c r="V3440">
        <v>0.29236732078005312</v>
      </c>
    </row>
    <row r="3441" spans="6:22" x14ac:dyDescent="0.35">
      <c r="F3441">
        <v>3440</v>
      </c>
      <c r="G3441">
        <f t="shared" si="322"/>
        <v>4.02394177068392</v>
      </c>
      <c r="H3441">
        <f t="shared" si="323"/>
        <v>10.766563921018097</v>
      </c>
      <c r="I3441">
        <f t="shared" si="324"/>
        <v>0.51680349131748404</v>
      </c>
      <c r="J3441">
        <f t="shared" si="325"/>
        <v>0.24879909665211952</v>
      </c>
      <c r="K3441">
        <f t="shared" si="321"/>
        <v>3.2343974120303964</v>
      </c>
      <c r="L3441">
        <f t="shared" si="326"/>
        <v>2.1099054899126308</v>
      </c>
      <c r="S3441">
        <v>0.60957670827356791</v>
      </c>
      <c r="T3441">
        <v>0.69164098025452436</v>
      </c>
      <c r="U3441">
        <v>0.72267830439161351</v>
      </c>
      <c r="V3441">
        <v>0.16266365550706505</v>
      </c>
    </row>
    <row r="3442" spans="6:22" x14ac:dyDescent="0.35">
      <c r="F3442">
        <v>3441</v>
      </c>
      <c r="G3442">
        <f t="shared" si="322"/>
        <v>4.1231269264809107</v>
      </c>
      <c r="H3442">
        <f t="shared" si="323"/>
        <v>8.2109439374980919</v>
      </c>
      <c r="I3442">
        <f t="shared" si="324"/>
        <v>0.57132480849635303</v>
      </c>
      <c r="J3442">
        <f t="shared" si="325"/>
        <v>0.41219824823755608</v>
      </c>
      <c r="K3442">
        <f t="shared" si="321"/>
        <v>3.0164769432660909</v>
      </c>
      <c r="L3442">
        <f t="shared" si="326"/>
        <v>2.8200979856326915</v>
      </c>
      <c r="S3442">
        <v>0.64925077059236425</v>
      </c>
      <c r="T3442">
        <v>5.2735984374523148E-2</v>
      </c>
      <c r="U3442">
        <v>0.90441602832117685</v>
      </c>
      <c r="V3442">
        <v>0.70732749412518692</v>
      </c>
    </row>
    <row r="3443" spans="6:22" x14ac:dyDescent="0.35">
      <c r="F3443">
        <v>3442</v>
      </c>
      <c r="G3443">
        <f t="shared" si="322"/>
        <v>2.7289651173436691</v>
      </c>
      <c r="H3443">
        <f t="shared" si="323"/>
        <v>9.8380687887203582</v>
      </c>
      <c r="I3443">
        <f t="shared" si="324"/>
        <v>0.47815790276802883</v>
      </c>
      <c r="J3443">
        <f t="shared" si="325"/>
        <v>0.3726737266151921</v>
      </c>
      <c r="K3443">
        <f t="shared" si="321"/>
        <v>3.149168370616779</v>
      </c>
      <c r="L3443">
        <f t="shared" si="326"/>
        <v>1.4722531334902762</v>
      </c>
      <c r="S3443">
        <v>9.158604693746758E-2</v>
      </c>
      <c r="T3443">
        <v>0.45951719718008971</v>
      </c>
      <c r="U3443">
        <v>0.59385967589342936</v>
      </c>
      <c r="V3443">
        <v>0.57557908871730701</v>
      </c>
    </row>
    <row r="3444" spans="6:22" x14ac:dyDescent="0.35">
      <c r="F3444">
        <v>3443</v>
      </c>
      <c r="G3444">
        <f t="shared" si="322"/>
        <v>4.1972869045075836</v>
      </c>
      <c r="H3444">
        <f t="shared" si="323"/>
        <v>8.4614398632770769</v>
      </c>
      <c r="I3444">
        <f t="shared" si="324"/>
        <v>0.41710867641224403</v>
      </c>
      <c r="J3444">
        <f t="shared" si="325"/>
        <v>0.45231788079470198</v>
      </c>
      <c r="K3444">
        <f t="shared" si="321"/>
        <v>3.1305734427930538</v>
      </c>
      <c r="L3444">
        <f t="shared" si="326"/>
        <v>2.4643297624597613</v>
      </c>
      <c r="S3444">
        <v>0.67891476180303356</v>
      </c>
      <c r="T3444">
        <v>0.11535996581926938</v>
      </c>
      <c r="U3444">
        <v>0.39036225470748009</v>
      </c>
      <c r="V3444">
        <v>0.84105960264900659</v>
      </c>
    </row>
    <row r="3445" spans="6:22" x14ac:dyDescent="0.35">
      <c r="F3445">
        <v>3444</v>
      </c>
      <c r="G3445">
        <f t="shared" si="322"/>
        <v>2.6890621662038026</v>
      </c>
      <c r="H3445">
        <f t="shared" si="323"/>
        <v>11.485091708120976</v>
      </c>
      <c r="I3445">
        <f t="shared" si="324"/>
        <v>0.51250038148136845</v>
      </c>
      <c r="J3445">
        <f t="shared" si="325"/>
        <v>0.45763725699636831</v>
      </c>
      <c r="K3445">
        <f t="shared" si="321"/>
        <v>3.0298623615222633</v>
      </c>
      <c r="L3445">
        <f t="shared" si="326"/>
        <v>1.2444443055403234</v>
      </c>
      <c r="S3445">
        <v>7.5624866481521044E-2</v>
      </c>
      <c r="T3445">
        <v>0.87127292703024384</v>
      </c>
      <c r="U3445">
        <v>0.7083346049378948</v>
      </c>
      <c r="V3445">
        <v>0.85879085665456101</v>
      </c>
    </row>
    <row r="3446" spans="6:22" x14ac:dyDescent="0.35">
      <c r="F3446">
        <v>3445</v>
      </c>
      <c r="G3446">
        <f t="shared" si="322"/>
        <v>4.8054445020905181</v>
      </c>
      <c r="H3446">
        <f t="shared" si="323"/>
        <v>8.7571031830805381</v>
      </c>
      <c r="I3446">
        <f t="shared" si="324"/>
        <v>0.45348368785668502</v>
      </c>
      <c r="J3446">
        <f t="shared" si="325"/>
        <v>0.25602282784508806</v>
      </c>
      <c r="K3446">
        <f t="shared" si="321"/>
        <v>3.290493484298227</v>
      </c>
      <c r="L3446">
        <f t="shared" si="326"/>
        <v>2.951613687624886</v>
      </c>
      <c r="S3446">
        <v>0.92217780083620715</v>
      </c>
      <c r="T3446">
        <v>0.18927579577013459</v>
      </c>
      <c r="U3446">
        <v>0.51161229285561693</v>
      </c>
      <c r="V3446">
        <v>0.18674275948362681</v>
      </c>
    </row>
    <row r="3447" spans="6:22" x14ac:dyDescent="0.35">
      <c r="F3447">
        <v>3446</v>
      </c>
      <c r="G3447">
        <f t="shared" si="322"/>
        <v>4.2384868923001804</v>
      </c>
      <c r="H3447">
        <f t="shared" si="323"/>
        <v>10.744468520157476</v>
      </c>
      <c r="I3447">
        <f t="shared" si="324"/>
        <v>0.39237952818384347</v>
      </c>
      <c r="J3447">
        <f t="shared" si="325"/>
        <v>0.41844233527634511</v>
      </c>
      <c r="K3447">
        <f t="shared" si="321"/>
        <v>3.1891781365398115</v>
      </c>
      <c r="L3447">
        <f t="shared" si="326"/>
        <v>1.9426184777942725</v>
      </c>
      <c r="S3447">
        <v>0.69539475692007202</v>
      </c>
      <c r="T3447">
        <v>0.68611713003936892</v>
      </c>
      <c r="U3447">
        <v>0.30793176061281169</v>
      </c>
      <c r="V3447">
        <v>0.72814111758781697</v>
      </c>
    </row>
    <row r="3448" spans="6:22" x14ac:dyDescent="0.35">
      <c r="F3448">
        <v>3447</v>
      </c>
      <c r="G3448">
        <f t="shared" si="322"/>
        <v>4.7674489577929009</v>
      </c>
      <c r="H3448">
        <f t="shared" si="323"/>
        <v>10.652546769615771</v>
      </c>
      <c r="I3448">
        <f t="shared" si="324"/>
        <v>0.35522629474776451</v>
      </c>
      <c r="J3448">
        <f t="shared" si="325"/>
        <v>0.42513504440443128</v>
      </c>
      <c r="K3448">
        <f t="shared" si="321"/>
        <v>3.2196386608478043</v>
      </c>
      <c r="L3448">
        <f t="shared" si="326"/>
        <v>2.1410535232520038</v>
      </c>
      <c r="S3448">
        <v>0.90697958311716054</v>
      </c>
      <c r="T3448">
        <v>0.66313669240394302</v>
      </c>
      <c r="U3448">
        <v>0.18408764915921508</v>
      </c>
      <c r="V3448">
        <v>0.75045014801477095</v>
      </c>
    </row>
    <row r="3449" spans="6:22" x14ac:dyDescent="0.35">
      <c r="F3449">
        <v>3448</v>
      </c>
      <c r="G3449">
        <f t="shared" si="322"/>
        <v>4.177526169621876</v>
      </c>
      <c r="H3449">
        <f t="shared" si="323"/>
        <v>10.114688558610798</v>
      </c>
      <c r="I3449">
        <f t="shared" si="324"/>
        <v>0.34903714102603228</v>
      </c>
      <c r="J3449">
        <f t="shared" si="325"/>
        <v>0.48135013885921812</v>
      </c>
      <c r="K3449">
        <f t="shared" si="321"/>
        <v>3.1696127201147495</v>
      </c>
      <c r="L3449">
        <f t="shared" si="326"/>
        <v>1.9373195790430202</v>
      </c>
      <c r="S3449">
        <v>0.67101046784875029</v>
      </c>
      <c r="T3449">
        <v>0.52867213965269932</v>
      </c>
      <c r="U3449">
        <v>0.16345713675344095</v>
      </c>
      <c r="V3449">
        <v>0.93783379619739371</v>
      </c>
    </row>
    <row r="3450" spans="6:22" x14ac:dyDescent="0.35">
      <c r="F3450">
        <v>3449</v>
      </c>
      <c r="G3450">
        <f t="shared" si="322"/>
        <v>2.9292428357799007</v>
      </c>
      <c r="H3450">
        <f t="shared" si="323"/>
        <v>10.077944273201696</v>
      </c>
      <c r="I3450">
        <f t="shared" si="324"/>
        <v>0.50014954069643236</v>
      </c>
      <c r="J3450">
        <f t="shared" si="325"/>
        <v>0.23989989928891875</v>
      </c>
      <c r="K3450">
        <f t="shared" si="321"/>
        <v>3.2599505600146488</v>
      </c>
      <c r="L3450">
        <f t="shared" si="326"/>
        <v>1.6248294641906056</v>
      </c>
      <c r="S3450">
        <v>0.17169713431196021</v>
      </c>
      <c r="T3450">
        <v>0.51948606830042421</v>
      </c>
      <c r="U3450">
        <v>0.66716513565477464</v>
      </c>
      <c r="V3450">
        <v>0.13299966429639576</v>
      </c>
    </row>
    <row r="3451" spans="6:22" x14ac:dyDescent="0.35">
      <c r="F3451">
        <v>3450</v>
      </c>
      <c r="G3451">
        <f t="shared" si="322"/>
        <v>2.6578569902645954</v>
      </c>
      <c r="H3451">
        <f t="shared" si="323"/>
        <v>10.508621478926969</v>
      </c>
      <c r="I3451">
        <f t="shared" si="324"/>
        <v>0.40792565691091642</v>
      </c>
      <c r="J3451">
        <f t="shared" si="325"/>
        <v>0.4774224066896573</v>
      </c>
      <c r="K3451">
        <f t="shared" si="321"/>
        <v>3.1146519363994263</v>
      </c>
      <c r="L3451">
        <f t="shared" si="326"/>
        <v>1.2395851236950446</v>
      </c>
      <c r="S3451">
        <v>6.3142796105838186E-2</v>
      </c>
      <c r="T3451">
        <v>0.62715536973174235</v>
      </c>
      <c r="U3451">
        <v>0.35975218970305489</v>
      </c>
      <c r="V3451">
        <v>0.92474135563219095</v>
      </c>
    </row>
    <row r="3452" spans="6:22" x14ac:dyDescent="0.35">
      <c r="F3452">
        <v>3451</v>
      </c>
      <c r="G3452">
        <f t="shared" si="322"/>
        <v>3.3288064210943937</v>
      </c>
      <c r="H3452">
        <f t="shared" si="323"/>
        <v>8.5423749504074227</v>
      </c>
      <c r="I3452">
        <f t="shared" si="324"/>
        <v>0.34835047456282231</v>
      </c>
      <c r="J3452">
        <f t="shared" si="325"/>
        <v>0.42117069002349927</v>
      </c>
      <c r="K3452">
        <f t="shared" si="321"/>
        <v>3.2304788354136784</v>
      </c>
      <c r="L3452">
        <f t="shared" si="326"/>
        <v>1.8568788368566898</v>
      </c>
      <c r="S3452">
        <v>0.33152256843775751</v>
      </c>
      <c r="T3452">
        <v>0.13559373760185553</v>
      </c>
      <c r="U3452">
        <v>0.16116824854274117</v>
      </c>
      <c r="V3452">
        <v>0.7372356334116642</v>
      </c>
    </row>
    <row r="3453" spans="6:22" x14ac:dyDescent="0.35">
      <c r="F3453">
        <v>3452</v>
      </c>
      <c r="G3453">
        <f t="shared" si="322"/>
        <v>4.12953581347087</v>
      </c>
      <c r="H3453">
        <f t="shared" si="323"/>
        <v>10.706747642445142</v>
      </c>
      <c r="I3453">
        <f t="shared" si="324"/>
        <v>0.51175878170110167</v>
      </c>
      <c r="J3453">
        <f t="shared" si="325"/>
        <v>0.37339701528977326</v>
      </c>
      <c r="K3453">
        <f t="shared" si="321"/>
        <v>3.1148442030091252</v>
      </c>
      <c r="L3453">
        <f t="shared" si="326"/>
        <v>2.0972550464201736</v>
      </c>
      <c r="S3453">
        <v>0.65181432538834805</v>
      </c>
      <c r="T3453">
        <v>0.67668691061128572</v>
      </c>
      <c r="U3453">
        <v>0.70586260567033909</v>
      </c>
      <c r="V3453">
        <v>0.57799005096591083</v>
      </c>
    </row>
    <row r="3454" spans="6:22" x14ac:dyDescent="0.35">
      <c r="F3454">
        <v>3453</v>
      </c>
      <c r="G3454">
        <f t="shared" si="322"/>
        <v>4.4243446150090033</v>
      </c>
      <c r="H3454">
        <f t="shared" si="323"/>
        <v>8.8363292336802264</v>
      </c>
      <c r="I3454">
        <f t="shared" si="324"/>
        <v>0.30906399731437117</v>
      </c>
      <c r="J3454">
        <f t="shared" si="325"/>
        <v>0.22992034669026765</v>
      </c>
      <c r="K3454">
        <f t="shared" si="321"/>
        <v>3.4610156559953613</v>
      </c>
      <c r="L3454">
        <f t="shared" si="326"/>
        <v>2.4370250020868478</v>
      </c>
      <c r="S3454">
        <v>0.76973784600360118</v>
      </c>
      <c r="T3454">
        <v>0.20908230842005676</v>
      </c>
      <c r="U3454">
        <v>3.0213324381237222E-2</v>
      </c>
      <c r="V3454">
        <v>9.9734488967558821E-2</v>
      </c>
    </row>
    <row r="3455" spans="6:22" x14ac:dyDescent="0.35">
      <c r="F3455">
        <v>3454</v>
      </c>
      <c r="G3455">
        <f t="shared" si="322"/>
        <v>4.8507644886623744</v>
      </c>
      <c r="H3455">
        <f t="shared" si="323"/>
        <v>11.310647907956175</v>
      </c>
      <c r="I3455">
        <f t="shared" si="324"/>
        <v>0.53108615375225066</v>
      </c>
      <c r="J3455">
        <f t="shared" si="325"/>
        <v>0.24005554368724633</v>
      </c>
      <c r="K3455">
        <f t="shared" si="321"/>
        <v>3.2288583025605031</v>
      </c>
      <c r="L3455">
        <f t="shared" si="326"/>
        <v>2.4522714531993635</v>
      </c>
      <c r="S3455">
        <v>0.94030579546494952</v>
      </c>
      <c r="T3455">
        <v>0.82766197698904387</v>
      </c>
      <c r="U3455">
        <v>0.77028717917416911</v>
      </c>
      <c r="V3455">
        <v>0.13351847895748772</v>
      </c>
    </row>
    <row r="3456" spans="6:22" x14ac:dyDescent="0.35">
      <c r="F3456">
        <v>3455</v>
      </c>
      <c r="G3456">
        <f t="shared" si="322"/>
        <v>4.8857081820123902</v>
      </c>
      <c r="H3456">
        <f t="shared" si="323"/>
        <v>11.235328226569415</v>
      </c>
      <c r="I3456">
        <f t="shared" si="324"/>
        <v>0.49493087557603688</v>
      </c>
      <c r="J3456">
        <f t="shared" si="325"/>
        <v>0.30446485793633837</v>
      </c>
      <c r="K3456">
        <f t="shared" si="321"/>
        <v>3.2006042664876251</v>
      </c>
      <c r="L3456">
        <f t="shared" si="326"/>
        <v>2.3800279449902733</v>
      </c>
      <c r="S3456">
        <v>0.95428327280495617</v>
      </c>
      <c r="T3456">
        <v>0.80883205664235358</v>
      </c>
      <c r="U3456">
        <v>0.64976958525345618</v>
      </c>
      <c r="V3456">
        <v>0.34821619312112795</v>
      </c>
    </row>
    <row r="3457" spans="6:22" x14ac:dyDescent="0.35">
      <c r="F3457">
        <v>3456</v>
      </c>
      <c r="G3457">
        <f t="shared" si="322"/>
        <v>4.4599749748222299</v>
      </c>
      <c r="H3457">
        <f t="shared" si="323"/>
        <v>11.195532090212714</v>
      </c>
      <c r="I3457">
        <f t="shared" si="324"/>
        <v>0.46231879634998629</v>
      </c>
      <c r="J3457">
        <f t="shared" si="325"/>
        <v>0.25810113834040349</v>
      </c>
      <c r="K3457">
        <f t="shared" si="321"/>
        <v>3.2795800653096103</v>
      </c>
      <c r="L3457">
        <f t="shared" si="326"/>
        <v>2.1555231536785984</v>
      </c>
      <c r="S3457">
        <v>0.78398998992889191</v>
      </c>
      <c r="T3457">
        <v>0.79888302255317856</v>
      </c>
      <c r="U3457">
        <v>0.54106265449995428</v>
      </c>
      <c r="V3457">
        <v>0.19367046113467817</v>
      </c>
    </row>
    <row r="3458" spans="6:22" x14ac:dyDescent="0.35">
      <c r="F3458">
        <v>3457</v>
      </c>
      <c r="G3458">
        <f t="shared" si="322"/>
        <v>3.4477523117770925</v>
      </c>
      <c r="H3458">
        <f t="shared" si="323"/>
        <v>10.202826013977477</v>
      </c>
      <c r="I3458">
        <f t="shared" si="324"/>
        <v>0.56376232184820085</v>
      </c>
      <c r="J3458">
        <f t="shared" si="325"/>
        <v>0.43495895260475476</v>
      </c>
      <c r="K3458">
        <f t="shared" ref="K3458:K3521" si="327">Mtot-I3458-J3458</f>
        <v>3.0012787255470443</v>
      </c>
      <c r="L3458">
        <f t="shared" si="326"/>
        <v>1.8754727493281085</v>
      </c>
      <c r="S3458">
        <v>0.37910092471083712</v>
      </c>
      <c r="T3458">
        <v>0.55070650349436934</v>
      </c>
      <c r="U3458">
        <v>0.8792077394940031</v>
      </c>
      <c r="V3458">
        <v>0.78319650868251589</v>
      </c>
    </row>
    <row r="3459" spans="6:22" x14ac:dyDescent="0.35">
      <c r="F3459">
        <v>3458</v>
      </c>
      <c r="G3459">
        <f t="shared" ref="G3459:G3522" si="328">B$4+(C$4-B$4)*S3459</f>
        <v>4.1110721152378922</v>
      </c>
      <c r="H3459">
        <f t="shared" ref="H3459:H3522" si="329">B$5+(C$5-B$5)*T3459</f>
        <v>8.4637592699972526</v>
      </c>
      <c r="I3459">
        <f t="shared" ref="I3459:I3522" si="330">B$6+(C$6-B$6)*U3459</f>
        <v>0.51328775902584911</v>
      </c>
      <c r="J3459">
        <f t="shared" ref="J3459:J3522" si="331">B$7+(C$7-B$7)*V3459</f>
        <v>0.46147343363750115</v>
      </c>
      <c r="K3459">
        <f t="shared" si="327"/>
        <v>3.0252388073366494</v>
      </c>
      <c r="L3459">
        <f t="shared" ref="L3459:L3522" si="332">G3459/(H3459*EXP(-I3459))*K3459/(1-EXP(-K3459))</f>
        <v>2.580368930585704</v>
      </c>
      <c r="S3459">
        <v>0.64442884609515672</v>
      </c>
      <c r="T3459">
        <v>0.11593981749931333</v>
      </c>
      <c r="U3459">
        <v>0.71095919675283059</v>
      </c>
      <c r="V3459">
        <v>0.8715781121250038</v>
      </c>
    </row>
    <row r="3460" spans="6:22" x14ac:dyDescent="0.35">
      <c r="F3460">
        <v>3459</v>
      </c>
      <c r="G3460">
        <f t="shared" si="328"/>
        <v>2.82624286629841</v>
      </c>
      <c r="H3460">
        <f t="shared" si="329"/>
        <v>11.59324930570391</v>
      </c>
      <c r="I3460">
        <f t="shared" si="330"/>
        <v>0.34789269692068236</v>
      </c>
      <c r="J3460">
        <f t="shared" si="331"/>
        <v>0.37557603686635943</v>
      </c>
      <c r="K3460">
        <f t="shared" si="327"/>
        <v>3.2765312662129582</v>
      </c>
      <c r="L3460">
        <f t="shared" si="332"/>
        <v>1.1755000284148218</v>
      </c>
      <c r="S3460">
        <v>0.130497146519364</v>
      </c>
      <c r="T3460">
        <v>0.89831232642597736</v>
      </c>
      <c r="U3460">
        <v>0.1596423230689413</v>
      </c>
      <c r="V3460">
        <v>0.58525345622119818</v>
      </c>
    </row>
    <row r="3461" spans="6:22" x14ac:dyDescent="0.35">
      <c r="F3461">
        <v>3460</v>
      </c>
      <c r="G3461">
        <f t="shared" si="328"/>
        <v>3.6703848384044924</v>
      </c>
      <c r="H3461">
        <f t="shared" si="329"/>
        <v>9.8980071413312167</v>
      </c>
      <c r="I3461">
        <f t="shared" si="330"/>
        <v>0.47626270332956933</v>
      </c>
      <c r="J3461">
        <f t="shared" si="331"/>
        <v>0.21821039460432753</v>
      </c>
      <c r="K3461">
        <f t="shared" si="327"/>
        <v>3.3055269020661031</v>
      </c>
      <c r="L3461">
        <f t="shared" si="332"/>
        <v>2.04867075727255</v>
      </c>
      <c r="S3461">
        <v>0.46815393536179695</v>
      </c>
      <c r="T3461">
        <v>0.47450178533280435</v>
      </c>
      <c r="U3461">
        <v>0.5875423444318979</v>
      </c>
      <c r="V3461">
        <v>6.0701315347758418E-2</v>
      </c>
    </row>
    <row r="3462" spans="6:22" x14ac:dyDescent="0.35">
      <c r="F3462">
        <v>3461</v>
      </c>
      <c r="G3462">
        <f t="shared" si="328"/>
        <v>2.6966917935728021</v>
      </c>
      <c r="H3462">
        <f t="shared" si="329"/>
        <v>10.355540635395368</v>
      </c>
      <c r="I3462">
        <f t="shared" si="330"/>
        <v>0.37095553453169344</v>
      </c>
      <c r="J3462">
        <f t="shared" si="331"/>
        <v>0.39411603137302775</v>
      </c>
      <c r="K3462">
        <f t="shared" si="327"/>
        <v>3.2349284340952789</v>
      </c>
      <c r="L3462">
        <f t="shared" si="332"/>
        <v>1.2707726383046056</v>
      </c>
      <c r="S3462">
        <v>7.867671742912076E-2</v>
      </c>
      <c r="T3462">
        <v>0.58888515884884185</v>
      </c>
      <c r="U3462">
        <v>0.23651844843897823</v>
      </c>
      <c r="V3462">
        <v>0.64705343791009251</v>
      </c>
    </row>
    <row r="3463" spans="6:22" x14ac:dyDescent="0.35">
      <c r="F3463">
        <v>3462</v>
      </c>
      <c r="G3463">
        <f t="shared" si="328"/>
        <v>2.976317636646626</v>
      </c>
      <c r="H3463">
        <f t="shared" si="329"/>
        <v>8.9138462477492606</v>
      </c>
      <c r="I3463">
        <f t="shared" si="330"/>
        <v>0.48856776635029142</v>
      </c>
      <c r="J3463">
        <f t="shared" si="331"/>
        <v>0.44888454847865228</v>
      </c>
      <c r="K3463">
        <f t="shared" si="327"/>
        <v>3.0625476851710562</v>
      </c>
      <c r="L3463">
        <f t="shared" si="332"/>
        <v>1.7485612473511578</v>
      </c>
      <c r="S3463">
        <v>0.19052705465865047</v>
      </c>
      <c r="T3463">
        <v>0.22846156193731498</v>
      </c>
      <c r="U3463">
        <v>0.62855922116763818</v>
      </c>
      <c r="V3463">
        <v>0.82961516159550763</v>
      </c>
    </row>
    <row r="3464" spans="6:22" x14ac:dyDescent="0.35">
      <c r="F3464">
        <v>3463</v>
      </c>
      <c r="G3464">
        <f t="shared" si="328"/>
        <v>4.2349772637104408</v>
      </c>
      <c r="H3464">
        <f t="shared" si="329"/>
        <v>8.7358623004852447</v>
      </c>
      <c r="I3464">
        <f t="shared" si="330"/>
        <v>0.4521744438001648</v>
      </c>
      <c r="J3464">
        <f t="shared" si="331"/>
        <v>0.35908688619647822</v>
      </c>
      <c r="K3464">
        <f t="shared" si="327"/>
        <v>3.1887386700033566</v>
      </c>
      <c r="L3464">
        <f t="shared" si="332"/>
        <v>2.5341006982424616</v>
      </c>
      <c r="S3464">
        <v>0.69399090548417619</v>
      </c>
      <c r="T3464">
        <v>0.18396557512131106</v>
      </c>
      <c r="U3464">
        <v>0.50724814600054935</v>
      </c>
      <c r="V3464">
        <v>0.53028962065492724</v>
      </c>
    </row>
    <row r="3465" spans="6:22" x14ac:dyDescent="0.35">
      <c r="F3465">
        <v>3464</v>
      </c>
      <c r="G3465">
        <f t="shared" si="328"/>
        <v>4.6620075075533309</v>
      </c>
      <c r="H3465">
        <f t="shared" si="329"/>
        <v>8.0139164403210543</v>
      </c>
      <c r="I3465">
        <f t="shared" si="330"/>
        <v>0.48052003540147098</v>
      </c>
      <c r="J3465">
        <f t="shared" si="331"/>
        <v>0.48236640522476881</v>
      </c>
      <c r="K3465">
        <f t="shared" si="327"/>
        <v>3.0371135593737604</v>
      </c>
      <c r="L3465">
        <f t="shared" si="332"/>
        <v>3.0007319167807736</v>
      </c>
      <c r="S3465">
        <v>0.86480300302133239</v>
      </c>
      <c r="T3465">
        <v>3.4791100802636799E-3</v>
      </c>
      <c r="U3465">
        <v>0.60173345133823664</v>
      </c>
      <c r="V3465">
        <v>0.94122135074922941</v>
      </c>
    </row>
    <row r="3466" spans="6:22" x14ac:dyDescent="0.35">
      <c r="F3466">
        <v>3465</v>
      </c>
      <c r="G3466">
        <f t="shared" si="328"/>
        <v>3.7210455641346476</v>
      </c>
      <c r="H3466">
        <f t="shared" si="329"/>
        <v>10.980803857539598</v>
      </c>
      <c r="I3466">
        <f t="shared" si="330"/>
        <v>0.59815973387859733</v>
      </c>
      <c r="J3466">
        <f t="shared" si="331"/>
        <v>0.36432386242255932</v>
      </c>
      <c r="K3466">
        <f t="shared" si="327"/>
        <v>3.0375164036988433</v>
      </c>
      <c r="L3466">
        <f t="shared" si="332"/>
        <v>1.9663868068807759</v>
      </c>
      <c r="S3466">
        <v>0.48841822565385906</v>
      </c>
      <c r="T3466">
        <v>0.74520096438489947</v>
      </c>
      <c r="U3466">
        <v>0.99386577959532452</v>
      </c>
      <c r="V3466">
        <v>0.54774620807519758</v>
      </c>
    </row>
    <row r="3467" spans="6:22" x14ac:dyDescent="0.35">
      <c r="F3467">
        <v>3466</v>
      </c>
      <c r="G3467">
        <f t="shared" si="328"/>
        <v>3.5394604327524641</v>
      </c>
      <c r="H3467">
        <f t="shared" si="329"/>
        <v>9.7397991882076482</v>
      </c>
      <c r="I3467">
        <f t="shared" si="330"/>
        <v>0.41108432264168215</v>
      </c>
      <c r="J3467">
        <f t="shared" si="331"/>
        <v>0.34920804467909788</v>
      </c>
      <c r="K3467">
        <f t="shared" si="327"/>
        <v>3.2397076326792202</v>
      </c>
      <c r="L3467">
        <f t="shared" si="332"/>
        <v>1.8483337479817716</v>
      </c>
      <c r="S3467">
        <v>0.41578417310098575</v>
      </c>
      <c r="T3467">
        <v>0.434949797051912</v>
      </c>
      <c r="U3467">
        <v>0.37028107547227396</v>
      </c>
      <c r="V3467">
        <v>0.49736014893032626</v>
      </c>
    </row>
    <row r="3468" spans="6:22" x14ac:dyDescent="0.35">
      <c r="F3468">
        <v>3467</v>
      </c>
      <c r="G3468">
        <f t="shared" si="328"/>
        <v>2.7049317911313211</v>
      </c>
      <c r="H3468">
        <f t="shared" si="329"/>
        <v>10.540726950895719</v>
      </c>
      <c r="I3468">
        <f t="shared" si="330"/>
        <v>0.58220160527359843</v>
      </c>
      <c r="J3468">
        <f t="shared" si="331"/>
        <v>0.49110080263679923</v>
      </c>
      <c r="K3468">
        <f t="shared" si="327"/>
        <v>2.9266975920896026</v>
      </c>
      <c r="L3468">
        <f t="shared" si="332"/>
        <v>1.4204427510548123</v>
      </c>
      <c r="S3468">
        <v>8.197271645252846E-2</v>
      </c>
      <c r="T3468">
        <v>0.63518173772392961</v>
      </c>
      <c r="U3468">
        <v>0.94067201757866148</v>
      </c>
      <c r="V3468">
        <v>0.97033600878933068</v>
      </c>
    </row>
    <row r="3469" spans="6:22" x14ac:dyDescent="0.35">
      <c r="F3469">
        <v>3468</v>
      </c>
      <c r="G3469">
        <f t="shared" si="328"/>
        <v>2.5476088747825556</v>
      </c>
      <c r="H3469">
        <f t="shared" si="329"/>
        <v>8.1259804071169164</v>
      </c>
      <c r="I3469">
        <f t="shared" si="330"/>
        <v>0.39085970641193885</v>
      </c>
      <c r="J3469">
        <f t="shared" si="331"/>
        <v>0.41257362590411084</v>
      </c>
      <c r="K3469">
        <f t="shared" si="327"/>
        <v>3.1965666676839501</v>
      </c>
      <c r="L3469">
        <f t="shared" si="332"/>
        <v>1.5446360119354947</v>
      </c>
      <c r="S3469">
        <v>1.9043549913022248E-2</v>
      </c>
      <c r="T3469">
        <v>3.1495101779229102E-2</v>
      </c>
      <c r="U3469">
        <v>0.30286568803979613</v>
      </c>
      <c r="V3469">
        <v>0.70857875301370277</v>
      </c>
    </row>
    <row r="3470" spans="6:22" x14ac:dyDescent="0.35">
      <c r="F3470">
        <v>3469</v>
      </c>
      <c r="G3470">
        <f t="shared" si="328"/>
        <v>4.7354808191167947</v>
      </c>
      <c r="H3470">
        <f t="shared" si="329"/>
        <v>9.7726371044038203</v>
      </c>
      <c r="I3470">
        <f t="shared" si="330"/>
        <v>0.31108737449262974</v>
      </c>
      <c r="J3470">
        <f t="shared" si="331"/>
        <v>0.30774254585406047</v>
      </c>
      <c r="K3470">
        <f t="shared" si="327"/>
        <v>3.3811700796533097</v>
      </c>
      <c r="L3470">
        <f t="shared" si="332"/>
        <v>2.3149902457238145</v>
      </c>
      <c r="S3470">
        <v>0.89419232764671774</v>
      </c>
      <c r="T3470">
        <v>0.44315927610095524</v>
      </c>
      <c r="U3470">
        <v>3.6957914975432597E-2</v>
      </c>
      <c r="V3470">
        <v>0.35914181951353497</v>
      </c>
    </row>
    <row r="3471" spans="6:22" x14ac:dyDescent="0.35">
      <c r="F3471">
        <v>3470</v>
      </c>
      <c r="G3471">
        <f t="shared" si="328"/>
        <v>2.7615436262092961</v>
      </c>
      <c r="H3471">
        <f t="shared" si="329"/>
        <v>8.6529740287484351</v>
      </c>
      <c r="I3471">
        <f t="shared" si="330"/>
        <v>0.39263588366344188</v>
      </c>
      <c r="J3471">
        <f t="shared" si="331"/>
        <v>0.43649708548234506</v>
      </c>
      <c r="K3471">
        <f t="shared" si="327"/>
        <v>3.1708670308542133</v>
      </c>
      <c r="L3471">
        <f t="shared" si="332"/>
        <v>1.5642413282554029</v>
      </c>
      <c r="S3471">
        <v>0.10461745048371837</v>
      </c>
      <c r="T3471">
        <v>0.16324350718710898</v>
      </c>
      <c r="U3471">
        <v>0.30878627887813959</v>
      </c>
      <c r="V3471">
        <v>0.7883236182744835</v>
      </c>
    </row>
    <row r="3472" spans="6:22" x14ac:dyDescent="0.35">
      <c r="F3472">
        <v>3471</v>
      </c>
      <c r="G3472">
        <f t="shared" si="328"/>
        <v>3.6508529923398543</v>
      </c>
      <c r="H3472">
        <f t="shared" si="329"/>
        <v>8.1431928464613783</v>
      </c>
      <c r="I3472">
        <f t="shared" si="330"/>
        <v>0.37938779869991146</v>
      </c>
      <c r="J3472">
        <f t="shared" si="331"/>
        <v>0.20673848689230018</v>
      </c>
      <c r="K3472">
        <f t="shared" si="327"/>
        <v>3.4138737144077882</v>
      </c>
      <c r="L3472">
        <f t="shared" si="332"/>
        <v>2.3128515810849413</v>
      </c>
      <c r="S3472">
        <v>0.46034119693594167</v>
      </c>
      <c r="T3472">
        <v>3.5798211615344709E-2</v>
      </c>
      <c r="U3472">
        <v>0.26462599566637163</v>
      </c>
      <c r="V3472">
        <v>2.2461622974333934E-2</v>
      </c>
    </row>
    <row r="3473" spans="6:22" x14ac:dyDescent="0.35">
      <c r="F3473">
        <v>3472</v>
      </c>
      <c r="G3473">
        <f t="shared" si="328"/>
        <v>4.9649037141026033</v>
      </c>
      <c r="H3473">
        <f t="shared" si="329"/>
        <v>8.6998504593035673</v>
      </c>
      <c r="I3473">
        <f t="shared" si="330"/>
        <v>0.44943693350016783</v>
      </c>
      <c r="J3473">
        <f t="shared" si="331"/>
        <v>0.49178746910000914</v>
      </c>
      <c r="K3473">
        <f t="shared" si="327"/>
        <v>3.0587755973998232</v>
      </c>
      <c r="L3473">
        <f t="shared" si="332"/>
        <v>2.8708912351546245</v>
      </c>
      <c r="S3473">
        <v>0.98596148564104125</v>
      </c>
      <c r="T3473">
        <v>0.1749626148258919</v>
      </c>
      <c r="U3473">
        <v>0.49812311166722617</v>
      </c>
      <c r="V3473">
        <v>0.97262489700003052</v>
      </c>
    </row>
    <row r="3474" spans="6:22" x14ac:dyDescent="0.35">
      <c r="F3474">
        <v>3473</v>
      </c>
      <c r="G3474">
        <f t="shared" si="328"/>
        <v>3.4324167607654044</v>
      </c>
      <c r="H3474">
        <f t="shared" si="329"/>
        <v>10.932706686605426</v>
      </c>
      <c r="I3474">
        <f t="shared" si="330"/>
        <v>0.41123081148716695</v>
      </c>
      <c r="J3474">
        <f t="shared" si="331"/>
        <v>0.37934812463759271</v>
      </c>
      <c r="K3474">
        <f t="shared" si="327"/>
        <v>3.2094210638752401</v>
      </c>
      <c r="L3474">
        <f t="shared" si="332"/>
        <v>1.5841452162589722</v>
      </c>
      <c r="S3474">
        <v>0.37296670430616169</v>
      </c>
      <c r="T3474">
        <v>0.73317667165135658</v>
      </c>
      <c r="U3474">
        <v>0.3707693716238899</v>
      </c>
      <c r="V3474">
        <v>0.597827082125309</v>
      </c>
    </row>
    <row r="3475" spans="6:22" x14ac:dyDescent="0.35">
      <c r="F3475">
        <v>3474</v>
      </c>
      <c r="G3475">
        <f t="shared" si="328"/>
        <v>2.7844325083162937</v>
      </c>
      <c r="H3475">
        <f t="shared" si="329"/>
        <v>10.497878963591418</v>
      </c>
      <c r="I3475">
        <f t="shared" si="330"/>
        <v>0.44009826960051268</v>
      </c>
      <c r="J3475">
        <f t="shared" si="331"/>
        <v>0.39941709646900847</v>
      </c>
      <c r="K3475">
        <f t="shared" si="327"/>
        <v>3.1604846339304791</v>
      </c>
      <c r="L3475">
        <f t="shared" si="332"/>
        <v>1.3593750093406471</v>
      </c>
      <c r="S3475">
        <v>0.11377300332651753</v>
      </c>
      <c r="T3475">
        <v>0.62446974089785456</v>
      </c>
      <c r="U3475">
        <v>0.46699423200170903</v>
      </c>
      <c r="V3475">
        <v>0.66472365489669483</v>
      </c>
    </row>
    <row r="3476" spans="6:22" x14ac:dyDescent="0.35">
      <c r="F3476">
        <v>3475</v>
      </c>
      <c r="G3476">
        <f t="shared" si="328"/>
        <v>4.620807519760735</v>
      </c>
      <c r="H3476">
        <f t="shared" si="329"/>
        <v>10.43671987060152</v>
      </c>
      <c r="I3476">
        <f t="shared" si="330"/>
        <v>0.58964506973479414</v>
      </c>
      <c r="J3476">
        <f t="shared" si="331"/>
        <v>0.42768028809472947</v>
      </c>
      <c r="K3476">
        <f t="shared" si="327"/>
        <v>2.9826746421704766</v>
      </c>
      <c r="L3476">
        <f t="shared" si="332"/>
        <v>2.5085124193501178</v>
      </c>
      <c r="S3476">
        <v>0.84832300790429394</v>
      </c>
      <c r="T3476">
        <v>0.60917996765037996</v>
      </c>
      <c r="U3476">
        <v>0.96548356578264716</v>
      </c>
      <c r="V3476">
        <v>0.75893429364909815</v>
      </c>
    </row>
    <row r="3477" spans="6:22" x14ac:dyDescent="0.35">
      <c r="F3477">
        <v>3476</v>
      </c>
      <c r="G3477">
        <f t="shared" si="328"/>
        <v>4.8879207739493999</v>
      </c>
      <c r="H3477">
        <f t="shared" si="329"/>
        <v>10.583574938200018</v>
      </c>
      <c r="I3477">
        <f t="shared" si="330"/>
        <v>0.36225775933103427</v>
      </c>
      <c r="J3477">
        <f t="shared" si="331"/>
        <v>0.41133762627033299</v>
      </c>
      <c r="K3477">
        <f t="shared" si="327"/>
        <v>3.2264046143986329</v>
      </c>
      <c r="L3477">
        <f t="shared" si="332"/>
        <v>2.2291033603731067</v>
      </c>
      <c r="S3477">
        <v>0.95516830957976018</v>
      </c>
      <c r="T3477">
        <v>0.64589373455000454</v>
      </c>
      <c r="U3477">
        <v>0.20752586443678092</v>
      </c>
      <c r="V3477">
        <v>0.70445875423444315</v>
      </c>
    </row>
    <row r="3478" spans="6:22" x14ac:dyDescent="0.35">
      <c r="F3478">
        <v>3477</v>
      </c>
      <c r="G3478">
        <f t="shared" si="328"/>
        <v>4.7942289498580895</v>
      </c>
      <c r="H3478">
        <f t="shared" si="329"/>
        <v>11.670644245735039</v>
      </c>
      <c r="I3478">
        <f t="shared" si="330"/>
        <v>0.37329020050660722</v>
      </c>
      <c r="J3478">
        <f t="shared" si="331"/>
        <v>0.21433759575182348</v>
      </c>
      <c r="K3478">
        <f t="shared" si="327"/>
        <v>3.4123722037415694</v>
      </c>
      <c r="L3478">
        <f t="shared" si="332"/>
        <v>2.1054991916270995</v>
      </c>
      <c r="S3478">
        <v>0.91769157994323558</v>
      </c>
      <c r="T3478">
        <v>0.91766106143375958</v>
      </c>
      <c r="U3478">
        <v>0.24430066835535752</v>
      </c>
      <c r="V3478">
        <v>4.7791985839411605E-2</v>
      </c>
    </row>
    <row r="3479" spans="6:22" x14ac:dyDescent="0.35">
      <c r="F3479">
        <v>3478</v>
      </c>
      <c r="G3479">
        <f t="shared" si="328"/>
        <v>3.7430188909573658</v>
      </c>
      <c r="H3479">
        <f t="shared" si="329"/>
        <v>9.7516403698843348</v>
      </c>
      <c r="I3479">
        <f t="shared" si="330"/>
        <v>0.49298074282052062</v>
      </c>
      <c r="J3479">
        <f t="shared" si="331"/>
        <v>0.42883388775292214</v>
      </c>
      <c r="K3479">
        <f t="shared" si="327"/>
        <v>3.0781853694265568</v>
      </c>
      <c r="L3479">
        <f t="shared" si="332"/>
        <v>2.0277247725856005</v>
      </c>
      <c r="S3479">
        <v>0.49720755638294628</v>
      </c>
      <c r="T3479">
        <v>0.4379100924710837</v>
      </c>
      <c r="U3479">
        <v>0.64326914273506886</v>
      </c>
      <c r="V3479">
        <v>0.76277962584307379</v>
      </c>
    </row>
    <row r="3480" spans="6:22" x14ac:dyDescent="0.35">
      <c r="F3480">
        <v>3479</v>
      </c>
      <c r="G3480">
        <f t="shared" si="328"/>
        <v>3.1094546342356639</v>
      </c>
      <c r="H3480">
        <f t="shared" si="329"/>
        <v>10.571977904599139</v>
      </c>
      <c r="I3480">
        <f t="shared" si="330"/>
        <v>0.40084841456343268</v>
      </c>
      <c r="J3480">
        <f t="shared" si="331"/>
        <v>0.44957121494186225</v>
      </c>
      <c r="K3480">
        <f t="shared" si="327"/>
        <v>3.149580370494705</v>
      </c>
      <c r="L3480">
        <f t="shared" si="332"/>
        <v>1.4450938411074448</v>
      </c>
      <c r="S3480">
        <v>0.24378185369426558</v>
      </c>
      <c r="T3480">
        <v>0.64299447614978489</v>
      </c>
      <c r="U3480">
        <v>0.33616138187810907</v>
      </c>
      <c r="V3480">
        <v>0.83190404980620747</v>
      </c>
    </row>
    <row r="3481" spans="6:22" x14ac:dyDescent="0.35">
      <c r="F3481">
        <v>3480</v>
      </c>
      <c r="G3481">
        <f t="shared" si="328"/>
        <v>3.4404278695028534</v>
      </c>
      <c r="H3481">
        <f t="shared" si="329"/>
        <v>11.508285775322733</v>
      </c>
      <c r="I3481">
        <f t="shared" si="330"/>
        <v>0.5367168187505722</v>
      </c>
      <c r="J3481">
        <f t="shared" si="331"/>
        <v>0.45843379009369184</v>
      </c>
      <c r="K3481">
        <f t="shared" si="327"/>
        <v>3.0048493911557359</v>
      </c>
      <c r="L3481">
        <f t="shared" si="332"/>
        <v>1.6165408252106519</v>
      </c>
      <c r="S3481">
        <v>0.37617114780114141</v>
      </c>
      <c r="T3481">
        <v>0.87707144383068336</v>
      </c>
      <c r="U3481">
        <v>0.78905606250190741</v>
      </c>
      <c r="V3481">
        <v>0.8614459669789728</v>
      </c>
    </row>
    <row r="3482" spans="6:22" x14ac:dyDescent="0.35">
      <c r="F3482">
        <v>3481</v>
      </c>
      <c r="G3482">
        <f t="shared" si="328"/>
        <v>3.9057588427381207</v>
      </c>
      <c r="H3482">
        <f t="shared" si="329"/>
        <v>8.7037568285164948</v>
      </c>
      <c r="I3482">
        <f t="shared" si="330"/>
        <v>0.38273873104037598</v>
      </c>
      <c r="J3482">
        <f t="shared" si="331"/>
        <v>0.31574449903866697</v>
      </c>
      <c r="K3482">
        <f t="shared" si="327"/>
        <v>3.3015167699209571</v>
      </c>
      <c r="L3482">
        <f t="shared" si="332"/>
        <v>2.2554298435698672</v>
      </c>
      <c r="S3482">
        <v>0.56230353709524827</v>
      </c>
      <c r="T3482">
        <v>0.17593920712912381</v>
      </c>
      <c r="U3482">
        <v>0.27579577013458662</v>
      </c>
      <c r="V3482">
        <v>0.38581499679555653</v>
      </c>
    </row>
    <row r="3483" spans="6:22" x14ac:dyDescent="0.35">
      <c r="F3483">
        <v>3482</v>
      </c>
      <c r="G3483">
        <f t="shared" si="328"/>
        <v>4.0780358287301244</v>
      </c>
      <c r="H3483">
        <f t="shared" si="329"/>
        <v>9.0240791039765611</v>
      </c>
      <c r="I3483">
        <f t="shared" si="330"/>
        <v>0.46091799676503797</v>
      </c>
      <c r="J3483">
        <f t="shared" si="331"/>
        <v>0.20521866512039552</v>
      </c>
      <c r="K3483">
        <f t="shared" si="327"/>
        <v>3.3338633381145666</v>
      </c>
      <c r="L3483">
        <f t="shared" si="332"/>
        <v>2.4770666212751937</v>
      </c>
      <c r="S3483">
        <v>0.63121433149204997</v>
      </c>
      <c r="T3483">
        <v>0.25601977599414044</v>
      </c>
      <c r="U3483">
        <v>0.53639332255012662</v>
      </c>
      <c r="V3483">
        <v>1.7395550401318401E-2</v>
      </c>
    </row>
    <row r="3484" spans="6:22" x14ac:dyDescent="0.35">
      <c r="F3484">
        <v>3483</v>
      </c>
      <c r="G3484">
        <f t="shared" si="328"/>
        <v>4.3702505569627981</v>
      </c>
      <c r="H3484">
        <f t="shared" si="329"/>
        <v>8.4577776421399573</v>
      </c>
      <c r="I3484">
        <f t="shared" si="330"/>
        <v>0.48042847987304299</v>
      </c>
      <c r="J3484">
        <f t="shared" si="331"/>
        <v>0.22960905789361249</v>
      </c>
      <c r="K3484">
        <f t="shared" si="327"/>
        <v>3.2899624622333445</v>
      </c>
      <c r="L3484">
        <f t="shared" si="332"/>
        <v>2.854810557384313</v>
      </c>
      <c r="S3484">
        <v>0.74810022278511923</v>
      </c>
      <c r="T3484">
        <v>0.11444441053498947</v>
      </c>
      <c r="U3484">
        <v>0.60142826624347667</v>
      </c>
      <c r="V3484">
        <v>9.8696859645374918E-2</v>
      </c>
    </row>
    <row r="3485" spans="6:22" x14ac:dyDescent="0.35">
      <c r="F3485">
        <v>3484</v>
      </c>
      <c r="G3485">
        <f t="shared" si="328"/>
        <v>2.7082125308999907</v>
      </c>
      <c r="H3485">
        <f t="shared" si="329"/>
        <v>8.5876644184698012</v>
      </c>
      <c r="I3485">
        <f t="shared" si="330"/>
        <v>0.31905270546586506</v>
      </c>
      <c r="J3485">
        <f t="shared" si="331"/>
        <v>0.20371715445417646</v>
      </c>
      <c r="K3485">
        <f t="shared" si="327"/>
        <v>3.4772301400799588</v>
      </c>
      <c r="L3485">
        <f t="shared" si="332"/>
        <v>1.5567975889328163</v>
      </c>
      <c r="S3485">
        <v>8.3285012359996344E-2</v>
      </c>
      <c r="T3485">
        <v>0.14691610461745047</v>
      </c>
      <c r="U3485">
        <v>6.3509018219550156E-2</v>
      </c>
      <c r="V3485">
        <v>1.239051484725486E-2</v>
      </c>
    </row>
    <row r="3486" spans="6:22" x14ac:dyDescent="0.35">
      <c r="F3486">
        <v>3485</v>
      </c>
      <c r="G3486">
        <f t="shared" si="328"/>
        <v>3.7669759208960234</v>
      </c>
      <c r="H3486">
        <f t="shared" si="329"/>
        <v>8.7573473311563461</v>
      </c>
      <c r="I3486">
        <f t="shared" si="330"/>
        <v>0.47325968199713125</v>
      </c>
      <c r="J3486">
        <f t="shared" si="331"/>
        <v>0.44181646168401134</v>
      </c>
      <c r="K3486">
        <f t="shared" si="327"/>
        <v>3.0849238563188575</v>
      </c>
      <c r="L3486">
        <f t="shared" si="332"/>
        <v>2.2321795035009568</v>
      </c>
      <c r="S3486">
        <v>0.5067903683584094</v>
      </c>
      <c r="T3486">
        <v>0.18933683278908658</v>
      </c>
      <c r="U3486">
        <v>0.57753227332377088</v>
      </c>
      <c r="V3486">
        <v>0.8060548722800378</v>
      </c>
    </row>
    <row r="3487" spans="6:22" x14ac:dyDescent="0.35">
      <c r="F3487">
        <v>3486</v>
      </c>
      <c r="G3487">
        <f t="shared" si="328"/>
        <v>3.3481093783379619</v>
      </c>
      <c r="H3487">
        <f t="shared" si="329"/>
        <v>9.5581530198065128</v>
      </c>
      <c r="I3487">
        <f t="shared" si="330"/>
        <v>0.56116214484084592</v>
      </c>
      <c r="J3487">
        <f t="shared" si="331"/>
        <v>0.2862269966734825</v>
      </c>
      <c r="K3487">
        <f t="shared" si="327"/>
        <v>3.1526108584856716</v>
      </c>
      <c r="L3487">
        <f t="shared" si="332"/>
        <v>2.021975617856925</v>
      </c>
      <c r="S3487">
        <v>0.33924375133518481</v>
      </c>
      <c r="T3487">
        <v>0.38953825495162814</v>
      </c>
      <c r="U3487">
        <v>0.87054048280281993</v>
      </c>
      <c r="V3487">
        <v>0.28742332224494155</v>
      </c>
    </row>
    <row r="3488" spans="6:22" x14ac:dyDescent="0.35">
      <c r="F3488">
        <v>3487</v>
      </c>
      <c r="G3488">
        <f t="shared" si="328"/>
        <v>4.2277291177098908</v>
      </c>
      <c r="H3488">
        <f t="shared" si="329"/>
        <v>9.2609027375102997</v>
      </c>
      <c r="I3488">
        <f t="shared" si="330"/>
        <v>0.3127353740043336</v>
      </c>
      <c r="J3488">
        <f t="shared" si="331"/>
        <v>0.27404095583971677</v>
      </c>
      <c r="K3488">
        <f t="shared" si="327"/>
        <v>3.4132236701559497</v>
      </c>
      <c r="L3488">
        <f t="shared" si="332"/>
        <v>2.2028356512219158</v>
      </c>
      <c r="S3488">
        <v>0.69109164708395643</v>
      </c>
      <c r="T3488">
        <v>0.31522568437757498</v>
      </c>
      <c r="U3488">
        <v>4.2451246681112095E-2</v>
      </c>
      <c r="V3488">
        <v>0.2468031861323893</v>
      </c>
    </row>
    <row r="3489" spans="6:22" x14ac:dyDescent="0.35">
      <c r="F3489">
        <v>3488</v>
      </c>
      <c r="G3489">
        <f t="shared" si="328"/>
        <v>3.5513626514481031</v>
      </c>
      <c r="H3489">
        <f t="shared" si="329"/>
        <v>8.8187505722220525</v>
      </c>
      <c r="I3489">
        <f t="shared" si="330"/>
        <v>0.43188573870052183</v>
      </c>
      <c r="J3489">
        <f t="shared" si="331"/>
        <v>0.4887203588976714</v>
      </c>
      <c r="K3489">
        <f t="shared" si="327"/>
        <v>3.0793939024018067</v>
      </c>
      <c r="L3489">
        <f t="shared" si="332"/>
        <v>2.0020022658863179</v>
      </c>
      <c r="S3489">
        <v>0.42054506057924129</v>
      </c>
      <c r="T3489">
        <v>0.20468764305551318</v>
      </c>
      <c r="U3489">
        <v>0.43961912900173955</v>
      </c>
      <c r="V3489">
        <v>0.96240119632557142</v>
      </c>
    </row>
    <row r="3490" spans="6:22" x14ac:dyDescent="0.35">
      <c r="F3490">
        <v>3489</v>
      </c>
      <c r="G3490">
        <f t="shared" si="328"/>
        <v>3.1054109317300944</v>
      </c>
      <c r="H3490">
        <f t="shared" si="329"/>
        <v>11.064668721579638</v>
      </c>
      <c r="I3490">
        <f t="shared" si="330"/>
        <v>0.56432081057161165</v>
      </c>
      <c r="J3490">
        <f t="shared" si="331"/>
        <v>0.39361247596667381</v>
      </c>
      <c r="K3490">
        <f t="shared" si="327"/>
        <v>3.0420667134617148</v>
      </c>
      <c r="L3490">
        <f t="shared" si="332"/>
        <v>1.5764256884187433</v>
      </c>
      <c r="S3490">
        <v>0.24216437269203772</v>
      </c>
      <c r="T3490">
        <v>0.7661671803949095</v>
      </c>
      <c r="U3490">
        <v>0.88106936857203899</v>
      </c>
      <c r="V3490">
        <v>0.6453749198889126</v>
      </c>
    </row>
    <row r="3491" spans="6:22" x14ac:dyDescent="0.35">
      <c r="F3491">
        <v>3490</v>
      </c>
      <c r="G3491">
        <f t="shared" si="328"/>
        <v>2.5428785058137762</v>
      </c>
      <c r="H3491">
        <f t="shared" si="329"/>
        <v>9.7295449690237135</v>
      </c>
      <c r="I3491">
        <f t="shared" si="330"/>
        <v>0.45605639820551158</v>
      </c>
      <c r="J3491">
        <f t="shared" si="331"/>
        <v>0.49414960173345135</v>
      </c>
      <c r="K3491">
        <f t="shared" si="327"/>
        <v>3.0497940000610373</v>
      </c>
      <c r="L3491">
        <f t="shared" si="332"/>
        <v>1.3202054121218032</v>
      </c>
      <c r="S3491">
        <v>1.7151402325510424E-2</v>
      </c>
      <c r="T3491">
        <v>0.4323862422559282</v>
      </c>
      <c r="U3491">
        <v>0.52018799401837212</v>
      </c>
      <c r="V3491">
        <v>0.98049867244483779</v>
      </c>
    </row>
    <row r="3492" spans="6:22" x14ac:dyDescent="0.35">
      <c r="F3492">
        <v>3491</v>
      </c>
      <c r="G3492">
        <f t="shared" si="328"/>
        <v>4.3904690694906456</v>
      </c>
      <c r="H3492">
        <f t="shared" si="329"/>
        <v>9.9058198797570718</v>
      </c>
      <c r="I3492">
        <f t="shared" si="330"/>
        <v>0.33667714468825338</v>
      </c>
      <c r="J3492">
        <f t="shared" si="331"/>
        <v>0.32559587389751887</v>
      </c>
      <c r="K3492">
        <f t="shared" si="327"/>
        <v>3.3377269814142281</v>
      </c>
      <c r="L3492">
        <f t="shared" si="332"/>
        <v>2.147800914253299</v>
      </c>
      <c r="S3492">
        <v>0.75618762779625848</v>
      </c>
      <c r="T3492">
        <v>0.47645496993926817</v>
      </c>
      <c r="U3492">
        <v>0.12225714896084475</v>
      </c>
      <c r="V3492">
        <v>0.41865291299172946</v>
      </c>
    </row>
    <row r="3493" spans="6:22" x14ac:dyDescent="0.35">
      <c r="F3493">
        <v>3492</v>
      </c>
      <c r="G3493">
        <f t="shared" si="328"/>
        <v>3.4166997283852658</v>
      </c>
      <c r="H3493">
        <f t="shared" si="329"/>
        <v>11.58104190191351</v>
      </c>
      <c r="I3493">
        <f t="shared" si="330"/>
        <v>0.31169164098025454</v>
      </c>
      <c r="J3493">
        <f t="shared" si="331"/>
        <v>0.31334574419385358</v>
      </c>
      <c r="K3493">
        <f t="shared" si="327"/>
        <v>3.374962614825892</v>
      </c>
      <c r="L3493">
        <f t="shared" si="332"/>
        <v>1.4080420600555579</v>
      </c>
      <c r="S3493">
        <v>0.36667989135410628</v>
      </c>
      <c r="T3493">
        <v>0.89526047547837762</v>
      </c>
      <c r="U3493">
        <v>3.8972136600848417E-2</v>
      </c>
      <c r="V3493">
        <v>0.37781914731284522</v>
      </c>
    </row>
    <row r="3494" spans="6:22" x14ac:dyDescent="0.35">
      <c r="F3494">
        <v>3493</v>
      </c>
      <c r="G3494">
        <f t="shared" si="328"/>
        <v>4.1886654255806146</v>
      </c>
      <c r="H3494">
        <f t="shared" si="329"/>
        <v>9.8662678914761806</v>
      </c>
      <c r="I3494">
        <f t="shared" si="330"/>
        <v>0.49857478560747093</v>
      </c>
      <c r="J3494">
        <f t="shared" si="331"/>
        <v>0.20244453260902739</v>
      </c>
      <c r="K3494">
        <f t="shared" si="327"/>
        <v>3.2989806817835015</v>
      </c>
      <c r="L3494">
        <f t="shared" si="332"/>
        <v>2.394246205981855</v>
      </c>
      <c r="S3494">
        <v>0.67546617023224587</v>
      </c>
      <c r="T3494">
        <v>0.46656697286904508</v>
      </c>
      <c r="U3494">
        <v>0.66191595202490305</v>
      </c>
      <c r="V3494">
        <v>8.1484420300912512E-3</v>
      </c>
    </row>
    <row r="3495" spans="6:22" x14ac:dyDescent="0.35">
      <c r="F3495">
        <v>3494</v>
      </c>
      <c r="G3495">
        <f t="shared" si="328"/>
        <v>4.3948942533646651</v>
      </c>
      <c r="H3495">
        <f t="shared" si="329"/>
        <v>11.546617023224586</v>
      </c>
      <c r="I3495">
        <f t="shared" si="330"/>
        <v>0.49060029908139285</v>
      </c>
      <c r="J3495">
        <f t="shared" si="331"/>
        <v>0.4033997619556261</v>
      </c>
      <c r="K3495">
        <f t="shared" si="327"/>
        <v>3.1059999389629813</v>
      </c>
      <c r="L3495">
        <f t="shared" si="332"/>
        <v>2.0214200980492811</v>
      </c>
      <c r="S3495">
        <v>0.75795770134586626</v>
      </c>
      <c r="T3495">
        <v>0.88665425580614643</v>
      </c>
      <c r="U3495">
        <v>0.63533433027130959</v>
      </c>
      <c r="V3495">
        <v>0.67799920651875367</v>
      </c>
    </row>
    <row r="3496" spans="6:22" x14ac:dyDescent="0.35">
      <c r="F3496">
        <v>3495</v>
      </c>
      <c r="G3496">
        <f t="shared" si="328"/>
        <v>2.7629932554094059</v>
      </c>
      <c r="H3496">
        <f t="shared" si="329"/>
        <v>9.5747550889614548</v>
      </c>
      <c r="I3496">
        <f t="shared" si="330"/>
        <v>0.48310190130314035</v>
      </c>
      <c r="J3496">
        <f t="shared" si="331"/>
        <v>0.4510544145023957</v>
      </c>
      <c r="K3496">
        <f t="shared" si="327"/>
        <v>3.0658436841944643</v>
      </c>
      <c r="L3496">
        <f t="shared" si="332"/>
        <v>1.5043264965497061</v>
      </c>
      <c r="S3496">
        <v>0.10519730216376232</v>
      </c>
      <c r="T3496">
        <v>0.3936887722403638</v>
      </c>
      <c r="U3496">
        <v>0.61033967101046782</v>
      </c>
      <c r="V3496">
        <v>0.83684804834131898</v>
      </c>
    </row>
    <row r="3497" spans="6:22" x14ac:dyDescent="0.35">
      <c r="F3497">
        <v>3496</v>
      </c>
      <c r="G3497">
        <f t="shared" si="328"/>
        <v>4.1506698812829983</v>
      </c>
      <c r="H3497">
        <f t="shared" si="329"/>
        <v>11.136570329905087</v>
      </c>
      <c r="I3497">
        <f t="shared" si="330"/>
        <v>0.54634846034119688</v>
      </c>
      <c r="J3497">
        <f t="shared" si="331"/>
        <v>0.32343516342661827</v>
      </c>
      <c r="K3497">
        <f t="shared" si="327"/>
        <v>3.1302163762321848</v>
      </c>
      <c r="L3497">
        <f t="shared" si="332"/>
        <v>2.1068171332231569</v>
      </c>
      <c r="S3497">
        <v>0.66026795251319925</v>
      </c>
      <c r="T3497">
        <v>0.78414258247627189</v>
      </c>
      <c r="U3497">
        <v>0.82116153447065643</v>
      </c>
      <c r="V3497">
        <v>0.41145054475539417</v>
      </c>
    </row>
    <row r="3498" spans="6:22" x14ac:dyDescent="0.35">
      <c r="F3498">
        <v>3497</v>
      </c>
      <c r="G3498">
        <f t="shared" si="328"/>
        <v>3.1366924039429911</v>
      </c>
      <c r="H3498">
        <f t="shared" si="329"/>
        <v>8.910794396801661</v>
      </c>
      <c r="I3498">
        <f t="shared" si="330"/>
        <v>0.37947019867549669</v>
      </c>
      <c r="J3498">
        <f t="shared" si="331"/>
        <v>0.31741080965605639</v>
      </c>
      <c r="K3498">
        <f t="shared" si="327"/>
        <v>3.3031189916684465</v>
      </c>
      <c r="L3498">
        <f t="shared" si="332"/>
        <v>1.7642120269419481</v>
      </c>
      <c r="S3498">
        <v>0.25467696157719655</v>
      </c>
      <c r="T3498">
        <v>0.22769859920041505</v>
      </c>
      <c r="U3498">
        <v>0.26490066225165565</v>
      </c>
      <c r="V3498">
        <v>0.39136936552018797</v>
      </c>
    </row>
    <row r="3499" spans="6:22" x14ac:dyDescent="0.35">
      <c r="F3499">
        <v>3498</v>
      </c>
      <c r="G3499">
        <f t="shared" si="328"/>
        <v>3.6924344615009002</v>
      </c>
      <c r="H3499">
        <f t="shared" si="329"/>
        <v>11.150486770226141</v>
      </c>
      <c r="I3499">
        <f t="shared" si="330"/>
        <v>0.52987762077700129</v>
      </c>
      <c r="J3499">
        <f t="shared" si="331"/>
        <v>0.4280739768669698</v>
      </c>
      <c r="K3499">
        <f t="shared" si="327"/>
        <v>3.0420484023560288</v>
      </c>
      <c r="L3499">
        <f t="shared" si="332"/>
        <v>1.7970125386222868</v>
      </c>
      <c r="S3499">
        <v>0.47697378460036011</v>
      </c>
      <c r="T3499">
        <v>0.78762169255653558</v>
      </c>
      <c r="U3499">
        <v>0.76625873592333749</v>
      </c>
      <c r="V3499">
        <v>0.7602465895565661</v>
      </c>
    </row>
    <row r="3500" spans="6:22" x14ac:dyDescent="0.35">
      <c r="F3500">
        <v>3499</v>
      </c>
      <c r="G3500">
        <f t="shared" si="328"/>
        <v>3.7591174047059539</v>
      </c>
      <c r="H3500">
        <f t="shared" si="329"/>
        <v>8.2076479384746843</v>
      </c>
      <c r="I3500">
        <f t="shared" si="330"/>
        <v>0.51237220374156922</v>
      </c>
      <c r="J3500">
        <f t="shared" si="331"/>
        <v>0.32869960631122774</v>
      </c>
      <c r="K3500">
        <f t="shared" si="327"/>
        <v>3.1589281899472028</v>
      </c>
      <c r="L3500">
        <f t="shared" si="332"/>
        <v>2.5221767414503389</v>
      </c>
      <c r="S3500">
        <v>0.50364696188238167</v>
      </c>
      <c r="T3500">
        <v>5.1911984618671227E-2</v>
      </c>
      <c r="U3500">
        <v>0.70790734580523085</v>
      </c>
      <c r="V3500">
        <v>0.42899868770409255</v>
      </c>
    </row>
    <row r="3501" spans="6:22" x14ac:dyDescent="0.35">
      <c r="F3501">
        <v>3500</v>
      </c>
      <c r="G3501">
        <f t="shared" si="328"/>
        <v>4.8116245002594074</v>
      </c>
      <c r="H3501">
        <f t="shared" si="329"/>
        <v>11.130710776085696</v>
      </c>
      <c r="I3501">
        <f t="shared" si="330"/>
        <v>0.51253700369273958</v>
      </c>
      <c r="J3501">
        <f t="shared" si="331"/>
        <v>0.29820245979186377</v>
      </c>
      <c r="K3501">
        <f t="shared" si="327"/>
        <v>3.1892605365153965</v>
      </c>
      <c r="L3501">
        <f t="shared" si="332"/>
        <v>2.4006223761094732</v>
      </c>
      <c r="S3501">
        <v>0.92464980010376296</v>
      </c>
      <c r="T3501">
        <v>0.78267769402142395</v>
      </c>
      <c r="U3501">
        <v>0.70845667897579878</v>
      </c>
      <c r="V3501">
        <v>0.32734153263954591</v>
      </c>
    </row>
    <row r="3502" spans="6:22" x14ac:dyDescent="0.35">
      <c r="F3502">
        <v>3501</v>
      </c>
      <c r="G3502">
        <f t="shared" si="328"/>
        <v>2.7346110415967284</v>
      </c>
      <c r="H3502">
        <f t="shared" si="329"/>
        <v>11.955076754051332</v>
      </c>
      <c r="I3502">
        <f t="shared" si="330"/>
        <v>0.30867030854213079</v>
      </c>
      <c r="J3502">
        <f t="shared" si="331"/>
        <v>0.29288308359019749</v>
      </c>
      <c r="K3502">
        <f t="shared" si="327"/>
        <v>3.3984466078676716</v>
      </c>
      <c r="L3502">
        <f t="shared" si="332"/>
        <v>1.0950702169118827</v>
      </c>
      <c r="S3502">
        <v>9.3844416638691364E-2</v>
      </c>
      <c r="T3502">
        <v>0.98876918851283302</v>
      </c>
      <c r="U3502">
        <v>2.8901028473769342E-2</v>
      </c>
      <c r="V3502">
        <v>0.30961027863399154</v>
      </c>
    </row>
    <row r="3503" spans="6:22" x14ac:dyDescent="0.35">
      <c r="F3503">
        <v>3502</v>
      </c>
      <c r="G3503">
        <f t="shared" si="328"/>
        <v>2.5918607135227516</v>
      </c>
      <c r="H3503">
        <f t="shared" si="329"/>
        <v>9.3152256843775749</v>
      </c>
      <c r="I3503">
        <f t="shared" si="330"/>
        <v>0.59661244544816427</v>
      </c>
      <c r="J3503">
        <f t="shared" si="331"/>
        <v>0.20939359721671194</v>
      </c>
      <c r="K3503">
        <f t="shared" si="327"/>
        <v>3.1939939573351239</v>
      </c>
      <c r="L3503">
        <f t="shared" si="332"/>
        <v>1.6828397732342033</v>
      </c>
      <c r="S3503">
        <v>3.6744285409100623E-2</v>
      </c>
      <c r="T3503">
        <v>0.32880642109439373</v>
      </c>
      <c r="U3503">
        <v>0.98870815149388103</v>
      </c>
      <c r="V3503">
        <v>3.1311990722373118E-2</v>
      </c>
    </row>
    <row r="3504" spans="6:22" x14ac:dyDescent="0.35">
      <c r="F3504">
        <v>3503</v>
      </c>
      <c r="G3504">
        <f t="shared" si="328"/>
        <v>3.6134678182317574</v>
      </c>
      <c r="H3504">
        <f t="shared" si="329"/>
        <v>9.0024719992675557</v>
      </c>
      <c r="I3504">
        <f t="shared" si="330"/>
        <v>0.351829584643086</v>
      </c>
      <c r="J3504">
        <f t="shared" si="331"/>
        <v>0.33585009308145392</v>
      </c>
      <c r="K3504">
        <f t="shared" si="327"/>
        <v>3.3123203222754602</v>
      </c>
      <c r="L3504">
        <f t="shared" si="332"/>
        <v>1.9615971123153295</v>
      </c>
      <c r="S3504">
        <v>0.44538712729270302</v>
      </c>
      <c r="T3504">
        <v>0.25061799981688893</v>
      </c>
      <c r="U3504">
        <v>0.17276528214362011</v>
      </c>
      <c r="V3504">
        <v>0.45283364360484635</v>
      </c>
    </row>
    <row r="3505" spans="6:22" x14ac:dyDescent="0.35">
      <c r="F3505">
        <v>3504</v>
      </c>
      <c r="G3505">
        <f t="shared" si="328"/>
        <v>4.4821771904660181</v>
      </c>
      <c r="H3505">
        <f t="shared" si="329"/>
        <v>11.091280861842709</v>
      </c>
      <c r="I3505">
        <f t="shared" si="330"/>
        <v>0.51337015900143435</v>
      </c>
      <c r="J3505">
        <f t="shared" si="331"/>
        <v>0.23775749992370374</v>
      </c>
      <c r="K3505">
        <f t="shared" si="327"/>
        <v>3.2488723410748621</v>
      </c>
      <c r="L3505">
        <f t="shared" si="332"/>
        <v>2.2823810005536864</v>
      </c>
      <c r="S3505">
        <v>0.79287087618640706</v>
      </c>
      <c r="T3505">
        <v>0.77282021546067692</v>
      </c>
      <c r="U3505">
        <v>0.71123386333811456</v>
      </c>
      <c r="V3505">
        <v>0.12585833307901242</v>
      </c>
    </row>
    <row r="3506" spans="6:22" x14ac:dyDescent="0.35">
      <c r="F3506">
        <v>3505</v>
      </c>
      <c r="G3506">
        <f t="shared" si="328"/>
        <v>2.7451399273659476</v>
      </c>
      <c r="H3506">
        <f t="shared" si="329"/>
        <v>9.2628559221167635</v>
      </c>
      <c r="I3506">
        <f t="shared" si="330"/>
        <v>0.4235999633777886</v>
      </c>
      <c r="J3506">
        <f t="shared" si="331"/>
        <v>0.47600329599902341</v>
      </c>
      <c r="K3506">
        <f t="shared" si="327"/>
        <v>3.100396740623188</v>
      </c>
      <c r="L3506">
        <f t="shared" si="332"/>
        <v>1.4696531625147478</v>
      </c>
      <c r="S3506">
        <v>9.8055970946378981E-2</v>
      </c>
      <c r="T3506">
        <v>0.31571398052919097</v>
      </c>
      <c r="U3506">
        <v>0.4119998779259621</v>
      </c>
      <c r="V3506">
        <v>0.92001098666341141</v>
      </c>
    </row>
    <row r="3507" spans="6:22" x14ac:dyDescent="0.35">
      <c r="F3507">
        <v>3506</v>
      </c>
      <c r="G3507">
        <f t="shared" si="328"/>
        <v>3.4305093539231546</v>
      </c>
      <c r="H3507">
        <f t="shared" si="329"/>
        <v>9.9478133487960445</v>
      </c>
      <c r="I3507">
        <f t="shared" si="330"/>
        <v>0.30862453077791679</v>
      </c>
      <c r="J3507">
        <f t="shared" si="331"/>
        <v>0.30326548051393171</v>
      </c>
      <c r="K3507">
        <f t="shared" si="327"/>
        <v>3.3881099887081514</v>
      </c>
      <c r="L3507">
        <f t="shared" si="332"/>
        <v>1.646428947624748</v>
      </c>
      <c r="S3507">
        <v>0.37220374156926178</v>
      </c>
      <c r="T3507">
        <v>0.48695333719901118</v>
      </c>
      <c r="U3507">
        <v>2.8748435926389357E-2</v>
      </c>
      <c r="V3507">
        <v>0.34421826837977232</v>
      </c>
    </row>
    <row r="3508" spans="6:22" x14ac:dyDescent="0.35">
      <c r="F3508">
        <v>3507</v>
      </c>
      <c r="G3508">
        <f t="shared" si="328"/>
        <v>3.1946775719473859</v>
      </c>
      <c r="H3508">
        <f t="shared" si="329"/>
        <v>8.9148228400524925</v>
      </c>
      <c r="I3508">
        <f t="shared" si="330"/>
        <v>0.43335062715536976</v>
      </c>
      <c r="J3508">
        <f t="shared" si="331"/>
        <v>0.23633838923306988</v>
      </c>
      <c r="K3508">
        <f t="shared" si="327"/>
        <v>3.3303109836115605</v>
      </c>
      <c r="L3508">
        <f t="shared" si="332"/>
        <v>1.9090866734190095</v>
      </c>
      <c r="S3508">
        <v>0.27787102877895442</v>
      </c>
      <c r="T3508">
        <v>0.22870571001312295</v>
      </c>
      <c r="U3508">
        <v>0.44450209051789913</v>
      </c>
      <c r="V3508">
        <v>0.12112796411023286</v>
      </c>
    </row>
    <row r="3509" spans="6:22" x14ac:dyDescent="0.35">
      <c r="F3509">
        <v>3508</v>
      </c>
      <c r="G3509">
        <f t="shared" si="328"/>
        <v>2.5820184942167423</v>
      </c>
      <c r="H3509">
        <f t="shared" si="329"/>
        <v>8.9291055024872588</v>
      </c>
      <c r="I3509">
        <f t="shared" si="330"/>
        <v>0.31578417310098572</v>
      </c>
      <c r="J3509">
        <f t="shared" si="331"/>
        <v>0.25063936277352217</v>
      </c>
      <c r="K3509">
        <f t="shared" si="327"/>
        <v>3.4335764641254922</v>
      </c>
      <c r="L3509">
        <f t="shared" si="332"/>
        <v>1.4069796885084711</v>
      </c>
      <c r="S3509">
        <v>3.2807397686696979E-2</v>
      </c>
      <c r="T3509">
        <v>0.23227637562181463</v>
      </c>
      <c r="U3509">
        <v>5.2613910336619163E-2</v>
      </c>
      <c r="V3509">
        <v>0.16879787591174047</v>
      </c>
    </row>
    <row r="3510" spans="6:22" x14ac:dyDescent="0.35">
      <c r="F3510">
        <v>3509</v>
      </c>
      <c r="G3510">
        <f t="shared" si="328"/>
        <v>2.7209540086062196</v>
      </c>
      <c r="H3510">
        <f t="shared" si="329"/>
        <v>8.1065706350901827</v>
      </c>
      <c r="I3510">
        <f t="shared" si="330"/>
        <v>0.3348918118839076</v>
      </c>
      <c r="J3510">
        <f t="shared" si="331"/>
        <v>0.39416180913724175</v>
      </c>
      <c r="K3510">
        <f t="shared" si="327"/>
        <v>3.2709463789788509</v>
      </c>
      <c r="L3510">
        <f t="shared" si="332"/>
        <v>1.5951837614081079</v>
      </c>
      <c r="S3510">
        <v>8.8381603442487869E-2</v>
      </c>
      <c r="T3510">
        <v>2.6642658772545548E-2</v>
      </c>
      <c r="U3510">
        <v>0.1163060396130253</v>
      </c>
      <c r="V3510">
        <v>0.64720603045747249</v>
      </c>
    </row>
    <row r="3511" spans="6:22" x14ac:dyDescent="0.35">
      <c r="F3511">
        <v>3510</v>
      </c>
      <c r="G3511">
        <f t="shared" si="328"/>
        <v>4.0384380626850191</v>
      </c>
      <c r="H3511">
        <f t="shared" si="329"/>
        <v>10.587969603564563</v>
      </c>
      <c r="I3511">
        <f t="shared" si="330"/>
        <v>0.41637623218482012</v>
      </c>
      <c r="J3511">
        <f t="shared" si="331"/>
        <v>0.26769615771965699</v>
      </c>
      <c r="K3511">
        <f t="shared" si="327"/>
        <v>3.3159276100955228</v>
      </c>
      <c r="L3511">
        <f t="shared" si="332"/>
        <v>1.9901874581007297</v>
      </c>
      <c r="S3511">
        <v>0.61537522507400744</v>
      </c>
      <c r="T3511">
        <v>0.64699240089114052</v>
      </c>
      <c r="U3511">
        <v>0.38792077394940033</v>
      </c>
      <c r="V3511">
        <v>0.22565385906552324</v>
      </c>
    </row>
    <row r="3512" spans="6:22" x14ac:dyDescent="0.35">
      <c r="F3512">
        <v>3511</v>
      </c>
      <c r="G3512">
        <f t="shared" si="328"/>
        <v>3.3177434614093446</v>
      </c>
      <c r="H3512">
        <f t="shared" si="329"/>
        <v>9.1583605456709485</v>
      </c>
      <c r="I3512">
        <f t="shared" si="330"/>
        <v>0.53074739829706719</v>
      </c>
      <c r="J3512">
        <f t="shared" si="331"/>
        <v>0.26804406872768333</v>
      </c>
      <c r="K3512">
        <f t="shared" si="327"/>
        <v>3.2012085329752495</v>
      </c>
      <c r="L3512">
        <f t="shared" si="332"/>
        <v>2.0553752625901875</v>
      </c>
      <c r="S3512">
        <v>0.32709738456373788</v>
      </c>
      <c r="T3512">
        <v>0.28959013641773734</v>
      </c>
      <c r="U3512">
        <v>0.76915799432355725</v>
      </c>
      <c r="V3512">
        <v>0.22681356242561113</v>
      </c>
    </row>
    <row r="3513" spans="6:22" x14ac:dyDescent="0.35">
      <c r="F3513">
        <v>3512</v>
      </c>
      <c r="G3513">
        <f t="shared" si="328"/>
        <v>4.1802728354747156</v>
      </c>
      <c r="H3513">
        <f t="shared" si="329"/>
        <v>11.437971129490036</v>
      </c>
      <c r="I3513">
        <f t="shared" si="330"/>
        <v>0.38810388500625626</v>
      </c>
      <c r="J3513">
        <f t="shared" si="331"/>
        <v>0.44123966185491503</v>
      </c>
      <c r="K3513">
        <f t="shared" si="327"/>
        <v>3.1706564531388288</v>
      </c>
      <c r="L3513">
        <f t="shared" si="332"/>
        <v>1.7831169229794972</v>
      </c>
      <c r="S3513">
        <v>0.67210913418988616</v>
      </c>
      <c r="T3513">
        <v>0.85949278237250892</v>
      </c>
      <c r="U3513">
        <v>0.29367961668752096</v>
      </c>
      <c r="V3513">
        <v>0.80413220618305004</v>
      </c>
    </row>
    <row r="3514" spans="6:22" x14ac:dyDescent="0.35">
      <c r="F3514">
        <v>3513</v>
      </c>
      <c r="G3514">
        <f t="shared" si="328"/>
        <v>4.8172704245124667</v>
      </c>
      <c r="H3514">
        <f t="shared" si="329"/>
        <v>11.266212958159123</v>
      </c>
      <c r="I3514">
        <f t="shared" si="330"/>
        <v>0.36395153660695212</v>
      </c>
      <c r="J3514">
        <f t="shared" si="331"/>
        <v>0.44257637256996368</v>
      </c>
      <c r="K3514">
        <f t="shared" si="327"/>
        <v>3.1934720908230845</v>
      </c>
      <c r="L3514">
        <f t="shared" si="332"/>
        <v>2.0490046358215008</v>
      </c>
      <c r="S3514">
        <v>0.92690816980498669</v>
      </c>
      <c r="T3514">
        <v>0.81655323953978087</v>
      </c>
      <c r="U3514">
        <v>0.21317178868984038</v>
      </c>
      <c r="V3514">
        <v>0.80858790856654561</v>
      </c>
    </row>
    <row r="3515" spans="6:22" x14ac:dyDescent="0.35">
      <c r="F3515">
        <v>3514</v>
      </c>
      <c r="G3515">
        <f t="shared" si="328"/>
        <v>3.0516220587786491</v>
      </c>
      <c r="H3515">
        <f t="shared" si="329"/>
        <v>8.9078646198919635</v>
      </c>
      <c r="I3515">
        <f t="shared" si="330"/>
        <v>0.44041871395001064</v>
      </c>
      <c r="J3515">
        <f t="shared" si="331"/>
        <v>0.35037079989013337</v>
      </c>
      <c r="K3515">
        <f t="shared" si="327"/>
        <v>3.209210486159856</v>
      </c>
      <c r="L3515">
        <f t="shared" si="332"/>
        <v>1.779636514051417</v>
      </c>
      <c r="S3515">
        <v>0.2206488235114597</v>
      </c>
      <c r="T3515">
        <v>0.22696615497299111</v>
      </c>
      <c r="U3515">
        <v>0.46806237983336896</v>
      </c>
      <c r="V3515">
        <v>0.50123599963377785</v>
      </c>
    </row>
    <row r="3516" spans="6:22" x14ac:dyDescent="0.35">
      <c r="F3516">
        <v>3515</v>
      </c>
      <c r="G3516">
        <f t="shared" si="328"/>
        <v>2.556154057435835</v>
      </c>
      <c r="H3516">
        <f t="shared" si="329"/>
        <v>9.7043977172154907</v>
      </c>
      <c r="I3516">
        <f t="shared" si="330"/>
        <v>0.39736014893032623</v>
      </c>
      <c r="J3516">
        <f t="shared" si="331"/>
        <v>0.43035370952482682</v>
      </c>
      <c r="K3516">
        <f t="shared" si="327"/>
        <v>3.1722861415448471</v>
      </c>
      <c r="L3516">
        <f t="shared" si="332"/>
        <v>1.297641581475601</v>
      </c>
      <c r="S3516">
        <v>2.2461622974333934E-2</v>
      </c>
      <c r="T3516">
        <v>0.42609942930387279</v>
      </c>
      <c r="U3516">
        <v>0.32453382976775413</v>
      </c>
      <c r="V3516">
        <v>0.76784569841608941</v>
      </c>
    </row>
    <row r="3517" spans="6:22" x14ac:dyDescent="0.35">
      <c r="F3517">
        <v>3516</v>
      </c>
      <c r="G3517">
        <f t="shared" si="328"/>
        <v>2.8077028717917418</v>
      </c>
      <c r="H3517">
        <f t="shared" si="329"/>
        <v>8.7939695425275435</v>
      </c>
      <c r="I3517">
        <f t="shared" si="330"/>
        <v>0.43752555925168612</v>
      </c>
      <c r="J3517">
        <f t="shared" si="331"/>
        <v>0.49739066743980226</v>
      </c>
      <c r="K3517">
        <f t="shared" si="327"/>
        <v>3.0650837733085115</v>
      </c>
      <c r="L3517">
        <f t="shared" si="332"/>
        <v>1.5899046259806511</v>
      </c>
      <c r="S3517">
        <v>0.12308114871669668</v>
      </c>
      <c r="T3517">
        <v>0.19849238563188573</v>
      </c>
      <c r="U3517">
        <v>0.45841853083895384</v>
      </c>
      <c r="V3517">
        <v>0.99130222479934083</v>
      </c>
    </row>
    <row r="3518" spans="6:22" x14ac:dyDescent="0.35">
      <c r="F3518">
        <v>3517</v>
      </c>
      <c r="G3518">
        <f t="shared" si="328"/>
        <v>4.1042817468794821</v>
      </c>
      <c r="H3518">
        <f t="shared" si="329"/>
        <v>11.529282509842218</v>
      </c>
      <c r="I3518">
        <f t="shared" si="330"/>
        <v>0.38041322061830496</v>
      </c>
      <c r="J3518">
        <f t="shared" si="331"/>
        <v>0.27168797875911743</v>
      </c>
      <c r="K3518">
        <f t="shared" si="327"/>
        <v>3.3478988006225778</v>
      </c>
      <c r="L3518">
        <f t="shared" si="332"/>
        <v>1.807017826794693</v>
      </c>
      <c r="S3518">
        <v>0.64171269875179293</v>
      </c>
      <c r="T3518">
        <v>0.88232062746055484</v>
      </c>
      <c r="U3518">
        <v>0.26804406872768333</v>
      </c>
      <c r="V3518">
        <v>0.23895992919705802</v>
      </c>
    </row>
    <row r="3519" spans="6:22" x14ac:dyDescent="0.35">
      <c r="F3519">
        <v>3518</v>
      </c>
      <c r="G3519">
        <f t="shared" si="328"/>
        <v>2.7242347483748892</v>
      </c>
      <c r="H3519">
        <f t="shared" si="329"/>
        <v>9.2131717886898397</v>
      </c>
      <c r="I3519">
        <f t="shared" si="330"/>
        <v>0.50895718253120514</v>
      </c>
      <c r="J3519">
        <f t="shared" si="331"/>
        <v>0.47612231818597983</v>
      </c>
      <c r="K3519">
        <f t="shared" si="327"/>
        <v>3.0149204992828151</v>
      </c>
      <c r="L3519">
        <f t="shared" si="332"/>
        <v>1.55951916356677</v>
      </c>
      <c r="S3519">
        <v>8.9693899349955752E-2</v>
      </c>
      <c r="T3519">
        <v>0.30329294717246008</v>
      </c>
      <c r="U3519">
        <v>0.69652394177068389</v>
      </c>
      <c r="V3519">
        <v>0.92040772728659936</v>
      </c>
    </row>
    <row r="3520" spans="6:22" x14ac:dyDescent="0.35">
      <c r="F3520">
        <v>3519</v>
      </c>
      <c r="G3520">
        <f t="shared" si="328"/>
        <v>2.5550859096041751</v>
      </c>
      <c r="H3520">
        <f t="shared" si="329"/>
        <v>11.781853694265571</v>
      </c>
      <c r="I3520">
        <f t="shared" si="330"/>
        <v>0.40350352488784447</v>
      </c>
      <c r="J3520">
        <f t="shared" si="331"/>
        <v>0.37165746024964141</v>
      </c>
      <c r="K3520">
        <f t="shared" si="327"/>
        <v>3.2248390148625141</v>
      </c>
      <c r="L3520">
        <f t="shared" si="332"/>
        <v>1.0903362950611257</v>
      </c>
      <c r="S3520">
        <v>2.2034363841669975E-2</v>
      </c>
      <c r="T3520">
        <v>0.94546342356639301</v>
      </c>
      <c r="U3520">
        <v>0.34501174962614828</v>
      </c>
      <c r="V3520">
        <v>0.5721915341654713</v>
      </c>
    </row>
    <row r="3521" spans="6:22" x14ac:dyDescent="0.35">
      <c r="F3521">
        <v>3520</v>
      </c>
      <c r="G3521">
        <f t="shared" si="328"/>
        <v>3.2699056978057195</v>
      </c>
      <c r="H3521">
        <f t="shared" si="329"/>
        <v>9.056428724021119</v>
      </c>
      <c r="I3521">
        <f t="shared" si="330"/>
        <v>0.34759056367687002</v>
      </c>
      <c r="J3521">
        <f t="shared" si="331"/>
        <v>0.47779778435621206</v>
      </c>
      <c r="K3521">
        <f t="shared" si="327"/>
        <v>3.1746116519669179</v>
      </c>
      <c r="L3521">
        <f t="shared" si="332"/>
        <v>1.693456492025492</v>
      </c>
      <c r="S3521">
        <v>0.30796227912228769</v>
      </c>
      <c r="T3521">
        <v>0.26410718100527969</v>
      </c>
      <c r="U3521">
        <v>0.15863521225623339</v>
      </c>
      <c r="V3521">
        <v>0.9259926145207068</v>
      </c>
    </row>
    <row r="3522" spans="6:22" x14ac:dyDescent="0.35">
      <c r="F3522">
        <v>3521</v>
      </c>
      <c r="G3522">
        <f t="shared" si="328"/>
        <v>3.8798944059572129</v>
      </c>
      <c r="H3522">
        <f t="shared" si="329"/>
        <v>10.191351054414502</v>
      </c>
      <c r="I3522">
        <f t="shared" si="330"/>
        <v>0.43966795861690111</v>
      </c>
      <c r="J3522">
        <f t="shared" si="331"/>
        <v>0.47473982970671713</v>
      </c>
      <c r="K3522">
        <f t="shared" ref="K3522:K3585" si="333">Mtot-I3522-J3522</f>
        <v>3.0855922116763819</v>
      </c>
      <c r="L3522">
        <f t="shared" si="332"/>
        <v>1.9106822349806265</v>
      </c>
      <c r="S3522">
        <v>0.55195776238288519</v>
      </c>
      <c r="T3522">
        <v>0.54783776360362557</v>
      </c>
      <c r="U3522">
        <v>0.46555986205633715</v>
      </c>
      <c r="V3522">
        <v>0.9157994323557237</v>
      </c>
    </row>
    <row r="3523" spans="6:22" x14ac:dyDescent="0.35">
      <c r="F3523">
        <v>3522</v>
      </c>
      <c r="G3523">
        <f t="shared" ref="G3523:G3586" si="334">B$4+(C$4-B$4)*S3523</f>
        <v>4.2410809656056401</v>
      </c>
      <c r="H3523">
        <f t="shared" ref="H3523:H3586" si="335">B$5+(C$5-B$5)*T3523</f>
        <v>8.9418012024292732</v>
      </c>
      <c r="I3523">
        <f t="shared" ref="I3523:I3586" si="336">B$6+(C$6-B$6)*U3523</f>
        <v>0.49526963103122046</v>
      </c>
      <c r="J3523">
        <f t="shared" ref="J3523:J3586" si="337">B$7+(C$7-B$7)*V3523</f>
        <v>0.43440961943418682</v>
      </c>
      <c r="K3523">
        <f t="shared" si="333"/>
        <v>3.0703207495345928</v>
      </c>
      <c r="L3523">
        <f t="shared" ref="L3523:L3586" si="338">G3523/(H3523*EXP(-I3523))*K3523/(1-EXP(-K3523))</f>
        <v>2.5059060280537606</v>
      </c>
      <c r="S3523">
        <v>0.6964323862422559</v>
      </c>
      <c r="T3523">
        <v>0.23545030060731834</v>
      </c>
      <c r="U3523">
        <v>0.65089877010406816</v>
      </c>
      <c r="V3523">
        <v>0.78136539811395611</v>
      </c>
    </row>
    <row r="3524" spans="6:22" x14ac:dyDescent="0.35">
      <c r="F3524">
        <v>3523</v>
      </c>
      <c r="G3524">
        <f t="shared" si="334"/>
        <v>3.3432264168218024</v>
      </c>
      <c r="H3524">
        <f t="shared" si="335"/>
        <v>8.3776970732749412</v>
      </c>
      <c r="I3524">
        <f t="shared" si="336"/>
        <v>0.37399517807550275</v>
      </c>
      <c r="J3524">
        <f t="shared" si="337"/>
        <v>0.47690969573046049</v>
      </c>
      <c r="K3524">
        <f t="shared" si="333"/>
        <v>3.149095126194037</v>
      </c>
      <c r="L3524">
        <f t="shared" si="338"/>
        <v>1.908488391109679</v>
      </c>
      <c r="S3524">
        <v>0.33729056672872099</v>
      </c>
      <c r="T3524">
        <v>9.4424268318735308E-2</v>
      </c>
      <c r="U3524">
        <v>0.24665059358500932</v>
      </c>
      <c r="V3524">
        <v>0.92303231910153505</v>
      </c>
    </row>
    <row r="3525" spans="6:22" x14ac:dyDescent="0.35">
      <c r="F3525">
        <v>3524</v>
      </c>
      <c r="G3525">
        <f t="shared" si="334"/>
        <v>4.45913571581164</v>
      </c>
      <c r="H3525">
        <f t="shared" si="335"/>
        <v>8.6673787652211072</v>
      </c>
      <c r="I3525">
        <f t="shared" si="336"/>
        <v>0.51573229163487655</v>
      </c>
      <c r="J3525">
        <f t="shared" si="337"/>
        <v>0.39956358531449321</v>
      </c>
      <c r="K3525">
        <f t="shared" si="333"/>
        <v>3.0847041230506305</v>
      </c>
      <c r="L3525">
        <f t="shared" si="338"/>
        <v>2.7854221221955058</v>
      </c>
      <c r="S3525">
        <v>0.78365428632465595</v>
      </c>
      <c r="T3525">
        <v>0.16684469130527665</v>
      </c>
      <c r="U3525">
        <v>0.71910763878292183</v>
      </c>
      <c r="V3525">
        <v>0.66521195104831077</v>
      </c>
    </row>
    <row r="3526" spans="6:22" x14ac:dyDescent="0.35">
      <c r="F3526">
        <v>3525</v>
      </c>
      <c r="G3526">
        <f t="shared" si="334"/>
        <v>3.4819330423902097</v>
      </c>
      <c r="H3526">
        <f t="shared" si="335"/>
        <v>11.555772576067385</v>
      </c>
      <c r="I3526">
        <f t="shared" si="336"/>
        <v>0.52032837916196173</v>
      </c>
      <c r="J3526">
        <f t="shared" si="337"/>
        <v>0.3752372814111759</v>
      </c>
      <c r="K3526">
        <f t="shared" si="333"/>
        <v>3.1044343394268625</v>
      </c>
      <c r="L3526">
        <f t="shared" si="338"/>
        <v>1.6478133528239098</v>
      </c>
      <c r="S3526">
        <v>0.39277321695608386</v>
      </c>
      <c r="T3526">
        <v>0.88894314401684627</v>
      </c>
      <c r="U3526">
        <v>0.73442793053987243</v>
      </c>
      <c r="V3526">
        <v>0.58412427137058631</v>
      </c>
    </row>
    <row r="3527" spans="6:22" x14ac:dyDescent="0.35">
      <c r="F3527">
        <v>3526</v>
      </c>
      <c r="G3527">
        <f t="shared" si="334"/>
        <v>3.0300302133243813</v>
      </c>
      <c r="H3527">
        <f t="shared" si="335"/>
        <v>9.1647083956419575</v>
      </c>
      <c r="I3527">
        <f t="shared" si="336"/>
        <v>0.35527207251197851</v>
      </c>
      <c r="J3527">
        <f t="shared" si="337"/>
        <v>0.36685995056001464</v>
      </c>
      <c r="K3527">
        <f t="shared" si="333"/>
        <v>3.277867976928007</v>
      </c>
      <c r="L3527">
        <f t="shared" si="338"/>
        <v>1.606592911690526</v>
      </c>
      <c r="S3527">
        <v>0.21201208532975249</v>
      </c>
      <c r="T3527">
        <v>0.29117709891048921</v>
      </c>
      <c r="U3527">
        <v>0.18424024170659506</v>
      </c>
      <c r="V3527">
        <v>0.55619983520004879</v>
      </c>
    </row>
    <row r="3528" spans="6:22" x14ac:dyDescent="0.35">
      <c r="F3528">
        <v>3527</v>
      </c>
      <c r="G3528">
        <f t="shared" si="334"/>
        <v>3.6456648457289349</v>
      </c>
      <c r="H3528">
        <f t="shared" si="335"/>
        <v>10.737022003845333</v>
      </c>
      <c r="I3528">
        <f t="shared" si="336"/>
        <v>0.5256385998107852</v>
      </c>
      <c r="J3528">
        <f t="shared" si="337"/>
        <v>0.25504318369090856</v>
      </c>
      <c r="K3528">
        <f t="shared" si="333"/>
        <v>3.2193182164983063</v>
      </c>
      <c r="L3528">
        <f t="shared" si="338"/>
        <v>1.9260143174655371</v>
      </c>
      <c r="S3528">
        <v>0.45826593829157386</v>
      </c>
      <c r="T3528">
        <v>0.68425550096133303</v>
      </c>
      <c r="U3528">
        <v>0.75212866603595085</v>
      </c>
      <c r="V3528">
        <v>0.18347727896969512</v>
      </c>
    </row>
    <row r="3529" spans="6:22" x14ac:dyDescent="0.35">
      <c r="F3529">
        <v>3528</v>
      </c>
      <c r="G3529">
        <f t="shared" si="334"/>
        <v>4.6669667653431812</v>
      </c>
      <c r="H3529">
        <f t="shared" si="335"/>
        <v>10.951628162480544</v>
      </c>
      <c r="I3529">
        <f t="shared" si="336"/>
        <v>0.39072237311929686</v>
      </c>
      <c r="J3529">
        <f t="shared" si="337"/>
        <v>0.42571184423352765</v>
      </c>
      <c r="K3529">
        <f t="shared" si="333"/>
        <v>3.1835657826471753</v>
      </c>
      <c r="L3529">
        <f t="shared" si="338"/>
        <v>2.0918861414484597</v>
      </c>
      <c r="S3529">
        <v>0.86678670613727227</v>
      </c>
      <c r="T3529">
        <v>0.73790704062013612</v>
      </c>
      <c r="U3529">
        <v>0.30240791039765619</v>
      </c>
      <c r="V3529">
        <v>0.75237281411175883</v>
      </c>
    </row>
    <row r="3530" spans="6:22" x14ac:dyDescent="0.35">
      <c r="F3530">
        <v>3529</v>
      </c>
      <c r="G3530">
        <f t="shared" si="334"/>
        <v>3.6007263405255285</v>
      </c>
      <c r="H3530">
        <f t="shared" si="335"/>
        <v>9.4337595751823482</v>
      </c>
      <c r="I3530">
        <f t="shared" si="336"/>
        <v>0.56176641132847061</v>
      </c>
      <c r="J3530">
        <f t="shared" si="337"/>
        <v>0.31446272164067507</v>
      </c>
      <c r="K3530">
        <f t="shared" si="333"/>
        <v>3.1237708670308546</v>
      </c>
      <c r="L3530">
        <f t="shared" si="338"/>
        <v>2.1872304371754878</v>
      </c>
      <c r="S3530">
        <v>0.44029053621021147</v>
      </c>
      <c r="T3530">
        <v>0.35843989379558705</v>
      </c>
      <c r="U3530">
        <v>0.87255470442823568</v>
      </c>
      <c r="V3530">
        <v>0.38154240546891688</v>
      </c>
    </row>
    <row r="3531" spans="6:22" x14ac:dyDescent="0.35">
      <c r="F3531">
        <v>3530</v>
      </c>
      <c r="G3531">
        <f t="shared" si="334"/>
        <v>4.0746787926877648</v>
      </c>
      <c r="H3531">
        <f t="shared" si="335"/>
        <v>9.0856044190801715</v>
      </c>
      <c r="I3531">
        <f t="shared" si="336"/>
        <v>0.46501968443861197</v>
      </c>
      <c r="J3531">
        <f t="shared" si="337"/>
        <v>0.35474715414899138</v>
      </c>
      <c r="K3531">
        <f t="shared" si="333"/>
        <v>3.1802331614123966</v>
      </c>
      <c r="L3531">
        <f t="shared" si="338"/>
        <v>2.3691704173980757</v>
      </c>
      <c r="S3531">
        <v>0.62987151707510602</v>
      </c>
      <c r="T3531">
        <v>0.27140110477004303</v>
      </c>
      <c r="U3531">
        <v>0.55006561479537341</v>
      </c>
      <c r="V3531">
        <v>0.51582384716330454</v>
      </c>
    </row>
    <row r="3532" spans="6:22" x14ac:dyDescent="0.35">
      <c r="F3532">
        <v>3531</v>
      </c>
      <c r="G3532">
        <f t="shared" si="334"/>
        <v>3.6960966826380197</v>
      </c>
      <c r="H3532">
        <f t="shared" si="335"/>
        <v>10.862025818659017</v>
      </c>
      <c r="I3532">
        <f t="shared" si="336"/>
        <v>0.30473342081972715</v>
      </c>
      <c r="J3532">
        <f t="shared" si="337"/>
        <v>0.32655720694601276</v>
      </c>
      <c r="K3532">
        <f t="shared" si="333"/>
        <v>3.3687093722342603</v>
      </c>
      <c r="L3532">
        <f t="shared" si="338"/>
        <v>1.6101196047576547</v>
      </c>
      <c r="S3532">
        <v>0.47843867305520799</v>
      </c>
      <c r="T3532">
        <v>0.71550645466475415</v>
      </c>
      <c r="U3532">
        <v>1.5778069399090548E-2</v>
      </c>
      <c r="V3532">
        <v>0.42185735648670919</v>
      </c>
    </row>
    <row r="3533" spans="6:22" x14ac:dyDescent="0.35">
      <c r="F3533">
        <v>3532</v>
      </c>
      <c r="G3533">
        <f t="shared" si="334"/>
        <v>4.3970305490279848</v>
      </c>
      <c r="H3533">
        <f t="shared" si="335"/>
        <v>8.6167180394909515</v>
      </c>
      <c r="I3533">
        <f t="shared" si="336"/>
        <v>0.31022675252540666</v>
      </c>
      <c r="J3533">
        <f t="shared" si="337"/>
        <v>0.45264748069704275</v>
      </c>
      <c r="K3533">
        <f t="shared" si="333"/>
        <v>3.2371257667775506</v>
      </c>
      <c r="L3533">
        <f t="shared" si="338"/>
        <v>2.3448149915754546</v>
      </c>
      <c r="S3533">
        <v>0.75881221961119416</v>
      </c>
      <c r="T3533">
        <v>0.15417950987273782</v>
      </c>
      <c r="U3533">
        <v>3.4089175084688866E-2</v>
      </c>
      <c r="V3533">
        <v>0.84215826899014257</v>
      </c>
    </row>
    <row r="3534" spans="6:22" x14ac:dyDescent="0.35">
      <c r="F3534">
        <v>3533</v>
      </c>
      <c r="G3534">
        <f t="shared" si="334"/>
        <v>4.0917691579943236</v>
      </c>
      <c r="H3534">
        <f t="shared" si="335"/>
        <v>9.6442152165288242</v>
      </c>
      <c r="I3534">
        <f t="shared" si="336"/>
        <v>0.50157780693990905</v>
      </c>
      <c r="J3534">
        <f t="shared" si="337"/>
        <v>0.3389629810480056</v>
      </c>
      <c r="K3534">
        <f t="shared" si="333"/>
        <v>3.1594592120120857</v>
      </c>
      <c r="L3534">
        <f t="shared" si="338"/>
        <v>2.3116783387972824</v>
      </c>
      <c r="S3534">
        <v>0.63670766319772942</v>
      </c>
      <c r="T3534">
        <v>0.41105380413220616</v>
      </c>
      <c r="U3534">
        <v>0.67192602313303018</v>
      </c>
      <c r="V3534">
        <v>0.46320993682668538</v>
      </c>
    </row>
    <row r="3535" spans="6:22" x14ac:dyDescent="0.35">
      <c r="F3535">
        <v>3534</v>
      </c>
      <c r="G3535">
        <f t="shared" si="334"/>
        <v>4.7267830439161349</v>
      </c>
      <c r="H3535">
        <f t="shared" si="335"/>
        <v>8.5410321359904788</v>
      </c>
      <c r="I3535">
        <f t="shared" si="336"/>
        <v>0.45815301980651263</v>
      </c>
      <c r="J3535">
        <f t="shared" si="337"/>
        <v>0.306488235114597</v>
      </c>
      <c r="K3535">
        <f t="shared" si="333"/>
        <v>3.2353587450788903</v>
      </c>
      <c r="L3535">
        <f t="shared" si="338"/>
        <v>2.9470270949893256</v>
      </c>
      <c r="S3535">
        <v>0.89071321756645405</v>
      </c>
      <c r="T3535">
        <v>0.13525803399761957</v>
      </c>
      <c r="U3535">
        <v>0.5271767326883755</v>
      </c>
      <c r="V3535">
        <v>0.35496078371532336</v>
      </c>
    </row>
    <row r="3536" spans="6:22" x14ac:dyDescent="0.35">
      <c r="F3536">
        <v>3535</v>
      </c>
      <c r="G3536">
        <f t="shared" si="334"/>
        <v>3.0497909482100893</v>
      </c>
      <c r="H3536">
        <f t="shared" si="335"/>
        <v>8.0130619220557264</v>
      </c>
      <c r="I3536">
        <f t="shared" si="336"/>
        <v>0.52457655568102057</v>
      </c>
      <c r="J3536">
        <f t="shared" si="337"/>
        <v>0.21095004119998781</v>
      </c>
      <c r="K3536">
        <f t="shared" si="333"/>
        <v>3.2644734031189917</v>
      </c>
      <c r="L3536">
        <f t="shared" si="338"/>
        <v>2.1828723442580693</v>
      </c>
      <c r="S3536">
        <v>0.21991637928403576</v>
      </c>
      <c r="T3536">
        <v>3.2654805139316996E-3</v>
      </c>
      <c r="U3536">
        <v>0.74858851893673517</v>
      </c>
      <c r="V3536">
        <v>3.6500137333292645E-2</v>
      </c>
    </row>
    <row r="3537" spans="6:22" x14ac:dyDescent="0.35">
      <c r="F3537">
        <v>3536</v>
      </c>
      <c r="G3537">
        <f t="shared" si="334"/>
        <v>4.177449873348186</v>
      </c>
      <c r="H3537">
        <f t="shared" si="335"/>
        <v>10.253364665669729</v>
      </c>
      <c r="I3537">
        <f t="shared" si="336"/>
        <v>0.33827936643574325</v>
      </c>
      <c r="J3537">
        <f t="shared" si="337"/>
        <v>0.29766228217413865</v>
      </c>
      <c r="K3537">
        <f t="shared" si="333"/>
        <v>3.3640583513901183</v>
      </c>
      <c r="L3537">
        <f t="shared" si="338"/>
        <v>1.9911844502103937</v>
      </c>
      <c r="S3537">
        <v>0.6709799493392743</v>
      </c>
      <c r="T3537">
        <v>0.56334116641743215</v>
      </c>
      <c r="U3537">
        <v>0.12759788811914427</v>
      </c>
      <c r="V3537">
        <v>0.32554094058046207</v>
      </c>
    </row>
    <row r="3538" spans="6:22" x14ac:dyDescent="0.35">
      <c r="F3538">
        <v>3537</v>
      </c>
      <c r="G3538">
        <f t="shared" si="334"/>
        <v>4.2880031739249853</v>
      </c>
      <c r="H3538">
        <f t="shared" si="335"/>
        <v>8.5140537736136963</v>
      </c>
      <c r="I3538">
        <f t="shared" si="336"/>
        <v>0.31311075167088837</v>
      </c>
      <c r="J3538">
        <f t="shared" si="337"/>
        <v>0.38808252204962312</v>
      </c>
      <c r="K3538">
        <f t="shared" si="333"/>
        <v>3.2988067262794889</v>
      </c>
      <c r="L3538">
        <f t="shared" si="338"/>
        <v>2.3593845847543338</v>
      </c>
      <c r="S3538">
        <v>0.71520126956999419</v>
      </c>
      <c r="T3538">
        <v>0.12851344340342419</v>
      </c>
      <c r="U3538">
        <v>4.3702505569627979E-2</v>
      </c>
      <c r="V3538">
        <v>0.62694174016541027</v>
      </c>
    </row>
    <row r="3539" spans="6:22" x14ac:dyDescent="0.35">
      <c r="F3539">
        <v>3538</v>
      </c>
      <c r="G3539">
        <f t="shared" si="334"/>
        <v>2.5186925870540482</v>
      </c>
      <c r="H3539">
        <f t="shared" si="335"/>
        <v>10.500442518387402</v>
      </c>
      <c r="I3539">
        <f t="shared" si="336"/>
        <v>0.46343577379680773</v>
      </c>
      <c r="J3539">
        <f t="shared" si="337"/>
        <v>0.4451673940244758</v>
      </c>
      <c r="K3539">
        <f t="shared" si="333"/>
        <v>3.0913968321787166</v>
      </c>
      <c r="L3539">
        <f t="shared" si="338"/>
        <v>1.2347697392488854</v>
      </c>
      <c r="S3539">
        <v>7.4770348216193121E-3</v>
      </c>
      <c r="T3539">
        <v>0.62511062959685049</v>
      </c>
      <c r="U3539">
        <v>0.54478591265602583</v>
      </c>
      <c r="V3539">
        <v>0.81722464674825279</v>
      </c>
    </row>
    <row r="3540" spans="6:22" x14ac:dyDescent="0.35">
      <c r="F3540">
        <v>3539</v>
      </c>
      <c r="G3540">
        <f t="shared" si="334"/>
        <v>3.3956419568468275</v>
      </c>
      <c r="H3540">
        <f t="shared" si="335"/>
        <v>11.208716086306344</v>
      </c>
      <c r="I3540">
        <f t="shared" si="336"/>
        <v>0.40293588061159091</v>
      </c>
      <c r="J3540">
        <f t="shared" si="337"/>
        <v>0.31426129947813353</v>
      </c>
      <c r="K3540">
        <f t="shared" si="333"/>
        <v>3.2828028199102754</v>
      </c>
      <c r="L3540">
        <f t="shared" si="338"/>
        <v>1.5460134297080834</v>
      </c>
      <c r="S3540">
        <v>0.35825678273873102</v>
      </c>
      <c r="T3540">
        <v>0.80217902157658616</v>
      </c>
      <c r="U3540">
        <v>0.34311960203863645</v>
      </c>
      <c r="V3540">
        <v>0.38087099826044496</v>
      </c>
    </row>
    <row r="3541" spans="6:22" x14ac:dyDescent="0.35">
      <c r="F3541">
        <v>3540</v>
      </c>
      <c r="G3541">
        <f t="shared" si="334"/>
        <v>4.8731192968535417</v>
      </c>
      <c r="H3541">
        <f t="shared" si="335"/>
        <v>10.834559160130619</v>
      </c>
      <c r="I3541">
        <f t="shared" si="336"/>
        <v>0.30274666585283971</v>
      </c>
      <c r="J3541">
        <f t="shared" si="337"/>
        <v>0.48649555955687124</v>
      </c>
      <c r="K3541">
        <f t="shared" si="333"/>
        <v>3.2107577745902893</v>
      </c>
      <c r="L3541">
        <f t="shared" si="338"/>
        <v>2.0368583987635769</v>
      </c>
      <c r="S3541">
        <v>0.94924771874141667</v>
      </c>
      <c r="T3541">
        <v>0.70863979003265476</v>
      </c>
      <c r="U3541">
        <v>9.1555528427991577E-3</v>
      </c>
      <c r="V3541">
        <v>0.95498519852290409</v>
      </c>
    </row>
    <row r="3542" spans="6:22" x14ac:dyDescent="0.35">
      <c r="F3542">
        <v>3541</v>
      </c>
      <c r="G3542">
        <f t="shared" si="334"/>
        <v>3.3123264259773553</v>
      </c>
      <c r="H3542">
        <f t="shared" si="335"/>
        <v>11.377788628803369</v>
      </c>
      <c r="I3542">
        <f t="shared" si="336"/>
        <v>0.34296700949125641</v>
      </c>
      <c r="J3542">
        <f t="shared" si="337"/>
        <v>0.48141422772911768</v>
      </c>
      <c r="K3542">
        <f t="shared" si="333"/>
        <v>3.1756187627796257</v>
      </c>
      <c r="L3542">
        <f t="shared" si="338"/>
        <v>1.359507948317231</v>
      </c>
      <c r="S3542">
        <v>0.32493057039094209</v>
      </c>
      <c r="T3542">
        <v>0.84444715720084229</v>
      </c>
      <c r="U3542">
        <v>0.14322336497085483</v>
      </c>
      <c r="V3542">
        <v>0.93804742576372568</v>
      </c>
    </row>
    <row r="3543" spans="6:22" x14ac:dyDescent="0.35">
      <c r="F3543">
        <v>3542</v>
      </c>
      <c r="G3543">
        <f t="shared" si="334"/>
        <v>2.976088747825556</v>
      </c>
      <c r="H3543">
        <f t="shared" si="335"/>
        <v>11.56602679525132</v>
      </c>
      <c r="I3543">
        <f t="shared" si="336"/>
        <v>0.54225592822046575</v>
      </c>
      <c r="J3543">
        <f t="shared" si="337"/>
        <v>0.29597766045106355</v>
      </c>
      <c r="K3543">
        <f t="shared" si="333"/>
        <v>3.1617664113284709</v>
      </c>
      <c r="L3543">
        <f t="shared" si="338"/>
        <v>1.4611129915243215</v>
      </c>
      <c r="S3543">
        <v>0.19043549913022248</v>
      </c>
      <c r="T3543">
        <v>0.89150669881282996</v>
      </c>
      <c r="U3543">
        <v>0.80751976073488574</v>
      </c>
      <c r="V3543">
        <v>0.31992553483687858</v>
      </c>
    </row>
    <row r="3544" spans="6:22" x14ac:dyDescent="0.35">
      <c r="F3544">
        <v>3543</v>
      </c>
      <c r="G3544">
        <f t="shared" si="334"/>
        <v>3.8688314462721642</v>
      </c>
      <c r="H3544">
        <f t="shared" si="335"/>
        <v>9.7245399334696501</v>
      </c>
      <c r="I3544">
        <f t="shared" si="336"/>
        <v>0.59960631122775965</v>
      </c>
      <c r="J3544">
        <f t="shared" si="337"/>
        <v>0.31652272103030488</v>
      </c>
      <c r="K3544">
        <f t="shared" si="333"/>
        <v>3.0838709677419356</v>
      </c>
      <c r="L3544">
        <f t="shared" si="338"/>
        <v>2.3418814780891819</v>
      </c>
      <c r="S3544">
        <v>0.54753257850886561</v>
      </c>
      <c r="T3544">
        <v>0.43113498336741235</v>
      </c>
      <c r="U3544">
        <v>0.99868770409253216</v>
      </c>
      <c r="V3544">
        <v>0.38840907010101627</v>
      </c>
    </row>
    <row r="3545" spans="6:22" x14ac:dyDescent="0.35">
      <c r="F3545">
        <v>3544</v>
      </c>
      <c r="G3545">
        <f t="shared" si="334"/>
        <v>2.9983672597430342</v>
      </c>
      <c r="H3545">
        <f t="shared" si="335"/>
        <v>10.216498306222725</v>
      </c>
      <c r="I3545">
        <f t="shared" si="336"/>
        <v>0.43290200506607257</v>
      </c>
      <c r="J3545">
        <f t="shared" si="337"/>
        <v>0.34071169164098025</v>
      </c>
      <c r="K3545">
        <f t="shared" si="333"/>
        <v>3.2263863032929474</v>
      </c>
      <c r="L3545">
        <f t="shared" si="338"/>
        <v>1.5201955871546748</v>
      </c>
      <c r="S3545">
        <v>0.19934690389721366</v>
      </c>
      <c r="T3545">
        <v>0.55412457655568104</v>
      </c>
      <c r="U3545">
        <v>0.44300668355357525</v>
      </c>
      <c r="V3545">
        <v>0.46903897213660084</v>
      </c>
    </row>
    <row r="3546" spans="6:22" x14ac:dyDescent="0.35">
      <c r="F3546">
        <v>3545</v>
      </c>
      <c r="G3546">
        <f t="shared" si="334"/>
        <v>2.8904080324716941</v>
      </c>
      <c r="H3546">
        <f t="shared" si="335"/>
        <v>11.077730643635364</v>
      </c>
      <c r="I3546">
        <f t="shared" si="336"/>
        <v>0.4484847560045167</v>
      </c>
      <c r="J3546">
        <f t="shared" si="337"/>
        <v>0.30632343516342664</v>
      </c>
      <c r="K3546">
        <f t="shared" si="333"/>
        <v>3.2451918088320566</v>
      </c>
      <c r="L3546">
        <f t="shared" si="338"/>
        <v>1.3796922000814391</v>
      </c>
      <c r="S3546">
        <v>0.15616321298867764</v>
      </c>
      <c r="T3546">
        <v>0.76943266090884121</v>
      </c>
      <c r="U3546">
        <v>0.49494918668172244</v>
      </c>
      <c r="V3546">
        <v>0.35441145054475537</v>
      </c>
    </row>
    <row r="3547" spans="6:22" x14ac:dyDescent="0.35">
      <c r="F3547">
        <v>3546</v>
      </c>
      <c r="G3547">
        <f t="shared" si="334"/>
        <v>4.9303415021210366</v>
      </c>
      <c r="H3547">
        <f t="shared" si="335"/>
        <v>8.4724265266884373</v>
      </c>
      <c r="I3547">
        <f t="shared" si="336"/>
        <v>0.42612689596240116</v>
      </c>
      <c r="J3547">
        <f t="shared" si="337"/>
        <v>0.37380901516769921</v>
      </c>
      <c r="K3547">
        <f t="shared" si="333"/>
        <v>3.2000640888698997</v>
      </c>
      <c r="L3547">
        <f t="shared" si="338"/>
        <v>2.9727949941252167</v>
      </c>
      <c r="S3547">
        <v>0.97213660084841458</v>
      </c>
      <c r="T3547">
        <v>0.11810663167210914</v>
      </c>
      <c r="U3547">
        <v>0.42042298654133731</v>
      </c>
      <c r="V3547">
        <v>0.57936338389233066</v>
      </c>
    </row>
    <row r="3548" spans="6:22" x14ac:dyDescent="0.35">
      <c r="F3548">
        <v>3547</v>
      </c>
      <c r="G3548">
        <f t="shared" si="334"/>
        <v>3.8633381145664849</v>
      </c>
      <c r="H3548">
        <f t="shared" si="335"/>
        <v>11.594592120120854</v>
      </c>
      <c r="I3548">
        <f t="shared" si="336"/>
        <v>0.55383770256660658</v>
      </c>
      <c r="J3548">
        <f t="shared" si="337"/>
        <v>0.25931882686849572</v>
      </c>
      <c r="K3548">
        <f t="shared" si="333"/>
        <v>3.1868434705648978</v>
      </c>
      <c r="L3548">
        <f t="shared" si="338"/>
        <v>1.9271469372593193</v>
      </c>
      <c r="S3548">
        <v>0.54533524582659387</v>
      </c>
      <c r="T3548">
        <v>0.89864803003021332</v>
      </c>
      <c r="U3548">
        <v>0.8461256752220222</v>
      </c>
      <c r="V3548">
        <v>0.1977294228949858</v>
      </c>
    </row>
    <row r="3549" spans="6:22" x14ac:dyDescent="0.35">
      <c r="F3549">
        <v>3548</v>
      </c>
      <c r="G3549">
        <f t="shared" si="334"/>
        <v>3.5295419171727653</v>
      </c>
      <c r="H3549">
        <f t="shared" si="335"/>
        <v>11.638172551652577</v>
      </c>
      <c r="I3549">
        <f t="shared" si="336"/>
        <v>0.49687185277871027</v>
      </c>
      <c r="J3549">
        <f t="shared" si="337"/>
        <v>0.26532486953337198</v>
      </c>
      <c r="K3549">
        <f t="shared" si="333"/>
        <v>3.2378032776879175</v>
      </c>
      <c r="L3549">
        <f t="shared" si="338"/>
        <v>1.6798183885853943</v>
      </c>
      <c r="S3549">
        <v>0.41181676686910612</v>
      </c>
      <c r="T3549">
        <v>0.90954313791314434</v>
      </c>
      <c r="U3549">
        <v>0.65623950926236763</v>
      </c>
      <c r="V3549">
        <v>0.21774956511123997</v>
      </c>
    </row>
    <row r="3550" spans="6:22" x14ac:dyDescent="0.35">
      <c r="F3550">
        <v>3549</v>
      </c>
      <c r="G3550">
        <f t="shared" si="334"/>
        <v>2.6628162480544448</v>
      </c>
      <c r="H3550">
        <f t="shared" si="335"/>
        <v>10.464186529129918</v>
      </c>
      <c r="I3550">
        <f t="shared" si="336"/>
        <v>0.33522141178624837</v>
      </c>
      <c r="J3550">
        <f t="shared" si="337"/>
        <v>0.30547196874904631</v>
      </c>
      <c r="K3550">
        <f t="shared" si="333"/>
        <v>3.3593066194647054</v>
      </c>
      <c r="L3550">
        <f t="shared" si="338"/>
        <v>1.2383248217632592</v>
      </c>
      <c r="S3550">
        <v>6.5126499221778003E-2</v>
      </c>
      <c r="T3550">
        <v>0.61604663228247936</v>
      </c>
      <c r="U3550">
        <v>0.11740470595416119</v>
      </c>
      <c r="V3550">
        <v>0.35157322916348765</v>
      </c>
    </row>
    <row r="3551" spans="6:22" x14ac:dyDescent="0.35">
      <c r="F3551">
        <v>3550</v>
      </c>
      <c r="G3551">
        <f t="shared" si="334"/>
        <v>3.3306375316629535</v>
      </c>
      <c r="H3551">
        <f t="shared" si="335"/>
        <v>8.5879085665456092</v>
      </c>
      <c r="I3551">
        <f t="shared" si="336"/>
        <v>0.45416119876705219</v>
      </c>
      <c r="J3551">
        <f t="shared" si="337"/>
        <v>0.27064424573503831</v>
      </c>
      <c r="K3551">
        <f t="shared" si="333"/>
        <v>3.2751945554979094</v>
      </c>
      <c r="L3551">
        <f t="shared" si="338"/>
        <v>2.0790058268450013</v>
      </c>
      <c r="S3551">
        <v>0.33225501266518143</v>
      </c>
      <c r="T3551">
        <v>0.14697714163640249</v>
      </c>
      <c r="U3551">
        <v>0.51387066255684077</v>
      </c>
      <c r="V3551">
        <v>0.23548081911679433</v>
      </c>
    </row>
    <row r="3552" spans="6:22" x14ac:dyDescent="0.35">
      <c r="F3552">
        <v>3551</v>
      </c>
      <c r="G3552">
        <f t="shared" si="334"/>
        <v>3.3444471572008423</v>
      </c>
      <c r="H3552">
        <f t="shared" si="335"/>
        <v>10.110415967284158</v>
      </c>
      <c r="I3552">
        <f t="shared" si="336"/>
        <v>0.32189092684713277</v>
      </c>
      <c r="J3552">
        <f t="shared" si="337"/>
        <v>0.43324686422315134</v>
      </c>
      <c r="K3552">
        <f t="shared" si="333"/>
        <v>3.2448622089297161</v>
      </c>
      <c r="L3552">
        <f t="shared" si="338"/>
        <v>1.5410327207157366</v>
      </c>
      <c r="S3552">
        <v>0.33777886288033693</v>
      </c>
      <c r="T3552">
        <v>0.52760399182103945</v>
      </c>
      <c r="U3552">
        <v>7.2969756157109281E-2</v>
      </c>
      <c r="V3552">
        <v>0.77748954741050447</v>
      </c>
    </row>
    <row r="3553" spans="6:22" x14ac:dyDescent="0.35">
      <c r="F3553">
        <v>3552</v>
      </c>
      <c r="G3553">
        <f t="shared" si="334"/>
        <v>2.7172917874691001</v>
      </c>
      <c r="H3553">
        <f t="shared" si="335"/>
        <v>8.2209540086062205</v>
      </c>
      <c r="I3553">
        <f t="shared" si="336"/>
        <v>0.43912778099917599</v>
      </c>
      <c r="J3553">
        <f t="shared" si="337"/>
        <v>0.43625904110843228</v>
      </c>
      <c r="K3553">
        <f t="shared" si="333"/>
        <v>3.1246131778923916</v>
      </c>
      <c r="L3553">
        <f t="shared" si="338"/>
        <v>1.6758775007346209</v>
      </c>
      <c r="S3553">
        <v>8.6916714987640004E-2</v>
      </c>
      <c r="T3553">
        <v>5.5238502151554916E-2</v>
      </c>
      <c r="U3553">
        <v>0.46375926999725331</v>
      </c>
      <c r="V3553">
        <v>0.78753013702810759</v>
      </c>
    </row>
    <row r="3554" spans="6:22" x14ac:dyDescent="0.35">
      <c r="F3554">
        <v>3553</v>
      </c>
      <c r="G3554">
        <f t="shared" si="334"/>
        <v>2.9976042970061343</v>
      </c>
      <c r="H3554">
        <f t="shared" si="335"/>
        <v>8.8951689199499491</v>
      </c>
      <c r="I3554">
        <f t="shared" si="336"/>
        <v>0.49451887569811093</v>
      </c>
      <c r="J3554">
        <f t="shared" si="337"/>
        <v>0.36426892910550246</v>
      </c>
      <c r="K3554">
        <f t="shared" si="333"/>
        <v>3.1412121951963869</v>
      </c>
      <c r="L3554">
        <f t="shared" si="338"/>
        <v>1.8141651161909635</v>
      </c>
      <c r="S3554">
        <v>0.19904171880245369</v>
      </c>
      <c r="T3554">
        <v>0.22379222998748741</v>
      </c>
      <c r="U3554">
        <v>0.64839625232703635</v>
      </c>
      <c r="V3554">
        <v>0.5475630970183416</v>
      </c>
    </row>
    <row r="3555" spans="6:22" x14ac:dyDescent="0.35">
      <c r="F3555">
        <v>3554</v>
      </c>
      <c r="G3555">
        <f t="shared" si="334"/>
        <v>4.5572527237769709</v>
      </c>
      <c r="H3555">
        <f t="shared" si="335"/>
        <v>8.4128543961912907</v>
      </c>
      <c r="I3555">
        <f t="shared" si="336"/>
        <v>0.41058992278817102</v>
      </c>
      <c r="J3555">
        <f t="shared" si="337"/>
        <v>0.3431745353556932</v>
      </c>
      <c r="K3555">
        <f t="shared" si="333"/>
        <v>3.2462355418561355</v>
      </c>
      <c r="L3555">
        <f t="shared" si="338"/>
        <v>2.758654862914462</v>
      </c>
      <c r="S3555">
        <v>0.82290108951078833</v>
      </c>
      <c r="T3555">
        <v>0.1032135990478225</v>
      </c>
      <c r="U3555">
        <v>0.3686330759605701</v>
      </c>
      <c r="V3555">
        <v>0.47724845118564407</v>
      </c>
    </row>
    <row r="3556" spans="6:22" x14ac:dyDescent="0.35">
      <c r="F3556">
        <v>3555</v>
      </c>
      <c r="G3556">
        <f t="shared" si="334"/>
        <v>3.161336100344859</v>
      </c>
      <c r="H3556">
        <f t="shared" si="335"/>
        <v>10.321481978820154</v>
      </c>
      <c r="I3556">
        <f t="shared" si="336"/>
        <v>0.31452070680867944</v>
      </c>
      <c r="J3556">
        <f t="shared" si="337"/>
        <v>0.36542252876369519</v>
      </c>
      <c r="K3556">
        <f t="shared" si="333"/>
        <v>3.3200567644276253</v>
      </c>
      <c r="L3556">
        <f t="shared" si="338"/>
        <v>1.4449726539252914</v>
      </c>
      <c r="S3556">
        <v>0.26453444013794364</v>
      </c>
      <c r="T3556">
        <v>0.58037049470503865</v>
      </c>
      <c r="U3556">
        <v>4.8402356028931545E-2</v>
      </c>
      <c r="V3556">
        <v>0.55140842921231725</v>
      </c>
    </row>
    <row r="3557" spans="6:22" x14ac:dyDescent="0.35">
      <c r="F3557">
        <v>3556</v>
      </c>
      <c r="G3557">
        <f t="shared" si="334"/>
        <v>3.3992278817102575</v>
      </c>
      <c r="H3557">
        <f t="shared" si="335"/>
        <v>9.4697714163640256</v>
      </c>
      <c r="I3557">
        <f t="shared" si="336"/>
        <v>0.41805169835505229</v>
      </c>
      <c r="J3557">
        <f t="shared" si="337"/>
        <v>0.38778038880581073</v>
      </c>
      <c r="K3557">
        <f t="shared" si="333"/>
        <v>3.1941679128391369</v>
      </c>
      <c r="L3557">
        <f t="shared" si="338"/>
        <v>1.816091599697399</v>
      </c>
      <c r="S3557">
        <v>0.3596911526841029</v>
      </c>
      <c r="T3557">
        <v>0.36744285409100619</v>
      </c>
      <c r="U3557">
        <v>0.39350566118350777</v>
      </c>
      <c r="V3557">
        <v>0.62593462935270239</v>
      </c>
    </row>
    <row r="3558" spans="6:22" x14ac:dyDescent="0.35">
      <c r="F3558">
        <v>3557</v>
      </c>
      <c r="G3558">
        <f t="shared" si="334"/>
        <v>2.802972502822962</v>
      </c>
      <c r="H3558">
        <f t="shared" si="335"/>
        <v>8.7365947447126686</v>
      </c>
      <c r="I3558">
        <f t="shared" si="336"/>
        <v>0.44091311380352183</v>
      </c>
      <c r="J3558">
        <f t="shared" si="337"/>
        <v>0.29842219306009093</v>
      </c>
      <c r="K3558">
        <f t="shared" si="333"/>
        <v>3.2606646931363872</v>
      </c>
      <c r="L3558">
        <f t="shared" si="338"/>
        <v>1.6906655564507105</v>
      </c>
      <c r="S3558">
        <v>0.12118900112918485</v>
      </c>
      <c r="T3558">
        <v>0.18414868617816707</v>
      </c>
      <c r="U3558">
        <v>0.46971037934507276</v>
      </c>
      <c r="V3558">
        <v>0.32807397686696982</v>
      </c>
    </row>
    <row r="3559" spans="6:22" x14ac:dyDescent="0.35">
      <c r="F3559">
        <v>3558</v>
      </c>
      <c r="G3559">
        <f t="shared" si="334"/>
        <v>4.2332987456892601</v>
      </c>
      <c r="H3559">
        <f t="shared" si="335"/>
        <v>8.0806909390545361</v>
      </c>
      <c r="I3559">
        <f t="shared" si="336"/>
        <v>0.46228217413861505</v>
      </c>
      <c r="J3559">
        <f t="shared" si="337"/>
        <v>0.40019531846064638</v>
      </c>
      <c r="K3559">
        <f t="shared" si="333"/>
        <v>3.1375225074007385</v>
      </c>
      <c r="L3559">
        <f t="shared" si="338"/>
        <v>2.7280292736740925</v>
      </c>
      <c r="S3559">
        <v>0.69331949827570416</v>
      </c>
      <c r="T3559">
        <v>2.0172734763634143E-2</v>
      </c>
      <c r="U3559">
        <v>0.54094058046205018</v>
      </c>
      <c r="V3559">
        <v>0.66731772820215463</v>
      </c>
    </row>
    <row r="3560" spans="6:22" x14ac:dyDescent="0.35">
      <c r="F3560">
        <v>3559</v>
      </c>
      <c r="G3560">
        <f t="shared" si="334"/>
        <v>2.8592791528061769</v>
      </c>
      <c r="H3560">
        <f t="shared" si="335"/>
        <v>11.53514206366161</v>
      </c>
      <c r="I3560">
        <f t="shared" si="336"/>
        <v>0.43448591570787681</v>
      </c>
      <c r="J3560">
        <f t="shared" si="337"/>
        <v>0.20698568681905577</v>
      </c>
      <c r="K3560">
        <f t="shared" si="333"/>
        <v>3.3585283974730675</v>
      </c>
      <c r="L3560">
        <f t="shared" si="338"/>
        <v>1.3318461021131147</v>
      </c>
      <c r="S3560">
        <v>0.14371166112247077</v>
      </c>
      <c r="T3560">
        <v>0.88378551591540266</v>
      </c>
      <c r="U3560">
        <v>0.44828638569292278</v>
      </c>
      <c r="V3560">
        <v>2.3285622730185859E-2</v>
      </c>
    </row>
    <row r="3561" spans="6:22" x14ac:dyDescent="0.35">
      <c r="F3561">
        <v>3560</v>
      </c>
      <c r="G3561">
        <f t="shared" si="334"/>
        <v>2.8123569444868313</v>
      </c>
      <c r="H3561">
        <f t="shared" si="335"/>
        <v>11.77172154911954</v>
      </c>
      <c r="I3561">
        <f t="shared" si="336"/>
        <v>0.54336375011444438</v>
      </c>
      <c r="J3561">
        <f t="shared" si="337"/>
        <v>0.4001129184850612</v>
      </c>
      <c r="K3561">
        <f t="shared" si="333"/>
        <v>3.056523331400494</v>
      </c>
      <c r="L3561">
        <f t="shared" si="338"/>
        <v>1.3193754267098112</v>
      </c>
      <c r="S3561">
        <v>0.12494277779473251</v>
      </c>
      <c r="T3561">
        <v>0.94293038727988521</v>
      </c>
      <c r="U3561">
        <v>0.81121250038148141</v>
      </c>
      <c r="V3561">
        <v>0.66704306161687066</v>
      </c>
    </row>
    <row r="3562" spans="6:22" x14ac:dyDescent="0.35">
      <c r="F3562">
        <v>3561</v>
      </c>
      <c r="G3562">
        <f t="shared" si="334"/>
        <v>4.8397015289773249</v>
      </c>
      <c r="H3562">
        <f t="shared" si="335"/>
        <v>9.8621173741874451</v>
      </c>
      <c r="I3562">
        <f t="shared" si="336"/>
        <v>0.54971770378734697</v>
      </c>
      <c r="J3562">
        <f t="shared" si="337"/>
        <v>0.34139835810419017</v>
      </c>
      <c r="K3562">
        <f t="shared" si="333"/>
        <v>3.108883938108463</v>
      </c>
      <c r="L3562">
        <f t="shared" si="338"/>
        <v>2.7671335770711289</v>
      </c>
      <c r="S3562">
        <v>0.93588061159092995</v>
      </c>
      <c r="T3562">
        <v>0.46552934354686115</v>
      </c>
      <c r="U3562">
        <v>0.83239234595782341</v>
      </c>
      <c r="V3562">
        <v>0.47132786034730062</v>
      </c>
    </row>
    <row r="3563" spans="6:22" x14ac:dyDescent="0.35">
      <c r="F3563">
        <v>3562</v>
      </c>
      <c r="G3563">
        <f t="shared" si="334"/>
        <v>2.5376140629291664</v>
      </c>
      <c r="H3563">
        <f t="shared" si="335"/>
        <v>9.8577227088229016</v>
      </c>
      <c r="I3563">
        <f t="shared" si="336"/>
        <v>0.59620960112308108</v>
      </c>
      <c r="J3563">
        <f t="shared" si="337"/>
        <v>0.49016693624683372</v>
      </c>
      <c r="K3563">
        <f t="shared" si="333"/>
        <v>2.9136234626300852</v>
      </c>
      <c r="L3563">
        <f t="shared" si="338"/>
        <v>1.4396262871417178</v>
      </c>
      <c r="S3563">
        <v>1.5045625171666617E-2</v>
      </c>
      <c r="T3563">
        <v>0.46443067720572528</v>
      </c>
      <c r="U3563">
        <v>0.98736533707693719</v>
      </c>
      <c r="V3563">
        <v>0.96722312082277906</v>
      </c>
    </row>
    <row r="3564" spans="6:22" x14ac:dyDescent="0.35">
      <c r="F3564">
        <v>3563</v>
      </c>
      <c r="G3564">
        <f t="shared" si="334"/>
        <v>3.4924619281594289</v>
      </c>
      <c r="H3564">
        <f t="shared" si="335"/>
        <v>9.8162175359355448</v>
      </c>
      <c r="I3564">
        <f t="shared" si="336"/>
        <v>0.41399578844569229</v>
      </c>
      <c r="J3564">
        <f t="shared" si="337"/>
        <v>0.32062440870387893</v>
      </c>
      <c r="K3564">
        <f t="shared" si="333"/>
        <v>3.2653798028504291</v>
      </c>
      <c r="L3564">
        <f t="shared" si="338"/>
        <v>1.8273619976378375</v>
      </c>
      <c r="S3564">
        <v>0.39698477126377146</v>
      </c>
      <c r="T3564">
        <v>0.4540543839838862</v>
      </c>
      <c r="U3564">
        <v>0.37998596148564107</v>
      </c>
      <c r="V3564">
        <v>0.40208136234626302</v>
      </c>
    </row>
    <row r="3565" spans="6:22" x14ac:dyDescent="0.35">
      <c r="F3565">
        <v>3564</v>
      </c>
      <c r="G3565">
        <f t="shared" si="334"/>
        <v>2.9055909909360027</v>
      </c>
      <c r="H3565">
        <f t="shared" si="335"/>
        <v>8.8968779564806049</v>
      </c>
      <c r="I3565">
        <f t="shared" si="336"/>
        <v>0.31363261818292792</v>
      </c>
      <c r="J3565">
        <f t="shared" si="337"/>
        <v>0.48682515945921201</v>
      </c>
      <c r="K3565">
        <f t="shared" si="333"/>
        <v>3.1995422223578598</v>
      </c>
      <c r="L3565">
        <f t="shared" si="338"/>
        <v>1.4906503142447161</v>
      </c>
      <c r="S3565">
        <v>0.16223639637440107</v>
      </c>
      <c r="T3565">
        <v>0.22421948912015138</v>
      </c>
      <c r="U3565">
        <v>4.5442060609759818E-2</v>
      </c>
      <c r="V3565">
        <v>0.95608386486404007</v>
      </c>
    </row>
    <row r="3566" spans="6:22" x14ac:dyDescent="0.35">
      <c r="F3566">
        <v>3565</v>
      </c>
      <c r="G3566">
        <f t="shared" si="334"/>
        <v>3.5333567308572649</v>
      </c>
      <c r="H3566">
        <f t="shared" si="335"/>
        <v>8.1529587694936971</v>
      </c>
      <c r="I3566">
        <f t="shared" si="336"/>
        <v>0.59447004608294929</v>
      </c>
      <c r="J3566">
        <f t="shared" si="337"/>
        <v>0.43193762016663106</v>
      </c>
      <c r="K3566">
        <f t="shared" si="333"/>
        <v>2.9735923337504198</v>
      </c>
      <c r="L3566">
        <f t="shared" si="338"/>
        <v>2.4610312907061216</v>
      </c>
      <c r="S3566">
        <v>0.41334269234290599</v>
      </c>
      <c r="T3566">
        <v>3.8239692373424485E-2</v>
      </c>
      <c r="U3566">
        <v>0.98156682027649766</v>
      </c>
      <c r="V3566">
        <v>0.77312540055543688</v>
      </c>
    </row>
    <row r="3567" spans="6:22" x14ac:dyDescent="0.35">
      <c r="F3567">
        <v>3566</v>
      </c>
      <c r="G3567">
        <f t="shared" si="334"/>
        <v>4.5175786614581739</v>
      </c>
      <c r="H3567">
        <f t="shared" si="335"/>
        <v>8.6429639576403083</v>
      </c>
      <c r="I3567">
        <f t="shared" si="336"/>
        <v>0.35693838312936793</v>
      </c>
      <c r="J3567">
        <f t="shared" si="337"/>
        <v>0.48870204779198584</v>
      </c>
      <c r="K3567">
        <f t="shared" si="333"/>
        <v>3.1543595690786463</v>
      </c>
      <c r="L3567">
        <f t="shared" si="338"/>
        <v>2.460973727431587</v>
      </c>
      <c r="S3567">
        <v>0.8070314645832698</v>
      </c>
      <c r="T3567">
        <v>0.16074098941007722</v>
      </c>
      <c r="U3567">
        <v>0.18979461043122653</v>
      </c>
      <c r="V3567">
        <v>0.96234015930661942</v>
      </c>
    </row>
    <row r="3568" spans="6:22" x14ac:dyDescent="0.35">
      <c r="F3568">
        <v>3567</v>
      </c>
      <c r="G3568">
        <f t="shared" si="334"/>
        <v>2.9362620929593799</v>
      </c>
      <c r="H3568">
        <f t="shared" si="335"/>
        <v>8.4876857814264355</v>
      </c>
      <c r="I3568">
        <f t="shared" si="336"/>
        <v>0.45229346598712117</v>
      </c>
      <c r="J3568">
        <f t="shared" si="337"/>
        <v>0.26800744651631214</v>
      </c>
      <c r="K3568">
        <f t="shared" si="333"/>
        <v>3.2796990874965668</v>
      </c>
      <c r="L3568">
        <f t="shared" si="338"/>
        <v>1.8532342936078223</v>
      </c>
      <c r="S3568">
        <v>0.17450483718375195</v>
      </c>
      <c r="T3568">
        <v>0.12192144535660879</v>
      </c>
      <c r="U3568">
        <v>0.5076448866237373</v>
      </c>
      <c r="V3568">
        <v>0.22669148838770714</v>
      </c>
    </row>
    <row r="3569" spans="6:22" x14ac:dyDescent="0.35">
      <c r="F3569">
        <v>3568</v>
      </c>
      <c r="G3569">
        <f t="shared" si="334"/>
        <v>3.1522568437757501</v>
      </c>
      <c r="H3569">
        <f t="shared" si="335"/>
        <v>10.498489333780938</v>
      </c>
      <c r="I3569">
        <f t="shared" si="336"/>
        <v>0.45385906552323985</v>
      </c>
      <c r="J3569">
        <f t="shared" si="337"/>
        <v>0.28242744224372085</v>
      </c>
      <c r="K3569">
        <f t="shared" si="333"/>
        <v>3.2637134922330393</v>
      </c>
      <c r="L3569">
        <f t="shared" si="338"/>
        <v>1.6041735331901907</v>
      </c>
      <c r="S3569">
        <v>0.26090273751030002</v>
      </c>
      <c r="T3569">
        <v>0.62462233344523455</v>
      </c>
      <c r="U3569">
        <v>0.51286355174413278</v>
      </c>
      <c r="V3569">
        <v>0.27475814081240274</v>
      </c>
    </row>
    <row r="3570" spans="6:22" x14ac:dyDescent="0.35">
      <c r="F3570">
        <v>3569</v>
      </c>
      <c r="G3570">
        <f t="shared" si="334"/>
        <v>2.7872554704428234</v>
      </c>
      <c r="H3570">
        <f t="shared" si="335"/>
        <v>9.9988402966399121</v>
      </c>
      <c r="I3570">
        <f t="shared" si="336"/>
        <v>0.38445997497482221</v>
      </c>
      <c r="J3570">
        <f t="shared" si="337"/>
        <v>0.4015503402813807</v>
      </c>
      <c r="K3570">
        <f t="shared" si="333"/>
        <v>3.213989684743797</v>
      </c>
      <c r="L3570">
        <f t="shared" si="338"/>
        <v>1.371064477371019</v>
      </c>
      <c r="S3570">
        <v>0.11490218817712942</v>
      </c>
      <c r="T3570">
        <v>0.49971007415997803</v>
      </c>
      <c r="U3570">
        <v>0.28153324991607409</v>
      </c>
      <c r="V3570">
        <v>0.67183446760460219</v>
      </c>
    </row>
    <row r="3571" spans="6:22" x14ac:dyDescent="0.35">
      <c r="F3571">
        <v>3570</v>
      </c>
      <c r="G3571">
        <f t="shared" si="334"/>
        <v>2.9006317331461533</v>
      </c>
      <c r="H3571">
        <f t="shared" si="335"/>
        <v>10.46821497238075</v>
      </c>
      <c r="I3571">
        <f t="shared" si="336"/>
        <v>0.38420361949522386</v>
      </c>
      <c r="J3571">
        <f t="shared" si="337"/>
        <v>0.28604388561662653</v>
      </c>
      <c r="K3571">
        <f t="shared" si="333"/>
        <v>3.3297524948881496</v>
      </c>
      <c r="L3571">
        <f t="shared" si="338"/>
        <v>1.4051516061038292</v>
      </c>
      <c r="S3571">
        <v>0.16025269325846125</v>
      </c>
      <c r="T3571">
        <v>0.61705374309518723</v>
      </c>
      <c r="U3571">
        <v>0.28067873165074619</v>
      </c>
      <c r="V3571">
        <v>0.28681295205542162</v>
      </c>
    </row>
    <row r="3572" spans="6:22" x14ac:dyDescent="0.35">
      <c r="F3572">
        <v>3571</v>
      </c>
      <c r="G3572">
        <f t="shared" si="334"/>
        <v>3.7000640888698997</v>
      </c>
      <c r="H3572">
        <f t="shared" si="335"/>
        <v>8.6303903317361979</v>
      </c>
      <c r="I3572">
        <f t="shared" si="336"/>
        <v>0.35309305093539228</v>
      </c>
      <c r="J3572">
        <f t="shared" si="337"/>
        <v>0.49737235633411664</v>
      </c>
      <c r="K3572">
        <f t="shared" si="333"/>
        <v>3.149534592730491</v>
      </c>
      <c r="L3572">
        <f t="shared" si="338"/>
        <v>2.0081750520859569</v>
      </c>
      <c r="S3572">
        <v>0.48002563554795985</v>
      </c>
      <c r="T3572">
        <v>0.15759758293404949</v>
      </c>
      <c r="U3572">
        <v>0.17697683645130771</v>
      </c>
      <c r="V3572">
        <v>0.99124118778038883</v>
      </c>
    </row>
    <row r="3573" spans="6:22" x14ac:dyDescent="0.35">
      <c r="F3573">
        <v>3572</v>
      </c>
      <c r="G3573">
        <f t="shared" si="334"/>
        <v>3.3626819666127505</v>
      </c>
      <c r="H3573">
        <f t="shared" si="335"/>
        <v>8.6120792260506001</v>
      </c>
      <c r="I3573">
        <f t="shared" si="336"/>
        <v>0.55284890285958432</v>
      </c>
      <c r="J3573">
        <f t="shared" si="337"/>
        <v>0.42982268745994445</v>
      </c>
      <c r="K3573">
        <f t="shared" si="333"/>
        <v>3.0173284096804709</v>
      </c>
      <c r="L3573">
        <f t="shared" si="338"/>
        <v>2.1532175625031456</v>
      </c>
      <c r="S3573">
        <v>0.34507278664510027</v>
      </c>
      <c r="T3573">
        <v>0.15301980651264993</v>
      </c>
      <c r="U3573">
        <v>0.84282967619861449</v>
      </c>
      <c r="V3573">
        <v>0.76607562486648151</v>
      </c>
    </row>
    <row r="3574" spans="6:22" x14ac:dyDescent="0.35">
      <c r="F3574">
        <v>3573</v>
      </c>
      <c r="G3574">
        <f t="shared" si="334"/>
        <v>3.7948240607928709</v>
      </c>
      <c r="H3574">
        <f t="shared" si="335"/>
        <v>10.796472060304575</v>
      </c>
      <c r="I3574">
        <f t="shared" si="336"/>
        <v>0.40222174748985257</v>
      </c>
      <c r="J3574">
        <f t="shared" si="337"/>
        <v>0.4620319223609119</v>
      </c>
      <c r="K3574">
        <f t="shared" si="333"/>
        <v>3.1357463301492356</v>
      </c>
      <c r="L3574">
        <f t="shared" si="338"/>
        <v>1.7227948600854353</v>
      </c>
      <c r="S3574">
        <v>0.5179296243171484</v>
      </c>
      <c r="T3574">
        <v>0.69911801507614368</v>
      </c>
      <c r="U3574">
        <v>0.34073915829950863</v>
      </c>
      <c r="V3574">
        <v>0.87343974120303969</v>
      </c>
    </row>
    <row r="3575" spans="6:22" x14ac:dyDescent="0.35">
      <c r="F3575">
        <v>3574</v>
      </c>
      <c r="G3575">
        <f t="shared" si="334"/>
        <v>3.4077730643635364</v>
      </c>
      <c r="H3575">
        <f t="shared" si="335"/>
        <v>10.998260444959868</v>
      </c>
      <c r="I3575">
        <f t="shared" si="336"/>
        <v>0.35030976287118137</v>
      </c>
      <c r="J3575">
        <f t="shared" si="337"/>
        <v>0.27460860011597032</v>
      </c>
      <c r="K3575">
        <f t="shared" si="333"/>
        <v>3.375081637012848</v>
      </c>
      <c r="L3575">
        <f t="shared" si="338"/>
        <v>1.53705084960102</v>
      </c>
      <c r="S3575">
        <v>0.3631092257454146</v>
      </c>
      <c r="T3575">
        <v>0.74956511123996705</v>
      </c>
      <c r="U3575">
        <v>0.16769920957060458</v>
      </c>
      <c r="V3575">
        <v>0.24869533371990113</v>
      </c>
    </row>
    <row r="3576" spans="6:22" x14ac:dyDescent="0.35">
      <c r="F3576">
        <v>3575</v>
      </c>
      <c r="G3576">
        <f t="shared" si="334"/>
        <v>3.2391582995086519</v>
      </c>
      <c r="H3576">
        <f t="shared" si="335"/>
        <v>11.58287301248207</v>
      </c>
      <c r="I3576">
        <f t="shared" si="336"/>
        <v>0.46210821863460183</v>
      </c>
      <c r="J3576">
        <f t="shared" si="337"/>
        <v>0.43093050935392319</v>
      </c>
      <c r="K3576">
        <f t="shared" si="333"/>
        <v>3.1069612720114752</v>
      </c>
      <c r="L3576">
        <f t="shared" si="338"/>
        <v>1.4438419975246466</v>
      </c>
      <c r="S3576">
        <v>0.29566331980346078</v>
      </c>
      <c r="T3576">
        <v>0.89571825312051756</v>
      </c>
      <c r="U3576">
        <v>0.54036072878200625</v>
      </c>
      <c r="V3576">
        <v>0.76976836451307717</v>
      </c>
    </row>
    <row r="3577" spans="6:22" x14ac:dyDescent="0.35">
      <c r="F3577">
        <v>3576</v>
      </c>
      <c r="G3577">
        <f t="shared" si="334"/>
        <v>3.9965514084292124</v>
      </c>
      <c r="H3577">
        <f t="shared" si="335"/>
        <v>8.1562547685171047</v>
      </c>
      <c r="I3577">
        <f t="shared" si="336"/>
        <v>0.30078737754448071</v>
      </c>
      <c r="J3577">
        <f t="shared" si="337"/>
        <v>0.36777550584429453</v>
      </c>
      <c r="K3577">
        <f t="shared" si="333"/>
        <v>3.3314371166112249</v>
      </c>
      <c r="L3577">
        <f t="shared" si="338"/>
        <v>2.2869841502543373</v>
      </c>
      <c r="S3577">
        <v>0.5986205633716849</v>
      </c>
      <c r="T3577">
        <v>3.9063692129276406E-2</v>
      </c>
      <c r="U3577">
        <v>2.6245918149357585E-3</v>
      </c>
      <c r="V3577">
        <v>0.55925168614764853</v>
      </c>
    </row>
    <row r="3578" spans="6:22" x14ac:dyDescent="0.35">
      <c r="F3578">
        <v>3577</v>
      </c>
      <c r="G3578">
        <f t="shared" si="334"/>
        <v>2.8518021179845574</v>
      </c>
      <c r="H3578">
        <f t="shared" si="335"/>
        <v>9.4508499404889061</v>
      </c>
      <c r="I3578">
        <f t="shared" si="336"/>
        <v>0.34102603228858303</v>
      </c>
      <c r="J3578">
        <f t="shared" si="337"/>
        <v>0.49294106875820187</v>
      </c>
      <c r="K3578">
        <f t="shared" si="333"/>
        <v>3.1660328989532149</v>
      </c>
      <c r="L3578">
        <f t="shared" si="338"/>
        <v>1.4027539046354305</v>
      </c>
      <c r="S3578">
        <v>0.14072084719382305</v>
      </c>
      <c r="T3578">
        <v>0.36271248512222665</v>
      </c>
      <c r="U3578">
        <v>0.13675344096194342</v>
      </c>
      <c r="V3578">
        <v>0.97647022919400617</v>
      </c>
    </row>
    <row r="3579" spans="6:22" x14ac:dyDescent="0.35">
      <c r="F3579">
        <v>3578</v>
      </c>
      <c r="G3579">
        <f t="shared" si="334"/>
        <v>2.5656147953733939</v>
      </c>
      <c r="H3579">
        <f t="shared" si="335"/>
        <v>10.030457472457044</v>
      </c>
      <c r="I3579">
        <f t="shared" si="336"/>
        <v>0.49771416364024779</v>
      </c>
      <c r="J3579">
        <f t="shared" si="337"/>
        <v>0.33645435956907865</v>
      </c>
      <c r="K3579">
        <f t="shared" si="333"/>
        <v>3.1658314767906734</v>
      </c>
      <c r="L3579">
        <f t="shared" si="338"/>
        <v>1.3906847397244233</v>
      </c>
      <c r="S3579">
        <v>2.6245918149357585E-2</v>
      </c>
      <c r="T3579">
        <v>0.50761436811426131</v>
      </c>
      <c r="U3579">
        <v>0.6590472121341594</v>
      </c>
      <c r="V3579">
        <v>0.45484786523026216</v>
      </c>
    </row>
    <row r="3580" spans="6:22" x14ac:dyDescent="0.35">
      <c r="F3580">
        <v>3579</v>
      </c>
      <c r="G3580">
        <f t="shared" si="334"/>
        <v>4.2680898464918968</v>
      </c>
      <c r="H3580">
        <f t="shared" si="335"/>
        <v>9.4409619434186833</v>
      </c>
      <c r="I3580">
        <f t="shared" si="336"/>
        <v>0.50455336161381881</v>
      </c>
      <c r="J3580">
        <f t="shared" si="337"/>
        <v>0.45246436964018677</v>
      </c>
      <c r="K3580">
        <f t="shared" si="333"/>
        <v>3.0429822687459942</v>
      </c>
      <c r="L3580">
        <f t="shared" si="338"/>
        <v>2.3925677203083335</v>
      </c>
      <c r="S3580">
        <v>0.70723593859675893</v>
      </c>
      <c r="T3580">
        <v>0.36024048585467083</v>
      </c>
      <c r="U3580">
        <v>0.68184453871272932</v>
      </c>
      <c r="V3580">
        <v>0.84154789880062253</v>
      </c>
    </row>
    <row r="3581" spans="6:22" x14ac:dyDescent="0.35">
      <c r="F3581">
        <v>3580</v>
      </c>
      <c r="G3581">
        <f t="shared" si="334"/>
        <v>3.9752647480697041</v>
      </c>
      <c r="H3581">
        <f t="shared" si="335"/>
        <v>9.4324167607654044</v>
      </c>
      <c r="I3581">
        <f t="shared" si="336"/>
        <v>0.42675862910855433</v>
      </c>
      <c r="J3581">
        <f t="shared" si="337"/>
        <v>0.3184911648915067</v>
      </c>
      <c r="K3581">
        <f t="shared" si="333"/>
        <v>3.2547502059999394</v>
      </c>
      <c r="L3581">
        <f t="shared" si="338"/>
        <v>2.1862067423303646</v>
      </c>
      <c r="S3581">
        <v>0.5901058992278817</v>
      </c>
      <c r="T3581">
        <v>0.35810419019135104</v>
      </c>
      <c r="U3581">
        <v>0.42252876369518111</v>
      </c>
      <c r="V3581">
        <v>0.39497054963835565</v>
      </c>
    </row>
    <row r="3582" spans="6:22" x14ac:dyDescent="0.35">
      <c r="F3582">
        <v>3581</v>
      </c>
      <c r="G3582">
        <f t="shared" si="334"/>
        <v>4.169133579515977</v>
      </c>
      <c r="H3582">
        <f t="shared" si="335"/>
        <v>10.874843592638936</v>
      </c>
      <c r="I3582">
        <f t="shared" si="336"/>
        <v>0.34237189855647449</v>
      </c>
      <c r="J3582">
        <f t="shared" si="337"/>
        <v>0.22910550248725853</v>
      </c>
      <c r="K3582">
        <f t="shared" si="333"/>
        <v>3.4285225989562669</v>
      </c>
      <c r="L3582">
        <f t="shared" si="338"/>
        <v>1.9131093959080665</v>
      </c>
      <c r="S3582">
        <v>0.66765343180639058</v>
      </c>
      <c r="T3582">
        <v>0.71871089815973388</v>
      </c>
      <c r="U3582">
        <v>0.14123966185491502</v>
      </c>
      <c r="V3582">
        <v>9.7018341624195079E-2</v>
      </c>
    </row>
    <row r="3583" spans="6:22" x14ac:dyDescent="0.35">
      <c r="F3583">
        <v>3582</v>
      </c>
      <c r="G3583">
        <f t="shared" si="334"/>
        <v>3.0188146610919522</v>
      </c>
      <c r="H3583">
        <f t="shared" si="335"/>
        <v>9.9951780755027926</v>
      </c>
      <c r="I3583">
        <f t="shared" si="336"/>
        <v>0.47645496993926817</v>
      </c>
      <c r="J3583">
        <f t="shared" si="337"/>
        <v>0.33075960570085761</v>
      </c>
      <c r="K3583">
        <f t="shared" si="333"/>
        <v>3.1927854243598746</v>
      </c>
      <c r="L3583">
        <f t="shared" si="338"/>
        <v>1.6193651025107221</v>
      </c>
      <c r="S3583">
        <v>0.20752586443678092</v>
      </c>
      <c r="T3583">
        <v>0.49879451887569809</v>
      </c>
      <c r="U3583">
        <v>0.58818323313089393</v>
      </c>
      <c r="V3583">
        <v>0.43586535233619189</v>
      </c>
    </row>
    <row r="3584" spans="6:22" x14ac:dyDescent="0.35">
      <c r="F3584">
        <v>3583</v>
      </c>
      <c r="G3584">
        <f t="shared" si="334"/>
        <v>2.5722525711844235</v>
      </c>
      <c r="H3584">
        <f t="shared" si="335"/>
        <v>11.559312723166601</v>
      </c>
      <c r="I3584">
        <f t="shared" si="336"/>
        <v>0.5226081118198187</v>
      </c>
      <c r="J3584">
        <f t="shared" si="337"/>
        <v>0.2947416608172857</v>
      </c>
      <c r="K3584">
        <f t="shared" si="333"/>
        <v>3.1826502273628954</v>
      </c>
      <c r="L3584">
        <f t="shared" si="338"/>
        <v>1.2460433477307158</v>
      </c>
      <c r="S3584">
        <v>2.8901028473769342E-2</v>
      </c>
      <c r="T3584">
        <v>0.88982818079165016</v>
      </c>
      <c r="U3584">
        <v>0.74202703939939574</v>
      </c>
      <c r="V3584">
        <v>0.31580553605761896</v>
      </c>
    </row>
    <row r="3585" spans="6:22" x14ac:dyDescent="0.35">
      <c r="F3585">
        <v>3584</v>
      </c>
      <c r="G3585">
        <f t="shared" si="334"/>
        <v>3.4950560014648886</v>
      </c>
      <c r="H3585">
        <f t="shared" si="335"/>
        <v>10.624958037049471</v>
      </c>
      <c r="I3585">
        <f t="shared" si="336"/>
        <v>0.33618274483474225</v>
      </c>
      <c r="J3585">
        <f t="shared" si="337"/>
        <v>0.27504806665242471</v>
      </c>
      <c r="K3585">
        <f t="shared" si="333"/>
        <v>3.3887691885128328</v>
      </c>
      <c r="L3585">
        <f t="shared" si="338"/>
        <v>1.6146626345236372</v>
      </c>
      <c r="S3585">
        <v>0.39802240058595539</v>
      </c>
      <c r="T3585">
        <v>0.65623950926236763</v>
      </c>
      <c r="U3585">
        <v>0.1206091494491409</v>
      </c>
      <c r="V3585">
        <v>0.25016022217474898</v>
      </c>
    </row>
    <row r="3586" spans="6:22" x14ac:dyDescent="0.35">
      <c r="F3586">
        <v>3585</v>
      </c>
      <c r="G3586">
        <f t="shared" si="334"/>
        <v>2.685171056245613</v>
      </c>
      <c r="H3586">
        <f t="shared" si="335"/>
        <v>8.4889065218054753</v>
      </c>
      <c r="I3586">
        <f t="shared" si="336"/>
        <v>0.43354289376506849</v>
      </c>
      <c r="J3586">
        <f t="shared" si="337"/>
        <v>0.34815515610217596</v>
      </c>
      <c r="K3586">
        <f t="shared" ref="K3586:K3649" si="339">Mtot-I3586-J3586</f>
        <v>3.2183019501327559</v>
      </c>
      <c r="L3586">
        <f t="shared" si="338"/>
        <v>1.6359553091850185</v>
      </c>
      <c r="S3586">
        <v>7.406842249824519E-2</v>
      </c>
      <c r="T3586">
        <v>0.12222663045136875</v>
      </c>
      <c r="U3586">
        <v>0.44514297921689505</v>
      </c>
      <c r="V3586">
        <v>0.49385052034058657</v>
      </c>
    </row>
    <row r="3587" spans="6:22" x14ac:dyDescent="0.35">
      <c r="F3587">
        <v>3586</v>
      </c>
      <c r="G3587">
        <f t="shared" ref="G3587:G3650" si="340">B$4+(C$4-B$4)*S3587</f>
        <v>3.8428144169438765</v>
      </c>
      <c r="H3587">
        <f t="shared" ref="H3587:H3650" si="341">B$5+(C$5-B$5)*T3587</f>
        <v>10.455519272438734</v>
      </c>
      <c r="I3587">
        <f t="shared" ref="I3587:I3650" si="342">B$6+(C$6-B$6)*U3587</f>
        <v>0.58173467207861562</v>
      </c>
      <c r="J3587">
        <f t="shared" ref="J3587:J3650" si="343">B$7+(C$7-B$7)*V3587</f>
        <v>0.28139286477248454</v>
      </c>
      <c r="K3587">
        <f t="shared" si="339"/>
        <v>3.1368724631488996</v>
      </c>
      <c r="L3587">
        <f t="shared" ref="L3587:L3650" si="344">G3587/(H3587*EXP(-I3587))*K3587/(1-EXP(-K3587))</f>
        <v>2.1563675690019841</v>
      </c>
      <c r="S3587">
        <v>0.53712576677755064</v>
      </c>
      <c r="T3587">
        <v>0.61387981810968351</v>
      </c>
      <c r="U3587">
        <v>0.93911557359538556</v>
      </c>
      <c r="V3587">
        <v>0.27130954924161504</v>
      </c>
    </row>
    <row r="3588" spans="6:22" x14ac:dyDescent="0.35">
      <c r="F3588">
        <v>3587</v>
      </c>
      <c r="G3588">
        <f t="shared" si="340"/>
        <v>4.8213141270180362</v>
      </c>
      <c r="H3588">
        <f t="shared" si="341"/>
        <v>11.049531540879544</v>
      </c>
      <c r="I3588">
        <f t="shared" si="342"/>
        <v>0.31296426282540357</v>
      </c>
      <c r="J3588">
        <f t="shared" si="343"/>
        <v>0.42709433271279029</v>
      </c>
      <c r="K3588">
        <f t="shared" si="339"/>
        <v>3.2599414044618058</v>
      </c>
      <c r="L3588">
        <f t="shared" si="344"/>
        <v>2.0227924787539497</v>
      </c>
      <c r="S3588">
        <v>0.92852565080721461</v>
      </c>
      <c r="T3588">
        <v>0.76238288521988584</v>
      </c>
      <c r="U3588">
        <v>4.3214209418012024E-2</v>
      </c>
      <c r="V3588">
        <v>0.75698110904263438</v>
      </c>
    </row>
    <row r="3589" spans="6:22" x14ac:dyDescent="0.35">
      <c r="F3589">
        <v>3588</v>
      </c>
      <c r="G3589">
        <f t="shared" si="340"/>
        <v>4.338663899655141</v>
      </c>
      <c r="H3589">
        <f t="shared" si="341"/>
        <v>10.300607318338573</v>
      </c>
      <c r="I3589">
        <f t="shared" si="342"/>
        <v>0.54835352641377</v>
      </c>
      <c r="J3589">
        <f t="shared" si="343"/>
        <v>0.48895840327158424</v>
      </c>
      <c r="K3589">
        <f t="shared" si="339"/>
        <v>2.9626880703146456</v>
      </c>
      <c r="L3589">
        <f t="shared" si="344"/>
        <v>2.277041889137446</v>
      </c>
      <c r="S3589">
        <v>0.73546555986205631</v>
      </c>
      <c r="T3589">
        <v>0.57515182958464306</v>
      </c>
      <c r="U3589">
        <v>0.82784508804589985</v>
      </c>
      <c r="V3589">
        <v>0.96319467757194743</v>
      </c>
    </row>
    <row r="3590" spans="6:22" x14ac:dyDescent="0.35">
      <c r="F3590">
        <v>3589</v>
      </c>
      <c r="G3590">
        <f t="shared" si="340"/>
        <v>4.3785668507950071</v>
      </c>
      <c r="H3590">
        <f t="shared" si="341"/>
        <v>10.721274452955718</v>
      </c>
      <c r="I3590">
        <f t="shared" si="342"/>
        <v>0.56500747703482157</v>
      </c>
      <c r="J3590">
        <f t="shared" si="343"/>
        <v>0.2579546494949187</v>
      </c>
      <c r="K3590">
        <f t="shared" si="339"/>
        <v>3.17703787347026</v>
      </c>
      <c r="L3590">
        <f t="shared" si="344"/>
        <v>2.3822656698844273</v>
      </c>
      <c r="S3590">
        <v>0.75142674031800283</v>
      </c>
      <c r="T3590">
        <v>0.68031861323892939</v>
      </c>
      <c r="U3590">
        <v>0.88335825678273872</v>
      </c>
      <c r="V3590">
        <v>0.19318216498306223</v>
      </c>
    </row>
    <row r="3591" spans="6:22" x14ac:dyDescent="0.35">
      <c r="F3591">
        <v>3590</v>
      </c>
      <c r="G3591">
        <f t="shared" si="340"/>
        <v>3.3561967833491013</v>
      </c>
      <c r="H3591">
        <f t="shared" si="341"/>
        <v>10.607379375591297</v>
      </c>
      <c r="I3591">
        <f t="shared" si="342"/>
        <v>0.59131138035218367</v>
      </c>
      <c r="J3591">
        <f t="shared" si="343"/>
        <v>0.26435438093203528</v>
      </c>
      <c r="K3591">
        <f t="shared" si="339"/>
        <v>3.1443342387157811</v>
      </c>
      <c r="L3591">
        <f t="shared" si="344"/>
        <v>1.8780309298463154</v>
      </c>
      <c r="S3591">
        <v>0.34247871333964047</v>
      </c>
      <c r="T3591">
        <v>0.65184484389782404</v>
      </c>
      <c r="U3591">
        <v>0.97103793450727871</v>
      </c>
      <c r="V3591">
        <v>0.21451460310678427</v>
      </c>
    </row>
    <row r="3592" spans="6:22" x14ac:dyDescent="0.35">
      <c r="F3592">
        <v>3591</v>
      </c>
      <c r="G3592">
        <f t="shared" si="340"/>
        <v>3.8805810724204228</v>
      </c>
      <c r="H3592">
        <f t="shared" si="341"/>
        <v>11.281594286935025</v>
      </c>
      <c r="I3592">
        <f t="shared" si="342"/>
        <v>0.36431775872066408</v>
      </c>
      <c r="J3592">
        <f t="shared" si="343"/>
        <v>0.44283272804956209</v>
      </c>
      <c r="K3592">
        <f t="shared" si="339"/>
        <v>3.1928495132297741</v>
      </c>
      <c r="L3592">
        <f t="shared" si="344"/>
        <v>1.6486637876065446</v>
      </c>
      <c r="S3592">
        <v>0.55223242896816915</v>
      </c>
      <c r="T3592">
        <v>0.82039857173375652</v>
      </c>
      <c r="U3592">
        <v>0.21439252906888029</v>
      </c>
      <c r="V3592">
        <v>0.80944242683187351</v>
      </c>
    </row>
    <row r="3593" spans="6:22" x14ac:dyDescent="0.35">
      <c r="F3593">
        <v>3592</v>
      </c>
      <c r="G3593">
        <f t="shared" si="340"/>
        <v>2.6885280922879726</v>
      </c>
      <c r="H3593">
        <f t="shared" si="341"/>
        <v>9.9092379528183834</v>
      </c>
      <c r="I3593">
        <f t="shared" si="342"/>
        <v>0.33392132328257085</v>
      </c>
      <c r="J3593">
        <f t="shared" si="343"/>
        <v>0.4575731681264687</v>
      </c>
      <c r="K3593">
        <f t="shared" si="339"/>
        <v>3.2085055085909606</v>
      </c>
      <c r="L3593">
        <f t="shared" si="344"/>
        <v>1.2668195012634413</v>
      </c>
      <c r="S3593">
        <v>7.5411236915189056E-2</v>
      </c>
      <c r="T3593">
        <v>0.47730948820459607</v>
      </c>
      <c r="U3593">
        <v>0.1130710776085696</v>
      </c>
      <c r="V3593">
        <v>0.85857722708822903</v>
      </c>
    </row>
    <row r="3594" spans="6:22" x14ac:dyDescent="0.35">
      <c r="F3594">
        <v>3593</v>
      </c>
      <c r="G3594">
        <f t="shared" si="340"/>
        <v>4.0800958281197541</v>
      </c>
      <c r="H3594">
        <f t="shared" si="341"/>
        <v>11.508285775322733</v>
      </c>
      <c r="I3594">
        <f t="shared" si="342"/>
        <v>0.34801171910763878</v>
      </c>
      <c r="J3594">
        <f t="shared" si="343"/>
        <v>0.38416394543290505</v>
      </c>
      <c r="K3594">
        <f t="shared" si="339"/>
        <v>3.2678243354594563</v>
      </c>
      <c r="L3594">
        <f t="shared" si="344"/>
        <v>1.7057807123142528</v>
      </c>
      <c r="S3594">
        <v>0.63203833124790187</v>
      </c>
      <c r="T3594">
        <v>0.87707144383068336</v>
      </c>
      <c r="U3594">
        <v>0.16003906369212928</v>
      </c>
      <c r="V3594">
        <v>0.61387981810968351</v>
      </c>
    </row>
    <row r="3595" spans="6:22" x14ac:dyDescent="0.35">
      <c r="F3595">
        <v>3594</v>
      </c>
      <c r="G3595">
        <f t="shared" si="340"/>
        <v>4.4331186864833523</v>
      </c>
      <c r="H3595">
        <f t="shared" si="341"/>
        <v>11.779534287545395</v>
      </c>
      <c r="I3595">
        <f t="shared" si="342"/>
        <v>0.40310983611560408</v>
      </c>
      <c r="J3595">
        <f t="shared" si="343"/>
        <v>0.29527268288216807</v>
      </c>
      <c r="K3595">
        <f t="shared" si="339"/>
        <v>3.3016174810022281</v>
      </c>
      <c r="L3595">
        <f t="shared" si="344"/>
        <v>1.9305031691980599</v>
      </c>
      <c r="S3595">
        <v>0.77324747459334087</v>
      </c>
      <c r="T3595">
        <v>0.94488357188634908</v>
      </c>
      <c r="U3595">
        <v>0.34369945371868038</v>
      </c>
      <c r="V3595">
        <v>0.31757560960722681</v>
      </c>
    </row>
    <row r="3596" spans="6:22" x14ac:dyDescent="0.35">
      <c r="F3596">
        <v>3595</v>
      </c>
      <c r="G3596">
        <f t="shared" si="340"/>
        <v>4.1248054445020905</v>
      </c>
      <c r="H3596">
        <f t="shared" si="341"/>
        <v>8.3828241828669086</v>
      </c>
      <c r="I3596">
        <f t="shared" si="342"/>
        <v>0.39483321634571367</v>
      </c>
      <c r="J3596">
        <f t="shared" si="343"/>
        <v>0.44682454908902247</v>
      </c>
      <c r="K3596">
        <f t="shared" si="339"/>
        <v>3.1583422345652639</v>
      </c>
      <c r="L3596">
        <f t="shared" si="344"/>
        <v>2.4088272139831695</v>
      </c>
      <c r="S3596">
        <v>0.64992217780083616</v>
      </c>
      <c r="T3596">
        <v>9.5706045716727195E-2</v>
      </c>
      <c r="U3596">
        <v>0.31611072115237893</v>
      </c>
      <c r="V3596">
        <v>0.82274849696340835</v>
      </c>
    </row>
    <row r="3597" spans="6:22" x14ac:dyDescent="0.35">
      <c r="F3597">
        <v>3596</v>
      </c>
      <c r="G3597">
        <f t="shared" si="340"/>
        <v>4.4388409070101016</v>
      </c>
      <c r="H3597">
        <f t="shared" si="341"/>
        <v>8.2837000640888707</v>
      </c>
      <c r="I3597">
        <f t="shared" si="342"/>
        <v>0.45244911038544877</v>
      </c>
      <c r="J3597">
        <f t="shared" si="343"/>
        <v>0.31168858912930697</v>
      </c>
      <c r="K3597">
        <f t="shared" si="339"/>
        <v>3.2358623004852443</v>
      </c>
      <c r="L3597">
        <f t="shared" si="344"/>
        <v>2.8376281751860399</v>
      </c>
      <c r="S3597">
        <v>0.7755363628040407</v>
      </c>
      <c r="T3597">
        <v>7.0925016022217471E-2</v>
      </c>
      <c r="U3597">
        <v>0.50816370128482924</v>
      </c>
      <c r="V3597">
        <v>0.37229529709768977</v>
      </c>
    </row>
    <row r="3598" spans="6:22" x14ac:dyDescent="0.35">
      <c r="F3598">
        <v>3597</v>
      </c>
      <c r="G3598">
        <f t="shared" si="340"/>
        <v>3.2859279152806176</v>
      </c>
      <c r="H3598">
        <f t="shared" si="341"/>
        <v>8.7937253944517355</v>
      </c>
      <c r="I3598">
        <f t="shared" si="342"/>
        <v>0.59205298013245033</v>
      </c>
      <c r="J3598">
        <f t="shared" si="343"/>
        <v>0.25771660512100592</v>
      </c>
      <c r="K3598">
        <f t="shared" si="339"/>
        <v>3.1502304147465434</v>
      </c>
      <c r="L3598">
        <f t="shared" si="344"/>
        <v>2.2231526119914449</v>
      </c>
      <c r="S3598">
        <v>0.31437116611224708</v>
      </c>
      <c r="T3598">
        <v>0.19843134861293374</v>
      </c>
      <c r="U3598">
        <v>0.97350993377483441</v>
      </c>
      <c r="V3598">
        <v>0.1923886837366863</v>
      </c>
    </row>
    <row r="3599" spans="6:22" x14ac:dyDescent="0.35">
      <c r="F3599">
        <v>3598</v>
      </c>
      <c r="G3599">
        <f t="shared" si="340"/>
        <v>4.8159733878597368</v>
      </c>
      <c r="H3599">
        <f t="shared" si="341"/>
        <v>11.93359172338023</v>
      </c>
      <c r="I3599">
        <f t="shared" si="342"/>
        <v>0.37266762291329691</v>
      </c>
      <c r="J3599">
        <f t="shared" si="343"/>
        <v>0.21695608386486406</v>
      </c>
      <c r="K3599">
        <f t="shared" si="339"/>
        <v>3.4103762932218391</v>
      </c>
      <c r="L3599">
        <f t="shared" si="344"/>
        <v>2.0660895579902054</v>
      </c>
      <c r="S3599">
        <v>0.92638935514389475</v>
      </c>
      <c r="T3599">
        <v>0.98339793084505756</v>
      </c>
      <c r="U3599">
        <v>0.24222540971098971</v>
      </c>
      <c r="V3599">
        <v>5.6520279549546804E-2</v>
      </c>
    </row>
    <row r="3600" spans="6:22" x14ac:dyDescent="0.35">
      <c r="F3600">
        <v>3599</v>
      </c>
      <c r="G3600">
        <f t="shared" si="340"/>
        <v>4.249626148258919</v>
      </c>
      <c r="H3600">
        <f t="shared" si="341"/>
        <v>9.7389446699423203</v>
      </c>
      <c r="I3600">
        <f t="shared" si="342"/>
        <v>0.58968169194616538</v>
      </c>
      <c r="J3600">
        <f t="shared" si="343"/>
        <v>0.34294564653462323</v>
      </c>
      <c r="K3600">
        <f t="shared" si="339"/>
        <v>3.0673726615192116</v>
      </c>
      <c r="L3600">
        <f t="shared" si="344"/>
        <v>2.531627999184987</v>
      </c>
      <c r="S3600">
        <v>0.6998504593035676</v>
      </c>
      <c r="T3600">
        <v>0.43473616748558003</v>
      </c>
      <c r="U3600">
        <v>0.96560563982055114</v>
      </c>
      <c r="V3600">
        <v>0.47648548844874417</v>
      </c>
    </row>
    <row r="3601" spans="6:22" x14ac:dyDescent="0.35">
      <c r="F3601">
        <v>3600</v>
      </c>
      <c r="G3601">
        <f t="shared" si="340"/>
        <v>3.008209479049043</v>
      </c>
      <c r="H3601">
        <f t="shared" si="341"/>
        <v>8.1392864772484508</v>
      </c>
      <c r="I3601">
        <f t="shared" si="342"/>
        <v>0.48980376598406933</v>
      </c>
      <c r="J3601">
        <f t="shared" si="343"/>
        <v>0.40299691763054291</v>
      </c>
      <c r="K3601">
        <f t="shared" si="339"/>
        <v>3.1071993163853877</v>
      </c>
      <c r="L3601">
        <f t="shared" si="344"/>
        <v>1.9619231356891929</v>
      </c>
      <c r="S3601">
        <v>0.20328379161961729</v>
      </c>
      <c r="T3601">
        <v>3.4821619312112799E-2</v>
      </c>
      <c r="U3601">
        <v>0.6326792199468978</v>
      </c>
      <c r="V3601">
        <v>0.67665639210180972</v>
      </c>
    </row>
    <row r="3602" spans="6:22" x14ac:dyDescent="0.35">
      <c r="F3602">
        <v>3601</v>
      </c>
      <c r="G3602">
        <f t="shared" si="340"/>
        <v>2.9696798608355968</v>
      </c>
      <c r="H3602">
        <f t="shared" si="341"/>
        <v>11.029633472701192</v>
      </c>
      <c r="I3602">
        <f t="shared" si="342"/>
        <v>0.34232612079226049</v>
      </c>
      <c r="J3602">
        <f t="shared" si="343"/>
        <v>0.202325510422071</v>
      </c>
      <c r="K3602">
        <f t="shared" si="339"/>
        <v>3.4553483687856685</v>
      </c>
      <c r="L3602">
        <f t="shared" si="344"/>
        <v>1.3528365547636538</v>
      </c>
      <c r="S3602">
        <v>0.18787194433423871</v>
      </c>
      <c r="T3602">
        <v>0.75740836817529833</v>
      </c>
      <c r="U3602">
        <v>0.14108706930753501</v>
      </c>
      <c r="V3602">
        <v>7.7517014069032868E-3</v>
      </c>
    </row>
    <row r="3603" spans="6:22" x14ac:dyDescent="0.35">
      <c r="F3603">
        <v>3602</v>
      </c>
      <c r="G3603">
        <f t="shared" si="340"/>
        <v>4.9279000213629569</v>
      </c>
      <c r="H3603">
        <f t="shared" si="341"/>
        <v>8.1635792107913456</v>
      </c>
      <c r="I3603">
        <f t="shared" si="342"/>
        <v>0.45062715536973175</v>
      </c>
      <c r="J3603">
        <f t="shared" si="343"/>
        <v>0.48685262611774044</v>
      </c>
      <c r="K3603">
        <f t="shared" si="339"/>
        <v>3.0625202185125278</v>
      </c>
      <c r="L3603">
        <f t="shared" si="344"/>
        <v>3.0434577657163731</v>
      </c>
      <c r="S3603">
        <v>0.9711600085451827</v>
      </c>
      <c r="T3603">
        <v>4.0894802697836241E-2</v>
      </c>
      <c r="U3603">
        <v>0.50209051789910586</v>
      </c>
      <c r="V3603">
        <v>0.95617542039246806</v>
      </c>
    </row>
    <row r="3604" spans="6:22" x14ac:dyDescent="0.35">
      <c r="F3604">
        <v>3603</v>
      </c>
      <c r="G3604">
        <f t="shared" si="340"/>
        <v>2.584536271248512</v>
      </c>
      <c r="H3604">
        <f t="shared" si="341"/>
        <v>8.4928128910184029</v>
      </c>
      <c r="I3604">
        <f t="shared" si="342"/>
        <v>0.43849604785302287</v>
      </c>
      <c r="J3604">
        <f t="shared" si="343"/>
        <v>0.32159489730521562</v>
      </c>
      <c r="K3604">
        <f t="shared" si="339"/>
        <v>3.2399090548417617</v>
      </c>
      <c r="L3604">
        <f t="shared" si="344"/>
        <v>1.5909356176858904</v>
      </c>
      <c r="S3604">
        <v>3.3814508499404893E-2</v>
      </c>
      <c r="T3604">
        <v>0.12320322275460066</v>
      </c>
      <c r="U3604">
        <v>0.46165349284340951</v>
      </c>
      <c r="V3604">
        <v>0.40531632435071874</v>
      </c>
    </row>
    <row r="3605" spans="6:22" x14ac:dyDescent="0.35">
      <c r="F3605">
        <v>3604</v>
      </c>
      <c r="G3605">
        <f t="shared" si="340"/>
        <v>4.6523941770683921</v>
      </c>
      <c r="H3605">
        <f t="shared" si="341"/>
        <v>10.574297311319315</v>
      </c>
      <c r="I3605">
        <f t="shared" si="342"/>
        <v>0.39576708273567918</v>
      </c>
      <c r="J3605">
        <f t="shared" si="343"/>
        <v>0.29156468398083435</v>
      </c>
      <c r="K3605">
        <f t="shared" si="339"/>
        <v>3.3126682332834867</v>
      </c>
      <c r="L3605">
        <f t="shared" si="344"/>
        <v>2.2469535941444776</v>
      </c>
      <c r="S3605">
        <v>0.86095767082735675</v>
      </c>
      <c r="T3605">
        <v>0.64357432782982882</v>
      </c>
      <c r="U3605">
        <v>0.31922360911893061</v>
      </c>
      <c r="V3605">
        <v>0.30521561326944791</v>
      </c>
    </row>
    <row r="3606" spans="6:22" x14ac:dyDescent="0.35">
      <c r="F3606">
        <v>3605</v>
      </c>
      <c r="G3606">
        <f t="shared" si="340"/>
        <v>3.895001068147832</v>
      </c>
      <c r="H3606">
        <f t="shared" si="341"/>
        <v>11.67528305917539</v>
      </c>
      <c r="I3606">
        <f t="shared" si="342"/>
        <v>0.51733451338236636</v>
      </c>
      <c r="J3606">
        <f t="shared" si="343"/>
        <v>0.32195196386608477</v>
      </c>
      <c r="K3606">
        <f t="shared" si="339"/>
        <v>3.160713522751549</v>
      </c>
      <c r="L3606">
        <f t="shared" si="344"/>
        <v>1.8472030385394957</v>
      </c>
      <c r="S3606">
        <v>0.55800042725913268</v>
      </c>
      <c r="T3606">
        <v>0.91882076479384744</v>
      </c>
      <c r="U3606">
        <v>0.7244483779412213</v>
      </c>
      <c r="V3606">
        <v>0.40650654622028259</v>
      </c>
    </row>
    <row r="3607" spans="6:22" x14ac:dyDescent="0.35">
      <c r="F3607">
        <v>3606</v>
      </c>
      <c r="G3607">
        <f t="shared" si="340"/>
        <v>3.1849116489150671</v>
      </c>
      <c r="H3607">
        <f t="shared" si="341"/>
        <v>11.19724112674337</v>
      </c>
      <c r="I3607">
        <f t="shared" si="342"/>
        <v>0.52023682363353374</v>
      </c>
      <c r="J3607">
        <f t="shared" si="343"/>
        <v>0.26452833643604845</v>
      </c>
      <c r="K3607">
        <f t="shared" si="339"/>
        <v>3.2152348399304183</v>
      </c>
      <c r="L3607">
        <f t="shared" si="344"/>
        <v>1.6029863253619012</v>
      </c>
      <c r="S3607">
        <v>0.27396465956602678</v>
      </c>
      <c r="T3607">
        <v>0.79931028168584251</v>
      </c>
      <c r="U3607">
        <v>0.73412274544511247</v>
      </c>
      <c r="V3607">
        <v>0.2150944547868282</v>
      </c>
    </row>
    <row r="3608" spans="6:22" x14ac:dyDescent="0.35">
      <c r="F3608">
        <v>3607</v>
      </c>
      <c r="G3608">
        <f t="shared" si="340"/>
        <v>4.9055452131717887</v>
      </c>
      <c r="H3608">
        <f t="shared" si="341"/>
        <v>10.04559465315714</v>
      </c>
      <c r="I3608">
        <f t="shared" si="342"/>
        <v>0.57295449690237121</v>
      </c>
      <c r="J3608">
        <f t="shared" si="343"/>
        <v>0.44719992675557729</v>
      </c>
      <c r="K3608">
        <f t="shared" si="339"/>
        <v>2.9798455763420515</v>
      </c>
      <c r="L3608">
        <f t="shared" si="344"/>
        <v>2.7188105607642989</v>
      </c>
      <c r="S3608">
        <v>0.96221808526871544</v>
      </c>
      <c r="T3608">
        <v>0.51139866328928496</v>
      </c>
      <c r="U3608">
        <v>0.9098483230079043</v>
      </c>
      <c r="V3608">
        <v>0.8239997558519242</v>
      </c>
    </row>
    <row r="3609" spans="6:22" x14ac:dyDescent="0.35">
      <c r="F3609">
        <v>3608</v>
      </c>
      <c r="G3609">
        <f t="shared" si="340"/>
        <v>3.7761314737388227</v>
      </c>
      <c r="H3609">
        <f t="shared" si="341"/>
        <v>9.5697500534073914</v>
      </c>
      <c r="I3609">
        <f t="shared" si="342"/>
        <v>0.52146366771446884</v>
      </c>
      <c r="J3609">
        <f t="shared" si="343"/>
        <v>0.43337504196295051</v>
      </c>
      <c r="K3609">
        <f t="shared" si="339"/>
        <v>3.0451612903225804</v>
      </c>
      <c r="L3609">
        <f t="shared" si="344"/>
        <v>2.1252060176574199</v>
      </c>
      <c r="S3609">
        <v>0.51045258949552907</v>
      </c>
      <c r="T3609">
        <v>0.3924375133518479</v>
      </c>
      <c r="U3609">
        <v>0.73821222571489609</v>
      </c>
      <c r="V3609">
        <v>0.77791680654316842</v>
      </c>
    </row>
    <row r="3610" spans="6:22" x14ac:dyDescent="0.35">
      <c r="F3610">
        <v>3609</v>
      </c>
      <c r="G3610">
        <f t="shared" si="340"/>
        <v>4.4279305398724329</v>
      </c>
      <c r="H3610">
        <f t="shared" si="341"/>
        <v>11.698355052339243</v>
      </c>
      <c r="I3610">
        <f t="shared" si="342"/>
        <v>0.34625385296182132</v>
      </c>
      <c r="J3610">
        <f t="shared" si="343"/>
        <v>0.38834803308206428</v>
      </c>
      <c r="K3610">
        <f t="shared" si="339"/>
        <v>3.2653981139561146</v>
      </c>
      <c r="L3610">
        <f t="shared" si="344"/>
        <v>1.8167503592487173</v>
      </c>
      <c r="S3610">
        <v>0.77117221594897301</v>
      </c>
      <c r="T3610">
        <v>0.92458876308481097</v>
      </c>
      <c r="U3610">
        <v>0.15417950987273782</v>
      </c>
      <c r="V3610">
        <v>0.62782677694021427</v>
      </c>
    </row>
    <row r="3611" spans="6:22" x14ac:dyDescent="0.35">
      <c r="F3611">
        <v>3610</v>
      </c>
      <c r="G3611">
        <f t="shared" si="340"/>
        <v>3.8090914639728997</v>
      </c>
      <c r="H3611">
        <f t="shared" si="341"/>
        <v>11.894161809137241</v>
      </c>
      <c r="I3611">
        <f t="shared" si="342"/>
        <v>0.43487044892727433</v>
      </c>
      <c r="J3611">
        <f t="shared" si="343"/>
        <v>0.29925534836878565</v>
      </c>
      <c r="K3611">
        <f t="shared" si="339"/>
        <v>3.26587420270394</v>
      </c>
      <c r="L3611">
        <f t="shared" si="344"/>
        <v>1.6797614866899069</v>
      </c>
      <c r="S3611">
        <v>0.52363658558915982</v>
      </c>
      <c r="T3611">
        <v>0.97354045228431041</v>
      </c>
      <c r="U3611">
        <v>0.44956816309091463</v>
      </c>
      <c r="V3611">
        <v>0.33085116122928554</v>
      </c>
    </row>
    <row r="3612" spans="6:22" x14ac:dyDescent="0.35">
      <c r="F3612">
        <v>3611</v>
      </c>
      <c r="G3612">
        <f t="shared" si="340"/>
        <v>4.7471541489913633</v>
      </c>
      <c r="H3612">
        <f t="shared" si="341"/>
        <v>10.556108279671621</v>
      </c>
      <c r="I3612">
        <f t="shared" si="342"/>
        <v>0.40419019135105438</v>
      </c>
      <c r="J3612">
        <f t="shared" si="343"/>
        <v>0.24570451979125341</v>
      </c>
      <c r="K3612">
        <f t="shared" si="339"/>
        <v>3.3501052888576921</v>
      </c>
      <c r="L3612">
        <f t="shared" si="344"/>
        <v>2.3390231124401599</v>
      </c>
      <c r="S3612">
        <v>0.89886165959654529</v>
      </c>
      <c r="T3612">
        <v>0.63902706991790525</v>
      </c>
      <c r="U3612">
        <v>0.34730063783684806</v>
      </c>
      <c r="V3612">
        <v>0.15234839930417798</v>
      </c>
    </row>
    <row r="3613" spans="6:22" x14ac:dyDescent="0.35">
      <c r="F3613">
        <v>3612</v>
      </c>
      <c r="G3613">
        <f t="shared" si="340"/>
        <v>3.2464064455092014</v>
      </c>
      <c r="H3613">
        <f t="shared" si="341"/>
        <v>10.489700003051851</v>
      </c>
      <c r="I3613">
        <f t="shared" si="342"/>
        <v>0.45689870906704916</v>
      </c>
      <c r="J3613">
        <f t="shared" si="343"/>
        <v>0.26779686880092779</v>
      </c>
      <c r="K3613">
        <f t="shared" si="339"/>
        <v>3.2753044221320229</v>
      </c>
      <c r="L3613">
        <f t="shared" si="344"/>
        <v>1.6636315573002991</v>
      </c>
      <c r="S3613">
        <v>0.29856257820368054</v>
      </c>
      <c r="T3613">
        <v>0.6224250007629627</v>
      </c>
      <c r="U3613">
        <v>0.5229956968901639</v>
      </c>
      <c r="V3613">
        <v>0.2259895626697592</v>
      </c>
    </row>
    <row r="3614" spans="6:22" x14ac:dyDescent="0.35">
      <c r="F3614">
        <v>3613</v>
      </c>
      <c r="G3614">
        <f t="shared" si="340"/>
        <v>3.3497116000854517</v>
      </c>
      <c r="H3614">
        <f t="shared" si="341"/>
        <v>10.073793755912961</v>
      </c>
      <c r="I3614">
        <f t="shared" si="342"/>
        <v>0.40655232398449659</v>
      </c>
      <c r="J3614">
        <f t="shared" si="343"/>
        <v>0.32853480636005739</v>
      </c>
      <c r="K3614">
        <f t="shared" si="339"/>
        <v>3.2649128696554461</v>
      </c>
      <c r="L3614">
        <f t="shared" si="344"/>
        <v>1.6949806121800499</v>
      </c>
      <c r="S3614">
        <v>0.33988464003418073</v>
      </c>
      <c r="T3614">
        <v>0.51844843897824033</v>
      </c>
      <c r="U3614">
        <v>0.35517441328165533</v>
      </c>
      <c r="V3614">
        <v>0.42844935453352456</v>
      </c>
    </row>
    <row r="3615" spans="6:22" x14ac:dyDescent="0.35">
      <c r="F3615">
        <v>3614</v>
      </c>
      <c r="G3615">
        <f t="shared" si="340"/>
        <v>4.6404156620990626</v>
      </c>
      <c r="H3615">
        <f t="shared" si="341"/>
        <v>11.747184667500839</v>
      </c>
      <c r="I3615">
        <f t="shared" si="342"/>
        <v>0.35553758354441967</v>
      </c>
      <c r="J3615">
        <f t="shared" si="343"/>
        <v>0.41740775780510886</v>
      </c>
      <c r="K3615">
        <f t="shared" si="339"/>
        <v>3.2270546586504714</v>
      </c>
      <c r="L3615">
        <f t="shared" si="344"/>
        <v>1.8941693922776122</v>
      </c>
      <c r="S3615">
        <v>0.85616626483962521</v>
      </c>
      <c r="T3615">
        <v>0.93679616687520983</v>
      </c>
      <c r="U3615">
        <v>0.18512527848139898</v>
      </c>
      <c r="V3615">
        <v>0.72469252601702938</v>
      </c>
    </row>
    <row r="3616" spans="6:22" x14ac:dyDescent="0.35">
      <c r="F3616">
        <v>3615</v>
      </c>
      <c r="G3616">
        <f t="shared" si="340"/>
        <v>3.7151707510605183</v>
      </c>
      <c r="H3616">
        <f t="shared" si="341"/>
        <v>11.440900906399731</v>
      </c>
      <c r="I3616">
        <f t="shared" si="342"/>
        <v>0.56033814508499402</v>
      </c>
      <c r="J3616">
        <f t="shared" si="343"/>
        <v>0.39209265419476913</v>
      </c>
      <c r="K3616">
        <f t="shared" si="339"/>
        <v>3.0475692007202371</v>
      </c>
      <c r="L3616">
        <f t="shared" si="344"/>
        <v>1.8194793892345005</v>
      </c>
      <c r="S3616">
        <v>0.48606830042420729</v>
      </c>
      <c r="T3616">
        <v>0.86022522659993284</v>
      </c>
      <c r="U3616">
        <v>0.86779381694998015</v>
      </c>
      <c r="V3616">
        <v>0.6403088473158971</v>
      </c>
    </row>
    <row r="3617" spans="6:22" x14ac:dyDescent="0.35">
      <c r="F3617">
        <v>3616</v>
      </c>
      <c r="G3617">
        <f t="shared" si="340"/>
        <v>4.7046571245460367</v>
      </c>
      <c r="H3617">
        <f t="shared" si="341"/>
        <v>8.5807061983092741</v>
      </c>
      <c r="I3617">
        <f t="shared" si="342"/>
        <v>0.56844080935087127</v>
      </c>
      <c r="J3617">
        <f t="shared" si="343"/>
        <v>0.20511795403912475</v>
      </c>
      <c r="K3617">
        <f t="shared" si="339"/>
        <v>3.2264412366100039</v>
      </c>
      <c r="L3617">
        <f t="shared" si="344"/>
        <v>3.2523091139337961</v>
      </c>
      <c r="S3617">
        <v>0.8818628498184149</v>
      </c>
      <c r="T3617">
        <v>0.14517654957731865</v>
      </c>
      <c r="U3617">
        <v>0.89480269783623767</v>
      </c>
      <c r="V3617">
        <v>1.7059846797082431E-2</v>
      </c>
    </row>
    <row r="3618" spans="6:22" x14ac:dyDescent="0.35">
      <c r="F3618">
        <v>3617</v>
      </c>
      <c r="G3618">
        <f t="shared" si="340"/>
        <v>2.6691488387707145</v>
      </c>
      <c r="H3618">
        <f t="shared" si="341"/>
        <v>10.284859767448957</v>
      </c>
      <c r="I3618">
        <f t="shared" si="342"/>
        <v>0.56142765587328713</v>
      </c>
      <c r="J3618">
        <f t="shared" si="343"/>
        <v>0.41231727042451249</v>
      </c>
      <c r="K3618">
        <f t="shared" si="339"/>
        <v>3.0262550737022003</v>
      </c>
      <c r="L3618">
        <f t="shared" si="344"/>
        <v>1.4470871282626534</v>
      </c>
      <c r="S3618">
        <v>6.7659535508285781E-2</v>
      </c>
      <c r="T3618">
        <v>0.57121494186223942</v>
      </c>
      <c r="U3618">
        <v>0.87142551957762382</v>
      </c>
      <c r="V3618">
        <v>0.70772423474837487</v>
      </c>
    </row>
    <row r="3619" spans="6:22" x14ac:dyDescent="0.35">
      <c r="F3619">
        <v>3618</v>
      </c>
      <c r="G3619">
        <f t="shared" si="340"/>
        <v>4.9495681630909143</v>
      </c>
      <c r="H3619">
        <f t="shared" si="341"/>
        <v>9.3818781090731527</v>
      </c>
      <c r="I3619">
        <f t="shared" si="342"/>
        <v>0.48835718863490707</v>
      </c>
      <c r="J3619">
        <f t="shared" si="343"/>
        <v>0.31001312295907468</v>
      </c>
      <c r="K3619">
        <f t="shared" si="339"/>
        <v>3.2016296884060185</v>
      </c>
      <c r="L3619">
        <f t="shared" si="344"/>
        <v>2.8693473225646229</v>
      </c>
      <c r="S3619">
        <v>0.97982726523636587</v>
      </c>
      <c r="T3619">
        <v>0.34546952726828822</v>
      </c>
      <c r="U3619">
        <v>0.62785729544969027</v>
      </c>
      <c r="V3619">
        <v>0.36671040986358228</v>
      </c>
    </row>
    <row r="3620" spans="6:22" x14ac:dyDescent="0.35">
      <c r="F3620">
        <v>3619</v>
      </c>
      <c r="G3620">
        <f t="shared" si="340"/>
        <v>4.2995239112521748</v>
      </c>
      <c r="H3620">
        <f t="shared" si="341"/>
        <v>9.8743247779778436</v>
      </c>
      <c r="I3620">
        <f t="shared" si="342"/>
        <v>0.52400891140476702</v>
      </c>
      <c r="J3620">
        <f t="shared" si="343"/>
        <v>0.49785760063478501</v>
      </c>
      <c r="K3620">
        <f t="shared" si="339"/>
        <v>2.9781334879604477</v>
      </c>
      <c r="L3620">
        <f t="shared" si="344"/>
        <v>2.3073512409594747</v>
      </c>
      <c r="S3620">
        <v>0.71980956450086975</v>
      </c>
      <c r="T3620">
        <v>0.4685811944944609</v>
      </c>
      <c r="U3620">
        <v>0.74669637134922329</v>
      </c>
      <c r="V3620">
        <v>0.99285866878261664</v>
      </c>
    </row>
    <row r="3621" spans="6:22" x14ac:dyDescent="0.35">
      <c r="F3621">
        <v>3620</v>
      </c>
      <c r="G3621">
        <f t="shared" si="340"/>
        <v>3.878978850672933</v>
      </c>
      <c r="H3621">
        <f t="shared" si="341"/>
        <v>11.472396008178961</v>
      </c>
      <c r="I3621">
        <f t="shared" si="342"/>
        <v>0.536313974425489</v>
      </c>
      <c r="J3621">
        <f t="shared" si="343"/>
        <v>0.31400494399853512</v>
      </c>
      <c r="K3621">
        <f t="shared" si="339"/>
        <v>3.1496810815759759</v>
      </c>
      <c r="L3621">
        <f t="shared" si="344"/>
        <v>1.9022834383183038</v>
      </c>
      <c r="S3621">
        <v>0.55159154026917323</v>
      </c>
      <c r="T3621">
        <v>0.86809900204474011</v>
      </c>
      <c r="U3621">
        <v>0.78771324808496357</v>
      </c>
      <c r="V3621">
        <v>0.38001647999511706</v>
      </c>
    </row>
    <row r="3622" spans="6:22" x14ac:dyDescent="0.35">
      <c r="F3622">
        <v>3621</v>
      </c>
      <c r="G3622">
        <f t="shared" si="340"/>
        <v>2.9349650563066501</v>
      </c>
      <c r="H3622">
        <f t="shared" si="341"/>
        <v>10.82235175634022</v>
      </c>
      <c r="I3622">
        <f t="shared" si="342"/>
        <v>0.59729911191137419</v>
      </c>
      <c r="J3622">
        <f t="shared" si="343"/>
        <v>0.23975341044343396</v>
      </c>
      <c r="K3622">
        <f t="shared" si="339"/>
        <v>3.1629474776451922</v>
      </c>
      <c r="L3622">
        <f t="shared" si="344"/>
        <v>1.6276007747057664</v>
      </c>
      <c r="S3622">
        <v>0.17398602252265999</v>
      </c>
      <c r="T3622">
        <v>0.70558793908505513</v>
      </c>
      <c r="U3622">
        <v>0.99099703970458086</v>
      </c>
      <c r="V3622">
        <v>0.13251136814477982</v>
      </c>
    </row>
    <row r="3623" spans="6:22" x14ac:dyDescent="0.35">
      <c r="F3623">
        <v>3622</v>
      </c>
      <c r="G3623">
        <f t="shared" si="340"/>
        <v>3.250373851741081</v>
      </c>
      <c r="H3623">
        <f t="shared" si="341"/>
        <v>11.056855983153783</v>
      </c>
      <c r="I3623">
        <f t="shared" si="342"/>
        <v>0.52204046754356515</v>
      </c>
      <c r="J3623">
        <f t="shared" si="343"/>
        <v>0.32026734214300973</v>
      </c>
      <c r="K3623">
        <f t="shared" si="339"/>
        <v>3.157692190313425</v>
      </c>
      <c r="L3623">
        <f t="shared" si="344"/>
        <v>1.6340402371265672</v>
      </c>
      <c r="S3623">
        <v>0.3001495406964324</v>
      </c>
      <c r="T3623">
        <v>0.76421399578844573</v>
      </c>
      <c r="U3623">
        <v>0.74013489181188385</v>
      </c>
      <c r="V3623">
        <v>0.4008911404766991</v>
      </c>
    </row>
    <row r="3624" spans="6:22" x14ac:dyDescent="0.35">
      <c r="F3624">
        <v>3623</v>
      </c>
      <c r="G3624">
        <f t="shared" si="340"/>
        <v>2.6860103152562029</v>
      </c>
      <c r="H3624">
        <f t="shared" si="341"/>
        <v>9.2888576921903141</v>
      </c>
      <c r="I3624">
        <f t="shared" si="342"/>
        <v>0.46984466078676712</v>
      </c>
      <c r="J3624">
        <f t="shared" si="343"/>
        <v>0.49851680043946656</v>
      </c>
      <c r="K3624">
        <f t="shared" si="339"/>
        <v>3.0316385387737661</v>
      </c>
      <c r="L3624">
        <f t="shared" si="344"/>
        <v>1.4734815433285864</v>
      </c>
      <c r="S3624">
        <v>7.440412610248115E-2</v>
      </c>
      <c r="T3624">
        <v>0.32221442304757836</v>
      </c>
      <c r="U3624">
        <v>0.56614886928922392</v>
      </c>
      <c r="V3624">
        <v>0.99505600146488848</v>
      </c>
    </row>
    <row r="3625" spans="6:22" x14ac:dyDescent="0.35">
      <c r="F3625">
        <v>3624</v>
      </c>
      <c r="G3625">
        <f t="shared" si="340"/>
        <v>3.3970152897732477</v>
      </c>
      <c r="H3625">
        <f t="shared" si="341"/>
        <v>9.676931058687094</v>
      </c>
      <c r="I3625">
        <f t="shared" si="342"/>
        <v>0.5921262245551927</v>
      </c>
      <c r="J3625">
        <f t="shared" si="343"/>
        <v>0.20903653065584277</v>
      </c>
      <c r="K3625">
        <f t="shared" si="339"/>
        <v>3.1988372447889648</v>
      </c>
      <c r="L3625">
        <f t="shared" si="344"/>
        <v>2.1164320989226182</v>
      </c>
      <c r="S3625">
        <v>0.35880611590929901</v>
      </c>
      <c r="T3625">
        <v>0.41923276467177345</v>
      </c>
      <c r="U3625">
        <v>0.97375408185064238</v>
      </c>
      <c r="V3625">
        <v>3.012176885280923E-2</v>
      </c>
    </row>
    <row r="3626" spans="6:22" x14ac:dyDescent="0.35">
      <c r="F3626">
        <v>3625</v>
      </c>
      <c r="G3626">
        <f t="shared" si="340"/>
        <v>3.5485396893215735</v>
      </c>
      <c r="H3626">
        <f t="shared" si="341"/>
        <v>11.684926908169805</v>
      </c>
      <c r="I3626">
        <f t="shared" si="342"/>
        <v>0.56135441145054465</v>
      </c>
      <c r="J3626">
        <f t="shared" si="343"/>
        <v>0.42870571001312296</v>
      </c>
      <c r="K3626">
        <f t="shared" si="339"/>
        <v>3.0099398785363327</v>
      </c>
      <c r="L3626">
        <f t="shared" si="344"/>
        <v>1.6854996620614184</v>
      </c>
      <c r="S3626">
        <v>0.41941587572862943</v>
      </c>
      <c r="T3626">
        <v>0.92123172704245126</v>
      </c>
      <c r="U3626">
        <v>0.87118137150181585</v>
      </c>
      <c r="V3626">
        <v>0.76235236671040985</v>
      </c>
    </row>
    <row r="3627" spans="6:22" x14ac:dyDescent="0.35">
      <c r="F3627">
        <v>3626</v>
      </c>
      <c r="G3627">
        <f t="shared" si="340"/>
        <v>2.6124607074190496</v>
      </c>
      <c r="H3627">
        <f t="shared" si="341"/>
        <v>9.1632435071871097</v>
      </c>
      <c r="I3627">
        <f t="shared" si="342"/>
        <v>0.5654469435712759</v>
      </c>
      <c r="J3627">
        <f t="shared" si="343"/>
        <v>0.43101290932950831</v>
      </c>
      <c r="K3627">
        <f t="shared" si="339"/>
        <v>3.0035401470992156</v>
      </c>
      <c r="L3627">
        <f t="shared" si="344"/>
        <v>1.5859997877539549</v>
      </c>
      <c r="S3627">
        <v>4.498428296761986E-2</v>
      </c>
      <c r="T3627">
        <v>0.29081087679677725</v>
      </c>
      <c r="U3627">
        <v>0.88482314523758665</v>
      </c>
      <c r="V3627">
        <v>0.77004303109836114</v>
      </c>
    </row>
    <row r="3628" spans="6:22" x14ac:dyDescent="0.35">
      <c r="F3628">
        <v>3627</v>
      </c>
      <c r="G3628">
        <f t="shared" si="340"/>
        <v>4.0696432386242254</v>
      </c>
      <c r="H3628">
        <f t="shared" si="341"/>
        <v>9.8745689260536516</v>
      </c>
      <c r="I3628">
        <f t="shared" si="342"/>
        <v>0.40193792535172579</v>
      </c>
      <c r="J3628">
        <f t="shared" si="343"/>
        <v>0.24109927671132542</v>
      </c>
      <c r="K3628">
        <f t="shared" si="339"/>
        <v>3.3569627979369487</v>
      </c>
      <c r="L3628">
        <f t="shared" si="344"/>
        <v>2.1426204355544911</v>
      </c>
      <c r="S3628">
        <v>0.62785729544969027</v>
      </c>
      <c r="T3628">
        <v>0.46864223151341289</v>
      </c>
      <c r="U3628">
        <v>0.33979308450575274</v>
      </c>
      <c r="V3628">
        <v>0.13699758903775139</v>
      </c>
    </row>
    <row r="3629" spans="6:22" x14ac:dyDescent="0.35">
      <c r="F3629">
        <v>3628</v>
      </c>
      <c r="G3629">
        <f t="shared" si="340"/>
        <v>3.0983153782769248</v>
      </c>
      <c r="H3629">
        <f t="shared" si="341"/>
        <v>11.089571825312053</v>
      </c>
      <c r="I3629">
        <f t="shared" si="342"/>
        <v>0.35633411664174319</v>
      </c>
      <c r="J3629">
        <f t="shared" si="343"/>
        <v>0.43818170720542005</v>
      </c>
      <c r="K3629">
        <f t="shared" si="339"/>
        <v>3.2054841761528365</v>
      </c>
      <c r="L3629">
        <f t="shared" si="344"/>
        <v>1.3330032790709512</v>
      </c>
      <c r="S3629">
        <v>0.23932615131076998</v>
      </c>
      <c r="T3629">
        <v>0.77239295632801297</v>
      </c>
      <c r="U3629">
        <v>0.18778038880581072</v>
      </c>
      <c r="V3629">
        <v>0.79393902401806693</v>
      </c>
    </row>
    <row r="3630" spans="6:22" x14ac:dyDescent="0.35">
      <c r="F3630">
        <v>3629</v>
      </c>
      <c r="G3630">
        <f t="shared" si="340"/>
        <v>3.076189458906827</v>
      </c>
      <c r="H3630">
        <f t="shared" si="341"/>
        <v>8.878933072908719</v>
      </c>
      <c r="I3630">
        <f t="shared" si="342"/>
        <v>0.49899594103823969</v>
      </c>
      <c r="J3630">
        <f t="shared" si="343"/>
        <v>0.4022736289559618</v>
      </c>
      <c r="K3630">
        <f t="shared" si="339"/>
        <v>3.0987304300057987</v>
      </c>
      <c r="L3630">
        <f t="shared" si="344"/>
        <v>1.8517924531730316</v>
      </c>
      <c r="S3630">
        <v>0.2304757835627308</v>
      </c>
      <c r="T3630">
        <v>0.21973326822717978</v>
      </c>
      <c r="U3630">
        <v>0.663319803460799</v>
      </c>
      <c r="V3630">
        <v>0.67424542985320601</v>
      </c>
    </row>
    <row r="3631" spans="6:22" x14ac:dyDescent="0.35">
      <c r="F3631">
        <v>3630</v>
      </c>
      <c r="G3631">
        <f t="shared" si="340"/>
        <v>3.4735404522843103</v>
      </c>
      <c r="H3631">
        <f t="shared" si="341"/>
        <v>8.72499771111179</v>
      </c>
      <c r="I3631">
        <f t="shared" si="342"/>
        <v>0.5850398266548662</v>
      </c>
      <c r="J3631">
        <f t="shared" si="343"/>
        <v>0.45221716971343118</v>
      </c>
      <c r="K3631">
        <f t="shared" si="339"/>
        <v>2.9627430036317026</v>
      </c>
      <c r="L3631">
        <f t="shared" si="344"/>
        <v>2.232668743746451</v>
      </c>
      <c r="S3631">
        <v>0.38941618091372415</v>
      </c>
      <c r="T3631">
        <v>0.18124942777794734</v>
      </c>
      <c r="U3631">
        <v>0.95013275551622056</v>
      </c>
      <c r="V3631">
        <v>0.84072389904477063</v>
      </c>
    </row>
    <row r="3632" spans="6:22" x14ac:dyDescent="0.35">
      <c r="F3632">
        <v>3631</v>
      </c>
      <c r="G3632">
        <f t="shared" si="340"/>
        <v>2.9661702322458572</v>
      </c>
      <c r="H3632">
        <f t="shared" si="341"/>
        <v>11.079073458052308</v>
      </c>
      <c r="I3632">
        <f t="shared" si="342"/>
        <v>0.49141514328440195</v>
      </c>
      <c r="J3632">
        <f t="shared" si="343"/>
        <v>0.27168797875911743</v>
      </c>
      <c r="K3632">
        <f t="shared" si="339"/>
        <v>3.2368968779564806</v>
      </c>
      <c r="L3632">
        <f t="shared" si="344"/>
        <v>1.474504441598161</v>
      </c>
      <c r="S3632">
        <v>0.18646809289834285</v>
      </c>
      <c r="T3632">
        <v>0.76976836451307717</v>
      </c>
      <c r="U3632">
        <v>0.63805047761467326</v>
      </c>
      <c r="V3632">
        <v>0.23895992919705802</v>
      </c>
    </row>
    <row r="3633" spans="6:22" x14ac:dyDescent="0.35">
      <c r="F3633">
        <v>3632</v>
      </c>
      <c r="G3633">
        <f t="shared" si="340"/>
        <v>2.846919156468398</v>
      </c>
      <c r="H3633">
        <f t="shared" si="341"/>
        <v>11.488265633106479</v>
      </c>
      <c r="I3633">
        <f t="shared" si="342"/>
        <v>0.3757896664326914</v>
      </c>
      <c r="J3633">
        <f t="shared" si="343"/>
        <v>0.27029633472701192</v>
      </c>
      <c r="K3633">
        <f t="shared" si="339"/>
        <v>3.3539139988402966</v>
      </c>
      <c r="L3633">
        <f t="shared" si="344"/>
        <v>1.2540791214461453</v>
      </c>
      <c r="S3633">
        <v>0.13876766258735923</v>
      </c>
      <c r="T3633">
        <v>0.87206640827661974</v>
      </c>
      <c r="U3633">
        <v>0.25263222144230474</v>
      </c>
      <c r="V3633">
        <v>0.23432111575670644</v>
      </c>
    </row>
    <row r="3634" spans="6:22" x14ac:dyDescent="0.35">
      <c r="F3634">
        <v>3633</v>
      </c>
      <c r="G3634">
        <f t="shared" si="340"/>
        <v>4.5619067964720603</v>
      </c>
      <c r="H3634">
        <f t="shared" si="341"/>
        <v>8.918851283303324</v>
      </c>
      <c r="I3634">
        <f t="shared" si="342"/>
        <v>0.49140598773155919</v>
      </c>
      <c r="J3634">
        <f t="shared" si="343"/>
        <v>0.37635425885799734</v>
      </c>
      <c r="K3634">
        <f t="shared" si="339"/>
        <v>3.1322397534104436</v>
      </c>
      <c r="L3634">
        <f t="shared" si="344"/>
        <v>2.7382739921425769</v>
      </c>
      <c r="S3634">
        <v>0.82476271858882411</v>
      </c>
      <c r="T3634">
        <v>0.22971282082583086</v>
      </c>
      <c r="U3634">
        <v>0.63801995910519727</v>
      </c>
      <c r="V3634">
        <v>0.58784752952665786</v>
      </c>
    </row>
    <row r="3635" spans="6:22" x14ac:dyDescent="0.35">
      <c r="F3635">
        <v>3634</v>
      </c>
      <c r="G3635">
        <f t="shared" si="340"/>
        <v>3.9519180883205665</v>
      </c>
      <c r="H3635">
        <f t="shared" si="341"/>
        <v>9.8992278817102566</v>
      </c>
      <c r="I3635">
        <f t="shared" si="342"/>
        <v>0.44238715781121252</v>
      </c>
      <c r="J3635">
        <f t="shared" si="343"/>
        <v>0.20850550859096043</v>
      </c>
      <c r="K3635">
        <f t="shared" si="339"/>
        <v>3.3491073335978268</v>
      </c>
      <c r="L3635">
        <f t="shared" si="344"/>
        <v>2.1566850821314807</v>
      </c>
      <c r="S3635">
        <v>0.58076723532822661</v>
      </c>
      <c r="T3635">
        <v>0.47480697042756431</v>
      </c>
      <c r="U3635">
        <v>0.47462385937070833</v>
      </c>
      <c r="V3635">
        <v>2.8351695303201391E-2</v>
      </c>
    </row>
    <row r="3636" spans="6:22" x14ac:dyDescent="0.35">
      <c r="F3636">
        <v>3635</v>
      </c>
      <c r="G3636">
        <f t="shared" si="340"/>
        <v>3.5257271034882658</v>
      </c>
      <c r="H3636">
        <f t="shared" si="341"/>
        <v>10.108218634601887</v>
      </c>
      <c r="I3636">
        <f t="shared" si="342"/>
        <v>0.51384624774925991</v>
      </c>
      <c r="J3636">
        <f t="shared" si="343"/>
        <v>0.2228705710013123</v>
      </c>
      <c r="K3636">
        <f t="shared" si="339"/>
        <v>3.2632831812494278</v>
      </c>
      <c r="L3636">
        <f t="shared" si="344"/>
        <v>1.9784856313254797</v>
      </c>
      <c r="S3636">
        <v>0.41029084139530625</v>
      </c>
      <c r="T3636">
        <v>0.52705465865047152</v>
      </c>
      <c r="U3636">
        <v>0.71282082583086637</v>
      </c>
      <c r="V3636">
        <v>7.6235236671040985E-2</v>
      </c>
    </row>
    <row r="3637" spans="6:22" x14ac:dyDescent="0.35">
      <c r="F3637">
        <v>3636</v>
      </c>
      <c r="G3637">
        <f t="shared" si="340"/>
        <v>2.8436384166997284</v>
      </c>
      <c r="H3637">
        <f t="shared" si="341"/>
        <v>9.0337229529709759</v>
      </c>
      <c r="I3637">
        <f t="shared" si="342"/>
        <v>0.36118655964842677</v>
      </c>
      <c r="J3637">
        <f t="shared" si="343"/>
        <v>0.28266548661763358</v>
      </c>
      <c r="K3637">
        <f t="shared" si="339"/>
        <v>3.3561479537339398</v>
      </c>
      <c r="L3637">
        <f t="shared" si="344"/>
        <v>1.5708109187147157</v>
      </c>
      <c r="S3637">
        <v>0.13745536667989136</v>
      </c>
      <c r="T3637">
        <v>0.25843073824274421</v>
      </c>
      <c r="U3637">
        <v>0.20395519882808924</v>
      </c>
      <c r="V3637">
        <v>0.27555162205877864</v>
      </c>
    </row>
    <row r="3638" spans="6:22" x14ac:dyDescent="0.35">
      <c r="F3638">
        <v>3637</v>
      </c>
      <c r="G3638">
        <f t="shared" si="340"/>
        <v>3.3394116031373029</v>
      </c>
      <c r="H3638">
        <f t="shared" si="341"/>
        <v>11.326639606921598</v>
      </c>
      <c r="I3638">
        <f t="shared" si="342"/>
        <v>0.39298379467146827</v>
      </c>
      <c r="J3638">
        <f t="shared" si="343"/>
        <v>0.34711142307809684</v>
      </c>
      <c r="K3638">
        <f t="shared" si="339"/>
        <v>3.2599047822504348</v>
      </c>
      <c r="L3638">
        <f t="shared" si="344"/>
        <v>1.4806296245109678</v>
      </c>
      <c r="S3638">
        <v>0.33576464125492111</v>
      </c>
      <c r="T3638">
        <v>0.8316599017303995</v>
      </c>
      <c r="U3638">
        <v>0.3099459822382275</v>
      </c>
      <c r="V3638">
        <v>0.49037141026032288</v>
      </c>
    </row>
    <row r="3639" spans="6:22" x14ac:dyDescent="0.35">
      <c r="F3639">
        <v>3638</v>
      </c>
      <c r="G3639">
        <f t="shared" si="340"/>
        <v>2.6590014343699453</v>
      </c>
      <c r="H3639">
        <f t="shared" si="341"/>
        <v>10.475417340617085</v>
      </c>
      <c r="I3639">
        <f t="shared" si="342"/>
        <v>0.53169957579271832</v>
      </c>
      <c r="J3639">
        <f t="shared" si="343"/>
        <v>0.32667622913296912</v>
      </c>
      <c r="K3639">
        <f t="shared" si="339"/>
        <v>3.1416241950743129</v>
      </c>
      <c r="L3639">
        <f t="shared" si="344"/>
        <v>1.4184048067979196</v>
      </c>
      <c r="S3639">
        <v>6.3600573747978145E-2</v>
      </c>
      <c r="T3639">
        <v>0.61885433515427102</v>
      </c>
      <c r="U3639">
        <v>0.77233191930906098</v>
      </c>
      <c r="V3639">
        <v>0.42225409710989714</v>
      </c>
    </row>
    <row r="3640" spans="6:22" x14ac:dyDescent="0.35">
      <c r="F3640">
        <v>3639</v>
      </c>
      <c r="G3640">
        <f t="shared" si="340"/>
        <v>4.8443556016724143</v>
      </c>
      <c r="H3640">
        <f t="shared" si="341"/>
        <v>8.4255500961333052</v>
      </c>
      <c r="I3640">
        <f t="shared" si="342"/>
        <v>0.48682821131015958</v>
      </c>
      <c r="J3640">
        <f t="shared" si="343"/>
        <v>0.20126346629230629</v>
      </c>
      <c r="K3640">
        <f t="shared" si="339"/>
        <v>3.3119083223975343</v>
      </c>
      <c r="L3640">
        <f t="shared" si="344"/>
        <v>3.2156372738047083</v>
      </c>
      <c r="S3640">
        <v>0.93774224066896572</v>
      </c>
      <c r="T3640">
        <v>0.10638752403332621</v>
      </c>
      <c r="U3640">
        <v>0.62276070436719866</v>
      </c>
      <c r="V3640">
        <v>4.2115543076876125E-3</v>
      </c>
    </row>
    <row r="3641" spans="6:22" x14ac:dyDescent="0.35">
      <c r="F3641">
        <v>3640</v>
      </c>
      <c r="G3641">
        <f t="shared" si="340"/>
        <v>3.9387951292458876</v>
      </c>
      <c r="H3641">
        <f t="shared" si="341"/>
        <v>10.769615771965697</v>
      </c>
      <c r="I3641">
        <f t="shared" si="342"/>
        <v>0.42459791863765373</v>
      </c>
      <c r="J3641">
        <f t="shared" si="343"/>
        <v>0.44844508194219795</v>
      </c>
      <c r="K3641">
        <f t="shared" si="339"/>
        <v>3.1269569994201483</v>
      </c>
      <c r="L3641">
        <f t="shared" si="344"/>
        <v>1.8287741109607454</v>
      </c>
      <c r="S3641">
        <v>0.57551805169835502</v>
      </c>
      <c r="T3641">
        <v>0.69240394299142427</v>
      </c>
      <c r="U3641">
        <v>0.41532639545884581</v>
      </c>
      <c r="V3641">
        <v>0.82815027314065981</v>
      </c>
    </row>
    <row r="3642" spans="6:22" x14ac:dyDescent="0.35">
      <c r="F3642">
        <v>3641</v>
      </c>
      <c r="G3642">
        <f t="shared" si="340"/>
        <v>4.8454237495040742</v>
      </c>
      <c r="H3642">
        <f t="shared" si="341"/>
        <v>11.132297738578448</v>
      </c>
      <c r="I3642">
        <f t="shared" si="342"/>
        <v>0.46886501663258762</v>
      </c>
      <c r="J3642">
        <f t="shared" si="343"/>
        <v>0.2784813989684744</v>
      </c>
      <c r="K3642">
        <f t="shared" si="339"/>
        <v>3.2526535843989377</v>
      </c>
      <c r="L3642">
        <f t="shared" si="344"/>
        <v>2.3536312052146657</v>
      </c>
      <c r="S3642">
        <v>0.93816949980162967</v>
      </c>
      <c r="T3642">
        <v>0.78307443464461191</v>
      </c>
      <c r="U3642">
        <v>0.5628833887752922</v>
      </c>
      <c r="V3642">
        <v>0.26160466322824794</v>
      </c>
    </row>
    <row r="3643" spans="6:22" x14ac:dyDescent="0.35">
      <c r="F3643">
        <v>3642</v>
      </c>
      <c r="G3643">
        <f t="shared" si="340"/>
        <v>4.0122684408093505</v>
      </c>
      <c r="H3643">
        <f t="shared" si="341"/>
        <v>8.3759880367442854</v>
      </c>
      <c r="I3643">
        <f t="shared" si="342"/>
        <v>0.31729483932004759</v>
      </c>
      <c r="J3643">
        <f t="shared" si="343"/>
        <v>0.32315134128849149</v>
      </c>
      <c r="K3643">
        <f t="shared" si="339"/>
        <v>3.3595538193914609</v>
      </c>
      <c r="L3643">
        <f t="shared" si="344"/>
        <v>2.2897890066746474</v>
      </c>
      <c r="S3643">
        <v>0.60490737632374036</v>
      </c>
      <c r="T3643">
        <v>9.3997009186071359E-2</v>
      </c>
      <c r="U3643">
        <v>5.7649464400158695E-2</v>
      </c>
      <c r="V3643">
        <v>0.41050447096163822</v>
      </c>
    </row>
    <row r="3644" spans="6:22" x14ac:dyDescent="0.35">
      <c r="F3644">
        <v>3643</v>
      </c>
      <c r="G3644">
        <f t="shared" si="340"/>
        <v>3.7768944364757226</v>
      </c>
      <c r="H3644">
        <f t="shared" si="341"/>
        <v>10.252388073366497</v>
      </c>
      <c r="I3644">
        <f t="shared" si="342"/>
        <v>0.40743125705740529</v>
      </c>
      <c r="J3644">
        <f t="shared" si="343"/>
        <v>0.37499923703726312</v>
      </c>
      <c r="K3644">
        <f t="shared" si="339"/>
        <v>3.2175695059053315</v>
      </c>
      <c r="L3644">
        <f t="shared" si="344"/>
        <v>1.8558177126629676</v>
      </c>
      <c r="S3644">
        <v>0.51075777459028904</v>
      </c>
      <c r="T3644">
        <v>0.56309701834162418</v>
      </c>
      <c r="U3644">
        <v>0.35810419019135104</v>
      </c>
      <c r="V3644">
        <v>0.5833307901242103</v>
      </c>
    </row>
    <row r="3645" spans="6:22" x14ac:dyDescent="0.35">
      <c r="F3645">
        <v>3644</v>
      </c>
      <c r="G3645">
        <f t="shared" si="340"/>
        <v>2.9446546830652789</v>
      </c>
      <c r="H3645">
        <f t="shared" si="341"/>
        <v>11.122287667470321</v>
      </c>
      <c r="I3645">
        <f t="shared" si="342"/>
        <v>0.5169682912686544</v>
      </c>
      <c r="J3645">
        <f t="shared" si="343"/>
        <v>0.32419507431257055</v>
      </c>
      <c r="K3645">
        <f t="shared" si="339"/>
        <v>3.1588366344187753</v>
      </c>
      <c r="L3645">
        <f t="shared" si="344"/>
        <v>1.4646499029718616</v>
      </c>
      <c r="S3645">
        <v>0.17786187322611163</v>
      </c>
      <c r="T3645">
        <v>0.78057191686758021</v>
      </c>
      <c r="U3645">
        <v>0.72322763756218145</v>
      </c>
      <c r="V3645">
        <v>0.41398358104190192</v>
      </c>
    </row>
    <row r="3646" spans="6:22" x14ac:dyDescent="0.35">
      <c r="F3646">
        <v>3645</v>
      </c>
      <c r="G3646">
        <f t="shared" si="340"/>
        <v>4.9312570574053165</v>
      </c>
      <c r="H3646">
        <f t="shared" si="341"/>
        <v>9.3733329264198737</v>
      </c>
      <c r="I3646">
        <f t="shared" si="342"/>
        <v>0.53245033112582774</v>
      </c>
      <c r="J3646">
        <f t="shared" si="343"/>
        <v>0.28968779564806058</v>
      </c>
      <c r="K3646">
        <f t="shared" si="339"/>
        <v>3.1778618732261115</v>
      </c>
      <c r="L3646">
        <f t="shared" si="344"/>
        <v>2.9711589572441692</v>
      </c>
      <c r="S3646">
        <v>0.97250282296212653</v>
      </c>
      <c r="T3646">
        <v>0.34333323160496843</v>
      </c>
      <c r="U3646">
        <v>0.77483443708609268</v>
      </c>
      <c r="V3646">
        <v>0.29895931882686849</v>
      </c>
    </row>
    <row r="3647" spans="6:22" x14ac:dyDescent="0.35">
      <c r="F3647">
        <v>3646</v>
      </c>
      <c r="G3647">
        <f t="shared" si="340"/>
        <v>3.5468611713003937</v>
      </c>
      <c r="H3647">
        <f t="shared" si="341"/>
        <v>8.1563768425550087</v>
      </c>
      <c r="I3647">
        <f t="shared" si="342"/>
        <v>0.47109897152623065</v>
      </c>
      <c r="J3647">
        <f t="shared" si="343"/>
        <v>0.29150059511093479</v>
      </c>
      <c r="K3647">
        <f t="shared" si="339"/>
        <v>3.2374004333628346</v>
      </c>
      <c r="L3647">
        <f t="shared" si="344"/>
        <v>2.347122609747303</v>
      </c>
      <c r="S3647">
        <v>0.41874446852015745</v>
      </c>
      <c r="T3647">
        <v>3.9094210638752402E-2</v>
      </c>
      <c r="U3647">
        <v>0.57032990508743553</v>
      </c>
      <c r="V3647">
        <v>0.30500198370311593</v>
      </c>
    </row>
    <row r="3648" spans="6:22" x14ac:dyDescent="0.35">
      <c r="F3648">
        <v>3647</v>
      </c>
      <c r="G3648">
        <f t="shared" si="340"/>
        <v>2.749641407513657</v>
      </c>
      <c r="H3648">
        <f t="shared" si="341"/>
        <v>9.0676595355082856</v>
      </c>
      <c r="I3648">
        <f t="shared" si="342"/>
        <v>0.58975493636890763</v>
      </c>
      <c r="J3648">
        <f t="shared" si="343"/>
        <v>0.26122318185979798</v>
      </c>
      <c r="K3648">
        <f t="shared" si="339"/>
        <v>3.1490218817712941</v>
      </c>
      <c r="L3648">
        <f t="shared" si="344"/>
        <v>1.7993839249370449</v>
      </c>
      <c r="S3648">
        <v>9.985656300546282E-2</v>
      </c>
      <c r="T3648">
        <v>0.26691488387707146</v>
      </c>
      <c r="U3648">
        <v>0.96584978789635911</v>
      </c>
      <c r="V3648">
        <v>0.20407727286599323</v>
      </c>
    </row>
    <row r="3649" spans="6:22" x14ac:dyDescent="0.35">
      <c r="F3649">
        <v>3648</v>
      </c>
      <c r="G3649">
        <f t="shared" si="340"/>
        <v>2.947706534012879</v>
      </c>
      <c r="H3649">
        <f t="shared" si="341"/>
        <v>10.40095217749565</v>
      </c>
      <c r="I3649">
        <f t="shared" si="342"/>
        <v>0.46557817316202277</v>
      </c>
      <c r="J3649">
        <f t="shared" si="343"/>
        <v>0.43739432966093938</v>
      </c>
      <c r="K3649">
        <f t="shared" si="339"/>
        <v>3.097027497177038</v>
      </c>
      <c r="L3649">
        <f t="shared" si="344"/>
        <v>1.4643140715119984</v>
      </c>
      <c r="S3649">
        <v>0.17908261360515151</v>
      </c>
      <c r="T3649">
        <v>0.60023804437391282</v>
      </c>
      <c r="U3649">
        <v>0.55192724387340919</v>
      </c>
      <c r="V3649">
        <v>0.79131443220313125</v>
      </c>
    </row>
    <row r="3650" spans="6:22" x14ac:dyDescent="0.35">
      <c r="F3650">
        <v>3649</v>
      </c>
      <c r="G3650">
        <f t="shared" si="340"/>
        <v>2.6760917996765037</v>
      </c>
      <c r="H3650">
        <f t="shared" si="341"/>
        <v>11.595568712424086</v>
      </c>
      <c r="I3650">
        <f t="shared" si="342"/>
        <v>0.58286996063112273</v>
      </c>
      <c r="J3650">
        <f t="shared" si="343"/>
        <v>0.24269234290597247</v>
      </c>
      <c r="K3650">
        <f t="shared" ref="K3650:K3713" si="345">Mtot-I3650-J3650</f>
        <v>3.1744376964629049</v>
      </c>
      <c r="L3650">
        <f t="shared" si="344"/>
        <v>1.3695086657495656</v>
      </c>
      <c r="S3650">
        <v>7.0436719870601516E-2</v>
      </c>
      <c r="T3650">
        <v>0.89889217810602129</v>
      </c>
      <c r="U3650">
        <v>0.94289986877040921</v>
      </c>
      <c r="V3650">
        <v>0.14230780968657492</v>
      </c>
    </row>
    <row r="3651" spans="6:22" x14ac:dyDescent="0.35">
      <c r="F3651">
        <v>3650</v>
      </c>
      <c r="G3651">
        <f t="shared" ref="G3651:G3714" si="346">B$4+(C$4-B$4)*S3651</f>
        <v>3.2287820062868127</v>
      </c>
      <c r="H3651">
        <f t="shared" ref="H3651:H3714" si="347">B$5+(C$5-B$5)*T3651</f>
        <v>11.504867702261421</v>
      </c>
      <c r="I3651">
        <f t="shared" ref="I3651:I3714" si="348">B$6+(C$6-B$6)*U3651</f>
        <v>0.51017487105929749</v>
      </c>
      <c r="J3651">
        <f t="shared" ref="J3651:J3714" si="349">B$7+(C$7-B$7)*V3651</f>
        <v>0.48995635853144931</v>
      </c>
      <c r="K3651">
        <f t="shared" si="345"/>
        <v>2.999868770409253</v>
      </c>
      <c r="L3651">
        <f t="shared" ref="L3651:L3714" si="350">G3651/(H3651*EXP(-I3651))*K3651/(1-EXP(-K3651))</f>
        <v>1.4757321313300582</v>
      </c>
      <c r="S3651">
        <v>0.29151280251472517</v>
      </c>
      <c r="T3651">
        <v>0.87621692556535535</v>
      </c>
      <c r="U3651">
        <v>0.70058290353099151</v>
      </c>
      <c r="V3651">
        <v>0.96652119510483103</v>
      </c>
    </row>
    <row r="3652" spans="6:22" x14ac:dyDescent="0.35">
      <c r="F3652">
        <v>3651</v>
      </c>
      <c r="G3652">
        <f t="shared" si="346"/>
        <v>2.5727103488265635</v>
      </c>
      <c r="H3652">
        <f t="shared" si="347"/>
        <v>10.108462782677694</v>
      </c>
      <c r="I3652">
        <f t="shared" si="348"/>
        <v>0.50232856227301859</v>
      </c>
      <c r="J3652">
        <f t="shared" si="349"/>
        <v>0.41365398113956114</v>
      </c>
      <c r="K3652">
        <f t="shared" si="345"/>
        <v>3.0840174565874201</v>
      </c>
      <c r="L3652">
        <f t="shared" si="350"/>
        <v>1.3593469941868732</v>
      </c>
      <c r="S3652">
        <v>2.9084139530625323E-2</v>
      </c>
      <c r="T3652">
        <v>0.52711569566942351</v>
      </c>
      <c r="U3652">
        <v>0.67442854091006199</v>
      </c>
      <c r="V3652">
        <v>0.71217993713187044</v>
      </c>
    </row>
    <row r="3653" spans="6:22" x14ac:dyDescent="0.35">
      <c r="F3653">
        <v>3652</v>
      </c>
      <c r="G3653">
        <f t="shared" si="346"/>
        <v>3.6216315195165869</v>
      </c>
      <c r="H3653">
        <f t="shared" si="347"/>
        <v>9.2975249488814971</v>
      </c>
      <c r="I3653">
        <f t="shared" si="348"/>
        <v>0.3116092410046693</v>
      </c>
      <c r="J3653">
        <f t="shared" si="349"/>
        <v>0.37389141514328439</v>
      </c>
      <c r="K3653">
        <f t="shared" si="345"/>
        <v>3.314499343852046</v>
      </c>
      <c r="L3653">
        <f t="shared" si="350"/>
        <v>1.8296444627306447</v>
      </c>
      <c r="S3653">
        <v>0.44865260780663474</v>
      </c>
      <c r="T3653">
        <v>0.32438123722037415</v>
      </c>
      <c r="U3653">
        <v>3.8697470015564443E-2</v>
      </c>
      <c r="V3653">
        <v>0.57963805047761463</v>
      </c>
    </row>
    <row r="3654" spans="6:22" x14ac:dyDescent="0.35">
      <c r="F3654">
        <v>3653</v>
      </c>
      <c r="G3654">
        <f t="shared" si="346"/>
        <v>3.1990264595477158</v>
      </c>
      <c r="H3654">
        <f t="shared" si="347"/>
        <v>10.35224463637196</v>
      </c>
      <c r="I3654">
        <f t="shared" si="348"/>
        <v>0.54247566148869286</v>
      </c>
      <c r="J3654">
        <f t="shared" si="349"/>
        <v>0.22976470229194007</v>
      </c>
      <c r="K3654">
        <f t="shared" si="345"/>
        <v>3.2277596362193672</v>
      </c>
      <c r="L3654">
        <f t="shared" si="350"/>
        <v>1.7866826866598251</v>
      </c>
      <c r="S3654">
        <v>0.27961058381908627</v>
      </c>
      <c r="T3654">
        <v>0.58806115909298995</v>
      </c>
      <c r="U3654">
        <v>0.80825220496230965</v>
      </c>
      <c r="V3654">
        <v>9.9215674306466869E-2</v>
      </c>
    </row>
    <row r="3655" spans="6:22" x14ac:dyDescent="0.35">
      <c r="F3655">
        <v>3654</v>
      </c>
      <c r="G3655">
        <f t="shared" si="346"/>
        <v>4.2674031800286869</v>
      </c>
      <c r="H3655">
        <f t="shared" si="347"/>
        <v>11.741935483870968</v>
      </c>
      <c r="I3655">
        <f t="shared" si="348"/>
        <v>0.33416852320932644</v>
      </c>
      <c r="J3655">
        <f t="shared" si="349"/>
        <v>0.32888271736808372</v>
      </c>
      <c r="K3655">
        <f t="shared" si="345"/>
        <v>3.3369487594225897</v>
      </c>
      <c r="L3655">
        <f t="shared" si="350"/>
        <v>1.7563829544908955</v>
      </c>
      <c r="S3655">
        <v>0.70696127201147496</v>
      </c>
      <c r="T3655">
        <v>0.93548387096774188</v>
      </c>
      <c r="U3655">
        <v>0.11389507736442152</v>
      </c>
      <c r="V3655">
        <v>0.42960905789361248</v>
      </c>
    </row>
    <row r="3656" spans="6:22" x14ac:dyDescent="0.35">
      <c r="F3656">
        <v>3655</v>
      </c>
      <c r="G3656">
        <f t="shared" si="346"/>
        <v>2.7523117770928067</v>
      </c>
      <c r="H3656">
        <f t="shared" si="347"/>
        <v>8.8696554460280161</v>
      </c>
      <c r="I3656">
        <f t="shared" si="348"/>
        <v>0.30572222052674947</v>
      </c>
      <c r="J3656">
        <f t="shared" si="349"/>
        <v>0.20995208594012268</v>
      </c>
      <c r="K3656">
        <f t="shared" si="345"/>
        <v>3.4843256935331279</v>
      </c>
      <c r="L3656">
        <f t="shared" si="350"/>
        <v>1.5143052537663628</v>
      </c>
      <c r="S3656">
        <v>0.10092471083712272</v>
      </c>
      <c r="T3656">
        <v>0.21741386150700401</v>
      </c>
      <c r="U3656">
        <v>1.9074068422498244E-2</v>
      </c>
      <c r="V3656">
        <v>3.3173619800408949E-2</v>
      </c>
    </row>
    <row r="3657" spans="6:22" x14ac:dyDescent="0.35">
      <c r="F3657">
        <v>3656</v>
      </c>
      <c r="G3657">
        <f t="shared" si="346"/>
        <v>4.039353617969299</v>
      </c>
      <c r="H3657">
        <f t="shared" si="347"/>
        <v>11.387066255684072</v>
      </c>
      <c r="I3657">
        <f t="shared" si="348"/>
        <v>0.3476180303353984</v>
      </c>
      <c r="J3657">
        <f t="shared" si="349"/>
        <v>0.46544694357127597</v>
      </c>
      <c r="K3657">
        <f t="shared" si="345"/>
        <v>3.1869350260933258</v>
      </c>
      <c r="L3657">
        <f t="shared" si="350"/>
        <v>1.6693919338146195</v>
      </c>
      <c r="S3657">
        <v>0.61574144718771939</v>
      </c>
      <c r="T3657">
        <v>0.84676656392101812</v>
      </c>
      <c r="U3657">
        <v>0.15872676778466141</v>
      </c>
      <c r="V3657">
        <v>0.88482314523758665</v>
      </c>
    </row>
    <row r="3658" spans="6:22" x14ac:dyDescent="0.35">
      <c r="F3658">
        <v>3657</v>
      </c>
      <c r="G3658">
        <f t="shared" si="346"/>
        <v>2.9715872676778465</v>
      </c>
      <c r="H3658">
        <f t="shared" si="347"/>
        <v>11.704458754234443</v>
      </c>
      <c r="I3658">
        <f t="shared" si="348"/>
        <v>0.59440595721304967</v>
      </c>
      <c r="J3658">
        <f t="shared" si="349"/>
        <v>0.46094241157261878</v>
      </c>
      <c r="K3658">
        <f t="shared" si="345"/>
        <v>2.9446516312143314</v>
      </c>
      <c r="L3658">
        <f t="shared" si="350"/>
        <v>1.4298624754163698</v>
      </c>
      <c r="S3658">
        <v>0.18863490707113864</v>
      </c>
      <c r="T3658">
        <v>0.92611468855861079</v>
      </c>
      <c r="U3658">
        <v>0.98135319071016569</v>
      </c>
      <c r="V3658">
        <v>0.86980803857539601</v>
      </c>
    </row>
    <row r="3659" spans="6:22" x14ac:dyDescent="0.35">
      <c r="F3659">
        <v>3658</v>
      </c>
      <c r="G3659">
        <f t="shared" si="346"/>
        <v>4.927442243720817</v>
      </c>
      <c r="H3659">
        <f t="shared" si="347"/>
        <v>8.3215430158391062</v>
      </c>
      <c r="I3659">
        <f t="shared" si="348"/>
        <v>0.5628833887752922</v>
      </c>
      <c r="J3659">
        <f t="shared" si="349"/>
        <v>0.3583086642048402</v>
      </c>
      <c r="K3659">
        <f t="shared" si="345"/>
        <v>3.0788079470198677</v>
      </c>
      <c r="L3659">
        <f t="shared" si="350"/>
        <v>3.3551771964162933</v>
      </c>
      <c r="S3659">
        <v>0.97097689748832672</v>
      </c>
      <c r="T3659">
        <v>8.038575395977661E-2</v>
      </c>
      <c r="U3659">
        <v>0.87627796258430735</v>
      </c>
      <c r="V3659">
        <v>0.52769554734946744</v>
      </c>
    </row>
    <row r="3660" spans="6:22" x14ac:dyDescent="0.35">
      <c r="F3660">
        <v>3659</v>
      </c>
      <c r="G3660">
        <f t="shared" si="346"/>
        <v>4.3035676137577443</v>
      </c>
      <c r="H3660">
        <f t="shared" si="347"/>
        <v>9.6035645619067971</v>
      </c>
      <c r="I3660">
        <f t="shared" si="348"/>
        <v>0.59000213629566334</v>
      </c>
      <c r="J3660">
        <f t="shared" si="349"/>
        <v>0.43939024018066958</v>
      </c>
      <c r="K3660">
        <f t="shared" si="345"/>
        <v>2.9706076235236671</v>
      </c>
      <c r="L3660">
        <f t="shared" si="350"/>
        <v>2.5312467477832858</v>
      </c>
      <c r="S3660">
        <v>0.72142704550309766</v>
      </c>
      <c r="T3660">
        <v>0.4008911404766991</v>
      </c>
      <c r="U3660">
        <v>0.96667378765221101</v>
      </c>
      <c r="V3660">
        <v>0.79796746726889856</v>
      </c>
    </row>
    <row r="3661" spans="6:22" x14ac:dyDescent="0.35">
      <c r="F3661">
        <v>3660</v>
      </c>
      <c r="G3661">
        <f t="shared" si="346"/>
        <v>2.9855494857631153</v>
      </c>
      <c r="H3661">
        <f t="shared" si="347"/>
        <v>9.6268807031464583</v>
      </c>
      <c r="I3661">
        <f t="shared" si="348"/>
        <v>0.55500045777764218</v>
      </c>
      <c r="J3661">
        <f t="shared" si="349"/>
        <v>0.47723014007995851</v>
      </c>
      <c r="K3661">
        <f t="shared" si="345"/>
        <v>2.9677694021423995</v>
      </c>
      <c r="L3661">
        <f t="shared" si="350"/>
        <v>1.6901588999982828</v>
      </c>
      <c r="S3661">
        <v>0.19421979430524614</v>
      </c>
      <c r="T3661">
        <v>0.40672017578661457</v>
      </c>
      <c r="U3661">
        <v>0.85000152592547384</v>
      </c>
      <c r="V3661">
        <v>0.92410046693319503</v>
      </c>
    </row>
    <row r="3662" spans="6:22" x14ac:dyDescent="0.35">
      <c r="F3662">
        <v>3661</v>
      </c>
      <c r="G3662">
        <f t="shared" si="346"/>
        <v>2.6306192205572678</v>
      </c>
      <c r="H3662">
        <f t="shared" si="347"/>
        <v>9.7211218604083385</v>
      </c>
      <c r="I3662">
        <f t="shared" si="348"/>
        <v>0.32000488296151613</v>
      </c>
      <c r="J3662">
        <f t="shared" si="349"/>
        <v>0.25151829584643087</v>
      </c>
      <c r="K3662">
        <f t="shared" si="345"/>
        <v>3.4284768211920529</v>
      </c>
      <c r="L3662">
        <f t="shared" si="350"/>
        <v>1.3205036677449744</v>
      </c>
      <c r="S3662">
        <v>5.2247688222907193E-2</v>
      </c>
      <c r="T3662">
        <v>0.4302804651020844</v>
      </c>
      <c r="U3662">
        <v>6.6682943205053871E-2</v>
      </c>
      <c r="V3662">
        <v>0.17172765282143621</v>
      </c>
    </row>
    <row r="3663" spans="6:22" x14ac:dyDescent="0.35">
      <c r="F3663">
        <v>3662</v>
      </c>
      <c r="G3663">
        <f t="shared" si="346"/>
        <v>3.3417767876216926</v>
      </c>
      <c r="H3663">
        <f t="shared" si="347"/>
        <v>9.3302407910397651</v>
      </c>
      <c r="I3663">
        <f t="shared" si="348"/>
        <v>0.47370830408642839</v>
      </c>
      <c r="J3663">
        <f t="shared" si="349"/>
        <v>0.35539719840083012</v>
      </c>
      <c r="K3663">
        <f t="shared" si="345"/>
        <v>3.1708944975127418</v>
      </c>
      <c r="L3663">
        <f t="shared" si="350"/>
        <v>1.9037695580962231</v>
      </c>
      <c r="S3663">
        <v>0.336710715048677</v>
      </c>
      <c r="T3663">
        <v>0.33256019775994139</v>
      </c>
      <c r="U3663">
        <v>0.5790276802880947</v>
      </c>
      <c r="V3663">
        <v>0.51799066133610039</v>
      </c>
    </row>
    <row r="3664" spans="6:22" x14ac:dyDescent="0.35">
      <c r="F3664">
        <v>3663</v>
      </c>
      <c r="G3664">
        <f t="shared" si="346"/>
        <v>2.5627155369731742</v>
      </c>
      <c r="H3664">
        <f t="shared" si="347"/>
        <v>11.820795312356944</v>
      </c>
      <c r="I3664">
        <f t="shared" si="348"/>
        <v>0.31217688528092286</v>
      </c>
      <c r="J3664">
        <f t="shared" si="349"/>
        <v>0.4902035584582049</v>
      </c>
      <c r="K3664">
        <f t="shared" si="345"/>
        <v>3.1976195562608725</v>
      </c>
      <c r="L3664">
        <f t="shared" si="350"/>
        <v>0.98758593907290892</v>
      </c>
      <c r="S3664">
        <v>2.5086214789269694E-2</v>
      </c>
      <c r="T3664">
        <v>0.95519882808923617</v>
      </c>
      <c r="U3664">
        <v>4.0589617603076264E-2</v>
      </c>
      <c r="V3664">
        <v>0.96734519486068304</v>
      </c>
    </row>
    <row r="3665" spans="6:22" x14ac:dyDescent="0.35">
      <c r="F3665">
        <v>3664</v>
      </c>
      <c r="G3665">
        <f t="shared" si="346"/>
        <v>4.2698446607867666</v>
      </c>
      <c r="H3665">
        <f t="shared" si="347"/>
        <v>8.8576921903134256</v>
      </c>
      <c r="I3665">
        <f t="shared" si="348"/>
        <v>0.34150212103640859</v>
      </c>
      <c r="J3665">
        <f t="shared" si="349"/>
        <v>0.39527878658406324</v>
      </c>
      <c r="K3665">
        <f t="shared" si="345"/>
        <v>3.2632190923795283</v>
      </c>
      <c r="L3665">
        <f t="shared" si="350"/>
        <v>2.3014142573192231</v>
      </c>
      <c r="S3665">
        <v>0.70793786431470684</v>
      </c>
      <c r="T3665">
        <v>0.21442304757835629</v>
      </c>
      <c r="U3665">
        <v>0.13834040345469528</v>
      </c>
      <c r="V3665">
        <v>0.65092928861354415</v>
      </c>
    </row>
    <row r="3666" spans="6:22" x14ac:dyDescent="0.35">
      <c r="F3666">
        <v>3665</v>
      </c>
      <c r="G3666">
        <f t="shared" si="346"/>
        <v>4.7902615436262099</v>
      </c>
      <c r="H3666">
        <f t="shared" si="347"/>
        <v>8.9791558580278945</v>
      </c>
      <c r="I3666">
        <f t="shared" si="348"/>
        <v>0.53637806329538862</v>
      </c>
      <c r="J3666">
        <f t="shared" si="349"/>
        <v>0.30957365642262036</v>
      </c>
      <c r="K3666">
        <f t="shared" si="345"/>
        <v>3.1540482802819909</v>
      </c>
      <c r="L3666">
        <f t="shared" si="350"/>
        <v>3.0052492707459577</v>
      </c>
      <c r="S3666">
        <v>0.91610461745048377</v>
      </c>
      <c r="T3666">
        <v>0.24478896450697349</v>
      </c>
      <c r="U3666">
        <v>0.78792687765129554</v>
      </c>
      <c r="V3666">
        <v>0.3652455214087344</v>
      </c>
    </row>
    <row r="3667" spans="6:22" x14ac:dyDescent="0.35">
      <c r="F3667">
        <v>3666</v>
      </c>
      <c r="G3667">
        <f t="shared" si="346"/>
        <v>2.8243354594561603</v>
      </c>
      <c r="H3667">
        <f t="shared" si="347"/>
        <v>9.9874874111148415</v>
      </c>
      <c r="I3667">
        <f t="shared" si="348"/>
        <v>0.43917355876338998</v>
      </c>
      <c r="J3667">
        <f t="shared" si="349"/>
        <v>0.4119693594164861</v>
      </c>
      <c r="K3667">
        <f t="shared" si="345"/>
        <v>3.148857081820124</v>
      </c>
      <c r="L3667">
        <f t="shared" si="350"/>
        <v>1.4434004409255721</v>
      </c>
      <c r="S3667">
        <v>0.12973418378246407</v>
      </c>
      <c r="T3667">
        <v>0.49687185277871027</v>
      </c>
      <c r="U3667">
        <v>0.46391186254463335</v>
      </c>
      <c r="V3667">
        <v>0.70656453138828701</v>
      </c>
    </row>
    <row r="3668" spans="6:22" x14ac:dyDescent="0.35">
      <c r="F3668">
        <v>3667</v>
      </c>
      <c r="G3668">
        <f t="shared" si="346"/>
        <v>2.50007629627369</v>
      </c>
      <c r="H3668">
        <f t="shared" si="347"/>
        <v>8.7892086550492881</v>
      </c>
      <c r="I3668">
        <f t="shared" si="348"/>
        <v>0.43380840479750971</v>
      </c>
      <c r="J3668">
        <f t="shared" si="349"/>
        <v>0.33715933713797419</v>
      </c>
      <c r="K3668">
        <f t="shared" si="345"/>
        <v>3.2290322580645161</v>
      </c>
      <c r="L3668">
        <f t="shared" si="350"/>
        <v>1.4757827056675881</v>
      </c>
      <c r="S3668">
        <v>3.0518509475997192E-5</v>
      </c>
      <c r="T3668">
        <v>0.19730216376232185</v>
      </c>
      <c r="U3668">
        <v>0.44602801599169895</v>
      </c>
      <c r="V3668">
        <v>0.45719779045991393</v>
      </c>
    </row>
    <row r="3669" spans="6:22" x14ac:dyDescent="0.35">
      <c r="F3669">
        <v>3668</v>
      </c>
      <c r="G3669">
        <f t="shared" si="346"/>
        <v>4.5381786553544732</v>
      </c>
      <c r="H3669">
        <f t="shared" si="347"/>
        <v>8.3027436140018924</v>
      </c>
      <c r="I3669">
        <f t="shared" si="348"/>
        <v>0.37880184331797234</v>
      </c>
      <c r="J3669">
        <f t="shared" si="349"/>
        <v>0.31405987731559193</v>
      </c>
      <c r="K3669">
        <f t="shared" si="345"/>
        <v>3.3071382793664355</v>
      </c>
      <c r="L3669">
        <f t="shared" si="350"/>
        <v>2.7404798352167159</v>
      </c>
      <c r="S3669">
        <v>0.81527146214178903</v>
      </c>
      <c r="T3669">
        <v>7.5685903500473037E-2</v>
      </c>
      <c r="U3669">
        <v>0.26267281105990781</v>
      </c>
      <c r="V3669">
        <v>0.38019959105197304</v>
      </c>
    </row>
    <row r="3670" spans="6:22" x14ac:dyDescent="0.35">
      <c r="F3670">
        <v>3669</v>
      </c>
      <c r="G3670">
        <f t="shared" si="346"/>
        <v>4.3546861171300399</v>
      </c>
      <c r="H3670">
        <f t="shared" si="347"/>
        <v>11.063081759086886</v>
      </c>
      <c r="I3670">
        <f t="shared" si="348"/>
        <v>0.33385723441267129</v>
      </c>
      <c r="J3670">
        <f t="shared" si="349"/>
        <v>0.22345652638325145</v>
      </c>
      <c r="K3670">
        <f t="shared" si="345"/>
        <v>3.4426862392040776</v>
      </c>
      <c r="L3670">
        <f t="shared" si="350"/>
        <v>1.9547247193792736</v>
      </c>
      <c r="S3670">
        <v>0.74187444685201576</v>
      </c>
      <c r="T3670">
        <v>0.76577043977172154</v>
      </c>
      <c r="U3670">
        <v>0.11285744804223762</v>
      </c>
      <c r="V3670">
        <v>7.8188421277504805E-2</v>
      </c>
    </row>
    <row r="3671" spans="6:22" x14ac:dyDescent="0.35">
      <c r="F3671">
        <v>3670</v>
      </c>
      <c r="G3671">
        <f t="shared" si="346"/>
        <v>4.6818445387127294</v>
      </c>
      <c r="H3671">
        <f t="shared" si="347"/>
        <v>11.145359660634174</v>
      </c>
      <c r="I3671">
        <f t="shared" si="348"/>
        <v>0.46440626239814442</v>
      </c>
      <c r="J3671">
        <f t="shared" si="349"/>
        <v>0.22198248237556079</v>
      </c>
      <c r="K3671">
        <f t="shared" si="345"/>
        <v>3.3136112552262946</v>
      </c>
      <c r="L3671">
        <f t="shared" si="350"/>
        <v>2.2983161926444073</v>
      </c>
      <c r="S3671">
        <v>0.87273781548509166</v>
      </c>
      <c r="T3671">
        <v>0.78633991515854362</v>
      </c>
      <c r="U3671">
        <v>0.54802087466048155</v>
      </c>
      <c r="V3671">
        <v>7.3274941251869258E-2</v>
      </c>
    </row>
    <row r="3672" spans="6:22" x14ac:dyDescent="0.35">
      <c r="F3672">
        <v>3671</v>
      </c>
      <c r="G3672">
        <f t="shared" si="346"/>
        <v>4.032181768242439</v>
      </c>
      <c r="H3672">
        <f t="shared" si="347"/>
        <v>10.035096285897396</v>
      </c>
      <c r="I3672">
        <f t="shared" si="348"/>
        <v>0.35840327158421581</v>
      </c>
      <c r="J3672">
        <f t="shared" si="349"/>
        <v>0.42908108767967768</v>
      </c>
      <c r="K3672">
        <f t="shared" si="345"/>
        <v>3.2125156407361066</v>
      </c>
      <c r="L3672">
        <f t="shared" si="350"/>
        <v>1.9246892122693482</v>
      </c>
      <c r="S3672">
        <v>0.61287270729697563</v>
      </c>
      <c r="T3672">
        <v>0.50877407147434917</v>
      </c>
      <c r="U3672">
        <v>0.19467757194738608</v>
      </c>
      <c r="V3672">
        <v>0.76360362559892569</v>
      </c>
    </row>
    <row r="3673" spans="6:22" x14ac:dyDescent="0.35">
      <c r="F3673">
        <v>3672</v>
      </c>
      <c r="G3673">
        <f t="shared" si="346"/>
        <v>3.5861537522507403</v>
      </c>
      <c r="H3673">
        <f t="shared" si="347"/>
        <v>8.0681173131504256</v>
      </c>
      <c r="I3673">
        <f t="shared" si="348"/>
        <v>0.53989379558702355</v>
      </c>
      <c r="J3673">
        <f t="shared" si="349"/>
        <v>0.32392040772728659</v>
      </c>
      <c r="K3673">
        <f t="shared" si="345"/>
        <v>3.1361857966856901</v>
      </c>
      <c r="L3673">
        <f t="shared" si="350"/>
        <v>2.5004771422950576</v>
      </c>
      <c r="S3673">
        <v>0.434461500900296</v>
      </c>
      <c r="T3673">
        <v>1.7029328287606435E-2</v>
      </c>
      <c r="U3673">
        <v>0.79964598529007846</v>
      </c>
      <c r="V3673">
        <v>0.41306802575762197</v>
      </c>
    </row>
    <row r="3674" spans="6:22" x14ac:dyDescent="0.35">
      <c r="F3674">
        <v>3673</v>
      </c>
      <c r="G3674">
        <f t="shared" si="346"/>
        <v>3.8306833094271675</v>
      </c>
      <c r="H3674">
        <f t="shared" si="347"/>
        <v>9.0653401287881099</v>
      </c>
      <c r="I3674">
        <f t="shared" si="348"/>
        <v>0.41354716635639516</v>
      </c>
      <c r="J3674">
        <f t="shared" si="349"/>
        <v>0.44930570390942104</v>
      </c>
      <c r="K3674">
        <f t="shared" si="345"/>
        <v>3.137147129734184</v>
      </c>
      <c r="L3674">
        <f t="shared" si="350"/>
        <v>2.0955635678408302</v>
      </c>
      <c r="S3674">
        <v>0.532273323770867</v>
      </c>
      <c r="T3674">
        <v>0.26633503219702748</v>
      </c>
      <c r="U3674">
        <v>0.37849055452131719</v>
      </c>
      <c r="V3674">
        <v>0.83101901303140358</v>
      </c>
    </row>
    <row r="3675" spans="6:22" x14ac:dyDescent="0.35">
      <c r="F3675">
        <v>3674</v>
      </c>
      <c r="G3675">
        <f t="shared" si="346"/>
        <v>3.5267189550462357</v>
      </c>
      <c r="H3675">
        <f t="shared" si="347"/>
        <v>9.7887508774071481</v>
      </c>
      <c r="I3675">
        <f t="shared" si="348"/>
        <v>0.52466811120944856</v>
      </c>
      <c r="J3675">
        <f t="shared" si="349"/>
        <v>0.46908169804986727</v>
      </c>
      <c r="K3675">
        <f t="shared" si="345"/>
        <v>3.0062501907406842</v>
      </c>
      <c r="L3675">
        <f t="shared" si="350"/>
        <v>1.9256017368149632</v>
      </c>
      <c r="S3675">
        <v>0.4106875820184942</v>
      </c>
      <c r="T3675">
        <v>0.44718771935178686</v>
      </c>
      <c r="U3675">
        <v>0.74889370403149513</v>
      </c>
      <c r="V3675">
        <v>0.89693899349955752</v>
      </c>
    </row>
    <row r="3676" spans="6:22" x14ac:dyDescent="0.35">
      <c r="F3676">
        <v>3675</v>
      </c>
      <c r="G3676">
        <f t="shared" si="346"/>
        <v>4.8341319009979546</v>
      </c>
      <c r="H3676">
        <f t="shared" si="347"/>
        <v>11.842280343028047</v>
      </c>
      <c r="I3676">
        <f t="shared" si="348"/>
        <v>0.36897793511764887</v>
      </c>
      <c r="J3676">
        <f t="shared" si="349"/>
        <v>0.37627185888241221</v>
      </c>
      <c r="K3676">
        <f t="shared" si="345"/>
        <v>3.2547502059999389</v>
      </c>
      <c r="L3676">
        <f t="shared" si="350"/>
        <v>1.998653345239974</v>
      </c>
      <c r="S3676">
        <v>0.9336527603991821</v>
      </c>
      <c r="T3676">
        <v>0.96057008575701164</v>
      </c>
      <c r="U3676">
        <v>0.22992645039216283</v>
      </c>
      <c r="V3676">
        <v>0.5875728629413739</v>
      </c>
    </row>
    <row r="3677" spans="6:22" x14ac:dyDescent="0.35">
      <c r="F3677">
        <v>3676</v>
      </c>
      <c r="G3677">
        <f t="shared" si="346"/>
        <v>4.6714682454908907</v>
      </c>
      <c r="H3677">
        <f t="shared" si="347"/>
        <v>11.642689291055024</v>
      </c>
      <c r="I3677">
        <f t="shared" si="348"/>
        <v>0.53664357432782983</v>
      </c>
      <c r="J3677">
        <f t="shared" si="349"/>
        <v>0.39862056337168494</v>
      </c>
      <c r="K3677">
        <f t="shared" si="345"/>
        <v>3.064735862300485</v>
      </c>
      <c r="L3677">
        <f t="shared" si="350"/>
        <v>2.2060201784989273</v>
      </c>
      <c r="S3677">
        <v>0.86858729819635605</v>
      </c>
      <c r="T3677">
        <v>0.9106723227637562</v>
      </c>
      <c r="U3677">
        <v>0.78881191442609944</v>
      </c>
      <c r="V3677">
        <v>0.66206854457228304</v>
      </c>
    </row>
    <row r="3678" spans="6:22" x14ac:dyDescent="0.35">
      <c r="F3678">
        <v>3677</v>
      </c>
      <c r="G3678">
        <f t="shared" si="346"/>
        <v>3.6402478102969451</v>
      </c>
      <c r="H3678">
        <f t="shared" si="347"/>
        <v>10.086123233741265</v>
      </c>
      <c r="I3678">
        <f t="shared" si="348"/>
        <v>0.42474440748313852</v>
      </c>
      <c r="J3678">
        <f t="shared" si="349"/>
        <v>0.39851069673757133</v>
      </c>
      <c r="K3678">
        <f t="shared" si="345"/>
        <v>3.1767448957792901</v>
      </c>
      <c r="L3678">
        <f t="shared" si="350"/>
        <v>1.8296217345378125</v>
      </c>
      <c r="S3678">
        <v>0.45609912411877807</v>
      </c>
      <c r="T3678">
        <v>0.52153080843531607</v>
      </c>
      <c r="U3678">
        <v>0.41581469161046175</v>
      </c>
      <c r="V3678">
        <v>0.66170232245857108</v>
      </c>
    </row>
    <row r="3679" spans="6:22" x14ac:dyDescent="0.35">
      <c r="F3679">
        <v>3678</v>
      </c>
      <c r="G3679">
        <f t="shared" si="346"/>
        <v>2.5898007141331219</v>
      </c>
      <c r="H3679">
        <f t="shared" si="347"/>
        <v>9.5356913968321795</v>
      </c>
      <c r="I3679">
        <f t="shared" si="348"/>
        <v>0.30281075472273933</v>
      </c>
      <c r="J3679">
        <f t="shared" si="349"/>
        <v>0.31399578844569231</v>
      </c>
      <c r="K3679">
        <f t="shared" si="345"/>
        <v>3.3831934568315685</v>
      </c>
      <c r="L3679">
        <f t="shared" si="350"/>
        <v>1.2874946570643997</v>
      </c>
      <c r="S3679">
        <v>3.5920285653248694E-2</v>
      </c>
      <c r="T3679">
        <v>0.3839228492080447</v>
      </c>
      <c r="U3679">
        <v>9.3691824091311389E-3</v>
      </c>
      <c r="V3679">
        <v>0.37998596148564107</v>
      </c>
    </row>
    <row r="3680" spans="6:22" x14ac:dyDescent="0.35">
      <c r="F3680">
        <v>3679</v>
      </c>
      <c r="G3680">
        <f t="shared" si="346"/>
        <v>3.1524094363231301</v>
      </c>
      <c r="H3680">
        <f t="shared" si="347"/>
        <v>11.752311777092807</v>
      </c>
      <c r="I3680">
        <f t="shared" si="348"/>
        <v>0.46555070650349434</v>
      </c>
      <c r="J3680">
        <f t="shared" si="349"/>
        <v>0.3380932035279397</v>
      </c>
      <c r="K3680">
        <f t="shared" si="345"/>
        <v>3.1963560899685661</v>
      </c>
      <c r="L3680">
        <f t="shared" si="350"/>
        <v>1.4239727132164297</v>
      </c>
      <c r="S3680">
        <v>0.26096377452925201</v>
      </c>
      <c r="T3680">
        <v>0.93807794427320168</v>
      </c>
      <c r="U3680">
        <v>0.5518356883449812</v>
      </c>
      <c r="V3680">
        <v>0.46031067842646567</v>
      </c>
    </row>
    <row r="3681" spans="6:22" x14ac:dyDescent="0.35">
      <c r="F3681">
        <v>3680</v>
      </c>
      <c r="G3681">
        <f t="shared" si="346"/>
        <v>4.8258919034394356</v>
      </c>
      <c r="H3681">
        <f t="shared" si="347"/>
        <v>8.3979613635670027</v>
      </c>
      <c r="I3681">
        <f t="shared" si="348"/>
        <v>0.55729850154118465</v>
      </c>
      <c r="J3681">
        <f t="shared" si="349"/>
        <v>0.28281197546311837</v>
      </c>
      <c r="K3681">
        <f t="shared" si="345"/>
        <v>3.1598895229956967</v>
      </c>
      <c r="L3681">
        <f t="shared" si="350"/>
        <v>3.3108304692497743</v>
      </c>
      <c r="S3681">
        <v>0.93035676137577439</v>
      </c>
      <c r="T3681">
        <v>9.949034089175085E-2</v>
      </c>
      <c r="U3681">
        <v>0.85766167180394914</v>
      </c>
      <c r="V3681">
        <v>0.27603991821039459</v>
      </c>
    </row>
    <row r="3682" spans="6:22" x14ac:dyDescent="0.35">
      <c r="F3682">
        <v>3681</v>
      </c>
      <c r="G3682">
        <f t="shared" si="346"/>
        <v>4.9325540940580463</v>
      </c>
      <c r="H3682">
        <f t="shared" si="347"/>
        <v>9.733573412274545</v>
      </c>
      <c r="I3682">
        <f t="shared" si="348"/>
        <v>0.50253913998840294</v>
      </c>
      <c r="J3682">
        <f t="shared" si="349"/>
        <v>0.42523575548570208</v>
      </c>
      <c r="K3682">
        <f t="shared" si="345"/>
        <v>3.072225104525895</v>
      </c>
      <c r="L3682">
        <f t="shared" si="350"/>
        <v>2.6983542272468357</v>
      </c>
      <c r="S3682">
        <v>0.97302163762321847</v>
      </c>
      <c r="T3682">
        <v>0.43339335306863613</v>
      </c>
      <c r="U3682">
        <v>0.67513046662800991</v>
      </c>
      <c r="V3682">
        <v>0.75078585161900691</v>
      </c>
    </row>
    <row r="3683" spans="6:22" x14ac:dyDescent="0.35">
      <c r="F3683">
        <v>3682</v>
      </c>
      <c r="G3683">
        <f t="shared" si="346"/>
        <v>4.032334360789819</v>
      </c>
      <c r="H3683">
        <f t="shared" si="347"/>
        <v>11.136570329905087</v>
      </c>
      <c r="I3683">
        <f t="shared" si="348"/>
        <v>0.42685018463698232</v>
      </c>
      <c r="J3683">
        <f t="shared" si="349"/>
        <v>0.28216193121127964</v>
      </c>
      <c r="K3683">
        <f t="shared" si="345"/>
        <v>3.2909878841517384</v>
      </c>
      <c r="L3683">
        <f t="shared" si="350"/>
        <v>1.8966257904037909</v>
      </c>
      <c r="S3683">
        <v>0.61293374431592762</v>
      </c>
      <c r="T3683">
        <v>0.78414258247627189</v>
      </c>
      <c r="U3683">
        <v>0.42283394878994107</v>
      </c>
      <c r="V3683">
        <v>0.27387310403759879</v>
      </c>
    </row>
    <row r="3684" spans="6:22" x14ac:dyDescent="0.35">
      <c r="F3684">
        <v>3683</v>
      </c>
      <c r="G3684">
        <f t="shared" si="346"/>
        <v>3.1174657429731134</v>
      </c>
      <c r="H3684">
        <f t="shared" si="347"/>
        <v>11.064546647541734</v>
      </c>
      <c r="I3684">
        <f t="shared" si="348"/>
        <v>0.40261543626209295</v>
      </c>
      <c r="J3684">
        <f t="shared" si="349"/>
        <v>0.31040681173131501</v>
      </c>
      <c r="K3684">
        <f t="shared" si="345"/>
        <v>3.2869777520065919</v>
      </c>
      <c r="L3684">
        <f t="shared" si="350"/>
        <v>1.4389893212303411</v>
      </c>
      <c r="S3684">
        <v>0.24698629718924528</v>
      </c>
      <c r="T3684">
        <v>0.7661366618854335</v>
      </c>
      <c r="U3684">
        <v>0.34205145420697652</v>
      </c>
      <c r="V3684">
        <v>0.36802270577105012</v>
      </c>
    </row>
    <row r="3685" spans="6:22" x14ac:dyDescent="0.35">
      <c r="F3685">
        <v>3684</v>
      </c>
      <c r="G3685">
        <f t="shared" si="346"/>
        <v>2.6682332834864346</v>
      </c>
      <c r="H3685">
        <f t="shared" si="347"/>
        <v>8.0886257515182951</v>
      </c>
      <c r="I3685">
        <f t="shared" si="348"/>
        <v>0.40396130252998441</v>
      </c>
      <c r="J3685">
        <f t="shared" si="349"/>
        <v>0.27952513199255347</v>
      </c>
      <c r="K3685">
        <f t="shared" si="345"/>
        <v>3.3165135654774622</v>
      </c>
      <c r="L3685">
        <f t="shared" si="350"/>
        <v>1.700269321947302</v>
      </c>
      <c r="S3685">
        <v>6.7293313394573812E-2</v>
      </c>
      <c r="T3685">
        <v>2.2156437879573963E-2</v>
      </c>
      <c r="U3685">
        <v>0.34653767509994809</v>
      </c>
      <c r="V3685">
        <v>0.26508377330851163</v>
      </c>
    </row>
    <row r="3686" spans="6:22" x14ac:dyDescent="0.35">
      <c r="F3686">
        <v>3685</v>
      </c>
      <c r="G3686">
        <f t="shared" si="346"/>
        <v>4.8971526230658888</v>
      </c>
      <c r="H3686">
        <f t="shared" si="347"/>
        <v>10.623371074556719</v>
      </c>
      <c r="I3686">
        <f t="shared" si="348"/>
        <v>0.4052339243751335</v>
      </c>
      <c r="J3686">
        <f t="shared" si="349"/>
        <v>0.21392559587389753</v>
      </c>
      <c r="K3686">
        <f t="shared" si="345"/>
        <v>3.3808404797509688</v>
      </c>
      <c r="L3686">
        <f t="shared" si="350"/>
        <v>2.4195141875223611</v>
      </c>
      <c r="S3686">
        <v>0.95886104922635573</v>
      </c>
      <c r="T3686">
        <v>0.65584276863917967</v>
      </c>
      <c r="U3686">
        <v>0.35077974791711175</v>
      </c>
      <c r="V3686">
        <v>4.6418652912991729E-2</v>
      </c>
    </row>
    <row r="3687" spans="6:22" x14ac:dyDescent="0.35">
      <c r="F3687">
        <v>3686</v>
      </c>
      <c r="G3687">
        <f t="shared" si="346"/>
        <v>4.2587817011017179</v>
      </c>
      <c r="H3687">
        <f t="shared" si="347"/>
        <v>10.974944303720207</v>
      </c>
      <c r="I3687">
        <f t="shared" si="348"/>
        <v>0.40737632374034849</v>
      </c>
      <c r="J3687">
        <f t="shared" si="349"/>
        <v>0.3511215552232429</v>
      </c>
      <c r="K3687">
        <f t="shared" si="345"/>
        <v>3.2415021210364086</v>
      </c>
      <c r="L3687">
        <f t="shared" si="350"/>
        <v>1.9673189275350758</v>
      </c>
      <c r="S3687">
        <v>0.70351268044068727</v>
      </c>
      <c r="T3687">
        <v>0.74373607593005153</v>
      </c>
      <c r="U3687">
        <v>0.35792107913449506</v>
      </c>
      <c r="V3687">
        <v>0.50373851741080966</v>
      </c>
    </row>
    <row r="3688" spans="6:22" x14ac:dyDescent="0.35">
      <c r="F3688">
        <v>3687</v>
      </c>
      <c r="G3688">
        <f t="shared" si="346"/>
        <v>2.5558488723410751</v>
      </c>
      <c r="H3688">
        <f t="shared" si="347"/>
        <v>9.3362224188970604</v>
      </c>
      <c r="I3688">
        <f t="shared" si="348"/>
        <v>0.32667012543107393</v>
      </c>
      <c r="J3688">
        <f t="shared" si="349"/>
        <v>0.31311685537278361</v>
      </c>
      <c r="K3688">
        <f t="shared" si="345"/>
        <v>3.3602130191961423</v>
      </c>
      <c r="L3688">
        <f t="shared" si="350"/>
        <v>1.3211497670718249</v>
      </c>
      <c r="S3688">
        <v>2.2339548936429945E-2</v>
      </c>
      <c r="T3688">
        <v>0.33405560472426526</v>
      </c>
      <c r="U3688">
        <v>8.890041810357982E-2</v>
      </c>
      <c r="V3688">
        <v>0.37705618457594531</v>
      </c>
    </row>
    <row r="3689" spans="6:22" x14ac:dyDescent="0.35">
      <c r="F3689">
        <v>3688</v>
      </c>
      <c r="G3689">
        <f t="shared" si="346"/>
        <v>3.7170018616290781</v>
      </c>
      <c r="H3689">
        <f t="shared" si="347"/>
        <v>11.352153080843532</v>
      </c>
      <c r="I3689">
        <f t="shared" si="348"/>
        <v>0.43011871700186161</v>
      </c>
      <c r="J3689">
        <f t="shared" si="349"/>
        <v>0.23773003326517533</v>
      </c>
      <c r="K3689">
        <f t="shared" si="345"/>
        <v>3.3321512497329628</v>
      </c>
      <c r="L3689">
        <f t="shared" si="350"/>
        <v>1.7395325325115127</v>
      </c>
      <c r="S3689">
        <v>0.4868007446516312</v>
      </c>
      <c r="T3689">
        <v>0.83803827021088295</v>
      </c>
      <c r="U3689">
        <v>0.43372905667287209</v>
      </c>
      <c r="V3689">
        <v>0.12576677755058444</v>
      </c>
    </row>
    <row r="3690" spans="6:22" x14ac:dyDescent="0.35">
      <c r="F3690">
        <v>3689</v>
      </c>
      <c r="G3690">
        <f t="shared" si="346"/>
        <v>4.5758690145573286</v>
      </c>
      <c r="H3690">
        <f t="shared" si="347"/>
        <v>8.879177220984527</v>
      </c>
      <c r="I3690">
        <f t="shared" si="348"/>
        <v>0.45187231055635246</v>
      </c>
      <c r="J3690">
        <f t="shared" si="349"/>
        <v>0.46682943205053867</v>
      </c>
      <c r="K3690">
        <f t="shared" si="345"/>
        <v>3.0812982573931089</v>
      </c>
      <c r="L3690">
        <f t="shared" si="350"/>
        <v>2.6150872559818521</v>
      </c>
      <c r="S3690">
        <v>0.83034760582293166</v>
      </c>
      <c r="T3690">
        <v>0.21979430524613178</v>
      </c>
      <c r="U3690">
        <v>0.50624103518784147</v>
      </c>
      <c r="V3690">
        <v>0.88943144016846221</v>
      </c>
    </row>
    <row r="3691" spans="6:22" x14ac:dyDescent="0.35">
      <c r="F3691">
        <v>3690</v>
      </c>
      <c r="G3691">
        <f t="shared" si="346"/>
        <v>4.2293313394573806</v>
      </c>
      <c r="H3691">
        <f t="shared" si="347"/>
        <v>11.566881313516648</v>
      </c>
      <c r="I3691">
        <f t="shared" si="348"/>
        <v>0.47510910367137665</v>
      </c>
      <c r="J3691">
        <f t="shared" si="349"/>
        <v>0.43809930722983492</v>
      </c>
      <c r="K3691">
        <f t="shared" si="345"/>
        <v>3.0867915890987883</v>
      </c>
      <c r="L3691">
        <f t="shared" si="350"/>
        <v>1.9019167110022843</v>
      </c>
      <c r="S3691">
        <v>0.69173253578295235</v>
      </c>
      <c r="T3691">
        <v>0.89172032837916193</v>
      </c>
      <c r="U3691">
        <v>0.58369701223792225</v>
      </c>
      <c r="V3691">
        <v>0.79366435743278296</v>
      </c>
    </row>
    <row r="3692" spans="6:22" x14ac:dyDescent="0.35">
      <c r="F3692">
        <v>3691</v>
      </c>
      <c r="G3692">
        <f t="shared" si="346"/>
        <v>3.3030945768608659</v>
      </c>
      <c r="H3692">
        <f t="shared" si="347"/>
        <v>10.882534257026887</v>
      </c>
      <c r="I3692">
        <f t="shared" si="348"/>
        <v>0.51370891445661793</v>
      </c>
      <c r="J3692">
        <f t="shared" si="349"/>
        <v>0.27762993255409407</v>
      </c>
      <c r="K3692">
        <f t="shared" si="345"/>
        <v>3.2086611529892881</v>
      </c>
      <c r="L3692">
        <f t="shared" si="350"/>
        <v>1.6964082029632017</v>
      </c>
      <c r="S3692">
        <v>0.32123783074434642</v>
      </c>
      <c r="T3692">
        <v>0.72063356425672165</v>
      </c>
      <c r="U3692">
        <v>0.71236304818872642</v>
      </c>
      <c r="V3692">
        <v>0.25876644184698017</v>
      </c>
    </row>
    <row r="3693" spans="6:22" x14ac:dyDescent="0.35">
      <c r="F3693">
        <v>3692</v>
      </c>
      <c r="G3693">
        <f t="shared" si="346"/>
        <v>3.2022309030426954</v>
      </c>
      <c r="H3693">
        <f t="shared" si="347"/>
        <v>8.2083803827021082</v>
      </c>
      <c r="I3693">
        <f t="shared" si="348"/>
        <v>0.37811517685476237</v>
      </c>
      <c r="J3693">
        <f t="shared" si="349"/>
        <v>0.33976866969817199</v>
      </c>
      <c r="K3693">
        <f t="shared" si="345"/>
        <v>3.282116153447066</v>
      </c>
      <c r="L3693">
        <f t="shared" si="350"/>
        <v>1.9417069933172364</v>
      </c>
      <c r="S3693">
        <v>0.28089236121707817</v>
      </c>
      <c r="T3693">
        <v>5.2095095675527205E-2</v>
      </c>
      <c r="U3693">
        <v>0.26038392284920803</v>
      </c>
      <c r="V3693">
        <v>0.46589556566057316</v>
      </c>
    </row>
    <row r="3694" spans="6:22" x14ac:dyDescent="0.35">
      <c r="F3694">
        <v>3693</v>
      </c>
      <c r="G3694">
        <f t="shared" si="346"/>
        <v>4.1758476516006962</v>
      </c>
      <c r="H3694">
        <f t="shared" si="347"/>
        <v>8.6327097384563736</v>
      </c>
      <c r="I3694">
        <f t="shared" si="348"/>
        <v>0.35975829340495008</v>
      </c>
      <c r="J3694">
        <f t="shared" si="349"/>
        <v>0.39139683217871635</v>
      </c>
      <c r="K3694">
        <f t="shared" si="345"/>
        <v>3.2488448744163336</v>
      </c>
      <c r="L3694">
        <f t="shared" si="350"/>
        <v>2.3429464195449992</v>
      </c>
      <c r="S3694">
        <v>0.67033906064027837</v>
      </c>
      <c r="T3694">
        <v>0.15817743461409345</v>
      </c>
      <c r="U3694">
        <v>0.19919431134983367</v>
      </c>
      <c r="V3694">
        <v>0.63798944059572127</v>
      </c>
    </row>
    <row r="3695" spans="6:22" x14ac:dyDescent="0.35">
      <c r="F3695">
        <v>3694</v>
      </c>
      <c r="G3695">
        <f t="shared" si="346"/>
        <v>4.7723319193090612</v>
      </c>
      <c r="H3695">
        <f t="shared" si="347"/>
        <v>8.0615253151036104</v>
      </c>
      <c r="I3695">
        <f t="shared" si="348"/>
        <v>0.41838129825739312</v>
      </c>
      <c r="J3695">
        <f t="shared" si="349"/>
        <v>0.28743552964873198</v>
      </c>
      <c r="K3695">
        <f t="shared" si="345"/>
        <v>3.294183172093875</v>
      </c>
      <c r="L3695">
        <f t="shared" si="350"/>
        <v>3.0773714160599415</v>
      </c>
      <c r="S3695">
        <v>0.90893276772362441</v>
      </c>
      <c r="T3695">
        <v>1.5381328775902585E-2</v>
      </c>
      <c r="U3695">
        <v>0.39460432752464369</v>
      </c>
      <c r="V3695">
        <v>0.29145176549577317</v>
      </c>
    </row>
    <row r="3696" spans="6:22" x14ac:dyDescent="0.35">
      <c r="F3696">
        <v>3695</v>
      </c>
      <c r="G3696">
        <f t="shared" si="346"/>
        <v>4.0157017731254001</v>
      </c>
      <c r="H3696">
        <f t="shared" si="347"/>
        <v>11.276345103305154</v>
      </c>
      <c r="I3696">
        <f t="shared" si="348"/>
        <v>0.50668660542619093</v>
      </c>
      <c r="J3696">
        <f t="shared" si="349"/>
        <v>0.23438825647755365</v>
      </c>
      <c r="K3696">
        <f t="shared" si="345"/>
        <v>3.2589251380962554</v>
      </c>
      <c r="L3696">
        <f t="shared" si="350"/>
        <v>2.0032614145494745</v>
      </c>
      <c r="S3696">
        <v>0.6062807092501602</v>
      </c>
      <c r="T3696">
        <v>0.81908627582628868</v>
      </c>
      <c r="U3696">
        <v>0.68895535142063657</v>
      </c>
      <c r="V3696">
        <v>0.11462752159184546</v>
      </c>
    </row>
    <row r="3697" spans="6:22" x14ac:dyDescent="0.35">
      <c r="F3697">
        <v>3696</v>
      </c>
      <c r="G3697">
        <f t="shared" si="346"/>
        <v>3.8785210730307931</v>
      </c>
      <c r="H3697">
        <f t="shared" si="347"/>
        <v>8.5604419080172125</v>
      </c>
      <c r="I3697">
        <f t="shared" si="348"/>
        <v>0.31664479506820886</v>
      </c>
      <c r="J3697">
        <f t="shared" si="349"/>
        <v>0.38886989959410379</v>
      </c>
      <c r="K3697">
        <f t="shared" si="345"/>
        <v>3.2944853053376875</v>
      </c>
      <c r="L3697">
        <f t="shared" si="350"/>
        <v>2.1275885331264255</v>
      </c>
      <c r="S3697">
        <v>0.55140842921231725</v>
      </c>
      <c r="T3697">
        <v>0.1401104770043031</v>
      </c>
      <c r="U3697">
        <v>5.5482650227362894E-2</v>
      </c>
      <c r="V3697">
        <v>0.62956633198034606</v>
      </c>
    </row>
    <row r="3698" spans="6:22" x14ac:dyDescent="0.35">
      <c r="F3698">
        <v>3697</v>
      </c>
      <c r="G3698">
        <f t="shared" si="346"/>
        <v>3.3813745536667987</v>
      </c>
      <c r="H3698">
        <f t="shared" si="347"/>
        <v>8.5229651783806872</v>
      </c>
      <c r="I3698">
        <f t="shared" si="348"/>
        <v>0.48193914609210486</v>
      </c>
      <c r="J3698">
        <f t="shared" si="349"/>
        <v>0.2879207739494003</v>
      </c>
      <c r="K3698">
        <f t="shared" si="345"/>
        <v>3.2301400799584949</v>
      </c>
      <c r="L3698">
        <f t="shared" si="350"/>
        <v>2.1604964587888511</v>
      </c>
      <c r="S3698">
        <v>0.35254982146671959</v>
      </c>
      <c r="T3698">
        <v>0.13074129459517198</v>
      </c>
      <c r="U3698">
        <v>0.60646382030701618</v>
      </c>
      <c r="V3698">
        <v>0.29306924649800103</v>
      </c>
    </row>
    <row r="3699" spans="6:22" x14ac:dyDescent="0.35">
      <c r="F3699">
        <v>3698</v>
      </c>
      <c r="G3699">
        <f t="shared" si="346"/>
        <v>4.3968016602069149</v>
      </c>
      <c r="H3699">
        <f t="shared" si="347"/>
        <v>10.74092837305826</v>
      </c>
      <c r="I3699">
        <f t="shared" si="348"/>
        <v>0.52067629016998807</v>
      </c>
      <c r="J3699">
        <f t="shared" si="349"/>
        <v>0.25815607165746024</v>
      </c>
      <c r="K3699">
        <f t="shared" si="345"/>
        <v>3.2211676381725516</v>
      </c>
      <c r="L3699">
        <f t="shared" si="350"/>
        <v>2.3116525905029452</v>
      </c>
      <c r="S3699">
        <v>0.75872066408276617</v>
      </c>
      <c r="T3699">
        <v>0.68523209326456491</v>
      </c>
      <c r="U3699">
        <v>0.73558763389996029</v>
      </c>
      <c r="V3699">
        <v>0.19385357219153418</v>
      </c>
    </row>
    <row r="3700" spans="6:22" x14ac:dyDescent="0.35">
      <c r="F3700">
        <v>3699</v>
      </c>
      <c r="G3700">
        <f t="shared" si="346"/>
        <v>2.9842524491103855</v>
      </c>
      <c r="H3700">
        <f t="shared" si="347"/>
        <v>11.848261970885343</v>
      </c>
      <c r="I3700">
        <f t="shared" si="348"/>
        <v>0.35308389538254947</v>
      </c>
      <c r="J3700">
        <f t="shared" si="349"/>
        <v>0.20037537766655478</v>
      </c>
      <c r="K3700">
        <f t="shared" si="345"/>
        <v>3.4465407269508961</v>
      </c>
      <c r="L3700">
        <f t="shared" si="350"/>
        <v>1.2763406311350285</v>
      </c>
      <c r="S3700">
        <v>0.19370097964415417</v>
      </c>
      <c r="T3700">
        <v>0.96206549272133546</v>
      </c>
      <c r="U3700">
        <v>0.17694631794183172</v>
      </c>
      <c r="V3700">
        <v>1.2512588885158849E-3</v>
      </c>
    </row>
    <row r="3701" spans="6:22" x14ac:dyDescent="0.35">
      <c r="F3701">
        <v>3700</v>
      </c>
      <c r="G3701">
        <f t="shared" si="346"/>
        <v>3.8373210852381971</v>
      </c>
      <c r="H3701">
        <f t="shared" si="347"/>
        <v>8.69411297952208</v>
      </c>
      <c r="I3701">
        <f t="shared" si="348"/>
        <v>0.37830744346446121</v>
      </c>
      <c r="J3701">
        <f t="shared" si="349"/>
        <v>0.29668263801995909</v>
      </c>
      <c r="K3701">
        <f t="shared" si="345"/>
        <v>3.3250099185155797</v>
      </c>
      <c r="L3701">
        <f t="shared" si="350"/>
        <v>2.2223019414479661</v>
      </c>
      <c r="S3701">
        <v>0.53492843409527879</v>
      </c>
      <c r="T3701">
        <v>0.17352824488052004</v>
      </c>
      <c r="U3701">
        <v>0.26102481154820401</v>
      </c>
      <c r="V3701">
        <v>0.32227546006653035</v>
      </c>
    </row>
    <row r="3702" spans="6:22" x14ac:dyDescent="0.35">
      <c r="F3702">
        <v>3701</v>
      </c>
      <c r="G3702">
        <f t="shared" si="346"/>
        <v>4.1673024689474172</v>
      </c>
      <c r="H3702">
        <f t="shared" si="347"/>
        <v>8.1970274971770376</v>
      </c>
      <c r="I3702">
        <f t="shared" si="348"/>
        <v>0.34466078676717427</v>
      </c>
      <c r="J3702">
        <f t="shared" si="349"/>
        <v>0.236924344615009</v>
      </c>
      <c r="K3702">
        <f t="shared" si="345"/>
        <v>3.4184148686178166</v>
      </c>
      <c r="L3702">
        <f t="shared" si="350"/>
        <v>2.5361525544058874</v>
      </c>
      <c r="S3702">
        <v>0.66692098757896667</v>
      </c>
      <c r="T3702">
        <v>4.925687429425947E-2</v>
      </c>
      <c r="U3702">
        <v>0.14886928922391429</v>
      </c>
      <c r="V3702">
        <v>0.12308114871669668</v>
      </c>
    </row>
    <row r="3703" spans="6:22" x14ac:dyDescent="0.35">
      <c r="F3703">
        <v>3702</v>
      </c>
      <c r="G3703">
        <f t="shared" si="346"/>
        <v>4.6047853022858369</v>
      </c>
      <c r="H3703">
        <f t="shared" si="347"/>
        <v>11.5195165868099</v>
      </c>
      <c r="I3703">
        <f t="shared" si="348"/>
        <v>0.39803765984069339</v>
      </c>
      <c r="J3703">
        <f t="shared" si="349"/>
        <v>0.31140476699118014</v>
      </c>
      <c r="K3703">
        <f t="shared" si="345"/>
        <v>3.290557573168126</v>
      </c>
      <c r="L3703">
        <f t="shared" si="350"/>
        <v>2.0341783439786436</v>
      </c>
      <c r="S3703">
        <v>0.8419141209143346</v>
      </c>
      <c r="T3703">
        <v>0.87987914670247502</v>
      </c>
      <c r="U3703">
        <v>0.32679219946897792</v>
      </c>
      <c r="V3703">
        <v>0.37134922330393383</v>
      </c>
    </row>
    <row r="3704" spans="6:22" x14ac:dyDescent="0.35">
      <c r="F3704">
        <v>3703</v>
      </c>
      <c r="G3704">
        <f t="shared" si="346"/>
        <v>3.4456160161137728</v>
      </c>
      <c r="H3704">
        <f t="shared" si="347"/>
        <v>10.186834315012055</v>
      </c>
      <c r="I3704">
        <f t="shared" si="348"/>
        <v>0.3423810541093173</v>
      </c>
      <c r="J3704">
        <f t="shared" si="349"/>
        <v>0.36656697286904505</v>
      </c>
      <c r="K3704">
        <f t="shared" si="345"/>
        <v>3.2910519730216374</v>
      </c>
      <c r="L3704">
        <f t="shared" si="350"/>
        <v>1.6282726136519683</v>
      </c>
      <c r="S3704">
        <v>0.37824640644550922</v>
      </c>
      <c r="T3704">
        <v>0.54670857875301371</v>
      </c>
      <c r="U3704">
        <v>0.14127018036439101</v>
      </c>
      <c r="V3704">
        <v>0.5552232428968169</v>
      </c>
    </row>
    <row r="3705" spans="6:22" x14ac:dyDescent="0.35">
      <c r="F3705">
        <v>3704</v>
      </c>
      <c r="G3705">
        <f t="shared" si="346"/>
        <v>4.3196661275063324</v>
      </c>
      <c r="H3705">
        <f t="shared" si="347"/>
        <v>9.7778862880336916</v>
      </c>
      <c r="I3705">
        <f t="shared" si="348"/>
        <v>0.49702749717703787</v>
      </c>
      <c r="J3705">
        <f t="shared" si="349"/>
        <v>0.27074495681630911</v>
      </c>
      <c r="K3705">
        <f t="shared" si="345"/>
        <v>3.2322275460066532</v>
      </c>
      <c r="L3705">
        <f t="shared" si="350"/>
        <v>2.4437245774119867</v>
      </c>
      <c r="S3705">
        <v>0.727866451002533</v>
      </c>
      <c r="T3705">
        <v>0.44447157200842313</v>
      </c>
      <c r="U3705">
        <v>0.65675832392345956</v>
      </c>
      <c r="V3705">
        <v>0.23581652272103029</v>
      </c>
    </row>
    <row r="3706" spans="6:22" x14ac:dyDescent="0.35">
      <c r="F3706">
        <v>3705</v>
      </c>
      <c r="G3706">
        <f t="shared" si="346"/>
        <v>3.6104922635578478</v>
      </c>
      <c r="H3706">
        <f t="shared" si="347"/>
        <v>10.810144352549822</v>
      </c>
      <c r="I3706">
        <f t="shared" si="348"/>
        <v>0.48497878963591418</v>
      </c>
      <c r="J3706">
        <f t="shared" si="349"/>
        <v>0.28673055207983644</v>
      </c>
      <c r="K3706">
        <f t="shared" si="345"/>
        <v>3.2282906582842492</v>
      </c>
      <c r="L3706">
        <f t="shared" si="350"/>
        <v>1.8234354736707927</v>
      </c>
      <c r="S3706">
        <v>0.44419690542313911</v>
      </c>
      <c r="T3706">
        <v>0.70253608813745538</v>
      </c>
      <c r="U3706">
        <v>0.61659596545304729</v>
      </c>
      <c r="V3706">
        <v>0.2891018402661214</v>
      </c>
    </row>
    <row r="3707" spans="6:22" x14ac:dyDescent="0.35">
      <c r="F3707">
        <v>3706</v>
      </c>
      <c r="G3707">
        <f t="shared" si="346"/>
        <v>2.7040925321207312</v>
      </c>
      <c r="H3707">
        <f t="shared" si="347"/>
        <v>10.444898831141087</v>
      </c>
      <c r="I3707">
        <f t="shared" si="348"/>
        <v>0.53667104098635821</v>
      </c>
      <c r="J3707">
        <f t="shared" si="349"/>
        <v>0.49797662282174138</v>
      </c>
      <c r="K3707">
        <f t="shared" si="345"/>
        <v>2.9653523361919003</v>
      </c>
      <c r="L3707">
        <f t="shared" si="350"/>
        <v>1.3843596145924297</v>
      </c>
      <c r="S3707">
        <v>8.1637012848292487E-2</v>
      </c>
      <c r="T3707">
        <v>0.61122470778527171</v>
      </c>
      <c r="U3707">
        <v>0.78890346995452743</v>
      </c>
      <c r="V3707">
        <v>0.99325540940580459</v>
      </c>
    </row>
    <row r="3708" spans="6:22" x14ac:dyDescent="0.35">
      <c r="F3708">
        <v>3707</v>
      </c>
      <c r="G3708">
        <f t="shared" si="346"/>
        <v>3.895153660695212</v>
      </c>
      <c r="H3708">
        <f t="shared" si="347"/>
        <v>10.638386181218909</v>
      </c>
      <c r="I3708">
        <f t="shared" si="348"/>
        <v>0.44351329081087676</v>
      </c>
      <c r="J3708">
        <f t="shared" si="349"/>
        <v>0.38546403393658257</v>
      </c>
      <c r="K3708">
        <f t="shared" si="345"/>
        <v>3.1710226752525403</v>
      </c>
      <c r="L3708">
        <f t="shared" si="350"/>
        <v>1.8883401390185366</v>
      </c>
      <c r="S3708">
        <v>0.55806146427808467</v>
      </c>
      <c r="T3708">
        <v>0.65959654530472733</v>
      </c>
      <c r="U3708">
        <v>0.47837763603625599</v>
      </c>
      <c r="V3708">
        <v>0.6182134464552751</v>
      </c>
    </row>
    <row r="3709" spans="6:22" x14ac:dyDescent="0.35">
      <c r="F3709">
        <v>3708</v>
      </c>
      <c r="G3709">
        <f t="shared" si="346"/>
        <v>2.5283059175389875</v>
      </c>
      <c r="H3709">
        <f t="shared" si="347"/>
        <v>8.3632923368022709</v>
      </c>
      <c r="I3709">
        <f t="shared" si="348"/>
        <v>0.44562822351756337</v>
      </c>
      <c r="J3709">
        <f t="shared" si="349"/>
        <v>0.4020172734763634</v>
      </c>
      <c r="K3709">
        <f t="shared" si="345"/>
        <v>3.1523545030060731</v>
      </c>
      <c r="L3709">
        <f t="shared" si="350"/>
        <v>1.5545207026550174</v>
      </c>
      <c r="S3709">
        <v>1.1322367015594959E-2</v>
      </c>
      <c r="T3709">
        <v>9.0823084200567644E-2</v>
      </c>
      <c r="U3709">
        <v>0.48542741172521137</v>
      </c>
      <c r="V3709">
        <v>0.673390911587878</v>
      </c>
    </row>
    <row r="3710" spans="6:22" x14ac:dyDescent="0.35">
      <c r="F3710">
        <v>3709</v>
      </c>
      <c r="G3710">
        <f t="shared" si="346"/>
        <v>4.2032380138554029</v>
      </c>
      <c r="H3710">
        <f t="shared" si="347"/>
        <v>9.524704733420819</v>
      </c>
      <c r="I3710">
        <f t="shared" si="348"/>
        <v>0.38813135166478469</v>
      </c>
      <c r="J3710">
        <f t="shared" si="349"/>
        <v>0.34093142490920747</v>
      </c>
      <c r="K3710">
        <f t="shared" si="345"/>
        <v>3.2709372234260075</v>
      </c>
      <c r="L3710">
        <f t="shared" si="350"/>
        <v>2.211972541616015</v>
      </c>
      <c r="S3710">
        <v>0.68129520554216128</v>
      </c>
      <c r="T3710">
        <v>0.38117618335520492</v>
      </c>
      <c r="U3710">
        <v>0.29377117221594895</v>
      </c>
      <c r="V3710">
        <v>0.46977141636402481</v>
      </c>
    </row>
    <row r="3711" spans="6:22" x14ac:dyDescent="0.35">
      <c r="F3711">
        <v>3710</v>
      </c>
      <c r="G3711">
        <f t="shared" si="346"/>
        <v>4.620883816034425</v>
      </c>
      <c r="H3711">
        <f t="shared" si="347"/>
        <v>10.197210608233894</v>
      </c>
      <c r="I3711">
        <f t="shared" si="348"/>
        <v>0.53038117618335523</v>
      </c>
      <c r="J3711">
        <f t="shared" si="349"/>
        <v>0.24583269753105258</v>
      </c>
      <c r="K3711">
        <f t="shared" si="345"/>
        <v>3.2237861262855922</v>
      </c>
      <c r="L3711">
        <f t="shared" si="350"/>
        <v>2.5857803986584162</v>
      </c>
      <c r="S3711">
        <v>0.84835352641376993</v>
      </c>
      <c r="T3711">
        <v>0.54930265205847351</v>
      </c>
      <c r="U3711">
        <v>0.7679372539445174</v>
      </c>
      <c r="V3711">
        <v>0.15277565843684193</v>
      </c>
    </row>
    <row r="3712" spans="6:22" x14ac:dyDescent="0.35">
      <c r="F3712">
        <v>3711</v>
      </c>
      <c r="G3712">
        <f t="shared" si="346"/>
        <v>3.3998382518997774</v>
      </c>
      <c r="H3712">
        <f t="shared" si="347"/>
        <v>10.807092501602222</v>
      </c>
      <c r="I3712">
        <f t="shared" si="348"/>
        <v>0.34241767632068848</v>
      </c>
      <c r="J3712">
        <f t="shared" si="349"/>
        <v>0.45861690115054782</v>
      </c>
      <c r="K3712">
        <f t="shared" si="345"/>
        <v>3.1989654225287638</v>
      </c>
      <c r="L3712">
        <f t="shared" si="350"/>
        <v>1.4776169394441838</v>
      </c>
      <c r="S3712">
        <v>0.35993530075991087</v>
      </c>
      <c r="T3712">
        <v>0.70177312540055548</v>
      </c>
      <c r="U3712">
        <v>0.141392254402295</v>
      </c>
      <c r="V3712">
        <v>0.86205633716849273</v>
      </c>
    </row>
    <row r="3713" spans="6:22" x14ac:dyDescent="0.35">
      <c r="F3713">
        <v>3712</v>
      </c>
      <c r="G3713">
        <f t="shared" si="346"/>
        <v>4.4405194250312814</v>
      </c>
      <c r="H3713">
        <f t="shared" si="347"/>
        <v>10.884365367595446</v>
      </c>
      <c r="I3713">
        <f t="shared" si="348"/>
        <v>0.47327799310281682</v>
      </c>
      <c r="J3713">
        <f t="shared" si="349"/>
        <v>0.25230567339091159</v>
      </c>
      <c r="K3713">
        <f t="shared" si="345"/>
        <v>3.2744163335062715</v>
      </c>
      <c r="L3713">
        <f t="shared" si="350"/>
        <v>2.2287369254847</v>
      </c>
      <c r="S3713">
        <v>0.77620777001251262</v>
      </c>
      <c r="T3713">
        <v>0.7210913418988617</v>
      </c>
      <c r="U3713">
        <v>0.57759331034272288</v>
      </c>
      <c r="V3713">
        <v>0.17435224463637197</v>
      </c>
    </row>
    <row r="3714" spans="6:22" x14ac:dyDescent="0.35">
      <c r="F3714">
        <v>3713</v>
      </c>
      <c r="G3714">
        <f t="shared" si="346"/>
        <v>4.1650898770104074</v>
      </c>
      <c r="H3714">
        <f t="shared" si="347"/>
        <v>10.011291848506119</v>
      </c>
      <c r="I3714">
        <f t="shared" si="348"/>
        <v>0.32514114810632649</v>
      </c>
      <c r="J3714">
        <f t="shared" si="349"/>
        <v>0.34586626789147618</v>
      </c>
      <c r="K3714">
        <f t="shared" ref="K3714:K3777" si="351">Mtot-I3714-J3714</f>
        <v>3.3289925840021972</v>
      </c>
      <c r="L3714">
        <f t="shared" si="350"/>
        <v>1.9883832979420593</v>
      </c>
      <c r="S3714">
        <v>0.66603595080416278</v>
      </c>
      <c r="T3714">
        <v>0.50282296212652977</v>
      </c>
      <c r="U3714">
        <v>8.3803827021088295E-2</v>
      </c>
      <c r="V3714">
        <v>0.48622089297158727</v>
      </c>
    </row>
    <row r="3715" spans="6:22" x14ac:dyDescent="0.35">
      <c r="F3715">
        <v>3714</v>
      </c>
      <c r="G3715">
        <f t="shared" ref="G3715:G3778" si="352">B$4+(C$4-B$4)*S3715</f>
        <v>2.7114932706686607</v>
      </c>
      <c r="H3715">
        <f t="shared" ref="H3715:H3778" si="353">B$5+(C$5-B$5)*T3715</f>
        <v>10.589800714133123</v>
      </c>
      <c r="I3715">
        <f t="shared" ref="I3715:I3778" si="354">B$6+(C$6-B$6)*U3715</f>
        <v>0.31809137241737112</v>
      </c>
      <c r="J3715">
        <f t="shared" ref="J3715:J3778" si="355">B$7+(C$7-B$7)*V3715</f>
        <v>0.34756920072023684</v>
      </c>
      <c r="K3715">
        <f t="shared" si="351"/>
        <v>3.334339426862392</v>
      </c>
      <c r="L3715">
        <f t="shared" ref="L3715:L3778" si="356">G3715/(H3715*EXP(-I3715))*K3715/(1-EXP(-K3715))</f>
        <v>1.2168466315127762</v>
      </c>
      <c r="S3715">
        <v>8.4597308267464214E-2</v>
      </c>
      <c r="T3715">
        <v>0.64745017853328046</v>
      </c>
      <c r="U3715">
        <v>6.0304574724570452E-2</v>
      </c>
      <c r="V3715">
        <v>0.49189733573412275</v>
      </c>
    </row>
    <row r="3716" spans="6:22" x14ac:dyDescent="0.35">
      <c r="F3716">
        <v>3715</v>
      </c>
      <c r="G3716">
        <f t="shared" si="352"/>
        <v>4.4102298043763541</v>
      </c>
      <c r="H3716">
        <f t="shared" si="353"/>
        <v>8.0546891689809872</v>
      </c>
      <c r="I3716">
        <f t="shared" si="354"/>
        <v>0.37956175420392468</v>
      </c>
      <c r="J3716">
        <f t="shared" si="355"/>
        <v>0.32406689657277138</v>
      </c>
      <c r="K3716">
        <f t="shared" si="351"/>
        <v>3.2963713492233038</v>
      </c>
      <c r="L3716">
        <f t="shared" si="356"/>
        <v>2.7395020595981081</v>
      </c>
      <c r="S3716">
        <v>0.76409192175054175</v>
      </c>
      <c r="T3716">
        <v>1.3672292245246742E-2</v>
      </c>
      <c r="U3716">
        <v>0.26520584734641561</v>
      </c>
      <c r="V3716">
        <v>0.41355632190923797</v>
      </c>
    </row>
    <row r="3717" spans="6:22" x14ac:dyDescent="0.35">
      <c r="F3717">
        <v>3716</v>
      </c>
      <c r="G3717">
        <f t="shared" si="352"/>
        <v>2.620471816156499</v>
      </c>
      <c r="H3717">
        <f t="shared" si="353"/>
        <v>8.1582079531235703</v>
      </c>
      <c r="I3717">
        <f t="shared" si="354"/>
        <v>0.44303720206305119</v>
      </c>
      <c r="J3717">
        <f t="shared" si="355"/>
        <v>0.24186834315012057</v>
      </c>
      <c r="K3717">
        <f t="shared" si="351"/>
        <v>3.3150944547868284</v>
      </c>
      <c r="L3717">
        <f t="shared" si="356"/>
        <v>1.7209219728413434</v>
      </c>
      <c r="S3717">
        <v>4.8188726462599564E-2</v>
      </c>
      <c r="T3717">
        <v>3.9551988280892361E-2</v>
      </c>
      <c r="U3717">
        <v>0.47679067354350413</v>
      </c>
      <c r="V3717">
        <v>0.13956114383373516</v>
      </c>
    </row>
    <row r="3718" spans="6:22" x14ac:dyDescent="0.35">
      <c r="F3718">
        <v>3717</v>
      </c>
      <c r="G3718">
        <f t="shared" si="352"/>
        <v>2.7558977019562363</v>
      </c>
      <c r="H3718">
        <f t="shared" si="353"/>
        <v>8.9483932004760884</v>
      </c>
      <c r="I3718">
        <f t="shared" si="354"/>
        <v>0.49025238807336646</v>
      </c>
      <c r="J3718">
        <f t="shared" si="355"/>
        <v>0.47819147312845239</v>
      </c>
      <c r="K3718">
        <f t="shared" si="351"/>
        <v>3.0315561387981815</v>
      </c>
      <c r="L3718">
        <f t="shared" si="356"/>
        <v>1.6016600378422634</v>
      </c>
      <c r="S3718">
        <v>0.10235908078249459</v>
      </c>
      <c r="T3718">
        <v>0.23709830011902219</v>
      </c>
      <c r="U3718">
        <v>0.63417462691122162</v>
      </c>
      <c r="V3718">
        <v>0.92730491042817464</v>
      </c>
    </row>
    <row r="3719" spans="6:22" x14ac:dyDescent="0.35">
      <c r="F3719">
        <v>3718</v>
      </c>
      <c r="G3719">
        <f t="shared" si="352"/>
        <v>3.5760826441236611</v>
      </c>
      <c r="H3719">
        <f t="shared" si="353"/>
        <v>11.068330942716758</v>
      </c>
      <c r="I3719">
        <f t="shared" si="354"/>
        <v>0.52135380108035523</v>
      </c>
      <c r="J3719">
        <f t="shared" si="355"/>
        <v>0.44794152653584401</v>
      </c>
      <c r="K3719">
        <f t="shared" si="351"/>
        <v>3.0307046723838007</v>
      </c>
      <c r="L3719">
        <f t="shared" si="356"/>
        <v>1.732932489381215</v>
      </c>
      <c r="S3719">
        <v>0.43043305764946438</v>
      </c>
      <c r="T3719">
        <v>0.76708273567918939</v>
      </c>
      <c r="U3719">
        <v>0.73784600360118413</v>
      </c>
      <c r="V3719">
        <v>0.82647175511948001</v>
      </c>
    </row>
    <row r="3720" spans="6:22" x14ac:dyDescent="0.35">
      <c r="F3720">
        <v>3719</v>
      </c>
      <c r="G3720">
        <f t="shared" si="352"/>
        <v>3.0732902005066074</v>
      </c>
      <c r="H3720">
        <f t="shared" si="353"/>
        <v>10.001159703360088</v>
      </c>
      <c r="I3720">
        <f t="shared" si="354"/>
        <v>0.38736228522598953</v>
      </c>
      <c r="J3720">
        <f t="shared" si="355"/>
        <v>0.34391613513595998</v>
      </c>
      <c r="K3720">
        <f t="shared" si="351"/>
        <v>3.2687215796380507</v>
      </c>
      <c r="L3720">
        <f t="shared" si="356"/>
        <v>1.538190841806127</v>
      </c>
      <c r="S3720">
        <v>0.22931608020264291</v>
      </c>
      <c r="T3720">
        <v>0.50028992584002197</v>
      </c>
      <c r="U3720">
        <v>0.2912076174199652</v>
      </c>
      <c r="V3720">
        <v>0.47972045045319989</v>
      </c>
    </row>
    <row r="3721" spans="6:22" x14ac:dyDescent="0.35">
      <c r="F3721">
        <v>3720</v>
      </c>
      <c r="G3721">
        <f t="shared" si="352"/>
        <v>4.0317239906002991</v>
      </c>
      <c r="H3721">
        <f t="shared" si="353"/>
        <v>9.8847010711996823</v>
      </c>
      <c r="I3721">
        <f t="shared" si="354"/>
        <v>0.46931363872188481</v>
      </c>
      <c r="J3721">
        <f t="shared" si="355"/>
        <v>0.33683889278847623</v>
      </c>
      <c r="K3721">
        <f t="shared" si="351"/>
        <v>3.193847468489639</v>
      </c>
      <c r="L3721">
        <f t="shared" si="356"/>
        <v>2.1719477607291799</v>
      </c>
      <c r="S3721">
        <v>0.61268959624011965</v>
      </c>
      <c r="T3721">
        <v>0.47117526779992064</v>
      </c>
      <c r="U3721">
        <v>0.56437879573961602</v>
      </c>
      <c r="V3721">
        <v>0.45612964262825406</v>
      </c>
    </row>
    <row r="3722" spans="6:22" x14ac:dyDescent="0.35">
      <c r="F3722">
        <v>3721</v>
      </c>
      <c r="G3722">
        <f t="shared" si="352"/>
        <v>3.0878627887813961</v>
      </c>
      <c r="H3722">
        <f t="shared" si="353"/>
        <v>8.5219885860774554</v>
      </c>
      <c r="I3722">
        <f t="shared" si="354"/>
        <v>0.43844111453596601</v>
      </c>
      <c r="J3722">
        <f t="shared" si="355"/>
        <v>0.4322855311746574</v>
      </c>
      <c r="K3722">
        <f t="shared" si="351"/>
        <v>3.1292733542893765</v>
      </c>
      <c r="L3722">
        <f t="shared" si="356"/>
        <v>1.8382368330684005</v>
      </c>
      <c r="S3722">
        <v>0.23514511551255837</v>
      </c>
      <c r="T3722">
        <v>0.130497146519364</v>
      </c>
      <c r="U3722">
        <v>0.46147038178655353</v>
      </c>
      <c r="V3722">
        <v>0.77428510391552474</v>
      </c>
    </row>
    <row r="3723" spans="6:22" x14ac:dyDescent="0.35">
      <c r="F3723">
        <v>3722</v>
      </c>
      <c r="G3723">
        <f t="shared" si="352"/>
        <v>3.3699301126133001</v>
      </c>
      <c r="H3723">
        <f t="shared" si="353"/>
        <v>9.2117069002349918</v>
      </c>
      <c r="I3723">
        <f t="shared" si="354"/>
        <v>0.38181402020325328</v>
      </c>
      <c r="J3723">
        <f t="shared" si="355"/>
        <v>0.43133335367900627</v>
      </c>
      <c r="K3723">
        <f t="shared" si="351"/>
        <v>3.1868526261177408</v>
      </c>
      <c r="L3723">
        <f t="shared" si="356"/>
        <v>1.7814781888134619</v>
      </c>
      <c r="S3723">
        <v>0.34797204504531998</v>
      </c>
      <c r="T3723">
        <v>0.30292672505874813</v>
      </c>
      <c r="U3723">
        <v>0.27271340067751093</v>
      </c>
      <c r="V3723">
        <v>0.77111117893002101</v>
      </c>
    </row>
    <row r="3724" spans="6:22" x14ac:dyDescent="0.35">
      <c r="F3724">
        <v>3723</v>
      </c>
      <c r="G3724">
        <f t="shared" si="352"/>
        <v>4.5448927274391924</v>
      </c>
      <c r="H3724">
        <f t="shared" si="353"/>
        <v>9.0238349559007531</v>
      </c>
      <c r="I3724">
        <f t="shared" si="354"/>
        <v>0.32773216956083862</v>
      </c>
      <c r="J3724">
        <f t="shared" si="355"/>
        <v>0.49176000244148077</v>
      </c>
      <c r="K3724">
        <f t="shared" si="351"/>
        <v>3.1805078279976806</v>
      </c>
      <c r="L3724">
        <f t="shared" si="356"/>
        <v>2.3195212884392045</v>
      </c>
      <c r="S3724">
        <v>0.8179570909756767</v>
      </c>
      <c r="T3724">
        <v>0.25595873897518845</v>
      </c>
      <c r="U3724">
        <v>9.2440565202795491E-2</v>
      </c>
      <c r="V3724">
        <v>0.97253334147160253</v>
      </c>
    </row>
    <row r="3725" spans="6:22" x14ac:dyDescent="0.35">
      <c r="F3725">
        <v>3724</v>
      </c>
      <c r="G3725">
        <f t="shared" si="352"/>
        <v>2.8498184148686176</v>
      </c>
      <c r="H3725">
        <f t="shared" si="353"/>
        <v>11.14645832697531</v>
      </c>
      <c r="I3725">
        <f t="shared" si="354"/>
        <v>0.35538193914609206</v>
      </c>
      <c r="J3725">
        <f t="shared" si="355"/>
        <v>0.23673207800531024</v>
      </c>
      <c r="K3725">
        <f t="shared" si="351"/>
        <v>3.4078859828485979</v>
      </c>
      <c r="L3725">
        <f t="shared" si="356"/>
        <v>1.2856690800009687</v>
      </c>
      <c r="S3725">
        <v>0.13992736594744712</v>
      </c>
      <c r="T3725">
        <v>0.78661458174382759</v>
      </c>
      <c r="U3725">
        <v>0.18460646382030702</v>
      </c>
      <c r="V3725">
        <v>0.12244026001770074</v>
      </c>
    </row>
    <row r="3726" spans="6:22" x14ac:dyDescent="0.35">
      <c r="F3726">
        <v>3725</v>
      </c>
      <c r="G3726">
        <f t="shared" si="352"/>
        <v>4.9382763145847957</v>
      </c>
      <c r="H3726">
        <f t="shared" si="353"/>
        <v>10.926236762596515</v>
      </c>
      <c r="I3726">
        <f t="shared" si="354"/>
        <v>0.32295297097689746</v>
      </c>
      <c r="J3726">
        <f t="shared" si="355"/>
        <v>0.20784630878627888</v>
      </c>
      <c r="K3726">
        <f t="shared" si="351"/>
        <v>3.4692007202368238</v>
      </c>
      <c r="L3726">
        <f t="shared" si="356"/>
        <v>2.235273819329767</v>
      </c>
      <c r="S3726">
        <v>0.97531052583391831</v>
      </c>
      <c r="T3726">
        <v>0.73155919064912867</v>
      </c>
      <c r="U3726">
        <v>7.6509903256324965E-2</v>
      </c>
      <c r="V3726">
        <v>2.6154362620929593E-2</v>
      </c>
    </row>
    <row r="3727" spans="6:22" x14ac:dyDescent="0.35">
      <c r="F3727">
        <v>3726</v>
      </c>
      <c r="G3727">
        <f t="shared" si="352"/>
        <v>3.1167027802362135</v>
      </c>
      <c r="H3727">
        <f t="shared" si="353"/>
        <v>11.231543931394391</v>
      </c>
      <c r="I3727">
        <f t="shared" si="354"/>
        <v>0.49875789666432691</v>
      </c>
      <c r="J3727">
        <f t="shared" si="355"/>
        <v>0.30928983428449358</v>
      </c>
      <c r="K3727">
        <f t="shared" si="351"/>
        <v>3.1919522690511792</v>
      </c>
      <c r="L3727">
        <f t="shared" si="356"/>
        <v>1.5210482220232111</v>
      </c>
      <c r="S3727">
        <v>0.24668111209448532</v>
      </c>
      <c r="T3727">
        <v>0.80788598284859769</v>
      </c>
      <c r="U3727">
        <v>0.66252632221442309</v>
      </c>
      <c r="V3727">
        <v>0.36429944761497851</v>
      </c>
    </row>
    <row r="3728" spans="6:22" x14ac:dyDescent="0.35">
      <c r="F3728">
        <v>3727</v>
      </c>
      <c r="G3728">
        <f t="shared" si="352"/>
        <v>3.3017212439344461</v>
      </c>
      <c r="H3728">
        <f t="shared" si="353"/>
        <v>8.758445997497482</v>
      </c>
      <c r="I3728">
        <f t="shared" si="354"/>
        <v>0.32959990234076963</v>
      </c>
      <c r="J3728">
        <f t="shared" si="355"/>
        <v>0.24022034363841671</v>
      </c>
      <c r="K3728">
        <f t="shared" si="351"/>
        <v>3.4301797540208137</v>
      </c>
      <c r="L3728">
        <f t="shared" si="356"/>
        <v>1.8581009774508337</v>
      </c>
      <c r="S3728">
        <v>0.32068849757377849</v>
      </c>
      <c r="T3728">
        <v>0.18961149937437055</v>
      </c>
      <c r="U3728">
        <v>9.8666341135898922E-2</v>
      </c>
      <c r="V3728">
        <v>0.13406781212805566</v>
      </c>
    </row>
    <row r="3729" spans="6:22" x14ac:dyDescent="0.35">
      <c r="F3729">
        <v>3728</v>
      </c>
      <c r="G3729">
        <f t="shared" si="352"/>
        <v>3.2745597705008089</v>
      </c>
      <c r="H3729">
        <f t="shared" si="353"/>
        <v>10.908780175176243</v>
      </c>
      <c r="I3729">
        <f t="shared" si="354"/>
        <v>0.53090304269539468</v>
      </c>
      <c r="J3729">
        <f t="shared" si="355"/>
        <v>0.46201361125522633</v>
      </c>
      <c r="K3729">
        <f t="shared" si="351"/>
        <v>3.0070833460493791</v>
      </c>
      <c r="L3729">
        <f t="shared" si="356"/>
        <v>1.6147635554530719</v>
      </c>
      <c r="S3729">
        <v>0.30982390820032352</v>
      </c>
      <c r="T3729">
        <v>0.72719504379406108</v>
      </c>
      <c r="U3729">
        <v>0.76967680898464919</v>
      </c>
      <c r="V3729">
        <v>0.8733787041840877</v>
      </c>
    </row>
    <row r="3730" spans="6:22" x14ac:dyDescent="0.35">
      <c r="F3730">
        <v>3729</v>
      </c>
      <c r="G3730">
        <f t="shared" si="352"/>
        <v>2.5619525742362743</v>
      </c>
      <c r="H3730">
        <f t="shared" si="353"/>
        <v>8.862697225867489</v>
      </c>
      <c r="I3730">
        <f t="shared" si="354"/>
        <v>0.33275856807153537</v>
      </c>
      <c r="J3730">
        <f t="shared" si="355"/>
        <v>0.29732352671895507</v>
      </c>
      <c r="K3730">
        <f t="shared" si="351"/>
        <v>3.3699179052095096</v>
      </c>
      <c r="L3730">
        <f t="shared" si="356"/>
        <v>1.4071456620507243</v>
      </c>
      <c r="S3730">
        <v>2.478102969450972E-2</v>
      </c>
      <c r="T3730">
        <v>0.21567430646687216</v>
      </c>
      <c r="U3730">
        <v>0.10919522690511796</v>
      </c>
      <c r="V3730">
        <v>0.32441175572985015</v>
      </c>
    </row>
    <row r="3731" spans="6:22" x14ac:dyDescent="0.35">
      <c r="F3731">
        <v>3730</v>
      </c>
      <c r="G3731">
        <f t="shared" si="352"/>
        <v>4.0207373271889404</v>
      </c>
      <c r="H3731">
        <f t="shared" si="353"/>
        <v>10.471999267555773</v>
      </c>
      <c r="I3731">
        <f t="shared" si="354"/>
        <v>0.46657612842188789</v>
      </c>
      <c r="J3731">
        <f t="shared" si="355"/>
        <v>0.40802331614123966</v>
      </c>
      <c r="K3731">
        <f t="shared" si="351"/>
        <v>3.1254005554368725</v>
      </c>
      <c r="L3731">
        <f t="shared" si="356"/>
        <v>2.0013299168325585</v>
      </c>
      <c r="S3731">
        <v>0.60829493087557607</v>
      </c>
      <c r="T3731">
        <v>0.61799981688894312</v>
      </c>
      <c r="U3731">
        <v>0.5552537614062929</v>
      </c>
      <c r="V3731">
        <v>0.69341105380413226</v>
      </c>
    </row>
    <row r="3732" spans="6:22" x14ac:dyDescent="0.35">
      <c r="F3732">
        <v>3731</v>
      </c>
      <c r="G3732">
        <f t="shared" si="352"/>
        <v>3.4548478652302621</v>
      </c>
      <c r="H3732">
        <f t="shared" si="353"/>
        <v>10.597857600634786</v>
      </c>
      <c r="I3732">
        <f t="shared" si="354"/>
        <v>0.42637409588915676</v>
      </c>
      <c r="J3732">
        <f t="shared" si="355"/>
        <v>0.24846034119693594</v>
      </c>
      <c r="K3732">
        <f t="shared" si="351"/>
        <v>3.3251655629139076</v>
      </c>
      <c r="L3732">
        <f t="shared" si="356"/>
        <v>1.7222807285766109</v>
      </c>
      <c r="S3732">
        <v>0.38193914609210489</v>
      </c>
      <c r="T3732">
        <v>0.64946440015869622</v>
      </c>
      <c r="U3732">
        <v>0.42124698629718926</v>
      </c>
      <c r="V3732">
        <v>0.16153447065645313</v>
      </c>
    </row>
    <row r="3733" spans="6:22" x14ac:dyDescent="0.35">
      <c r="F3733">
        <v>3732</v>
      </c>
      <c r="G3733">
        <f t="shared" si="352"/>
        <v>4.8429059724723045</v>
      </c>
      <c r="H3733">
        <f t="shared" si="353"/>
        <v>10.520096438489944</v>
      </c>
      <c r="I3733">
        <f t="shared" si="354"/>
        <v>0.58937955870235292</v>
      </c>
      <c r="J3733">
        <f t="shared" si="355"/>
        <v>0.44147770622882776</v>
      </c>
      <c r="K3733">
        <f t="shared" si="351"/>
        <v>2.9691427350688193</v>
      </c>
      <c r="L3733">
        <f t="shared" si="356"/>
        <v>2.597612941513475</v>
      </c>
      <c r="S3733">
        <v>0.93716238898892179</v>
      </c>
      <c r="T3733">
        <v>0.63002410962248601</v>
      </c>
      <c r="U3733">
        <v>0.96459852900784326</v>
      </c>
      <c r="V3733">
        <v>0.80492568742942594</v>
      </c>
    </row>
    <row r="3734" spans="6:22" x14ac:dyDescent="0.35">
      <c r="F3734">
        <v>3733</v>
      </c>
      <c r="G3734">
        <f t="shared" si="352"/>
        <v>2.5038148136844995</v>
      </c>
      <c r="H3734">
        <f t="shared" si="353"/>
        <v>8.0411389507736448</v>
      </c>
      <c r="I3734">
        <f t="shared" si="354"/>
        <v>0.43007293923764761</v>
      </c>
      <c r="J3734">
        <f t="shared" si="355"/>
        <v>0.37345194860683006</v>
      </c>
      <c r="K3734">
        <f t="shared" si="351"/>
        <v>3.1964751121555222</v>
      </c>
      <c r="L3734">
        <f t="shared" si="356"/>
        <v>1.5954131180246458</v>
      </c>
      <c r="S3734">
        <v>1.5259254737998596E-3</v>
      </c>
      <c r="T3734">
        <v>1.0284737693411055E-2</v>
      </c>
      <c r="U3734">
        <v>0.43357646412549211</v>
      </c>
      <c r="V3734">
        <v>0.57817316202276681</v>
      </c>
    </row>
    <row r="3735" spans="6:22" x14ac:dyDescent="0.35">
      <c r="F3735">
        <v>3734</v>
      </c>
      <c r="G3735">
        <f t="shared" si="352"/>
        <v>2.7793206579790644</v>
      </c>
      <c r="H3735">
        <f t="shared" si="353"/>
        <v>9.910336619159521</v>
      </c>
      <c r="I3735">
        <f t="shared" si="354"/>
        <v>0.41227454451124607</v>
      </c>
      <c r="J3735">
        <f t="shared" si="355"/>
        <v>0.35585497604297006</v>
      </c>
      <c r="K3735">
        <f t="shared" si="351"/>
        <v>3.2318704794457842</v>
      </c>
      <c r="L3735">
        <f t="shared" si="356"/>
        <v>1.425108601966341</v>
      </c>
      <c r="S3735">
        <v>0.11172826319162572</v>
      </c>
      <c r="T3735">
        <v>0.47758415478988009</v>
      </c>
      <c r="U3735">
        <v>0.37424848170415359</v>
      </c>
      <c r="V3735">
        <v>0.5195165868099002</v>
      </c>
    </row>
    <row r="3736" spans="6:22" x14ac:dyDescent="0.35">
      <c r="F3736">
        <v>3735</v>
      </c>
      <c r="G3736">
        <f t="shared" si="352"/>
        <v>4.0611743522446364</v>
      </c>
      <c r="H3736">
        <f t="shared" si="353"/>
        <v>8.1931211279641101</v>
      </c>
      <c r="I3736">
        <f t="shared" si="354"/>
        <v>0.59345377971739854</v>
      </c>
      <c r="J3736">
        <f t="shared" si="355"/>
        <v>0.44966277047029024</v>
      </c>
      <c r="K3736">
        <f t="shared" si="351"/>
        <v>2.9568834498123113</v>
      </c>
      <c r="L3736">
        <f t="shared" si="356"/>
        <v>2.7986782503060073</v>
      </c>
      <c r="S3736">
        <v>0.62446974089785456</v>
      </c>
      <c r="T3736">
        <v>4.828028199102756E-2</v>
      </c>
      <c r="U3736">
        <v>0.97817926572466196</v>
      </c>
      <c r="V3736">
        <v>0.83220923490096743</v>
      </c>
    </row>
    <row r="3737" spans="6:22" x14ac:dyDescent="0.35">
      <c r="F3737">
        <v>3736</v>
      </c>
      <c r="G3737">
        <f t="shared" si="352"/>
        <v>2.7409436323129976</v>
      </c>
      <c r="H3737">
        <f t="shared" si="353"/>
        <v>8.2114322336497079</v>
      </c>
      <c r="I3737">
        <f t="shared" si="354"/>
        <v>0.52569353312784206</v>
      </c>
      <c r="J3737">
        <f t="shared" si="355"/>
        <v>0.49986266670735802</v>
      </c>
      <c r="K3737">
        <f t="shared" si="351"/>
        <v>2.9744438001648001</v>
      </c>
      <c r="L3737">
        <f t="shared" si="356"/>
        <v>1.7699510387565536</v>
      </c>
      <c r="S3737">
        <v>9.6377452925199128E-2</v>
      </c>
      <c r="T3737">
        <v>5.285805841242714E-2</v>
      </c>
      <c r="U3737">
        <v>0.75231177709280683</v>
      </c>
      <c r="V3737">
        <v>0.99954222235786006</v>
      </c>
    </row>
    <row r="3738" spans="6:22" x14ac:dyDescent="0.35">
      <c r="F3738">
        <v>3737</v>
      </c>
      <c r="G3738">
        <f t="shared" si="352"/>
        <v>3.91132847071749</v>
      </c>
      <c r="H3738">
        <f t="shared" si="353"/>
        <v>9.6790063173314618</v>
      </c>
      <c r="I3738">
        <f t="shared" si="354"/>
        <v>0.38784752952665791</v>
      </c>
      <c r="J3738">
        <f t="shared" si="355"/>
        <v>0.37671132541886654</v>
      </c>
      <c r="K3738">
        <f t="shared" si="351"/>
        <v>3.2354411450544758</v>
      </c>
      <c r="L3738">
        <f t="shared" si="356"/>
        <v>2.0058508658750345</v>
      </c>
      <c r="S3738">
        <v>0.56453138828699612</v>
      </c>
      <c r="T3738">
        <v>0.41975157933286539</v>
      </c>
      <c r="U3738">
        <v>0.29282509842219306</v>
      </c>
      <c r="V3738">
        <v>0.58903775139622183</v>
      </c>
    </row>
    <row r="3739" spans="6:22" x14ac:dyDescent="0.35">
      <c r="F3739">
        <v>3738</v>
      </c>
      <c r="G3739">
        <f t="shared" si="352"/>
        <v>4.395886104922635</v>
      </c>
      <c r="H3739">
        <f t="shared" si="353"/>
        <v>8.6566362498855547</v>
      </c>
      <c r="I3739">
        <f t="shared" si="354"/>
        <v>0.43299356059450056</v>
      </c>
      <c r="J3739">
        <f t="shared" si="355"/>
        <v>0.47078463087862787</v>
      </c>
      <c r="K3739">
        <f t="shared" si="351"/>
        <v>3.096221808526872</v>
      </c>
      <c r="L3739">
        <f t="shared" si="356"/>
        <v>2.5390579056974434</v>
      </c>
      <c r="S3739">
        <v>0.75835444196905422</v>
      </c>
      <c r="T3739">
        <v>0.16415906247138889</v>
      </c>
      <c r="U3739">
        <v>0.44331186864833522</v>
      </c>
      <c r="V3739">
        <v>0.90261543626209295</v>
      </c>
    </row>
    <row r="3740" spans="6:22" x14ac:dyDescent="0.35">
      <c r="F3740">
        <v>3739</v>
      </c>
      <c r="G3740">
        <f t="shared" si="352"/>
        <v>4.4367046113467818</v>
      </c>
      <c r="H3740">
        <f t="shared" si="353"/>
        <v>9.9531846064638199</v>
      </c>
      <c r="I3740">
        <f t="shared" si="354"/>
        <v>0.48571123386333809</v>
      </c>
      <c r="J3740">
        <f t="shared" si="355"/>
        <v>0.23850825525681327</v>
      </c>
      <c r="K3740">
        <f t="shared" si="351"/>
        <v>3.2757805108798483</v>
      </c>
      <c r="L3740">
        <f t="shared" si="356"/>
        <v>2.4665158097786675</v>
      </c>
      <c r="S3740">
        <v>0.77468184453871269</v>
      </c>
      <c r="T3740">
        <v>0.48829615161595508</v>
      </c>
      <c r="U3740">
        <v>0.619037446211127</v>
      </c>
      <c r="V3740">
        <v>0.12836085085604418</v>
      </c>
    </row>
    <row r="3741" spans="6:22" x14ac:dyDescent="0.35">
      <c r="F3741">
        <v>3740</v>
      </c>
      <c r="G3741">
        <f t="shared" si="352"/>
        <v>3.1169316690572835</v>
      </c>
      <c r="H3741">
        <f t="shared" si="353"/>
        <v>9.5967284157841739</v>
      </c>
      <c r="I3741">
        <f t="shared" si="354"/>
        <v>0.47359843745231478</v>
      </c>
      <c r="J3741">
        <f t="shared" si="355"/>
        <v>0.24530167546617024</v>
      </c>
      <c r="K3741">
        <f t="shared" si="351"/>
        <v>3.2810998870815151</v>
      </c>
      <c r="L3741">
        <f t="shared" si="356"/>
        <v>1.7780467996716001</v>
      </c>
      <c r="S3741">
        <v>0.24677266762291331</v>
      </c>
      <c r="T3741">
        <v>0.39918210394604325</v>
      </c>
      <c r="U3741">
        <v>0.57866145817438275</v>
      </c>
      <c r="V3741">
        <v>0.15100558488723412</v>
      </c>
    </row>
    <row r="3742" spans="6:22" x14ac:dyDescent="0.35">
      <c r="F3742">
        <v>3741</v>
      </c>
      <c r="G3742">
        <f t="shared" si="352"/>
        <v>3.846781823175756</v>
      </c>
      <c r="H3742">
        <f t="shared" si="353"/>
        <v>9.0013733329264198</v>
      </c>
      <c r="I3742">
        <f t="shared" si="354"/>
        <v>0.42729880672627946</v>
      </c>
      <c r="J3742">
        <f t="shared" si="355"/>
        <v>0.40289620654927216</v>
      </c>
      <c r="K3742">
        <f t="shared" si="351"/>
        <v>3.1698049867244484</v>
      </c>
      <c r="L3742">
        <f t="shared" si="356"/>
        <v>2.1678771843718061</v>
      </c>
      <c r="S3742">
        <v>0.53871272927030245</v>
      </c>
      <c r="T3742">
        <v>0.25034333323160496</v>
      </c>
      <c r="U3742">
        <v>0.42432935575426495</v>
      </c>
      <c r="V3742">
        <v>0.67632068849757376</v>
      </c>
    </row>
    <row r="3743" spans="6:22" x14ac:dyDescent="0.35">
      <c r="F3743">
        <v>3742</v>
      </c>
      <c r="G3743">
        <f t="shared" si="352"/>
        <v>4.991454817346721</v>
      </c>
      <c r="H3743">
        <f t="shared" si="353"/>
        <v>8.4535050508133178</v>
      </c>
      <c r="I3743">
        <f t="shared" si="354"/>
        <v>0.33347270119327371</v>
      </c>
      <c r="J3743">
        <f t="shared" si="355"/>
        <v>0.44794152653584401</v>
      </c>
      <c r="K3743">
        <f t="shared" si="351"/>
        <v>3.2185857722708824</v>
      </c>
      <c r="L3743">
        <f t="shared" si="356"/>
        <v>2.7632156843353548</v>
      </c>
      <c r="S3743">
        <v>0.9965819269386883</v>
      </c>
      <c r="T3743">
        <v>0.11337626270332957</v>
      </c>
      <c r="U3743">
        <v>0.11157567064424574</v>
      </c>
      <c r="V3743">
        <v>0.82647175511948001</v>
      </c>
    </row>
    <row r="3744" spans="6:22" x14ac:dyDescent="0.35">
      <c r="F3744">
        <v>3743</v>
      </c>
      <c r="G3744">
        <f t="shared" si="352"/>
        <v>4.4685964537491989</v>
      </c>
      <c r="H3744">
        <f t="shared" si="353"/>
        <v>9.5446028015991704</v>
      </c>
      <c r="I3744">
        <f t="shared" si="354"/>
        <v>0.37505722220526749</v>
      </c>
      <c r="J3744">
        <f t="shared" si="355"/>
        <v>0.45873592333750418</v>
      </c>
      <c r="K3744">
        <f t="shared" si="351"/>
        <v>3.1662068544572284</v>
      </c>
      <c r="L3744">
        <f t="shared" si="356"/>
        <v>2.2518856667689562</v>
      </c>
      <c r="S3744">
        <v>0.7874385814996796</v>
      </c>
      <c r="T3744">
        <v>0.38615070039979249</v>
      </c>
      <c r="U3744">
        <v>0.25019074068422498</v>
      </c>
      <c r="V3744">
        <v>0.86245307779168068</v>
      </c>
    </row>
    <row r="3745" spans="6:22" x14ac:dyDescent="0.35">
      <c r="F3745">
        <v>3744</v>
      </c>
      <c r="G3745">
        <f t="shared" si="352"/>
        <v>3.3933530686361277</v>
      </c>
      <c r="H3745">
        <f t="shared" si="353"/>
        <v>10.172673726615193</v>
      </c>
      <c r="I3745">
        <f t="shared" si="354"/>
        <v>0.44322031311990717</v>
      </c>
      <c r="J3745">
        <f t="shared" si="355"/>
        <v>0.25681936094241159</v>
      </c>
      <c r="K3745">
        <f t="shared" si="351"/>
        <v>3.2999603259376813</v>
      </c>
      <c r="L3745">
        <f t="shared" si="356"/>
        <v>1.780379049924852</v>
      </c>
      <c r="S3745">
        <v>0.35734122745445113</v>
      </c>
      <c r="T3745">
        <v>0.54316843165379802</v>
      </c>
      <c r="U3745">
        <v>0.47740104373302406</v>
      </c>
      <c r="V3745">
        <v>0.18939786980803858</v>
      </c>
    </row>
    <row r="3746" spans="6:22" x14ac:dyDescent="0.35">
      <c r="F3746">
        <v>3745</v>
      </c>
      <c r="G3746">
        <f t="shared" si="352"/>
        <v>2.6002533036286506</v>
      </c>
      <c r="H3746">
        <f t="shared" si="353"/>
        <v>9.7413861507004</v>
      </c>
      <c r="I3746">
        <f t="shared" si="354"/>
        <v>0.3553636280404065</v>
      </c>
      <c r="J3746">
        <f t="shared" si="355"/>
        <v>0.2905301065095981</v>
      </c>
      <c r="K3746">
        <f t="shared" si="351"/>
        <v>3.3541062654499956</v>
      </c>
      <c r="L3746">
        <f t="shared" si="356"/>
        <v>1.3235797853289331</v>
      </c>
      <c r="S3746">
        <v>4.0101321451460309E-2</v>
      </c>
      <c r="T3746">
        <v>0.43534653767509995</v>
      </c>
      <c r="U3746">
        <v>0.18454542680135502</v>
      </c>
      <c r="V3746">
        <v>0.30176702169866026</v>
      </c>
    </row>
    <row r="3747" spans="6:22" x14ac:dyDescent="0.35">
      <c r="F3747">
        <v>3746</v>
      </c>
      <c r="G3747">
        <f t="shared" si="352"/>
        <v>4.6181371501815853</v>
      </c>
      <c r="H3747">
        <f t="shared" si="353"/>
        <v>8.176763206884976</v>
      </c>
      <c r="I3747">
        <f t="shared" si="354"/>
        <v>0.56357921079134488</v>
      </c>
      <c r="J3747">
        <f t="shared" si="355"/>
        <v>0.44712668233283487</v>
      </c>
      <c r="K3747">
        <f t="shared" si="351"/>
        <v>2.9892941068758199</v>
      </c>
      <c r="L3747">
        <f t="shared" si="356"/>
        <v>3.1234707863986459</v>
      </c>
      <c r="S3747">
        <v>0.84725486007263406</v>
      </c>
      <c r="T3747">
        <v>4.4190801721243934E-2</v>
      </c>
      <c r="U3747">
        <v>0.87859736930448318</v>
      </c>
      <c r="V3747">
        <v>0.82375560777611623</v>
      </c>
    </row>
    <row r="3748" spans="6:22" x14ac:dyDescent="0.35">
      <c r="F3748">
        <v>3747</v>
      </c>
      <c r="G3748">
        <f t="shared" si="352"/>
        <v>4.9276711325418869</v>
      </c>
      <c r="H3748">
        <f t="shared" si="353"/>
        <v>8.3917355876338995</v>
      </c>
      <c r="I3748">
        <f t="shared" si="354"/>
        <v>0.58785973693044835</v>
      </c>
      <c r="J3748">
        <f t="shared" si="355"/>
        <v>0.29056672872096928</v>
      </c>
      <c r="K3748">
        <f t="shared" si="351"/>
        <v>3.1215735343485824</v>
      </c>
      <c r="L3748">
        <f t="shared" si="356"/>
        <v>3.451832414883496</v>
      </c>
      <c r="S3748">
        <v>0.97106845301675471</v>
      </c>
      <c r="T3748">
        <v>9.7933896908474996E-2</v>
      </c>
      <c r="U3748">
        <v>0.95953245643482776</v>
      </c>
      <c r="V3748">
        <v>0.30188909573656425</v>
      </c>
    </row>
    <row r="3749" spans="6:22" x14ac:dyDescent="0.35">
      <c r="F3749">
        <v>3748</v>
      </c>
      <c r="G3749">
        <f t="shared" si="352"/>
        <v>2.5797296060060426</v>
      </c>
      <c r="H3749">
        <f t="shared" si="353"/>
        <v>9.8187810907315285</v>
      </c>
      <c r="I3749">
        <f t="shared" si="354"/>
        <v>0.35852229377117217</v>
      </c>
      <c r="J3749">
        <f t="shared" si="355"/>
        <v>0.47184667500839261</v>
      </c>
      <c r="K3749">
        <f t="shared" si="351"/>
        <v>3.1696310312204354</v>
      </c>
      <c r="L3749">
        <f t="shared" si="356"/>
        <v>1.2441499409201351</v>
      </c>
      <c r="S3749">
        <v>3.1891842402417069E-2</v>
      </c>
      <c r="T3749">
        <v>0.45469527268288218</v>
      </c>
      <c r="U3749">
        <v>0.19507431257057406</v>
      </c>
      <c r="V3749">
        <v>0.90615558336130864</v>
      </c>
    </row>
    <row r="3750" spans="6:22" x14ac:dyDescent="0.35">
      <c r="F3750">
        <v>3749</v>
      </c>
      <c r="G3750">
        <f t="shared" si="352"/>
        <v>4.0018921475875118</v>
      </c>
      <c r="H3750">
        <f t="shared" si="353"/>
        <v>10.639728995635853</v>
      </c>
      <c r="I3750">
        <f t="shared" si="354"/>
        <v>0.50221869563890498</v>
      </c>
      <c r="J3750">
        <f t="shared" si="355"/>
        <v>0.40846278267769404</v>
      </c>
      <c r="K3750">
        <f t="shared" si="351"/>
        <v>3.0893185216834014</v>
      </c>
      <c r="L3750">
        <f t="shared" si="356"/>
        <v>2.0116266508132843</v>
      </c>
      <c r="S3750">
        <v>0.60075685903500475</v>
      </c>
      <c r="T3750">
        <v>0.65993224890896329</v>
      </c>
      <c r="U3750">
        <v>0.67406231879635004</v>
      </c>
      <c r="V3750">
        <v>0.69487594225898008</v>
      </c>
    </row>
    <row r="3751" spans="6:22" x14ac:dyDescent="0.35">
      <c r="F3751">
        <v>3750</v>
      </c>
      <c r="G3751">
        <f t="shared" si="352"/>
        <v>2.5708792382580037</v>
      </c>
      <c r="H3751">
        <f t="shared" si="353"/>
        <v>10.334788048951689</v>
      </c>
      <c r="I3751">
        <f t="shared" si="354"/>
        <v>0.45578173162022761</v>
      </c>
      <c r="J3751">
        <f t="shared" si="355"/>
        <v>0.3802636799218726</v>
      </c>
      <c r="K3751">
        <f t="shared" si="351"/>
        <v>3.1639545884578997</v>
      </c>
      <c r="L3751">
        <f t="shared" si="356"/>
        <v>1.296299747595077</v>
      </c>
      <c r="S3751">
        <v>2.8351695303201391E-2</v>
      </c>
      <c r="T3751">
        <v>0.58369701223792225</v>
      </c>
      <c r="U3751">
        <v>0.51927243873409223</v>
      </c>
      <c r="V3751">
        <v>0.60087893307290874</v>
      </c>
    </row>
    <row r="3752" spans="6:22" x14ac:dyDescent="0.35">
      <c r="F3752">
        <v>3751</v>
      </c>
      <c r="G3752">
        <f t="shared" si="352"/>
        <v>2.7812280648213141</v>
      </c>
      <c r="H3752">
        <f t="shared" si="353"/>
        <v>10.176946317941832</v>
      </c>
      <c r="I3752">
        <f t="shared" si="354"/>
        <v>0.34247260963774528</v>
      </c>
      <c r="J3752">
        <f t="shared" si="355"/>
        <v>0.43830072939237646</v>
      </c>
      <c r="K3752">
        <f t="shared" si="351"/>
        <v>3.2192266609698779</v>
      </c>
      <c r="L3752">
        <f t="shared" si="356"/>
        <v>1.2907051987570828</v>
      </c>
      <c r="S3752">
        <v>0.11249122592852565</v>
      </c>
      <c r="T3752">
        <v>0.54423657948545789</v>
      </c>
      <c r="U3752">
        <v>0.14157536545915098</v>
      </c>
      <c r="V3752">
        <v>0.79433576464125488</v>
      </c>
    </row>
    <row r="3753" spans="6:22" x14ac:dyDescent="0.35">
      <c r="F3753">
        <v>3752</v>
      </c>
      <c r="G3753">
        <f t="shared" si="352"/>
        <v>4.0849787896359135</v>
      </c>
      <c r="H3753">
        <f t="shared" si="353"/>
        <v>11.297341837824641</v>
      </c>
      <c r="I3753">
        <f t="shared" si="354"/>
        <v>0.39486983855708485</v>
      </c>
      <c r="J3753">
        <f t="shared" si="355"/>
        <v>0.37368999298074279</v>
      </c>
      <c r="K3753">
        <f t="shared" si="351"/>
        <v>3.2314401684621723</v>
      </c>
      <c r="L3753">
        <f t="shared" si="356"/>
        <v>1.8055201339985381</v>
      </c>
      <c r="S3753">
        <v>0.63399151585436564</v>
      </c>
      <c r="T3753">
        <v>0.82433545945616016</v>
      </c>
      <c r="U3753">
        <v>0.31623279519028291</v>
      </c>
      <c r="V3753">
        <v>0.57896664326914271</v>
      </c>
    </row>
    <row r="3754" spans="6:22" x14ac:dyDescent="0.35">
      <c r="F3754">
        <v>3753</v>
      </c>
      <c r="G3754">
        <f t="shared" si="352"/>
        <v>3.2341227454451125</v>
      </c>
      <c r="H3754">
        <f t="shared" si="353"/>
        <v>11.945310831019013</v>
      </c>
      <c r="I3754">
        <f t="shared" si="354"/>
        <v>0.55880001220740372</v>
      </c>
      <c r="J3754">
        <f t="shared" si="355"/>
        <v>0.34326609088412124</v>
      </c>
      <c r="K3754">
        <f t="shared" si="351"/>
        <v>3.0979338969084749</v>
      </c>
      <c r="L3754">
        <f t="shared" si="356"/>
        <v>1.5359473591429114</v>
      </c>
      <c r="S3754">
        <v>0.29364909817804496</v>
      </c>
      <c r="T3754">
        <v>0.9863277077547532</v>
      </c>
      <c r="U3754">
        <v>0.86266670735801265</v>
      </c>
      <c r="V3754">
        <v>0.47755363628040409</v>
      </c>
    </row>
    <row r="3755" spans="6:22" x14ac:dyDescent="0.35">
      <c r="F3755">
        <v>3754</v>
      </c>
      <c r="G3755">
        <f t="shared" si="352"/>
        <v>2.7007354960783716</v>
      </c>
      <c r="H3755">
        <f t="shared" si="353"/>
        <v>11.568712424085208</v>
      </c>
      <c r="I3755">
        <f t="shared" si="354"/>
        <v>0.36267891476180303</v>
      </c>
      <c r="J3755">
        <f t="shared" si="355"/>
        <v>0.39894100772118291</v>
      </c>
      <c r="K3755">
        <f t="shared" si="351"/>
        <v>3.238380077517014</v>
      </c>
      <c r="L3755">
        <f t="shared" si="356"/>
        <v>1.1308726045240383</v>
      </c>
      <c r="S3755">
        <v>8.0294198431348607E-2</v>
      </c>
      <c r="T3755">
        <v>0.89217810602130188</v>
      </c>
      <c r="U3755">
        <v>0.20892971587267678</v>
      </c>
      <c r="V3755">
        <v>0.66313669240394302</v>
      </c>
    </row>
    <row r="3756" spans="6:22" x14ac:dyDescent="0.35">
      <c r="F3756">
        <v>3755</v>
      </c>
      <c r="G3756">
        <f t="shared" si="352"/>
        <v>4.0053254799035614</v>
      </c>
      <c r="H3756">
        <f t="shared" si="353"/>
        <v>11.340311899166846</v>
      </c>
      <c r="I3756">
        <f t="shared" si="354"/>
        <v>0.48678243354594558</v>
      </c>
      <c r="J3756">
        <f t="shared" si="355"/>
        <v>0.31771294289986879</v>
      </c>
      <c r="K3756">
        <f t="shared" si="351"/>
        <v>3.1955046235541857</v>
      </c>
      <c r="L3756">
        <f t="shared" si="356"/>
        <v>1.9147675716897561</v>
      </c>
      <c r="S3756">
        <v>0.60213019196142459</v>
      </c>
      <c r="T3756">
        <v>0.8350779747917112</v>
      </c>
      <c r="U3756">
        <v>0.62260811181981868</v>
      </c>
      <c r="V3756">
        <v>0.39237647633289591</v>
      </c>
    </row>
    <row r="3757" spans="6:22" x14ac:dyDescent="0.35">
      <c r="F3757">
        <v>3756</v>
      </c>
      <c r="G3757">
        <f t="shared" si="352"/>
        <v>3.5298471022675253</v>
      </c>
      <c r="H3757">
        <f t="shared" si="353"/>
        <v>10.753501998962371</v>
      </c>
      <c r="I3757">
        <f t="shared" si="354"/>
        <v>0.41648609881893367</v>
      </c>
      <c r="J3757">
        <f t="shared" si="355"/>
        <v>0.3790826136051515</v>
      </c>
      <c r="K3757">
        <f t="shared" si="351"/>
        <v>3.2044312875759147</v>
      </c>
      <c r="L3757">
        <f t="shared" si="356"/>
        <v>1.6627489342778909</v>
      </c>
      <c r="S3757">
        <v>0.41193884090701011</v>
      </c>
      <c r="T3757">
        <v>0.68837549974059264</v>
      </c>
      <c r="U3757">
        <v>0.38828699606311229</v>
      </c>
      <c r="V3757">
        <v>0.5969420453505051</v>
      </c>
    </row>
    <row r="3758" spans="6:22" x14ac:dyDescent="0.35">
      <c r="F3758">
        <v>3757</v>
      </c>
      <c r="G3758">
        <f t="shared" si="352"/>
        <v>4.644611957152013</v>
      </c>
      <c r="H3758">
        <f t="shared" si="353"/>
        <v>9.9142429883724486</v>
      </c>
      <c r="I3758">
        <f t="shared" si="354"/>
        <v>0.51426740318002873</v>
      </c>
      <c r="J3758">
        <f t="shared" si="355"/>
        <v>0.28680379650257881</v>
      </c>
      <c r="K3758">
        <f t="shared" si="351"/>
        <v>3.1989288003173924</v>
      </c>
      <c r="L3758">
        <f t="shared" si="356"/>
        <v>2.612952073298997</v>
      </c>
      <c r="S3758">
        <v>0.85784478286080512</v>
      </c>
      <c r="T3758">
        <v>0.47856074709311197</v>
      </c>
      <c r="U3758">
        <v>0.71422467726676231</v>
      </c>
      <c r="V3758">
        <v>0.28934598834192937</v>
      </c>
    </row>
    <row r="3759" spans="6:22" x14ac:dyDescent="0.35">
      <c r="F3759">
        <v>3758</v>
      </c>
      <c r="G3759">
        <f t="shared" si="352"/>
        <v>3.7264625995666369</v>
      </c>
      <c r="H3759">
        <f t="shared" si="353"/>
        <v>9.1525009918515572</v>
      </c>
      <c r="I3759">
        <f t="shared" si="354"/>
        <v>0.49450056459242531</v>
      </c>
      <c r="J3759">
        <f t="shared" si="355"/>
        <v>0.4818903164769433</v>
      </c>
      <c r="K3759">
        <f t="shared" si="351"/>
        <v>3.0236091189306316</v>
      </c>
      <c r="L3759">
        <f t="shared" si="356"/>
        <v>2.1217291628628243</v>
      </c>
      <c r="S3759">
        <v>0.49058503982665486</v>
      </c>
      <c r="T3759">
        <v>0.28812524796288952</v>
      </c>
      <c r="U3759">
        <v>0.64833521530808436</v>
      </c>
      <c r="V3759">
        <v>0.9396343882564776</v>
      </c>
    </row>
    <row r="3760" spans="6:22" x14ac:dyDescent="0.35">
      <c r="F3760">
        <v>3759</v>
      </c>
      <c r="G3760">
        <f t="shared" si="352"/>
        <v>3.8972899563585317</v>
      </c>
      <c r="H3760">
        <f t="shared" si="353"/>
        <v>11.579577013458662</v>
      </c>
      <c r="I3760">
        <f t="shared" si="354"/>
        <v>0.53562730796227909</v>
      </c>
      <c r="J3760">
        <f t="shared" si="355"/>
        <v>0.34362315744499039</v>
      </c>
      <c r="K3760">
        <f t="shared" si="351"/>
        <v>3.1207495345927305</v>
      </c>
      <c r="L3760">
        <f t="shared" si="356"/>
        <v>1.8773593147950436</v>
      </c>
      <c r="S3760">
        <v>0.55891598254341257</v>
      </c>
      <c r="T3760">
        <v>0.89489425336466566</v>
      </c>
      <c r="U3760">
        <v>0.78542435987426373</v>
      </c>
      <c r="V3760">
        <v>0.47874385814996795</v>
      </c>
    </row>
    <row r="3761" spans="6:22" x14ac:dyDescent="0.35">
      <c r="F3761">
        <v>3760</v>
      </c>
      <c r="G3761">
        <f t="shared" si="352"/>
        <v>4.0595721304971466</v>
      </c>
      <c r="H3761">
        <f t="shared" si="353"/>
        <v>8.2152165288247314</v>
      </c>
      <c r="I3761">
        <f t="shared" si="354"/>
        <v>0.31394390697958313</v>
      </c>
      <c r="J3761">
        <f t="shared" si="355"/>
        <v>0.22562639240699486</v>
      </c>
      <c r="K3761">
        <f t="shared" si="351"/>
        <v>3.4604297006134219</v>
      </c>
      <c r="L3761">
        <f t="shared" si="356"/>
        <v>2.4165634952220532</v>
      </c>
      <c r="S3761">
        <v>0.62382885219885864</v>
      </c>
      <c r="T3761">
        <v>5.3804132206183047E-2</v>
      </c>
      <c r="U3761">
        <v>4.6479689931943721E-2</v>
      </c>
      <c r="V3761">
        <v>8.5421308023316142E-2</v>
      </c>
    </row>
    <row r="3762" spans="6:22" x14ac:dyDescent="0.35">
      <c r="F3762">
        <v>3761</v>
      </c>
      <c r="G3762">
        <f t="shared" si="352"/>
        <v>4.5584734641560107</v>
      </c>
      <c r="H3762">
        <f t="shared" si="353"/>
        <v>11.311136204107791</v>
      </c>
      <c r="I3762">
        <f t="shared" si="354"/>
        <v>0.39354228339487896</v>
      </c>
      <c r="J3762">
        <f t="shared" si="355"/>
        <v>0.32373729667043061</v>
      </c>
      <c r="K3762">
        <f t="shared" si="351"/>
        <v>3.28272041993469</v>
      </c>
      <c r="L3762">
        <f t="shared" si="356"/>
        <v>2.0373767482243421</v>
      </c>
      <c r="S3762">
        <v>0.82338938566240427</v>
      </c>
      <c r="T3762">
        <v>0.82778405102694785</v>
      </c>
      <c r="U3762">
        <v>0.31180761131626333</v>
      </c>
      <c r="V3762">
        <v>0.41245765556810204</v>
      </c>
    </row>
    <row r="3763" spans="6:22" x14ac:dyDescent="0.35">
      <c r="F3763">
        <v>3762</v>
      </c>
      <c r="G3763">
        <f t="shared" si="352"/>
        <v>4.547791985839412</v>
      </c>
      <c r="H3763">
        <f t="shared" si="353"/>
        <v>11.493270668660543</v>
      </c>
      <c r="I3763">
        <f t="shared" si="354"/>
        <v>0.35656300546281317</v>
      </c>
      <c r="J3763">
        <f t="shared" si="355"/>
        <v>0.32249214148380995</v>
      </c>
      <c r="K3763">
        <f t="shared" si="351"/>
        <v>3.3209448530533767</v>
      </c>
      <c r="L3763">
        <f t="shared" si="356"/>
        <v>1.9473696952027932</v>
      </c>
      <c r="S3763">
        <v>0.81911679433576468</v>
      </c>
      <c r="T3763">
        <v>0.8733176671651357</v>
      </c>
      <c r="U3763">
        <v>0.18854335154271065</v>
      </c>
      <c r="V3763">
        <v>0.40830713827936643</v>
      </c>
    </row>
    <row r="3764" spans="6:22" x14ac:dyDescent="0.35">
      <c r="F3764">
        <v>3763</v>
      </c>
      <c r="G3764">
        <f t="shared" si="352"/>
        <v>4.8883022553178499</v>
      </c>
      <c r="H3764">
        <f t="shared" si="353"/>
        <v>8.3503524887844485</v>
      </c>
      <c r="I3764">
        <f t="shared" si="354"/>
        <v>0.5083437604907376</v>
      </c>
      <c r="J3764">
        <f t="shared" si="355"/>
        <v>0.3173650318918424</v>
      </c>
      <c r="K3764">
        <f t="shared" si="351"/>
        <v>3.1742912076174203</v>
      </c>
      <c r="L3764">
        <f t="shared" si="356"/>
        <v>3.2242261193872768</v>
      </c>
      <c r="S3764">
        <v>0.95532090212714016</v>
      </c>
      <c r="T3764">
        <v>8.7588122196111937E-2</v>
      </c>
      <c r="U3764">
        <v>0.69447920163579213</v>
      </c>
      <c r="V3764">
        <v>0.39121677297280799</v>
      </c>
    </row>
    <row r="3765" spans="6:22" x14ac:dyDescent="0.35">
      <c r="F3765">
        <v>3764</v>
      </c>
      <c r="G3765">
        <f t="shared" si="352"/>
        <v>4.1563158055360576</v>
      </c>
      <c r="H3765">
        <f t="shared" si="353"/>
        <v>10.0933256019776</v>
      </c>
      <c r="I3765">
        <f t="shared" si="354"/>
        <v>0.34169438764610738</v>
      </c>
      <c r="J3765">
        <f t="shared" si="355"/>
        <v>0.35937070833460494</v>
      </c>
      <c r="K3765">
        <f t="shared" si="351"/>
        <v>3.2989349040192875</v>
      </c>
      <c r="L3765">
        <f t="shared" si="356"/>
        <v>1.9851015987749725</v>
      </c>
      <c r="S3765">
        <v>0.66252632221442309</v>
      </c>
      <c r="T3765">
        <v>0.52333140049439986</v>
      </c>
      <c r="U3765">
        <v>0.1389812921536912</v>
      </c>
      <c r="V3765">
        <v>0.53123569444868313</v>
      </c>
    </row>
    <row r="3766" spans="6:22" x14ac:dyDescent="0.35">
      <c r="F3766">
        <v>3765</v>
      </c>
      <c r="G3766">
        <f t="shared" si="352"/>
        <v>4.0909298989837337</v>
      </c>
      <c r="H3766">
        <f t="shared" si="353"/>
        <v>11.908078249458296</v>
      </c>
      <c r="I3766">
        <f t="shared" si="354"/>
        <v>0.5947813348796045</v>
      </c>
      <c r="J3766">
        <f t="shared" si="355"/>
        <v>0.31895809808648945</v>
      </c>
      <c r="K3766">
        <f t="shared" si="351"/>
        <v>3.0862605670339063</v>
      </c>
      <c r="L3766">
        <f t="shared" si="356"/>
        <v>2.0138435406519162</v>
      </c>
      <c r="S3766">
        <v>0.63637195959349346</v>
      </c>
      <c r="T3766">
        <v>0.9770195623645741</v>
      </c>
      <c r="U3766">
        <v>0.98260444959868165</v>
      </c>
      <c r="V3766">
        <v>0.39652699362163152</v>
      </c>
    </row>
    <row r="3767" spans="6:22" x14ac:dyDescent="0.35">
      <c r="F3767">
        <v>3766</v>
      </c>
      <c r="G3767">
        <f t="shared" si="352"/>
        <v>4.5573290200506609</v>
      </c>
      <c r="H3767">
        <f t="shared" si="353"/>
        <v>8.6305124057741018</v>
      </c>
      <c r="I3767">
        <f t="shared" si="354"/>
        <v>0.58682515945921199</v>
      </c>
      <c r="J3767">
        <f t="shared" si="355"/>
        <v>0.41628162480544451</v>
      </c>
      <c r="K3767">
        <f t="shared" si="351"/>
        <v>2.9968932157353434</v>
      </c>
      <c r="L3767">
        <f t="shared" si="356"/>
        <v>2.9953658529408327</v>
      </c>
      <c r="S3767">
        <v>0.82293160802026433</v>
      </c>
      <c r="T3767">
        <v>0.15762810144352549</v>
      </c>
      <c r="U3767">
        <v>0.95608386486404007</v>
      </c>
      <c r="V3767">
        <v>0.72093874935148172</v>
      </c>
    </row>
    <row r="3768" spans="6:22" x14ac:dyDescent="0.35">
      <c r="F3768">
        <v>3767</v>
      </c>
      <c r="G3768">
        <f t="shared" si="352"/>
        <v>4.3555253761406298</v>
      </c>
      <c r="H3768">
        <f t="shared" si="353"/>
        <v>11.366557817316203</v>
      </c>
      <c r="I3768">
        <f t="shared" si="354"/>
        <v>0.36628620258186589</v>
      </c>
      <c r="J3768">
        <f t="shared" si="355"/>
        <v>0.21431012909329508</v>
      </c>
      <c r="K3768">
        <f t="shared" si="351"/>
        <v>3.419403668324839</v>
      </c>
      <c r="L3768">
        <f t="shared" si="356"/>
        <v>1.9538498653483198</v>
      </c>
      <c r="S3768">
        <v>0.74221015045625172</v>
      </c>
      <c r="T3768">
        <v>0.84163945432905052</v>
      </c>
      <c r="U3768">
        <v>0.22095400860621967</v>
      </c>
      <c r="V3768">
        <v>4.7700430310983609E-2</v>
      </c>
    </row>
    <row r="3769" spans="6:22" x14ac:dyDescent="0.35">
      <c r="F3769">
        <v>3768</v>
      </c>
      <c r="G3769">
        <f t="shared" si="352"/>
        <v>2.9515213476973785</v>
      </c>
      <c r="H3769">
        <f t="shared" si="353"/>
        <v>11.681386761070589</v>
      </c>
      <c r="I3769">
        <f t="shared" si="354"/>
        <v>0.55557725760673848</v>
      </c>
      <c r="J3769">
        <f t="shared" si="355"/>
        <v>0.32219916379284036</v>
      </c>
      <c r="K3769">
        <f t="shared" si="351"/>
        <v>3.1222235786004209</v>
      </c>
      <c r="L3769">
        <f t="shared" si="356"/>
        <v>1.4383633686851358</v>
      </c>
      <c r="S3769">
        <v>0.18060853907895139</v>
      </c>
      <c r="T3769">
        <v>0.92034669026764737</v>
      </c>
      <c r="U3769">
        <v>0.85192419202246161</v>
      </c>
      <c r="V3769">
        <v>0.40733054597613455</v>
      </c>
    </row>
    <row r="3770" spans="6:22" x14ac:dyDescent="0.35">
      <c r="F3770">
        <v>3769</v>
      </c>
      <c r="G3770">
        <f t="shared" si="352"/>
        <v>4.45966978972747</v>
      </c>
      <c r="H3770">
        <f t="shared" si="353"/>
        <v>10.984710226752526</v>
      </c>
      <c r="I3770">
        <f t="shared" si="354"/>
        <v>0.42685934018982513</v>
      </c>
      <c r="J3770">
        <f t="shared" si="355"/>
        <v>0.40517593920712913</v>
      </c>
      <c r="K3770">
        <f t="shared" si="351"/>
        <v>3.1679647206030457</v>
      </c>
      <c r="L3770">
        <f t="shared" si="356"/>
        <v>2.0575576351371394</v>
      </c>
      <c r="S3770">
        <v>0.78386791589098792</v>
      </c>
      <c r="T3770">
        <v>0.74617755668813135</v>
      </c>
      <c r="U3770">
        <v>0.42286446729941712</v>
      </c>
      <c r="V3770">
        <v>0.68391979735709707</v>
      </c>
    </row>
    <row r="3771" spans="6:22" x14ac:dyDescent="0.35">
      <c r="F3771">
        <v>3770</v>
      </c>
      <c r="G3771">
        <f t="shared" si="352"/>
        <v>3.9535966063417463</v>
      </c>
      <c r="H3771">
        <f t="shared" si="353"/>
        <v>10.736777855769525</v>
      </c>
      <c r="I3771">
        <f t="shared" si="354"/>
        <v>0.59334391308328494</v>
      </c>
      <c r="J3771">
        <f t="shared" si="355"/>
        <v>0.44842677083651233</v>
      </c>
      <c r="K3771">
        <f t="shared" si="351"/>
        <v>2.9582293160802027</v>
      </c>
      <c r="L3771">
        <f t="shared" si="356"/>
        <v>2.0796343911778932</v>
      </c>
      <c r="S3771">
        <v>0.58143864253669852</v>
      </c>
      <c r="T3771">
        <v>0.68419446394238104</v>
      </c>
      <c r="U3771">
        <v>0.97781304361095001</v>
      </c>
      <c r="V3771">
        <v>0.82808923612170782</v>
      </c>
    </row>
    <row r="3772" spans="6:22" x14ac:dyDescent="0.35">
      <c r="F3772">
        <v>3771</v>
      </c>
      <c r="G3772">
        <f t="shared" si="352"/>
        <v>4.935377056184576</v>
      </c>
      <c r="H3772">
        <f t="shared" si="353"/>
        <v>9.0991546372875156</v>
      </c>
      <c r="I3772">
        <f t="shared" si="354"/>
        <v>0.35027314065981019</v>
      </c>
      <c r="J3772">
        <f t="shared" si="355"/>
        <v>0.37135532700582907</v>
      </c>
      <c r="K3772">
        <f t="shared" si="351"/>
        <v>3.278371532334361</v>
      </c>
      <c r="L3772">
        <f t="shared" si="356"/>
        <v>2.622913491732545</v>
      </c>
      <c r="S3772">
        <v>0.97415082247383034</v>
      </c>
      <c r="T3772">
        <v>0.27478865932187874</v>
      </c>
      <c r="U3772">
        <v>0.16757713553270059</v>
      </c>
      <c r="V3772">
        <v>0.57118442335276343</v>
      </c>
    </row>
    <row r="3773" spans="6:22" x14ac:dyDescent="0.35">
      <c r="F3773">
        <v>3772</v>
      </c>
      <c r="G3773">
        <f t="shared" si="352"/>
        <v>3.0388042847987302</v>
      </c>
      <c r="H3773">
        <f t="shared" si="353"/>
        <v>11.655629139072847</v>
      </c>
      <c r="I3773">
        <f t="shared" si="354"/>
        <v>0.55025788140507215</v>
      </c>
      <c r="J3773">
        <f t="shared" si="355"/>
        <v>0.43943601794488357</v>
      </c>
      <c r="K3773">
        <f t="shared" si="351"/>
        <v>3.0103061006500442</v>
      </c>
      <c r="L3773">
        <f t="shared" si="356"/>
        <v>1.4311904951048102</v>
      </c>
      <c r="S3773">
        <v>0.21552171391949218</v>
      </c>
      <c r="T3773">
        <v>0.91390728476821192</v>
      </c>
      <c r="U3773">
        <v>0.8341929380169073</v>
      </c>
      <c r="V3773">
        <v>0.79812005981627854</v>
      </c>
    </row>
    <row r="3774" spans="6:22" x14ac:dyDescent="0.35">
      <c r="F3774">
        <v>3773</v>
      </c>
      <c r="G3774">
        <f t="shared" si="352"/>
        <v>4.7975096896267591</v>
      </c>
      <c r="H3774">
        <f t="shared" si="353"/>
        <v>9.8289132358775593</v>
      </c>
      <c r="I3774">
        <f t="shared" si="354"/>
        <v>0.54693441572313606</v>
      </c>
      <c r="J3774">
        <f t="shared" si="355"/>
        <v>0.27033295693838311</v>
      </c>
      <c r="K3774">
        <f t="shared" si="351"/>
        <v>3.1827326273384808</v>
      </c>
      <c r="L3774">
        <f t="shared" si="356"/>
        <v>2.8005052320759254</v>
      </c>
      <c r="S3774">
        <v>0.91900387585070342</v>
      </c>
      <c r="T3774">
        <v>0.45722830896938993</v>
      </c>
      <c r="U3774">
        <v>0.8231147190771203</v>
      </c>
      <c r="V3774">
        <v>0.23444318979461043</v>
      </c>
    </row>
    <row r="3775" spans="6:22" x14ac:dyDescent="0.35">
      <c r="F3775">
        <v>3774</v>
      </c>
      <c r="G3775">
        <f t="shared" si="352"/>
        <v>4.0532395397808774</v>
      </c>
      <c r="H3775">
        <f t="shared" si="353"/>
        <v>10.617389446699423</v>
      </c>
      <c r="I3775">
        <f t="shared" si="354"/>
        <v>0.39179357280190436</v>
      </c>
      <c r="J3775">
        <f t="shared" si="355"/>
        <v>0.38125247962889497</v>
      </c>
      <c r="K3775">
        <f t="shared" si="351"/>
        <v>3.2269539475692008</v>
      </c>
      <c r="L3775">
        <f t="shared" si="356"/>
        <v>1.8980789767967681</v>
      </c>
      <c r="S3775">
        <v>0.62129581591235084</v>
      </c>
      <c r="T3775">
        <v>0.65434736167485585</v>
      </c>
      <c r="U3775">
        <v>0.30597857600634787</v>
      </c>
      <c r="V3775">
        <v>0.60417493209631645</v>
      </c>
    </row>
    <row r="3776" spans="6:22" x14ac:dyDescent="0.35">
      <c r="F3776">
        <v>3775</v>
      </c>
      <c r="G3776">
        <f t="shared" si="352"/>
        <v>4.8352000488296145</v>
      </c>
      <c r="H3776">
        <f t="shared" si="353"/>
        <v>11.277321695608386</v>
      </c>
      <c r="I3776">
        <f t="shared" si="354"/>
        <v>0.41813409833063753</v>
      </c>
      <c r="J3776">
        <f t="shared" si="355"/>
        <v>0.47439191869869074</v>
      </c>
      <c r="K3776">
        <f t="shared" si="351"/>
        <v>3.1074739829706717</v>
      </c>
      <c r="L3776">
        <f t="shared" si="356"/>
        <v>2.1187308425220102</v>
      </c>
      <c r="S3776">
        <v>0.93408001953184605</v>
      </c>
      <c r="T3776">
        <v>0.81933042390209665</v>
      </c>
      <c r="U3776">
        <v>0.39378032776879179</v>
      </c>
      <c r="V3776">
        <v>0.91463972899563584</v>
      </c>
    </row>
    <row r="3777" spans="6:22" x14ac:dyDescent="0.35">
      <c r="F3777">
        <v>3776</v>
      </c>
      <c r="G3777">
        <f t="shared" si="352"/>
        <v>3.2859279152806176</v>
      </c>
      <c r="H3777">
        <f t="shared" si="353"/>
        <v>10.575395977660451</v>
      </c>
      <c r="I3777">
        <f t="shared" si="354"/>
        <v>0.39679250465407268</v>
      </c>
      <c r="J3777">
        <f t="shared" si="355"/>
        <v>0.20729697561571095</v>
      </c>
      <c r="K3777">
        <f t="shared" si="351"/>
        <v>3.3959105197302164</v>
      </c>
      <c r="L3777">
        <f t="shared" si="356"/>
        <v>1.6234730204586145</v>
      </c>
      <c r="S3777">
        <v>0.31437116611224708</v>
      </c>
      <c r="T3777">
        <v>0.64384899441511279</v>
      </c>
      <c r="U3777">
        <v>0.32264168218024231</v>
      </c>
      <c r="V3777">
        <v>2.4323252052369761E-2</v>
      </c>
    </row>
    <row r="3778" spans="6:22" x14ac:dyDescent="0.35">
      <c r="F3778">
        <v>3777</v>
      </c>
      <c r="G3778">
        <f t="shared" si="352"/>
        <v>4.9647511215552234</v>
      </c>
      <c r="H3778">
        <f t="shared" si="353"/>
        <v>10.236152226325267</v>
      </c>
      <c r="I3778">
        <f t="shared" si="354"/>
        <v>0.59788506729331337</v>
      </c>
      <c r="J3778">
        <f t="shared" si="355"/>
        <v>0.24517349772637104</v>
      </c>
      <c r="K3778">
        <f t="shared" ref="K3778:K3841" si="357">Mtot-I3778-J3778</f>
        <v>3.1569414349803155</v>
      </c>
      <c r="L3778">
        <f t="shared" si="356"/>
        <v>2.9078496010409909</v>
      </c>
      <c r="S3778">
        <v>0.98590044862208925</v>
      </c>
      <c r="T3778">
        <v>0.55903805658131656</v>
      </c>
      <c r="U3778">
        <v>0.99295022431104463</v>
      </c>
      <c r="V3778">
        <v>0.15057832575457014</v>
      </c>
    </row>
    <row r="3779" spans="6:22" x14ac:dyDescent="0.35">
      <c r="F3779">
        <v>3778</v>
      </c>
      <c r="G3779">
        <f t="shared" ref="G3779:G3842" si="358">B$4+(C$4-B$4)*S3779</f>
        <v>2.6034577471236307</v>
      </c>
      <c r="H3779">
        <f t="shared" ref="H3779:H3842" si="359">B$5+(C$5-B$5)*T3779</f>
        <v>10.210394604327524</v>
      </c>
      <c r="I3779">
        <f t="shared" ref="I3779:I3842" si="360">B$6+(C$6-B$6)*U3779</f>
        <v>0.34299447614978484</v>
      </c>
      <c r="J3779">
        <f t="shared" ref="J3779:J3842" si="361">B$7+(C$7-B$7)*V3779</f>
        <v>0.34174626911221656</v>
      </c>
      <c r="K3779">
        <f t="shared" si="357"/>
        <v>3.3152592547379984</v>
      </c>
      <c r="L3779">
        <f t="shared" ref="L3779:L3842" si="362">G3779/(H3779*EXP(-I3779))*K3779/(1-EXP(-K3779))</f>
        <v>1.2361049686257957</v>
      </c>
      <c r="S3779">
        <v>4.1383098849452196E-2</v>
      </c>
      <c r="T3779">
        <v>0.55259865108188111</v>
      </c>
      <c r="U3779">
        <v>0.14331492049928282</v>
      </c>
      <c r="V3779">
        <v>0.47248756370738854</v>
      </c>
    </row>
    <row r="3780" spans="6:22" x14ac:dyDescent="0.35">
      <c r="F3780">
        <v>3779</v>
      </c>
      <c r="G3780">
        <f t="shared" si="358"/>
        <v>3.1462294381542404</v>
      </c>
      <c r="H3780">
        <f t="shared" si="359"/>
        <v>11.388164922025208</v>
      </c>
      <c r="I3780">
        <f t="shared" si="360"/>
        <v>0.58218329416791281</v>
      </c>
      <c r="J3780">
        <f t="shared" si="361"/>
        <v>0.34584795678579061</v>
      </c>
      <c r="K3780">
        <f t="shared" si="357"/>
        <v>3.0719687490462966</v>
      </c>
      <c r="L3780">
        <f t="shared" si="362"/>
        <v>1.5929210077683491</v>
      </c>
      <c r="S3780">
        <v>0.2584917752616962</v>
      </c>
      <c r="T3780">
        <v>0.84704123050630209</v>
      </c>
      <c r="U3780">
        <v>0.94061098055970949</v>
      </c>
      <c r="V3780">
        <v>0.48615985595263528</v>
      </c>
    </row>
    <row r="3781" spans="6:22" x14ac:dyDescent="0.35">
      <c r="F3781">
        <v>3780</v>
      </c>
      <c r="G3781">
        <f t="shared" si="358"/>
        <v>4.1476943266090887</v>
      </c>
      <c r="H3781">
        <f t="shared" si="359"/>
        <v>9.3827326273384806</v>
      </c>
      <c r="I3781">
        <f t="shared" si="360"/>
        <v>0.38011108737449262</v>
      </c>
      <c r="J3781">
        <f t="shared" si="361"/>
        <v>0.28039490951261942</v>
      </c>
      <c r="K3781">
        <f t="shared" si="357"/>
        <v>3.3394940031128879</v>
      </c>
      <c r="L3781">
        <f t="shared" si="362"/>
        <v>2.2382865004771499</v>
      </c>
      <c r="S3781">
        <v>0.6590777306436354</v>
      </c>
      <c r="T3781">
        <v>0.3456831568346202</v>
      </c>
      <c r="U3781">
        <v>0.26703695791497545</v>
      </c>
      <c r="V3781">
        <v>0.26798303170873133</v>
      </c>
    </row>
    <row r="3782" spans="6:22" x14ac:dyDescent="0.35">
      <c r="F3782">
        <v>3781</v>
      </c>
      <c r="G3782">
        <f t="shared" si="358"/>
        <v>3.3616901150547807</v>
      </c>
      <c r="H3782">
        <f t="shared" si="359"/>
        <v>9.0099185155796988</v>
      </c>
      <c r="I3782">
        <f t="shared" si="360"/>
        <v>0.44582049012726216</v>
      </c>
      <c r="J3782">
        <f t="shared" si="361"/>
        <v>0.29069490646076845</v>
      </c>
      <c r="K3782">
        <f t="shared" si="357"/>
        <v>3.2634846034119693</v>
      </c>
      <c r="L3782">
        <f t="shared" si="362"/>
        <v>1.9773145470602744</v>
      </c>
      <c r="S3782">
        <v>0.34467604602191226</v>
      </c>
      <c r="T3782">
        <v>0.25247962889492476</v>
      </c>
      <c r="U3782">
        <v>0.48606830042420729</v>
      </c>
      <c r="V3782">
        <v>0.3023163548692282</v>
      </c>
    </row>
    <row r="3783" spans="6:22" x14ac:dyDescent="0.35">
      <c r="F3783">
        <v>3782</v>
      </c>
      <c r="G3783">
        <f t="shared" si="358"/>
        <v>4.0948973052156132</v>
      </c>
      <c r="H3783">
        <f t="shared" si="359"/>
        <v>11.086764122440261</v>
      </c>
      <c r="I3783">
        <f t="shared" si="360"/>
        <v>0.59035920285653254</v>
      </c>
      <c r="J3783">
        <f t="shared" si="361"/>
        <v>0.20901821955015717</v>
      </c>
      <c r="K3783">
        <f t="shared" si="357"/>
        <v>3.2006225775933101</v>
      </c>
      <c r="L3783">
        <f t="shared" si="362"/>
        <v>2.2239480951722514</v>
      </c>
      <c r="S3783">
        <v>0.63795892208624527</v>
      </c>
      <c r="T3783">
        <v>0.77169103061006505</v>
      </c>
      <c r="U3783">
        <v>0.96786400952177498</v>
      </c>
      <c r="V3783">
        <v>3.0060731833857234E-2</v>
      </c>
    </row>
    <row r="3784" spans="6:22" x14ac:dyDescent="0.35">
      <c r="F3784">
        <v>3783</v>
      </c>
      <c r="G3784">
        <f t="shared" si="358"/>
        <v>2.6561021759697256</v>
      </c>
      <c r="H3784">
        <f t="shared" si="359"/>
        <v>9.1760612811670281</v>
      </c>
      <c r="I3784">
        <f t="shared" si="360"/>
        <v>0.34671163060396126</v>
      </c>
      <c r="J3784">
        <f t="shared" si="361"/>
        <v>0.43221228675191503</v>
      </c>
      <c r="K3784">
        <f t="shared" si="357"/>
        <v>3.221076082644124</v>
      </c>
      <c r="L3784">
        <f t="shared" si="362"/>
        <v>1.3735782361612805</v>
      </c>
      <c r="S3784">
        <v>6.2440870387890257E-2</v>
      </c>
      <c r="T3784">
        <v>0.29401532029175698</v>
      </c>
      <c r="U3784">
        <v>0.15570543534653766</v>
      </c>
      <c r="V3784">
        <v>0.77404095583971677</v>
      </c>
    </row>
    <row r="3785" spans="6:22" x14ac:dyDescent="0.35">
      <c r="F3785">
        <v>3784</v>
      </c>
      <c r="G3785">
        <f t="shared" si="358"/>
        <v>2.9783013397625662</v>
      </c>
      <c r="H3785">
        <f t="shared" si="359"/>
        <v>11.902462843714712</v>
      </c>
      <c r="I3785">
        <f t="shared" si="360"/>
        <v>0.43650013733329263</v>
      </c>
      <c r="J3785">
        <f t="shared" si="361"/>
        <v>0.25923642689291054</v>
      </c>
      <c r="K3785">
        <f t="shared" si="357"/>
        <v>3.3042634357737968</v>
      </c>
      <c r="L3785">
        <f t="shared" si="362"/>
        <v>1.3280864442764495</v>
      </c>
      <c r="S3785">
        <v>0.1913205359050264</v>
      </c>
      <c r="T3785">
        <v>0.97561571092867827</v>
      </c>
      <c r="U3785">
        <v>0.45500045777764214</v>
      </c>
      <c r="V3785">
        <v>0.19745475630970183</v>
      </c>
    </row>
    <row r="3786" spans="6:22" x14ac:dyDescent="0.35">
      <c r="F3786">
        <v>3785</v>
      </c>
      <c r="G3786">
        <f t="shared" si="358"/>
        <v>4.7412793359172341</v>
      </c>
      <c r="H3786">
        <f t="shared" si="359"/>
        <v>8.4613177892391729</v>
      </c>
      <c r="I3786">
        <f t="shared" si="360"/>
        <v>0.51762749107333594</v>
      </c>
      <c r="J3786">
        <f t="shared" si="361"/>
        <v>0.48569902645954771</v>
      </c>
      <c r="K3786">
        <f t="shared" si="357"/>
        <v>2.9966734824671164</v>
      </c>
      <c r="L3786">
        <f t="shared" si="362"/>
        <v>2.9658871045717841</v>
      </c>
      <c r="S3786">
        <v>0.89651173436689358</v>
      </c>
      <c r="T3786">
        <v>0.11532944730979339</v>
      </c>
      <c r="U3786">
        <v>0.72542497024445329</v>
      </c>
      <c r="V3786">
        <v>0.95233008819849241</v>
      </c>
    </row>
    <row r="3787" spans="6:22" x14ac:dyDescent="0.35">
      <c r="F3787">
        <v>3786</v>
      </c>
      <c r="G3787">
        <f t="shared" si="358"/>
        <v>2.5733207190160834</v>
      </c>
      <c r="H3787">
        <f t="shared" si="359"/>
        <v>8.9501022370067442</v>
      </c>
      <c r="I3787">
        <f t="shared" si="360"/>
        <v>0.49741203039643545</v>
      </c>
      <c r="J3787">
        <f t="shared" si="361"/>
        <v>0.40185247352519304</v>
      </c>
      <c r="K3787">
        <f t="shared" si="357"/>
        <v>3.1007354960783715</v>
      </c>
      <c r="L3787">
        <f t="shared" si="362"/>
        <v>1.5351749769920786</v>
      </c>
      <c r="S3787">
        <v>2.9328287606433301E-2</v>
      </c>
      <c r="T3787">
        <v>0.23752555925168614</v>
      </c>
      <c r="U3787">
        <v>0.65804010132145141</v>
      </c>
      <c r="V3787">
        <v>0.67284157841731007</v>
      </c>
    </row>
    <row r="3788" spans="6:22" x14ac:dyDescent="0.35">
      <c r="F3788">
        <v>3787</v>
      </c>
      <c r="G3788">
        <f t="shared" si="358"/>
        <v>2.661137730033265</v>
      </c>
      <c r="H3788">
        <f t="shared" si="359"/>
        <v>9.1439558091982782</v>
      </c>
      <c r="I3788">
        <f t="shared" si="360"/>
        <v>0.54553361613818785</v>
      </c>
      <c r="J3788">
        <f t="shared" si="361"/>
        <v>0.49143040253914</v>
      </c>
      <c r="K3788">
        <f t="shared" si="357"/>
        <v>2.9630359813226721</v>
      </c>
      <c r="L3788">
        <f t="shared" si="362"/>
        <v>1.5690224930147079</v>
      </c>
      <c r="S3788">
        <v>6.445509201330607E-2</v>
      </c>
      <c r="T3788">
        <v>0.28598895229956967</v>
      </c>
      <c r="U3788">
        <v>0.81844538712729276</v>
      </c>
      <c r="V3788">
        <v>0.97143467513046666</v>
      </c>
    </row>
    <row r="3789" spans="6:22" x14ac:dyDescent="0.35">
      <c r="F3789">
        <v>3788</v>
      </c>
      <c r="G3789">
        <f t="shared" si="358"/>
        <v>4.3440046388134403</v>
      </c>
      <c r="H3789">
        <f t="shared" si="359"/>
        <v>11.342265083773309</v>
      </c>
      <c r="I3789">
        <f t="shared" si="360"/>
        <v>0.4911130100405896</v>
      </c>
      <c r="J3789">
        <f t="shared" si="361"/>
        <v>0.37773674733726004</v>
      </c>
      <c r="K3789">
        <f t="shared" si="357"/>
        <v>3.1311502426221502</v>
      </c>
      <c r="L3789">
        <f t="shared" si="362"/>
        <v>2.0491472500428132</v>
      </c>
      <c r="S3789">
        <v>0.73760185552537616</v>
      </c>
      <c r="T3789">
        <v>0.83556627094332714</v>
      </c>
      <c r="U3789">
        <v>0.63704336680196538</v>
      </c>
      <c r="V3789">
        <v>0.59245582445753353</v>
      </c>
    </row>
    <row r="3790" spans="6:22" x14ac:dyDescent="0.35">
      <c r="F3790">
        <v>3789</v>
      </c>
      <c r="G3790">
        <f t="shared" si="358"/>
        <v>3.0213324381237223</v>
      </c>
      <c r="H3790">
        <f t="shared" si="359"/>
        <v>10.909268471327859</v>
      </c>
      <c r="I3790">
        <f t="shared" si="360"/>
        <v>0.33838923306985685</v>
      </c>
      <c r="J3790">
        <f t="shared" si="361"/>
        <v>0.31421552171391953</v>
      </c>
      <c r="K3790">
        <f t="shared" si="357"/>
        <v>3.3473952452162234</v>
      </c>
      <c r="L3790">
        <f t="shared" si="362"/>
        <v>1.3477901995067458</v>
      </c>
      <c r="S3790">
        <v>0.20853297524948883</v>
      </c>
      <c r="T3790">
        <v>0.72731711783196507</v>
      </c>
      <c r="U3790">
        <v>0.12796411023285623</v>
      </c>
      <c r="V3790">
        <v>0.38071840571306498</v>
      </c>
    </row>
    <row r="3791" spans="6:22" x14ac:dyDescent="0.35">
      <c r="F3791">
        <v>3790</v>
      </c>
      <c r="G3791">
        <f t="shared" si="358"/>
        <v>4.4532609027375099</v>
      </c>
      <c r="H3791">
        <f t="shared" si="359"/>
        <v>8.137089144566179</v>
      </c>
      <c r="I3791">
        <f t="shared" si="360"/>
        <v>0.4853175450910977</v>
      </c>
      <c r="J3791">
        <f t="shared" si="361"/>
        <v>0.26615802484206674</v>
      </c>
      <c r="K3791">
        <f t="shared" si="357"/>
        <v>3.2485244300668352</v>
      </c>
      <c r="L3791">
        <f t="shared" si="362"/>
        <v>3.0051516256998436</v>
      </c>
      <c r="S3791">
        <v>0.78130436109500412</v>
      </c>
      <c r="T3791">
        <v>3.4272286141544844E-2</v>
      </c>
      <c r="U3791">
        <v>0.61772515030365915</v>
      </c>
      <c r="V3791">
        <v>0.22052674947355572</v>
      </c>
    </row>
    <row r="3792" spans="6:22" x14ac:dyDescent="0.35">
      <c r="F3792">
        <v>3791</v>
      </c>
      <c r="G3792">
        <f t="shared" si="358"/>
        <v>4.2790765099032564</v>
      </c>
      <c r="H3792">
        <f t="shared" si="359"/>
        <v>11.052095095675528</v>
      </c>
      <c r="I3792">
        <f t="shared" si="360"/>
        <v>0.37943357646412545</v>
      </c>
      <c r="J3792">
        <f t="shared" si="361"/>
        <v>0.380520035401471</v>
      </c>
      <c r="K3792">
        <f t="shared" si="357"/>
        <v>3.2400463881344037</v>
      </c>
      <c r="L3792">
        <f t="shared" si="362"/>
        <v>1.9080618142356875</v>
      </c>
      <c r="S3792">
        <v>0.71163060396130251</v>
      </c>
      <c r="T3792">
        <v>0.76302377391888176</v>
      </c>
      <c r="U3792">
        <v>0.26477858821375166</v>
      </c>
      <c r="V3792">
        <v>0.60173345133823664</v>
      </c>
    </row>
    <row r="3793" spans="6:22" x14ac:dyDescent="0.35">
      <c r="F3793">
        <v>3792</v>
      </c>
      <c r="G3793">
        <f t="shared" si="358"/>
        <v>2.835093234046449</v>
      </c>
      <c r="H3793">
        <f t="shared" si="359"/>
        <v>8.7922605059968877</v>
      </c>
      <c r="I3793">
        <f t="shared" si="360"/>
        <v>0.495471053193762</v>
      </c>
      <c r="J3793">
        <f t="shared" si="361"/>
        <v>0.49068880275887328</v>
      </c>
      <c r="K3793">
        <f t="shared" si="357"/>
        <v>3.0138401440473648</v>
      </c>
      <c r="L3793">
        <f t="shared" si="362"/>
        <v>1.6773889069872754</v>
      </c>
      <c r="S3793">
        <v>0.13403729361857966</v>
      </c>
      <c r="T3793">
        <v>0.19806512649922178</v>
      </c>
      <c r="U3793">
        <v>0.65157017731254008</v>
      </c>
      <c r="V3793">
        <v>0.96896267586291085</v>
      </c>
    </row>
    <row r="3794" spans="6:22" x14ac:dyDescent="0.35">
      <c r="F3794">
        <v>3793</v>
      </c>
      <c r="G3794">
        <f t="shared" si="358"/>
        <v>4.0974150822473829</v>
      </c>
      <c r="H3794">
        <f t="shared" si="359"/>
        <v>9.1804559465315716</v>
      </c>
      <c r="I3794">
        <f t="shared" si="360"/>
        <v>0.368968779564806</v>
      </c>
      <c r="J3794">
        <f t="shared" si="361"/>
        <v>0.35308999908444472</v>
      </c>
      <c r="K3794">
        <f t="shared" si="357"/>
        <v>3.2779412213507491</v>
      </c>
      <c r="L3794">
        <f t="shared" si="362"/>
        <v>2.198771562534676</v>
      </c>
      <c r="S3794">
        <v>0.63896603289895326</v>
      </c>
      <c r="T3794">
        <v>0.29511398663289284</v>
      </c>
      <c r="U3794">
        <v>0.22989593188268684</v>
      </c>
      <c r="V3794">
        <v>0.51029999694814909</v>
      </c>
    </row>
    <row r="3795" spans="6:22" x14ac:dyDescent="0.35">
      <c r="F3795">
        <v>3794</v>
      </c>
      <c r="G3795">
        <f t="shared" si="358"/>
        <v>3.8294625690481277</v>
      </c>
      <c r="H3795">
        <f t="shared" si="359"/>
        <v>8.1170690023499255</v>
      </c>
      <c r="I3795">
        <f t="shared" si="360"/>
        <v>0.57033600878933077</v>
      </c>
      <c r="J3795">
        <f t="shared" si="361"/>
        <v>0.36251106295968505</v>
      </c>
      <c r="K3795">
        <f t="shared" si="357"/>
        <v>3.0671529282509842</v>
      </c>
      <c r="L3795">
        <f t="shared" si="362"/>
        <v>2.6845498785167399</v>
      </c>
      <c r="S3795">
        <v>0.53178502761925106</v>
      </c>
      <c r="T3795">
        <v>2.9267250587481308E-2</v>
      </c>
      <c r="U3795">
        <v>0.90112002929776913</v>
      </c>
      <c r="V3795">
        <v>0.5417035431989502</v>
      </c>
    </row>
    <row r="3796" spans="6:22" x14ac:dyDescent="0.35">
      <c r="F3796">
        <v>3795</v>
      </c>
      <c r="G3796">
        <f t="shared" si="358"/>
        <v>3.2611316263313701</v>
      </c>
      <c r="H3796">
        <f t="shared" si="359"/>
        <v>8.418591875972778</v>
      </c>
      <c r="I3796">
        <f t="shared" si="360"/>
        <v>0.45369426557206943</v>
      </c>
      <c r="J3796">
        <f t="shared" si="361"/>
        <v>0.24301278725547046</v>
      </c>
      <c r="K3796">
        <f t="shared" si="357"/>
        <v>3.3032929471724604</v>
      </c>
      <c r="L3796">
        <f t="shared" si="362"/>
        <v>2.0911213293553894</v>
      </c>
      <c r="S3796">
        <v>0.304452650532548</v>
      </c>
      <c r="T3796">
        <v>0.10464796899319437</v>
      </c>
      <c r="U3796">
        <v>0.51231421857356485</v>
      </c>
      <c r="V3796">
        <v>0.14337595751823481</v>
      </c>
    </row>
    <row r="3797" spans="6:22" x14ac:dyDescent="0.35">
      <c r="F3797">
        <v>3796</v>
      </c>
      <c r="G3797">
        <f t="shared" si="358"/>
        <v>3.379161961729789</v>
      </c>
      <c r="H3797">
        <f t="shared" si="359"/>
        <v>11.726187932981354</v>
      </c>
      <c r="I3797">
        <f t="shared" si="360"/>
        <v>0.46497390667439797</v>
      </c>
      <c r="J3797">
        <f t="shared" si="361"/>
        <v>0.26130558183538316</v>
      </c>
      <c r="K3797">
        <f t="shared" si="357"/>
        <v>3.273720511490219</v>
      </c>
      <c r="L3797">
        <f t="shared" si="362"/>
        <v>1.5609661120089597</v>
      </c>
      <c r="S3797">
        <v>0.35166478469191564</v>
      </c>
      <c r="T3797">
        <v>0.93154698324533824</v>
      </c>
      <c r="U3797">
        <v>0.54991302224799343</v>
      </c>
      <c r="V3797">
        <v>0.20435193945127719</v>
      </c>
    </row>
    <row r="3798" spans="6:22" x14ac:dyDescent="0.35">
      <c r="F3798">
        <v>3797</v>
      </c>
      <c r="G3798">
        <f t="shared" si="358"/>
        <v>3.6550492873928038</v>
      </c>
      <c r="H3798">
        <f t="shared" si="359"/>
        <v>9.1097750785851623</v>
      </c>
      <c r="I3798">
        <f t="shared" si="360"/>
        <v>0.54345530564287237</v>
      </c>
      <c r="J3798">
        <f t="shared" si="361"/>
        <v>0.35940733054597618</v>
      </c>
      <c r="K3798">
        <f t="shared" si="357"/>
        <v>3.097137363811151</v>
      </c>
      <c r="L3798">
        <f t="shared" si="362"/>
        <v>2.2410081294076711</v>
      </c>
      <c r="S3798">
        <v>0.46201971495712152</v>
      </c>
      <c r="T3798">
        <v>0.27744376964629047</v>
      </c>
      <c r="U3798">
        <v>0.81151768547624137</v>
      </c>
      <c r="V3798">
        <v>0.53135776848658711</v>
      </c>
    </row>
    <row r="3799" spans="6:22" x14ac:dyDescent="0.35">
      <c r="F3799">
        <v>3798</v>
      </c>
      <c r="G3799">
        <f t="shared" si="358"/>
        <v>2.7900784325693535</v>
      </c>
      <c r="H3799">
        <f t="shared" si="359"/>
        <v>9.9923703726310009</v>
      </c>
      <c r="I3799">
        <f t="shared" si="360"/>
        <v>0.40135196996978667</v>
      </c>
      <c r="J3799">
        <f t="shared" si="361"/>
        <v>0.25361491744743186</v>
      </c>
      <c r="K3799">
        <f t="shared" si="357"/>
        <v>3.3450331125827812</v>
      </c>
      <c r="L3799">
        <f t="shared" si="362"/>
        <v>1.4462472352506048</v>
      </c>
      <c r="S3799">
        <v>0.11603137302774133</v>
      </c>
      <c r="T3799">
        <v>0.49809259315775017</v>
      </c>
      <c r="U3799">
        <v>0.33783989989928892</v>
      </c>
      <c r="V3799">
        <v>0.17871639149143956</v>
      </c>
    </row>
    <row r="3800" spans="6:22" x14ac:dyDescent="0.35">
      <c r="F3800">
        <v>3799</v>
      </c>
      <c r="G3800">
        <f t="shared" si="358"/>
        <v>2.8051087984862821</v>
      </c>
      <c r="H3800">
        <f t="shared" si="359"/>
        <v>11.019623401593066</v>
      </c>
      <c r="I3800">
        <f t="shared" si="360"/>
        <v>0.41558885464033934</v>
      </c>
      <c r="J3800">
        <f t="shared" si="361"/>
        <v>0.39645985290078434</v>
      </c>
      <c r="K3800">
        <f t="shared" si="357"/>
        <v>3.1879512924588762</v>
      </c>
      <c r="L3800">
        <f t="shared" si="362"/>
        <v>1.2825669991345379</v>
      </c>
      <c r="S3800">
        <v>0.12204351939451277</v>
      </c>
      <c r="T3800">
        <v>0.75490585039826652</v>
      </c>
      <c r="U3800">
        <v>0.38529618213446454</v>
      </c>
      <c r="V3800">
        <v>0.65486617633594779</v>
      </c>
    </row>
    <row r="3801" spans="6:22" x14ac:dyDescent="0.35">
      <c r="F3801">
        <v>3800</v>
      </c>
      <c r="G3801">
        <f t="shared" si="358"/>
        <v>4.0530869472334974</v>
      </c>
      <c r="H3801">
        <f t="shared" si="359"/>
        <v>8.49977111117893</v>
      </c>
      <c r="I3801">
        <f t="shared" si="360"/>
        <v>0.51636402478102972</v>
      </c>
      <c r="J3801">
        <f t="shared" si="361"/>
        <v>0.24868923001800591</v>
      </c>
      <c r="K3801">
        <f t="shared" si="357"/>
        <v>3.2349467452009639</v>
      </c>
      <c r="L3801">
        <f t="shared" si="362"/>
        <v>2.6911645034421938</v>
      </c>
      <c r="S3801">
        <v>0.62123477889339884</v>
      </c>
      <c r="T3801">
        <v>0.12494277779473251</v>
      </c>
      <c r="U3801">
        <v>0.72121341593676569</v>
      </c>
      <c r="V3801">
        <v>0.16229743339335306</v>
      </c>
    </row>
    <row r="3802" spans="6:22" x14ac:dyDescent="0.35">
      <c r="F3802">
        <v>3801</v>
      </c>
      <c r="G3802">
        <f t="shared" si="358"/>
        <v>4.9822229682302321</v>
      </c>
      <c r="H3802">
        <f t="shared" si="359"/>
        <v>8.039307840205085</v>
      </c>
      <c r="I3802">
        <f t="shared" si="360"/>
        <v>0.3066743980224006</v>
      </c>
      <c r="J3802">
        <f t="shared" si="361"/>
        <v>0.35806146427808466</v>
      </c>
      <c r="K3802">
        <f t="shared" si="357"/>
        <v>3.3352641376995149</v>
      </c>
      <c r="L3802">
        <f t="shared" si="362"/>
        <v>2.9125062383748728</v>
      </c>
      <c r="S3802">
        <v>0.99288918729209263</v>
      </c>
      <c r="T3802">
        <v>9.8269600512710959E-3</v>
      </c>
      <c r="U3802">
        <v>2.2247993408001952E-2</v>
      </c>
      <c r="V3802">
        <v>0.52687154759361554</v>
      </c>
    </row>
    <row r="3803" spans="6:22" x14ac:dyDescent="0.35">
      <c r="F3803">
        <v>3802</v>
      </c>
      <c r="G3803">
        <f t="shared" si="358"/>
        <v>4.2288735618152407</v>
      </c>
      <c r="H3803">
        <f t="shared" si="359"/>
        <v>10.997650074770348</v>
      </c>
      <c r="I3803">
        <f t="shared" si="360"/>
        <v>0.49737540818506421</v>
      </c>
      <c r="J3803">
        <f t="shared" si="361"/>
        <v>0.49185155796990876</v>
      </c>
      <c r="K3803">
        <f t="shared" si="357"/>
        <v>3.0107730338450267</v>
      </c>
      <c r="L3803">
        <f t="shared" si="362"/>
        <v>2.002375494611301</v>
      </c>
      <c r="S3803">
        <v>0.69154942472609637</v>
      </c>
      <c r="T3803">
        <v>0.74941251869258707</v>
      </c>
      <c r="U3803">
        <v>0.65791802728354742</v>
      </c>
      <c r="V3803">
        <v>0.97283852656636249</v>
      </c>
    </row>
    <row r="3804" spans="6:22" x14ac:dyDescent="0.35">
      <c r="F3804">
        <v>3803</v>
      </c>
      <c r="G3804">
        <f t="shared" si="358"/>
        <v>3.8675344096194344</v>
      </c>
      <c r="H3804">
        <f t="shared" si="359"/>
        <v>11.388897366252632</v>
      </c>
      <c r="I3804">
        <f t="shared" si="360"/>
        <v>0.49189123203222751</v>
      </c>
      <c r="J3804">
        <f t="shared" si="361"/>
        <v>0.3199285866878262</v>
      </c>
      <c r="K3804">
        <f t="shared" si="357"/>
        <v>3.1881801812799462</v>
      </c>
      <c r="L3804">
        <f t="shared" si="362"/>
        <v>1.8467759717327241</v>
      </c>
      <c r="S3804">
        <v>0.54701376384777367</v>
      </c>
      <c r="T3804">
        <v>0.84722434156315807</v>
      </c>
      <c r="U3804">
        <v>0.63963744010742518</v>
      </c>
      <c r="V3804">
        <v>0.39976195562608724</v>
      </c>
    </row>
    <row r="3805" spans="6:22" x14ac:dyDescent="0.35">
      <c r="F3805">
        <v>3804</v>
      </c>
      <c r="G3805">
        <f t="shared" si="358"/>
        <v>3.8955351420636619</v>
      </c>
      <c r="H3805">
        <f t="shared" si="359"/>
        <v>10.852259895626698</v>
      </c>
      <c r="I3805">
        <f t="shared" si="360"/>
        <v>0.30526444288460952</v>
      </c>
      <c r="J3805">
        <f t="shared" si="361"/>
        <v>0.29534592730491044</v>
      </c>
      <c r="K3805">
        <f t="shared" si="357"/>
        <v>3.39938962981048</v>
      </c>
      <c r="L3805">
        <f t="shared" si="362"/>
        <v>1.7130612973920696</v>
      </c>
      <c r="S3805">
        <v>0.55821405682546466</v>
      </c>
      <c r="T3805">
        <v>0.71306497390667445</v>
      </c>
      <c r="U3805">
        <v>1.7548142948698386E-2</v>
      </c>
      <c r="V3805">
        <v>0.31781975768303478</v>
      </c>
    </row>
    <row r="3806" spans="6:22" x14ac:dyDescent="0.35">
      <c r="F3806">
        <v>3805</v>
      </c>
      <c r="G3806">
        <f t="shared" si="358"/>
        <v>4.281899472029786</v>
      </c>
      <c r="H3806">
        <f t="shared" si="359"/>
        <v>9.3194982757042144</v>
      </c>
      <c r="I3806">
        <f t="shared" si="360"/>
        <v>0.4517166661580248</v>
      </c>
      <c r="J3806">
        <f t="shared" si="361"/>
        <v>0.22918790246284373</v>
      </c>
      <c r="K3806">
        <f t="shared" si="357"/>
        <v>3.3190954313791314</v>
      </c>
      <c r="L3806">
        <f t="shared" si="362"/>
        <v>2.4856976180836243</v>
      </c>
      <c r="S3806">
        <v>0.71275978881191437</v>
      </c>
      <c r="T3806">
        <v>0.32987456892605366</v>
      </c>
      <c r="U3806">
        <v>0.50572222052674942</v>
      </c>
      <c r="V3806">
        <v>9.7293008209479045E-2</v>
      </c>
    </row>
    <row r="3807" spans="6:22" x14ac:dyDescent="0.35">
      <c r="F3807">
        <v>3806</v>
      </c>
      <c r="G3807">
        <f t="shared" si="358"/>
        <v>4.6578112125003814</v>
      </c>
      <c r="H3807">
        <f t="shared" si="359"/>
        <v>11.000946073793756</v>
      </c>
      <c r="I3807">
        <f t="shared" si="360"/>
        <v>0.48502456740012817</v>
      </c>
      <c r="J3807">
        <f t="shared" si="361"/>
        <v>0.40672322763756219</v>
      </c>
      <c r="K3807">
        <f t="shared" si="357"/>
        <v>3.1082522049623096</v>
      </c>
      <c r="L3807">
        <f t="shared" si="362"/>
        <v>2.237495933672645</v>
      </c>
      <c r="S3807">
        <v>0.8631244850001526</v>
      </c>
      <c r="T3807">
        <v>0.75023651844843897</v>
      </c>
      <c r="U3807">
        <v>0.61674855800042727</v>
      </c>
      <c r="V3807">
        <v>0.68907742545854056</v>
      </c>
    </row>
    <row r="3808" spans="6:22" x14ac:dyDescent="0.35">
      <c r="F3808">
        <v>3807</v>
      </c>
      <c r="G3808">
        <f t="shared" si="358"/>
        <v>2.976165044099246</v>
      </c>
      <c r="H3808">
        <f t="shared" si="359"/>
        <v>11.317850276192511</v>
      </c>
      <c r="I3808">
        <f t="shared" si="360"/>
        <v>0.32634052552873316</v>
      </c>
      <c r="J3808">
        <f t="shared" si="361"/>
        <v>0.34151738029114659</v>
      </c>
      <c r="K3808">
        <f t="shared" si="357"/>
        <v>3.3321420941801203</v>
      </c>
      <c r="L3808">
        <f t="shared" si="362"/>
        <v>1.2593305549488012</v>
      </c>
      <c r="S3808">
        <v>0.19046601763969848</v>
      </c>
      <c r="T3808">
        <v>0.82946256904812765</v>
      </c>
      <c r="U3808">
        <v>8.7801751762443925E-2</v>
      </c>
      <c r="V3808">
        <v>0.47172460097048863</v>
      </c>
    </row>
    <row r="3809" spans="6:22" x14ac:dyDescent="0.35">
      <c r="F3809">
        <v>3808</v>
      </c>
      <c r="G3809">
        <f t="shared" si="358"/>
        <v>3.2197790459913938</v>
      </c>
      <c r="H3809">
        <f t="shared" si="359"/>
        <v>8.4049195837275299</v>
      </c>
      <c r="I3809">
        <f t="shared" si="360"/>
        <v>0.56369823297830135</v>
      </c>
      <c r="J3809">
        <f t="shared" si="361"/>
        <v>0.31466414380321667</v>
      </c>
      <c r="K3809">
        <f t="shared" si="357"/>
        <v>3.1216376232184824</v>
      </c>
      <c r="L3809">
        <f t="shared" si="362"/>
        <v>2.1981975036484953</v>
      </c>
      <c r="S3809">
        <v>0.28791161839655749</v>
      </c>
      <c r="T3809">
        <v>0.10122989593188268</v>
      </c>
      <c r="U3809">
        <v>0.87899410992767113</v>
      </c>
      <c r="V3809">
        <v>0.38221381267738885</v>
      </c>
    </row>
    <row r="3810" spans="6:22" x14ac:dyDescent="0.35">
      <c r="F3810">
        <v>3809</v>
      </c>
      <c r="G3810">
        <f t="shared" si="358"/>
        <v>3.4849085970641194</v>
      </c>
      <c r="H3810">
        <f t="shared" si="359"/>
        <v>8.8082522049623098</v>
      </c>
      <c r="I3810">
        <f t="shared" si="360"/>
        <v>0.45739310892056029</v>
      </c>
      <c r="J3810">
        <f t="shared" si="361"/>
        <v>0.49572435682241278</v>
      </c>
      <c r="K3810">
        <f t="shared" si="357"/>
        <v>3.0468825342570272</v>
      </c>
      <c r="L3810">
        <f t="shared" si="362"/>
        <v>1.9995799750700591</v>
      </c>
      <c r="S3810">
        <v>0.39396343882564777</v>
      </c>
      <c r="T3810">
        <v>0.20206305124057741</v>
      </c>
      <c r="U3810">
        <v>0.5246436964018677</v>
      </c>
      <c r="V3810">
        <v>0.98574785607470927</v>
      </c>
    </row>
    <row r="3811" spans="6:22" x14ac:dyDescent="0.35">
      <c r="F3811">
        <v>3810</v>
      </c>
      <c r="G3811">
        <f t="shared" si="358"/>
        <v>4.5194097720267337</v>
      </c>
      <c r="H3811">
        <f t="shared" si="359"/>
        <v>11.002777184362316</v>
      </c>
      <c r="I3811">
        <f t="shared" si="360"/>
        <v>0.33602710043641465</v>
      </c>
      <c r="J3811">
        <f t="shared" si="361"/>
        <v>0.39239478743858147</v>
      </c>
      <c r="K3811">
        <f t="shared" si="357"/>
        <v>3.2715781121250038</v>
      </c>
      <c r="L3811">
        <f t="shared" si="362"/>
        <v>1.9546643213630814</v>
      </c>
      <c r="S3811">
        <v>0.80776390881069371</v>
      </c>
      <c r="T3811">
        <v>0.75069429609057892</v>
      </c>
      <c r="U3811">
        <v>0.12009033478804895</v>
      </c>
      <c r="V3811">
        <v>0.64131595812860498</v>
      </c>
    </row>
    <row r="3812" spans="6:22" x14ac:dyDescent="0.35">
      <c r="F3812">
        <v>3811</v>
      </c>
      <c r="G3812">
        <f t="shared" si="358"/>
        <v>2.5424970244453262</v>
      </c>
      <c r="H3812">
        <f t="shared" si="359"/>
        <v>8.3562120426038398</v>
      </c>
      <c r="I3812">
        <f t="shared" si="360"/>
        <v>0.51722464674825275</v>
      </c>
      <c r="J3812">
        <f t="shared" si="361"/>
        <v>0.32585222937711722</v>
      </c>
      <c r="K3812">
        <f t="shared" si="357"/>
        <v>3.15692312387463</v>
      </c>
      <c r="L3812">
        <f t="shared" si="362"/>
        <v>1.6827889591049414</v>
      </c>
      <c r="S3812">
        <v>1.6998809778130435E-2</v>
      </c>
      <c r="T3812">
        <v>8.9053010650959802E-2</v>
      </c>
      <c r="U3812">
        <v>0.72408215582750934</v>
      </c>
      <c r="V3812">
        <v>0.41950743125705742</v>
      </c>
    </row>
    <row r="3813" spans="6:22" x14ac:dyDescent="0.35">
      <c r="F3813">
        <v>3812</v>
      </c>
      <c r="G3813">
        <f t="shared" si="358"/>
        <v>3.9259010589922787</v>
      </c>
      <c r="H3813">
        <f t="shared" si="359"/>
        <v>11.16269417401654</v>
      </c>
      <c r="I3813">
        <f t="shared" si="360"/>
        <v>0.43748893704031494</v>
      </c>
      <c r="J3813">
        <f t="shared" si="361"/>
        <v>0.47846613971373642</v>
      </c>
      <c r="K3813">
        <f t="shared" si="357"/>
        <v>3.0840449232459486</v>
      </c>
      <c r="L3813">
        <f t="shared" si="362"/>
        <v>1.7605107535412685</v>
      </c>
      <c r="S3813">
        <v>0.57036042359691153</v>
      </c>
      <c r="T3813">
        <v>0.79067354350413521</v>
      </c>
      <c r="U3813">
        <v>0.45829645680104986</v>
      </c>
      <c r="V3813">
        <v>0.92822046571245465</v>
      </c>
    </row>
    <row r="3814" spans="6:22" x14ac:dyDescent="0.35">
      <c r="F3814">
        <v>3813</v>
      </c>
      <c r="G3814">
        <f t="shared" si="358"/>
        <v>3.0617694631794183</v>
      </c>
      <c r="H3814">
        <f t="shared" si="359"/>
        <v>9.3715018158513139</v>
      </c>
      <c r="I3814">
        <f t="shared" si="360"/>
        <v>0.32575457014679404</v>
      </c>
      <c r="J3814">
        <f t="shared" si="361"/>
        <v>0.41084322641682181</v>
      </c>
      <c r="K3814">
        <f t="shared" si="357"/>
        <v>3.2634022034363843</v>
      </c>
      <c r="L3814">
        <f t="shared" si="362"/>
        <v>1.5354961524421411</v>
      </c>
      <c r="S3814">
        <v>0.22470778527176732</v>
      </c>
      <c r="T3814">
        <v>0.34287545396282848</v>
      </c>
      <c r="U3814">
        <v>8.5848567155980104E-2</v>
      </c>
      <c r="V3814">
        <v>0.70281075472273935</v>
      </c>
    </row>
    <row r="3815" spans="6:22" x14ac:dyDescent="0.35">
      <c r="F3815">
        <v>3814</v>
      </c>
      <c r="G3815">
        <f t="shared" si="358"/>
        <v>3.4994048890652181</v>
      </c>
      <c r="H3815">
        <f t="shared" si="359"/>
        <v>11.636585589159825</v>
      </c>
      <c r="I3815">
        <f t="shared" si="360"/>
        <v>0.40475783562730794</v>
      </c>
      <c r="J3815">
        <f t="shared" si="361"/>
        <v>0.29517197180089727</v>
      </c>
      <c r="K3815">
        <f t="shared" si="357"/>
        <v>3.3000701925717948</v>
      </c>
      <c r="L3815">
        <f t="shared" si="362"/>
        <v>1.5445278991519142</v>
      </c>
      <c r="S3815">
        <v>0.39976195562608724</v>
      </c>
      <c r="T3815">
        <v>0.90914639728995639</v>
      </c>
      <c r="U3815">
        <v>0.34919278542435989</v>
      </c>
      <c r="V3815">
        <v>0.31723990600299079</v>
      </c>
    </row>
    <row r="3816" spans="6:22" x14ac:dyDescent="0.35">
      <c r="F3816">
        <v>3815</v>
      </c>
      <c r="G3816">
        <f t="shared" si="358"/>
        <v>3.6745811334574423</v>
      </c>
      <c r="H3816">
        <f t="shared" si="359"/>
        <v>10.311105685598315</v>
      </c>
      <c r="I3816">
        <f t="shared" si="360"/>
        <v>0.55475325785088647</v>
      </c>
      <c r="J3816">
        <f t="shared" si="361"/>
        <v>0.46157414471877195</v>
      </c>
      <c r="K3816">
        <f t="shared" si="357"/>
        <v>2.983672597430342</v>
      </c>
      <c r="L3816">
        <f t="shared" si="362"/>
        <v>1.9504456564972621</v>
      </c>
      <c r="S3816">
        <v>0.4698324533829768</v>
      </c>
      <c r="T3816">
        <v>0.57777642139957885</v>
      </c>
      <c r="U3816">
        <v>0.84917752616962183</v>
      </c>
      <c r="V3816">
        <v>0.87191381572923976</v>
      </c>
    </row>
    <row r="3817" spans="6:22" x14ac:dyDescent="0.35">
      <c r="F3817">
        <v>3816</v>
      </c>
      <c r="G3817">
        <f t="shared" si="358"/>
        <v>4.8133793145542771</v>
      </c>
      <c r="H3817">
        <f t="shared" si="359"/>
        <v>8.0125736259041105</v>
      </c>
      <c r="I3817">
        <f t="shared" si="360"/>
        <v>0.52387157811212504</v>
      </c>
      <c r="J3817">
        <f t="shared" si="361"/>
        <v>0.20441297647022921</v>
      </c>
      <c r="K3817">
        <f t="shared" si="357"/>
        <v>3.2717154454176458</v>
      </c>
      <c r="L3817">
        <f t="shared" si="362"/>
        <v>3.4495824990504391</v>
      </c>
      <c r="S3817">
        <v>0.92535172582171088</v>
      </c>
      <c r="T3817">
        <v>3.1434064760277108E-3</v>
      </c>
      <c r="U3817">
        <v>0.74623859370708334</v>
      </c>
      <c r="V3817">
        <v>1.4709921567430647E-2</v>
      </c>
    </row>
    <row r="3818" spans="6:22" x14ac:dyDescent="0.35">
      <c r="F3818">
        <v>3817</v>
      </c>
      <c r="G3818">
        <f t="shared" si="358"/>
        <v>4.8358104190191344</v>
      </c>
      <c r="H3818">
        <f t="shared" si="359"/>
        <v>11.382793664357433</v>
      </c>
      <c r="I3818">
        <f t="shared" si="360"/>
        <v>0.3196111941892758</v>
      </c>
      <c r="J3818">
        <f t="shared" si="361"/>
        <v>0.24551225318155462</v>
      </c>
      <c r="K3818">
        <f t="shared" si="357"/>
        <v>3.4348765526291696</v>
      </c>
      <c r="L3818">
        <f t="shared" si="362"/>
        <v>2.0756995202262813</v>
      </c>
      <c r="S3818">
        <v>0.93432416760765402</v>
      </c>
      <c r="T3818">
        <v>0.84569841608935814</v>
      </c>
      <c r="U3818">
        <v>6.5370647297585988E-2</v>
      </c>
      <c r="V3818">
        <v>0.15170751060518203</v>
      </c>
    </row>
    <row r="3819" spans="6:22" x14ac:dyDescent="0.35">
      <c r="F3819">
        <v>3818</v>
      </c>
      <c r="G3819">
        <f t="shared" si="358"/>
        <v>3.3391827143162329</v>
      </c>
      <c r="H3819">
        <f t="shared" si="359"/>
        <v>11.668568987090671</v>
      </c>
      <c r="I3819">
        <f t="shared" si="360"/>
        <v>0.56568498794518873</v>
      </c>
      <c r="J3819">
        <f t="shared" si="361"/>
        <v>0.20101626636555073</v>
      </c>
      <c r="K3819">
        <f t="shared" si="357"/>
        <v>3.2332987456892606</v>
      </c>
      <c r="L3819">
        <f t="shared" si="362"/>
        <v>1.6959459760132891</v>
      </c>
      <c r="S3819">
        <v>0.33567308572649313</v>
      </c>
      <c r="T3819">
        <v>0.91714224677266765</v>
      </c>
      <c r="U3819">
        <v>0.88561662648396255</v>
      </c>
      <c r="V3819">
        <v>3.3875545518356883E-3</v>
      </c>
    </row>
    <row r="3820" spans="6:22" x14ac:dyDescent="0.35">
      <c r="F3820">
        <v>3819</v>
      </c>
      <c r="G3820">
        <f t="shared" si="358"/>
        <v>3.9889217810602129</v>
      </c>
      <c r="H3820">
        <f t="shared" si="359"/>
        <v>9.7476119266335033</v>
      </c>
      <c r="I3820">
        <f t="shared" si="360"/>
        <v>0.35866878261665697</v>
      </c>
      <c r="J3820">
        <f t="shared" si="361"/>
        <v>0.24884487441633352</v>
      </c>
      <c r="K3820">
        <f t="shared" si="357"/>
        <v>3.3924863429670093</v>
      </c>
      <c r="L3820">
        <f t="shared" si="362"/>
        <v>2.0563525349409169</v>
      </c>
      <c r="S3820">
        <v>0.59556871242408516</v>
      </c>
      <c r="T3820">
        <v>0.43690298165837582</v>
      </c>
      <c r="U3820">
        <v>0.19556260872219</v>
      </c>
      <c r="V3820">
        <v>0.16281624805444503</v>
      </c>
    </row>
    <row r="3821" spans="6:22" x14ac:dyDescent="0.35">
      <c r="F3821">
        <v>3820</v>
      </c>
      <c r="G3821">
        <f t="shared" si="358"/>
        <v>4.3936735129856253</v>
      </c>
      <c r="H3821">
        <f t="shared" si="359"/>
        <v>9.224890896328624</v>
      </c>
      <c r="I3821">
        <f t="shared" si="360"/>
        <v>0.50894802697836239</v>
      </c>
      <c r="J3821">
        <f t="shared" si="361"/>
        <v>0.44363841669972837</v>
      </c>
      <c r="K3821">
        <f t="shared" si="357"/>
        <v>3.0474135563219091</v>
      </c>
      <c r="L3821">
        <f t="shared" si="362"/>
        <v>2.5348827317641387</v>
      </c>
      <c r="S3821">
        <v>0.75746940519425032</v>
      </c>
      <c r="T3821">
        <v>0.30622272408215584</v>
      </c>
      <c r="U3821">
        <v>0.69649342326120789</v>
      </c>
      <c r="V3821">
        <v>0.81212805566576129</v>
      </c>
    </row>
    <row r="3822" spans="6:22" x14ac:dyDescent="0.35">
      <c r="F3822">
        <v>3821</v>
      </c>
      <c r="G3822">
        <f t="shared" si="358"/>
        <v>4.7950682088686793</v>
      </c>
      <c r="H3822">
        <f t="shared" si="359"/>
        <v>11.223731192968536</v>
      </c>
      <c r="I3822">
        <f t="shared" si="360"/>
        <v>0.40000610370189521</v>
      </c>
      <c r="J3822">
        <f t="shared" si="361"/>
        <v>0.27600024414807584</v>
      </c>
      <c r="K3822">
        <f t="shared" si="357"/>
        <v>3.3239936521500288</v>
      </c>
      <c r="L3822">
        <f t="shared" si="362"/>
        <v>2.1976830791649324</v>
      </c>
      <c r="S3822">
        <v>0.91802728354747154</v>
      </c>
      <c r="T3822">
        <v>0.80593279824213382</v>
      </c>
      <c r="U3822">
        <v>0.33335367900631735</v>
      </c>
      <c r="V3822">
        <v>0.25333414716025271</v>
      </c>
    </row>
    <row r="3823" spans="6:22" x14ac:dyDescent="0.35">
      <c r="F3823">
        <v>3822</v>
      </c>
      <c r="G3823">
        <f t="shared" si="358"/>
        <v>3.1484420300912506</v>
      </c>
      <c r="H3823">
        <f t="shared" si="359"/>
        <v>10.497878963591418</v>
      </c>
      <c r="I3823">
        <f t="shared" si="360"/>
        <v>0.55088045899838245</v>
      </c>
      <c r="J3823">
        <f t="shared" si="361"/>
        <v>0.32305063020722069</v>
      </c>
      <c r="K3823">
        <f t="shared" si="357"/>
        <v>3.1260689107943964</v>
      </c>
      <c r="L3823">
        <f t="shared" si="362"/>
        <v>1.7010973491140939</v>
      </c>
      <c r="S3823">
        <v>0.25937681203650015</v>
      </c>
      <c r="T3823">
        <v>0.62446974089785456</v>
      </c>
      <c r="U3823">
        <v>0.83626819666127505</v>
      </c>
      <c r="V3823">
        <v>0.41016876735740226</v>
      </c>
    </row>
    <row r="3824" spans="6:22" x14ac:dyDescent="0.35">
      <c r="F3824">
        <v>3823</v>
      </c>
      <c r="G3824">
        <f t="shared" si="358"/>
        <v>2.923520615253151</v>
      </c>
      <c r="H3824">
        <f t="shared" si="359"/>
        <v>10.488723410748619</v>
      </c>
      <c r="I3824">
        <f t="shared" si="360"/>
        <v>0.31571092867824335</v>
      </c>
      <c r="J3824">
        <f t="shared" si="361"/>
        <v>0.486870937223426</v>
      </c>
      <c r="K3824">
        <f t="shared" si="357"/>
        <v>3.1974181340983305</v>
      </c>
      <c r="L3824">
        <f t="shared" si="362"/>
        <v>1.2741363488393929</v>
      </c>
      <c r="S3824">
        <v>0.1694082461012604</v>
      </c>
      <c r="T3824">
        <v>0.62218085268715473</v>
      </c>
      <c r="U3824">
        <v>5.2369762260811185E-2</v>
      </c>
      <c r="V3824">
        <v>0.95623645741142005</v>
      </c>
    </row>
    <row r="3825" spans="6:22" x14ac:dyDescent="0.35">
      <c r="F3825">
        <v>3824</v>
      </c>
      <c r="G3825">
        <f t="shared" si="358"/>
        <v>3.7026581621753594</v>
      </c>
      <c r="H3825">
        <f t="shared" si="359"/>
        <v>8.9525437177648239</v>
      </c>
      <c r="I3825">
        <f t="shared" si="360"/>
        <v>0.40516983550523389</v>
      </c>
      <c r="J3825">
        <f t="shared" si="361"/>
        <v>0.26809900204474013</v>
      </c>
      <c r="K3825">
        <f t="shared" si="357"/>
        <v>3.326731162450026</v>
      </c>
      <c r="L3825">
        <f t="shared" si="362"/>
        <v>2.1400821998015864</v>
      </c>
      <c r="S3825">
        <v>0.48106326487014373</v>
      </c>
      <c r="T3825">
        <v>0.2381359294412061</v>
      </c>
      <c r="U3825">
        <v>0.35056611835077972</v>
      </c>
      <c r="V3825">
        <v>0.2269966734824671</v>
      </c>
    </row>
    <row r="3826" spans="6:22" x14ac:dyDescent="0.35">
      <c r="F3826">
        <v>3825</v>
      </c>
      <c r="G3826">
        <f t="shared" si="358"/>
        <v>3.4054841761528367</v>
      </c>
      <c r="H3826">
        <f t="shared" si="359"/>
        <v>11.783440656758323</v>
      </c>
      <c r="I3826">
        <f t="shared" si="360"/>
        <v>0.56373485518967259</v>
      </c>
      <c r="J3826">
        <f t="shared" si="361"/>
        <v>0.37130954924161508</v>
      </c>
      <c r="K3826">
        <f t="shared" si="357"/>
        <v>3.0649555955687124</v>
      </c>
      <c r="L3826">
        <f t="shared" si="362"/>
        <v>1.6327067733961027</v>
      </c>
      <c r="S3826">
        <v>0.36219367046113465</v>
      </c>
      <c r="T3826">
        <v>0.94586016418958097</v>
      </c>
      <c r="U3826">
        <v>0.87911618396557512</v>
      </c>
      <c r="V3826">
        <v>0.57103183080538344</v>
      </c>
    </row>
    <row r="3827" spans="6:22" x14ac:dyDescent="0.35">
      <c r="F3827">
        <v>3826</v>
      </c>
      <c r="G3827">
        <f t="shared" si="358"/>
        <v>4.717398602252266</v>
      </c>
      <c r="H3827">
        <f t="shared" si="359"/>
        <v>10.656208990752891</v>
      </c>
      <c r="I3827">
        <f t="shared" si="360"/>
        <v>0.58756675923947865</v>
      </c>
      <c r="J3827">
        <f t="shared" si="361"/>
        <v>0.28901028473769341</v>
      </c>
      <c r="K3827">
        <f t="shared" si="357"/>
        <v>3.1234229560228277</v>
      </c>
      <c r="L3827">
        <f t="shared" si="362"/>
        <v>2.6028707554892239</v>
      </c>
      <c r="S3827">
        <v>0.88695944090090639</v>
      </c>
      <c r="T3827">
        <v>0.66405224768822291</v>
      </c>
      <c r="U3827">
        <v>0.95855586413159577</v>
      </c>
      <c r="V3827">
        <v>0.29670094912564471</v>
      </c>
    </row>
    <row r="3828" spans="6:22" x14ac:dyDescent="0.35">
      <c r="F3828">
        <v>3827</v>
      </c>
      <c r="G3828">
        <f t="shared" si="358"/>
        <v>4.5500808740501117</v>
      </c>
      <c r="H3828">
        <f t="shared" si="359"/>
        <v>10.114932706686606</v>
      </c>
      <c r="I3828">
        <f t="shared" si="360"/>
        <v>0.41709952085940122</v>
      </c>
      <c r="J3828">
        <f t="shared" si="361"/>
        <v>0.46135441145054473</v>
      </c>
      <c r="K3828">
        <f t="shared" si="357"/>
        <v>3.1215460676900539</v>
      </c>
      <c r="L3828">
        <f t="shared" si="362"/>
        <v>2.2292173047639103</v>
      </c>
      <c r="S3828">
        <v>0.82003234962004456</v>
      </c>
      <c r="T3828">
        <v>0.52873317667165132</v>
      </c>
      <c r="U3828">
        <v>0.3903317361980041</v>
      </c>
      <c r="V3828">
        <v>0.87118137150181585</v>
      </c>
    </row>
    <row r="3829" spans="6:22" x14ac:dyDescent="0.35">
      <c r="F3829">
        <v>3828</v>
      </c>
      <c r="G3829">
        <f t="shared" si="358"/>
        <v>4.1130558183538319</v>
      </c>
      <c r="H3829">
        <f t="shared" si="359"/>
        <v>11.731315042573321</v>
      </c>
      <c r="I3829">
        <f t="shared" si="360"/>
        <v>0.58887600329599898</v>
      </c>
      <c r="J3829">
        <f t="shared" si="361"/>
        <v>0.35822626422925508</v>
      </c>
      <c r="K3829">
        <f t="shared" si="357"/>
        <v>3.0528977324747459</v>
      </c>
      <c r="L3829">
        <f t="shared" si="362"/>
        <v>2.0243424845556448</v>
      </c>
      <c r="S3829">
        <v>0.64522232734153262</v>
      </c>
      <c r="T3829">
        <v>0.9328287606433302</v>
      </c>
      <c r="U3829">
        <v>0.96292001098666347</v>
      </c>
      <c r="V3829">
        <v>0.52742088076418348</v>
      </c>
    </row>
    <row r="3830" spans="6:22" x14ac:dyDescent="0.35">
      <c r="F3830">
        <v>3829</v>
      </c>
      <c r="G3830">
        <f t="shared" si="358"/>
        <v>3.4228034302804651</v>
      </c>
      <c r="H3830">
        <f t="shared" si="359"/>
        <v>8.9591357158116391</v>
      </c>
      <c r="I3830">
        <f t="shared" si="360"/>
        <v>0.58080996124149298</v>
      </c>
      <c r="J3830">
        <f t="shared" si="361"/>
        <v>0.48072756126590777</v>
      </c>
      <c r="K3830">
        <f t="shared" si="357"/>
        <v>2.9384624774925991</v>
      </c>
      <c r="L3830">
        <f t="shared" si="362"/>
        <v>2.118869957020252</v>
      </c>
      <c r="S3830">
        <v>0.36912137211218604</v>
      </c>
      <c r="T3830">
        <v>0.23978392895290995</v>
      </c>
      <c r="U3830">
        <v>0.93603320413830993</v>
      </c>
      <c r="V3830">
        <v>0.93575853755302596</v>
      </c>
    </row>
    <row r="3831" spans="6:22" x14ac:dyDescent="0.35">
      <c r="F3831">
        <v>3830</v>
      </c>
      <c r="G3831">
        <f t="shared" si="358"/>
        <v>2.8292184209723197</v>
      </c>
      <c r="H3831">
        <f t="shared" si="359"/>
        <v>8.3083590197454757</v>
      </c>
      <c r="I3831">
        <f t="shared" si="360"/>
        <v>0.53555406353953672</v>
      </c>
      <c r="J3831">
        <f t="shared" si="361"/>
        <v>0.22880336924344616</v>
      </c>
      <c r="K3831">
        <f t="shared" si="357"/>
        <v>3.2356425672170173</v>
      </c>
      <c r="L3831">
        <f t="shared" si="362"/>
        <v>1.9594217890606505</v>
      </c>
      <c r="S3831">
        <v>0.13168736838892789</v>
      </c>
      <c r="T3831">
        <v>7.7089754936368909E-2</v>
      </c>
      <c r="U3831">
        <v>0.78518021179845576</v>
      </c>
      <c r="V3831">
        <v>9.6011230811487172E-2</v>
      </c>
    </row>
    <row r="3832" spans="6:22" x14ac:dyDescent="0.35">
      <c r="F3832">
        <v>3831</v>
      </c>
      <c r="G3832">
        <f t="shared" si="358"/>
        <v>2.8865932187871945</v>
      </c>
      <c r="H3832">
        <f t="shared" si="359"/>
        <v>10.464796899319438</v>
      </c>
      <c r="I3832">
        <f t="shared" si="360"/>
        <v>0.59604480117191083</v>
      </c>
      <c r="J3832">
        <f t="shared" si="361"/>
        <v>0.23202612384411148</v>
      </c>
      <c r="K3832">
        <f t="shared" si="357"/>
        <v>3.1719290749839777</v>
      </c>
      <c r="L3832">
        <f t="shared" si="362"/>
        <v>1.6574355319964791</v>
      </c>
      <c r="S3832">
        <v>0.15463728751487776</v>
      </c>
      <c r="T3832">
        <v>0.61619922482985934</v>
      </c>
      <c r="U3832">
        <v>0.98681600390636925</v>
      </c>
      <c r="V3832">
        <v>0.10675374614703818</v>
      </c>
    </row>
    <row r="3833" spans="6:22" x14ac:dyDescent="0.35">
      <c r="F3833">
        <v>3832</v>
      </c>
      <c r="G3833">
        <f t="shared" si="358"/>
        <v>2.6469466231269263</v>
      </c>
      <c r="H3833">
        <f t="shared" si="359"/>
        <v>10.979705191198462</v>
      </c>
      <c r="I3833">
        <f t="shared" si="360"/>
        <v>0.33773918881801812</v>
      </c>
      <c r="J3833">
        <f t="shared" si="361"/>
        <v>0.49028595843379008</v>
      </c>
      <c r="K3833">
        <f t="shared" si="357"/>
        <v>3.1719748527481917</v>
      </c>
      <c r="L3833">
        <f t="shared" si="362"/>
        <v>1.1188221660414455</v>
      </c>
      <c r="S3833">
        <v>5.8778649250770594E-2</v>
      </c>
      <c r="T3833">
        <v>0.7449262977996155</v>
      </c>
      <c r="U3833">
        <v>0.12579729606006043</v>
      </c>
      <c r="V3833">
        <v>0.96761986144596701</v>
      </c>
    </row>
    <row r="3834" spans="6:22" x14ac:dyDescent="0.35">
      <c r="F3834">
        <v>3833</v>
      </c>
      <c r="G3834">
        <f t="shared" si="358"/>
        <v>2.705313272499771</v>
      </c>
      <c r="H3834">
        <f t="shared" si="359"/>
        <v>10.155705435346537</v>
      </c>
      <c r="I3834">
        <f t="shared" si="360"/>
        <v>0.33200781273842583</v>
      </c>
      <c r="J3834">
        <f t="shared" si="361"/>
        <v>0.22130497146519365</v>
      </c>
      <c r="K3834">
        <f t="shared" si="357"/>
        <v>3.4466872157963806</v>
      </c>
      <c r="L3834">
        <f t="shared" si="362"/>
        <v>1.3217712168734888</v>
      </c>
      <c r="S3834">
        <v>8.2125308999908442E-2</v>
      </c>
      <c r="T3834">
        <v>0.53892635883663442</v>
      </c>
      <c r="U3834">
        <v>0.10669270912808619</v>
      </c>
      <c r="V3834">
        <v>7.101657155064546E-2</v>
      </c>
    </row>
    <row r="3835" spans="6:22" x14ac:dyDescent="0.35">
      <c r="F3835">
        <v>3834</v>
      </c>
      <c r="G3835">
        <f t="shared" si="358"/>
        <v>3.0732902005066074</v>
      </c>
      <c r="H3835">
        <f t="shared" si="359"/>
        <v>11.751945554979095</v>
      </c>
      <c r="I3835">
        <f t="shared" si="360"/>
        <v>0.52479628894924768</v>
      </c>
      <c r="J3835">
        <f t="shared" si="361"/>
        <v>0.36198919644764549</v>
      </c>
      <c r="K3835">
        <f t="shared" si="357"/>
        <v>3.1132145146031065</v>
      </c>
      <c r="L3835">
        <f t="shared" si="362"/>
        <v>1.4400219582754574</v>
      </c>
      <c r="S3835">
        <v>0.22931608020264291</v>
      </c>
      <c r="T3835">
        <v>0.93798638874477369</v>
      </c>
      <c r="U3835">
        <v>0.74932096316415908</v>
      </c>
      <c r="V3835">
        <v>0.5399639881588183</v>
      </c>
    </row>
    <row r="3836" spans="6:22" x14ac:dyDescent="0.35">
      <c r="F3836">
        <v>3835</v>
      </c>
      <c r="G3836">
        <f t="shared" si="358"/>
        <v>4.709997863704336</v>
      </c>
      <c r="H3836">
        <f t="shared" si="359"/>
        <v>8.1345255897701954</v>
      </c>
      <c r="I3836">
        <f t="shared" si="360"/>
        <v>0.46523026215399638</v>
      </c>
      <c r="J3836">
        <f t="shared" si="361"/>
        <v>0.22016968291268657</v>
      </c>
      <c r="K3836">
        <f t="shared" si="357"/>
        <v>3.314600054933317</v>
      </c>
      <c r="L3836">
        <f t="shared" si="362"/>
        <v>3.171367600596676</v>
      </c>
      <c r="S3836">
        <v>0.88399914548173464</v>
      </c>
      <c r="T3836">
        <v>3.3631397442548908E-2</v>
      </c>
      <c r="U3836">
        <v>0.55076754051332133</v>
      </c>
      <c r="V3836">
        <v>6.7232276375621819E-2</v>
      </c>
    </row>
    <row r="3837" spans="6:22" x14ac:dyDescent="0.35">
      <c r="F3837">
        <v>3836</v>
      </c>
      <c r="G3837">
        <f t="shared" si="358"/>
        <v>4.7886593218787192</v>
      </c>
      <c r="H3837">
        <f t="shared" si="359"/>
        <v>11.499252296517838</v>
      </c>
      <c r="I3837">
        <f t="shared" si="360"/>
        <v>0.56834925382244328</v>
      </c>
      <c r="J3837">
        <f t="shared" si="361"/>
        <v>0.32396618549150058</v>
      </c>
      <c r="K3837">
        <f t="shared" si="357"/>
        <v>3.1076845606860557</v>
      </c>
      <c r="L3837">
        <f t="shared" si="362"/>
        <v>2.3915221713032966</v>
      </c>
      <c r="S3837">
        <v>0.91546372875148774</v>
      </c>
      <c r="T3837">
        <v>0.87481307412945952</v>
      </c>
      <c r="U3837">
        <v>0.89449751274147771</v>
      </c>
      <c r="V3837">
        <v>0.41322061830500201</v>
      </c>
    </row>
    <row r="3838" spans="6:22" x14ac:dyDescent="0.35">
      <c r="F3838">
        <v>3837</v>
      </c>
      <c r="G3838">
        <f t="shared" si="358"/>
        <v>4.5266579180272837</v>
      </c>
      <c r="H3838">
        <f t="shared" si="359"/>
        <v>8.7857905819879765</v>
      </c>
      <c r="I3838">
        <f t="shared" si="360"/>
        <v>0.44634235663930172</v>
      </c>
      <c r="J3838">
        <f t="shared" si="361"/>
        <v>0.2653981139561144</v>
      </c>
      <c r="K3838">
        <f t="shared" si="357"/>
        <v>3.2882595294045838</v>
      </c>
      <c r="L3838">
        <f t="shared" si="362"/>
        <v>2.7499476295460941</v>
      </c>
      <c r="S3838">
        <v>0.81066316721091347</v>
      </c>
      <c r="T3838">
        <v>0.19644764549699392</v>
      </c>
      <c r="U3838">
        <v>0.48780785546433914</v>
      </c>
      <c r="V3838">
        <v>0.21799371318704794</v>
      </c>
    </row>
    <row r="3839" spans="6:22" x14ac:dyDescent="0.35">
      <c r="F3839">
        <v>3838</v>
      </c>
      <c r="G3839">
        <f t="shared" si="358"/>
        <v>4.6566667683950316</v>
      </c>
      <c r="H3839">
        <f t="shared" si="359"/>
        <v>11.916989654225288</v>
      </c>
      <c r="I3839">
        <f t="shared" si="360"/>
        <v>0.39284646137882623</v>
      </c>
      <c r="J3839">
        <f t="shared" si="361"/>
        <v>0.28526566362498856</v>
      </c>
      <c r="K3839">
        <f t="shared" si="357"/>
        <v>3.3218878749961851</v>
      </c>
      <c r="L3839">
        <f t="shared" si="362"/>
        <v>1.9946454905010043</v>
      </c>
      <c r="S3839">
        <v>0.86266670735801265</v>
      </c>
      <c r="T3839">
        <v>0.97924741355632194</v>
      </c>
      <c r="U3839">
        <v>0.3094882045960875</v>
      </c>
      <c r="V3839">
        <v>0.28421887874996188</v>
      </c>
    </row>
    <row r="3840" spans="6:22" x14ac:dyDescent="0.35">
      <c r="F3840">
        <v>3839</v>
      </c>
      <c r="G3840">
        <f t="shared" si="358"/>
        <v>4.8682363353373823</v>
      </c>
      <c r="H3840">
        <f t="shared" si="359"/>
        <v>8.9785454878383746</v>
      </c>
      <c r="I3840">
        <f t="shared" si="360"/>
        <v>0.55438703573717452</v>
      </c>
      <c r="J3840">
        <f t="shared" si="361"/>
        <v>0.49606311227759636</v>
      </c>
      <c r="K3840">
        <f t="shared" si="357"/>
        <v>2.9495498519852292</v>
      </c>
      <c r="L3840">
        <f t="shared" si="362"/>
        <v>2.9379659146728625</v>
      </c>
      <c r="S3840">
        <v>0.9472945341349529</v>
      </c>
      <c r="T3840">
        <v>0.24463637195959351</v>
      </c>
      <c r="U3840">
        <v>0.84795678579058198</v>
      </c>
      <c r="V3840">
        <v>0.98687704092532125</v>
      </c>
    </row>
    <row r="3841" spans="6:22" x14ac:dyDescent="0.35">
      <c r="F3841">
        <v>3840</v>
      </c>
      <c r="G3841">
        <f t="shared" si="358"/>
        <v>4.7964415417950992</v>
      </c>
      <c r="H3841">
        <f t="shared" si="359"/>
        <v>11.973998229926451</v>
      </c>
      <c r="I3841">
        <f t="shared" si="360"/>
        <v>0.57361369670705287</v>
      </c>
      <c r="J3841">
        <f t="shared" si="361"/>
        <v>0.48987395855586413</v>
      </c>
      <c r="K3841">
        <f t="shared" si="357"/>
        <v>2.9365123447370829</v>
      </c>
      <c r="L3841">
        <f t="shared" si="362"/>
        <v>2.2044599251045369</v>
      </c>
      <c r="S3841">
        <v>0.91857661671803947</v>
      </c>
      <c r="T3841">
        <v>0.99349955748161256</v>
      </c>
      <c r="U3841">
        <v>0.91204565569017604</v>
      </c>
      <c r="V3841">
        <v>0.96624652851954707</v>
      </c>
    </row>
    <row r="3842" spans="6:22" x14ac:dyDescent="0.35">
      <c r="F3842">
        <v>3841</v>
      </c>
      <c r="G3842">
        <f t="shared" si="358"/>
        <v>2.8874324777977844</v>
      </c>
      <c r="H3842">
        <f t="shared" si="359"/>
        <v>10.770104068117313</v>
      </c>
      <c r="I3842">
        <f t="shared" si="360"/>
        <v>0.53857539597766046</v>
      </c>
      <c r="J3842">
        <f t="shared" si="361"/>
        <v>0.42811059907834104</v>
      </c>
      <c r="K3842">
        <f t="shared" ref="K3842:K3905" si="363">Mtot-I3842-J3842</f>
        <v>3.0333140049439988</v>
      </c>
      <c r="L3842">
        <f t="shared" si="362"/>
        <v>1.4640090296963004</v>
      </c>
      <c r="S3842">
        <v>0.15497299111911375</v>
      </c>
      <c r="T3842">
        <v>0.69252601702932826</v>
      </c>
      <c r="U3842">
        <v>0.79525131992553488</v>
      </c>
      <c r="V3842">
        <v>0.76036866359447008</v>
      </c>
    </row>
    <row r="3843" spans="6:22" x14ac:dyDescent="0.35">
      <c r="F3843">
        <v>3842</v>
      </c>
      <c r="G3843">
        <f t="shared" ref="G3843:G3906" si="364">B$4+(C$4-B$4)*S3843</f>
        <v>3.2171849726859341</v>
      </c>
      <c r="H3843">
        <f t="shared" ref="H3843:H3906" si="365">B$5+(C$5-B$5)*T3843</f>
        <v>8.8666035950804165</v>
      </c>
      <c r="I3843">
        <f t="shared" ref="I3843:I3906" si="366">B$6+(C$6-B$6)*U3843</f>
        <v>0.32237617114780115</v>
      </c>
      <c r="J3843">
        <f t="shared" ref="J3843:J3906" si="367">B$7+(C$7-B$7)*V3843</f>
        <v>0.35998413037507249</v>
      </c>
      <c r="K3843">
        <f t="shared" si="363"/>
        <v>3.3176396984771266</v>
      </c>
      <c r="L3843">
        <f t="shared" ref="L3843:L3906" si="368">G3843/(H3843*EXP(-I3843))*K3843/(1-EXP(-K3843))</f>
        <v>1.7241874142101719</v>
      </c>
      <c r="S3843">
        <v>0.28687398907437361</v>
      </c>
      <c r="T3843">
        <v>0.21665089877010407</v>
      </c>
      <c r="U3843">
        <v>7.4587237159337141E-2</v>
      </c>
      <c r="V3843">
        <v>0.53328043458357499</v>
      </c>
    </row>
    <row r="3844" spans="6:22" x14ac:dyDescent="0.35">
      <c r="F3844">
        <v>3843</v>
      </c>
      <c r="G3844">
        <f t="shared" si="364"/>
        <v>4.0932187871944334</v>
      </c>
      <c r="H3844">
        <f t="shared" si="365"/>
        <v>10.60872219000824</v>
      </c>
      <c r="I3844">
        <f t="shared" si="366"/>
        <v>0.54767601550340284</v>
      </c>
      <c r="J3844">
        <f t="shared" si="367"/>
        <v>0.36650288399914549</v>
      </c>
      <c r="K3844">
        <f t="shared" si="363"/>
        <v>3.0858211004974514</v>
      </c>
      <c r="L3844">
        <f t="shared" si="368"/>
        <v>2.1574312296265821</v>
      </c>
      <c r="S3844">
        <v>0.63728751487777335</v>
      </c>
      <c r="T3844">
        <v>0.65218054750206</v>
      </c>
      <c r="U3844">
        <v>0.82558671834467601</v>
      </c>
      <c r="V3844">
        <v>0.55500961333048493</v>
      </c>
    </row>
    <row r="3845" spans="6:22" x14ac:dyDescent="0.35">
      <c r="F3845">
        <v>3844</v>
      </c>
      <c r="G3845">
        <f t="shared" si="364"/>
        <v>3.5158085879085665</v>
      </c>
      <c r="H3845">
        <f t="shared" si="365"/>
        <v>11.471053193762017</v>
      </c>
      <c r="I3845">
        <f t="shared" si="366"/>
        <v>0.4603320413830988</v>
      </c>
      <c r="J3845">
        <f t="shared" si="367"/>
        <v>0.37696768089846489</v>
      </c>
      <c r="K3845">
        <f t="shared" si="363"/>
        <v>3.1627002777184363</v>
      </c>
      <c r="L3845">
        <f t="shared" si="368"/>
        <v>1.6038925995952273</v>
      </c>
      <c r="S3845">
        <v>0.40632343516342662</v>
      </c>
      <c r="T3845">
        <v>0.86776329844050415</v>
      </c>
      <c r="U3845">
        <v>0.53444013794366285</v>
      </c>
      <c r="V3845">
        <v>0.58989226966154973</v>
      </c>
    </row>
    <row r="3846" spans="6:22" x14ac:dyDescent="0.35">
      <c r="F3846">
        <v>3845</v>
      </c>
      <c r="G3846">
        <f t="shared" si="364"/>
        <v>2.8287606433301797</v>
      </c>
      <c r="H3846">
        <f t="shared" si="365"/>
        <v>9.0367748039185773</v>
      </c>
      <c r="I3846">
        <f t="shared" si="366"/>
        <v>0.44669942320017086</v>
      </c>
      <c r="J3846">
        <f t="shared" si="367"/>
        <v>0.45481734672078616</v>
      </c>
      <c r="K3846">
        <f t="shared" si="363"/>
        <v>3.0984832300790432</v>
      </c>
      <c r="L3846">
        <f t="shared" si="368"/>
        <v>1.5877462276069194</v>
      </c>
      <c r="S3846">
        <v>0.13150425733207191</v>
      </c>
      <c r="T3846">
        <v>0.25919370097964417</v>
      </c>
      <c r="U3846">
        <v>0.48899807733390299</v>
      </c>
      <c r="V3846">
        <v>0.84939115573595381</v>
      </c>
    </row>
    <row r="3847" spans="6:22" x14ac:dyDescent="0.35">
      <c r="F3847">
        <v>3846</v>
      </c>
      <c r="G3847">
        <f t="shared" si="364"/>
        <v>3.6361278115176856</v>
      </c>
      <c r="H3847">
        <f t="shared" si="365"/>
        <v>10.296945097201453</v>
      </c>
      <c r="I3847">
        <f t="shared" si="366"/>
        <v>0.5786858729819635</v>
      </c>
      <c r="J3847">
        <f t="shared" si="367"/>
        <v>0.39963682973723563</v>
      </c>
      <c r="K3847">
        <f t="shared" si="363"/>
        <v>3.0216772972808013</v>
      </c>
      <c r="L3847">
        <f t="shared" si="368"/>
        <v>2.0007382789296231</v>
      </c>
      <c r="S3847">
        <v>0.45445112460707421</v>
      </c>
      <c r="T3847">
        <v>0.57423627430036317</v>
      </c>
      <c r="U3847">
        <v>0.92895290993987856</v>
      </c>
      <c r="V3847">
        <v>0.66545609912411874</v>
      </c>
    </row>
    <row r="3848" spans="6:22" x14ac:dyDescent="0.35">
      <c r="F3848">
        <v>3847</v>
      </c>
      <c r="G3848">
        <f t="shared" si="364"/>
        <v>4.3131809442426832</v>
      </c>
      <c r="H3848">
        <f t="shared" si="365"/>
        <v>8.8944364757225252</v>
      </c>
      <c r="I3848">
        <f t="shared" si="366"/>
        <v>0.52128971221045561</v>
      </c>
      <c r="J3848">
        <f t="shared" si="367"/>
        <v>0.36232795190282907</v>
      </c>
      <c r="K3848">
        <f t="shared" si="363"/>
        <v>3.1163823358867155</v>
      </c>
      <c r="L3848">
        <f t="shared" si="368"/>
        <v>2.6632347654734905</v>
      </c>
      <c r="S3848">
        <v>0.72527237769707331</v>
      </c>
      <c r="T3848">
        <v>0.22360911893063143</v>
      </c>
      <c r="U3848">
        <v>0.73763237403485216</v>
      </c>
      <c r="V3848">
        <v>0.54109317300943027</v>
      </c>
    </row>
    <row r="3849" spans="6:22" x14ac:dyDescent="0.35">
      <c r="F3849">
        <v>3848</v>
      </c>
      <c r="G3849">
        <f t="shared" si="364"/>
        <v>3.6915952024903103</v>
      </c>
      <c r="H3849">
        <f t="shared" si="365"/>
        <v>11.940305795464949</v>
      </c>
      <c r="I3849">
        <f t="shared" si="366"/>
        <v>0.58668782616657</v>
      </c>
      <c r="J3849">
        <f t="shared" si="367"/>
        <v>0.42015442365794853</v>
      </c>
      <c r="K3849">
        <f t="shared" si="363"/>
        <v>2.9931577501754814</v>
      </c>
      <c r="L3849">
        <f t="shared" si="368"/>
        <v>1.7516963996139447</v>
      </c>
      <c r="S3849">
        <v>0.47663808099612415</v>
      </c>
      <c r="T3849">
        <v>0.98507644886623735</v>
      </c>
      <c r="U3849">
        <v>0.95562608722190012</v>
      </c>
      <c r="V3849">
        <v>0.7338480788598285</v>
      </c>
    </row>
    <row r="3850" spans="6:22" x14ac:dyDescent="0.35">
      <c r="F3850">
        <v>3849</v>
      </c>
      <c r="G3850">
        <f t="shared" si="364"/>
        <v>3.2442701498458817</v>
      </c>
      <c r="H3850">
        <f t="shared" si="365"/>
        <v>10.022156437879573</v>
      </c>
      <c r="I3850">
        <f t="shared" si="366"/>
        <v>0.56945707571642201</v>
      </c>
      <c r="J3850">
        <f t="shared" si="367"/>
        <v>0.20867030854213081</v>
      </c>
      <c r="K3850">
        <f t="shared" si="363"/>
        <v>3.2218726157414475</v>
      </c>
      <c r="L3850">
        <f t="shared" si="368"/>
        <v>1.9197774551188791</v>
      </c>
      <c r="S3850">
        <v>0.29770805993835259</v>
      </c>
      <c r="T3850">
        <v>0.50553910946989344</v>
      </c>
      <c r="U3850">
        <v>0.89819025238807337</v>
      </c>
      <c r="V3850">
        <v>2.8901028473769342E-2</v>
      </c>
    </row>
    <row r="3851" spans="6:22" x14ac:dyDescent="0.35">
      <c r="F3851">
        <v>3850</v>
      </c>
      <c r="G3851">
        <f t="shared" si="364"/>
        <v>2.8499710074159976</v>
      </c>
      <c r="H3851">
        <f t="shared" si="365"/>
        <v>10.036561174352244</v>
      </c>
      <c r="I3851">
        <f t="shared" si="366"/>
        <v>0.34717856379894407</v>
      </c>
      <c r="J3851">
        <f t="shared" si="367"/>
        <v>0.45738090151676991</v>
      </c>
      <c r="K3851">
        <f t="shared" si="363"/>
        <v>3.1954405346842862</v>
      </c>
      <c r="L3851">
        <f t="shared" si="368"/>
        <v>1.3388195436709625</v>
      </c>
      <c r="S3851">
        <v>0.13998840296639911</v>
      </c>
      <c r="T3851">
        <v>0.50914029358806112</v>
      </c>
      <c r="U3851">
        <v>0.15726187932981353</v>
      </c>
      <c r="V3851">
        <v>0.85793633838923311</v>
      </c>
    </row>
    <row r="3852" spans="6:22" x14ac:dyDescent="0.35">
      <c r="F3852">
        <v>3851</v>
      </c>
      <c r="G3852">
        <f t="shared" si="364"/>
        <v>3.9651173436689353</v>
      </c>
      <c r="H3852">
        <f t="shared" si="365"/>
        <v>8.4637592699972526</v>
      </c>
      <c r="I3852">
        <f t="shared" si="366"/>
        <v>0.38089846491897333</v>
      </c>
      <c r="J3852">
        <f t="shared" si="367"/>
        <v>0.32589800714133121</v>
      </c>
      <c r="K3852">
        <f t="shared" si="363"/>
        <v>3.2932035279396956</v>
      </c>
      <c r="L3852">
        <f t="shared" si="368"/>
        <v>2.3451351603596162</v>
      </c>
      <c r="S3852">
        <v>0.58604693746757408</v>
      </c>
      <c r="T3852">
        <v>0.11593981749931333</v>
      </c>
      <c r="U3852">
        <v>0.26966154972991119</v>
      </c>
      <c r="V3852">
        <v>0.4196600238044374</v>
      </c>
    </row>
    <row r="3853" spans="6:22" x14ac:dyDescent="0.35">
      <c r="F3853">
        <v>3852</v>
      </c>
      <c r="G3853">
        <f t="shared" si="364"/>
        <v>2.7805413983581042</v>
      </c>
      <c r="H3853">
        <f t="shared" si="365"/>
        <v>8.7141331217383335</v>
      </c>
      <c r="I3853">
        <f t="shared" si="366"/>
        <v>0.39967650379955444</v>
      </c>
      <c r="J3853">
        <f t="shared" si="367"/>
        <v>0.48771324808496352</v>
      </c>
      <c r="K3853">
        <f t="shared" si="363"/>
        <v>3.112610248115482</v>
      </c>
      <c r="L3853">
        <f t="shared" si="368"/>
        <v>1.5501351612506886</v>
      </c>
      <c r="S3853">
        <v>0.11221655934324168</v>
      </c>
      <c r="T3853">
        <v>0.17853328043458358</v>
      </c>
      <c r="U3853">
        <v>0.33225501266518143</v>
      </c>
      <c r="V3853">
        <v>0.95904416028321182</v>
      </c>
    </row>
    <row r="3854" spans="6:22" x14ac:dyDescent="0.35">
      <c r="F3854">
        <v>3853</v>
      </c>
      <c r="G3854">
        <f t="shared" si="364"/>
        <v>4.6923734244819482</v>
      </c>
      <c r="H3854">
        <f t="shared" si="365"/>
        <v>8.1700491348002569</v>
      </c>
      <c r="I3854">
        <f t="shared" si="366"/>
        <v>0.40381481368449962</v>
      </c>
      <c r="J3854">
        <f t="shared" si="367"/>
        <v>0.45812250129703663</v>
      </c>
      <c r="K3854">
        <f t="shared" si="363"/>
        <v>3.1380626850184639</v>
      </c>
      <c r="L3854">
        <f t="shared" si="368"/>
        <v>2.8213604753538837</v>
      </c>
      <c r="S3854">
        <v>0.87694936979277927</v>
      </c>
      <c r="T3854">
        <v>4.2512283700064088E-2</v>
      </c>
      <c r="U3854">
        <v>0.34604937894833215</v>
      </c>
      <c r="V3854">
        <v>0.86040833765678881</v>
      </c>
    </row>
    <row r="3855" spans="6:22" x14ac:dyDescent="0.35">
      <c r="F3855">
        <v>3854</v>
      </c>
      <c r="G3855">
        <f t="shared" si="364"/>
        <v>2.6637318033387247</v>
      </c>
      <c r="H3855">
        <f t="shared" si="365"/>
        <v>10.54719687490463</v>
      </c>
      <c r="I3855">
        <f t="shared" si="366"/>
        <v>0.47087923825800349</v>
      </c>
      <c r="J3855">
        <f t="shared" si="367"/>
        <v>0.4134983367412336</v>
      </c>
      <c r="K3855">
        <f t="shared" si="363"/>
        <v>3.1156224250007627</v>
      </c>
      <c r="L3855">
        <f t="shared" si="368"/>
        <v>1.3185604986924155</v>
      </c>
      <c r="S3855">
        <v>6.5492721335489973E-2</v>
      </c>
      <c r="T3855">
        <v>0.63679921872615741</v>
      </c>
      <c r="U3855">
        <v>0.56959746086001162</v>
      </c>
      <c r="V3855">
        <v>0.71166112247077851</v>
      </c>
    </row>
    <row r="3856" spans="6:22" x14ac:dyDescent="0.35">
      <c r="F3856">
        <v>3855</v>
      </c>
      <c r="G3856">
        <f t="shared" si="364"/>
        <v>3.3072145756401259</v>
      </c>
      <c r="H3856">
        <f t="shared" si="365"/>
        <v>9.201696829126865</v>
      </c>
      <c r="I3856">
        <f t="shared" si="366"/>
        <v>0.49916989654225286</v>
      </c>
      <c r="J3856">
        <f t="shared" si="367"/>
        <v>0.49859920041505174</v>
      </c>
      <c r="K3856">
        <f t="shared" si="363"/>
        <v>3.0022309030426952</v>
      </c>
      <c r="L3856">
        <f t="shared" si="368"/>
        <v>1.8704824340375827</v>
      </c>
      <c r="S3856">
        <v>0.32288583025605028</v>
      </c>
      <c r="T3856">
        <v>0.30042420728171637</v>
      </c>
      <c r="U3856">
        <v>0.66389965514084293</v>
      </c>
      <c r="V3856">
        <v>0.99533066805017245</v>
      </c>
    </row>
    <row r="3857" spans="6:22" x14ac:dyDescent="0.35">
      <c r="F3857">
        <v>3856</v>
      </c>
      <c r="G3857">
        <f t="shared" si="364"/>
        <v>3.2638019959105198</v>
      </c>
      <c r="H3857">
        <f t="shared" si="365"/>
        <v>9.008331553086947</v>
      </c>
      <c r="I3857">
        <f t="shared" si="366"/>
        <v>0.57273476363414411</v>
      </c>
      <c r="J3857">
        <f t="shared" si="367"/>
        <v>0.36881923886837364</v>
      </c>
      <c r="K3857">
        <f t="shared" si="363"/>
        <v>3.0584459974974822</v>
      </c>
      <c r="L3857">
        <f t="shared" si="368"/>
        <v>2.0616026194245141</v>
      </c>
      <c r="S3857">
        <v>0.30552079836420787</v>
      </c>
      <c r="T3857">
        <v>0.2520828882717368</v>
      </c>
      <c r="U3857">
        <v>0.90911587878048039</v>
      </c>
      <c r="V3857">
        <v>0.56273079622791222</v>
      </c>
    </row>
    <row r="3858" spans="6:22" x14ac:dyDescent="0.35">
      <c r="F3858">
        <v>3857</v>
      </c>
      <c r="G3858">
        <f t="shared" si="364"/>
        <v>4.7091586046937461</v>
      </c>
      <c r="H3858">
        <f t="shared" si="365"/>
        <v>8.4322641682180244</v>
      </c>
      <c r="I3858">
        <f t="shared" si="366"/>
        <v>0.38250984221930601</v>
      </c>
      <c r="J3858">
        <f t="shared" si="367"/>
        <v>0.36435132908108769</v>
      </c>
      <c r="K3858">
        <f t="shared" si="363"/>
        <v>3.2531388286996061</v>
      </c>
      <c r="L3858">
        <f t="shared" si="368"/>
        <v>2.7704053103767201</v>
      </c>
      <c r="S3858">
        <v>0.88366344187749868</v>
      </c>
      <c r="T3858">
        <v>0.10806604205450605</v>
      </c>
      <c r="U3858">
        <v>0.27503280739768671</v>
      </c>
      <c r="V3858">
        <v>0.54783776360362557</v>
      </c>
    </row>
    <row r="3859" spans="6:22" x14ac:dyDescent="0.35">
      <c r="F3859">
        <v>3858</v>
      </c>
      <c r="G3859">
        <f t="shared" si="364"/>
        <v>2.5630207220679342</v>
      </c>
      <c r="H3859">
        <f t="shared" si="365"/>
        <v>9.4228949858088935</v>
      </c>
      <c r="I3859">
        <f t="shared" si="366"/>
        <v>0.48794518875698112</v>
      </c>
      <c r="J3859">
        <f t="shared" si="367"/>
        <v>0.46293832209234898</v>
      </c>
      <c r="K3859">
        <f t="shared" si="363"/>
        <v>3.0491164891506699</v>
      </c>
      <c r="L3859">
        <f t="shared" si="368"/>
        <v>1.4182195461082043</v>
      </c>
      <c r="S3859">
        <v>2.5208288827173683E-2</v>
      </c>
      <c r="T3859">
        <v>0.35572374645222327</v>
      </c>
      <c r="U3859">
        <v>0.62648396252327032</v>
      </c>
      <c r="V3859">
        <v>0.87646107364116332</v>
      </c>
    </row>
    <row r="3860" spans="6:22" x14ac:dyDescent="0.35">
      <c r="F3860">
        <v>3859</v>
      </c>
      <c r="G3860">
        <f t="shared" si="364"/>
        <v>4.7315897091586052</v>
      </c>
      <c r="H3860">
        <f t="shared" si="365"/>
        <v>8.7516098513748588</v>
      </c>
      <c r="I3860">
        <f t="shared" si="366"/>
        <v>0.55327005829035314</v>
      </c>
      <c r="J3860">
        <f t="shared" si="367"/>
        <v>0.20829493087557605</v>
      </c>
      <c r="K3860">
        <f t="shared" si="363"/>
        <v>3.2384350108340705</v>
      </c>
      <c r="L3860">
        <f t="shared" si="368"/>
        <v>3.1689461651924371</v>
      </c>
      <c r="S3860">
        <v>0.89263588366344193</v>
      </c>
      <c r="T3860">
        <v>0.1879024628437147</v>
      </c>
      <c r="U3860">
        <v>0.84423352763451032</v>
      </c>
      <c r="V3860">
        <v>2.7649769585253458E-2</v>
      </c>
    </row>
    <row r="3861" spans="6:22" x14ac:dyDescent="0.35">
      <c r="F3861">
        <v>3860</v>
      </c>
      <c r="G3861">
        <f t="shared" si="364"/>
        <v>2.9593798638874476</v>
      </c>
      <c r="H3861">
        <f t="shared" si="365"/>
        <v>10.42109439374981</v>
      </c>
      <c r="I3861">
        <f t="shared" si="366"/>
        <v>0.34308603167821283</v>
      </c>
      <c r="J3861">
        <f t="shared" si="367"/>
        <v>0.26105838190862757</v>
      </c>
      <c r="K3861">
        <f t="shared" si="363"/>
        <v>3.3958555864131594</v>
      </c>
      <c r="L3861">
        <f t="shared" si="368"/>
        <v>1.4061784672980704</v>
      </c>
      <c r="S3861">
        <v>0.18375194555497909</v>
      </c>
      <c r="T3861">
        <v>0.60527359843745232</v>
      </c>
      <c r="U3861">
        <v>0.14362010559404279</v>
      </c>
      <c r="V3861">
        <v>0.20352793969542526</v>
      </c>
    </row>
    <row r="3862" spans="6:22" x14ac:dyDescent="0.35">
      <c r="F3862">
        <v>3861</v>
      </c>
      <c r="G3862">
        <f t="shared" si="364"/>
        <v>3.120746482741783</v>
      </c>
      <c r="H3862">
        <f t="shared" si="365"/>
        <v>8.7685781426435128</v>
      </c>
      <c r="I3862">
        <f t="shared" si="366"/>
        <v>0.41151463362529372</v>
      </c>
      <c r="J3862">
        <f t="shared" si="367"/>
        <v>0.36884670552690207</v>
      </c>
      <c r="K3862">
        <f t="shared" si="363"/>
        <v>3.2196386608478038</v>
      </c>
      <c r="L3862">
        <f t="shared" si="368"/>
        <v>1.8012332275541572</v>
      </c>
      <c r="S3862">
        <v>0.24829859309671315</v>
      </c>
      <c r="T3862">
        <v>0.19214453566087833</v>
      </c>
      <c r="U3862">
        <v>0.37171544541764578</v>
      </c>
      <c r="V3862">
        <v>0.56282235175634021</v>
      </c>
    </row>
    <row r="3863" spans="6:22" x14ac:dyDescent="0.35">
      <c r="F3863">
        <v>3862</v>
      </c>
      <c r="G3863">
        <f t="shared" si="364"/>
        <v>2.5263985106967377</v>
      </c>
      <c r="H3863">
        <f t="shared" si="365"/>
        <v>9.8911709952085936</v>
      </c>
      <c r="I3863">
        <f t="shared" si="366"/>
        <v>0.46912137211218602</v>
      </c>
      <c r="J3863">
        <f t="shared" si="367"/>
        <v>0.40278633991515855</v>
      </c>
      <c r="K3863">
        <f t="shared" si="363"/>
        <v>3.1280922879726556</v>
      </c>
      <c r="L3863">
        <f t="shared" si="368"/>
        <v>1.3357413442795216</v>
      </c>
      <c r="S3863">
        <v>1.0559404278695029E-2</v>
      </c>
      <c r="T3863">
        <v>0.4727927488021485</v>
      </c>
      <c r="U3863">
        <v>0.5637379070406201</v>
      </c>
      <c r="V3863">
        <v>0.67595446638386181</v>
      </c>
    </row>
    <row r="3864" spans="6:22" x14ac:dyDescent="0.35">
      <c r="F3864">
        <v>3863</v>
      </c>
      <c r="G3864">
        <f t="shared" si="364"/>
        <v>3.076418347727897</v>
      </c>
      <c r="H3864">
        <f t="shared" si="365"/>
        <v>9.0144352549821463</v>
      </c>
      <c r="I3864">
        <f t="shared" si="366"/>
        <v>0.46232795190282905</v>
      </c>
      <c r="J3864">
        <f t="shared" si="367"/>
        <v>0.45696890163884396</v>
      </c>
      <c r="K3864">
        <f t="shared" si="363"/>
        <v>3.080703146458327</v>
      </c>
      <c r="L3864">
        <f t="shared" si="368"/>
        <v>1.7496918624666249</v>
      </c>
      <c r="S3864">
        <v>0.23056733909115879</v>
      </c>
      <c r="T3864">
        <v>0.25360881374553668</v>
      </c>
      <c r="U3864">
        <v>0.54109317300943027</v>
      </c>
      <c r="V3864">
        <v>0.85656300546281317</v>
      </c>
    </row>
    <row r="3865" spans="6:22" x14ac:dyDescent="0.35">
      <c r="F3865">
        <v>3864</v>
      </c>
      <c r="G3865">
        <f t="shared" si="364"/>
        <v>2.834940641499069</v>
      </c>
      <c r="H3865">
        <f t="shared" si="365"/>
        <v>11.433332316049684</v>
      </c>
      <c r="I3865">
        <f t="shared" si="366"/>
        <v>0.54940641499069187</v>
      </c>
      <c r="J3865">
        <f t="shared" si="367"/>
        <v>0.35790581987975711</v>
      </c>
      <c r="K3865">
        <f t="shared" si="363"/>
        <v>3.092687765129551</v>
      </c>
      <c r="L3865">
        <f t="shared" si="368"/>
        <v>1.3914922220458086</v>
      </c>
      <c r="S3865">
        <v>0.13397625659962767</v>
      </c>
      <c r="T3865">
        <v>0.85833307901242106</v>
      </c>
      <c r="U3865">
        <v>0.83135471663563953</v>
      </c>
      <c r="V3865">
        <v>0.5263527329325236</v>
      </c>
    </row>
    <row r="3866" spans="6:22" x14ac:dyDescent="0.35">
      <c r="F3866">
        <v>3865</v>
      </c>
      <c r="G3866">
        <f t="shared" si="364"/>
        <v>4.8558763389996038</v>
      </c>
      <c r="H3866">
        <f t="shared" si="365"/>
        <v>10.646198919644764</v>
      </c>
      <c r="I3866">
        <f t="shared" si="366"/>
        <v>0.50752891628772845</v>
      </c>
      <c r="J3866">
        <f t="shared" si="367"/>
        <v>0.28085268715475936</v>
      </c>
      <c r="K3866">
        <f t="shared" si="363"/>
        <v>3.2116183965575122</v>
      </c>
      <c r="L3866">
        <f t="shared" si="368"/>
        <v>2.5355640100666648</v>
      </c>
      <c r="S3866">
        <v>0.94235053559984128</v>
      </c>
      <c r="T3866">
        <v>0.6615497299111911</v>
      </c>
      <c r="U3866">
        <v>0.69176305429242835</v>
      </c>
      <c r="V3866">
        <v>0.26950895718253121</v>
      </c>
    </row>
    <row r="3867" spans="6:22" x14ac:dyDescent="0.35">
      <c r="F3867">
        <v>3866</v>
      </c>
      <c r="G3867">
        <f t="shared" si="364"/>
        <v>3.338343455305643</v>
      </c>
      <c r="H3867">
        <f t="shared" si="365"/>
        <v>11.311868648335215</v>
      </c>
      <c r="I3867">
        <f t="shared" si="366"/>
        <v>0.45528733176671654</v>
      </c>
      <c r="J3867">
        <f t="shared" si="367"/>
        <v>0.41978820154423657</v>
      </c>
      <c r="K3867">
        <f t="shared" si="363"/>
        <v>3.124924466689047</v>
      </c>
      <c r="L3867">
        <f t="shared" si="368"/>
        <v>1.5208274010640974</v>
      </c>
      <c r="S3867">
        <v>0.33533738212225717</v>
      </c>
      <c r="T3867">
        <v>0.82796716208380383</v>
      </c>
      <c r="U3867">
        <v>0.51762443922238843</v>
      </c>
      <c r="V3867">
        <v>0.73262733848078865</v>
      </c>
    </row>
    <row r="3868" spans="6:22" x14ac:dyDescent="0.35">
      <c r="F3868">
        <v>3867</v>
      </c>
      <c r="G3868">
        <f t="shared" si="364"/>
        <v>3.4390545365764336</v>
      </c>
      <c r="H3868">
        <f t="shared" si="365"/>
        <v>10.64912869655446</v>
      </c>
      <c r="I3868">
        <f t="shared" si="366"/>
        <v>0.42500076296273687</v>
      </c>
      <c r="J3868">
        <f t="shared" si="367"/>
        <v>0.20802026429029208</v>
      </c>
      <c r="K3868">
        <f t="shared" si="363"/>
        <v>3.366978972746971</v>
      </c>
      <c r="L3868">
        <f t="shared" si="368"/>
        <v>1.7226052228603976</v>
      </c>
      <c r="S3868">
        <v>0.37562181463057343</v>
      </c>
      <c r="T3868">
        <v>0.66228217413861512</v>
      </c>
      <c r="U3868">
        <v>0.41666920987578965</v>
      </c>
      <c r="V3868">
        <v>2.673421430097354E-2</v>
      </c>
    </row>
    <row r="3869" spans="6:22" x14ac:dyDescent="0.35">
      <c r="F3869">
        <v>3868</v>
      </c>
      <c r="G3869">
        <f t="shared" si="364"/>
        <v>4.8197119052705464</v>
      </c>
      <c r="H3869">
        <f t="shared" si="365"/>
        <v>9.9089938047425754</v>
      </c>
      <c r="I3869">
        <f t="shared" si="366"/>
        <v>0.36916104617450485</v>
      </c>
      <c r="J3869">
        <f t="shared" si="367"/>
        <v>0.43624073000274666</v>
      </c>
      <c r="K3869">
        <f t="shared" si="363"/>
        <v>3.1945982238227488</v>
      </c>
      <c r="L3869">
        <f t="shared" si="368"/>
        <v>2.343721815510647</v>
      </c>
      <c r="S3869">
        <v>0.92788476210821869</v>
      </c>
      <c r="T3869">
        <v>0.47724845118564407</v>
      </c>
      <c r="U3869">
        <v>0.23053682058168279</v>
      </c>
      <c r="V3869">
        <v>0.7874691000091556</v>
      </c>
    </row>
    <row r="3870" spans="6:22" x14ac:dyDescent="0.35">
      <c r="F3870">
        <v>3869</v>
      </c>
      <c r="G3870">
        <f t="shared" si="364"/>
        <v>2.758110293893246</v>
      </c>
      <c r="H3870">
        <f t="shared" si="365"/>
        <v>9.5404522843104349</v>
      </c>
      <c r="I3870">
        <f t="shared" si="366"/>
        <v>0.53549913022247986</v>
      </c>
      <c r="J3870">
        <f t="shared" si="367"/>
        <v>0.36490066225165563</v>
      </c>
      <c r="K3870">
        <f t="shared" si="363"/>
        <v>3.0996002075258646</v>
      </c>
      <c r="L3870">
        <f t="shared" si="368"/>
        <v>1.6030233952084216</v>
      </c>
      <c r="S3870">
        <v>0.1032441175572985</v>
      </c>
      <c r="T3870">
        <v>0.38511307107760856</v>
      </c>
      <c r="U3870">
        <v>0.78499710074159978</v>
      </c>
      <c r="V3870">
        <v>0.54966887417218546</v>
      </c>
    </row>
    <row r="3871" spans="6:22" x14ac:dyDescent="0.35">
      <c r="F3871">
        <v>3870</v>
      </c>
      <c r="G3871">
        <f t="shared" si="364"/>
        <v>4.4013794366283152</v>
      </c>
      <c r="H3871">
        <f t="shared" si="365"/>
        <v>11.67772453993347</v>
      </c>
      <c r="I3871">
        <f t="shared" si="366"/>
        <v>0.49495834223456525</v>
      </c>
      <c r="J3871">
        <f t="shared" si="367"/>
        <v>0.37783745841853089</v>
      </c>
      <c r="K3871">
        <f t="shared" si="363"/>
        <v>3.1272041993469042</v>
      </c>
      <c r="L3871">
        <f t="shared" si="368"/>
        <v>2.0221530263291774</v>
      </c>
      <c r="S3871">
        <v>0.76055177465132606</v>
      </c>
      <c r="T3871">
        <v>0.91943113498336737</v>
      </c>
      <c r="U3871">
        <v>0.64986114078188417</v>
      </c>
      <c r="V3871">
        <v>0.59279152806176949</v>
      </c>
    </row>
    <row r="3872" spans="6:22" x14ac:dyDescent="0.35">
      <c r="F3872">
        <v>3871</v>
      </c>
      <c r="G3872">
        <f t="shared" si="364"/>
        <v>3.987777336954863</v>
      </c>
      <c r="H3872">
        <f t="shared" si="365"/>
        <v>11.572130497146519</v>
      </c>
      <c r="I3872">
        <f t="shared" si="366"/>
        <v>0.35692007202368237</v>
      </c>
      <c r="J3872">
        <f t="shared" si="367"/>
        <v>0.47395245216223642</v>
      </c>
      <c r="K3872">
        <f t="shared" si="363"/>
        <v>3.1691274758140815</v>
      </c>
      <c r="L3872">
        <f t="shared" si="368"/>
        <v>1.6289901145593177</v>
      </c>
      <c r="S3872">
        <v>0.59511093478194521</v>
      </c>
      <c r="T3872">
        <v>0.89303262428662988</v>
      </c>
      <c r="U3872">
        <v>0.18973357341227454</v>
      </c>
      <c r="V3872">
        <v>0.91317484054078801</v>
      </c>
    </row>
    <row r="3873" spans="6:22" x14ac:dyDescent="0.35">
      <c r="F3873">
        <v>3872</v>
      </c>
      <c r="G3873">
        <f t="shared" si="364"/>
        <v>4.6175267799920654</v>
      </c>
      <c r="H3873">
        <f t="shared" si="365"/>
        <v>9.5947752311777101</v>
      </c>
      <c r="I3873">
        <f t="shared" si="366"/>
        <v>0.35622425000762958</v>
      </c>
      <c r="J3873">
        <f t="shared" si="367"/>
        <v>0.34383373516037474</v>
      </c>
      <c r="K3873">
        <f t="shared" si="363"/>
        <v>3.2999420148319953</v>
      </c>
      <c r="L3873">
        <f t="shared" si="368"/>
        <v>2.354556648157125</v>
      </c>
      <c r="S3873">
        <v>0.84701071199682609</v>
      </c>
      <c r="T3873">
        <v>0.39869380779442731</v>
      </c>
      <c r="U3873">
        <v>0.18741416669209876</v>
      </c>
      <c r="V3873">
        <v>0.47944578386791586</v>
      </c>
    </row>
    <row r="3874" spans="6:22" x14ac:dyDescent="0.35">
      <c r="F3874">
        <v>3873</v>
      </c>
      <c r="G3874">
        <f t="shared" si="364"/>
        <v>2.8988769188512835</v>
      </c>
      <c r="H3874">
        <f t="shared" si="365"/>
        <v>9.4342478713339641</v>
      </c>
      <c r="I3874">
        <f t="shared" si="366"/>
        <v>0.54612872707296978</v>
      </c>
      <c r="J3874">
        <f t="shared" si="367"/>
        <v>0.32827845088045904</v>
      </c>
      <c r="K3874">
        <f t="shared" si="363"/>
        <v>3.1255928220465714</v>
      </c>
      <c r="L3874">
        <f t="shared" si="368"/>
        <v>1.7343518895518981</v>
      </c>
      <c r="S3874">
        <v>0.15955076754051331</v>
      </c>
      <c r="T3874">
        <v>0.35856196783349104</v>
      </c>
      <c r="U3874">
        <v>0.82042909024323252</v>
      </c>
      <c r="V3874">
        <v>0.42759483626819667</v>
      </c>
    </row>
    <row r="3875" spans="6:22" x14ac:dyDescent="0.35">
      <c r="F3875">
        <v>3874</v>
      </c>
      <c r="G3875">
        <f t="shared" si="364"/>
        <v>4.0486617633594779</v>
      </c>
      <c r="H3875">
        <f t="shared" si="365"/>
        <v>10.114322336497086</v>
      </c>
      <c r="I3875">
        <f t="shared" si="366"/>
        <v>0.38171330912198248</v>
      </c>
      <c r="J3875">
        <f t="shared" si="367"/>
        <v>0.3054628131962035</v>
      </c>
      <c r="K3875">
        <f t="shared" si="363"/>
        <v>3.3128238776818137</v>
      </c>
      <c r="L3875">
        <f t="shared" si="368"/>
        <v>2.015849922696118</v>
      </c>
      <c r="S3875">
        <v>0.61946470534379106</v>
      </c>
      <c r="T3875">
        <v>0.52858058412427134</v>
      </c>
      <c r="U3875">
        <v>0.27237769707327492</v>
      </c>
      <c r="V3875">
        <v>0.35154271065401166</v>
      </c>
    </row>
    <row r="3876" spans="6:22" x14ac:dyDescent="0.35">
      <c r="F3876">
        <v>3875</v>
      </c>
      <c r="G3876">
        <f t="shared" si="364"/>
        <v>3.7747581408124029</v>
      </c>
      <c r="H3876">
        <f t="shared" si="365"/>
        <v>9.4579302346873373</v>
      </c>
      <c r="I3876">
        <f t="shared" si="366"/>
        <v>0.52822046571245462</v>
      </c>
      <c r="J3876">
        <f t="shared" si="367"/>
        <v>0.30374156926175727</v>
      </c>
      <c r="K3876">
        <f t="shared" si="363"/>
        <v>3.1680379650257882</v>
      </c>
      <c r="L3876">
        <f t="shared" si="368"/>
        <v>2.2385157583523152</v>
      </c>
      <c r="S3876">
        <v>0.50990325632496114</v>
      </c>
      <c r="T3876">
        <v>0.36448255867183449</v>
      </c>
      <c r="U3876">
        <v>0.76073488570818204</v>
      </c>
      <c r="V3876">
        <v>0.34580523087252418</v>
      </c>
    </row>
    <row r="3877" spans="6:22" x14ac:dyDescent="0.35">
      <c r="F3877">
        <v>3876</v>
      </c>
      <c r="G3877">
        <f t="shared" si="364"/>
        <v>4.5191045869319737</v>
      </c>
      <c r="H3877">
        <f t="shared" si="365"/>
        <v>10.620319223609119</v>
      </c>
      <c r="I3877">
        <f t="shared" si="366"/>
        <v>0.3783440656758324</v>
      </c>
      <c r="J3877">
        <f t="shared" si="367"/>
        <v>0.486870937223426</v>
      </c>
      <c r="K3877">
        <f t="shared" si="363"/>
        <v>3.1347849971007413</v>
      </c>
      <c r="L3877">
        <f t="shared" si="368"/>
        <v>2.0358908100069883</v>
      </c>
      <c r="S3877">
        <v>0.80764183477278972</v>
      </c>
      <c r="T3877">
        <v>0.65507980590227977</v>
      </c>
      <c r="U3877">
        <v>0.26114688558610799</v>
      </c>
      <c r="V3877">
        <v>0.95623645741142005</v>
      </c>
    </row>
    <row r="3878" spans="6:22" x14ac:dyDescent="0.35">
      <c r="F3878">
        <v>3877</v>
      </c>
      <c r="G3878">
        <f t="shared" si="364"/>
        <v>4.8893704031495098</v>
      </c>
      <c r="H3878">
        <f t="shared" si="365"/>
        <v>9.3185216834009825</v>
      </c>
      <c r="I3878">
        <f t="shared" si="366"/>
        <v>0.51334269234290597</v>
      </c>
      <c r="J3878">
        <f t="shared" si="367"/>
        <v>0.40856349375896484</v>
      </c>
      <c r="K3878">
        <f t="shared" si="363"/>
        <v>3.0780938138981293</v>
      </c>
      <c r="L3878">
        <f t="shared" si="368"/>
        <v>2.828802763880875</v>
      </c>
      <c r="S3878">
        <v>0.95574816125980411</v>
      </c>
      <c r="T3878">
        <v>0.32963042085024569</v>
      </c>
      <c r="U3878">
        <v>0.71114230780968657</v>
      </c>
      <c r="V3878">
        <v>0.69521164586321604</v>
      </c>
    </row>
    <row r="3879" spans="6:22" x14ac:dyDescent="0.35">
      <c r="F3879">
        <v>3878</v>
      </c>
      <c r="G3879">
        <f t="shared" si="364"/>
        <v>4.8566393017365037</v>
      </c>
      <c r="H3879">
        <f t="shared" si="365"/>
        <v>9.3801690725424969</v>
      </c>
      <c r="I3879">
        <f t="shared" si="366"/>
        <v>0.59182409131138036</v>
      </c>
      <c r="J3879">
        <f t="shared" si="367"/>
        <v>0.28336130863368636</v>
      </c>
      <c r="K3879">
        <f t="shared" si="363"/>
        <v>3.1248146000549331</v>
      </c>
      <c r="L3879">
        <f t="shared" si="368"/>
        <v>3.0583876774362282</v>
      </c>
      <c r="S3879">
        <v>0.94265572069460124</v>
      </c>
      <c r="T3879">
        <v>0.34504226813562427</v>
      </c>
      <c r="U3879">
        <v>0.9727469710379345</v>
      </c>
      <c r="V3879">
        <v>0.27787102877895442</v>
      </c>
    </row>
    <row r="3880" spans="6:22" x14ac:dyDescent="0.35">
      <c r="F3880">
        <v>3879</v>
      </c>
      <c r="G3880">
        <f t="shared" si="364"/>
        <v>3.0484939115573595</v>
      </c>
      <c r="H3880">
        <f t="shared" si="365"/>
        <v>8.2387768181402024</v>
      </c>
      <c r="I3880">
        <f t="shared" si="366"/>
        <v>0.40099490340891747</v>
      </c>
      <c r="J3880">
        <f t="shared" si="367"/>
        <v>0.2704245124668111</v>
      </c>
      <c r="K3880">
        <f t="shared" si="363"/>
        <v>3.3285805841242717</v>
      </c>
      <c r="L3880">
        <f t="shared" si="368"/>
        <v>1.9075863701201405</v>
      </c>
      <c r="S3880">
        <v>0.21939756462294382</v>
      </c>
      <c r="T3880">
        <v>5.9694204535050512E-2</v>
      </c>
      <c r="U3880">
        <v>0.33664967802972501</v>
      </c>
      <c r="V3880">
        <v>0.23474837488937039</v>
      </c>
    </row>
    <row r="3881" spans="6:22" x14ac:dyDescent="0.35">
      <c r="F3881">
        <v>3880</v>
      </c>
      <c r="G3881">
        <f t="shared" si="364"/>
        <v>3.7146366771446884</v>
      </c>
      <c r="H3881">
        <f t="shared" si="365"/>
        <v>11.997924741355632</v>
      </c>
      <c r="I3881">
        <f t="shared" si="366"/>
        <v>0.55461592455824449</v>
      </c>
      <c r="J3881">
        <f t="shared" si="367"/>
        <v>0.21739555040131842</v>
      </c>
      <c r="K3881">
        <f t="shared" si="363"/>
        <v>3.2279885250404372</v>
      </c>
      <c r="L3881">
        <f t="shared" si="368"/>
        <v>1.8120637568602083</v>
      </c>
      <c r="S3881">
        <v>0.48585467085787531</v>
      </c>
      <c r="T3881">
        <v>0.99948118533890806</v>
      </c>
      <c r="U3881">
        <v>0.84871974852748189</v>
      </c>
      <c r="V3881">
        <v>5.7985168004394669E-2</v>
      </c>
    </row>
    <row r="3882" spans="6:22" x14ac:dyDescent="0.35">
      <c r="F3882">
        <v>3881</v>
      </c>
      <c r="G3882">
        <f t="shared" si="364"/>
        <v>4.693365276039918</v>
      </c>
      <c r="H3882">
        <f t="shared" si="365"/>
        <v>9.6919461653492842</v>
      </c>
      <c r="I3882">
        <f t="shared" si="366"/>
        <v>0.37181615649891658</v>
      </c>
      <c r="J3882">
        <f t="shared" si="367"/>
        <v>0.36109195226905116</v>
      </c>
      <c r="K3882">
        <f t="shared" si="363"/>
        <v>3.2670918912320324</v>
      </c>
      <c r="L3882">
        <f t="shared" si="368"/>
        <v>2.3855593188567243</v>
      </c>
      <c r="S3882">
        <v>0.87734611041596733</v>
      </c>
      <c r="T3882">
        <v>0.42298654133732111</v>
      </c>
      <c r="U3882">
        <v>0.23938718832972197</v>
      </c>
      <c r="V3882">
        <v>0.53697317423017055</v>
      </c>
    </row>
    <row r="3883" spans="6:22" x14ac:dyDescent="0.35">
      <c r="F3883">
        <v>3882</v>
      </c>
      <c r="G3883">
        <f t="shared" si="364"/>
        <v>3.9572588274788658</v>
      </c>
      <c r="H3883">
        <f t="shared" si="365"/>
        <v>10.366649372844631</v>
      </c>
      <c r="I3883">
        <f t="shared" si="366"/>
        <v>0.52159184545426795</v>
      </c>
      <c r="J3883">
        <f t="shared" si="367"/>
        <v>0.33184911648915066</v>
      </c>
      <c r="K3883">
        <f t="shared" si="363"/>
        <v>3.1465590380565813</v>
      </c>
      <c r="L3883">
        <f t="shared" si="368"/>
        <v>2.1144838787734734</v>
      </c>
      <c r="S3883">
        <v>0.58290353099154635</v>
      </c>
      <c r="T3883">
        <v>0.59166234321115752</v>
      </c>
      <c r="U3883">
        <v>0.73863948484756003</v>
      </c>
      <c r="V3883">
        <v>0.43949705496383557</v>
      </c>
    </row>
    <row r="3884" spans="6:22" x14ac:dyDescent="0.35">
      <c r="F3884">
        <v>3883</v>
      </c>
      <c r="G3884">
        <f t="shared" si="364"/>
        <v>3.5663167210913418</v>
      </c>
      <c r="H3884">
        <f t="shared" si="365"/>
        <v>8.6047547837763609</v>
      </c>
      <c r="I3884">
        <f t="shared" si="366"/>
        <v>0.46688741721854299</v>
      </c>
      <c r="J3884">
        <f t="shared" si="367"/>
        <v>0.25853144932401501</v>
      </c>
      <c r="K3884">
        <f t="shared" si="363"/>
        <v>3.274581133457442</v>
      </c>
      <c r="L3884">
        <f t="shared" si="368"/>
        <v>2.2498481571360598</v>
      </c>
      <c r="S3884">
        <v>0.42652668843653674</v>
      </c>
      <c r="T3884">
        <v>0.1511886959440901</v>
      </c>
      <c r="U3884">
        <v>0.55629139072847678</v>
      </c>
      <c r="V3884">
        <v>0.19510483108005006</v>
      </c>
    </row>
    <row r="3885" spans="6:22" x14ac:dyDescent="0.35">
      <c r="F3885">
        <v>3884</v>
      </c>
      <c r="G3885">
        <f t="shared" si="364"/>
        <v>3.6061433759575183</v>
      </c>
      <c r="H3885">
        <f t="shared" si="365"/>
        <v>10.122501297036653</v>
      </c>
      <c r="I3885">
        <f t="shared" si="366"/>
        <v>0.39299295022431102</v>
      </c>
      <c r="J3885">
        <f t="shared" si="367"/>
        <v>0.42091433454390093</v>
      </c>
      <c r="K3885">
        <f t="shared" si="363"/>
        <v>3.1860927152317879</v>
      </c>
      <c r="L3885">
        <f t="shared" si="368"/>
        <v>1.7539631924387331</v>
      </c>
      <c r="S3885">
        <v>0.44245735038300732</v>
      </c>
      <c r="T3885">
        <v>0.5306253242591632</v>
      </c>
      <c r="U3885">
        <v>0.3099765007477035</v>
      </c>
      <c r="V3885">
        <v>0.73638111514633631</v>
      </c>
    </row>
    <row r="3886" spans="6:22" x14ac:dyDescent="0.35">
      <c r="F3886">
        <v>3885</v>
      </c>
      <c r="G3886">
        <f t="shared" si="364"/>
        <v>4.9398022400585955</v>
      </c>
      <c r="H3886">
        <f t="shared" si="365"/>
        <v>11.061006500442518</v>
      </c>
      <c r="I3886">
        <f t="shared" si="366"/>
        <v>0.35448469496749779</v>
      </c>
      <c r="J3886">
        <f t="shared" si="367"/>
        <v>0.24648274178289134</v>
      </c>
      <c r="K3886">
        <f t="shared" si="363"/>
        <v>3.3990325632496106</v>
      </c>
      <c r="L3886">
        <f t="shared" si="368"/>
        <v>2.238601034358715</v>
      </c>
      <c r="S3886">
        <v>0.97592089602343823</v>
      </c>
      <c r="T3886">
        <v>0.76525162511062961</v>
      </c>
      <c r="U3886">
        <v>0.18161564989165929</v>
      </c>
      <c r="V3886">
        <v>0.15494247260963775</v>
      </c>
    </row>
    <row r="3887" spans="6:22" x14ac:dyDescent="0.35">
      <c r="F3887">
        <v>3886</v>
      </c>
      <c r="G3887">
        <f t="shared" si="364"/>
        <v>3.3507797479171115</v>
      </c>
      <c r="H3887">
        <f t="shared" si="365"/>
        <v>10.597491378521074</v>
      </c>
      <c r="I3887">
        <f t="shared" si="366"/>
        <v>0.32501297036652727</v>
      </c>
      <c r="J3887">
        <f t="shared" si="367"/>
        <v>0.29842219306009093</v>
      </c>
      <c r="K3887">
        <f t="shared" si="363"/>
        <v>3.3765648365733818</v>
      </c>
      <c r="L3887">
        <f t="shared" si="368"/>
        <v>1.5299108698868797</v>
      </c>
      <c r="S3887">
        <v>0.34031189916684468</v>
      </c>
      <c r="T3887">
        <v>0.64937284463026823</v>
      </c>
      <c r="U3887">
        <v>8.3376567888424333E-2</v>
      </c>
      <c r="V3887">
        <v>0.32807397686696982</v>
      </c>
    </row>
    <row r="3888" spans="6:22" x14ac:dyDescent="0.35">
      <c r="F3888">
        <v>3887</v>
      </c>
      <c r="G3888">
        <f t="shared" si="364"/>
        <v>3.9068269905697806</v>
      </c>
      <c r="H3888">
        <f t="shared" si="365"/>
        <v>10.503860591448714</v>
      </c>
      <c r="I3888">
        <f t="shared" si="366"/>
        <v>0.48447523422956018</v>
      </c>
      <c r="J3888">
        <f t="shared" si="367"/>
        <v>0.25162816248054448</v>
      </c>
      <c r="K3888">
        <f t="shared" si="363"/>
        <v>3.2638966032898957</v>
      </c>
      <c r="L3888">
        <f t="shared" si="368"/>
        <v>2.0490352445126074</v>
      </c>
      <c r="S3888">
        <v>0.56273079622791222</v>
      </c>
      <c r="T3888">
        <v>0.62596514786217838</v>
      </c>
      <c r="U3888">
        <v>0.61491744743186738</v>
      </c>
      <c r="V3888">
        <v>0.17209387493514816</v>
      </c>
    </row>
    <row r="3889" spans="6:22" x14ac:dyDescent="0.35">
      <c r="F3889">
        <v>3888</v>
      </c>
      <c r="G3889">
        <f t="shared" si="364"/>
        <v>3.1201361125522631</v>
      </c>
      <c r="H3889">
        <f t="shared" si="365"/>
        <v>9.2722556230353703</v>
      </c>
      <c r="I3889">
        <f t="shared" si="366"/>
        <v>0.3278237250892666</v>
      </c>
      <c r="J3889">
        <f t="shared" si="367"/>
        <v>0.40377513962218087</v>
      </c>
      <c r="K3889">
        <f t="shared" si="363"/>
        <v>3.2684011352885527</v>
      </c>
      <c r="L3889">
        <f t="shared" si="368"/>
        <v>1.5869045937614792</v>
      </c>
      <c r="S3889">
        <v>0.24805444502090518</v>
      </c>
      <c r="T3889">
        <v>0.31806390575884275</v>
      </c>
      <c r="U3889">
        <v>9.2745750297555468E-2</v>
      </c>
      <c r="V3889">
        <v>0.67925046540726952</v>
      </c>
    </row>
    <row r="3890" spans="6:22" x14ac:dyDescent="0.35">
      <c r="F3890">
        <v>3889</v>
      </c>
      <c r="G3890">
        <f t="shared" si="364"/>
        <v>2.7349162266914884</v>
      </c>
      <c r="H3890">
        <f t="shared" si="365"/>
        <v>8.4397106845301675</v>
      </c>
      <c r="I3890">
        <f t="shared" si="366"/>
        <v>0.42999969481490519</v>
      </c>
      <c r="J3890">
        <f t="shared" si="367"/>
        <v>0.31814325388348036</v>
      </c>
      <c r="K3890">
        <f t="shared" si="363"/>
        <v>3.2518570513016143</v>
      </c>
      <c r="L3890">
        <f t="shared" si="368"/>
        <v>1.6851419590622216</v>
      </c>
      <c r="S3890">
        <v>9.3966490676595349E-2</v>
      </c>
      <c r="T3890">
        <v>0.10992767113254188</v>
      </c>
      <c r="U3890">
        <v>0.43333231604968414</v>
      </c>
      <c r="V3890">
        <v>0.39381084627826779</v>
      </c>
    </row>
    <row r="3891" spans="6:22" x14ac:dyDescent="0.35">
      <c r="F3891">
        <v>3890</v>
      </c>
      <c r="G3891">
        <f t="shared" si="364"/>
        <v>2.718054750206</v>
      </c>
      <c r="H3891">
        <f t="shared" si="365"/>
        <v>10.729819635608997</v>
      </c>
      <c r="I3891">
        <f t="shared" si="366"/>
        <v>0.3511612292855617</v>
      </c>
      <c r="J3891">
        <f t="shared" si="367"/>
        <v>0.34521622363963744</v>
      </c>
      <c r="K3891">
        <f t="shared" si="363"/>
        <v>3.3036225470748013</v>
      </c>
      <c r="L3891">
        <f t="shared" si="368"/>
        <v>1.2343106486893349</v>
      </c>
      <c r="S3891">
        <v>8.7221900082399981E-2</v>
      </c>
      <c r="T3891">
        <v>0.68245490890224925</v>
      </c>
      <c r="U3891">
        <v>0.17053743095187232</v>
      </c>
      <c r="V3891">
        <v>0.48405407879879148</v>
      </c>
    </row>
    <row r="3892" spans="6:22" x14ac:dyDescent="0.35">
      <c r="F3892">
        <v>3891</v>
      </c>
      <c r="G3892">
        <f t="shared" si="364"/>
        <v>4.78225043488876</v>
      </c>
      <c r="H3892">
        <f t="shared" si="365"/>
        <v>11.641590624713889</v>
      </c>
      <c r="I3892">
        <f t="shared" si="366"/>
        <v>0.41686147648548844</v>
      </c>
      <c r="J3892">
        <f t="shared" si="367"/>
        <v>0.2198126163518174</v>
      </c>
      <c r="K3892">
        <f t="shared" si="363"/>
        <v>3.3633259071626944</v>
      </c>
      <c r="L3892">
        <f t="shared" si="368"/>
        <v>2.1713570967454534</v>
      </c>
      <c r="S3892">
        <v>0.91290017395550405</v>
      </c>
      <c r="T3892">
        <v>0.91039765617847224</v>
      </c>
      <c r="U3892">
        <v>0.38953825495162814</v>
      </c>
      <c r="V3892">
        <v>6.6042054506057921E-2</v>
      </c>
    </row>
    <row r="3893" spans="6:22" x14ac:dyDescent="0.35">
      <c r="F3893">
        <v>3892</v>
      </c>
      <c r="G3893">
        <f t="shared" si="364"/>
        <v>4.0199743644520405</v>
      </c>
      <c r="H3893">
        <f t="shared" si="365"/>
        <v>8.1079134495071266</v>
      </c>
      <c r="I3893">
        <f t="shared" si="366"/>
        <v>0.55732596819971314</v>
      </c>
      <c r="J3893">
        <f t="shared" si="367"/>
        <v>0.4807550279244362</v>
      </c>
      <c r="K3893">
        <f t="shared" si="363"/>
        <v>2.9619190038758507</v>
      </c>
      <c r="L3893">
        <f t="shared" si="368"/>
        <v>2.7039220241106947</v>
      </c>
      <c r="S3893">
        <v>0.6079897457808161</v>
      </c>
      <c r="T3893">
        <v>2.6978362376781518E-2</v>
      </c>
      <c r="U3893">
        <v>0.85775322733237713</v>
      </c>
      <c r="V3893">
        <v>0.93585009308145395</v>
      </c>
    </row>
    <row r="3894" spans="6:22" x14ac:dyDescent="0.35">
      <c r="F3894">
        <v>3893</v>
      </c>
      <c r="G3894">
        <f t="shared" si="364"/>
        <v>4.9755088961455121</v>
      </c>
      <c r="H3894">
        <f t="shared" si="365"/>
        <v>9.8506424146244704</v>
      </c>
      <c r="I3894">
        <f t="shared" si="366"/>
        <v>0.34026612140263068</v>
      </c>
      <c r="J3894">
        <f t="shared" si="367"/>
        <v>0.30971098971526234</v>
      </c>
      <c r="K3894">
        <f t="shared" si="363"/>
        <v>3.3500228888821066</v>
      </c>
      <c r="L3894">
        <f t="shared" si="368"/>
        <v>2.4643745567176683</v>
      </c>
      <c r="S3894">
        <v>0.99020355845820485</v>
      </c>
      <c r="T3894">
        <v>0.46266060365611744</v>
      </c>
      <c r="U3894">
        <v>0.13422040467543564</v>
      </c>
      <c r="V3894">
        <v>0.36570329905087434</v>
      </c>
    </row>
    <row r="3895" spans="6:22" x14ac:dyDescent="0.35">
      <c r="F3895">
        <v>3894</v>
      </c>
      <c r="G3895">
        <f t="shared" si="364"/>
        <v>4.733115634632405</v>
      </c>
      <c r="H3895">
        <f t="shared" si="365"/>
        <v>9.0531327249977114</v>
      </c>
      <c r="I3895">
        <f t="shared" si="366"/>
        <v>0.58173467207861562</v>
      </c>
      <c r="J3895">
        <f t="shared" si="367"/>
        <v>0.23648487807855464</v>
      </c>
      <c r="K3895">
        <f t="shared" si="363"/>
        <v>3.1817804498428295</v>
      </c>
      <c r="L3895">
        <f t="shared" si="368"/>
        <v>3.1051012734366266</v>
      </c>
      <c r="S3895">
        <v>0.89324625385296186</v>
      </c>
      <c r="T3895">
        <v>0.26328318124942779</v>
      </c>
      <c r="U3895">
        <v>0.93911557359538556</v>
      </c>
      <c r="V3895">
        <v>0.12161626026184881</v>
      </c>
    </row>
    <row r="3896" spans="6:22" x14ac:dyDescent="0.35">
      <c r="F3896">
        <v>3895</v>
      </c>
      <c r="G3896">
        <f t="shared" si="364"/>
        <v>4.3513290810876804</v>
      </c>
      <c r="H3896">
        <f t="shared" si="365"/>
        <v>9.9813837092196422</v>
      </c>
      <c r="I3896">
        <f t="shared" si="366"/>
        <v>0.46913968321787158</v>
      </c>
      <c r="J3896">
        <f t="shared" si="367"/>
        <v>0.30720236823633534</v>
      </c>
      <c r="K3896">
        <f t="shared" si="363"/>
        <v>3.2236579485457928</v>
      </c>
      <c r="L3896">
        <f t="shared" si="368"/>
        <v>2.3397386779617886</v>
      </c>
      <c r="S3896">
        <v>0.74053163243507192</v>
      </c>
      <c r="T3896">
        <v>0.49534592730491045</v>
      </c>
      <c r="U3896">
        <v>0.56379894405957209</v>
      </c>
      <c r="V3896">
        <v>0.35734122745445113</v>
      </c>
    </row>
    <row r="3897" spans="6:22" x14ac:dyDescent="0.35">
      <c r="F3897">
        <v>3896</v>
      </c>
      <c r="G3897">
        <f t="shared" si="364"/>
        <v>3.7184514908291879</v>
      </c>
      <c r="H3897">
        <f t="shared" si="365"/>
        <v>10.173039948728904</v>
      </c>
      <c r="I3897">
        <f t="shared" si="366"/>
        <v>0.48103274636066773</v>
      </c>
      <c r="J3897">
        <f t="shared" si="367"/>
        <v>0.36250190740684229</v>
      </c>
      <c r="K3897">
        <f t="shared" si="363"/>
        <v>3.1564653462324896</v>
      </c>
      <c r="L3897">
        <f t="shared" si="368"/>
        <v>1.9494762041828031</v>
      </c>
      <c r="S3897">
        <v>0.48738059633167519</v>
      </c>
      <c r="T3897">
        <v>0.54325998718222601</v>
      </c>
      <c r="U3897">
        <v>0.60344248786889243</v>
      </c>
      <c r="V3897">
        <v>0.5416730246894742</v>
      </c>
    </row>
    <row r="3898" spans="6:22" x14ac:dyDescent="0.35">
      <c r="F3898">
        <v>3897</v>
      </c>
      <c r="G3898">
        <f t="shared" si="364"/>
        <v>3.6600848414563432</v>
      </c>
      <c r="H3898">
        <f t="shared" si="365"/>
        <v>10.823328348643452</v>
      </c>
      <c r="I3898">
        <f t="shared" si="366"/>
        <v>0.53792535172582168</v>
      </c>
      <c r="J3898">
        <f t="shared" si="367"/>
        <v>0.22263252662739952</v>
      </c>
      <c r="K3898">
        <f t="shared" si="363"/>
        <v>3.2394421216467788</v>
      </c>
      <c r="L3898">
        <f t="shared" si="368"/>
        <v>1.9524463989194576</v>
      </c>
      <c r="S3898">
        <v>0.46403393658253733</v>
      </c>
      <c r="T3898">
        <v>0.7058320871608631</v>
      </c>
      <c r="U3898">
        <v>0.79308450575273903</v>
      </c>
      <c r="V3898">
        <v>7.5441755424665066E-2</v>
      </c>
    </row>
    <row r="3899" spans="6:22" x14ac:dyDescent="0.35">
      <c r="F3899">
        <v>3898</v>
      </c>
      <c r="G3899">
        <f t="shared" si="364"/>
        <v>2.8756065553758354</v>
      </c>
      <c r="H3899">
        <f t="shared" si="365"/>
        <v>11.990112002929777</v>
      </c>
      <c r="I3899">
        <f t="shared" si="366"/>
        <v>0.3685476241340373</v>
      </c>
      <c r="J3899">
        <f t="shared" si="367"/>
        <v>0.42618793298135316</v>
      </c>
      <c r="K3899">
        <f t="shared" si="363"/>
        <v>3.2052644428846095</v>
      </c>
      <c r="L3899">
        <f t="shared" si="368"/>
        <v>1.1582574922548119</v>
      </c>
      <c r="S3899">
        <v>0.15024262215033418</v>
      </c>
      <c r="T3899">
        <v>0.99752800073244419</v>
      </c>
      <c r="U3899">
        <v>0.22849208044679098</v>
      </c>
      <c r="V3899">
        <v>0.75395977660451063</v>
      </c>
    </row>
    <row r="3900" spans="6:22" x14ac:dyDescent="0.35">
      <c r="F3900">
        <v>3899</v>
      </c>
      <c r="G3900">
        <f t="shared" si="364"/>
        <v>3.5314493240150151</v>
      </c>
      <c r="H3900">
        <f t="shared" si="365"/>
        <v>10.24481948301645</v>
      </c>
      <c r="I3900">
        <f t="shared" si="366"/>
        <v>0.52588579973754079</v>
      </c>
      <c r="J3900">
        <f t="shared" si="367"/>
        <v>0.41942197943052462</v>
      </c>
      <c r="K3900">
        <f t="shared" si="363"/>
        <v>3.0546922208319347</v>
      </c>
      <c r="L3900">
        <f t="shared" si="368"/>
        <v>1.8697135168512895</v>
      </c>
      <c r="S3900">
        <v>0.41257972960600603</v>
      </c>
      <c r="T3900">
        <v>0.56120487075411241</v>
      </c>
      <c r="U3900">
        <v>0.75295266579180276</v>
      </c>
      <c r="V3900">
        <v>0.73140659810174868</v>
      </c>
    </row>
    <row r="3901" spans="6:22" x14ac:dyDescent="0.35">
      <c r="F3901">
        <v>3900</v>
      </c>
      <c r="G3901">
        <f t="shared" si="364"/>
        <v>3.0902279732657858</v>
      </c>
      <c r="H3901">
        <f t="shared" si="365"/>
        <v>10.393993957335123</v>
      </c>
      <c r="I3901">
        <f t="shared" si="366"/>
        <v>0.53740348521378212</v>
      </c>
      <c r="J3901">
        <f t="shared" si="367"/>
        <v>0.24309518723105564</v>
      </c>
      <c r="K3901">
        <f t="shared" si="363"/>
        <v>3.2195013275551618</v>
      </c>
      <c r="L3901">
        <f t="shared" si="368"/>
        <v>1.7064968383865184</v>
      </c>
      <c r="S3901">
        <v>0.23609118930631429</v>
      </c>
      <c r="T3901">
        <v>0.59849848933378091</v>
      </c>
      <c r="U3901">
        <v>0.79134495071260724</v>
      </c>
      <c r="V3901">
        <v>0.14365062410351878</v>
      </c>
    </row>
    <row r="3902" spans="6:22" x14ac:dyDescent="0.35">
      <c r="F3902">
        <v>3901</v>
      </c>
      <c r="G3902">
        <f t="shared" si="364"/>
        <v>3.7030396435438093</v>
      </c>
      <c r="H3902">
        <f t="shared" si="365"/>
        <v>8.895657216101565</v>
      </c>
      <c r="I3902">
        <f t="shared" si="366"/>
        <v>0.42386547441022981</v>
      </c>
      <c r="J3902">
        <f t="shared" si="367"/>
        <v>0.21362346263008516</v>
      </c>
      <c r="K3902">
        <f t="shared" si="363"/>
        <v>3.362511062959685</v>
      </c>
      <c r="L3902">
        <f t="shared" si="368"/>
        <v>2.2153423274378112</v>
      </c>
      <c r="S3902">
        <v>0.48121585741752371</v>
      </c>
      <c r="T3902">
        <v>0.22391430402539139</v>
      </c>
      <c r="U3902">
        <v>0.41288491470076599</v>
      </c>
      <c r="V3902">
        <v>4.5411542100283822E-2</v>
      </c>
    </row>
    <row r="3903" spans="6:22" x14ac:dyDescent="0.35">
      <c r="F3903">
        <v>3902</v>
      </c>
      <c r="G3903">
        <f t="shared" si="364"/>
        <v>4.2435224463637198</v>
      </c>
      <c r="H3903">
        <f t="shared" si="365"/>
        <v>8.595721304971466</v>
      </c>
      <c r="I3903">
        <f t="shared" si="366"/>
        <v>0.57103183080538344</v>
      </c>
      <c r="J3903">
        <f t="shared" si="367"/>
        <v>0.44537797173986021</v>
      </c>
      <c r="K3903">
        <f t="shared" si="363"/>
        <v>2.9835901974547565</v>
      </c>
      <c r="L3903">
        <f t="shared" si="368"/>
        <v>2.7462181772586129</v>
      </c>
      <c r="S3903">
        <v>0.69740897854548789</v>
      </c>
      <c r="T3903">
        <v>0.14893032624286631</v>
      </c>
      <c r="U3903">
        <v>0.90343943601794485</v>
      </c>
      <c r="V3903">
        <v>0.81792657246620071</v>
      </c>
    </row>
    <row r="3904" spans="6:22" x14ac:dyDescent="0.35">
      <c r="F3904">
        <v>3903</v>
      </c>
      <c r="G3904">
        <f t="shared" si="364"/>
        <v>3.8114566484572894</v>
      </c>
      <c r="H3904">
        <f t="shared" si="365"/>
        <v>10.410840174565873</v>
      </c>
      <c r="I3904">
        <f t="shared" si="366"/>
        <v>0.48865932187871941</v>
      </c>
      <c r="J3904">
        <f t="shared" si="367"/>
        <v>0.41112704855494858</v>
      </c>
      <c r="K3904">
        <f t="shared" si="363"/>
        <v>3.1002136295663321</v>
      </c>
      <c r="L3904">
        <f t="shared" si="368"/>
        <v>1.9374633741946341</v>
      </c>
      <c r="S3904">
        <v>0.52458265938291571</v>
      </c>
      <c r="T3904">
        <v>0.60271004364146852</v>
      </c>
      <c r="U3904">
        <v>0.62886440626239815</v>
      </c>
      <c r="V3904">
        <v>0.70375682851649524</v>
      </c>
    </row>
    <row r="3905" spans="6:22" x14ac:dyDescent="0.35">
      <c r="F3905">
        <v>3904</v>
      </c>
      <c r="G3905">
        <f t="shared" si="364"/>
        <v>4.2845698416089357</v>
      </c>
      <c r="H3905">
        <f t="shared" si="365"/>
        <v>9.5800042725913261</v>
      </c>
      <c r="I3905">
        <f t="shared" si="366"/>
        <v>0.4412427137058626</v>
      </c>
      <c r="J3905">
        <f t="shared" si="367"/>
        <v>0.38750572222052676</v>
      </c>
      <c r="K3905">
        <f t="shared" si="363"/>
        <v>3.1712515640736103</v>
      </c>
      <c r="L3905">
        <f t="shared" si="368"/>
        <v>2.3015149458078481</v>
      </c>
      <c r="S3905">
        <v>0.71382793664357436</v>
      </c>
      <c r="T3905">
        <v>0.39500106814783165</v>
      </c>
      <c r="U3905">
        <v>0.47080904568620868</v>
      </c>
      <c r="V3905">
        <v>0.6250190740684225</v>
      </c>
    </row>
    <row r="3906" spans="6:22" x14ac:dyDescent="0.35">
      <c r="F3906">
        <v>3905</v>
      </c>
      <c r="G3906">
        <f t="shared" si="364"/>
        <v>3.2457197790459915</v>
      </c>
      <c r="H3906">
        <f t="shared" si="365"/>
        <v>10.113101596118046</v>
      </c>
      <c r="I3906">
        <f t="shared" si="366"/>
        <v>0.48473158970915864</v>
      </c>
      <c r="J3906">
        <f t="shared" si="367"/>
        <v>0.48217413861507002</v>
      </c>
      <c r="K3906">
        <f t="shared" ref="K3906:K3969" si="369">Mtot-I3906-J3906</f>
        <v>3.0330942716757709</v>
      </c>
      <c r="L3906">
        <f t="shared" si="368"/>
        <v>1.6606104595134779</v>
      </c>
      <c r="S3906">
        <v>0.29828791161839657</v>
      </c>
      <c r="T3906">
        <v>0.52827539902951137</v>
      </c>
      <c r="U3906">
        <v>0.61577196569719539</v>
      </c>
      <c r="V3906">
        <v>0.94058046205023349</v>
      </c>
    </row>
    <row r="3907" spans="6:22" x14ac:dyDescent="0.35">
      <c r="F3907">
        <v>3906</v>
      </c>
      <c r="G3907">
        <f t="shared" ref="G3907:G3970" si="370">B$4+(C$4-B$4)*S3907</f>
        <v>4.8651844843897827</v>
      </c>
      <c r="H3907">
        <f t="shared" ref="H3907:H3970" si="371">B$5+(C$5-B$5)*T3907</f>
        <v>9.0585039826654867</v>
      </c>
      <c r="I3907">
        <f t="shared" ref="I3907:I3970" si="372">B$6+(C$6-B$6)*U3907</f>
        <v>0.59374675740836813</v>
      </c>
      <c r="J3907">
        <f t="shared" ref="J3907:J3970" si="373">B$7+(C$7-B$7)*V3907</f>
        <v>0.28977935117648856</v>
      </c>
      <c r="K3907">
        <f t="shared" si="369"/>
        <v>3.1164738914151431</v>
      </c>
      <c r="L3907">
        <f t="shared" ref="L3907:L3970" si="374">G3907/(H3907*EXP(-I3907))*K3907/(1-EXP(-K3907))</f>
        <v>3.171404621680908</v>
      </c>
      <c r="S3907">
        <v>0.94607379375591294</v>
      </c>
      <c r="T3907">
        <v>0.26462599566637163</v>
      </c>
      <c r="U3907">
        <v>0.97915585802789395</v>
      </c>
      <c r="V3907">
        <v>0.29926450392162846</v>
      </c>
    </row>
    <row r="3908" spans="6:22" x14ac:dyDescent="0.35">
      <c r="F3908">
        <v>3907</v>
      </c>
      <c r="G3908">
        <f t="shared" si="370"/>
        <v>2.5636310922574541</v>
      </c>
      <c r="H3908">
        <f t="shared" si="371"/>
        <v>8.2164372692037713</v>
      </c>
      <c r="I3908">
        <f t="shared" si="372"/>
        <v>0.31354106265449994</v>
      </c>
      <c r="J3908">
        <f t="shared" si="373"/>
        <v>0.27350993377483446</v>
      </c>
      <c r="K3908">
        <f t="shared" si="369"/>
        <v>3.4129490035706653</v>
      </c>
      <c r="L3908">
        <f t="shared" si="374"/>
        <v>1.5066739254016683</v>
      </c>
      <c r="S3908">
        <v>2.545243690298166E-2</v>
      </c>
      <c r="T3908">
        <v>5.4109317300943024E-2</v>
      </c>
      <c r="U3908">
        <v>4.5136875514999848E-2</v>
      </c>
      <c r="V3908">
        <v>0.24503311258278146</v>
      </c>
    </row>
    <row r="3909" spans="6:22" x14ac:dyDescent="0.35">
      <c r="F3909">
        <v>3908</v>
      </c>
      <c r="G3909">
        <f t="shared" si="370"/>
        <v>3.5373241370891444</v>
      </c>
      <c r="H3909">
        <f t="shared" si="371"/>
        <v>8.9230018005920595</v>
      </c>
      <c r="I3909">
        <f t="shared" si="372"/>
        <v>0.42121036408581802</v>
      </c>
      <c r="J3909">
        <f t="shared" si="373"/>
        <v>0.41908322397534103</v>
      </c>
      <c r="K3909">
        <f t="shared" si="369"/>
        <v>3.1597064119388412</v>
      </c>
      <c r="L3909">
        <f t="shared" si="374"/>
        <v>1.9933021360238778</v>
      </c>
      <c r="S3909">
        <v>0.4149296548356578</v>
      </c>
      <c r="T3909">
        <v>0.23075045014801476</v>
      </c>
      <c r="U3909">
        <v>0.40403454695272684</v>
      </c>
      <c r="V3909">
        <v>0.73027741325113682</v>
      </c>
    </row>
    <row r="3910" spans="6:22" x14ac:dyDescent="0.35">
      <c r="F3910">
        <v>3909</v>
      </c>
      <c r="G3910">
        <f t="shared" si="370"/>
        <v>3.9698477126377147</v>
      </c>
      <c r="H3910">
        <f t="shared" si="371"/>
        <v>11.529038361766411</v>
      </c>
      <c r="I3910">
        <f t="shared" si="372"/>
        <v>0.53037202063051236</v>
      </c>
      <c r="J3910">
        <f t="shared" si="373"/>
        <v>0.25801873836481826</v>
      </c>
      <c r="K3910">
        <f t="shared" si="369"/>
        <v>3.2116092410046697</v>
      </c>
      <c r="L3910">
        <f t="shared" si="374"/>
        <v>1.9584020847830255</v>
      </c>
      <c r="S3910">
        <v>0.58793908505508596</v>
      </c>
      <c r="T3910">
        <v>0.88225959044160285</v>
      </c>
      <c r="U3910">
        <v>0.7679067354350414</v>
      </c>
      <c r="V3910">
        <v>0.19339579454939421</v>
      </c>
    </row>
    <row r="3911" spans="6:22" x14ac:dyDescent="0.35">
      <c r="F3911">
        <v>3910</v>
      </c>
      <c r="G3911">
        <f t="shared" si="370"/>
        <v>2.512359996337779</v>
      </c>
      <c r="H3911">
        <f t="shared" si="371"/>
        <v>11.199072237311929</v>
      </c>
      <c r="I3911">
        <f t="shared" si="372"/>
        <v>0.52384411145359655</v>
      </c>
      <c r="J3911">
        <f t="shared" si="373"/>
        <v>0.30727561265907777</v>
      </c>
      <c r="K3911">
        <f t="shared" si="369"/>
        <v>3.1688802758873256</v>
      </c>
      <c r="L3911">
        <f t="shared" si="374"/>
        <v>1.2530422591109289</v>
      </c>
      <c r="S3911">
        <v>4.9439985351115451E-3</v>
      </c>
      <c r="T3911">
        <v>0.79976805932798245</v>
      </c>
      <c r="U3911">
        <v>0.74614703817865535</v>
      </c>
      <c r="V3911">
        <v>0.3575853755302591</v>
      </c>
    </row>
    <row r="3912" spans="6:22" x14ac:dyDescent="0.35">
      <c r="F3912">
        <v>3911</v>
      </c>
      <c r="G3912">
        <f t="shared" si="370"/>
        <v>3.3570360423596912</v>
      </c>
      <c r="H3912">
        <f t="shared" si="371"/>
        <v>11.656483657338175</v>
      </c>
      <c r="I3912">
        <f t="shared" si="372"/>
        <v>0.34857936338389234</v>
      </c>
      <c r="J3912">
        <f t="shared" si="373"/>
        <v>0.32178716391491441</v>
      </c>
      <c r="K3912">
        <f t="shared" si="369"/>
        <v>3.3296334727011931</v>
      </c>
      <c r="L3912">
        <f t="shared" si="374"/>
        <v>1.4093103623317453</v>
      </c>
      <c r="S3912">
        <v>0.34281441694387649</v>
      </c>
      <c r="T3912">
        <v>0.9141209143345439</v>
      </c>
      <c r="U3912">
        <v>0.16193121127964111</v>
      </c>
      <c r="V3912">
        <v>0.40595721304971466</v>
      </c>
    </row>
    <row r="3913" spans="6:22" x14ac:dyDescent="0.35">
      <c r="F3913">
        <v>3912</v>
      </c>
      <c r="G3913">
        <f t="shared" si="370"/>
        <v>3.9840388195440535</v>
      </c>
      <c r="H3913">
        <f t="shared" si="371"/>
        <v>8.4979400006103702</v>
      </c>
      <c r="I3913">
        <f t="shared" si="372"/>
        <v>0.35735953856013669</v>
      </c>
      <c r="J3913">
        <f t="shared" si="373"/>
        <v>0.40708944975127415</v>
      </c>
      <c r="K3913">
        <f t="shared" si="369"/>
        <v>3.2355510116885893</v>
      </c>
      <c r="L3913">
        <f t="shared" si="374"/>
        <v>2.2572884131016875</v>
      </c>
      <c r="S3913">
        <v>0.59361552781762139</v>
      </c>
      <c r="T3913">
        <v>0.12448500015259255</v>
      </c>
      <c r="U3913">
        <v>0.19119846186712242</v>
      </c>
      <c r="V3913">
        <v>0.69029816583758052</v>
      </c>
    </row>
    <row r="3914" spans="6:22" x14ac:dyDescent="0.35">
      <c r="F3914">
        <v>3913</v>
      </c>
      <c r="G3914">
        <f t="shared" si="370"/>
        <v>3.9094973601489302</v>
      </c>
      <c r="H3914">
        <f t="shared" si="371"/>
        <v>11.704580828272347</v>
      </c>
      <c r="I3914">
        <f t="shared" si="372"/>
        <v>0.33141270180364391</v>
      </c>
      <c r="J3914">
        <f t="shared" si="373"/>
        <v>0.38872341074861905</v>
      </c>
      <c r="K3914">
        <f t="shared" si="369"/>
        <v>3.2798638874477373</v>
      </c>
      <c r="L3914">
        <f t="shared" si="374"/>
        <v>1.5856635255300393</v>
      </c>
      <c r="S3914">
        <v>0.56379894405957209</v>
      </c>
      <c r="T3914">
        <v>0.92614520706808678</v>
      </c>
      <c r="U3914">
        <v>0.10470900601214636</v>
      </c>
      <c r="V3914">
        <v>0.62907803582873012</v>
      </c>
    </row>
    <row r="3915" spans="6:22" x14ac:dyDescent="0.35">
      <c r="F3915">
        <v>3914</v>
      </c>
      <c r="G3915">
        <f t="shared" si="370"/>
        <v>4.5125431073946345</v>
      </c>
      <c r="H3915">
        <f t="shared" si="371"/>
        <v>10.971282082583087</v>
      </c>
      <c r="I3915">
        <f t="shared" si="372"/>
        <v>0.56861476485488449</v>
      </c>
      <c r="J3915">
        <f t="shared" si="373"/>
        <v>0.48539689321573537</v>
      </c>
      <c r="K3915">
        <f t="shared" si="369"/>
        <v>2.9459883419293802</v>
      </c>
      <c r="L3915">
        <f t="shared" si="374"/>
        <v>2.2583175268160653</v>
      </c>
      <c r="S3915">
        <v>0.80501724295785393</v>
      </c>
      <c r="T3915">
        <v>0.74282052064577164</v>
      </c>
      <c r="U3915">
        <v>0.8953825495162816</v>
      </c>
      <c r="V3915">
        <v>0.95132297738578453</v>
      </c>
    </row>
    <row r="3916" spans="6:22" x14ac:dyDescent="0.35">
      <c r="F3916">
        <v>3915</v>
      </c>
      <c r="G3916">
        <f t="shared" si="370"/>
        <v>3.7691122165593431</v>
      </c>
      <c r="H3916">
        <f t="shared" si="371"/>
        <v>9.483199560533464</v>
      </c>
      <c r="I3916">
        <f t="shared" si="372"/>
        <v>0.47132786034730062</v>
      </c>
      <c r="J3916">
        <f t="shared" si="373"/>
        <v>0.48267769402142396</v>
      </c>
      <c r="K3916">
        <f t="shared" si="369"/>
        <v>3.0459944456312753</v>
      </c>
      <c r="L3916">
        <f t="shared" si="374"/>
        <v>2.03641240292272</v>
      </c>
      <c r="S3916">
        <v>0.5076448866237373</v>
      </c>
      <c r="T3916">
        <v>0.37079989013336589</v>
      </c>
      <c r="U3916">
        <v>0.57109286782433544</v>
      </c>
      <c r="V3916">
        <v>0.94225898007141329</v>
      </c>
    </row>
    <row r="3917" spans="6:22" x14ac:dyDescent="0.35">
      <c r="F3917">
        <v>3916</v>
      </c>
      <c r="G3917">
        <f t="shared" si="370"/>
        <v>3.4720908230842005</v>
      </c>
      <c r="H3917">
        <f t="shared" si="371"/>
        <v>9.7625049592577895</v>
      </c>
      <c r="I3917">
        <f t="shared" si="372"/>
        <v>0.41858272041993466</v>
      </c>
      <c r="J3917">
        <f t="shared" si="373"/>
        <v>0.45417645802179024</v>
      </c>
      <c r="K3917">
        <f t="shared" si="369"/>
        <v>3.1272408215582752</v>
      </c>
      <c r="L3917">
        <f t="shared" si="374"/>
        <v>1.7678608949809518</v>
      </c>
      <c r="S3917">
        <v>0.38883632923368022</v>
      </c>
      <c r="T3917">
        <v>0.44062623981444748</v>
      </c>
      <c r="U3917">
        <v>0.39527573473311561</v>
      </c>
      <c r="V3917">
        <v>0.84725486007263406</v>
      </c>
    </row>
    <row r="3918" spans="6:22" x14ac:dyDescent="0.35">
      <c r="F3918">
        <v>3917</v>
      </c>
      <c r="G3918">
        <f t="shared" si="370"/>
        <v>2.7638325144199958</v>
      </c>
      <c r="H3918">
        <f t="shared" si="371"/>
        <v>9.2086550492873922</v>
      </c>
      <c r="I3918">
        <f t="shared" si="372"/>
        <v>0.55673085726493121</v>
      </c>
      <c r="J3918">
        <f t="shared" si="373"/>
        <v>0.22705465865047153</v>
      </c>
      <c r="K3918">
        <f t="shared" si="369"/>
        <v>3.2162144840845976</v>
      </c>
      <c r="L3918">
        <f t="shared" si="374"/>
        <v>1.7547799025693169</v>
      </c>
      <c r="S3918">
        <v>0.10553300576799829</v>
      </c>
      <c r="T3918">
        <v>0.30216376232184822</v>
      </c>
      <c r="U3918">
        <v>0.85576952421643726</v>
      </c>
      <c r="V3918">
        <v>9.0182195501571707E-2</v>
      </c>
    </row>
    <row r="3919" spans="6:22" x14ac:dyDescent="0.35">
      <c r="F3919">
        <v>3918</v>
      </c>
      <c r="G3919">
        <f t="shared" si="370"/>
        <v>3.0609302041688284</v>
      </c>
      <c r="H3919">
        <f t="shared" si="371"/>
        <v>8.9614551225318149</v>
      </c>
      <c r="I3919">
        <f t="shared" si="372"/>
        <v>0.492962431714835</v>
      </c>
      <c r="J3919">
        <f t="shared" si="373"/>
        <v>0.33878902554399243</v>
      </c>
      <c r="K3919">
        <f t="shared" si="369"/>
        <v>3.1682485427411726</v>
      </c>
      <c r="L3919">
        <f t="shared" si="374"/>
        <v>1.8495007150762361</v>
      </c>
      <c r="S3919">
        <v>0.22437208166753136</v>
      </c>
      <c r="T3919">
        <v>0.24036378063295388</v>
      </c>
      <c r="U3919">
        <v>0.64320810571611686</v>
      </c>
      <c r="V3919">
        <v>0.46263008514664145</v>
      </c>
    </row>
    <row r="3920" spans="6:22" x14ac:dyDescent="0.35">
      <c r="F3920">
        <v>3919</v>
      </c>
      <c r="G3920">
        <f t="shared" si="370"/>
        <v>3.1987212744529558</v>
      </c>
      <c r="H3920">
        <f t="shared" si="371"/>
        <v>9.7073274941251864</v>
      </c>
      <c r="I3920">
        <f t="shared" si="372"/>
        <v>0.42631916257210001</v>
      </c>
      <c r="J3920">
        <f t="shared" si="373"/>
        <v>0.4819360942411573</v>
      </c>
      <c r="K3920">
        <f t="shared" si="369"/>
        <v>3.0917447431867426</v>
      </c>
      <c r="L3920">
        <f t="shared" si="374"/>
        <v>1.6346217591491305</v>
      </c>
      <c r="S3920">
        <v>0.27948850978118228</v>
      </c>
      <c r="T3920">
        <v>0.42683187353129676</v>
      </c>
      <c r="U3920">
        <v>0.42106387524033329</v>
      </c>
      <c r="V3920">
        <v>0.93978698080385759</v>
      </c>
    </row>
    <row r="3921" spans="6:22" x14ac:dyDescent="0.35">
      <c r="F3921">
        <v>3920</v>
      </c>
      <c r="G3921">
        <f t="shared" si="370"/>
        <v>4.8732718894009217</v>
      </c>
      <c r="H3921">
        <f t="shared" si="371"/>
        <v>10.056947538682211</v>
      </c>
      <c r="I3921">
        <f t="shared" si="372"/>
        <v>0.50016785180211798</v>
      </c>
      <c r="J3921">
        <f t="shared" si="373"/>
        <v>0.28390148625141148</v>
      </c>
      <c r="K3921">
        <f t="shared" si="369"/>
        <v>3.2159306619464707</v>
      </c>
      <c r="L3921">
        <f t="shared" si="374"/>
        <v>2.6770927340040438</v>
      </c>
      <c r="S3921">
        <v>0.94930875576036866</v>
      </c>
      <c r="T3921">
        <v>0.51423688467055273</v>
      </c>
      <c r="U3921">
        <v>0.66722617267372664</v>
      </c>
      <c r="V3921">
        <v>0.27967162083803826</v>
      </c>
    </row>
    <row r="3922" spans="6:22" x14ac:dyDescent="0.35">
      <c r="F3922">
        <v>3921</v>
      </c>
      <c r="G3922">
        <f t="shared" si="370"/>
        <v>4.7096163823358861</v>
      </c>
      <c r="H3922">
        <f t="shared" si="371"/>
        <v>9.1181981872005373</v>
      </c>
      <c r="I3922">
        <f t="shared" si="372"/>
        <v>0.41088290047914056</v>
      </c>
      <c r="J3922">
        <f t="shared" si="373"/>
        <v>0.2186132389294107</v>
      </c>
      <c r="K3922">
        <f t="shared" si="369"/>
        <v>3.3705038605914486</v>
      </c>
      <c r="L3922">
        <f t="shared" si="374"/>
        <v>2.7189786798793802</v>
      </c>
      <c r="S3922">
        <v>0.88384655293435466</v>
      </c>
      <c r="T3922">
        <v>0.27954954680013427</v>
      </c>
      <c r="U3922">
        <v>0.36960966826380198</v>
      </c>
      <c r="V3922">
        <v>6.2044129764702291E-2</v>
      </c>
    </row>
    <row r="3923" spans="6:22" x14ac:dyDescent="0.35">
      <c r="F3923">
        <v>3922</v>
      </c>
      <c r="G3923">
        <f t="shared" si="370"/>
        <v>3.0339976195562608</v>
      </c>
      <c r="H3923">
        <f t="shared" si="371"/>
        <v>8.8893093661305578</v>
      </c>
      <c r="I3923">
        <f t="shared" si="372"/>
        <v>0.55691396832178719</v>
      </c>
      <c r="J3923">
        <f t="shared" si="373"/>
        <v>0.29678334910122989</v>
      </c>
      <c r="K3923">
        <f t="shared" si="369"/>
        <v>3.1463026825769833</v>
      </c>
      <c r="L3923">
        <f t="shared" si="374"/>
        <v>1.9584178936146579</v>
      </c>
      <c r="S3923">
        <v>0.21359904782250436</v>
      </c>
      <c r="T3923">
        <v>0.22232734153263956</v>
      </c>
      <c r="U3923">
        <v>0.85637989440595719</v>
      </c>
      <c r="V3923">
        <v>0.32261116367076631</v>
      </c>
    </row>
    <row r="3924" spans="6:22" x14ac:dyDescent="0.35">
      <c r="F3924">
        <v>3923</v>
      </c>
      <c r="G3924">
        <f t="shared" si="370"/>
        <v>3.1785790581987978</v>
      </c>
      <c r="H3924">
        <f t="shared" si="371"/>
        <v>10.096865749076816</v>
      </c>
      <c r="I3924">
        <f t="shared" si="372"/>
        <v>0.4625843073824274</v>
      </c>
      <c r="J3924">
        <f t="shared" si="373"/>
        <v>0.3318308053834651</v>
      </c>
      <c r="K3924">
        <f t="shared" si="369"/>
        <v>3.2055848872341075</v>
      </c>
      <c r="L3924">
        <f t="shared" si="374"/>
        <v>1.6704076774705034</v>
      </c>
      <c r="S3924">
        <v>0.27143162327951903</v>
      </c>
      <c r="T3924">
        <v>0.52421643726920375</v>
      </c>
      <c r="U3924">
        <v>0.54194769127475817</v>
      </c>
      <c r="V3924">
        <v>0.43943601794488357</v>
      </c>
    </row>
    <row r="3925" spans="6:22" x14ac:dyDescent="0.35">
      <c r="F3925">
        <v>3924</v>
      </c>
      <c r="G3925">
        <f t="shared" si="370"/>
        <v>3.8962218085268718</v>
      </c>
      <c r="H3925">
        <f t="shared" si="371"/>
        <v>9.104647968993195</v>
      </c>
      <c r="I3925">
        <f t="shared" si="372"/>
        <v>0.56124454481643116</v>
      </c>
      <c r="J3925">
        <f t="shared" si="373"/>
        <v>0.32823267311624504</v>
      </c>
      <c r="K3925">
        <f t="shared" si="369"/>
        <v>3.1105227820673234</v>
      </c>
      <c r="L3925">
        <f t="shared" si="374"/>
        <v>2.4421026283651392</v>
      </c>
      <c r="S3925">
        <v>0.55848872341074862</v>
      </c>
      <c r="T3925">
        <v>0.27616199224829857</v>
      </c>
      <c r="U3925">
        <v>0.87081514938810389</v>
      </c>
      <c r="V3925">
        <v>0.42744224372081668</v>
      </c>
    </row>
    <row r="3926" spans="6:22" x14ac:dyDescent="0.35">
      <c r="F3926">
        <v>3925</v>
      </c>
      <c r="G3926">
        <f t="shared" si="370"/>
        <v>3.7134922330393385</v>
      </c>
      <c r="H3926">
        <f t="shared" si="371"/>
        <v>9.5177465132602919</v>
      </c>
      <c r="I3926">
        <f t="shared" si="372"/>
        <v>0.37174291207617416</v>
      </c>
      <c r="J3926">
        <f t="shared" si="373"/>
        <v>0.28924832911160619</v>
      </c>
      <c r="K3926">
        <f t="shared" si="369"/>
        <v>3.3390087588122199</v>
      </c>
      <c r="L3926">
        <f t="shared" si="374"/>
        <v>1.9588313486523907</v>
      </c>
      <c r="S3926">
        <v>0.48539689321573537</v>
      </c>
      <c r="T3926">
        <v>0.37943662831507308</v>
      </c>
      <c r="U3926">
        <v>0.239143040253914</v>
      </c>
      <c r="V3926">
        <v>0.29749443037202061</v>
      </c>
    </row>
    <row r="3927" spans="6:22" x14ac:dyDescent="0.35">
      <c r="F3927">
        <v>3926</v>
      </c>
      <c r="G3927">
        <f t="shared" si="370"/>
        <v>4.8009430219428086</v>
      </c>
      <c r="H3927">
        <f t="shared" si="371"/>
        <v>8.1068147831659907</v>
      </c>
      <c r="I3927">
        <f t="shared" si="372"/>
        <v>0.35308389538254947</v>
      </c>
      <c r="J3927">
        <f t="shared" si="373"/>
        <v>0.39085665456099128</v>
      </c>
      <c r="K3927">
        <f t="shared" si="369"/>
        <v>3.2560594500564592</v>
      </c>
      <c r="L3927">
        <f t="shared" si="374"/>
        <v>2.8548268901083862</v>
      </c>
      <c r="S3927">
        <v>0.92037720877712337</v>
      </c>
      <c r="T3927">
        <v>2.6703695791497544E-2</v>
      </c>
      <c r="U3927">
        <v>0.17694631794183172</v>
      </c>
      <c r="V3927">
        <v>0.63618884853663749</v>
      </c>
    </row>
    <row r="3928" spans="6:22" x14ac:dyDescent="0.35">
      <c r="F3928">
        <v>3927</v>
      </c>
      <c r="G3928">
        <f t="shared" si="370"/>
        <v>2.6876888332773827</v>
      </c>
      <c r="H3928">
        <f t="shared" si="371"/>
        <v>8.6778771324808499</v>
      </c>
      <c r="I3928">
        <f t="shared" si="372"/>
        <v>0.47116306039613021</v>
      </c>
      <c r="J3928">
        <f t="shared" si="373"/>
        <v>0.21867732779931029</v>
      </c>
      <c r="K3928">
        <f t="shared" si="369"/>
        <v>3.3101596118045595</v>
      </c>
      <c r="L3928">
        <f t="shared" si="374"/>
        <v>1.7044759868251262</v>
      </c>
      <c r="S3928">
        <v>7.5075533310953096E-2</v>
      </c>
      <c r="T3928">
        <v>0.16946928312021242</v>
      </c>
      <c r="U3928">
        <v>0.5705435346537675</v>
      </c>
      <c r="V3928">
        <v>6.2257759331034272E-2</v>
      </c>
    </row>
    <row r="3929" spans="6:22" x14ac:dyDescent="0.35">
      <c r="F3929">
        <v>3928</v>
      </c>
      <c r="G3929">
        <f t="shared" si="370"/>
        <v>4.3990905484176146</v>
      </c>
      <c r="H3929">
        <f t="shared" si="371"/>
        <v>11.511703848384045</v>
      </c>
      <c r="I3929">
        <f t="shared" si="372"/>
        <v>0.36231269264809107</v>
      </c>
      <c r="J3929">
        <f t="shared" si="373"/>
        <v>0.41500900296029541</v>
      </c>
      <c r="K3929">
        <f t="shared" si="369"/>
        <v>3.2226783043916134</v>
      </c>
      <c r="L3929">
        <f t="shared" si="374"/>
        <v>1.8426834970754489</v>
      </c>
      <c r="S3929">
        <v>0.75963621936704606</v>
      </c>
      <c r="T3929">
        <v>0.87792596209601126</v>
      </c>
      <c r="U3929">
        <v>0.2077089754936369</v>
      </c>
      <c r="V3929">
        <v>0.71669667653431801</v>
      </c>
    </row>
    <row r="3930" spans="6:22" x14ac:dyDescent="0.35">
      <c r="F3930">
        <v>3929</v>
      </c>
      <c r="G3930">
        <f t="shared" si="370"/>
        <v>3.8447981200598162</v>
      </c>
      <c r="H3930">
        <f t="shared" si="371"/>
        <v>11.999755851924192</v>
      </c>
      <c r="I3930">
        <f t="shared" si="372"/>
        <v>0.42789391766106144</v>
      </c>
      <c r="J3930">
        <f t="shared" si="373"/>
        <v>0.33259071626941739</v>
      </c>
      <c r="K3930">
        <f t="shared" si="369"/>
        <v>3.2395153660695213</v>
      </c>
      <c r="L3930">
        <f t="shared" si="374"/>
        <v>1.65719040410031</v>
      </c>
      <c r="S3930">
        <v>0.53791924802392654</v>
      </c>
      <c r="T3930">
        <v>0.99993896298104801</v>
      </c>
      <c r="U3930">
        <v>0.42631305887020476</v>
      </c>
      <c r="V3930">
        <v>0.44196905423139132</v>
      </c>
    </row>
    <row r="3931" spans="6:22" x14ac:dyDescent="0.35">
      <c r="F3931">
        <v>3930</v>
      </c>
      <c r="G3931">
        <f t="shared" si="370"/>
        <v>4.5367290261543634</v>
      </c>
      <c r="H3931">
        <f t="shared" si="371"/>
        <v>8.0990020447401356</v>
      </c>
      <c r="I3931">
        <f t="shared" si="372"/>
        <v>0.34424878688924831</v>
      </c>
      <c r="J3931">
        <f t="shared" si="373"/>
        <v>0.44210943937498093</v>
      </c>
      <c r="K3931">
        <f t="shared" si="369"/>
        <v>3.2136417737357705</v>
      </c>
      <c r="L3931">
        <f t="shared" si="374"/>
        <v>2.6462927264343854</v>
      </c>
      <c r="S3931">
        <v>0.8146916104617451</v>
      </c>
      <c r="T3931">
        <v>2.4750511185033724E-2</v>
      </c>
      <c r="U3931">
        <v>0.14749595629749443</v>
      </c>
      <c r="V3931">
        <v>0.8070314645832698</v>
      </c>
    </row>
    <row r="3932" spans="6:22" x14ac:dyDescent="0.35">
      <c r="F3932">
        <v>3931</v>
      </c>
      <c r="G3932">
        <f t="shared" si="370"/>
        <v>3.4637745292519915</v>
      </c>
      <c r="H3932">
        <f t="shared" si="371"/>
        <v>10.234199041718803</v>
      </c>
      <c r="I3932">
        <f t="shared" si="372"/>
        <v>0.32255012665181432</v>
      </c>
      <c r="J3932">
        <f t="shared" si="373"/>
        <v>0.39029816583758048</v>
      </c>
      <c r="K3932">
        <f t="shared" si="369"/>
        <v>3.2871517075106049</v>
      </c>
      <c r="L3932">
        <f t="shared" si="374"/>
        <v>1.5956343955766139</v>
      </c>
      <c r="S3932">
        <v>0.38550981170079651</v>
      </c>
      <c r="T3932">
        <v>0.55854976042970061</v>
      </c>
      <c r="U3932">
        <v>7.5167088839381085E-2</v>
      </c>
      <c r="V3932">
        <v>0.6343272194586016</v>
      </c>
    </row>
    <row r="3933" spans="6:22" x14ac:dyDescent="0.35">
      <c r="F3933">
        <v>3932</v>
      </c>
      <c r="G3933">
        <f t="shared" si="370"/>
        <v>3.7018951994384595</v>
      </c>
      <c r="H3933">
        <f t="shared" si="371"/>
        <v>9.266884365367595</v>
      </c>
      <c r="I3933">
        <f t="shared" si="372"/>
        <v>0.40276192510757775</v>
      </c>
      <c r="J3933">
        <f t="shared" si="373"/>
        <v>0.25549180578020569</v>
      </c>
      <c r="K3933">
        <f t="shared" si="369"/>
        <v>3.3417462691122166</v>
      </c>
      <c r="L3933">
        <f t="shared" si="374"/>
        <v>2.0702494326641969</v>
      </c>
      <c r="S3933">
        <v>0.48075807977538376</v>
      </c>
      <c r="T3933">
        <v>0.31672109134189885</v>
      </c>
      <c r="U3933">
        <v>0.34253975035859247</v>
      </c>
      <c r="V3933">
        <v>0.18497268593401897</v>
      </c>
    </row>
    <row r="3934" spans="6:22" x14ac:dyDescent="0.35">
      <c r="F3934">
        <v>3933</v>
      </c>
      <c r="G3934">
        <f t="shared" si="370"/>
        <v>4.5879238258003481</v>
      </c>
      <c r="H3934">
        <f t="shared" si="371"/>
        <v>8.1640675069429616</v>
      </c>
      <c r="I3934">
        <f t="shared" si="372"/>
        <v>0.41613818781090728</v>
      </c>
      <c r="J3934">
        <f t="shared" si="373"/>
        <v>0.39752189703054908</v>
      </c>
      <c r="K3934">
        <f t="shared" si="369"/>
        <v>3.1863399151585434</v>
      </c>
      <c r="L3934">
        <f t="shared" si="374"/>
        <v>2.8317561559163598</v>
      </c>
      <c r="S3934">
        <v>0.83516953032013919</v>
      </c>
      <c r="T3934">
        <v>4.1016876735740226E-2</v>
      </c>
      <c r="U3934">
        <v>0.38712729270302437</v>
      </c>
      <c r="V3934">
        <v>0.65840632343516348</v>
      </c>
    </row>
    <row r="3935" spans="6:22" x14ac:dyDescent="0.35">
      <c r="F3935">
        <v>3934</v>
      </c>
      <c r="G3935">
        <f t="shared" si="370"/>
        <v>4.5346690267647327</v>
      </c>
      <c r="H3935">
        <f t="shared" si="371"/>
        <v>8.983794671468246</v>
      </c>
      <c r="I3935">
        <f t="shared" si="372"/>
        <v>0.4007660145878475</v>
      </c>
      <c r="J3935">
        <f t="shared" si="373"/>
        <v>0.24879909665211952</v>
      </c>
      <c r="K3935">
        <f t="shared" si="369"/>
        <v>3.350434888760033</v>
      </c>
      <c r="L3935">
        <f t="shared" si="374"/>
        <v>2.6166233588943832</v>
      </c>
      <c r="S3935">
        <v>0.81386761070589309</v>
      </c>
      <c r="T3935">
        <v>0.24594866786706138</v>
      </c>
      <c r="U3935">
        <v>0.3358867152928251</v>
      </c>
      <c r="V3935">
        <v>0.16266365550706505</v>
      </c>
    </row>
    <row r="3936" spans="6:22" x14ac:dyDescent="0.35">
      <c r="F3936">
        <v>3935</v>
      </c>
      <c r="G3936">
        <f t="shared" si="370"/>
        <v>2.8157902768028809</v>
      </c>
      <c r="H3936">
        <f t="shared" si="371"/>
        <v>8.8072756126590779</v>
      </c>
      <c r="I3936">
        <f t="shared" si="372"/>
        <v>0.50428785058137759</v>
      </c>
      <c r="J3936">
        <f t="shared" si="373"/>
        <v>0.44352855006561481</v>
      </c>
      <c r="K3936">
        <f t="shared" si="369"/>
        <v>3.0521835993530075</v>
      </c>
      <c r="L3936">
        <f t="shared" si="374"/>
        <v>1.6959084697785667</v>
      </c>
      <c r="S3936">
        <v>0.12631611072115237</v>
      </c>
      <c r="T3936">
        <v>0.20181890316476944</v>
      </c>
      <c r="U3936">
        <v>0.68095950193792532</v>
      </c>
      <c r="V3936">
        <v>0.81176183355204934</v>
      </c>
    </row>
    <row r="3937" spans="6:22" x14ac:dyDescent="0.35">
      <c r="F3937">
        <v>3936</v>
      </c>
      <c r="G3937">
        <f t="shared" si="370"/>
        <v>2.8990295113986635</v>
      </c>
      <c r="H3937">
        <f t="shared" si="371"/>
        <v>8.24207281716361</v>
      </c>
      <c r="I3937">
        <f t="shared" si="372"/>
        <v>0.4583269753105258</v>
      </c>
      <c r="J3937">
        <f t="shared" si="373"/>
        <v>0.23182470168156988</v>
      </c>
      <c r="K3937">
        <f t="shared" si="369"/>
        <v>3.3098483230079045</v>
      </c>
      <c r="L3937">
        <f t="shared" si="374"/>
        <v>1.9108703683899266</v>
      </c>
      <c r="S3937">
        <v>0.1596118045594653</v>
      </c>
      <c r="T3937">
        <v>6.0518204290902433E-2</v>
      </c>
      <c r="U3937">
        <v>0.52775658436841943</v>
      </c>
      <c r="V3937">
        <v>0.10608233893856624</v>
      </c>
    </row>
    <row r="3938" spans="6:22" x14ac:dyDescent="0.35">
      <c r="F3938">
        <v>3937</v>
      </c>
      <c r="G3938">
        <f t="shared" si="370"/>
        <v>3.6546678060243538</v>
      </c>
      <c r="H3938">
        <f t="shared" si="371"/>
        <v>10.119327372051149</v>
      </c>
      <c r="I3938">
        <f t="shared" si="372"/>
        <v>0.35906247138889735</v>
      </c>
      <c r="J3938">
        <f t="shared" si="373"/>
        <v>0.27571642200994906</v>
      </c>
      <c r="K3938">
        <f t="shared" si="369"/>
        <v>3.3652211066011537</v>
      </c>
      <c r="L3938">
        <f t="shared" si="374"/>
        <v>1.8026893657078649</v>
      </c>
      <c r="S3938">
        <v>0.46186712240974148</v>
      </c>
      <c r="T3938">
        <v>0.5298318430127873</v>
      </c>
      <c r="U3938">
        <v>0.1968749046296579</v>
      </c>
      <c r="V3938">
        <v>0.25238807336649677</v>
      </c>
    </row>
    <row r="3939" spans="6:22" x14ac:dyDescent="0.35">
      <c r="F3939">
        <v>3938</v>
      </c>
      <c r="G3939">
        <f t="shared" si="370"/>
        <v>3.5184026612140267</v>
      </c>
      <c r="H3939">
        <f t="shared" si="371"/>
        <v>8.0114749595629746</v>
      </c>
      <c r="I3939">
        <f t="shared" si="372"/>
        <v>0.43812982573931092</v>
      </c>
      <c r="J3939">
        <f t="shared" si="373"/>
        <v>0.3738547929319132</v>
      </c>
      <c r="K3939">
        <f t="shared" si="369"/>
        <v>3.1880153813287762</v>
      </c>
      <c r="L3939">
        <f t="shared" si="374"/>
        <v>2.2632217950021585</v>
      </c>
      <c r="S3939">
        <v>0.40736106448561055</v>
      </c>
      <c r="T3939">
        <v>2.8687398907437361E-3</v>
      </c>
      <c r="U3939">
        <v>0.46043275246436965</v>
      </c>
      <c r="V3939">
        <v>0.57951597643971064</v>
      </c>
    </row>
    <row r="3940" spans="6:22" x14ac:dyDescent="0.35">
      <c r="F3940">
        <v>3939</v>
      </c>
      <c r="G3940">
        <f t="shared" si="370"/>
        <v>3.9366588335825679</v>
      </c>
      <c r="H3940">
        <f t="shared" si="371"/>
        <v>10.196844386120182</v>
      </c>
      <c r="I3940">
        <f t="shared" si="372"/>
        <v>0.3583391827143162</v>
      </c>
      <c r="J3940">
        <f t="shared" si="373"/>
        <v>0.41175878170110169</v>
      </c>
      <c r="K3940">
        <f t="shared" si="369"/>
        <v>3.2299020355845824</v>
      </c>
      <c r="L3940">
        <f t="shared" si="374"/>
        <v>1.8578320440287757</v>
      </c>
      <c r="S3940">
        <v>0.57466353343302712</v>
      </c>
      <c r="T3940">
        <v>0.54921109653004552</v>
      </c>
      <c r="U3940">
        <v>0.19446394238105411</v>
      </c>
      <c r="V3940">
        <v>0.70586260567033909</v>
      </c>
    </row>
    <row r="3941" spans="6:22" x14ac:dyDescent="0.35">
      <c r="F3941">
        <v>3940</v>
      </c>
      <c r="G3941">
        <f t="shared" si="370"/>
        <v>4.6720023194067206</v>
      </c>
      <c r="H3941">
        <f t="shared" si="371"/>
        <v>10.691732535782952</v>
      </c>
      <c r="I3941">
        <f t="shared" si="372"/>
        <v>0.51861629078035831</v>
      </c>
      <c r="J3941">
        <f t="shared" si="373"/>
        <v>0.38456678975798819</v>
      </c>
      <c r="K3941">
        <f t="shared" si="369"/>
        <v>3.0968169194616535</v>
      </c>
      <c r="L3941">
        <f t="shared" si="374"/>
        <v>2.3806032095849816</v>
      </c>
      <c r="S3941">
        <v>0.86880092776268802</v>
      </c>
      <c r="T3941">
        <v>0.67293313394573806</v>
      </c>
      <c r="U3941">
        <v>0.72872096926786101</v>
      </c>
      <c r="V3941">
        <v>0.61522263252662734</v>
      </c>
    </row>
    <row r="3942" spans="6:22" x14ac:dyDescent="0.35">
      <c r="F3942">
        <v>3941</v>
      </c>
      <c r="G3942">
        <f t="shared" si="370"/>
        <v>4.7970519119846191</v>
      </c>
      <c r="H3942">
        <f t="shared" si="371"/>
        <v>8.9808648945585503</v>
      </c>
      <c r="I3942">
        <f t="shared" si="372"/>
        <v>0.50248420667134619</v>
      </c>
      <c r="J3942">
        <f t="shared" si="373"/>
        <v>0.28913846247749259</v>
      </c>
      <c r="K3942">
        <f t="shared" si="369"/>
        <v>3.2083773308511612</v>
      </c>
      <c r="L3942">
        <f t="shared" si="374"/>
        <v>2.9518045567219127</v>
      </c>
      <c r="S3942">
        <v>0.91882076479384744</v>
      </c>
      <c r="T3942">
        <v>0.24521622363963744</v>
      </c>
      <c r="U3942">
        <v>0.67494735557115393</v>
      </c>
      <c r="V3942">
        <v>0.29712820825830866</v>
      </c>
    </row>
    <row r="3943" spans="6:22" x14ac:dyDescent="0.35">
      <c r="F3943">
        <v>3942</v>
      </c>
      <c r="G3943">
        <f t="shared" si="370"/>
        <v>4.4550920133060696</v>
      </c>
      <c r="H3943">
        <f t="shared" si="371"/>
        <v>10.065858943449202</v>
      </c>
      <c r="I3943">
        <f t="shared" si="372"/>
        <v>0.45444502090517902</v>
      </c>
      <c r="J3943">
        <f t="shared" si="373"/>
        <v>0.23232825708792385</v>
      </c>
      <c r="K3943">
        <f t="shared" si="369"/>
        <v>3.3132267220068972</v>
      </c>
      <c r="L3943">
        <f t="shared" si="374"/>
        <v>2.3973006723889556</v>
      </c>
      <c r="S3943">
        <v>0.78203680532242803</v>
      </c>
      <c r="T3943">
        <v>0.51646473586230046</v>
      </c>
      <c r="U3943">
        <v>0.51481673635059666</v>
      </c>
      <c r="V3943">
        <v>0.10776085695974609</v>
      </c>
    </row>
    <row r="3944" spans="6:22" x14ac:dyDescent="0.35">
      <c r="F3944">
        <v>3943</v>
      </c>
      <c r="G3944">
        <f t="shared" si="370"/>
        <v>3.7153996398815883</v>
      </c>
      <c r="H3944">
        <f t="shared" si="371"/>
        <v>10.459913937803277</v>
      </c>
      <c r="I3944">
        <f t="shared" si="372"/>
        <v>0.51871700186162906</v>
      </c>
      <c r="J3944">
        <f t="shared" si="373"/>
        <v>0.3523575548570208</v>
      </c>
      <c r="K3944">
        <f t="shared" si="369"/>
        <v>3.12892544328135</v>
      </c>
      <c r="L3944">
        <f t="shared" si="374"/>
        <v>1.9524676334816213</v>
      </c>
      <c r="S3944">
        <v>0.48615985595263528</v>
      </c>
      <c r="T3944">
        <v>0.61497848445081937</v>
      </c>
      <c r="U3944">
        <v>0.72905667287209697</v>
      </c>
      <c r="V3944">
        <v>0.50785851619006928</v>
      </c>
    </row>
    <row r="3945" spans="6:22" x14ac:dyDescent="0.35">
      <c r="F3945">
        <v>3944</v>
      </c>
      <c r="G3945">
        <f t="shared" si="370"/>
        <v>3.6013367107150485</v>
      </c>
      <c r="H3945">
        <f t="shared" si="371"/>
        <v>9.7531052583391826</v>
      </c>
      <c r="I3945">
        <f t="shared" si="372"/>
        <v>0.52460402233954895</v>
      </c>
      <c r="J3945">
        <f t="shared" si="373"/>
        <v>0.30014343699453722</v>
      </c>
      <c r="K3945">
        <f t="shared" si="369"/>
        <v>3.1752525406659138</v>
      </c>
      <c r="L3945">
        <f t="shared" si="374"/>
        <v>2.0676075014703175</v>
      </c>
      <c r="S3945">
        <v>0.4405346842860195</v>
      </c>
      <c r="T3945">
        <v>0.43827631458479566</v>
      </c>
      <c r="U3945">
        <v>0.74868007446516316</v>
      </c>
      <c r="V3945">
        <v>0.33381145664845729</v>
      </c>
    </row>
    <row r="3946" spans="6:22" x14ac:dyDescent="0.35">
      <c r="F3946">
        <v>3945</v>
      </c>
      <c r="G3946">
        <f t="shared" si="370"/>
        <v>3.1192968535416732</v>
      </c>
      <c r="H3946">
        <f t="shared" si="371"/>
        <v>9.3726004821924498</v>
      </c>
      <c r="I3946">
        <f t="shared" si="372"/>
        <v>0.45292519913327434</v>
      </c>
      <c r="J3946">
        <f t="shared" si="373"/>
        <v>0.27748344370860928</v>
      </c>
      <c r="K3946">
        <f t="shared" si="369"/>
        <v>3.2695913571581166</v>
      </c>
      <c r="L3946">
        <f t="shared" si="374"/>
        <v>1.7792125607368992</v>
      </c>
      <c r="S3946">
        <v>0.24771874141666922</v>
      </c>
      <c r="T3946">
        <v>0.34315012054811245</v>
      </c>
      <c r="U3946">
        <v>0.50975066377758105</v>
      </c>
      <c r="V3946">
        <v>0.25827814569536423</v>
      </c>
    </row>
    <row r="3947" spans="6:22" x14ac:dyDescent="0.35">
      <c r="F3947">
        <v>3946</v>
      </c>
      <c r="G3947">
        <f t="shared" si="370"/>
        <v>4.8673207800531024</v>
      </c>
      <c r="H3947">
        <f t="shared" si="371"/>
        <v>10.162785729544968</v>
      </c>
      <c r="I3947">
        <f t="shared" si="372"/>
        <v>0.56792809839167457</v>
      </c>
      <c r="J3947">
        <f t="shared" si="373"/>
        <v>0.37893612475966676</v>
      </c>
      <c r="K3947">
        <f t="shared" si="369"/>
        <v>3.0531357768486584</v>
      </c>
      <c r="L3947">
        <f t="shared" si="374"/>
        <v>2.7081609012609325</v>
      </c>
      <c r="S3947">
        <v>0.94692831202124084</v>
      </c>
      <c r="T3947">
        <v>0.54069643238624221</v>
      </c>
      <c r="U3947">
        <v>0.89309366130558188</v>
      </c>
      <c r="V3947">
        <v>0.59645374919888916</v>
      </c>
    </row>
    <row r="3948" spans="6:22" x14ac:dyDescent="0.35">
      <c r="F3948">
        <v>3947</v>
      </c>
      <c r="G3948">
        <f t="shared" si="370"/>
        <v>3.0500198370311593</v>
      </c>
      <c r="H3948">
        <f t="shared" si="371"/>
        <v>10.411572618793297</v>
      </c>
      <c r="I3948">
        <f t="shared" si="372"/>
        <v>0.54891201513718069</v>
      </c>
      <c r="J3948">
        <f t="shared" si="373"/>
        <v>0.23426923429059726</v>
      </c>
      <c r="K3948">
        <f t="shared" si="369"/>
        <v>3.2168187505722217</v>
      </c>
      <c r="L3948">
        <f t="shared" si="374"/>
        <v>1.6996848877926705</v>
      </c>
      <c r="S3948">
        <v>0.22000793481246375</v>
      </c>
      <c r="T3948">
        <v>0.6028931546983245</v>
      </c>
      <c r="U3948">
        <v>0.82970671712393562</v>
      </c>
      <c r="V3948">
        <v>0.11423078096865749</v>
      </c>
    </row>
    <row r="3949" spans="6:22" x14ac:dyDescent="0.35">
      <c r="F3949">
        <v>3948</v>
      </c>
      <c r="G3949">
        <f t="shared" si="370"/>
        <v>3.979918820764794</v>
      </c>
      <c r="H3949">
        <f t="shared" si="371"/>
        <v>11.946531571398053</v>
      </c>
      <c r="I3949">
        <f t="shared" si="372"/>
        <v>0.40613116855372783</v>
      </c>
      <c r="J3949">
        <f t="shared" si="373"/>
        <v>0.49843440046388138</v>
      </c>
      <c r="K3949">
        <f t="shared" si="369"/>
        <v>3.0954344309823911</v>
      </c>
      <c r="L3949">
        <f t="shared" si="374"/>
        <v>1.6212398817267561</v>
      </c>
      <c r="S3949">
        <v>0.59196752830591759</v>
      </c>
      <c r="T3949">
        <v>0.98663289284951328</v>
      </c>
      <c r="U3949">
        <v>0.35377056184575945</v>
      </c>
      <c r="V3949">
        <v>0.99478133487960452</v>
      </c>
    </row>
    <row r="3950" spans="6:22" x14ac:dyDescent="0.35">
      <c r="F3950">
        <v>3949</v>
      </c>
      <c r="G3950">
        <f t="shared" si="370"/>
        <v>2.891094698934904</v>
      </c>
      <c r="H3950">
        <f t="shared" si="371"/>
        <v>11.926023133030183</v>
      </c>
      <c r="I3950">
        <f t="shared" si="372"/>
        <v>0.41520432142094177</v>
      </c>
      <c r="J3950">
        <f t="shared" si="373"/>
        <v>0.38575701162755216</v>
      </c>
      <c r="K3950">
        <f t="shared" si="369"/>
        <v>3.1990386669515063</v>
      </c>
      <c r="L3950">
        <f t="shared" si="374"/>
        <v>1.2246121751212955</v>
      </c>
      <c r="S3950">
        <v>0.1564378795739616</v>
      </c>
      <c r="T3950">
        <v>0.98150578325754567</v>
      </c>
      <c r="U3950">
        <v>0.38401440473647269</v>
      </c>
      <c r="V3950">
        <v>0.61919003875850709</v>
      </c>
    </row>
    <row r="3951" spans="6:22" x14ac:dyDescent="0.35">
      <c r="F3951">
        <v>3950</v>
      </c>
      <c r="G3951">
        <f t="shared" si="370"/>
        <v>4.6459852900784329</v>
      </c>
      <c r="H3951">
        <f t="shared" si="371"/>
        <v>11.95165868099002</v>
      </c>
      <c r="I3951">
        <f t="shared" si="372"/>
        <v>0.45441755424665059</v>
      </c>
      <c r="J3951">
        <f t="shared" si="373"/>
        <v>0.29551988280892361</v>
      </c>
      <c r="K3951">
        <f t="shared" si="369"/>
        <v>3.250062562944426</v>
      </c>
      <c r="L3951">
        <f t="shared" si="374"/>
        <v>2.0704554698403461</v>
      </c>
      <c r="S3951">
        <v>0.85839411603137306</v>
      </c>
      <c r="T3951">
        <v>0.98791467024750512</v>
      </c>
      <c r="U3951">
        <v>0.51472518082216867</v>
      </c>
      <c r="V3951">
        <v>0.31839960936307871</v>
      </c>
    </row>
    <row r="3952" spans="6:22" x14ac:dyDescent="0.35">
      <c r="F3952">
        <v>3951</v>
      </c>
      <c r="G3952">
        <f t="shared" si="370"/>
        <v>4.6597186193426312</v>
      </c>
      <c r="H3952">
        <f t="shared" si="371"/>
        <v>10.124820703756829</v>
      </c>
      <c r="I3952">
        <f t="shared" si="372"/>
        <v>0.47939390240180668</v>
      </c>
      <c r="J3952">
        <f t="shared" si="373"/>
        <v>0.42541886654255806</v>
      </c>
      <c r="K3952">
        <f t="shared" si="369"/>
        <v>3.0951872310556352</v>
      </c>
      <c r="L3952">
        <f t="shared" si="374"/>
        <v>2.4097681369894661</v>
      </c>
      <c r="S3952">
        <v>0.86388744773705251</v>
      </c>
      <c r="T3952">
        <v>0.53120517593920713</v>
      </c>
      <c r="U3952">
        <v>0.59797967467268898</v>
      </c>
      <c r="V3952">
        <v>0.75139622180852683</v>
      </c>
    </row>
    <row r="3953" spans="6:22" x14ac:dyDescent="0.35">
      <c r="F3953">
        <v>3952</v>
      </c>
      <c r="G3953">
        <f t="shared" si="370"/>
        <v>2.6246681112094485</v>
      </c>
      <c r="H3953">
        <f t="shared" si="371"/>
        <v>11.67467268898587</v>
      </c>
      <c r="I3953">
        <f t="shared" si="372"/>
        <v>0.41942503128147218</v>
      </c>
      <c r="J3953">
        <f t="shared" si="373"/>
        <v>0.22014221625415817</v>
      </c>
      <c r="K3953">
        <f t="shared" si="369"/>
        <v>3.3604327524643698</v>
      </c>
      <c r="L3953">
        <f t="shared" si="374"/>
        <v>1.1904897553967642</v>
      </c>
      <c r="S3953">
        <v>4.986724448377941E-2</v>
      </c>
      <c r="T3953">
        <v>0.91866817224646746</v>
      </c>
      <c r="U3953">
        <v>0.39808343760490739</v>
      </c>
      <c r="V3953">
        <v>6.714072084719383E-2</v>
      </c>
    </row>
    <row r="3954" spans="6:22" x14ac:dyDescent="0.35">
      <c r="F3954">
        <v>3953</v>
      </c>
      <c r="G3954">
        <f t="shared" si="370"/>
        <v>2.8594317453535569</v>
      </c>
      <c r="H3954">
        <f t="shared" si="371"/>
        <v>11.780266731772819</v>
      </c>
      <c r="I3954">
        <f t="shared" si="372"/>
        <v>0.32984710226752523</v>
      </c>
      <c r="J3954">
        <f t="shared" si="373"/>
        <v>0.35172582171086764</v>
      </c>
      <c r="K3954">
        <f t="shared" si="369"/>
        <v>3.3184270760216075</v>
      </c>
      <c r="L3954">
        <f t="shared" si="374"/>
        <v>1.1623184537483258</v>
      </c>
      <c r="S3954">
        <v>0.14377269814142277</v>
      </c>
      <c r="T3954">
        <v>0.94506668294320506</v>
      </c>
      <c r="U3954">
        <v>9.949034089175085E-2</v>
      </c>
      <c r="V3954">
        <v>0.50575273903622542</v>
      </c>
    </row>
    <row r="3955" spans="6:22" x14ac:dyDescent="0.35">
      <c r="F3955">
        <v>3954</v>
      </c>
      <c r="G3955">
        <f t="shared" si="370"/>
        <v>3.862422559282205</v>
      </c>
      <c r="H3955">
        <f t="shared" si="371"/>
        <v>10.214056825464645</v>
      </c>
      <c r="I3955">
        <f t="shared" si="372"/>
        <v>0.58487502670369573</v>
      </c>
      <c r="J3955">
        <f t="shared" si="373"/>
        <v>0.37859736930448318</v>
      </c>
      <c r="K3955">
        <f t="shared" si="369"/>
        <v>3.0365276039918214</v>
      </c>
      <c r="L3955">
        <f t="shared" si="374"/>
        <v>2.1647631226769328</v>
      </c>
      <c r="S3955">
        <v>0.54496902371288192</v>
      </c>
      <c r="T3955">
        <v>0.55351420636616111</v>
      </c>
      <c r="U3955">
        <v>0.94958342234565263</v>
      </c>
      <c r="V3955">
        <v>0.59532456434827719</v>
      </c>
    </row>
    <row r="3956" spans="6:22" x14ac:dyDescent="0.35">
      <c r="F3956">
        <v>3955</v>
      </c>
      <c r="G3956">
        <f t="shared" si="370"/>
        <v>3.3973204748680077</v>
      </c>
      <c r="H3956">
        <f t="shared" si="371"/>
        <v>11.430402539139989</v>
      </c>
      <c r="I3956">
        <f t="shared" si="372"/>
        <v>0.54513077181310465</v>
      </c>
      <c r="J3956">
        <f t="shared" si="373"/>
        <v>0.38028199102755822</v>
      </c>
      <c r="K3956">
        <f t="shared" si="369"/>
        <v>3.0745872371593372</v>
      </c>
      <c r="L3956">
        <f t="shared" si="374"/>
        <v>1.6525543052822831</v>
      </c>
      <c r="S3956">
        <v>0.35892818994720299</v>
      </c>
      <c r="T3956">
        <v>0.85760063478499715</v>
      </c>
      <c r="U3956">
        <v>0.81710257271034881</v>
      </c>
      <c r="V3956">
        <v>0.60093997009186073</v>
      </c>
    </row>
    <row r="3957" spans="6:22" x14ac:dyDescent="0.35">
      <c r="F3957">
        <v>3956</v>
      </c>
      <c r="G3957">
        <f t="shared" si="370"/>
        <v>4.1897335734122745</v>
      </c>
      <c r="H3957">
        <f t="shared" si="371"/>
        <v>9.7234412671285142</v>
      </c>
      <c r="I3957">
        <f t="shared" si="372"/>
        <v>0.58454542680135502</v>
      </c>
      <c r="J3957">
        <f t="shared" si="373"/>
        <v>0.3144444105349895</v>
      </c>
      <c r="K3957">
        <f t="shared" si="369"/>
        <v>3.1010101626636555</v>
      </c>
      <c r="L3957">
        <f t="shared" si="374"/>
        <v>2.5103413155119481</v>
      </c>
      <c r="S3957">
        <v>0.67589342936490981</v>
      </c>
      <c r="T3957">
        <v>0.43086031678212838</v>
      </c>
      <c r="U3957">
        <v>0.94848475600451676</v>
      </c>
      <c r="V3957">
        <v>0.38148136844996489</v>
      </c>
    </row>
    <row r="3958" spans="6:22" x14ac:dyDescent="0.35">
      <c r="F3958">
        <v>3957</v>
      </c>
      <c r="G3958">
        <f t="shared" si="370"/>
        <v>4.0614032410657064</v>
      </c>
      <c r="H3958">
        <f t="shared" si="371"/>
        <v>9.0824304940946678</v>
      </c>
      <c r="I3958">
        <f t="shared" si="372"/>
        <v>0.51065095980712305</v>
      </c>
      <c r="J3958">
        <f t="shared" si="373"/>
        <v>0.2934141056550798</v>
      </c>
      <c r="K3958">
        <f t="shared" si="369"/>
        <v>3.1959349345377972</v>
      </c>
      <c r="L3958">
        <f t="shared" si="374"/>
        <v>2.483097363563163</v>
      </c>
      <c r="S3958">
        <v>0.62456129642628255</v>
      </c>
      <c r="T3958">
        <v>0.27060762352366713</v>
      </c>
      <c r="U3958">
        <v>0.70216986602374343</v>
      </c>
      <c r="V3958">
        <v>0.31138035218359933</v>
      </c>
    </row>
    <row r="3959" spans="6:22" x14ac:dyDescent="0.35">
      <c r="F3959">
        <v>3958</v>
      </c>
      <c r="G3959">
        <f t="shared" si="370"/>
        <v>3.0813776055177464</v>
      </c>
      <c r="H3959">
        <f t="shared" si="371"/>
        <v>9.3647877437665947</v>
      </c>
      <c r="I3959">
        <f t="shared" si="372"/>
        <v>0.46286812952055423</v>
      </c>
      <c r="J3959">
        <f t="shared" si="373"/>
        <v>0.32682271797845397</v>
      </c>
      <c r="K3959">
        <f t="shared" si="369"/>
        <v>3.2103091525009919</v>
      </c>
      <c r="L3959">
        <f t="shared" si="374"/>
        <v>1.748635918220226</v>
      </c>
      <c r="S3959">
        <v>0.2325510422070986</v>
      </c>
      <c r="T3959">
        <v>0.34119693594164863</v>
      </c>
      <c r="U3959">
        <v>0.54289376506851406</v>
      </c>
      <c r="V3959">
        <v>0.42274239326151308</v>
      </c>
    </row>
    <row r="3960" spans="6:22" x14ac:dyDescent="0.35">
      <c r="F3960">
        <v>3959</v>
      </c>
      <c r="G3960">
        <f t="shared" si="370"/>
        <v>4.0622425000762963</v>
      </c>
      <c r="H3960">
        <f t="shared" si="371"/>
        <v>8.4163945432905063</v>
      </c>
      <c r="I3960">
        <f t="shared" si="372"/>
        <v>0.32308114871669669</v>
      </c>
      <c r="J3960">
        <f t="shared" si="373"/>
        <v>0.32732627338480791</v>
      </c>
      <c r="K3960">
        <f t="shared" si="369"/>
        <v>3.3495925778984952</v>
      </c>
      <c r="L3960">
        <f t="shared" si="374"/>
        <v>2.3145213517892804</v>
      </c>
      <c r="S3960">
        <v>0.62489700003051851</v>
      </c>
      <c r="T3960">
        <v>0.10409863582262642</v>
      </c>
      <c r="U3960">
        <v>7.6937162388988928E-2</v>
      </c>
      <c r="V3960">
        <v>0.42442091128269294</v>
      </c>
    </row>
    <row r="3961" spans="6:22" x14ac:dyDescent="0.35">
      <c r="F3961">
        <v>3960</v>
      </c>
      <c r="G3961">
        <f t="shared" si="370"/>
        <v>3.9784691915646837</v>
      </c>
      <c r="H3961">
        <f t="shared" si="371"/>
        <v>11.76158940397351</v>
      </c>
      <c r="I3961">
        <f t="shared" si="372"/>
        <v>0.42294076357310706</v>
      </c>
      <c r="J3961">
        <f t="shared" si="373"/>
        <v>0.42636188848536638</v>
      </c>
      <c r="K3961">
        <f t="shared" si="369"/>
        <v>3.1506973479415263</v>
      </c>
      <c r="L3961">
        <f t="shared" si="374"/>
        <v>1.6995929450194662</v>
      </c>
      <c r="S3961">
        <v>0.59138767662587355</v>
      </c>
      <c r="T3961">
        <v>0.94039735099337751</v>
      </c>
      <c r="U3961">
        <v>0.40980254524369031</v>
      </c>
      <c r="V3961">
        <v>0.75453962828455456</v>
      </c>
    </row>
    <row r="3962" spans="6:22" x14ac:dyDescent="0.35">
      <c r="F3962">
        <v>3961</v>
      </c>
      <c r="G3962">
        <f t="shared" si="370"/>
        <v>2.6364177373577076</v>
      </c>
      <c r="H3962">
        <f t="shared" si="371"/>
        <v>11.487655262916959</v>
      </c>
      <c r="I3962">
        <f t="shared" si="372"/>
        <v>0.48211310159611798</v>
      </c>
      <c r="J3962">
        <f t="shared" si="373"/>
        <v>0.29665517136143071</v>
      </c>
      <c r="K3962">
        <f t="shared" si="369"/>
        <v>3.2212317270424511</v>
      </c>
      <c r="L3962">
        <f t="shared" si="374"/>
        <v>1.247010315416905</v>
      </c>
      <c r="S3962">
        <v>5.4567094943082983E-2</v>
      </c>
      <c r="T3962">
        <v>0.87191381572923976</v>
      </c>
      <c r="U3962">
        <v>0.60704367198706011</v>
      </c>
      <c r="V3962">
        <v>0.32218390453810236</v>
      </c>
    </row>
    <row r="3963" spans="6:22" x14ac:dyDescent="0.35">
      <c r="F3963">
        <v>3962</v>
      </c>
      <c r="G3963">
        <f t="shared" si="370"/>
        <v>3.673207800531022</v>
      </c>
      <c r="H3963">
        <f t="shared" si="371"/>
        <v>9.9514755699331641</v>
      </c>
      <c r="I3963">
        <f t="shared" si="372"/>
        <v>0.46208990752891627</v>
      </c>
      <c r="J3963">
        <f t="shared" si="373"/>
        <v>0.22849208044679098</v>
      </c>
      <c r="K3963">
        <f t="shared" si="369"/>
        <v>3.3094180120242926</v>
      </c>
      <c r="L3963">
        <f t="shared" si="374"/>
        <v>2.0126019709484066</v>
      </c>
      <c r="S3963">
        <v>0.46928312021240881</v>
      </c>
      <c r="T3963">
        <v>0.48786889248329113</v>
      </c>
      <c r="U3963">
        <v>0.54029969176305426</v>
      </c>
      <c r="V3963">
        <v>9.4973601489303269E-2</v>
      </c>
    </row>
    <row r="3964" spans="6:22" x14ac:dyDescent="0.35">
      <c r="F3964">
        <v>3963</v>
      </c>
      <c r="G3964">
        <f t="shared" si="370"/>
        <v>4.2124698629718926</v>
      </c>
      <c r="H3964">
        <f t="shared" si="371"/>
        <v>9.9296243171483507</v>
      </c>
      <c r="I3964">
        <f t="shared" si="372"/>
        <v>0.56972258674886311</v>
      </c>
      <c r="J3964">
        <f t="shared" si="373"/>
        <v>0.25659047212134162</v>
      </c>
      <c r="K3964">
        <f t="shared" si="369"/>
        <v>3.173686941129795</v>
      </c>
      <c r="L3964">
        <f t="shared" si="374"/>
        <v>2.4840566788375757</v>
      </c>
      <c r="S3964">
        <v>0.68498794518875694</v>
      </c>
      <c r="T3964">
        <v>0.48240607928708762</v>
      </c>
      <c r="U3964">
        <v>0.89907528916287727</v>
      </c>
      <c r="V3964">
        <v>0.18863490707113864</v>
      </c>
    </row>
    <row r="3965" spans="6:22" x14ac:dyDescent="0.35">
      <c r="F3965">
        <v>3964</v>
      </c>
      <c r="G3965">
        <f t="shared" si="370"/>
        <v>3.2561723685415203</v>
      </c>
      <c r="H3965">
        <f t="shared" si="371"/>
        <v>10.840174565874204</v>
      </c>
      <c r="I3965">
        <f t="shared" si="372"/>
        <v>0.49492172002319401</v>
      </c>
      <c r="J3965">
        <f t="shared" si="373"/>
        <v>0.38434705648976103</v>
      </c>
      <c r="K3965">
        <f t="shared" si="369"/>
        <v>3.120731223487045</v>
      </c>
      <c r="L3965">
        <f t="shared" si="374"/>
        <v>1.6086741987173103</v>
      </c>
      <c r="S3965">
        <v>0.30246894741660818</v>
      </c>
      <c r="T3965">
        <v>0.7100436414685507</v>
      </c>
      <c r="U3965">
        <v>0.64973906674398019</v>
      </c>
      <c r="V3965">
        <v>0.61449018829920343</v>
      </c>
    </row>
    <row r="3966" spans="6:22" x14ac:dyDescent="0.35">
      <c r="F3966">
        <v>3965</v>
      </c>
      <c r="G3966">
        <f t="shared" si="370"/>
        <v>2.6393169957579272</v>
      </c>
      <c r="H3966">
        <f t="shared" si="371"/>
        <v>8.6583452864162123</v>
      </c>
      <c r="I3966">
        <f t="shared" si="372"/>
        <v>0.51700491348002564</v>
      </c>
      <c r="J3966">
        <f t="shared" si="373"/>
        <v>0.30251472518082217</v>
      </c>
      <c r="K3966">
        <f t="shared" si="369"/>
        <v>3.1804803613391521</v>
      </c>
      <c r="L3966">
        <f t="shared" si="374"/>
        <v>1.6963653681840152</v>
      </c>
      <c r="S3966">
        <v>5.5726798303170871E-2</v>
      </c>
      <c r="T3966">
        <v>0.16458632160405287</v>
      </c>
      <c r="U3966">
        <v>0.72334971160008543</v>
      </c>
      <c r="V3966">
        <v>0.34171575060274056</v>
      </c>
    </row>
    <row r="3967" spans="6:22" x14ac:dyDescent="0.35">
      <c r="F3967">
        <v>3966</v>
      </c>
      <c r="G3967">
        <f t="shared" si="370"/>
        <v>3.1263161107211523</v>
      </c>
      <c r="H3967">
        <f t="shared" si="371"/>
        <v>11.154148991363261</v>
      </c>
      <c r="I3967">
        <f t="shared" si="372"/>
        <v>0.36385082552568132</v>
      </c>
      <c r="J3967">
        <f t="shared" si="373"/>
        <v>0.44906765953550831</v>
      </c>
      <c r="K3967">
        <f t="shared" si="369"/>
        <v>3.1870815149388103</v>
      </c>
      <c r="L3967">
        <f t="shared" si="374"/>
        <v>1.3406696145386052</v>
      </c>
      <c r="S3967">
        <v>0.25052644428846094</v>
      </c>
      <c r="T3967">
        <v>0.78853724784081547</v>
      </c>
      <c r="U3967">
        <v>0.21283608508560442</v>
      </c>
      <c r="V3967">
        <v>0.83022553178502767</v>
      </c>
    </row>
    <row r="3968" spans="6:22" x14ac:dyDescent="0.35">
      <c r="F3968">
        <v>3967</v>
      </c>
      <c r="G3968">
        <f t="shared" si="370"/>
        <v>4.4774468214972378</v>
      </c>
      <c r="H3968">
        <f t="shared" si="371"/>
        <v>10.074037903988769</v>
      </c>
      <c r="I3968">
        <f t="shared" si="372"/>
        <v>0.55847956785790576</v>
      </c>
      <c r="J3968">
        <f t="shared" si="373"/>
        <v>0.40709860530411696</v>
      </c>
      <c r="K3968">
        <f t="shared" si="369"/>
        <v>3.0344218268379772</v>
      </c>
      <c r="L3968">
        <f t="shared" si="374"/>
        <v>2.4766076068549094</v>
      </c>
      <c r="S3968">
        <v>0.79097872859889518</v>
      </c>
      <c r="T3968">
        <v>0.51850947599719233</v>
      </c>
      <c r="U3968">
        <v>0.86159855952635278</v>
      </c>
      <c r="V3968">
        <v>0.69032868434705652</v>
      </c>
    </row>
    <row r="3969" spans="6:22" x14ac:dyDescent="0.35">
      <c r="F3969">
        <v>3968</v>
      </c>
      <c r="G3969">
        <f t="shared" si="370"/>
        <v>4.5627460554826502</v>
      </c>
      <c r="H3969">
        <f t="shared" si="371"/>
        <v>9.8936124759666733</v>
      </c>
      <c r="I3969">
        <f t="shared" si="372"/>
        <v>0.33717154454176457</v>
      </c>
      <c r="J3969">
        <f t="shared" si="373"/>
        <v>0.38772545548875392</v>
      </c>
      <c r="K3969">
        <f t="shared" si="369"/>
        <v>3.2751029999694814</v>
      </c>
      <c r="L3969">
        <f t="shared" si="374"/>
        <v>2.1992196662103893</v>
      </c>
      <c r="S3969">
        <v>0.82509842219306007</v>
      </c>
      <c r="T3969">
        <v>0.47340311899166843</v>
      </c>
      <c r="U3969">
        <v>0.1239051484725486</v>
      </c>
      <c r="V3969">
        <v>0.62575151829584641</v>
      </c>
    </row>
    <row r="3970" spans="6:22" x14ac:dyDescent="0.35">
      <c r="F3970">
        <v>3969</v>
      </c>
      <c r="G3970">
        <f t="shared" si="370"/>
        <v>3.8521988586077454</v>
      </c>
      <c r="H3970">
        <f t="shared" si="371"/>
        <v>10.765221106601153</v>
      </c>
      <c r="I3970">
        <f t="shared" si="372"/>
        <v>0.47383648182622762</v>
      </c>
      <c r="J3970">
        <f t="shared" si="373"/>
        <v>0.29486983855708487</v>
      </c>
      <c r="K3970">
        <f t="shared" ref="K3970:K4033" si="375">Mtot-I3970-J3970</f>
        <v>3.2312936796166873</v>
      </c>
      <c r="L3970">
        <f t="shared" si="374"/>
        <v>1.9335359432473898</v>
      </c>
      <c r="S3970">
        <v>0.54087954344309819</v>
      </c>
      <c r="T3970">
        <v>0.6913052766502884</v>
      </c>
      <c r="U3970">
        <v>0.57945493942075865</v>
      </c>
      <c r="V3970">
        <v>0.31623279519028291</v>
      </c>
    </row>
    <row r="3971" spans="6:22" x14ac:dyDescent="0.35">
      <c r="F3971">
        <v>3970</v>
      </c>
      <c r="G3971">
        <f t="shared" ref="G3971:G4034" si="376">B$4+(C$4-B$4)*S3971</f>
        <v>2.8598132267220069</v>
      </c>
      <c r="H3971">
        <f t="shared" ref="H3971:H4034" si="377">B$5+(C$5-B$5)*T3971</f>
        <v>9.2860499893185224</v>
      </c>
      <c r="I3971">
        <f t="shared" ref="I3971:I4034" si="378">B$6+(C$6-B$6)*U3971</f>
        <v>0.59458906826990565</v>
      </c>
      <c r="J3971">
        <f t="shared" ref="J3971:J4034" si="379">B$7+(C$7-B$7)*V3971</f>
        <v>0.31863765373699149</v>
      </c>
      <c r="K3971">
        <f t="shared" si="375"/>
        <v>3.0867732779931027</v>
      </c>
      <c r="L3971">
        <f t="shared" ref="L3971:L4034" si="380">G3971/(H3971*EXP(-I3971))*K3971/(1-EXP(-K3971))</f>
        <v>1.8052194736938554</v>
      </c>
      <c r="S3971">
        <v>0.14392529068880275</v>
      </c>
      <c r="T3971">
        <v>0.32151249732963044</v>
      </c>
      <c r="U3971">
        <v>0.98196356089968562</v>
      </c>
      <c r="V3971">
        <v>0.39545884578997159</v>
      </c>
    </row>
    <row r="3972" spans="6:22" x14ac:dyDescent="0.35">
      <c r="F3972">
        <v>3971</v>
      </c>
      <c r="G3972">
        <f t="shared" si="376"/>
        <v>3.8702047791985841</v>
      </c>
      <c r="H3972">
        <f t="shared" si="377"/>
        <v>10.7115085299234</v>
      </c>
      <c r="I3972">
        <f t="shared" si="378"/>
        <v>0.51728873561815236</v>
      </c>
      <c r="J3972">
        <f t="shared" si="379"/>
        <v>0.25439313943906983</v>
      </c>
      <c r="K3972">
        <f t="shared" si="375"/>
        <v>3.2283181249427777</v>
      </c>
      <c r="L3972">
        <f t="shared" si="380"/>
        <v>2.0373892720399689</v>
      </c>
      <c r="S3972">
        <v>0.54808191167943354</v>
      </c>
      <c r="T3972">
        <v>0.67787713248084969</v>
      </c>
      <c r="U3972">
        <v>0.72429578539384132</v>
      </c>
      <c r="V3972">
        <v>0.18131046479689933</v>
      </c>
    </row>
    <row r="3973" spans="6:22" x14ac:dyDescent="0.35">
      <c r="F3973">
        <v>3972</v>
      </c>
      <c r="G3973">
        <f t="shared" si="376"/>
        <v>4.524674214911343</v>
      </c>
      <c r="H3973">
        <f t="shared" si="377"/>
        <v>8.2387768181402024</v>
      </c>
      <c r="I3973">
        <f t="shared" si="378"/>
        <v>0.30023804437391277</v>
      </c>
      <c r="J3973">
        <f t="shared" si="379"/>
        <v>0.29423810541093176</v>
      </c>
      <c r="K3973">
        <f t="shared" si="375"/>
        <v>3.4055238502151557</v>
      </c>
      <c r="L3973">
        <f t="shared" si="380"/>
        <v>2.6119137894298889</v>
      </c>
      <c r="S3973">
        <v>0.80986968596453746</v>
      </c>
      <c r="T3973">
        <v>5.9694204535050512E-2</v>
      </c>
      <c r="U3973">
        <v>7.93481246375927E-4</v>
      </c>
      <c r="V3973">
        <v>0.31412701803643911</v>
      </c>
    </row>
    <row r="3974" spans="6:22" x14ac:dyDescent="0.35">
      <c r="F3974">
        <v>3973</v>
      </c>
      <c r="G3974">
        <f t="shared" si="376"/>
        <v>4.5973082674642169</v>
      </c>
      <c r="H3974">
        <f t="shared" si="377"/>
        <v>10.98666341135899</v>
      </c>
      <c r="I3974">
        <f t="shared" si="378"/>
        <v>0.43434858241523483</v>
      </c>
      <c r="J3974">
        <f t="shared" si="379"/>
        <v>0.48784142582476275</v>
      </c>
      <c r="K3974">
        <f t="shared" si="375"/>
        <v>3.0778099917600024</v>
      </c>
      <c r="L3974">
        <f t="shared" si="380"/>
        <v>2.0844608971796137</v>
      </c>
      <c r="S3974">
        <v>0.83892330698568685</v>
      </c>
      <c r="T3974">
        <v>0.74666585283974729</v>
      </c>
      <c r="U3974">
        <v>0.44782860805078278</v>
      </c>
      <c r="V3974">
        <v>0.95947141941587577</v>
      </c>
    </row>
    <row r="3975" spans="6:22" x14ac:dyDescent="0.35">
      <c r="F3975">
        <v>3974</v>
      </c>
      <c r="G3975">
        <f t="shared" si="376"/>
        <v>3.5361796929837945</v>
      </c>
      <c r="H3975">
        <f t="shared" si="377"/>
        <v>8.2929776909695736</v>
      </c>
      <c r="I3975">
        <f t="shared" si="378"/>
        <v>0.46331675160985131</v>
      </c>
      <c r="J3975">
        <f t="shared" si="379"/>
        <v>0.4194586016418958</v>
      </c>
      <c r="K3975">
        <f t="shared" si="375"/>
        <v>3.1172246467482525</v>
      </c>
      <c r="L3975">
        <f t="shared" si="380"/>
        <v>2.2104317726696072</v>
      </c>
      <c r="S3975">
        <v>0.41447187719351786</v>
      </c>
      <c r="T3975">
        <v>7.3244422742393261E-2</v>
      </c>
      <c r="U3975">
        <v>0.54438917203283788</v>
      </c>
      <c r="V3975">
        <v>0.73152867213965267</v>
      </c>
    </row>
    <row r="3976" spans="6:22" x14ac:dyDescent="0.35">
      <c r="F3976">
        <v>3975</v>
      </c>
      <c r="G3976">
        <f t="shared" si="376"/>
        <v>2.6001770073549606</v>
      </c>
      <c r="H3976">
        <f t="shared" si="377"/>
        <v>11.961790826136053</v>
      </c>
      <c r="I3976">
        <f t="shared" si="378"/>
        <v>0.46610003967406233</v>
      </c>
      <c r="J3976">
        <f t="shared" si="379"/>
        <v>0.49808648945585499</v>
      </c>
      <c r="K3976">
        <f t="shared" si="375"/>
        <v>3.0358134708700826</v>
      </c>
      <c r="L3976">
        <f t="shared" si="380"/>
        <v>1.1048052980459642</v>
      </c>
      <c r="S3976">
        <v>4.0070802941984313E-2</v>
      </c>
      <c r="T3976">
        <v>0.99044770653401293</v>
      </c>
      <c r="U3976">
        <v>0.55366679891354109</v>
      </c>
      <c r="V3976">
        <v>0.99362163151951655</v>
      </c>
    </row>
    <row r="3977" spans="6:22" x14ac:dyDescent="0.35">
      <c r="F3977">
        <v>3976</v>
      </c>
      <c r="G3977">
        <f t="shared" si="376"/>
        <v>4.1681417279580071</v>
      </c>
      <c r="H3977">
        <f t="shared" si="377"/>
        <v>8.0758079775383766</v>
      </c>
      <c r="I3977">
        <f t="shared" si="378"/>
        <v>0.38603473006378369</v>
      </c>
      <c r="J3977">
        <f t="shared" si="379"/>
        <v>0.40752891628772847</v>
      </c>
      <c r="K3977">
        <f t="shared" si="375"/>
        <v>3.2064363536484879</v>
      </c>
      <c r="L3977">
        <f t="shared" si="380"/>
        <v>2.5373898734765645</v>
      </c>
      <c r="S3977">
        <v>0.66725669118320263</v>
      </c>
      <c r="T3977">
        <v>1.8951994384594256E-2</v>
      </c>
      <c r="U3977">
        <v>0.28678243354594563</v>
      </c>
      <c r="V3977">
        <v>0.69176305429242835</v>
      </c>
    </row>
    <row r="3978" spans="6:22" x14ac:dyDescent="0.35">
      <c r="F3978">
        <v>3977</v>
      </c>
      <c r="G3978">
        <f t="shared" si="376"/>
        <v>4.5493942075869018</v>
      </c>
      <c r="H3978">
        <f t="shared" si="377"/>
        <v>8.008545182653279</v>
      </c>
      <c r="I3978">
        <f t="shared" si="378"/>
        <v>0.44103213599047819</v>
      </c>
      <c r="J3978">
        <f t="shared" si="379"/>
        <v>0.31332743308816796</v>
      </c>
      <c r="K3978">
        <f t="shared" si="375"/>
        <v>3.2456404309213536</v>
      </c>
      <c r="L3978">
        <f t="shared" si="380"/>
        <v>2.9818740795601393</v>
      </c>
      <c r="S3978">
        <v>0.8197576830347606</v>
      </c>
      <c r="T3978">
        <v>2.1362956633198035E-3</v>
      </c>
      <c r="U3978">
        <v>0.47010711996826077</v>
      </c>
      <c r="V3978">
        <v>0.37775811029389322</v>
      </c>
    </row>
    <row r="3979" spans="6:22" x14ac:dyDescent="0.35">
      <c r="F3979">
        <v>3978</v>
      </c>
      <c r="G3979">
        <f t="shared" si="376"/>
        <v>2.8732413708914457</v>
      </c>
      <c r="H3979">
        <f t="shared" si="377"/>
        <v>10.253975035859249</v>
      </c>
      <c r="I3979">
        <f t="shared" si="378"/>
        <v>0.59922177800836196</v>
      </c>
      <c r="J3979">
        <f t="shared" si="379"/>
        <v>0.37341532639545882</v>
      </c>
      <c r="K3979">
        <f t="shared" si="375"/>
        <v>3.0273628955961795</v>
      </c>
      <c r="L3979">
        <f t="shared" si="380"/>
        <v>1.6231114540068063</v>
      </c>
      <c r="S3979">
        <v>0.14929654835657827</v>
      </c>
      <c r="T3979">
        <v>0.56349375896481213</v>
      </c>
      <c r="U3979">
        <v>0.9974059266945402</v>
      </c>
      <c r="V3979">
        <v>0.57805108798486282</v>
      </c>
    </row>
    <row r="3980" spans="6:22" x14ac:dyDescent="0.35">
      <c r="F3980">
        <v>3979</v>
      </c>
      <c r="G3980">
        <f t="shared" si="376"/>
        <v>4.8857081820123902</v>
      </c>
      <c r="H3980">
        <f t="shared" si="377"/>
        <v>10.702475051118503</v>
      </c>
      <c r="I3980">
        <f t="shared" si="378"/>
        <v>0.55432294686727501</v>
      </c>
      <c r="J3980">
        <f t="shared" si="379"/>
        <v>0.24924771874141669</v>
      </c>
      <c r="K3980">
        <f t="shared" si="375"/>
        <v>3.1964293343913082</v>
      </c>
      <c r="L3980">
        <f t="shared" si="380"/>
        <v>2.6484241606897094</v>
      </c>
      <c r="S3980">
        <v>0.95428327280495617</v>
      </c>
      <c r="T3980">
        <v>0.67561876277962585</v>
      </c>
      <c r="U3980">
        <v>0.84774315622425001</v>
      </c>
      <c r="V3980">
        <v>0.16415906247138889</v>
      </c>
    </row>
    <row r="3981" spans="6:22" x14ac:dyDescent="0.35">
      <c r="F3981">
        <v>3980</v>
      </c>
      <c r="G3981">
        <f t="shared" si="376"/>
        <v>4.2310861537522504</v>
      </c>
      <c r="H3981">
        <f t="shared" si="377"/>
        <v>8.9869685964537496</v>
      </c>
      <c r="I3981">
        <f t="shared" si="378"/>
        <v>0.58533280434583568</v>
      </c>
      <c r="J3981">
        <f t="shared" si="379"/>
        <v>0.46461378826258126</v>
      </c>
      <c r="K3981">
        <f t="shared" si="375"/>
        <v>2.9500534073915832</v>
      </c>
      <c r="L3981">
        <f t="shared" si="380"/>
        <v>2.6316090083024339</v>
      </c>
      <c r="S3981">
        <v>0.69243446150090027</v>
      </c>
      <c r="T3981">
        <v>0.24674214911343731</v>
      </c>
      <c r="U3981">
        <v>0.95110934781945244</v>
      </c>
      <c r="V3981">
        <v>0.88204596087527087</v>
      </c>
    </row>
    <row r="3982" spans="6:22" x14ac:dyDescent="0.35">
      <c r="F3982">
        <v>3981</v>
      </c>
      <c r="G3982">
        <f t="shared" si="376"/>
        <v>2.5482192449720755</v>
      </c>
      <c r="H3982">
        <f t="shared" si="377"/>
        <v>8.525162511062959</v>
      </c>
      <c r="I3982">
        <f t="shared" si="378"/>
        <v>0.53462935270241396</v>
      </c>
      <c r="J3982">
        <f t="shared" si="379"/>
        <v>0.40853602710043646</v>
      </c>
      <c r="K3982">
        <f t="shared" si="375"/>
        <v>3.0568346201971499</v>
      </c>
      <c r="L3982">
        <f t="shared" si="380"/>
        <v>1.6365011306428687</v>
      </c>
      <c r="S3982">
        <v>1.9287697988830226E-2</v>
      </c>
      <c r="T3982">
        <v>0.13129062776573991</v>
      </c>
      <c r="U3982">
        <v>0.78209784234138002</v>
      </c>
      <c r="V3982">
        <v>0.69512009033478805</v>
      </c>
    </row>
    <row r="3983" spans="6:22" x14ac:dyDescent="0.35">
      <c r="F3983">
        <v>3982</v>
      </c>
      <c r="G3983">
        <f t="shared" si="376"/>
        <v>3.4572130497146518</v>
      </c>
      <c r="H3983">
        <f t="shared" si="377"/>
        <v>9.8803064058351389</v>
      </c>
      <c r="I3983">
        <f t="shared" si="378"/>
        <v>0.58905911435285496</v>
      </c>
      <c r="J3983">
        <f t="shared" si="379"/>
        <v>0.22955412457655569</v>
      </c>
      <c r="K3983">
        <f t="shared" si="375"/>
        <v>3.1813867610705895</v>
      </c>
      <c r="L3983">
        <f t="shared" si="380"/>
        <v>2.0932345978466187</v>
      </c>
      <c r="S3983">
        <v>0.38288521988586077</v>
      </c>
      <c r="T3983">
        <v>0.47007660145878477</v>
      </c>
      <c r="U3983">
        <v>0.96353038117618339</v>
      </c>
      <c r="V3983">
        <v>9.851374858851894E-2</v>
      </c>
    </row>
    <row r="3984" spans="6:22" x14ac:dyDescent="0.35">
      <c r="F3984">
        <v>3983</v>
      </c>
      <c r="G3984">
        <f t="shared" si="376"/>
        <v>4.2661061433759571</v>
      </c>
      <c r="H3984">
        <f t="shared" si="377"/>
        <v>11.068941312906277</v>
      </c>
      <c r="I3984">
        <f t="shared" si="378"/>
        <v>0.49837336344492933</v>
      </c>
      <c r="J3984">
        <f t="shared" si="379"/>
        <v>0.21803643910031434</v>
      </c>
      <c r="K3984">
        <f t="shared" si="375"/>
        <v>3.2835901974547563</v>
      </c>
      <c r="L3984">
        <f t="shared" si="380"/>
        <v>2.1642708529298265</v>
      </c>
      <c r="S3984">
        <v>0.70644245735038302</v>
      </c>
      <c r="T3984">
        <v>0.76723532822656937</v>
      </c>
      <c r="U3984">
        <v>0.66124454481643113</v>
      </c>
      <c r="V3984">
        <v>6.0121463667714467E-2</v>
      </c>
    </row>
    <row r="3985" spans="6:22" x14ac:dyDescent="0.35">
      <c r="F3985">
        <v>3984</v>
      </c>
      <c r="G3985">
        <f t="shared" si="376"/>
        <v>2.975936155278176</v>
      </c>
      <c r="H3985">
        <f t="shared" si="377"/>
        <v>10.438062685018464</v>
      </c>
      <c r="I3985">
        <f t="shared" si="378"/>
        <v>0.31528061769463178</v>
      </c>
      <c r="J3985">
        <f t="shared" si="379"/>
        <v>0.42344126712851349</v>
      </c>
      <c r="K3985">
        <f t="shared" si="375"/>
        <v>3.2612781151768546</v>
      </c>
      <c r="L3985">
        <f t="shared" si="380"/>
        <v>1.3252393986658502</v>
      </c>
      <c r="S3985">
        <v>0.19037446211127049</v>
      </c>
      <c r="T3985">
        <v>0.60951567125461592</v>
      </c>
      <c r="U3985">
        <v>5.0935392315439317E-2</v>
      </c>
      <c r="V3985">
        <v>0.74480422376171151</v>
      </c>
    </row>
    <row r="3986" spans="6:22" x14ac:dyDescent="0.35">
      <c r="F3986">
        <v>3985</v>
      </c>
      <c r="G3986">
        <f t="shared" si="376"/>
        <v>4.411221655934324</v>
      </c>
      <c r="H3986">
        <f t="shared" si="377"/>
        <v>9.7382122257148964</v>
      </c>
      <c r="I3986">
        <f t="shared" si="378"/>
        <v>0.49159825434125792</v>
      </c>
      <c r="J3986">
        <f t="shared" si="379"/>
        <v>0.4033997619556261</v>
      </c>
      <c r="K3986">
        <f t="shared" si="375"/>
        <v>3.105001983703116</v>
      </c>
      <c r="L3986">
        <f t="shared" si="380"/>
        <v>2.4074469765927642</v>
      </c>
      <c r="S3986">
        <v>0.7644886623737297</v>
      </c>
      <c r="T3986">
        <v>0.43455305642872399</v>
      </c>
      <c r="U3986">
        <v>0.63866084780419319</v>
      </c>
      <c r="V3986">
        <v>0.67799920651875367</v>
      </c>
    </row>
    <row r="3987" spans="6:22" x14ac:dyDescent="0.35">
      <c r="F3987">
        <v>3986</v>
      </c>
      <c r="G3987">
        <f t="shared" si="376"/>
        <v>3.0548265022736292</v>
      </c>
      <c r="H3987">
        <f t="shared" si="377"/>
        <v>9.01638843958861</v>
      </c>
      <c r="I3987">
        <f t="shared" si="378"/>
        <v>0.51473433637501143</v>
      </c>
      <c r="J3987">
        <f t="shared" si="379"/>
        <v>0.35157933286538284</v>
      </c>
      <c r="K3987">
        <f t="shared" si="375"/>
        <v>3.1336863307596059</v>
      </c>
      <c r="L3987">
        <f t="shared" si="380"/>
        <v>1.8573622698108241</v>
      </c>
      <c r="S3987">
        <v>0.22193060090945158</v>
      </c>
      <c r="T3987">
        <v>0.25409710989715262</v>
      </c>
      <c r="U3987">
        <v>0.71578112125003812</v>
      </c>
      <c r="V3987">
        <v>0.50526444288460948</v>
      </c>
    </row>
    <row r="3988" spans="6:22" x14ac:dyDescent="0.35">
      <c r="F3988">
        <v>3987</v>
      </c>
      <c r="G3988">
        <f t="shared" si="376"/>
        <v>3.9148380993072296</v>
      </c>
      <c r="H3988">
        <f t="shared" si="377"/>
        <v>10.954313791314432</v>
      </c>
      <c r="I3988">
        <f t="shared" si="378"/>
        <v>0.51916562395092625</v>
      </c>
      <c r="J3988">
        <f t="shared" si="379"/>
        <v>0.20108951078829312</v>
      </c>
      <c r="K3988">
        <f t="shared" si="375"/>
        <v>3.2797448652607808</v>
      </c>
      <c r="L3988">
        <f t="shared" si="380"/>
        <v>2.0469202638716997</v>
      </c>
      <c r="S3988">
        <v>0.56593523972289195</v>
      </c>
      <c r="T3988">
        <v>0.73857844782860804</v>
      </c>
      <c r="U3988">
        <v>0.73055207983642079</v>
      </c>
      <c r="V3988">
        <v>3.6317026276436659E-3</v>
      </c>
    </row>
    <row r="3989" spans="6:22" x14ac:dyDescent="0.35">
      <c r="F3989">
        <v>3988</v>
      </c>
      <c r="G3989">
        <f t="shared" si="376"/>
        <v>4.0020447401348918</v>
      </c>
      <c r="H3989">
        <f t="shared" si="377"/>
        <v>10.277047029023102</v>
      </c>
      <c r="I3989">
        <f t="shared" si="378"/>
        <v>0.55692312387462994</v>
      </c>
      <c r="J3989">
        <f t="shared" si="379"/>
        <v>0.35032502212591937</v>
      </c>
      <c r="K3989">
        <f t="shared" si="375"/>
        <v>3.0927518539994505</v>
      </c>
      <c r="L3989">
        <f t="shared" si="380"/>
        <v>2.2018887732119361</v>
      </c>
      <c r="S3989">
        <v>0.60081789605395675</v>
      </c>
      <c r="T3989">
        <v>0.56926175725577566</v>
      </c>
      <c r="U3989">
        <v>0.85641041291543318</v>
      </c>
      <c r="V3989">
        <v>0.50108340708639787</v>
      </c>
    </row>
    <row r="3990" spans="6:22" x14ac:dyDescent="0.35">
      <c r="F3990">
        <v>3989</v>
      </c>
      <c r="G3990">
        <f t="shared" si="376"/>
        <v>3.2456434827723015</v>
      </c>
      <c r="H3990">
        <f t="shared" si="377"/>
        <v>9.8572344126712856</v>
      </c>
      <c r="I3990">
        <f t="shared" si="378"/>
        <v>0.46165959654530475</v>
      </c>
      <c r="J3990">
        <f t="shared" si="379"/>
        <v>0.30813623462630085</v>
      </c>
      <c r="K3990">
        <f t="shared" si="375"/>
        <v>3.2302041688283945</v>
      </c>
      <c r="L3990">
        <f t="shared" si="380"/>
        <v>1.7571016859358783</v>
      </c>
      <c r="S3990">
        <v>0.29825739310892058</v>
      </c>
      <c r="T3990">
        <v>0.4643086031678213</v>
      </c>
      <c r="U3990">
        <v>0.53886532181768243</v>
      </c>
      <c r="V3990">
        <v>0.36045411542100286</v>
      </c>
    </row>
    <row r="3991" spans="6:22" x14ac:dyDescent="0.35">
      <c r="F3991">
        <v>3990</v>
      </c>
      <c r="G3991">
        <f t="shared" si="376"/>
        <v>4.9260689107943971</v>
      </c>
      <c r="H3991">
        <f t="shared" si="377"/>
        <v>11.139500106814783</v>
      </c>
      <c r="I3991">
        <f t="shared" si="378"/>
        <v>0.39074983977782524</v>
      </c>
      <c r="J3991">
        <f t="shared" si="379"/>
        <v>0.40533158360545674</v>
      </c>
      <c r="K3991">
        <f t="shared" si="375"/>
        <v>3.2039185766167182</v>
      </c>
      <c r="L3991">
        <f t="shared" si="380"/>
        <v>2.1828218780223136</v>
      </c>
      <c r="S3991">
        <v>0.97042756431775867</v>
      </c>
      <c r="T3991">
        <v>0.7848750267036958</v>
      </c>
      <c r="U3991">
        <v>0.30249946592608418</v>
      </c>
      <c r="V3991">
        <v>0.68443861201818901</v>
      </c>
    </row>
    <row r="3992" spans="6:22" x14ac:dyDescent="0.35">
      <c r="F3992">
        <v>3991</v>
      </c>
      <c r="G3992">
        <f t="shared" si="376"/>
        <v>4.4514297921689501</v>
      </c>
      <c r="H3992">
        <f t="shared" si="377"/>
        <v>8.5096591082491528</v>
      </c>
      <c r="I3992">
        <f t="shared" si="378"/>
        <v>0.47959532456434828</v>
      </c>
      <c r="J3992">
        <f t="shared" si="379"/>
        <v>0.46910000915555283</v>
      </c>
      <c r="K3992">
        <f t="shared" si="375"/>
        <v>3.0513046662800987</v>
      </c>
      <c r="L3992">
        <f t="shared" si="380"/>
        <v>2.7064567377434501</v>
      </c>
      <c r="S3992">
        <v>0.78057191686758021</v>
      </c>
      <c r="T3992">
        <v>0.12741477706228826</v>
      </c>
      <c r="U3992">
        <v>0.5986510818811609</v>
      </c>
      <c r="V3992">
        <v>0.89700003051850952</v>
      </c>
    </row>
    <row r="3993" spans="6:22" x14ac:dyDescent="0.35">
      <c r="F3993">
        <v>3992</v>
      </c>
      <c r="G3993">
        <f t="shared" si="376"/>
        <v>4.0580462050233468</v>
      </c>
      <c r="H3993">
        <f t="shared" si="377"/>
        <v>11.235206152531511</v>
      </c>
      <c r="I3993">
        <f t="shared" si="378"/>
        <v>0.59260231330301827</v>
      </c>
      <c r="J3993">
        <f t="shared" si="379"/>
        <v>0.30750450148014774</v>
      </c>
      <c r="K3993">
        <f t="shared" si="375"/>
        <v>3.0998931852168337</v>
      </c>
      <c r="L3993">
        <f t="shared" si="380"/>
        <v>2.1206440518133189</v>
      </c>
      <c r="S3993">
        <v>0.62321848200933871</v>
      </c>
      <c r="T3993">
        <v>0.80880153813287758</v>
      </c>
      <c r="U3993">
        <v>0.9753410443433943</v>
      </c>
      <c r="V3993">
        <v>0.35834833826715901</v>
      </c>
    </row>
    <row r="3994" spans="6:22" x14ac:dyDescent="0.35">
      <c r="F3994">
        <v>3993</v>
      </c>
      <c r="G3994">
        <f t="shared" si="376"/>
        <v>4.7615741447187716</v>
      </c>
      <c r="H3994">
        <f t="shared" si="377"/>
        <v>10.599688711203346</v>
      </c>
      <c r="I3994">
        <f t="shared" si="378"/>
        <v>0.40527054658650469</v>
      </c>
      <c r="J3994">
        <f t="shared" si="379"/>
        <v>0.40077211828974268</v>
      </c>
      <c r="K3994">
        <f t="shared" si="375"/>
        <v>3.1939573351237525</v>
      </c>
      <c r="L3994">
        <f t="shared" si="380"/>
        <v>2.2437729082975686</v>
      </c>
      <c r="S3994">
        <v>0.90462965788750882</v>
      </c>
      <c r="T3994">
        <v>0.64992217780083616</v>
      </c>
      <c r="U3994">
        <v>0.35090182195501574</v>
      </c>
      <c r="V3994">
        <v>0.66924039429914239</v>
      </c>
    </row>
    <row r="3995" spans="6:22" x14ac:dyDescent="0.35">
      <c r="F3995">
        <v>3994</v>
      </c>
      <c r="G3995">
        <f t="shared" si="376"/>
        <v>3.1365398113956111</v>
      </c>
      <c r="H3995">
        <f t="shared" si="377"/>
        <v>11.859614856410413</v>
      </c>
      <c r="I3995">
        <f t="shared" si="378"/>
        <v>0.50175176244392228</v>
      </c>
      <c r="J3995">
        <f t="shared" si="379"/>
        <v>0.44629352702414016</v>
      </c>
      <c r="K3995">
        <f t="shared" si="375"/>
        <v>3.0519547105319376</v>
      </c>
      <c r="L3995">
        <f t="shared" si="380"/>
        <v>1.3992485403392663</v>
      </c>
      <c r="S3995">
        <v>0.25461592455824456</v>
      </c>
      <c r="T3995">
        <v>0.96490371410260323</v>
      </c>
      <c r="U3995">
        <v>0.67250587481307411</v>
      </c>
      <c r="V3995">
        <v>0.82097842341380045</v>
      </c>
    </row>
    <row r="3996" spans="6:22" x14ac:dyDescent="0.35">
      <c r="F3996">
        <v>3995</v>
      </c>
      <c r="G3996">
        <f t="shared" si="376"/>
        <v>4.2542039246803185</v>
      </c>
      <c r="H3996">
        <f t="shared" si="377"/>
        <v>8.6438184759056362</v>
      </c>
      <c r="I3996">
        <f t="shared" si="378"/>
        <v>0.52205877864925077</v>
      </c>
      <c r="J3996">
        <f t="shared" si="379"/>
        <v>0.45424970244453261</v>
      </c>
      <c r="K3996">
        <f t="shared" si="375"/>
        <v>3.0236915189062166</v>
      </c>
      <c r="L3996">
        <f t="shared" si="380"/>
        <v>2.6364771771101405</v>
      </c>
      <c r="S3996">
        <v>0.70168156987212749</v>
      </c>
      <c r="T3996">
        <v>0.1609546189764092</v>
      </c>
      <c r="U3996">
        <v>0.74019592883083585</v>
      </c>
      <c r="V3996">
        <v>0.84749900814844203</v>
      </c>
    </row>
    <row r="3997" spans="6:22" x14ac:dyDescent="0.35">
      <c r="F3997">
        <v>3996</v>
      </c>
      <c r="G3997">
        <f t="shared" si="376"/>
        <v>3.3546708578753015</v>
      </c>
      <c r="H3997">
        <f t="shared" si="377"/>
        <v>11.426252021851253</v>
      </c>
      <c r="I3997">
        <f t="shared" si="378"/>
        <v>0.44357737968077637</v>
      </c>
      <c r="J3997">
        <f t="shared" si="379"/>
        <v>0.24059572130497148</v>
      </c>
      <c r="K3997">
        <f t="shared" si="375"/>
        <v>3.3158268990142519</v>
      </c>
      <c r="L3997">
        <f t="shared" si="380"/>
        <v>1.5741319246735825</v>
      </c>
      <c r="S3997">
        <v>0.34186834315012055</v>
      </c>
      <c r="T3997">
        <v>0.85656300546281317</v>
      </c>
      <c r="U3997">
        <v>0.47859126560258797</v>
      </c>
      <c r="V3997">
        <v>0.13531907101657156</v>
      </c>
    </row>
    <row r="3998" spans="6:22" x14ac:dyDescent="0.35">
      <c r="F3998">
        <v>3997</v>
      </c>
      <c r="G3998">
        <f t="shared" si="376"/>
        <v>2.5837733085116121</v>
      </c>
      <c r="H3998">
        <f t="shared" si="377"/>
        <v>11.690786461989196</v>
      </c>
      <c r="I3998">
        <f t="shared" si="378"/>
        <v>0.43114413892025516</v>
      </c>
      <c r="J3998">
        <f t="shared" si="379"/>
        <v>0.21454817346720786</v>
      </c>
      <c r="K3998">
        <f t="shared" si="375"/>
        <v>3.3543076876125371</v>
      </c>
      <c r="L3998">
        <f t="shared" si="380"/>
        <v>1.1822242899578013</v>
      </c>
      <c r="S3998">
        <v>3.3509323404644915E-2</v>
      </c>
      <c r="T3998">
        <v>0.92269661549729909</v>
      </c>
      <c r="U3998">
        <v>0.43714712973418379</v>
      </c>
      <c r="V3998">
        <v>4.8493911557359541E-2</v>
      </c>
    </row>
    <row r="3999" spans="6:22" x14ac:dyDescent="0.35">
      <c r="F3999">
        <v>3998</v>
      </c>
      <c r="G3999">
        <f t="shared" si="376"/>
        <v>2.8700369273964661</v>
      </c>
      <c r="H3999">
        <f t="shared" si="377"/>
        <v>9.4192327646717739</v>
      </c>
      <c r="I3999">
        <f t="shared" si="378"/>
        <v>0.53997619556260867</v>
      </c>
      <c r="J3999">
        <f t="shared" si="379"/>
        <v>0.20710470900601216</v>
      </c>
      <c r="K3999">
        <f t="shared" si="375"/>
        <v>3.2529190954313791</v>
      </c>
      <c r="L3999">
        <f t="shared" si="380"/>
        <v>1.7692020045588561</v>
      </c>
      <c r="S3999">
        <v>0.14801477095858639</v>
      </c>
      <c r="T3999">
        <v>0.35480819116794338</v>
      </c>
      <c r="U3999">
        <v>0.79992065187536243</v>
      </c>
      <c r="V3999">
        <v>2.3682363353373821E-2</v>
      </c>
    </row>
    <row r="4000" spans="6:22" x14ac:dyDescent="0.35">
      <c r="F4000">
        <v>3999</v>
      </c>
      <c r="G4000">
        <f t="shared" si="376"/>
        <v>4.7728659932248911</v>
      </c>
      <c r="H4000">
        <f t="shared" si="377"/>
        <v>9.5234839930417792</v>
      </c>
      <c r="I4000">
        <f t="shared" si="378"/>
        <v>0.50592669454023864</v>
      </c>
      <c r="J4000">
        <f t="shared" si="379"/>
        <v>0.43776055177465134</v>
      </c>
      <c r="K4000">
        <f t="shared" si="375"/>
        <v>3.05631275368511</v>
      </c>
      <c r="L4000">
        <f t="shared" si="380"/>
        <v>2.6658591736981876</v>
      </c>
      <c r="S4000">
        <v>0.90914639728995639</v>
      </c>
      <c r="T4000">
        <v>0.38087099826044496</v>
      </c>
      <c r="U4000">
        <v>0.68642231513412888</v>
      </c>
      <c r="V4000">
        <v>0.7925351725821711</v>
      </c>
    </row>
    <row r="4001" spans="6:22" x14ac:dyDescent="0.35">
      <c r="F4001">
        <v>4000</v>
      </c>
      <c r="G4001">
        <f t="shared" si="376"/>
        <v>3.3770256660664693</v>
      </c>
      <c r="H4001">
        <f t="shared" si="377"/>
        <v>10.847010711996827</v>
      </c>
      <c r="I4001">
        <f t="shared" si="378"/>
        <v>0.30747093111972412</v>
      </c>
      <c r="J4001">
        <f t="shared" si="379"/>
        <v>0.4661427655873287</v>
      </c>
      <c r="K4001">
        <f t="shared" si="375"/>
        <v>3.2263863032929474</v>
      </c>
      <c r="L4001">
        <f t="shared" si="380"/>
        <v>1.4225481555894257</v>
      </c>
      <c r="S4001">
        <v>0.35081026642658775</v>
      </c>
      <c r="T4001">
        <v>0.7117526779992065</v>
      </c>
      <c r="U4001">
        <v>2.4903103732413709E-2</v>
      </c>
      <c r="V4001">
        <v>0.88714255195776237</v>
      </c>
    </row>
    <row r="4002" spans="6:22" x14ac:dyDescent="0.35">
      <c r="F4002">
        <v>4001</v>
      </c>
      <c r="G4002">
        <f t="shared" si="376"/>
        <v>3.564867091891232</v>
      </c>
      <c r="H4002">
        <f t="shared" si="377"/>
        <v>9.3634449293496509</v>
      </c>
      <c r="I4002">
        <f t="shared" si="378"/>
        <v>0.53371379741813407</v>
      </c>
      <c r="J4002">
        <f t="shared" si="379"/>
        <v>0.22554399243140966</v>
      </c>
      <c r="K4002">
        <f t="shared" si="375"/>
        <v>3.2407422101504566</v>
      </c>
      <c r="L4002">
        <f t="shared" si="380"/>
        <v>2.189670047422799</v>
      </c>
      <c r="S4002">
        <v>0.42594683675649281</v>
      </c>
      <c r="T4002">
        <v>0.34086123233741267</v>
      </c>
      <c r="U4002">
        <v>0.77904599139378028</v>
      </c>
      <c r="V4002">
        <v>8.5146641438032161E-2</v>
      </c>
    </row>
    <row r="4003" spans="6:22" x14ac:dyDescent="0.35">
      <c r="F4003">
        <v>4002</v>
      </c>
      <c r="G4003">
        <f t="shared" si="376"/>
        <v>3.2411420026245921</v>
      </c>
      <c r="H4003">
        <f t="shared" si="377"/>
        <v>11.194433423871578</v>
      </c>
      <c r="I4003">
        <f t="shared" si="378"/>
        <v>0.5427777947325052</v>
      </c>
      <c r="J4003">
        <f t="shared" si="379"/>
        <v>0.48505813776055179</v>
      </c>
      <c r="K4003">
        <f t="shared" si="375"/>
        <v>2.972164067506943</v>
      </c>
      <c r="L4003">
        <f t="shared" si="380"/>
        <v>1.560687564531255</v>
      </c>
      <c r="S4003">
        <v>0.29645680104983674</v>
      </c>
      <c r="T4003">
        <v>0.79860835596789448</v>
      </c>
      <c r="U4003">
        <v>0.80925931577501753</v>
      </c>
      <c r="V4003">
        <v>0.95019379253517255</v>
      </c>
    </row>
    <row r="4004" spans="6:22" x14ac:dyDescent="0.35">
      <c r="F4004">
        <v>4003</v>
      </c>
      <c r="G4004">
        <f t="shared" si="376"/>
        <v>3.3407849360637227</v>
      </c>
      <c r="H4004">
        <f t="shared" si="377"/>
        <v>9.072908719138157</v>
      </c>
      <c r="I4004">
        <f t="shared" si="378"/>
        <v>0.34508194219794303</v>
      </c>
      <c r="J4004">
        <f t="shared" si="379"/>
        <v>0.23737296670430619</v>
      </c>
      <c r="K4004">
        <f t="shared" si="375"/>
        <v>3.4175450910977507</v>
      </c>
      <c r="L4004">
        <f t="shared" si="380"/>
        <v>1.8372316179525077</v>
      </c>
      <c r="S4004">
        <v>0.33631397442548905</v>
      </c>
      <c r="T4004">
        <v>0.2682271797845393</v>
      </c>
      <c r="U4004">
        <v>0.15027314065981018</v>
      </c>
      <c r="V4004">
        <v>0.12457655568102054</v>
      </c>
    </row>
    <row r="4005" spans="6:22" x14ac:dyDescent="0.35">
      <c r="F4005">
        <v>4004</v>
      </c>
      <c r="G4005">
        <f t="shared" si="376"/>
        <v>4.6970274971770376</v>
      </c>
      <c r="H4005">
        <f t="shared" si="377"/>
        <v>9.8768883327738273</v>
      </c>
      <c r="I4005">
        <f t="shared" si="378"/>
        <v>0.59578844569231237</v>
      </c>
      <c r="J4005">
        <f t="shared" si="379"/>
        <v>0.35905941953794979</v>
      </c>
      <c r="K4005">
        <f t="shared" si="375"/>
        <v>3.0451521347697379</v>
      </c>
      <c r="L4005">
        <f t="shared" si="380"/>
        <v>2.7588952907667794</v>
      </c>
      <c r="S4005">
        <v>0.87881099887081515</v>
      </c>
      <c r="T4005">
        <v>0.46922208319345682</v>
      </c>
      <c r="U4005">
        <v>0.98596148564104125</v>
      </c>
      <c r="V4005">
        <v>0.53019806512649925</v>
      </c>
    </row>
    <row r="4006" spans="6:22" x14ac:dyDescent="0.35">
      <c r="F4006">
        <v>4005</v>
      </c>
      <c r="G4006">
        <f t="shared" si="376"/>
        <v>3.0973235267189549</v>
      </c>
      <c r="H4006">
        <f t="shared" si="377"/>
        <v>10.858607745597705</v>
      </c>
      <c r="I4006">
        <f t="shared" si="378"/>
        <v>0.33066194647053437</v>
      </c>
      <c r="J4006">
        <f t="shared" si="379"/>
        <v>0.24005554368724633</v>
      </c>
      <c r="K4006">
        <f t="shared" si="375"/>
        <v>3.4292825098422193</v>
      </c>
      <c r="L4006">
        <f t="shared" si="380"/>
        <v>1.4071132802552035</v>
      </c>
      <c r="S4006">
        <v>0.23892941068758203</v>
      </c>
      <c r="T4006">
        <v>0.71465193639942626</v>
      </c>
      <c r="U4006">
        <v>0.10220648823511459</v>
      </c>
      <c r="V4006">
        <v>0.13351847895748772</v>
      </c>
    </row>
    <row r="4007" spans="6:22" x14ac:dyDescent="0.35">
      <c r="F4007">
        <v>4006</v>
      </c>
      <c r="G4007">
        <f t="shared" si="376"/>
        <v>2.6072725608081302</v>
      </c>
      <c r="H4007">
        <f t="shared" si="377"/>
        <v>8.1932432020020141</v>
      </c>
      <c r="I4007">
        <f t="shared" si="378"/>
        <v>0.33014007995849481</v>
      </c>
      <c r="J4007">
        <f t="shared" si="379"/>
        <v>0.3295785393841365</v>
      </c>
      <c r="K4007">
        <f t="shared" si="375"/>
        <v>3.3402813806573683</v>
      </c>
      <c r="L4007">
        <f t="shared" si="380"/>
        <v>1.5330508097988076</v>
      </c>
      <c r="S4007">
        <v>4.2909024323252054E-2</v>
      </c>
      <c r="T4007">
        <v>4.8310800500503556E-2</v>
      </c>
      <c r="U4007">
        <v>0.10046693319498276</v>
      </c>
      <c r="V4007">
        <v>0.43192846461378825</v>
      </c>
    </row>
    <row r="4008" spans="6:22" x14ac:dyDescent="0.35">
      <c r="F4008">
        <v>4007</v>
      </c>
      <c r="G4008">
        <f t="shared" si="376"/>
        <v>3.487884151738029</v>
      </c>
      <c r="H4008">
        <f t="shared" si="377"/>
        <v>11.474471266823329</v>
      </c>
      <c r="I4008">
        <f t="shared" si="378"/>
        <v>0.34540238654744099</v>
      </c>
      <c r="J4008">
        <f t="shared" si="379"/>
        <v>0.29487899410992768</v>
      </c>
      <c r="K4008">
        <f t="shared" si="375"/>
        <v>3.3597186193426314</v>
      </c>
      <c r="L4008">
        <f t="shared" si="380"/>
        <v>1.4945022768029399</v>
      </c>
      <c r="S4008">
        <v>0.39515366069521163</v>
      </c>
      <c r="T4008">
        <v>0.86861781670583205</v>
      </c>
      <c r="U4008">
        <v>0.15134128849147008</v>
      </c>
      <c r="V4008">
        <v>0.31626331369975891</v>
      </c>
    </row>
    <row r="4009" spans="6:22" x14ac:dyDescent="0.35">
      <c r="F4009">
        <v>4008</v>
      </c>
      <c r="G4009">
        <f t="shared" si="376"/>
        <v>4.7859889522995696</v>
      </c>
      <c r="H4009">
        <f t="shared" si="377"/>
        <v>11.778557695242164</v>
      </c>
      <c r="I4009">
        <f t="shared" si="378"/>
        <v>0.47133701590014343</v>
      </c>
      <c r="J4009">
        <f t="shared" si="379"/>
        <v>0.34015320291756951</v>
      </c>
      <c r="K4009">
        <f t="shared" si="375"/>
        <v>3.1885097811822871</v>
      </c>
      <c r="L4009">
        <f t="shared" si="380"/>
        <v>2.1649777753357955</v>
      </c>
      <c r="S4009">
        <v>0.91439558091982787</v>
      </c>
      <c r="T4009">
        <v>0.94463942381054111</v>
      </c>
      <c r="U4009">
        <v>0.57112338633381143</v>
      </c>
      <c r="V4009">
        <v>0.46717734305856501</v>
      </c>
    </row>
    <row r="4010" spans="6:22" x14ac:dyDescent="0.35">
      <c r="F4010">
        <v>4009</v>
      </c>
      <c r="G4010">
        <f t="shared" si="376"/>
        <v>2.9261909848323007</v>
      </c>
      <c r="H4010">
        <f t="shared" si="377"/>
        <v>8.9249549851985233</v>
      </c>
      <c r="I4010">
        <f t="shared" si="378"/>
        <v>0.30042115543076875</v>
      </c>
      <c r="J4010">
        <f t="shared" si="379"/>
        <v>0.48220160527359845</v>
      </c>
      <c r="K4010">
        <f t="shared" si="375"/>
        <v>3.217377239295633</v>
      </c>
      <c r="L4010">
        <f t="shared" si="380"/>
        <v>1.4839722329336096</v>
      </c>
      <c r="S4010">
        <v>0.17047639393292033</v>
      </c>
      <c r="T4010">
        <v>0.23123874629963073</v>
      </c>
      <c r="U4010">
        <v>1.4038514358958708E-3</v>
      </c>
      <c r="V4010">
        <v>0.94067201757866148</v>
      </c>
    </row>
    <row r="4011" spans="6:22" x14ac:dyDescent="0.35">
      <c r="F4011">
        <v>4010</v>
      </c>
      <c r="G4011">
        <f t="shared" si="376"/>
        <v>3.8819544053468431</v>
      </c>
      <c r="H4011">
        <f t="shared" si="377"/>
        <v>9.5571764275032809</v>
      </c>
      <c r="I4011">
        <f t="shared" si="378"/>
        <v>0.4421674245429853</v>
      </c>
      <c r="J4011">
        <f t="shared" si="379"/>
        <v>0.22975554673909726</v>
      </c>
      <c r="K4011">
        <f t="shared" si="375"/>
        <v>3.3280770287179173</v>
      </c>
      <c r="L4011">
        <f t="shared" si="380"/>
        <v>2.1817544424708046</v>
      </c>
      <c r="S4011">
        <v>0.5527817621387372</v>
      </c>
      <c r="T4011">
        <v>0.38929410687582017</v>
      </c>
      <c r="U4011">
        <v>0.47389141514328442</v>
      </c>
      <c r="V4011">
        <v>9.9185155796990873E-2</v>
      </c>
    </row>
    <row r="4012" spans="6:22" x14ac:dyDescent="0.35">
      <c r="F4012">
        <v>4011</v>
      </c>
      <c r="G4012">
        <f t="shared" si="376"/>
        <v>2.7525406659138767</v>
      </c>
      <c r="H4012">
        <f t="shared" si="377"/>
        <v>9.6681417279580071</v>
      </c>
      <c r="I4012">
        <f t="shared" si="378"/>
        <v>0.34224372081667531</v>
      </c>
      <c r="J4012">
        <f t="shared" si="379"/>
        <v>0.36356395153660698</v>
      </c>
      <c r="K4012">
        <f t="shared" si="375"/>
        <v>3.2941923276467175</v>
      </c>
      <c r="L4012">
        <f t="shared" si="380"/>
        <v>1.3714884543376216</v>
      </c>
      <c r="S4012">
        <v>0.10101626636555071</v>
      </c>
      <c r="T4012">
        <v>0.41703543198950166</v>
      </c>
      <c r="U4012">
        <v>0.14081240272225104</v>
      </c>
      <c r="V4012">
        <v>0.54521317178868989</v>
      </c>
    </row>
    <row r="4013" spans="6:22" x14ac:dyDescent="0.35">
      <c r="F4013">
        <v>4012</v>
      </c>
      <c r="G4013">
        <f t="shared" si="376"/>
        <v>3.3272804956205939</v>
      </c>
      <c r="H4013">
        <f t="shared" si="377"/>
        <v>9.1966917935728016</v>
      </c>
      <c r="I4013">
        <f t="shared" si="378"/>
        <v>0.58587298196356086</v>
      </c>
      <c r="J4013">
        <f t="shared" si="379"/>
        <v>0.26366771446882536</v>
      </c>
      <c r="K4013">
        <f t="shared" si="375"/>
        <v>3.1504593035676138</v>
      </c>
      <c r="L4013">
        <f t="shared" si="380"/>
        <v>2.1393660121847757</v>
      </c>
      <c r="S4013">
        <v>0.33091219824823753</v>
      </c>
      <c r="T4013">
        <v>0.29917294839320047</v>
      </c>
      <c r="U4013">
        <v>0.95290993987853634</v>
      </c>
      <c r="V4013">
        <v>0.21222571489608447</v>
      </c>
    </row>
    <row r="4014" spans="6:22" x14ac:dyDescent="0.35">
      <c r="F4014">
        <v>4013</v>
      </c>
      <c r="G4014">
        <f t="shared" si="376"/>
        <v>3.9617603076265757</v>
      </c>
      <c r="H4014">
        <f t="shared" si="377"/>
        <v>8.3188573870052185</v>
      </c>
      <c r="I4014">
        <f t="shared" si="378"/>
        <v>0.3196569719534898</v>
      </c>
      <c r="J4014">
        <f t="shared" si="379"/>
        <v>0.28131962034974212</v>
      </c>
      <c r="K4014">
        <f t="shared" si="375"/>
        <v>3.399023407696768</v>
      </c>
      <c r="L4014">
        <f t="shared" si="380"/>
        <v>2.3054716282108005</v>
      </c>
      <c r="S4014">
        <v>0.58470412305063024</v>
      </c>
      <c r="T4014">
        <v>7.9714346751304663E-2</v>
      </c>
      <c r="U4014">
        <v>6.5523239844965969E-2</v>
      </c>
      <c r="V4014">
        <v>0.27106540116580707</v>
      </c>
    </row>
    <row r="4015" spans="6:22" x14ac:dyDescent="0.35">
      <c r="F4015">
        <v>4014</v>
      </c>
      <c r="G4015">
        <f t="shared" si="376"/>
        <v>4.8464156010620441</v>
      </c>
      <c r="H4015">
        <f t="shared" si="377"/>
        <v>9.0600909451582385</v>
      </c>
      <c r="I4015">
        <f t="shared" si="378"/>
        <v>0.37656788842432937</v>
      </c>
      <c r="J4015">
        <f t="shared" si="379"/>
        <v>0.20183111056855985</v>
      </c>
      <c r="K4015">
        <f t="shared" si="375"/>
        <v>3.4216010010071107</v>
      </c>
      <c r="L4015">
        <f t="shared" si="380"/>
        <v>2.7572726788669875</v>
      </c>
      <c r="S4015">
        <v>0.93856624042481762</v>
      </c>
      <c r="T4015">
        <v>0.26502273628955964</v>
      </c>
      <c r="U4015">
        <v>0.25522629474776454</v>
      </c>
      <c r="V4015">
        <v>6.1037018951994385E-3</v>
      </c>
    </row>
    <row r="4016" spans="6:22" x14ac:dyDescent="0.35">
      <c r="F4016">
        <v>4015</v>
      </c>
      <c r="G4016">
        <f t="shared" si="376"/>
        <v>2.9946287423322246</v>
      </c>
      <c r="H4016">
        <f t="shared" si="377"/>
        <v>11.851924192022462</v>
      </c>
      <c r="I4016">
        <f t="shared" si="378"/>
        <v>0.33795892208624528</v>
      </c>
      <c r="J4016">
        <f t="shared" si="379"/>
        <v>0.29573046052430801</v>
      </c>
      <c r="K4016">
        <f t="shared" si="375"/>
        <v>3.366310617389447</v>
      </c>
      <c r="L4016">
        <f t="shared" si="380"/>
        <v>1.2351999374538873</v>
      </c>
      <c r="S4016">
        <v>0.19785149693288981</v>
      </c>
      <c r="T4016">
        <v>0.96298104800561546</v>
      </c>
      <c r="U4016">
        <v>0.12652974028748437</v>
      </c>
      <c r="V4016">
        <v>0.31910153508102662</v>
      </c>
    </row>
    <row r="4017" spans="6:22" x14ac:dyDescent="0.35">
      <c r="F4017">
        <v>4016</v>
      </c>
      <c r="G4017">
        <f t="shared" si="376"/>
        <v>2.5286111026337474</v>
      </c>
      <c r="H4017">
        <f t="shared" si="377"/>
        <v>10.659504989776298</v>
      </c>
      <c r="I4017">
        <f t="shared" si="378"/>
        <v>0.41744743186742755</v>
      </c>
      <c r="J4017">
        <f t="shared" si="379"/>
        <v>0.20471510971404158</v>
      </c>
      <c r="K4017">
        <f t="shared" si="375"/>
        <v>3.3778374584185307</v>
      </c>
      <c r="L4017">
        <f t="shared" si="380"/>
        <v>1.2593783312464224</v>
      </c>
      <c r="S4017">
        <v>1.1444441053498948E-2</v>
      </c>
      <c r="T4017">
        <v>0.66487624744407481</v>
      </c>
      <c r="U4017">
        <v>0.39149143955809196</v>
      </c>
      <c r="V4017">
        <v>1.5717032380138555E-2</v>
      </c>
    </row>
    <row r="4018" spans="6:22" x14ac:dyDescent="0.35">
      <c r="F4018">
        <v>4017</v>
      </c>
      <c r="G4018">
        <f t="shared" si="376"/>
        <v>4.0914639728995637</v>
      </c>
      <c r="H4018">
        <f t="shared" si="377"/>
        <v>8.3046967986083562</v>
      </c>
      <c r="I4018">
        <f t="shared" si="378"/>
        <v>0.30078737754448071</v>
      </c>
      <c r="J4018">
        <f t="shared" si="379"/>
        <v>0.35956297494430373</v>
      </c>
      <c r="K4018">
        <f t="shared" si="375"/>
        <v>3.3396496475112154</v>
      </c>
      <c r="L4018">
        <f t="shared" si="380"/>
        <v>2.304417319251995</v>
      </c>
      <c r="S4018">
        <v>0.63658558915982544</v>
      </c>
      <c r="T4018">
        <v>7.6174199652088992E-2</v>
      </c>
      <c r="U4018">
        <v>2.6245918149357585E-3</v>
      </c>
      <c r="V4018">
        <v>0.53187658314767905</v>
      </c>
    </row>
    <row r="4019" spans="6:22" x14ac:dyDescent="0.35">
      <c r="F4019">
        <v>4018</v>
      </c>
      <c r="G4019">
        <f t="shared" si="376"/>
        <v>3.4628589739677116</v>
      </c>
      <c r="H4019">
        <f t="shared" si="377"/>
        <v>11.608996856593524</v>
      </c>
      <c r="I4019">
        <f t="shared" si="378"/>
        <v>0.42618182927945797</v>
      </c>
      <c r="J4019">
        <f t="shared" si="379"/>
        <v>0.27666859950560019</v>
      </c>
      <c r="K4019">
        <f t="shared" si="375"/>
        <v>3.2971495712149417</v>
      </c>
      <c r="L4019">
        <f t="shared" si="380"/>
        <v>1.5639961559052735</v>
      </c>
      <c r="S4019">
        <v>0.38514358958708456</v>
      </c>
      <c r="T4019">
        <v>0.902249214148381</v>
      </c>
      <c r="U4019">
        <v>0.42060609759819328</v>
      </c>
      <c r="V4019">
        <v>0.2555619983520005</v>
      </c>
    </row>
    <row r="4020" spans="6:22" x14ac:dyDescent="0.35">
      <c r="F4020">
        <v>4019</v>
      </c>
      <c r="G4020">
        <f t="shared" si="376"/>
        <v>3.2077242347483748</v>
      </c>
      <c r="H4020">
        <f t="shared" si="377"/>
        <v>11.981444746238594</v>
      </c>
      <c r="I4020">
        <f t="shared" si="378"/>
        <v>0.53939939573351237</v>
      </c>
      <c r="J4020">
        <f t="shared" si="379"/>
        <v>0.23022247993408002</v>
      </c>
      <c r="K4020">
        <f t="shared" si="375"/>
        <v>3.2303781243324079</v>
      </c>
      <c r="L4020">
        <f t="shared" si="380"/>
        <v>1.5442629267158094</v>
      </c>
      <c r="S4020">
        <v>0.28308969389934996</v>
      </c>
      <c r="T4020">
        <v>0.99536118655964845</v>
      </c>
      <c r="U4020">
        <v>0.79799798577837455</v>
      </c>
      <c r="V4020">
        <v>0.10074159978026673</v>
      </c>
    </row>
    <row r="4021" spans="6:22" x14ac:dyDescent="0.35">
      <c r="F4021">
        <v>4020</v>
      </c>
      <c r="G4021">
        <f t="shared" si="376"/>
        <v>4.9347666859950561</v>
      </c>
      <c r="H4021">
        <f t="shared" si="377"/>
        <v>11.077730643635364</v>
      </c>
      <c r="I4021">
        <f t="shared" si="378"/>
        <v>0.40804467909787284</v>
      </c>
      <c r="J4021">
        <f t="shared" si="379"/>
        <v>0.3468092898342845</v>
      </c>
      <c r="K4021">
        <f t="shared" si="375"/>
        <v>3.2451460310678426</v>
      </c>
      <c r="L4021">
        <f t="shared" si="380"/>
        <v>2.262150292802743</v>
      </c>
      <c r="S4021">
        <v>0.97390667439802237</v>
      </c>
      <c r="T4021">
        <v>0.76943266090884121</v>
      </c>
      <c r="U4021">
        <v>0.36014893032624284</v>
      </c>
      <c r="V4021">
        <v>0.489364299447615</v>
      </c>
    </row>
    <row r="4022" spans="6:22" x14ac:dyDescent="0.35">
      <c r="F4022">
        <v>4021</v>
      </c>
      <c r="G4022">
        <f t="shared" si="376"/>
        <v>3.4929960020752588</v>
      </c>
      <c r="H4022">
        <f t="shared" si="377"/>
        <v>9.1545762504959249</v>
      </c>
      <c r="I4022">
        <f t="shared" si="378"/>
        <v>0.52945646534623247</v>
      </c>
      <c r="J4022">
        <f t="shared" si="379"/>
        <v>0.31935178685872984</v>
      </c>
      <c r="K4022">
        <f t="shared" si="375"/>
        <v>3.1511917477950377</v>
      </c>
      <c r="L4022">
        <f t="shared" si="380"/>
        <v>2.1329098401937019</v>
      </c>
      <c r="S4022">
        <v>0.39719840083010344</v>
      </c>
      <c r="T4022">
        <v>0.28864406262398146</v>
      </c>
      <c r="U4022">
        <v>0.76485488448744166</v>
      </c>
      <c r="V4022">
        <v>0.39783928952909942</v>
      </c>
    </row>
    <row r="4023" spans="6:22" x14ac:dyDescent="0.35">
      <c r="F4023">
        <v>4022</v>
      </c>
      <c r="G4023">
        <f t="shared" si="376"/>
        <v>3.1865138706625569</v>
      </c>
      <c r="H4023">
        <f t="shared" si="377"/>
        <v>11.74352244636372</v>
      </c>
      <c r="I4023">
        <f t="shared" si="378"/>
        <v>0.51644642475661484</v>
      </c>
      <c r="J4023">
        <f t="shared" si="379"/>
        <v>0.38731345561082797</v>
      </c>
      <c r="K4023">
        <f t="shared" si="375"/>
        <v>3.0962401196325571</v>
      </c>
      <c r="L4023">
        <f t="shared" si="380"/>
        <v>1.4748168271397111</v>
      </c>
      <c r="S4023">
        <v>0.27460554826502276</v>
      </c>
      <c r="T4023">
        <v>0.93588061159092995</v>
      </c>
      <c r="U4023">
        <v>0.72148808252204966</v>
      </c>
      <c r="V4023">
        <v>0.62437818536942657</v>
      </c>
    </row>
    <row r="4024" spans="6:22" x14ac:dyDescent="0.35">
      <c r="F4024">
        <v>4023</v>
      </c>
      <c r="G4024">
        <f t="shared" si="376"/>
        <v>4.8317667165135649</v>
      </c>
      <c r="H4024">
        <f t="shared" si="377"/>
        <v>8.2700277718436226</v>
      </c>
      <c r="I4024">
        <f t="shared" si="378"/>
        <v>0.49537949766533401</v>
      </c>
      <c r="J4024">
        <f t="shared" si="379"/>
        <v>0.47992187261574143</v>
      </c>
      <c r="K4024">
        <f t="shared" si="375"/>
        <v>3.0246986297189244</v>
      </c>
      <c r="L4024">
        <f t="shared" si="380"/>
        <v>3.048217571141941</v>
      </c>
      <c r="S4024">
        <v>0.93270668660542622</v>
      </c>
      <c r="T4024">
        <v>6.7506942960905786E-2</v>
      </c>
      <c r="U4024">
        <v>0.65126499221778011</v>
      </c>
      <c r="V4024">
        <v>0.93307290871913817</v>
      </c>
    </row>
    <row r="4025" spans="6:22" x14ac:dyDescent="0.35">
      <c r="F4025">
        <v>4024</v>
      </c>
      <c r="G4025">
        <f t="shared" si="376"/>
        <v>3.7395092623676263</v>
      </c>
      <c r="H4025">
        <f t="shared" si="377"/>
        <v>10.244941557054354</v>
      </c>
      <c r="I4025">
        <f t="shared" si="378"/>
        <v>0.50097354045228426</v>
      </c>
      <c r="J4025">
        <f t="shared" si="379"/>
        <v>0.26936246833704641</v>
      </c>
      <c r="K4025">
        <f t="shared" si="375"/>
        <v>3.229663991210669</v>
      </c>
      <c r="L4025">
        <f t="shared" si="380"/>
        <v>2.0256628101932717</v>
      </c>
      <c r="S4025">
        <v>0.49580370494705039</v>
      </c>
      <c r="T4025">
        <v>0.5612353892635884</v>
      </c>
      <c r="U4025">
        <v>0.66991180150761431</v>
      </c>
      <c r="V4025">
        <v>0.23120822779015474</v>
      </c>
    </row>
    <row r="4026" spans="6:22" x14ac:dyDescent="0.35">
      <c r="F4026">
        <v>4025</v>
      </c>
      <c r="G4026">
        <f t="shared" si="376"/>
        <v>4.9468214972380746</v>
      </c>
      <c r="H4026">
        <f t="shared" si="377"/>
        <v>10.648396252327036</v>
      </c>
      <c r="I4026">
        <f t="shared" si="378"/>
        <v>0.50207220679342024</v>
      </c>
      <c r="J4026">
        <f t="shared" si="379"/>
        <v>0.33086031678212835</v>
      </c>
      <c r="K4026">
        <f t="shared" si="375"/>
        <v>3.1670674764244513</v>
      </c>
      <c r="L4026">
        <f t="shared" si="380"/>
        <v>2.5376901195372601</v>
      </c>
      <c r="S4026">
        <v>0.97872859889523001</v>
      </c>
      <c r="T4026">
        <v>0.66209906308175903</v>
      </c>
      <c r="U4026">
        <v>0.67357402264473398</v>
      </c>
      <c r="V4026">
        <v>0.43620105594042785</v>
      </c>
    </row>
    <row r="4027" spans="6:22" x14ac:dyDescent="0.35">
      <c r="F4027">
        <v>4026</v>
      </c>
      <c r="G4027">
        <f t="shared" si="376"/>
        <v>3.2783745841853085</v>
      </c>
      <c r="H4027">
        <f t="shared" si="377"/>
        <v>8.1358684041871392</v>
      </c>
      <c r="I4027">
        <f t="shared" si="378"/>
        <v>0.54293343913083281</v>
      </c>
      <c r="J4027">
        <f t="shared" si="379"/>
        <v>0.2564256721701712</v>
      </c>
      <c r="K4027">
        <f t="shared" si="375"/>
        <v>3.2006408886989961</v>
      </c>
      <c r="L4027">
        <f t="shared" si="380"/>
        <v>2.3139101884150213</v>
      </c>
      <c r="S4027">
        <v>0.31134983367412333</v>
      </c>
      <c r="T4027">
        <v>3.3967101046784874E-2</v>
      </c>
      <c r="U4027">
        <v>0.80977813043610947</v>
      </c>
      <c r="V4027">
        <v>0.18808557390057071</v>
      </c>
    </row>
    <row r="4028" spans="6:22" x14ac:dyDescent="0.35">
      <c r="F4028">
        <v>4027</v>
      </c>
      <c r="G4028">
        <f t="shared" si="376"/>
        <v>4.5654164250617999</v>
      </c>
      <c r="H4028">
        <f t="shared" si="377"/>
        <v>9.6892605365153965</v>
      </c>
      <c r="I4028">
        <f t="shared" si="378"/>
        <v>0.33424176763206881</v>
      </c>
      <c r="J4028">
        <f t="shared" si="379"/>
        <v>0.21919003875850704</v>
      </c>
      <c r="K4028">
        <f t="shared" si="375"/>
        <v>3.4465681936094246</v>
      </c>
      <c r="L4028">
        <f t="shared" si="380"/>
        <v>2.3431251385052652</v>
      </c>
      <c r="S4028">
        <v>0.82616657002471994</v>
      </c>
      <c r="T4028">
        <v>0.42231513412884913</v>
      </c>
      <c r="U4028">
        <v>0.1141392254402295</v>
      </c>
      <c r="V4028">
        <v>6.3966795861690115E-2</v>
      </c>
    </row>
    <row r="4029" spans="6:22" x14ac:dyDescent="0.35">
      <c r="F4029">
        <v>4028</v>
      </c>
      <c r="G4029">
        <f t="shared" si="376"/>
        <v>3.0989257484664448</v>
      </c>
      <c r="H4029">
        <f t="shared" si="377"/>
        <v>11.337626270332958</v>
      </c>
      <c r="I4029">
        <f t="shared" si="378"/>
        <v>0.47840510269478437</v>
      </c>
      <c r="J4029">
        <f t="shared" si="379"/>
        <v>0.33519089327677237</v>
      </c>
      <c r="K4029">
        <f t="shared" si="375"/>
        <v>3.1864040040284434</v>
      </c>
      <c r="L4029">
        <f t="shared" si="380"/>
        <v>1.4658346663670685</v>
      </c>
      <c r="S4029">
        <v>0.23957029938657795</v>
      </c>
      <c r="T4029">
        <v>0.83440656758323928</v>
      </c>
      <c r="U4029">
        <v>0.59468367564928126</v>
      </c>
      <c r="V4029">
        <v>0.45063631092257456</v>
      </c>
    </row>
    <row r="4030" spans="6:22" x14ac:dyDescent="0.35">
      <c r="F4030">
        <v>4029</v>
      </c>
      <c r="G4030">
        <f t="shared" si="376"/>
        <v>4.1479232154301586</v>
      </c>
      <c r="H4030">
        <f t="shared" si="377"/>
        <v>10.573809015167699</v>
      </c>
      <c r="I4030">
        <f t="shared" si="378"/>
        <v>0.46325266273995175</v>
      </c>
      <c r="J4030">
        <f t="shared" si="379"/>
        <v>0.41956846827600935</v>
      </c>
      <c r="K4030">
        <f t="shared" si="375"/>
        <v>3.117178868984039</v>
      </c>
      <c r="L4030">
        <f t="shared" si="380"/>
        <v>2.03338325140091</v>
      </c>
      <c r="S4030">
        <v>0.65916928617206338</v>
      </c>
      <c r="T4030">
        <v>0.64345225379192483</v>
      </c>
      <c r="U4030">
        <v>0.5441755424665059</v>
      </c>
      <c r="V4030">
        <v>0.73189489425336463</v>
      </c>
    </row>
    <row r="4031" spans="6:22" x14ac:dyDescent="0.35">
      <c r="F4031">
        <v>4030</v>
      </c>
      <c r="G4031">
        <f t="shared" si="376"/>
        <v>4.1175572985015414</v>
      </c>
      <c r="H4031">
        <f t="shared" si="377"/>
        <v>10.091860713522752</v>
      </c>
      <c r="I4031">
        <f t="shared" si="378"/>
        <v>0.40881374553666799</v>
      </c>
      <c r="J4031">
        <f t="shared" si="379"/>
        <v>0.48385876033814507</v>
      </c>
      <c r="K4031">
        <f t="shared" si="375"/>
        <v>3.1073274941251872</v>
      </c>
      <c r="L4031">
        <f t="shared" si="380"/>
        <v>1.9974248158969128</v>
      </c>
      <c r="S4031">
        <v>0.64702291940061651</v>
      </c>
      <c r="T4031">
        <v>0.5229651783806879</v>
      </c>
      <c r="U4031">
        <v>0.36271248512222665</v>
      </c>
      <c r="V4031">
        <v>0.94619586779381692</v>
      </c>
    </row>
    <row r="4032" spans="6:22" x14ac:dyDescent="0.35">
      <c r="F4032">
        <v>4031</v>
      </c>
      <c r="G4032">
        <f t="shared" si="376"/>
        <v>4.6786400952177498</v>
      </c>
      <c r="H4032">
        <f t="shared" si="377"/>
        <v>10.46821497238075</v>
      </c>
      <c r="I4032">
        <f t="shared" si="378"/>
        <v>0.50132145146031071</v>
      </c>
      <c r="J4032">
        <f t="shared" si="379"/>
        <v>0.37145603808709982</v>
      </c>
      <c r="K4032">
        <f t="shared" si="375"/>
        <v>3.1272225104525893</v>
      </c>
      <c r="L4032">
        <f t="shared" si="380"/>
        <v>2.41321536386174</v>
      </c>
      <c r="S4032">
        <v>0.87145603808709982</v>
      </c>
      <c r="T4032">
        <v>0.61705374309518723</v>
      </c>
      <c r="U4032">
        <v>0.67107150486770228</v>
      </c>
      <c r="V4032">
        <v>0.57152012695699939</v>
      </c>
    </row>
    <row r="4033" spans="6:22" x14ac:dyDescent="0.35">
      <c r="F4033">
        <v>4032</v>
      </c>
      <c r="G4033">
        <f t="shared" si="376"/>
        <v>3.443479720450453</v>
      </c>
      <c r="H4033">
        <f t="shared" si="377"/>
        <v>11.414777062288278</v>
      </c>
      <c r="I4033">
        <f t="shared" si="378"/>
        <v>0.59891964476454973</v>
      </c>
      <c r="J4033">
        <f t="shared" si="379"/>
        <v>0.37802056947538687</v>
      </c>
      <c r="K4033">
        <f t="shared" si="375"/>
        <v>3.0230597857600632</v>
      </c>
      <c r="L4033">
        <f t="shared" si="380"/>
        <v>1.7447972835541903</v>
      </c>
      <c r="S4033">
        <v>0.37739188818018127</v>
      </c>
      <c r="T4033">
        <v>0.85369426557206951</v>
      </c>
      <c r="U4033">
        <v>0.99639881588183232</v>
      </c>
      <c r="V4033">
        <v>0.59340189825128942</v>
      </c>
    </row>
    <row r="4034" spans="6:22" x14ac:dyDescent="0.35">
      <c r="F4034">
        <v>4033</v>
      </c>
      <c r="G4034">
        <f t="shared" si="376"/>
        <v>2.5192266609698781</v>
      </c>
      <c r="H4034">
        <f t="shared" si="377"/>
        <v>11.226416821802424</v>
      </c>
      <c r="I4034">
        <f t="shared" si="378"/>
        <v>0.54340037232581562</v>
      </c>
      <c r="J4034">
        <f t="shared" si="379"/>
        <v>0.35369426557206946</v>
      </c>
      <c r="K4034">
        <f t="shared" ref="K4034:K4097" si="381">Mtot-I4034-J4034</f>
        <v>3.1029053621021148</v>
      </c>
      <c r="L4034">
        <f t="shared" si="380"/>
        <v>1.255307040925167</v>
      </c>
      <c r="S4034">
        <v>7.6906643879512925E-3</v>
      </c>
      <c r="T4034">
        <v>0.80660420545060574</v>
      </c>
      <c r="U4034">
        <v>0.81133457441938539</v>
      </c>
      <c r="V4034">
        <v>0.51231421857356485</v>
      </c>
    </row>
    <row r="4035" spans="6:22" x14ac:dyDescent="0.35">
      <c r="F4035">
        <v>4034</v>
      </c>
      <c r="G4035">
        <f t="shared" ref="G4035:G4098" si="382">B$4+(C$4-B$4)*S4035</f>
        <v>2.5137333292641988</v>
      </c>
      <c r="H4035">
        <f t="shared" ref="H4035:H4098" si="383">B$5+(C$5-B$5)*T4035</f>
        <v>8.0491958372753079</v>
      </c>
      <c r="I4035">
        <f t="shared" ref="I4035:I4098" si="384">B$6+(C$6-B$6)*U4035</f>
        <v>0.36240424817651906</v>
      </c>
      <c r="J4035">
        <f t="shared" ref="J4035:J4098" si="385">B$7+(C$7-B$7)*V4035</f>
        <v>0.33405560472426526</v>
      </c>
      <c r="K4035">
        <f t="shared" si="381"/>
        <v>3.3035401470992158</v>
      </c>
      <c r="L4035">
        <f t="shared" ref="L4035:L4098" si="386">G4035/(H4035*EXP(-I4035))*K4035/(1-EXP(-K4035))</f>
        <v>1.5388586157508055</v>
      </c>
      <c r="S4035">
        <v>5.4933317056794946E-3</v>
      </c>
      <c r="T4035">
        <v>1.2298959318826869E-2</v>
      </c>
      <c r="U4035">
        <v>0.20801416058839686</v>
      </c>
      <c r="V4035">
        <v>0.4468520157475509</v>
      </c>
    </row>
    <row r="4036" spans="6:22" x14ac:dyDescent="0.35">
      <c r="F4036">
        <v>4035</v>
      </c>
      <c r="G4036">
        <f t="shared" si="382"/>
        <v>3.3251441999572742</v>
      </c>
      <c r="H4036">
        <f t="shared" si="383"/>
        <v>8.5936460463270983</v>
      </c>
      <c r="I4036">
        <f t="shared" si="384"/>
        <v>0.59642017883846554</v>
      </c>
      <c r="J4036">
        <f t="shared" si="385"/>
        <v>0.49663991210669273</v>
      </c>
      <c r="K4036">
        <f t="shared" si="381"/>
        <v>2.9069399090548416</v>
      </c>
      <c r="L4036">
        <f t="shared" si="386"/>
        <v>2.160205562651242</v>
      </c>
      <c r="S4036">
        <v>0.33005767998290964</v>
      </c>
      <c r="T4036">
        <v>0.14841151158177435</v>
      </c>
      <c r="U4036">
        <v>0.9880672627948851</v>
      </c>
      <c r="V4036">
        <v>0.98879970702230902</v>
      </c>
    </row>
    <row r="4037" spans="6:22" x14ac:dyDescent="0.35">
      <c r="F4037">
        <v>4036</v>
      </c>
      <c r="G4037">
        <f t="shared" si="382"/>
        <v>4.290444654683065</v>
      </c>
      <c r="H4037">
        <f t="shared" si="383"/>
        <v>11.91857661671804</v>
      </c>
      <c r="I4037">
        <f t="shared" si="384"/>
        <v>0.43491622669148833</v>
      </c>
      <c r="J4037">
        <f t="shared" si="385"/>
        <v>0.4899472029786065</v>
      </c>
      <c r="K4037">
        <f t="shared" si="381"/>
        <v>3.0751365703299056</v>
      </c>
      <c r="L4037">
        <f t="shared" si="386"/>
        <v>1.7929126203059893</v>
      </c>
      <c r="S4037">
        <v>0.71617786187322607</v>
      </c>
      <c r="T4037">
        <v>0.9796441541795099</v>
      </c>
      <c r="U4037">
        <v>0.44972075563829461</v>
      </c>
      <c r="V4037">
        <v>0.96649067659535504</v>
      </c>
    </row>
    <row r="4038" spans="6:22" x14ac:dyDescent="0.35">
      <c r="F4038">
        <v>4037</v>
      </c>
      <c r="G4038">
        <f t="shared" si="382"/>
        <v>2.523575548570208</v>
      </c>
      <c r="H4038">
        <f t="shared" si="383"/>
        <v>9.9094821008941913</v>
      </c>
      <c r="I4038">
        <f t="shared" si="384"/>
        <v>0.49612109744560073</v>
      </c>
      <c r="J4038">
        <f t="shared" si="385"/>
        <v>0.43175450910977509</v>
      </c>
      <c r="K4038">
        <f t="shared" si="381"/>
        <v>3.0721243934446245</v>
      </c>
      <c r="L4038">
        <f t="shared" si="386"/>
        <v>1.3473031757200828</v>
      </c>
      <c r="S4038">
        <v>9.4302194280831333E-3</v>
      </c>
      <c r="T4038">
        <v>0.47737052522354806</v>
      </c>
      <c r="U4038">
        <v>0.65373699148533582</v>
      </c>
      <c r="V4038">
        <v>0.77251503036591695</v>
      </c>
    </row>
    <row r="4039" spans="6:22" x14ac:dyDescent="0.35">
      <c r="F4039">
        <v>4038</v>
      </c>
      <c r="G4039">
        <f t="shared" si="382"/>
        <v>4.5200964384899436</v>
      </c>
      <c r="H4039">
        <f t="shared" si="383"/>
        <v>8.0788598284859763</v>
      </c>
      <c r="I4039">
        <f t="shared" si="384"/>
        <v>0.43461409344767599</v>
      </c>
      <c r="J4039">
        <f t="shared" si="385"/>
        <v>0.32365489669484543</v>
      </c>
      <c r="K4039">
        <f t="shared" si="381"/>
        <v>3.2417310098574785</v>
      </c>
      <c r="L4039">
        <f t="shared" si="386"/>
        <v>2.9150444206861064</v>
      </c>
      <c r="S4039">
        <v>0.80803857539597768</v>
      </c>
      <c r="T4039">
        <v>1.9714957121494188E-2</v>
      </c>
      <c r="U4039">
        <v>0.44871364482558673</v>
      </c>
      <c r="V4039">
        <v>0.41218298898281808</v>
      </c>
    </row>
    <row r="4040" spans="6:22" x14ac:dyDescent="0.35">
      <c r="F4040">
        <v>4039</v>
      </c>
      <c r="G4040">
        <f t="shared" si="382"/>
        <v>4.8551133762627039</v>
      </c>
      <c r="H4040">
        <f t="shared" si="383"/>
        <v>8.3104342783898435</v>
      </c>
      <c r="I4040">
        <f t="shared" si="384"/>
        <v>0.31133457441938533</v>
      </c>
      <c r="J4040">
        <f t="shared" si="385"/>
        <v>0.47870418408764914</v>
      </c>
      <c r="K4040">
        <f t="shared" si="381"/>
        <v>3.2099612414929655</v>
      </c>
      <c r="L4040">
        <f t="shared" si="386"/>
        <v>2.6679468046341599</v>
      </c>
      <c r="S4040">
        <v>0.94204535050508131</v>
      </c>
      <c r="T4040">
        <v>7.7608569597460861E-2</v>
      </c>
      <c r="U4040">
        <v>3.7781914731284526E-2</v>
      </c>
      <c r="V4040">
        <v>0.92901394695883055</v>
      </c>
    </row>
    <row r="4041" spans="6:22" x14ac:dyDescent="0.35">
      <c r="F4041">
        <v>4040</v>
      </c>
      <c r="G4041">
        <f t="shared" si="382"/>
        <v>4.556413464766381</v>
      </c>
      <c r="H4041">
        <f t="shared" si="383"/>
        <v>9.1736198004089484</v>
      </c>
      <c r="I4041">
        <f t="shared" si="384"/>
        <v>0.41019623401593064</v>
      </c>
      <c r="J4041">
        <f t="shared" si="385"/>
        <v>0.30897854548783837</v>
      </c>
      <c r="K4041">
        <f t="shared" si="381"/>
        <v>3.2808252204962312</v>
      </c>
      <c r="L4041">
        <f t="shared" si="386"/>
        <v>2.5518466691251986</v>
      </c>
      <c r="S4041">
        <v>0.82256538590655237</v>
      </c>
      <c r="T4041">
        <v>0.29340495010223699</v>
      </c>
      <c r="U4041">
        <v>0.3673207800531022</v>
      </c>
      <c r="V4041">
        <v>0.36326181829279458</v>
      </c>
    </row>
    <row r="4042" spans="6:22" x14ac:dyDescent="0.35">
      <c r="F4042">
        <v>4041</v>
      </c>
      <c r="G4042">
        <f t="shared" si="382"/>
        <v>2.9764702291940059</v>
      </c>
      <c r="H4042">
        <f t="shared" si="383"/>
        <v>9.4341257972960602</v>
      </c>
      <c r="I4042">
        <f t="shared" si="384"/>
        <v>0.33578905606250187</v>
      </c>
      <c r="J4042">
        <f t="shared" si="385"/>
        <v>0.47001556443983272</v>
      </c>
      <c r="K4042">
        <f t="shared" si="381"/>
        <v>3.1941953794976654</v>
      </c>
      <c r="L4042">
        <f t="shared" si="386"/>
        <v>1.4701913333594283</v>
      </c>
      <c r="S4042">
        <v>0.19058809167760246</v>
      </c>
      <c r="T4042">
        <v>0.35853144932401504</v>
      </c>
      <c r="U4042">
        <v>0.11929685354167302</v>
      </c>
      <c r="V4042">
        <v>0.90005188146610915</v>
      </c>
    </row>
    <row r="4043" spans="6:22" x14ac:dyDescent="0.35">
      <c r="F4043">
        <v>4042</v>
      </c>
      <c r="G4043">
        <f t="shared" si="382"/>
        <v>3.2448805200354016</v>
      </c>
      <c r="H4043">
        <f t="shared" si="383"/>
        <v>10.384960478530228</v>
      </c>
      <c r="I4043">
        <f t="shared" si="384"/>
        <v>0.47648243659779654</v>
      </c>
      <c r="J4043">
        <f t="shared" si="385"/>
        <v>0.30892361217078157</v>
      </c>
      <c r="K4043">
        <f t="shared" si="381"/>
        <v>3.2145939512314219</v>
      </c>
      <c r="L4043">
        <f t="shared" si="386"/>
        <v>1.6852335686210194</v>
      </c>
      <c r="S4043">
        <v>0.29795220801416061</v>
      </c>
      <c r="T4043">
        <v>0.59624011963255719</v>
      </c>
      <c r="U4043">
        <v>0.58827478865932192</v>
      </c>
      <c r="V4043">
        <v>0.3630787072359386</v>
      </c>
    </row>
    <row r="4044" spans="6:22" x14ac:dyDescent="0.35">
      <c r="F4044">
        <v>4043</v>
      </c>
      <c r="G4044">
        <f t="shared" si="382"/>
        <v>2.6272621845149082</v>
      </c>
      <c r="H4044">
        <f t="shared" si="383"/>
        <v>10.621295815912351</v>
      </c>
      <c r="I4044">
        <f t="shared" si="384"/>
        <v>0.36738486892300182</v>
      </c>
      <c r="J4044">
        <f t="shared" si="385"/>
        <v>0.41313211462752164</v>
      </c>
      <c r="K4044">
        <f t="shared" si="381"/>
        <v>3.2194830164494763</v>
      </c>
      <c r="L4044">
        <f t="shared" si="386"/>
        <v>1.1977965362984613</v>
      </c>
      <c r="S4044">
        <v>5.090487380596332E-2</v>
      </c>
      <c r="T4044">
        <v>0.65532395397808774</v>
      </c>
      <c r="U4044">
        <v>0.22461622974333934</v>
      </c>
      <c r="V4044">
        <v>0.71044038209173865</v>
      </c>
    </row>
    <row r="4045" spans="6:22" x14ac:dyDescent="0.35">
      <c r="F4045">
        <v>4044</v>
      </c>
      <c r="G4045">
        <f t="shared" si="382"/>
        <v>2.8699606311227761</v>
      </c>
      <c r="H4045">
        <f t="shared" si="383"/>
        <v>8.88784447767571</v>
      </c>
      <c r="I4045">
        <f t="shared" si="384"/>
        <v>0.33741874446852016</v>
      </c>
      <c r="J4045">
        <f t="shared" si="385"/>
        <v>0.40654011658070621</v>
      </c>
      <c r="K4045">
        <f t="shared" si="381"/>
        <v>3.2560411389507737</v>
      </c>
      <c r="L4045">
        <f t="shared" si="386"/>
        <v>1.5324191071203785</v>
      </c>
      <c r="S4045">
        <v>0.1479842524491104</v>
      </c>
      <c r="T4045">
        <v>0.22196111941892757</v>
      </c>
      <c r="U4045">
        <v>0.12472914822840052</v>
      </c>
      <c r="V4045">
        <v>0.68846705526902063</v>
      </c>
    </row>
    <row r="4046" spans="6:22" x14ac:dyDescent="0.35">
      <c r="F4046">
        <v>4045</v>
      </c>
      <c r="G4046">
        <f t="shared" si="382"/>
        <v>4.3581194494460895</v>
      </c>
      <c r="H4046">
        <f t="shared" si="383"/>
        <v>8.6195257423627432</v>
      </c>
      <c r="I4046">
        <f t="shared" si="384"/>
        <v>0.3750114444410535</v>
      </c>
      <c r="J4046">
        <f t="shared" si="385"/>
        <v>0.29004486220892972</v>
      </c>
      <c r="K4046">
        <f t="shared" si="381"/>
        <v>3.3349436933500169</v>
      </c>
      <c r="L4046">
        <f t="shared" si="386"/>
        <v>2.5440165666736725</v>
      </c>
      <c r="S4046">
        <v>0.74324777977843559</v>
      </c>
      <c r="T4046">
        <v>0.15488143559068576</v>
      </c>
      <c r="U4046">
        <v>0.250038148136845</v>
      </c>
      <c r="V4046">
        <v>0.3001495406964324</v>
      </c>
    </row>
    <row r="4047" spans="6:22" x14ac:dyDescent="0.35">
      <c r="F4047">
        <v>4046</v>
      </c>
      <c r="G4047">
        <f t="shared" si="382"/>
        <v>4.1650898770104074</v>
      </c>
      <c r="H4047">
        <f t="shared" si="383"/>
        <v>11.803582873012482</v>
      </c>
      <c r="I4047">
        <f t="shared" si="384"/>
        <v>0.49666127506332591</v>
      </c>
      <c r="J4047">
        <f t="shared" si="385"/>
        <v>0.27328104495376448</v>
      </c>
      <c r="K4047">
        <f t="shared" si="381"/>
        <v>3.2300576799829095</v>
      </c>
      <c r="L4047">
        <f t="shared" si="386"/>
        <v>1.9500495683249675</v>
      </c>
      <c r="S4047">
        <v>0.66603595080416278</v>
      </c>
      <c r="T4047">
        <v>0.95089571825312047</v>
      </c>
      <c r="U4047">
        <v>0.65553758354441971</v>
      </c>
      <c r="V4047">
        <v>0.24427014984588152</v>
      </c>
    </row>
    <row r="4048" spans="6:22" x14ac:dyDescent="0.35">
      <c r="F4048">
        <v>4047</v>
      </c>
      <c r="G4048">
        <f t="shared" si="382"/>
        <v>4.3218024231696521</v>
      </c>
      <c r="H4048">
        <f t="shared" si="383"/>
        <v>11.786492507705923</v>
      </c>
      <c r="I4048">
        <f t="shared" si="384"/>
        <v>0.4528427991576891</v>
      </c>
      <c r="J4048">
        <f t="shared" si="385"/>
        <v>0.49442426831873532</v>
      </c>
      <c r="K4048">
        <f t="shared" si="381"/>
        <v>3.0527329325235759</v>
      </c>
      <c r="L4048">
        <f t="shared" si="386"/>
        <v>1.8477705522446974</v>
      </c>
      <c r="S4048">
        <v>0.72872096926786101</v>
      </c>
      <c r="T4048">
        <v>0.94662312692648087</v>
      </c>
      <c r="U4048">
        <v>0.50947599719229708</v>
      </c>
      <c r="V4048">
        <v>0.98141422772911768</v>
      </c>
    </row>
    <row r="4049" spans="6:22" x14ac:dyDescent="0.35">
      <c r="F4049">
        <v>4048</v>
      </c>
      <c r="G4049">
        <f t="shared" si="382"/>
        <v>2.8843043305764944</v>
      </c>
      <c r="H4049">
        <f t="shared" si="383"/>
        <v>8.6516312143314913</v>
      </c>
      <c r="I4049">
        <f t="shared" si="384"/>
        <v>0.35559251686147647</v>
      </c>
      <c r="J4049">
        <f t="shared" si="385"/>
        <v>0.37491683706167789</v>
      </c>
      <c r="K4049">
        <f t="shared" si="381"/>
        <v>3.2694906460768456</v>
      </c>
      <c r="L4049">
        <f t="shared" si="386"/>
        <v>1.6169314992832724</v>
      </c>
      <c r="S4049">
        <v>0.15372173223059785</v>
      </c>
      <c r="T4049">
        <v>0.16290780358287302</v>
      </c>
      <c r="U4049">
        <v>0.18530838953825496</v>
      </c>
      <c r="V4049">
        <v>0.58305612353892633</v>
      </c>
    </row>
    <row r="4050" spans="6:22" x14ac:dyDescent="0.35">
      <c r="F4050">
        <v>4049</v>
      </c>
      <c r="G4050">
        <f t="shared" si="382"/>
        <v>4.1266365550706503</v>
      </c>
      <c r="H4050">
        <f t="shared" si="383"/>
        <v>8.7922605059968877</v>
      </c>
      <c r="I4050">
        <f t="shared" si="384"/>
        <v>0.36212958159123509</v>
      </c>
      <c r="J4050">
        <f t="shared" si="385"/>
        <v>0.20617084261604665</v>
      </c>
      <c r="K4050">
        <f t="shared" si="381"/>
        <v>3.4316995757927184</v>
      </c>
      <c r="L4050">
        <f t="shared" si="386"/>
        <v>2.3908339202344395</v>
      </c>
      <c r="S4050">
        <v>0.65065462202826019</v>
      </c>
      <c r="T4050">
        <v>0.19806512649922178</v>
      </c>
      <c r="U4050">
        <v>0.20709860530411695</v>
      </c>
      <c r="V4050">
        <v>2.0569475386822109E-2</v>
      </c>
    </row>
    <row r="4051" spans="6:22" x14ac:dyDescent="0.35">
      <c r="F4051">
        <v>4050</v>
      </c>
      <c r="G4051">
        <f t="shared" si="382"/>
        <v>2.9380169072542497</v>
      </c>
      <c r="H4051">
        <f t="shared" si="383"/>
        <v>8.3040864284188363</v>
      </c>
      <c r="I4051">
        <f t="shared" si="384"/>
        <v>0.39890743736075929</v>
      </c>
      <c r="J4051">
        <f t="shared" si="385"/>
        <v>0.21480452894680624</v>
      </c>
      <c r="K4051">
        <f t="shared" si="381"/>
        <v>3.3862880336924341</v>
      </c>
      <c r="L4051">
        <f t="shared" si="386"/>
        <v>1.847897552111831</v>
      </c>
      <c r="S4051">
        <v>0.17520676290169987</v>
      </c>
      <c r="T4051">
        <v>7.602160710470901E-2</v>
      </c>
      <c r="U4051">
        <v>0.32969145786919768</v>
      </c>
      <c r="V4051">
        <v>4.9348429822687459E-2</v>
      </c>
    </row>
    <row r="4052" spans="6:22" x14ac:dyDescent="0.35">
      <c r="F4052">
        <v>4051</v>
      </c>
      <c r="G4052">
        <f t="shared" si="382"/>
        <v>4.7526474806970427</v>
      </c>
      <c r="H4052">
        <f t="shared" si="383"/>
        <v>9.8239082003234959</v>
      </c>
      <c r="I4052">
        <f t="shared" si="384"/>
        <v>0.46049684133426921</v>
      </c>
      <c r="J4052">
        <f t="shared" si="385"/>
        <v>0.30360423596911529</v>
      </c>
      <c r="K4052">
        <f t="shared" si="381"/>
        <v>3.2358989226966153</v>
      </c>
      <c r="L4052">
        <f t="shared" si="386"/>
        <v>2.5826224961434048</v>
      </c>
      <c r="S4052">
        <v>0.90105899227881714</v>
      </c>
      <c r="T4052">
        <v>0.45597705008087402</v>
      </c>
      <c r="U4052">
        <v>0.53498947111423079</v>
      </c>
      <c r="V4052">
        <v>0.34534745323038424</v>
      </c>
    </row>
    <row r="4053" spans="6:22" x14ac:dyDescent="0.35">
      <c r="F4053">
        <v>4052</v>
      </c>
      <c r="G4053">
        <f t="shared" si="382"/>
        <v>3.5892818994720299</v>
      </c>
      <c r="H4053">
        <f t="shared" si="383"/>
        <v>8.4381237220374157</v>
      </c>
      <c r="I4053">
        <f t="shared" si="384"/>
        <v>0.36761375774407179</v>
      </c>
      <c r="J4053">
        <f t="shared" si="385"/>
        <v>0.21483199560533464</v>
      </c>
      <c r="K4053">
        <f t="shared" si="381"/>
        <v>3.4175542466505933</v>
      </c>
      <c r="L4053">
        <f t="shared" si="386"/>
        <v>2.1707513784119334</v>
      </c>
      <c r="S4053">
        <v>0.43571275978881191</v>
      </c>
      <c r="T4053">
        <v>0.10953093050935392</v>
      </c>
      <c r="U4053">
        <v>0.22537919248023927</v>
      </c>
      <c r="V4053">
        <v>4.9439985351115455E-2</v>
      </c>
    </row>
    <row r="4054" spans="6:22" x14ac:dyDescent="0.35">
      <c r="F4054">
        <v>4053</v>
      </c>
      <c r="G4054">
        <f t="shared" si="382"/>
        <v>4.5299386577959533</v>
      </c>
      <c r="H4054">
        <f t="shared" si="383"/>
        <v>8.2869960631122783</v>
      </c>
      <c r="I4054">
        <f t="shared" si="384"/>
        <v>0.41873836481826227</v>
      </c>
      <c r="J4054">
        <f t="shared" si="385"/>
        <v>0.31299783318582719</v>
      </c>
      <c r="K4054">
        <f t="shared" si="381"/>
        <v>3.2682638019959107</v>
      </c>
      <c r="L4054">
        <f t="shared" si="386"/>
        <v>2.8230963456705505</v>
      </c>
      <c r="S4054">
        <v>0.81197546311838131</v>
      </c>
      <c r="T4054">
        <v>7.17490157780694E-2</v>
      </c>
      <c r="U4054">
        <v>0.39579454939420761</v>
      </c>
      <c r="V4054">
        <v>0.37665944395275736</v>
      </c>
    </row>
    <row r="4055" spans="6:22" x14ac:dyDescent="0.35">
      <c r="F4055">
        <v>4054</v>
      </c>
      <c r="G4055">
        <f t="shared" si="382"/>
        <v>3.2143620105594044</v>
      </c>
      <c r="H4055">
        <f t="shared" si="383"/>
        <v>9.4890591143528553</v>
      </c>
      <c r="I4055">
        <f t="shared" si="384"/>
        <v>0.31962034974211856</v>
      </c>
      <c r="J4055">
        <f t="shared" si="385"/>
        <v>0.33370769371623887</v>
      </c>
      <c r="K4055">
        <f t="shared" si="381"/>
        <v>3.346671956541643</v>
      </c>
      <c r="L4055">
        <f t="shared" si="386"/>
        <v>1.6175489366319431</v>
      </c>
      <c r="S4055">
        <v>0.28574480422376169</v>
      </c>
      <c r="T4055">
        <v>0.37226477858821377</v>
      </c>
      <c r="U4055">
        <v>6.5401165807061984E-2</v>
      </c>
      <c r="V4055">
        <v>0.44569231238746299</v>
      </c>
    </row>
    <row r="4056" spans="6:22" x14ac:dyDescent="0.35">
      <c r="F4056">
        <v>4055</v>
      </c>
      <c r="G4056">
        <f t="shared" si="382"/>
        <v>3.6799218726157417</v>
      </c>
      <c r="H4056">
        <f t="shared" si="383"/>
        <v>11.009979552598651</v>
      </c>
      <c r="I4056">
        <f t="shared" si="384"/>
        <v>0.5251258888515884</v>
      </c>
      <c r="J4056">
        <f t="shared" si="385"/>
        <v>0.49573351237525559</v>
      </c>
      <c r="K4056">
        <f t="shared" si="381"/>
        <v>2.9791405987731561</v>
      </c>
      <c r="L4056">
        <f t="shared" si="386"/>
        <v>1.7736230920091889</v>
      </c>
      <c r="S4056">
        <v>0.4719687490462966</v>
      </c>
      <c r="T4056">
        <v>0.75249488814966281</v>
      </c>
      <c r="U4056">
        <v>0.75041962950529495</v>
      </c>
      <c r="V4056">
        <v>0.98577837458418527</v>
      </c>
    </row>
    <row r="4057" spans="6:22" x14ac:dyDescent="0.35">
      <c r="F4057">
        <v>4056</v>
      </c>
      <c r="G4057">
        <f t="shared" si="382"/>
        <v>4.6243171483504746</v>
      </c>
      <c r="H4057">
        <f t="shared" si="383"/>
        <v>9.1035493026520591</v>
      </c>
      <c r="I4057">
        <f t="shared" si="384"/>
        <v>0.37774895474105041</v>
      </c>
      <c r="J4057">
        <f t="shared" si="385"/>
        <v>0.22287972655415511</v>
      </c>
      <c r="K4057">
        <f t="shared" si="381"/>
        <v>3.3993713187047945</v>
      </c>
      <c r="L4057">
        <f t="shared" si="386"/>
        <v>2.6063959046698892</v>
      </c>
      <c r="S4057">
        <v>0.84972685934018988</v>
      </c>
      <c r="T4057">
        <v>0.2758873256630146</v>
      </c>
      <c r="U4057">
        <v>0.25916318247016817</v>
      </c>
      <c r="V4057">
        <v>7.6265755180516981E-2</v>
      </c>
    </row>
    <row r="4058" spans="6:22" x14ac:dyDescent="0.35">
      <c r="F4058">
        <v>4057</v>
      </c>
      <c r="G4058">
        <f t="shared" si="382"/>
        <v>2.9185613574633016</v>
      </c>
      <c r="H4058">
        <f t="shared" si="383"/>
        <v>8.9463179418317207</v>
      </c>
      <c r="I4058">
        <f t="shared" si="384"/>
        <v>0.47717825861384927</v>
      </c>
      <c r="J4058">
        <f t="shared" si="385"/>
        <v>0.37288430433057651</v>
      </c>
      <c r="K4058">
        <f t="shared" si="381"/>
        <v>3.1499374370555744</v>
      </c>
      <c r="L4058">
        <f t="shared" si="386"/>
        <v>1.7301529201312904</v>
      </c>
      <c r="S4058">
        <v>0.16742454298532058</v>
      </c>
      <c r="T4058">
        <v>0.23657948545793023</v>
      </c>
      <c r="U4058">
        <v>0.59059419537949764</v>
      </c>
      <c r="V4058">
        <v>0.57628101443525503</v>
      </c>
    </row>
    <row r="4059" spans="6:22" x14ac:dyDescent="0.35">
      <c r="F4059">
        <v>4058</v>
      </c>
      <c r="G4059">
        <f t="shared" si="382"/>
        <v>4.4502853480636002</v>
      </c>
      <c r="H4059">
        <f t="shared" si="383"/>
        <v>9.0930509353923163</v>
      </c>
      <c r="I4059">
        <f t="shared" si="384"/>
        <v>0.36529740287484358</v>
      </c>
      <c r="J4059">
        <f t="shared" si="385"/>
        <v>0.31985534226508378</v>
      </c>
      <c r="K4059">
        <f t="shared" si="381"/>
        <v>3.3148472548600725</v>
      </c>
      <c r="L4059">
        <f t="shared" si="386"/>
        <v>2.4258524898958536</v>
      </c>
      <c r="S4059">
        <v>0.78011413922544026</v>
      </c>
      <c r="T4059">
        <v>0.27326273384807886</v>
      </c>
      <c r="U4059">
        <v>0.21765800958281198</v>
      </c>
      <c r="V4059">
        <v>0.39951780755027927</v>
      </c>
    </row>
    <row r="4060" spans="6:22" x14ac:dyDescent="0.35">
      <c r="F4060">
        <v>4059</v>
      </c>
      <c r="G4060">
        <f t="shared" si="382"/>
        <v>3.6226996673482468</v>
      </c>
      <c r="H4060">
        <f t="shared" si="383"/>
        <v>8.3783074434644611</v>
      </c>
      <c r="I4060">
        <f t="shared" si="384"/>
        <v>0.46099124118778034</v>
      </c>
      <c r="J4060">
        <f t="shared" si="385"/>
        <v>0.28737144077883237</v>
      </c>
      <c r="K4060">
        <f t="shared" si="381"/>
        <v>3.2516373180333873</v>
      </c>
      <c r="L4060">
        <f t="shared" si="386"/>
        <v>2.319156278786997</v>
      </c>
      <c r="S4060">
        <v>0.44907986693929869</v>
      </c>
      <c r="T4060">
        <v>9.4576860866115303E-2</v>
      </c>
      <c r="U4060">
        <v>0.53663747062593459</v>
      </c>
      <c r="V4060">
        <v>0.2912381359294412</v>
      </c>
    </row>
    <row r="4061" spans="6:22" x14ac:dyDescent="0.35">
      <c r="F4061">
        <v>4060</v>
      </c>
      <c r="G4061">
        <f t="shared" si="382"/>
        <v>4.0905484176152838</v>
      </c>
      <c r="H4061">
        <f t="shared" si="383"/>
        <v>10.886684774315622</v>
      </c>
      <c r="I4061">
        <f t="shared" si="384"/>
        <v>0.52910855433820614</v>
      </c>
      <c r="J4061">
        <f t="shared" si="385"/>
        <v>0.27906735435041352</v>
      </c>
      <c r="K4061">
        <f t="shared" si="381"/>
        <v>3.1918240913113802</v>
      </c>
      <c r="L4061">
        <f t="shared" si="386"/>
        <v>2.1229463190042286</v>
      </c>
      <c r="S4061">
        <v>0.63621936704611348</v>
      </c>
      <c r="T4061">
        <v>0.72167119357890563</v>
      </c>
      <c r="U4061">
        <v>0.76369518112735379</v>
      </c>
      <c r="V4061">
        <v>0.26355784783471176</v>
      </c>
    </row>
    <row r="4062" spans="6:22" x14ac:dyDescent="0.35">
      <c r="F4062">
        <v>4061</v>
      </c>
      <c r="G4062">
        <f t="shared" si="382"/>
        <v>4.5582445753349408</v>
      </c>
      <c r="H4062">
        <f t="shared" si="383"/>
        <v>10.620197149571215</v>
      </c>
      <c r="I4062">
        <f t="shared" si="384"/>
        <v>0.31800897244178594</v>
      </c>
      <c r="J4062">
        <f t="shared" si="385"/>
        <v>0.30349436933500168</v>
      </c>
      <c r="K4062">
        <f t="shared" si="381"/>
        <v>3.3784966582232121</v>
      </c>
      <c r="L4062">
        <f t="shared" si="386"/>
        <v>2.063313976971584</v>
      </c>
      <c r="S4062">
        <v>0.82329783013397628</v>
      </c>
      <c r="T4062">
        <v>0.65504928739280377</v>
      </c>
      <c r="U4062">
        <v>6.0029908139286478E-2</v>
      </c>
      <c r="V4062">
        <v>0.34498123111667228</v>
      </c>
    </row>
    <row r="4063" spans="6:22" x14ac:dyDescent="0.35">
      <c r="F4063">
        <v>4062</v>
      </c>
      <c r="G4063">
        <f t="shared" si="382"/>
        <v>4.7202978606524857</v>
      </c>
      <c r="H4063">
        <f t="shared" si="383"/>
        <v>11.484237189855648</v>
      </c>
      <c r="I4063">
        <f t="shared" si="384"/>
        <v>0.35006256294442578</v>
      </c>
      <c r="J4063">
        <f t="shared" si="385"/>
        <v>0.44025086214789266</v>
      </c>
      <c r="K4063">
        <f t="shared" si="381"/>
        <v>3.2096865749076819</v>
      </c>
      <c r="L4063">
        <f t="shared" si="386"/>
        <v>1.9509941464256151</v>
      </c>
      <c r="S4063">
        <v>0.88811914426099425</v>
      </c>
      <c r="T4063">
        <v>0.87105929746391186</v>
      </c>
      <c r="U4063">
        <v>0.16687520981475265</v>
      </c>
      <c r="V4063">
        <v>0.80083620715964232</v>
      </c>
    </row>
    <row r="4064" spans="6:22" x14ac:dyDescent="0.35">
      <c r="F4064">
        <v>4063</v>
      </c>
      <c r="G4064">
        <f t="shared" si="382"/>
        <v>2.6712851344340343</v>
      </c>
      <c r="H4064">
        <f t="shared" si="383"/>
        <v>8.2205877864925085</v>
      </c>
      <c r="I4064">
        <f t="shared" si="384"/>
        <v>0.39935605945005648</v>
      </c>
      <c r="J4064">
        <f t="shared" si="385"/>
        <v>0.34412671285134433</v>
      </c>
      <c r="K4064">
        <f t="shared" si="381"/>
        <v>3.2565172276985992</v>
      </c>
      <c r="L4064">
        <f t="shared" si="386"/>
        <v>1.6408530403352446</v>
      </c>
      <c r="S4064">
        <v>6.8514053773613692E-2</v>
      </c>
      <c r="T4064">
        <v>5.5146946623126927E-2</v>
      </c>
      <c r="U4064">
        <v>0.33118686483352155</v>
      </c>
      <c r="V4064">
        <v>0.4804223761711478</v>
      </c>
    </row>
    <row r="4065" spans="6:22" x14ac:dyDescent="0.35">
      <c r="F4065">
        <v>4064</v>
      </c>
      <c r="G4065">
        <f t="shared" si="382"/>
        <v>3.8637958922086248</v>
      </c>
      <c r="H4065">
        <f t="shared" si="383"/>
        <v>11.909421063875239</v>
      </c>
      <c r="I4065">
        <f t="shared" si="384"/>
        <v>0.54119388409070102</v>
      </c>
      <c r="J4065">
        <f t="shared" si="385"/>
        <v>0.33428449354533524</v>
      </c>
      <c r="K4065">
        <f t="shared" si="381"/>
        <v>3.124521622363964</v>
      </c>
      <c r="L4065">
        <f t="shared" si="386"/>
        <v>1.8216611102498166</v>
      </c>
      <c r="S4065">
        <v>0.54551835688344985</v>
      </c>
      <c r="T4065">
        <v>0.97735526596881006</v>
      </c>
      <c r="U4065">
        <v>0.80397961363567005</v>
      </c>
      <c r="V4065">
        <v>0.44761497848445081</v>
      </c>
    </row>
    <row r="4066" spans="6:22" x14ac:dyDescent="0.35">
      <c r="F4066">
        <v>4065</v>
      </c>
      <c r="G4066">
        <f t="shared" si="382"/>
        <v>2.9419080172124392</v>
      </c>
      <c r="H4066">
        <f t="shared" si="383"/>
        <v>9.6665547654652553</v>
      </c>
      <c r="I4066">
        <f t="shared" si="384"/>
        <v>0.50757469405194244</v>
      </c>
      <c r="J4066">
        <f t="shared" si="385"/>
        <v>0.36524857325968196</v>
      </c>
      <c r="K4066">
        <f t="shared" si="381"/>
        <v>3.1271767326883753</v>
      </c>
      <c r="L4066">
        <f t="shared" si="386"/>
        <v>1.6535477959983382</v>
      </c>
      <c r="S4066">
        <v>0.17676320688497574</v>
      </c>
      <c r="T4066">
        <v>0.41663869136631365</v>
      </c>
      <c r="U4066">
        <v>0.69191564683980833</v>
      </c>
      <c r="V4066">
        <v>0.55082857753227332</v>
      </c>
    </row>
    <row r="4067" spans="6:22" x14ac:dyDescent="0.35">
      <c r="F4067">
        <v>4066</v>
      </c>
      <c r="G4067">
        <f t="shared" si="382"/>
        <v>3.5293893246253853</v>
      </c>
      <c r="H4067">
        <f t="shared" si="383"/>
        <v>10.162907803582872</v>
      </c>
      <c r="I4067">
        <f t="shared" si="384"/>
        <v>0.43314920499282816</v>
      </c>
      <c r="J4067">
        <f t="shared" si="385"/>
        <v>0.22656025879696037</v>
      </c>
      <c r="K4067">
        <f t="shared" si="381"/>
        <v>3.3402905362102113</v>
      </c>
      <c r="L4067">
        <f t="shared" si="386"/>
        <v>1.8545770536185098</v>
      </c>
      <c r="S4067">
        <v>0.41175572985015413</v>
      </c>
      <c r="T4067">
        <v>0.54072695089571821</v>
      </c>
      <c r="U4067">
        <v>0.44383068330942715</v>
      </c>
      <c r="V4067">
        <v>8.853419598986785E-2</v>
      </c>
    </row>
    <row r="4068" spans="6:22" x14ac:dyDescent="0.35">
      <c r="F4068">
        <v>4067</v>
      </c>
      <c r="G4068">
        <f t="shared" si="382"/>
        <v>4.7997985778374588</v>
      </c>
      <c r="H4068">
        <f t="shared" si="383"/>
        <v>8.5861995300149534</v>
      </c>
      <c r="I4068">
        <f t="shared" si="384"/>
        <v>0.52596819971312603</v>
      </c>
      <c r="J4068">
        <f t="shared" si="385"/>
        <v>0.26811731315042575</v>
      </c>
      <c r="K4068">
        <f t="shared" si="381"/>
        <v>3.2059144871364484</v>
      </c>
      <c r="L4068">
        <f t="shared" si="386"/>
        <v>3.1605594070583236</v>
      </c>
      <c r="S4068">
        <v>0.91991943113498331</v>
      </c>
      <c r="T4068">
        <v>0.14654988250373852</v>
      </c>
      <c r="U4068">
        <v>0.75322733237708672</v>
      </c>
      <c r="V4068">
        <v>0.22705771050141912</v>
      </c>
    </row>
    <row r="4069" spans="6:22" x14ac:dyDescent="0.35">
      <c r="F4069">
        <v>4068</v>
      </c>
      <c r="G4069">
        <f t="shared" si="382"/>
        <v>4.9066133610034486</v>
      </c>
      <c r="H4069">
        <f t="shared" si="383"/>
        <v>10.675984984893338</v>
      </c>
      <c r="I4069">
        <f t="shared" si="384"/>
        <v>0.34734336375011443</v>
      </c>
      <c r="J4069">
        <f t="shared" si="385"/>
        <v>0.29784539323099463</v>
      </c>
      <c r="K4069">
        <f t="shared" si="381"/>
        <v>3.354811243018891</v>
      </c>
      <c r="L4069">
        <f t="shared" si="386"/>
        <v>2.2611331925687446</v>
      </c>
      <c r="S4069">
        <v>0.96264534440137939</v>
      </c>
      <c r="T4069">
        <v>0.66899624622333442</v>
      </c>
      <c r="U4069">
        <v>0.15781121250038149</v>
      </c>
      <c r="V4069">
        <v>0.32615131076998199</v>
      </c>
    </row>
    <row r="4070" spans="6:22" x14ac:dyDescent="0.35">
      <c r="F4070">
        <v>4069</v>
      </c>
      <c r="G4070">
        <f t="shared" si="382"/>
        <v>2.6027710806604207</v>
      </c>
      <c r="H4070">
        <f t="shared" si="383"/>
        <v>9.4515823847163301</v>
      </c>
      <c r="I4070">
        <f t="shared" si="384"/>
        <v>0.33539536729026154</v>
      </c>
      <c r="J4070">
        <f t="shared" si="385"/>
        <v>0.44883877071443828</v>
      </c>
      <c r="K4070">
        <f t="shared" si="381"/>
        <v>3.2157658619953002</v>
      </c>
      <c r="L4070">
        <f t="shared" si="386"/>
        <v>1.2902128443712479</v>
      </c>
      <c r="S4070">
        <v>4.1108432264168215E-2</v>
      </c>
      <c r="T4070">
        <v>0.36289559617908262</v>
      </c>
      <c r="U4070">
        <v>0.11798455763420515</v>
      </c>
      <c r="V4070">
        <v>0.82946256904812765</v>
      </c>
    </row>
    <row r="4071" spans="6:22" x14ac:dyDescent="0.35">
      <c r="F4071">
        <v>4070</v>
      </c>
      <c r="G4071">
        <f t="shared" si="382"/>
        <v>4.6259193700979644</v>
      </c>
      <c r="H4071">
        <f t="shared" si="383"/>
        <v>10.262642292550431</v>
      </c>
      <c r="I4071">
        <f t="shared" si="384"/>
        <v>0.556419568468276</v>
      </c>
      <c r="J4071">
        <f t="shared" si="385"/>
        <v>0.46260872219000826</v>
      </c>
      <c r="K4071">
        <f t="shared" si="381"/>
        <v>2.9809717093417158</v>
      </c>
      <c r="L4071">
        <f t="shared" si="386"/>
        <v>2.4692387906220983</v>
      </c>
      <c r="S4071">
        <v>0.8503677480391858</v>
      </c>
      <c r="T4071">
        <v>0.56566057313760798</v>
      </c>
      <c r="U4071">
        <v>0.85473189489425339</v>
      </c>
      <c r="V4071">
        <v>0.87536240730002746</v>
      </c>
    </row>
    <row r="4072" spans="6:22" x14ac:dyDescent="0.35">
      <c r="F4072">
        <v>4071</v>
      </c>
      <c r="G4072">
        <f t="shared" si="382"/>
        <v>2.6783043916135134</v>
      </c>
      <c r="H4072">
        <f t="shared" si="383"/>
        <v>9.7824030274361391</v>
      </c>
      <c r="I4072">
        <f t="shared" si="384"/>
        <v>0.51857966856898707</v>
      </c>
      <c r="J4072">
        <f t="shared" si="385"/>
        <v>0.28548539689321573</v>
      </c>
      <c r="K4072">
        <f t="shared" si="381"/>
        <v>3.1959349345377972</v>
      </c>
      <c r="L4072">
        <f t="shared" si="386"/>
        <v>1.5324188911179113</v>
      </c>
      <c r="S4072">
        <v>7.1321756645405437E-2</v>
      </c>
      <c r="T4072">
        <v>0.445600756859035</v>
      </c>
      <c r="U4072">
        <v>0.72859889522995702</v>
      </c>
      <c r="V4072">
        <v>0.28495132297738579</v>
      </c>
    </row>
    <row r="4073" spans="6:22" x14ac:dyDescent="0.35">
      <c r="F4073">
        <v>4072</v>
      </c>
      <c r="G4073">
        <f t="shared" si="382"/>
        <v>2.5809503463850825</v>
      </c>
      <c r="H4073">
        <f t="shared" si="383"/>
        <v>8.5737479781487469</v>
      </c>
      <c r="I4073">
        <f t="shared" si="384"/>
        <v>0.4323160496841334</v>
      </c>
      <c r="J4073">
        <f t="shared" si="385"/>
        <v>0.22493057039094211</v>
      </c>
      <c r="K4073">
        <f t="shared" si="381"/>
        <v>3.3427533799249245</v>
      </c>
      <c r="L4073">
        <f t="shared" si="386"/>
        <v>1.6072789644635088</v>
      </c>
      <c r="S4073">
        <v>3.2380138554033024E-2</v>
      </c>
      <c r="T4073">
        <v>0.14343699453718681</v>
      </c>
      <c r="U4073">
        <v>0.44105349894711143</v>
      </c>
      <c r="V4073">
        <v>8.3101901303140352E-2</v>
      </c>
    </row>
    <row r="4074" spans="6:22" x14ac:dyDescent="0.35">
      <c r="F4074">
        <v>4073</v>
      </c>
      <c r="G4074">
        <f t="shared" si="382"/>
        <v>4.4266335032197031</v>
      </c>
      <c r="H4074">
        <f t="shared" si="383"/>
        <v>10.848841822565387</v>
      </c>
      <c r="I4074">
        <f t="shared" si="384"/>
        <v>0.55182348094119082</v>
      </c>
      <c r="J4074">
        <f t="shared" si="385"/>
        <v>0.26272469252601705</v>
      </c>
      <c r="K4074">
        <f t="shared" si="381"/>
        <v>3.1854518265327925</v>
      </c>
      <c r="L4074">
        <f t="shared" si="386"/>
        <v>2.354286843488238</v>
      </c>
      <c r="S4074">
        <v>0.77065340128788107</v>
      </c>
      <c r="T4074">
        <v>0.71221045564134644</v>
      </c>
      <c r="U4074">
        <v>0.83941160313730279</v>
      </c>
      <c r="V4074">
        <v>0.20908230842005676</v>
      </c>
    </row>
    <row r="4075" spans="6:22" x14ac:dyDescent="0.35">
      <c r="F4075">
        <v>4074</v>
      </c>
      <c r="G4075">
        <f t="shared" si="382"/>
        <v>3.8135929441206091</v>
      </c>
      <c r="H4075">
        <f t="shared" si="383"/>
        <v>11.049653614917448</v>
      </c>
      <c r="I4075">
        <f t="shared" si="384"/>
        <v>0.48183843501083401</v>
      </c>
      <c r="J4075">
        <f t="shared" si="385"/>
        <v>0.37184057130649739</v>
      </c>
      <c r="K4075">
        <f t="shared" si="381"/>
        <v>3.1463209936826684</v>
      </c>
      <c r="L4075">
        <f t="shared" si="386"/>
        <v>1.8371351445852662</v>
      </c>
      <c r="S4075">
        <v>0.52543717764824371</v>
      </c>
      <c r="T4075">
        <v>0.76241340372936184</v>
      </c>
      <c r="U4075">
        <v>0.60612811670278022</v>
      </c>
      <c r="V4075">
        <v>0.57280190435499134</v>
      </c>
    </row>
    <row r="4076" spans="6:22" x14ac:dyDescent="0.35">
      <c r="F4076">
        <v>4075</v>
      </c>
      <c r="G4076">
        <f t="shared" si="382"/>
        <v>2.9863887447737052</v>
      </c>
      <c r="H4076">
        <f t="shared" si="383"/>
        <v>8.8742942594683676</v>
      </c>
      <c r="I4076">
        <f t="shared" si="384"/>
        <v>0.48441114535966057</v>
      </c>
      <c r="J4076">
        <f t="shared" si="385"/>
        <v>0.2338938566240425</v>
      </c>
      <c r="K4076">
        <f t="shared" si="381"/>
        <v>3.281694998016297</v>
      </c>
      <c r="L4076">
        <f t="shared" si="386"/>
        <v>1.8625854136194437</v>
      </c>
      <c r="S4076">
        <v>0.19455549790948209</v>
      </c>
      <c r="T4076">
        <v>0.2185735648670919</v>
      </c>
      <c r="U4076">
        <v>0.61470381786553541</v>
      </c>
      <c r="V4076">
        <v>0.1129795220801416</v>
      </c>
    </row>
    <row r="4077" spans="6:22" x14ac:dyDescent="0.35">
      <c r="F4077">
        <v>4076</v>
      </c>
      <c r="G4077">
        <f t="shared" si="382"/>
        <v>4.4608905301065098</v>
      </c>
      <c r="H4077">
        <f t="shared" si="383"/>
        <v>8.3730582598345897</v>
      </c>
      <c r="I4077">
        <f t="shared" si="384"/>
        <v>0.36968291268654441</v>
      </c>
      <c r="J4077">
        <f t="shared" si="385"/>
        <v>0.20414746543778803</v>
      </c>
      <c r="K4077">
        <f t="shared" si="381"/>
        <v>3.4261696218756676</v>
      </c>
      <c r="L4077">
        <f t="shared" si="386"/>
        <v>2.730559412432211</v>
      </c>
      <c r="S4077">
        <v>0.78435621204260386</v>
      </c>
      <c r="T4077">
        <v>9.326456495864742E-2</v>
      </c>
      <c r="U4077">
        <v>0.23227637562181463</v>
      </c>
      <c r="V4077">
        <v>1.3824884792626729E-2</v>
      </c>
    </row>
    <row r="4078" spans="6:22" x14ac:dyDescent="0.35">
      <c r="F4078">
        <v>4077</v>
      </c>
      <c r="G4078">
        <f t="shared" si="382"/>
        <v>3.4640034180730614</v>
      </c>
      <c r="H4078">
        <f t="shared" si="383"/>
        <v>10.73970763267922</v>
      </c>
      <c r="I4078">
        <f t="shared" si="384"/>
        <v>0.40535294656208987</v>
      </c>
      <c r="J4078">
        <f t="shared" si="385"/>
        <v>0.42066713461714533</v>
      </c>
      <c r="K4078">
        <f t="shared" si="381"/>
        <v>3.1739799188207649</v>
      </c>
      <c r="L4078">
        <f t="shared" si="386"/>
        <v>1.6024816693054071</v>
      </c>
      <c r="S4078">
        <v>0.3856013672292245</v>
      </c>
      <c r="T4078">
        <v>0.68492690816980495</v>
      </c>
      <c r="U4078">
        <v>0.3511764885402997</v>
      </c>
      <c r="V4078">
        <v>0.7355571153904843</v>
      </c>
    </row>
    <row r="4079" spans="6:22" x14ac:dyDescent="0.35">
      <c r="F4079">
        <v>4078</v>
      </c>
      <c r="G4079">
        <f t="shared" si="382"/>
        <v>4.2647328104495372</v>
      </c>
      <c r="H4079">
        <f t="shared" si="383"/>
        <v>8.4229865413373215</v>
      </c>
      <c r="I4079">
        <f t="shared" si="384"/>
        <v>0.42899258400219731</v>
      </c>
      <c r="J4079">
        <f t="shared" si="385"/>
        <v>0.20485244300668357</v>
      </c>
      <c r="K4079">
        <f t="shared" si="381"/>
        <v>3.3661549729911191</v>
      </c>
      <c r="L4079">
        <f t="shared" si="386"/>
        <v>2.7109818584619134</v>
      </c>
      <c r="S4079">
        <v>0.70589312417981509</v>
      </c>
      <c r="T4079">
        <v>0.10574663533433028</v>
      </c>
      <c r="U4079">
        <v>0.42997528000732443</v>
      </c>
      <c r="V4079">
        <v>1.6174810022278514E-2</v>
      </c>
    </row>
    <row r="4080" spans="6:22" x14ac:dyDescent="0.35">
      <c r="F4080">
        <v>4079</v>
      </c>
      <c r="G4080">
        <f t="shared" si="382"/>
        <v>4.2242194891201512</v>
      </c>
      <c r="H4080">
        <f t="shared" si="383"/>
        <v>10.184881130405591</v>
      </c>
      <c r="I4080">
        <f t="shared" si="384"/>
        <v>0.39769890438550981</v>
      </c>
      <c r="J4080">
        <f t="shared" si="385"/>
        <v>0.35005951109347822</v>
      </c>
      <c r="K4080">
        <f t="shared" si="381"/>
        <v>3.2522415845210122</v>
      </c>
      <c r="L4080">
        <f t="shared" si="386"/>
        <v>2.0884645606432377</v>
      </c>
      <c r="S4080">
        <v>0.6896877956480606</v>
      </c>
      <c r="T4080">
        <v>0.54622028260139777</v>
      </c>
      <c r="U4080">
        <v>0.32566301461836605</v>
      </c>
      <c r="V4080">
        <v>0.50019837031159398</v>
      </c>
    </row>
    <row r="4081" spans="6:22" x14ac:dyDescent="0.35">
      <c r="F4081">
        <v>4080</v>
      </c>
      <c r="G4081">
        <f t="shared" si="382"/>
        <v>3.1445509201330606</v>
      </c>
      <c r="H4081">
        <f t="shared" si="383"/>
        <v>8.7268288216803498</v>
      </c>
      <c r="I4081">
        <f t="shared" si="384"/>
        <v>0.35941038239692374</v>
      </c>
      <c r="J4081">
        <f t="shared" si="385"/>
        <v>0.24498123111667228</v>
      </c>
      <c r="K4081">
        <f t="shared" si="381"/>
        <v>3.395608386486404</v>
      </c>
      <c r="L4081">
        <f t="shared" si="386"/>
        <v>1.8134973111505914</v>
      </c>
      <c r="S4081">
        <v>0.25782036805322428</v>
      </c>
      <c r="T4081">
        <v>0.18170720542008728</v>
      </c>
      <c r="U4081">
        <v>0.19803460798974579</v>
      </c>
      <c r="V4081">
        <v>0.14993743705557422</v>
      </c>
    </row>
    <row r="4082" spans="6:22" x14ac:dyDescent="0.35">
      <c r="F4082">
        <v>4081</v>
      </c>
      <c r="G4082">
        <f t="shared" si="382"/>
        <v>4.2433698538163398</v>
      </c>
      <c r="H4082">
        <f t="shared" si="383"/>
        <v>8.5133213293862724</v>
      </c>
      <c r="I4082">
        <f t="shared" si="384"/>
        <v>0.38030335398419141</v>
      </c>
      <c r="J4082">
        <f t="shared" si="385"/>
        <v>0.22915128025147252</v>
      </c>
      <c r="K4082">
        <f t="shared" si="381"/>
        <v>3.3905453657643361</v>
      </c>
      <c r="L4082">
        <f t="shared" si="386"/>
        <v>2.5581660366547943</v>
      </c>
      <c r="S4082">
        <v>0.6973479415265359</v>
      </c>
      <c r="T4082">
        <v>0.12833033234656818</v>
      </c>
      <c r="U4082">
        <v>0.26767784661397137</v>
      </c>
      <c r="V4082">
        <v>9.717093417157506E-2</v>
      </c>
    </row>
    <row r="4083" spans="6:22" x14ac:dyDescent="0.35">
      <c r="F4083">
        <v>4082</v>
      </c>
      <c r="G4083">
        <f t="shared" si="382"/>
        <v>4.3319498275704218</v>
      </c>
      <c r="H4083">
        <f t="shared" si="383"/>
        <v>9.4144718771935185</v>
      </c>
      <c r="I4083">
        <f t="shared" si="384"/>
        <v>0.51260109256263919</v>
      </c>
      <c r="J4083">
        <f t="shared" si="385"/>
        <v>0.22692648091067233</v>
      </c>
      <c r="K4083">
        <f t="shared" si="381"/>
        <v>3.2604724265266882</v>
      </c>
      <c r="L4083">
        <f t="shared" si="386"/>
        <v>2.6048332690802765</v>
      </c>
      <c r="S4083">
        <v>0.73277993102816863</v>
      </c>
      <c r="T4083">
        <v>0.35361796929837946</v>
      </c>
      <c r="U4083">
        <v>0.70867030854213076</v>
      </c>
      <c r="V4083">
        <v>8.9754936368907745E-2</v>
      </c>
    </row>
    <row r="4084" spans="6:22" x14ac:dyDescent="0.35">
      <c r="F4084">
        <v>4083</v>
      </c>
      <c r="G4084">
        <f t="shared" si="382"/>
        <v>4.5260475478377629</v>
      </c>
      <c r="H4084">
        <f t="shared" si="383"/>
        <v>11.794671468245491</v>
      </c>
      <c r="I4084">
        <f t="shared" si="384"/>
        <v>0.43716849269081692</v>
      </c>
      <c r="J4084">
        <f t="shared" si="385"/>
        <v>0.25716727195043793</v>
      </c>
      <c r="K4084">
        <f t="shared" si="381"/>
        <v>3.3056642353587451</v>
      </c>
      <c r="L4084">
        <f t="shared" si="386"/>
        <v>2.0388203739004696</v>
      </c>
      <c r="S4084">
        <v>0.81041901913510539</v>
      </c>
      <c r="T4084">
        <v>0.94866786706137274</v>
      </c>
      <c r="U4084">
        <v>0.45722830896938993</v>
      </c>
      <c r="V4084">
        <v>0.19055757316812647</v>
      </c>
    </row>
    <row r="4085" spans="6:22" x14ac:dyDescent="0.35">
      <c r="F4085">
        <v>4084</v>
      </c>
      <c r="G4085">
        <f t="shared" si="382"/>
        <v>4.0674306466872157</v>
      </c>
      <c r="H4085">
        <f t="shared" si="383"/>
        <v>10.670857875301371</v>
      </c>
      <c r="I4085">
        <f t="shared" si="384"/>
        <v>0.36532486953337195</v>
      </c>
      <c r="J4085">
        <f t="shared" si="385"/>
        <v>0.46534623249000517</v>
      </c>
      <c r="K4085">
        <f t="shared" si="381"/>
        <v>3.169328897976623</v>
      </c>
      <c r="L4085">
        <f t="shared" si="386"/>
        <v>1.817170223980682</v>
      </c>
      <c r="S4085">
        <v>0.62697225867488637</v>
      </c>
      <c r="T4085">
        <v>0.66771446882534258</v>
      </c>
      <c r="U4085">
        <v>0.21774956511123997</v>
      </c>
      <c r="V4085">
        <v>0.88448744163335058</v>
      </c>
    </row>
    <row r="4086" spans="6:22" x14ac:dyDescent="0.35">
      <c r="F4086">
        <v>4085</v>
      </c>
      <c r="G4086">
        <f t="shared" si="382"/>
        <v>3.5829493087557607</v>
      </c>
      <c r="H4086">
        <f t="shared" si="383"/>
        <v>8.5670339060640277</v>
      </c>
      <c r="I4086">
        <f t="shared" si="384"/>
        <v>0.43419293801690723</v>
      </c>
      <c r="J4086">
        <f t="shared" si="385"/>
        <v>0.27500228888821071</v>
      </c>
      <c r="K4086">
        <f t="shared" si="381"/>
        <v>3.290804773094882</v>
      </c>
      <c r="L4086">
        <f t="shared" si="386"/>
        <v>2.2067573622941019</v>
      </c>
      <c r="S4086">
        <v>0.43317972350230416</v>
      </c>
      <c r="T4086">
        <v>0.14175847651600695</v>
      </c>
      <c r="U4086">
        <v>0.44730979338969085</v>
      </c>
      <c r="V4086">
        <v>0.250007629627369</v>
      </c>
    </row>
    <row r="4087" spans="6:22" x14ac:dyDescent="0.35">
      <c r="F4087">
        <v>4086</v>
      </c>
      <c r="G4087">
        <f t="shared" si="382"/>
        <v>2.8610339671010467</v>
      </c>
      <c r="H4087">
        <f t="shared" si="383"/>
        <v>10.688924832911161</v>
      </c>
      <c r="I4087">
        <f t="shared" si="384"/>
        <v>0.47997070223090305</v>
      </c>
      <c r="J4087">
        <f t="shared" si="385"/>
        <v>0.30545365764336069</v>
      </c>
      <c r="K4087">
        <f t="shared" si="381"/>
        <v>3.2145756401257364</v>
      </c>
      <c r="L4087">
        <f t="shared" si="386"/>
        <v>1.4486651868296041</v>
      </c>
      <c r="S4087">
        <v>0.14441358684041872</v>
      </c>
      <c r="T4087">
        <v>0.67223120822779014</v>
      </c>
      <c r="U4087">
        <v>0.59990234076967686</v>
      </c>
      <c r="V4087">
        <v>0.35151219214453566</v>
      </c>
    </row>
    <row r="4088" spans="6:22" x14ac:dyDescent="0.35">
      <c r="F4088">
        <v>4087</v>
      </c>
      <c r="G4088">
        <f t="shared" si="382"/>
        <v>4.4724875637073884</v>
      </c>
      <c r="H4088">
        <f t="shared" si="383"/>
        <v>8.0419934690389727</v>
      </c>
      <c r="I4088">
        <f t="shared" si="384"/>
        <v>0.42351756340220342</v>
      </c>
      <c r="J4088">
        <f t="shared" si="385"/>
        <v>0.35246742149113441</v>
      </c>
      <c r="K4088">
        <f t="shared" si="381"/>
        <v>3.2240150151066622</v>
      </c>
      <c r="L4088">
        <f t="shared" si="386"/>
        <v>2.8520020987397867</v>
      </c>
      <c r="S4088">
        <v>0.78899502548295541</v>
      </c>
      <c r="T4088">
        <v>1.0498367259743034E-2</v>
      </c>
      <c r="U4088">
        <v>0.41172521134067813</v>
      </c>
      <c r="V4088">
        <v>0.50822473830378123</v>
      </c>
    </row>
    <row r="4089" spans="6:22" x14ac:dyDescent="0.35">
      <c r="F4089">
        <v>4088</v>
      </c>
      <c r="G4089">
        <f t="shared" si="382"/>
        <v>3.3140812402722251</v>
      </c>
      <c r="H4089">
        <f t="shared" si="383"/>
        <v>8.1234168523209327</v>
      </c>
      <c r="I4089">
        <f t="shared" si="384"/>
        <v>0.45262306588946194</v>
      </c>
      <c r="J4089">
        <f t="shared" si="385"/>
        <v>0.37900021362956637</v>
      </c>
      <c r="K4089">
        <f t="shared" si="381"/>
        <v>3.1683767204809716</v>
      </c>
      <c r="L4089">
        <f t="shared" si="386"/>
        <v>2.1217781982051709</v>
      </c>
      <c r="S4089">
        <v>0.32563249610889006</v>
      </c>
      <c r="T4089">
        <v>3.0854213080233162E-2</v>
      </c>
      <c r="U4089">
        <v>0.50874355296487317</v>
      </c>
      <c r="V4089">
        <v>0.59666737876522113</v>
      </c>
    </row>
    <row r="4090" spans="6:22" x14ac:dyDescent="0.35">
      <c r="F4090">
        <v>4089</v>
      </c>
      <c r="G4090">
        <f t="shared" si="382"/>
        <v>3.4036530655842769</v>
      </c>
      <c r="H4090">
        <f t="shared" si="383"/>
        <v>10.805871761223182</v>
      </c>
      <c r="I4090">
        <f t="shared" si="384"/>
        <v>0.33528550065614793</v>
      </c>
      <c r="J4090">
        <f t="shared" si="385"/>
        <v>0.21276284066286202</v>
      </c>
      <c r="K4090">
        <f t="shared" si="381"/>
        <v>3.45195165868099</v>
      </c>
      <c r="L4090">
        <f t="shared" si="386"/>
        <v>1.5701661129198707</v>
      </c>
      <c r="S4090">
        <v>0.36146122623371074</v>
      </c>
      <c r="T4090">
        <v>0.70146794030579551</v>
      </c>
      <c r="U4090">
        <v>0.11761833552049318</v>
      </c>
      <c r="V4090">
        <v>4.2542802209540084E-2</v>
      </c>
    </row>
    <row r="4091" spans="6:22" x14ac:dyDescent="0.35">
      <c r="F4091">
        <v>4090</v>
      </c>
      <c r="G4091">
        <f t="shared" si="382"/>
        <v>4.5038453321939755</v>
      </c>
      <c r="H4091">
        <f t="shared" si="383"/>
        <v>9.0436109500412005</v>
      </c>
      <c r="I4091">
        <f t="shared" si="384"/>
        <v>0.34855189672536391</v>
      </c>
      <c r="J4091">
        <f t="shared" si="385"/>
        <v>0.39749443037202065</v>
      </c>
      <c r="K4091">
        <f t="shared" si="381"/>
        <v>3.2539536729026155</v>
      </c>
      <c r="L4091">
        <f t="shared" si="386"/>
        <v>2.3885403994693029</v>
      </c>
      <c r="S4091">
        <v>0.80153813287759024</v>
      </c>
      <c r="T4091">
        <v>0.26090273751030002</v>
      </c>
      <c r="U4091">
        <v>0.16183965575121312</v>
      </c>
      <c r="V4091">
        <v>0.65831476790673549</v>
      </c>
    </row>
    <row r="4092" spans="6:22" x14ac:dyDescent="0.35">
      <c r="F4092">
        <v>4091</v>
      </c>
      <c r="G4092">
        <f t="shared" si="382"/>
        <v>4.902798547318949</v>
      </c>
      <c r="H4092">
        <f t="shared" si="383"/>
        <v>8.0235602893154692</v>
      </c>
      <c r="I4092">
        <f t="shared" si="384"/>
        <v>0.45697195348979158</v>
      </c>
      <c r="J4092">
        <f t="shared" si="385"/>
        <v>0.49472640156254766</v>
      </c>
      <c r="K4092">
        <f t="shared" si="381"/>
        <v>3.048301644947661</v>
      </c>
      <c r="L4092">
        <f t="shared" si="386"/>
        <v>3.0881804117977993</v>
      </c>
      <c r="S4092">
        <v>0.96111941892757957</v>
      </c>
      <c r="T4092">
        <v>5.8900723288674581E-3</v>
      </c>
      <c r="U4092">
        <v>0.52323984496597187</v>
      </c>
      <c r="V4092">
        <v>0.98242133854182556</v>
      </c>
    </row>
    <row r="4093" spans="6:22" x14ac:dyDescent="0.35">
      <c r="F4093">
        <v>4092</v>
      </c>
      <c r="G4093">
        <f t="shared" si="382"/>
        <v>2.9309976500747705</v>
      </c>
      <c r="H4093">
        <f t="shared" si="383"/>
        <v>10.386181218909268</v>
      </c>
      <c r="I4093">
        <f t="shared" si="384"/>
        <v>0.52536393322550123</v>
      </c>
      <c r="J4093">
        <f t="shared" si="385"/>
        <v>0.28315073091830195</v>
      </c>
      <c r="K4093">
        <f t="shared" si="381"/>
        <v>3.1914853358561968</v>
      </c>
      <c r="L4093">
        <f t="shared" si="386"/>
        <v>1.5883515842130418</v>
      </c>
      <c r="S4093">
        <v>0.17239906002990815</v>
      </c>
      <c r="T4093">
        <v>0.59654530472731715</v>
      </c>
      <c r="U4093">
        <v>0.75121311075167085</v>
      </c>
      <c r="V4093">
        <v>0.27716910306100651</v>
      </c>
    </row>
    <row r="4094" spans="6:22" x14ac:dyDescent="0.35">
      <c r="F4094">
        <v>4093</v>
      </c>
      <c r="G4094">
        <f t="shared" si="382"/>
        <v>3.5412915433210239</v>
      </c>
      <c r="H4094">
        <f t="shared" si="383"/>
        <v>9.1421246986297184</v>
      </c>
      <c r="I4094">
        <f t="shared" si="384"/>
        <v>0.3001098666341136</v>
      </c>
      <c r="J4094">
        <f t="shared" si="385"/>
        <v>0.45228125858333079</v>
      </c>
      <c r="K4094">
        <f t="shared" si="381"/>
        <v>3.2476088747825553</v>
      </c>
      <c r="L4094">
        <f t="shared" si="386"/>
        <v>1.7669767950700217</v>
      </c>
      <c r="S4094">
        <v>0.41651661732840967</v>
      </c>
      <c r="T4094">
        <v>0.28553117465742972</v>
      </c>
      <c r="U4094">
        <v>3.6622211371196631E-4</v>
      </c>
      <c r="V4094">
        <v>0.8409375286111026</v>
      </c>
    </row>
    <row r="4095" spans="6:22" x14ac:dyDescent="0.35">
      <c r="F4095">
        <v>4094</v>
      </c>
      <c r="G4095">
        <f t="shared" si="382"/>
        <v>2.5297555467390973</v>
      </c>
      <c r="H4095">
        <f t="shared" si="383"/>
        <v>11.908932767723623</v>
      </c>
      <c r="I4095">
        <f t="shared" si="384"/>
        <v>0.44341257972960602</v>
      </c>
      <c r="J4095">
        <f t="shared" si="385"/>
        <v>0.43723868526261178</v>
      </c>
      <c r="K4095">
        <f t="shared" si="381"/>
        <v>3.1193487350077822</v>
      </c>
      <c r="L4095">
        <f t="shared" si="386"/>
        <v>1.0801096937970938</v>
      </c>
      <c r="S4095">
        <v>1.1902218695638905E-2</v>
      </c>
      <c r="T4095">
        <v>0.97723319193090608</v>
      </c>
      <c r="U4095">
        <v>0.47804193243202003</v>
      </c>
      <c r="V4095">
        <v>0.7907956175420392</v>
      </c>
    </row>
    <row r="4096" spans="6:22" x14ac:dyDescent="0.35">
      <c r="F4096">
        <v>4095</v>
      </c>
      <c r="G4096">
        <f t="shared" si="382"/>
        <v>4.7275460066530348</v>
      </c>
      <c r="H4096">
        <f t="shared" si="383"/>
        <v>10.093203527939696</v>
      </c>
      <c r="I4096">
        <f t="shared" si="384"/>
        <v>0.35470442823572496</v>
      </c>
      <c r="J4096">
        <f t="shared" si="385"/>
        <v>0.49171422467726678</v>
      </c>
      <c r="K4096">
        <f t="shared" si="381"/>
        <v>3.153581347087008</v>
      </c>
      <c r="L4096">
        <f t="shared" si="386"/>
        <v>2.199927680194468</v>
      </c>
      <c r="S4096">
        <v>0.89101840266121402</v>
      </c>
      <c r="T4096">
        <v>0.52330088198492386</v>
      </c>
      <c r="U4096">
        <v>0.18234809411908323</v>
      </c>
      <c r="V4096">
        <v>0.97238074892422255</v>
      </c>
    </row>
    <row r="4097" spans="6:22" x14ac:dyDescent="0.35">
      <c r="F4097">
        <v>4096</v>
      </c>
      <c r="G4097">
        <f t="shared" si="382"/>
        <v>3.7394329660939363</v>
      </c>
      <c r="H4097">
        <f t="shared" si="383"/>
        <v>8.6433301797540203</v>
      </c>
      <c r="I4097">
        <f t="shared" si="384"/>
        <v>0.36396984771263768</v>
      </c>
      <c r="J4097">
        <f t="shared" si="385"/>
        <v>0.24588763084810938</v>
      </c>
      <c r="K4097">
        <f t="shared" si="381"/>
        <v>3.3901425214392527</v>
      </c>
      <c r="L4097">
        <f t="shared" si="386"/>
        <v>2.1842505949921542</v>
      </c>
      <c r="S4097">
        <v>0.4957731864375744</v>
      </c>
      <c r="T4097">
        <v>0.16083254493850521</v>
      </c>
      <c r="U4097">
        <v>0.21323282570879237</v>
      </c>
      <c r="V4097">
        <v>0.15295876949369794</v>
      </c>
    </row>
    <row r="4098" spans="6:22" x14ac:dyDescent="0.35">
      <c r="F4098">
        <v>4097</v>
      </c>
      <c r="G4098">
        <f t="shared" si="382"/>
        <v>4.5593890194402906</v>
      </c>
      <c r="H4098">
        <f t="shared" si="383"/>
        <v>9.9966429639576404</v>
      </c>
      <c r="I4098">
        <f t="shared" si="384"/>
        <v>0.43091525009918513</v>
      </c>
      <c r="J4098">
        <f t="shared" si="385"/>
        <v>0.24614398632770776</v>
      </c>
      <c r="K4098">
        <f t="shared" ref="K4098:K4161" si="387">Mtot-I4098-J4098</f>
        <v>3.322940763573107</v>
      </c>
      <c r="L4098">
        <f t="shared" si="386"/>
        <v>2.4191521005964214</v>
      </c>
      <c r="S4098">
        <v>0.82375560777611623</v>
      </c>
      <c r="T4098">
        <v>0.4991607409894101</v>
      </c>
      <c r="U4098">
        <v>0.43638416699728383</v>
      </c>
      <c r="V4098">
        <v>0.15381328775902586</v>
      </c>
    </row>
    <row r="4099" spans="6:22" x14ac:dyDescent="0.35">
      <c r="F4099">
        <v>4098</v>
      </c>
      <c r="G4099">
        <f t="shared" ref="G4099:G4162" si="388">B$4+(C$4-B$4)*S4099</f>
        <v>4.1394543290505688</v>
      </c>
      <c r="H4099">
        <f t="shared" ref="H4099:H4162" si="389">B$5+(C$5-B$5)*T4099</f>
        <v>11.848139896847439</v>
      </c>
      <c r="I4099">
        <f t="shared" ref="I4099:I4162" si="390">B$6+(C$6-B$6)*U4099</f>
        <v>0.5347117526779992</v>
      </c>
      <c r="J4099">
        <f t="shared" ref="J4099:J4162" si="391">B$7+(C$7-B$7)*V4099</f>
        <v>0.22352977080599384</v>
      </c>
      <c r="K4099">
        <f t="shared" si="387"/>
        <v>3.241758476516007</v>
      </c>
      <c r="L4099">
        <f t="shared" ref="L4099:L4162" si="392">G4099/(H4099*EXP(-I4099))*K4099/(1-EXP(-K4099))</f>
        <v>2.0119423235053362</v>
      </c>
      <c r="S4099">
        <v>0.65578173162022768</v>
      </c>
      <c r="T4099">
        <v>0.96203497421185946</v>
      </c>
      <c r="U4099">
        <v>0.78237250892666399</v>
      </c>
      <c r="V4099">
        <v>7.8432569353312789E-2</v>
      </c>
    </row>
    <row r="4100" spans="6:22" x14ac:dyDescent="0.35">
      <c r="F4100">
        <v>4099</v>
      </c>
      <c r="G4100">
        <f t="shared" si="388"/>
        <v>3.7411114841151161</v>
      </c>
      <c r="H4100">
        <f t="shared" si="389"/>
        <v>8.3630481887264629</v>
      </c>
      <c r="I4100">
        <f t="shared" si="390"/>
        <v>0.58842738120670179</v>
      </c>
      <c r="J4100">
        <f t="shared" si="391"/>
        <v>0.28774681844538713</v>
      </c>
      <c r="K4100">
        <f t="shared" si="387"/>
        <v>3.1238258003479107</v>
      </c>
      <c r="L4100">
        <f t="shared" si="392"/>
        <v>2.632755517007336</v>
      </c>
      <c r="S4100">
        <v>0.49644459364604632</v>
      </c>
      <c r="T4100">
        <v>9.0762047181615652E-2</v>
      </c>
      <c r="U4100">
        <v>0.96142460402233954</v>
      </c>
      <c r="V4100">
        <v>0.2924893948179571</v>
      </c>
    </row>
    <row r="4101" spans="6:22" x14ac:dyDescent="0.35">
      <c r="F4101">
        <v>4100</v>
      </c>
      <c r="G4101">
        <f t="shared" si="388"/>
        <v>3.1469924008911407</v>
      </c>
      <c r="H4101">
        <f t="shared" si="389"/>
        <v>10.461867122409743</v>
      </c>
      <c r="I4101">
        <f t="shared" si="390"/>
        <v>0.56275521103549297</v>
      </c>
      <c r="J4101">
        <f t="shared" si="391"/>
        <v>0.29368877224036377</v>
      </c>
      <c r="K4101">
        <f t="shared" si="387"/>
        <v>3.1435560167241432</v>
      </c>
      <c r="L4101">
        <f t="shared" si="392"/>
        <v>1.7348257496148363</v>
      </c>
      <c r="S4101">
        <v>0.25879696035645622</v>
      </c>
      <c r="T4101">
        <v>0.61546678060243543</v>
      </c>
      <c r="U4101">
        <v>0.8758507034516434</v>
      </c>
      <c r="V4101">
        <v>0.31229590746787927</v>
      </c>
    </row>
    <row r="4102" spans="6:22" x14ac:dyDescent="0.35">
      <c r="F4102">
        <v>4101</v>
      </c>
      <c r="G4102">
        <f t="shared" si="388"/>
        <v>3.0613116855372784</v>
      </c>
      <c r="H4102">
        <f t="shared" si="389"/>
        <v>10.797692800683615</v>
      </c>
      <c r="I4102">
        <f t="shared" si="390"/>
        <v>0.4531998657185583</v>
      </c>
      <c r="J4102">
        <f t="shared" si="391"/>
        <v>0.27725455488753931</v>
      </c>
      <c r="K4102">
        <f t="shared" si="387"/>
        <v>3.2695455793939026</v>
      </c>
      <c r="L4102">
        <f t="shared" si="392"/>
        <v>1.5160789125192484</v>
      </c>
      <c r="S4102">
        <v>0.22452467421491135</v>
      </c>
      <c r="T4102">
        <v>0.69942320017090365</v>
      </c>
      <c r="U4102">
        <v>0.51066621906186105</v>
      </c>
      <c r="V4102">
        <v>0.25751518295846432</v>
      </c>
    </row>
    <row r="4103" spans="6:22" x14ac:dyDescent="0.35">
      <c r="F4103">
        <v>4102</v>
      </c>
      <c r="G4103">
        <f t="shared" si="388"/>
        <v>3.2763908810693687</v>
      </c>
      <c r="H4103">
        <f t="shared" si="389"/>
        <v>9.0567949461348309</v>
      </c>
      <c r="I4103">
        <f t="shared" si="390"/>
        <v>0.47524643696401869</v>
      </c>
      <c r="J4103">
        <f t="shared" si="391"/>
        <v>0.20737937559129613</v>
      </c>
      <c r="K4103">
        <f t="shared" si="387"/>
        <v>3.3173741874446852</v>
      </c>
      <c r="L4103">
        <f t="shared" si="392"/>
        <v>2.0028443353848062</v>
      </c>
      <c r="S4103">
        <v>0.31055635242774743</v>
      </c>
      <c r="T4103">
        <v>0.26419873653370768</v>
      </c>
      <c r="U4103">
        <v>0.58415478988006231</v>
      </c>
      <c r="V4103">
        <v>2.4597918637653739E-2</v>
      </c>
    </row>
    <row r="4104" spans="6:22" x14ac:dyDescent="0.35">
      <c r="F4104">
        <v>4103</v>
      </c>
      <c r="G4104">
        <f t="shared" si="388"/>
        <v>2.9342783898434401</v>
      </c>
      <c r="H4104">
        <f t="shared" si="389"/>
        <v>11.202856532486953</v>
      </c>
      <c r="I4104">
        <f t="shared" si="390"/>
        <v>0.52180242316965231</v>
      </c>
      <c r="J4104">
        <f t="shared" si="391"/>
        <v>0.4511642811365093</v>
      </c>
      <c r="K4104">
        <f t="shared" si="387"/>
        <v>3.0270332956938386</v>
      </c>
      <c r="L4104">
        <f t="shared" si="392"/>
        <v>1.4040359641885465</v>
      </c>
      <c r="S4104">
        <v>0.17371135593737602</v>
      </c>
      <c r="T4104">
        <v>0.80071413312173834</v>
      </c>
      <c r="U4104">
        <v>0.73934141056550795</v>
      </c>
      <c r="V4104">
        <v>0.83721427045503094</v>
      </c>
    </row>
    <row r="4105" spans="6:22" x14ac:dyDescent="0.35">
      <c r="F4105">
        <v>4104</v>
      </c>
      <c r="G4105">
        <f t="shared" si="388"/>
        <v>2.9612872707296978</v>
      </c>
      <c r="H4105">
        <f t="shared" si="389"/>
        <v>10.291451765495774</v>
      </c>
      <c r="I4105">
        <f t="shared" si="390"/>
        <v>0.46736350596636855</v>
      </c>
      <c r="J4105">
        <f t="shared" si="391"/>
        <v>0.29894405957213049</v>
      </c>
      <c r="K4105">
        <f t="shared" si="387"/>
        <v>3.233692434461501</v>
      </c>
      <c r="L4105">
        <f t="shared" si="392"/>
        <v>1.5457480547139535</v>
      </c>
      <c r="S4105">
        <v>0.18451490829187903</v>
      </c>
      <c r="T4105">
        <v>0.57286294137394334</v>
      </c>
      <c r="U4105">
        <v>0.5578783532212287</v>
      </c>
      <c r="V4105">
        <v>0.32981353190710166</v>
      </c>
    </row>
    <row r="4106" spans="6:22" x14ac:dyDescent="0.35">
      <c r="F4106">
        <v>4105</v>
      </c>
      <c r="G4106">
        <f t="shared" si="388"/>
        <v>4.5032349620044556</v>
      </c>
      <c r="H4106">
        <f t="shared" si="389"/>
        <v>10.48139896847438</v>
      </c>
      <c r="I4106">
        <f t="shared" si="390"/>
        <v>0.35318460646382033</v>
      </c>
      <c r="J4106">
        <f t="shared" si="391"/>
        <v>0.44626606036561173</v>
      </c>
      <c r="K4106">
        <f t="shared" si="387"/>
        <v>3.2005493331705681</v>
      </c>
      <c r="L4106">
        <f t="shared" si="392"/>
        <v>2.04070199371961</v>
      </c>
      <c r="S4106">
        <v>0.80129398480178227</v>
      </c>
      <c r="T4106">
        <v>0.62034974211859495</v>
      </c>
      <c r="U4106">
        <v>0.1772820215460677</v>
      </c>
      <c r="V4106">
        <v>0.82088686788537246</v>
      </c>
    </row>
    <row r="4107" spans="6:22" x14ac:dyDescent="0.35">
      <c r="F4107">
        <v>4106</v>
      </c>
      <c r="G4107">
        <f t="shared" si="388"/>
        <v>3.4397412030396435</v>
      </c>
      <c r="H4107">
        <f t="shared" si="389"/>
        <v>9.8639484847560048</v>
      </c>
      <c r="I4107">
        <f t="shared" si="390"/>
        <v>0.53792535172582168</v>
      </c>
      <c r="J4107">
        <f t="shared" si="391"/>
        <v>0.47943662831507305</v>
      </c>
      <c r="K4107">
        <f t="shared" si="387"/>
        <v>2.9826380199591052</v>
      </c>
      <c r="L4107">
        <f t="shared" si="392"/>
        <v>1.8761661899078683</v>
      </c>
      <c r="S4107">
        <v>0.37589648121585739</v>
      </c>
      <c r="T4107">
        <v>0.46598712118900115</v>
      </c>
      <c r="U4107">
        <v>0.79308450575273903</v>
      </c>
      <c r="V4107">
        <v>0.93145542771691026</v>
      </c>
    </row>
    <row r="4108" spans="6:22" x14ac:dyDescent="0.35">
      <c r="F4108">
        <v>4107</v>
      </c>
      <c r="G4108">
        <f t="shared" si="388"/>
        <v>4.806436353648488</v>
      </c>
      <c r="H4108">
        <f t="shared" si="389"/>
        <v>11.739982299264504</v>
      </c>
      <c r="I4108">
        <f t="shared" si="390"/>
        <v>0.54801477095858631</v>
      </c>
      <c r="J4108">
        <f t="shared" si="391"/>
        <v>0.2618091372417371</v>
      </c>
      <c r="K4108">
        <f t="shared" si="387"/>
        <v>3.1901760917996769</v>
      </c>
      <c r="L4108">
        <f t="shared" si="392"/>
        <v>2.3562759511154558</v>
      </c>
      <c r="S4108">
        <v>0.9225745414593951</v>
      </c>
      <c r="T4108">
        <v>0.93499557481612594</v>
      </c>
      <c r="U4108">
        <v>0.82671590319528798</v>
      </c>
      <c r="V4108">
        <v>0.20603045747245705</v>
      </c>
    </row>
    <row r="4109" spans="6:22" x14ac:dyDescent="0.35">
      <c r="F4109">
        <v>4108</v>
      </c>
      <c r="G4109">
        <f t="shared" si="388"/>
        <v>4.7013763847773671</v>
      </c>
      <c r="H4109">
        <f t="shared" si="389"/>
        <v>11.96508682515946</v>
      </c>
      <c r="I4109">
        <f t="shared" si="390"/>
        <v>0.31234168523209327</v>
      </c>
      <c r="J4109">
        <f t="shared" si="391"/>
        <v>0.46744285409100617</v>
      </c>
      <c r="K4109">
        <f t="shared" si="387"/>
        <v>3.2202154606769007</v>
      </c>
      <c r="L4109">
        <f t="shared" si="392"/>
        <v>1.8011376748521279</v>
      </c>
      <c r="S4109">
        <v>0.88055055391094694</v>
      </c>
      <c r="T4109">
        <v>0.99127170628986483</v>
      </c>
      <c r="U4109">
        <v>4.1138950773644219E-2</v>
      </c>
      <c r="V4109">
        <v>0.89147618030335396</v>
      </c>
    </row>
    <row r="4110" spans="6:22" x14ac:dyDescent="0.35">
      <c r="F4110">
        <v>4109</v>
      </c>
      <c r="G4110">
        <f t="shared" si="388"/>
        <v>3.5059663686025573</v>
      </c>
      <c r="H4110">
        <f t="shared" si="389"/>
        <v>11.991698965422529</v>
      </c>
      <c r="I4110">
        <f t="shared" si="390"/>
        <v>0.41538743247779775</v>
      </c>
      <c r="J4110">
        <f t="shared" si="391"/>
        <v>0.35909604174932097</v>
      </c>
      <c r="K4110">
        <f t="shared" si="387"/>
        <v>3.2255165257728815</v>
      </c>
      <c r="L4110">
        <f t="shared" si="392"/>
        <v>1.4877699525664876</v>
      </c>
      <c r="S4110">
        <v>0.40238654744102298</v>
      </c>
      <c r="T4110">
        <v>0.99792474135563214</v>
      </c>
      <c r="U4110">
        <v>0.38462477492599262</v>
      </c>
      <c r="V4110">
        <v>0.53032013916440324</v>
      </c>
    </row>
    <row r="4111" spans="6:22" x14ac:dyDescent="0.35">
      <c r="F4111">
        <v>4110</v>
      </c>
      <c r="G4111">
        <f t="shared" si="388"/>
        <v>2.9969176305429244</v>
      </c>
      <c r="H4111">
        <f t="shared" si="389"/>
        <v>9.2311166722617273</v>
      </c>
      <c r="I4111">
        <f t="shared" si="390"/>
        <v>0.55327921384319589</v>
      </c>
      <c r="J4111">
        <f t="shared" si="391"/>
        <v>0.3574846644489883</v>
      </c>
      <c r="K4111">
        <f t="shared" si="387"/>
        <v>3.0892361217078159</v>
      </c>
      <c r="L4111">
        <f t="shared" si="392"/>
        <v>1.8272524718271879</v>
      </c>
      <c r="S4111">
        <v>0.19876705221716973</v>
      </c>
      <c r="T4111">
        <v>0.30777916806543171</v>
      </c>
      <c r="U4111">
        <v>0.84426404614398631</v>
      </c>
      <c r="V4111">
        <v>0.52494888149662766</v>
      </c>
    </row>
    <row r="4112" spans="6:22" x14ac:dyDescent="0.35">
      <c r="F4112">
        <v>4111</v>
      </c>
      <c r="G4112">
        <f t="shared" si="388"/>
        <v>3.6783196508682519</v>
      </c>
      <c r="H4112">
        <f t="shared" si="389"/>
        <v>10.359813226722007</v>
      </c>
      <c r="I4112">
        <f t="shared" si="390"/>
        <v>0.32721945860164187</v>
      </c>
      <c r="J4112">
        <f t="shared" si="391"/>
        <v>0.29856868190557573</v>
      </c>
      <c r="K4112">
        <f t="shared" si="387"/>
        <v>3.3742118594927826</v>
      </c>
      <c r="L4112">
        <f t="shared" si="392"/>
        <v>1.7207293758821622</v>
      </c>
      <c r="S4112">
        <v>0.47132786034730062</v>
      </c>
      <c r="T4112">
        <v>0.58995330668050172</v>
      </c>
      <c r="U4112">
        <v>9.0731528672139655E-2</v>
      </c>
      <c r="V4112">
        <v>0.32856227301858576</v>
      </c>
    </row>
    <row r="4113" spans="6:22" x14ac:dyDescent="0.35">
      <c r="F4113">
        <v>4112</v>
      </c>
      <c r="G4113">
        <f t="shared" si="388"/>
        <v>4.9109622486037781</v>
      </c>
      <c r="H4113">
        <f t="shared" si="389"/>
        <v>11.197729422894986</v>
      </c>
      <c r="I4113">
        <f t="shared" si="390"/>
        <v>0.35857722708822898</v>
      </c>
      <c r="J4113">
        <f t="shared" si="391"/>
        <v>0.32585222937711722</v>
      </c>
      <c r="K4113">
        <f t="shared" si="387"/>
        <v>3.3155705435346539</v>
      </c>
      <c r="L4113">
        <f t="shared" si="392"/>
        <v>2.1596688079653994</v>
      </c>
      <c r="S4113">
        <v>0.96438489944151129</v>
      </c>
      <c r="T4113">
        <v>0.79943235572374649</v>
      </c>
      <c r="U4113">
        <v>0.19525742362743004</v>
      </c>
      <c r="V4113">
        <v>0.41950743125705742</v>
      </c>
    </row>
    <row r="4114" spans="6:22" x14ac:dyDescent="0.35">
      <c r="F4114">
        <v>4113</v>
      </c>
      <c r="G4114">
        <f t="shared" si="388"/>
        <v>4.1682943205053871</v>
      </c>
      <c r="H4114">
        <f t="shared" si="389"/>
        <v>8.7804193243201993</v>
      </c>
      <c r="I4114">
        <f t="shared" si="390"/>
        <v>0.35999633777886286</v>
      </c>
      <c r="J4114">
        <f t="shared" si="391"/>
        <v>0.41445966978972748</v>
      </c>
      <c r="K4114">
        <f t="shared" si="387"/>
        <v>3.2255439924314095</v>
      </c>
      <c r="L4114">
        <f t="shared" si="392"/>
        <v>2.2855937129162407</v>
      </c>
      <c r="S4114">
        <v>0.66731772820215463</v>
      </c>
      <c r="T4114">
        <v>0.19510483108005006</v>
      </c>
      <c r="U4114">
        <v>0.19998779259620961</v>
      </c>
      <c r="V4114">
        <v>0.71486556596575823</v>
      </c>
    </row>
    <row r="4115" spans="6:22" x14ac:dyDescent="0.35">
      <c r="F4115">
        <v>4114</v>
      </c>
      <c r="G4115">
        <f t="shared" si="388"/>
        <v>2.9960783715323345</v>
      </c>
      <c r="H4115">
        <f t="shared" si="389"/>
        <v>9.2524796288949247</v>
      </c>
      <c r="I4115">
        <f t="shared" si="390"/>
        <v>0.54694357127597892</v>
      </c>
      <c r="J4115">
        <f t="shared" si="391"/>
        <v>0.37397381511886962</v>
      </c>
      <c r="K4115">
        <f t="shared" si="387"/>
        <v>3.0790826136051512</v>
      </c>
      <c r="L4115">
        <f t="shared" si="392"/>
        <v>1.8059396298657184</v>
      </c>
      <c r="S4115">
        <v>0.19843134861293374</v>
      </c>
      <c r="T4115">
        <v>0.31311990722373118</v>
      </c>
      <c r="U4115">
        <v>0.8231452375865963</v>
      </c>
      <c r="V4115">
        <v>0.5799127170628986</v>
      </c>
    </row>
    <row r="4116" spans="6:22" x14ac:dyDescent="0.35">
      <c r="F4116">
        <v>4115</v>
      </c>
      <c r="G4116">
        <f t="shared" si="388"/>
        <v>3.5045167394024475</v>
      </c>
      <c r="H4116">
        <f t="shared" si="389"/>
        <v>9.2057252723776966</v>
      </c>
      <c r="I4116">
        <f t="shared" si="390"/>
        <v>0.32407910397656176</v>
      </c>
      <c r="J4116">
        <f t="shared" si="391"/>
        <v>0.22684408093508715</v>
      </c>
      <c r="K4116">
        <f t="shared" si="387"/>
        <v>3.4490768150883508</v>
      </c>
      <c r="L4116">
        <f t="shared" si="392"/>
        <v>1.8751777903553459</v>
      </c>
      <c r="S4116">
        <v>0.40180669576097905</v>
      </c>
      <c r="T4116">
        <v>0.30143131809442425</v>
      </c>
      <c r="U4116">
        <v>8.026367992187261E-2</v>
      </c>
      <c r="V4116">
        <v>8.9480269783623764E-2</v>
      </c>
    </row>
    <row r="4117" spans="6:22" x14ac:dyDescent="0.35">
      <c r="F4117">
        <v>4116</v>
      </c>
      <c r="G4117">
        <f t="shared" si="388"/>
        <v>2.9705954161198767</v>
      </c>
      <c r="H4117">
        <f t="shared" si="389"/>
        <v>10.088076418347729</v>
      </c>
      <c r="I4117">
        <f t="shared" si="390"/>
        <v>0.33084505752739035</v>
      </c>
      <c r="J4117">
        <f t="shared" si="391"/>
        <v>0.40926847132786037</v>
      </c>
      <c r="K4117">
        <f t="shared" si="387"/>
        <v>3.2598864711447493</v>
      </c>
      <c r="L4117">
        <f t="shared" si="392"/>
        <v>1.3897096572470198</v>
      </c>
      <c r="S4117">
        <v>0.18823816644795069</v>
      </c>
      <c r="T4117">
        <v>0.52201910458693201</v>
      </c>
      <c r="U4117">
        <v>0.10281685842463455</v>
      </c>
      <c r="V4117">
        <v>0.69756157109286787</v>
      </c>
    </row>
    <row r="4118" spans="6:22" x14ac:dyDescent="0.35">
      <c r="F4118">
        <v>4117</v>
      </c>
      <c r="G4118">
        <f t="shared" si="388"/>
        <v>2.8786584063234351</v>
      </c>
      <c r="H4118">
        <f t="shared" si="389"/>
        <v>11.307351908932768</v>
      </c>
      <c r="I4118">
        <f t="shared" si="390"/>
        <v>0.58050782799768053</v>
      </c>
      <c r="J4118">
        <f t="shared" si="391"/>
        <v>0.4913296914578692</v>
      </c>
      <c r="K4118">
        <f t="shared" si="387"/>
        <v>2.9281624805444504</v>
      </c>
      <c r="L4118">
        <f t="shared" si="392"/>
        <v>1.4073850802313772</v>
      </c>
      <c r="S4118">
        <v>0.15146336252937406</v>
      </c>
      <c r="T4118">
        <v>0.82683797723319197</v>
      </c>
      <c r="U4118">
        <v>0.93502609332560194</v>
      </c>
      <c r="V4118">
        <v>0.9710989715262307</v>
      </c>
    </row>
    <row r="4119" spans="6:22" x14ac:dyDescent="0.35">
      <c r="F4119">
        <v>4118</v>
      </c>
      <c r="G4119">
        <f t="shared" si="388"/>
        <v>4.9783318582720426</v>
      </c>
      <c r="H4119">
        <f t="shared" si="389"/>
        <v>9.6554460280159908</v>
      </c>
      <c r="I4119">
        <f t="shared" si="390"/>
        <v>0.47718741416669208</v>
      </c>
      <c r="J4119">
        <f t="shared" si="391"/>
        <v>0.36349070711386455</v>
      </c>
      <c r="K4119">
        <f t="shared" si="387"/>
        <v>3.1593218787194437</v>
      </c>
      <c r="L4119">
        <f t="shared" si="392"/>
        <v>2.7414847130645552</v>
      </c>
      <c r="S4119">
        <v>0.99133274330881682</v>
      </c>
      <c r="T4119">
        <v>0.41386150700399793</v>
      </c>
      <c r="U4119">
        <v>0.59062471388897364</v>
      </c>
      <c r="V4119">
        <v>0.54496902371288192</v>
      </c>
    </row>
    <row r="4120" spans="6:22" x14ac:dyDescent="0.35">
      <c r="F4120">
        <v>4119</v>
      </c>
      <c r="G4120">
        <f t="shared" si="388"/>
        <v>3.1859035004730369</v>
      </c>
      <c r="H4120">
        <f t="shared" si="389"/>
        <v>10.67879268776513</v>
      </c>
      <c r="I4120">
        <f t="shared" si="390"/>
        <v>0.34524674214911344</v>
      </c>
      <c r="J4120">
        <f t="shared" si="391"/>
        <v>0.48607440412610248</v>
      </c>
      <c r="K4120">
        <f t="shared" si="387"/>
        <v>3.1686788537247841</v>
      </c>
      <c r="L4120">
        <f t="shared" si="392"/>
        <v>1.393762381657131</v>
      </c>
      <c r="S4120">
        <v>0.27436140018921473</v>
      </c>
      <c r="T4120">
        <v>0.66969817194128234</v>
      </c>
      <c r="U4120">
        <v>0.15082247383037811</v>
      </c>
      <c r="V4120">
        <v>0.95358134708700826</v>
      </c>
    </row>
    <row r="4121" spans="6:22" x14ac:dyDescent="0.35">
      <c r="F4121">
        <v>4120</v>
      </c>
      <c r="G4121">
        <f t="shared" si="388"/>
        <v>3.9103366191595201</v>
      </c>
      <c r="H4121">
        <f t="shared" si="389"/>
        <v>11.617053743095187</v>
      </c>
      <c r="I4121">
        <f t="shared" si="390"/>
        <v>0.3552629169591357</v>
      </c>
      <c r="J4121">
        <f t="shared" si="391"/>
        <v>0.34864955595568714</v>
      </c>
      <c r="K4121">
        <f t="shared" si="387"/>
        <v>3.2960875270851768</v>
      </c>
      <c r="L4121">
        <f t="shared" si="392"/>
        <v>1.6435837415613193</v>
      </c>
      <c r="S4121">
        <v>0.56413464766380805</v>
      </c>
      <c r="T4121">
        <v>0.90426343577379675</v>
      </c>
      <c r="U4121">
        <v>0.18420972319711906</v>
      </c>
      <c r="V4121">
        <v>0.49549851985229043</v>
      </c>
    </row>
    <row r="4122" spans="6:22" x14ac:dyDescent="0.35">
      <c r="F4122">
        <v>4121</v>
      </c>
      <c r="G4122">
        <f t="shared" si="388"/>
        <v>3.6284981841486861</v>
      </c>
      <c r="H4122">
        <f t="shared" si="389"/>
        <v>9.539475692007203</v>
      </c>
      <c r="I4122">
        <f t="shared" si="390"/>
        <v>0.38109988708151493</v>
      </c>
      <c r="J4122">
        <f t="shared" si="391"/>
        <v>0.43645130771813107</v>
      </c>
      <c r="K4122">
        <f t="shared" si="387"/>
        <v>3.1824488052003543</v>
      </c>
      <c r="L4122">
        <f t="shared" si="392"/>
        <v>1.8487322470749319</v>
      </c>
      <c r="S4122">
        <v>0.45139927365947446</v>
      </c>
      <c r="T4122">
        <v>0.38486892300180059</v>
      </c>
      <c r="U4122">
        <v>0.27033295693838311</v>
      </c>
      <c r="V4122">
        <v>0.78817102572710351</v>
      </c>
    </row>
    <row r="4123" spans="6:22" x14ac:dyDescent="0.35">
      <c r="F4123">
        <v>4122</v>
      </c>
      <c r="G4123">
        <f t="shared" si="388"/>
        <v>3.790475173192541</v>
      </c>
      <c r="H4123">
        <f t="shared" si="389"/>
        <v>10.299874874111149</v>
      </c>
      <c r="I4123">
        <f t="shared" si="390"/>
        <v>0.57239600817896052</v>
      </c>
      <c r="J4123">
        <f t="shared" si="391"/>
        <v>0.25028229621265297</v>
      </c>
      <c r="K4123">
        <f t="shared" si="387"/>
        <v>3.1773216956083865</v>
      </c>
      <c r="L4123">
        <f t="shared" si="392"/>
        <v>2.1627611472448263</v>
      </c>
      <c r="S4123">
        <v>0.51619006927701649</v>
      </c>
      <c r="T4123">
        <v>0.57496871852778708</v>
      </c>
      <c r="U4123">
        <v>0.90798669392986842</v>
      </c>
      <c r="V4123">
        <v>0.16760765404217659</v>
      </c>
    </row>
    <row r="4124" spans="6:22" x14ac:dyDescent="0.35">
      <c r="F4124">
        <v>4123</v>
      </c>
      <c r="G4124">
        <f t="shared" si="388"/>
        <v>4.3820001831110567</v>
      </c>
      <c r="H4124">
        <f t="shared" si="389"/>
        <v>11.937498092593158</v>
      </c>
      <c r="I4124">
        <f t="shared" si="390"/>
        <v>0.47686696981719412</v>
      </c>
      <c r="J4124">
        <f t="shared" si="391"/>
        <v>0.37717825861384929</v>
      </c>
      <c r="K4124">
        <f t="shared" si="387"/>
        <v>3.1459547715689569</v>
      </c>
      <c r="L4124">
        <f t="shared" si="392"/>
        <v>1.9440705715946864</v>
      </c>
      <c r="S4124">
        <v>0.75280007324442277</v>
      </c>
      <c r="T4124">
        <v>0.98437452314828944</v>
      </c>
      <c r="U4124">
        <v>0.58955656605731377</v>
      </c>
      <c r="V4124">
        <v>0.59059419537949764</v>
      </c>
    </row>
    <row r="4125" spans="6:22" x14ac:dyDescent="0.35">
      <c r="F4125">
        <v>4124</v>
      </c>
      <c r="G4125">
        <f t="shared" si="388"/>
        <v>3.7219611194189275</v>
      </c>
      <c r="H4125">
        <f t="shared" si="389"/>
        <v>10.148503067110202</v>
      </c>
      <c r="I4125">
        <f t="shared" si="390"/>
        <v>0.39684743797112948</v>
      </c>
      <c r="J4125">
        <f t="shared" si="391"/>
        <v>0.25838496047853021</v>
      </c>
      <c r="K4125">
        <f t="shared" si="387"/>
        <v>3.3447676015503403</v>
      </c>
      <c r="L4125">
        <f t="shared" si="392"/>
        <v>1.8909408571141426</v>
      </c>
      <c r="S4125">
        <v>0.48878444776757102</v>
      </c>
      <c r="T4125">
        <v>0.53712576677755064</v>
      </c>
      <c r="U4125">
        <v>0.32282479323709828</v>
      </c>
      <c r="V4125">
        <v>0.19461653492843409</v>
      </c>
    </row>
    <row r="4126" spans="6:22" x14ac:dyDescent="0.35">
      <c r="F4126">
        <v>4125</v>
      </c>
      <c r="G4126">
        <f t="shared" si="388"/>
        <v>3.3237708670308543</v>
      </c>
      <c r="H4126">
        <f t="shared" si="389"/>
        <v>11.452375865962706</v>
      </c>
      <c r="I4126">
        <f t="shared" si="390"/>
        <v>0.41424298837244788</v>
      </c>
      <c r="J4126">
        <f t="shared" si="391"/>
        <v>0.25184789574877164</v>
      </c>
      <c r="K4126">
        <f t="shared" si="387"/>
        <v>3.3339091158787806</v>
      </c>
      <c r="L4126">
        <f t="shared" si="392"/>
        <v>1.5183068704164651</v>
      </c>
      <c r="S4126">
        <v>0.3295083468123417</v>
      </c>
      <c r="T4126">
        <v>0.8630939664906766</v>
      </c>
      <c r="U4126">
        <v>0.38080996124149297</v>
      </c>
      <c r="V4126">
        <v>0.1728263191625721</v>
      </c>
    </row>
    <row r="4127" spans="6:22" x14ac:dyDescent="0.35">
      <c r="F4127">
        <v>4126</v>
      </c>
      <c r="G4127">
        <f t="shared" si="388"/>
        <v>2.8976561784722437</v>
      </c>
      <c r="H4127">
        <f t="shared" si="389"/>
        <v>9.6785180211798458</v>
      </c>
      <c r="I4127">
        <f t="shared" si="390"/>
        <v>0.46854457228308966</v>
      </c>
      <c r="J4127">
        <f t="shared" si="391"/>
        <v>0.23573412274544511</v>
      </c>
      <c r="K4127">
        <f t="shared" si="387"/>
        <v>3.2957213049714649</v>
      </c>
      <c r="L4127">
        <f t="shared" si="392"/>
        <v>1.6370695789703464</v>
      </c>
      <c r="S4127">
        <v>0.15906247138889737</v>
      </c>
      <c r="T4127">
        <v>0.4196295052949614</v>
      </c>
      <c r="U4127">
        <v>0.56181524094363233</v>
      </c>
      <c r="V4127">
        <v>0.11911374248481704</v>
      </c>
    </row>
    <row r="4128" spans="6:22" x14ac:dyDescent="0.35">
      <c r="F4128">
        <v>4127</v>
      </c>
      <c r="G4128">
        <f t="shared" si="388"/>
        <v>4.3237861262855919</v>
      </c>
      <c r="H4128">
        <f t="shared" si="389"/>
        <v>11.398663289284951</v>
      </c>
      <c r="I4128">
        <f t="shared" si="390"/>
        <v>0.52206793420209352</v>
      </c>
      <c r="J4128">
        <f t="shared" si="391"/>
        <v>0.35014191106906339</v>
      </c>
      <c r="K4128">
        <f t="shared" si="387"/>
        <v>3.1277901547288431</v>
      </c>
      <c r="L4128">
        <f t="shared" si="392"/>
        <v>2.0913993204692112</v>
      </c>
      <c r="S4128">
        <v>0.72951445051423691</v>
      </c>
      <c r="T4128">
        <v>0.84966582232123788</v>
      </c>
      <c r="U4128">
        <v>0.74022644734031184</v>
      </c>
      <c r="V4128">
        <v>0.50047303689687794</v>
      </c>
    </row>
    <row r="4129" spans="6:22" x14ac:dyDescent="0.35">
      <c r="F4129">
        <v>4128</v>
      </c>
      <c r="G4129">
        <f t="shared" si="388"/>
        <v>4.6719260231330306</v>
      </c>
      <c r="H4129">
        <f t="shared" si="389"/>
        <v>9.9292580950346387</v>
      </c>
      <c r="I4129">
        <f t="shared" si="390"/>
        <v>0.59696035645619072</v>
      </c>
      <c r="J4129">
        <f t="shared" si="391"/>
        <v>0.32375560777611623</v>
      </c>
      <c r="K4129">
        <f t="shared" si="387"/>
        <v>3.0792840357676927</v>
      </c>
      <c r="L4129">
        <f t="shared" si="392"/>
        <v>2.7588847551439888</v>
      </c>
      <c r="S4129">
        <v>0.86877040925321203</v>
      </c>
      <c r="T4129">
        <v>0.48231452375865963</v>
      </c>
      <c r="U4129">
        <v>0.98986785485396889</v>
      </c>
      <c r="V4129">
        <v>0.41251869258705404</v>
      </c>
    </row>
    <row r="4130" spans="6:22" x14ac:dyDescent="0.35">
      <c r="F4130">
        <v>4129</v>
      </c>
      <c r="G4130">
        <f t="shared" si="388"/>
        <v>4.5983001190221868</v>
      </c>
      <c r="H4130">
        <f t="shared" si="389"/>
        <v>9.5288552507095545</v>
      </c>
      <c r="I4130">
        <f t="shared" si="390"/>
        <v>0.31812799462874231</v>
      </c>
      <c r="J4130">
        <f t="shared" si="391"/>
        <v>0.28232673116245005</v>
      </c>
      <c r="K4130">
        <f t="shared" si="387"/>
        <v>3.3995452742088075</v>
      </c>
      <c r="L4130">
        <f t="shared" si="392"/>
        <v>2.3328491927514157</v>
      </c>
      <c r="S4130">
        <v>0.8393200476088748</v>
      </c>
      <c r="T4130">
        <v>0.38221381267738885</v>
      </c>
      <c r="U4130">
        <v>6.0426648762474444E-2</v>
      </c>
      <c r="V4130">
        <v>0.27442243720816678</v>
      </c>
    </row>
    <row r="4131" spans="6:22" x14ac:dyDescent="0.35">
      <c r="F4131">
        <v>4130</v>
      </c>
      <c r="G4131">
        <f t="shared" si="388"/>
        <v>4.6956541642506178</v>
      </c>
      <c r="H4131">
        <f t="shared" si="389"/>
        <v>11.417096469008454</v>
      </c>
      <c r="I4131">
        <f t="shared" si="390"/>
        <v>0.44675435651722767</v>
      </c>
      <c r="J4131">
        <f t="shared" si="391"/>
        <v>0.38588518936735128</v>
      </c>
      <c r="K4131">
        <f t="shared" si="387"/>
        <v>3.1673604541154212</v>
      </c>
      <c r="L4131">
        <f t="shared" si="392"/>
        <v>2.1259220068613369</v>
      </c>
      <c r="S4131">
        <v>0.87826166570024722</v>
      </c>
      <c r="T4131">
        <v>0.85427411725211344</v>
      </c>
      <c r="U4131">
        <v>0.48918118839075897</v>
      </c>
      <c r="V4131">
        <v>0.61961729789117104</v>
      </c>
    </row>
    <row r="4132" spans="6:22" x14ac:dyDescent="0.35">
      <c r="F4132">
        <v>4131</v>
      </c>
      <c r="G4132">
        <f t="shared" si="388"/>
        <v>3.6259041108432264</v>
      </c>
      <c r="H4132">
        <f t="shared" si="389"/>
        <v>11.236793115024263</v>
      </c>
      <c r="I4132">
        <f t="shared" si="390"/>
        <v>0.33847163304544203</v>
      </c>
      <c r="J4132">
        <f t="shared" si="391"/>
        <v>0.39147007660145877</v>
      </c>
      <c r="K4132">
        <f t="shared" si="387"/>
        <v>3.270058290353099</v>
      </c>
      <c r="L4132">
        <f t="shared" si="392"/>
        <v>1.5386952597762944</v>
      </c>
      <c r="S4132">
        <v>0.45036164433729059</v>
      </c>
      <c r="T4132">
        <v>0.80919827875606554</v>
      </c>
      <c r="U4132">
        <v>0.12823877681814019</v>
      </c>
      <c r="V4132">
        <v>0.63823358867152924</v>
      </c>
    </row>
    <row r="4133" spans="6:22" x14ac:dyDescent="0.35">
      <c r="F4133">
        <v>4132</v>
      </c>
      <c r="G4133">
        <f t="shared" si="388"/>
        <v>3.1133457441938535</v>
      </c>
      <c r="H4133">
        <f t="shared" si="389"/>
        <v>11.588732566301463</v>
      </c>
      <c r="I4133">
        <f t="shared" si="390"/>
        <v>0.410818811609241</v>
      </c>
      <c r="J4133">
        <f t="shared" si="391"/>
        <v>0.38843043305764946</v>
      </c>
      <c r="K4133">
        <f t="shared" si="387"/>
        <v>3.2007507553331096</v>
      </c>
      <c r="L4133">
        <f t="shared" si="392"/>
        <v>1.3518219041561259</v>
      </c>
      <c r="S4133">
        <v>0.24533829767754142</v>
      </c>
      <c r="T4133">
        <v>0.89718314157536549</v>
      </c>
      <c r="U4133">
        <v>0.36939603869747001</v>
      </c>
      <c r="V4133">
        <v>0.62810144352549824</v>
      </c>
    </row>
    <row r="4134" spans="6:22" x14ac:dyDescent="0.35">
      <c r="F4134">
        <v>4133</v>
      </c>
      <c r="G4134">
        <f t="shared" si="388"/>
        <v>3.6259041108432264</v>
      </c>
      <c r="H4134">
        <f t="shared" si="389"/>
        <v>11.25998718222602</v>
      </c>
      <c r="I4134">
        <f t="shared" si="390"/>
        <v>0.55419476912747578</v>
      </c>
      <c r="J4134">
        <f t="shared" si="391"/>
        <v>0.20294808801538133</v>
      </c>
      <c r="K4134">
        <f t="shared" si="387"/>
        <v>3.2428571428571429</v>
      </c>
      <c r="L4134">
        <f t="shared" si="392"/>
        <v>1.8914294641661049</v>
      </c>
      <c r="S4134">
        <v>0.45036164433729059</v>
      </c>
      <c r="T4134">
        <v>0.81499679555650506</v>
      </c>
      <c r="U4134">
        <v>0.84731589709158606</v>
      </c>
      <c r="V4134">
        <v>9.8269600512710959E-3</v>
      </c>
    </row>
    <row r="4135" spans="6:22" x14ac:dyDescent="0.35">
      <c r="F4135">
        <v>4134</v>
      </c>
      <c r="G4135">
        <f t="shared" si="388"/>
        <v>3.3231604968413344</v>
      </c>
      <c r="H4135">
        <f t="shared" si="389"/>
        <v>10.773888363292336</v>
      </c>
      <c r="I4135">
        <f t="shared" si="390"/>
        <v>0.57077547532578499</v>
      </c>
      <c r="J4135">
        <f t="shared" si="391"/>
        <v>0.21890621662038026</v>
      </c>
      <c r="K4135">
        <f t="shared" si="387"/>
        <v>3.2103183080538344</v>
      </c>
      <c r="L4135">
        <f t="shared" si="392"/>
        <v>1.8259794815064145</v>
      </c>
      <c r="S4135">
        <v>0.32926419873653373</v>
      </c>
      <c r="T4135">
        <v>0.69347209082308425</v>
      </c>
      <c r="U4135">
        <v>0.90258491775261696</v>
      </c>
      <c r="V4135">
        <v>6.3020722067934201E-2</v>
      </c>
    </row>
    <row r="4136" spans="6:22" x14ac:dyDescent="0.35">
      <c r="F4136">
        <v>4135</v>
      </c>
      <c r="G4136">
        <f t="shared" si="388"/>
        <v>4.0993987853633227</v>
      </c>
      <c r="H4136">
        <f t="shared" si="389"/>
        <v>11.88402966399121</v>
      </c>
      <c r="I4136">
        <f t="shared" si="390"/>
        <v>0.47571337015900139</v>
      </c>
      <c r="J4136">
        <f t="shared" si="391"/>
        <v>0.21166417432172613</v>
      </c>
      <c r="K4136">
        <f t="shared" si="387"/>
        <v>3.3126224555192723</v>
      </c>
      <c r="L4136">
        <f t="shared" si="392"/>
        <v>1.9082731467171465</v>
      </c>
      <c r="S4136">
        <v>0.63975951414532917</v>
      </c>
      <c r="T4136">
        <v>0.97100741599780271</v>
      </c>
      <c r="U4136">
        <v>0.58571123386333812</v>
      </c>
      <c r="V4136">
        <v>3.8880581072420421E-2</v>
      </c>
    </row>
    <row r="4137" spans="6:22" x14ac:dyDescent="0.35">
      <c r="F4137">
        <v>4136</v>
      </c>
      <c r="G4137">
        <f t="shared" si="388"/>
        <v>4.7989593188268689</v>
      </c>
      <c r="H4137">
        <f t="shared" si="389"/>
        <v>10.639118625446333</v>
      </c>
      <c r="I4137">
        <f t="shared" si="390"/>
        <v>0.44504226813562425</v>
      </c>
      <c r="J4137">
        <f t="shared" si="391"/>
        <v>0.44197210608233894</v>
      </c>
      <c r="K4137">
        <f t="shared" si="387"/>
        <v>3.112985625782037</v>
      </c>
      <c r="L4137">
        <f t="shared" si="392"/>
        <v>2.2932568232140667</v>
      </c>
      <c r="S4137">
        <v>0.91958372753074735</v>
      </c>
      <c r="T4137">
        <v>0.65977965636158331</v>
      </c>
      <c r="U4137">
        <v>0.48347422711874755</v>
      </c>
      <c r="V4137">
        <v>0.80657368694112974</v>
      </c>
    </row>
    <row r="4138" spans="6:22" x14ac:dyDescent="0.35">
      <c r="F4138">
        <v>4137</v>
      </c>
      <c r="G4138">
        <f t="shared" si="388"/>
        <v>2.9328287606433303</v>
      </c>
      <c r="H4138">
        <f t="shared" si="389"/>
        <v>9.6442152165288242</v>
      </c>
      <c r="I4138">
        <f t="shared" si="390"/>
        <v>0.34459669789727471</v>
      </c>
      <c r="J4138">
        <f t="shared" si="391"/>
        <v>0.4065767387920774</v>
      </c>
      <c r="K4138">
        <f t="shared" si="387"/>
        <v>3.2488265633106477</v>
      </c>
      <c r="L4138">
        <f t="shared" si="392"/>
        <v>1.4507679044756472</v>
      </c>
      <c r="S4138">
        <v>0.17313150425733206</v>
      </c>
      <c r="T4138">
        <v>0.41105380413220616</v>
      </c>
      <c r="U4138">
        <v>0.14865565965758232</v>
      </c>
      <c r="V4138">
        <v>0.68858912930692462</v>
      </c>
    </row>
    <row r="4139" spans="6:22" x14ac:dyDescent="0.35">
      <c r="F4139">
        <v>4138</v>
      </c>
      <c r="G4139">
        <f t="shared" si="388"/>
        <v>4.9748985259559921</v>
      </c>
      <c r="H4139">
        <f t="shared" si="389"/>
        <v>9.1402935880611587</v>
      </c>
      <c r="I4139">
        <f t="shared" si="390"/>
        <v>0.4244239631336405</v>
      </c>
      <c r="J4139">
        <f t="shared" si="391"/>
        <v>0.39266029847102268</v>
      </c>
      <c r="K4139">
        <f t="shared" si="387"/>
        <v>3.1829157383953368</v>
      </c>
      <c r="L4139">
        <f t="shared" si="392"/>
        <v>2.76290556936826</v>
      </c>
      <c r="S4139">
        <v>0.98995941038239688</v>
      </c>
      <c r="T4139">
        <v>0.28507339701528978</v>
      </c>
      <c r="U4139">
        <v>0.41474654377880182</v>
      </c>
      <c r="V4139">
        <v>0.64220099490340887</v>
      </c>
    </row>
    <row r="4140" spans="6:22" x14ac:dyDescent="0.35">
      <c r="F4140">
        <v>4139</v>
      </c>
      <c r="G4140">
        <f t="shared" si="388"/>
        <v>4.0639973143711661</v>
      </c>
      <c r="H4140">
        <f t="shared" si="389"/>
        <v>10.530350657673878</v>
      </c>
      <c r="I4140">
        <f t="shared" si="390"/>
        <v>0.4128788109988708</v>
      </c>
      <c r="J4140">
        <f t="shared" si="391"/>
        <v>0.33279213843195898</v>
      </c>
      <c r="K4140">
        <f t="shared" si="387"/>
        <v>3.2543290505691704</v>
      </c>
      <c r="L4140">
        <f t="shared" si="392"/>
        <v>1.9741581767523886</v>
      </c>
      <c r="S4140">
        <v>0.62559892574846643</v>
      </c>
      <c r="T4140">
        <v>0.63258766441846981</v>
      </c>
      <c r="U4140">
        <v>0.3762627033295694</v>
      </c>
      <c r="V4140">
        <v>0.4426404614398633</v>
      </c>
    </row>
    <row r="4141" spans="6:22" x14ac:dyDescent="0.35">
      <c r="F4141">
        <v>4140</v>
      </c>
      <c r="G4141">
        <f t="shared" si="388"/>
        <v>2.6931058687093721</v>
      </c>
      <c r="H4141">
        <f t="shared" si="389"/>
        <v>11.975951414532915</v>
      </c>
      <c r="I4141">
        <f t="shared" si="390"/>
        <v>0.39508957182531201</v>
      </c>
      <c r="J4141">
        <f t="shared" si="391"/>
        <v>0.20735190893276773</v>
      </c>
      <c r="K4141">
        <f t="shared" si="387"/>
        <v>3.3975585192419202</v>
      </c>
      <c r="L4141">
        <f t="shared" si="392"/>
        <v>1.1734738643224814</v>
      </c>
      <c r="S4141">
        <v>7.7242347483748891E-2</v>
      </c>
      <c r="T4141">
        <v>0.9939878536332285</v>
      </c>
      <c r="U4141">
        <v>0.31696523941770682</v>
      </c>
      <c r="V4141">
        <v>2.4506363109225746E-2</v>
      </c>
    </row>
    <row r="4142" spans="6:22" x14ac:dyDescent="0.35">
      <c r="F4142">
        <v>4141</v>
      </c>
      <c r="G4142">
        <f t="shared" si="388"/>
        <v>4.2105624561296429</v>
      </c>
      <c r="H4142">
        <f t="shared" si="389"/>
        <v>9.6881618701742607</v>
      </c>
      <c r="I4142">
        <f t="shared" si="390"/>
        <v>0.40978423413800469</v>
      </c>
      <c r="J4142">
        <f t="shared" si="391"/>
        <v>0.3912961210974456</v>
      </c>
      <c r="K4142">
        <f t="shared" si="387"/>
        <v>3.1989196447645498</v>
      </c>
      <c r="L4142">
        <f t="shared" si="392"/>
        <v>2.1835480671980396</v>
      </c>
      <c r="S4142">
        <v>0.68422498245185703</v>
      </c>
      <c r="T4142">
        <v>0.42204046754356517</v>
      </c>
      <c r="U4142">
        <v>0.36594744712668231</v>
      </c>
      <c r="V4142">
        <v>0.63765373699148531</v>
      </c>
    </row>
    <row r="4143" spans="6:22" x14ac:dyDescent="0.35">
      <c r="F4143">
        <v>4142</v>
      </c>
      <c r="G4143">
        <f t="shared" si="388"/>
        <v>3.2133701590014345</v>
      </c>
      <c r="H4143">
        <f t="shared" si="389"/>
        <v>8.5401776177251509</v>
      </c>
      <c r="I4143">
        <f t="shared" si="390"/>
        <v>0.34917447431867427</v>
      </c>
      <c r="J4143">
        <f t="shared" si="391"/>
        <v>0.49210791344950711</v>
      </c>
      <c r="K4143">
        <f t="shared" si="387"/>
        <v>3.1587176122318188</v>
      </c>
      <c r="L4143">
        <f t="shared" si="392"/>
        <v>1.7599544633458224</v>
      </c>
      <c r="S4143">
        <v>0.28534806360057374</v>
      </c>
      <c r="T4143">
        <v>0.13504440443128757</v>
      </c>
      <c r="U4143">
        <v>0.16391491439558092</v>
      </c>
      <c r="V4143">
        <v>0.97369304483169039</v>
      </c>
    </row>
    <row r="4144" spans="6:22" x14ac:dyDescent="0.35">
      <c r="F4144">
        <v>4143</v>
      </c>
      <c r="G4144">
        <f t="shared" si="388"/>
        <v>3.6608478041932431</v>
      </c>
      <c r="H4144">
        <f t="shared" si="389"/>
        <v>11.623889889217811</v>
      </c>
      <c r="I4144">
        <f t="shared" si="390"/>
        <v>0.39608752708517714</v>
      </c>
      <c r="J4144">
        <f t="shared" si="391"/>
        <v>0.47591174047059542</v>
      </c>
      <c r="K4144">
        <f t="shared" si="387"/>
        <v>3.1280007324442276</v>
      </c>
      <c r="L4144">
        <f t="shared" si="392"/>
        <v>1.5309793134406442</v>
      </c>
      <c r="S4144">
        <v>0.4643391216772973</v>
      </c>
      <c r="T4144">
        <v>0.90597247230445266</v>
      </c>
      <c r="U4144">
        <v>0.32029175695059053</v>
      </c>
      <c r="V4144">
        <v>0.91970580156865134</v>
      </c>
    </row>
    <row r="4145" spans="6:22" x14ac:dyDescent="0.35">
      <c r="F4145">
        <v>4144</v>
      </c>
      <c r="G4145">
        <f t="shared" si="388"/>
        <v>4.7850733970152897</v>
      </c>
      <c r="H4145">
        <f t="shared" si="389"/>
        <v>8.3767204809717093</v>
      </c>
      <c r="I4145">
        <f t="shared" si="390"/>
        <v>0.58280587176122323</v>
      </c>
      <c r="J4145">
        <f t="shared" si="391"/>
        <v>0.22845545823541979</v>
      </c>
      <c r="K4145">
        <f t="shared" si="387"/>
        <v>3.1887386700033571</v>
      </c>
      <c r="L4145">
        <f t="shared" si="392"/>
        <v>3.4027156100208202</v>
      </c>
      <c r="S4145">
        <v>0.91402935880611591</v>
      </c>
      <c r="T4145">
        <v>9.4180120242927337E-2</v>
      </c>
      <c r="U4145">
        <v>0.94268623920407724</v>
      </c>
      <c r="V4145">
        <v>9.485152745139927E-2</v>
      </c>
    </row>
    <row r="4146" spans="6:22" x14ac:dyDescent="0.35">
      <c r="F4146">
        <v>4145</v>
      </c>
      <c r="G4146">
        <f t="shared" si="388"/>
        <v>3.6278115176854762</v>
      </c>
      <c r="H4146">
        <f t="shared" si="389"/>
        <v>10.906094546342356</v>
      </c>
      <c r="I4146">
        <f t="shared" si="390"/>
        <v>0.30589617603076263</v>
      </c>
      <c r="J4146">
        <f t="shared" si="391"/>
        <v>0.44801477095858638</v>
      </c>
      <c r="K4146">
        <f t="shared" si="387"/>
        <v>3.246089053010651</v>
      </c>
      <c r="L4146">
        <f t="shared" si="392"/>
        <v>1.525555974475751</v>
      </c>
      <c r="S4146">
        <v>0.4511246070741905</v>
      </c>
      <c r="T4146">
        <v>0.72652363658558916</v>
      </c>
      <c r="U4146">
        <v>1.9653920102542192E-2</v>
      </c>
      <c r="V4146">
        <v>0.82671590319528798</v>
      </c>
    </row>
    <row r="4147" spans="6:22" x14ac:dyDescent="0.35">
      <c r="F4147">
        <v>4146</v>
      </c>
      <c r="G4147">
        <f t="shared" si="388"/>
        <v>4.282128360850856</v>
      </c>
      <c r="H4147">
        <f t="shared" si="389"/>
        <v>10.13068025757622</v>
      </c>
      <c r="I4147">
        <f t="shared" si="390"/>
        <v>0.58162480544450212</v>
      </c>
      <c r="J4147">
        <f t="shared" si="391"/>
        <v>0.41687673574022643</v>
      </c>
      <c r="K4147">
        <f t="shared" si="387"/>
        <v>3.0014984588152718</v>
      </c>
      <c r="L4147">
        <f t="shared" si="392"/>
        <v>2.388364646685269</v>
      </c>
      <c r="S4147">
        <v>0.71285134434034236</v>
      </c>
      <c r="T4147">
        <v>0.53267006439405495</v>
      </c>
      <c r="U4147">
        <v>0.9387493514816736</v>
      </c>
      <c r="V4147">
        <v>0.72292245246742148</v>
      </c>
    </row>
    <row r="4148" spans="6:22" x14ac:dyDescent="0.35">
      <c r="F4148">
        <v>4147</v>
      </c>
      <c r="G4148">
        <f t="shared" si="388"/>
        <v>2.664723654896695</v>
      </c>
      <c r="H4148">
        <f t="shared" si="389"/>
        <v>9.3700369273964661</v>
      </c>
      <c r="I4148">
        <f t="shared" si="390"/>
        <v>0.57593920712912383</v>
      </c>
      <c r="J4148">
        <f t="shared" si="391"/>
        <v>0.34859462263863034</v>
      </c>
      <c r="K4148">
        <f t="shared" si="387"/>
        <v>3.0754661702322461</v>
      </c>
      <c r="L4148">
        <f t="shared" si="392"/>
        <v>1.6310872996917987</v>
      </c>
      <c r="S4148">
        <v>6.5889461958677939E-2</v>
      </c>
      <c r="T4148">
        <v>0.34250923184911647</v>
      </c>
      <c r="U4148">
        <v>0.91979735709707933</v>
      </c>
      <c r="V4148">
        <v>0.49531540879543445</v>
      </c>
    </row>
    <row r="4149" spans="6:22" x14ac:dyDescent="0.35">
      <c r="F4149">
        <v>4148</v>
      </c>
      <c r="G4149">
        <f t="shared" si="388"/>
        <v>4.4004638813440353</v>
      </c>
      <c r="H4149">
        <f t="shared" si="389"/>
        <v>11.002655110324412</v>
      </c>
      <c r="I4149">
        <f t="shared" si="390"/>
        <v>0.49387798699911489</v>
      </c>
      <c r="J4149">
        <f t="shared" si="391"/>
        <v>0.25754264961699269</v>
      </c>
      <c r="K4149">
        <f t="shared" si="387"/>
        <v>3.2485793633838926</v>
      </c>
      <c r="L4149">
        <f t="shared" si="392"/>
        <v>2.2150443038377672</v>
      </c>
      <c r="S4149">
        <v>0.76018555253761411</v>
      </c>
      <c r="T4149">
        <v>0.75066377758110292</v>
      </c>
      <c r="U4149">
        <v>0.64625995666371649</v>
      </c>
      <c r="V4149">
        <v>0.19180883205664234</v>
      </c>
    </row>
    <row r="4150" spans="6:22" x14ac:dyDescent="0.35">
      <c r="F4150">
        <v>4149</v>
      </c>
      <c r="G4150">
        <f t="shared" si="388"/>
        <v>4.6436964018677331</v>
      </c>
      <c r="H4150">
        <f t="shared" si="389"/>
        <v>9.8200018311105683</v>
      </c>
      <c r="I4150">
        <f t="shared" si="390"/>
        <v>0.56235236671040978</v>
      </c>
      <c r="J4150">
        <f t="shared" si="391"/>
        <v>0.3478896450697348</v>
      </c>
      <c r="K4150">
        <f t="shared" si="387"/>
        <v>3.0897579882198554</v>
      </c>
      <c r="L4150">
        <f t="shared" si="392"/>
        <v>2.6861682452718854</v>
      </c>
      <c r="S4150">
        <v>0.85747856074709317</v>
      </c>
      <c r="T4150">
        <v>0.45500045777764214</v>
      </c>
      <c r="U4150">
        <v>0.87450788903469956</v>
      </c>
      <c r="V4150">
        <v>0.49296548356578263</v>
      </c>
    </row>
    <row r="4151" spans="6:22" x14ac:dyDescent="0.35">
      <c r="F4151">
        <v>4150</v>
      </c>
      <c r="G4151">
        <f t="shared" si="388"/>
        <v>4.9175237281411182</v>
      </c>
      <c r="H4151">
        <f t="shared" si="389"/>
        <v>8.7011932737205111</v>
      </c>
      <c r="I4151">
        <f t="shared" si="390"/>
        <v>0.39095126194036683</v>
      </c>
      <c r="J4151">
        <f t="shared" si="391"/>
        <v>0.26875820184942167</v>
      </c>
      <c r="K4151">
        <f t="shared" si="387"/>
        <v>3.3402905362102113</v>
      </c>
      <c r="L4151">
        <f t="shared" si="392"/>
        <v>2.8933742689245143</v>
      </c>
      <c r="S4151">
        <v>0.96700949125644708</v>
      </c>
      <c r="T4151">
        <v>0.17529831843012789</v>
      </c>
      <c r="U4151">
        <v>0.3031708731345561</v>
      </c>
      <c r="V4151">
        <v>0.22919400616473892</v>
      </c>
    </row>
    <row r="4152" spans="6:22" x14ac:dyDescent="0.35">
      <c r="F4152">
        <v>4151</v>
      </c>
      <c r="G4152">
        <f t="shared" si="388"/>
        <v>3.2968382824182867</v>
      </c>
      <c r="H4152">
        <f t="shared" si="389"/>
        <v>10.232490005188147</v>
      </c>
      <c r="I4152">
        <f t="shared" si="390"/>
        <v>0.44500564592425307</v>
      </c>
      <c r="J4152">
        <f t="shared" si="391"/>
        <v>0.43247779778435619</v>
      </c>
      <c r="K4152">
        <f t="shared" si="387"/>
        <v>3.1225165562913908</v>
      </c>
      <c r="L4152">
        <f t="shared" si="392"/>
        <v>1.6422816885081855</v>
      </c>
      <c r="S4152">
        <v>0.31873531296731467</v>
      </c>
      <c r="T4152">
        <v>0.55812250129703667</v>
      </c>
      <c r="U4152">
        <v>0.48335215308084351</v>
      </c>
      <c r="V4152">
        <v>0.77492599261452066</v>
      </c>
    </row>
    <row r="4153" spans="6:22" x14ac:dyDescent="0.35">
      <c r="F4153">
        <v>4152</v>
      </c>
      <c r="G4153">
        <f t="shared" si="388"/>
        <v>3.0146183660390027</v>
      </c>
      <c r="H4153">
        <f t="shared" si="389"/>
        <v>11.896969512009033</v>
      </c>
      <c r="I4153">
        <f t="shared" si="390"/>
        <v>0.31538132877590258</v>
      </c>
      <c r="J4153">
        <f t="shared" si="391"/>
        <v>0.34277169103061012</v>
      </c>
      <c r="K4153">
        <f t="shared" si="387"/>
        <v>3.3418469801934876</v>
      </c>
      <c r="L4153">
        <f t="shared" si="392"/>
        <v>1.2033469567246247</v>
      </c>
      <c r="S4153">
        <v>0.20584734641560107</v>
      </c>
      <c r="T4153">
        <v>0.97424237800225832</v>
      </c>
      <c r="U4153">
        <v>5.1271095919675283E-2</v>
      </c>
      <c r="V4153">
        <v>0.47590563676870024</v>
      </c>
    </row>
    <row r="4154" spans="6:22" x14ac:dyDescent="0.35">
      <c r="F4154">
        <v>4153</v>
      </c>
      <c r="G4154">
        <f t="shared" si="388"/>
        <v>3.3195745719779044</v>
      </c>
      <c r="H4154">
        <f t="shared" si="389"/>
        <v>10.459791863765373</v>
      </c>
      <c r="I4154">
        <f t="shared" si="390"/>
        <v>0.31928159428693503</v>
      </c>
      <c r="J4154">
        <f t="shared" si="391"/>
        <v>0.42986846522415845</v>
      </c>
      <c r="K4154">
        <f t="shared" si="387"/>
        <v>3.2508499404889069</v>
      </c>
      <c r="L4154">
        <f t="shared" si="392"/>
        <v>1.476992347436723</v>
      </c>
      <c r="S4154">
        <v>0.32782982879116185</v>
      </c>
      <c r="T4154">
        <v>0.61494796594134338</v>
      </c>
      <c r="U4154">
        <v>6.4271980956450092E-2</v>
      </c>
      <c r="V4154">
        <v>0.76622821741386149</v>
      </c>
    </row>
    <row r="4155" spans="6:22" x14ac:dyDescent="0.35">
      <c r="F4155">
        <v>4154</v>
      </c>
      <c r="G4155">
        <f t="shared" si="388"/>
        <v>2.661824396496475</v>
      </c>
      <c r="H4155">
        <f t="shared" si="389"/>
        <v>11.174413281655324</v>
      </c>
      <c r="I4155">
        <f t="shared" si="390"/>
        <v>0.51648304696798608</v>
      </c>
      <c r="J4155">
        <f t="shared" si="391"/>
        <v>0.23916745506149481</v>
      </c>
      <c r="K4155">
        <f t="shared" si="387"/>
        <v>3.2443494979705192</v>
      </c>
      <c r="L4155">
        <f t="shared" si="392"/>
        <v>1.347913139615796</v>
      </c>
      <c r="S4155">
        <v>6.4729758598590051E-2</v>
      </c>
      <c r="T4155">
        <v>0.79360332041383097</v>
      </c>
      <c r="U4155">
        <v>0.72161015655995364</v>
      </c>
      <c r="V4155">
        <v>0.130558183538316</v>
      </c>
    </row>
    <row r="4156" spans="6:22" x14ac:dyDescent="0.35">
      <c r="F4156">
        <v>4155</v>
      </c>
      <c r="G4156">
        <f t="shared" si="388"/>
        <v>3.0370494705038604</v>
      </c>
      <c r="H4156">
        <f t="shared" si="389"/>
        <v>11.43259987182226</v>
      </c>
      <c r="I4156">
        <f t="shared" si="390"/>
        <v>0.37537766655476545</v>
      </c>
      <c r="J4156">
        <f t="shared" si="391"/>
        <v>0.37067781609546191</v>
      </c>
      <c r="K4156">
        <f t="shared" si="387"/>
        <v>3.2539445173497725</v>
      </c>
      <c r="L4156">
        <f t="shared" si="392"/>
        <v>1.3087210211963647</v>
      </c>
      <c r="S4156">
        <v>0.21481978820154424</v>
      </c>
      <c r="T4156">
        <v>0.85814996795556509</v>
      </c>
      <c r="U4156">
        <v>0.2512588885158849</v>
      </c>
      <c r="V4156">
        <v>0.5689260536515397</v>
      </c>
    </row>
    <row r="4157" spans="6:22" x14ac:dyDescent="0.35">
      <c r="F4157">
        <v>4156</v>
      </c>
      <c r="G4157">
        <f t="shared" si="388"/>
        <v>3.064973906674398</v>
      </c>
      <c r="H4157">
        <f t="shared" si="389"/>
        <v>10.486159855952636</v>
      </c>
      <c r="I4157">
        <f t="shared" si="390"/>
        <v>0.37327188940092165</v>
      </c>
      <c r="J4157">
        <f t="shared" si="391"/>
        <v>0.41571398052919095</v>
      </c>
      <c r="K4157">
        <f t="shared" si="387"/>
        <v>3.2110141300698873</v>
      </c>
      <c r="L4157">
        <f t="shared" si="392"/>
        <v>1.4204765196649711</v>
      </c>
      <c r="S4157">
        <v>0.2259895626697592</v>
      </c>
      <c r="T4157">
        <v>0.62153996398815881</v>
      </c>
      <c r="U4157">
        <v>0.24423963133640553</v>
      </c>
      <c r="V4157">
        <v>0.71904660176396984</v>
      </c>
    </row>
    <row r="4158" spans="6:22" x14ac:dyDescent="0.35">
      <c r="F4158">
        <v>4157</v>
      </c>
      <c r="G4158">
        <f t="shared" si="388"/>
        <v>3.6320841090121156</v>
      </c>
      <c r="H4158">
        <f t="shared" si="389"/>
        <v>10.863368633075961</v>
      </c>
      <c r="I4158">
        <f t="shared" si="390"/>
        <v>0.36508682515945923</v>
      </c>
      <c r="J4158">
        <f t="shared" si="391"/>
        <v>0.28814966277047027</v>
      </c>
      <c r="K4158">
        <f t="shared" si="387"/>
        <v>3.3467635120700705</v>
      </c>
      <c r="L4158">
        <f t="shared" si="392"/>
        <v>1.6708345367720474</v>
      </c>
      <c r="S4158">
        <v>0.45283364360484635</v>
      </c>
      <c r="T4158">
        <v>0.71584215826899011</v>
      </c>
      <c r="U4158">
        <v>0.21695608386486404</v>
      </c>
      <c r="V4158">
        <v>0.29383220923490094</v>
      </c>
    </row>
    <row r="4159" spans="6:22" x14ac:dyDescent="0.35">
      <c r="F4159">
        <v>4158</v>
      </c>
      <c r="G4159">
        <f t="shared" si="388"/>
        <v>3.6754966887417222</v>
      </c>
      <c r="H4159">
        <f t="shared" si="389"/>
        <v>11.105441450239571</v>
      </c>
      <c r="I4159">
        <f t="shared" si="390"/>
        <v>0.50514847254860074</v>
      </c>
      <c r="J4159">
        <f t="shared" si="391"/>
        <v>0.49670400097659229</v>
      </c>
      <c r="K4159">
        <f t="shared" si="387"/>
        <v>2.9981475264748068</v>
      </c>
      <c r="L4159">
        <f t="shared" si="392"/>
        <v>1.7307632298857598</v>
      </c>
      <c r="S4159">
        <v>0.47019867549668876</v>
      </c>
      <c r="T4159">
        <v>0.7763603625598926</v>
      </c>
      <c r="U4159">
        <v>0.68382824182866908</v>
      </c>
      <c r="V4159">
        <v>0.98901333658864099</v>
      </c>
    </row>
    <row r="4160" spans="6:22" x14ac:dyDescent="0.35">
      <c r="F4160">
        <v>4159</v>
      </c>
      <c r="G4160">
        <f t="shared" si="388"/>
        <v>4.9366740928373058</v>
      </c>
      <c r="H4160">
        <f t="shared" si="389"/>
        <v>11.449324015015106</v>
      </c>
      <c r="I4160">
        <f t="shared" si="390"/>
        <v>0.45612964262825401</v>
      </c>
      <c r="J4160">
        <f t="shared" si="391"/>
        <v>0.35536057618945893</v>
      </c>
      <c r="K4160">
        <f t="shared" si="387"/>
        <v>3.1885097811822871</v>
      </c>
      <c r="L4160">
        <f t="shared" si="392"/>
        <v>2.2626844749818793</v>
      </c>
      <c r="S4160">
        <v>0.97466963713492238</v>
      </c>
      <c r="T4160">
        <v>0.86233100375377669</v>
      </c>
      <c r="U4160">
        <v>0.52043214209418009</v>
      </c>
      <c r="V4160">
        <v>0.5178685872981964</v>
      </c>
    </row>
    <row r="4161" spans="6:22" x14ac:dyDescent="0.35">
      <c r="F4161">
        <v>4160</v>
      </c>
      <c r="G4161">
        <f t="shared" si="388"/>
        <v>3.2628864406262399</v>
      </c>
      <c r="H4161">
        <f t="shared" si="389"/>
        <v>8.0794701986754962</v>
      </c>
      <c r="I4161">
        <f t="shared" si="390"/>
        <v>0.56983245338297672</v>
      </c>
      <c r="J4161">
        <f t="shared" si="391"/>
        <v>0.47883236182744837</v>
      </c>
      <c r="K4161">
        <f t="shared" si="387"/>
        <v>2.951335184789575</v>
      </c>
      <c r="L4161">
        <f t="shared" si="392"/>
        <v>2.2234533046769185</v>
      </c>
      <c r="S4161">
        <v>0.30515457625049591</v>
      </c>
      <c r="T4161">
        <v>1.9867549668874173E-2</v>
      </c>
      <c r="U4161">
        <v>0.89944151127658922</v>
      </c>
      <c r="V4161">
        <v>0.9294412060914945</v>
      </c>
    </row>
    <row r="4162" spans="6:22" x14ac:dyDescent="0.35">
      <c r="F4162">
        <v>4161</v>
      </c>
      <c r="G4162">
        <f t="shared" si="388"/>
        <v>2.7851191747795037</v>
      </c>
      <c r="H4162">
        <f t="shared" si="389"/>
        <v>9.5759758293404946</v>
      </c>
      <c r="I4162">
        <f t="shared" si="390"/>
        <v>0.47390057069612718</v>
      </c>
      <c r="J4162">
        <f t="shared" si="391"/>
        <v>0.45974303415021212</v>
      </c>
      <c r="K4162">
        <f t="shared" ref="K4162:K4225" si="393">Mtot-I4162-J4162</f>
        <v>3.0663563951536608</v>
      </c>
      <c r="L4162">
        <f t="shared" si="392"/>
        <v>1.5025064588301602</v>
      </c>
      <c r="S4162">
        <v>0.11404766991180151</v>
      </c>
      <c r="T4162">
        <v>0.39399395733512377</v>
      </c>
      <c r="U4162">
        <v>0.57966856898709063</v>
      </c>
      <c r="V4162">
        <v>0.86581011383404038</v>
      </c>
    </row>
    <row r="4163" spans="6:22" x14ac:dyDescent="0.35">
      <c r="F4163">
        <v>4162</v>
      </c>
      <c r="G4163">
        <f t="shared" ref="G4163:G4226" si="394">B$4+(C$4-B$4)*S4163</f>
        <v>3.0493331705679494</v>
      </c>
      <c r="H4163">
        <f t="shared" ref="H4163:H4226" si="395">B$5+(C$5-B$5)*T4163</f>
        <v>11.182470168156987</v>
      </c>
      <c r="I4163">
        <f t="shared" ref="I4163:I4226" si="396">B$6+(C$6-B$6)*U4163</f>
        <v>0.54899441511276592</v>
      </c>
      <c r="J4163">
        <f t="shared" ref="J4163:J4226" si="397">B$7+(C$7-B$7)*V4163</f>
        <v>0.47456587420270391</v>
      </c>
      <c r="K4163">
        <f t="shared" si="393"/>
        <v>2.9764397106845299</v>
      </c>
      <c r="L4163">
        <f t="shared" ref="L4163:L4226" si="398">G4163/(H4163*EXP(-I4163))*K4163/(1-EXP(-K4163))</f>
        <v>1.4808509598472095</v>
      </c>
      <c r="S4163">
        <v>0.21973326822717978</v>
      </c>
      <c r="T4163">
        <v>0.79561754203924684</v>
      </c>
      <c r="U4163">
        <v>0.82998138370921959</v>
      </c>
      <c r="V4163">
        <v>0.91521958067567977</v>
      </c>
    </row>
    <row r="4164" spans="6:22" x14ac:dyDescent="0.35">
      <c r="F4164">
        <v>4163</v>
      </c>
      <c r="G4164">
        <f t="shared" si="394"/>
        <v>2.9306161687063206</v>
      </c>
      <c r="H4164">
        <f t="shared" si="395"/>
        <v>8.5196691793572796</v>
      </c>
      <c r="I4164">
        <f t="shared" si="396"/>
        <v>0.53081148716696669</v>
      </c>
      <c r="J4164">
        <f t="shared" si="397"/>
        <v>0.41521958067567982</v>
      </c>
      <c r="K4164">
        <f t="shared" si="393"/>
        <v>3.0539689321573533</v>
      </c>
      <c r="L4164">
        <f t="shared" si="398"/>
        <v>1.8746254527170134</v>
      </c>
      <c r="S4164">
        <v>0.17224646748252814</v>
      </c>
      <c r="T4164">
        <v>0.12991729483932005</v>
      </c>
      <c r="U4164">
        <v>0.76937162388988922</v>
      </c>
      <c r="V4164">
        <v>0.71739860225226604</v>
      </c>
    </row>
    <row r="4165" spans="6:22" x14ac:dyDescent="0.35">
      <c r="F4165">
        <v>4164</v>
      </c>
      <c r="G4165">
        <f t="shared" si="394"/>
        <v>3.9070558793908505</v>
      </c>
      <c r="H4165">
        <f t="shared" si="395"/>
        <v>10.368968779564806</v>
      </c>
      <c r="I4165">
        <f t="shared" si="396"/>
        <v>0.4212378307443464</v>
      </c>
      <c r="J4165">
        <f t="shared" si="397"/>
        <v>0.49298684652241587</v>
      </c>
      <c r="K4165">
        <f t="shared" si="393"/>
        <v>3.0857753227332378</v>
      </c>
      <c r="L4165">
        <f t="shared" si="398"/>
        <v>1.856659388269682</v>
      </c>
      <c r="S4165">
        <v>0.56282235175634021</v>
      </c>
      <c r="T4165">
        <v>0.59224219489120156</v>
      </c>
      <c r="U4165">
        <v>0.40412610248115483</v>
      </c>
      <c r="V4165">
        <v>0.97662282174138615</v>
      </c>
    </row>
    <row r="4166" spans="6:22" x14ac:dyDescent="0.35">
      <c r="F4166">
        <v>4165</v>
      </c>
      <c r="G4166">
        <f t="shared" si="394"/>
        <v>4.0229499191259501</v>
      </c>
      <c r="H4166">
        <f t="shared" si="395"/>
        <v>8.1511276589251374</v>
      </c>
      <c r="I4166">
        <f t="shared" si="396"/>
        <v>0.34306772057252721</v>
      </c>
      <c r="J4166">
        <f t="shared" si="397"/>
        <v>0.21186559648426773</v>
      </c>
      <c r="K4166">
        <f t="shared" si="393"/>
        <v>3.4450666829432048</v>
      </c>
      <c r="L4166">
        <f t="shared" si="398"/>
        <v>2.4751295980242194</v>
      </c>
      <c r="S4166">
        <v>0.60917996765037996</v>
      </c>
      <c r="T4166">
        <v>3.7781914731284526E-2</v>
      </c>
      <c r="U4166">
        <v>0.14355906857509079</v>
      </c>
      <c r="V4166">
        <v>3.9551988280892361E-2</v>
      </c>
    </row>
    <row r="4167" spans="6:22" x14ac:dyDescent="0.35">
      <c r="F4167">
        <v>4166</v>
      </c>
      <c r="G4167">
        <f t="shared" si="394"/>
        <v>2.6177251503036594</v>
      </c>
      <c r="H4167">
        <f t="shared" si="395"/>
        <v>9.7264931180761138</v>
      </c>
      <c r="I4167">
        <f t="shared" si="396"/>
        <v>0.3226874599444563</v>
      </c>
      <c r="J4167">
        <f t="shared" si="397"/>
        <v>0.25813776055177468</v>
      </c>
      <c r="K4167">
        <f t="shared" si="393"/>
        <v>3.419174779503769</v>
      </c>
      <c r="L4167">
        <f t="shared" si="398"/>
        <v>1.3136720717257491</v>
      </c>
      <c r="S4167">
        <v>4.7090060121463669E-2</v>
      </c>
      <c r="T4167">
        <v>0.43162327951902829</v>
      </c>
      <c r="U4167">
        <v>7.5624866481521044E-2</v>
      </c>
      <c r="V4167">
        <v>0.19379253517258216</v>
      </c>
    </row>
    <row r="4168" spans="6:22" x14ac:dyDescent="0.35">
      <c r="F4168">
        <v>4167</v>
      </c>
      <c r="G4168">
        <f t="shared" si="394"/>
        <v>4.6502578814050723</v>
      </c>
      <c r="H4168">
        <f t="shared" si="395"/>
        <v>11.138523514511551</v>
      </c>
      <c r="I4168">
        <f t="shared" si="396"/>
        <v>0.53498641926328316</v>
      </c>
      <c r="J4168">
        <f t="shared" si="397"/>
        <v>0.30295419171727656</v>
      </c>
      <c r="K4168">
        <f t="shared" si="393"/>
        <v>3.1620593890194404</v>
      </c>
      <c r="L4168">
        <f t="shared" si="398"/>
        <v>2.353688781276063</v>
      </c>
      <c r="S4168">
        <v>0.86010315256202885</v>
      </c>
      <c r="T4168">
        <v>0.78463087862788783</v>
      </c>
      <c r="U4168">
        <v>0.78328806421094399</v>
      </c>
      <c r="V4168">
        <v>0.34318063905758844</v>
      </c>
    </row>
    <row r="4169" spans="6:22" x14ac:dyDescent="0.35">
      <c r="F4169">
        <v>4168</v>
      </c>
      <c r="G4169">
        <f t="shared" si="394"/>
        <v>4.6954252754295478</v>
      </c>
      <c r="H4169">
        <f t="shared" si="395"/>
        <v>9.9293801690725427</v>
      </c>
      <c r="I4169">
        <f t="shared" si="396"/>
        <v>0.59502853480635998</v>
      </c>
      <c r="J4169">
        <f t="shared" si="397"/>
        <v>0.26493118076113165</v>
      </c>
      <c r="K4169">
        <f t="shared" si="393"/>
        <v>3.1400402844325082</v>
      </c>
      <c r="L4169">
        <f t="shared" si="398"/>
        <v>2.8139815731406346</v>
      </c>
      <c r="S4169">
        <v>0.87817011017181923</v>
      </c>
      <c r="T4169">
        <v>0.48234504226813563</v>
      </c>
      <c r="U4169">
        <v>0.98342844935453355</v>
      </c>
      <c r="V4169">
        <v>0.2164372692037721</v>
      </c>
    </row>
    <row r="4170" spans="6:22" x14ac:dyDescent="0.35">
      <c r="F4170">
        <v>4169</v>
      </c>
      <c r="G4170">
        <f t="shared" si="394"/>
        <v>4.4421216467787712</v>
      </c>
      <c r="H4170">
        <f t="shared" si="395"/>
        <v>9.6500747703482155</v>
      </c>
      <c r="I4170">
        <f t="shared" si="396"/>
        <v>0.53073824274422432</v>
      </c>
      <c r="J4170">
        <f t="shared" si="397"/>
        <v>0.42958464308603167</v>
      </c>
      <c r="K4170">
        <f t="shared" si="393"/>
        <v>3.0396771141697441</v>
      </c>
      <c r="L4170">
        <f t="shared" si="398"/>
        <v>2.4984962101162722</v>
      </c>
      <c r="S4170">
        <v>0.77684865871150854</v>
      </c>
      <c r="T4170">
        <v>0.41251869258705404</v>
      </c>
      <c r="U4170">
        <v>0.76912747581408125</v>
      </c>
      <c r="V4170">
        <v>0.7652821436201056</v>
      </c>
    </row>
    <row r="4171" spans="6:22" x14ac:dyDescent="0.35">
      <c r="F4171">
        <v>4170</v>
      </c>
      <c r="G4171">
        <f t="shared" si="394"/>
        <v>3.770485549485763</v>
      </c>
      <c r="H4171">
        <f t="shared" si="395"/>
        <v>11.191259498886074</v>
      </c>
      <c r="I4171">
        <f t="shared" si="396"/>
        <v>0.5210242011780144</v>
      </c>
      <c r="J4171">
        <f t="shared" si="397"/>
        <v>0.4724509414960173</v>
      </c>
      <c r="K4171">
        <f t="shared" si="393"/>
        <v>3.0065248573259682</v>
      </c>
      <c r="L4171">
        <f t="shared" si="398"/>
        <v>1.7942879757546348</v>
      </c>
      <c r="S4171">
        <v>0.50819421979430524</v>
      </c>
      <c r="T4171">
        <v>0.79781487472151857</v>
      </c>
      <c r="U4171">
        <v>0.73674733726004826</v>
      </c>
      <c r="V4171">
        <v>0.90816980498672439</v>
      </c>
    </row>
    <row r="4172" spans="6:22" x14ac:dyDescent="0.35">
      <c r="F4172">
        <v>4171</v>
      </c>
      <c r="G4172">
        <f t="shared" si="394"/>
        <v>4.2356639301736507</v>
      </c>
      <c r="H4172">
        <f t="shared" si="395"/>
        <v>8.5581225012970368</v>
      </c>
      <c r="I4172">
        <f t="shared" si="396"/>
        <v>0.53370464186529132</v>
      </c>
      <c r="J4172">
        <f t="shared" si="397"/>
        <v>0.28279366435743281</v>
      </c>
      <c r="K4172">
        <f t="shared" si="393"/>
        <v>3.1835016937772758</v>
      </c>
      <c r="L4172">
        <f t="shared" si="398"/>
        <v>2.8029405792220135</v>
      </c>
      <c r="S4172">
        <v>0.69426557206946016</v>
      </c>
      <c r="T4172">
        <v>0.13953062532425917</v>
      </c>
      <c r="U4172">
        <v>0.77901547288430428</v>
      </c>
      <c r="V4172">
        <v>0.27597888119144259</v>
      </c>
    </row>
    <row r="4173" spans="6:22" x14ac:dyDescent="0.35">
      <c r="F4173">
        <v>4172</v>
      </c>
      <c r="G4173">
        <f t="shared" si="394"/>
        <v>2.5376140629291664</v>
      </c>
      <c r="H4173">
        <f t="shared" si="395"/>
        <v>8.7182836390270708</v>
      </c>
      <c r="I4173">
        <f t="shared" si="396"/>
        <v>0.54761192663350322</v>
      </c>
      <c r="J4173">
        <f t="shared" si="397"/>
        <v>0.23482772301400801</v>
      </c>
      <c r="K4173">
        <f t="shared" si="393"/>
        <v>3.217560350352489</v>
      </c>
      <c r="L4173">
        <f t="shared" si="398"/>
        <v>1.6869363843036242</v>
      </c>
      <c r="S4173">
        <v>1.5045625171666617E-2</v>
      </c>
      <c r="T4173">
        <v>0.17957090975676748</v>
      </c>
      <c r="U4173">
        <v>0.82537308877834403</v>
      </c>
      <c r="V4173">
        <v>0.11609241004669332</v>
      </c>
    </row>
    <row r="4174" spans="6:22" x14ac:dyDescent="0.35">
      <c r="F4174">
        <v>4173</v>
      </c>
      <c r="G4174">
        <f t="shared" si="394"/>
        <v>2.8041932432020023</v>
      </c>
      <c r="H4174">
        <f t="shared" si="395"/>
        <v>9.1416364024781025</v>
      </c>
      <c r="I4174">
        <f t="shared" si="396"/>
        <v>0.39324930570390942</v>
      </c>
      <c r="J4174">
        <f t="shared" si="397"/>
        <v>0.20317697683645131</v>
      </c>
      <c r="K4174">
        <f t="shared" si="393"/>
        <v>3.4035737174596394</v>
      </c>
      <c r="L4174">
        <f t="shared" si="398"/>
        <v>1.6002685601326647</v>
      </c>
      <c r="S4174">
        <v>0.1216772972808008</v>
      </c>
      <c r="T4174">
        <v>0.28540910061952574</v>
      </c>
      <c r="U4174">
        <v>0.3108310190130314</v>
      </c>
      <c r="V4174">
        <v>1.0589922788171027E-2</v>
      </c>
    </row>
    <row r="4175" spans="6:22" x14ac:dyDescent="0.35">
      <c r="F4175">
        <v>4174</v>
      </c>
      <c r="G4175">
        <f t="shared" si="394"/>
        <v>2.7654347361674856</v>
      </c>
      <c r="H4175">
        <f t="shared" si="395"/>
        <v>8.6629840998565637</v>
      </c>
      <c r="I4175">
        <f t="shared" si="396"/>
        <v>0.4963957640308847</v>
      </c>
      <c r="J4175">
        <f t="shared" si="397"/>
        <v>0.36965239417706841</v>
      </c>
      <c r="K4175">
        <f t="shared" si="393"/>
        <v>3.1339518417920473</v>
      </c>
      <c r="L4175">
        <f t="shared" si="398"/>
        <v>1.7183268777456517</v>
      </c>
      <c r="S4175">
        <v>0.10617389446699423</v>
      </c>
      <c r="T4175">
        <v>0.16574602496414076</v>
      </c>
      <c r="U4175">
        <v>0.65465254676961582</v>
      </c>
      <c r="V4175">
        <v>0.565507980590228</v>
      </c>
    </row>
    <row r="4176" spans="6:22" x14ac:dyDescent="0.35">
      <c r="F4176">
        <v>4175</v>
      </c>
      <c r="G4176">
        <f t="shared" si="394"/>
        <v>2.6481673635059666</v>
      </c>
      <c r="H4176">
        <f t="shared" si="395"/>
        <v>9.2892239143040261</v>
      </c>
      <c r="I4176">
        <f t="shared" si="396"/>
        <v>0.45900448622089296</v>
      </c>
      <c r="J4176">
        <f t="shared" si="397"/>
        <v>0.41800286873989079</v>
      </c>
      <c r="K4176">
        <f t="shared" si="393"/>
        <v>3.1229926450392163</v>
      </c>
      <c r="L4176">
        <f t="shared" si="398"/>
        <v>1.473783326524025</v>
      </c>
      <c r="S4176">
        <v>5.9266945402386549E-2</v>
      </c>
      <c r="T4176">
        <v>0.32230597857600635</v>
      </c>
      <c r="U4176">
        <v>0.53001495406964327</v>
      </c>
      <c r="V4176">
        <v>0.72667622913296914</v>
      </c>
    </row>
    <row r="4177" spans="6:22" x14ac:dyDescent="0.35">
      <c r="F4177">
        <v>4176</v>
      </c>
      <c r="G4177">
        <f t="shared" si="394"/>
        <v>4.3683431501205483</v>
      </c>
      <c r="H4177">
        <f t="shared" si="395"/>
        <v>8.5763115329447306</v>
      </c>
      <c r="I4177">
        <f t="shared" si="396"/>
        <v>0.36175420392468033</v>
      </c>
      <c r="J4177">
        <f t="shared" si="397"/>
        <v>0.46374401074251531</v>
      </c>
      <c r="K4177">
        <f t="shared" si="393"/>
        <v>3.1745017853328044</v>
      </c>
      <c r="L4177">
        <f t="shared" si="398"/>
        <v>2.4229822332084505</v>
      </c>
      <c r="S4177">
        <v>0.74733726004821921</v>
      </c>
      <c r="T4177">
        <v>0.14407788323618276</v>
      </c>
      <c r="U4177">
        <v>0.20584734641560107</v>
      </c>
      <c r="V4177">
        <v>0.87914670247505111</v>
      </c>
    </row>
    <row r="4178" spans="6:22" x14ac:dyDescent="0.35">
      <c r="F4178">
        <v>4177</v>
      </c>
      <c r="G4178">
        <f t="shared" si="394"/>
        <v>4.8486281929990538</v>
      </c>
      <c r="H4178">
        <f t="shared" si="395"/>
        <v>8.2026429029206209</v>
      </c>
      <c r="I4178">
        <f t="shared" si="396"/>
        <v>0.52269966734824669</v>
      </c>
      <c r="J4178">
        <f t="shared" si="397"/>
        <v>0.31574449903866697</v>
      </c>
      <c r="K4178">
        <f t="shared" si="393"/>
        <v>3.1615558336130865</v>
      </c>
      <c r="L4178">
        <f t="shared" si="398"/>
        <v>3.2913126493357452</v>
      </c>
      <c r="S4178">
        <v>0.93945127719962152</v>
      </c>
      <c r="T4178">
        <v>5.0660725730155343E-2</v>
      </c>
      <c r="U4178">
        <v>0.7423322244941557</v>
      </c>
      <c r="V4178">
        <v>0.38581499679555653</v>
      </c>
    </row>
    <row r="4179" spans="6:22" x14ac:dyDescent="0.35">
      <c r="F4179">
        <v>4178</v>
      </c>
      <c r="G4179">
        <f t="shared" si="394"/>
        <v>3.5415204321420939</v>
      </c>
      <c r="H4179">
        <f t="shared" si="395"/>
        <v>10.361522263252663</v>
      </c>
      <c r="I4179">
        <f t="shared" si="396"/>
        <v>0.39632557145908992</v>
      </c>
      <c r="J4179">
        <f t="shared" si="397"/>
        <v>0.41657460249641409</v>
      </c>
      <c r="K4179">
        <f t="shared" si="393"/>
        <v>3.1870998260444958</v>
      </c>
      <c r="L4179">
        <f t="shared" si="398"/>
        <v>1.6888740472032584</v>
      </c>
      <c r="S4179">
        <v>0.41660817285683766</v>
      </c>
      <c r="T4179">
        <v>0.59038056581316567</v>
      </c>
      <c r="U4179">
        <v>0.32108523819696644</v>
      </c>
      <c r="V4179">
        <v>0.7219153416547136</v>
      </c>
    </row>
    <row r="4180" spans="6:22" x14ac:dyDescent="0.35">
      <c r="F4180">
        <v>4179</v>
      </c>
      <c r="G4180">
        <f t="shared" si="394"/>
        <v>2.9831080050050356</v>
      </c>
      <c r="H4180">
        <f t="shared" si="395"/>
        <v>11.599841303750726</v>
      </c>
      <c r="I4180">
        <f t="shared" si="396"/>
        <v>0.44742271187475202</v>
      </c>
      <c r="J4180">
        <f t="shared" si="397"/>
        <v>0.4583422345652638</v>
      </c>
      <c r="K4180">
        <f t="shared" si="393"/>
        <v>3.0942350535599843</v>
      </c>
      <c r="L4180">
        <f t="shared" si="398"/>
        <v>1.3038298440736504</v>
      </c>
      <c r="S4180">
        <v>0.19324320200201422</v>
      </c>
      <c r="T4180">
        <v>0.89996032593768116</v>
      </c>
      <c r="U4180">
        <v>0.49140903958250681</v>
      </c>
      <c r="V4180">
        <v>0.86114078188421272</v>
      </c>
    </row>
    <row r="4181" spans="6:22" x14ac:dyDescent="0.35">
      <c r="F4181">
        <v>4180</v>
      </c>
      <c r="G4181">
        <f t="shared" si="394"/>
        <v>4.9584948271126441</v>
      </c>
      <c r="H4181">
        <f t="shared" si="395"/>
        <v>9.7267372661519218</v>
      </c>
      <c r="I4181">
        <f t="shared" si="396"/>
        <v>0.48410901211584823</v>
      </c>
      <c r="J4181">
        <f t="shared" si="397"/>
        <v>0.22111270485549486</v>
      </c>
      <c r="K4181">
        <f t="shared" si="393"/>
        <v>3.2947782830286569</v>
      </c>
      <c r="L4181">
        <f t="shared" si="398"/>
        <v>2.8304980162774807</v>
      </c>
      <c r="S4181">
        <v>0.98339793084505756</v>
      </c>
      <c r="T4181">
        <v>0.43168431653798028</v>
      </c>
      <c r="U4181">
        <v>0.61369670705282753</v>
      </c>
      <c r="V4181">
        <v>7.0375682851649524E-2</v>
      </c>
    </row>
    <row r="4182" spans="6:22" x14ac:dyDescent="0.35">
      <c r="F4182">
        <v>4181</v>
      </c>
      <c r="G4182">
        <f t="shared" si="394"/>
        <v>3.6044648579363381</v>
      </c>
      <c r="H4182">
        <f t="shared" si="395"/>
        <v>9.4177678762169261</v>
      </c>
      <c r="I4182">
        <f t="shared" si="396"/>
        <v>0.38443250831629383</v>
      </c>
      <c r="J4182">
        <f t="shared" si="397"/>
        <v>0.4306375316629536</v>
      </c>
      <c r="K4182">
        <f t="shared" si="393"/>
        <v>3.1849299600207526</v>
      </c>
      <c r="L4182">
        <f t="shared" si="398"/>
        <v>1.8676850807656042</v>
      </c>
      <c r="S4182">
        <v>0.44178594317453534</v>
      </c>
      <c r="T4182">
        <v>0.35444196905423137</v>
      </c>
      <c r="U4182">
        <v>0.2814416943876461</v>
      </c>
      <c r="V4182">
        <v>0.76879177220984529</v>
      </c>
    </row>
    <row r="4183" spans="6:22" x14ac:dyDescent="0.35">
      <c r="F4183">
        <v>4182</v>
      </c>
      <c r="G4183">
        <f t="shared" si="394"/>
        <v>3.0303353984191412</v>
      </c>
      <c r="H4183">
        <f t="shared" si="395"/>
        <v>10.138737144077883</v>
      </c>
      <c r="I4183">
        <f t="shared" si="396"/>
        <v>0.30094302194280831</v>
      </c>
      <c r="J4183">
        <f t="shared" si="397"/>
        <v>0.38218634601886042</v>
      </c>
      <c r="K4183">
        <f t="shared" si="393"/>
        <v>3.3168706320383312</v>
      </c>
      <c r="L4183">
        <f t="shared" si="398"/>
        <v>1.3898762899693142</v>
      </c>
      <c r="S4183">
        <v>0.21213415936765648</v>
      </c>
      <c r="T4183">
        <v>0.53468428601947082</v>
      </c>
      <c r="U4183">
        <v>3.1434064760277108E-3</v>
      </c>
      <c r="V4183">
        <v>0.60728782006286808</v>
      </c>
    </row>
    <row r="4184" spans="6:22" x14ac:dyDescent="0.35">
      <c r="F4184">
        <v>4183</v>
      </c>
      <c r="G4184">
        <f t="shared" si="394"/>
        <v>3.2817316202276681</v>
      </c>
      <c r="H4184">
        <f t="shared" si="395"/>
        <v>10.01593066194647</v>
      </c>
      <c r="I4184">
        <f t="shared" si="396"/>
        <v>0.57747734000671413</v>
      </c>
      <c r="J4184">
        <f t="shared" si="397"/>
        <v>0.32761009552293463</v>
      </c>
      <c r="K4184">
        <f t="shared" si="393"/>
        <v>3.0949125644703512</v>
      </c>
      <c r="L4184">
        <f t="shared" si="398"/>
        <v>1.8922515519090493</v>
      </c>
      <c r="S4184">
        <v>0.31269264809106723</v>
      </c>
      <c r="T4184">
        <v>0.50398266548661763</v>
      </c>
      <c r="U4184">
        <v>0.92492446668904693</v>
      </c>
      <c r="V4184">
        <v>0.42536698507644888</v>
      </c>
    </row>
    <row r="4185" spans="6:22" x14ac:dyDescent="0.35">
      <c r="F4185">
        <v>4184</v>
      </c>
      <c r="G4185">
        <f t="shared" si="394"/>
        <v>4.7286904507583847</v>
      </c>
      <c r="H4185">
        <f t="shared" si="395"/>
        <v>9.2755516220587779</v>
      </c>
      <c r="I4185">
        <f t="shared" si="396"/>
        <v>0.56266365550706499</v>
      </c>
      <c r="J4185">
        <f t="shared" si="397"/>
        <v>0.27230140079958498</v>
      </c>
      <c r="K4185">
        <f t="shared" si="393"/>
        <v>3.1650349436933496</v>
      </c>
      <c r="L4185">
        <f t="shared" si="398"/>
        <v>2.9571426783016022</v>
      </c>
      <c r="S4185">
        <v>0.89147618030335396</v>
      </c>
      <c r="T4185">
        <v>0.31888790551469465</v>
      </c>
      <c r="U4185">
        <v>0.87554551835688343</v>
      </c>
      <c r="V4185">
        <v>0.24100466933194983</v>
      </c>
    </row>
    <row r="4186" spans="6:22" x14ac:dyDescent="0.35">
      <c r="F4186">
        <v>4185</v>
      </c>
      <c r="G4186">
        <f t="shared" si="394"/>
        <v>4.7036652729880668</v>
      </c>
      <c r="H4186">
        <f t="shared" si="395"/>
        <v>10.879238258003479</v>
      </c>
      <c r="I4186">
        <f t="shared" si="396"/>
        <v>0.45453657643360701</v>
      </c>
      <c r="J4186">
        <f t="shared" si="397"/>
        <v>0.47896053956724755</v>
      </c>
      <c r="K4186">
        <f t="shared" si="393"/>
        <v>3.0665028839991453</v>
      </c>
      <c r="L4186">
        <f t="shared" si="398"/>
        <v>2.190793725547965</v>
      </c>
      <c r="S4186">
        <v>0.88146610919522694</v>
      </c>
      <c r="T4186">
        <v>0.71980956450086975</v>
      </c>
      <c r="U4186">
        <v>0.51512192144535662</v>
      </c>
      <c r="V4186">
        <v>0.92986846522415845</v>
      </c>
    </row>
    <row r="4187" spans="6:22" x14ac:dyDescent="0.35">
      <c r="F4187">
        <v>4186</v>
      </c>
      <c r="G4187">
        <f t="shared" si="394"/>
        <v>3.9695425275429548</v>
      </c>
      <c r="H4187">
        <f t="shared" si="395"/>
        <v>9.9796746726889864</v>
      </c>
      <c r="I4187">
        <f t="shared" si="396"/>
        <v>0.56052125614185</v>
      </c>
      <c r="J4187">
        <f t="shared" si="397"/>
        <v>0.42508926664021729</v>
      </c>
      <c r="K4187">
        <f t="shared" si="393"/>
        <v>3.0143894772179327</v>
      </c>
      <c r="L4187">
        <f t="shared" si="398"/>
        <v>2.2085580739092565</v>
      </c>
      <c r="S4187">
        <v>0.58781701101718187</v>
      </c>
      <c r="T4187">
        <v>0.49491866817224645</v>
      </c>
      <c r="U4187">
        <v>0.86840418713950007</v>
      </c>
      <c r="V4187">
        <v>0.75029755546739096</v>
      </c>
    </row>
    <row r="4188" spans="6:22" x14ac:dyDescent="0.35">
      <c r="F4188">
        <v>4187</v>
      </c>
      <c r="G4188">
        <f t="shared" si="394"/>
        <v>4.3444624164555803</v>
      </c>
      <c r="H4188">
        <f t="shared" si="395"/>
        <v>9.8213446455275122</v>
      </c>
      <c r="I4188">
        <f t="shared" si="396"/>
        <v>0.30718710898159735</v>
      </c>
      <c r="J4188">
        <f t="shared" si="397"/>
        <v>0.3111575670644246</v>
      </c>
      <c r="K4188">
        <f t="shared" si="393"/>
        <v>3.3816553239539782</v>
      </c>
      <c r="L4188">
        <f t="shared" si="398"/>
        <v>2.1053436298209323</v>
      </c>
      <c r="S4188">
        <v>0.73778496658223214</v>
      </c>
      <c r="T4188">
        <v>0.4553361613818781</v>
      </c>
      <c r="U4188">
        <v>2.3957029938657795E-2</v>
      </c>
      <c r="V4188">
        <v>0.37052522354808193</v>
      </c>
    </row>
    <row r="4189" spans="6:22" x14ac:dyDescent="0.35">
      <c r="F4189">
        <v>4188</v>
      </c>
      <c r="G4189">
        <f t="shared" si="394"/>
        <v>2.5614947965941344</v>
      </c>
      <c r="H4189">
        <f t="shared" si="395"/>
        <v>11.71166112247078</v>
      </c>
      <c r="I4189">
        <f t="shared" si="396"/>
        <v>0.3843043305764946</v>
      </c>
      <c r="J4189">
        <f t="shared" si="397"/>
        <v>0.36607257301553398</v>
      </c>
      <c r="K4189">
        <f t="shared" si="393"/>
        <v>3.2496230964079715</v>
      </c>
      <c r="L4189">
        <f t="shared" si="398"/>
        <v>1.0859014473366915</v>
      </c>
      <c r="S4189">
        <v>2.4597918637653739E-2</v>
      </c>
      <c r="T4189">
        <v>0.92791528061769468</v>
      </c>
      <c r="U4189">
        <v>0.28101443525498215</v>
      </c>
      <c r="V4189">
        <v>0.5535752433851131</v>
      </c>
    </row>
    <row r="4190" spans="6:22" x14ac:dyDescent="0.35">
      <c r="F4190">
        <v>4189</v>
      </c>
      <c r="G4190">
        <f t="shared" si="394"/>
        <v>4.1928617206335641</v>
      </c>
      <c r="H4190">
        <f t="shared" si="395"/>
        <v>8.6873989074373608</v>
      </c>
      <c r="I4190">
        <f t="shared" si="396"/>
        <v>0.45733817560350354</v>
      </c>
      <c r="J4190">
        <f t="shared" si="397"/>
        <v>0.24711447492904448</v>
      </c>
      <c r="K4190">
        <f t="shared" si="393"/>
        <v>3.2955473494674523</v>
      </c>
      <c r="L4190">
        <f t="shared" si="398"/>
        <v>2.6095344260207893</v>
      </c>
      <c r="S4190">
        <v>0.67714468825342566</v>
      </c>
      <c r="T4190">
        <v>0.17184972685934019</v>
      </c>
      <c r="U4190">
        <v>0.52446058534501172</v>
      </c>
      <c r="V4190">
        <v>0.15704824976348156</v>
      </c>
    </row>
    <row r="4191" spans="6:22" x14ac:dyDescent="0.35">
      <c r="F4191">
        <v>4190</v>
      </c>
      <c r="G4191">
        <f t="shared" si="394"/>
        <v>2.7147740104373304</v>
      </c>
      <c r="H4191">
        <f t="shared" si="395"/>
        <v>10.502273628955962</v>
      </c>
      <c r="I4191">
        <f t="shared" si="396"/>
        <v>0.33289590136417735</v>
      </c>
      <c r="J4191">
        <f t="shared" si="397"/>
        <v>0.38106936857203899</v>
      </c>
      <c r="K4191">
        <f t="shared" si="393"/>
        <v>3.2860347300637835</v>
      </c>
      <c r="L4191">
        <f t="shared" si="398"/>
        <v>1.2309838054371265</v>
      </c>
      <c r="S4191">
        <v>8.5909604174932097E-2</v>
      </c>
      <c r="T4191">
        <v>0.62556840723899043</v>
      </c>
      <c r="U4191">
        <v>0.10965300454725792</v>
      </c>
      <c r="V4191">
        <v>0.60356456190679653</v>
      </c>
    </row>
    <row r="4192" spans="6:22" x14ac:dyDescent="0.35">
      <c r="F4192">
        <v>4191</v>
      </c>
      <c r="G4192">
        <f t="shared" si="394"/>
        <v>2.5426496169927062</v>
      </c>
      <c r="H4192">
        <f t="shared" si="395"/>
        <v>9.5576647236548968</v>
      </c>
      <c r="I4192">
        <f t="shared" si="396"/>
        <v>0.31156346324045531</v>
      </c>
      <c r="J4192">
        <f t="shared" si="397"/>
        <v>0.34330271309549243</v>
      </c>
      <c r="K4192">
        <f t="shared" si="393"/>
        <v>3.3451338236640522</v>
      </c>
      <c r="L4192">
        <f t="shared" si="398"/>
        <v>1.2596393017178453</v>
      </c>
      <c r="S4192">
        <v>1.7059846797082431E-2</v>
      </c>
      <c r="T4192">
        <v>0.38941618091372415</v>
      </c>
      <c r="U4192">
        <v>3.8544877468184455E-2</v>
      </c>
      <c r="V4192">
        <v>0.47767571031830808</v>
      </c>
    </row>
    <row r="4193" spans="6:22" x14ac:dyDescent="0.35">
      <c r="F4193">
        <v>4192</v>
      </c>
      <c r="G4193">
        <f t="shared" si="394"/>
        <v>3.6139255958738974</v>
      </c>
      <c r="H4193">
        <f t="shared" si="395"/>
        <v>11.40659810174871</v>
      </c>
      <c r="I4193">
        <f t="shared" si="396"/>
        <v>0.51228064821314123</v>
      </c>
      <c r="J4193">
        <f t="shared" si="397"/>
        <v>0.32205267494735557</v>
      </c>
      <c r="K4193">
        <f t="shared" si="393"/>
        <v>3.165666676839503</v>
      </c>
      <c r="L4193">
        <f t="shared" si="398"/>
        <v>1.7477838956623539</v>
      </c>
      <c r="S4193">
        <v>0.445570238349559</v>
      </c>
      <c r="T4193">
        <v>0.85164952543717765</v>
      </c>
      <c r="U4193">
        <v>0.70760216071047088</v>
      </c>
      <c r="V4193">
        <v>0.40684224982451855</v>
      </c>
    </row>
    <row r="4194" spans="6:22" x14ac:dyDescent="0.35">
      <c r="F4194">
        <v>4193</v>
      </c>
      <c r="G4194">
        <f t="shared" si="394"/>
        <v>3.846552934354686</v>
      </c>
      <c r="H4194">
        <f t="shared" si="395"/>
        <v>11.450300607318338</v>
      </c>
      <c r="I4194">
        <f t="shared" si="396"/>
        <v>0.30289315469832451</v>
      </c>
      <c r="J4194">
        <f t="shared" si="397"/>
        <v>0.46430249946592611</v>
      </c>
      <c r="K4194">
        <f t="shared" si="393"/>
        <v>3.2328043458357496</v>
      </c>
      <c r="L4194">
        <f t="shared" si="398"/>
        <v>1.5305855647737014</v>
      </c>
      <c r="S4194">
        <v>0.53862117374187446</v>
      </c>
      <c r="T4194">
        <v>0.86257515182958466</v>
      </c>
      <c r="U4194">
        <v>9.6438489944151128E-3</v>
      </c>
      <c r="V4194">
        <v>0.881008331553087</v>
      </c>
    </row>
    <row r="4195" spans="6:22" x14ac:dyDescent="0.35">
      <c r="F4195">
        <v>4194</v>
      </c>
      <c r="G4195">
        <f t="shared" si="394"/>
        <v>4.5523697622608115</v>
      </c>
      <c r="H4195">
        <f t="shared" si="395"/>
        <v>9.4568315683462014</v>
      </c>
      <c r="I4195">
        <f t="shared" si="396"/>
        <v>0.32108523819696644</v>
      </c>
      <c r="J4195">
        <f t="shared" si="397"/>
        <v>0.25051118503372294</v>
      </c>
      <c r="K4195">
        <f t="shared" si="393"/>
        <v>3.4284035767693108</v>
      </c>
      <c r="L4195">
        <f t="shared" si="398"/>
        <v>2.3515318571633954</v>
      </c>
      <c r="S4195">
        <v>0.82094790490432445</v>
      </c>
      <c r="T4195">
        <v>0.36420789208655047</v>
      </c>
      <c r="U4195">
        <v>7.0284127323221535E-2</v>
      </c>
      <c r="V4195">
        <v>0.1683706167790765</v>
      </c>
    </row>
    <row r="4196" spans="6:22" x14ac:dyDescent="0.35">
      <c r="F4196">
        <v>4195</v>
      </c>
      <c r="G4196">
        <f t="shared" si="394"/>
        <v>2.6317636646626177</v>
      </c>
      <c r="H4196">
        <f t="shared" si="395"/>
        <v>11.524521622363963</v>
      </c>
      <c r="I4196">
        <f t="shared" si="396"/>
        <v>0.42011169774468216</v>
      </c>
      <c r="J4196">
        <f t="shared" si="397"/>
        <v>0.49493697927793207</v>
      </c>
      <c r="K4196">
        <f t="shared" si="393"/>
        <v>3.0849513229773859</v>
      </c>
      <c r="L4196">
        <f t="shared" si="398"/>
        <v>1.1237099982436833</v>
      </c>
      <c r="S4196">
        <v>5.2705465865047152E-2</v>
      </c>
      <c r="T4196">
        <v>0.88113040559099098</v>
      </c>
      <c r="U4196">
        <v>0.40037232581560717</v>
      </c>
      <c r="V4196">
        <v>0.98312326425977359</v>
      </c>
    </row>
    <row r="4197" spans="6:22" x14ac:dyDescent="0.35">
      <c r="F4197">
        <v>4196</v>
      </c>
      <c r="G4197">
        <f t="shared" si="394"/>
        <v>4.6297341837824639</v>
      </c>
      <c r="H4197">
        <f t="shared" si="395"/>
        <v>11.11520737327189</v>
      </c>
      <c r="I4197">
        <f t="shared" si="396"/>
        <v>0.52369762260811181</v>
      </c>
      <c r="J4197">
        <f t="shared" si="397"/>
        <v>0.21830195013275552</v>
      </c>
      <c r="K4197">
        <f t="shared" si="393"/>
        <v>3.2580004272591325</v>
      </c>
      <c r="L4197">
        <f t="shared" si="398"/>
        <v>2.3826684858564735</v>
      </c>
      <c r="S4197">
        <v>0.85189367351298562</v>
      </c>
      <c r="T4197">
        <v>0.77880184331797231</v>
      </c>
      <c r="U4197">
        <v>0.74565874202703941</v>
      </c>
      <c r="V4197">
        <v>6.1006500442518388E-2</v>
      </c>
    </row>
    <row r="4198" spans="6:22" x14ac:dyDescent="0.35">
      <c r="F4198">
        <v>4197</v>
      </c>
      <c r="G4198">
        <f t="shared" si="394"/>
        <v>3.9791558580278936</v>
      </c>
      <c r="H4198">
        <f t="shared" si="395"/>
        <v>10.783776360362559</v>
      </c>
      <c r="I4198">
        <f t="shared" si="396"/>
        <v>0.42452467421491136</v>
      </c>
      <c r="J4198">
        <f t="shared" si="397"/>
        <v>0.2899258400219733</v>
      </c>
      <c r="K4198">
        <f t="shared" si="393"/>
        <v>3.2855494857631156</v>
      </c>
      <c r="L4198">
        <f t="shared" si="398"/>
        <v>1.9255730005076535</v>
      </c>
      <c r="S4198">
        <v>0.59166234321115752</v>
      </c>
      <c r="T4198">
        <v>0.69594409009063996</v>
      </c>
      <c r="U4198">
        <v>0.41508224738303784</v>
      </c>
      <c r="V4198">
        <v>0.2997528000732444</v>
      </c>
    </row>
    <row r="4199" spans="6:22" x14ac:dyDescent="0.35">
      <c r="F4199">
        <v>4198</v>
      </c>
      <c r="G4199">
        <f t="shared" si="394"/>
        <v>4.0117343668935206</v>
      </c>
      <c r="H4199">
        <f t="shared" si="395"/>
        <v>8.2270577105014198</v>
      </c>
      <c r="I4199">
        <f t="shared" si="396"/>
        <v>0.41069063386944182</v>
      </c>
      <c r="J4199">
        <f t="shared" si="397"/>
        <v>0.3860042115543077</v>
      </c>
      <c r="K4199">
        <f t="shared" si="393"/>
        <v>3.2033051545762503</v>
      </c>
      <c r="L4199">
        <f t="shared" si="398"/>
        <v>2.4550449001668673</v>
      </c>
      <c r="S4199">
        <v>0.60469374675740839</v>
      </c>
      <c r="T4199">
        <v>5.6764427625354781E-2</v>
      </c>
      <c r="U4199">
        <v>0.36896877956480606</v>
      </c>
      <c r="V4199">
        <v>0.62001403851435899</v>
      </c>
    </row>
    <row r="4200" spans="6:22" x14ac:dyDescent="0.35">
      <c r="F4200">
        <v>4199</v>
      </c>
      <c r="G4200">
        <f t="shared" si="394"/>
        <v>3.0634479812005981</v>
      </c>
      <c r="H4200">
        <f t="shared" si="395"/>
        <v>8.2788171025727095</v>
      </c>
      <c r="I4200">
        <f t="shared" si="396"/>
        <v>0.55432294686727501</v>
      </c>
      <c r="J4200">
        <f t="shared" si="397"/>
        <v>0.2609393597216712</v>
      </c>
      <c r="K4200">
        <f t="shared" si="393"/>
        <v>3.1847376934110536</v>
      </c>
      <c r="L4200">
        <f t="shared" si="398"/>
        <v>2.1399958182441723</v>
      </c>
      <c r="S4200">
        <v>0.22537919248023927</v>
      </c>
      <c r="T4200">
        <v>6.9704275643177591E-2</v>
      </c>
      <c r="U4200">
        <v>0.84774315622425001</v>
      </c>
      <c r="V4200">
        <v>0.20313119907223731</v>
      </c>
    </row>
    <row r="4201" spans="6:22" x14ac:dyDescent="0.35">
      <c r="F4201">
        <v>4200</v>
      </c>
      <c r="G4201">
        <f t="shared" si="394"/>
        <v>4.2522965178380687</v>
      </c>
      <c r="H4201">
        <f t="shared" si="395"/>
        <v>8.4745017853328051</v>
      </c>
      <c r="I4201">
        <f t="shared" si="396"/>
        <v>0.54701681569872129</v>
      </c>
      <c r="J4201">
        <f t="shared" si="397"/>
        <v>0.27876522110660118</v>
      </c>
      <c r="K4201">
        <f t="shared" si="393"/>
        <v>3.1742179631946774</v>
      </c>
      <c r="L4201">
        <f t="shared" si="398"/>
        <v>2.8725558150430528</v>
      </c>
      <c r="S4201">
        <v>0.70091860713522747</v>
      </c>
      <c r="T4201">
        <v>0.11862544633320109</v>
      </c>
      <c r="U4201">
        <v>0.82338938566240427</v>
      </c>
      <c r="V4201">
        <v>0.26255073702200382</v>
      </c>
    </row>
    <row r="4202" spans="6:22" x14ac:dyDescent="0.35">
      <c r="F4202">
        <v>4201</v>
      </c>
      <c r="G4202">
        <f t="shared" si="394"/>
        <v>3.7575151829584641</v>
      </c>
      <c r="H4202">
        <f t="shared" si="395"/>
        <v>11.811395611438337</v>
      </c>
      <c r="I4202">
        <f t="shared" si="396"/>
        <v>0.31627857295449691</v>
      </c>
      <c r="J4202">
        <f t="shared" si="397"/>
        <v>0.20122684408093511</v>
      </c>
      <c r="K4202">
        <f t="shared" si="393"/>
        <v>3.4824945829645682</v>
      </c>
      <c r="L4202">
        <f t="shared" si="398"/>
        <v>1.568207545391509</v>
      </c>
      <c r="S4202">
        <v>0.50300607318338575</v>
      </c>
      <c r="T4202">
        <v>0.95284890285958435</v>
      </c>
      <c r="U4202">
        <v>5.4261909848323006E-2</v>
      </c>
      <c r="V4202">
        <v>4.0894802697836238E-3</v>
      </c>
    </row>
    <row r="4203" spans="6:22" x14ac:dyDescent="0.35">
      <c r="F4203">
        <v>4202</v>
      </c>
      <c r="G4203">
        <f t="shared" si="394"/>
        <v>2.6780755027924434</v>
      </c>
      <c r="H4203">
        <f t="shared" si="395"/>
        <v>10.329050569170201</v>
      </c>
      <c r="I4203">
        <f t="shared" si="396"/>
        <v>0.30741599780266732</v>
      </c>
      <c r="J4203">
        <f t="shared" si="397"/>
        <v>0.4797296060060427</v>
      </c>
      <c r="K4203">
        <f t="shared" si="393"/>
        <v>3.2128543961912901</v>
      </c>
      <c r="L4203">
        <f t="shared" si="398"/>
        <v>1.1803222654391023</v>
      </c>
      <c r="S4203">
        <v>7.1230201116977448E-2</v>
      </c>
      <c r="T4203">
        <v>0.58226264229255043</v>
      </c>
      <c r="U4203">
        <v>2.4719992675557727E-2</v>
      </c>
      <c r="V4203">
        <v>0.93243202002014225</v>
      </c>
    </row>
    <row r="4204" spans="6:22" x14ac:dyDescent="0.35">
      <c r="F4204">
        <v>4203</v>
      </c>
      <c r="G4204">
        <f t="shared" si="394"/>
        <v>3.7979522080141606</v>
      </c>
      <c r="H4204">
        <f t="shared" si="395"/>
        <v>9.1360209967345192</v>
      </c>
      <c r="I4204">
        <f t="shared" si="396"/>
        <v>0.46516617328409682</v>
      </c>
      <c r="J4204">
        <f t="shared" si="397"/>
        <v>0.24773705252235481</v>
      </c>
      <c r="K4204">
        <f t="shared" si="393"/>
        <v>3.2870967741935484</v>
      </c>
      <c r="L4204">
        <f t="shared" si="398"/>
        <v>2.2602739040151163</v>
      </c>
      <c r="S4204">
        <v>0.51918088320566425</v>
      </c>
      <c r="T4204">
        <v>0.28400524918362985</v>
      </c>
      <c r="U4204">
        <v>0.55055391094698936</v>
      </c>
      <c r="V4204">
        <v>0.15912350840784936</v>
      </c>
    </row>
    <row r="4205" spans="6:22" x14ac:dyDescent="0.35">
      <c r="F4205">
        <v>4204</v>
      </c>
      <c r="G4205">
        <f t="shared" si="394"/>
        <v>3.3365886410107732</v>
      </c>
      <c r="H4205">
        <f t="shared" si="395"/>
        <v>10.504837183751945</v>
      </c>
      <c r="I4205">
        <f t="shared" si="396"/>
        <v>0.39958494827112645</v>
      </c>
      <c r="J4205">
        <f t="shared" si="397"/>
        <v>0.4608050782799768</v>
      </c>
      <c r="K4205">
        <f t="shared" si="393"/>
        <v>3.1396099734488967</v>
      </c>
      <c r="L4205">
        <f t="shared" si="398"/>
        <v>1.5543565994450703</v>
      </c>
      <c r="S4205">
        <v>0.3346354564043092</v>
      </c>
      <c r="T4205">
        <v>0.62620929593798635</v>
      </c>
      <c r="U4205">
        <v>0.33194982757042146</v>
      </c>
      <c r="V4205">
        <v>0.86935026093325607</v>
      </c>
    </row>
    <row r="4206" spans="6:22" x14ac:dyDescent="0.35">
      <c r="F4206">
        <v>4205</v>
      </c>
      <c r="G4206">
        <f t="shared" si="394"/>
        <v>4.0137180700094603</v>
      </c>
      <c r="H4206">
        <f t="shared" si="395"/>
        <v>11.664662617877744</v>
      </c>
      <c r="I4206">
        <f t="shared" si="396"/>
        <v>0.3704519791253395</v>
      </c>
      <c r="J4206">
        <f t="shared" si="397"/>
        <v>0.38071230201116979</v>
      </c>
      <c r="K4206">
        <f t="shared" si="393"/>
        <v>3.2488357188634907</v>
      </c>
      <c r="L4206">
        <f t="shared" si="398"/>
        <v>1.6845452321279686</v>
      </c>
      <c r="S4206">
        <v>0.60548722800378429</v>
      </c>
      <c r="T4206">
        <v>0.91616565446943576</v>
      </c>
      <c r="U4206">
        <v>0.23483993041779838</v>
      </c>
      <c r="V4206">
        <v>0.60237434003723256</v>
      </c>
    </row>
    <row r="4207" spans="6:22" x14ac:dyDescent="0.35">
      <c r="F4207">
        <v>4206</v>
      </c>
      <c r="G4207">
        <f t="shared" si="394"/>
        <v>4.5049134800256354</v>
      </c>
      <c r="H4207">
        <f t="shared" si="395"/>
        <v>11.911984618671223</v>
      </c>
      <c r="I4207">
        <f t="shared" si="396"/>
        <v>0.47462385937070828</v>
      </c>
      <c r="J4207">
        <f t="shared" si="397"/>
        <v>0.35106662190618609</v>
      </c>
      <c r="K4207">
        <f t="shared" si="393"/>
        <v>3.1743095187231058</v>
      </c>
      <c r="L4207">
        <f t="shared" si="398"/>
        <v>2.0138743500756147</v>
      </c>
      <c r="S4207">
        <v>0.80196539201025419</v>
      </c>
      <c r="T4207">
        <v>0.97799615466780598</v>
      </c>
      <c r="U4207">
        <v>0.58207953123569445</v>
      </c>
      <c r="V4207">
        <v>0.50355540635395368</v>
      </c>
    </row>
    <row r="4208" spans="6:22" x14ac:dyDescent="0.35">
      <c r="F4208">
        <v>4207</v>
      </c>
      <c r="G4208">
        <f t="shared" si="394"/>
        <v>4.1170995208594015</v>
      </c>
      <c r="H4208">
        <f t="shared" si="395"/>
        <v>10.668782616657003</v>
      </c>
      <c r="I4208">
        <f t="shared" si="396"/>
        <v>0.37064424573503829</v>
      </c>
      <c r="J4208">
        <f t="shared" si="397"/>
        <v>0.26077455977050079</v>
      </c>
      <c r="K4208">
        <f t="shared" si="393"/>
        <v>3.3685811944944613</v>
      </c>
      <c r="L4208">
        <f t="shared" si="398"/>
        <v>1.9503489129110831</v>
      </c>
      <c r="S4208">
        <v>0.64683980834376054</v>
      </c>
      <c r="T4208">
        <v>0.66719565416425064</v>
      </c>
      <c r="U4208">
        <v>0.23548081911679433</v>
      </c>
      <c r="V4208">
        <v>0.20258186590166935</v>
      </c>
    </row>
    <row r="4209" spans="6:22" x14ac:dyDescent="0.35">
      <c r="F4209">
        <v>4208</v>
      </c>
      <c r="G4209">
        <f t="shared" si="394"/>
        <v>2.762382885219886</v>
      </c>
      <c r="H4209">
        <f t="shared" si="395"/>
        <v>8.1091341898861664</v>
      </c>
      <c r="I4209">
        <f t="shared" si="396"/>
        <v>0.5251258888515884</v>
      </c>
      <c r="J4209">
        <f t="shared" si="397"/>
        <v>0.34263435773796808</v>
      </c>
      <c r="K4209">
        <f t="shared" si="393"/>
        <v>3.1322397534104436</v>
      </c>
      <c r="L4209">
        <f t="shared" si="398"/>
        <v>1.8862235824534999</v>
      </c>
      <c r="S4209">
        <v>0.10495315408795435</v>
      </c>
      <c r="T4209">
        <v>2.7283547471541492E-2</v>
      </c>
      <c r="U4209">
        <v>0.75041962950529495</v>
      </c>
      <c r="V4209">
        <v>0.47544785912656023</v>
      </c>
    </row>
    <row r="4210" spans="6:22" x14ac:dyDescent="0.35">
      <c r="F4210">
        <v>4209</v>
      </c>
      <c r="G4210">
        <f t="shared" si="394"/>
        <v>2.5572222052674949</v>
      </c>
      <c r="H4210">
        <f t="shared" si="395"/>
        <v>9.9828485976744901</v>
      </c>
      <c r="I4210">
        <f t="shared" si="396"/>
        <v>0.4150761436811426</v>
      </c>
      <c r="J4210">
        <f t="shared" si="397"/>
        <v>0.3036133915219581</v>
      </c>
      <c r="K4210">
        <f t="shared" si="393"/>
        <v>3.2813104647968991</v>
      </c>
      <c r="L4210">
        <f t="shared" si="398"/>
        <v>1.322700398313241</v>
      </c>
      <c r="S4210">
        <v>2.2888882106997896E-2</v>
      </c>
      <c r="T4210">
        <v>0.49571214941862241</v>
      </c>
      <c r="U4210">
        <v>0.38358714560380869</v>
      </c>
      <c r="V4210">
        <v>0.34537797173986023</v>
      </c>
    </row>
    <row r="4211" spans="6:22" x14ac:dyDescent="0.35">
      <c r="F4211">
        <v>4210</v>
      </c>
      <c r="G4211">
        <f t="shared" si="394"/>
        <v>3.6259041108432264</v>
      </c>
      <c r="H4211">
        <f t="shared" si="395"/>
        <v>8.2574541459395121</v>
      </c>
      <c r="I4211">
        <f t="shared" si="396"/>
        <v>0.37074495681630909</v>
      </c>
      <c r="J4211">
        <f t="shared" si="397"/>
        <v>0.43400677510910368</v>
      </c>
      <c r="K4211">
        <f t="shared" si="393"/>
        <v>3.1952482680745873</v>
      </c>
      <c r="L4211">
        <f t="shared" si="398"/>
        <v>2.1195753962750112</v>
      </c>
      <c r="S4211">
        <v>0.45036164433729059</v>
      </c>
      <c r="T4211">
        <v>6.4363536484878081E-2</v>
      </c>
      <c r="U4211">
        <v>0.23581652272103029</v>
      </c>
      <c r="V4211">
        <v>0.78002258369701227</v>
      </c>
    </row>
    <row r="4212" spans="6:22" x14ac:dyDescent="0.35">
      <c r="F4212">
        <v>4211</v>
      </c>
      <c r="G4212">
        <f t="shared" si="394"/>
        <v>2.9362620929593799</v>
      </c>
      <c r="H4212">
        <f t="shared" si="395"/>
        <v>11.207739494003112</v>
      </c>
      <c r="I4212">
        <f t="shared" si="396"/>
        <v>0.39321268349253824</v>
      </c>
      <c r="J4212">
        <f t="shared" si="397"/>
        <v>0.39201025421918395</v>
      </c>
      <c r="K4212">
        <f t="shared" si="393"/>
        <v>3.2147770622882779</v>
      </c>
      <c r="L4212">
        <f t="shared" si="398"/>
        <v>1.3001721084078965</v>
      </c>
      <c r="S4212">
        <v>0.17450483718375195</v>
      </c>
      <c r="T4212">
        <v>0.80193487350077819</v>
      </c>
      <c r="U4212">
        <v>0.31070894497512741</v>
      </c>
      <c r="V4212">
        <v>0.64003418073061313</v>
      </c>
    </row>
    <row r="4213" spans="6:22" x14ac:dyDescent="0.35">
      <c r="F4213">
        <v>4212</v>
      </c>
      <c r="G4213">
        <f t="shared" si="394"/>
        <v>3.7461470381786555</v>
      </c>
      <c r="H4213">
        <f t="shared" si="395"/>
        <v>10.573198644978179</v>
      </c>
      <c r="I4213">
        <f t="shared" si="396"/>
        <v>0.53121433149204988</v>
      </c>
      <c r="J4213">
        <f t="shared" si="397"/>
        <v>0.2109134189886166</v>
      </c>
      <c r="K4213">
        <f t="shared" si="393"/>
        <v>3.2578722495193331</v>
      </c>
      <c r="L4213">
        <f t="shared" si="398"/>
        <v>2.0419879141719148</v>
      </c>
      <c r="S4213">
        <v>0.49845881527146213</v>
      </c>
      <c r="T4213">
        <v>0.64329966124454485</v>
      </c>
      <c r="U4213">
        <v>0.77071443830683306</v>
      </c>
      <c r="V4213">
        <v>3.6378063295388653E-2</v>
      </c>
    </row>
    <row r="4214" spans="6:22" x14ac:dyDescent="0.35">
      <c r="F4214">
        <v>4213</v>
      </c>
      <c r="G4214">
        <f t="shared" si="394"/>
        <v>4.4876705221716975</v>
      </c>
      <c r="H4214">
        <f t="shared" si="395"/>
        <v>11.413190099795525</v>
      </c>
      <c r="I4214">
        <f t="shared" si="396"/>
        <v>0.35143589587084567</v>
      </c>
      <c r="J4214">
        <f t="shared" si="397"/>
        <v>0.42550126651814324</v>
      </c>
      <c r="K4214">
        <f t="shared" si="393"/>
        <v>3.2230628376110113</v>
      </c>
      <c r="L4214">
        <f t="shared" si="398"/>
        <v>1.8756962995935791</v>
      </c>
      <c r="S4214">
        <v>0.79506820886867891</v>
      </c>
      <c r="T4214">
        <v>0.85329752494888145</v>
      </c>
      <c r="U4214">
        <v>0.17145298623615224</v>
      </c>
      <c r="V4214">
        <v>0.7516708883938108</v>
      </c>
    </row>
    <row r="4215" spans="6:22" x14ac:dyDescent="0.35">
      <c r="F4215">
        <v>4214</v>
      </c>
      <c r="G4215">
        <f t="shared" si="394"/>
        <v>4.668416394543291</v>
      </c>
      <c r="H4215">
        <f t="shared" si="395"/>
        <v>8.2804040650654613</v>
      </c>
      <c r="I4215">
        <f t="shared" si="396"/>
        <v>0.58688009277626874</v>
      </c>
      <c r="J4215">
        <f t="shared" si="397"/>
        <v>0.46471449934385206</v>
      </c>
      <c r="K4215">
        <f t="shared" si="393"/>
        <v>2.9484054078798794</v>
      </c>
      <c r="L4215">
        <f t="shared" si="398"/>
        <v>3.1547840509611036</v>
      </c>
      <c r="S4215">
        <v>0.8673665578173162</v>
      </c>
      <c r="T4215">
        <v>7.0101016266365557E-2</v>
      </c>
      <c r="U4215">
        <v>0.95626697592089605</v>
      </c>
      <c r="V4215">
        <v>0.88238166447950683</v>
      </c>
    </row>
    <row r="4216" spans="6:22" x14ac:dyDescent="0.35">
      <c r="F4216">
        <v>4215</v>
      </c>
      <c r="G4216">
        <f t="shared" si="394"/>
        <v>4.1173284096804714</v>
      </c>
      <c r="H4216">
        <f t="shared" si="395"/>
        <v>9.3414716025269335</v>
      </c>
      <c r="I4216">
        <f t="shared" si="396"/>
        <v>0.59734488967558819</v>
      </c>
      <c r="J4216">
        <f t="shared" si="397"/>
        <v>0.30743125705740532</v>
      </c>
      <c r="K4216">
        <f t="shared" si="393"/>
        <v>3.0952238532670067</v>
      </c>
      <c r="L4216">
        <f t="shared" si="398"/>
        <v>2.5967668894489919</v>
      </c>
      <c r="S4216">
        <v>0.64693136387218853</v>
      </c>
      <c r="T4216">
        <v>0.33536790063173316</v>
      </c>
      <c r="U4216">
        <v>0.99114963225196084</v>
      </c>
      <c r="V4216">
        <v>0.35810419019135104</v>
      </c>
    </row>
    <row r="4217" spans="6:22" x14ac:dyDescent="0.35">
      <c r="F4217">
        <v>4216</v>
      </c>
      <c r="G4217">
        <f t="shared" si="394"/>
        <v>3.1537827692495499</v>
      </c>
      <c r="H4217">
        <f t="shared" si="395"/>
        <v>8.0653096102786339</v>
      </c>
      <c r="I4217">
        <f t="shared" si="396"/>
        <v>0.42677694021423995</v>
      </c>
      <c r="J4217">
        <f t="shared" si="397"/>
        <v>0.34818262276070439</v>
      </c>
      <c r="K4217">
        <f t="shared" si="393"/>
        <v>3.2250404370250556</v>
      </c>
      <c r="L4217">
        <f t="shared" si="398"/>
        <v>2.0123816051152685</v>
      </c>
      <c r="S4217">
        <v>0.26151310769981995</v>
      </c>
      <c r="T4217">
        <v>1.6327402569658499E-2</v>
      </c>
      <c r="U4217">
        <v>0.4225898007141331</v>
      </c>
      <c r="V4217">
        <v>0.49394207586901456</v>
      </c>
    </row>
    <row r="4218" spans="6:22" x14ac:dyDescent="0.35">
      <c r="F4218">
        <v>4217</v>
      </c>
      <c r="G4218">
        <f t="shared" si="394"/>
        <v>2.5070192571794792</v>
      </c>
      <c r="H4218">
        <f t="shared" si="395"/>
        <v>8.1103549302652063</v>
      </c>
      <c r="I4218">
        <f t="shared" si="396"/>
        <v>0.49155247657704393</v>
      </c>
      <c r="J4218">
        <f t="shared" si="397"/>
        <v>0.269655446028016</v>
      </c>
      <c r="K4218">
        <f t="shared" si="393"/>
        <v>3.2387920773949399</v>
      </c>
      <c r="L4218">
        <f t="shared" si="398"/>
        <v>1.7035366751721821</v>
      </c>
      <c r="S4218">
        <v>2.8077028717917417E-3</v>
      </c>
      <c r="T4218">
        <v>2.7588732566301462E-2</v>
      </c>
      <c r="U4218">
        <v>0.63850825525681321</v>
      </c>
      <c r="V4218">
        <v>0.23218482009338665</v>
      </c>
    </row>
    <row r="4219" spans="6:22" x14ac:dyDescent="0.35">
      <c r="F4219">
        <v>4218</v>
      </c>
      <c r="G4219">
        <f t="shared" si="394"/>
        <v>3.0651264992217779</v>
      </c>
      <c r="H4219">
        <f t="shared" si="395"/>
        <v>9.0283516953032006</v>
      </c>
      <c r="I4219">
        <f t="shared" si="396"/>
        <v>0.48419141209143346</v>
      </c>
      <c r="J4219">
        <f t="shared" si="397"/>
        <v>0.26897793511764889</v>
      </c>
      <c r="K4219">
        <f t="shared" si="393"/>
        <v>3.2468306527909174</v>
      </c>
      <c r="L4219">
        <f t="shared" si="398"/>
        <v>1.861278792942503</v>
      </c>
      <c r="S4219">
        <v>0.22605059968871119</v>
      </c>
      <c r="T4219">
        <v>0.25708792382580037</v>
      </c>
      <c r="U4219">
        <v>0.6139713736381115</v>
      </c>
      <c r="V4219">
        <v>0.22992645039216283</v>
      </c>
    </row>
    <row r="4220" spans="6:22" x14ac:dyDescent="0.35">
      <c r="F4220">
        <v>4219</v>
      </c>
      <c r="G4220">
        <f t="shared" si="394"/>
        <v>4.2807550279244362</v>
      </c>
      <c r="H4220">
        <f t="shared" si="395"/>
        <v>10.416333506271554</v>
      </c>
      <c r="I4220">
        <f t="shared" si="396"/>
        <v>0.4269783623767815</v>
      </c>
      <c r="J4220">
        <f t="shared" si="397"/>
        <v>0.33455916013061926</v>
      </c>
      <c r="K4220">
        <f t="shared" si="393"/>
        <v>3.2384624774925994</v>
      </c>
      <c r="L4220">
        <f t="shared" si="398"/>
        <v>2.1230324875962858</v>
      </c>
      <c r="S4220">
        <v>0.71230201116977443</v>
      </c>
      <c r="T4220">
        <v>0.60408337656788846</v>
      </c>
      <c r="U4220">
        <v>0.42326120792260508</v>
      </c>
      <c r="V4220">
        <v>0.44853053376873075</v>
      </c>
    </row>
    <row r="4221" spans="6:22" x14ac:dyDescent="0.35">
      <c r="F4221">
        <v>4220</v>
      </c>
      <c r="G4221">
        <f t="shared" si="394"/>
        <v>3.8132114627521592</v>
      </c>
      <c r="H4221">
        <f t="shared" si="395"/>
        <v>10.137394329660939</v>
      </c>
      <c r="I4221">
        <f t="shared" si="396"/>
        <v>0.35964842677083653</v>
      </c>
      <c r="J4221">
        <f t="shared" si="397"/>
        <v>0.32038636432996614</v>
      </c>
      <c r="K4221">
        <f t="shared" si="393"/>
        <v>3.3199652088991973</v>
      </c>
      <c r="L4221">
        <f t="shared" si="398"/>
        <v>1.8564523236320174</v>
      </c>
      <c r="S4221">
        <v>0.52528458510086362</v>
      </c>
      <c r="T4221">
        <v>0.53434858241523486</v>
      </c>
      <c r="U4221">
        <v>0.19882808923612172</v>
      </c>
      <c r="V4221">
        <v>0.40128788109988706</v>
      </c>
    </row>
    <row r="4222" spans="6:22" x14ac:dyDescent="0.35">
      <c r="F4222">
        <v>4221</v>
      </c>
      <c r="G4222">
        <f t="shared" si="394"/>
        <v>4.7326578569902651</v>
      </c>
      <c r="H4222">
        <f t="shared" si="395"/>
        <v>10.237250892666403</v>
      </c>
      <c r="I4222">
        <f t="shared" si="396"/>
        <v>0.39567552720725119</v>
      </c>
      <c r="J4222">
        <f t="shared" si="397"/>
        <v>0.41468855861079745</v>
      </c>
      <c r="K4222">
        <f t="shared" si="393"/>
        <v>3.1896359141819515</v>
      </c>
      <c r="L4222">
        <f t="shared" si="398"/>
        <v>2.2843813032610361</v>
      </c>
      <c r="S4222">
        <v>0.89306314279610588</v>
      </c>
      <c r="T4222">
        <v>0.55931272316660052</v>
      </c>
      <c r="U4222">
        <v>0.31891842402417064</v>
      </c>
      <c r="V4222">
        <v>0.71562852870265814</v>
      </c>
    </row>
    <row r="4223" spans="6:22" x14ac:dyDescent="0.35">
      <c r="F4223">
        <v>4222</v>
      </c>
      <c r="G4223">
        <f t="shared" si="394"/>
        <v>2.8671376689962464</v>
      </c>
      <c r="H4223">
        <f t="shared" si="395"/>
        <v>10.181340983306375</v>
      </c>
      <c r="I4223">
        <f t="shared" si="396"/>
        <v>0.33150425733207189</v>
      </c>
      <c r="J4223">
        <f t="shared" si="397"/>
        <v>0.24976042970061343</v>
      </c>
      <c r="K4223">
        <f t="shared" si="393"/>
        <v>3.4187353129673146</v>
      </c>
      <c r="L4223">
        <f t="shared" si="398"/>
        <v>1.3865722166545607</v>
      </c>
      <c r="S4223">
        <v>0.14685506759849848</v>
      </c>
      <c r="T4223">
        <v>0.54533524582659387</v>
      </c>
      <c r="U4223">
        <v>0.10501419110690634</v>
      </c>
      <c r="V4223">
        <v>0.16586809900204474</v>
      </c>
    </row>
    <row r="4224" spans="6:22" x14ac:dyDescent="0.35">
      <c r="F4224">
        <v>4223</v>
      </c>
      <c r="G4224">
        <f t="shared" si="394"/>
        <v>3.1184575945310833</v>
      </c>
      <c r="H4224">
        <f t="shared" si="395"/>
        <v>9.0362865077669614</v>
      </c>
      <c r="I4224">
        <f t="shared" si="396"/>
        <v>0.54307992797631766</v>
      </c>
      <c r="J4224">
        <f t="shared" si="397"/>
        <v>0.44990997039704583</v>
      </c>
      <c r="K4224">
        <f t="shared" si="393"/>
        <v>3.0070101016266366</v>
      </c>
      <c r="L4224">
        <f t="shared" si="398"/>
        <v>1.8791501708994807</v>
      </c>
      <c r="S4224">
        <v>0.24738303781243323</v>
      </c>
      <c r="T4224">
        <v>0.25907162694174019</v>
      </c>
      <c r="U4224">
        <v>0.81026642658772541</v>
      </c>
      <c r="V4224">
        <v>0.83303323465681933</v>
      </c>
    </row>
    <row r="4225" spans="6:22" x14ac:dyDescent="0.35">
      <c r="F4225">
        <v>4224</v>
      </c>
      <c r="G4225">
        <f t="shared" si="394"/>
        <v>4.8265022736289556</v>
      </c>
      <c r="H4225">
        <f t="shared" si="395"/>
        <v>8.2230292672505882</v>
      </c>
      <c r="I4225">
        <f t="shared" si="396"/>
        <v>0.35399945066682942</v>
      </c>
      <c r="J4225">
        <f t="shared" si="397"/>
        <v>0.36435132908108769</v>
      </c>
      <c r="K4225">
        <f t="shared" si="393"/>
        <v>3.2816492202520826</v>
      </c>
      <c r="L4225">
        <f t="shared" si="398"/>
        <v>2.8514253098964844</v>
      </c>
      <c r="S4225">
        <v>0.93060090945158236</v>
      </c>
      <c r="T4225">
        <v>5.5757316812646868E-2</v>
      </c>
      <c r="U4225">
        <v>0.17999816888943143</v>
      </c>
      <c r="V4225">
        <v>0.54783776360362557</v>
      </c>
    </row>
    <row r="4226" spans="6:22" x14ac:dyDescent="0.35">
      <c r="F4226">
        <v>4225</v>
      </c>
      <c r="G4226">
        <f t="shared" si="394"/>
        <v>2.5090029602954194</v>
      </c>
      <c r="H4226">
        <f t="shared" si="395"/>
        <v>8.4643696401867725</v>
      </c>
      <c r="I4226">
        <f t="shared" si="396"/>
        <v>0.40983001190221868</v>
      </c>
      <c r="J4226">
        <f t="shared" si="397"/>
        <v>0.28195135349589528</v>
      </c>
      <c r="K4226">
        <f t="shared" ref="K4226:K4289" si="399">Mtot-I4226-J4226</f>
        <v>3.3082186346018858</v>
      </c>
      <c r="L4226">
        <f t="shared" si="398"/>
        <v>1.5334604825540077</v>
      </c>
      <c r="S4226">
        <v>3.6011841181676687E-3</v>
      </c>
      <c r="T4226">
        <v>0.11609241004669332</v>
      </c>
      <c r="U4226">
        <v>0.36610003967406229</v>
      </c>
      <c r="V4226">
        <v>0.27317117831965088</v>
      </c>
    </row>
    <row r="4227" spans="6:22" x14ac:dyDescent="0.35">
      <c r="F4227">
        <v>4226</v>
      </c>
      <c r="G4227">
        <f t="shared" ref="G4227:G4290" si="400">B$4+(C$4-B$4)*S4227</f>
        <v>4.556031983397931</v>
      </c>
      <c r="H4227">
        <f t="shared" ref="H4227:H4290" si="401">B$5+(C$5-B$5)*T4227</f>
        <v>8.5525070955534535</v>
      </c>
      <c r="I4227">
        <f t="shared" ref="I4227:I4290" si="402">B$6+(C$6-B$6)*U4227</f>
        <v>0.44275337992492447</v>
      </c>
      <c r="J4227">
        <f t="shared" ref="J4227:J4290" si="403">B$7+(C$7-B$7)*V4227</f>
        <v>0.37466048158207954</v>
      </c>
      <c r="K4227">
        <f t="shared" si="399"/>
        <v>3.1825861384929959</v>
      </c>
      <c r="L4227">
        <f t="shared" ref="L4227:L4290" si="404">G4227/(H4227*EXP(-I4227))*K4227/(1-EXP(-K4227))</f>
        <v>2.7539551593528082</v>
      </c>
      <c r="S4227">
        <v>0.82241279335917239</v>
      </c>
      <c r="T4227">
        <v>0.13812677388836328</v>
      </c>
      <c r="U4227">
        <v>0.47584459974974824</v>
      </c>
      <c r="V4227">
        <v>0.58220160527359843</v>
      </c>
    </row>
    <row r="4228" spans="6:22" x14ac:dyDescent="0.35">
      <c r="F4228">
        <v>4227</v>
      </c>
      <c r="G4228">
        <f t="shared" si="400"/>
        <v>3.706091494491409</v>
      </c>
      <c r="H4228">
        <f t="shared" si="401"/>
        <v>11.56358531449324</v>
      </c>
      <c r="I4228">
        <f t="shared" si="402"/>
        <v>0.46107364116336558</v>
      </c>
      <c r="J4228">
        <f t="shared" si="403"/>
        <v>0.46656392101809746</v>
      </c>
      <c r="K4228">
        <f t="shared" si="399"/>
        <v>3.0723624378185366</v>
      </c>
      <c r="L4228">
        <f t="shared" si="404"/>
        <v>1.6373115312921807</v>
      </c>
      <c r="S4228">
        <v>0.48243659779656362</v>
      </c>
      <c r="T4228">
        <v>0.89089632862331003</v>
      </c>
      <c r="U4228">
        <v>0.53691213721121855</v>
      </c>
      <c r="V4228">
        <v>0.8885464033936582</v>
      </c>
    </row>
    <row r="4229" spans="6:22" x14ac:dyDescent="0.35">
      <c r="F4229">
        <v>4228</v>
      </c>
      <c r="G4229">
        <f t="shared" si="400"/>
        <v>4.3829920346690265</v>
      </c>
      <c r="H4229">
        <f t="shared" si="401"/>
        <v>10.139835810419019</v>
      </c>
      <c r="I4229">
        <f t="shared" si="402"/>
        <v>0.34786523026215399</v>
      </c>
      <c r="J4229">
        <f t="shared" si="403"/>
        <v>0.37531968138676108</v>
      </c>
      <c r="K4229">
        <f t="shared" si="399"/>
        <v>3.2768150883510851</v>
      </c>
      <c r="L4229">
        <f t="shared" si="404"/>
        <v>2.0843898611895093</v>
      </c>
      <c r="S4229">
        <v>0.75319681386761073</v>
      </c>
      <c r="T4229">
        <v>0.53495895260475479</v>
      </c>
      <c r="U4229">
        <v>0.15955076754051331</v>
      </c>
      <c r="V4229">
        <v>0.58439893795587028</v>
      </c>
    </row>
    <row r="4230" spans="6:22" x14ac:dyDescent="0.35">
      <c r="F4230">
        <v>4229</v>
      </c>
      <c r="G4230">
        <f t="shared" si="400"/>
        <v>3.2209234900967436</v>
      </c>
      <c r="H4230">
        <f t="shared" si="401"/>
        <v>8.4699850459303576</v>
      </c>
      <c r="I4230">
        <f t="shared" si="402"/>
        <v>0.50325327311014123</v>
      </c>
      <c r="J4230">
        <f t="shared" si="403"/>
        <v>0.42307504501480148</v>
      </c>
      <c r="K4230">
        <f t="shared" si="399"/>
        <v>3.0736716818750573</v>
      </c>
      <c r="L4230">
        <f t="shared" si="404"/>
        <v>2.0271284821566504</v>
      </c>
      <c r="S4230">
        <v>0.28836939603869749</v>
      </c>
      <c r="T4230">
        <v>0.1174962614825892</v>
      </c>
      <c r="U4230">
        <v>0.67751091036713762</v>
      </c>
      <c r="V4230">
        <v>0.74358348338267155</v>
      </c>
    </row>
    <row r="4231" spans="6:22" x14ac:dyDescent="0.35">
      <c r="F4231">
        <v>4230</v>
      </c>
      <c r="G4231">
        <f t="shared" si="400"/>
        <v>2.8566087832270273</v>
      </c>
      <c r="H4231">
        <f t="shared" si="401"/>
        <v>8.5880306405835132</v>
      </c>
      <c r="I4231">
        <f t="shared" si="402"/>
        <v>0.31445661793877988</v>
      </c>
      <c r="J4231">
        <f t="shared" si="403"/>
        <v>0.36342661824396494</v>
      </c>
      <c r="K4231">
        <f t="shared" si="399"/>
        <v>3.3221167638172551</v>
      </c>
      <c r="L4231">
        <f t="shared" si="404"/>
        <v>1.5699876235581323</v>
      </c>
      <c r="S4231">
        <v>0.14264351329081087</v>
      </c>
      <c r="T4231">
        <v>0.14700766014587849</v>
      </c>
      <c r="U4231">
        <v>4.8188726462599564E-2</v>
      </c>
      <c r="V4231">
        <v>0.54475539414654983</v>
      </c>
    </row>
    <row r="4232" spans="6:22" x14ac:dyDescent="0.35">
      <c r="F4232">
        <v>4231</v>
      </c>
      <c r="G4232">
        <f t="shared" si="400"/>
        <v>2.8154850917081209</v>
      </c>
      <c r="H4232">
        <f t="shared" si="401"/>
        <v>10.617633594775231</v>
      </c>
      <c r="I4232">
        <f t="shared" si="402"/>
        <v>0.38838770714438309</v>
      </c>
      <c r="J4232">
        <f t="shared" si="403"/>
        <v>0.22157963805047762</v>
      </c>
      <c r="K4232">
        <f t="shared" si="399"/>
        <v>3.3900326548051396</v>
      </c>
      <c r="L4232">
        <f t="shared" si="404"/>
        <v>1.3718146707604975</v>
      </c>
      <c r="S4232">
        <v>0.12619403668324838</v>
      </c>
      <c r="T4232">
        <v>0.65440839869380785</v>
      </c>
      <c r="U4232">
        <v>0.2946256904812769</v>
      </c>
      <c r="V4232">
        <v>7.1932126834925378E-2</v>
      </c>
    </row>
    <row r="4233" spans="6:22" x14ac:dyDescent="0.35">
      <c r="F4233">
        <v>4232</v>
      </c>
      <c r="G4233">
        <f t="shared" si="400"/>
        <v>2.5710318308053837</v>
      </c>
      <c r="H4233">
        <f t="shared" si="401"/>
        <v>10.587237159337139</v>
      </c>
      <c r="I4233">
        <f t="shared" si="402"/>
        <v>0.53068330942716757</v>
      </c>
      <c r="J4233">
        <f t="shared" si="403"/>
        <v>0.39442732016968296</v>
      </c>
      <c r="K4233">
        <f t="shared" si="399"/>
        <v>3.0748893704031492</v>
      </c>
      <c r="L4233">
        <f t="shared" si="404"/>
        <v>1.3309674244654568</v>
      </c>
      <c r="S4233">
        <v>2.8412732322153387E-2</v>
      </c>
      <c r="T4233">
        <v>0.64680928983428454</v>
      </c>
      <c r="U4233">
        <v>0.76894436475722527</v>
      </c>
      <c r="V4233">
        <v>0.64809106723227639</v>
      </c>
    </row>
    <row r="4234" spans="6:22" x14ac:dyDescent="0.35">
      <c r="F4234">
        <v>4233</v>
      </c>
      <c r="G4234">
        <f t="shared" si="400"/>
        <v>3.1056398205511644</v>
      </c>
      <c r="H4234">
        <f t="shared" si="401"/>
        <v>9.4404736472670674</v>
      </c>
      <c r="I4234">
        <f t="shared" si="402"/>
        <v>0.30592364268929106</v>
      </c>
      <c r="J4234">
        <f t="shared" si="403"/>
        <v>0.3074678792687765</v>
      </c>
      <c r="K4234">
        <f t="shared" si="399"/>
        <v>3.3866084780419325</v>
      </c>
      <c r="L4234">
        <f t="shared" si="404"/>
        <v>1.5657651992920159</v>
      </c>
      <c r="S4234">
        <v>0.24225592822046571</v>
      </c>
      <c r="T4234">
        <v>0.36011841181676685</v>
      </c>
      <c r="U4234">
        <v>1.9745475630970184E-2</v>
      </c>
      <c r="V4234">
        <v>0.35822626422925502</v>
      </c>
    </row>
    <row r="4235" spans="6:22" x14ac:dyDescent="0.35">
      <c r="F4235">
        <v>4234</v>
      </c>
      <c r="G4235">
        <f t="shared" si="400"/>
        <v>4.5494705038605918</v>
      </c>
      <c r="H4235">
        <f t="shared" si="401"/>
        <v>8.8664815210425125</v>
      </c>
      <c r="I4235">
        <f t="shared" si="402"/>
        <v>0.46329844050416574</v>
      </c>
      <c r="J4235">
        <f t="shared" si="403"/>
        <v>0.47545396282845548</v>
      </c>
      <c r="K4235">
        <f t="shared" si="399"/>
        <v>3.0612475966673789</v>
      </c>
      <c r="L4235">
        <f t="shared" si="404"/>
        <v>2.6190587477882787</v>
      </c>
      <c r="S4235">
        <v>0.81978820154423659</v>
      </c>
      <c r="T4235">
        <v>0.21662038026062808</v>
      </c>
      <c r="U4235">
        <v>0.54432813501388588</v>
      </c>
      <c r="V4235">
        <v>0.91817987609485152</v>
      </c>
    </row>
    <row r="4236" spans="6:22" x14ac:dyDescent="0.35">
      <c r="F4236">
        <v>4235</v>
      </c>
      <c r="G4236">
        <f t="shared" si="400"/>
        <v>3.7274544511246068</v>
      </c>
      <c r="H4236">
        <f t="shared" si="401"/>
        <v>11.576281014435255</v>
      </c>
      <c r="I4236">
        <f t="shared" si="402"/>
        <v>0.36196478164006468</v>
      </c>
      <c r="J4236">
        <f t="shared" si="403"/>
        <v>0.36358226264229254</v>
      </c>
      <c r="K4236">
        <f t="shared" si="399"/>
        <v>3.2744529557176429</v>
      </c>
      <c r="L4236">
        <f t="shared" si="404"/>
        <v>1.5737398741139514</v>
      </c>
      <c r="S4236">
        <v>0.49098178044984281</v>
      </c>
      <c r="T4236">
        <v>0.89407025360881376</v>
      </c>
      <c r="U4236">
        <v>0.20654927213354901</v>
      </c>
      <c r="V4236">
        <v>0.54527420880764188</v>
      </c>
    </row>
    <row r="4237" spans="6:22" x14ac:dyDescent="0.35">
      <c r="F4237">
        <v>4236</v>
      </c>
      <c r="G4237">
        <f t="shared" si="400"/>
        <v>4.1914883877071443</v>
      </c>
      <c r="H4237">
        <f t="shared" si="401"/>
        <v>9.6479995117038477</v>
      </c>
      <c r="I4237">
        <f t="shared" si="402"/>
        <v>0.48071230201116977</v>
      </c>
      <c r="J4237">
        <f t="shared" si="403"/>
        <v>0.49620044557023835</v>
      </c>
      <c r="K4237">
        <f t="shared" si="399"/>
        <v>3.0230872524185917</v>
      </c>
      <c r="L4237">
        <f t="shared" si="404"/>
        <v>2.2326076796747731</v>
      </c>
      <c r="S4237">
        <v>0.67659535508285773</v>
      </c>
      <c r="T4237">
        <v>0.4119998779259621</v>
      </c>
      <c r="U4237">
        <v>0.60237434003723256</v>
      </c>
      <c r="V4237">
        <v>0.98733481856746119</v>
      </c>
    </row>
    <row r="4238" spans="6:22" x14ac:dyDescent="0.35">
      <c r="F4238">
        <v>4237</v>
      </c>
      <c r="G4238">
        <f t="shared" si="400"/>
        <v>2.5654622028260139</v>
      </c>
      <c r="H4238">
        <f t="shared" si="401"/>
        <v>10.569536423841059</v>
      </c>
      <c r="I4238">
        <f t="shared" si="402"/>
        <v>0.34608905301065096</v>
      </c>
      <c r="J4238">
        <f t="shared" si="403"/>
        <v>0.30980254524369033</v>
      </c>
      <c r="K4238">
        <f t="shared" si="399"/>
        <v>3.3441084017456584</v>
      </c>
      <c r="L4238">
        <f t="shared" si="404"/>
        <v>1.1893195665562704</v>
      </c>
      <c r="S4238">
        <v>2.6184881130405593E-2</v>
      </c>
      <c r="T4238">
        <v>0.64238410596026485</v>
      </c>
      <c r="U4238">
        <v>0.15363017670216986</v>
      </c>
      <c r="V4238">
        <v>0.36600848414563431</v>
      </c>
    </row>
    <row r="4239" spans="6:22" x14ac:dyDescent="0.35">
      <c r="F4239">
        <v>4238</v>
      </c>
      <c r="G4239">
        <f t="shared" si="400"/>
        <v>3.7830744346446119</v>
      </c>
      <c r="H4239">
        <f t="shared" si="401"/>
        <v>8.5993835261085856</v>
      </c>
      <c r="I4239">
        <f t="shared" si="402"/>
        <v>0.36353038117618336</v>
      </c>
      <c r="J4239">
        <f t="shared" si="403"/>
        <v>0.49728080080568865</v>
      </c>
      <c r="K4239">
        <f t="shared" si="399"/>
        <v>3.1391888180181278</v>
      </c>
      <c r="L4239">
        <f t="shared" si="404"/>
        <v>2.0763789005897824</v>
      </c>
      <c r="S4239">
        <v>0.51322977385784474</v>
      </c>
      <c r="T4239">
        <v>0.1498458815271462</v>
      </c>
      <c r="U4239">
        <v>0.21176793725394452</v>
      </c>
      <c r="V4239">
        <v>0.99093600268562887</v>
      </c>
    </row>
    <row r="4240" spans="6:22" x14ac:dyDescent="0.35">
      <c r="F4240">
        <v>4239</v>
      </c>
      <c r="G4240">
        <f t="shared" si="400"/>
        <v>4.0439313943906985</v>
      </c>
      <c r="H4240">
        <f t="shared" si="401"/>
        <v>11.074678792687765</v>
      </c>
      <c r="I4240">
        <f t="shared" si="402"/>
        <v>0.5857081820123905</v>
      </c>
      <c r="J4240">
        <f t="shared" si="403"/>
        <v>0.44019592883083591</v>
      </c>
      <c r="K4240">
        <f t="shared" si="399"/>
        <v>2.9740958891567737</v>
      </c>
      <c r="L4240">
        <f t="shared" si="404"/>
        <v>2.0557678315822367</v>
      </c>
      <c r="S4240">
        <v>0.61757255775627917</v>
      </c>
      <c r="T4240">
        <v>0.76866969817194131</v>
      </c>
      <c r="U4240">
        <v>0.9523606067079684</v>
      </c>
      <c r="V4240">
        <v>0.80065309610278634</v>
      </c>
    </row>
    <row r="4241" spans="6:22" x14ac:dyDescent="0.35">
      <c r="F4241">
        <v>4240</v>
      </c>
      <c r="G4241">
        <f t="shared" si="400"/>
        <v>4.0688802758873255</v>
      </c>
      <c r="H4241">
        <f t="shared" si="401"/>
        <v>11.28757591479232</v>
      </c>
      <c r="I4241">
        <f t="shared" si="402"/>
        <v>0.40260628070925014</v>
      </c>
      <c r="J4241">
        <f t="shared" si="403"/>
        <v>0.37607959227271337</v>
      </c>
      <c r="K4241">
        <f t="shared" si="399"/>
        <v>3.2213141270180365</v>
      </c>
      <c r="L4241">
        <f t="shared" si="404"/>
        <v>1.8090130120258867</v>
      </c>
      <c r="S4241">
        <v>0.6275521103549303</v>
      </c>
      <c r="T4241">
        <v>0.82189397869808034</v>
      </c>
      <c r="U4241">
        <v>0.34202093569750053</v>
      </c>
      <c r="V4241">
        <v>0.58693197424237797</v>
      </c>
    </row>
    <row r="4242" spans="6:22" x14ac:dyDescent="0.35">
      <c r="F4242">
        <v>4241</v>
      </c>
      <c r="G4242">
        <f t="shared" si="400"/>
        <v>3.9802240058595539</v>
      </c>
      <c r="H4242">
        <f t="shared" si="401"/>
        <v>9.5590075380718407</v>
      </c>
      <c r="I4242">
        <f t="shared" si="402"/>
        <v>0.58773155919064912</v>
      </c>
      <c r="J4242">
        <f t="shared" si="403"/>
        <v>0.39754936368907745</v>
      </c>
      <c r="K4242">
        <f t="shared" si="399"/>
        <v>3.0147190771202732</v>
      </c>
      <c r="L4242">
        <f t="shared" si="404"/>
        <v>2.3759475075276026</v>
      </c>
      <c r="S4242">
        <v>0.59208960234382157</v>
      </c>
      <c r="T4242">
        <v>0.38975188451796017</v>
      </c>
      <c r="U4242">
        <v>0.95910519730216381</v>
      </c>
      <c r="V4242">
        <v>0.65849787896359147</v>
      </c>
    </row>
    <row r="4243" spans="6:22" x14ac:dyDescent="0.35">
      <c r="F4243">
        <v>4242</v>
      </c>
      <c r="G4243">
        <f t="shared" si="400"/>
        <v>4.8868526261177401</v>
      </c>
      <c r="H4243">
        <f t="shared" si="401"/>
        <v>10.131168553727836</v>
      </c>
      <c r="I4243">
        <f t="shared" si="402"/>
        <v>0.58457289345988339</v>
      </c>
      <c r="J4243">
        <f t="shared" si="403"/>
        <v>0.23010345774712365</v>
      </c>
      <c r="K4243">
        <f t="shared" si="399"/>
        <v>3.185323648792993</v>
      </c>
      <c r="L4243">
        <f t="shared" si="404"/>
        <v>2.875720694381962</v>
      </c>
      <c r="S4243">
        <v>0.95474105044709612</v>
      </c>
      <c r="T4243">
        <v>0.53279213843195894</v>
      </c>
      <c r="U4243">
        <v>0.94857631153294475</v>
      </c>
      <c r="V4243">
        <v>0.10034485915707878</v>
      </c>
    </row>
    <row r="4244" spans="6:22" x14ac:dyDescent="0.35">
      <c r="F4244">
        <v>4243</v>
      </c>
      <c r="G4244">
        <f t="shared" si="400"/>
        <v>3.5007782219916379</v>
      </c>
      <c r="H4244">
        <f t="shared" si="401"/>
        <v>11.506088442640461</v>
      </c>
      <c r="I4244">
        <f t="shared" si="402"/>
        <v>0.56801965392010256</v>
      </c>
      <c r="J4244">
        <f t="shared" si="403"/>
        <v>0.28555864131595815</v>
      </c>
      <c r="K4244">
        <f t="shared" si="399"/>
        <v>3.1464217047639393</v>
      </c>
      <c r="L4244">
        <f t="shared" si="404"/>
        <v>1.7653559592630388</v>
      </c>
      <c r="S4244">
        <v>0.40031128879665517</v>
      </c>
      <c r="T4244">
        <v>0.87652211066011532</v>
      </c>
      <c r="U4244">
        <v>0.89339884640034184</v>
      </c>
      <c r="V4244">
        <v>0.28519547105319376</v>
      </c>
    </row>
    <row r="4245" spans="6:22" x14ac:dyDescent="0.35">
      <c r="F4245">
        <v>4244</v>
      </c>
      <c r="G4245">
        <f t="shared" si="400"/>
        <v>4.8652607806634727</v>
      </c>
      <c r="H4245">
        <f t="shared" si="401"/>
        <v>9.854182561723686</v>
      </c>
      <c r="I4245">
        <f t="shared" si="402"/>
        <v>0.56488845484786521</v>
      </c>
      <c r="J4245">
        <f t="shared" si="403"/>
        <v>0.43788872951445051</v>
      </c>
      <c r="K4245">
        <f t="shared" si="399"/>
        <v>2.9972228156376843</v>
      </c>
      <c r="L4245">
        <f t="shared" si="404"/>
        <v>2.7401531691106347</v>
      </c>
      <c r="S4245">
        <v>0.94610431226538894</v>
      </c>
      <c r="T4245">
        <v>0.46354564043092134</v>
      </c>
      <c r="U4245">
        <v>0.88296151615955076</v>
      </c>
      <c r="V4245">
        <v>0.79296243171483505</v>
      </c>
    </row>
    <row r="4246" spans="6:22" x14ac:dyDescent="0.35">
      <c r="F4246">
        <v>4245</v>
      </c>
      <c r="G4246">
        <f t="shared" si="400"/>
        <v>4.5197912533951836</v>
      </c>
      <c r="H4246">
        <f t="shared" si="401"/>
        <v>9.1185644093142493</v>
      </c>
      <c r="I4246">
        <f t="shared" si="402"/>
        <v>0.46805017242957847</v>
      </c>
      <c r="J4246">
        <f t="shared" si="403"/>
        <v>0.31840876491592152</v>
      </c>
      <c r="K4246">
        <f t="shared" si="399"/>
        <v>3.2135410626545</v>
      </c>
      <c r="L4246">
        <f t="shared" si="404"/>
        <v>2.6501651555320986</v>
      </c>
      <c r="S4246">
        <v>0.80791650135807369</v>
      </c>
      <c r="T4246">
        <v>0.27964110232856226</v>
      </c>
      <c r="U4246">
        <v>0.56016724143192842</v>
      </c>
      <c r="V4246">
        <v>0.39469588305307168</v>
      </c>
    </row>
    <row r="4247" spans="6:22" x14ac:dyDescent="0.35">
      <c r="F4247">
        <v>4246</v>
      </c>
      <c r="G4247">
        <f t="shared" si="400"/>
        <v>2.6830347605822933</v>
      </c>
      <c r="H4247">
        <f t="shared" si="401"/>
        <v>9.4388866847743156</v>
      </c>
      <c r="I4247">
        <f t="shared" si="402"/>
        <v>0.428415784173101</v>
      </c>
      <c r="J4247">
        <f t="shared" si="403"/>
        <v>0.27727286599322487</v>
      </c>
      <c r="K4247">
        <f t="shared" si="399"/>
        <v>3.2943113498336745</v>
      </c>
      <c r="L4247">
        <f t="shared" si="404"/>
        <v>1.4926043347767601</v>
      </c>
      <c r="S4247">
        <v>7.3213904232917265E-2</v>
      </c>
      <c r="T4247">
        <v>0.3597216711935789</v>
      </c>
      <c r="U4247">
        <v>0.42805261391033661</v>
      </c>
      <c r="V4247">
        <v>0.25757621997741631</v>
      </c>
    </row>
    <row r="4248" spans="6:22" x14ac:dyDescent="0.35">
      <c r="F4248">
        <v>4247</v>
      </c>
      <c r="G4248">
        <f t="shared" si="400"/>
        <v>4.2800683614612263</v>
      </c>
      <c r="H4248">
        <f t="shared" si="401"/>
        <v>11.521591845454267</v>
      </c>
      <c r="I4248">
        <f t="shared" si="402"/>
        <v>0.35929136020996733</v>
      </c>
      <c r="J4248">
        <f t="shared" si="403"/>
        <v>0.20786461989196447</v>
      </c>
      <c r="K4248">
        <f t="shared" si="399"/>
        <v>3.4328440198980683</v>
      </c>
      <c r="L4248">
        <f t="shared" si="404"/>
        <v>1.8875025339991234</v>
      </c>
      <c r="S4248">
        <v>0.71202734458449046</v>
      </c>
      <c r="T4248">
        <v>0.88039796136356696</v>
      </c>
      <c r="U4248">
        <v>0.19763786736655781</v>
      </c>
      <c r="V4248">
        <v>2.6215399639881589E-2</v>
      </c>
    </row>
    <row r="4249" spans="6:22" x14ac:dyDescent="0.35">
      <c r="F4249">
        <v>4248</v>
      </c>
      <c r="G4249">
        <f t="shared" si="400"/>
        <v>4.8918118839075895</v>
      </c>
      <c r="H4249">
        <f t="shared" si="401"/>
        <v>8.5789971617786183</v>
      </c>
      <c r="I4249">
        <f t="shared" si="402"/>
        <v>0.43742484817041538</v>
      </c>
      <c r="J4249">
        <f t="shared" si="403"/>
        <v>0.48135929441206093</v>
      </c>
      <c r="K4249">
        <f t="shared" si="399"/>
        <v>3.0812158574175239</v>
      </c>
      <c r="L4249">
        <f t="shared" si="404"/>
        <v>2.8518994035568661</v>
      </c>
      <c r="S4249">
        <v>0.95672475356303599</v>
      </c>
      <c r="T4249">
        <v>0.14474929044465468</v>
      </c>
      <c r="U4249">
        <v>0.45808282723471788</v>
      </c>
      <c r="V4249">
        <v>0.93786431470686971</v>
      </c>
    </row>
    <row r="4250" spans="6:22" x14ac:dyDescent="0.35">
      <c r="F4250">
        <v>4249</v>
      </c>
      <c r="G4250">
        <f t="shared" si="400"/>
        <v>3.9565721610156559</v>
      </c>
      <c r="H4250">
        <f t="shared" si="401"/>
        <v>11.465681936094242</v>
      </c>
      <c r="I4250">
        <f t="shared" si="402"/>
        <v>0.43499862666707356</v>
      </c>
      <c r="J4250">
        <f t="shared" si="403"/>
        <v>0.3879085665456099</v>
      </c>
      <c r="K4250">
        <f t="shared" si="399"/>
        <v>3.1770928067873165</v>
      </c>
      <c r="L4250">
        <f t="shared" si="404"/>
        <v>1.7675355871569922</v>
      </c>
      <c r="S4250">
        <v>0.58262886440626238</v>
      </c>
      <c r="T4250">
        <v>0.86642048402356031</v>
      </c>
      <c r="U4250">
        <v>0.44999542222357858</v>
      </c>
      <c r="V4250">
        <v>0.62636188848536634</v>
      </c>
    </row>
    <row r="4251" spans="6:22" x14ac:dyDescent="0.35">
      <c r="F4251">
        <v>4250</v>
      </c>
      <c r="G4251">
        <f t="shared" si="400"/>
        <v>2.8000732444227423</v>
      </c>
      <c r="H4251">
        <f t="shared" si="401"/>
        <v>10.632770775475326</v>
      </c>
      <c r="I4251">
        <f t="shared" si="402"/>
        <v>0.36719260231330297</v>
      </c>
      <c r="J4251">
        <f t="shared" si="403"/>
        <v>0.43177282021546071</v>
      </c>
      <c r="K4251">
        <f t="shared" si="399"/>
        <v>3.2010345774712361</v>
      </c>
      <c r="L4251">
        <f t="shared" si="404"/>
        <v>1.2686378408872954</v>
      </c>
      <c r="S4251">
        <v>0.12002929776909696</v>
      </c>
      <c r="T4251">
        <v>0.65819269386883139</v>
      </c>
      <c r="U4251">
        <v>0.22397534104434338</v>
      </c>
      <c r="V4251">
        <v>0.77257606738486895</v>
      </c>
    </row>
    <row r="4252" spans="6:22" x14ac:dyDescent="0.35">
      <c r="F4252">
        <v>4251</v>
      </c>
      <c r="G4252">
        <f t="shared" si="400"/>
        <v>3.822595904416028</v>
      </c>
      <c r="H4252">
        <f t="shared" si="401"/>
        <v>8.5298013245033104</v>
      </c>
      <c r="I4252">
        <f t="shared" si="402"/>
        <v>0.5894528031250954</v>
      </c>
      <c r="J4252">
        <f t="shared" si="403"/>
        <v>0.27680593279824217</v>
      </c>
      <c r="K4252">
        <f t="shared" si="399"/>
        <v>3.1337412640766624</v>
      </c>
      <c r="L4252">
        <f t="shared" si="404"/>
        <v>2.6473935217886413</v>
      </c>
      <c r="S4252">
        <v>0.52903836176641128</v>
      </c>
      <c r="T4252">
        <v>0.13245033112582782</v>
      </c>
      <c r="U4252">
        <v>0.96484267708365123</v>
      </c>
      <c r="V4252">
        <v>0.25601977599414044</v>
      </c>
    </row>
    <row r="4253" spans="6:22" x14ac:dyDescent="0.35">
      <c r="F4253">
        <v>4252</v>
      </c>
      <c r="G4253">
        <f t="shared" si="400"/>
        <v>3.4215826899014252</v>
      </c>
      <c r="H4253">
        <f t="shared" si="401"/>
        <v>10.075869014557329</v>
      </c>
      <c r="I4253">
        <f t="shared" si="402"/>
        <v>0.52898953215124966</v>
      </c>
      <c r="J4253">
        <f t="shared" si="403"/>
        <v>0.48960844752342297</v>
      </c>
      <c r="K4253">
        <f t="shared" si="399"/>
        <v>2.9814020203253278</v>
      </c>
      <c r="L4253">
        <f t="shared" si="404"/>
        <v>1.8101257097781487</v>
      </c>
      <c r="S4253">
        <v>0.3686330759605701</v>
      </c>
      <c r="T4253">
        <v>0.51896725363933227</v>
      </c>
      <c r="U4253">
        <v>0.76329844050416573</v>
      </c>
      <c r="V4253">
        <v>0.96536149174474317</v>
      </c>
    </row>
    <row r="4254" spans="6:22" x14ac:dyDescent="0.35">
      <c r="F4254">
        <v>4253</v>
      </c>
      <c r="G4254">
        <f t="shared" si="400"/>
        <v>4.9781029694509726</v>
      </c>
      <c r="H4254">
        <f t="shared" si="401"/>
        <v>8.8253425702688677</v>
      </c>
      <c r="I4254">
        <f t="shared" si="402"/>
        <v>0.4847956785790582</v>
      </c>
      <c r="J4254">
        <f t="shared" si="403"/>
        <v>0.47679982909634694</v>
      </c>
      <c r="K4254">
        <f t="shared" si="399"/>
        <v>3.0384044923245948</v>
      </c>
      <c r="L4254">
        <f t="shared" si="404"/>
        <v>2.9231059507763284</v>
      </c>
      <c r="S4254">
        <v>0.99124118778038883</v>
      </c>
      <c r="T4254">
        <v>0.20633564256721701</v>
      </c>
      <c r="U4254">
        <v>0.61598559526352736</v>
      </c>
      <c r="V4254">
        <v>0.92266609698782309</v>
      </c>
    </row>
    <row r="4255" spans="6:22" x14ac:dyDescent="0.35">
      <c r="F4255">
        <v>4254</v>
      </c>
      <c r="G4255">
        <f t="shared" si="400"/>
        <v>4.4840845973082679</v>
      </c>
      <c r="H4255">
        <f t="shared" si="401"/>
        <v>8.4552140873439736</v>
      </c>
      <c r="I4255">
        <f t="shared" si="402"/>
        <v>0.58065431684316526</v>
      </c>
      <c r="J4255">
        <f t="shared" si="403"/>
        <v>0.46373485518967256</v>
      </c>
      <c r="K4255">
        <f t="shared" si="399"/>
        <v>2.9556108279671625</v>
      </c>
      <c r="L4255">
        <f t="shared" si="404"/>
        <v>2.9551840478939009</v>
      </c>
      <c r="S4255">
        <v>0.79363383892330697</v>
      </c>
      <c r="T4255">
        <v>0.11380352183599353</v>
      </c>
      <c r="U4255">
        <v>0.93551438947721788</v>
      </c>
      <c r="V4255">
        <v>0.87911618396557512</v>
      </c>
    </row>
    <row r="4256" spans="6:22" x14ac:dyDescent="0.35">
      <c r="F4256">
        <v>4255</v>
      </c>
      <c r="G4256">
        <f t="shared" si="400"/>
        <v>2.6405377361369671</v>
      </c>
      <c r="H4256">
        <f t="shared" si="401"/>
        <v>9.1976683858760335</v>
      </c>
      <c r="I4256">
        <f t="shared" si="402"/>
        <v>0.40534379100924711</v>
      </c>
      <c r="J4256">
        <f t="shared" si="403"/>
        <v>0.21110568559831538</v>
      </c>
      <c r="K4256">
        <f t="shared" si="399"/>
        <v>3.3835505233924374</v>
      </c>
      <c r="L4256">
        <f t="shared" si="404"/>
        <v>1.5080502963479074</v>
      </c>
      <c r="S4256">
        <v>5.6215094454786826E-2</v>
      </c>
      <c r="T4256">
        <v>0.29941709646900844</v>
      </c>
      <c r="U4256">
        <v>0.35114597003082371</v>
      </c>
      <c r="V4256">
        <v>3.7018951994384597E-2</v>
      </c>
    </row>
    <row r="4257" spans="6:22" x14ac:dyDescent="0.35">
      <c r="F4257">
        <v>4256</v>
      </c>
      <c r="G4257">
        <f t="shared" si="400"/>
        <v>3.5022278511917477</v>
      </c>
      <c r="H4257">
        <f t="shared" si="401"/>
        <v>10.841517380291148</v>
      </c>
      <c r="I4257">
        <f t="shared" si="402"/>
        <v>0.32466505935850093</v>
      </c>
      <c r="J4257">
        <f t="shared" si="403"/>
        <v>0.21667226172673729</v>
      </c>
      <c r="K4257">
        <f t="shared" si="399"/>
        <v>3.4586626789147621</v>
      </c>
      <c r="L4257">
        <f t="shared" si="404"/>
        <v>1.5960647934249739</v>
      </c>
      <c r="S4257">
        <v>0.4008911404766991</v>
      </c>
      <c r="T4257">
        <v>0.71037934507278666</v>
      </c>
      <c r="U4257">
        <v>8.2216864528336431E-2</v>
      </c>
      <c r="V4257">
        <v>5.557420575579089E-2</v>
      </c>
    </row>
    <row r="4258" spans="6:22" x14ac:dyDescent="0.35">
      <c r="F4258">
        <v>4257</v>
      </c>
      <c r="G4258">
        <f t="shared" si="400"/>
        <v>3.4991760002441481</v>
      </c>
      <c r="H4258">
        <f t="shared" si="401"/>
        <v>9.9307229834894866</v>
      </c>
      <c r="I4258">
        <f t="shared" si="402"/>
        <v>0.49937131870479445</v>
      </c>
      <c r="J4258">
        <f t="shared" si="403"/>
        <v>0.49864497817926573</v>
      </c>
      <c r="K4258">
        <f t="shared" si="399"/>
        <v>3.0019837031159398</v>
      </c>
      <c r="L4258">
        <f t="shared" si="404"/>
        <v>1.8340088584340242</v>
      </c>
      <c r="S4258">
        <v>0.39967040009765925</v>
      </c>
      <c r="T4258">
        <v>0.48268074587237159</v>
      </c>
      <c r="U4258">
        <v>0.66457106234931485</v>
      </c>
      <c r="V4258">
        <v>0.99548326059755243</v>
      </c>
    </row>
    <row r="4259" spans="6:22" x14ac:dyDescent="0.35">
      <c r="F4259">
        <v>4258</v>
      </c>
      <c r="G4259">
        <f t="shared" si="400"/>
        <v>3.4120456556901759</v>
      </c>
      <c r="H4259">
        <f t="shared" si="401"/>
        <v>10.782311471907711</v>
      </c>
      <c r="I4259">
        <f t="shared" si="402"/>
        <v>0.39365215002899256</v>
      </c>
      <c r="J4259">
        <f t="shared" si="403"/>
        <v>0.30795312356944488</v>
      </c>
      <c r="K4259">
        <f t="shared" si="399"/>
        <v>3.2983947264015625</v>
      </c>
      <c r="L4259">
        <f t="shared" si="404"/>
        <v>1.6066241535303403</v>
      </c>
      <c r="S4259">
        <v>0.36481826227607045</v>
      </c>
      <c r="T4259">
        <v>0.695577867976928</v>
      </c>
      <c r="U4259">
        <v>0.31217383342997529</v>
      </c>
      <c r="V4259">
        <v>0.35984374523148288</v>
      </c>
    </row>
    <row r="4260" spans="6:22" x14ac:dyDescent="0.35">
      <c r="F4260">
        <v>4259</v>
      </c>
      <c r="G4260">
        <f t="shared" si="400"/>
        <v>4.6300393688772239</v>
      </c>
      <c r="H4260">
        <f t="shared" si="401"/>
        <v>11.949461348307748</v>
      </c>
      <c r="I4260">
        <f t="shared" si="402"/>
        <v>0.50838038270210884</v>
      </c>
      <c r="J4260">
        <f t="shared" si="403"/>
        <v>0.46602374340037234</v>
      </c>
      <c r="K4260">
        <f t="shared" si="399"/>
        <v>3.0255958738975188</v>
      </c>
      <c r="L4260">
        <f t="shared" si="404"/>
        <v>2.0485117792514878</v>
      </c>
      <c r="S4260">
        <v>0.8520157475508896</v>
      </c>
      <c r="T4260">
        <v>0.98736533707693719</v>
      </c>
      <c r="U4260">
        <v>0.69460127567369612</v>
      </c>
      <c r="V4260">
        <v>0.88674581133457442</v>
      </c>
    </row>
    <row r="4261" spans="6:22" x14ac:dyDescent="0.35">
      <c r="F4261">
        <v>4260</v>
      </c>
      <c r="G4261">
        <f t="shared" si="400"/>
        <v>4.7682882168034908</v>
      </c>
      <c r="H4261">
        <f t="shared" si="401"/>
        <v>11.75548570207831</v>
      </c>
      <c r="I4261">
        <f t="shared" si="402"/>
        <v>0.42346263008514662</v>
      </c>
      <c r="J4261">
        <f t="shared" si="403"/>
        <v>0.27497482222968228</v>
      </c>
      <c r="K4261">
        <f t="shared" si="399"/>
        <v>3.3015625476851711</v>
      </c>
      <c r="L4261">
        <f t="shared" si="404"/>
        <v>2.1234595562457219</v>
      </c>
      <c r="S4261">
        <v>0.9073152867213965</v>
      </c>
      <c r="T4261">
        <v>0.93887142551957758</v>
      </c>
      <c r="U4261">
        <v>0.41154210028382215</v>
      </c>
      <c r="V4261">
        <v>0.24991607409894101</v>
      </c>
    </row>
    <row r="4262" spans="6:22" x14ac:dyDescent="0.35">
      <c r="F4262">
        <v>4261</v>
      </c>
      <c r="G4262">
        <f t="shared" si="400"/>
        <v>3.9750358592486341</v>
      </c>
      <c r="H4262">
        <f t="shared" si="401"/>
        <v>10.522782067323831</v>
      </c>
      <c r="I4262">
        <f t="shared" si="402"/>
        <v>0.5839228492080446</v>
      </c>
      <c r="J4262">
        <f t="shared" si="403"/>
        <v>0.29725028229621264</v>
      </c>
      <c r="K4262">
        <f t="shared" si="399"/>
        <v>3.1188268684957428</v>
      </c>
      <c r="L4262">
        <f t="shared" si="404"/>
        <v>2.210208662702549</v>
      </c>
      <c r="S4262">
        <v>0.59001434369945371</v>
      </c>
      <c r="T4262">
        <v>0.63069551683095793</v>
      </c>
      <c r="U4262">
        <v>0.9464094973601489</v>
      </c>
      <c r="V4262">
        <v>0.32416760765404218</v>
      </c>
    </row>
    <row r="4263" spans="6:22" x14ac:dyDescent="0.35">
      <c r="F4263">
        <v>4262</v>
      </c>
      <c r="G4263">
        <f t="shared" si="400"/>
        <v>4.5040742210150455</v>
      </c>
      <c r="H4263">
        <f t="shared" si="401"/>
        <v>9.1221045564134648</v>
      </c>
      <c r="I4263">
        <f t="shared" si="402"/>
        <v>0.41368449964903714</v>
      </c>
      <c r="J4263">
        <f t="shared" si="403"/>
        <v>0.25136265144810327</v>
      </c>
      <c r="K4263">
        <f t="shared" si="399"/>
        <v>3.3349528489028595</v>
      </c>
      <c r="L4263">
        <f t="shared" si="404"/>
        <v>2.5823268408936317</v>
      </c>
      <c r="S4263">
        <v>0.80162968840601823</v>
      </c>
      <c r="T4263">
        <v>0.28052613910336621</v>
      </c>
      <c r="U4263">
        <v>0.37894833216345714</v>
      </c>
      <c r="V4263">
        <v>0.17120883816034424</v>
      </c>
    </row>
    <row r="4264" spans="6:22" x14ac:dyDescent="0.35">
      <c r="F4264">
        <v>4263</v>
      </c>
      <c r="G4264">
        <f t="shared" si="400"/>
        <v>4.8830378124332405</v>
      </c>
      <c r="H4264">
        <f t="shared" si="401"/>
        <v>9.4672078615680419</v>
      </c>
      <c r="I4264">
        <f t="shared" si="402"/>
        <v>0.49190038758507038</v>
      </c>
      <c r="J4264">
        <f t="shared" si="403"/>
        <v>0.32079836420789209</v>
      </c>
      <c r="K4264">
        <f t="shared" si="399"/>
        <v>3.1873012482070373</v>
      </c>
      <c r="L4264">
        <f t="shared" si="404"/>
        <v>2.8043392063228678</v>
      </c>
      <c r="S4264">
        <v>0.9532151249732963</v>
      </c>
      <c r="T4264">
        <v>0.36680196539201027</v>
      </c>
      <c r="U4264">
        <v>0.63966795861690118</v>
      </c>
      <c r="V4264">
        <v>0.40266121402630695</v>
      </c>
    </row>
    <row r="4265" spans="6:22" x14ac:dyDescent="0.35">
      <c r="F4265">
        <v>4264</v>
      </c>
      <c r="G4265">
        <f t="shared" si="400"/>
        <v>3.7534714804528946</v>
      </c>
      <c r="H4265">
        <f t="shared" si="401"/>
        <v>8.5798516800439462</v>
      </c>
      <c r="I4265">
        <f t="shared" si="402"/>
        <v>0.47573168126468701</v>
      </c>
      <c r="J4265">
        <f t="shared" si="403"/>
        <v>0.22283394878994112</v>
      </c>
      <c r="K4265">
        <f t="shared" si="399"/>
        <v>3.3014343699453716</v>
      </c>
      <c r="L4265">
        <f t="shared" si="404"/>
        <v>2.413019553304653</v>
      </c>
      <c r="S4265">
        <v>0.50138859218115783</v>
      </c>
      <c r="T4265">
        <v>0.14496292001098665</v>
      </c>
      <c r="U4265">
        <v>0.58577227088229011</v>
      </c>
      <c r="V4265">
        <v>7.6113162633136999E-2</v>
      </c>
    </row>
    <row r="4266" spans="6:22" x14ac:dyDescent="0.35">
      <c r="F4266">
        <v>4265</v>
      </c>
      <c r="G4266">
        <f t="shared" si="400"/>
        <v>4.7131260109256266</v>
      </c>
      <c r="H4266">
        <f t="shared" si="401"/>
        <v>11.849971007415999</v>
      </c>
      <c r="I4266">
        <f t="shared" si="402"/>
        <v>0.50436109500411996</v>
      </c>
      <c r="J4266">
        <f t="shared" si="403"/>
        <v>0.43421735282448803</v>
      </c>
      <c r="K4266">
        <f t="shared" si="399"/>
        <v>3.0614215521713919</v>
      </c>
      <c r="L4266">
        <f t="shared" si="404"/>
        <v>2.1153474645701213</v>
      </c>
      <c r="S4266">
        <v>0.8852504043702506</v>
      </c>
      <c r="T4266">
        <v>0.96249275185399941</v>
      </c>
      <c r="U4266">
        <v>0.68120365001373329</v>
      </c>
      <c r="V4266">
        <v>0.78072450941496019</v>
      </c>
    </row>
    <row r="4267" spans="6:22" x14ac:dyDescent="0.35">
      <c r="F4267">
        <v>4266</v>
      </c>
      <c r="G4267">
        <f t="shared" si="400"/>
        <v>4.7360148930326247</v>
      </c>
      <c r="H4267">
        <f t="shared" si="401"/>
        <v>9.1160008545182656</v>
      </c>
      <c r="I4267">
        <f t="shared" si="402"/>
        <v>0.46834315012054811</v>
      </c>
      <c r="J4267">
        <f t="shared" si="403"/>
        <v>0.22054506057924131</v>
      </c>
      <c r="K4267">
        <f t="shared" si="399"/>
        <v>3.3111117893002109</v>
      </c>
      <c r="L4267">
        <f t="shared" si="404"/>
        <v>2.8517974316940098</v>
      </c>
      <c r="S4267">
        <v>0.89440595721304972</v>
      </c>
      <c r="T4267">
        <v>0.27900021362956634</v>
      </c>
      <c r="U4267">
        <v>0.56114383373516041</v>
      </c>
      <c r="V4267">
        <v>6.8483535264137696E-2</v>
      </c>
    </row>
    <row r="4268" spans="6:22" x14ac:dyDescent="0.35">
      <c r="F4268">
        <v>4267</v>
      </c>
      <c r="G4268">
        <f t="shared" si="400"/>
        <v>2.5006866664632099</v>
      </c>
      <c r="H4268">
        <f t="shared" si="401"/>
        <v>11.191381572923978</v>
      </c>
      <c r="I4268">
        <f t="shared" si="402"/>
        <v>0.37877437665944391</v>
      </c>
      <c r="J4268">
        <f t="shared" si="403"/>
        <v>0.4662434766685995</v>
      </c>
      <c r="K4268">
        <f t="shared" si="399"/>
        <v>3.1549821466719563</v>
      </c>
      <c r="L4268">
        <f t="shared" si="404"/>
        <v>1.075465404831329</v>
      </c>
      <c r="S4268">
        <v>2.7466658528397473E-4</v>
      </c>
      <c r="T4268">
        <v>0.79784539323099457</v>
      </c>
      <c r="U4268">
        <v>0.26258125553147982</v>
      </c>
      <c r="V4268">
        <v>0.88747825556199833</v>
      </c>
    </row>
    <row r="4269" spans="6:22" x14ac:dyDescent="0.35">
      <c r="F4269">
        <v>4268</v>
      </c>
      <c r="G4269">
        <f t="shared" si="400"/>
        <v>4.2037720877712328</v>
      </c>
      <c r="H4269">
        <f t="shared" si="401"/>
        <v>10.460158085879085</v>
      </c>
      <c r="I4269">
        <f t="shared" si="402"/>
        <v>0.4206701864680929</v>
      </c>
      <c r="J4269">
        <f t="shared" si="403"/>
        <v>0.25196691793572801</v>
      </c>
      <c r="K4269">
        <f t="shared" si="399"/>
        <v>3.3273628955961794</v>
      </c>
      <c r="L4269">
        <f t="shared" si="404"/>
        <v>2.1123611158878255</v>
      </c>
      <c r="S4269">
        <v>0.68150883510849325</v>
      </c>
      <c r="T4269">
        <v>0.61503952146977137</v>
      </c>
      <c r="U4269">
        <v>0.402233954893643</v>
      </c>
      <c r="V4269">
        <v>0.17322305978576005</v>
      </c>
    </row>
    <row r="4270" spans="6:22" x14ac:dyDescent="0.35">
      <c r="F4270">
        <v>4269</v>
      </c>
      <c r="G4270">
        <f t="shared" si="400"/>
        <v>3.1861323892941069</v>
      </c>
      <c r="H4270">
        <f t="shared" si="401"/>
        <v>11.168919949949645</v>
      </c>
      <c r="I4270">
        <f t="shared" si="402"/>
        <v>0.32485732596819972</v>
      </c>
      <c r="J4270">
        <f t="shared" si="403"/>
        <v>0.27641224402600179</v>
      </c>
      <c r="K4270">
        <f t="shared" si="399"/>
        <v>3.3987304300057986</v>
      </c>
      <c r="L4270">
        <f t="shared" si="404"/>
        <v>1.3880763395400928</v>
      </c>
      <c r="S4270">
        <v>0.27445295571764278</v>
      </c>
      <c r="T4270">
        <v>0.79222998748741114</v>
      </c>
      <c r="U4270">
        <v>8.2857753227332381E-2</v>
      </c>
      <c r="V4270">
        <v>0.25470748008667254</v>
      </c>
    </row>
    <row r="4271" spans="6:22" x14ac:dyDescent="0.35">
      <c r="F4271">
        <v>4270</v>
      </c>
      <c r="G4271">
        <f t="shared" si="400"/>
        <v>3.4516434217352825</v>
      </c>
      <c r="H4271">
        <f t="shared" si="401"/>
        <v>9.0379955442976172</v>
      </c>
      <c r="I4271">
        <f t="shared" si="402"/>
        <v>0.54283272804956206</v>
      </c>
      <c r="J4271">
        <f t="shared" si="403"/>
        <v>0.26923429059724724</v>
      </c>
      <c r="K4271">
        <f t="shared" si="399"/>
        <v>3.1879329813531907</v>
      </c>
      <c r="L4271">
        <f t="shared" si="404"/>
        <v>2.1852949598430138</v>
      </c>
      <c r="S4271">
        <v>0.38065736869411299</v>
      </c>
      <c r="T4271">
        <v>0.25949888607440413</v>
      </c>
      <c r="U4271">
        <v>0.80944242683187351</v>
      </c>
      <c r="V4271">
        <v>0.23078096865749076</v>
      </c>
    </row>
    <row r="4272" spans="6:22" x14ac:dyDescent="0.35">
      <c r="F4272">
        <v>4271</v>
      </c>
      <c r="G4272">
        <f t="shared" si="400"/>
        <v>3.4054078798791467</v>
      </c>
      <c r="H4272">
        <f t="shared" si="401"/>
        <v>9.8195135349589524</v>
      </c>
      <c r="I4272">
        <f t="shared" si="402"/>
        <v>0.35886104922635575</v>
      </c>
      <c r="J4272">
        <f t="shared" si="403"/>
        <v>0.49217200231940672</v>
      </c>
      <c r="K4272">
        <f t="shared" si="399"/>
        <v>3.1489669484542375</v>
      </c>
      <c r="L4272">
        <f t="shared" si="404"/>
        <v>1.6335773297150589</v>
      </c>
      <c r="S4272">
        <v>0.36216315195165866</v>
      </c>
      <c r="T4272">
        <v>0.45487838373973816</v>
      </c>
      <c r="U4272">
        <v>0.19620349742118595</v>
      </c>
      <c r="V4272">
        <v>0.97390667439802237</v>
      </c>
    </row>
    <row r="4273" spans="6:22" x14ac:dyDescent="0.35">
      <c r="F4273">
        <v>4272</v>
      </c>
      <c r="G4273">
        <f t="shared" si="400"/>
        <v>4.8892941068758198</v>
      </c>
      <c r="H4273">
        <f t="shared" si="401"/>
        <v>10.424146244697409</v>
      </c>
      <c r="I4273">
        <f t="shared" si="402"/>
        <v>0.52388988921781054</v>
      </c>
      <c r="J4273">
        <f t="shared" si="403"/>
        <v>0.4750144962920011</v>
      </c>
      <c r="K4273">
        <f t="shared" si="399"/>
        <v>3.0010956144901884</v>
      </c>
      <c r="L4273">
        <f t="shared" si="404"/>
        <v>2.5012789820899668</v>
      </c>
      <c r="S4273">
        <v>0.95571764275032811</v>
      </c>
      <c r="T4273">
        <v>0.60603656117435223</v>
      </c>
      <c r="U4273">
        <v>0.74629963072603533</v>
      </c>
      <c r="V4273">
        <v>0.9167149876400037</v>
      </c>
    </row>
    <row r="4274" spans="6:22" x14ac:dyDescent="0.35">
      <c r="F4274">
        <v>4273</v>
      </c>
      <c r="G4274">
        <f t="shared" si="400"/>
        <v>3.8441877498702963</v>
      </c>
      <c r="H4274">
        <f t="shared" si="401"/>
        <v>8.2436597796563618</v>
      </c>
      <c r="I4274">
        <f t="shared" si="402"/>
        <v>0.44534440137943665</v>
      </c>
      <c r="J4274">
        <f t="shared" si="403"/>
        <v>0.28347117526779991</v>
      </c>
      <c r="K4274">
        <f t="shared" si="399"/>
        <v>3.2711844233527634</v>
      </c>
      <c r="L4274">
        <f t="shared" si="404"/>
        <v>2.4751851776847249</v>
      </c>
      <c r="S4274">
        <v>0.53767509994811857</v>
      </c>
      <c r="T4274">
        <v>6.0914944914090399E-2</v>
      </c>
      <c r="U4274">
        <v>0.48448133793145542</v>
      </c>
      <c r="V4274">
        <v>0.27823725089266638</v>
      </c>
    </row>
    <row r="4275" spans="6:22" x14ac:dyDescent="0.35">
      <c r="F4275">
        <v>4274</v>
      </c>
      <c r="G4275">
        <f t="shared" si="400"/>
        <v>2.6757866145817437</v>
      </c>
      <c r="H4275">
        <f t="shared" si="401"/>
        <v>10.294991912594989</v>
      </c>
      <c r="I4275">
        <f t="shared" si="402"/>
        <v>0.51748100222785121</v>
      </c>
      <c r="J4275">
        <f t="shared" si="403"/>
        <v>0.46582232123783074</v>
      </c>
      <c r="K4275">
        <f t="shared" si="399"/>
        <v>3.0166966765343179</v>
      </c>
      <c r="L4275">
        <f t="shared" si="404"/>
        <v>1.3832437009456613</v>
      </c>
      <c r="S4275">
        <v>7.0314645832697531E-2</v>
      </c>
      <c r="T4275">
        <v>0.57374797814874723</v>
      </c>
      <c r="U4275">
        <v>0.72493667409283735</v>
      </c>
      <c r="V4275">
        <v>0.8860744041261025</v>
      </c>
    </row>
    <row r="4276" spans="6:22" x14ac:dyDescent="0.35">
      <c r="F4276">
        <v>4275</v>
      </c>
      <c r="G4276">
        <f t="shared" si="400"/>
        <v>3.15317239906003</v>
      </c>
      <c r="H4276">
        <f t="shared" si="401"/>
        <v>11.807611316263314</v>
      </c>
      <c r="I4276">
        <f t="shared" si="402"/>
        <v>0.52649922177800834</v>
      </c>
      <c r="J4276">
        <f t="shared" si="403"/>
        <v>0.27491988891262553</v>
      </c>
      <c r="K4276">
        <f t="shared" si="399"/>
        <v>3.1985808893093663</v>
      </c>
      <c r="L4276">
        <f t="shared" si="404"/>
        <v>1.50764342920788</v>
      </c>
      <c r="S4276">
        <v>0.26126895962401198</v>
      </c>
      <c r="T4276">
        <v>0.95190282906582846</v>
      </c>
      <c r="U4276">
        <v>0.75499740592669451</v>
      </c>
      <c r="V4276">
        <v>0.24973296304208503</v>
      </c>
    </row>
    <row r="4277" spans="6:22" x14ac:dyDescent="0.35">
      <c r="F4277">
        <v>4276</v>
      </c>
      <c r="G4277">
        <f t="shared" si="400"/>
        <v>4.9172185430463582</v>
      </c>
      <c r="H4277">
        <f t="shared" si="401"/>
        <v>11.882564775536363</v>
      </c>
      <c r="I4277">
        <f t="shared" si="402"/>
        <v>0.51481673635059666</v>
      </c>
      <c r="J4277">
        <f t="shared" si="403"/>
        <v>0.21295510727256081</v>
      </c>
      <c r="K4277">
        <f t="shared" si="399"/>
        <v>3.2722281563768427</v>
      </c>
      <c r="L4277">
        <f t="shared" si="404"/>
        <v>2.3551827300207497</v>
      </c>
      <c r="S4277">
        <v>0.9668874172185431</v>
      </c>
      <c r="T4277">
        <v>0.97064119388409065</v>
      </c>
      <c r="U4277">
        <v>0.71605578783532209</v>
      </c>
      <c r="V4277">
        <v>4.3183690908536028E-2</v>
      </c>
    </row>
    <row r="4278" spans="6:22" x14ac:dyDescent="0.35">
      <c r="F4278">
        <v>4277</v>
      </c>
      <c r="G4278">
        <f t="shared" si="400"/>
        <v>3.427381206701865</v>
      </c>
      <c r="H4278">
        <f t="shared" si="401"/>
        <v>11.846675008392591</v>
      </c>
      <c r="I4278">
        <f t="shared" si="402"/>
        <v>0.43894466994232001</v>
      </c>
      <c r="J4278">
        <f t="shared" si="403"/>
        <v>0.39532456434827723</v>
      </c>
      <c r="K4278">
        <f t="shared" si="399"/>
        <v>3.1657307657094025</v>
      </c>
      <c r="L4278">
        <f t="shared" si="404"/>
        <v>1.4831625756906868</v>
      </c>
      <c r="S4278">
        <v>0.37095248268074588</v>
      </c>
      <c r="T4278">
        <v>0.96166875209814751</v>
      </c>
      <c r="U4278">
        <v>0.46314889980773338</v>
      </c>
      <c r="V4278">
        <v>0.65108188116092414</v>
      </c>
    </row>
    <row r="4279" spans="6:22" x14ac:dyDescent="0.35">
      <c r="F4279">
        <v>4278</v>
      </c>
      <c r="G4279">
        <f t="shared" si="400"/>
        <v>4.9261452070680871</v>
      </c>
      <c r="H4279">
        <f t="shared" si="401"/>
        <v>11.926633503219703</v>
      </c>
      <c r="I4279">
        <f t="shared" si="402"/>
        <v>0.50524918362987148</v>
      </c>
      <c r="J4279">
        <f t="shared" si="403"/>
        <v>0.48081911679433575</v>
      </c>
      <c r="K4279">
        <f t="shared" si="399"/>
        <v>3.0139316995757928</v>
      </c>
      <c r="L4279">
        <f t="shared" si="404"/>
        <v>2.1697716560611937</v>
      </c>
      <c r="S4279">
        <v>0.97045808282723467</v>
      </c>
      <c r="T4279">
        <v>0.98165837580492565</v>
      </c>
      <c r="U4279">
        <v>0.68416394543290504</v>
      </c>
      <c r="V4279">
        <v>0.93606372264778592</v>
      </c>
    </row>
    <row r="4280" spans="6:22" x14ac:dyDescent="0.35">
      <c r="F4280">
        <v>4279</v>
      </c>
      <c r="G4280">
        <f t="shared" si="400"/>
        <v>4.7465437788018434</v>
      </c>
      <c r="H4280">
        <f t="shared" si="401"/>
        <v>11.868892483291116</v>
      </c>
      <c r="I4280">
        <f t="shared" si="402"/>
        <v>0.31802728354747151</v>
      </c>
      <c r="J4280">
        <f t="shared" si="403"/>
        <v>0.46486098818933685</v>
      </c>
      <c r="K4280">
        <f t="shared" si="399"/>
        <v>3.2171117282631916</v>
      </c>
      <c r="L4280">
        <f t="shared" si="404"/>
        <v>1.8420934236978592</v>
      </c>
      <c r="S4280">
        <v>0.89861751152073732</v>
      </c>
      <c r="T4280">
        <v>0.96722312082277906</v>
      </c>
      <c r="U4280">
        <v>6.0090945158238471E-2</v>
      </c>
      <c r="V4280">
        <v>0.88286996063112277</v>
      </c>
    </row>
    <row r="4281" spans="6:22" x14ac:dyDescent="0.35">
      <c r="F4281">
        <v>4280</v>
      </c>
      <c r="G4281">
        <f t="shared" si="400"/>
        <v>4.0440076906643885</v>
      </c>
      <c r="H4281">
        <f t="shared" si="401"/>
        <v>11.12900173955504</v>
      </c>
      <c r="I4281">
        <f t="shared" si="402"/>
        <v>0.52429273354289374</v>
      </c>
      <c r="J4281">
        <f t="shared" si="403"/>
        <v>0.282738731040376</v>
      </c>
      <c r="K4281">
        <f t="shared" si="399"/>
        <v>3.1929685354167301</v>
      </c>
      <c r="L4281">
        <f t="shared" si="404"/>
        <v>2.0438630998583402</v>
      </c>
      <c r="S4281">
        <v>0.61760307626575517</v>
      </c>
      <c r="T4281">
        <v>0.78225043488876</v>
      </c>
      <c r="U4281">
        <v>0.74764244514297917</v>
      </c>
      <c r="V4281">
        <v>0.27579577013458662</v>
      </c>
    </row>
    <row r="4282" spans="6:22" x14ac:dyDescent="0.35">
      <c r="F4282">
        <v>4281</v>
      </c>
      <c r="G4282">
        <f t="shared" si="400"/>
        <v>3.7786492507705924</v>
      </c>
      <c r="H4282">
        <f t="shared" si="401"/>
        <v>10.257515182958464</v>
      </c>
      <c r="I4282">
        <f t="shared" si="402"/>
        <v>0.58959013641773739</v>
      </c>
      <c r="J4282">
        <f t="shared" si="403"/>
        <v>0.2196386608478042</v>
      </c>
      <c r="K4282">
        <f t="shared" si="399"/>
        <v>3.1907712027344584</v>
      </c>
      <c r="L4282">
        <f t="shared" si="404"/>
        <v>2.2105008009884437</v>
      </c>
      <c r="S4282">
        <v>0.51145970030823695</v>
      </c>
      <c r="T4282">
        <v>0.56437879573961602</v>
      </c>
      <c r="U4282">
        <v>0.96530045472579118</v>
      </c>
      <c r="V4282">
        <v>6.5462202826013977E-2</v>
      </c>
    </row>
    <row r="4283" spans="6:22" x14ac:dyDescent="0.35">
      <c r="F4283">
        <v>4282</v>
      </c>
      <c r="G4283">
        <f t="shared" si="400"/>
        <v>3.5260322885830258</v>
      </c>
      <c r="H4283">
        <f t="shared" si="401"/>
        <v>9.1053804132206189</v>
      </c>
      <c r="I4283">
        <f t="shared" si="402"/>
        <v>0.5892056031983397</v>
      </c>
      <c r="J4283">
        <f t="shared" si="403"/>
        <v>0.37440412610248119</v>
      </c>
      <c r="K4283">
        <f t="shared" si="399"/>
        <v>3.036390270699179</v>
      </c>
      <c r="L4283">
        <f t="shared" si="404"/>
        <v>2.2263896089627786</v>
      </c>
      <c r="S4283">
        <v>0.41041291543321023</v>
      </c>
      <c r="T4283">
        <v>0.27634510330515455</v>
      </c>
      <c r="U4283">
        <v>0.96401867732779933</v>
      </c>
      <c r="V4283">
        <v>0.58134708700827054</v>
      </c>
    </row>
    <row r="4284" spans="6:22" x14ac:dyDescent="0.35">
      <c r="F4284">
        <v>4283</v>
      </c>
      <c r="G4284">
        <f t="shared" si="400"/>
        <v>3.9464247566148867</v>
      </c>
      <c r="H4284">
        <f t="shared" si="401"/>
        <v>11.474715414899137</v>
      </c>
      <c r="I4284">
        <f t="shared" si="402"/>
        <v>0.34927518539994507</v>
      </c>
      <c r="J4284">
        <f t="shared" si="403"/>
        <v>0.27385784478286079</v>
      </c>
      <c r="K4284">
        <f t="shared" si="399"/>
        <v>3.3768669698171943</v>
      </c>
      <c r="L4284">
        <f t="shared" si="404"/>
        <v>1.7051256513541171</v>
      </c>
      <c r="S4284">
        <v>0.57856990264595476</v>
      </c>
      <c r="T4284">
        <v>0.86867885372478404</v>
      </c>
      <c r="U4284">
        <v>0.16425061799981688</v>
      </c>
      <c r="V4284">
        <v>0.24619281594286935</v>
      </c>
    </row>
    <row r="4285" spans="6:22" x14ac:dyDescent="0.35">
      <c r="F4285">
        <v>4284</v>
      </c>
      <c r="G4285">
        <f t="shared" si="400"/>
        <v>2.988219855342265</v>
      </c>
      <c r="H4285">
        <f t="shared" si="401"/>
        <v>11.839838862269968</v>
      </c>
      <c r="I4285">
        <f t="shared" si="402"/>
        <v>0.52199468977935115</v>
      </c>
      <c r="J4285">
        <f t="shared" si="403"/>
        <v>0.4846644489883114</v>
      </c>
      <c r="K4285">
        <f t="shared" si="399"/>
        <v>2.9933408612323373</v>
      </c>
      <c r="L4285">
        <f t="shared" si="404"/>
        <v>1.3404587944744635</v>
      </c>
      <c r="S4285">
        <v>0.19528794213690603</v>
      </c>
      <c r="T4285">
        <v>0.95995971556749171</v>
      </c>
      <c r="U4285">
        <v>0.73998229926450387</v>
      </c>
      <c r="V4285">
        <v>0.94888149662770471</v>
      </c>
    </row>
    <row r="4286" spans="6:22" x14ac:dyDescent="0.35">
      <c r="F4286">
        <v>4285</v>
      </c>
      <c r="G4286">
        <f t="shared" si="400"/>
        <v>4.6555986205633717</v>
      </c>
      <c r="H4286">
        <f t="shared" si="401"/>
        <v>9.7640919217505413</v>
      </c>
      <c r="I4286">
        <f t="shared" si="402"/>
        <v>0.42937711722159488</v>
      </c>
      <c r="J4286">
        <f t="shared" si="403"/>
        <v>0.41939451277199624</v>
      </c>
      <c r="K4286">
        <f t="shared" si="399"/>
        <v>3.1512283700064092</v>
      </c>
      <c r="L4286">
        <f t="shared" si="404"/>
        <v>2.4115526861642564</v>
      </c>
      <c r="S4286">
        <v>0.8622394482253487</v>
      </c>
      <c r="T4286">
        <v>0.44102298043763544</v>
      </c>
      <c r="U4286">
        <v>0.43125705740531634</v>
      </c>
      <c r="V4286">
        <v>0.73131504257332069</v>
      </c>
    </row>
    <row r="4287" spans="6:22" x14ac:dyDescent="0.35">
      <c r="F4287">
        <v>4286</v>
      </c>
      <c r="G4287">
        <f t="shared" si="400"/>
        <v>2.9171880245368818</v>
      </c>
      <c r="H4287">
        <f t="shared" si="401"/>
        <v>11.636707663197729</v>
      </c>
      <c r="I4287">
        <f t="shared" si="402"/>
        <v>0.56001770073549606</v>
      </c>
      <c r="J4287">
        <f t="shared" si="403"/>
        <v>0.48392284920804468</v>
      </c>
      <c r="K4287">
        <f t="shared" si="399"/>
        <v>2.9560594500564594</v>
      </c>
      <c r="L4287">
        <f t="shared" si="404"/>
        <v>1.36855575276793</v>
      </c>
      <c r="S4287">
        <v>0.16687520981475265</v>
      </c>
      <c r="T4287">
        <v>0.90917691579943238</v>
      </c>
      <c r="U4287">
        <v>0.86672566911832027</v>
      </c>
      <c r="V4287">
        <v>0.9464094973601489</v>
      </c>
    </row>
    <row r="4288" spans="6:22" x14ac:dyDescent="0.35">
      <c r="F4288">
        <v>4287</v>
      </c>
      <c r="G4288">
        <f t="shared" si="400"/>
        <v>4.5855586413159584</v>
      </c>
      <c r="H4288">
        <f t="shared" si="401"/>
        <v>9.354289376506852</v>
      </c>
      <c r="I4288">
        <f t="shared" si="402"/>
        <v>0.35306558427686391</v>
      </c>
      <c r="J4288">
        <f t="shared" si="403"/>
        <v>0.36285897396771138</v>
      </c>
      <c r="K4288">
        <f t="shared" si="399"/>
        <v>3.2840754417554248</v>
      </c>
      <c r="L4288">
        <f t="shared" si="404"/>
        <v>2.3807680774048801</v>
      </c>
      <c r="S4288">
        <v>0.8342234565263833</v>
      </c>
      <c r="T4288">
        <v>0.33857234412671283</v>
      </c>
      <c r="U4288">
        <v>0.17688528092287972</v>
      </c>
      <c r="V4288">
        <v>0.54286324655903806</v>
      </c>
    </row>
    <row r="4289" spans="6:22" x14ac:dyDescent="0.35">
      <c r="F4289">
        <v>4288</v>
      </c>
      <c r="G4289">
        <f t="shared" si="400"/>
        <v>3.7427137058626059</v>
      </c>
      <c r="H4289">
        <f t="shared" si="401"/>
        <v>11.574327829828791</v>
      </c>
      <c r="I4289">
        <f t="shared" si="402"/>
        <v>0.35397198400830104</v>
      </c>
      <c r="J4289">
        <f t="shared" si="403"/>
        <v>0.38995025482955414</v>
      </c>
      <c r="K4289">
        <f t="shared" si="399"/>
        <v>3.2560777611621448</v>
      </c>
      <c r="L4289">
        <f t="shared" si="404"/>
        <v>1.5602066400042129</v>
      </c>
      <c r="S4289">
        <v>0.4970854823450423</v>
      </c>
      <c r="T4289">
        <v>0.89358195745719782</v>
      </c>
      <c r="U4289">
        <v>0.17990661336100344</v>
      </c>
      <c r="V4289">
        <v>0.63316751609851374</v>
      </c>
    </row>
    <row r="4290" spans="6:22" x14ac:dyDescent="0.35">
      <c r="F4290">
        <v>4289</v>
      </c>
      <c r="G4290">
        <f t="shared" si="400"/>
        <v>4.0435499130222485</v>
      </c>
      <c r="H4290">
        <f t="shared" si="401"/>
        <v>9.1619006927701658</v>
      </c>
      <c r="I4290">
        <f t="shared" si="402"/>
        <v>0.57622302926725055</v>
      </c>
      <c r="J4290">
        <f t="shared" si="403"/>
        <v>0.2002929776909696</v>
      </c>
      <c r="K4290">
        <f t="shared" ref="K4290:K4353" si="405">Mtot-I4290-J4290</f>
        <v>3.2234839930417798</v>
      </c>
      <c r="L4290">
        <f t="shared" si="404"/>
        <v>2.6363241461172606</v>
      </c>
      <c r="S4290">
        <v>0.61741996520889919</v>
      </c>
      <c r="T4290">
        <v>0.29047517319254129</v>
      </c>
      <c r="U4290">
        <v>0.92074343089083532</v>
      </c>
      <c r="V4290">
        <v>9.7659230323191015E-4</v>
      </c>
    </row>
    <row r="4291" spans="6:22" x14ac:dyDescent="0.35">
      <c r="F4291">
        <v>4290</v>
      </c>
      <c r="G4291">
        <f t="shared" ref="G4291:G4354" si="406">B$4+(C$4-B$4)*S4291</f>
        <v>3.9719077120273445</v>
      </c>
      <c r="H4291">
        <f t="shared" ref="H4291:H4354" si="407">B$5+(C$5-B$5)*T4291</f>
        <v>10.458326975310525</v>
      </c>
      <c r="I4291">
        <f t="shared" ref="I4291:I4354" si="408">B$6+(C$6-B$6)*U4291</f>
        <v>0.55349894711142311</v>
      </c>
      <c r="J4291">
        <f t="shared" ref="J4291:J4354" si="409">B$7+(C$7-B$7)*V4291</f>
        <v>0.41131931516464737</v>
      </c>
      <c r="K4291">
        <f t="shared" si="405"/>
        <v>3.0351817377239292</v>
      </c>
      <c r="L4291">
        <f t="shared" ref="L4291:L4354" si="410">G4291/(H4291*EXP(-I4291))*K4291/(1-EXP(-K4291))</f>
        <v>2.1061839555454793</v>
      </c>
      <c r="S4291">
        <v>0.58876308481093786</v>
      </c>
      <c r="T4291">
        <v>0.61458174382763142</v>
      </c>
      <c r="U4291">
        <v>0.84499649037141022</v>
      </c>
      <c r="V4291">
        <v>0.70439771721549116</v>
      </c>
    </row>
    <row r="4292" spans="6:22" x14ac:dyDescent="0.35">
      <c r="F4292">
        <v>4291</v>
      </c>
      <c r="G4292">
        <f t="shared" si="406"/>
        <v>3.8800469985045929</v>
      </c>
      <c r="H4292">
        <f t="shared" si="407"/>
        <v>11.994628742332225</v>
      </c>
      <c r="I4292">
        <f t="shared" si="408"/>
        <v>0.41671498764000364</v>
      </c>
      <c r="J4292">
        <f t="shared" si="409"/>
        <v>0.32925809503463854</v>
      </c>
      <c r="K4292">
        <f t="shared" si="405"/>
        <v>3.2540269173253575</v>
      </c>
      <c r="L4292">
        <f t="shared" si="410"/>
        <v>1.6609345622368596</v>
      </c>
      <c r="S4292">
        <v>0.55201879940183718</v>
      </c>
      <c r="T4292">
        <v>0.99865718558305616</v>
      </c>
      <c r="U4292">
        <v>0.3890499588000122</v>
      </c>
      <c r="V4292">
        <v>0.43086031678212838</v>
      </c>
    </row>
    <row r="4293" spans="6:22" x14ac:dyDescent="0.35">
      <c r="F4293">
        <v>4292</v>
      </c>
      <c r="G4293">
        <f t="shared" si="406"/>
        <v>4.88723410748619</v>
      </c>
      <c r="H4293">
        <f t="shared" si="407"/>
        <v>8.2744224372081661</v>
      </c>
      <c r="I4293">
        <f t="shared" si="408"/>
        <v>0.38015686513870661</v>
      </c>
      <c r="J4293">
        <f t="shared" si="409"/>
        <v>0.42820215460676903</v>
      </c>
      <c r="K4293">
        <f t="shared" si="405"/>
        <v>3.1916409802545243</v>
      </c>
      <c r="L4293">
        <f t="shared" si="410"/>
        <v>2.8752007505682458</v>
      </c>
      <c r="S4293">
        <v>0.9548936429944761</v>
      </c>
      <c r="T4293">
        <v>6.8605609302041695E-2</v>
      </c>
      <c r="U4293">
        <v>0.26718955046235543</v>
      </c>
      <c r="V4293">
        <v>0.76067384868923005</v>
      </c>
    </row>
    <row r="4294" spans="6:22" x14ac:dyDescent="0.35">
      <c r="F4294">
        <v>4293</v>
      </c>
      <c r="G4294">
        <f t="shared" si="406"/>
        <v>3.467818231757561</v>
      </c>
      <c r="H4294">
        <f t="shared" si="407"/>
        <v>10.254219183935056</v>
      </c>
      <c r="I4294">
        <f t="shared" si="408"/>
        <v>0.3712210455641346</v>
      </c>
      <c r="J4294">
        <f t="shared" si="409"/>
        <v>0.49838862269966738</v>
      </c>
      <c r="K4294">
        <f t="shared" si="405"/>
        <v>3.1303903317361983</v>
      </c>
      <c r="L4294">
        <f t="shared" si="410"/>
        <v>1.6046401443857812</v>
      </c>
      <c r="S4294">
        <v>0.38712729270302437</v>
      </c>
      <c r="T4294">
        <v>0.56355479598376412</v>
      </c>
      <c r="U4294">
        <v>0.23740348521378216</v>
      </c>
      <c r="V4294">
        <v>0.99462874233222454</v>
      </c>
    </row>
    <row r="4295" spans="6:22" x14ac:dyDescent="0.35">
      <c r="F4295">
        <v>4294</v>
      </c>
      <c r="G4295">
        <f t="shared" si="406"/>
        <v>4.3056276131473741</v>
      </c>
      <c r="H4295">
        <f t="shared" si="407"/>
        <v>8.1414838099307225</v>
      </c>
      <c r="I4295">
        <f t="shared" si="408"/>
        <v>0.48805505539109467</v>
      </c>
      <c r="J4295">
        <f t="shared" si="409"/>
        <v>0.41074251533555106</v>
      </c>
      <c r="K4295">
        <f t="shared" si="405"/>
        <v>3.1012024292733544</v>
      </c>
      <c r="L4295">
        <f t="shared" si="410"/>
        <v>2.7978022807233662</v>
      </c>
      <c r="S4295">
        <v>0.72225104525894956</v>
      </c>
      <c r="T4295">
        <v>3.5370952482680747E-2</v>
      </c>
      <c r="U4295">
        <v>0.62685018463698228</v>
      </c>
      <c r="V4295">
        <v>0.70247505111850339</v>
      </c>
    </row>
    <row r="4296" spans="6:22" x14ac:dyDescent="0.35">
      <c r="F4296">
        <v>4295</v>
      </c>
      <c r="G4296">
        <f t="shared" si="406"/>
        <v>2.7424695577867979</v>
      </c>
      <c r="H4296">
        <f t="shared" si="407"/>
        <v>8.1402630695516827</v>
      </c>
      <c r="I4296">
        <f t="shared" si="408"/>
        <v>0.41951658680990017</v>
      </c>
      <c r="J4296">
        <f t="shared" si="409"/>
        <v>0.39453718680379651</v>
      </c>
      <c r="K4296">
        <f t="shared" si="405"/>
        <v>3.1859462263863034</v>
      </c>
      <c r="L4296">
        <f t="shared" si="410"/>
        <v>1.7032192062728084</v>
      </c>
      <c r="S4296">
        <v>9.6987823114719082E-2</v>
      </c>
      <c r="T4296">
        <v>3.5065767387920777E-2</v>
      </c>
      <c r="U4296">
        <v>0.39838862269966735</v>
      </c>
      <c r="V4296">
        <v>0.64845728934598834</v>
      </c>
    </row>
    <row r="4297" spans="6:22" x14ac:dyDescent="0.35">
      <c r="F4297">
        <v>4296</v>
      </c>
      <c r="G4297">
        <f t="shared" si="406"/>
        <v>4.4009979552598653</v>
      </c>
      <c r="H4297">
        <f t="shared" si="407"/>
        <v>10.765099032563249</v>
      </c>
      <c r="I4297">
        <f t="shared" si="408"/>
        <v>0.31182897427289652</v>
      </c>
      <c r="J4297">
        <f t="shared" si="409"/>
        <v>0.27492904446546829</v>
      </c>
      <c r="K4297">
        <f t="shared" si="405"/>
        <v>3.4132419812616352</v>
      </c>
      <c r="L4297">
        <f t="shared" si="410"/>
        <v>1.9709237305220031</v>
      </c>
      <c r="S4297">
        <v>0.76039918210394608</v>
      </c>
      <c r="T4297">
        <v>0.69127475814081241</v>
      </c>
      <c r="U4297">
        <v>3.9429914242988376E-2</v>
      </c>
      <c r="V4297">
        <v>0.24976348155156103</v>
      </c>
    </row>
    <row r="4298" spans="6:22" x14ac:dyDescent="0.35">
      <c r="F4298">
        <v>4297</v>
      </c>
      <c r="G4298">
        <f t="shared" si="406"/>
        <v>3.306375316629536</v>
      </c>
      <c r="H4298">
        <f t="shared" si="407"/>
        <v>8.3523056733909122</v>
      </c>
      <c r="I4298">
        <f t="shared" si="408"/>
        <v>0.31626026184881129</v>
      </c>
      <c r="J4298">
        <f t="shared" si="409"/>
        <v>0.26742149113437302</v>
      </c>
      <c r="K4298">
        <f t="shared" si="405"/>
        <v>3.4163182470168159</v>
      </c>
      <c r="L4298">
        <f t="shared" si="410"/>
        <v>1.9184600085129573</v>
      </c>
      <c r="S4298">
        <v>0.32255012665181432</v>
      </c>
      <c r="T4298">
        <v>8.8076418347727892E-2</v>
      </c>
      <c r="U4298">
        <v>5.4200872829371013E-2</v>
      </c>
      <c r="V4298">
        <v>0.22473830378124332</v>
      </c>
    </row>
    <row r="4299" spans="6:22" x14ac:dyDescent="0.35">
      <c r="F4299">
        <v>4298</v>
      </c>
      <c r="G4299">
        <f t="shared" si="406"/>
        <v>3.5892818994720299</v>
      </c>
      <c r="H4299">
        <f t="shared" si="407"/>
        <v>9.3900570696127197</v>
      </c>
      <c r="I4299">
        <f t="shared" si="408"/>
        <v>0.40223090304269538</v>
      </c>
      <c r="J4299">
        <f t="shared" si="409"/>
        <v>0.37596057008575701</v>
      </c>
      <c r="K4299">
        <f t="shared" si="405"/>
        <v>3.221808526871548</v>
      </c>
      <c r="L4299">
        <f t="shared" si="410"/>
        <v>1.9177920068979986</v>
      </c>
      <c r="S4299">
        <v>0.43571275978881191</v>
      </c>
      <c r="T4299">
        <v>0.34751426740318003</v>
      </c>
      <c r="U4299">
        <v>0.34076967680898462</v>
      </c>
      <c r="V4299">
        <v>0.58653523361919002</v>
      </c>
    </row>
    <row r="4300" spans="6:22" x14ac:dyDescent="0.35">
      <c r="F4300">
        <v>4299</v>
      </c>
      <c r="G4300">
        <f t="shared" si="406"/>
        <v>3.5943174535355693</v>
      </c>
      <c r="H4300">
        <f t="shared" si="407"/>
        <v>11.293923764763329</v>
      </c>
      <c r="I4300">
        <f t="shared" si="408"/>
        <v>0.37028717917416909</v>
      </c>
      <c r="J4300">
        <f t="shared" si="409"/>
        <v>0.39167149876400043</v>
      </c>
      <c r="K4300">
        <f t="shared" si="405"/>
        <v>3.2380413220618305</v>
      </c>
      <c r="L4300">
        <f t="shared" si="410"/>
        <v>1.5532917621504503</v>
      </c>
      <c r="S4300">
        <v>0.43772698141422772</v>
      </c>
      <c r="T4300">
        <v>0.82348094119083226</v>
      </c>
      <c r="U4300">
        <v>0.23429059724723045</v>
      </c>
      <c r="V4300">
        <v>0.63890499588000127</v>
      </c>
    </row>
    <row r="4301" spans="6:22" x14ac:dyDescent="0.35">
      <c r="F4301">
        <v>4300</v>
      </c>
      <c r="G4301">
        <f t="shared" si="406"/>
        <v>4.9752037110507521</v>
      </c>
      <c r="H4301">
        <f t="shared" si="407"/>
        <v>9.2538224433118685</v>
      </c>
      <c r="I4301">
        <f t="shared" si="408"/>
        <v>0.44915311136204106</v>
      </c>
      <c r="J4301">
        <f t="shared" si="409"/>
        <v>0.23904843287453842</v>
      </c>
      <c r="K4301">
        <f t="shared" si="405"/>
        <v>3.3117984557634204</v>
      </c>
      <c r="L4301">
        <f t="shared" si="410"/>
        <v>2.8956383463357485</v>
      </c>
      <c r="S4301">
        <v>0.99008148442030086</v>
      </c>
      <c r="T4301">
        <v>0.31345561082796713</v>
      </c>
      <c r="U4301">
        <v>0.49717703787347028</v>
      </c>
      <c r="V4301">
        <v>0.13016144291512802</v>
      </c>
    </row>
    <row r="4302" spans="6:22" x14ac:dyDescent="0.35">
      <c r="F4302">
        <v>4301</v>
      </c>
      <c r="G4302">
        <f t="shared" si="406"/>
        <v>3.1021301919614244</v>
      </c>
      <c r="H4302">
        <f t="shared" si="407"/>
        <v>10.775109103671376</v>
      </c>
      <c r="I4302">
        <f t="shared" si="408"/>
        <v>0.31142612994781332</v>
      </c>
      <c r="J4302">
        <f t="shared" si="409"/>
        <v>0.26646015808587908</v>
      </c>
      <c r="K4302">
        <f t="shared" si="405"/>
        <v>3.4221137119663076</v>
      </c>
      <c r="L4302">
        <f t="shared" si="410"/>
        <v>1.3905826769510132</v>
      </c>
      <c r="S4302">
        <v>0.24085207678456985</v>
      </c>
      <c r="T4302">
        <v>0.69377727591784422</v>
      </c>
      <c r="U4302">
        <v>3.8087099826044496E-2</v>
      </c>
      <c r="V4302">
        <v>0.22153386028626362</v>
      </c>
    </row>
    <row r="4303" spans="6:22" x14ac:dyDescent="0.35">
      <c r="F4303">
        <v>4302</v>
      </c>
      <c r="G4303">
        <f t="shared" si="406"/>
        <v>3.8622699667348246</v>
      </c>
      <c r="H4303">
        <f t="shared" si="407"/>
        <v>11.540269173253579</v>
      </c>
      <c r="I4303">
        <f t="shared" si="408"/>
        <v>0.4921842097231971</v>
      </c>
      <c r="J4303">
        <f t="shared" si="409"/>
        <v>0.32787560655537584</v>
      </c>
      <c r="K4303">
        <f t="shared" si="405"/>
        <v>3.1799401837214272</v>
      </c>
      <c r="L4303">
        <f t="shared" si="410"/>
        <v>1.8165457801779121</v>
      </c>
      <c r="S4303">
        <v>0.54490798669392981</v>
      </c>
      <c r="T4303">
        <v>0.88506729331339462</v>
      </c>
      <c r="U4303">
        <v>0.64061403241065706</v>
      </c>
      <c r="V4303">
        <v>0.42625202185125277</v>
      </c>
    </row>
    <row r="4304" spans="6:22" x14ac:dyDescent="0.35">
      <c r="F4304">
        <v>4303</v>
      </c>
      <c r="G4304">
        <f t="shared" si="406"/>
        <v>3.1780449842829679</v>
      </c>
      <c r="H4304">
        <f t="shared" si="407"/>
        <v>10.216010010071109</v>
      </c>
      <c r="I4304">
        <f t="shared" si="408"/>
        <v>0.44480422376171147</v>
      </c>
      <c r="J4304">
        <f t="shared" si="409"/>
        <v>0.25265358439893798</v>
      </c>
      <c r="K4304">
        <f t="shared" si="405"/>
        <v>3.3025421918393505</v>
      </c>
      <c r="L4304">
        <f t="shared" si="410"/>
        <v>1.6641096035420464</v>
      </c>
      <c r="S4304">
        <v>0.27121799371318706</v>
      </c>
      <c r="T4304">
        <v>0.55400250251777705</v>
      </c>
      <c r="U4304">
        <v>0.48268074587237159</v>
      </c>
      <c r="V4304">
        <v>0.17551194799645986</v>
      </c>
    </row>
    <row r="4305" spans="6:22" x14ac:dyDescent="0.35">
      <c r="F4305">
        <v>4304</v>
      </c>
      <c r="G4305">
        <f t="shared" si="406"/>
        <v>4.3252357554857017</v>
      </c>
      <c r="H4305">
        <f t="shared" si="407"/>
        <v>9.831232642597735</v>
      </c>
      <c r="I4305">
        <f t="shared" si="408"/>
        <v>0.51865291299172944</v>
      </c>
      <c r="J4305">
        <f t="shared" si="409"/>
        <v>0.25035554063539539</v>
      </c>
      <c r="K4305">
        <f t="shared" si="405"/>
        <v>3.2309915463728749</v>
      </c>
      <c r="L4305">
        <f t="shared" si="410"/>
        <v>2.4859742982312096</v>
      </c>
      <c r="S4305">
        <v>0.73009430219428084</v>
      </c>
      <c r="T4305">
        <v>0.45780816064943386</v>
      </c>
      <c r="U4305">
        <v>0.72884304330576499</v>
      </c>
      <c r="V4305">
        <v>0.16785180211798456</v>
      </c>
    </row>
    <row r="4306" spans="6:22" x14ac:dyDescent="0.35">
      <c r="F4306">
        <v>4305</v>
      </c>
      <c r="G4306">
        <f t="shared" si="406"/>
        <v>4.3755912961210974</v>
      </c>
      <c r="H4306">
        <f t="shared" si="407"/>
        <v>11.349467452009645</v>
      </c>
      <c r="I4306">
        <f t="shared" si="408"/>
        <v>0.59260231330301827</v>
      </c>
      <c r="J4306">
        <f t="shared" si="409"/>
        <v>0.24734336375011445</v>
      </c>
      <c r="K4306">
        <f t="shared" si="405"/>
        <v>3.1600543229468672</v>
      </c>
      <c r="L4306">
        <f t="shared" si="410"/>
        <v>2.3011568449066711</v>
      </c>
      <c r="S4306">
        <v>0.75023651844843897</v>
      </c>
      <c r="T4306">
        <v>0.83736686300241092</v>
      </c>
      <c r="U4306">
        <v>0.9753410443433943</v>
      </c>
      <c r="V4306">
        <v>0.15781121250038149</v>
      </c>
    </row>
    <row r="4307" spans="6:22" x14ac:dyDescent="0.35">
      <c r="F4307">
        <v>4306</v>
      </c>
      <c r="G4307">
        <f t="shared" si="406"/>
        <v>4.8445081942197943</v>
      </c>
      <c r="H4307">
        <f t="shared" si="407"/>
        <v>11.061494796594134</v>
      </c>
      <c r="I4307">
        <f t="shared" si="408"/>
        <v>0.54916837061677903</v>
      </c>
      <c r="J4307">
        <f t="shared" si="409"/>
        <v>0.30207525864436779</v>
      </c>
      <c r="K4307">
        <f t="shared" si="405"/>
        <v>3.1487563707388535</v>
      </c>
      <c r="L4307">
        <f t="shared" si="410"/>
        <v>2.495289191351846</v>
      </c>
      <c r="S4307">
        <v>0.93780327768791771</v>
      </c>
      <c r="T4307">
        <v>0.76537369914853359</v>
      </c>
      <c r="U4307">
        <v>0.83056123538926363</v>
      </c>
      <c r="V4307">
        <v>0.34025086214789269</v>
      </c>
    </row>
    <row r="4308" spans="6:22" x14ac:dyDescent="0.35">
      <c r="F4308">
        <v>4307</v>
      </c>
      <c r="G4308">
        <f t="shared" si="406"/>
        <v>2.8700369273964661</v>
      </c>
      <c r="H4308">
        <f t="shared" si="407"/>
        <v>11.424542985320597</v>
      </c>
      <c r="I4308">
        <f t="shared" si="408"/>
        <v>0.42336191900387588</v>
      </c>
      <c r="J4308">
        <f t="shared" si="409"/>
        <v>0.49603564561906799</v>
      </c>
      <c r="K4308">
        <f t="shared" si="405"/>
        <v>3.080602435377056</v>
      </c>
      <c r="L4308">
        <f t="shared" si="410"/>
        <v>1.2387068132177514</v>
      </c>
      <c r="S4308">
        <v>0.14801477095858639</v>
      </c>
      <c r="T4308">
        <v>0.85613574633014922</v>
      </c>
      <c r="U4308">
        <v>0.41120639667958619</v>
      </c>
      <c r="V4308">
        <v>0.98678548539689326</v>
      </c>
    </row>
    <row r="4309" spans="6:22" x14ac:dyDescent="0.35">
      <c r="F4309">
        <v>4308</v>
      </c>
      <c r="G4309">
        <f t="shared" si="406"/>
        <v>3.0035554063539536</v>
      </c>
      <c r="H4309">
        <f t="shared" si="407"/>
        <v>8.9703665272988076</v>
      </c>
      <c r="I4309">
        <f t="shared" si="408"/>
        <v>0.31069368572038941</v>
      </c>
      <c r="J4309">
        <f t="shared" si="409"/>
        <v>0.34707480086672571</v>
      </c>
      <c r="K4309">
        <f t="shared" si="405"/>
        <v>3.3422315134128846</v>
      </c>
      <c r="L4309">
        <f t="shared" si="410"/>
        <v>1.5828084524514603</v>
      </c>
      <c r="S4309">
        <v>0.20142216254158146</v>
      </c>
      <c r="T4309">
        <v>0.24259163182470167</v>
      </c>
      <c r="U4309">
        <v>3.5645619067964721E-2</v>
      </c>
      <c r="V4309">
        <v>0.4902493362224189</v>
      </c>
    </row>
    <row r="4310" spans="6:22" x14ac:dyDescent="0.35">
      <c r="F4310">
        <v>4309</v>
      </c>
      <c r="G4310">
        <f t="shared" si="406"/>
        <v>3.4370708334604938</v>
      </c>
      <c r="H4310">
        <f t="shared" si="407"/>
        <v>8.9096957304605251</v>
      </c>
      <c r="I4310">
        <f t="shared" si="408"/>
        <v>0.56883449812311171</v>
      </c>
      <c r="J4310">
        <f t="shared" si="409"/>
        <v>0.34216742454298532</v>
      </c>
      <c r="K4310">
        <f t="shared" si="405"/>
        <v>3.088998077333903</v>
      </c>
      <c r="L4310">
        <f t="shared" si="410"/>
        <v>2.2051119440958793</v>
      </c>
      <c r="S4310">
        <v>0.37482833338419752</v>
      </c>
      <c r="T4310">
        <v>0.22742393261513108</v>
      </c>
      <c r="U4310">
        <v>0.89611499374370551</v>
      </c>
      <c r="V4310">
        <v>0.47389141514328442</v>
      </c>
    </row>
    <row r="4311" spans="6:22" x14ac:dyDescent="0.35">
      <c r="F4311">
        <v>4310</v>
      </c>
      <c r="G4311">
        <f t="shared" si="406"/>
        <v>4.2490157780693991</v>
      </c>
      <c r="H4311">
        <f t="shared" si="407"/>
        <v>10.056093020416883</v>
      </c>
      <c r="I4311">
        <f t="shared" si="408"/>
        <v>0.59707937864314709</v>
      </c>
      <c r="J4311">
        <f t="shared" si="409"/>
        <v>0.23626514481032748</v>
      </c>
      <c r="K4311">
        <f t="shared" si="405"/>
        <v>3.1666554765465253</v>
      </c>
      <c r="L4311">
        <f t="shared" si="410"/>
        <v>2.5378624263487568</v>
      </c>
      <c r="S4311">
        <v>0.69960631122775963</v>
      </c>
      <c r="T4311">
        <v>0.51402325510422076</v>
      </c>
      <c r="U4311">
        <v>0.99026459547715695</v>
      </c>
      <c r="V4311">
        <v>0.12088381603442488</v>
      </c>
    </row>
    <row r="4312" spans="6:22" x14ac:dyDescent="0.35">
      <c r="F4312">
        <v>4311</v>
      </c>
      <c r="G4312">
        <f t="shared" si="406"/>
        <v>3.9931943723868528</v>
      </c>
      <c r="H4312">
        <f t="shared" si="407"/>
        <v>9.6956083864864038</v>
      </c>
      <c r="I4312">
        <f t="shared" si="408"/>
        <v>0.32821741386150699</v>
      </c>
      <c r="J4312">
        <f t="shared" si="409"/>
        <v>0.3143345439008759</v>
      </c>
      <c r="K4312">
        <f t="shared" si="405"/>
        <v>3.3574480422376172</v>
      </c>
      <c r="L4312">
        <f t="shared" si="410"/>
        <v>1.989258349012528</v>
      </c>
      <c r="S4312">
        <v>0.59727774895474106</v>
      </c>
      <c r="T4312">
        <v>0.423902096621601</v>
      </c>
      <c r="U4312">
        <v>9.4058046205023352E-2</v>
      </c>
      <c r="V4312">
        <v>0.38111514633625293</v>
      </c>
    </row>
    <row r="4313" spans="6:22" x14ac:dyDescent="0.35">
      <c r="F4313">
        <v>4312</v>
      </c>
      <c r="G4313">
        <f t="shared" si="406"/>
        <v>4.7122104556413467</v>
      </c>
      <c r="H4313">
        <f t="shared" si="407"/>
        <v>8.0274666585283967</v>
      </c>
      <c r="I4313">
        <f t="shared" si="408"/>
        <v>0.31705679494613481</v>
      </c>
      <c r="J4313">
        <f t="shared" si="409"/>
        <v>0.26328318124942779</v>
      </c>
      <c r="K4313">
        <f t="shared" si="405"/>
        <v>3.4196600238044375</v>
      </c>
      <c r="L4313">
        <f t="shared" si="410"/>
        <v>2.8495383455682033</v>
      </c>
      <c r="S4313">
        <v>0.88488418225653864</v>
      </c>
      <c r="T4313">
        <v>6.8666646320993683E-3</v>
      </c>
      <c r="U4313">
        <v>5.685598315378277E-2</v>
      </c>
      <c r="V4313">
        <v>0.21094393749809259</v>
      </c>
    </row>
    <row r="4314" spans="6:22" x14ac:dyDescent="0.35">
      <c r="F4314">
        <v>4313</v>
      </c>
      <c r="G4314">
        <f t="shared" si="406"/>
        <v>4.1998046815393533</v>
      </c>
      <c r="H4314">
        <f t="shared" si="407"/>
        <v>9.7985168004394669</v>
      </c>
      <c r="I4314">
        <f t="shared" si="408"/>
        <v>0.35997802667317724</v>
      </c>
      <c r="J4314">
        <f t="shared" si="409"/>
        <v>0.35080111087374494</v>
      </c>
      <c r="K4314">
        <f t="shared" si="405"/>
        <v>3.2892208624530777</v>
      </c>
      <c r="L4314">
        <f t="shared" si="410"/>
        <v>2.0989377886601863</v>
      </c>
      <c r="S4314">
        <v>0.67992187261574144</v>
      </c>
      <c r="T4314">
        <v>0.44962920010986662</v>
      </c>
      <c r="U4314">
        <v>0.19992675557725761</v>
      </c>
      <c r="V4314">
        <v>0.50267036957914979</v>
      </c>
    </row>
    <row r="4315" spans="6:22" x14ac:dyDescent="0.35">
      <c r="F4315">
        <v>4314</v>
      </c>
      <c r="G4315">
        <f t="shared" si="406"/>
        <v>3.0945005645924253</v>
      </c>
      <c r="H4315">
        <f t="shared" si="407"/>
        <v>10.758873256630146</v>
      </c>
      <c r="I4315">
        <f t="shared" si="408"/>
        <v>0.32990203558458203</v>
      </c>
      <c r="J4315">
        <f t="shared" si="409"/>
        <v>0.45782036805322429</v>
      </c>
      <c r="K4315">
        <f t="shared" si="405"/>
        <v>3.2122775963621937</v>
      </c>
      <c r="L4315">
        <f t="shared" si="410"/>
        <v>1.3389367271680257</v>
      </c>
      <c r="S4315">
        <v>0.23780022583697014</v>
      </c>
      <c r="T4315">
        <v>0.68971831415753659</v>
      </c>
      <c r="U4315">
        <v>9.9673451948606828E-2</v>
      </c>
      <c r="V4315">
        <v>0.85940122684408093</v>
      </c>
    </row>
    <row r="4316" spans="6:22" x14ac:dyDescent="0.35">
      <c r="F4316">
        <v>4315</v>
      </c>
      <c r="G4316">
        <f t="shared" si="406"/>
        <v>3.128910184026612</v>
      </c>
      <c r="H4316">
        <f t="shared" si="407"/>
        <v>10.563188573870052</v>
      </c>
      <c r="I4316">
        <f t="shared" si="408"/>
        <v>0.46114688558610795</v>
      </c>
      <c r="J4316">
        <f t="shared" si="409"/>
        <v>0.46164738914151432</v>
      </c>
      <c r="K4316">
        <f t="shared" si="405"/>
        <v>3.0772057252723779</v>
      </c>
      <c r="L4316">
        <f t="shared" si="410"/>
        <v>1.5153737752189478</v>
      </c>
      <c r="S4316">
        <v>0.25156407361064487</v>
      </c>
      <c r="T4316">
        <v>0.64079714346751304</v>
      </c>
      <c r="U4316">
        <v>0.53715628528702664</v>
      </c>
      <c r="V4316">
        <v>0.87215796380504773</v>
      </c>
    </row>
    <row r="4317" spans="6:22" x14ac:dyDescent="0.35">
      <c r="F4317">
        <v>4316</v>
      </c>
      <c r="G4317">
        <f t="shared" si="406"/>
        <v>4.1147343363750117</v>
      </c>
      <c r="H4317">
        <f t="shared" si="407"/>
        <v>11.741569261757256</v>
      </c>
      <c r="I4317">
        <f t="shared" si="408"/>
        <v>0.56837672048097176</v>
      </c>
      <c r="J4317">
        <f t="shared" si="409"/>
        <v>0.21649830622272409</v>
      </c>
      <c r="K4317">
        <f t="shared" si="405"/>
        <v>3.2151249732963043</v>
      </c>
      <c r="L4317">
        <f t="shared" si="410"/>
        <v>2.0723025537828059</v>
      </c>
      <c r="S4317">
        <v>0.64589373455000454</v>
      </c>
      <c r="T4317">
        <v>0.93539231543931389</v>
      </c>
      <c r="U4317">
        <v>0.8945890682699057</v>
      </c>
      <c r="V4317">
        <v>5.4994354075746939E-2</v>
      </c>
    </row>
    <row r="4318" spans="6:22" x14ac:dyDescent="0.35">
      <c r="F4318">
        <v>4317</v>
      </c>
      <c r="G4318">
        <f t="shared" si="406"/>
        <v>3.491775261696219</v>
      </c>
      <c r="H4318">
        <f t="shared" si="407"/>
        <v>10.366039002655111</v>
      </c>
      <c r="I4318">
        <f t="shared" si="408"/>
        <v>0.53411664174321727</v>
      </c>
      <c r="J4318">
        <f t="shared" si="409"/>
        <v>0.22839136936552021</v>
      </c>
      <c r="K4318">
        <f t="shared" si="405"/>
        <v>3.2374919888912626</v>
      </c>
      <c r="L4318">
        <f t="shared" si="410"/>
        <v>1.9364273079839414</v>
      </c>
      <c r="S4318">
        <v>0.3967101046784875</v>
      </c>
      <c r="T4318">
        <v>0.59150975066377753</v>
      </c>
      <c r="U4318">
        <v>0.78038880581072423</v>
      </c>
      <c r="V4318">
        <v>9.4637897885067296E-2</v>
      </c>
    </row>
    <row r="4319" spans="6:22" x14ac:dyDescent="0.35">
      <c r="F4319">
        <v>4318</v>
      </c>
      <c r="G4319">
        <f t="shared" si="406"/>
        <v>3.5180974761192667</v>
      </c>
      <c r="H4319">
        <f t="shared" si="407"/>
        <v>10.037781914731283</v>
      </c>
      <c r="I4319">
        <f t="shared" si="408"/>
        <v>0.34928434095278788</v>
      </c>
      <c r="J4319">
        <f t="shared" si="409"/>
        <v>0.37124546037171546</v>
      </c>
      <c r="K4319">
        <f t="shared" si="405"/>
        <v>3.2794701986754968</v>
      </c>
      <c r="L4319">
        <f t="shared" si="410"/>
        <v>1.6936832756675253</v>
      </c>
      <c r="S4319">
        <v>0.40723899044770656</v>
      </c>
      <c r="T4319">
        <v>0.50944547868282108</v>
      </c>
      <c r="U4319">
        <v>0.16428113650929288</v>
      </c>
      <c r="V4319">
        <v>0.57081820123905147</v>
      </c>
    </row>
    <row r="4320" spans="6:22" x14ac:dyDescent="0.35">
      <c r="F4320">
        <v>4319</v>
      </c>
      <c r="G4320">
        <f t="shared" si="406"/>
        <v>4.9299600207525867</v>
      </c>
      <c r="H4320">
        <f t="shared" si="407"/>
        <v>8.8186284981841485</v>
      </c>
      <c r="I4320">
        <f t="shared" si="408"/>
        <v>0.54091921750541705</v>
      </c>
      <c r="J4320">
        <f t="shared" si="409"/>
        <v>0.44107486190374462</v>
      </c>
      <c r="K4320">
        <f t="shared" si="405"/>
        <v>3.0180059205908383</v>
      </c>
      <c r="L4320">
        <f t="shared" si="410"/>
        <v>3.0468695526517577</v>
      </c>
      <c r="S4320">
        <v>0.9719840083010346</v>
      </c>
      <c r="T4320">
        <v>0.20465712454603718</v>
      </c>
      <c r="U4320">
        <v>0.80306405835139016</v>
      </c>
      <c r="V4320">
        <v>0.8035828730124821</v>
      </c>
    </row>
    <row r="4321" spans="6:22" x14ac:dyDescent="0.35">
      <c r="F4321">
        <v>4320</v>
      </c>
      <c r="G4321">
        <f t="shared" si="406"/>
        <v>4.6494949186681724</v>
      </c>
      <c r="H4321">
        <f t="shared" si="407"/>
        <v>10.733970152897733</v>
      </c>
      <c r="I4321">
        <f t="shared" si="408"/>
        <v>0.37160557878353218</v>
      </c>
      <c r="J4321">
        <f t="shared" si="409"/>
        <v>0.49512009033478804</v>
      </c>
      <c r="K4321">
        <f t="shared" si="405"/>
        <v>3.1332743308816799</v>
      </c>
      <c r="L4321">
        <f t="shared" si="410"/>
        <v>2.0576859644629342</v>
      </c>
      <c r="S4321">
        <v>0.85979796746726889</v>
      </c>
      <c r="T4321">
        <v>0.68349253822443312</v>
      </c>
      <c r="U4321">
        <v>0.23868526261177403</v>
      </c>
      <c r="V4321">
        <v>0.98373363444929351</v>
      </c>
    </row>
    <row r="4322" spans="6:22" x14ac:dyDescent="0.35">
      <c r="F4322">
        <v>4321</v>
      </c>
      <c r="G4322">
        <f t="shared" si="406"/>
        <v>3.8686025574510943</v>
      </c>
      <c r="H4322">
        <f t="shared" si="407"/>
        <v>11.470320749534594</v>
      </c>
      <c r="I4322">
        <f t="shared" si="408"/>
        <v>0.34505447553941465</v>
      </c>
      <c r="J4322">
        <f t="shared" si="409"/>
        <v>0.27285988952299572</v>
      </c>
      <c r="K4322">
        <f t="shared" si="405"/>
        <v>3.3820856349375896</v>
      </c>
      <c r="L4322">
        <f t="shared" si="410"/>
        <v>1.6673651631334196</v>
      </c>
      <c r="S4322">
        <v>0.54744102298043762</v>
      </c>
      <c r="T4322">
        <v>0.86758018738364817</v>
      </c>
      <c r="U4322">
        <v>0.15018158513138219</v>
      </c>
      <c r="V4322">
        <v>0.24286629840998566</v>
      </c>
    </row>
    <row r="4323" spans="6:22" x14ac:dyDescent="0.35">
      <c r="F4323">
        <v>4322</v>
      </c>
      <c r="G4323">
        <f t="shared" si="406"/>
        <v>4.0872676778466142</v>
      </c>
      <c r="H4323">
        <f t="shared" si="407"/>
        <v>9.8933683278908653</v>
      </c>
      <c r="I4323">
        <f t="shared" si="408"/>
        <v>0.4019470809045686</v>
      </c>
      <c r="J4323">
        <f t="shared" si="409"/>
        <v>0.44570757164220098</v>
      </c>
      <c r="K4323">
        <f t="shared" si="405"/>
        <v>3.1523453474532301</v>
      </c>
      <c r="L4323">
        <f t="shared" si="410"/>
        <v>2.0335811455091166</v>
      </c>
      <c r="S4323">
        <v>0.63490707113864564</v>
      </c>
      <c r="T4323">
        <v>0.47334208197271643</v>
      </c>
      <c r="U4323">
        <v>0.33982360301522874</v>
      </c>
      <c r="V4323">
        <v>0.81902523880733669</v>
      </c>
    </row>
    <row r="4324" spans="6:22" x14ac:dyDescent="0.35">
      <c r="F4324">
        <v>4323</v>
      </c>
      <c r="G4324">
        <f t="shared" si="406"/>
        <v>4.9329355754264963</v>
      </c>
      <c r="H4324">
        <f t="shared" si="407"/>
        <v>11.011566515091403</v>
      </c>
      <c r="I4324">
        <f t="shared" si="408"/>
        <v>0.34076967680898462</v>
      </c>
      <c r="J4324">
        <f t="shared" si="409"/>
        <v>0.49221778008362072</v>
      </c>
      <c r="K4324">
        <f t="shared" si="405"/>
        <v>3.1670125431073943</v>
      </c>
      <c r="L4324">
        <f t="shared" si="410"/>
        <v>2.0825412283090547</v>
      </c>
      <c r="S4324">
        <v>0.97317423017059845</v>
      </c>
      <c r="T4324">
        <v>0.75289162877285076</v>
      </c>
      <c r="U4324">
        <v>0.13589892269661549</v>
      </c>
      <c r="V4324">
        <v>0.97405926694540235</v>
      </c>
    </row>
    <row r="4325" spans="6:22" x14ac:dyDescent="0.35">
      <c r="F4325">
        <v>4324</v>
      </c>
      <c r="G4325">
        <f t="shared" si="406"/>
        <v>3.8414410840174567</v>
      </c>
      <c r="H4325">
        <f t="shared" si="407"/>
        <v>8.0093997009186069</v>
      </c>
      <c r="I4325">
        <f t="shared" si="408"/>
        <v>0.44764244514297924</v>
      </c>
      <c r="J4325">
        <f t="shared" si="409"/>
        <v>0.44594561601611377</v>
      </c>
      <c r="K4325">
        <f t="shared" si="405"/>
        <v>3.1064119388409068</v>
      </c>
      <c r="L4325">
        <f t="shared" si="410"/>
        <v>2.4403379807237742</v>
      </c>
      <c r="S4325">
        <v>0.53657643360698259</v>
      </c>
      <c r="T4325">
        <v>2.3499252296517838E-3</v>
      </c>
      <c r="U4325">
        <v>0.49214148380993072</v>
      </c>
      <c r="V4325">
        <v>0.81981872005371259</v>
      </c>
    </row>
    <row r="4326" spans="6:22" x14ac:dyDescent="0.35">
      <c r="F4326">
        <v>4325</v>
      </c>
      <c r="G4326">
        <f t="shared" si="406"/>
        <v>3.9260536515396587</v>
      </c>
      <c r="H4326">
        <f t="shared" si="407"/>
        <v>8.9770805993835268</v>
      </c>
      <c r="I4326">
        <f t="shared" si="408"/>
        <v>0.46985381633960999</v>
      </c>
      <c r="J4326">
        <f t="shared" si="409"/>
        <v>0.41241798150578324</v>
      </c>
      <c r="K4326">
        <f t="shared" si="405"/>
        <v>3.1177282021546069</v>
      </c>
      <c r="L4326">
        <f t="shared" si="410"/>
        <v>2.2823036410220112</v>
      </c>
      <c r="S4326">
        <v>0.57042146061586352</v>
      </c>
      <c r="T4326">
        <v>0.24427014984588152</v>
      </c>
      <c r="U4326">
        <v>0.56617938779869992</v>
      </c>
      <c r="V4326">
        <v>0.70805993835261083</v>
      </c>
    </row>
    <row r="4327" spans="6:22" x14ac:dyDescent="0.35">
      <c r="F4327">
        <v>4326</v>
      </c>
      <c r="G4327">
        <f t="shared" si="406"/>
        <v>2.6126895962401195</v>
      </c>
      <c r="H4327">
        <f t="shared" si="407"/>
        <v>11.959105197302163</v>
      </c>
      <c r="I4327">
        <f t="shared" si="408"/>
        <v>0.31725821710867641</v>
      </c>
      <c r="J4327">
        <f t="shared" si="409"/>
        <v>0.30250556962797936</v>
      </c>
      <c r="K4327">
        <f t="shared" si="405"/>
        <v>3.3802362132633439</v>
      </c>
      <c r="L4327">
        <f t="shared" si="410"/>
        <v>1.0499298093743836</v>
      </c>
      <c r="S4327">
        <v>4.5075838496047856E-2</v>
      </c>
      <c r="T4327">
        <v>0.9897762993255409</v>
      </c>
      <c r="U4327">
        <v>5.752739036225471E-2</v>
      </c>
      <c r="V4327">
        <v>0.34168523209326457</v>
      </c>
    </row>
    <row r="4328" spans="6:22" x14ac:dyDescent="0.35">
      <c r="F4328">
        <v>4327</v>
      </c>
      <c r="G4328">
        <f t="shared" si="406"/>
        <v>4.870677816095462</v>
      </c>
      <c r="H4328">
        <f t="shared" si="407"/>
        <v>9.9491561632129883</v>
      </c>
      <c r="I4328">
        <f t="shared" si="408"/>
        <v>0.32594683675649277</v>
      </c>
      <c r="J4328">
        <f t="shared" si="409"/>
        <v>0.27873775444807275</v>
      </c>
      <c r="K4328">
        <f t="shared" si="405"/>
        <v>3.3953154087954345</v>
      </c>
      <c r="L4328">
        <f t="shared" si="410"/>
        <v>2.3826036577439864</v>
      </c>
      <c r="S4328">
        <v>0.94827112643818479</v>
      </c>
      <c r="T4328">
        <v>0.48728904080324714</v>
      </c>
      <c r="U4328">
        <v>8.6489455854976041E-2</v>
      </c>
      <c r="V4328">
        <v>0.26245918149357583</v>
      </c>
    </row>
    <row r="4329" spans="6:22" x14ac:dyDescent="0.35">
      <c r="F4329">
        <v>4328</v>
      </c>
      <c r="G4329">
        <f t="shared" si="406"/>
        <v>3.6151463362529372</v>
      </c>
      <c r="H4329">
        <f t="shared" si="407"/>
        <v>9.4553666798913536</v>
      </c>
      <c r="I4329">
        <f t="shared" si="408"/>
        <v>0.56869716483046973</v>
      </c>
      <c r="J4329">
        <f t="shared" si="409"/>
        <v>0.46166570024719994</v>
      </c>
      <c r="K4329">
        <f t="shared" si="405"/>
        <v>2.9696371349223307</v>
      </c>
      <c r="L4329">
        <f t="shared" si="410"/>
        <v>2.1135575156227207</v>
      </c>
      <c r="S4329">
        <v>0.44605853450117494</v>
      </c>
      <c r="T4329">
        <v>0.36384166997283851</v>
      </c>
      <c r="U4329">
        <v>0.89565721610156557</v>
      </c>
      <c r="V4329">
        <v>0.87221900082399972</v>
      </c>
    </row>
    <row r="4330" spans="6:22" x14ac:dyDescent="0.35">
      <c r="F4330">
        <v>4329</v>
      </c>
      <c r="G4330">
        <f t="shared" si="406"/>
        <v>3.6120944853053376</v>
      </c>
      <c r="H4330">
        <f t="shared" si="407"/>
        <v>8.2601397747733998</v>
      </c>
      <c r="I4330">
        <f t="shared" si="408"/>
        <v>0.34631794183172093</v>
      </c>
      <c r="J4330">
        <f t="shared" si="409"/>
        <v>0.39301736503189189</v>
      </c>
      <c r="K4330">
        <f t="shared" si="405"/>
        <v>3.2606646931363872</v>
      </c>
      <c r="L4330">
        <f t="shared" si="410"/>
        <v>2.0963828740494423</v>
      </c>
      <c r="S4330">
        <v>0.44483779412213509</v>
      </c>
      <c r="T4330">
        <v>6.5034943693350014E-2</v>
      </c>
      <c r="U4330">
        <v>0.15439313943906979</v>
      </c>
      <c r="V4330">
        <v>0.64339121677297284</v>
      </c>
    </row>
    <row r="4331" spans="6:22" x14ac:dyDescent="0.35">
      <c r="F4331">
        <v>4330</v>
      </c>
      <c r="G4331">
        <f t="shared" si="406"/>
        <v>3.9608447523422958</v>
      </c>
      <c r="H4331">
        <f t="shared" si="407"/>
        <v>8.0009765923032319</v>
      </c>
      <c r="I4331">
        <f t="shared" si="408"/>
        <v>0.34466994232001708</v>
      </c>
      <c r="J4331">
        <f t="shared" si="409"/>
        <v>0.40261238441114533</v>
      </c>
      <c r="K4331">
        <f t="shared" si="405"/>
        <v>3.2527176732688377</v>
      </c>
      <c r="L4331">
        <f t="shared" si="410"/>
        <v>2.3643212494714572</v>
      </c>
      <c r="S4331">
        <v>0.58433790093691829</v>
      </c>
      <c r="T4331">
        <v>2.4414807580797754E-4</v>
      </c>
      <c r="U4331">
        <v>0.14889980773339029</v>
      </c>
      <c r="V4331">
        <v>0.67537461470381788</v>
      </c>
    </row>
    <row r="4332" spans="6:22" x14ac:dyDescent="0.35">
      <c r="F4332">
        <v>4331</v>
      </c>
      <c r="G4332">
        <f t="shared" si="406"/>
        <v>2.9847865230262154</v>
      </c>
      <c r="H4332">
        <f t="shared" si="407"/>
        <v>11.196508682515946</v>
      </c>
      <c r="I4332">
        <f t="shared" si="408"/>
        <v>0.49119541001617478</v>
      </c>
      <c r="J4332">
        <f t="shared" si="409"/>
        <v>0.27578966643269143</v>
      </c>
      <c r="K4332">
        <f t="shared" si="405"/>
        <v>3.2330149235511341</v>
      </c>
      <c r="L4332">
        <f t="shared" si="410"/>
        <v>1.4663464946185245</v>
      </c>
      <c r="S4332">
        <v>0.19391460921048617</v>
      </c>
      <c r="T4332">
        <v>0.79912717062898653</v>
      </c>
      <c r="U4332">
        <v>0.63731803338724935</v>
      </c>
      <c r="V4332">
        <v>0.25263222144230474</v>
      </c>
    </row>
    <row r="4333" spans="6:22" x14ac:dyDescent="0.35">
      <c r="F4333">
        <v>4332</v>
      </c>
      <c r="G4333">
        <f t="shared" si="406"/>
        <v>3.1070894497512742</v>
      </c>
      <c r="H4333">
        <f t="shared" si="407"/>
        <v>10.341746269112218</v>
      </c>
      <c r="I4333">
        <f t="shared" si="408"/>
        <v>0.49584643086031677</v>
      </c>
      <c r="J4333">
        <f t="shared" si="409"/>
        <v>0.36837977233191932</v>
      </c>
      <c r="K4333">
        <f t="shared" si="405"/>
        <v>3.1357737968077641</v>
      </c>
      <c r="L4333">
        <f t="shared" si="410"/>
        <v>1.6171399660356269</v>
      </c>
      <c r="S4333">
        <v>0.24283577990050967</v>
      </c>
      <c r="T4333">
        <v>0.58543656727805415</v>
      </c>
      <c r="U4333">
        <v>0.65282143620105593</v>
      </c>
      <c r="V4333">
        <v>0.5612659077730644</v>
      </c>
    </row>
    <row r="4334" spans="6:22" x14ac:dyDescent="0.35">
      <c r="F4334">
        <v>4333</v>
      </c>
      <c r="G4334">
        <f t="shared" si="406"/>
        <v>4.5402386547441029</v>
      </c>
      <c r="H4334">
        <f t="shared" si="407"/>
        <v>10.700888088625751</v>
      </c>
      <c r="I4334">
        <f t="shared" si="408"/>
        <v>0.31050141911069062</v>
      </c>
      <c r="J4334">
        <f t="shared" si="409"/>
        <v>0.26590166936246834</v>
      </c>
      <c r="K4334">
        <f t="shared" si="405"/>
        <v>3.423596911526841</v>
      </c>
      <c r="L4334">
        <f t="shared" si="410"/>
        <v>2.0482464133307627</v>
      </c>
      <c r="S4334">
        <v>0.81609546189764093</v>
      </c>
      <c r="T4334">
        <v>0.6752220221564379</v>
      </c>
      <c r="U4334">
        <v>3.5004730368968777E-2</v>
      </c>
      <c r="V4334">
        <v>0.21967223120822779</v>
      </c>
    </row>
    <row r="4335" spans="6:22" x14ac:dyDescent="0.35">
      <c r="F4335">
        <v>4334</v>
      </c>
      <c r="G4335">
        <f t="shared" si="406"/>
        <v>2.8662984099856565</v>
      </c>
      <c r="H4335">
        <f t="shared" si="407"/>
        <v>10.418530838953826</v>
      </c>
      <c r="I4335">
        <f t="shared" si="408"/>
        <v>0.59129306924649794</v>
      </c>
      <c r="J4335">
        <f t="shared" si="409"/>
        <v>0.43413495284890286</v>
      </c>
      <c r="K4335">
        <f t="shared" si="405"/>
        <v>2.9745719779045996</v>
      </c>
      <c r="L4335">
        <f t="shared" si="410"/>
        <v>1.5577588167145977</v>
      </c>
      <c r="S4335">
        <v>0.14651936399426252</v>
      </c>
      <c r="T4335">
        <v>0.6046327097384564</v>
      </c>
      <c r="U4335">
        <v>0.97097689748832672</v>
      </c>
      <c r="V4335">
        <v>0.78044984282967622</v>
      </c>
    </row>
    <row r="4336" spans="6:22" x14ac:dyDescent="0.35">
      <c r="F4336">
        <v>4335</v>
      </c>
      <c r="G4336">
        <f t="shared" si="406"/>
        <v>4.338358714560381</v>
      </c>
      <c r="H4336">
        <f t="shared" si="407"/>
        <v>11.576403088473159</v>
      </c>
      <c r="I4336">
        <f t="shared" si="408"/>
        <v>0.39822992645039212</v>
      </c>
      <c r="J4336">
        <f t="shared" si="409"/>
        <v>0.45759147923215432</v>
      </c>
      <c r="K4336">
        <f t="shared" si="405"/>
        <v>3.1441785943174536</v>
      </c>
      <c r="L4336">
        <f t="shared" si="410"/>
        <v>1.8337603581539828</v>
      </c>
      <c r="S4336">
        <v>0.73534348582415232</v>
      </c>
      <c r="T4336">
        <v>0.89410077211828975</v>
      </c>
      <c r="U4336">
        <v>0.3274330881679739</v>
      </c>
      <c r="V4336">
        <v>0.85863826410718103</v>
      </c>
    </row>
    <row r="4337" spans="6:22" x14ac:dyDescent="0.35">
      <c r="F4337">
        <v>4336</v>
      </c>
      <c r="G4337">
        <f t="shared" si="406"/>
        <v>3.9781640064699237</v>
      </c>
      <c r="H4337">
        <f t="shared" si="407"/>
        <v>9.8215887936033202</v>
      </c>
      <c r="I4337">
        <f t="shared" si="408"/>
        <v>0.31657155064546644</v>
      </c>
      <c r="J4337">
        <f t="shared" si="409"/>
        <v>0.2130741294595172</v>
      </c>
      <c r="K4337">
        <f t="shared" si="405"/>
        <v>3.4703543198950166</v>
      </c>
      <c r="L4337">
        <f t="shared" si="410"/>
        <v>1.9910573466409949</v>
      </c>
      <c r="S4337">
        <v>0.59126560258796956</v>
      </c>
      <c r="T4337">
        <v>0.45539719840083009</v>
      </c>
      <c r="U4337">
        <v>5.5238502151554916E-2</v>
      </c>
      <c r="V4337">
        <v>4.3580431531723994E-2</v>
      </c>
    </row>
    <row r="4338" spans="6:22" x14ac:dyDescent="0.35">
      <c r="F4338">
        <v>4337</v>
      </c>
      <c r="G4338">
        <f t="shared" si="406"/>
        <v>2.8009887997070222</v>
      </c>
      <c r="H4338">
        <f t="shared" si="407"/>
        <v>8.1886043885616626</v>
      </c>
      <c r="I4338">
        <f t="shared" si="408"/>
        <v>0.43418378246406442</v>
      </c>
      <c r="J4338">
        <f t="shared" si="409"/>
        <v>0.2750938444166387</v>
      </c>
      <c r="K4338">
        <f t="shared" si="405"/>
        <v>3.2907223731192969</v>
      </c>
      <c r="L4338">
        <f t="shared" si="410"/>
        <v>1.8048138758740866</v>
      </c>
      <c r="S4338">
        <v>0.12039551988280893</v>
      </c>
      <c r="T4338">
        <v>4.7151097140415661E-2</v>
      </c>
      <c r="U4338">
        <v>0.44727927488021485</v>
      </c>
      <c r="V4338">
        <v>0.25031281472212896</v>
      </c>
    </row>
    <row r="4339" spans="6:22" x14ac:dyDescent="0.35">
      <c r="F4339">
        <v>4338</v>
      </c>
      <c r="G4339">
        <f t="shared" si="406"/>
        <v>4.2443617053743097</v>
      </c>
      <c r="H4339">
        <f t="shared" si="407"/>
        <v>10.743125705740532</v>
      </c>
      <c r="I4339">
        <f t="shared" si="408"/>
        <v>0.45931577501754817</v>
      </c>
      <c r="J4339">
        <f t="shared" si="409"/>
        <v>0.39981994079409167</v>
      </c>
      <c r="K4339">
        <f t="shared" si="405"/>
        <v>3.1408642841883605</v>
      </c>
      <c r="L4339">
        <f t="shared" si="410"/>
        <v>2.0530931364135205</v>
      </c>
      <c r="S4339">
        <v>0.69774468214972385</v>
      </c>
      <c r="T4339">
        <v>0.68578142643513296</v>
      </c>
      <c r="U4339">
        <v>0.53105258339182715</v>
      </c>
      <c r="V4339">
        <v>0.66606646931363878</v>
      </c>
    </row>
    <row r="4340" spans="6:22" x14ac:dyDescent="0.35">
      <c r="F4340">
        <v>4339</v>
      </c>
      <c r="G4340">
        <f t="shared" si="406"/>
        <v>3.6280404065065461</v>
      </c>
      <c r="H4340">
        <f t="shared" si="407"/>
        <v>9.6696066164128549</v>
      </c>
      <c r="I4340">
        <f t="shared" si="408"/>
        <v>0.41328165532395394</v>
      </c>
      <c r="J4340">
        <f t="shared" si="409"/>
        <v>0.48482009338663901</v>
      </c>
      <c r="K4340">
        <f t="shared" si="405"/>
        <v>3.1018982512894073</v>
      </c>
      <c r="L4340">
        <f t="shared" si="410"/>
        <v>1.8422855750175557</v>
      </c>
      <c r="S4340">
        <v>0.45121616260261849</v>
      </c>
      <c r="T4340">
        <v>0.41740165410321362</v>
      </c>
      <c r="U4340">
        <v>0.37760551774651324</v>
      </c>
      <c r="V4340">
        <v>0.94940031128879665</v>
      </c>
    </row>
    <row r="4341" spans="6:22" x14ac:dyDescent="0.35">
      <c r="F4341">
        <v>4340</v>
      </c>
      <c r="G4341">
        <f t="shared" si="406"/>
        <v>3.225959044160283</v>
      </c>
      <c r="H4341">
        <f t="shared" si="407"/>
        <v>9.4305856501968446</v>
      </c>
      <c r="I4341">
        <f t="shared" si="408"/>
        <v>0.48220465712454597</v>
      </c>
      <c r="J4341">
        <f t="shared" si="409"/>
        <v>0.45117343668935206</v>
      </c>
      <c r="K4341">
        <f t="shared" si="405"/>
        <v>3.0666219061861018</v>
      </c>
      <c r="L4341">
        <f t="shared" si="410"/>
        <v>1.7820265869077998</v>
      </c>
      <c r="S4341">
        <v>0.2903836176641133</v>
      </c>
      <c r="T4341">
        <v>0.35764641254921109</v>
      </c>
      <c r="U4341">
        <v>0.60734885708182007</v>
      </c>
      <c r="V4341">
        <v>0.83724478896450694</v>
      </c>
    </row>
    <row r="4342" spans="6:22" x14ac:dyDescent="0.35">
      <c r="F4342">
        <v>4341</v>
      </c>
      <c r="G4342">
        <f t="shared" si="406"/>
        <v>4.2754142887661368</v>
      </c>
      <c r="H4342">
        <f t="shared" si="407"/>
        <v>9.6204107791375471</v>
      </c>
      <c r="I4342">
        <f t="shared" si="408"/>
        <v>0.56238898892178102</v>
      </c>
      <c r="J4342">
        <f t="shared" si="409"/>
        <v>0.44488357188634908</v>
      </c>
      <c r="K4342">
        <f t="shared" si="405"/>
        <v>2.9927274391918699</v>
      </c>
      <c r="L4342">
        <f t="shared" si="410"/>
        <v>2.4571935971523389</v>
      </c>
      <c r="S4342">
        <v>0.71016571550645469</v>
      </c>
      <c r="T4342">
        <v>0.40510269478438671</v>
      </c>
      <c r="U4342">
        <v>0.87462996307260354</v>
      </c>
      <c r="V4342">
        <v>0.81627857295449691</v>
      </c>
    </row>
    <row r="4343" spans="6:22" x14ac:dyDescent="0.35">
      <c r="F4343">
        <v>4342</v>
      </c>
      <c r="G4343">
        <f t="shared" si="406"/>
        <v>3.5032197027497176</v>
      </c>
      <c r="H4343">
        <f t="shared" si="407"/>
        <v>10.139713736381115</v>
      </c>
      <c r="I4343">
        <f t="shared" si="408"/>
        <v>0.4835688344981231</v>
      </c>
      <c r="J4343">
        <f t="shared" si="409"/>
        <v>0.20456862086855679</v>
      </c>
      <c r="K4343">
        <f t="shared" si="405"/>
        <v>3.3118625446333203</v>
      </c>
      <c r="L4343">
        <f t="shared" si="410"/>
        <v>1.9259730435706244</v>
      </c>
      <c r="S4343">
        <v>0.40128788109988706</v>
      </c>
      <c r="T4343">
        <v>0.53492843409527879</v>
      </c>
      <c r="U4343">
        <v>0.61189611499374374</v>
      </c>
      <c r="V4343">
        <v>1.52287362285226E-2</v>
      </c>
    </row>
    <row r="4344" spans="6:22" x14ac:dyDescent="0.35">
      <c r="F4344">
        <v>4343</v>
      </c>
      <c r="G4344">
        <f t="shared" si="406"/>
        <v>2.9967650379955444</v>
      </c>
      <c r="H4344">
        <f t="shared" si="407"/>
        <v>8.314584795678579</v>
      </c>
      <c r="I4344">
        <f t="shared" si="408"/>
        <v>0.5445631275368511</v>
      </c>
      <c r="J4344">
        <f t="shared" si="409"/>
        <v>0.49224524674214909</v>
      </c>
      <c r="K4344">
        <f t="shared" si="405"/>
        <v>2.963191625721</v>
      </c>
      <c r="L4344">
        <f t="shared" si="410"/>
        <v>1.9413583791944395</v>
      </c>
      <c r="S4344">
        <v>0.19870601519821771</v>
      </c>
      <c r="T4344">
        <v>7.8646198919644764E-2</v>
      </c>
      <c r="U4344">
        <v>0.81521042512283703</v>
      </c>
      <c r="V4344">
        <v>0.97415082247383034</v>
      </c>
    </row>
    <row r="4345" spans="6:22" x14ac:dyDescent="0.35">
      <c r="F4345">
        <v>4344</v>
      </c>
      <c r="G4345">
        <f t="shared" si="406"/>
        <v>3.4977263710440383</v>
      </c>
      <c r="H4345">
        <f t="shared" si="407"/>
        <v>11.587511825922423</v>
      </c>
      <c r="I4345">
        <f t="shared" si="408"/>
        <v>0.34542069765312661</v>
      </c>
      <c r="J4345">
        <f t="shared" si="409"/>
        <v>0.33392742698446609</v>
      </c>
      <c r="K4345">
        <f t="shared" si="405"/>
        <v>3.3206518753624072</v>
      </c>
      <c r="L4345">
        <f t="shared" si="410"/>
        <v>1.4689753254702638</v>
      </c>
      <c r="S4345">
        <v>0.39909054841761527</v>
      </c>
      <c r="T4345">
        <v>0.89687795648060553</v>
      </c>
      <c r="U4345">
        <v>0.15140232551042207</v>
      </c>
      <c r="V4345">
        <v>0.44642475661488695</v>
      </c>
    </row>
    <row r="4346" spans="6:22" x14ac:dyDescent="0.35">
      <c r="F4346">
        <v>4345</v>
      </c>
      <c r="G4346">
        <f t="shared" si="406"/>
        <v>4.9467452009643846</v>
      </c>
      <c r="H4346">
        <f t="shared" si="407"/>
        <v>11.401226844080934</v>
      </c>
      <c r="I4346">
        <f t="shared" si="408"/>
        <v>0.35087740714743493</v>
      </c>
      <c r="J4346">
        <f t="shared" si="409"/>
        <v>0.4673238319040498</v>
      </c>
      <c r="K4346">
        <f t="shared" si="405"/>
        <v>3.1817987609485154</v>
      </c>
      <c r="L4346">
        <f t="shared" si="410"/>
        <v>2.0456796036514415</v>
      </c>
      <c r="S4346">
        <v>0.97869808038575401</v>
      </c>
      <c r="T4346">
        <v>0.85030671102023381</v>
      </c>
      <c r="U4346">
        <v>0.16959135715811641</v>
      </c>
      <c r="V4346">
        <v>0.89107943968016601</v>
      </c>
    </row>
    <row r="4347" spans="6:22" x14ac:dyDescent="0.35">
      <c r="F4347">
        <v>4346</v>
      </c>
      <c r="G4347">
        <f t="shared" si="406"/>
        <v>4.3572038941618096</v>
      </c>
      <c r="H4347">
        <f t="shared" si="407"/>
        <v>9.9055757316812638</v>
      </c>
      <c r="I4347">
        <f t="shared" si="408"/>
        <v>0.56899929807428207</v>
      </c>
      <c r="J4347">
        <f t="shared" si="409"/>
        <v>0.44295175023651845</v>
      </c>
      <c r="K4347">
        <f t="shared" si="405"/>
        <v>2.9880489516891995</v>
      </c>
      <c r="L4347">
        <f t="shared" si="410"/>
        <v>2.4450168310567997</v>
      </c>
      <c r="S4347">
        <v>0.74288155766472364</v>
      </c>
      <c r="T4347">
        <v>0.47639393292031618</v>
      </c>
      <c r="U4347">
        <v>0.89666432691427356</v>
      </c>
      <c r="V4347">
        <v>0.80983916745506146</v>
      </c>
    </row>
    <row r="4348" spans="6:22" x14ac:dyDescent="0.35">
      <c r="F4348">
        <v>4347</v>
      </c>
      <c r="G4348">
        <f t="shared" si="406"/>
        <v>4.846568193609424</v>
      </c>
      <c r="H4348">
        <f t="shared" si="407"/>
        <v>9.1078218939786986</v>
      </c>
      <c r="I4348">
        <f t="shared" si="408"/>
        <v>0.47976012451551864</v>
      </c>
      <c r="J4348">
        <f t="shared" si="409"/>
        <v>0.37609790337839899</v>
      </c>
      <c r="K4348">
        <f t="shared" si="405"/>
        <v>3.1441419721060826</v>
      </c>
      <c r="L4348">
        <f t="shared" si="410"/>
        <v>2.8249732091706505</v>
      </c>
      <c r="S4348">
        <v>0.93862727744376961</v>
      </c>
      <c r="T4348">
        <v>0.27695547349467453</v>
      </c>
      <c r="U4348">
        <v>0.59920041505172883</v>
      </c>
      <c r="V4348">
        <v>0.58699301126132997</v>
      </c>
    </row>
    <row r="4349" spans="6:22" x14ac:dyDescent="0.35">
      <c r="F4349">
        <v>4348</v>
      </c>
      <c r="G4349">
        <f t="shared" si="406"/>
        <v>3.4025849177526171</v>
      </c>
      <c r="H4349">
        <f t="shared" si="407"/>
        <v>10.093569750053408</v>
      </c>
      <c r="I4349">
        <f t="shared" si="408"/>
        <v>0.59780266731772813</v>
      </c>
      <c r="J4349">
        <f t="shared" si="409"/>
        <v>0.49605395672475355</v>
      </c>
      <c r="K4349">
        <f t="shared" si="405"/>
        <v>2.9061433759575186</v>
      </c>
      <c r="L4349">
        <f t="shared" si="410"/>
        <v>1.8842027588222807</v>
      </c>
      <c r="S4349">
        <v>0.36103396710104679</v>
      </c>
      <c r="T4349">
        <v>0.52339243751335185</v>
      </c>
      <c r="U4349">
        <v>0.99267555772576066</v>
      </c>
      <c r="V4349">
        <v>0.98684652241584525</v>
      </c>
    </row>
    <row r="4350" spans="6:22" x14ac:dyDescent="0.35">
      <c r="F4350">
        <v>4349</v>
      </c>
      <c r="G4350">
        <f t="shared" si="406"/>
        <v>3.7132633442182685</v>
      </c>
      <c r="H4350">
        <f t="shared" si="407"/>
        <v>11.943845942564165</v>
      </c>
      <c r="I4350">
        <f t="shared" si="408"/>
        <v>0.50369273964659567</v>
      </c>
      <c r="J4350">
        <f t="shared" si="409"/>
        <v>0.48975493636890771</v>
      </c>
      <c r="K4350">
        <f t="shared" si="405"/>
        <v>3.0065523239844967</v>
      </c>
      <c r="L4350">
        <f t="shared" si="410"/>
        <v>1.6272780948671841</v>
      </c>
      <c r="S4350">
        <v>0.48530533768730733</v>
      </c>
      <c r="T4350">
        <v>0.98596148564104125</v>
      </c>
      <c r="U4350">
        <v>0.67897579882198555</v>
      </c>
      <c r="V4350">
        <v>0.96584978789635911</v>
      </c>
    </row>
    <row r="4351" spans="6:22" x14ac:dyDescent="0.35">
      <c r="F4351">
        <v>4350</v>
      </c>
      <c r="G4351">
        <f t="shared" si="406"/>
        <v>4.1383098849452189</v>
      </c>
      <c r="H4351">
        <f t="shared" si="407"/>
        <v>9.9712515640736115</v>
      </c>
      <c r="I4351">
        <f t="shared" si="408"/>
        <v>0.32815332499160738</v>
      </c>
      <c r="J4351">
        <f t="shared" si="409"/>
        <v>0.48666035950804165</v>
      </c>
      <c r="K4351">
        <f t="shared" si="405"/>
        <v>3.185186315500351</v>
      </c>
      <c r="L4351">
        <f t="shared" si="410"/>
        <v>1.914575874287449</v>
      </c>
      <c r="S4351">
        <v>0.65532395397808774</v>
      </c>
      <c r="T4351">
        <v>0.49281289101840264</v>
      </c>
      <c r="U4351">
        <v>9.3844416638691364E-2</v>
      </c>
      <c r="V4351">
        <v>0.95553453169347213</v>
      </c>
    </row>
    <row r="4352" spans="6:22" x14ac:dyDescent="0.35">
      <c r="F4352">
        <v>4351</v>
      </c>
      <c r="G4352">
        <f t="shared" si="406"/>
        <v>4.6503341776787623</v>
      </c>
      <c r="H4352">
        <f t="shared" si="407"/>
        <v>10.903286843470564</v>
      </c>
      <c r="I4352">
        <f t="shared" si="408"/>
        <v>0.5235877559739982</v>
      </c>
      <c r="J4352">
        <f t="shared" si="409"/>
        <v>0.28169499801629688</v>
      </c>
      <c r="K4352">
        <f t="shared" si="405"/>
        <v>3.1947172460097049</v>
      </c>
      <c r="L4352">
        <f t="shared" si="410"/>
        <v>2.3984015966948546</v>
      </c>
      <c r="S4352">
        <v>0.86013367107150485</v>
      </c>
      <c r="T4352">
        <v>0.72582171086764125</v>
      </c>
      <c r="U4352">
        <v>0.74529251991332746</v>
      </c>
      <c r="V4352">
        <v>0.27231666005432292</v>
      </c>
    </row>
    <row r="4353" spans="6:22" x14ac:dyDescent="0.35">
      <c r="F4353">
        <v>4352</v>
      </c>
      <c r="G4353">
        <f t="shared" si="406"/>
        <v>2.8239539780877103</v>
      </c>
      <c r="H4353">
        <f t="shared" si="407"/>
        <v>8.6329538865321815</v>
      </c>
      <c r="I4353">
        <f t="shared" si="408"/>
        <v>0.3072511978514969</v>
      </c>
      <c r="J4353">
        <f t="shared" si="409"/>
        <v>0.44312570574053162</v>
      </c>
      <c r="K4353">
        <f t="shared" si="405"/>
        <v>3.2496230964079715</v>
      </c>
      <c r="L4353">
        <f t="shared" si="410"/>
        <v>1.5036607892430676</v>
      </c>
      <c r="S4353">
        <v>0.12958159123508409</v>
      </c>
      <c r="T4353">
        <v>0.15823847163304544</v>
      </c>
      <c r="U4353">
        <v>2.4170659504989776E-2</v>
      </c>
      <c r="V4353">
        <v>0.81041901913510539</v>
      </c>
    </row>
    <row r="4354" spans="6:22" x14ac:dyDescent="0.35">
      <c r="F4354">
        <v>4353</v>
      </c>
      <c r="G4354">
        <f t="shared" si="406"/>
        <v>2.7010406811731316</v>
      </c>
      <c r="H4354">
        <f t="shared" si="407"/>
        <v>10.168523209326457</v>
      </c>
      <c r="I4354">
        <f t="shared" si="408"/>
        <v>0.41056245612964259</v>
      </c>
      <c r="J4354">
        <f t="shared" si="409"/>
        <v>0.40228278450880461</v>
      </c>
      <c r="K4354">
        <f t="shared" ref="K4354:K4417" si="411">Mtot-I4354-J4354</f>
        <v>3.1871547593615528</v>
      </c>
      <c r="L4354">
        <f t="shared" si="410"/>
        <v>1.3313546952431381</v>
      </c>
      <c r="S4354">
        <v>8.0416272469252606E-2</v>
      </c>
      <c r="T4354">
        <v>0.54213080233161415</v>
      </c>
      <c r="U4354">
        <v>0.36854152043214211</v>
      </c>
      <c r="V4354">
        <v>0.67427594836268201</v>
      </c>
    </row>
    <row r="4355" spans="6:22" x14ac:dyDescent="0.35">
      <c r="F4355">
        <v>4354</v>
      </c>
      <c r="G4355">
        <f t="shared" ref="G4355:G4418" si="412">B$4+(C$4-B$4)*S4355</f>
        <v>4.1095461897640924</v>
      </c>
      <c r="H4355">
        <f t="shared" ref="H4355:H4418" si="413">B$5+(C$5-B$5)*T4355</f>
        <v>11.399761955626087</v>
      </c>
      <c r="I4355">
        <f t="shared" ref="I4355:I4418" si="414">B$6+(C$6-B$6)*U4355</f>
        <v>0.31871395001068148</v>
      </c>
      <c r="J4355">
        <f t="shared" ref="J4355:J4418" si="415">B$7+(C$7-B$7)*V4355</f>
        <v>0.47203894161809135</v>
      </c>
      <c r="K4355">
        <f t="shared" si="411"/>
        <v>3.2092471083712271</v>
      </c>
      <c r="L4355">
        <f t="shared" ref="L4355:L4418" si="416">G4355/(H4355*EXP(-I4355))*K4355/(1-EXP(-K4355))</f>
        <v>1.6581386137468672</v>
      </c>
      <c r="S4355">
        <v>0.64381847590563679</v>
      </c>
      <c r="T4355">
        <v>0.84994048890652185</v>
      </c>
      <c r="U4355">
        <v>6.2379833368938264E-2</v>
      </c>
      <c r="V4355">
        <v>0.90679647206030456</v>
      </c>
    </row>
    <row r="4356" spans="6:22" x14ac:dyDescent="0.35">
      <c r="F4356">
        <v>4355</v>
      </c>
      <c r="G4356">
        <f t="shared" si="412"/>
        <v>3.7649922177800836</v>
      </c>
      <c r="H4356">
        <f t="shared" si="413"/>
        <v>8.3127536851100192</v>
      </c>
      <c r="I4356">
        <f t="shared" si="414"/>
        <v>0.43523667104098634</v>
      </c>
      <c r="J4356">
        <f t="shared" si="415"/>
        <v>0.49083529160435801</v>
      </c>
      <c r="K4356">
        <f t="shared" si="411"/>
        <v>3.0739280373546554</v>
      </c>
      <c r="L4356">
        <f t="shared" si="416"/>
        <v>2.2557671523554776</v>
      </c>
      <c r="S4356">
        <v>0.5059968871120335</v>
      </c>
      <c r="T4356">
        <v>7.8188421277504805E-2</v>
      </c>
      <c r="U4356">
        <v>0.45078890346995454</v>
      </c>
      <c r="V4356">
        <v>0.96945097201452679</v>
      </c>
    </row>
    <row r="4357" spans="6:22" x14ac:dyDescent="0.35">
      <c r="F4357">
        <v>4356</v>
      </c>
      <c r="G4357">
        <f t="shared" si="412"/>
        <v>3.2323679311502427</v>
      </c>
      <c r="H4357">
        <f t="shared" si="413"/>
        <v>11.272927030243842</v>
      </c>
      <c r="I4357">
        <f t="shared" si="414"/>
        <v>0.55560472426526686</v>
      </c>
      <c r="J4357">
        <f t="shared" si="415"/>
        <v>0.23912167729728082</v>
      </c>
      <c r="K4357">
        <f t="shared" si="411"/>
        <v>3.2052735984374521</v>
      </c>
      <c r="L4357">
        <f t="shared" si="416"/>
        <v>1.6696364819734626</v>
      </c>
      <c r="S4357">
        <v>0.29294717246009705</v>
      </c>
      <c r="T4357">
        <v>0.81823175756096067</v>
      </c>
      <c r="U4357">
        <v>0.8520157475508896</v>
      </c>
      <c r="V4357">
        <v>0.13040559099093602</v>
      </c>
    </row>
    <row r="4358" spans="6:22" x14ac:dyDescent="0.35">
      <c r="F4358">
        <v>4357</v>
      </c>
      <c r="G4358">
        <f t="shared" si="412"/>
        <v>2.5760673848689231</v>
      </c>
      <c r="H4358">
        <f t="shared" si="413"/>
        <v>8.0037842951750235</v>
      </c>
      <c r="I4358">
        <f t="shared" si="414"/>
        <v>0.58450880458998378</v>
      </c>
      <c r="J4358">
        <f t="shared" si="415"/>
        <v>0.32529374065370648</v>
      </c>
      <c r="K4358">
        <f t="shared" si="411"/>
        <v>3.0901974547563098</v>
      </c>
      <c r="L4358">
        <f t="shared" si="416"/>
        <v>1.8694673786502682</v>
      </c>
      <c r="S4358">
        <v>3.04269539475692E-2</v>
      </c>
      <c r="T4358">
        <v>9.4607379375591296E-4</v>
      </c>
      <c r="U4358">
        <v>0.94836268196661277</v>
      </c>
      <c r="V4358">
        <v>0.41764580217902159</v>
      </c>
    </row>
    <row r="4359" spans="6:22" x14ac:dyDescent="0.35">
      <c r="F4359">
        <v>4358</v>
      </c>
      <c r="G4359">
        <f t="shared" si="412"/>
        <v>4.7770622882778406</v>
      </c>
      <c r="H4359">
        <f t="shared" si="413"/>
        <v>10.887050996429334</v>
      </c>
      <c r="I4359">
        <f t="shared" si="414"/>
        <v>0.5809839167455062</v>
      </c>
      <c r="J4359">
        <f t="shared" si="415"/>
        <v>0.28758201849421672</v>
      </c>
      <c r="K4359">
        <f t="shared" si="411"/>
        <v>3.1314340647602772</v>
      </c>
      <c r="L4359">
        <f t="shared" si="416"/>
        <v>2.5686060625976208</v>
      </c>
      <c r="S4359">
        <v>0.91082491531113619</v>
      </c>
      <c r="T4359">
        <v>0.72176274910733362</v>
      </c>
      <c r="U4359">
        <v>0.93661305581835386</v>
      </c>
      <c r="V4359">
        <v>0.29194006164738912</v>
      </c>
    </row>
    <row r="4360" spans="6:22" x14ac:dyDescent="0.35">
      <c r="F4360">
        <v>4359</v>
      </c>
      <c r="G4360">
        <f t="shared" si="412"/>
        <v>4.7438734092226937</v>
      </c>
      <c r="H4360">
        <f t="shared" si="413"/>
        <v>10.206366161076692</v>
      </c>
      <c r="I4360">
        <f t="shared" si="414"/>
        <v>0.36587420270393994</v>
      </c>
      <c r="J4360">
        <f t="shared" si="415"/>
        <v>0.40933256019775999</v>
      </c>
      <c r="K4360">
        <f t="shared" si="411"/>
        <v>3.2247932370983001</v>
      </c>
      <c r="L4360">
        <f t="shared" si="416"/>
        <v>2.2505205617174004</v>
      </c>
      <c r="S4360">
        <v>0.89754936368907745</v>
      </c>
      <c r="T4360">
        <v>0.55159154026917323</v>
      </c>
      <c r="U4360">
        <v>0.2195806756797998</v>
      </c>
      <c r="V4360">
        <v>0.69777520065919985</v>
      </c>
    </row>
    <row r="4361" spans="6:22" x14ac:dyDescent="0.35">
      <c r="F4361">
        <v>4360</v>
      </c>
      <c r="G4361">
        <f t="shared" si="412"/>
        <v>2.9975280007324443</v>
      </c>
      <c r="H4361">
        <f t="shared" si="413"/>
        <v>8.9630420850245667</v>
      </c>
      <c r="I4361">
        <f t="shared" si="414"/>
        <v>0.57598498489333783</v>
      </c>
      <c r="J4361">
        <f t="shared" si="415"/>
        <v>0.3939512314218574</v>
      </c>
      <c r="K4361">
        <f t="shared" si="411"/>
        <v>3.0300637836848052</v>
      </c>
      <c r="L4361">
        <f t="shared" si="416"/>
        <v>1.8941411751756707</v>
      </c>
      <c r="S4361">
        <v>0.1990112002929777</v>
      </c>
      <c r="T4361">
        <v>0.24076052125614186</v>
      </c>
      <c r="U4361">
        <v>0.91994994964445942</v>
      </c>
      <c r="V4361">
        <v>0.64650410473952458</v>
      </c>
    </row>
    <row r="4362" spans="6:22" x14ac:dyDescent="0.35">
      <c r="F4362">
        <v>4361</v>
      </c>
      <c r="G4362">
        <f t="shared" si="412"/>
        <v>2.8567613757744073</v>
      </c>
      <c r="H4362">
        <f t="shared" si="413"/>
        <v>8.8857692190313422</v>
      </c>
      <c r="I4362">
        <f t="shared" si="414"/>
        <v>0.59924008911404769</v>
      </c>
      <c r="J4362">
        <f t="shared" si="415"/>
        <v>0.49694204535050507</v>
      </c>
      <c r="K4362">
        <f t="shared" si="411"/>
        <v>2.9038178655354474</v>
      </c>
      <c r="L4362">
        <f t="shared" si="416"/>
        <v>1.7983635248011696</v>
      </c>
      <c r="S4362">
        <v>0.14270455030976287</v>
      </c>
      <c r="T4362">
        <v>0.22144230475783563</v>
      </c>
      <c r="U4362">
        <v>0.99746696371349219</v>
      </c>
      <c r="V4362">
        <v>0.98980681783501689</v>
      </c>
    </row>
    <row r="4363" spans="6:22" x14ac:dyDescent="0.35">
      <c r="F4363">
        <v>4362</v>
      </c>
      <c r="G4363">
        <f t="shared" si="412"/>
        <v>3.7023529770805994</v>
      </c>
      <c r="H4363">
        <f t="shared" si="413"/>
        <v>11.261696218756676</v>
      </c>
      <c r="I4363">
        <f t="shared" si="414"/>
        <v>0.37534104434339427</v>
      </c>
      <c r="J4363">
        <f t="shared" si="415"/>
        <v>0.36145817438276318</v>
      </c>
      <c r="K4363">
        <f t="shared" si="411"/>
        <v>3.2632007812738424</v>
      </c>
      <c r="L4363">
        <f t="shared" si="416"/>
        <v>1.6235708987781046</v>
      </c>
      <c r="S4363">
        <v>0.48094119083223974</v>
      </c>
      <c r="T4363">
        <v>0.81542405468916901</v>
      </c>
      <c r="U4363">
        <v>0.25113681447798092</v>
      </c>
      <c r="V4363">
        <v>0.53819391460921051</v>
      </c>
    </row>
    <row r="4364" spans="6:22" x14ac:dyDescent="0.35">
      <c r="F4364">
        <v>4363</v>
      </c>
      <c r="G4364">
        <f t="shared" si="412"/>
        <v>4.1487624744407485</v>
      </c>
      <c r="H4364">
        <f t="shared" si="413"/>
        <v>10.211371196630758</v>
      </c>
      <c r="I4364">
        <f t="shared" si="414"/>
        <v>0.59618213446455282</v>
      </c>
      <c r="J4364">
        <f t="shared" si="415"/>
        <v>0.25455793939024018</v>
      </c>
      <c r="K4364">
        <f t="shared" si="411"/>
        <v>3.1492599261452066</v>
      </c>
      <c r="L4364">
        <f t="shared" si="416"/>
        <v>2.4265932340922269</v>
      </c>
      <c r="S4364">
        <v>0.65950498977629934</v>
      </c>
      <c r="T4364">
        <v>0.55284279915768919</v>
      </c>
      <c r="U4364">
        <v>0.9872737815485092</v>
      </c>
      <c r="V4364">
        <v>0.18185979796746726</v>
      </c>
    </row>
    <row r="4365" spans="6:22" x14ac:dyDescent="0.35">
      <c r="F4365">
        <v>4364</v>
      </c>
      <c r="G4365">
        <f t="shared" si="412"/>
        <v>2.7012695699942015</v>
      </c>
      <c r="H4365">
        <f t="shared" si="413"/>
        <v>10.036072878200628</v>
      </c>
      <c r="I4365">
        <f t="shared" si="414"/>
        <v>0.49043549913022244</v>
      </c>
      <c r="J4365">
        <f t="shared" si="415"/>
        <v>0.25087740714743495</v>
      </c>
      <c r="K4365">
        <f t="shared" si="411"/>
        <v>3.2586870937223429</v>
      </c>
      <c r="L4365">
        <f t="shared" si="416"/>
        <v>1.4895781559053247</v>
      </c>
      <c r="S4365">
        <v>8.0507827997680595E-2</v>
      </c>
      <c r="T4365">
        <v>0.50901821955015714</v>
      </c>
      <c r="U4365">
        <v>0.63478499710074165</v>
      </c>
      <c r="V4365">
        <v>0.16959135715811641</v>
      </c>
    </row>
    <row r="4366" spans="6:22" x14ac:dyDescent="0.35">
      <c r="F4366">
        <v>4365</v>
      </c>
      <c r="G4366">
        <f t="shared" si="412"/>
        <v>4.7268593401898249</v>
      </c>
      <c r="H4366">
        <f t="shared" si="413"/>
        <v>8.258552812280648</v>
      </c>
      <c r="I4366">
        <f t="shared" si="414"/>
        <v>0.32675252540665911</v>
      </c>
      <c r="J4366">
        <f t="shared" si="415"/>
        <v>0.26065553758354443</v>
      </c>
      <c r="K4366">
        <f t="shared" si="411"/>
        <v>3.4125919370097968</v>
      </c>
      <c r="L4366">
        <f t="shared" si="416"/>
        <v>2.8003578034957188</v>
      </c>
      <c r="S4366">
        <v>0.89074373607593005</v>
      </c>
      <c r="T4366">
        <v>6.4638203070162048E-2</v>
      </c>
      <c r="U4366">
        <v>8.9175084688863801E-2</v>
      </c>
      <c r="V4366">
        <v>0.2021851252784814</v>
      </c>
    </row>
    <row r="4367" spans="6:22" x14ac:dyDescent="0.35">
      <c r="F4367">
        <v>4366</v>
      </c>
      <c r="G4367">
        <f t="shared" si="412"/>
        <v>3.3154545731986449</v>
      </c>
      <c r="H4367">
        <f t="shared" si="413"/>
        <v>11.985351115451522</v>
      </c>
      <c r="I4367">
        <f t="shared" si="414"/>
        <v>0.31984008301034578</v>
      </c>
      <c r="J4367">
        <f t="shared" si="415"/>
        <v>0.34894253364665673</v>
      </c>
      <c r="K4367">
        <f t="shared" si="411"/>
        <v>3.3312173833429974</v>
      </c>
      <c r="L4367">
        <f t="shared" si="416"/>
        <v>1.3158616531792007</v>
      </c>
      <c r="S4367">
        <v>0.32618182927945799</v>
      </c>
      <c r="T4367">
        <v>0.99633777886288033</v>
      </c>
      <c r="U4367">
        <v>6.613361003448591E-2</v>
      </c>
      <c r="V4367">
        <v>0.49647511215552231</v>
      </c>
    </row>
    <row r="4368" spans="6:22" x14ac:dyDescent="0.35">
      <c r="F4368">
        <v>4367</v>
      </c>
      <c r="G4368">
        <f t="shared" si="412"/>
        <v>2.8629413739432965</v>
      </c>
      <c r="H4368">
        <f t="shared" si="413"/>
        <v>9.2132938627277436</v>
      </c>
      <c r="I4368">
        <f t="shared" si="414"/>
        <v>0.37382122257148959</v>
      </c>
      <c r="J4368">
        <f t="shared" si="415"/>
        <v>0.34289071321756648</v>
      </c>
      <c r="K4368">
        <f t="shared" si="411"/>
        <v>3.2832880642109439</v>
      </c>
      <c r="L4368">
        <f t="shared" si="416"/>
        <v>1.5404812340783924</v>
      </c>
      <c r="S4368">
        <v>0.14517654957731865</v>
      </c>
      <c r="T4368">
        <v>0.30332346568193608</v>
      </c>
      <c r="U4368">
        <v>0.24607074190496536</v>
      </c>
      <c r="V4368">
        <v>0.47630237739188819</v>
      </c>
    </row>
    <row r="4369" spans="6:22" x14ac:dyDescent="0.35">
      <c r="F4369">
        <v>4368</v>
      </c>
      <c r="G4369">
        <f t="shared" si="412"/>
        <v>2.9496902371288187</v>
      </c>
      <c r="H4369">
        <f t="shared" si="413"/>
        <v>10.707480086672566</v>
      </c>
      <c r="I4369">
        <f t="shared" si="414"/>
        <v>0.44736777855769527</v>
      </c>
      <c r="J4369">
        <f t="shared" si="415"/>
        <v>0.27409588915677358</v>
      </c>
      <c r="K4369">
        <f t="shared" si="411"/>
        <v>3.278536332285531</v>
      </c>
      <c r="L4369">
        <f t="shared" si="416"/>
        <v>1.468048838943774</v>
      </c>
      <c r="S4369">
        <v>0.17987609485152745</v>
      </c>
      <c r="T4369">
        <v>0.6768700216681417</v>
      </c>
      <c r="U4369">
        <v>0.49122592852565083</v>
      </c>
      <c r="V4369">
        <v>0.24698629718924528</v>
      </c>
    </row>
    <row r="4370" spans="6:22" x14ac:dyDescent="0.35">
      <c r="F4370">
        <v>4369</v>
      </c>
      <c r="G4370">
        <f t="shared" si="412"/>
        <v>3.847163304544206</v>
      </c>
      <c r="H4370">
        <f t="shared" si="413"/>
        <v>8.0738547929319129</v>
      </c>
      <c r="I4370">
        <f t="shared" si="414"/>
        <v>0.57479476302377386</v>
      </c>
      <c r="J4370">
        <f t="shared" si="415"/>
        <v>0.35265053254799039</v>
      </c>
      <c r="K4370">
        <f t="shared" si="411"/>
        <v>3.072554704428236</v>
      </c>
      <c r="L4370">
        <f t="shared" si="416"/>
        <v>2.7275891747186667</v>
      </c>
      <c r="S4370">
        <v>0.53886532181768243</v>
      </c>
      <c r="T4370">
        <v>1.84636982329783E-2</v>
      </c>
      <c r="U4370">
        <v>0.91598254341257968</v>
      </c>
      <c r="V4370">
        <v>0.50883510849330116</v>
      </c>
    </row>
    <row r="4371" spans="6:22" x14ac:dyDescent="0.35">
      <c r="F4371">
        <v>4370</v>
      </c>
      <c r="G4371">
        <f t="shared" si="412"/>
        <v>3.7269966734824669</v>
      </c>
      <c r="H4371">
        <f t="shared" si="413"/>
        <v>11.652455214087343</v>
      </c>
      <c r="I4371">
        <f t="shared" si="414"/>
        <v>0.32761314737388225</v>
      </c>
      <c r="J4371">
        <f t="shared" si="415"/>
        <v>0.21997741630298778</v>
      </c>
      <c r="K4371">
        <f t="shared" si="411"/>
        <v>3.4524094363231299</v>
      </c>
      <c r="L4371">
        <f t="shared" si="416"/>
        <v>1.5824161681940598</v>
      </c>
      <c r="S4371">
        <v>0.49079866939298683</v>
      </c>
      <c r="T4371">
        <v>0.91311380352183602</v>
      </c>
      <c r="U4371">
        <v>9.2043824579607539E-2</v>
      </c>
      <c r="V4371">
        <v>6.6591387676625868E-2</v>
      </c>
    </row>
    <row r="4372" spans="6:22" x14ac:dyDescent="0.35">
      <c r="F4372">
        <v>4371</v>
      </c>
      <c r="G4372">
        <f t="shared" si="412"/>
        <v>3.903546250801111</v>
      </c>
      <c r="H4372">
        <f t="shared" si="413"/>
        <v>9.8551591540269179</v>
      </c>
      <c r="I4372">
        <f t="shared" si="414"/>
        <v>0.3509506515701773</v>
      </c>
      <c r="J4372">
        <f t="shared" si="415"/>
        <v>0.3772331919309061</v>
      </c>
      <c r="K4372">
        <f t="shared" si="411"/>
        <v>3.2718161564989163</v>
      </c>
      <c r="L4372">
        <f t="shared" si="416"/>
        <v>1.9133622812962594</v>
      </c>
      <c r="S4372">
        <v>0.56141850032044438</v>
      </c>
      <c r="T4372">
        <v>0.46378978850672931</v>
      </c>
      <c r="U4372">
        <v>0.16983550523392438</v>
      </c>
      <c r="V4372">
        <v>0.59077730643635362</v>
      </c>
    </row>
    <row r="4373" spans="6:22" x14ac:dyDescent="0.35">
      <c r="F4373">
        <v>4372</v>
      </c>
      <c r="G4373">
        <f t="shared" si="412"/>
        <v>4.6859645374919889</v>
      </c>
      <c r="H4373">
        <f t="shared" si="413"/>
        <v>9.5754875331888787</v>
      </c>
      <c r="I4373">
        <f t="shared" si="414"/>
        <v>0.35902584917752617</v>
      </c>
      <c r="J4373">
        <f t="shared" si="415"/>
        <v>0.43618579668568991</v>
      </c>
      <c r="K4373">
        <f t="shared" si="411"/>
        <v>3.2047883541367841</v>
      </c>
      <c r="L4373">
        <f t="shared" si="416"/>
        <v>2.3407011557589978</v>
      </c>
      <c r="S4373">
        <v>0.87438581499679557</v>
      </c>
      <c r="T4373">
        <v>0.39387188329721978</v>
      </c>
      <c r="U4373">
        <v>0.19675283059175389</v>
      </c>
      <c r="V4373">
        <v>0.78728598895229962</v>
      </c>
    </row>
    <row r="4374" spans="6:22" x14ac:dyDescent="0.35">
      <c r="F4374">
        <v>4373</v>
      </c>
      <c r="G4374">
        <f t="shared" si="412"/>
        <v>3.1688894314401685</v>
      </c>
      <c r="H4374">
        <f t="shared" si="413"/>
        <v>11.291238135929442</v>
      </c>
      <c r="I4374">
        <f t="shared" si="414"/>
        <v>0.42429578539384133</v>
      </c>
      <c r="J4374">
        <f t="shared" si="415"/>
        <v>0.38940092165898621</v>
      </c>
      <c r="K4374">
        <f t="shared" si="411"/>
        <v>3.1863032929471724</v>
      </c>
      <c r="L4374">
        <f t="shared" si="416"/>
        <v>1.4257725680517594</v>
      </c>
      <c r="S4374">
        <v>0.26755577257606739</v>
      </c>
      <c r="T4374">
        <v>0.82280953398236034</v>
      </c>
      <c r="U4374">
        <v>0.41431928464613788</v>
      </c>
      <c r="V4374">
        <v>0.63133640552995396</v>
      </c>
    </row>
    <row r="4375" spans="6:22" x14ac:dyDescent="0.35">
      <c r="F4375">
        <v>4374</v>
      </c>
      <c r="G4375">
        <f t="shared" si="412"/>
        <v>3.04048280281991</v>
      </c>
      <c r="H4375">
        <f t="shared" si="413"/>
        <v>10.490066225165563</v>
      </c>
      <c r="I4375">
        <f t="shared" si="414"/>
        <v>0.54443494979705187</v>
      </c>
      <c r="J4375">
        <f t="shared" si="415"/>
        <v>0.44666890469069487</v>
      </c>
      <c r="K4375">
        <f t="shared" si="411"/>
        <v>3.0088961455122529</v>
      </c>
      <c r="L4375">
        <f t="shared" si="416"/>
        <v>1.5812268803081853</v>
      </c>
      <c r="S4375">
        <v>0.2161931211279641</v>
      </c>
      <c r="T4375">
        <v>0.62251655629139069</v>
      </c>
      <c r="U4375">
        <v>0.81478316599017309</v>
      </c>
      <c r="V4375">
        <v>0.8222296823023163</v>
      </c>
    </row>
    <row r="4376" spans="6:22" x14ac:dyDescent="0.35">
      <c r="F4376">
        <v>4375</v>
      </c>
      <c r="G4376">
        <f t="shared" si="412"/>
        <v>2.7337717825861385</v>
      </c>
      <c r="H4376">
        <f t="shared" si="413"/>
        <v>11.038300729392375</v>
      </c>
      <c r="I4376">
        <f t="shared" si="414"/>
        <v>0.5217383342997528</v>
      </c>
      <c r="J4376">
        <f t="shared" si="415"/>
        <v>0.23449812311166723</v>
      </c>
      <c r="K4376">
        <f t="shared" si="411"/>
        <v>3.2437635425885798</v>
      </c>
      <c r="L4376">
        <f t="shared" si="416"/>
        <v>1.4085799324737645</v>
      </c>
      <c r="S4376">
        <v>9.3508713034455404E-2</v>
      </c>
      <c r="T4376">
        <v>0.75957518234809407</v>
      </c>
      <c r="U4376">
        <v>0.73912778099917598</v>
      </c>
      <c r="V4376">
        <v>0.11499374370555743</v>
      </c>
    </row>
    <row r="4377" spans="6:22" x14ac:dyDescent="0.35">
      <c r="F4377">
        <v>4376</v>
      </c>
      <c r="G4377">
        <f t="shared" si="412"/>
        <v>4.5023957029938657</v>
      </c>
      <c r="H4377">
        <f t="shared" si="413"/>
        <v>10.121158482619709</v>
      </c>
      <c r="I4377">
        <f t="shared" si="414"/>
        <v>0.53906979583117165</v>
      </c>
      <c r="J4377">
        <f t="shared" si="415"/>
        <v>0.4056062501907407</v>
      </c>
      <c r="K4377">
        <f t="shared" si="411"/>
        <v>3.0553239539780876</v>
      </c>
      <c r="L4377">
        <f t="shared" si="416"/>
        <v>2.4453544066610791</v>
      </c>
      <c r="S4377">
        <v>0.80095828119754631</v>
      </c>
      <c r="T4377">
        <v>0.53028962065492724</v>
      </c>
      <c r="U4377">
        <v>0.79689931943723868</v>
      </c>
      <c r="V4377">
        <v>0.6853541673024689</v>
      </c>
    </row>
    <row r="4378" spans="6:22" x14ac:dyDescent="0.35">
      <c r="F4378">
        <v>4377</v>
      </c>
      <c r="G4378">
        <f t="shared" si="412"/>
        <v>3.2457960753196815</v>
      </c>
      <c r="H4378">
        <f t="shared" si="413"/>
        <v>8.3780632953886531</v>
      </c>
      <c r="I4378">
        <f t="shared" si="414"/>
        <v>0.5669850764488662</v>
      </c>
      <c r="J4378">
        <f t="shared" si="415"/>
        <v>0.25513473921933655</v>
      </c>
      <c r="K4378">
        <f t="shared" si="411"/>
        <v>3.1778801843317974</v>
      </c>
      <c r="L4378">
        <f t="shared" si="416"/>
        <v>2.2648543981278837</v>
      </c>
      <c r="S4378">
        <v>0.29831843012787257</v>
      </c>
      <c r="T4378">
        <v>9.4515823847163311E-2</v>
      </c>
      <c r="U4378">
        <v>0.88995025482955414</v>
      </c>
      <c r="V4378">
        <v>0.18378246406445509</v>
      </c>
    </row>
    <row r="4379" spans="6:22" x14ac:dyDescent="0.35">
      <c r="F4379">
        <v>4378</v>
      </c>
      <c r="G4379">
        <f t="shared" si="412"/>
        <v>2.665410321359905</v>
      </c>
      <c r="H4379">
        <f t="shared" si="413"/>
        <v>8.8581804864650415</v>
      </c>
      <c r="I4379">
        <f t="shared" si="414"/>
        <v>0.48616901150547809</v>
      </c>
      <c r="J4379">
        <f t="shared" si="415"/>
        <v>0.39074678792687767</v>
      </c>
      <c r="K4379">
        <f t="shared" si="411"/>
        <v>3.1230842005676442</v>
      </c>
      <c r="L4379">
        <f t="shared" si="416"/>
        <v>1.5984368973990724</v>
      </c>
      <c r="S4379">
        <v>6.616412854396192E-2</v>
      </c>
      <c r="T4379">
        <v>0.21454512161626027</v>
      </c>
      <c r="U4379">
        <v>0.62056337168492692</v>
      </c>
      <c r="V4379">
        <v>0.63582262642292553</v>
      </c>
    </row>
    <row r="4380" spans="6:22" x14ac:dyDescent="0.35">
      <c r="F4380">
        <v>4379</v>
      </c>
      <c r="G4380">
        <f t="shared" si="412"/>
        <v>2.5759147923215431</v>
      </c>
      <c r="H4380">
        <f t="shared" si="413"/>
        <v>10.42109439374981</v>
      </c>
      <c r="I4380">
        <f t="shared" si="414"/>
        <v>0.55979796746726884</v>
      </c>
      <c r="J4380">
        <f t="shared" si="415"/>
        <v>0.4531601916562395</v>
      </c>
      <c r="K4380">
        <f t="shared" si="411"/>
        <v>2.987041840876492</v>
      </c>
      <c r="L4380">
        <f t="shared" si="416"/>
        <v>1.3609826421010631</v>
      </c>
      <c r="S4380">
        <v>3.0365916928617207E-2</v>
      </c>
      <c r="T4380">
        <v>0.60527359843745232</v>
      </c>
      <c r="U4380">
        <v>0.86599322489089636</v>
      </c>
      <c r="V4380">
        <v>0.84386730552079836</v>
      </c>
    </row>
    <row r="4381" spans="6:22" x14ac:dyDescent="0.35">
      <c r="F4381">
        <v>4380</v>
      </c>
      <c r="G4381">
        <f t="shared" si="412"/>
        <v>4.9534592730491038</v>
      </c>
      <c r="H4381">
        <f t="shared" si="413"/>
        <v>11.208471938230536</v>
      </c>
      <c r="I4381">
        <f t="shared" si="414"/>
        <v>0.53997619556260867</v>
      </c>
      <c r="J4381">
        <f t="shared" si="415"/>
        <v>0.33424787133396405</v>
      </c>
      <c r="K4381">
        <f t="shared" si="411"/>
        <v>3.1257759331034274</v>
      </c>
      <c r="L4381">
        <f t="shared" si="416"/>
        <v>2.4792863616074405</v>
      </c>
      <c r="S4381">
        <v>0.98138370921964169</v>
      </c>
      <c r="T4381">
        <v>0.80211798455763417</v>
      </c>
      <c r="U4381">
        <v>0.79992065187536243</v>
      </c>
      <c r="V4381">
        <v>0.44749290444654682</v>
      </c>
    </row>
    <row r="4382" spans="6:22" x14ac:dyDescent="0.35">
      <c r="F4382">
        <v>4381</v>
      </c>
      <c r="G4382">
        <f t="shared" si="412"/>
        <v>2.5465407269508957</v>
      </c>
      <c r="H4382">
        <f t="shared" si="413"/>
        <v>11.809686574907682</v>
      </c>
      <c r="I4382">
        <f t="shared" si="414"/>
        <v>0.34279305398724325</v>
      </c>
      <c r="J4382">
        <f t="shared" si="415"/>
        <v>0.28939481795709099</v>
      </c>
      <c r="K4382">
        <f t="shared" si="411"/>
        <v>3.3678121280556654</v>
      </c>
      <c r="L4382">
        <f t="shared" si="416"/>
        <v>1.0596567368298131</v>
      </c>
      <c r="S4382">
        <v>1.8616290780358289E-2</v>
      </c>
      <c r="T4382">
        <v>0.9524216437269204</v>
      </c>
      <c r="U4382">
        <v>0.14264351329081087</v>
      </c>
      <c r="V4382">
        <v>0.29798272652363661</v>
      </c>
    </row>
    <row r="4383" spans="6:22" x14ac:dyDescent="0.35">
      <c r="F4383">
        <v>4382</v>
      </c>
      <c r="G4383">
        <f t="shared" si="412"/>
        <v>2.629322183904538</v>
      </c>
      <c r="H4383">
        <f t="shared" si="413"/>
        <v>9.749687185277871</v>
      </c>
      <c r="I4383">
        <f t="shared" si="414"/>
        <v>0.57631458479567854</v>
      </c>
      <c r="J4383">
        <f t="shared" si="415"/>
        <v>0.29108859523300884</v>
      </c>
      <c r="K4383">
        <f t="shared" si="411"/>
        <v>3.1325968199713126</v>
      </c>
      <c r="L4383">
        <f t="shared" si="416"/>
        <v>1.571847139332134</v>
      </c>
      <c r="S4383">
        <v>5.1728873561815242E-2</v>
      </c>
      <c r="T4383">
        <v>0.43742179631946776</v>
      </c>
      <c r="U4383">
        <v>0.92104861598559529</v>
      </c>
      <c r="V4383">
        <v>0.30362865077669604</v>
      </c>
    </row>
    <row r="4384" spans="6:22" x14ac:dyDescent="0.35">
      <c r="F4384">
        <v>4383</v>
      </c>
      <c r="G4384">
        <f t="shared" si="412"/>
        <v>4.7232734153263953</v>
      </c>
      <c r="H4384">
        <f t="shared" si="413"/>
        <v>10.920621356852932</v>
      </c>
      <c r="I4384">
        <f t="shared" si="414"/>
        <v>0.45577257606738486</v>
      </c>
      <c r="J4384">
        <f t="shared" si="415"/>
        <v>0.32067018646809292</v>
      </c>
      <c r="K4384">
        <f t="shared" si="411"/>
        <v>3.2235572374645223</v>
      </c>
      <c r="L4384">
        <f t="shared" si="416"/>
        <v>2.290418789501667</v>
      </c>
      <c r="S4384">
        <v>0.88930936613055822</v>
      </c>
      <c r="T4384">
        <v>0.73015533921323283</v>
      </c>
      <c r="U4384">
        <v>0.51924192022461624</v>
      </c>
      <c r="V4384">
        <v>0.402233954893643</v>
      </c>
    </row>
    <row r="4385" spans="6:22" x14ac:dyDescent="0.35">
      <c r="F4385">
        <v>4384</v>
      </c>
      <c r="G4385">
        <f t="shared" si="412"/>
        <v>4.8680074465163123</v>
      </c>
      <c r="H4385">
        <f t="shared" si="413"/>
        <v>9.5839106418042537</v>
      </c>
      <c r="I4385">
        <f t="shared" si="414"/>
        <v>0.39061250648518325</v>
      </c>
      <c r="J4385">
        <f t="shared" si="415"/>
        <v>0.44489272743919184</v>
      </c>
      <c r="K4385">
        <f t="shared" si="411"/>
        <v>3.1644947660756251</v>
      </c>
      <c r="L4385">
        <f t="shared" si="416"/>
        <v>2.4802472056973262</v>
      </c>
      <c r="S4385">
        <v>0.9472029786065248</v>
      </c>
      <c r="T4385">
        <v>0.39597766045106358</v>
      </c>
      <c r="U4385">
        <v>0.30204168828394423</v>
      </c>
      <c r="V4385">
        <v>0.8163090914639729</v>
      </c>
    </row>
    <row r="4386" spans="6:22" x14ac:dyDescent="0.35">
      <c r="F4386">
        <v>4385</v>
      </c>
      <c r="G4386">
        <f t="shared" si="412"/>
        <v>2.7674184392834253</v>
      </c>
      <c r="H4386">
        <f t="shared" si="413"/>
        <v>10.568926053651539</v>
      </c>
      <c r="I4386">
        <f t="shared" si="414"/>
        <v>0.47744376964629043</v>
      </c>
      <c r="J4386">
        <f t="shared" si="415"/>
        <v>0.27447126682332834</v>
      </c>
      <c r="K4386">
        <f t="shared" si="411"/>
        <v>3.2480849635303812</v>
      </c>
      <c r="L4386">
        <f t="shared" si="416"/>
        <v>1.4263651307106671</v>
      </c>
      <c r="S4386">
        <v>0.10696737571337016</v>
      </c>
      <c r="T4386">
        <v>0.64223151341288487</v>
      </c>
      <c r="U4386">
        <v>0.59147923215430154</v>
      </c>
      <c r="V4386">
        <v>0.24823755607776116</v>
      </c>
    </row>
    <row r="4387" spans="6:22" x14ac:dyDescent="0.35">
      <c r="F4387">
        <v>4386</v>
      </c>
      <c r="G4387">
        <f t="shared" si="412"/>
        <v>4.3904690694906456</v>
      </c>
      <c r="H4387">
        <f t="shared" si="413"/>
        <v>9.290078432569354</v>
      </c>
      <c r="I4387">
        <f t="shared" si="414"/>
        <v>0.3834803308206427</v>
      </c>
      <c r="J4387">
        <f t="shared" si="415"/>
        <v>0.25126194036683247</v>
      </c>
      <c r="K4387">
        <f t="shared" si="411"/>
        <v>3.3652577288125252</v>
      </c>
      <c r="L4387">
        <f t="shared" si="416"/>
        <v>2.4172684028247988</v>
      </c>
      <c r="S4387">
        <v>0.75618762779625848</v>
      </c>
      <c r="T4387">
        <v>0.32251960814233832</v>
      </c>
      <c r="U4387">
        <v>0.27826776940214237</v>
      </c>
      <c r="V4387">
        <v>0.17087313455610828</v>
      </c>
    </row>
    <row r="4388" spans="6:22" x14ac:dyDescent="0.35">
      <c r="F4388">
        <v>4387</v>
      </c>
      <c r="G4388">
        <f t="shared" si="412"/>
        <v>3.8530381176183357</v>
      </c>
      <c r="H4388">
        <f t="shared" si="413"/>
        <v>11.210913418988616</v>
      </c>
      <c r="I4388">
        <f t="shared" si="414"/>
        <v>0.55478988006225771</v>
      </c>
      <c r="J4388">
        <f t="shared" si="415"/>
        <v>0.46103396710104677</v>
      </c>
      <c r="K4388">
        <f t="shared" si="411"/>
        <v>2.9841761528366955</v>
      </c>
      <c r="L4388">
        <f t="shared" si="416"/>
        <v>1.8813565047827054</v>
      </c>
      <c r="S4388">
        <v>0.54121524704733426</v>
      </c>
      <c r="T4388">
        <v>0.80272835474715409</v>
      </c>
      <c r="U4388">
        <v>0.84929960020752582</v>
      </c>
      <c r="V4388">
        <v>0.87011322367015598</v>
      </c>
    </row>
    <row r="4389" spans="6:22" x14ac:dyDescent="0.35">
      <c r="F4389">
        <v>4388</v>
      </c>
      <c r="G4389">
        <f t="shared" si="412"/>
        <v>4.661702322458571</v>
      </c>
      <c r="H4389">
        <f t="shared" si="413"/>
        <v>10.377269814142277</v>
      </c>
      <c r="I4389">
        <f t="shared" si="414"/>
        <v>0.33371990112002931</v>
      </c>
      <c r="J4389">
        <f t="shared" si="415"/>
        <v>0.3187017426068911</v>
      </c>
      <c r="K4389">
        <f t="shared" si="411"/>
        <v>3.3475783562730799</v>
      </c>
      <c r="L4389">
        <f t="shared" si="416"/>
        <v>2.1760748593970805</v>
      </c>
      <c r="S4389">
        <v>0.86468092898342841</v>
      </c>
      <c r="T4389">
        <v>0.59431745353556931</v>
      </c>
      <c r="U4389">
        <v>0.11239967040009766</v>
      </c>
      <c r="V4389">
        <v>0.39567247535630362</v>
      </c>
    </row>
    <row r="4390" spans="6:22" x14ac:dyDescent="0.35">
      <c r="F4390">
        <v>4389</v>
      </c>
      <c r="G4390">
        <f t="shared" si="412"/>
        <v>4.1446424756614881</v>
      </c>
      <c r="H4390">
        <f t="shared" si="413"/>
        <v>8.6467482528153319</v>
      </c>
      <c r="I4390">
        <f t="shared" si="414"/>
        <v>0.41984618671224094</v>
      </c>
      <c r="J4390">
        <f t="shared" si="415"/>
        <v>0.22293465987121192</v>
      </c>
      <c r="K4390">
        <f t="shared" si="411"/>
        <v>3.3572191534165472</v>
      </c>
      <c r="L4390">
        <f t="shared" si="416"/>
        <v>2.537160331045651</v>
      </c>
      <c r="S4390">
        <v>0.65785699026459543</v>
      </c>
      <c r="T4390">
        <v>0.16168706320383314</v>
      </c>
      <c r="U4390">
        <v>0.39948728904080327</v>
      </c>
      <c r="V4390">
        <v>7.6448866237372973E-2</v>
      </c>
    </row>
    <row r="4391" spans="6:22" x14ac:dyDescent="0.35">
      <c r="F4391">
        <v>4390</v>
      </c>
      <c r="G4391">
        <f t="shared" si="412"/>
        <v>3.6500900296029544</v>
      </c>
      <c r="H4391">
        <f t="shared" si="413"/>
        <v>11.237891781365398</v>
      </c>
      <c r="I4391">
        <f t="shared" si="414"/>
        <v>0.45890377513962222</v>
      </c>
      <c r="J4391">
        <f t="shared" si="415"/>
        <v>0.42692953276161993</v>
      </c>
      <c r="K4391">
        <f t="shared" si="411"/>
        <v>3.1141666920987578</v>
      </c>
      <c r="L4391">
        <f t="shared" si="416"/>
        <v>1.6749076585522853</v>
      </c>
      <c r="S4391">
        <v>0.4600360118411817</v>
      </c>
      <c r="T4391">
        <v>0.8094729453413495</v>
      </c>
      <c r="U4391">
        <v>0.52967925046540731</v>
      </c>
      <c r="V4391">
        <v>0.75643177587206645</v>
      </c>
    </row>
    <row r="4392" spans="6:22" x14ac:dyDescent="0.35">
      <c r="F4392">
        <v>4391</v>
      </c>
      <c r="G4392">
        <f t="shared" si="412"/>
        <v>3.338724936674093</v>
      </c>
      <c r="H4392">
        <f t="shared" si="413"/>
        <v>8.2243720816675321</v>
      </c>
      <c r="I4392">
        <f t="shared" si="414"/>
        <v>0.39397259437849053</v>
      </c>
      <c r="J4392">
        <f t="shared" si="415"/>
        <v>0.32225409710989716</v>
      </c>
      <c r="K4392">
        <f t="shared" si="411"/>
        <v>3.2837733085116123</v>
      </c>
      <c r="L4392">
        <f t="shared" si="416"/>
        <v>2.0537348465587542</v>
      </c>
      <c r="S4392">
        <v>0.33548997466963715</v>
      </c>
      <c r="T4392">
        <v>5.6093020416882841E-2</v>
      </c>
      <c r="U4392">
        <v>0.31324198126163516</v>
      </c>
      <c r="V4392">
        <v>0.40751365703299053</v>
      </c>
    </row>
    <row r="4393" spans="6:22" x14ac:dyDescent="0.35">
      <c r="F4393">
        <v>4392</v>
      </c>
      <c r="G4393">
        <f t="shared" si="412"/>
        <v>4.1497543259987184</v>
      </c>
      <c r="H4393">
        <f t="shared" si="413"/>
        <v>9.6007568590350054</v>
      </c>
      <c r="I4393">
        <f t="shared" si="414"/>
        <v>0.5633960997344889</v>
      </c>
      <c r="J4393">
        <f t="shared" si="415"/>
        <v>0.28274788659321881</v>
      </c>
      <c r="K4393">
        <f t="shared" si="411"/>
        <v>3.153856013672292</v>
      </c>
      <c r="L4393">
        <f t="shared" si="416"/>
        <v>2.5014091359829798</v>
      </c>
      <c r="S4393">
        <v>0.6599017303994873</v>
      </c>
      <c r="T4393">
        <v>0.40018921475875119</v>
      </c>
      <c r="U4393">
        <v>0.87798699911496325</v>
      </c>
      <c r="V4393">
        <v>0.27582628864406261</v>
      </c>
    </row>
    <row r="4394" spans="6:22" x14ac:dyDescent="0.35">
      <c r="F4394">
        <v>4393</v>
      </c>
      <c r="G4394">
        <f t="shared" si="412"/>
        <v>3.2670827356791894</v>
      </c>
      <c r="H4394">
        <f t="shared" si="413"/>
        <v>11.541978209784235</v>
      </c>
      <c r="I4394">
        <f t="shared" si="414"/>
        <v>0.47968688009277627</v>
      </c>
      <c r="J4394">
        <f t="shared" si="415"/>
        <v>0.26513260292367324</v>
      </c>
      <c r="K4394">
        <f t="shared" si="411"/>
        <v>3.2551805169835504</v>
      </c>
      <c r="L4394">
        <f t="shared" si="416"/>
        <v>1.5483330989366608</v>
      </c>
      <c r="S4394">
        <v>0.30683309427167577</v>
      </c>
      <c r="T4394">
        <v>0.88549455244605857</v>
      </c>
      <c r="U4394">
        <v>0.59895626697592086</v>
      </c>
      <c r="V4394">
        <v>0.21710867641224402</v>
      </c>
    </row>
    <row r="4395" spans="6:22" x14ac:dyDescent="0.35">
      <c r="F4395">
        <v>4394</v>
      </c>
      <c r="G4395">
        <f t="shared" si="412"/>
        <v>3.1653035065767385</v>
      </c>
      <c r="H4395">
        <f t="shared" si="413"/>
        <v>9.4842982268745999</v>
      </c>
      <c r="I4395">
        <f t="shared" si="414"/>
        <v>0.57393414105655083</v>
      </c>
      <c r="J4395">
        <f t="shared" si="415"/>
        <v>0.31342814416943876</v>
      </c>
      <c r="K4395">
        <f t="shared" si="411"/>
        <v>3.1126377147740105</v>
      </c>
      <c r="L4395">
        <f t="shared" si="416"/>
        <v>1.9299984338340257</v>
      </c>
      <c r="S4395">
        <v>0.2661214026306955</v>
      </c>
      <c r="T4395">
        <v>0.37107455671864986</v>
      </c>
      <c r="U4395">
        <v>0.91311380352183602</v>
      </c>
      <c r="V4395">
        <v>0.37809381389812924</v>
      </c>
    </row>
    <row r="4396" spans="6:22" x14ac:dyDescent="0.35">
      <c r="F4396">
        <v>4395</v>
      </c>
      <c r="G4396">
        <f t="shared" si="412"/>
        <v>3.0626850184636982</v>
      </c>
      <c r="H4396">
        <f t="shared" si="413"/>
        <v>11.651234473708303</v>
      </c>
      <c r="I4396">
        <f t="shared" si="414"/>
        <v>0.53993041779839468</v>
      </c>
      <c r="J4396">
        <f t="shared" si="415"/>
        <v>0.46389965514084291</v>
      </c>
      <c r="K4396">
        <f t="shared" si="411"/>
        <v>2.9961699270607625</v>
      </c>
      <c r="L4396">
        <f t="shared" si="416"/>
        <v>1.4224991870889874</v>
      </c>
      <c r="S4396">
        <v>0.22507400738547928</v>
      </c>
      <c r="T4396">
        <v>0.91280861842707606</v>
      </c>
      <c r="U4396">
        <v>0.79976805932798245</v>
      </c>
      <c r="V4396">
        <v>0.87966551713614305</v>
      </c>
    </row>
    <row r="4397" spans="6:22" x14ac:dyDescent="0.35">
      <c r="F4397">
        <v>4396</v>
      </c>
      <c r="G4397">
        <f t="shared" si="412"/>
        <v>2.859126560258797</v>
      </c>
      <c r="H4397">
        <f t="shared" si="413"/>
        <v>8.6494338816492196</v>
      </c>
      <c r="I4397">
        <f t="shared" si="414"/>
        <v>0.36261482589190341</v>
      </c>
      <c r="J4397">
        <f t="shared" si="415"/>
        <v>0.39751274147770621</v>
      </c>
      <c r="K4397">
        <f t="shared" si="411"/>
        <v>3.2398724326303903</v>
      </c>
      <c r="L4397">
        <f t="shared" si="416"/>
        <v>1.6017995586036815</v>
      </c>
      <c r="S4397">
        <v>0.14365062410351878</v>
      </c>
      <c r="T4397">
        <v>0.16235847041230506</v>
      </c>
      <c r="U4397">
        <v>0.20871608630634481</v>
      </c>
      <c r="V4397">
        <v>0.65837580492568748</v>
      </c>
    </row>
    <row r="4398" spans="6:22" x14ac:dyDescent="0.35">
      <c r="F4398">
        <v>4397</v>
      </c>
      <c r="G4398">
        <f t="shared" si="412"/>
        <v>3.3884701071199683</v>
      </c>
      <c r="H4398">
        <f t="shared" si="413"/>
        <v>8.7607654042176577</v>
      </c>
      <c r="I4398">
        <f t="shared" si="414"/>
        <v>0.36488540299691763</v>
      </c>
      <c r="J4398">
        <f t="shared" si="415"/>
        <v>0.23667714468825343</v>
      </c>
      <c r="K4398">
        <f t="shared" si="411"/>
        <v>3.3984374523148286</v>
      </c>
      <c r="L4398">
        <f t="shared" si="416"/>
        <v>1.9587240403569337</v>
      </c>
      <c r="S4398">
        <v>0.35538804284798731</v>
      </c>
      <c r="T4398">
        <v>0.19019135105441451</v>
      </c>
      <c r="U4398">
        <v>0.21628467665639209</v>
      </c>
      <c r="V4398">
        <v>0.12225714896084475</v>
      </c>
    </row>
    <row r="4399" spans="6:22" x14ac:dyDescent="0.35">
      <c r="F4399">
        <v>4398</v>
      </c>
      <c r="G4399">
        <f t="shared" si="412"/>
        <v>3.0613116855372784</v>
      </c>
      <c r="H4399">
        <f t="shared" si="413"/>
        <v>10.553300576799829</v>
      </c>
      <c r="I4399">
        <f t="shared" si="414"/>
        <v>0.35751518295846429</v>
      </c>
      <c r="J4399">
        <f t="shared" si="415"/>
        <v>0.43324686422315134</v>
      </c>
      <c r="K4399">
        <f t="shared" si="411"/>
        <v>3.2092379528183845</v>
      </c>
      <c r="L4399">
        <f t="shared" si="416"/>
        <v>1.3870498853556776</v>
      </c>
      <c r="S4399">
        <v>0.22452467421491135</v>
      </c>
      <c r="T4399">
        <v>0.63832514419995723</v>
      </c>
      <c r="U4399">
        <v>0.19171727652821435</v>
      </c>
      <c r="V4399">
        <v>0.77748954741050447</v>
      </c>
    </row>
    <row r="4400" spans="6:22" x14ac:dyDescent="0.35">
      <c r="F4400">
        <v>4399</v>
      </c>
      <c r="G4400">
        <f t="shared" si="412"/>
        <v>4.7283852656636247</v>
      </c>
      <c r="H4400">
        <f t="shared" si="413"/>
        <v>10.4391613513596</v>
      </c>
      <c r="I4400">
        <f t="shared" si="414"/>
        <v>0.52627033295693837</v>
      </c>
      <c r="J4400">
        <f t="shared" si="415"/>
        <v>0.34452040162358472</v>
      </c>
      <c r="K4400">
        <f t="shared" si="411"/>
        <v>3.129209265419477</v>
      </c>
      <c r="L4400">
        <f t="shared" si="416"/>
        <v>2.5088100860311711</v>
      </c>
      <c r="S4400">
        <v>0.89135410626544997</v>
      </c>
      <c r="T4400">
        <v>0.60979033783989989</v>
      </c>
      <c r="U4400">
        <v>0.7542344431897946</v>
      </c>
      <c r="V4400">
        <v>0.4817346720786157</v>
      </c>
    </row>
    <row r="4401" spans="6:22" x14ac:dyDescent="0.35">
      <c r="F4401">
        <v>4400</v>
      </c>
      <c r="G4401">
        <f t="shared" si="412"/>
        <v>2.8414258247627187</v>
      </c>
      <c r="H4401">
        <f t="shared" si="413"/>
        <v>8.8014160588396866</v>
      </c>
      <c r="I4401">
        <f t="shared" si="414"/>
        <v>0.54070863979003259</v>
      </c>
      <c r="J4401">
        <f t="shared" si="415"/>
        <v>0.3443556016724143</v>
      </c>
      <c r="K4401">
        <f t="shared" si="411"/>
        <v>3.1149357585375532</v>
      </c>
      <c r="L4401">
        <f t="shared" si="416"/>
        <v>1.8070702313862599</v>
      </c>
      <c r="S4401">
        <v>0.13657032990508744</v>
      </c>
      <c r="T4401">
        <v>0.20035401470992156</v>
      </c>
      <c r="U4401">
        <v>0.80236213263344214</v>
      </c>
      <c r="V4401">
        <v>0.48118533890804771</v>
      </c>
    </row>
    <row r="4402" spans="6:22" x14ac:dyDescent="0.35">
      <c r="F4402">
        <v>4401</v>
      </c>
      <c r="G4402">
        <f t="shared" si="412"/>
        <v>4.7404400769066442</v>
      </c>
      <c r="H4402">
        <f t="shared" si="413"/>
        <v>8.3176366466261786</v>
      </c>
      <c r="I4402">
        <f t="shared" si="414"/>
        <v>0.41910458693197422</v>
      </c>
      <c r="J4402">
        <f t="shared" si="415"/>
        <v>0.46596881008331553</v>
      </c>
      <c r="K4402">
        <f t="shared" si="411"/>
        <v>3.1149266029847102</v>
      </c>
      <c r="L4402">
        <f t="shared" si="416"/>
        <v>2.8248599112911412</v>
      </c>
      <c r="S4402">
        <v>0.89617603076265751</v>
      </c>
      <c r="T4402">
        <v>7.9409161656544699E-2</v>
      </c>
      <c r="U4402">
        <v>0.39701528977324746</v>
      </c>
      <c r="V4402">
        <v>0.88656270027771844</v>
      </c>
    </row>
    <row r="4403" spans="6:22" x14ac:dyDescent="0.35">
      <c r="F4403">
        <v>4402</v>
      </c>
      <c r="G4403">
        <f t="shared" si="412"/>
        <v>3.6439863277077547</v>
      </c>
      <c r="H4403">
        <f t="shared" si="413"/>
        <v>8.1018097476119273</v>
      </c>
      <c r="I4403">
        <f t="shared" si="414"/>
        <v>0.53375957518234807</v>
      </c>
      <c r="J4403">
        <f t="shared" si="415"/>
        <v>0.42350535599841305</v>
      </c>
      <c r="K4403">
        <f t="shared" si="411"/>
        <v>3.0427350688192392</v>
      </c>
      <c r="L4403">
        <f t="shared" si="416"/>
        <v>2.4507320145399336</v>
      </c>
      <c r="S4403">
        <v>0.45759453108310189</v>
      </c>
      <c r="T4403">
        <v>2.545243690298166E-2</v>
      </c>
      <c r="U4403">
        <v>0.77919858394116026</v>
      </c>
      <c r="V4403">
        <v>0.74501785332804349</v>
      </c>
    </row>
    <row r="4404" spans="6:22" x14ac:dyDescent="0.35">
      <c r="F4404">
        <v>4403</v>
      </c>
      <c r="G4404">
        <f t="shared" si="412"/>
        <v>4.6732230597857605</v>
      </c>
      <c r="H4404">
        <f t="shared" si="413"/>
        <v>11.293923764763329</v>
      </c>
      <c r="I4404">
        <f t="shared" si="414"/>
        <v>0.3910702841273232</v>
      </c>
      <c r="J4404">
        <f t="shared" si="415"/>
        <v>0.30920743430890835</v>
      </c>
      <c r="K4404">
        <f t="shared" si="411"/>
        <v>3.2997222815637688</v>
      </c>
      <c r="L4404">
        <f t="shared" si="416"/>
        <v>2.096111406709193</v>
      </c>
      <c r="S4404">
        <v>0.86928922391430408</v>
      </c>
      <c r="T4404">
        <v>0.82348094119083226</v>
      </c>
      <c r="U4404">
        <v>0.30356761375774405</v>
      </c>
      <c r="V4404">
        <v>0.36402478102969449</v>
      </c>
    </row>
    <row r="4405" spans="6:22" x14ac:dyDescent="0.35">
      <c r="F4405">
        <v>4404</v>
      </c>
      <c r="G4405">
        <f t="shared" si="412"/>
        <v>3.9849543748283334</v>
      </c>
      <c r="H4405">
        <f t="shared" si="413"/>
        <v>9.7174596392712189</v>
      </c>
      <c r="I4405">
        <f t="shared" si="414"/>
        <v>0.47087008270516068</v>
      </c>
      <c r="J4405">
        <f t="shared" si="415"/>
        <v>0.2130466628009888</v>
      </c>
      <c r="K4405">
        <f t="shared" si="411"/>
        <v>3.3160832544938508</v>
      </c>
      <c r="L4405">
        <f t="shared" si="416"/>
        <v>2.25968586755415</v>
      </c>
      <c r="S4405">
        <v>0.59398174993133335</v>
      </c>
      <c r="T4405">
        <v>0.42936490981780451</v>
      </c>
      <c r="U4405">
        <v>0.56956694235053562</v>
      </c>
      <c r="V4405">
        <v>4.3488876003295998E-2</v>
      </c>
    </row>
    <row r="4406" spans="6:22" x14ac:dyDescent="0.35">
      <c r="F4406">
        <v>4405</v>
      </c>
      <c r="G4406">
        <f t="shared" si="412"/>
        <v>4.8442030091250343</v>
      </c>
      <c r="H4406">
        <f t="shared" si="413"/>
        <v>11.234595782341991</v>
      </c>
      <c r="I4406">
        <f t="shared" si="414"/>
        <v>0.45924253059480574</v>
      </c>
      <c r="J4406">
        <f t="shared" si="415"/>
        <v>0.46165654469435713</v>
      </c>
      <c r="K4406">
        <f t="shared" si="411"/>
        <v>3.0791009247108372</v>
      </c>
      <c r="L4406">
        <f t="shared" si="416"/>
        <v>2.2028615448598114</v>
      </c>
      <c r="S4406">
        <v>0.93768120365001373</v>
      </c>
      <c r="T4406">
        <v>0.8086489455854976</v>
      </c>
      <c r="U4406">
        <v>0.53080843531601918</v>
      </c>
      <c r="V4406">
        <v>0.87218848231452373</v>
      </c>
    </row>
    <row r="4407" spans="6:22" x14ac:dyDescent="0.35">
      <c r="F4407">
        <v>4406</v>
      </c>
      <c r="G4407">
        <f t="shared" si="412"/>
        <v>3.2122257148960847</v>
      </c>
      <c r="H4407">
        <f t="shared" si="413"/>
        <v>9.4195989867854859</v>
      </c>
      <c r="I4407">
        <f t="shared" si="414"/>
        <v>0.55934934537797165</v>
      </c>
      <c r="J4407">
        <f t="shared" si="415"/>
        <v>0.42348704489272748</v>
      </c>
      <c r="K4407">
        <f t="shared" si="411"/>
        <v>3.0171636097293009</v>
      </c>
      <c r="L4407">
        <f t="shared" si="416"/>
        <v>1.8927220568695255</v>
      </c>
      <c r="S4407">
        <v>0.2848902859584338</v>
      </c>
      <c r="T4407">
        <v>0.35489974669637137</v>
      </c>
      <c r="U4407">
        <v>0.86449781792657243</v>
      </c>
      <c r="V4407">
        <v>0.7449568163090915</v>
      </c>
    </row>
    <row r="4408" spans="6:22" x14ac:dyDescent="0.35">
      <c r="F4408">
        <v>4407</v>
      </c>
      <c r="G4408">
        <f t="shared" si="412"/>
        <v>4.1808069093905456</v>
      </c>
      <c r="H4408">
        <f t="shared" si="413"/>
        <v>9.1788689840388198</v>
      </c>
      <c r="I4408">
        <f t="shared" si="414"/>
        <v>0.41443525498214662</v>
      </c>
      <c r="J4408">
        <f t="shared" si="415"/>
        <v>0.27707144383068333</v>
      </c>
      <c r="K4408">
        <f t="shared" si="411"/>
        <v>3.3084933011871702</v>
      </c>
      <c r="L4408">
        <f t="shared" si="416"/>
        <v>2.3673830504874709</v>
      </c>
      <c r="S4408">
        <v>0.67232276375621813</v>
      </c>
      <c r="T4408">
        <v>0.29471724600970489</v>
      </c>
      <c r="U4408">
        <v>0.38145084994048889</v>
      </c>
      <c r="V4408">
        <v>0.25690481276894439</v>
      </c>
    </row>
    <row r="4409" spans="6:22" x14ac:dyDescent="0.35">
      <c r="F4409">
        <v>4408</v>
      </c>
      <c r="G4409">
        <f t="shared" si="412"/>
        <v>4.3275246436964014</v>
      </c>
      <c r="H4409">
        <f t="shared" si="413"/>
        <v>11.941038239692373</v>
      </c>
      <c r="I4409">
        <f t="shared" si="414"/>
        <v>0.52768028809472944</v>
      </c>
      <c r="J4409">
        <f t="shared" si="415"/>
        <v>0.38925443281350136</v>
      </c>
      <c r="K4409">
        <f t="shared" si="411"/>
        <v>3.0830652790917692</v>
      </c>
      <c r="L4409">
        <f t="shared" si="416"/>
        <v>1.9848051089673568</v>
      </c>
      <c r="S4409">
        <v>0.73100985747856073</v>
      </c>
      <c r="T4409">
        <v>0.98525955992309333</v>
      </c>
      <c r="U4409">
        <v>0.75893429364909815</v>
      </c>
      <c r="V4409">
        <v>0.63084810937833791</v>
      </c>
    </row>
    <row r="4410" spans="6:22" x14ac:dyDescent="0.35">
      <c r="F4410">
        <v>4409</v>
      </c>
      <c r="G4410">
        <f t="shared" si="412"/>
        <v>3.8238166447950683</v>
      </c>
      <c r="H4410">
        <f t="shared" si="413"/>
        <v>10.041566209906309</v>
      </c>
      <c r="I4410">
        <f t="shared" si="414"/>
        <v>0.41295205542161317</v>
      </c>
      <c r="J4410">
        <f t="shared" si="415"/>
        <v>0.3001800592059084</v>
      </c>
      <c r="K4410">
        <f t="shared" si="411"/>
        <v>3.2868678853724784</v>
      </c>
      <c r="L4410">
        <f t="shared" si="416"/>
        <v>1.9649955939637904</v>
      </c>
      <c r="S4410">
        <v>0.52952665791802733</v>
      </c>
      <c r="T4410">
        <v>0.51039155247657708</v>
      </c>
      <c r="U4410">
        <v>0.37650685140537737</v>
      </c>
      <c r="V4410">
        <v>0.33393353068636128</v>
      </c>
    </row>
    <row r="4411" spans="6:22" x14ac:dyDescent="0.35">
      <c r="F4411">
        <v>4410</v>
      </c>
      <c r="G4411">
        <f t="shared" si="412"/>
        <v>3.37092196417127</v>
      </c>
      <c r="H4411">
        <f t="shared" si="413"/>
        <v>9.9290139469588308</v>
      </c>
      <c r="I4411">
        <f t="shared" si="414"/>
        <v>0.46109195226905114</v>
      </c>
      <c r="J4411">
        <f t="shared" si="415"/>
        <v>0.36212652974028747</v>
      </c>
      <c r="K4411">
        <f t="shared" si="411"/>
        <v>3.1767815179906611</v>
      </c>
      <c r="L4411">
        <f t="shared" si="416"/>
        <v>1.7847897451583783</v>
      </c>
      <c r="S4411">
        <v>0.34836878566850793</v>
      </c>
      <c r="T4411">
        <v>0.48225348673970764</v>
      </c>
      <c r="U4411">
        <v>0.53697317423017055</v>
      </c>
      <c r="V4411">
        <v>0.54042176580095824</v>
      </c>
    </row>
    <row r="4412" spans="6:22" x14ac:dyDescent="0.35">
      <c r="F4412">
        <v>4411</v>
      </c>
      <c r="G4412">
        <f t="shared" si="412"/>
        <v>4.7936185796685695</v>
      </c>
      <c r="H4412">
        <f t="shared" si="413"/>
        <v>9.8156071657460249</v>
      </c>
      <c r="I4412">
        <f t="shared" si="414"/>
        <v>0.55593432416760757</v>
      </c>
      <c r="J4412">
        <f t="shared" si="415"/>
        <v>0.22875759147923216</v>
      </c>
      <c r="K4412">
        <f t="shared" si="411"/>
        <v>3.2153080843531603</v>
      </c>
      <c r="L4412">
        <f t="shared" si="416"/>
        <v>2.8523417267336013</v>
      </c>
      <c r="S4412">
        <v>0.91744743186742761</v>
      </c>
      <c r="T4412">
        <v>0.45390179143650622</v>
      </c>
      <c r="U4412">
        <v>0.85311441389202547</v>
      </c>
      <c r="V4412">
        <v>9.5858638264107177E-2</v>
      </c>
    </row>
    <row r="4413" spans="6:22" x14ac:dyDescent="0.35">
      <c r="F4413">
        <v>4412</v>
      </c>
      <c r="G4413">
        <f t="shared" si="412"/>
        <v>2.8687398907437363</v>
      </c>
      <c r="H4413">
        <f t="shared" si="413"/>
        <v>11.398541215247047</v>
      </c>
      <c r="I4413">
        <f t="shared" si="414"/>
        <v>0.32456434827723013</v>
      </c>
      <c r="J4413">
        <f t="shared" si="415"/>
        <v>0.24203314310129093</v>
      </c>
      <c r="K4413">
        <f t="shared" si="411"/>
        <v>3.4334025086214788</v>
      </c>
      <c r="L4413">
        <f t="shared" si="416"/>
        <v>1.2352988302412942</v>
      </c>
      <c r="S4413">
        <v>0.14749595629749443</v>
      </c>
      <c r="T4413">
        <v>0.84963530381176189</v>
      </c>
      <c r="U4413">
        <v>8.1881160924100471E-2</v>
      </c>
      <c r="V4413">
        <v>0.1401104770043031</v>
      </c>
    </row>
    <row r="4414" spans="6:22" x14ac:dyDescent="0.35">
      <c r="F4414">
        <v>4413</v>
      </c>
      <c r="G4414">
        <f t="shared" si="412"/>
        <v>4.7183904538102359</v>
      </c>
      <c r="H4414">
        <f t="shared" si="413"/>
        <v>11.27622302926725</v>
      </c>
      <c r="I4414">
        <f t="shared" si="414"/>
        <v>0.35611438337351603</v>
      </c>
      <c r="J4414">
        <f t="shared" si="415"/>
        <v>0.21326639606921599</v>
      </c>
      <c r="K4414">
        <f t="shared" si="411"/>
        <v>3.4306192205572681</v>
      </c>
      <c r="L4414">
        <f t="shared" si="416"/>
        <v>2.1181198400912167</v>
      </c>
      <c r="S4414">
        <v>0.88735618152409435</v>
      </c>
      <c r="T4414">
        <v>0.81905575731681268</v>
      </c>
      <c r="U4414">
        <v>0.1870479445783868</v>
      </c>
      <c r="V4414">
        <v>4.4221320230719931E-2</v>
      </c>
    </row>
    <row r="4415" spans="6:22" x14ac:dyDescent="0.35">
      <c r="F4415">
        <v>4414</v>
      </c>
      <c r="G4415">
        <f t="shared" si="412"/>
        <v>4.3428601947080905</v>
      </c>
      <c r="H4415">
        <f t="shared" si="413"/>
        <v>11.685415204321421</v>
      </c>
      <c r="I4415">
        <f t="shared" si="414"/>
        <v>0.57343974120303964</v>
      </c>
      <c r="J4415">
        <f t="shared" si="415"/>
        <v>0.44549699392681663</v>
      </c>
      <c r="K4415">
        <f t="shared" si="411"/>
        <v>2.9810632648701434</v>
      </c>
      <c r="L4415">
        <f t="shared" si="416"/>
        <v>2.0708989336797359</v>
      </c>
      <c r="S4415">
        <v>0.73714407788323622</v>
      </c>
      <c r="T4415">
        <v>0.92135380108035525</v>
      </c>
      <c r="U4415">
        <v>0.91146580401013211</v>
      </c>
      <c r="V4415">
        <v>0.81832331308938866</v>
      </c>
    </row>
    <row r="4416" spans="6:22" x14ac:dyDescent="0.35">
      <c r="F4416">
        <v>4415</v>
      </c>
      <c r="G4416">
        <f t="shared" si="412"/>
        <v>3.6252937406537065</v>
      </c>
      <c r="H4416">
        <f t="shared" si="413"/>
        <v>8.1829889828180793</v>
      </c>
      <c r="I4416">
        <f t="shared" si="414"/>
        <v>0.49214758751182591</v>
      </c>
      <c r="J4416">
        <f t="shared" si="415"/>
        <v>0.39393292031617178</v>
      </c>
      <c r="K4416">
        <f t="shared" si="411"/>
        <v>3.1139194921720024</v>
      </c>
      <c r="L4416">
        <f t="shared" si="416"/>
        <v>2.3616280140190615</v>
      </c>
      <c r="S4416">
        <v>0.45011749626148256</v>
      </c>
      <c r="T4416">
        <v>4.5747245704519789E-2</v>
      </c>
      <c r="U4416">
        <v>0.64049195837275308</v>
      </c>
      <c r="V4416">
        <v>0.64644306772057247</v>
      </c>
    </row>
    <row r="4417" spans="6:22" x14ac:dyDescent="0.35">
      <c r="F4417">
        <v>4416</v>
      </c>
      <c r="G4417">
        <f t="shared" si="412"/>
        <v>4.8829615161595505</v>
      </c>
      <c r="H4417">
        <f t="shared" si="413"/>
        <v>9.8992278817102566</v>
      </c>
      <c r="I4417">
        <f t="shared" si="414"/>
        <v>0.55135654774620801</v>
      </c>
      <c r="J4417">
        <f t="shared" si="415"/>
        <v>0.41136509292886136</v>
      </c>
      <c r="K4417">
        <f t="shared" si="411"/>
        <v>3.0372783593249304</v>
      </c>
      <c r="L4417">
        <f t="shared" si="416"/>
        <v>2.7312715675158863</v>
      </c>
      <c r="S4417">
        <v>0.95318460646382031</v>
      </c>
      <c r="T4417">
        <v>0.47480697042756431</v>
      </c>
      <c r="U4417">
        <v>0.83785515915402686</v>
      </c>
      <c r="V4417">
        <v>0.70455030976287114</v>
      </c>
    </row>
    <row r="4418" spans="6:22" x14ac:dyDescent="0.35">
      <c r="F4418">
        <v>4417</v>
      </c>
      <c r="G4418">
        <f t="shared" si="412"/>
        <v>3.794289986877041</v>
      </c>
      <c r="H4418">
        <f t="shared" si="413"/>
        <v>9.9841914120914339</v>
      </c>
      <c r="I4418">
        <f t="shared" si="414"/>
        <v>0.55036774803918576</v>
      </c>
      <c r="J4418">
        <f t="shared" si="415"/>
        <v>0.47538987395855586</v>
      </c>
      <c r="K4418">
        <f t="shared" ref="K4418:K4481" si="417">Mtot-I4418-J4418</f>
        <v>2.9742423780022582</v>
      </c>
      <c r="L4418">
        <f t="shared" si="416"/>
        <v>2.0653271627210943</v>
      </c>
      <c r="S4418">
        <v>0.51771599475081642</v>
      </c>
      <c r="T4418">
        <v>0.49604785302285836</v>
      </c>
      <c r="U4418">
        <v>0.83455916013061926</v>
      </c>
      <c r="V4418">
        <v>0.91796624652851955</v>
      </c>
    </row>
    <row r="4419" spans="6:22" x14ac:dyDescent="0.35">
      <c r="F4419">
        <v>4418</v>
      </c>
      <c r="G4419">
        <f t="shared" ref="G4419:G4482" si="418">B$4+(C$4-B$4)*S4419</f>
        <v>2.7814569536423841</v>
      </c>
      <c r="H4419">
        <f t="shared" ref="H4419:H4482" si="419">B$5+(C$5-B$5)*T4419</f>
        <v>9.8767662587359233</v>
      </c>
      <c r="I4419">
        <f t="shared" ref="I4419:I4482" si="420">B$6+(C$6-B$6)*U4419</f>
        <v>0.37591784417249063</v>
      </c>
      <c r="J4419">
        <f t="shared" ref="J4419:J4482" si="421">B$7+(C$7-B$7)*V4419</f>
        <v>0.44431592761009553</v>
      </c>
      <c r="K4419">
        <f t="shared" si="417"/>
        <v>3.1797662282174142</v>
      </c>
      <c r="L4419">
        <f t="shared" ref="L4419:L4482" si="422">G4419/(H4419*EXP(-I4419))*K4419/(1-EXP(-K4419))</f>
        <v>1.360701631136171</v>
      </c>
      <c r="S4419">
        <v>0.11258278145695365</v>
      </c>
      <c r="T4419">
        <v>0.46919156468398082</v>
      </c>
      <c r="U4419">
        <v>0.25305948057496874</v>
      </c>
      <c r="V4419">
        <v>0.81438642536698502</v>
      </c>
    </row>
    <row r="4420" spans="6:22" x14ac:dyDescent="0.35">
      <c r="F4420">
        <v>4419</v>
      </c>
      <c r="G4420">
        <f t="shared" si="418"/>
        <v>3.673512985625782</v>
      </c>
      <c r="H4420">
        <f t="shared" si="419"/>
        <v>11.018280587176122</v>
      </c>
      <c r="I4420">
        <f t="shared" si="420"/>
        <v>0.55413068025757628</v>
      </c>
      <c r="J4420">
        <f t="shared" si="421"/>
        <v>0.23875545518356883</v>
      </c>
      <c r="K4420">
        <f t="shared" si="417"/>
        <v>3.2071138645588548</v>
      </c>
      <c r="L4420">
        <f t="shared" si="422"/>
        <v>1.9394605213611666</v>
      </c>
      <c r="S4420">
        <v>0.4694051942503128</v>
      </c>
      <c r="T4420">
        <v>0.75457014679403056</v>
      </c>
      <c r="U4420">
        <v>0.84710226752525408</v>
      </c>
      <c r="V4420">
        <v>0.12918485061189611</v>
      </c>
    </row>
    <row r="4421" spans="6:22" x14ac:dyDescent="0.35">
      <c r="F4421">
        <v>4420</v>
      </c>
      <c r="G4421">
        <f t="shared" si="418"/>
        <v>4.7309793389690844</v>
      </c>
      <c r="H4421">
        <f t="shared" si="419"/>
        <v>9.6350596636860253</v>
      </c>
      <c r="I4421">
        <f t="shared" si="420"/>
        <v>0.31168248542741173</v>
      </c>
      <c r="J4421">
        <f t="shared" si="421"/>
        <v>0.29559312723166603</v>
      </c>
      <c r="K4421">
        <f t="shared" si="417"/>
        <v>3.3927243873409223</v>
      </c>
      <c r="L4421">
        <f t="shared" si="422"/>
        <v>2.3542789014626724</v>
      </c>
      <c r="S4421">
        <v>0.89239173558763385</v>
      </c>
      <c r="T4421">
        <v>0.40876491592150638</v>
      </c>
      <c r="U4421">
        <v>3.8941618091372421E-2</v>
      </c>
      <c r="V4421">
        <v>0.31864375743888668</v>
      </c>
    </row>
    <row r="4422" spans="6:22" x14ac:dyDescent="0.35">
      <c r="F4422">
        <v>4421</v>
      </c>
      <c r="G4422">
        <f t="shared" si="418"/>
        <v>3.3582567827387311</v>
      </c>
      <c r="H4422">
        <f t="shared" si="419"/>
        <v>8.2186346018860448</v>
      </c>
      <c r="I4422">
        <f t="shared" si="420"/>
        <v>0.58058107242042301</v>
      </c>
      <c r="J4422">
        <f t="shared" si="421"/>
        <v>0.3912961210974456</v>
      </c>
      <c r="K4422">
        <f t="shared" si="417"/>
        <v>3.0281228064821315</v>
      </c>
      <c r="L4422">
        <f t="shared" si="422"/>
        <v>2.323696295496454</v>
      </c>
      <c r="S4422">
        <v>0.34330271309549243</v>
      </c>
      <c r="T4422">
        <v>5.4658650471510972E-2</v>
      </c>
      <c r="U4422">
        <v>0.93527024140140991</v>
      </c>
      <c r="V4422">
        <v>0.63765373699148531</v>
      </c>
    </row>
    <row r="4423" spans="6:22" x14ac:dyDescent="0.35">
      <c r="F4423">
        <v>4422</v>
      </c>
      <c r="G4423">
        <f t="shared" si="418"/>
        <v>4.5834986419263277</v>
      </c>
      <c r="H4423">
        <f t="shared" si="419"/>
        <v>11.324320200201422</v>
      </c>
      <c r="I4423">
        <f t="shared" si="420"/>
        <v>0.33071687978759118</v>
      </c>
      <c r="J4423">
        <f t="shared" si="421"/>
        <v>0.48146916104617449</v>
      </c>
      <c r="K4423">
        <f t="shared" si="417"/>
        <v>3.1878139591662347</v>
      </c>
      <c r="L4423">
        <f t="shared" si="422"/>
        <v>1.8732963924780801</v>
      </c>
      <c r="S4423">
        <v>0.83339945677053129</v>
      </c>
      <c r="T4423">
        <v>0.83108005005035557</v>
      </c>
      <c r="U4423">
        <v>0.10238959929197058</v>
      </c>
      <c r="V4423">
        <v>0.93823053682058166</v>
      </c>
    </row>
    <row r="4424" spans="6:22" x14ac:dyDescent="0.35">
      <c r="F4424">
        <v>4423</v>
      </c>
      <c r="G4424">
        <f t="shared" si="418"/>
        <v>4.1319772942289497</v>
      </c>
      <c r="H4424">
        <f t="shared" si="419"/>
        <v>11.315897091586047</v>
      </c>
      <c r="I4424">
        <f t="shared" si="420"/>
        <v>0.56495254371776482</v>
      </c>
      <c r="J4424">
        <f t="shared" si="421"/>
        <v>0.45346232490005189</v>
      </c>
      <c r="K4424">
        <f t="shared" si="417"/>
        <v>2.9815851313821833</v>
      </c>
      <c r="L4424">
        <f t="shared" si="422"/>
        <v>2.0177813714224015</v>
      </c>
      <c r="S4424">
        <v>0.65279091769157993</v>
      </c>
      <c r="T4424">
        <v>0.82897427289651171</v>
      </c>
      <c r="U4424">
        <v>0.88317514572588274</v>
      </c>
      <c r="V4424">
        <v>0.84487441633350624</v>
      </c>
    </row>
    <row r="4425" spans="6:22" x14ac:dyDescent="0.35">
      <c r="F4425">
        <v>4424</v>
      </c>
      <c r="G4425">
        <f t="shared" si="418"/>
        <v>3.673284096804712</v>
      </c>
      <c r="H4425">
        <f t="shared" si="419"/>
        <v>11.681020538956878</v>
      </c>
      <c r="I4425">
        <f t="shared" si="420"/>
        <v>0.46062501907406839</v>
      </c>
      <c r="J4425">
        <f t="shared" si="421"/>
        <v>0.33899044770653403</v>
      </c>
      <c r="K4425">
        <f t="shared" si="417"/>
        <v>3.2003845332193976</v>
      </c>
      <c r="L4425">
        <f t="shared" si="422"/>
        <v>1.6629891671059667</v>
      </c>
      <c r="S4425">
        <v>0.46931363872188481</v>
      </c>
      <c r="T4425">
        <v>0.92025513473921938</v>
      </c>
      <c r="U4425">
        <v>0.53541673024689473</v>
      </c>
      <c r="V4425">
        <v>0.46330149235511336</v>
      </c>
    </row>
    <row r="4426" spans="6:22" x14ac:dyDescent="0.35">
      <c r="F4426">
        <v>4425</v>
      </c>
      <c r="G4426">
        <f t="shared" si="418"/>
        <v>4.5694601275673694</v>
      </c>
      <c r="H4426">
        <f t="shared" si="419"/>
        <v>9.5409405804620508</v>
      </c>
      <c r="I4426">
        <f t="shared" si="420"/>
        <v>0.59236426892910554</v>
      </c>
      <c r="J4426">
        <f t="shared" si="421"/>
        <v>0.28352610858485672</v>
      </c>
      <c r="K4426">
        <f t="shared" si="417"/>
        <v>3.1241096224860376</v>
      </c>
      <c r="L4426">
        <f t="shared" si="422"/>
        <v>2.8300345416939288</v>
      </c>
      <c r="S4426">
        <v>0.82778405102694785</v>
      </c>
      <c r="T4426">
        <v>0.38523514511551255</v>
      </c>
      <c r="U4426">
        <v>0.97454756309701829</v>
      </c>
      <c r="V4426">
        <v>0.27842036194952241</v>
      </c>
    </row>
    <row r="4427" spans="6:22" x14ac:dyDescent="0.35">
      <c r="F4427">
        <v>4426</v>
      </c>
      <c r="G4427">
        <f t="shared" si="418"/>
        <v>2.7012695699942015</v>
      </c>
      <c r="H4427">
        <f t="shared" si="419"/>
        <v>8.9813531907101662</v>
      </c>
      <c r="I4427">
        <f t="shared" si="420"/>
        <v>0.42011169774468216</v>
      </c>
      <c r="J4427">
        <f t="shared" si="421"/>
        <v>0.31945249794000063</v>
      </c>
      <c r="K4427">
        <f t="shared" si="417"/>
        <v>3.2604358043153177</v>
      </c>
      <c r="L4427">
        <f t="shared" si="422"/>
        <v>1.5521966729206358</v>
      </c>
      <c r="S4427">
        <v>8.0507827997680595E-2</v>
      </c>
      <c r="T4427">
        <v>0.24533829767754142</v>
      </c>
      <c r="U4427">
        <v>0.40037232581560717</v>
      </c>
      <c r="V4427">
        <v>0.39817499313333538</v>
      </c>
    </row>
    <row r="4428" spans="6:22" x14ac:dyDescent="0.35">
      <c r="F4428">
        <v>4427</v>
      </c>
      <c r="G4428">
        <f t="shared" si="418"/>
        <v>3.2032227546006653</v>
      </c>
      <c r="H4428">
        <f t="shared" si="419"/>
        <v>10.828577532273323</v>
      </c>
      <c r="I4428">
        <f t="shared" si="420"/>
        <v>0.47714163640247809</v>
      </c>
      <c r="J4428">
        <f t="shared" si="421"/>
        <v>0.43975646229438159</v>
      </c>
      <c r="K4428">
        <f t="shared" si="417"/>
        <v>3.0831019013031407</v>
      </c>
      <c r="L4428">
        <f t="shared" si="422"/>
        <v>1.5402523373645149</v>
      </c>
      <c r="S4428">
        <v>0.28128910184026612</v>
      </c>
      <c r="T4428">
        <v>0.70714438306833094</v>
      </c>
      <c r="U4428">
        <v>0.59047212134159366</v>
      </c>
      <c r="V4428">
        <v>0.79918820764793852</v>
      </c>
    </row>
    <row r="4429" spans="6:22" x14ac:dyDescent="0.35">
      <c r="F4429">
        <v>4428</v>
      </c>
      <c r="G4429">
        <f t="shared" si="418"/>
        <v>2.6823480941190834</v>
      </c>
      <c r="H4429">
        <f t="shared" si="419"/>
        <v>10.494582964568011</v>
      </c>
      <c r="I4429">
        <f t="shared" si="420"/>
        <v>0.34206060975981933</v>
      </c>
      <c r="J4429">
        <f t="shared" si="421"/>
        <v>0.4192022461622974</v>
      </c>
      <c r="K4429">
        <f t="shared" si="417"/>
        <v>3.2387371440778829</v>
      </c>
      <c r="L4429">
        <f t="shared" si="422"/>
        <v>1.2129802912377963</v>
      </c>
      <c r="S4429">
        <v>7.2939237647633284E-2</v>
      </c>
      <c r="T4429">
        <v>0.62364574114200266</v>
      </c>
      <c r="U4429">
        <v>0.14020203253273111</v>
      </c>
      <c r="V4429">
        <v>0.73067415387432477</v>
      </c>
    </row>
    <row r="4430" spans="6:22" x14ac:dyDescent="0.35">
      <c r="F4430">
        <v>4429</v>
      </c>
      <c r="G4430">
        <f t="shared" si="418"/>
        <v>2.7518539994506668</v>
      </c>
      <c r="H4430">
        <f t="shared" si="419"/>
        <v>9.5199438459425636</v>
      </c>
      <c r="I4430">
        <f t="shared" si="420"/>
        <v>0.42956938383129367</v>
      </c>
      <c r="J4430">
        <f t="shared" si="421"/>
        <v>0.47990356151005586</v>
      </c>
      <c r="K4430">
        <f t="shared" si="417"/>
        <v>3.0905270546586503</v>
      </c>
      <c r="L4430">
        <f t="shared" si="422"/>
        <v>1.4381269086583937</v>
      </c>
      <c r="S4430">
        <v>0.10074159978026673</v>
      </c>
      <c r="T4430">
        <v>0.37998596148564107</v>
      </c>
      <c r="U4430">
        <v>0.43189794610431226</v>
      </c>
      <c r="V4430">
        <v>0.93301187170018618</v>
      </c>
    </row>
    <row r="4431" spans="6:22" x14ac:dyDescent="0.35">
      <c r="F4431">
        <v>4430</v>
      </c>
      <c r="G4431">
        <f t="shared" si="418"/>
        <v>4.9553666798913536</v>
      </c>
      <c r="H4431">
        <f t="shared" si="419"/>
        <v>8.4348277230140081</v>
      </c>
      <c r="I4431">
        <f t="shared" si="420"/>
        <v>0.48401745658742024</v>
      </c>
      <c r="J4431">
        <f t="shared" si="421"/>
        <v>0.44796899319437239</v>
      </c>
      <c r="K4431">
        <f t="shared" si="417"/>
        <v>3.0680135502182075</v>
      </c>
      <c r="L4431">
        <f t="shared" si="422"/>
        <v>3.0672445022124446</v>
      </c>
      <c r="S4431">
        <v>0.98214667195654159</v>
      </c>
      <c r="T4431">
        <v>0.108706930753502</v>
      </c>
      <c r="U4431">
        <v>0.61339152195806756</v>
      </c>
      <c r="V4431">
        <v>0.826563310647908</v>
      </c>
    </row>
    <row r="4432" spans="6:22" x14ac:dyDescent="0.35">
      <c r="F4432">
        <v>4431</v>
      </c>
      <c r="G4432">
        <f t="shared" si="418"/>
        <v>3.411206396679586</v>
      </c>
      <c r="H4432">
        <f t="shared" si="419"/>
        <v>10.56648457289346</v>
      </c>
      <c r="I4432">
        <f t="shared" si="420"/>
        <v>0.41025116733298744</v>
      </c>
      <c r="J4432">
        <f t="shared" si="421"/>
        <v>0.29839472640156256</v>
      </c>
      <c r="K4432">
        <f t="shared" si="417"/>
        <v>3.2913541062654499</v>
      </c>
      <c r="L4432">
        <f t="shared" si="422"/>
        <v>1.663364278428763</v>
      </c>
      <c r="S4432">
        <v>0.36448255867183449</v>
      </c>
      <c r="T4432">
        <v>0.64162114322336494</v>
      </c>
      <c r="U4432">
        <v>0.36750389110995818</v>
      </c>
      <c r="V4432">
        <v>0.32798242133854183</v>
      </c>
    </row>
    <row r="4433" spans="6:22" x14ac:dyDescent="0.35">
      <c r="F4433">
        <v>4432</v>
      </c>
      <c r="G4433">
        <f t="shared" si="418"/>
        <v>2.7549058503982664</v>
      </c>
      <c r="H4433">
        <f t="shared" si="419"/>
        <v>8.4161503952146983</v>
      </c>
      <c r="I4433">
        <f t="shared" si="420"/>
        <v>0.52627033295693837</v>
      </c>
      <c r="J4433">
        <f t="shared" si="421"/>
        <v>0.33478804895168923</v>
      </c>
      <c r="K4433">
        <f t="shared" si="417"/>
        <v>3.1389416180913727</v>
      </c>
      <c r="L4433">
        <f t="shared" si="422"/>
        <v>1.8179001989909267</v>
      </c>
      <c r="S4433">
        <v>0.10196234015930662</v>
      </c>
      <c r="T4433">
        <v>0.10403759880367443</v>
      </c>
      <c r="U4433">
        <v>0.7542344431897946</v>
      </c>
      <c r="V4433">
        <v>0.44929349650563066</v>
      </c>
    </row>
    <row r="4434" spans="6:22" x14ac:dyDescent="0.35">
      <c r="F4434">
        <v>4433</v>
      </c>
      <c r="G4434">
        <f t="shared" si="418"/>
        <v>2.7073732718894008</v>
      </c>
      <c r="H4434">
        <f t="shared" si="419"/>
        <v>10.232490005188147</v>
      </c>
      <c r="I4434">
        <f t="shared" si="420"/>
        <v>0.57181920834986411</v>
      </c>
      <c r="J4434">
        <f t="shared" si="421"/>
        <v>0.30096743675038912</v>
      </c>
      <c r="K4434">
        <f t="shared" si="417"/>
        <v>3.1272133548997467</v>
      </c>
      <c r="L4434">
        <f t="shared" si="422"/>
        <v>1.5329626779542176</v>
      </c>
      <c r="S4434">
        <v>8.294930875576037E-2</v>
      </c>
      <c r="T4434">
        <v>0.55812250129703667</v>
      </c>
      <c r="U4434">
        <v>0.90606402783288065</v>
      </c>
      <c r="V4434">
        <v>0.33655812250129702</v>
      </c>
    </row>
    <row r="4435" spans="6:22" x14ac:dyDescent="0.35">
      <c r="F4435">
        <v>4434</v>
      </c>
      <c r="G4435">
        <f t="shared" si="418"/>
        <v>4.34690389721366</v>
      </c>
      <c r="H4435">
        <f t="shared" si="419"/>
        <v>10.40400402844325</v>
      </c>
      <c r="I4435">
        <f t="shared" si="420"/>
        <v>0.55742667928098388</v>
      </c>
      <c r="J4435">
        <f t="shared" si="421"/>
        <v>0.47132480849635305</v>
      </c>
      <c r="K4435">
        <f t="shared" si="417"/>
        <v>2.9712485122226631</v>
      </c>
      <c r="L4435">
        <f t="shared" si="422"/>
        <v>2.2848050355047165</v>
      </c>
      <c r="S4435">
        <v>0.73876155888546402</v>
      </c>
      <c r="T4435">
        <v>0.60100100711081272</v>
      </c>
      <c r="U4435">
        <v>0.85808893093661309</v>
      </c>
      <c r="V4435">
        <v>0.90441602832117685</v>
      </c>
    </row>
    <row r="4436" spans="6:22" x14ac:dyDescent="0.35">
      <c r="F4436">
        <v>4435</v>
      </c>
      <c r="G4436">
        <f t="shared" si="418"/>
        <v>4.4135868404187137</v>
      </c>
      <c r="H4436">
        <f t="shared" si="419"/>
        <v>9.298013245033113</v>
      </c>
      <c r="I4436">
        <f t="shared" si="420"/>
        <v>0.38830530716879785</v>
      </c>
      <c r="J4436">
        <f t="shared" si="421"/>
        <v>0.4166844691305277</v>
      </c>
      <c r="K4436">
        <f t="shared" si="417"/>
        <v>3.1950102237006743</v>
      </c>
      <c r="L4436">
        <f t="shared" si="422"/>
        <v>2.3317321670939428</v>
      </c>
      <c r="S4436">
        <v>0.76543473616748559</v>
      </c>
      <c r="T4436">
        <v>0.32450331125827814</v>
      </c>
      <c r="U4436">
        <v>0.29435102389599294</v>
      </c>
      <c r="V4436">
        <v>0.72228156376842556</v>
      </c>
    </row>
    <row r="4437" spans="6:22" x14ac:dyDescent="0.35">
      <c r="F4437">
        <v>4436</v>
      </c>
      <c r="G4437">
        <f t="shared" si="418"/>
        <v>2.7246925260170292</v>
      </c>
      <c r="H4437">
        <f t="shared" si="419"/>
        <v>10.169255653553881</v>
      </c>
      <c r="I4437">
        <f t="shared" si="420"/>
        <v>0.44739524521622365</v>
      </c>
      <c r="J4437">
        <f t="shared" si="421"/>
        <v>0.29270912808618427</v>
      </c>
      <c r="K4437">
        <f t="shared" si="417"/>
        <v>3.2598956266975923</v>
      </c>
      <c r="L4437">
        <f t="shared" si="422"/>
        <v>1.4208081236575787</v>
      </c>
      <c r="S4437">
        <v>8.987701040681173E-2</v>
      </c>
      <c r="T4437">
        <v>0.54231391338847013</v>
      </c>
      <c r="U4437">
        <v>0.49131748405407882</v>
      </c>
      <c r="V4437">
        <v>0.30903042695394756</v>
      </c>
    </row>
    <row r="4438" spans="6:22" x14ac:dyDescent="0.35">
      <c r="F4438">
        <v>4437</v>
      </c>
      <c r="G4438">
        <f t="shared" si="418"/>
        <v>4.0277565843684195</v>
      </c>
      <c r="H4438">
        <f t="shared" si="419"/>
        <v>10.763023773918881</v>
      </c>
      <c r="I4438">
        <f t="shared" si="420"/>
        <v>0.37192602313303019</v>
      </c>
      <c r="J4438">
        <f t="shared" si="421"/>
        <v>0.34759666737876527</v>
      </c>
      <c r="K4438">
        <f t="shared" si="417"/>
        <v>3.2804773094882043</v>
      </c>
      <c r="L4438">
        <f t="shared" si="422"/>
        <v>1.8502925851466747</v>
      </c>
      <c r="S4438">
        <v>0.61110263374736773</v>
      </c>
      <c r="T4438">
        <v>0.69075594347972047</v>
      </c>
      <c r="U4438">
        <v>0.23975341044343396</v>
      </c>
      <c r="V4438">
        <v>0.49198889126255074</v>
      </c>
    </row>
    <row r="4439" spans="6:22" x14ac:dyDescent="0.35">
      <c r="F4439">
        <v>4438</v>
      </c>
      <c r="G4439">
        <f t="shared" si="418"/>
        <v>4.3701742606891081</v>
      </c>
      <c r="H4439">
        <f t="shared" si="419"/>
        <v>9.2408825952940461</v>
      </c>
      <c r="I4439">
        <f t="shared" si="420"/>
        <v>0.30798364207892087</v>
      </c>
      <c r="J4439">
        <f t="shared" si="421"/>
        <v>0.49597155674916837</v>
      </c>
      <c r="K4439">
        <f t="shared" si="417"/>
        <v>3.1960448011719107</v>
      </c>
      <c r="L4439">
        <f t="shared" si="422"/>
        <v>2.1443744231858934</v>
      </c>
      <c r="S4439">
        <v>0.74806970427564323</v>
      </c>
      <c r="T4439">
        <v>0.31022064882351147</v>
      </c>
      <c r="U4439">
        <v>2.6612140263069552E-2</v>
      </c>
      <c r="V4439">
        <v>0.98657185583056128</v>
      </c>
    </row>
    <row r="4440" spans="6:22" x14ac:dyDescent="0.35">
      <c r="F4440">
        <v>4439</v>
      </c>
      <c r="G4440">
        <f t="shared" si="418"/>
        <v>3.314310129093295</v>
      </c>
      <c r="H4440">
        <f t="shared" si="419"/>
        <v>10.04925687429426</v>
      </c>
      <c r="I4440">
        <f t="shared" si="420"/>
        <v>0.37734611041596727</v>
      </c>
      <c r="J4440">
        <f t="shared" si="421"/>
        <v>0.45588854640339366</v>
      </c>
      <c r="K4440">
        <f t="shared" si="417"/>
        <v>3.1667653431806393</v>
      </c>
      <c r="L4440">
        <f t="shared" si="422"/>
        <v>1.5902017720098105</v>
      </c>
      <c r="S4440">
        <v>0.32572405163731805</v>
      </c>
      <c r="T4440">
        <v>0.51231421857356485</v>
      </c>
      <c r="U4440">
        <v>0.25782036805322428</v>
      </c>
      <c r="V4440">
        <v>0.85296182134464549</v>
      </c>
    </row>
    <row r="4441" spans="6:22" x14ac:dyDescent="0.35">
      <c r="F4441">
        <v>4440</v>
      </c>
      <c r="G4441">
        <f t="shared" si="418"/>
        <v>4.5748008667256688</v>
      </c>
      <c r="H4441">
        <f t="shared" si="419"/>
        <v>9.3596606341746273</v>
      </c>
      <c r="I4441">
        <f t="shared" si="420"/>
        <v>0.54094668416394542</v>
      </c>
      <c r="J4441">
        <f t="shared" si="421"/>
        <v>0.49581591235084077</v>
      </c>
      <c r="K4441">
        <f t="shared" si="417"/>
        <v>2.9632374034852136</v>
      </c>
      <c r="L4441">
        <f t="shared" si="422"/>
        <v>2.6232561852444563</v>
      </c>
      <c r="S4441">
        <v>0.8299203466902676</v>
      </c>
      <c r="T4441">
        <v>0.33991515854365673</v>
      </c>
      <c r="U4441">
        <v>0.80315561387981815</v>
      </c>
      <c r="V4441">
        <v>0.98605304116946924</v>
      </c>
    </row>
    <row r="4442" spans="6:22" x14ac:dyDescent="0.35">
      <c r="F4442">
        <v>4441</v>
      </c>
      <c r="G4442">
        <f t="shared" si="418"/>
        <v>3.9072084719382305</v>
      </c>
      <c r="H4442">
        <f t="shared" si="419"/>
        <v>9.7041535691396827</v>
      </c>
      <c r="I4442">
        <f t="shared" si="420"/>
        <v>0.49349345377971737</v>
      </c>
      <c r="J4442">
        <f t="shared" si="421"/>
        <v>0.28840601825006867</v>
      </c>
      <c r="K4442">
        <f t="shared" si="417"/>
        <v>3.218100527970214</v>
      </c>
      <c r="L4442">
        <f t="shared" si="422"/>
        <v>2.2109189179751438</v>
      </c>
      <c r="S4442">
        <v>0.5628833887752922</v>
      </c>
      <c r="T4442">
        <v>0.4260383922849208</v>
      </c>
      <c r="U4442">
        <v>0.64497817926572465</v>
      </c>
      <c r="V4442">
        <v>0.2946867275002289</v>
      </c>
    </row>
    <row r="4443" spans="6:22" x14ac:dyDescent="0.35">
      <c r="F4443">
        <v>4442</v>
      </c>
      <c r="G4443">
        <f t="shared" si="418"/>
        <v>4.3252357554857017</v>
      </c>
      <c r="H4443">
        <f t="shared" si="419"/>
        <v>11.430646687215797</v>
      </c>
      <c r="I4443">
        <f t="shared" si="420"/>
        <v>0.57346720786156802</v>
      </c>
      <c r="J4443">
        <f t="shared" si="421"/>
        <v>0.41803949095126192</v>
      </c>
      <c r="K4443">
        <f t="shared" si="417"/>
        <v>3.00849330118717</v>
      </c>
      <c r="L4443">
        <f t="shared" si="422"/>
        <v>2.124850278286845</v>
      </c>
      <c r="S4443">
        <v>0.73009430219428084</v>
      </c>
      <c r="T4443">
        <v>0.85766167180394914</v>
      </c>
      <c r="U4443">
        <v>0.9115573595385601</v>
      </c>
      <c r="V4443">
        <v>0.72679830317087313</v>
      </c>
    </row>
    <row r="4444" spans="6:22" x14ac:dyDescent="0.35">
      <c r="F4444">
        <v>4443</v>
      </c>
      <c r="G4444">
        <f t="shared" si="418"/>
        <v>4.9761192663350329</v>
      </c>
      <c r="H4444">
        <f t="shared" si="419"/>
        <v>10.603839228492081</v>
      </c>
      <c r="I4444">
        <f t="shared" si="420"/>
        <v>0.32287057100131228</v>
      </c>
      <c r="J4444">
        <f t="shared" si="421"/>
        <v>0.43885006256294445</v>
      </c>
      <c r="K4444">
        <f t="shared" si="417"/>
        <v>3.238279366435743</v>
      </c>
      <c r="L4444">
        <f t="shared" si="422"/>
        <v>2.1844597058654998</v>
      </c>
      <c r="S4444">
        <v>0.99044770653401293</v>
      </c>
      <c r="T4444">
        <v>0.65095980712302015</v>
      </c>
      <c r="U4444">
        <v>7.6235236671040985E-2</v>
      </c>
      <c r="V4444">
        <v>0.79616687520981477</v>
      </c>
    </row>
    <row r="4445" spans="6:22" x14ac:dyDescent="0.35">
      <c r="F4445">
        <v>4444</v>
      </c>
      <c r="G4445">
        <f t="shared" si="418"/>
        <v>3.750190740684225</v>
      </c>
      <c r="H4445">
        <f t="shared" si="419"/>
        <v>10.976531266212959</v>
      </c>
      <c r="I4445">
        <f t="shared" si="420"/>
        <v>0.48128910184026608</v>
      </c>
      <c r="J4445">
        <f t="shared" si="421"/>
        <v>0.43036286507766963</v>
      </c>
      <c r="K4445">
        <f t="shared" si="417"/>
        <v>3.0883480330820641</v>
      </c>
      <c r="L4445">
        <f t="shared" si="422"/>
        <v>1.7889362434852798</v>
      </c>
      <c r="S4445">
        <v>0.50007629627368999</v>
      </c>
      <c r="T4445">
        <v>0.74413281655323948</v>
      </c>
      <c r="U4445">
        <v>0.60429700613422044</v>
      </c>
      <c r="V4445">
        <v>0.7678762169255654</v>
      </c>
    </row>
    <row r="4446" spans="6:22" x14ac:dyDescent="0.35">
      <c r="F4446">
        <v>4445</v>
      </c>
      <c r="G4446">
        <f t="shared" si="418"/>
        <v>4.9550614947965936</v>
      </c>
      <c r="H4446">
        <f t="shared" si="419"/>
        <v>11.656117435224463</v>
      </c>
      <c r="I4446">
        <f t="shared" si="420"/>
        <v>0.54834437086092713</v>
      </c>
      <c r="J4446">
        <f t="shared" si="421"/>
        <v>0.24730674153874327</v>
      </c>
      <c r="K4446">
        <f t="shared" si="417"/>
        <v>3.2043488876003297</v>
      </c>
      <c r="L4446">
        <f t="shared" si="422"/>
        <v>2.4568096234769699</v>
      </c>
      <c r="S4446">
        <v>0.98202459791863761</v>
      </c>
      <c r="T4446">
        <v>0.91402935880611591</v>
      </c>
      <c r="U4446">
        <v>0.82781456953642385</v>
      </c>
      <c r="V4446">
        <v>0.15768913846247748</v>
      </c>
    </row>
    <row r="4447" spans="6:22" x14ac:dyDescent="0.35">
      <c r="F4447">
        <v>4446</v>
      </c>
      <c r="G4447">
        <f t="shared" si="418"/>
        <v>4.6303445539719839</v>
      </c>
      <c r="H4447">
        <f t="shared" si="419"/>
        <v>10.091006195257425</v>
      </c>
      <c r="I4447">
        <f t="shared" si="420"/>
        <v>0.39921872615741444</v>
      </c>
      <c r="J4447">
        <f t="shared" si="421"/>
        <v>0.41078829309976506</v>
      </c>
      <c r="K4447">
        <f t="shared" si="417"/>
        <v>3.1899929807428204</v>
      </c>
      <c r="L4447">
        <f t="shared" si="422"/>
        <v>2.2756549808836675</v>
      </c>
      <c r="S4447">
        <v>0.85213782158879359</v>
      </c>
      <c r="T4447">
        <v>0.52275154881435593</v>
      </c>
      <c r="U4447">
        <v>0.33072908719138155</v>
      </c>
      <c r="V4447">
        <v>0.70262764366588337</v>
      </c>
    </row>
    <row r="4448" spans="6:22" x14ac:dyDescent="0.35">
      <c r="F4448">
        <v>4447</v>
      </c>
      <c r="G4448">
        <f t="shared" si="418"/>
        <v>4.8330637531662948</v>
      </c>
      <c r="H4448">
        <f t="shared" si="419"/>
        <v>10.00335703604236</v>
      </c>
      <c r="I4448">
        <f t="shared" si="420"/>
        <v>0.48740501113925594</v>
      </c>
      <c r="J4448">
        <f t="shared" si="421"/>
        <v>0.33741569261757254</v>
      </c>
      <c r="K4448">
        <f t="shared" si="417"/>
        <v>3.1751792962431713</v>
      </c>
      <c r="L4448">
        <f t="shared" si="422"/>
        <v>2.6065141102001887</v>
      </c>
      <c r="S4448">
        <v>0.93322550126651815</v>
      </c>
      <c r="T4448">
        <v>0.5008392590105899</v>
      </c>
      <c r="U4448">
        <v>0.62468337046418654</v>
      </c>
      <c r="V4448">
        <v>0.45805230872524189</v>
      </c>
    </row>
    <row r="4449" spans="6:22" x14ac:dyDescent="0.35">
      <c r="F4449">
        <v>4448</v>
      </c>
      <c r="G4449">
        <f t="shared" si="418"/>
        <v>4.4703512680440687</v>
      </c>
      <c r="H4449">
        <f t="shared" si="419"/>
        <v>9.8914151432844015</v>
      </c>
      <c r="I4449">
        <f t="shared" si="420"/>
        <v>0.41916867580187378</v>
      </c>
      <c r="J4449">
        <f t="shared" si="421"/>
        <v>0.25348673970763269</v>
      </c>
      <c r="K4449">
        <f t="shared" si="417"/>
        <v>3.3273445844904934</v>
      </c>
      <c r="L4449">
        <f t="shared" si="422"/>
        <v>2.371899475734605</v>
      </c>
      <c r="S4449">
        <v>0.78814050721762752</v>
      </c>
      <c r="T4449">
        <v>0.47285378582110049</v>
      </c>
      <c r="U4449">
        <v>0.39722891933957943</v>
      </c>
      <c r="V4449">
        <v>0.17828913235877561</v>
      </c>
    </row>
    <row r="4450" spans="6:22" x14ac:dyDescent="0.35">
      <c r="F4450">
        <v>4449</v>
      </c>
      <c r="G4450">
        <f t="shared" si="418"/>
        <v>3.008133182775353</v>
      </c>
      <c r="H4450">
        <f t="shared" si="419"/>
        <v>9.7266151921140178</v>
      </c>
      <c r="I4450">
        <f t="shared" si="420"/>
        <v>0.33403118991668446</v>
      </c>
      <c r="J4450">
        <f t="shared" si="421"/>
        <v>0.39095736564226202</v>
      </c>
      <c r="K4450">
        <f t="shared" si="417"/>
        <v>3.2750114444410534</v>
      </c>
      <c r="L4450">
        <f t="shared" si="422"/>
        <v>1.470138044904558</v>
      </c>
      <c r="S4450">
        <v>0.2032532731101413</v>
      </c>
      <c r="T4450">
        <v>0.43165379802850429</v>
      </c>
      <c r="U4450">
        <v>0.11343729972228156</v>
      </c>
      <c r="V4450">
        <v>0.63652455214087345</v>
      </c>
    </row>
    <row r="4451" spans="6:22" x14ac:dyDescent="0.35">
      <c r="F4451">
        <v>4450</v>
      </c>
      <c r="G4451">
        <f t="shared" si="418"/>
        <v>4.6341593676564834</v>
      </c>
      <c r="H4451">
        <f t="shared" si="419"/>
        <v>11.472518082216865</v>
      </c>
      <c r="I4451">
        <f t="shared" si="420"/>
        <v>0.3757347331156346</v>
      </c>
      <c r="J4451">
        <f t="shared" si="421"/>
        <v>0.2121219519638661</v>
      </c>
      <c r="K4451">
        <f t="shared" si="417"/>
        <v>3.4121433149204994</v>
      </c>
      <c r="L4451">
        <f t="shared" si="422"/>
        <v>2.0752922193798917</v>
      </c>
      <c r="S4451">
        <v>0.85366374706259351</v>
      </c>
      <c r="T4451">
        <v>0.86812952055421611</v>
      </c>
      <c r="U4451">
        <v>0.25244911038544876</v>
      </c>
      <c r="V4451">
        <v>4.0406506546220286E-2</v>
      </c>
    </row>
    <row r="4452" spans="6:22" x14ac:dyDescent="0.35">
      <c r="F4452">
        <v>4451</v>
      </c>
      <c r="G4452">
        <f t="shared" si="418"/>
        <v>4.2029328287606429</v>
      </c>
      <c r="H4452">
        <f t="shared" si="419"/>
        <v>11.047456282235176</v>
      </c>
      <c r="I4452">
        <f t="shared" si="420"/>
        <v>0.58794213690603347</v>
      </c>
      <c r="J4452">
        <f t="shared" si="421"/>
        <v>0.25995056001464889</v>
      </c>
      <c r="K4452">
        <f t="shared" si="417"/>
        <v>3.1521073030793176</v>
      </c>
      <c r="L4452">
        <f t="shared" si="422"/>
        <v>2.2553357768348143</v>
      </c>
      <c r="S4452">
        <v>0.68117313150425729</v>
      </c>
      <c r="T4452">
        <v>0.7618640705587939</v>
      </c>
      <c r="U4452">
        <v>0.95980712302011173</v>
      </c>
      <c r="V4452">
        <v>0.19983520004882963</v>
      </c>
    </row>
    <row r="4453" spans="6:22" x14ac:dyDescent="0.35">
      <c r="F4453">
        <v>4452</v>
      </c>
      <c r="G4453">
        <f t="shared" si="418"/>
        <v>2.5415814691610463</v>
      </c>
      <c r="H4453">
        <f t="shared" si="419"/>
        <v>9.3588061159092995</v>
      </c>
      <c r="I4453">
        <f t="shared" si="420"/>
        <v>0.41919614246040221</v>
      </c>
      <c r="J4453">
        <f t="shared" si="421"/>
        <v>0.38075807977538378</v>
      </c>
      <c r="K4453">
        <f t="shared" si="417"/>
        <v>3.2000457777642142</v>
      </c>
      <c r="L4453">
        <f t="shared" si="422"/>
        <v>1.3777398506139258</v>
      </c>
      <c r="S4453">
        <v>1.6632587664418469E-2</v>
      </c>
      <c r="T4453">
        <v>0.33970152897732475</v>
      </c>
      <c r="U4453">
        <v>0.39732047486800742</v>
      </c>
      <c r="V4453">
        <v>0.60252693258461254</v>
      </c>
    </row>
    <row r="4454" spans="6:22" x14ac:dyDescent="0.35">
      <c r="F4454">
        <v>4453</v>
      </c>
      <c r="G4454">
        <f t="shared" si="418"/>
        <v>4.943464461195715</v>
      </c>
      <c r="H4454">
        <f t="shared" si="419"/>
        <v>8.031739249855038</v>
      </c>
      <c r="I4454">
        <f t="shared" si="420"/>
        <v>0.47138279366435742</v>
      </c>
      <c r="J4454">
        <f t="shared" si="421"/>
        <v>0.21629688406018252</v>
      </c>
      <c r="K4454">
        <f t="shared" si="417"/>
        <v>3.3123203222754598</v>
      </c>
      <c r="L4454">
        <f t="shared" si="422"/>
        <v>3.3899283279961914</v>
      </c>
      <c r="S4454">
        <v>0.97738578447828606</v>
      </c>
      <c r="T4454">
        <v>7.93481246375927E-3</v>
      </c>
      <c r="U4454">
        <v>0.57127597888119142</v>
      </c>
      <c r="V4454">
        <v>5.4322946867275006E-2</v>
      </c>
    </row>
    <row r="4455" spans="6:22" x14ac:dyDescent="0.35">
      <c r="F4455">
        <v>4454</v>
      </c>
      <c r="G4455">
        <f t="shared" si="418"/>
        <v>2.9287087618640708</v>
      </c>
      <c r="H4455">
        <f t="shared" si="419"/>
        <v>9.4586626789147612</v>
      </c>
      <c r="I4455">
        <f t="shared" si="420"/>
        <v>0.57612231818597981</v>
      </c>
      <c r="J4455">
        <f t="shared" si="421"/>
        <v>0.2121219519638661</v>
      </c>
      <c r="K4455">
        <f t="shared" si="417"/>
        <v>3.2117557298501542</v>
      </c>
      <c r="L4455">
        <f t="shared" si="422"/>
        <v>1.8435451933616009</v>
      </c>
      <c r="S4455">
        <v>0.17148350474562823</v>
      </c>
      <c r="T4455">
        <v>0.36466566972869047</v>
      </c>
      <c r="U4455">
        <v>0.92040772728659936</v>
      </c>
      <c r="V4455">
        <v>4.0406506546220286E-2</v>
      </c>
    </row>
    <row r="4456" spans="6:22" x14ac:dyDescent="0.35">
      <c r="F4456">
        <v>4455</v>
      </c>
      <c r="G4456">
        <f t="shared" si="418"/>
        <v>3.0999176000244146</v>
      </c>
      <c r="H4456">
        <f t="shared" si="419"/>
        <v>10.793176061281168</v>
      </c>
      <c r="I4456">
        <f t="shared" si="420"/>
        <v>0.43346964934232612</v>
      </c>
      <c r="J4456">
        <f t="shared" si="421"/>
        <v>0.33886226996673485</v>
      </c>
      <c r="K4456">
        <f t="shared" si="417"/>
        <v>3.2276680806909388</v>
      </c>
      <c r="L4456">
        <f t="shared" si="422"/>
        <v>1.4890648931617878</v>
      </c>
      <c r="S4456">
        <v>0.23996704000976593</v>
      </c>
      <c r="T4456">
        <v>0.69829401532029178</v>
      </c>
      <c r="U4456">
        <v>0.44489883114108708</v>
      </c>
      <c r="V4456">
        <v>0.46287423322244942</v>
      </c>
    </row>
    <row r="4457" spans="6:22" x14ac:dyDescent="0.35">
      <c r="F4457">
        <v>4456</v>
      </c>
      <c r="G4457">
        <f t="shared" si="418"/>
        <v>3.1697286904507584</v>
      </c>
      <c r="H4457">
        <f t="shared" si="419"/>
        <v>11.516220587786492</v>
      </c>
      <c r="I4457">
        <f t="shared" si="420"/>
        <v>0.49734794152653583</v>
      </c>
      <c r="J4457">
        <f t="shared" si="421"/>
        <v>0.47360454115421002</v>
      </c>
      <c r="K4457">
        <f t="shared" si="417"/>
        <v>3.0290475173192544</v>
      </c>
      <c r="L4457">
        <f t="shared" si="422"/>
        <v>1.4405944822040331</v>
      </c>
      <c r="S4457">
        <v>0.26789147618030335</v>
      </c>
      <c r="T4457">
        <v>0.87905514694662312</v>
      </c>
      <c r="U4457">
        <v>0.65782647175511944</v>
      </c>
      <c r="V4457">
        <v>0.91201513718070004</v>
      </c>
    </row>
    <row r="4458" spans="6:22" x14ac:dyDescent="0.35">
      <c r="F4458">
        <v>4457</v>
      </c>
      <c r="G4458">
        <f t="shared" si="418"/>
        <v>3.9904477065340132</v>
      </c>
      <c r="H4458">
        <f t="shared" si="419"/>
        <v>8.1953184606463818</v>
      </c>
      <c r="I4458">
        <f t="shared" si="420"/>
        <v>0.34194158757286292</v>
      </c>
      <c r="J4458">
        <f t="shared" si="421"/>
        <v>0.23806878872035891</v>
      </c>
      <c r="K4458">
        <f t="shared" si="417"/>
        <v>3.4199896237067779</v>
      </c>
      <c r="L4458">
        <f t="shared" si="422"/>
        <v>2.423418785980028</v>
      </c>
      <c r="S4458">
        <v>0.59617908261360519</v>
      </c>
      <c r="T4458">
        <v>4.8829615161595508E-2</v>
      </c>
      <c r="U4458">
        <v>0.13980529190954313</v>
      </c>
      <c r="V4458">
        <v>0.12689596240119633</v>
      </c>
    </row>
    <row r="4459" spans="6:22" x14ac:dyDescent="0.35">
      <c r="F4459">
        <v>4458</v>
      </c>
      <c r="G4459">
        <f t="shared" si="418"/>
        <v>2.661748100222785</v>
      </c>
      <c r="H4459">
        <f t="shared" si="419"/>
        <v>8.0655537583544419</v>
      </c>
      <c r="I4459">
        <f t="shared" si="420"/>
        <v>0.59360026856288339</v>
      </c>
      <c r="J4459">
        <f t="shared" si="421"/>
        <v>0.4404889065218055</v>
      </c>
      <c r="K4459">
        <f t="shared" si="417"/>
        <v>2.9659108249153112</v>
      </c>
      <c r="L4459">
        <f t="shared" si="422"/>
        <v>1.8683448177121738</v>
      </c>
      <c r="S4459">
        <v>6.4699240089114055E-2</v>
      </c>
      <c r="T4459">
        <v>1.6388439588610491E-2</v>
      </c>
      <c r="U4459">
        <v>0.97866756187627801</v>
      </c>
      <c r="V4459">
        <v>0.80162968840601823</v>
      </c>
    </row>
    <row r="4460" spans="6:22" x14ac:dyDescent="0.35">
      <c r="F4460">
        <v>4459</v>
      </c>
      <c r="G4460">
        <f t="shared" si="418"/>
        <v>3.0468153935361797</v>
      </c>
      <c r="H4460">
        <f t="shared" si="419"/>
        <v>11.055757316812647</v>
      </c>
      <c r="I4460">
        <f t="shared" si="420"/>
        <v>0.56248970000305176</v>
      </c>
      <c r="J4460">
        <f t="shared" si="421"/>
        <v>0.31805169835505231</v>
      </c>
      <c r="K4460">
        <f t="shared" si="417"/>
        <v>3.1194586016418961</v>
      </c>
      <c r="L4460">
        <f t="shared" si="422"/>
        <v>1.5785103040978861</v>
      </c>
      <c r="S4460">
        <v>0.21872615741447188</v>
      </c>
      <c r="T4460">
        <v>0.76393932920316177</v>
      </c>
      <c r="U4460">
        <v>0.8749656666768395</v>
      </c>
      <c r="V4460">
        <v>0.39350566118350777</v>
      </c>
    </row>
    <row r="4461" spans="6:22" x14ac:dyDescent="0.35">
      <c r="F4461">
        <v>4460</v>
      </c>
      <c r="G4461">
        <f t="shared" si="418"/>
        <v>3.7724692526017027</v>
      </c>
      <c r="H4461">
        <f t="shared" si="419"/>
        <v>11.883663441877498</v>
      </c>
      <c r="I4461">
        <f t="shared" si="420"/>
        <v>0.35846736045411542</v>
      </c>
      <c r="J4461">
        <f t="shared" si="421"/>
        <v>0.22688070314645833</v>
      </c>
      <c r="K4461">
        <f t="shared" si="417"/>
        <v>3.4146519363994261</v>
      </c>
      <c r="L4461">
        <f t="shared" si="422"/>
        <v>1.6040775648698478</v>
      </c>
      <c r="S4461">
        <v>0.50898770104068114</v>
      </c>
      <c r="T4461">
        <v>0.97091586046937473</v>
      </c>
      <c r="U4461">
        <v>0.19489120151371808</v>
      </c>
      <c r="V4461">
        <v>8.9602343821527763E-2</v>
      </c>
    </row>
    <row r="4462" spans="6:22" x14ac:dyDescent="0.35">
      <c r="F4462">
        <v>4461</v>
      </c>
      <c r="G4462">
        <f t="shared" si="418"/>
        <v>2.5434888760032961</v>
      </c>
      <c r="H4462">
        <f t="shared" si="419"/>
        <v>11.848628192999055</v>
      </c>
      <c r="I4462">
        <f t="shared" si="420"/>
        <v>0.52551042207098608</v>
      </c>
      <c r="J4462">
        <f t="shared" si="421"/>
        <v>0.37624439222388378</v>
      </c>
      <c r="K4462">
        <f t="shared" si="417"/>
        <v>3.0982451857051303</v>
      </c>
      <c r="L4462">
        <f t="shared" si="422"/>
        <v>1.1780366989830016</v>
      </c>
      <c r="S4462">
        <v>1.7395550401318401E-2</v>
      </c>
      <c r="T4462">
        <v>0.96215704824976345</v>
      </c>
      <c r="U4462">
        <v>0.7517014069032868</v>
      </c>
      <c r="V4462">
        <v>0.58748130741294591</v>
      </c>
    </row>
    <row r="4463" spans="6:22" x14ac:dyDescent="0.35">
      <c r="F4463">
        <v>4462</v>
      </c>
      <c r="G4463">
        <f t="shared" si="418"/>
        <v>4.3491927854243597</v>
      </c>
      <c r="H4463">
        <f t="shared" si="419"/>
        <v>11.942625202185125</v>
      </c>
      <c r="I4463">
        <f t="shared" si="420"/>
        <v>0.47900936918240911</v>
      </c>
      <c r="J4463">
        <f t="shared" si="421"/>
        <v>0.45406659138767663</v>
      </c>
      <c r="K4463">
        <f t="shared" si="417"/>
        <v>3.0669240394299142</v>
      </c>
      <c r="L4463">
        <f t="shared" si="422"/>
        <v>1.8912612753791456</v>
      </c>
      <c r="S4463">
        <v>0.73967711416974391</v>
      </c>
      <c r="T4463">
        <v>0.98565630054628128</v>
      </c>
      <c r="U4463">
        <v>0.59669789727469713</v>
      </c>
      <c r="V4463">
        <v>0.84688863795892211</v>
      </c>
    </row>
    <row r="4464" spans="6:22" x14ac:dyDescent="0.35">
      <c r="F4464">
        <v>4463</v>
      </c>
      <c r="G4464">
        <f t="shared" si="418"/>
        <v>4.8879970702230899</v>
      </c>
      <c r="H4464">
        <f t="shared" si="419"/>
        <v>8.9078646198919635</v>
      </c>
      <c r="I4464">
        <f t="shared" si="420"/>
        <v>0.48045594653157142</v>
      </c>
      <c r="J4464">
        <f t="shared" si="421"/>
        <v>0.34047364726706753</v>
      </c>
      <c r="K4464">
        <f t="shared" si="417"/>
        <v>3.1790704062013608</v>
      </c>
      <c r="L4464">
        <f t="shared" si="422"/>
        <v>2.942937655974637</v>
      </c>
      <c r="S4464">
        <v>0.95519882808923617</v>
      </c>
      <c r="T4464">
        <v>0.22696615497299111</v>
      </c>
      <c r="U4464">
        <v>0.60151982177190466</v>
      </c>
      <c r="V4464">
        <v>0.46824549089022494</v>
      </c>
    </row>
    <row r="4465" spans="6:22" x14ac:dyDescent="0.35">
      <c r="F4465">
        <v>4464</v>
      </c>
      <c r="G4465">
        <f t="shared" si="418"/>
        <v>4.2918179876094849</v>
      </c>
      <c r="H4465">
        <f t="shared" si="419"/>
        <v>9.8639484847560048</v>
      </c>
      <c r="I4465">
        <f t="shared" si="420"/>
        <v>0.33375652333140049</v>
      </c>
      <c r="J4465">
        <f t="shared" si="421"/>
        <v>0.45633716849269085</v>
      </c>
      <c r="K4465">
        <f t="shared" si="417"/>
        <v>3.2099063081759085</v>
      </c>
      <c r="L4465">
        <f t="shared" si="422"/>
        <v>2.031998155017924</v>
      </c>
      <c r="S4465">
        <v>0.71672719504379401</v>
      </c>
      <c r="T4465">
        <v>0.46598712118900115</v>
      </c>
      <c r="U4465">
        <v>0.11252174443800164</v>
      </c>
      <c r="V4465">
        <v>0.85445722830896942</v>
      </c>
    </row>
    <row r="4466" spans="6:22" x14ac:dyDescent="0.35">
      <c r="F4466">
        <v>4465</v>
      </c>
      <c r="G4466">
        <f t="shared" si="418"/>
        <v>4.9748222296823021</v>
      </c>
      <c r="H4466">
        <f t="shared" si="419"/>
        <v>11.1308328501236</v>
      </c>
      <c r="I4466">
        <f t="shared" si="420"/>
        <v>0.43760795922727136</v>
      </c>
      <c r="J4466">
        <f t="shared" si="421"/>
        <v>0.44359263893551437</v>
      </c>
      <c r="K4466">
        <f t="shared" si="417"/>
        <v>3.1187994018372143</v>
      </c>
      <c r="L4466">
        <f t="shared" si="422"/>
        <v>2.2590491753971818</v>
      </c>
      <c r="S4466">
        <v>0.98992889187292088</v>
      </c>
      <c r="T4466">
        <v>0.78270821253089995</v>
      </c>
      <c r="U4466">
        <v>0.45869319742423781</v>
      </c>
      <c r="V4466">
        <v>0.81197546311838131</v>
      </c>
    </row>
    <row r="4467" spans="6:22" x14ac:dyDescent="0.35">
      <c r="F4467">
        <v>4466</v>
      </c>
      <c r="G4467">
        <f t="shared" si="418"/>
        <v>3.6872463148899808</v>
      </c>
      <c r="H4467">
        <f t="shared" si="419"/>
        <v>8.871242408520768</v>
      </c>
      <c r="I4467">
        <f t="shared" si="420"/>
        <v>0.47830439161351357</v>
      </c>
      <c r="J4467">
        <f t="shared" si="421"/>
        <v>0.42437513351847894</v>
      </c>
      <c r="K4467">
        <f t="shared" si="417"/>
        <v>3.0973204748680074</v>
      </c>
      <c r="L4467">
        <f t="shared" si="422"/>
        <v>2.1752179745152365</v>
      </c>
      <c r="S4467">
        <v>0.4748985259559923</v>
      </c>
      <c r="T4467">
        <v>0.21781060213019196</v>
      </c>
      <c r="U4467">
        <v>0.5943479720450453</v>
      </c>
      <c r="V4467">
        <v>0.74791711172826314</v>
      </c>
    </row>
    <row r="4468" spans="6:22" x14ac:dyDescent="0.35">
      <c r="F4468">
        <v>4467</v>
      </c>
      <c r="G4468">
        <f t="shared" si="418"/>
        <v>4.1012298959318825</v>
      </c>
      <c r="H4468">
        <f t="shared" si="419"/>
        <v>11.18039490951262</v>
      </c>
      <c r="I4468">
        <f t="shared" si="420"/>
        <v>0.49736625263222145</v>
      </c>
      <c r="J4468">
        <f t="shared" si="421"/>
        <v>0.23557847834711754</v>
      </c>
      <c r="K4468">
        <f t="shared" si="417"/>
        <v>3.2670552690206609</v>
      </c>
      <c r="L4468">
        <f t="shared" si="422"/>
        <v>2.0487798970291524</v>
      </c>
      <c r="S4468">
        <v>0.64049195837275308</v>
      </c>
      <c r="T4468">
        <v>0.7950987273781549</v>
      </c>
      <c r="U4468">
        <v>0.65788750877407143</v>
      </c>
      <c r="V4468">
        <v>0.11859492782372509</v>
      </c>
    </row>
    <row r="4469" spans="6:22" x14ac:dyDescent="0.35">
      <c r="F4469">
        <v>4468</v>
      </c>
      <c r="G4469">
        <f t="shared" si="418"/>
        <v>2.5067140720847192</v>
      </c>
      <c r="H4469">
        <f t="shared" si="419"/>
        <v>11.24314096499527</v>
      </c>
      <c r="I4469">
        <f t="shared" si="420"/>
        <v>0.51830500198370311</v>
      </c>
      <c r="J4469">
        <f t="shared" si="421"/>
        <v>0.28609881893368327</v>
      </c>
      <c r="K4469">
        <f t="shared" si="417"/>
        <v>3.1955961790826137</v>
      </c>
      <c r="L4469">
        <f t="shared" si="422"/>
        <v>1.2474444520805821</v>
      </c>
      <c r="S4469">
        <v>2.6856288338877529E-3</v>
      </c>
      <c r="T4469">
        <v>0.81078524124881746</v>
      </c>
      <c r="U4469">
        <v>0.72768333994567702</v>
      </c>
      <c r="V4469">
        <v>0.2869960631122776</v>
      </c>
    </row>
    <row r="4470" spans="6:22" x14ac:dyDescent="0.35">
      <c r="F4470">
        <v>4469</v>
      </c>
      <c r="G4470">
        <f t="shared" si="418"/>
        <v>2.9461806085390791</v>
      </c>
      <c r="H4470">
        <f t="shared" si="419"/>
        <v>11.189184240241707</v>
      </c>
      <c r="I4470">
        <f t="shared" si="420"/>
        <v>0.46703390606402784</v>
      </c>
      <c r="J4470">
        <f t="shared" si="421"/>
        <v>0.33315836054567094</v>
      </c>
      <c r="K4470">
        <f t="shared" si="417"/>
        <v>3.1998077333903012</v>
      </c>
      <c r="L4470">
        <f t="shared" si="422"/>
        <v>1.4011748703564408</v>
      </c>
      <c r="S4470">
        <v>0.17847224341563159</v>
      </c>
      <c r="T4470">
        <v>0.79729606006042664</v>
      </c>
      <c r="U4470">
        <v>0.55677968688009283</v>
      </c>
      <c r="V4470">
        <v>0.44386120181890315</v>
      </c>
    </row>
    <row r="4471" spans="6:22" x14ac:dyDescent="0.35">
      <c r="F4471">
        <v>4470</v>
      </c>
      <c r="G4471">
        <f t="shared" si="418"/>
        <v>4.3657490768150886</v>
      </c>
      <c r="H4471">
        <f t="shared" si="419"/>
        <v>8.266365550706503</v>
      </c>
      <c r="I4471">
        <f t="shared" si="420"/>
        <v>0.47006439405499434</v>
      </c>
      <c r="J4471">
        <f t="shared" si="421"/>
        <v>0.4250526444288461</v>
      </c>
      <c r="K4471">
        <f t="shared" si="417"/>
        <v>3.1048829615161595</v>
      </c>
      <c r="L4471">
        <f t="shared" si="422"/>
        <v>2.7469767929590394</v>
      </c>
      <c r="S4471">
        <v>0.74629963072603533</v>
      </c>
      <c r="T4471">
        <v>6.6591387676625868E-2</v>
      </c>
      <c r="U4471">
        <v>0.56688131351664783</v>
      </c>
      <c r="V4471">
        <v>0.75017548142948698</v>
      </c>
    </row>
    <row r="4472" spans="6:22" x14ac:dyDescent="0.35">
      <c r="F4472">
        <v>4471</v>
      </c>
      <c r="G4472">
        <f t="shared" si="418"/>
        <v>3.6108737449262978</v>
      </c>
      <c r="H4472">
        <f t="shared" si="419"/>
        <v>8.9616992706076228</v>
      </c>
      <c r="I4472">
        <f t="shared" si="420"/>
        <v>0.56516312143314917</v>
      </c>
      <c r="J4472">
        <f t="shared" si="421"/>
        <v>0.30687276833399457</v>
      </c>
      <c r="K4472">
        <f t="shared" si="417"/>
        <v>3.1279641102328566</v>
      </c>
      <c r="L4472">
        <f t="shared" si="422"/>
        <v>2.3194516021001039</v>
      </c>
      <c r="S4472">
        <v>0.44434949797051915</v>
      </c>
      <c r="T4472">
        <v>0.24042481765190588</v>
      </c>
      <c r="U4472">
        <v>0.88387707144383065</v>
      </c>
      <c r="V4472">
        <v>0.3562425611133152</v>
      </c>
    </row>
    <row r="4473" spans="6:22" x14ac:dyDescent="0.35">
      <c r="F4473">
        <v>4472</v>
      </c>
      <c r="G4473">
        <f t="shared" si="418"/>
        <v>4.3458357493820001</v>
      </c>
      <c r="H4473">
        <f t="shared" si="419"/>
        <v>10.689657277138584</v>
      </c>
      <c r="I4473">
        <f t="shared" si="420"/>
        <v>0.50855433820612195</v>
      </c>
      <c r="J4473">
        <f t="shared" si="421"/>
        <v>0.33622547074800868</v>
      </c>
      <c r="K4473">
        <f t="shared" si="417"/>
        <v>3.1552201910458693</v>
      </c>
      <c r="L4473">
        <f t="shared" si="422"/>
        <v>2.2280312611524642</v>
      </c>
      <c r="S4473">
        <v>0.73833429975280007</v>
      </c>
      <c r="T4473">
        <v>0.67241431928464612</v>
      </c>
      <c r="U4473">
        <v>0.69518112735374005</v>
      </c>
      <c r="V4473">
        <v>0.4540849024933622</v>
      </c>
    </row>
    <row r="4474" spans="6:22" x14ac:dyDescent="0.35">
      <c r="F4474">
        <v>4473</v>
      </c>
      <c r="G4474">
        <f t="shared" si="418"/>
        <v>3.2224494155705434</v>
      </c>
      <c r="H4474">
        <f t="shared" si="419"/>
        <v>8.6783654286324659</v>
      </c>
      <c r="I4474">
        <f t="shared" si="420"/>
        <v>0.51329691457869198</v>
      </c>
      <c r="J4474">
        <f t="shared" si="421"/>
        <v>0.20574053163243508</v>
      </c>
      <c r="K4474">
        <f t="shared" si="417"/>
        <v>3.2809625537888731</v>
      </c>
      <c r="L4474">
        <f t="shared" si="422"/>
        <v>2.1150092300727583</v>
      </c>
      <c r="S4474">
        <v>0.28897976622821742</v>
      </c>
      <c r="T4474">
        <v>0.16959135715811641</v>
      </c>
      <c r="U4474">
        <v>0.71098971526230659</v>
      </c>
      <c r="V4474">
        <v>1.913510544145024E-2</v>
      </c>
    </row>
    <row r="4475" spans="6:22" x14ac:dyDescent="0.35">
      <c r="F4475">
        <v>4474</v>
      </c>
      <c r="G4475">
        <f t="shared" si="418"/>
        <v>3.3799249244666889</v>
      </c>
      <c r="H4475">
        <f t="shared" si="419"/>
        <v>11.675527207251198</v>
      </c>
      <c r="I4475">
        <f t="shared" si="420"/>
        <v>0.30296639912106693</v>
      </c>
      <c r="J4475">
        <f t="shared" si="421"/>
        <v>0.31941587572862939</v>
      </c>
      <c r="K4475">
        <f t="shared" si="417"/>
        <v>3.3776177251503037</v>
      </c>
      <c r="L4475">
        <f t="shared" si="422"/>
        <v>1.3705611123972661</v>
      </c>
      <c r="S4475">
        <v>0.35196996978667561</v>
      </c>
      <c r="T4475">
        <v>0.91888180181279944</v>
      </c>
      <c r="U4475">
        <v>9.8879970702230903E-3</v>
      </c>
      <c r="V4475">
        <v>0.39805291909543139</v>
      </c>
    </row>
    <row r="4476" spans="6:22" x14ac:dyDescent="0.35">
      <c r="F4476">
        <v>4475</v>
      </c>
      <c r="G4476">
        <f t="shared" si="418"/>
        <v>4.1000854518265326</v>
      </c>
      <c r="H4476">
        <f t="shared" si="419"/>
        <v>8.0981475264748077</v>
      </c>
      <c r="I4476">
        <f t="shared" si="420"/>
        <v>0.3152989288003174</v>
      </c>
      <c r="J4476">
        <f t="shared" si="421"/>
        <v>0.31935178685872984</v>
      </c>
      <c r="K4476">
        <f t="shared" si="417"/>
        <v>3.3653492843409527</v>
      </c>
      <c r="L4476">
        <f t="shared" si="422"/>
        <v>2.4190238123471475</v>
      </c>
      <c r="S4476">
        <v>0.64003418073061313</v>
      </c>
      <c r="T4476">
        <v>2.4536881618701743E-2</v>
      </c>
      <c r="U4476">
        <v>5.0996429334391309E-2</v>
      </c>
      <c r="V4476">
        <v>0.39783928952909942</v>
      </c>
    </row>
    <row r="4477" spans="6:22" x14ac:dyDescent="0.35">
      <c r="F4477">
        <v>4476</v>
      </c>
      <c r="G4477">
        <f t="shared" si="418"/>
        <v>4.1992706076235233</v>
      </c>
      <c r="H4477">
        <f t="shared" si="419"/>
        <v>10.254829554124576</v>
      </c>
      <c r="I4477">
        <f t="shared" si="420"/>
        <v>0.33980834376049074</v>
      </c>
      <c r="J4477">
        <f t="shared" si="421"/>
        <v>0.21013519699697869</v>
      </c>
      <c r="K4477">
        <f t="shared" si="417"/>
        <v>3.4500564592425302</v>
      </c>
      <c r="L4477">
        <f t="shared" si="422"/>
        <v>2.0495486890665022</v>
      </c>
      <c r="S4477">
        <v>0.67970824304940947</v>
      </c>
      <c r="T4477">
        <v>0.5637073885311441</v>
      </c>
      <c r="U4477">
        <v>0.1326944792016358</v>
      </c>
      <c r="V4477">
        <v>3.3783989989928889E-2</v>
      </c>
    </row>
    <row r="4478" spans="6:22" x14ac:dyDescent="0.35">
      <c r="F4478">
        <v>4477</v>
      </c>
      <c r="G4478">
        <f t="shared" si="418"/>
        <v>2.9831843012787256</v>
      </c>
      <c r="H4478">
        <f t="shared" si="419"/>
        <v>10.261543626209296</v>
      </c>
      <c r="I4478">
        <f t="shared" si="420"/>
        <v>0.32415234839930418</v>
      </c>
      <c r="J4478">
        <f t="shared" si="421"/>
        <v>0.37745292519913326</v>
      </c>
      <c r="K4478">
        <f t="shared" si="417"/>
        <v>3.2983947264015625</v>
      </c>
      <c r="L4478">
        <f t="shared" si="422"/>
        <v>1.376877617226711</v>
      </c>
      <c r="S4478">
        <v>0.19327372051149022</v>
      </c>
      <c r="T4478">
        <v>0.56538590655232401</v>
      </c>
      <c r="U4478">
        <v>8.0507827997680595E-2</v>
      </c>
      <c r="V4478">
        <v>0.59150975066377753</v>
      </c>
    </row>
    <row r="4479" spans="6:22" x14ac:dyDescent="0.35">
      <c r="F4479">
        <v>4478</v>
      </c>
      <c r="G4479">
        <f t="shared" si="418"/>
        <v>3.8433484908597064</v>
      </c>
      <c r="H4479">
        <f t="shared" si="419"/>
        <v>11.278908658101138</v>
      </c>
      <c r="I4479">
        <f t="shared" si="420"/>
        <v>0.4333414716025269</v>
      </c>
      <c r="J4479">
        <f t="shared" si="421"/>
        <v>0.24791100802636801</v>
      </c>
      <c r="K4479">
        <f t="shared" si="417"/>
        <v>3.3187475203711054</v>
      </c>
      <c r="L4479">
        <f t="shared" si="422"/>
        <v>1.8097848565727039</v>
      </c>
      <c r="S4479">
        <v>0.53733939634388261</v>
      </c>
      <c r="T4479">
        <v>0.8197271645252846</v>
      </c>
      <c r="U4479">
        <v>0.44447157200842313</v>
      </c>
      <c r="V4479">
        <v>0.15970336008789332</v>
      </c>
    </row>
    <row r="4480" spans="6:22" x14ac:dyDescent="0.35">
      <c r="F4480">
        <v>4479</v>
      </c>
      <c r="G4480">
        <f t="shared" si="418"/>
        <v>4.323023163548692</v>
      </c>
      <c r="H4480">
        <f t="shared" si="419"/>
        <v>11.6939603869747</v>
      </c>
      <c r="I4480">
        <f t="shared" si="420"/>
        <v>0.59624622333445232</v>
      </c>
      <c r="J4480">
        <f t="shared" si="421"/>
        <v>0.28706015198217721</v>
      </c>
      <c r="K4480">
        <f t="shared" si="417"/>
        <v>3.1166936246833705</v>
      </c>
      <c r="L4480">
        <f t="shared" si="422"/>
        <v>2.1884995678323302</v>
      </c>
      <c r="S4480">
        <v>0.72920926541947695</v>
      </c>
      <c r="T4480">
        <v>0.92349009674367499</v>
      </c>
      <c r="U4480">
        <v>0.98748741111484117</v>
      </c>
      <c r="V4480">
        <v>0.29020050660725732</v>
      </c>
    </row>
    <row r="4481" spans="6:22" x14ac:dyDescent="0.35">
      <c r="F4481">
        <v>4480</v>
      </c>
      <c r="G4481">
        <f t="shared" si="418"/>
        <v>2.7318643757438887</v>
      </c>
      <c r="H4481">
        <f t="shared" si="419"/>
        <v>9.8729819635608997</v>
      </c>
      <c r="I4481">
        <f t="shared" si="420"/>
        <v>0.52375255592516856</v>
      </c>
      <c r="J4481">
        <f t="shared" si="421"/>
        <v>0.48219244972075564</v>
      </c>
      <c r="K4481">
        <f t="shared" si="417"/>
        <v>2.9940549943540757</v>
      </c>
      <c r="L4481">
        <f t="shared" si="422"/>
        <v>1.4724758356830987</v>
      </c>
      <c r="S4481">
        <v>9.2745750297555468E-2</v>
      </c>
      <c r="T4481">
        <v>0.46824549089022494</v>
      </c>
      <c r="U4481">
        <v>0.74584185308389539</v>
      </c>
      <c r="V4481">
        <v>0.94064149906918548</v>
      </c>
    </row>
    <row r="4482" spans="6:22" x14ac:dyDescent="0.35">
      <c r="F4482">
        <v>4481</v>
      </c>
      <c r="G4482">
        <f t="shared" si="418"/>
        <v>2.6355784783471177</v>
      </c>
      <c r="H4482">
        <f t="shared" si="419"/>
        <v>11.108859523300882</v>
      </c>
      <c r="I4482">
        <f t="shared" si="420"/>
        <v>0.43313089388714254</v>
      </c>
      <c r="J4482">
        <f t="shared" si="421"/>
        <v>0.30711996826075016</v>
      </c>
      <c r="K4482">
        <f t="shared" ref="K4482:K4545" si="423">Mtot-I4482-J4482</f>
        <v>3.2597491378521077</v>
      </c>
      <c r="L4482">
        <f t="shared" si="422"/>
        <v>1.2402283919559618</v>
      </c>
      <c r="S4482">
        <v>5.423139133884701E-2</v>
      </c>
      <c r="T4482">
        <v>0.7772148808252205</v>
      </c>
      <c r="U4482">
        <v>0.44376964629047516</v>
      </c>
      <c r="V4482">
        <v>0.35706656086916716</v>
      </c>
    </row>
    <row r="4483" spans="6:22" x14ac:dyDescent="0.35">
      <c r="F4483">
        <v>4482</v>
      </c>
      <c r="G4483">
        <f t="shared" ref="G4483:G4546" si="424">B$4+(C$4-B$4)*S4483</f>
        <v>2.8000732444227423</v>
      </c>
      <c r="H4483">
        <f t="shared" ref="H4483:H4546" si="425">B$5+(C$5-B$5)*T4483</f>
        <v>8.3894161809137238</v>
      </c>
      <c r="I4483">
        <f t="shared" ref="I4483:I4546" si="426">B$6+(C$6-B$6)*U4483</f>
        <v>0.46260261848811302</v>
      </c>
      <c r="J4483">
        <f t="shared" ref="J4483:J4546" si="427">B$7+(C$7-B$7)*V4483</f>
        <v>0.21564683980834376</v>
      </c>
      <c r="K4483">
        <f t="shared" si="423"/>
        <v>3.3217505417035431</v>
      </c>
      <c r="L4483">
        <f t="shared" ref="L4483:L4546" si="428">G4483/(H4483*EXP(-I4483))*K4483/(1-EXP(-K4483))</f>
        <v>1.8267274942290439</v>
      </c>
      <c r="S4483">
        <v>0.12002929776909696</v>
      </c>
      <c r="T4483">
        <v>9.7354045228431038E-2</v>
      </c>
      <c r="U4483">
        <v>0.54200872829371016</v>
      </c>
      <c r="V4483">
        <v>5.2156132694479204E-2</v>
      </c>
    </row>
    <row r="4484" spans="6:22" x14ac:dyDescent="0.35">
      <c r="F4484">
        <v>4483</v>
      </c>
      <c r="G4484">
        <f t="shared" si="424"/>
        <v>3.9179662465285192</v>
      </c>
      <c r="H4484">
        <f t="shared" si="425"/>
        <v>10.610919522690512</v>
      </c>
      <c r="I4484">
        <f t="shared" si="426"/>
        <v>0.5109073152867214</v>
      </c>
      <c r="J4484">
        <f t="shared" si="427"/>
        <v>0.36055177465132604</v>
      </c>
      <c r="K4484">
        <f t="shared" si="423"/>
        <v>3.1285409100619521</v>
      </c>
      <c r="L4484">
        <f t="shared" si="428"/>
        <v>2.0136160021090839</v>
      </c>
      <c r="S4484">
        <v>0.5671864986114078</v>
      </c>
      <c r="T4484">
        <v>0.65272988067262794</v>
      </c>
      <c r="U4484">
        <v>0.70302438428907132</v>
      </c>
      <c r="V4484">
        <v>0.53517258217108676</v>
      </c>
    </row>
    <row r="4485" spans="6:22" x14ac:dyDescent="0.35">
      <c r="F4485">
        <v>4484</v>
      </c>
      <c r="G4485">
        <f t="shared" si="424"/>
        <v>4.6953489791558578</v>
      </c>
      <c r="H4485">
        <f t="shared" si="425"/>
        <v>9.8610187078463092</v>
      </c>
      <c r="I4485">
        <f t="shared" si="426"/>
        <v>0.58593707083346047</v>
      </c>
      <c r="J4485">
        <f t="shared" si="427"/>
        <v>0.48511307107760854</v>
      </c>
      <c r="K4485">
        <f t="shared" si="423"/>
        <v>2.9289498580889313</v>
      </c>
      <c r="L4485">
        <f t="shared" si="428"/>
        <v>2.6471902163964907</v>
      </c>
      <c r="S4485">
        <v>0.87813959166234323</v>
      </c>
      <c r="T4485">
        <v>0.46525467696157718</v>
      </c>
      <c r="U4485">
        <v>0.95312356944486831</v>
      </c>
      <c r="V4485">
        <v>0.95037690359202853</v>
      </c>
    </row>
    <row r="4486" spans="6:22" x14ac:dyDescent="0.35">
      <c r="F4486">
        <v>4485</v>
      </c>
      <c r="G4486">
        <f t="shared" si="424"/>
        <v>3.6268196661275063</v>
      </c>
      <c r="H4486">
        <f t="shared" si="425"/>
        <v>9.3988464003418066</v>
      </c>
      <c r="I4486">
        <f t="shared" si="426"/>
        <v>0.39695730460524303</v>
      </c>
      <c r="J4486">
        <f t="shared" si="427"/>
        <v>0.28390148625141148</v>
      </c>
      <c r="K4486">
        <f t="shared" si="423"/>
        <v>3.3191412091433459</v>
      </c>
      <c r="L4486">
        <f t="shared" si="428"/>
        <v>1.9764203920633148</v>
      </c>
      <c r="S4486">
        <v>0.45072786645100255</v>
      </c>
      <c r="T4486">
        <v>0.34971160008545182</v>
      </c>
      <c r="U4486">
        <v>0.32319101535081024</v>
      </c>
      <c r="V4486">
        <v>0.27967162083803826</v>
      </c>
    </row>
    <row r="4487" spans="6:22" x14ac:dyDescent="0.35">
      <c r="F4487">
        <v>4486</v>
      </c>
      <c r="G4487">
        <f t="shared" si="424"/>
        <v>4.0374462111270484</v>
      </c>
      <c r="H4487">
        <f t="shared" si="425"/>
        <v>11.95348979155858</v>
      </c>
      <c r="I4487">
        <f t="shared" si="426"/>
        <v>0.37478255561998353</v>
      </c>
      <c r="J4487">
        <f t="shared" si="427"/>
        <v>0.27986388744773705</v>
      </c>
      <c r="K4487">
        <f t="shared" si="423"/>
        <v>3.3453535569322792</v>
      </c>
      <c r="L4487">
        <f t="shared" si="428"/>
        <v>1.7037436648042792</v>
      </c>
      <c r="S4487">
        <v>0.61497848445081937</v>
      </c>
      <c r="T4487">
        <v>0.98837244788964507</v>
      </c>
      <c r="U4487">
        <v>0.24927518539994506</v>
      </c>
      <c r="V4487">
        <v>0.26621295815912349</v>
      </c>
    </row>
    <row r="4488" spans="6:22" x14ac:dyDescent="0.35">
      <c r="F4488">
        <v>4487</v>
      </c>
      <c r="G4488">
        <f t="shared" si="424"/>
        <v>3.7192907498397778</v>
      </c>
      <c r="H4488">
        <f t="shared" si="425"/>
        <v>9.9688100833155318</v>
      </c>
      <c r="I4488">
        <f t="shared" si="426"/>
        <v>0.45424359874263742</v>
      </c>
      <c r="J4488">
        <f t="shared" si="427"/>
        <v>0.41441389202551349</v>
      </c>
      <c r="K4488">
        <f t="shared" si="423"/>
        <v>3.1313425092318488</v>
      </c>
      <c r="L4488">
        <f t="shared" si="428"/>
        <v>1.9240225624735363</v>
      </c>
      <c r="S4488">
        <v>0.48771629993591115</v>
      </c>
      <c r="T4488">
        <v>0.49220252082888272</v>
      </c>
      <c r="U4488">
        <v>0.51414532914212474</v>
      </c>
      <c r="V4488">
        <v>0.71471297341837825</v>
      </c>
    </row>
    <row r="4489" spans="6:22" x14ac:dyDescent="0.35">
      <c r="F4489">
        <v>4488</v>
      </c>
      <c r="G4489">
        <f t="shared" si="424"/>
        <v>4.2406994842371901</v>
      </c>
      <c r="H4489">
        <f t="shared" si="425"/>
        <v>9.418866542558062</v>
      </c>
      <c r="I4489">
        <f t="shared" si="426"/>
        <v>0.30325937681203646</v>
      </c>
      <c r="J4489">
        <f t="shared" si="427"/>
        <v>0.29753410443433942</v>
      </c>
      <c r="K4489">
        <f t="shared" si="423"/>
        <v>3.399206518753624</v>
      </c>
      <c r="L4489">
        <f t="shared" si="428"/>
        <v>2.1442399389700548</v>
      </c>
      <c r="S4489">
        <v>0.69627979369487591</v>
      </c>
      <c r="T4489">
        <v>0.35471663563951539</v>
      </c>
      <c r="U4489">
        <v>1.0864589373455E-2</v>
      </c>
      <c r="V4489">
        <v>0.32511368144779806</v>
      </c>
    </row>
    <row r="4490" spans="6:22" x14ac:dyDescent="0.35">
      <c r="F4490">
        <v>4489</v>
      </c>
      <c r="G4490">
        <f t="shared" si="424"/>
        <v>3.7566759239478742</v>
      </c>
      <c r="H4490">
        <f t="shared" si="425"/>
        <v>8.8175298318430126</v>
      </c>
      <c r="I4490">
        <f t="shared" si="426"/>
        <v>0.33312479018524732</v>
      </c>
      <c r="J4490">
        <f t="shared" si="427"/>
        <v>0.41468855861079745</v>
      </c>
      <c r="K4490">
        <f t="shared" si="423"/>
        <v>3.2521866512039552</v>
      </c>
      <c r="L4490">
        <f t="shared" si="428"/>
        <v>2.0111424625461161</v>
      </c>
      <c r="S4490">
        <v>0.50267036957914979</v>
      </c>
      <c r="T4490">
        <v>0.20438245796075319</v>
      </c>
      <c r="U4490">
        <v>0.11041596728415784</v>
      </c>
      <c r="V4490">
        <v>0.71562852870265814</v>
      </c>
    </row>
    <row r="4491" spans="6:22" x14ac:dyDescent="0.35">
      <c r="F4491">
        <v>4490</v>
      </c>
      <c r="G4491">
        <f t="shared" si="424"/>
        <v>3.3984649189733576</v>
      </c>
      <c r="H4491">
        <f t="shared" si="425"/>
        <v>9.0493484298226878</v>
      </c>
      <c r="I4491">
        <f t="shared" si="426"/>
        <v>0.57406231879634995</v>
      </c>
      <c r="J4491">
        <f t="shared" si="427"/>
        <v>0.437458418530839</v>
      </c>
      <c r="K4491">
        <f t="shared" si="423"/>
        <v>2.9884792626728114</v>
      </c>
      <c r="L4491">
        <f t="shared" si="428"/>
        <v>2.0983147840574197</v>
      </c>
      <c r="S4491">
        <v>0.35938596758934294</v>
      </c>
      <c r="T4491">
        <v>0.26233710745567185</v>
      </c>
      <c r="U4491">
        <v>0.91354106265449997</v>
      </c>
      <c r="V4491">
        <v>0.79152806176946322</v>
      </c>
    </row>
    <row r="4492" spans="6:22" x14ac:dyDescent="0.35">
      <c r="F4492">
        <v>4491</v>
      </c>
      <c r="G4492">
        <f t="shared" si="424"/>
        <v>3.5702078310495313</v>
      </c>
      <c r="H4492">
        <f t="shared" si="425"/>
        <v>11.645374919888912</v>
      </c>
      <c r="I4492">
        <f t="shared" si="426"/>
        <v>0.35065767387920771</v>
      </c>
      <c r="J4492">
        <f t="shared" si="427"/>
        <v>0.23474532303842283</v>
      </c>
      <c r="K4492">
        <f t="shared" si="423"/>
        <v>3.4145970030823696</v>
      </c>
      <c r="L4492">
        <f t="shared" si="428"/>
        <v>1.5370646813085849</v>
      </c>
      <c r="S4492">
        <v>0.42808313241981261</v>
      </c>
      <c r="T4492">
        <v>0.91134372997222812</v>
      </c>
      <c r="U4492">
        <v>0.16885891293069247</v>
      </c>
      <c r="V4492">
        <v>0.11581774346140934</v>
      </c>
    </row>
    <row r="4493" spans="6:22" x14ac:dyDescent="0.35">
      <c r="F4493">
        <v>4492</v>
      </c>
      <c r="G4493">
        <f t="shared" si="424"/>
        <v>2.7308725241859189</v>
      </c>
      <c r="H4493">
        <f t="shared" si="425"/>
        <v>9.129184850611896</v>
      </c>
      <c r="I4493">
        <f t="shared" si="426"/>
        <v>0.34152043214209415</v>
      </c>
      <c r="J4493">
        <f t="shared" si="427"/>
        <v>0.33149204992828152</v>
      </c>
      <c r="K4493">
        <f t="shared" si="423"/>
        <v>3.3269875179296244</v>
      </c>
      <c r="L4493">
        <f t="shared" si="428"/>
        <v>1.4525110585161747</v>
      </c>
      <c r="S4493">
        <v>9.2349009674367502E-2</v>
      </c>
      <c r="T4493">
        <v>0.28229621265297405</v>
      </c>
      <c r="U4493">
        <v>0.13840144047364727</v>
      </c>
      <c r="V4493">
        <v>0.43830683309427165</v>
      </c>
    </row>
    <row r="4494" spans="6:22" x14ac:dyDescent="0.35">
      <c r="F4494">
        <v>4493</v>
      </c>
      <c r="G4494">
        <f t="shared" si="424"/>
        <v>4.9900051881466112</v>
      </c>
      <c r="H4494">
        <f t="shared" si="425"/>
        <v>9.0589922788171027</v>
      </c>
      <c r="I4494">
        <f t="shared" si="426"/>
        <v>0.3573686941129795</v>
      </c>
      <c r="J4494">
        <f t="shared" si="427"/>
        <v>0.21166417432172613</v>
      </c>
      <c r="K4494">
        <f t="shared" si="423"/>
        <v>3.4309671315652941</v>
      </c>
      <c r="L4494">
        <f t="shared" si="428"/>
        <v>2.7920625567984421</v>
      </c>
      <c r="S4494">
        <v>0.99600207525864437</v>
      </c>
      <c r="T4494">
        <v>0.26474806970427567</v>
      </c>
      <c r="U4494">
        <v>0.19122898037659841</v>
      </c>
      <c r="V4494">
        <v>3.8880581072420421E-2</v>
      </c>
    </row>
    <row r="4495" spans="6:22" x14ac:dyDescent="0.35">
      <c r="F4495">
        <v>4494</v>
      </c>
      <c r="G4495">
        <f t="shared" si="424"/>
        <v>4.0942869350260933</v>
      </c>
      <c r="H4495">
        <f t="shared" si="425"/>
        <v>11.388897366252632</v>
      </c>
      <c r="I4495">
        <f t="shared" si="426"/>
        <v>0.42219000823999753</v>
      </c>
      <c r="J4495">
        <f t="shared" si="427"/>
        <v>0.21246070741904965</v>
      </c>
      <c r="K4495">
        <f t="shared" si="423"/>
        <v>3.3653492843409527</v>
      </c>
      <c r="L4495">
        <f t="shared" si="428"/>
        <v>1.9114006166960191</v>
      </c>
      <c r="S4495">
        <v>0.6377147740104373</v>
      </c>
      <c r="T4495">
        <v>0.84722434156315807</v>
      </c>
      <c r="U4495">
        <v>0.40730002746665855</v>
      </c>
      <c r="V4495">
        <v>4.1535691396832178E-2</v>
      </c>
    </row>
    <row r="4496" spans="6:22" x14ac:dyDescent="0.35">
      <c r="F4496">
        <v>4495</v>
      </c>
      <c r="G4496">
        <f t="shared" si="424"/>
        <v>2.6352732932523577</v>
      </c>
      <c r="H4496">
        <f t="shared" si="425"/>
        <v>8.7756584368419439</v>
      </c>
      <c r="I4496">
        <f t="shared" si="426"/>
        <v>0.59158604693746764</v>
      </c>
      <c r="J4496">
        <f t="shared" si="427"/>
        <v>0.30668050172429578</v>
      </c>
      <c r="K4496">
        <f t="shared" si="423"/>
        <v>3.1017334513382364</v>
      </c>
      <c r="L4496">
        <f t="shared" si="428"/>
        <v>1.7622052919820301</v>
      </c>
      <c r="S4496">
        <v>5.4109317300943024E-2</v>
      </c>
      <c r="T4496">
        <v>0.19391460921048617</v>
      </c>
      <c r="U4496">
        <v>0.9719534897915586</v>
      </c>
      <c r="V4496">
        <v>0.35560167241431928</v>
      </c>
    </row>
    <row r="4497" spans="6:22" x14ac:dyDescent="0.35">
      <c r="F4497">
        <v>4496</v>
      </c>
      <c r="G4497">
        <f t="shared" si="424"/>
        <v>4.0534684286019473</v>
      </c>
      <c r="H4497">
        <f t="shared" si="425"/>
        <v>9.4574419385357213</v>
      </c>
      <c r="I4497">
        <f t="shared" si="426"/>
        <v>0.49286172063356426</v>
      </c>
      <c r="J4497">
        <f t="shared" si="427"/>
        <v>0.3199285866878262</v>
      </c>
      <c r="K4497">
        <f t="shared" si="423"/>
        <v>3.1872096926786093</v>
      </c>
      <c r="L4497">
        <f t="shared" si="428"/>
        <v>2.3325030407265777</v>
      </c>
      <c r="S4497">
        <v>0.62138737144077882</v>
      </c>
      <c r="T4497">
        <v>0.3643604846339305</v>
      </c>
      <c r="U4497">
        <v>0.6428724021118809</v>
      </c>
      <c r="V4497">
        <v>0.39976195562608724</v>
      </c>
    </row>
    <row r="4498" spans="6:22" x14ac:dyDescent="0.35">
      <c r="F4498">
        <v>4497</v>
      </c>
      <c r="G4498">
        <f t="shared" si="424"/>
        <v>3.7689596240119632</v>
      </c>
      <c r="H4498">
        <f t="shared" si="425"/>
        <v>8.3250831629383217</v>
      </c>
      <c r="I4498">
        <f t="shared" si="426"/>
        <v>0.32116763817255162</v>
      </c>
      <c r="J4498">
        <f t="shared" si="427"/>
        <v>0.27978148747215187</v>
      </c>
      <c r="K4498">
        <f t="shared" si="423"/>
        <v>3.3990508743552965</v>
      </c>
      <c r="L4498">
        <f t="shared" si="428"/>
        <v>2.1949636891224955</v>
      </c>
      <c r="S4498">
        <v>0.50758384960478531</v>
      </c>
      <c r="T4498">
        <v>8.1270790734580517E-2</v>
      </c>
      <c r="U4498">
        <v>7.0558793908505515E-2</v>
      </c>
      <c r="V4498">
        <v>0.26593829157383952</v>
      </c>
    </row>
    <row r="4499" spans="6:22" x14ac:dyDescent="0.35">
      <c r="F4499">
        <v>4498</v>
      </c>
      <c r="G4499">
        <f t="shared" si="424"/>
        <v>4.516663106173894</v>
      </c>
      <c r="H4499">
        <f t="shared" si="425"/>
        <v>9.8162175359355448</v>
      </c>
      <c r="I4499">
        <f t="shared" si="426"/>
        <v>0.37608264412366099</v>
      </c>
      <c r="J4499">
        <f t="shared" si="427"/>
        <v>0.34359569078646202</v>
      </c>
      <c r="K4499">
        <f t="shared" si="423"/>
        <v>3.2803216650898772</v>
      </c>
      <c r="L4499">
        <f t="shared" si="428"/>
        <v>2.2844005140808306</v>
      </c>
      <c r="S4499">
        <v>0.80666524246955784</v>
      </c>
      <c r="T4499">
        <v>0.4540543839838862</v>
      </c>
      <c r="U4499">
        <v>0.25360881374553668</v>
      </c>
      <c r="V4499">
        <v>0.47865230262153996</v>
      </c>
    </row>
    <row r="4500" spans="6:22" x14ac:dyDescent="0.35">
      <c r="F4500">
        <v>4499</v>
      </c>
      <c r="G4500">
        <f t="shared" si="424"/>
        <v>4.7127445295571766</v>
      </c>
      <c r="H4500">
        <f t="shared" si="425"/>
        <v>8.2531815546128726</v>
      </c>
      <c r="I4500">
        <f t="shared" si="426"/>
        <v>0.57291787469100008</v>
      </c>
      <c r="J4500">
        <f t="shared" si="427"/>
        <v>0.20185857722708825</v>
      </c>
      <c r="K4500">
        <f t="shared" si="423"/>
        <v>3.2252235480819116</v>
      </c>
      <c r="L4500">
        <f t="shared" si="428"/>
        <v>3.4012744181214853</v>
      </c>
      <c r="S4500">
        <v>0.88509781182287062</v>
      </c>
      <c r="T4500">
        <v>6.3295388653218182E-2</v>
      </c>
      <c r="U4500">
        <v>0.90972624897000032</v>
      </c>
      <c r="V4500">
        <v>6.19525742362743E-3</v>
      </c>
    </row>
    <row r="4501" spans="6:22" x14ac:dyDescent="0.35">
      <c r="F4501">
        <v>4500</v>
      </c>
      <c r="G4501">
        <f t="shared" si="424"/>
        <v>4.9326303903317363</v>
      </c>
      <c r="H4501">
        <f t="shared" si="425"/>
        <v>9.2517471846675008</v>
      </c>
      <c r="I4501">
        <f t="shared" si="426"/>
        <v>0.31328470717490159</v>
      </c>
      <c r="J4501">
        <f t="shared" si="427"/>
        <v>0.40415967284157839</v>
      </c>
      <c r="K4501">
        <f t="shared" si="423"/>
        <v>3.28255561998352</v>
      </c>
      <c r="L4501">
        <f t="shared" si="428"/>
        <v>2.4873593312924434</v>
      </c>
      <c r="S4501">
        <v>0.97305215613269447</v>
      </c>
      <c r="T4501">
        <v>0.3129367961668752</v>
      </c>
      <c r="U4501">
        <v>4.4282357249671923E-2</v>
      </c>
      <c r="V4501">
        <v>0.68053224280526137</v>
      </c>
    </row>
    <row r="4502" spans="6:22" x14ac:dyDescent="0.35">
      <c r="F4502">
        <v>4501</v>
      </c>
      <c r="G4502">
        <f t="shared" si="424"/>
        <v>3.8261055330057681</v>
      </c>
      <c r="H4502">
        <f t="shared" si="425"/>
        <v>9.8252510147404397</v>
      </c>
      <c r="I4502">
        <f t="shared" si="426"/>
        <v>0.44924466689046905</v>
      </c>
      <c r="J4502">
        <f t="shared" si="427"/>
        <v>0.40427869502853481</v>
      </c>
      <c r="K4502">
        <f t="shared" si="423"/>
        <v>3.1464766380809959</v>
      </c>
      <c r="L4502">
        <f t="shared" si="428"/>
        <v>2.0064663294416394</v>
      </c>
      <c r="S4502">
        <v>0.53044221320230722</v>
      </c>
      <c r="T4502">
        <v>0.45631275368511004</v>
      </c>
      <c r="U4502">
        <v>0.49748222296823025</v>
      </c>
      <c r="V4502">
        <v>0.68092898342844932</v>
      </c>
    </row>
    <row r="4503" spans="6:22" x14ac:dyDescent="0.35">
      <c r="F4503">
        <v>4502</v>
      </c>
      <c r="G4503">
        <f t="shared" si="424"/>
        <v>3.5504470961638233</v>
      </c>
      <c r="H4503">
        <f t="shared" si="425"/>
        <v>8.8086184270760217</v>
      </c>
      <c r="I4503">
        <f t="shared" si="426"/>
        <v>0.52525406659138762</v>
      </c>
      <c r="J4503">
        <f t="shared" si="427"/>
        <v>0.27166966765343181</v>
      </c>
      <c r="K4503">
        <f t="shared" si="423"/>
        <v>3.2030762657551803</v>
      </c>
      <c r="L4503">
        <f t="shared" si="428"/>
        <v>2.2754877718599431</v>
      </c>
      <c r="S4503">
        <v>0.42017883846552934</v>
      </c>
      <c r="T4503">
        <v>0.2021546067690054</v>
      </c>
      <c r="U4503">
        <v>0.7508468886379589</v>
      </c>
      <c r="V4503">
        <v>0.23889889217810603</v>
      </c>
    </row>
    <row r="4504" spans="6:22" x14ac:dyDescent="0.35">
      <c r="F4504">
        <v>4503</v>
      </c>
      <c r="G4504">
        <f t="shared" si="424"/>
        <v>3.5471663563951537</v>
      </c>
      <c r="H4504">
        <f t="shared" si="425"/>
        <v>9.2286751915036476</v>
      </c>
      <c r="I4504">
        <f t="shared" si="426"/>
        <v>0.53256019775994135</v>
      </c>
      <c r="J4504">
        <f t="shared" si="427"/>
        <v>0.26597491378521076</v>
      </c>
      <c r="K4504">
        <f t="shared" si="423"/>
        <v>3.201464888454848</v>
      </c>
      <c r="L4504">
        <f t="shared" si="428"/>
        <v>2.1848699793545645</v>
      </c>
      <c r="S4504">
        <v>0.41886654255806144</v>
      </c>
      <c r="T4504">
        <v>0.30716879787591173</v>
      </c>
      <c r="U4504">
        <v>0.77520065919980463</v>
      </c>
      <c r="V4504">
        <v>0.21991637928403576</v>
      </c>
    </row>
    <row r="4505" spans="6:22" x14ac:dyDescent="0.35">
      <c r="F4505">
        <v>4504</v>
      </c>
      <c r="G4505">
        <f t="shared" si="424"/>
        <v>2.742011780144658</v>
      </c>
      <c r="H4505">
        <f t="shared" si="425"/>
        <v>8.2431714835047458</v>
      </c>
      <c r="I4505">
        <f t="shared" si="426"/>
        <v>0.36018860438856165</v>
      </c>
      <c r="J4505">
        <f t="shared" si="427"/>
        <v>0.42141788995025486</v>
      </c>
      <c r="K4505">
        <f t="shared" si="423"/>
        <v>3.2183935056611834</v>
      </c>
      <c r="L4505">
        <f t="shared" si="428"/>
        <v>1.5987462735203022</v>
      </c>
      <c r="S4505">
        <v>9.680471205786309E-2</v>
      </c>
      <c r="T4505">
        <v>6.0792870876186407E-2</v>
      </c>
      <c r="U4505">
        <v>0.20062868129520553</v>
      </c>
      <c r="V4505">
        <v>0.7380596331675161</v>
      </c>
    </row>
    <row r="4506" spans="6:22" x14ac:dyDescent="0.35">
      <c r="F4506">
        <v>4505</v>
      </c>
      <c r="G4506">
        <f t="shared" si="424"/>
        <v>3.9963225196081424</v>
      </c>
      <c r="H4506">
        <f t="shared" si="425"/>
        <v>8.2767418439283418</v>
      </c>
      <c r="I4506">
        <f t="shared" si="426"/>
        <v>0.47703176976836448</v>
      </c>
      <c r="J4506">
        <f t="shared" si="427"/>
        <v>0.33812982573931094</v>
      </c>
      <c r="K4506">
        <f t="shared" si="423"/>
        <v>3.1848384044923246</v>
      </c>
      <c r="L4506">
        <f t="shared" si="428"/>
        <v>2.5847380544357392</v>
      </c>
      <c r="S4506">
        <v>0.59852900784325691</v>
      </c>
      <c r="T4506">
        <v>6.9185460982085639E-2</v>
      </c>
      <c r="U4506">
        <v>0.5901058992278817</v>
      </c>
      <c r="V4506">
        <v>0.46043275246436965</v>
      </c>
    </row>
    <row r="4507" spans="6:22" x14ac:dyDescent="0.35">
      <c r="F4507">
        <v>4506</v>
      </c>
      <c r="G4507">
        <f t="shared" si="424"/>
        <v>3.3864864040040286</v>
      </c>
      <c r="H4507">
        <f t="shared" si="425"/>
        <v>8.9762260811181989</v>
      </c>
      <c r="I4507">
        <f t="shared" si="426"/>
        <v>0.3293069246498001</v>
      </c>
      <c r="J4507">
        <f t="shared" si="427"/>
        <v>0.4272041993469039</v>
      </c>
      <c r="K4507">
        <f t="shared" si="423"/>
        <v>3.2434888760032958</v>
      </c>
      <c r="L4507">
        <f t="shared" si="428"/>
        <v>1.7699996684893733</v>
      </c>
      <c r="S4507">
        <v>0.3545945616016114</v>
      </c>
      <c r="T4507">
        <v>0.24405652027954955</v>
      </c>
      <c r="U4507">
        <v>9.7689748832667012E-2</v>
      </c>
      <c r="V4507">
        <v>0.75734733115634634</v>
      </c>
    </row>
    <row r="4508" spans="6:22" x14ac:dyDescent="0.35">
      <c r="F4508">
        <v>4507</v>
      </c>
      <c r="G4508">
        <f t="shared" si="424"/>
        <v>3.1419568468276009</v>
      </c>
      <c r="H4508">
        <f t="shared" si="425"/>
        <v>9.6112552262947482</v>
      </c>
      <c r="I4508">
        <f t="shared" si="426"/>
        <v>0.3878933072908719</v>
      </c>
      <c r="J4508">
        <f t="shared" si="427"/>
        <v>0.30621356852931303</v>
      </c>
      <c r="K4508">
        <f t="shared" si="423"/>
        <v>3.3058931241798151</v>
      </c>
      <c r="L4508">
        <f t="shared" si="428"/>
        <v>1.6534541330859782</v>
      </c>
      <c r="S4508">
        <v>0.25678273873104035</v>
      </c>
      <c r="T4508">
        <v>0.40281380657368693</v>
      </c>
      <c r="U4508">
        <v>0.29297769096957305</v>
      </c>
      <c r="V4508">
        <v>0.35404522843104341</v>
      </c>
    </row>
    <row r="4509" spans="6:22" x14ac:dyDescent="0.35">
      <c r="F4509">
        <v>4508</v>
      </c>
      <c r="G4509">
        <f t="shared" si="424"/>
        <v>3.3175145725882746</v>
      </c>
      <c r="H4509">
        <f t="shared" si="425"/>
        <v>9.5459456160161142</v>
      </c>
      <c r="I4509">
        <f t="shared" si="426"/>
        <v>0.42981658375804921</v>
      </c>
      <c r="J4509">
        <f t="shared" si="427"/>
        <v>0.3923215430158391</v>
      </c>
      <c r="K4509">
        <f t="shared" si="423"/>
        <v>3.1778618732261119</v>
      </c>
      <c r="L4509">
        <f t="shared" si="428"/>
        <v>1.771262389984396</v>
      </c>
      <c r="S4509">
        <v>0.32700582903530989</v>
      </c>
      <c r="T4509">
        <v>0.38648640400402845</v>
      </c>
      <c r="U4509">
        <v>0.43272194586016421</v>
      </c>
      <c r="V4509">
        <v>0.64107181005279701</v>
      </c>
    </row>
    <row r="4510" spans="6:22" x14ac:dyDescent="0.35">
      <c r="F4510">
        <v>4509</v>
      </c>
      <c r="G4510">
        <f t="shared" si="424"/>
        <v>3.5294656208990753</v>
      </c>
      <c r="H4510">
        <f t="shared" si="425"/>
        <v>8.4051637318033379</v>
      </c>
      <c r="I4510">
        <f t="shared" si="426"/>
        <v>0.58825342570268868</v>
      </c>
      <c r="J4510">
        <f t="shared" si="427"/>
        <v>0.28963286233100377</v>
      </c>
      <c r="K4510">
        <f t="shared" si="423"/>
        <v>3.1221137119663078</v>
      </c>
      <c r="L4510">
        <f t="shared" si="428"/>
        <v>2.4697776895320285</v>
      </c>
      <c r="S4510">
        <v>0.41178624835963012</v>
      </c>
      <c r="T4510">
        <v>0.10129093295083468</v>
      </c>
      <c r="U4510">
        <v>0.9608447523422956</v>
      </c>
      <c r="V4510">
        <v>0.29877620777001251</v>
      </c>
    </row>
    <row r="4511" spans="6:22" x14ac:dyDescent="0.35">
      <c r="F4511">
        <v>4510</v>
      </c>
      <c r="G4511">
        <f t="shared" si="424"/>
        <v>4.8334452345347447</v>
      </c>
      <c r="H4511">
        <f t="shared" si="425"/>
        <v>9.5615710928678244</v>
      </c>
      <c r="I4511">
        <f t="shared" si="426"/>
        <v>0.45550706503494365</v>
      </c>
      <c r="J4511">
        <f t="shared" si="427"/>
        <v>0.31782280953398234</v>
      </c>
      <c r="K4511">
        <f t="shared" si="423"/>
        <v>3.2266701254310739</v>
      </c>
      <c r="L4511">
        <f t="shared" si="428"/>
        <v>2.6785182635998916</v>
      </c>
      <c r="S4511">
        <v>0.93337809381389814</v>
      </c>
      <c r="T4511">
        <v>0.39039277321695609</v>
      </c>
      <c r="U4511">
        <v>0.51835688344981234</v>
      </c>
      <c r="V4511">
        <v>0.39274269844660786</v>
      </c>
    </row>
    <row r="4512" spans="6:22" x14ac:dyDescent="0.35">
      <c r="F4512">
        <v>4511</v>
      </c>
      <c r="G4512">
        <f t="shared" si="424"/>
        <v>3.0717642750328071</v>
      </c>
      <c r="H4512">
        <f t="shared" si="425"/>
        <v>8.5671559801019317</v>
      </c>
      <c r="I4512">
        <f t="shared" si="426"/>
        <v>0.37332682271797846</v>
      </c>
      <c r="J4512">
        <f t="shared" si="427"/>
        <v>0.37880794701986753</v>
      </c>
      <c r="K4512">
        <f t="shared" si="423"/>
        <v>3.2478652302621538</v>
      </c>
      <c r="L4512">
        <f t="shared" si="428"/>
        <v>1.7599284607213554</v>
      </c>
      <c r="S4512">
        <v>0.22870571001312295</v>
      </c>
      <c r="T4512">
        <v>0.14178899502548295</v>
      </c>
      <c r="U4512">
        <v>0.24442274239326151</v>
      </c>
      <c r="V4512">
        <v>0.59602649006622521</v>
      </c>
    </row>
    <row r="4513" spans="6:22" x14ac:dyDescent="0.35">
      <c r="F4513">
        <v>4512</v>
      </c>
      <c r="G4513">
        <f t="shared" si="424"/>
        <v>3.7691122165593431</v>
      </c>
      <c r="H4513">
        <f t="shared" si="425"/>
        <v>10.156437879573961</v>
      </c>
      <c r="I4513">
        <f t="shared" si="426"/>
        <v>0.49478438673055203</v>
      </c>
      <c r="J4513">
        <f t="shared" si="427"/>
        <v>0.40841700491348004</v>
      </c>
      <c r="K4513">
        <f t="shared" si="423"/>
        <v>3.096798608355968</v>
      </c>
      <c r="L4513">
        <f t="shared" si="428"/>
        <v>1.9741377179332302</v>
      </c>
      <c r="S4513">
        <v>0.5076448866237373</v>
      </c>
      <c r="T4513">
        <v>0.5391094698934904</v>
      </c>
      <c r="U4513">
        <v>0.64928128910184024</v>
      </c>
      <c r="V4513">
        <v>0.6947233497116001</v>
      </c>
    </row>
    <row r="4514" spans="6:22" x14ac:dyDescent="0.35">
      <c r="F4514">
        <v>4513</v>
      </c>
      <c r="G4514">
        <f t="shared" si="424"/>
        <v>4.903180028687399</v>
      </c>
      <c r="H4514">
        <f t="shared" si="425"/>
        <v>11.443464461195715</v>
      </c>
      <c r="I4514">
        <f t="shared" si="426"/>
        <v>0.55233619190038752</v>
      </c>
      <c r="J4514">
        <f t="shared" si="427"/>
        <v>0.2098147526474807</v>
      </c>
      <c r="K4514">
        <f t="shared" si="423"/>
        <v>3.237849055452132</v>
      </c>
      <c r="L4514">
        <f t="shared" si="428"/>
        <v>2.5086627294783428</v>
      </c>
      <c r="S4514">
        <v>0.96127201147495955</v>
      </c>
      <c r="T4514">
        <v>0.86086611529892876</v>
      </c>
      <c r="U4514">
        <v>0.84112063966795858</v>
      </c>
      <c r="V4514">
        <v>3.271584215826899E-2</v>
      </c>
    </row>
    <row r="4515" spans="6:22" x14ac:dyDescent="0.35">
      <c r="F4515">
        <v>4514</v>
      </c>
      <c r="G4515">
        <f t="shared" si="424"/>
        <v>2.6307718131046478</v>
      </c>
      <c r="H4515">
        <f t="shared" si="425"/>
        <v>10.940519425031281</v>
      </c>
      <c r="I4515">
        <f t="shared" si="426"/>
        <v>0.41622058778649251</v>
      </c>
      <c r="J4515">
        <f t="shared" si="427"/>
        <v>0.21580248420667136</v>
      </c>
      <c r="K4515">
        <f t="shared" si="423"/>
        <v>3.3679769280068363</v>
      </c>
      <c r="L4515">
        <f t="shared" si="428"/>
        <v>1.2717626227166037</v>
      </c>
      <c r="S4515">
        <v>5.2308725241859186E-2</v>
      </c>
      <c r="T4515">
        <v>0.73512985625782035</v>
      </c>
      <c r="U4515">
        <v>0.38740195928830834</v>
      </c>
      <c r="V4515">
        <v>5.2674947355571156E-2</v>
      </c>
    </row>
    <row r="4516" spans="6:22" x14ac:dyDescent="0.35">
      <c r="F4516">
        <v>4515</v>
      </c>
      <c r="G4516">
        <f t="shared" si="424"/>
        <v>3.7951292458876309</v>
      </c>
      <c r="H4516">
        <f t="shared" si="425"/>
        <v>9.0211493270668655</v>
      </c>
      <c r="I4516">
        <f t="shared" si="426"/>
        <v>0.47771843623157445</v>
      </c>
      <c r="J4516">
        <f t="shared" si="427"/>
        <v>0.37650074770348219</v>
      </c>
      <c r="K4516">
        <f t="shared" si="423"/>
        <v>3.1457808160649434</v>
      </c>
      <c r="L4516">
        <f t="shared" si="428"/>
        <v>2.2298046567253493</v>
      </c>
      <c r="S4516">
        <v>0.51805169835505238</v>
      </c>
      <c r="T4516">
        <v>0.25528733176671653</v>
      </c>
      <c r="U4516">
        <v>0.59239478743858154</v>
      </c>
      <c r="V4516">
        <v>0.58833582567827392</v>
      </c>
    </row>
    <row r="4517" spans="6:22" x14ac:dyDescent="0.35">
      <c r="F4517">
        <v>4516</v>
      </c>
      <c r="G4517">
        <f t="shared" si="424"/>
        <v>2.7936643574327831</v>
      </c>
      <c r="H4517">
        <f t="shared" si="425"/>
        <v>11.454206976531266</v>
      </c>
      <c r="I4517">
        <f t="shared" si="426"/>
        <v>0.44158146916104613</v>
      </c>
      <c r="J4517">
        <f t="shared" si="427"/>
        <v>0.21960203863643302</v>
      </c>
      <c r="K4517">
        <f t="shared" si="423"/>
        <v>3.338816492202521</v>
      </c>
      <c r="L4517">
        <f t="shared" si="428"/>
        <v>1.313005130864026</v>
      </c>
      <c r="S4517">
        <v>0.1174657429731132</v>
      </c>
      <c r="T4517">
        <v>0.86355174413281655</v>
      </c>
      <c r="U4517">
        <v>0.4719382305368206</v>
      </c>
      <c r="V4517">
        <v>6.5340128788109991E-2</v>
      </c>
    </row>
    <row r="4518" spans="6:22" x14ac:dyDescent="0.35">
      <c r="F4518">
        <v>4517</v>
      </c>
      <c r="G4518">
        <f t="shared" si="424"/>
        <v>4.1348765526291693</v>
      </c>
      <c r="H4518">
        <f t="shared" si="425"/>
        <v>9.6322519608142336</v>
      </c>
      <c r="I4518">
        <f t="shared" si="426"/>
        <v>0.36197393719290749</v>
      </c>
      <c r="J4518">
        <f t="shared" si="427"/>
        <v>0.28001953184606465</v>
      </c>
      <c r="K4518">
        <f t="shared" si="423"/>
        <v>3.3580065309610276</v>
      </c>
      <c r="L4518">
        <f t="shared" si="428"/>
        <v>2.1448863114246239</v>
      </c>
      <c r="S4518">
        <v>0.65395062105166779</v>
      </c>
      <c r="T4518">
        <v>0.40806299020355846</v>
      </c>
      <c r="U4518">
        <v>0.20657979064302501</v>
      </c>
      <c r="V4518">
        <v>0.26673177282021548</v>
      </c>
    </row>
    <row r="4519" spans="6:22" x14ac:dyDescent="0.35">
      <c r="F4519">
        <v>4518</v>
      </c>
      <c r="G4519">
        <f t="shared" si="424"/>
        <v>3.2611316263313701</v>
      </c>
      <c r="H4519">
        <f t="shared" si="425"/>
        <v>9.121250038148137</v>
      </c>
      <c r="I4519">
        <f t="shared" si="426"/>
        <v>0.4064058351390118</v>
      </c>
      <c r="J4519">
        <f t="shared" si="427"/>
        <v>0.44560686056093024</v>
      </c>
      <c r="K4519">
        <f t="shared" si="423"/>
        <v>3.1479873043000581</v>
      </c>
      <c r="L4519">
        <f t="shared" si="428"/>
        <v>1.7656592242841249</v>
      </c>
      <c r="S4519">
        <v>0.304452650532548</v>
      </c>
      <c r="T4519">
        <v>0.28031250953703424</v>
      </c>
      <c r="U4519">
        <v>0.35468611713003939</v>
      </c>
      <c r="V4519">
        <v>0.81868953520310073</v>
      </c>
    </row>
    <row r="4520" spans="6:22" x14ac:dyDescent="0.35">
      <c r="F4520">
        <v>4519</v>
      </c>
      <c r="G4520">
        <f t="shared" si="424"/>
        <v>4.4666127506332591</v>
      </c>
      <c r="H4520">
        <f t="shared" si="425"/>
        <v>8.1554002502517768</v>
      </c>
      <c r="I4520">
        <f t="shared" si="426"/>
        <v>0.48193914609210486</v>
      </c>
      <c r="J4520">
        <f t="shared" si="427"/>
        <v>0.21604968413342693</v>
      </c>
      <c r="K4520">
        <f t="shared" si="423"/>
        <v>3.3020111697744685</v>
      </c>
      <c r="L4520">
        <f t="shared" si="428"/>
        <v>3.0402037036335421</v>
      </c>
      <c r="S4520">
        <v>0.78664510025330359</v>
      </c>
      <c r="T4520">
        <v>3.8850062562944425E-2</v>
      </c>
      <c r="U4520">
        <v>0.60646382030701618</v>
      </c>
      <c r="V4520">
        <v>5.3498947111423077E-2</v>
      </c>
    </row>
    <row r="4521" spans="6:22" x14ac:dyDescent="0.35">
      <c r="F4521">
        <v>4520</v>
      </c>
      <c r="G4521">
        <f t="shared" si="424"/>
        <v>3.487655262916959</v>
      </c>
      <c r="H4521">
        <f t="shared" si="425"/>
        <v>9.701712088381603</v>
      </c>
      <c r="I4521">
        <f t="shared" si="426"/>
        <v>0.40804467909787284</v>
      </c>
      <c r="J4521">
        <f t="shared" si="427"/>
        <v>0.32172307504501479</v>
      </c>
      <c r="K4521">
        <f t="shared" si="423"/>
        <v>3.2702322458571125</v>
      </c>
      <c r="L4521">
        <f t="shared" si="428"/>
        <v>1.8378038732194715</v>
      </c>
      <c r="S4521">
        <v>0.39506210516678364</v>
      </c>
      <c r="T4521">
        <v>0.42542802209540087</v>
      </c>
      <c r="U4521">
        <v>0.36014893032624284</v>
      </c>
      <c r="V4521">
        <v>0.40574358348338269</v>
      </c>
    </row>
    <row r="4522" spans="6:22" x14ac:dyDescent="0.35">
      <c r="F4522">
        <v>4521</v>
      </c>
      <c r="G4522">
        <f t="shared" si="424"/>
        <v>3.5946989349040193</v>
      </c>
      <c r="H4522">
        <f t="shared" si="425"/>
        <v>8.7202368236335346</v>
      </c>
      <c r="I4522">
        <f t="shared" si="426"/>
        <v>0.57060151982177187</v>
      </c>
      <c r="J4522">
        <f t="shared" si="427"/>
        <v>0.49933164464247565</v>
      </c>
      <c r="K4522">
        <f t="shared" si="423"/>
        <v>2.9300668355357526</v>
      </c>
      <c r="L4522">
        <f t="shared" si="428"/>
        <v>2.2576227109953018</v>
      </c>
      <c r="S4522">
        <v>0.4378795739616077</v>
      </c>
      <c r="T4522">
        <v>0.18005920590838342</v>
      </c>
      <c r="U4522">
        <v>0.90200506607257303</v>
      </c>
      <c r="V4522">
        <v>0.99777214880825216</v>
      </c>
    </row>
    <row r="4523" spans="6:22" x14ac:dyDescent="0.35">
      <c r="F4523">
        <v>4522</v>
      </c>
      <c r="G4523">
        <f t="shared" si="424"/>
        <v>2.7628406628620259</v>
      </c>
      <c r="H4523">
        <f t="shared" si="425"/>
        <v>10.245185705130162</v>
      </c>
      <c r="I4523">
        <f t="shared" si="426"/>
        <v>0.44118778038880579</v>
      </c>
      <c r="J4523">
        <f t="shared" si="427"/>
        <v>0.37129123813592946</v>
      </c>
      <c r="K4523">
        <f t="shared" si="423"/>
        <v>3.1875209814752647</v>
      </c>
      <c r="L4523">
        <f t="shared" si="428"/>
        <v>1.3937985180401813</v>
      </c>
      <c r="S4523">
        <v>0.10513626514481032</v>
      </c>
      <c r="T4523">
        <v>0.56129642628254039</v>
      </c>
      <c r="U4523">
        <v>0.4706259346293527</v>
      </c>
      <c r="V4523">
        <v>0.57097079378643145</v>
      </c>
    </row>
    <row r="4524" spans="6:22" x14ac:dyDescent="0.35">
      <c r="F4524">
        <v>4523</v>
      </c>
      <c r="G4524">
        <f t="shared" si="424"/>
        <v>3.249839777825251</v>
      </c>
      <c r="H4524">
        <f t="shared" si="425"/>
        <v>11.909909360026855</v>
      </c>
      <c r="I4524">
        <f t="shared" si="426"/>
        <v>0.59635608996856593</v>
      </c>
      <c r="J4524">
        <f t="shared" si="427"/>
        <v>0.32576067384868923</v>
      </c>
      <c r="K4524">
        <f t="shared" si="423"/>
        <v>3.0778832361827448</v>
      </c>
      <c r="L4524">
        <f t="shared" si="428"/>
        <v>1.5983695811729972</v>
      </c>
      <c r="S4524">
        <v>0.29993591113010043</v>
      </c>
      <c r="T4524">
        <v>0.97747734000671405</v>
      </c>
      <c r="U4524">
        <v>0.98785363322855313</v>
      </c>
      <c r="V4524">
        <v>0.41920224616229745</v>
      </c>
    </row>
    <row r="4525" spans="6:22" x14ac:dyDescent="0.35">
      <c r="F4525">
        <v>4524</v>
      </c>
      <c r="G4525">
        <f t="shared" si="424"/>
        <v>3.6593981749931332</v>
      </c>
      <c r="H4525">
        <f t="shared" si="425"/>
        <v>10.544022949919126</v>
      </c>
      <c r="I4525">
        <f t="shared" si="426"/>
        <v>0.5209143345439009</v>
      </c>
      <c r="J4525">
        <f t="shared" si="427"/>
        <v>0.34398022400585959</v>
      </c>
      <c r="K4525">
        <f t="shared" si="423"/>
        <v>3.1351054414502393</v>
      </c>
      <c r="L4525">
        <f t="shared" si="428"/>
        <v>1.9151311882824282</v>
      </c>
      <c r="S4525">
        <v>0.46375926999725331</v>
      </c>
      <c r="T4525">
        <v>0.63600573747978151</v>
      </c>
      <c r="U4525">
        <v>0.73638111514633631</v>
      </c>
      <c r="V4525">
        <v>0.47993408001953186</v>
      </c>
    </row>
    <row r="4526" spans="6:22" x14ac:dyDescent="0.35">
      <c r="F4526">
        <v>4525</v>
      </c>
      <c r="G4526">
        <f t="shared" si="424"/>
        <v>4.8177282021546066</v>
      </c>
      <c r="H4526">
        <f t="shared" si="425"/>
        <v>10.464064455092014</v>
      </c>
      <c r="I4526">
        <f t="shared" si="426"/>
        <v>0.52986846522415842</v>
      </c>
      <c r="J4526">
        <f t="shared" si="427"/>
        <v>0.27209082308420057</v>
      </c>
      <c r="K4526">
        <f t="shared" si="423"/>
        <v>3.1980407116916409</v>
      </c>
      <c r="L4526">
        <f t="shared" si="428"/>
        <v>2.6076826706070602</v>
      </c>
      <c r="S4526">
        <v>0.92709128086184267</v>
      </c>
      <c r="T4526">
        <v>0.61601611377300336</v>
      </c>
      <c r="U4526">
        <v>0.76622821741386149</v>
      </c>
      <c r="V4526">
        <v>0.24030274361400189</v>
      </c>
    </row>
    <row r="4527" spans="6:22" x14ac:dyDescent="0.35">
      <c r="F4527">
        <v>4526</v>
      </c>
      <c r="G4527">
        <f t="shared" si="424"/>
        <v>4.5422986541337327</v>
      </c>
      <c r="H4527">
        <f t="shared" si="425"/>
        <v>9.0862147892696914</v>
      </c>
      <c r="I4527">
        <f t="shared" si="426"/>
        <v>0.39325846125675223</v>
      </c>
      <c r="J4527">
        <f t="shared" si="427"/>
        <v>0.38410901211584825</v>
      </c>
      <c r="K4527">
        <f t="shared" si="423"/>
        <v>3.2226325266273994</v>
      </c>
      <c r="L4527">
        <f t="shared" si="428"/>
        <v>2.4863048233078273</v>
      </c>
      <c r="S4527">
        <v>0.81691946165349283</v>
      </c>
      <c r="T4527">
        <v>0.27155369731742302</v>
      </c>
      <c r="U4527">
        <v>0.31086153752250739</v>
      </c>
      <c r="V4527">
        <v>0.61369670705282753</v>
      </c>
    </row>
    <row r="4528" spans="6:22" x14ac:dyDescent="0.35">
      <c r="F4528">
        <v>4527</v>
      </c>
      <c r="G4528">
        <f t="shared" si="424"/>
        <v>2.6296273689992979</v>
      </c>
      <c r="H4528">
        <f t="shared" si="425"/>
        <v>9.4825891903439441</v>
      </c>
      <c r="I4528">
        <f t="shared" si="426"/>
        <v>0.59831537827692494</v>
      </c>
      <c r="J4528">
        <f t="shared" si="427"/>
        <v>0.33294778283028659</v>
      </c>
      <c r="K4528">
        <f t="shared" si="423"/>
        <v>3.0687368388927885</v>
      </c>
      <c r="L4528">
        <f t="shared" si="428"/>
        <v>1.6234619137007504</v>
      </c>
      <c r="S4528">
        <v>5.1850947599719227E-2</v>
      </c>
      <c r="T4528">
        <v>0.37064729758598591</v>
      </c>
      <c r="U4528">
        <v>0.99438459425641657</v>
      </c>
      <c r="V4528">
        <v>0.44315927610095524</v>
      </c>
    </row>
    <row r="4529" spans="6:22" x14ac:dyDescent="0.35">
      <c r="F4529">
        <v>4528</v>
      </c>
      <c r="G4529">
        <f t="shared" si="424"/>
        <v>3.641544846949675</v>
      </c>
      <c r="H4529">
        <f t="shared" si="425"/>
        <v>11.509018219550157</v>
      </c>
      <c r="I4529">
        <f t="shared" si="426"/>
        <v>0.33324381237220374</v>
      </c>
      <c r="J4529">
        <f t="shared" si="427"/>
        <v>0.43651539658803062</v>
      </c>
      <c r="K4529">
        <f t="shared" si="423"/>
        <v>3.2302407910397655</v>
      </c>
      <c r="L4529">
        <f t="shared" si="428"/>
        <v>1.4850208610490165</v>
      </c>
      <c r="S4529">
        <v>0.45661793877987</v>
      </c>
      <c r="T4529">
        <v>0.87725455488753934</v>
      </c>
      <c r="U4529">
        <v>0.11081270790734581</v>
      </c>
      <c r="V4529">
        <v>0.78838465529343549</v>
      </c>
    </row>
    <row r="4530" spans="6:22" x14ac:dyDescent="0.35">
      <c r="F4530">
        <v>4529</v>
      </c>
      <c r="G4530">
        <f t="shared" si="424"/>
        <v>3.8165684987945188</v>
      </c>
      <c r="H4530">
        <f t="shared" si="425"/>
        <v>11.128025147251808</v>
      </c>
      <c r="I4530">
        <f t="shared" si="426"/>
        <v>0.52719504379406112</v>
      </c>
      <c r="J4530">
        <f t="shared" si="427"/>
        <v>0.39548020874660483</v>
      </c>
      <c r="K4530">
        <f t="shared" si="423"/>
        <v>3.0773247474593339</v>
      </c>
      <c r="L4530">
        <f t="shared" si="428"/>
        <v>1.8744562879731212</v>
      </c>
      <c r="S4530">
        <v>0.52662739951780757</v>
      </c>
      <c r="T4530">
        <v>0.78200628681295203</v>
      </c>
      <c r="U4530">
        <v>0.75731681264687034</v>
      </c>
      <c r="V4530">
        <v>0.65160069582201607</v>
      </c>
    </row>
    <row r="4531" spans="6:22" x14ac:dyDescent="0.35">
      <c r="F4531">
        <v>4530</v>
      </c>
      <c r="G4531">
        <f t="shared" si="424"/>
        <v>4.6866512039551989</v>
      </c>
      <c r="H4531">
        <f t="shared" si="425"/>
        <v>11.551377910702842</v>
      </c>
      <c r="I4531">
        <f t="shared" si="426"/>
        <v>0.33045136875514997</v>
      </c>
      <c r="J4531">
        <f t="shared" si="427"/>
        <v>0.28991668446913055</v>
      </c>
      <c r="K4531">
        <f t="shared" si="423"/>
        <v>3.3796319467757194</v>
      </c>
      <c r="L4531">
        <f t="shared" si="428"/>
        <v>1.975428419647167</v>
      </c>
      <c r="S4531">
        <v>0.87466048158207954</v>
      </c>
      <c r="T4531">
        <v>0.88784447767571029</v>
      </c>
      <c r="U4531">
        <v>0.10150456251716666</v>
      </c>
      <c r="V4531">
        <v>0.2997222815637684</v>
      </c>
    </row>
    <row r="4532" spans="6:22" x14ac:dyDescent="0.35">
      <c r="F4532">
        <v>4531</v>
      </c>
      <c r="G4532">
        <f t="shared" si="424"/>
        <v>4.7246467482528152</v>
      </c>
      <c r="H4532">
        <f t="shared" si="425"/>
        <v>11.829096346934415</v>
      </c>
      <c r="I4532">
        <f t="shared" si="426"/>
        <v>0.46965239417706839</v>
      </c>
      <c r="J4532">
        <f t="shared" si="427"/>
        <v>0.45145725882747889</v>
      </c>
      <c r="K4532">
        <f t="shared" si="423"/>
        <v>3.0788903469954527</v>
      </c>
      <c r="L4532">
        <f t="shared" si="428"/>
        <v>2.0617487777393908</v>
      </c>
      <c r="S4532">
        <v>0.88985869930112615</v>
      </c>
      <c r="T4532">
        <v>0.95727408673360392</v>
      </c>
      <c r="U4532">
        <v>0.565507980590228</v>
      </c>
      <c r="V4532">
        <v>0.83819086275826293</v>
      </c>
    </row>
    <row r="4533" spans="6:22" x14ac:dyDescent="0.35">
      <c r="F4533">
        <v>4532</v>
      </c>
      <c r="G4533">
        <f t="shared" si="424"/>
        <v>4.1038239692373422</v>
      </c>
      <c r="H4533">
        <f t="shared" si="425"/>
        <v>8.5074617755668811</v>
      </c>
      <c r="I4533">
        <f t="shared" si="426"/>
        <v>0.36201971495712149</v>
      </c>
      <c r="J4533">
        <f t="shared" si="427"/>
        <v>0.25781731620227666</v>
      </c>
      <c r="K4533">
        <f t="shared" si="423"/>
        <v>3.3801629688406019</v>
      </c>
      <c r="L4533">
        <f t="shared" si="428"/>
        <v>2.4243272087954146</v>
      </c>
      <c r="S4533">
        <v>0.64152958769493695</v>
      </c>
      <c r="T4533">
        <v>0.12686544389172033</v>
      </c>
      <c r="U4533">
        <v>0.20673238319040499</v>
      </c>
      <c r="V4533">
        <v>0.19272438734092226</v>
      </c>
    </row>
    <row r="4534" spans="6:22" x14ac:dyDescent="0.35">
      <c r="F4534">
        <v>4533</v>
      </c>
      <c r="G4534">
        <f t="shared" si="424"/>
        <v>3.8940092165898621</v>
      </c>
      <c r="H4534">
        <f t="shared" si="425"/>
        <v>11.984008301034578</v>
      </c>
      <c r="I4534">
        <f t="shared" si="426"/>
        <v>0.32323679311502423</v>
      </c>
      <c r="J4534">
        <f t="shared" si="427"/>
        <v>0.2468764305551317</v>
      </c>
      <c r="K4534">
        <f t="shared" si="423"/>
        <v>3.4298867763298437</v>
      </c>
      <c r="L4534">
        <f t="shared" si="428"/>
        <v>1.5913090701390491</v>
      </c>
      <c r="S4534">
        <v>0.55760368663594473</v>
      </c>
      <c r="T4534">
        <v>0.99600207525864437</v>
      </c>
      <c r="U4534">
        <v>7.7455977050080879E-2</v>
      </c>
      <c r="V4534">
        <v>0.15625476851710562</v>
      </c>
    </row>
    <row r="4535" spans="6:22" x14ac:dyDescent="0.35">
      <c r="F4535">
        <v>4534</v>
      </c>
      <c r="G4535">
        <f t="shared" si="424"/>
        <v>4.7760704367198707</v>
      </c>
      <c r="H4535">
        <f t="shared" si="425"/>
        <v>9.1800897244178596</v>
      </c>
      <c r="I4535">
        <f t="shared" si="426"/>
        <v>0.5532334360789819</v>
      </c>
      <c r="J4535">
        <f t="shared" si="427"/>
        <v>0.39677114169743954</v>
      </c>
      <c r="K4535">
        <f t="shared" si="423"/>
        <v>3.0499954222235788</v>
      </c>
      <c r="L4535">
        <f t="shared" si="428"/>
        <v>2.8964098027564313</v>
      </c>
      <c r="S4535">
        <v>0.91042817468794823</v>
      </c>
      <c r="T4535">
        <v>0.29502243110446486</v>
      </c>
      <c r="U4535">
        <v>0.84411145359660633</v>
      </c>
      <c r="V4535">
        <v>0.65590380565813167</v>
      </c>
    </row>
    <row r="4536" spans="6:22" x14ac:dyDescent="0.35">
      <c r="F4536">
        <v>4535</v>
      </c>
      <c r="G4536">
        <f t="shared" si="424"/>
        <v>4.0997039704580827</v>
      </c>
      <c r="H4536">
        <f t="shared" si="425"/>
        <v>10.162907803582872</v>
      </c>
      <c r="I4536">
        <f t="shared" si="426"/>
        <v>0.43422956022827841</v>
      </c>
      <c r="J4536">
        <f t="shared" si="427"/>
        <v>0.46913663136692407</v>
      </c>
      <c r="K4536">
        <f t="shared" si="423"/>
        <v>3.096633808404798</v>
      </c>
      <c r="L4536">
        <f t="shared" si="428"/>
        <v>2.0197422792966004</v>
      </c>
      <c r="S4536">
        <v>0.63988158818323315</v>
      </c>
      <c r="T4536">
        <v>0.54072695089571821</v>
      </c>
      <c r="U4536">
        <v>0.44743186742759483</v>
      </c>
      <c r="V4536">
        <v>0.8971221045564135</v>
      </c>
    </row>
    <row r="4537" spans="6:22" x14ac:dyDescent="0.35">
      <c r="F4537">
        <v>4536</v>
      </c>
      <c r="G4537">
        <f t="shared" si="424"/>
        <v>3.8651692251350447</v>
      </c>
      <c r="H4537">
        <f t="shared" si="425"/>
        <v>10.333201086458937</v>
      </c>
      <c r="I4537">
        <f t="shared" si="426"/>
        <v>0.32554399243140963</v>
      </c>
      <c r="J4537">
        <f t="shared" si="427"/>
        <v>0.36232795190282907</v>
      </c>
      <c r="K4537">
        <f t="shared" si="423"/>
        <v>3.3121280556657613</v>
      </c>
      <c r="L4537">
        <f t="shared" si="428"/>
        <v>1.7805053934349007</v>
      </c>
      <c r="S4537">
        <v>0.54606769005401778</v>
      </c>
      <c r="T4537">
        <v>0.5833002716147343</v>
      </c>
      <c r="U4537">
        <v>8.5146641438032161E-2</v>
      </c>
      <c r="V4537">
        <v>0.54109317300943027</v>
      </c>
    </row>
    <row r="4538" spans="6:22" x14ac:dyDescent="0.35">
      <c r="F4538">
        <v>4537</v>
      </c>
      <c r="G4538">
        <f t="shared" si="424"/>
        <v>3.4551530503250221</v>
      </c>
      <c r="H4538">
        <f t="shared" si="425"/>
        <v>9.8119449446089053</v>
      </c>
      <c r="I4538">
        <f t="shared" si="426"/>
        <v>0.38939481795709097</v>
      </c>
      <c r="J4538">
        <f t="shared" si="427"/>
        <v>0.37150181585131381</v>
      </c>
      <c r="K4538">
        <f t="shared" si="423"/>
        <v>3.2391033661915953</v>
      </c>
      <c r="L4538">
        <f t="shared" si="428"/>
        <v>1.7523287274693387</v>
      </c>
      <c r="S4538">
        <v>0.38206122013000887</v>
      </c>
      <c r="T4538">
        <v>0.45298623615222633</v>
      </c>
      <c r="U4538">
        <v>0.29798272652363661</v>
      </c>
      <c r="V4538">
        <v>0.57167271950437937</v>
      </c>
    </row>
    <row r="4539" spans="6:22" x14ac:dyDescent="0.35">
      <c r="F4539">
        <v>4538</v>
      </c>
      <c r="G4539">
        <f t="shared" si="424"/>
        <v>4.6965697195348977</v>
      </c>
      <c r="H4539">
        <f t="shared" si="425"/>
        <v>9.6451918088320561</v>
      </c>
      <c r="I4539">
        <f t="shared" si="426"/>
        <v>0.43215124973296304</v>
      </c>
      <c r="J4539">
        <f t="shared" si="427"/>
        <v>0.20233466597491379</v>
      </c>
      <c r="K4539">
        <f t="shared" si="423"/>
        <v>3.3655140842921232</v>
      </c>
      <c r="L4539">
        <f t="shared" si="428"/>
        <v>2.6149888921067275</v>
      </c>
      <c r="S4539">
        <v>0.87862788781395917</v>
      </c>
      <c r="T4539">
        <v>0.41129795220801418</v>
      </c>
      <c r="U4539">
        <v>0.4405041657765435</v>
      </c>
      <c r="V4539">
        <v>7.782219916379284E-3</v>
      </c>
    </row>
    <row r="4540" spans="6:22" x14ac:dyDescent="0.35">
      <c r="F4540">
        <v>4539</v>
      </c>
      <c r="G4540">
        <f t="shared" si="424"/>
        <v>3.0784783471175268</v>
      </c>
      <c r="H4540">
        <f t="shared" si="425"/>
        <v>10.45539719840083</v>
      </c>
      <c r="I4540">
        <f t="shared" si="426"/>
        <v>0.39535508285775323</v>
      </c>
      <c r="J4540">
        <f t="shared" si="427"/>
        <v>0.23536790063173316</v>
      </c>
      <c r="K4540">
        <f t="shared" si="423"/>
        <v>3.3692770165105137</v>
      </c>
      <c r="L4540">
        <f t="shared" si="428"/>
        <v>1.5256049395944906</v>
      </c>
      <c r="S4540">
        <v>0.23139133884701071</v>
      </c>
      <c r="T4540">
        <v>0.61384929960020751</v>
      </c>
      <c r="U4540">
        <v>0.31785027619251077</v>
      </c>
      <c r="V4540">
        <v>0.11789300210577715</v>
      </c>
    </row>
    <row r="4541" spans="6:22" x14ac:dyDescent="0.35">
      <c r="F4541">
        <v>4540</v>
      </c>
      <c r="G4541">
        <f t="shared" si="424"/>
        <v>2.7065340128788109</v>
      </c>
      <c r="H4541">
        <f t="shared" si="425"/>
        <v>9.1623889889217818</v>
      </c>
      <c r="I4541">
        <f t="shared" si="426"/>
        <v>0.38100833155308694</v>
      </c>
      <c r="J4541">
        <f t="shared" si="427"/>
        <v>0.28784752952665793</v>
      </c>
      <c r="K4541">
        <f t="shared" si="423"/>
        <v>3.3311441389202554</v>
      </c>
      <c r="L4541">
        <f t="shared" si="428"/>
        <v>1.4937548798359384</v>
      </c>
      <c r="S4541">
        <v>8.2613605151524397E-2</v>
      </c>
      <c r="T4541">
        <v>0.29059724723044528</v>
      </c>
      <c r="U4541">
        <v>0.27002777184362314</v>
      </c>
      <c r="V4541">
        <v>0.29282509842219306</v>
      </c>
    </row>
    <row r="4542" spans="6:22" x14ac:dyDescent="0.35">
      <c r="F4542">
        <v>4541</v>
      </c>
      <c r="G4542">
        <f t="shared" si="424"/>
        <v>3.8204596087527083</v>
      </c>
      <c r="H4542">
        <f t="shared" si="425"/>
        <v>11.399761955626087</v>
      </c>
      <c r="I4542">
        <f t="shared" si="426"/>
        <v>0.44530777916806541</v>
      </c>
      <c r="J4542">
        <f t="shared" si="427"/>
        <v>0.26979277932065798</v>
      </c>
      <c r="K4542">
        <f t="shared" si="423"/>
        <v>3.2848994415112767</v>
      </c>
      <c r="L4542">
        <f t="shared" si="428"/>
        <v>1.785298223930186</v>
      </c>
      <c r="S4542">
        <v>0.52818384350108338</v>
      </c>
      <c r="T4542">
        <v>0.84994048890652185</v>
      </c>
      <c r="U4542">
        <v>0.48435926389355144</v>
      </c>
      <c r="V4542">
        <v>0.23264259773552659</v>
      </c>
    </row>
    <row r="4543" spans="6:22" x14ac:dyDescent="0.35">
      <c r="F4543">
        <v>4542</v>
      </c>
      <c r="G4543">
        <f t="shared" si="424"/>
        <v>2.9522080141605884</v>
      </c>
      <c r="H4543">
        <f t="shared" si="425"/>
        <v>11.251808221686453</v>
      </c>
      <c r="I4543">
        <f t="shared" si="426"/>
        <v>0.54539628284554575</v>
      </c>
      <c r="J4543">
        <f t="shared" si="427"/>
        <v>0.38143559068575095</v>
      </c>
      <c r="K4543">
        <f t="shared" si="423"/>
        <v>3.073168126468703</v>
      </c>
      <c r="L4543">
        <f t="shared" si="428"/>
        <v>1.4586465629159204</v>
      </c>
      <c r="S4543">
        <v>0.18088320566423535</v>
      </c>
      <c r="T4543">
        <v>0.8129520554216132</v>
      </c>
      <c r="U4543">
        <v>0.8179876094851527</v>
      </c>
      <c r="V4543">
        <v>0.60478530228583638</v>
      </c>
    </row>
    <row r="4544" spans="6:22" x14ac:dyDescent="0.35">
      <c r="F4544">
        <v>4543</v>
      </c>
      <c r="G4544">
        <f t="shared" si="424"/>
        <v>4.555955687124241</v>
      </c>
      <c r="H4544">
        <f t="shared" si="425"/>
        <v>11.935789056062502</v>
      </c>
      <c r="I4544">
        <f t="shared" si="426"/>
        <v>0.57336649678029716</v>
      </c>
      <c r="J4544">
        <f t="shared" si="427"/>
        <v>0.44859157078768275</v>
      </c>
      <c r="K4544">
        <f t="shared" si="423"/>
        <v>2.9780419324320202</v>
      </c>
      <c r="L4544">
        <f t="shared" si="428"/>
        <v>2.1249739665379632</v>
      </c>
      <c r="S4544">
        <v>0.82238227484969639</v>
      </c>
      <c r="T4544">
        <v>0.98394726401562549</v>
      </c>
      <c r="U4544">
        <v>0.91122165593432414</v>
      </c>
      <c r="V4544">
        <v>0.82863856929227575</v>
      </c>
    </row>
    <row r="4545" spans="6:22" x14ac:dyDescent="0.35">
      <c r="F4545">
        <v>4544</v>
      </c>
      <c r="G4545">
        <f t="shared" si="424"/>
        <v>4.1834772789696952</v>
      </c>
      <c r="H4545">
        <f t="shared" si="425"/>
        <v>11.054292428357799</v>
      </c>
      <c r="I4545">
        <f t="shared" si="426"/>
        <v>0.56196783349101231</v>
      </c>
      <c r="J4545">
        <f t="shared" si="427"/>
        <v>0.24308603167821285</v>
      </c>
      <c r="K4545">
        <f t="shared" si="423"/>
        <v>3.1949461348307748</v>
      </c>
      <c r="L4545">
        <f t="shared" si="428"/>
        <v>2.2115500283009011</v>
      </c>
      <c r="S4545">
        <v>0.673390911587878</v>
      </c>
      <c r="T4545">
        <v>0.7635731070894497</v>
      </c>
      <c r="U4545">
        <v>0.87322611163670771</v>
      </c>
      <c r="V4545">
        <v>0.14362010559404279</v>
      </c>
    </row>
    <row r="4546" spans="6:22" x14ac:dyDescent="0.35">
      <c r="F4546">
        <v>4545</v>
      </c>
      <c r="G4546">
        <f t="shared" si="424"/>
        <v>4.5374919888912633</v>
      </c>
      <c r="H4546">
        <f t="shared" si="425"/>
        <v>8.0426038392284926</v>
      </c>
      <c r="I4546">
        <f t="shared" si="426"/>
        <v>0.39634388256477548</v>
      </c>
      <c r="J4546">
        <f t="shared" si="427"/>
        <v>0.38499710074159976</v>
      </c>
      <c r="K4546">
        <f t="shared" ref="K4546:K4609" si="429">Mtot-I4546-J4546</f>
        <v>3.2186590166936249</v>
      </c>
      <c r="L4546">
        <f t="shared" si="428"/>
        <v>2.8116212460130829</v>
      </c>
      <c r="S4546">
        <v>0.81499679555650506</v>
      </c>
      <c r="T4546">
        <v>1.0650959807123021E-2</v>
      </c>
      <c r="U4546">
        <v>0.32114627521591843</v>
      </c>
      <c r="V4546">
        <v>0.61665700247199928</v>
      </c>
    </row>
    <row r="4547" spans="6:22" x14ac:dyDescent="0.35">
      <c r="F4547">
        <v>4546</v>
      </c>
      <c r="G4547">
        <f t="shared" ref="G4547:G4610" si="430">B$4+(C$4-B$4)*S4547</f>
        <v>4.4779808954130687</v>
      </c>
      <c r="H4547">
        <f t="shared" ref="H4547:H4610" si="431">B$5+(C$5-B$5)*T4547</f>
        <v>9.4377880184331797</v>
      </c>
      <c r="I4547">
        <f t="shared" ref="I4547:I4610" si="432">B$6+(C$6-B$6)*U4547</f>
        <v>0.31626026184881129</v>
      </c>
      <c r="J4547">
        <f t="shared" ref="J4547:J4610" si="433">B$7+(C$7-B$7)*V4547</f>
        <v>0.27354655598620564</v>
      </c>
      <c r="K4547">
        <f t="shared" si="429"/>
        <v>3.4101931821649831</v>
      </c>
      <c r="L4547">
        <f t="shared" ref="L4547:L4610" si="434">G4547/(H4547*EXP(-I4547))*K4547/(1-EXP(-K4547))</f>
        <v>2.2957799030752457</v>
      </c>
      <c r="S4547">
        <v>0.79119235816522726</v>
      </c>
      <c r="T4547">
        <v>0.35944700460829493</v>
      </c>
      <c r="U4547">
        <v>5.4200872829371013E-2</v>
      </c>
      <c r="V4547">
        <v>0.24515518662068544</v>
      </c>
    </row>
    <row r="4548" spans="6:22" x14ac:dyDescent="0.35">
      <c r="F4548">
        <v>4547</v>
      </c>
      <c r="G4548">
        <f t="shared" si="430"/>
        <v>4.8109378337961974</v>
      </c>
      <c r="H4548">
        <f t="shared" si="431"/>
        <v>9.5907467879268786</v>
      </c>
      <c r="I4548">
        <f t="shared" si="432"/>
        <v>0.3430585650196844</v>
      </c>
      <c r="J4548">
        <f t="shared" si="433"/>
        <v>0.4437208166753136</v>
      </c>
      <c r="K4548">
        <f t="shared" si="429"/>
        <v>3.2132206183050021</v>
      </c>
      <c r="L4548">
        <f t="shared" si="434"/>
        <v>2.3666700245907997</v>
      </c>
      <c r="S4548">
        <v>0.924375133518479</v>
      </c>
      <c r="T4548">
        <v>0.39768669698171943</v>
      </c>
      <c r="U4548">
        <v>0.1435285500656148</v>
      </c>
      <c r="V4548">
        <v>0.81240272225104526</v>
      </c>
    </row>
    <row r="4549" spans="6:22" x14ac:dyDescent="0.35">
      <c r="F4549">
        <v>4548</v>
      </c>
      <c r="G4549">
        <f t="shared" si="430"/>
        <v>3.4381389812921537</v>
      </c>
      <c r="H4549">
        <f t="shared" si="431"/>
        <v>10.450758384960478</v>
      </c>
      <c r="I4549">
        <f t="shared" si="432"/>
        <v>0.51583300271614729</v>
      </c>
      <c r="J4549">
        <f t="shared" si="433"/>
        <v>0.39516891994994963</v>
      </c>
      <c r="K4549">
        <f t="shared" si="429"/>
        <v>3.0889980773339034</v>
      </c>
      <c r="L4549">
        <f t="shared" si="434"/>
        <v>1.7834559878614098</v>
      </c>
      <c r="S4549">
        <v>0.37525559251686147</v>
      </c>
      <c r="T4549">
        <v>0.61268959624011965</v>
      </c>
      <c r="U4549">
        <v>0.71944334238715779</v>
      </c>
      <c r="V4549">
        <v>0.6505630664998322</v>
      </c>
    </row>
    <row r="4550" spans="6:22" x14ac:dyDescent="0.35">
      <c r="F4550">
        <v>4549</v>
      </c>
      <c r="G4550">
        <f t="shared" si="430"/>
        <v>3.6942655720694599</v>
      </c>
      <c r="H4550">
        <f t="shared" si="431"/>
        <v>10.0443739127781</v>
      </c>
      <c r="I4550">
        <f t="shared" si="432"/>
        <v>0.37112949003570661</v>
      </c>
      <c r="J4550">
        <f t="shared" si="433"/>
        <v>0.49060640278328804</v>
      </c>
      <c r="K4550">
        <f t="shared" si="429"/>
        <v>3.1382641071810053</v>
      </c>
      <c r="L4550">
        <f t="shared" si="434"/>
        <v>1.7487381128243511</v>
      </c>
      <c r="S4550">
        <v>0.47770622882778407</v>
      </c>
      <c r="T4550">
        <v>0.511093478194525</v>
      </c>
      <c r="U4550">
        <v>0.23709830011902219</v>
      </c>
      <c r="V4550">
        <v>0.96868800927762688</v>
      </c>
    </row>
    <row r="4551" spans="6:22" x14ac:dyDescent="0.35">
      <c r="F4551">
        <v>4550</v>
      </c>
      <c r="G4551">
        <f t="shared" si="430"/>
        <v>3.4514908291879025</v>
      </c>
      <c r="H4551">
        <f t="shared" si="431"/>
        <v>11.274513992736594</v>
      </c>
      <c r="I4551">
        <f t="shared" si="432"/>
        <v>0.4506820886867885</v>
      </c>
      <c r="J4551">
        <f t="shared" si="433"/>
        <v>0.47029938657795956</v>
      </c>
      <c r="K4551">
        <f t="shared" si="429"/>
        <v>3.0790185247352517</v>
      </c>
      <c r="L4551">
        <f t="shared" si="434"/>
        <v>1.5506135050359429</v>
      </c>
      <c r="S4551">
        <v>0.38059633167516099</v>
      </c>
      <c r="T4551">
        <v>0.81862849818414873</v>
      </c>
      <c r="U4551">
        <v>0.50227362895596184</v>
      </c>
      <c r="V4551">
        <v>0.90099795525986515</v>
      </c>
    </row>
    <row r="4552" spans="6:22" x14ac:dyDescent="0.35">
      <c r="F4552">
        <v>4551</v>
      </c>
      <c r="G4552">
        <f t="shared" si="430"/>
        <v>3.8184759056367685</v>
      </c>
      <c r="H4552">
        <f t="shared" si="431"/>
        <v>8.6653035065767394</v>
      </c>
      <c r="I4552">
        <f t="shared" si="432"/>
        <v>0.37125766777550584</v>
      </c>
      <c r="J4552">
        <f t="shared" si="433"/>
        <v>0.47971129490035708</v>
      </c>
      <c r="K4552">
        <f t="shared" si="429"/>
        <v>3.149031037324137</v>
      </c>
      <c r="L4552">
        <f t="shared" si="434"/>
        <v>2.10163931706506</v>
      </c>
      <c r="S4552">
        <v>0.52739036225470748</v>
      </c>
      <c r="T4552">
        <v>0.16632587664418469</v>
      </c>
      <c r="U4552">
        <v>0.23752555925168614</v>
      </c>
      <c r="V4552">
        <v>0.93237098300119026</v>
      </c>
    </row>
    <row r="4553" spans="6:22" x14ac:dyDescent="0.35">
      <c r="F4553">
        <v>4552</v>
      </c>
      <c r="G4553">
        <f t="shared" si="430"/>
        <v>2.512207403790399</v>
      </c>
      <c r="H4553">
        <f t="shared" si="431"/>
        <v>8.676900540177618</v>
      </c>
      <c r="I4553">
        <f t="shared" si="432"/>
        <v>0.44139835810419015</v>
      </c>
      <c r="J4553">
        <f t="shared" si="433"/>
        <v>0.45709707937864313</v>
      </c>
      <c r="K4553">
        <f t="shared" si="429"/>
        <v>3.1015045625171664</v>
      </c>
      <c r="L4553">
        <f t="shared" si="434"/>
        <v>1.4620033613602965</v>
      </c>
      <c r="S4553">
        <v>4.8829615161595508E-3</v>
      </c>
      <c r="T4553">
        <v>0.16922513504440442</v>
      </c>
      <c r="U4553">
        <v>0.47132786034730062</v>
      </c>
      <c r="V4553">
        <v>0.85699026459547711</v>
      </c>
    </row>
    <row r="4554" spans="6:22" x14ac:dyDescent="0.35">
      <c r="F4554">
        <v>4553</v>
      </c>
      <c r="G4554">
        <f t="shared" si="430"/>
        <v>3.2310708944975128</v>
      </c>
      <c r="H4554">
        <f t="shared" si="431"/>
        <v>9.2158574175237291</v>
      </c>
      <c r="I4554">
        <f t="shared" si="432"/>
        <v>0.4590411084322642</v>
      </c>
      <c r="J4554">
        <f t="shared" si="433"/>
        <v>0.47791680654316843</v>
      </c>
      <c r="K4554">
        <f t="shared" si="429"/>
        <v>3.0630420850245677</v>
      </c>
      <c r="L4554">
        <f t="shared" si="434"/>
        <v>1.782845700859548</v>
      </c>
      <c r="S4554">
        <v>0.29242835779900511</v>
      </c>
      <c r="T4554">
        <v>0.30396435438093206</v>
      </c>
      <c r="U4554">
        <v>0.53013702810754726</v>
      </c>
      <c r="V4554">
        <v>0.92638935514389475</v>
      </c>
    </row>
    <row r="4555" spans="6:22" x14ac:dyDescent="0.35">
      <c r="F4555">
        <v>4554</v>
      </c>
      <c r="G4555">
        <f t="shared" si="430"/>
        <v>3.6065248573259683</v>
      </c>
      <c r="H4555">
        <f t="shared" si="431"/>
        <v>9.9653920102542202</v>
      </c>
      <c r="I4555">
        <f t="shared" si="432"/>
        <v>0.57467574083681749</v>
      </c>
      <c r="J4555">
        <f t="shared" si="433"/>
        <v>0.30294503616443375</v>
      </c>
      <c r="K4555">
        <f t="shared" si="429"/>
        <v>3.1223792229987484</v>
      </c>
      <c r="L4555">
        <f t="shared" si="434"/>
        <v>2.1000253209558277</v>
      </c>
      <c r="S4555">
        <v>0.4426099429303873</v>
      </c>
      <c r="T4555">
        <v>0.49134800256355482</v>
      </c>
      <c r="U4555">
        <v>0.91558580278939172</v>
      </c>
      <c r="V4555">
        <v>0.34315012054811245</v>
      </c>
    </row>
    <row r="4556" spans="6:22" x14ac:dyDescent="0.35">
      <c r="F4556">
        <v>4555</v>
      </c>
      <c r="G4556">
        <f t="shared" si="430"/>
        <v>3.0623035370952483</v>
      </c>
      <c r="H4556">
        <f t="shared" si="431"/>
        <v>11.161961729789116</v>
      </c>
      <c r="I4556">
        <f t="shared" si="432"/>
        <v>0.55424970244453253</v>
      </c>
      <c r="J4556">
        <f t="shared" si="433"/>
        <v>0.4270485549485763</v>
      </c>
      <c r="K4556">
        <f t="shared" si="429"/>
        <v>3.0187017426068916</v>
      </c>
      <c r="L4556">
        <f t="shared" si="434"/>
        <v>1.5156298888394175</v>
      </c>
      <c r="S4556">
        <v>0.2249214148380993</v>
      </c>
      <c r="T4556">
        <v>0.79049043244727923</v>
      </c>
      <c r="U4556">
        <v>0.84749900814844203</v>
      </c>
      <c r="V4556">
        <v>0.7568285164952544</v>
      </c>
    </row>
    <row r="4557" spans="6:22" x14ac:dyDescent="0.35">
      <c r="F4557">
        <v>4556</v>
      </c>
      <c r="G4557">
        <f t="shared" si="430"/>
        <v>3.1593523972289193</v>
      </c>
      <c r="H4557">
        <f t="shared" si="431"/>
        <v>8.4401989806817834</v>
      </c>
      <c r="I4557">
        <f t="shared" si="432"/>
        <v>0.52632526627399512</v>
      </c>
      <c r="J4557">
        <f t="shared" si="433"/>
        <v>0.47528000732444226</v>
      </c>
      <c r="K4557">
        <f t="shared" si="429"/>
        <v>2.9983947264015627</v>
      </c>
      <c r="L4557">
        <f t="shared" si="434"/>
        <v>1.99953942544062</v>
      </c>
      <c r="S4557">
        <v>0.26374095889156773</v>
      </c>
      <c r="T4557">
        <v>0.11004974517044587</v>
      </c>
      <c r="U4557">
        <v>0.75441755424665058</v>
      </c>
      <c r="V4557">
        <v>0.91760002441480759</v>
      </c>
    </row>
    <row r="4558" spans="6:22" x14ac:dyDescent="0.35">
      <c r="F4558">
        <v>4557</v>
      </c>
      <c r="G4558">
        <f t="shared" si="430"/>
        <v>4.2534409619434186</v>
      </c>
      <c r="H4558">
        <f t="shared" si="431"/>
        <v>9.3760185552537614</v>
      </c>
      <c r="I4558">
        <f t="shared" si="432"/>
        <v>0.4476607562486648</v>
      </c>
      <c r="J4558">
        <f t="shared" si="433"/>
        <v>0.2434705648976104</v>
      </c>
      <c r="K4558">
        <f t="shared" si="429"/>
        <v>3.3088686788537247</v>
      </c>
      <c r="L4558">
        <f t="shared" si="434"/>
        <v>2.437767496698612</v>
      </c>
      <c r="S4558">
        <v>0.70137638477736752</v>
      </c>
      <c r="T4558">
        <v>0.34400463881344034</v>
      </c>
      <c r="U4558">
        <v>0.49220252082888272</v>
      </c>
      <c r="V4558">
        <v>0.14490188299203466</v>
      </c>
    </row>
    <row r="4559" spans="6:22" x14ac:dyDescent="0.35">
      <c r="F4559">
        <v>4558</v>
      </c>
      <c r="G4559">
        <f t="shared" si="430"/>
        <v>3.5448011719107639</v>
      </c>
      <c r="H4559">
        <f t="shared" si="431"/>
        <v>11.347270119327373</v>
      </c>
      <c r="I4559">
        <f t="shared" si="432"/>
        <v>0.47188634907071136</v>
      </c>
      <c r="J4559">
        <f t="shared" si="433"/>
        <v>0.42993255409405806</v>
      </c>
      <c r="K4559">
        <f t="shared" si="429"/>
        <v>3.0981810968352304</v>
      </c>
      <c r="L4559">
        <f t="shared" si="434"/>
        <v>1.6248049341813424</v>
      </c>
      <c r="S4559">
        <v>0.41792046876430555</v>
      </c>
      <c r="T4559">
        <v>0.83681752983184299</v>
      </c>
      <c r="U4559">
        <v>0.57295449690237132</v>
      </c>
      <c r="V4559">
        <v>0.76644184698019346</v>
      </c>
    </row>
    <row r="4560" spans="6:22" x14ac:dyDescent="0.35">
      <c r="F4560">
        <v>4559</v>
      </c>
      <c r="G4560">
        <f t="shared" si="430"/>
        <v>3.3477278969695119</v>
      </c>
      <c r="H4560">
        <f t="shared" si="431"/>
        <v>10.34089175084689</v>
      </c>
      <c r="I4560">
        <f t="shared" si="432"/>
        <v>0.35532700582903531</v>
      </c>
      <c r="J4560">
        <f t="shared" si="433"/>
        <v>0.25522629474776454</v>
      </c>
      <c r="K4560">
        <f t="shared" si="429"/>
        <v>3.3894466994232002</v>
      </c>
      <c r="L4560">
        <f t="shared" si="434"/>
        <v>1.6200851132962233</v>
      </c>
      <c r="S4560">
        <v>0.33909115878780483</v>
      </c>
      <c r="T4560">
        <v>0.58522293771172218</v>
      </c>
      <c r="U4560">
        <v>0.18442335276345104</v>
      </c>
      <c r="V4560">
        <v>0.18408764915921508</v>
      </c>
    </row>
    <row r="4561" spans="6:22" x14ac:dyDescent="0.35">
      <c r="F4561">
        <v>4560</v>
      </c>
      <c r="G4561">
        <f t="shared" si="430"/>
        <v>4.6576586199530015</v>
      </c>
      <c r="H4561">
        <f t="shared" si="431"/>
        <v>8.331186864833521</v>
      </c>
      <c r="I4561">
        <f t="shared" si="432"/>
        <v>0.38462477492599256</v>
      </c>
      <c r="J4561">
        <f t="shared" si="433"/>
        <v>0.41702322458571123</v>
      </c>
      <c r="K4561">
        <f t="shared" si="429"/>
        <v>3.1983520004882964</v>
      </c>
      <c r="L4561">
        <f t="shared" si="434"/>
        <v>2.7386189718643044</v>
      </c>
      <c r="S4561">
        <v>0.8630634479812006</v>
      </c>
      <c r="T4561">
        <v>8.2796716208380389E-2</v>
      </c>
      <c r="U4561">
        <v>0.28208258308664202</v>
      </c>
      <c r="V4561">
        <v>0.72341074861903742</v>
      </c>
    </row>
    <row r="4562" spans="6:22" x14ac:dyDescent="0.35">
      <c r="F4562">
        <v>4561</v>
      </c>
      <c r="G4562">
        <f t="shared" si="430"/>
        <v>4.8442793053987243</v>
      </c>
      <c r="H4562">
        <f t="shared" si="431"/>
        <v>8.8518326364940343</v>
      </c>
      <c r="I4562">
        <f t="shared" si="432"/>
        <v>0.46036866359447004</v>
      </c>
      <c r="J4562">
        <f t="shared" si="433"/>
        <v>0.47660756248664815</v>
      </c>
      <c r="K4562">
        <f t="shared" si="429"/>
        <v>3.0630237739188821</v>
      </c>
      <c r="L4562">
        <f t="shared" si="434"/>
        <v>2.7865917221756535</v>
      </c>
      <c r="S4562">
        <v>0.93771172215948972</v>
      </c>
      <c r="T4562">
        <v>0.21295815912350841</v>
      </c>
      <c r="U4562">
        <v>0.53456221198156684</v>
      </c>
      <c r="V4562">
        <v>0.92202520828882717</v>
      </c>
    </row>
    <row r="4563" spans="6:22" x14ac:dyDescent="0.35">
      <c r="F4563">
        <v>4562</v>
      </c>
      <c r="G4563">
        <f t="shared" si="430"/>
        <v>4.5487838373973819</v>
      </c>
      <c r="H4563">
        <f t="shared" si="431"/>
        <v>8.3890499588000118</v>
      </c>
      <c r="I4563">
        <f t="shared" si="432"/>
        <v>0.42110049745170441</v>
      </c>
      <c r="J4563">
        <f t="shared" si="433"/>
        <v>0.32429578539384135</v>
      </c>
      <c r="K4563">
        <f t="shared" si="429"/>
        <v>3.2546037171544544</v>
      </c>
      <c r="L4563">
        <f t="shared" si="434"/>
        <v>2.7967676217245296</v>
      </c>
      <c r="S4563">
        <v>0.81951353495895263</v>
      </c>
      <c r="T4563">
        <v>9.7262489700003049E-2</v>
      </c>
      <c r="U4563">
        <v>0.40366832483901488</v>
      </c>
      <c r="V4563">
        <v>0.41431928464613788</v>
      </c>
    </row>
    <row r="4564" spans="6:22" x14ac:dyDescent="0.35">
      <c r="F4564">
        <v>4563</v>
      </c>
      <c r="G4564">
        <f t="shared" si="430"/>
        <v>2.6135288552507094</v>
      </c>
      <c r="H4564">
        <f t="shared" si="431"/>
        <v>9.2204962309640806</v>
      </c>
      <c r="I4564">
        <f t="shared" si="432"/>
        <v>0.34227118747520369</v>
      </c>
      <c r="J4564">
        <f t="shared" si="433"/>
        <v>0.22027954954680015</v>
      </c>
      <c r="K4564">
        <f t="shared" si="429"/>
        <v>3.4374492629779962</v>
      </c>
      <c r="L4564">
        <f t="shared" si="434"/>
        <v>1.4175755031784816</v>
      </c>
      <c r="S4564">
        <v>4.5411542100283822E-2</v>
      </c>
      <c r="T4564">
        <v>0.30512405774101992</v>
      </c>
      <c r="U4564">
        <v>0.14090395825067903</v>
      </c>
      <c r="V4564">
        <v>6.7598498489333775E-2</v>
      </c>
    </row>
    <row r="4565" spans="6:22" x14ac:dyDescent="0.35">
      <c r="F4565">
        <v>4564</v>
      </c>
      <c r="G4565">
        <f t="shared" si="430"/>
        <v>4.1219061861018709</v>
      </c>
      <c r="H4565">
        <f t="shared" si="431"/>
        <v>9.32303842280343</v>
      </c>
      <c r="I4565">
        <f t="shared" si="432"/>
        <v>0.59420453505050808</v>
      </c>
      <c r="J4565">
        <f t="shared" si="433"/>
        <v>0.35802484206671348</v>
      </c>
      <c r="K4565">
        <f t="shared" si="429"/>
        <v>3.0477706228827781</v>
      </c>
      <c r="L4565">
        <f t="shared" si="434"/>
        <v>2.5627222769252564</v>
      </c>
      <c r="S4565">
        <v>0.6487624744407483</v>
      </c>
      <c r="T4565">
        <v>0.33075960570085755</v>
      </c>
      <c r="U4565">
        <v>0.98068178350169377</v>
      </c>
      <c r="V4565">
        <v>0.52674947355571156</v>
      </c>
    </row>
    <row r="4566" spans="6:22" x14ac:dyDescent="0.35">
      <c r="F4566">
        <v>4565</v>
      </c>
      <c r="G4566">
        <f t="shared" si="430"/>
        <v>2.8764458143864253</v>
      </c>
      <c r="H4566">
        <f t="shared" si="431"/>
        <v>10.977752006591999</v>
      </c>
      <c r="I4566">
        <f t="shared" si="432"/>
        <v>0.39372539445173493</v>
      </c>
      <c r="J4566">
        <f t="shared" si="433"/>
        <v>0.44692526017029333</v>
      </c>
      <c r="K4566">
        <f t="shared" si="429"/>
        <v>3.1593493453779713</v>
      </c>
      <c r="L4566">
        <f t="shared" si="434"/>
        <v>1.2816612662742697</v>
      </c>
      <c r="S4566">
        <v>0.15057832575457014</v>
      </c>
      <c r="T4566">
        <v>0.74443800164799956</v>
      </c>
      <c r="U4566">
        <v>0.31241798150578326</v>
      </c>
      <c r="V4566">
        <v>0.82308420056764431</v>
      </c>
    </row>
    <row r="4567" spans="6:22" x14ac:dyDescent="0.35">
      <c r="F4567">
        <v>4566</v>
      </c>
      <c r="G4567">
        <f t="shared" si="430"/>
        <v>3.3939634388256477</v>
      </c>
      <c r="H4567">
        <f t="shared" si="431"/>
        <v>11.693472090823084</v>
      </c>
      <c r="I4567">
        <f t="shared" si="432"/>
        <v>0.33370159001434369</v>
      </c>
      <c r="J4567">
        <f t="shared" si="433"/>
        <v>0.26127811517685479</v>
      </c>
      <c r="K4567">
        <f t="shared" si="429"/>
        <v>3.4050202948088018</v>
      </c>
      <c r="L4567">
        <f t="shared" si="434"/>
        <v>1.4271652392009477</v>
      </c>
      <c r="S4567">
        <v>0.3575853755302591</v>
      </c>
      <c r="T4567">
        <v>0.92336802270577101</v>
      </c>
      <c r="U4567">
        <v>0.11233863338114566</v>
      </c>
      <c r="V4567">
        <v>0.2042603839228492</v>
      </c>
    </row>
    <row r="4568" spans="6:22" x14ac:dyDescent="0.35">
      <c r="F4568">
        <v>4567</v>
      </c>
      <c r="G4568">
        <f t="shared" si="430"/>
        <v>3.7450025940733056</v>
      </c>
      <c r="H4568">
        <f t="shared" si="431"/>
        <v>11.076754051332133</v>
      </c>
      <c r="I4568">
        <f t="shared" si="432"/>
        <v>0.42486342967009488</v>
      </c>
      <c r="J4568">
        <f t="shared" si="433"/>
        <v>0.45228125858333079</v>
      </c>
      <c r="K4568">
        <f t="shared" si="429"/>
        <v>3.1228553117465743</v>
      </c>
      <c r="L4568">
        <f t="shared" si="434"/>
        <v>1.6891321480147341</v>
      </c>
      <c r="S4568">
        <v>0.49800103762932219</v>
      </c>
      <c r="T4568">
        <v>0.76918851283303324</v>
      </c>
      <c r="U4568">
        <v>0.4162114322336497</v>
      </c>
      <c r="V4568">
        <v>0.8409375286111026</v>
      </c>
    </row>
    <row r="4569" spans="6:22" x14ac:dyDescent="0.35">
      <c r="F4569">
        <v>4568</v>
      </c>
      <c r="G4569">
        <f t="shared" si="430"/>
        <v>4.3166142765587328</v>
      </c>
      <c r="H4569">
        <f t="shared" si="431"/>
        <v>9.2718894009216584</v>
      </c>
      <c r="I4569">
        <f t="shared" si="432"/>
        <v>0.33430585650196842</v>
      </c>
      <c r="J4569">
        <f t="shared" si="433"/>
        <v>0.369899594103824</v>
      </c>
      <c r="K4569">
        <f t="shared" si="429"/>
        <v>3.2957945493942074</v>
      </c>
      <c r="L4569">
        <f t="shared" si="434"/>
        <v>2.2259399456424447</v>
      </c>
      <c r="S4569">
        <v>0.72664571062349315</v>
      </c>
      <c r="T4569">
        <v>0.31797235023041476</v>
      </c>
      <c r="U4569">
        <v>0.11435285500656148</v>
      </c>
      <c r="V4569">
        <v>0.5663319803460799</v>
      </c>
    </row>
    <row r="4570" spans="6:22" x14ac:dyDescent="0.35">
      <c r="F4570">
        <v>4569</v>
      </c>
      <c r="G4570">
        <f t="shared" si="430"/>
        <v>3.8257240516373181</v>
      </c>
      <c r="H4570">
        <f t="shared" si="431"/>
        <v>10.59614856410413</v>
      </c>
      <c r="I4570">
        <f t="shared" si="432"/>
        <v>0.55509201330607016</v>
      </c>
      <c r="J4570">
        <f t="shared" si="433"/>
        <v>0.29179357280190438</v>
      </c>
      <c r="K4570">
        <f t="shared" si="429"/>
        <v>3.1531144138920255</v>
      </c>
      <c r="L4570">
        <f t="shared" si="434"/>
        <v>2.0717590037684337</v>
      </c>
      <c r="S4570">
        <v>0.53028962065492724</v>
      </c>
      <c r="T4570">
        <v>0.64903714102603227</v>
      </c>
      <c r="U4570">
        <v>0.85030671102023381</v>
      </c>
      <c r="V4570">
        <v>0.30597857600634787</v>
      </c>
    </row>
    <row r="4571" spans="6:22" x14ac:dyDescent="0.35">
      <c r="F4571">
        <v>4570</v>
      </c>
      <c r="G4571">
        <f t="shared" si="430"/>
        <v>2.661595507675405</v>
      </c>
      <c r="H4571">
        <f t="shared" si="431"/>
        <v>11.994994964445937</v>
      </c>
      <c r="I4571">
        <f t="shared" si="432"/>
        <v>0.39118930631427962</v>
      </c>
      <c r="J4571">
        <f t="shared" si="433"/>
        <v>0.30574663533433027</v>
      </c>
      <c r="K4571">
        <f t="shared" si="429"/>
        <v>3.3030640583513904</v>
      </c>
      <c r="L4571">
        <f t="shared" si="434"/>
        <v>1.1251760669621367</v>
      </c>
      <c r="S4571">
        <v>6.4638203070162048E-2</v>
      </c>
      <c r="T4571">
        <v>0.99874874111148415</v>
      </c>
      <c r="U4571">
        <v>0.30396435438093206</v>
      </c>
      <c r="V4571">
        <v>0.35248878444776754</v>
      </c>
    </row>
    <row r="4572" spans="6:22" x14ac:dyDescent="0.35">
      <c r="F4572">
        <v>4571</v>
      </c>
      <c r="G4572">
        <f t="shared" si="430"/>
        <v>4.8860896633808402</v>
      </c>
      <c r="H4572">
        <f t="shared" si="431"/>
        <v>9.9432966093935971</v>
      </c>
      <c r="I4572">
        <f t="shared" si="432"/>
        <v>0.49236732078005307</v>
      </c>
      <c r="J4572">
        <f t="shared" si="433"/>
        <v>0.24275643177587208</v>
      </c>
      <c r="K4572">
        <f t="shared" si="429"/>
        <v>3.2648762474440751</v>
      </c>
      <c r="L4572">
        <f t="shared" si="434"/>
        <v>2.7292677935822902</v>
      </c>
      <c r="S4572">
        <v>0.95443586535233615</v>
      </c>
      <c r="T4572">
        <v>0.48582415234839932</v>
      </c>
      <c r="U4572">
        <v>0.64122440260017699</v>
      </c>
      <c r="V4572">
        <v>0.14252143925290689</v>
      </c>
    </row>
    <row r="4573" spans="6:22" x14ac:dyDescent="0.35">
      <c r="F4573">
        <v>4572</v>
      </c>
      <c r="G4573">
        <f t="shared" si="430"/>
        <v>3.967940305795465</v>
      </c>
      <c r="H4573">
        <f t="shared" si="431"/>
        <v>9.4165471358378863</v>
      </c>
      <c r="I4573">
        <f t="shared" si="432"/>
        <v>0.42305978576006348</v>
      </c>
      <c r="J4573">
        <f t="shared" si="433"/>
        <v>0.40764793847468489</v>
      </c>
      <c r="K4573">
        <f t="shared" si="429"/>
        <v>3.1692922757652515</v>
      </c>
      <c r="L4573">
        <f t="shared" si="434"/>
        <v>2.1282266205829394</v>
      </c>
      <c r="S4573">
        <v>0.58717612231818594</v>
      </c>
      <c r="T4573">
        <v>0.3541367839594714</v>
      </c>
      <c r="U4573">
        <v>0.41019928586687826</v>
      </c>
      <c r="V4573">
        <v>0.6921597949156163</v>
      </c>
    </row>
    <row r="4574" spans="6:22" x14ac:dyDescent="0.35">
      <c r="F4574">
        <v>4573</v>
      </c>
      <c r="G4574">
        <f t="shared" si="430"/>
        <v>3.5825678273873107</v>
      </c>
      <c r="H4574">
        <f t="shared" si="431"/>
        <v>8.5572679830317089</v>
      </c>
      <c r="I4574">
        <f t="shared" si="432"/>
        <v>0.50002136295663324</v>
      </c>
      <c r="J4574">
        <f t="shared" si="433"/>
        <v>0.30386974700155645</v>
      </c>
      <c r="K4574">
        <f t="shared" si="429"/>
        <v>3.1961088900418106</v>
      </c>
      <c r="L4574">
        <f t="shared" si="434"/>
        <v>2.3002924214772387</v>
      </c>
      <c r="S4574">
        <v>0.43302713095492418</v>
      </c>
      <c r="T4574">
        <v>0.13931699575792719</v>
      </c>
      <c r="U4574">
        <v>0.6667378765221107</v>
      </c>
      <c r="V4574">
        <v>0.34623249000518813</v>
      </c>
    </row>
    <row r="4575" spans="6:22" x14ac:dyDescent="0.35">
      <c r="F4575">
        <v>4574</v>
      </c>
      <c r="G4575">
        <f t="shared" si="430"/>
        <v>3.5512863551744132</v>
      </c>
      <c r="H4575">
        <f t="shared" si="431"/>
        <v>10.66170232245857</v>
      </c>
      <c r="I4575">
        <f t="shared" si="432"/>
        <v>0.4826899014252144</v>
      </c>
      <c r="J4575">
        <f t="shared" si="433"/>
        <v>0.49969786675618766</v>
      </c>
      <c r="K4575">
        <f t="shared" si="429"/>
        <v>3.0176122318185983</v>
      </c>
      <c r="L4575">
        <f t="shared" si="434"/>
        <v>1.7125139446648312</v>
      </c>
      <c r="S4575">
        <v>0.4205145420697653</v>
      </c>
      <c r="T4575">
        <v>0.66542558061464274</v>
      </c>
      <c r="U4575">
        <v>0.60896633808404799</v>
      </c>
      <c r="V4575">
        <v>0.99899288918729212</v>
      </c>
    </row>
    <row r="4576" spans="6:22" x14ac:dyDescent="0.35">
      <c r="F4576">
        <v>4575</v>
      </c>
      <c r="G4576">
        <f t="shared" si="430"/>
        <v>4.7520371105075228</v>
      </c>
      <c r="H4576">
        <f t="shared" si="431"/>
        <v>9.1119724112674341</v>
      </c>
      <c r="I4576">
        <f t="shared" si="432"/>
        <v>0.45102999969481489</v>
      </c>
      <c r="J4576">
        <f t="shared" si="433"/>
        <v>0.33234351634266179</v>
      </c>
      <c r="K4576">
        <f t="shared" si="429"/>
        <v>3.2166264839625232</v>
      </c>
      <c r="L4576">
        <f t="shared" si="434"/>
        <v>2.7435786758534038</v>
      </c>
      <c r="S4576">
        <v>0.90081484420300917</v>
      </c>
      <c r="T4576">
        <v>0.27799310281685841</v>
      </c>
      <c r="U4576">
        <v>0.5034333323160497</v>
      </c>
      <c r="V4576">
        <v>0.44114505447553942</v>
      </c>
    </row>
    <row r="4577" spans="6:22" x14ac:dyDescent="0.35">
      <c r="F4577">
        <v>4576</v>
      </c>
      <c r="G4577">
        <f t="shared" si="430"/>
        <v>3.076647236548967</v>
      </c>
      <c r="H4577">
        <f t="shared" si="431"/>
        <v>8.878933072908719</v>
      </c>
      <c r="I4577">
        <f t="shared" si="432"/>
        <v>0.35496078371532336</v>
      </c>
      <c r="J4577">
        <f t="shared" si="433"/>
        <v>0.49716177861873229</v>
      </c>
      <c r="K4577">
        <f t="shared" si="429"/>
        <v>3.1478774376659442</v>
      </c>
      <c r="L4577">
        <f t="shared" si="434"/>
        <v>1.6253785464369845</v>
      </c>
      <c r="S4577">
        <v>0.23065889461958677</v>
      </c>
      <c r="T4577">
        <v>0.21973326822717978</v>
      </c>
      <c r="U4577">
        <v>0.18320261238441116</v>
      </c>
      <c r="V4577">
        <v>0.99053926206244092</v>
      </c>
    </row>
    <row r="4578" spans="6:22" x14ac:dyDescent="0.35">
      <c r="F4578">
        <v>4577</v>
      </c>
      <c r="G4578">
        <f t="shared" si="430"/>
        <v>3.7650685140537736</v>
      </c>
      <c r="H4578">
        <f t="shared" si="431"/>
        <v>10.219306009094517</v>
      </c>
      <c r="I4578">
        <f t="shared" si="432"/>
        <v>0.56984160893581959</v>
      </c>
      <c r="J4578">
        <f t="shared" si="433"/>
        <v>0.21856746116519671</v>
      </c>
      <c r="K4578">
        <f t="shared" si="429"/>
        <v>3.2115909298989838</v>
      </c>
      <c r="L4578">
        <f t="shared" si="434"/>
        <v>2.1797759756147652</v>
      </c>
      <c r="S4578">
        <v>0.5060274056215095</v>
      </c>
      <c r="T4578">
        <v>0.55482650227362895</v>
      </c>
      <c r="U4578">
        <v>0.89947202978606522</v>
      </c>
      <c r="V4578">
        <v>6.1891537217322309E-2</v>
      </c>
    </row>
    <row r="4579" spans="6:22" x14ac:dyDescent="0.35">
      <c r="F4579">
        <v>4578</v>
      </c>
      <c r="G4579">
        <f t="shared" si="430"/>
        <v>3.6929685354167301</v>
      </c>
      <c r="H4579">
        <f t="shared" si="431"/>
        <v>10.194158757286294</v>
      </c>
      <c r="I4579">
        <f t="shared" si="432"/>
        <v>0.54243903927732173</v>
      </c>
      <c r="J4579">
        <f t="shared" si="433"/>
        <v>0.44980010376293222</v>
      </c>
      <c r="K4579">
        <f t="shared" si="429"/>
        <v>3.007760856959746</v>
      </c>
      <c r="L4579">
        <f t="shared" si="434"/>
        <v>1.9717369830274873</v>
      </c>
      <c r="S4579">
        <v>0.47718741416669208</v>
      </c>
      <c r="T4579">
        <v>0.54853968932157349</v>
      </c>
      <c r="U4579">
        <v>0.80813013092440567</v>
      </c>
      <c r="V4579">
        <v>0.83266701254310738</v>
      </c>
    </row>
    <row r="4580" spans="6:22" x14ac:dyDescent="0.35">
      <c r="F4580">
        <v>4579</v>
      </c>
      <c r="G4580">
        <f t="shared" si="430"/>
        <v>2.9419843134861292</v>
      </c>
      <c r="H4580">
        <f t="shared" si="431"/>
        <v>11.632190923795282</v>
      </c>
      <c r="I4580">
        <f t="shared" si="432"/>
        <v>0.56162907803582862</v>
      </c>
      <c r="J4580">
        <f t="shared" si="433"/>
        <v>0.39815363017670213</v>
      </c>
      <c r="K4580">
        <f t="shared" si="429"/>
        <v>3.0402172917874695</v>
      </c>
      <c r="L4580">
        <f t="shared" si="434"/>
        <v>1.4160508889352525</v>
      </c>
      <c r="S4580">
        <v>0.17679372539445173</v>
      </c>
      <c r="T4580">
        <v>0.90804773094882041</v>
      </c>
      <c r="U4580">
        <v>0.87209692678609574</v>
      </c>
      <c r="V4580">
        <v>0.66051210058900722</v>
      </c>
    </row>
    <row r="4581" spans="6:22" x14ac:dyDescent="0.35">
      <c r="F4581">
        <v>4580</v>
      </c>
      <c r="G4581">
        <f t="shared" si="430"/>
        <v>3.2303079317606129</v>
      </c>
      <c r="H4581">
        <f t="shared" si="431"/>
        <v>11.163426618243964</v>
      </c>
      <c r="I4581">
        <f t="shared" si="432"/>
        <v>0.43836787011322365</v>
      </c>
      <c r="J4581">
        <f t="shared" si="433"/>
        <v>0.32274849696340829</v>
      </c>
      <c r="K4581">
        <f t="shared" si="429"/>
        <v>3.2388836329233679</v>
      </c>
      <c r="L4581">
        <f t="shared" si="434"/>
        <v>1.5121433125797374</v>
      </c>
      <c r="S4581">
        <v>0.29212317270424515</v>
      </c>
      <c r="T4581">
        <v>0.79085665456099119</v>
      </c>
      <c r="U4581">
        <v>0.46122623371074556</v>
      </c>
      <c r="V4581">
        <v>0.40916165654469433</v>
      </c>
    </row>
    <row r="4582" spans="6:22" x14ac:dyDescent="0.35">
      <c r="F4582">
        <v>4581</v>
      </c>
      <c r="G4582">
        <f t="shared" si="430"/>
        <v>4.5314645832697531</v>
      </c>
      <c r="H4582">
        <f t="shared" si="431"/>
        <v>11.9479964598529</v>
      </c>
      <c r="I4582">
        <f t="shared" si="432"/>
        <v>0.42911160618915367</v>
      </c>
      <c r="J4582">
        <f t="shared" si="433"/>
        <v>0.30159001434369948</v>
      </c>
      <c r="K4582">
        <f t="shared" si="429"/>
        <v>3.2692983794671466</v>
      </c>
      <c r="L4582">
        <f t="shared" si="434"/>
        <v>1.9796970639308002</v>
      </c>
      <c r="S4582">
        <v>0.81258583330790124</v>
      </c>
      <c r="T4582">
        <v>0.98699911496322523</v>
      </c>
      <c r="U4582">
        <v>0.43037202063051239</v>
      </c>
      <c r="V4582">
        <v>0.33863338114566482</v>
      </c>
    </row>
    <row r="4583" spans="6:22" x14ac:dyDescent="0.35">
      <c r="F4583">
        <v>4582</v>
      </c>
      <c r="G4583">
        <f t="shared" si="430"/>
        <v>4.9599444563127539</v>
      </c>
      <c r="H4583">
        <f t="shared" si="431"/>
        <v>8.7257301553392139</v>
      </c>
      <c r="I4583">
        <f t="shared" si="432"/>
        <v>0.58728293710135193</v>
      </c>
      <c r="J4583">
        <f t="shared" si="433"/>
        <v>0.41486251411481062</v>
      </c>
      <c r="K4583">
        <f t="shared" si="429"/>
        <v>2.9978545487838373</v>
      </c>
      <c r="L4583">
        <f t="shared" si="434"/>
        <v>3.2267644993883717</v>
      </c>
      <c r="S4583">
        <v>0.98397778252510149</v>
      </c>
      <c r="T4583">
        <v>0.18143253883480331</v>
      </c>
      <c r="U4583">
        <v>0.95760979033783988</v>
      </c>
      <c r="V4583">
        <v>0.71620838038270207</v>
      </c>
    </row>
    <row r="4584" spans="6:22" x14ac:dyDescent="0.35">
      <c r="F4584">
        <v>4583</v>
      </c>
      <c r="G4584">
        <f t="shared" si="430"/>
        <v>2.7513199255348368</v>
      </c>
      <c r="H4584">
        <f t="shared" si="431"/>
        <v>10.811120944853053</v>
      </c>
      <c r="I4584">
        <f t="shared" si="432"/>
        <v>0.5768822290719321</v>
      </c>
      <c r="J4584">
        <f t="shared" si="433"/>
        <v>0.44132206183050021</v>
      </c>
      <c r="K4584">
        <f t="shared" si="429"/>
        <v>2.9817957090975677</v>
      </c>
      <c r="L4584">
        <f t="shared" si="434"/>
        <v>1.4232537004488888</v>
      </c>
      <c r="S4584">
        <v>0.10052797021393475</v>
      </c>
      <c r="T4584">
        <v>0.70278023621326335</v>
      </c>
      <c r="U4584">
        <v>0.92294076357310706</v>
      </c>
      <c r="V4584">
        <v>0.804406872768334</v>
      </c>
    </row>
    <row r="4585" spans="6:22" x14ac:dyDescent="0.35">
      <c r="F4585">
        <v>4584</v>
      </c>
      <c r="G4585">
        <f t="shared" si="430"/>
        <v>2.9159672841578415</v>
      </c>
      <c r="H4585">
        <f t="shared" si="431"/>
        <v>10.657185583056123</v>
      </c>
      <c r="I4585">
        <f t="shared" si="432"/>
        <v>0.33298745689260534</v>
      </c>
      <c r="J4585">
        <f t="shared" si="433"/>
        <v>0.31460005493331705</v>
      </c>
      <c r="K4585">
        <f t="shared" si="429"/>
        <v>3.3524124881740778</v>
      </c>
      <c r="L4585">
        <f t="shared" si="434"/>
        <v>1.3261259910573338</v>
      </c>
      <c r="S4585">
        <v>0.16638691366313668</v>
      </c>
      <c r="T4585">
        <v>0.66429639576403088</v>
      </c>
      <c r="U4585">
        <v>0.10995818964201788</v>
      </c>
      <c r="V4585">
        <v>0.38200018311105688</v>
      </c>
    </row>
    <row r="4586" spans="6:22" x14ac:dyDescent="0.35">
      <c r="F4586">
        <v>4585</v>
      </c>
      <c r="G4586">
        <f t="shared" si="430"/>
        <v>4.8924222540971094</v>
      </c>
      <c r="H4586">
        <f t="shared" si="431"/>
        <v>11.616809595019379</v>
      </c>
      <c r="I4586">
        <f t="shared" si="432"/>
        <v>0.30313119907223729</v>
      </c>
      <c r="J4586">
        <f t="shared" si="433"/>
        <v>0.33639027069917904</v>
      </c>
      <c r="K4586">
        <f t="shared" si="429"/>
        <v>3.3604785302285833</v>
      </c>
      <c r="L4586">
        <f t="shared" si="434"/>
        <v>1.9853289458668077</v>
      </c>
      <c r="S4586">
        <v>0.95696890163884396</v>
      </c>
      <c r="T4586">
        <v>0.90420239875484476</v>
      </c>
      <c r="U4586">
        <v>1.043733024079104E-2</v>
      </c>
      <c r="V4586">
        <v>0.45463423566393019</v>
      </c>
    </row>
    <row r="4587" spans="6:22" x14ac:dyDescent="0.35">
      <c r="F4587">
        <v>4586</v>
      </c>
      <c r="G4587">
        <f t="shared" si="430"/>
        <v>3.7809381389812922</v>
      </c>
      <c r="H4587">
        <f t="shared" si="431"/>
        <v>10.522782067323831</v>
      </c>
      <c r="I4587">
        <f t="shared" si="432"/>
        <v>0.45418866542558062</v>
      </c>
      <c r="J4587">
        <f t="shared" si="433"/>
        <v>0.29335001678518025</v>
      </c>
      <c r="K4587">
        <f t="shared" si="429"/>
        <v>3.2524613177892392</v>
      </c>
      <c r="L4587">
        <f t="shared" si="434"/>
        <v>1.91453930875585</v>
      </c>
      <c r="S4587">
        <v>0.51237525559251684</v>
      </c>
      <c r="T4587">
        <v>0.63069551683095793</v>
      </c>
      <c r="U4587">
        <v>0.51396221808526876</v>
      </c>
      <c r="V4587">
        <v>0.31116672261726736</v>
      </c>
    </row>
    <row r="4588" spans="6:22" x14ac:dyDescent="0.35">
      <c r="F4588">
        <v>4587</v>
      </c>
      <c r="G4588">
        <f t="shared" si="430"/>
        <v>3.9841914120914335</v>
      </c>
      <c r="H4588">
        <f t="shared" si="431"/>
        <v>8.7137668996246216</v>
      </c>
      <c r="I4588">
        <f t="shared" si="432"/>
        <v>0.37903988769188512</v>
      </c>
      <c r="J4588">
        <f t="shared" si="433"/>
        <v>0.37452314828943756</v>
      </c>
      <c r="K4588">
        <f t="shared" si="429"/>
        <v>3.2464369640186774</v>
      </c>
      <c r="L4588">
        <f t="shared" si="434"/>
        <v>2.2562815042415525</v>
      </c>
      <c r="S4588">
        <v>0.59367656483657338</v>
      </c>
      <c r="T4588">
        <v>0.17844172490615559</v>
      </c>
      <c r="U4588">
        <v>0.26346629230628377</v>
      </c>
      <c r="V4588">
        <v>0.58174382763145849</v>
      </c>
    </row>
    <row r="4589" spans="6:22" x14ac:dyDescent="0.35">
      <c r="F4589">
        <v>4588</v>
      </c>
      <c r="G4589">
        <f t="shared" si="430"/>
        <v>2.8324991607409893</v>
      </c>
      <c r="H4589">
        <f t="shared" si="431"/>
        <v>11.130588702047792</v>
      </c>
      <c r="I4589">
        <f t="shared" si="432"/>
        <v>0.5874477370525224</v>
      </c>
      <c r="J4589">
        <f t="shared" si="433"/>
        <v>0.33631702627643667</v>
      </c>
      <c r="K4589">
        <f t="shared" si="429"/>
        <v>3.076235236671041</v>
      </c>
      <c r="L4589">
        <f t="shared" si="434"/>
        <v>1.4767551888575539</v>
      </c>
      <c r="S4589">
        <v>0.13299966429639576</v>
      </c>
      <c r="T4589">
        <v>0.78264717551194796</v>
      </c>
      <c r="U4589">
        <v>0.95815912350840782</v>
      </c>
      <c r="V4589">
        <v>0.45439008758812222</v>
      </c>
    </row>
    <row r="4590" spans="6:22" x14ac:dyDescent="0.35">
      <c r="F4590">
        <v>4589</v>
      </c>
      <c r="G4590">
        <f t="shared" si="430"/>
        <v>3.023621326334422</v>
      </c>
      <c r="H4590">
        <f t="shared" si="431"/>
        <v>11.107516708883939</v>
      </c>
      <c r="I4590">
        <f t="shared" si="432"/>
        <v>0.41546067690054017</v>
      </c>
      <c r="J4590">
        <f t="shared" si="433"/>
        <v>0.41173131504257332</v>
      </c>
      <c r="K4590">
        <f t="shared" si="429"/>
        <v>3.1728080080568866</v>
      </c>
      <c r="L4590">
        <f t="shared" si="434"/>
        <v>1.3657437694973504</v>
      </c>
      <c r="S4590">
        <v>0.20944853053376872</v>
      </c>
      <c r="T4590">
        <v>0.77687917722098454</v>
      </c>
      <c r="U4590">
        <v>0.38486892300180059</v>
      </c>
      <c r="V4590">
        <v>0.7057710501419111</v>
      </c>
    </row>
    <row r="4591" spans="6:22" x14ac:dyDescent="0.35">
      <c r="F4591">
        <v>4590</v>
      </c>
      <c r="G4591">
        <f t="shared" si="430"/>
        <v>3.9532914212469863</v>
      </c>
      <c r="H4591">
        <f t="shared" si="431"/>
        <v>8.4842677083651239</v>
      </c>
      <c r="I4591">
        <f t="shared" si="432"/>
        <v>0.43776360362559891</v>
      </c>
      <c r="J4591">
        <f t="shared" si="433"/>
        <v>0.41086153752250743</v>
      </c>
      <c r="K4591">
        <f t="shared" si="429"/>
        <v>3.1513748588518937</v>
      </c>
      <c r="L4591">
        <f t="shared" si="434"/>
        <v>2.3766055015584828</v>
      </c>
      <c r="S4591">
        <v>0.58131656849879454</v>
      </c>
      <c r="T4591">
        <v>0.12106692709128086</v>
      </c>
      <c r="U4591">
        <v>0.45921201208532975</v>
      </c>
      <c r="V4591">
        <v>0.70287179174169134</v>
      </c>
    </row>
    <row r="4592" spans="6:22" x14ac:dyDescent="0.35">
      <c r="F4592">
        <v>4591</v>
      </c>
      <c r="G4592">
        <f t="shared" si="430"/>
        <v>3.2659382915738395</v>
      </c>
      <c r="H4592">
        <f t="shared" si="431"/>
        <v>10.663167210913418</v>
      </c>
      <c r="I4592">
        <f t="shared" si="432"/>
        <v>0.31732230597857602</v>
      </c>
      <c r="J4592">
        <f t="shared" si="433"/>
        <v>0.20943937498092594</v>
      </c>
      <c r="K4592">
        <f t="shared" si="429"/>
        <v>3.4732383190404978</v>
      </c>
      <c r="L4592">
        <f t="shared" si="434"/>
        <v>1.5078260798610132</v>
      </c>
      <c r="S4592">
        <v>0.30637531662953582</v>
      </c>
      <c r="T4592">
        <v>0.6657918027283547</v>
      </c>
      <c r="U4592">
        <v>5.7741019928586691E-2</v>
      </c>
      <c r="V4592">
        <v>3.1464583269753106E-2</v>
      </c>
    </row>
    <row r="4593" spans="6:22" x14ac:dyDescent="0.35">
      <c r="F4593">
        <v>4592</v>
      </c>
      <c r="G4593">
        <f t="shared" si="430"/>
        <v>3.7032685323648793</v>
      </c>
      <c r="H4593">
        <f t="shared" si="431"/>
        <v>8.2364574114200266</v>
      </c>
      <c r="I4593">
        <f t="shared" si="432"/>
        <v>0.5766808069093905</v>
      </c>
      <c r="J4593">
        <f t="shared" si="433"/>
        <v>0.47238685262611774</v>
      </c>
      <c r="K4593">
        <f t="shared" si="429"/>
        <v>2.9509323404644916</v>
      </c>
      <c r="L4593">
        <f t="shared" si="434"/>
        <v>2.4921733930384664</v>
      </c>
      <c r="S4593">
        <v>0.4813074129459517</v>
      </c>
      <c r="T4593">
        <v>5.9114352855006561E-2</v>
      </c>
      <c r="U4593">
        <v>0.92226935636463514</v>
      </c>
      <c r="V4593">
        <v>0.90795617542039242</v>
      </c>
    </row>
    <row r="4594" spans="6:22" x14ac:dyDescent="0.35">
      <c r="F4594">
        <v>4593</v>
      </c>
      <c r="G4594">
        <f t="shared" si="430"/>
        <v>4.0784173100985743</v>
      </c>
      <c r="H4594">
        <f t="shared" si="431"/>
        <v>10.80916776024659</v>
      </c>
      <c r="I4594">
        <f t="shared" si="432"/>
        <v>0.42536698507644888</v>
      </c>
      <c r="J4594">
        <f t="shared" si="433"/>
        <v>0.20910977507858516</v>
      </c>
      <c r="K4594">
        <f t="shared" si="429"/>
        <v>3.3655232398449662</v>
      </c>
      <c r="L4594">
        <f t="shared" si="434"/>
        <v>2.0125840105659401</v>
      </c>
      <c r="S4594">
        <v>0.63136692403942996</v>
      </c>
      <c r="T4594">
        <v>0.70229194006164741</v>
      </c>
      <c r="U4594">
        <v>0.41788995025482956</v>
      </c>
      <c r="V4594">
        <v>3.0365916928617207E-2</v>
      </c>
    </row>
    <row r="4595" spans="6:22" x14ac:dyDescent="0.35">
      <c r="F4595">
        <v>4594</v>
      </c>
      <c r="G4595">
        <f t="shared" si="430"/>
        <v>4.4546342356639297</v>
      </c>
      <c r="H4595">
        <f t="shared" si="431"/>
        <v>10.642048402356028</v>
      </c>
      <c r="I4595">
        <f t="shared" si="432"/>
        <v>0.42771080660420546</v>
      </c>
      <c r="J4595">
        <f t="shared" si="433"/>
        <v>0.20765404217658009</v>
      </c>
      <c r="K4595">
        <f t="shared" si="429"/>
        <v>3.3646351512192143</v>
      </c>
      <c r="L4595">
        <f t="shared" si="434"/>
        <v>2.2374767621799805</v>
      </c>
      <c r="S4595">
        <v>0.78185369426557205</v>
      </c>
      <c r="T4595">
        <v>0.66051210058900722</v>
      </c>
      <c r="U4595">
        <v>0.42570268868068484</v>
      </c>
      <c r="V4595">
        <v>2.5513473921933653E-2</v>
      </c>
    </row>
    <row r="4596" spans="6:22" x14ac:dyDescent="0.35">
      <c r="F4596">
        <v>4595</v>
      </c>
      <c r="G4596">
        <f t="shared" si="430"/>
        <v>4.3559831537827698</v>
      </c>
      <c r="H4596">
        <f t="shared" si="431"/>
        <v>11.739982299264504</v>
      </c>
      <c r="I4596">
        <f t="shared" si="432"/>
        <v>0.34544816431165498</v>
      </c>
      <c r="J4596">
        <f t="shared" si="433"/>
        <v>0.24430372020630514</v>
      </c>
      <c r="K4596">
        <f t="shared" si="429"/>
        <v>3.4102481154820397</v>
      </c>
      <c r="L4596">
        <f t="shared" si="434"/>
        <v>1.8484993705611275</v>
      </c>
      <c r="S4596">
        <v>0.74239326151310769</v>
      </c>
      <c r="T4596">
        <v>0.93499557481612594</v>
      </c>
      <c r="U4596">
        <v>0.15149388103885006</v>
      </c>
      <c r="V4596">
        <v>0.14767906735435041</v>
      </c>
    </row>
    <row r="4597" spans="6:22" x14ac:dyDescent="0.35">
      <c r="F4597">
        <v>4596</v>
      </c>
      <c r="G4597">
        <f t="shared" si="430"/>
        <v>4.088564714499344</v>
      </c>
      <c r="H4597">
        <f t="shared" si="431"/>
        <v>8.0106204412976467</v>
      </c>
      <c r="I4597">
        <f t="shared" si="432"/>
        <v>0.33951536606952115</v>
      </c>
      <c r="J4597">
        <f t="shared" si="433"/>
        <v>0.31570787682729573</v>
      </c>
      <c r="K4597">
        <f t="shared" si="429"/>
        <v>3.3447767571031832</v>
      </c>
      <c r="L4597">
        <f t="shared" si="434"/>
        <v>2.4849340299465736</v>
      </c>
      <c r="S4597">
        <v>0.63542588579973758</v>
      </c>
      <c r="T4597">
        <v>2.6551103244117557E-3</v>
      </c>
      <c r="U4597">
        <v>0.13171788689840389</v>
      </c>
      <c r="V4597">
        <v>0.38569292275765249</v>
      </c>
    </row>
    <row r="4598" spans="6:22" x14ac:dyDescent="0.35">
      <c r="F4598">
        <v>4597</v>
      </c>
      <c r="G4598">
        <f t="shared" si="430"/>
        <v>3.000045777764214</v>
      </c>
      <c r="H4598">
        <f t="shared" si="431"/>
        <v>8.1190221869563892</v>
      </c>
      <c r="I4598">
        <f t="shared" si="432"/>
        <v>0.36537980285042876</v>
      </c>
      <c r="J4598">
        <f t="shared" si="433"/>
        <v>0.39033478804895172</v>
      </c>
      <c r="K4598">
        <f t="shared" si="429"/>
        <v>3.2442854091006197</v>
      </c>
      <c r="L4598">
        <f t="shared" si="434"/>
        <v>1.7976313518985103</v>
      </c>
      <c r="S4598">
        <v>0.2000183111056856</v>
      </c>
      <c r="T4598">
        <v>2.9755546739097263E-2</v>
      </c>
      <c r="U4598">
        <v>0.21793267616809595</v>
      </c>
      <c r="V4598">
        <v>0.63444929349650558</v>
      </c>
    </row>
    <row r="4599" spans="6:22" x14ac:dyDescent="0.35">
      <c r="F4599">
        <v>4598</v>
      </c>
      <c r="G4599">
        <f t="shared" si="430"/>
        <v>4.7557756279183323</v>
      </c>
      <c r="H4599">
        <f t="shared" si="431"/>
        <v>10.660847804193242</v>
      </c>
      <c r="I4599">
        <f t="shared" si="432"/>
        <v>0.54635761589403975</v>
      </c>
      <c r="J4599">
        <f t="shared" si="433"/>
        <v>0.2261482589190344</v>
      </c>
      <c r="K4599">
        <f t="shared" si="429"/>
        <v>3.2274941251869258</v>
      </c>
      <c r="L4599">
        <f t="shared" si="434"/>
        <v>2.5890991562540764</v>
      </c>
      <c r="S4599">
        <v>0.90231025116733299</v>
      </c>
      <c r="T4599">
        <v>0.66521195104831077</v>
      </c>
      <c r="U4599">
        <v>0.82119205298013243</v>
      </c>
      <c r="V4599">
        <v>8.7160863063447988E-2</v>
      </c>
    </row>
    <row r="4600" spans="6:22" x14ac:dyDescent="0.35">
      <c r="F4600">
        <v>4599</v>
      </c>
      <c r="G4600">
        <f t="shared" si="430"/>
        <v>3.459578234199042</v>
      </c>
      <c r="H4600">
        <f t="shared" si="431"/>
        <v>11.282570879238257</v>
      </c>
      <c r="I4600">
        <f t="shared" si="432"/>
        <v>0.35914487136448253</v>
      </c>
      <c r="J4600">
        <f t="shared" si="433"/>
        <v>0.35134128849147006</v>
      </c>
      <c r="K4600">
        <f t="shared" si="429"/>
        <v>3.2895138401440476</v>
      </c>
      <c r="L4600">
        <f t="shared" si="434"/>
        <v>1.5004371918613759</v>
      </c>
      <c r="S4600">
        <v>0.38383129367961671</v>
      </c>
      <c r="T4600">
        <v>0.82064271980956449</v>
      </c>
      <c r="U4600">
        <v>0.19714957121494187</v>
      </c>
      <c r="V4600">
        <v>0.50447096163823357</v>
      </c>
    </row>
    <row r="4601" spans="6:22" x14ac:dyDescent="0.35">
      <c r="F4601">
        <v>4600</v>
      </c>
      <c r="G4601">
        <f t="shared" si="430"/>
        <v>3.1980346079897459</v>
      </c>
      <c r="H4601">
        <f t="shared" si="431"/>
        <v>9.3717459639271219</v>
      </c>
      <c r="I4601">
        <f t="shared" si="432"/>
        <v>0.31615955076754049</v>
      </c>
      <c r="J4601">
        <f t="shared" si="433"/>
        <v>0.35506759849848935</v>
      </c>
      <c r="K4601">
        <f t="shared" si="429"/>
        <v>3.3287728507339702</v>
      </c>
      <c r="L4601">
        <f t="shared" si="434"/>
        <v>1.6162283637920007</v>
      </c>
      <c r="S4601">
        <v>0.27921384319589831</v>
      </c>
      <c r="T4601">
        <v>0.34293649098178047</v>
      </c>
      <c r="U4601">
        <v>5.3865169225135047E-2</v>
      </c>
      <c r="V4601">
        <v>0.51689199499496441</v>
      </c>
    </row>
    <row r="4602" spans="6:22" x14ac:dyDescent="0.35">
      <c r="F4602">
        <v>4601</v>
      </c>
      <c r="G4602">
        <f t="shared" si="430"/>
        <v>4.8345133823664046</v>
      </c>
      <c r="H4602">
        <f t="shared" si="431"/>
        <v>11.942014831995605</v>
      </c>
      <c r="I4602">
        <f t="shared" si="432"/>
        <v>0.37877437665944391</v>
      </c>
      <c r="J4602">
        <f t="shared" si="433"/>
        <v>0.38495132297738577</v>
      </c>
      <c r="K4602">
        <f t="shared" si="429"/>
        <v>3.2362743003631702</v>
      </c>
      <c r="L4602">
        <f t="shared" si="434"/>
        <v>1.9917593877084259</v>
      </c>
      <c r="S4602">
        <v>0.93380535294656208</v>
      </c>
      <c r="T4602">
        <v>0.9855037079989013</v>
      </c>
      <c r="U4602">
        <v>0.26258125553147982</v>
      </c>
      <c r="V4602">
        <v>0.6165044099246193</v>
      </c>
    </row>
    <row r="4603" spans="6:22" x14ac:dyDescent="0.35">
      <c r="F4603">
        <v>4602</v>
      </c>
      <c r="G4603">
        <f t="shared" si="430"/>
        <v>2.6333658864101079</v>
      </c>
      <c r="H4603">
        <f t="shared" si="431"/>
        <v>10.337961973937194</v>
      </c>
      <c r="I4603">
        <f t="shared" si="432"/>
        <v>0.58612933744315932</v>
      </c>
      <c r="J4603">
        <f t="shared" si="433"/>
        <v>0.49837946714682457</v>
      </c>
      <c r="K4603">
        <f t="shared" si="429"/>
        <v>2.915491195410016</v>
      </c>
      <c r="L4603">
        <f t="shared" si="434"/>
        <v>1.4110131618249924</v>
      </c>
      <c r="S4603">
        <v>5.3346354564043096E-2</v>
      </c>
      <c r="T4603">
        <v>0.58449049348429827</v>
      </c>
      <c r="U4603">
        <v>0.95376445814386424</v>
      </c>
      <c r="V4603">
        <v>0.99459822382274854</v>
      </c>
    </row>
    <row r="4604" spans="6:22" x14ac:dyDescent="0.35">
      <c r="F4604">
        <v>4603</v>
      </c>
      <c r="G4604">
        <f t="shared" si="430"/>
        <v>4.5413068025757628</v>
      </c>
      <c r="H4604">
        <f t="shared" si="431"/>
        <v>11.387432477797784</v>
      </c>
      <c r="I4604">
        <f t="shared" si="432"/>
        <v>0.53360393078402046</v>
      </c>
      <c r="J4604">
        <f t="shared" si="433"/>
        <v>0.46432081057161168</v>
      </c>
      <c r="K4604">
        <f t="shared" si="429"/>
        <v>3.0020752586443678</v>
      </c>
      <c r="L4604">
        <f t="shared" si="434"/>
        <v>2.1480764724146999</v>
      </c>
      <c r="S4604">
        <v>0.81652272103030488</v>
      </c>
      <c r="T4604">
        <v>0.84685811944944611</v>
      </c>
      <c r="U4604">
        <v>0.77867976928006832</v>
      </c>
      <c r="V4604">
        <v>0.88106936857203899</v>
      </c>
    </row>
    <row r="4605" spans="6:22" x14ac:dyDescent="0.35">
      <c r="F4605">
        <v>4604</v>
      </c>
      <c r="G4605">
        <f t="shared" si="430"/>
        <v>3.7031922360911893</v>
      </c>
      <c r="H4605">
        <f t="shared" si="431"/>
        <v>10.621173741874447</v>
      </c>
      <c r="I4605">
        <f t="shared" si="432"/>
        <v>0.4856746116519669</v>
      </c>
      <c r="J4605">
        <f t="shared" si="433"/>
        <v>0.36265755180516984</v>
      </c>
      <c r="K4605">
        <f t="shared" si="429"/>
        <v>3.1516678365428632</v>
      </c>
      <c r="L4605">
        <f t="shared" si="434"/>
        <v>1.8657719019732053</v>
      </c>
      <c r="S4605">
        <v>0.4812768944364757</v>
      </c>
      <c r="T4605">
        <v>0.65529343546861174</v>
      </c>
      <c r="U4605">
        <v>0.61891537217322301</v>
      </c>
      <c r="V4605">
        <v>0.54219183935056614</v>
      </c>
    </row>
    <row r="4606" spans="6:22" x14ac:dyDescent="0.35">
      <c r="F4606">
        <v>4605</v>
      </c>
      <c r="G4606">
        <f t="shared" si="430"/>
        <v>2.5424207281716362</v>
      </c>
      <c r="H4606">
        <f t="shared" si="431"/>
        <v>9.1905880916776024</v>
      </c>
      <c r="I4606">
        <f t="shared" si="432"/>
        <v>0.45707266457106233</v>
      </c>
      <c r="J4606">
        <f t="shared" si="433"/>
        <v>0.37780083620715965</v>
      </c>
      <c r="K4606">
        <f t="shared" si="429"/>
        <v>3.165126499221778</v>
      </c>
      <c r="L4606">
        <f t="shared" si="434"/>
        <v>1.4438713033979391</v>
      </c>
      <c r="S4606">
        <v>1.6968291268654439E-2</v>
      </c>
      <c r="T4606">
        <v>0.29764702291940059</v>
      </c>
      <c r="U4606">
        <v>0.52357554857020783</v>
      </c>
      <c r="V4606">
        <v>0.59266945402386551</v>
      </c>
    </row>
    <row r="4607" spans="6:22" x14ac:dyDescent="0.35">
      <c r="F4607">
        <v>4606</v>
      </c>
      <c r="G4607">
        <f t="shared" si="430"/>
        <v>4.4821771904660181</v>
      </c>
      <c r="H4607">
        <f t="shared" si="431"/>
        <v>10.103946043275247</v>
      </c>
      <c r="I4607">
        <f t="shared" si="432"/>
        <v>0.34707785271767327</v>
      </c>
      <c r="J4607">
        <f t="shared" si="433"/>
        <v>0.43354899746696374</v>
      </c>
      <c r="K4607">
        <f t="shared" si="429"/>
        <v>3.2193731498153628</v>
      </c>
      <c r="L4607">
        <f t="shared" si="434"/>
        <v>2.1048593774873456</v>
      </c>
      <c r="S4607">
        <v>0.79287087618640706</v>
      </c>
      <c r="T4607">
        <v>0.52598651081881165</v>
      </c>
      <c r="U4607">
        <v>0.15692617572557757</v>
      </c>
      <c r="V4607">
        <v>0.77849665822321235</v>
      </c>
    </row>
    <row r="4608" spans="6:22" x14ac:dyDescent="0.35">
      <c r="F4608">
        <v>4607</v>
      </c>
      <c r="G4608">
        <f t="shared" si="430"/>
        <v>4.6366008484145631</v>
      </c>
      <c r="H4608">
        <f t="shared" si="431"/>
        <v>11.408551286355173</v>
      </c>
      <c r="I4608">
        <f t="shared" si="432"/>
        <v>0.46102786339915158</v>
      </c>
      <c r="J4608">
        <f t="shared" si="433"/>
        <v>0.46602374340037234</v>
      </c>
      <c r="K4608">
        <f t="shared" si="429"/>
        <v>3.072948393200476</v>
      </c>
      <c r="L4608">
        <f t="shared" si="434"/>
        <v>2.076478740383894</v>
      </c>
      <c r="S4608">
        <v>0.8546403393658254</v>
      </c>
      <c r="T4608">
        <v>0.85213782158879359</v>
      </c>
      <c r="U4608">
        <v>0.53675954466383857</v>
      </c>
      <c r="V4608">
        <v>0.88674581133457442</v>
      </c>
    </row>
    <row r="4609" spans="6:22" x14ac:dyDescent="0.35">
      <c r="F4609">
        <v>4608</v>
      </c>
      <c r="G4609">
        <f t="shared" si="430"/>
        <v>4.5502334665974917</v>
      </c>
      <c r="H4609">
        <f t="shared" si="431"/>
        <v>11.943113498336741</v>
      </c>
      <c r="I4609">
        <f t="shared" si="432"/>
        <v>0.40347605822931609</v>
      </c>
      <c r="J4609">
        <f t="shared" si="433"/>
        <v>0.48156987212744529</v>
      </c>
      <c r="K4609">
        <f t="shared" si="429"/>
        <v>3.1149540696432387</v>
      </c>
      <c r="L4609">
        <f t="shared" si="434"/>
        <v>1.8591319361875509</v>
      </c>
      <c r="S4609">
        <v>0.82009338663899656</v>
      </c>
      <c r="T4609">
        <v>0.98577837458418527</v>
      </c>
      <c r="U4609">
        <v>0.34492019409772029</v>
      </c>
      <c r="V4609">
        <v>0.93856624042481762</v>
      </c>
    </row>
    <row r="4610" spans="6:22" x14ac:dyDescent="0.35">
      <c r="F4610">
        <v>4609</v>
      </c>
      <c r="G4610">
        <f t="shared" si="430"/>
        <v>4.8125400555436872</v>
      </c>
      <c r="H4610">
        <f t="shared" si="431"/>
        <v>11.285622730185857</v>
      </c>
      <c r="I4610">
        <f t="shared" si="432"/>
        <v>0.4775170140690328</v>
      </c>
      <c r="J4610">
        <f t="shared" si="433"/>
        <v>0.29649037141026036</v>
      </c>
      <c r="K4610">
        <f t="shared" ref="K4610:K4673" si="435">Mtot-I4610-J4610</f>
        <v>3.225992614520707</v>
      </c>
      <c r="L4610">
        <f t="shared" si="434"/>
        <v>2.3093813950041349</v>
      </c>
      <c r="S4610">
        <v>0.92501602221747492</v>
      </c>
      <c r="T4610">
        <v>0.8214056825464644</v>
      </c>
      <c r="U4610">
        <v>0.59172338023010951</v>
      </c>
      <c r="V4610">
        <v>0.32163457136753443</v>
      </c>
    </row>
    <row r="4611" spans="6:22" x14ac:dyDescent="0.35">
      <c r="F4611">
        <v>4610</v>
      </c>
      <c r="G4611">
        <f t="shared" ref="G4611:G4674" si="436">B$4+(C$4-B$4)*S4611</f>
        <v>3.1275368511001922</v>
      </c>
      <c r="H4611">
        <f t="shared" ref="H4611:H4674" si="437">B$5+(C$5-B$5)*T4611</f>
        <v>11.521835993530075</v>
      </c>
      <c r="I4611">
        <f t="shared" ref="I4611:I4674" si="438">B$6+(C$6-B$6)*U4611</f>
        <v>0.57441022980437628</v>
      </c>
      <c r="J4611">
        <f t="shared" ref="J4611:J4674" si="439">B$7+(C$7-B$7)*V4611</f>
        <v>0.2055024872585223</v>
      </c>
      <c r="K4611">
        <f t="shared" si="435"/>
        <v>3.2200872829371012</v>
      </c>
      <c r="L4611">
        <f t="shared" ref="L4611:L4674" si="440">G4611/(H4611*EXP(-I4611))*K4611/(1-EXP(-K4611))</f>
        <v>1.61703135885757</v>
      </c>
      <c r="S4611">
        <v>0.25101474044007693</v>
      </c>
      <c r="T4611">
        <v>0.88045899838251895</v>
      </c>
      <c r="U4611">
        <v>0.91470076601458783</v>
      </c>
      <c r="V4611">
        <v>1.8341624195074312E-2</v>
      </c>
    </row>
    <row r="4612" spans="6:22" x14ac:dyDescent="0.35">
      <c r="F4612">
        <v>4611</v>
      </c>
      <c r="G4612">
        <f t="shared" si="436"/>
        <v>4.1649372844630266</v>
      </c>
      <c r="H4612">
        <f t="shared" si="437"/>
        <v>10.457838679158909</v>
      </c>
      <c r="I4612">
        <f t="shared" si="438"/>
        <v>0.3880947294534135</v>
      </c>
      <c r="J4612">
        <f t="shared" si="439"/>
        <v>0.37574083681752984</v>
      </c>
      <c r="K4612">
        <f t="shared" si="435"/>
        <v>3.2361644337290567</v>
      </c>
      <c r="L4612">
        <f t="shared" si="440"/>
        <v>1.9777128107484809</v>
      </c>
      <c r="S4612">
        <v>0.66597491378521068</v>
      </c>
      <c r="T4612">
        <v>0.61445966978972744</v>
      </c>
      <c r="U4612">
        <v>0.29364909817804496</v>
      </c>
      <c r="V4612">
        <v>0.58580278939176611</v>
      </c>
    </row>
    <row r="4613" spans="6:22" x14ac:dyDescent="0.35">
      <c r="F4613">
        <v>4612</v>
      </c>
      <c r="G4613">
        <f t="shared" si="436"/>
        <v>3.7718588824121828</v>
      </c>
      <c r="H4613">
        <f t="shared" si="437"/>
        <v>9.904354991302224</v>
      </c>
      <c r="I4613">
        <f t="shared" si="438"/>
        <v>0.43887142551957758</v>
      </c>
      <c r="J4613">
        <f t="shared" si="439"/>
        <v>0.21326639606921599</v>
      </c>
      <c r="K4613">
        <f t="shared" si="435"/>
        <v>3.3478621784112064</v>
      </c>
      <c r="L4613">
        <f t="shared" si="440"/>
        <v>2.0494658906916268</v>
      </c>
      <c r="S4613">
        <v>0.50874355296487317</v>
      </c>
      <c r="T4613">
        <v>0.47608874782555621</v>
      </c>
      <c r="U4613">
        <v>0.46290475173192541</v>
      </c>
      <c r="V4613">
        <v>4.4221320230719931E-2</v>
      </c>
    </row>
    <row r="4614" spans="6:22" x14ac:dyDescent="0.35">
      <c r="F4614">
        <v>4613</v>
      </c>
      <c r="G4614">
        <f t="shared" si="436"/>
        <v>3.8731040375988037</v>
      </c>
      <c r="H4614">
        <f t="shared" si="437"/>
        <v>8.6551713614307069</v>
      </c>
      <c r="I4614">
        <f t="shared" si="438"/>
        <v>0.54060792870876184</v>
      </c>
      <c r="J4614">
        <f t="shared" si="439"/>
        <v>0.29890743736075931</v>
      </c>
      <c r="K4614">
        <f t="shared" si="435"/>
        <v>3.1604846339304786</v>
      </c>
      <c r="L4614">
        <f t="shared" si="440"/>
        <v>2.5359368226279049</v>
      </c>
      <c r="S4614">
        <v>0.54924161503952151</v>
      </c>
      <c r="T4614">
        <v>0.16379284035767694</v>
      </c>
      <c r="U4614">
        <v>0.80202642902920618</v>
      </c>
      <c r="V4614">
        <v>0.32969145786919768</v>
      </c>
    </row>
    <row r="4615" spans="6:22" x14ac:dyDescent="0.35">
      <c r="F4615">
        <v>4614</v>
      </c>
      <c r="G4615">
        <f t="shared" si="436"/>
        <v>3.1379894405957214</v>
      </c>
      <c r="H4615">
        <f t="shared" si="437"/>
        <v>11.787591174047058</v>
      </c>
      <c r="I4615">
        <f t="shared" si="438"/>
        <v>0.59589831232642587</v>
      </c>
      <c r="J4615">
        <f t="shared" si="439"/>
        <v>0.34025391399884031</v>
      </c>
      <c r="K4615">
        <f t="shared" si="435"/>
        <v>3.0638477736747336</v>
      </c>
      <c r="L4615">
        <f t="shared" si="440"/>
        <v>1.5526116044417551</v>
      </c>
      <c r="S4615">
        <v>0.25519577623828854</v>
      </c>
      <c r="T4615">
        <v>0.94689779351176484</v>
      </c>
      <c r="U4615">
        <v>0.9863277077547532</v>
      </c>
      <c r="V4615">
        <v>0.46751304666280097</v>
      </c>
    </row>
    <row r="4616" spans="6:22" x14ac:dyDescent="0.35">
      <c r="F4616">
        <v>4615</v>
      </c>
      <c r="G4616">
        <f t="shared" si="436"/>
        <v>4.741889706106754</v>
      </c>
      <c r="H4616">
        <f t="shared" si="437"/>
        <v>9.9052095095675519</v>
      </c>
      <c r="I4616">
        <f t="shared" si="438"/>
        <v>0.35349589526047548</v>
      </c>
      <c r="J4616">
        <f t="shared" si="439"/>
        <v>0.23683278908658101</v>
      </c>
      <c r="K4616">
        <f t="shared" si="435"/>
        <v>3.4096713156529432</v>
      </c>
      <c r="L4616">
        <f t="shared" si="440"/>
        <v>2.4039117686225975</v>
      </c>
      <c r="S4616">
        <v>0.89675588244270155</v>
      </c>
      <c r="T4616">
        <v>0.47630237739188819</v>
      </c>
      <c r="U4616">
        <v>0.17831965086825161</v>
      </c>
      <c r="V4616">
        <v>0.1227759636219367</v>
      </c>
    </row>
    <row r="4617" spans="6:22" x14ac:dyDescent="0.35">
      <c r="F4617">
        <v>4616</v>
      </c>
      <c r="G4617">
        <f t="shared" si="436"/>
        <v>3.8004699850459303</v>
      </c>
      <c r="H4617">
        <f t="shared" si="437"/>
        <v>11.954954680013428</v>
      </c>
      <c r="I4617">
        <f t="shared" si="438"/>
        <v>0.31252479628894925</v>
      </c>
      <c r="J4617">
        <f t="shared" si="439"/>
        <v>0.40517593920712913</v>
      </c>
      <c r="K4617">
        <f t="shared" si="435"/>
        <v>3.2822992645039215</v>
      </c>
      <c r="L4617">
        <f t="shared" si="440"/>
        <v>1.4818815241301915</v>
      </c>
      <c r="S4617">
        <v>0.52018799401837212</v>
      </c>
      <c r="T4617">
        <v>0.98873867000335702</v>
      </c>
      <c r="U4617">
        <v>4.1749320963164159E-2</v>
      </c>
      <c r="V4617">
        <v>0.68391979735709707</v>
      </c>
    </row>
    <row r="4618" spans="6:22" x14ac:dyDescent="0.35">
      <c r="F4618">
        <v>4617</v>
      </c>
      <c r="G4618">
        <f t="shared" si="436"/>
        <v>3.3051545762504961</v>
      </c>
      <c r="H4618">
        <f t="shared" si="437"/>
        <v>9.2356334116641747</v>
      </c>
      <c r="I4618">
        <f t="shared" si="438"/>
        <v>0.4075869014557329</v>
      </c>
      <c r="J4618">
        <f t="shared" si="439"/>
        <v>0.36070741904965364</v>
      </c>
      <c r="K4618">
        <f t="shared" si="435"/>
        <v>3.2317056794946133</v>
      </c>
      <c r="L4618">
        <f t="shared" si="440"/>
        <v>1.8099550116840804</v>
      </c>
      <c r="S4618">
        <v>0.32206183050019838</v>
      </c>
      <c r="T4618">
        <v>0.30890835291604357</v>
      </c>
      <c r="U4618">
        <v>0.35862300485244303</v>
      </c>
      <c r="V4618">
        <v>0.5356913968321787</v>
      </c>
    </row>
    <row r="4619" spans="6:22" x14ac:dyDescent="0.35">
      <c r="F4619">
        <v>4618</v>
      </c>
      <c r="G4619">
        <f t="shared" si="436"/>
        <v>3.6378063295388654</v>
      </c>
      <c r="H4619">
        <f t="shared" si="437"/>
        <v>10.229682302316355</v>
      </c>
      <c r="I4619">
        <f t="shared" si="438"/>
        <v>0.45944395275734728</v>
      </c>
      <c r="J4619">
        <f t="shared" si="439"/>
        <v>0.40343638416699734</v>
      </c>
      <c r="K4619">
        <f t="shared" si="435"/>
        <v>3.1371196630756555</v>
      </c>
      <c r="L4619">
        <f t="shared" si="440"/>
        <v>1.846356592069756</v>
      </c>
      <c r="S4619">
        <v>0.45512253181554613</v>
      </c>
      <c r="T4619">
        <v>0.55742057557908875</v>
      </c>
      <c r="U4619">
        <v>0.5314798425244911</v>
      </c>
      <c r="V4619">
        <v>0.67812128055665766</v>
      </c>
    </row>
    <row r="4620" spans="6:22" x14ac:dyDescent="0.35">
      <c r="F4620">
        <v>4619</v>
      </c>
      <c r="G4620">
        <f t="shared" si="436"/>
        <v>4.492019409772027</v>
      </c>
      <c r="H4620">
        <f t="shared" si="437"/>
        <v>11.878170110171819</v>
      </c>
      <c r="I4620">
        <f t="shared" si="438"/>
        <v>0.52540971098971523</v>
      </c>
      <c r="J4620">
        <f t="shared" si="439"/>
        <v>0.30414441358684041</v>
      </c>
      <c r="K4620">
        <f t="shared" si="435"/>
        <v>3.1704458754234444</v>
      </c>
      <c r="L4620">
        <f t="shared" si="440"/>
        <v>2.1165210831816128</v>
      </c>
      <c r="S4620">
        <v>0.7968077639088107</v>
      </c>
      <c r="T4620">
        <v>0.96954252754295478</v>
      </c>
      <c r="U4620">
        <v>0.75136570329905084</v>
      </c>
      <c r="V4620">
        <v>0.34714804528946808</v>
      </c>
    </row>
    <row r="4621" spans="6:22" x14ac:dyDescent="0.35">
      <c r="F4621">
        <v>4620</v>
      </c>
      <c r="G4621">
        <f t="shared" si="436"/>
        <v>4.2802972502822962</v>
      </c>
      <c r="H4621">
        <f t="shared" si="437"/>
        <v>10.927457502975555</v>
      </c>
      <c r="I4621">
        <f t="shared" si="438"/>
        <v>0.33395794549394209</v>
      </c>
      <c r="J4621">
        <f t="shared" si="439"/>
        <v>0.43804437391277806</v>
      </c>
      <c r="K4621">
        <f t="shared" si="435"/>
        <v>3.2279976805932797</v>
      </c>
      <c r="L4621">
        <f t="shared" si="440"/>
        <v>1.838605665396847</v>
      </c>
      <c r="S4621">
        <v>0.71211890011291845</v>
      </c>
      <c r="T4621">
        <v>0.73186437574388863</v>
      </c>
      <c r="U4621">
        <v>0.11319315164647359</v>
      </c>
      <c r="V4621">
        <v>0.79348124637592699</v>
      </c>
    </row>
    <row r="4622" spans="6:22" x14ac:dyDescent="0.35">
      <c r="F4622">
        <v>4621</v>
      </c>
      <c r="G4622">
        <f t="shared" si="436"/>
        <v>3.3548234504226815</v>
      </c>
      <c r="H4622">
        <f t="shared" si="437"/>
        <v>8.9708548234504235</v>
      </c>
      <c r="I4622">
        <f t="shared" si="438"/>
        <v>0.43793755912961208</v>
      </c>
      <c r="J4622">
        <f t="shared" si="439"/>
        <v>0.46281929990539261</v>
      </c>
      <c r="K4622">
        <f t="shared" si="435"/>
        <v>3.0992431409649952</v>
      </c>
      <c r="L4622">
        <f t="shared" si="440"/>
        <v>1.8807015056350231</v>
      </c>
      <c r="S4622">
        <v>0.34192938016907254</v>
      </c>
      <c r="T4622">
        <v>0.24271370586260568</v>
      </c>
      <c r="U4622">
        <v>0.45979186376537368</v>
      </c>
      <c r="V4622">
        <v>0.87606433301797537</v>
      </c>
    </row>
    <row r="4623" spans="6:22" x14ac:dyDescent="0.35">
      <c r="F4623">
        <v>4622</v>
      </c>
      <c r="G4623">
        <f t="shared" si="436"/>
        <v>3.6193426313058872</v>
      </c>
      <c r="H4623">
        <f t="shared" si="437"/>
        <v>10.809900204474014</v>
      </c>
      <c r="I4623">
        <f t="shared" si="438"/>
        <v>0.37058931241798149</v>
      </c>
      <c r="J4623">
        <f t="shared" si="439"/>
        <v>0.38785363322855315</v>
      </c>
      <c r="K4623">
        <f t="shared" si="435"/>
        <v>3.2415570543534651</v>
      </c>
      <c r="L4623">
        <f t="shared" si="440"/>
        <v>1.6361748868948169</v>
      </c>
      <c r="S4623">
        <v>0.44773705252235479</v>
      </c>
      <c r="T4623">
        <v>0.70247505111850339</v>
      </c>
      <c r="U4623">
        <v>0.23529770805993835</v>
      </c>
      <c r="V4623">
        <v>0.62617877742851036</v>
      </c>
    </row>
    <row r="4624" spans="6:22" x14ac:dyDescent="0.35">
      <c r="F4624">
        <v>4623</v>
      </c>
      <c r="G4624">
        <f t="shared" si="436"/>
        <v>3.3610034485915707</v>
      </c>
      <c r="H4624">
        <f t="shared" si="437"/>
        <v>9.7620166631061736</v>
      </c>
      <c r="I4624">
        <f t="shared" si="438"/>
        <v>0.33897518845179597</v>
      </c>
      <c r="J4624">
        <f t="shared" si="439"/>
        <v>0.33154698324533832</v>
      </c>
      <c r="K4624">
        <f t="shared" si="435"/>
        <v>3.3294778283028656</v>
      </c>
      <c r="L4624">
        <f t="shared" si="440"/>
        <v>1.6686251394139344</v>
      </c>
      <c r="S4624">
        <v>0.3444013794366283</v>
      </c>
      <c r="T4624">
        <v>0.4405041657765435</v>
      </c>
      <c r="U4624">
        <v>0.12991729483932005</v>
      </c>
      <c r="V4624">
        <v>0.43848994415112769</v>
      </c>
    </row>
    <row r="4625" spans="6:22" x14ac:dyDescent="0.35">
      <c r="F4625">
        <v>4624</v>
      </c>
      <c r="G4625">
        <f t="shared" si="436"/>
        <v>4.8800622577593309</v>
      </c>
      <c r="H4625">
        <f t="shared" si="437"/>
        <v>11.537461470381785</v>
      </c>
      <c r="I4625">
        <f t="shared" si="438"/>
        <v>0.53908810693685716</v>
      </c>
      <c r="J4625">
        <f t="shared" si="439"/>
        <v>0.21355021820734277</v>
      </c>
      <c r="K4625">
        <f t="shared" si="435"/>
        <v>3.2473616748558003</v>
      </c>
      <c r="L4625">
        <f t="shared" si="440"/>
        <v>2.4501327637195169</v>
      </c>
      <c r="S4625">
        <v>0.95202490310373244</v>
      </c>
      <c r="T4625">
        <v>0.88436536759544659</v>
      </c>
      <c r="U4625">
        <v>0.79696035645619068</v>
      </c>
      <c r="V4625">
        <v>4.5167394024475845E-2</v>
      </c>
    </row>
    <row r="4626" spans="6:22" x14ac:dyDescent="0.35">
      <c r="F4626">
        <v>4625</v>
      </c>
      <c r="G4626">
        <f t="shared" si="436"/>
        <v>3.7456892605365155</v>
      </c>
      <c r="H4626">
        <f t="shared" si="437"/>
        <v>10.312570574053163</v>
      </c>
      <c r="I4626">
        <f t="shared" si="438"/>
        <v>0.42688680684835351</v>
      </c>
      <c r="J4626">
        <f t="shared" si="439"/>
        <v>0.47894222846156193</v>
      </c>
      <c r="K4626">
        <f t="shared" si="435"/>
        <v>3.0941709646900843</v>
      </c>
      <c r="L4626">
        <f t="shared" si="440"/>
        <v>1.8040247663871034</v>
      </c>
      <c r="S4626">
        <v>0.49827570421460615</v>
      </c>
      <c r="T4626">
        <v>0.57814264351329081</v>
      </c>
      <c r="U4626">
        <v>0.42295602282784511</v>
      </c>
      <c r="V4626">
        <v>0.92980742820520645</v>
      </c>
    </row>
    <row r="4627" spans="6:22" x14ac:dyDescent="0.35">
      <c r="F4627">
        <v>4626</v>
      </c>
      <c r="G4627">
        <f t="shared" si="436"/>
        <v>4.7557756279183323</v>
      </c>
      <c r="H4627">
        <f t="shared" si="437"/>
        <v>8.6225775933103428</v>
      </c>
      <c r="I4627">
        <f t="shared" si="438"/>
        <v>0.42997222815637681</v>
      </c>
      <c r="J4627">
        <f t="shared" si="439"/>
        <v>0.30093997009186069</v>
      </c>
      <c r="K4627">
        <f t="shared" si="435"/>
        <v>3.2690878017517626</v>
      </c>
      <c r="L4627">
        <f t="shared" si="440"/>
        <v>2.8813026943113673</v>
      </c>
      <c r="S4627">
        <v>0.90231025116733299</v>
      </c>
      <c r="T4627">
        <v>0.15564439832758567</v>
      </c>
      <c r="U4627">
        <v>0.43324076052125615</v>
      </c>
      <c r="V4627">
        <v>0.33646656697286903</v>
      </c>
    </row>
    <row r="4628" spans="6:22" x14ac:dyDescent="0.35">
      <c r="F4628">
        <v>4627</v>
      </c>
      <c r="G4628">
        <f t="shared" si="436"/>
        <v>3.4284493545335248</v>
      </c>
      <c r="H4628">
        <f t="shared" si="437"/>
        <v>10.700033570360423</v>
      </c>
      <c r="I4628">
        <f t="shared" si="438"/>
        <v>0.33388470107119966</v>
      </c>
      <c r="J4628">
        <f t="shared" si="439"/>
        <v>0.35945310831019017</v>
      </c>
      <c r="K4628">
        <f t="shared" si="435"/>
        <v>3.30666219061861</v>
      </c>
      <c r="L4628">
        <f t="shared" si="440"/>
        <v>1.5357386606910686</v>
      </c>
      <c r="S4628">
        <v>0.37137974181340982</v>
      </c>
      <c r="T4628">
        <v>0.67500839259010592</v>
      </c>
      <c r="U4628">
        <v>0.1129490035706656</v>
      </c>
      <c r="V4628">
        <v>0.53151036103396709</v>
      </c>
    </row>
    <row r="4629" spans="6:22" x14ac:dyDescent="0.35">
      <c r="F4629">
        <v>4628</v>
      </c>
      <c r="G4629">
        <f t="shared" si="436"/>
        <v>3.1052583391827144</v>
      </c>
      <c r="H4629">
        <f t="shared" si="437"/>
        <v>8.8830835901974545</v>
      </c>
      <c r="I4629">
        <f t="shared" si="438"/>
        <v>0.42764671773430585</v>
      </c>
      <c r="J4629">
        <f t="shared" si="439"/>
        <v>0.34181035798211612</v>
      </c>
      <c r="K4629">
        <f t="shared" si="435"/>
        <v>3.2305429242835779</v>
      </c>
      <c r="L4629">
        <f t="shared" si="440"/>
        <v>1.8032379336362012</v>
      </c>
      <c r="S4629">
        <v>0.24210333567308573</v>
      </c>
      <c r="T4629">
        <v>0.22077089754936369</v>
      </c>
      <c r="U4629">
        <v>0.42548905911435286</v>
      </c>
      <c r="V4629">
        <v>0.47270119327372051</v>
      </c>
    </row>
    <row r="4630" spans="6:22" x14ac:dyDescent="0.35">
      <c r="F4630">
        <v>4629</v>
      </c>
      <c r="G4630">
        <f t="shared" si="436"/>
        <v>3.991363261818293</v>
      </c>
      <c r="H4630">
        <f t="shared" si="437"/>
        <v>8.7204809717093426</v>
      </c>
      <c r="I4630">
        <f t="shared" si="438"/>
        <v>0.54288766136661881</v>
      </c>
      <c r="J4630">
        <f t="shared" si="439"/>
        <v>0.36305124057741023</v>
      </c>
      <c r="K4630">
        <f t="shared" si="435"/>
        <v>3.0940610980559713</v>
      </c>
      <c r="L4630">
        <f t="shared" si="440"/>
        <v>2.5528416384682928</v>
      </c>
      <c r="S4630">
        <v>0.59654530472731715</v>
      </c>
      <c r="T4630">
        <v>0.18012024292733542</v>
      </c>
      <c r="U4630">
        <v>0.80962553788872949</v>
      </c>
      <c r="V4630">
        <v>0.54350413525803398</v>
      </c>
    </row>
    <row r="4631" spans="6:22" x14ac:dyDescent="0.35">
      <c r="F4631">
        <v>4630</v>
      </c>
      <c r="G4631">
        <f t="shared" si="436"/>
        <v>4.2130802331614126</v>
      </c>
      <c r="H4631">
        <f t="shared" si="437"/>
        <v>8.3949095126194031</v>
      </c>
      <c r="I4631">
        <f t="shared" si="438"/>
        <v>0.37085482345042264</v>
      </c>
      <c r="J4631">
        <f t="shared" si="439"/>
        <v>0.352302621539964</v>
      </c>
      <c r="K4631">
        <f t="shared" si="435"/>
        <v>3.2768425550096136</v>
      </c>
      <c r="L4631">
        <f t="shared" si="440"/>
        <v>2.4763403242948363</v>
      </c>
      <c r="S4631">
        <v>0.68523209326456491</v>
      </c>
      <c r="T4631">
        <v>9.8727378154850914E-2</v>
      </c>
      <c r="U4631">
        <v>0.23618274483474228</v>
      </c>
      <c r="V4631">
        <v>0.5076754051332133</v>
      </c>
    </row>
    <row r="4632" spans="6:22" x14ac:dyDescent="0.35">
      <c r="F4632">
        <v>4631</v>
      </c>
      <c r="G4632">
        <f t="shared" si="436"/>
        <v>4.2201757866145817</v>
      </c>
      <c r="H4632">
        <f t="shared" si="437"/>
        <v>10.093081453901792</v>
      </c>
      <c r="I4632">
        <f t="shared" si="438"/>
        <v>0.39176610614337593</v>
      </c>
      <c r="J4632">
        <f t="shared" si="439"/>
        <v>0.30227668080690939</v>
      </c>
      <c r="K4632">
        <f t="shared" si="435"/>
        <v>3.3059572130497146</v>
      </c>
      <c r="L4632">
        <f t="shared" si="440"/>
        <v>2.1230885322130884</v>
      </c>
      <c r="S4632">
        <v>0.68807031464583268</v>
      </c>
      <c r="T4632">
        <v>0.52327036347544786</v>
      </c>
      <c r="U4632">
        <v>0.30588702047791988</v>
      </c>
      <c r="V4632">
        <v>0.34092226935636466</v>
      </c>
    </row>
    <row r="4633" spans="6:22" x14ac:dyDescent="0.35">
      <c r="F4633">
        <v>4632</v>
      </c>
      <c r="G4633">
        <f t="shared" si="436"/>
        <v>4.6109653004547262</v>
      </c>
      <c r="H4633">
        <f t="shared" si="437"/>
        <v>10.945524460585345</v>
      </c>
      <c r="I4633">
        <f t="shared" si="438"/>
        <v>0.50079958494827115</v>
      </c>
      <c r="J4633">
        <f t="shared" si="439"/>
        <v>0.22876674703207495</v>
      </c>
      <c r="K4633">
        <f t="shared" si="435"/>
        <v>3.270433668019654</v>
      </c>
      <c r="L4633">
        <f t="shared" si="440"/>
        <v>2.3630641398083791</v>
      </c>
      <c r="S4633">
        <v>0.8443861201818903</v>
      </c>
      <c r="T4633">
        <v>0.73638111514633631</v>
      </c>
      <c r="U4633">
        <v>0.66933194982757038</v>
      </c>
      <c r="V4633">
        <v>9.5889156773583173E-2</v>
      </c>
    </row>
    <row r="4634" spans="6:22" x14ac:dyDescent="0.35">
      <c r="F4634">
        <v>4633</v>
      </c>
      <c r="G4634">
        <f t="shared" si="436"/>
        <v>3.7079226050599687</v>
      </c>
      <c r="H4634">
        <f t="shared" si="437"/>
        <v>11.161961729789116</v>
      </c>
      <c r="I4634">
        <f t="shared" si="438"/>
        <v>0.46516617328409682</v>
      </c>
      <c r="J4634">
        <f t="shared" si="439"/>
        <v>0.33690298165837584</v>
      </c>
      <c r="K4634">
        <f t="shared" si="435"/>
        <v>3.1979308450575274</v>
      </c>
      <c r="L4634">
        <f t="shared" si="440"/>
        <v>1.7635600276373387</v>
      </c>
      <c r="S4634">
        <v>0.48316904202398753</v>
      </c>
      <c r="T4634">
        <v>0.79049043244727923</v>
      </c>
      <c r="U4634">
        <v>0.55055391094698936</v>
      </c>
      <c r="V4634">
        <v>0.45634327219458604</v>
      </c>
    </row>
    <row r="4635" spans="6:22" x14ac:dyDescent="0.35">
      <c r="F4635">
        <v>4634</v>
      </c>
      <c r="G4635">
        <f t="shared" si="436"/>
        <v>4.9633014923551135</v>
      </c>
      <c r="H4635">
        <f t="shared" si="437"/>
        <v>10.986907559434798</v>
      </c>
      <c r="I4635">
        <f t="shared" si="438"/>
        <v>0.49662465285195467</v>
      </c>
      <c r="J4635">
        <f t="shared" si="439"/>
        <v>0.24115421002838222</v>
      </c>
      <c r="K4635">
        <f t="shared" si="435"/>
        <v>3.2622211371196634</v>
      </c>
      <c r="L4635">
        <f t="shared" si="440"/>
        <v>2.5179770718210115</v>
      </c>
      <c r="S4635">
        <v>0.98532059694204532</v>
      </c>
      <c r="T4635">
        <v>0.74672688985869928</v>
      </c>
      <c r="U4635">
        <v>0.65541550950651573</v>
      </c>
      <c r="V4635">
        <v>0.13718070009460737</v>
      </c>
    </row>
    <row r="4636" spans="6:22" x14ac:dyDescent="0.35">
      <c r="F4636">
        <v>4635</v>
      </c>
      <c r="G4636">
        <f t="shared" si="436"/>
        <v>3.0207983642078919</v>
      </c>
      <c r="H4636">
        <f t="shared" si="437"/>
        <v>10.100161748100223</v>
      </c>
      <c r="I4636">
        <f t="shared" si="438"/>
        <v>0.37376628925443278</v>
      </c>
      <c r="J4636">
        <f t="shared" si="439"/>
        <v>0.43598437452314831</v>
      </c>
      <c r="K4636">
        <f t="shared" si="435"/>
        <v>3.1902493362224189</v>
      </c>
      <c r="L4636">
        <f t="shared" si="440"/>
        <v>1.4460964401169327</v>
      </c>
      <c r="S4636">
        <v>0.20831934568315683</v>
      </c>
      <c r="T4636">
        <v>0.52504043702505565</v>
      </c>
      <c r="U4636">
        <v>0.24588763084810938</v>
      </c>
      <c r="V4636">
        <v>0.78661458174382759</v>
      </c>
    </row>
    <row r="4637" spans="6:22" x14ac:dyDescent="0.35">
      <c r="F4637">
        <v>4636</v>
      </c>
      <c r="G4637">
        <f t="shared" si="436"/>
        <v>3.5139774773400068</v>
      </c>
      <c r="H4637">
        <f t="shared" si="437"/>
        <v>9.0885341959898671</v>
      </c>
      <c r="I4637">
        <f t="shared" si="438"/>
        <v>0.49851985229041407</v>
      </c>
      <c r="J4637">
        <f t="shared" si="439"/>
        <v>0.36382030701620538</v>
      </c>
      <c r="K4637">
        <f t="shared" si="435"/>
        <v>3.1376598406933804</v>
      </c>
      <c r="L4637">
        <f t="shared" si="440"/>
        <v>2.0877469639646455</v>
      </c>
      <c r="S4637">
        <v>0.4055909909360027</v>
      </c>
      <c r="T4637">
        <v>0.27213354899746695</v>
      </c>
      <c r="U4637">
        <v>0.66173284096804708</v>
      </c>
      <c r="V4637">
        <v>0.54606769005401778</v>
      </c>
    </row>
    <row r="4638" spans="6:22" x14ac:dyDescent="0.35">
      <c r="F4638">
        <v>4637</v>
      </c>
      <c r="G4638">
        <f t="shared" si="436"/>
        <v>2.9266487624744406</v>
      </c>
      <c r="H4638">
        <f t="shared" si="437"/>
        <v>10.612262337107456</v>
      </c>
      <c r="I4638">
        <f t="shared" si="438"/>
        <v>0.32114932706686605</v>
      </c>
      <c r="J4638">
        <f t="shared" si="439"/>
        <v>0.4775231177709281</v>
      </c>
      <c r="K4638">
        <f t="shared" si="435"/>
        <v>3.2013275551622056</v>
      </c>
      <c r="L4638">
        <f t="shared" si="440"/>
        <v>1.268864814841927</v>
      </c>
      <c r="S4638">
        <v>0.17065950498977631</v>
      </c>
      <c r="T4638">
        <v>0.6530655842768639</v>
      </c>
      <c r="U4638">
        <v>7.0497756889553509E-2</v>
      </c>
      <c r="V4638">
        <v>0.92507705923642691</v>
      </c>
    </row>
    <row r="4639" spans="6:22" x14ac:dyDescent="0.35">
      <c r="F4639">
        <v>4638</v>
      </c>
      <c r="G4639">
        <f t="shared" si="436"/>
        <v>3.5963774529251991</v>
      </c>
      <c r="H4639">
        <f t="shared" si="437"/>
        <v>11.891232032227546</v>
      </c>
      <c r="I4639">
        <f t="shared" si="438"/>
        <v>0.51825922421948911</v>
      </c>
      <c r="J4639">
        <f t="shared" si="439"/>
        <v>0.24391003143406476</v>
      </c>
      <c r="K4639">
        <f t="shared" si="435"/>
        <v>3.237830744346446</v>
      </c>
      <c r="L4639">
        <f t="shared" si="440"/>
        <v>1.7114286813813637</v>
      </c>
      <c r="S4639">
        <v>0.43855098117007968</v>
      </c>
      <c r="T4639">
        <v>0.9728080080568865</v>
      </c>
      <c r="U4639">
        <v>0.72753074739829704</v>
      </c>
      <c r="V4639">
        <v>0.14636677144688254</v>
      </c>
    </row>
    <row r="4640" spans="6:22" x14ac:dyDescent="0.35">
      <c r="F4640">
        <v>4639</v>
      </c>
      <c r="G4640">
        <f t="shared" si="436"/>
        <v>2.6861629078035829</v>
      </c>
      <c r="H4640">
        <f t="shared" si="437"/>
        <v>10.137760551774651</v>
      </c>
      <c r="I4640">
        <f t="shared" si="438"/>
        <v>0.45802484206671346</v>
      </c>
      <c r="J4640">
        <f t="shared" si="439"/>
        <v>0.38553727835932494</v>
      </c>
      <c r="K4640">
        <f t="shared" si="435"/>
        <v>3.1564378795739616</v>
      </c>
      <c r="L4640">
        <f t="shared" si="440"/>
        <v>1.3810246556637671</v>
      </c>
      <c r="S4640">
        <v>7.4465163121433156E-2</v>
      </c>
      <c r="T4640">
        <v>0.53444013794366285</v>
      </c>
      <c r="U4640">
        <v>0.52674947355571156</v>
      </c>
      <c r="V4640">
        <v>0.61845759453108307</v>
      </c>
    </row>
    <row r="4641" spans="6:22" x14ac:dyDescent="0.35">
      <c r="F4641">
        <v>4640</v>
      </c>
      <c r="G4641">
        <f t="shared" si="436"/>
        <v>2.705542161320841</v>
      </c>
      <c r="H4641">
        <f t="shared" si="437"/>
        <v>8.5588549455244607</v>
      </c>
      <c r="I4641">
        <f t="shared" si="438"/>
        <v>0.33718985564745019</v>
      </c>
      <c r="J4641">
        <f t="shared" si="439"/>
        <v>0.40723593859675894</v>
      </c>
      <c r="K4641">
        <f t="shared" si="435"/>
        <v>3.2555742057557908</v>
      </c>
      <c r="L4641">
        <f t="shared" si="440"/>
        <v>1.4996266397983691</v>
      </c>
      <c r="S4641">
        <v>8.2216864528336431E-2</v>
      </c>
      <c r="T4641">
        <v>0.13971373638111514</v>
      </c>
      <c r="U4641">
        <v>0.1239661854915006</v>
      </c>
      <c r="V4641">
        <v>0.69078646198919647</v>
      </c>
    </row>
    <row r="4642" spans="6:22" x14ac:dyDescent="0.35">
      <c r="F4642">
        <v>4641</v>
      </c>
      <c r="G4642">
        <f t="shared" si="436"/>
        <v>4.9063844721823786</v>
      </c>
      <c r="H4642">
        <f t="shared" si="437"/>
        <v>8.5542161320841092</v>
      </c>
      <c r="I4642">
        <f t="shared" si="438"/>
        <v>0.42405774101992855</v>
      </c>
      <c r="J4642">
        <f t="shared" si="439"/>
        <v>0.3046937467574084</v>
      </c>
      <c r="K4642">
        <f t="shared" si="435"/>
        <v>3.2712485122226633</v>
      </c>
      <c r="L4642">
        <f t="shared" si="440"/>
        <v>2.9803499020085087</v>
      </c>
      <c r="S4642">
        <v>0.9625537888729514</v>
      </c>
      <c r="T4642">
        <v>0.13855403302102726</v>
      </c>
      <c r="U4642">
        <v>0.41352580339976197</v>
      </c>
      <c r="V4642">
        <v>0.34897915585802791</v>
      </c>
    </row>
    <row r="4643" spans="6:22" x14ac:dyDescent="0.35">
      <c r="F4643">
        <v>4642</v>
      </c>
      <c r="G4643">
        <f t="shared" si="436"/>
        <v>3.1331064790795615</v>
      </c>
      <c r="H4643">
        <f t="shared" si="437"/>
        <v>11.733512375255593</v>
      </c>
      <c r="I4643">
        <f t="shared" si="438"/>
        <v>0.49188207647938476</v>
      </c>
      <c r="J4643">
        <f t="shared" si="439"/>
        <v>0.20159306619464706</v>
      </c>
      <c r="K4643">
        <f t="shared" si="435"/>
        <v>3.306524857325968</v>
      </c>
      <c r="L4643">
        <f t="shared" si="440"/>
        <v>1.4988337277736268</v>
      </c>
      <c r="S4643">
        <v>0.25324259163182472</v>
      </c>
      <c r="T4643">
        <v>0.93337809381389814</v>
      </c>
      <c r="U4643">
        <v>0.63960692159794919</v>
      </c>
      <c r="V4643">
        <v>5.3102206488235115E-3</v>
      </c>
    </row>
    <row r="4644" spans="6:22" x14ac:dyDescent="0.35">
      <c r="F4644">
        <v>4643</v>
      </c>
      <c r="G4644">
        <f t="shared" si="436"/>
        <v>4.4561601611377295</v>
      </c>
      <c r="H4644">
        <f t="shared" si="437"/>
        <v>9.3802911465804009</v>
      </c>
      <c r="I4644">
        <f t="shared" si="438"/>
        <v>0.57716605121005893</v>
      </c>
      <c r="J4644">
        <f t="shared" si="439"/>
        <v>0.21242408520767847</v>
      </c>
      <c r="K4644">
        <f t="shared" si="435"/>
        <v>3.2104098635822624</v>
      </c>
      <c r="L4644">
        <f t="shared" si="440"/>
        <v>2.8303987698228719</v>
      </c>
      <c r="S4644">
        <v>0.78246406445509198</v>
      </c>
      <c r="T4644">
        <v>0.34507278664510027</v>
      </c>
      <c r="U4644">
        <v>0.92388683736686306</v>
      </c>
      <c r="V4644">
        <v>4.1413617358928193E-2</v>
      </c>
    </row>
    <row r="4645" spans="6:22" x14ac:dyDescent="0.35">
      <c r="F4645">
        <v>4644</v>
      </c>
      <c r="G4645">
        <f t="shared" si="436"/>
        <v>4.1641743217261267</v>
      </c>
      <c r="H4645">
        <f t="shared" si="437"/>
        <v>10.986297189245278</v>
      </c>
      <c r="I4645">
        <f t="shared" si="438"/>
        <v>0.44704733420819726</v>
      </c>
      <c r="J4645">
        <f t="shared" si="439"/>
        <v>0.27768486587115088</v>
      </c>
      <c r="K4645">
        <f t="shared" si="435"/>
        <v>3.2752677999206519</v>
      </c>
      <c r="L4645">
        <f t="shared" si="440"/>
        <v>2.0174940187948951</v>
      </c>
      <c r="S4645">
        <v>0.66566972869045071</v>
      </c>
      <c r="T4645">
        <v>0.7465742973113193</v>
      </c>
      <c r="U4645">
        <v>0.49015778069399091</v>
      </c>
      <c r="V4645">
        <v>0.2589495529038362</v>
      </c>
    </row>
    <row r="4646" spans="6:22" x14ac:dyDescent="0.35">
      <c r="F4646">
        <v>4645</v>
      </c>
      <c r="G4646">
        <f t="shared" si="436"/>
        <v>3.9456617938779868</v>
      </c>
      <c r="H4646">
        <f t="shared" si="437"/>
        <v>9.4789269692068245</v>
      </c>
      <c r="I4646">
        <f t="shared" si="438"/>
        <v>0.41030610065004425</v>
      </c>
      <c r="J4646">
        <f t="shared" si="439"/>
        <v>0.4685048982207709</v>
      </c>
      <c r="K4646">
        <f t="shared" si="435"/>
        <v>3.121189001129185</v>
      </c>
      <c r="L4646">
        <f t="shared" si="440"/>
        <v>2.0486326726326354</v>
      </c>
      <c r="S4646">
        <v>0.5782647175511948</v>
      </c>
      <c r="T4646">
        <v>0.36973174230170597</v>
      </c>
      <c r="U4646">
        <v>0.36768700216681416</v>
      </c>
      <c r="V4646">
        <v>0.89501632740256964</v>
      </c>
    </row>
    <row r="4647" spans="6:22" x14ac:dyDescent="0.35">
      <c r="F4647">
        <v>4646</v>
      </c>
      <c r="G4647">
        <f t="shared" si="436"/>
        <v>3.3373516037476731</v>
      </c>
      <c r="H4647">
        <f t="shared" si="437"/>
        <v>10.77217932676168</v>
      </c>
      <c r="I4647">
        <f t="shared" si="438"/>
        <v>0.55621814630573441</v>
      </c>
      <c r="J4647">
        <f t="shared" si="439"/>
        <v>0.30740379039887694</v>
      </c>
      <c r="K4647">
        <f t="shared" si="435"/>
        <v>3.1363780632953886</v>
      </c>
      <c r="L4647">
        <f t="shared" si="440"/>
        <v>1.7716461467857718</v>
      </c>
      <c r="S4647">
        <v>0.33494064149906916</v>
      </c>
      <c r="T4647">
        <v>0.69304483169042019</v>
      </c>
      <c r="U4647">
        <v>0.85406048768578147</v>
      </c>
      <c r="V4647">
        <v>0.35801263466292305</v>
      </c>
    </row>
    <row r="4648" spans="6:22" x14ac:dyDescent="0.35">
      <c r="F4648">
        <v>4647</v>
      </c>
      <c r="G4648">
        <f t="shared" si="436"/>
        <v>3.2666249580370494</v>
      </c>
      <c r="H4648">
        <f t="shared" si="437"/>
        <v>9.2601702932828758</v>
      </c>
      <c r="I4648">
        <f t="shared" si="438"/>
        <v>0.45579088717307048</v>
      </c>
      <c r="J4648">
        <f t="shared" si="439"/>
        <v>0.30217596972563859</v>
      </c>
      <c r="K4648">
        <f t="shared" si="435"/>
        <v>3.242033143101291</v>
      </c>
      <c r="L4648">
        <f t="shared" si="440"/>
        <v>1.8774135737506399</v>
      </c>
      <c r="S4648">
        <v>0.30664998321481979</v>
      </c>
      <c r="T4648">
        <v>0.315042573320719</v>
      </c>
      <c r="U4648">
        <v>0.51930295724356823</v>
      </c>
      <c r="V4648">
        <v>0.34058656575212864</v>
      </c>
    </row>
    <row r="4649" spans="6:22" x14ac:dyDescent="0.35">
      <c r="F4649">
        <v>4648</v>
      </c>
      <c r="G4649">
        <f t="shared" si="436"/>
        <v>4.2672505874813069</v>
      </c>
      <c r="H4649">
        <f t="shared" si="437"/>
        <v>8.8825952940458386</v>
      </c>
      <c r="I4649">
        <f t="shared" si="438"/>
        <v>0.30967741935483872</v>
      </c>
      <c r="J4649">
        <f t="shared" si="439"/>
        <v>0.3397412030396435</v>
      </c>
      <c r="K4649">
        <f t="shared" si="435"/>
        <v>3.350581377605518</v>
      </c>
      <c r="L4649">
        <f t="shared" si="440"/>
        <v>2.273636905419913</v>
      </c>
      <c r="S4649">
        <v>0.70690023499252297</v>
      </c>
      <c r="T4649">
        <v>0.2206488235114597</v>
      </c>
      <c r="U4649">
        <v>3.2258064516129031E-2</v>
      </c>
      <c r="V4649">
        <v>0.46580401013214512</v>
      </c>
    </row>
    <row r="4650" spans="6:22" x14ac:dyDescent="0.35">
      <c r="F4650">
        <v>4649</v>
      </c>
      <c r="G4650">
        <f t="shared" si="436"/>
        <v>3.1959746086001162</v>
      </c>
      <c r="H4650">
        <f t="shared" si="437"/>
        <v>11.384990997039704</v>
      </c>
      <c r="I4650">
        <f t="shared" si="438"/>
        <v>0.47707754753257847</v>
      </c>
      <c r="J4650">
        <f t="shared" si="439"/>
        <v>0.23677785576952423</v>
      </c>
      <c r="K4650">
        <f t="shared" si="435"/>
        <v>3.2861445966978975</v>
      </c>
      <c r="L4650">
        <f t="shared" si="440"/>
        <v>1.5441965374104252</v>
      </c>
      <c r="S4650">
        <v>0.27838984344004641</v>
      </c>
      <c r="T4650">
        <v>0.84624774925992619</v>
      </c>
      <c r="U4650">
        <v>0.59025849177526168</v>
      </c>
      <c r="V4650">
        <v>0.12259285256508072</v>
      </c>
    </row>
    <row r="4651" spans="6:22" x14ac:dyDescent="0.35">
      <c r="F4651">
        <v>4650</v>
      </c>
      <c r="G4651">
        <f t="shared" si="436"/>
        <v>3.5286263618884854</v>
      </c>
      <c r="H4651">
        <f t="shared" si="437"/>
        <v>11.398663289284951</v>
      </c>
      <c r="I4651">
        <f t="shared" si="438"/>
        <v>0.37011322367015592</v>
      </c>
      <c r="J4651">
        <f t="shared" si="439"/>
        <v>0.39415265358439899</v>
      </c>
      <c r="K4651">
        <f t="shared" si="435"/>
        <v>3.2357341227454448</v>
      </c>
      <c r="L4651">
        <f t="shared" si="440"/>
        <v>1.5096945147401797</v>
      </c>
      <c r="S4651">
        <v>0.41145054475539417</v>
      </c>
      <c r="T4651">
        <v>0.84966582232123788</v>
      </c>
      <c r="U4651">
        <v>0.23371074556718649</v>
      </c>
      <c r="V4651">
        <v>0.6471755119479965</v>
      </c>
    </row>
    <row r="4652" spans="6:22" x14ac:dyDescent="0.35">
      <c r="F4652">
        <v>4651</v>
      </c>
      <c r="G4652">
        <f t="shared" si="436"/>
        <v>3.0623035370952483</v>
      </c>
      <c r="H4652">
        <f t="shared" si="437"/>
        <v>11.967406231879636</v>
      </c>
      <c r="I4652">
        <f t="shared" si="438"/>
        <v>0.54804223761711479</v>
      </c>
      <c r="J4652">
        <f t="shared" si="439"/>
        <v>0.35183568834498125</v>
      </c>
      <c r="K4652">
        <f t="shared" si="435"/>
        <v>3.1001220740379036</v>
      </c>
      <c r="L4652">
        <f t="shared" si="440"/>
        <v>1.4369948812093969</v>
      </c>
      <c r="S4652">
        <v>0.2249214148380993</v>
      </c>
      <c r="T4652">
        <v>0.99185155796990876</v>
      </c>
      <c r="U4652">
        <v>0.82680745872371597</v>
      </c>
      <c r="V4652">
        <v>0.50611896114993749</v>
      </c>
    </row>
    <row r="4653" spans="6:22" x14ac:dyDescent="0.35">
      <c r="F4653">
        <v>4652</v>
      </c>
      <c r="G4653">
        <f t="shared" si="436"/>
        <v>4.1043580431531721</v>
      </c>
      <c r="H4653">
        <f t="shared" si="437"/>
        <v>8.1434369945371863</v>
      </c>
      <c r="I4653">
        <f t="shared" si="438"/>
        <v>0.59556871242408516</v>
      </c>
      <c r="J4653">
        <f t="shared" si="439"/>
        <v>0.39137852107303078</v>
      </c>
      <c r="K4653">
        <f t="shared" si="435"/>
        <v>3.0130527665028839</v>
      </c>
      <c r="L4653">
        <f t="shared" si="440"/>
        <v>2.8972136152738148</v>
      </c>
      <c r="S4653">
        <v>0.64174321726126893</v>
      </c>
      <c r="T4653">
        <v>3.5859248634296702E-2</v>
      </c>
      <c r="U4653">
        <v>0.98522904141361733</v>
      </c>
      <c r="V4653">
        <v>0.63792840357676928</v>
      </c>
    </row>
    <row r="4654" spans="6:22" x14ac:dyDescent="0.35">
      <c r="F4654">
        <v>4653</v>
      </c>
      <c r="G4654">
        <f t="shared" si="436"/>
        <v>4.9737540818506423</v>
      </c>
      <c r="H4654">
        <f t="shared" si="437"/>
        <v>8.2786950285348055</v>
      </c>
      <c r="I4654">
        <f t="shared" si="438"/>
        <v>0.51979735709707942</v>
      </c>
      <c r="J4654">
        <f t="shared" si="439"/>
        <v>0.38265327921384318</v>
      </c>
      <c r="K4654">
        <f t="shared" si="435"/>
        <v>3.0975493636890774</v>
      </c>
      <c r="L4654">
        <f t="shared" si="440"/>
        <v>3.2775932806941745</v>
      </c>
      <c r="S4654">
        <v>0.98950163274025693</v>
      </c>
      <c r="T4654">
        <v>6.9673757133701594E-2</v>
      </c>
      <c r="U4654">
        <v>0.73265785699026464</v>
      </c>
      <c r="V4654">
        <v>0.608844264046144</v>
      </c>
    </row>
    <row r="4655" spans="6:22" x14ac:dyDescent="0.35">
      <c r="F4655">
        <v>4654</v>
      </c>
      <c r="G4655">
        <f t="shared" si="436"/>
        <v>2.8946043275246436</v>
      </c>
      <c r="H4655">
        <f t="shared" si="437"/>
        <v>8.6366161076693011</v>
      </c>
      <c r="I4655">
        <f t="shared" si="438"/>
        <v>0.35003509628589741</v>
      </c>
      <c r="J4655">
        <f t="shared" si="439"/>
        <v>0.42183904538102357</v>
      </c>
      <c r="K4655">
        <f t="shared" si="435"/>
        <v>3.2281258583330787</v>
      </c>
      <c r="L4655">
        <f t="shared" si="440"/>
        <v>1.5987352341162544</v>
      </c>
      <c r="S4655">
        <v>0.15784173100985749</v>
      </c>
      <c r="T4655">
        <v>0.15915402691732536</v>
      </c>
      <c r="U4655">
        <v>0.16678365428632466</v>
      </c>
      <c r="V4655">
        <v>0.73946348460341194</v>
      </c>
    </row>
    <row r="4656" spans="6:22" x14ac:dyDescent="0.35">
      <c r="F4656">
        <v>4655</v>
      </c>
      <c r="G4656">
        <f t="shared" si="436"/>
        <v>4.6093630787072364</v>
      </c>
      <c r="H4656">
        <f t="shared" si="437"/>
        <v>10.949797051911984</v>
      </c>
      <c r="I4656">
        <f t="shared" si="438"/>
        <v>0.57499618518631546</v>
      </c>
      <c r="J4656">
        <f t="shared" si="439"/>
        <v>0.4574724570451979</v>
      </c>
      <c r="K4656">
        <f t="shared" si="435"/>
        <v>2.9675313577684865</v>
      </c>
      <c r="L4656">
        <f t="shared" si="440"/>
        <v>2.3403375674174054</v>
      </c>
      <c r="S4656">
        <v>0.84374523148289438</v>
      </c>
      <c r="T4656">
        <v>0.73744926297799618</v>
      </c>
      <c r="U4656">
        <v>0.91665395062105171</v>
      </c>
      <c r="V4656">
        <v>0.85824152348399307</v>
      </c>
    </row>
    <row r="4657" spans="6:22" x14ac:dyDescent="0.35">
      <c r="F4657">
        <v>4656</v>
      </c>
      <c r="G4657">
        <f t="shared" si="436"/>
        <v>4.7895748771629991</v>
      </c>
      <c r="H4657">
        <f t="shared" si="437"/>
        <v>10.54658650471511</v>
      </c>
      <c r="I4657">
        <f t="shared" si="438"/>
        <v>0.50153202917569506</v>
      </c>
      <c r="J4657">
        <f t="shared" si="439"/>
        <v>0.4514664143803217</v>
      </c>
      <c r="K4657">
        <f t="shared" si="435"/>
        <v>3.0470015564439836</v>
      </c>
      <c r="L4657">
        <f t="shared" si="440"/>
        <v>2.3988652456406401</v>
      </c>
      <c r="S4657">
        <v>0.91582995086519969</v>
      </c>
      <c r="T4657">
        <v>0.63664662617877743</v>
      </c>
      <c r="U4657">
        <v>0.6717734305856502</v>
      </c>
      <c r="V4657">
        <v>0.83822138126773893</v>
      </c>
    </row>
    <row r="4658" spans="6:22" x14ac:dyDescent="0.35">
      <c r="F4658">
        <v>4657</v>
      </c>
      <c r="G4658">
        <f t="shared" si="436"/>
        <v>3.5727256080813015</v>
      </c>
      <c r="H4658">
        <f t="shared" si="437"/>
        <v>8.6744590594195383</v>
      </c>
      <c r="I4658">
        <f t="shared" si="438"/>
        <v>0.46961577196569715</v>
      </c>
      <c r="J4658">
        <f t="shared" si="439"/>
        <v>0.37200537125766775</v>
      </c>
      <c r="K4658">
        <f t="shared" si="435"/>
        <v>3.1583788567766349</v>
      </c>
      <c r="L4658">
        <f t="shared" si="440"/>
        <v>2.1728601749373881</v>
      </c>
      <c r="S4658">
        <v>0.42909024323252054</v>
      </c>
      <c r="T4658">
        <v>0.1686147648548845</v>
      </c>
      <c r="U4658">
        <v>0.56538590655232401</v>
      </c>
      <c r="V4658">
        <v>0.57335123752555928</v>
      </c>
    </row>
    <row r="4659" spans="6:22" x14ac:dyDescent="0.35">
      <c r="F4659">
        <v>4658</v>
      </c>
      <c r="G4659">
        <f t="shared" si="436"/>
        <v>3.3037049470503863</v>
      </c>
      <c r="H4659">
        <f t="shared" si="437"/>
        <v>8.6433301797540203</v>
      </c>
      <c r="I4659">
        <f t="shared" si="438"/>
        <v>0.50757469405194244</v>
      </c>
      <c r="J4659">
        <f t="shared" si="439"/>
        <v>0.36508377330851161</v>
      </c>
      <c r="K4659">
        <f t="shared" si="435"/>
        <v>3.1273415326395457</v>
      </c>
      <c r="L4659">
        <f t="shared" si="440"/>
        <v>2.0768213216220031</v>
      </c>
      <c r="S4659">
        <v>0.32148197882015445</v>
      </c>
      <c r="T4659">
        <v>0.16083254493850521</v>
      </c>
      <c r="U4659">
        <v>0.69191564683980833</v>
      </c>
      <c r="V4659">
        <v>0.55027924436170539</v>
      </c>
    </row>
    <row r="4660" spans="6:22" x14ac:dyDescent="0.35">
      <c r="F4660">
        <v>4659</v>
      </c>
      <c r="G4660">
        <f t="shared" si="436"/>
        <v>3.3075960570085758</v>
      </c>
      <c r="H4660">
        <f t="shared" si="437"/>
        <v>9.4130069887386707</v>
      </c>
      <c r="I4660">
        <f t="shared" si="438"/>
        <v>0.46225470748008668</v>
      </c>
      <c r="J4660">
        <f t="shared" si="439"/>
        <v>0.40166020691549426</v>
      </c>
      <c r="K4660">
        <f t="shared" si="435"/>
        <v>3.1360850856044191</v>
      </c>
      <c r="L4660">
        <f t="shared" si="440"/>
        <v>1.8290268663351723</v>
      </c>
      <c r="S4660">
        <v>0.32303842280343026</v>
      </c>
      <c r="T4660">
        <v>0.35325174718466751</v>
      </c>
      <c r="U4660">
        <v>0.54084902493362219</v>
      </c>
      <c r="V4660">
        <v>0.67220068971831415</v>
      </c>
    </row>
    <row r="4661" spans="6:22" x14ac:dyDescent="0.35">
      <c r="F4661">
        <v>4660</v>
      </c>
      <c r="G4661">
        <f t="shared" si="436"/>
        <v>2.773598437452315</v>
      </c>
      <c r="H4661">
        <f t="shared" si="437"/>
        <v>8.2526932584612567</v>
      </c>
      <c r="I4661">
        <f t="shared" si="438"/>
        <v>0.4882839442121647</v>
      </c>
      <c r="J4661">
        <f t="shared" si="439"/>
        <v>0.34726706747642444</v>
      </c>
      <c r="K4661">
        <f t="shared" si="435"/>
        <v>3.1644489883114111</v>
      </c>
      <c r="L4661">
        <f t="shared" si="440"/>
        <v>1.8094522722418254</v>
      </c>
      <c r="S4661">
        <v>0.10943937498092593</v>
      </c>
      <c r="T4661">
        <v>6.3173314615314183E-2</v>
      </c>
      <c r="U4661">
        <v>0.6276131473738823</v>
      </c>
      <c r="V4661">
        <v>0.49089022492141482</v>
      </c>
    </row>
    <row r="4662" spans="6:22" x14ac:dyDescent="0.35">
      <c r="F4662">
        <v>4661</v>
      </c>
      <c r="G4662">
        <f t="shared" si="436"/>
        <v>3.076876125370037</v>
      </c>
      <c r="H4662">
        <f t="shared" si="437"/>
        <v>10.09454634235664</v>
      </c>
      <c r="I4662">
        <f t="shared" si="438"/>
        <v>0.33093661305581834</v>
      </c>
      <c r="J4662">
        <f t="shared" si="439"/>
        <v>0.35101168858912934</v>
      </c>
      <c r="K4662">
        <f t="shared" si="435"/>
        <v>3.3180516983550521</v>
      </c>
      <c r="L4662">
        <f t="shared" si="440"/>
        <v>1.4610123705174374</v>
      </c>
      <c r="S4662">
        <v>0.23075045014801476</v>
      </c>
      <c r="T4662">
        <v>0.52363658558915982</v>
      </c>
      <c r="U4662">
        <v>0.10312204351939451</v>
      </c>
      <c r="V4662">
        <v>0.5033722952970977</v>
      </c>
    </row>
    <row r="4663" spans="6:22" x14ac:dyDescent="0.35">
      <c r="F4663">
        <v>4662</v>
      </c>
      <c r="G4663">
        <f t="shared" si="436"/>
        <v>4.6173741874446854</v>
      </c>
      <c r="H4663">
        <f t="shared" si="437"/>
        <v>11.208349864192632</v>
      </c>
      <c r="I4663">
        <f t="shared" si="438"/>
        <v>0.48691976683858762</v>
      </c>
      <c r="J4663">
        <f t="shared" si="439"/>
        <v>0.4006805627613147</v>
      </c>
      <c r="K4663">
        <f t="shared" si="435"/>
        <v>3.1123996704000976</v>
      </c>
      <c r="L4663">
        <f t="shared" si="440"/>
        <v>2.1836444564281829</v>
      </c>
      <c r="S4663">
        <v>0.8469496749778741</v>
      </c>
      <c r="T4663">
        <v>0.80208746604815817</v>
      </c>
      <c r="U4663">
        <v>0.62306588946195873</v>
      </c>
      <c r="V4663">
        <v>0.66893520920438243</v>
      </c>
    </row>
    <row r="4664" spans="6:22" x14ac:dyDescent="0.35">
      <c r="F4664">
        <v>4663</v>
      </c>
      <c r="G4664">
        <f t="shared" si="436"/>
        <v>4.5032349620044556</v>
      </c>
      <c r="H4664">
        <f t="shared" si="437"/>
        <v>10.820764793847468</v>
      </c>
      <c r="I4664">
        <f t="shared" si="438"/>
        <v>0.37741019928586683</v>
      </c>
      <c r="J4664">
        <f t="shared" si="439"/>
        <v>0.44101992858668781</v>
      </c>
      <c r="K4664">
        <f t="shared" si="435"/>
        <v>3.1815698721274455</v>
      </c>
      <c r="L4664">
        <f t="shared" si="440"/>
        <v>2.0148022115471305</v>
      </c>
      <c r="S4664">
        <v>0.80129398480178227</v>
      </c>
      <c r="T4664">
        <v>0.70519119846186717</v>
      </c>
      <c r="U4664">
        <v>0.25803399761955625</v>
      </c>
      <c r="V4664">
        <v>0.80339976195562612</v>
      </c>
    </row>
    <row r="4665" spans="6:22" x14ac:dyDescent="0.35">
      <c r="F4665">
        <v>4664</v>
      </c>
      <c r="G4665">
        <f t="shared" si="436"/>
        <v>2.6568651387066256</v>
      </c>
      <c r="H4665">
        <f t="shared" si="437"/>
        <v>10.305490279854732</v>
      </c>
      <c r="I4665">
        <f t="shared" si="438"/>
        <v>0.51790215765861991</v>
      </c>
      <c r="J4665">
        <f t="shared" si="439"/>
        <v>0.20194097720267343</v>
      </c>
      <c r="K4665">
        <f t="shared" si="435"/>
        <v>3.2801568651387067</v>
      </c>
      <c r="L4665">
        <f t="shared" si="440"/>
        <v>1.4749319671084244</v>
      </c>
      <c r="S4665">
        <v>6.2746055482650234E-2</v>
      </c>
      <c r="T4665">
        <v>0.57637256996368302</v>
      </c>
      <c r="U4665">
        <v>0.72634052552873318</v>
      </c>
      <c r="V4665">
        <v>6.4699240089114048E-3</v>
      </c>
    </row>
    <row r="4666" spans="6:22" x14ac:dyDescent="0.35">
      <c r="F4666">
        <v>4665</v>
      </c>
      <c r="G4666">
        <f t="shared" si="436"/>
        <v>2.6727347636341441</v>
      </c>
      <c r="H4666">
        <f t="shared" si="437"/>
        <v>9.5686513870662555</v>
      </c>
      <c r="I4666">
        <f t="shared" si="438"/>
        <v>0.51892757957701341</v>
      </c>
      <c r="J4666">
        <f t="shared" si="439"/>
        <v>0.43359477523117773</v>
      </c>
      <c r="K4666">
        <f t="shared" si="435"/>
        <v>3.0474776451918086</v>
      </c>
      <c r="L4666">
        <f t="shared" si="440"/>
        <v>1.5015447159958457</v>
      </c>
      <c r="S4666">
        <v>6.909390545365765E-2</v>
      </c>
      <c r="T4666">
        <v>0.39216284676656393</v>
      </c>
      <c r="U4666">
        <v>0.72975859859004488</v>
      </c>
      <c r="V4666">
        <v>0.77864925077059233</v>
      </c>
    </row>
    <row r="4667" spans="6:22" x14ac:dyDescent="0.35">
      <c r="F4667">
        <v>4666</v>
      </c>
      <c r="G4667">
        <f t="shared" si="436"/>
        <v>2.5028229621265297</v>
      </c>
      <c r="H4667">
        <f t="shared" si="437"/>
        <v>8.2539139988402965</v>
      </c>
      <c r="I4667">
        <f t="shared" si="438"/>
        <v>0.50238349559007534</v>
      </c>
      <c r="J4667">
        <f t="shared" si="439"/>
        <v>0.49503769035920286</v>
      </c>
      <c r="K4667">
        <f t="shared" si="435"/>
        <v>3.0025788140507217</v>
      </c>
      <c r="L4667">
        <f t="shared" si="440"/>
        <v>1.5833154471620816</v>
      </c>
      <c r="S4667">
        <v>1.1291848506118961E-3</v>
      </c>
      <c r="T4667">
        <v>6.347849971007416E-2</v>
      </c>
      <c r="U4667">
        <v>0.67461165196691797</v>
      </c>
      <c r="V4667">
        <v>0.98345896786400955</v>
      </c>
    </row>
    <row r="4668" spans="6:22" x14ac:dyDescent="0.35">
      <c r="F4668">
        <v>4667</v>
      </c>
      <c r="G4668">
        <f t="shared" si="436"/>
        <v>3.8010803552354502</v>
      </c>
      <c r="H4668">
        <f t="shared" si="437"/>
        <v>9.3939634388256472</v>
      </c>
      <c r="I4668">
        <f t="shared" si="438"/>
        <v>0.46754661702322453</v>
      </c>
      <c r="J4668">
        <f t="shared" si="439"/>
        <v>0.29368877224036377</v>
      </c>
      <c r="K4668">
        <f t="shared" si="435"/>
        <v>3.2387646107364119</v>
      </c>
      <c r="L4668">
        <f t="shared" si="440"/>
        <v>2.177023188842524</v>
      </c>
      <c r="S4668">
        <v>0.52043214209418009</v>
      </c>
      <c r="T4668">
        <v>0.34849085970641192</v>
      </c>
      <c r="U4668">
        <v>0.55848872341074862</v>
      </c>
      <c r="V4668">
        <v>0.31229590746787927</v>
      </c>
    </row>
    <row r="4669" spans="6:22" x14ac:dyDescent="0.35">
      <c r="F4669">
        <v>4668</v>
      </c>
      <c r="G4669">
        <f t="shared" si="436"/>
        <v>2.5016785180211798</v>
      </c>
      <c r="H4669">
        <f t="shared" si="437"/>
        <v>9.1312601092562637</v>
      </c>
      <c r="I4669">
        <f t="shared" si="438"/>
        <v>0.39129917294839317</v>
      </c>
      <c r="J4669">
        <f t="shared" si="439"/>
        <v>0.32208014160588394</v>
      </c>
      <c r="K4669">
        <f t="shared" si="435"/>
        <v>3.2866206854457229</v>
      </c>
      <c r="L4669">
        <f t="shared" si="440"/>
        <v>1.3833578538260309</v>
      </c>
      <c r="S4669">
        <v>6.7140720847193823E-4</v>
      </c>
      <c r="T4669">
        <v>0.28281502731406599</v>
      </c>
      <c r="U4669">
        <v>0.30433057649464401</v>
      </c>
      <c r="V4669">
        <v>0.40693380535294654</v>
      </c>
    </row>
    <row r="4670" spans="6:22" x14ac:dyDescent="0.35">
      <c r="F4670">
        <v>4669</v>
      </c>
      <c r="G4670">
        <f t="shared" si="436"/>
        <v>4.4618060853907897</v>
      </c>
      <c r="H4670">
        <f t="shared" si="437"/>
        <v>10.134464552751243</v>
      </c>
      <c r="I4670">
        <f t="shared" si="438"/>
        <v>0.39694814905240028</v>
      </c>
      <c r="J4670">
        <f t="shared" si="439"/>
        <v>0.28896450697347942</v>
      </c>
      <c r="K4670">
        <f t="shared" si="435"/>
        <v>3.3140873439741201</v>
      </c>
      <c r="L4670">
        <f t="shared" si="440"/>
        <v>2.2519288319326178</v>
      </c>
      <c r="S4670">
        <v>0.78472243415631582</v>
      </c>
      <c r="T4670">
        <v>0.53361613818781095</v>
      </c>
      <c r="U4670">
        <v>0.32316049684133424</v>
      </c>
      <c r="V4670">
        <v>0.29654835657826473</v>
      </c>
    </row>
    <row r="4671" spans="6:22" x14ac:dyDescent="0.35">
      <c r="F4671">
        <v>4670</v>
      </c>
      <c r="G4671">
        <f t="shared" si="436"/>
        <v>3.7455366679891355</v>
      </c>
      <c r="H4671">
        <f t="shared" si="437"/>
        <v>10.335642567217016</v>
      </c>
      <c r="I4671">
        <f t="shared" si="438"/>
        <v>0.47590563676870024</v>
      </c>
      <c r="J4671">
        <f t="shared" si="439"/>
        <v>0.29173863948484757</v>
      </c>
      <c r="K4671">
        <f t="shared" si="435"/>
        <v>3.2323557237464522</v>
      </c>
      <c r="L4671">
        <f t="shared" si="440"/>
        <v>1.9627521270530406</v>
      </c>
      <c r="S4671">
        <v>0.49821466719565416</v>
      </c>
      <c r="T4671">
        <v>0.58391064180425423</v>
      </c>
      <c r="U4671">
        <v>0.58635212256233404</v>
      </c>
      <c r="V4671">
        <v>0.30579546494949189</v>
      </c>
    </row>
    <row r="4672" spans="6:22" x14ac:dyDescent="0.35">
      <c r="F4672">
        <v>4671</v>
      </c>
      <c r="G4672">
        <f t="shared" si="436"/>
        <v>4.8775444807275612</v>
      </c>
      <c r="H4672">
        <f t="shared" si="437"/>
        <v>8.612201300088504</v>
      </c>
      <c r="I4672">
        <f t="shared" si="438"/>
        <v>0.59672231208227788</v>
      </c>
      <c r="J4672">
        <f t="shared" si="439"/>
        <v>0.22683492538224434</v>
      </c>
      <c r="K4672">
        <f t="shared" si="435"/>
        <v>3.1764427625354776</v>
      </c>
      <c r="L4672">
        <f t="shared" si="440"/>
        <v>3.4095350526931512</v>
      </c>
      <c r="S4672">
        <v>0.95101779229102446</v>
      </c>
      <c r="T4672">
        <v>0.15305032502212593</v>
      </c>
      <c r="U4672">
        <v>0.98907437360759298</v>
      </c>
      <c r="V4672">
        <v>8.9449751274147768E-2</v>
      </c>
    </row>
    <row r="4673" spans="6:22" x14ac:dyDescent="0.35">
      <c r="F4673">
        <v>4672</v>
      </c>
      <c r="G4673">
        <f t="shared" si="436"/>
        <v>4.1444898831141082</v>
      </c>
      <c r="H4673">
        <f t="shared" si="437"/>
        <v>11.039277321695609</v>
      </c>
      <c r="I4673">
        <f t="shared" si="438"/>
        <v>0.38579668568987091</v>
      </c>
      <c r="J4673">
        <f t="shared" si="439"/>
        <v>0.48512222663045135</v>
      </c>
      <c r="K4673">
        <f t="shared" si="435"/>
        <v>3.1290810876796775</v>
      </c>
      <c r="L4673">
        <f t="shared" si="440"/>
        <v>1.8068779150967791</v>
      </c>
      <c r="S4673">
        <v>0.65779595324564344</v>
      </c>
      <c r="T4673">
        <v>0.75981933042390215</v>
      </c>
      <c r="U4673">
        <v>0.28598895229956967</v>
      </c>
      <c r="V4673">
        <v>0.95040742210150453</v>
      </c>
    </row>
    <row r="4674" spans="6:22" x14ac:dyDescent="0.35">
      <c r="F4674">
        <v>4673</v>
      </c>
      <c r="G4674">
        <f t="shared" si="436"/>
        <v>3.7731559190649127</v>
      </c>
      <c r="H4674">
        <f t="shared" si="437"/>
        <v>11.337626270332958</v>
      </c>
      <c r="I4674">
        <f t="shared" si="438"/>
        <v>0.41414227729117709</v>
      </c>
      <c r="J4674">
        <f t="shared" si="439"/>
        <v>0.22911465804010134</v>
      </c>
      <c r="K4674">
        <f t="shared" ref="K4674:K4737" si="441">Mtot-I4674-J4674</f>
        <v>3.3567430646687217</v>
      </c>
      <c r="L4674">
        <f t="shared" si="440"/>
        <v>1.7513178105659615</v>
      </c>
      <c r="S4674">
        <v>0.50926236762596511</v>
      </c>
      <c r="T4674">
        <v>0.83440656758323928</v>
      </c>
      <c r="U4674">
        <v>0.38047425763725701</v>
      </c>
      <c r="V4674">
        <v>9.7048860133671075E-2</v>
      </c>
    </row>
    <row r="4675" spans="6:22" x14ac:dyDescent="0.35">
      <c r="F4675">
        <v>4674</v>
      </c>
      <c r="G4675">
        <f t="shared" ref="G4675:G4738" si="442">B$4+(C$4-B$4)*S4675</f>
        <v>4.0614032410657064</v>
      </c>
      <c r="H4675">
        <f t="shared" ref="H4675:H4738" si="443">B$5+(C$5-B$5)*T4675</f>
        <v>9.1413922544022945</v>
      </c>
      <c r="I4675">
        <f t="shared" ref="I4675:I4738" si="444">B$6+(C$6-B$6)*U4675</f>
        <v>0.37452620014038512</v>
      </c>
      <c r="J4675">
        <f t="shared" ref="J4675:J4738" si="445">B$7+(C$7-B$7)*V4675</f>
        <v>0.49902951139866331</v>
      </c>
      <c r="K4675">
        <f t="shared" si="441"/>
        <v>3.1264442884609518</v>
      </c>
      <c r="L4675">
        <f t="shared" ref="L4675:L4738" si="446">G4675/(H4675*EXP(-I4675))*K4675/(1-EXP(-K4675))</f>
        <v>2.1127775678493022</v>
      </c>
      <c r="S4675">
        <v>0.62456129642628255</v>
      </c>
      <c r="T4675">
        <v>0.28534806360057374</v>
      </c>
      <c r="U4675">
        <v>0.24842066713461713</v>
      </c>
      <c r="V4675">
        <v>0.99676503799554428</v>
      </c>
    </row>
    <row r="4676" spans="6:22" x14ac:dyDescent="0.35">
      <c r="F4676">
        <v>4675</v>
      </c>
      <c r="G4676">
        <f t="shared" si="442"/>
        <v>4.7923978392895297</v>
      </c>
      <c r="H4676">
        <f t="shared" si="443"/>
        <v>11.712149418622396</v>
      </c>
      <c r="I4676">
        <f t="shared" si="444"/>
        <v>0.38350779747917113</v>
      </c>
      <c r="J4676">
        <f t="shared" si="445"/>
        <v>0.34413586840418714</v>
      </c>
      <c r="K4676">
        <f t="shared" si="441"/>
        <v>3.2723563341166417</v>
      </c>
      <c r="L4676">
        <f t="shared" si="446"/>
        <v>2.0423003754992854</v>
      </c>
      <c r="S4676">
        <v>0.91695913571581167</v>
      </c>
      <c r="T4676">
        <v>0.92803735465559867</v>
      </c>
      <c r="U4676">
        <v>0.27835932493057042</v>
      </c>
      <c r="V4676">
        <v>0.4804528946806238</v>
      </c>
    </row>
    <row r="4677" spans="6:22" x14ac:dyDescent="0.35">
      <c r="F4677">
        <v>4676</v>
      </c>
      <c r="G4677">
        <f t="shared" si="442"/>
        <v>3.5088656270027769</v>
      </c>
      <c r="H4677">
        <f t="shared" si="443"/>
        <v>10.72164067506943</v>
      </c>
      <c r="I4677">
        <f t="shared" si="444"/>
        <v>0.39257179479354226</v>
      </c>
      <c r="J4677">
        <f t="shared" si="445"/>
        <v>0.42692037720877712</v>
      </c>
      <c r="K4677">
        <f t="shared" si="441"/>
        <v>3.1805078279976806</v>
      </c>
      <c r="L4677">
        <f t="shared" si="446"/>
        <v>1.6081659024539614</v>
      </c>
      <c r="S4677">
        <v>0.4035462508011109</v>
      </c>
      <c r="T4677">
        <v>0.68041016876735738</v>
      </c>
      <c r="U4677">
        <v>0.30857264931180761</v>
      </c>
      <c r="V4677">
        <v>0.75640125736259045</v>
      </c>
    </row>
    <row r="4678" spans="6:22" x14ac:dyDescent="0.35">
      <c r="F4678">
        <v>4677</v>
      </c>
      <c r="G4678">
        <f t="shared" si="442"/>
        <v>4.475844599749748</v>
      </c>
      <c r="H4678">
        <f t="shared" si="443"/>
        <v>11.731437116611225</v>
      </c>
      <c r="I4678">
        <f t="shared" si="444"/>
        <v>0.34288460951567123</v>
      </c>
      <c r="J4678">
        <f t="shared" si="445"/>
        <v>0.49631031220435196</v>
      </c>
      <c r="K4678">
        <f t="shared" si="441"/>
        <v>3.1608050782799766</v>
      </c>
      <c r="L4678">
        <f t="shared" si="446"/>
        <v>1.7743792219547991</v>
      </c>
      <c r="S4678">
        <v>0.79033783989989925</v>
      </c>
      <c r="T4678">
        <v>0.9328592791528062</v>
      </c>
      <c r="U4678">
        <v>0.14294869838557084</v>
      </c>
      <c r="V4678">
        <v>0.98770104068117315</v>
      </c>
    </row>
    <row r="4679" spans="6:22" x14ac:dyDescent="0.35">
      <c r="F4679">
        <v>4678</v>
      </c>
      <c r="G4679">
        <f t="shared" si="442"/>
        <v>3.4095278786584062</v>
      </c>
      <c r="H4679">
        <f t="shared" si="443"/>
        <v>11.992431409649953</v>
      </c>
      <c r="I4679">
        <f t="shared" si="444"/>
        <v>0.54793237098300118</v>
      </c>
      <c r="J4679">
        <f t="shared" si="445"/>
        <v>0.37724234748374885</v>
      </c>
      <c r="K4679">
        <f t="shared" si="441"/>
        <v>3.0748252815332502</v>
      </c>
      <c r="L4679">
        <f t="shared" si="446"/>
        <v>1.5853059345118765</v>
      </c>
      <c r="S4679">
        <v>0.36381115146336251</v>
      </c>
      <c r="T4679">
        <v>0.99810785241248823</v>
      </c>
      <c r="U4679">
        <v>0.82644123661000402</v>
      </c>
      <c r="V4679">
        <v>0.59080782494582962</v>
      </c>
    </row>
    <row r="4680" spans="6:22" x14ac:dyDescent="0.35">
      <c r="F4680">
        <v>4679</v>
      </c>
      <c r="G4680">
        <f t="shared" si="442"/>
        <v>4.3021179845576345</v>
      </c>
      <c r="H4680">
        <f t="shared" si="443"/>
        <v>8.1884823145237586</v>
      </c>
      <c r="I4680">
        <f t="shared" si="444"/>
        <v>0.43845942564165163</v>
      </c>
      <c r="J4680">
        <f t="shared" si="445"/>
        <v>0.47329325235755487</v>
      </c>
      <c r="K4680">
        <f t="shared" si="441"/>
        <v>3.0882473220007935</v>
      </c>
      <c r="L4680">
        <f t="shared" si="446"/>
        <v>2.6355591035428509</v>
      </c>
      <c r="S4680">
        <v>0.72084719382305373</v>
      </c>
      <c r="T4680">
        <v>4.7120578630939665E-2</v>
      </c>
      <c r="U4680">
        <v>0.46153141880550552</v>
      </c>
      <c r="V4680">
        <v>0.91097750785851617</v>
      </c>
    </row>
    <row r="4681" spans="6:22" x14ac:dyDescent="0.35">
      <c r="F4681">
        <v>4680</v>
      </c>
      <c r="G4681">
        <f t="shared" si="442"/>
        <v>3.4178441724906157</v>
      </c>
      <c r="H4681">
        <f t="shared" si="443"/>
        <v>9.7529831843012786</v>
      </c>
      <c r="I4681">
        <f t="shared" si="444"/>
        <v>0.55415814691610454</v>
      </c>
      <c r="J4681">
        <f t="shared" si="445"/>
        <v>0.32925809503463854</v>
      </c>
      <c r="K4681">
        <f t="shared" si="441"/>
        <v>3.116583758049257</v>
      </c>
      <c r="L4681">
        <f t="shared" si="446"/>
        <v>1.9890403206336422</v>
      </c>
      <c r="S4681">
        <v>0.36713766899624622</v>
      </c>
      <c r="T4681">
        <v>0.43824579607531966</v>
      </c>
      <c r="U4681">
        <v>0.84719382305368207</v>
      </c>
      <c r="V4681">
        <v>0.43086031678212838</v>
      </c>
    </row>
    <row r="4682" spans="6:22" x14ac:dyDescent="0.35">
      <c r="F4682">
        <v>4681</v>
      </c>
      <c r="G4682">
        <f t="shared" si="442"/>
        <v>4.2914365062410349</v>
      </c>
      <c r="H4682">
        <f t="shared" si="443"/>
        <v>11.377178258613849</v>
      </c>
      <c r="I4682">
        <f t="shared" si="444"/>
        <v>0.51629078035828724</v>
      </c>
      <c r="J4682">
        <f t="shared" si="445"/>
        <v>0.25056611835077974</v>
      </c>
      <c r="K4682">
        <f t="shared" si="441"/>
        <v>3.2331431012909331</v>
      </c>
      <c r="L4682">
        <f t="shared" si="446"/>
        <v>2.1275892799608895</v>
      </c>
      <c r="S4682">
        <v>0.71657460249641403</v>
      </c>
      <c r="T4682">
        <v>0.84429456465346231</v>
      </c>
      <c r="U4682">
        <v>0.72096926786095772</v>
      </c>
      <c r="V4682">
        <v>0.1685537278359325</v>
      </c>
    </row>
    <row r="4683" spans="6:22" x14ac:dyDescent="0.35">
      <c r="F4683">
        <v>4682</v>
      </c>
      <c r="G4683">
        <f t="shared" si="442"/>
        <v>3.8049714651936402</v>
      </c>
      <c r="H4683">
        <f t="shared" si="443"/>
        <v>8.3419293801690717</v>
      </c>
      <c r="I4683">
        <f t="shared" si="444"/>
        <v>0.56589556566057309</v>
      </c>
      <c r="J4683">
        <f t="shared" si="445"/>
        <v>0.32642902920621358</v>
      </c>
      <c r="K4683">
        <f t="shared" si="441"/>
        <v>3.1076754051332136</v>
      </c>
      <c r="L4683">
        <f t="shared" si="446"/>
        <v>2.6130531981094838</v>
      </c>
      <c r="S4683">
        <v>0.52198858607745602</v>
      </c>
      <c r="T4683">
        <v>8.5482345042268135E-2</v>
      </c>
      <c r="U4683">
        <v>0.88631855220191047</v>
      </c>
      <c r="V4683">
        <v>0.42143009735404524</v>
      </c>
    </row>
    <row r="4684" spans="6:22" x14ac:dyDescent="0.35">
      <c r="F4684">
        <v>4683</v>
      </c>
      <c r="G4684">
        <f t="shared" si="442"/>
        <v>3.1717123935666982</v>
      </c>
      <c r="H4684">
        <f t="shared" si="443"/>
        <v>8.2940763573107095</v>
      </c>
      <c r="I4684">
        <f t="shared" si="444"/>
        <v>0.30162053285317542</v>
      </c>
      <c r="J4684">
        <f t="shared" si="445"/>
        <v>0.35354777672658466</v>
      </c>
      <c r="K4684">
        <f t="shared" si="441"/>
        <v>3.3448316904202398</v>
      </c>
      <c r="L4684">
        <f t="shared" si="446"/>
        <v>1.7926052141897073</v>
      </c>
      <c r="S4684">
        <v>0.26868495742667931</v>
      </c>
      <c r="T4684">
        <v>7.3519089327677242E-2</v>
      </c>
      <c r="U4684">
        <v>5.401776177251503E-3</v>
      </c>
      <c r="V4684">
        <v>0.51182592242194891</v>
      </c>
    </row>
    <row r="4685" spans="6:22" x14ac:dyDescent="0.35">
      <c r="F4685">
        <v>4684</v>
      </c>
      <c r="G4685">
        <f t="shared" si="442"/>
        <v>3.9061403241065706</v>
      </c>
      <c r="H4685">
        <f t="shared" si="443"/>
        <v>11.091036713766901</v>
      </c>
      <c r="I4685">
        <f t="shared" si="444"/>
        <v>0.40193792535172579</v>
      </c>
      <c r="J4685">
        <f t="shared" si="445"/>
        <v>0.40728171636097293</v>
      </c>
      <c r="K4685">
        <f t="shared" si="441"/>
        <v>3.1907803582873013</v>
      </c>
      <c r="L4685">
        <f t="shared" si="446"/>
        <v>1.7517685211931739</v>
      </c>
      <c r="S4685">
        <v>0.56245612964262826</v>
      </c>
      <c r="T4685">
        <v>0.77275917844172493</v>
      </c>
      <c r="U4685">
        <v>0.33979308450575274</v>
      </c>
      <c r="V4685">
        <v>0.69093905453657645</v>
      </c>
    </row>
    <row r="4686" spans="6:22" x14ac:dyDescent="0.35">
      <c r="F4686">
        <v>4685</v>
      </c>
      <c r="G4686">
        <f t="shared" si="442"/>
        <v>2.6067384868923003</v>
      </c>
      <c r="H4686">
        <f t="shared" si="443"/>
        <v>10.343577379680777</v>
      </c>
      <c r="I4686">
        <f t="shared" si="444"/>
        <v>0.36570024719992672</v>
      </c>
      <c r="J4686">
        <f t="shared" si="445"/>
        <v>0.45719779045991393</v>
      </c>
      <c r="K4686">
        <f t="shared" si="441"/>
        <v>3.1771019623401595</v>
      </c>
      <c r="L4686">
        <f t="shared" si="446"/>
        <v>1.2044279818547585</v>
      </c>
      <c r="S4686">
        <v>4.2695394756920073E-2</v>
      </c>
      <c r="T4686">
        <v>0.5858943449201941</v>
      </c>
      <c r="U4686">
        <v>0.21900082399975584</v>
      </c>
      <c r="V4686">
        <v>0.85732596819971307</v>
      </c>
    </row>
    <row r="4687" spans="6:22" x14ac:dyDescent="0.35">
      <c r="F4687">
        <v>4686</v>
      </c>
      <c r="G4687">
        <f t="shared" si="442"/>
        <v>4.6305734427930538</v>
      </c>
      <c r="H4687">
        <f t="shared" si="443"/>
        <v>8.2769859920041498</v>
      </c>
      <c r="I4687">
        <f t="shared" si="444"/>
        <v>0.45580919827875604</v>
      </c>
      <c r="J4687">
        <f t="shared" si="445"/>
        <v>0.27374797814874724</v>
      </c>
      <c r="K4687">
        <f t="shared" si="441"/>
        <v>3.2704428235724969</v>
      </c>
      <c r="L4687">
        <f t="shared" si="446"/>
        <v>3.0001624433445668</v>
      </c>
      <c r="S4687">
        <v>0.85222937711722158</v>
      </c>
      <c r="T4687">
        <v>6.9246498001037632E-2</v>
      </c>
      <c r="U4687">
        <v>0.51936399426252022</v>
      </c>
      <c r="V4687">
        <v>0.24582659382915739</v>
      </c>
    </row>
    <row r="4688" spans="6:22" x14ac:dyDescent="0.35">
      <c r="F4688">
        <v>4687</v>
      </c>
      <c r="G4688">
        <f t="shared" si="442"/>
        <v>2.987609485152745</v>
      </c>
      <c r="H4688">
        <f t="shared" si="443"/>
        <v>9.5391094698934911</v>
      </c>
      <c r="I4688">
        <f t="shared" si="444"/>
        <v>0.58005005035554058</v>
      </c>
      <c r="J4688">
        <f t="shared" si="445"/>
        <v>0.42313913388470104</v>
      </c>
      <c r="K4688">
        <f t="shared" si="441"/>
        <v>2.9968108157597584</v>
      </c>
      <c r="L4688">
        <f t="shared" si="446"/>
        <v>1.7645729449660288</v>
      </c>
      <c r="S4688">
        <v>0.19504379406109806</v>
      </c>
      <c r="T4688">
        <v>0.3847773674733726</v>
      </c>
      <c r="U4688">
        <v>0.93350016785180212</v>
      </c>
      <c r="V4688">
        <v>0.74379711294900352</v>
      </c>
    </row>
    <row r="4689" spans="6:22" x14ac:dyDescent="0.35">
      <c r="F4689">
        <v>4688</v>
      </c>
      <c r="G4689">
        <f t="shared" si="442"/>
        <v>2.5331888790551469</v>
      </c>
      <c r="H4689">
        <f t="shared" si="443"/>
        <v>9.5762199774163026</v>
      </c>
      <c r="I4689">
        <f t="shared" si="444"/>
        <v>0.39371623889889218</v>
      </c>
      <c r="J4689">
        <f t="shared" si="445"/>
        <v>0.49705191198461868</v>
      </c>
      <c r="K4689">
        <f t="shared" si="441"/>
        <v>3.109231849116489</v>
      </c>
      <c r="L4689">
        <f t="shared" si="446"/>
        <v>1.2762805003029296</v>
      </c>
      <c r="S4689">
        <v>1.327555162205878E-2</v>
      </c>
      <c r="T4689">
        <v>0.39405499435407576</v>
      </c>
      <c r="U4689">
        <v>0.31238746299630726</v>
      </c>
      <c r="V4689">
        <v>0.99017303994872885</v>
      </c>
    </row>
    <row r="4690" spans="6:22" x14ac:dyDescent="0.35">
      <c r="F4690">
        <v>4689</v>
      </c>
      <c r="G4690">
        <f t="shared" si="442"/>
        <v>3.2859279152806176</v>
      </c>
      <c r="H4690">
        <f t="shared" si="443"/>
        <v>11.207495345927304</v>
      </c>
      <c r="I4690">
        <f t="shared" si="444"/>
        <v>0.55824152348399303</v>
      </c>
      <c r="J4690">
        <f t="shared" si="445"/>
        <v>0.47427289651173438</v>
      </c>
      <c r="K4690">
        <f t="shared" si="441"/>
        <v>2.967485580004273</v>
      </c>
      <c r="L4690">
        <f t="shared" si="446"/>
        <v>1.6029170228185783</v>
      </c>
      <c r="S4690">
        <v>0.31437116611224708</v>
      </c>
      <c r="T4690">
        <v>0.8018738364818262</v>
      </c>
      <c r="U4690">
        <v>0.86080507827997677</v>
      </c>
      <c r="V4690">
        <v>0.91424298837244788</v>
      </c>
    </row>
    <row r="4691" spans="6:22" x14ac:dyDescent="0.35">
      <c r="F4691">
        <v>4690</v>
      </c>
      <c r="G4691">
        <f t="shared" si="442"/>
        <v>2.9500717184972687</v>
      </c>
      <c r="H4691">
        <f t="shared" si="443"/>
        <v>9.016754661702322</v>
      </c>
      <c r="I4691">
        <f t="shared" si="444"/>
        <v>0.44019898068178348</v>
      </c>
      <c r="J4691">
        <f t="shared" si="445"/>
        <v>0.46102481154820402</v>
      </c>
      <c r="K4691">
        <f t="shared" si="441"/>
        <v>3.0987762077700127</v>
      </c>
      <c r="L4691">
        <f t="shared" si="446"/>
        <v>1.6488935340078326</v>
      </c>
      <c r="S4691">
        <v>0.18002868739890743</v>
      </c>
      <c r="T4691">
        <v>0.25418866542558061</v>
      </c>
      <c r="U4691">
        <v>0.46732993560594499</v>
      </c>
      <c r="V4691">
        <v>0.87008270516067998</v>
      </c>
    </row>
    <row r="4692" spans="6:22" x14ac:dyDescent="0.35">
      <c r="F4692">
        <v>4691</v>
      </c>
      <c r="G4692">
        <f t="shared" si="442"/>
        <v>4.9700155644398327</v>
      </c>
      <c r="H4692">
        <f t="shared" si="443"/>
        <v>11.19174779503769</v>
      </c>
      <c r="I4692">
        <f t="shared" si="444"/>
        <v>0.58525955992309331</v>
      </c>
      <c r="J4692">
        <f t="shared" si="445"/>
        <v>0.20684835352641379</v>
      </c>
      <c r="K4692">
        <f t="shared" si="441"/>
        <v>3.2078920865504927</v>
      </c>
      <c r="L4692">
        <f t="shared" si="446"/>
        <v>2.6655279908416043</v>
      </c>
      <c r="S4692">
        <v>0.98800622577593311</v>
      </c>
      <c r="T4692">
        <v>0.79793694875942256</v>
      </c>
      <c r="U4692">
        <v>0.95086519974364447</v>
      </c>
      <c r="V4692">
        <v>2.28278450880459E-2</v>
      </c>
    </row>
    <row r="4693" spans="6:22" x14ac:dyDescent="0.35">
      <c r="F4693">
        <v>4692</v>
      </c>
      <c r="G4693">
        <f t="shared" si="442"/>
        <v>4.6951963866084778</v>
      </c>
      <c r="H4693">
        <f t="shared" si="443"/>
        <v>10.431958983123264</v>
      </c>
      <c r="I4693">
        <f t="shared" si="444"/>
        <v>0.45112155522324288</v>
      </c>
      <c r="J4693">
        <f t="shared" si="445"/>
        <v>0.24301278725547046</v>
      </c>
      <c r="K4693">
        <f t="shared" si="441"/>
        <v>3.3058656575212866</v>
      </c>
      <c r="L4693">
        <f t="shared" si="446"/>
        <v>2.4250263534743204</v>
      </c>
      <c r="S4693">
        <v>0.87807855464339124</v>
      </c>
      <c r="T4693">
        <v>0.6079897457808161</v>
      </c>
      <c r="U4693">
        <v>0.50373851741080966</v>
      </c>
      <c r="V4693">
        <v>0.14337595751823481</v>
      </c>
    </row>
    <row r="4694" spans="6:22" x14ac:dyDescent="0.35">
      <c r="F4694">
        <v>4693</v>
      </c>
      <c r="G4694">
        <f t="shared" si="442"/>
        <v>4.983291116061892</v>
      </c>
      <c r="H4694">
        <f t="shared" si="443"/>
        <v>9.5536362804040653</v>
      </c>
      <c r="I4694">
        <f t="shared" si="444"/>
        <v>0.33422345652638324</v>
      </c>
      <c r="J4694">
        <f t="shared" si="445"/>
        <v>0.3401440473647267</v>
      </c>
      <c r="K4694">
        <f t="shared" si="441"/>
        <v>3.3256324961088901</v>
      </c>
      <c r="L4694">
        <f t="shared" si="446"/>
        <v>2.5134691127381137</v>
      </c>
      <c r="S4694">
        <v>0.99331644642475658</v>
      </c>
      <c r="T4694">
        <v>0.38840907010101627</v>
      </c>
      <c r="U4694">
        <v>0.11407818842127751</v>
      </c>
      <c r="V4694">
        <v>0.46714682454908901</v>
      </c>
    </row>
    <row r="4695" spans="6:22" x14ac:dyDescent="0.35">
      <c r="F4695">
        <v>4694</v>
      </c>
      <c r="G4695">
        <f t="shared" si="442"/>
        <v>3.8203070162053283</v>
      </c>
      <c r="H4695">
        <f t="shared" si="443"/>
        <v>9.4133732108523827</v>
      </c>
      <c r="I4695">
        <f t="shared" si="444"/>
        <v>0.37421491134372997</v>
      </c>
      <c r="J4695">
        <f t="shared" si="445"/>
        <v>0.43222144230475784</v>
      </c>
      <c r="K4695">
        <f t="shared" si="441"/>
        <v>3.193563646351512</v>
      </c>
      <c r="L4695">
        <f t="shared" si="446"/>
        <v>1.9649021858802456</v>
      </c>
      <c r="S4695">
        <v>0.52812280648213139</v>
      </c>
      <c r="T4695">
        <v>0.3533433027130955</v>
      </c>
      <c r="U4695">
        <v>0.24738303781243323</v>
      </c>
      <c r="V4695">
        <v>0.77407147434919277</v>
      </c>
    </row>
    <row r="4696" spans="6:22" x14ac:dyDescent="0.35">
      <c r="F4696">
        <v>4695</v>
      </c>
      <c r="G4696">
        <f t="shared" si="442"/>
        <v>2.7852717673268836</v>
      </c>
      <c r="H4696">
        <f t="shared" si="443"/>
        <v>8.7778557695242156</v>
      </c>
      <c r="I4696">
        <f t="shared" si="444"/>
        <v>0.47076937162388988</v>
      </c>
      <c r="J4696">
        <f t="shared" si="445"/>
        <v>0.30349436933500168</v>
      </c>
      <c r="K4696">
        <f t="shared" si="441"/>
        <v>3.2257362590411085</v>
      </c>
      <c r="L4696">
        <f t="shared" si="446"/>
        <v>1.7067330499233957</v>
      </c>
      <c r="S4696">
        <v>0.11410870693075351</v>
      </c>
      <c r="T4696">
        <v>0.19446394238105411</v>
      </c>
      <c r="U4696">
        <v>0.56923123874629966</v>
      </c>
      <c r="V4696">
        <v>0.34498123111667228</v>
      </c>
    </row>
    <row r="4697" spans="6:22" x14ac:dyDescent="0.35">
      <c r="F4697">
        <v>4696</v>
      </c>
      <c r="G4697">
        <f t="shared" si="442"/>
        <v>3.9375743888668477</v>
      </c>
      <c r="H4697">
        <f t="shared" si="443"/>
        <v>11.764275032807397</v>
      </c>
      <c r="I4697">
        <f t="shared" si="444"/>
        <v>0.59716177861873221</v>
      </c>
      <c r="J4697">
        <f t="shared" si="445"/>
        <v>0.48553422650837735</v>
      </c>
      <c r="K4697">
        <f t="shared" si="441"/>
        <v>2.9173039948728907</v>
      </c>
      <c r="L4697">
        <f t="shared" si="446"/>
        <v>1.8755757973235527</v>
      </c>
      <c r="S4697">
        <v>0.57502975554673907</v>
      </c>
      <c r="T4697">
        <v>0.94106875820184943</v>
      </c>
      <c r="U4697">
        <v>0.99053926206244092</v>
      </c>
      <c r="V4697">
        <v>0.95178075502792447</v>
      </c>
    </row>
    <row r="4698" spans="6:22" x14ac:dyDescent="0.35">
      <c r="F4698">
        <v>4697</v>
      </c>
      <c r="G4698">
        <f t="shared" si="442"/>
        <v>3.955427716910306</v>
      </c>
      <c r="H4698">
        <f t="shared" si="443"/>
        <v>8.4743797112949011</v>
      </c>
      <c r="I4698">
        <f t="shared" si="444"/>
        <v>0.54475539414654983</v>
      </c>
      <c r="J4698">
        <f t="shared" si="445"/>
        <v>0.36095461897640918</v>
      </c>
      <c r="K4698">
        <f t="shared" si="441"/>
        <v>3.0942899868770408</v>
      </c>
      <c r="L4698">
        <f t="shared" si="446"/>
        <v>2.6083576814564955</v>
      </c>
      <c r="S4698">
        <v>0.58217108676412244</v>
      </c>
      <c r="T4698">
        <v>0.11859492782372509</v>
      </c>
      <c r="U4698">
        <v>0.81585131382183296</v>
      </c>
      <c r="V4698">
        <v>0.5365153965880306</v>
      </c>
    </row>
    <row r="4699" spans="6:22" x14ac:dyDescent="0.35">
      <c r="F4699">
        <v>4698</v>
      </c>
      <c r="G4699">
        <f t="shared" si="442"/>
        <v>3.1037324137089142</v>
      </c>
      <c r="H4699">
        <f t="shared" si="443"/>
        <v>8.451796014282662</v>
      </c>
      <c r="I4699">
        <f t="shared" si="444"/>
        <v>0.38308664204840237</v>
      </c>
      <c r="J4699">
        <f t="shared" si="445"/>
        <v>0.42095095675527205</v>
      </c>
      <c r="K4699">
        <f t="shared" si="441"/>
        <v>3.1959624011963257</v>
      </c>
      <c r="L4699">
        <f t="shared" si="446"/>
        <v>1.7949722129416152</v>
      </c>
      <c r="S4699">
        <v>0.24149296548356577</v>
      </c>
      <c r="T4699">
        <v>0.1129490035706656</v>
      </c>
      <c r="U4699">
        <v>0.27695547349467453</v>
      </c>
      <c r="V4699">
        <v>0.73650318918424029</v>
      </c>
    </row>
    <row r="4700" spans="6:22" x14ac:dyDescent="0.35">
      <c r="F4700">
        <v>4699</v>
      </c>
      <c r="G4700">
        <f t="shared" si="442"/>
        <v>2.858745078890347</v>
      </c>
      <c r="H4700">
        <f t="shared" si="443"/>
        <v>8.581560716574602</v>
      </c>
      <c r="I4700">
        <f t="shared" si="444"/>
        <v>0.36960966826380198</v>
      </c>
      <c r="J4700">
        <f t="shared" si="445"/>
        <v>0.47338480788598286</v>
      </c>
      <c r="K4700">
        <f t="shared" si="441"/>
        <v>3.157005523850215</v>
      </c>
      <c r="L4700">
        <f t="shared" si="446"/>
        <v>1.5896048430864818</v>
      </c>
      <c r="S4700">
        <v>0.1434980315561388</v>
      </c>
      <c r="T4700">
        <v>0.14539017914365063</v>
      </c>
      <c r="U4700">
        <v>0.23203222754600666</v>
      </c>
      <c r="V4700">
        <v>0.91128269295327613</v>
      </c>
    </row>
    <row r="4701" spans="6:22" x14ac:dyDescent="0.35">
      <c r="F4701">
        <v>4700</v>
      </c>
      <c r="G4701">
        <f t="shared" si="442"/>
        <v>4.7680593279824208</v>
      </c>
      <c r="H4701">
        <f t="shared" si="443"/>
        <v>11.061861018707846</v>
      </c>
      <c r="I4701">
        <f t="shared" si="444"/>
        <v>0.39369792779320656</v>
      </c>
      <c r="J4701">
        <f t="shared" si="445"/>
        <v>0.44836268196661277</v>
      </c>
      <c r="K4701">
        <f t="shared" si="441"/>
        <v>3.1579393902401804</v>
      </c>
      <c r="L4701">
        <f t="shared" si="446"/>
        <v>2.1074889683710265</v>
      </c>
      <c r="S4701">
        <v>0.90722373119296851</v>
      </c>
      <c r="T4701">
        <v>0.76546525467696158</v>
      </c>
      <c r="U4701">
        <v>0.31232642597735527</v>
      </c>
      <c r="V4701">
        <v>0.82787560655537584</v>
      </c>
    </row>
    <row r="4702" spans="6:22" x14ac:dyDescent="0.35">
      <c r="F4702">
        <v>4701</v>
      </c>
      <c r="G4702">
        <f t="shared" si="442"/>
        <v>4.3744468520157476</v>
      </c>
      <c r="H4702">
        <f t="shared" si="443"/>
        <v>9.0698568681905574</v>
      </c>
      <c r="I4702">
        <f t="shared" si="444"/>
        <v>0.38914761803033537</v>
      </c>
      <c r="J4702">
        <f t="shared" si="445"/>
        <v>0.39808038575395976</v>
      </c>
      <c r="K4702">
        <f t="shared" si="441"/>
        <v>3.2127719962157051</v>
      </c>
      <c r="L4702">
        <f t="shared" si="446"/>
        <v>2.3825764842654951</v>
      </c>
      <c r="S4702">
        <v>0.74977874080629903</v>
      </c>
      <c r="T4702">
        <v>0.2674642170476394</v>
      </c>
      <c r="U4702">
        <v>0.29715872676778465</v>
      </c>
      <c r="V4702">
        <v>0.66026795251319925</v>
      </c>
    </row>
    <row r="4703" spans="6:22" x14ac:dyDescent="0.35">
      <c r="F4703">
        <v>4702</v>
      </c>
      <c r="G4703">
        <f t="shared" si="442"/>
        <v>2.7811517685476241</v>
      </c>
      <c r="H4703">
        <f t="shared" si="443"/>
        <v>11.749992370372631</v>
      </c>
      <c r="I4703">
        <f t="shared" si="444"/>
        <v>0.59971617786187315</v>
      </c>
      <c r="J4703">
        <f t="shared" si="445"/>
        <v>0.33797418134098334</v>
      </c>
      <c r="K4703">
        <f t="shared" si="441"/>
        <v>3.0623096407971433</v>
      </c>
      <c r="L4703">
        <f t="shared" si="446"/>
        <v>1.3851482931871</v>
      </c>
      <c r="S4703">
        <v>0.11246070741904965</v>
      </c>
      <c r="T4703">
        <v>0.93749809259315775</v>
      </c>
      <c r="U4703">
        <v>0.99905392620624411</v>
      </c>
      <c r="V4703">
        <v>0.45991393780327766</v>
      </c>
    </row>
    <row r="4704" spans="6:22" x14ac:dyDescent="0.35">
      <c r="F4704">
        <v>4703</v>
      </c>
      <c r="G4704">
        <f t="shared" si="442"/>
        <v>4.6869563890499588</v>
      </c>
      <c r="H4704">
        <f t="shared" si="443"/>
        <v>10.14447462385937</v>
      </c>
      <c r="I4704">
        <f t="shared" si="444"/>
        <v>0.43180333872493665</v>
      </c>
      <c r="J4704">
        <f t="shared" si="445"/>
        <v>0.4258674886318552</v>
      </c>
      <c r="K4704">
        <f t="shared" si="441"/>
        <v>3.1423291726432083</v>
      </c>
      <c r="L4704">
        <f t="shared" si="446"/>
        <v>2.3367569688713599</v>
      </c>
      <c r="S4704">
        <v>0.87478255561998353</v>
      </c>
      <c r="T4704">
        <v>0.53611865596484265</v>
      </c>
      <c r="U4704">
        <v>0.43934446241645558</v>
      </c>
      <c r="V4704">
        <v>0.75289162877285076</v>
      </c>
    </row>
    <row r="4705" spans="6:22" x14ac:dyDescent="0.35">
      <c r="F4705">
        <v>4704</v>
      </c>
      <c r="G4705">
        <f t="shared" si="442"/>
        <v>2.9683828241828669</v>
      </c>
      <c r="H4705">
        <f t="shared" si="443"/>
        <v>11.696523941770684</v>
      </c>
      <c r="I4705">
        <f t="shared" si="444"/>
        <v>0.47899105807672349</v>
      </c>
      <c r="J4705">
        <f t="shared" si="445"/>
        <v>0.326136051515244</v>
      </c>
      <c r="K4705">
        <f t="shared" si="441"/>
        <v>3.1948728904080324</v>
      </c>
      <c r="L4705">
        <f t="shared" si="446"/>
        <v>1.3649239221502432</v>
      </c>
      <c r="S4705">
        <v>0.18735312967314677</v>
      </c>
      <c r="T4705">
        <v>0.92413098544267103</v>
      </c>
      <c r="U4705">
        <v>0.59663686025574514</v>
      </c>
      <c r="V4705">
        <v>0.4204535050508133</v>
      </c>
    </row>
    <row r="4706" spans="6:22" x14ac:dyDescent="0.35">
      <c r="F4706">
        <v>4705</v>
      </c>
      <c r="G4706">
        <f t="shared" si="442"/>
        <v>3.6394848475600452</v>
      </c>
      <c r="H4706">
        <f t="shared" si="443"/>
        <v>8.9482711264381845</v>
      </c>
      <c r="I4706">
        <f t="shared" si="444"/>
        <v>0.45247657704397715</v>
      </c>
      <c r="J4706">
        <f t="shared" si="445"/>
        <v>0.35569933164464251</v>
      </c>
      <c r="K4706">
        <f t="shared" si="441"/>
        <v>3.1918240913113807</v>
      </c>
      <c r="L4706">
        <f t="shared" si="446"/>
        <v>2.1284970836932962</v>
      </c>
      <c r="S4706">
        <v>0.45579393902401805</v>
      </c>
      <c r="T4706">
        <v>0.2370677816095462</v>
      </c>
      <c r="U4706">
        <v>0.50825525681325723</v>
      </c>
      <c r="V4706">
        <v>0.51899777214880827</v>
      </c>
    </row>
    <row r="4707" spans="6:22" x14ac:dyDescent="0.35">
      <c r="F4707">
        <v>4706</v>
      </c>
      <c r="G4707">
        <f t="shared" si="442"/>
        <v>3.7637714774010433</v>
      </c>
      <c r="H4707">
        <f t="shared" si="443"/>
        <v>10.058412427137059</v>
      </c>
      <c r="I4707">
        <f t="shared" si="444"/>
        <v>0.30205084383678699</v>
      </c>
      <c r="J4707">
        <f t="shared" si="445"/>
        <v>0.25870540482802817</v>
      </c>
      <c r="K4707">
        <f t="shared" si="441"/>
        <v>3.4392437513351846</v>
      </c>
      <c r="L4707">
        <f t="shared" si="446"/>
        <v>1.7984581172668166</v>
      </c>
      <c r="S4707">
        <v>0.50550859096041745</v>
      </c>
      <c r="T4707">
        <v>0.51460310678426469</v>
      </c>
      <c r="U4707">
        <v>6.8361461226233711E-3</v>
      </c>
      <c r="V4707">
        <v>0.19568468276009399</v>
      </c>
    </row>
    <row r="4708" spans="6:22" x14ac:dyDescent="0.35">
      <c r="F4708">
        <v>4707</v>
      </c>
      <c r="G4708">
        <f t="shared" si="442"/>
        <v>3.6500900296029544</v>
      </c>
      <c r="H4708">
        <f t="shared" si="443"/>
        <v>8.7656483657338171</v>
      </c>
      <c r="I4708">
        <f t="shared" si="444"/>
        <v>0.56183050019837033</v>
      </c>
      <c r="J4708">
        <f t="shared" si="445"/>
        <v>0.30680867946409496</v>
      </c>
      <c r="K4708">
        <f t="shared" si="441"/>
        <v>3.1313608203375347</v>
      </c>
      <c r="L4708">
        <f t="shared" si="446"/>
        <v>2.3913297047635851</v>
      </c>
      <c r="S4708">
        <v>0.4600360118411817</v>
      </c>
      <c r="T4708">
        <v>0.19141209143345439</v>
      </c>
      <c r="U4708">
        <v>0.87276833399456766</v>
      </c>
      <c r="V4708">
        <v>0.35602893154698323</v>
      </c>
    </row>
    <row r="4709" spans="6:22" x14ac:dyDescent="0.35">
      <c r="F4709">
        <v>4708</v>
      </c>
      <c r="G4709">
        <f t="shared" si="442"/>
        <v>3.4075441755424665</v>
      </c>
      <c r="H4709">
        <f t="shared" si="443"/>
        <v>9.4228949858088935</v>
      </c>
      <c r="I4709">
        <f t="shared" si="444"/>
        <v>0.50513931699575787</v>
      </c>
      <c r="J4709">
        <f t="shared" si="445"/>
        <v>0.2719168675801874</v>
      </c>
      <c r="K4709">
        <f t="shared" si="441"/>
        <v>3.2229438154240548</v>
      </c>
      <c r="L4709">
        <f t="shared" si="446"/>
        <v>2.011612873265749</v>
      </c>
      <c r="S4709">
        <v>0.36301767021698661</v>
      </c>
      <c r="T4709">
        <v>0.35572374645222327</v>
      </c>
      <c r="U4709">
        <v>0.68379772331919308</v>
      </c>
      <c r="V4709">
        <v>0.23972289193395793</v>
      </c>
    </row>
    <row r="4710" spans="6:22" x14ac:dyDescent="0.35">
      <c r="F4710">
        <v>4709</v>
      </c>
      <c r="G4710">
        <f t="shared" si="442"/>
        <v>2.6899777214880825</v>
      </c>
      <c r="H4710">
        <f t="shared" si="443"/>
        <v>8.725241859187598</v>
      </c>
      <c r="I4710">
        <f t="shared" si="444"/>
        <v>0.34304025391399884</v>
      </c>
      <c r="J4710">
        <f t="shared" si="445"/>
        <v>0.36826990569780571</v>
      </c>
      <c r="K4710">
        <f t="shared" si="441"/>
        <v>3.2886898403881952</v>
      </c>
      <c r="L4710">
        <f t="shared" si="446"/>
        <v>1.4841741275959071</v>
      </c>
      <c r="S4710">
        <v>7.5991088595233014E-2</v>
      </c>
      <c r="T4710">
        <v>0.18131046479689933</v>
      </c>
      <c r="U4710">
        <v>0.1434675130466628</v>
      </c>
      <c r="V4710">
        <v>0.56089968565935244</v>
      </c>
    </row>
    <row r="4711" spans="6:22" x14ac:dyDescent="0.35">
      <c r="F4711">
        <v>4710</v>
      </c>
      <c r="G4711">
        <f t="shared" si="442"/>
        <v>3.706091494491409</v>
      </c>
      <c r="H4711">
        <f t="shared" si="443"/>
        <v>9.7604297006134217</v>
      </c>
      <c r="I4711">
        <f t="shared" si="444"/>
        <v>0.35072176274910732</v>
      </c>
      <c r="J4711">
        <f t="shared" si="445"/>
        <v>0.31071810052797022</v>
      </c>
      <c r="K4711">
        <f t="shared" si="441"/>
        <v>3.3385601367229221</v>
      </c>
      <c r="L4711">
        <f t="shared" si="446"/>
        <v>1.8664454519763338</v>
      </c>
      <c r="S4711">
        <v>0.48243659779656362</v>
      </c>
      <c r="T4711">
        <v>0.44010742515335549</v>
      </c>
      <c r="U4711">
        <v>0.16907254249702444</v>
      </c>
      <c r="V4711">
        <v>0.36906033509323405</v>
      </c>
    </row>
    <row r="4712" spans="6:22" x14ac:dyDescent="0.35">
      <c r="F4712">
        <v>4711</v>
      </c>
      <c r="G4712">
        <f t="shared" si="442"/>
        <v>3.8248847926267282</v>
      </c>
      <c r="H4712">
        <f t="shared" si="443"/>
        <v>10.00274666585284</v>
      </c>
      <c r="I4712">
        <f t="shared" si="444"/>
        <v>0.45618457594531081</v>
      </c>
      <c r="J4712">
        <f t="shared" si="445"/>
        <v>0.28611713003936889</v>
      </c>
      <c r="K4712">
        <f t="shared" si="441"/>
        <v>3.2576982940153201</v>
      </c>
      <c r="L4712">
        <f t="shared" si="446"/>
        <v>2.0444130859642033</v>
      </c>
      <c r="S4712">
        <v>0.52995391705069128</v>
      </c>
      <c r="T4712">
        <v>0.50068666646320992</v>
      </c>
      <c r="U4712">
        <v>0.52061525315103607</v>
      </c>
      <c r="V4712">
        <v>0.28705710013122959</v>
      </c>
    </row>
    <row r="4713" spans="6:22" x14ac:dyDescent="0.35">
      <c r="F4713">
        <v>4712</v>
      </c>
      <c r="G4713">
        <f t="shared" si="442"/>
        <v>2.8538621173741876</v>
      </c>
      <c r="H4713">
        <f t="shared" si="443"/>
        <v>10.878261665700247</v>
      </c>
      <c r="I4713">
        <f t="shared" si="444"/>
        <v>0.37561571092867824</v>
      </c>
      <c r="J4713">
        <f t="shared" si="445"/>
        <v>0.28464308603167821</v>
      </c>
      <c r="K4713">
        <f t="shared" si="441"/>
        <v>3.3397412030396434</v>
      </c>
      <c r="L4713">
        <f t="shared" si="446"/>
        <v>1.3224755232438166</v>
      </c>
      <c r="S4713">
        <v>0.14154484694967498</v>
      </c>
      <c r="T4713">
        <v>0.71956541642506178</v>
      </c>
      <c r="U4713">
        <v>0.25205236976226081</v>
      </c>
      <c r="V4713">
        <v>0.28214362010559402</v>
      </c>
    </row>
    <row r="4714" spans="6:22" x14ac:dyDescent="0.35">
      <c r="F4714">
        <v>4713</v>
      </c>
      <c r="G4714">
        <f t="shared" si="442"/>
        <v>3.8180944242683186</v>
      </c>
      <c r="H4714">
        <f t="shared" si="443"/>
        <v>10.524613177892391</v>
      </c>
      <c r="I4714">
        <f t="shared" si="444"/>
        <v>0.52991424298837242</v>
      </c>
      <c r="J4714">
        <f t="shared" si="445"/>
        <v>0.38799096652119514</v>
      </c>
      <c r="K4714">
        <f t="shared" si="441"/>
        <v>3.0820947904904328</v>
      </c>
      <c r="L4714">
        <f t="shared" si="446"/>
        <v>1.9907404681123402</v>
      </c>
      <c r="S4714">
        <v>0.5272377697073275</v>
      </c>
      <c r="T4714">
        <v>0.63115329447309798</v>
      </c>
      <c r="U4714">
        <v>0.76638080996124147</v>
      </c>
      <c r="V4714">
        <v>0.6266365550706503</v>
      </c>
    </row>
    <row r="4715" spans="6:22" x14ac:dyDescent="0.35">
      <c r="F4715">
        <v>4714</v>
      </c>
      <c r="G4715">
        <f t="shared" si="442"/>
        <v>4.8183385723441265</v>
      </c>
      <c r="H4715">
        <f t="shared" si="443"/>
        <v>11.372539445173498</v>
      </c>
      <c r="I4715">
        <f t="shared" si="444"/>
        <v>0.52645344401379435</v>
      </c>
      <c r="J4715">
        <f t="shared" si="445"/>
        <v>0.26120487075411236</v>
      </c>
      <c r="K4715">
        <f t="shared" si="441"/>
        <v>3.2123416852320936</v>
      </c>
      <c r="L4715">
        <f t="shared" si="446"/>
        <v>2.4007383512863827</v>
      </c>
      <c r="S4715">
        <v>0.92733542893765064</v>
      </c>
      <c r="T4715">
        <v>0.84313486129337445</v>
      </c>
      <c r="U4715">
        <v>0.75484481337931453</v>
      </c>
      <c r="V4715">
        <v>0.20401623584704123</v>
      </c>
    </row>
    <row r="4716" spans="6:22" x14ac:dyDescent="0.35">
      <c r="F4716">
        <v>4715</v>
      </c>
      <c r="G4716">
        <f t="shared" si="442"/>
        <v>3.2967619861445967</v>
      </c>
      <c r="H4716">
        <f t="shared" si="443"/>
        <v>8.1706595049897768</v>
      </c>
      <c r="I4716">
        <f t="shared" si="444"/>
        <v>0.54085512863551743</v>
      </c>
      <c r="J4716">
        <f t="shared" si="445"/>
        <v>0.44520401623584704</v>
      </c>
      <c r="K4716">
        <f t="shared" si="441"/>
        <v>3.0139408551286353</v>
      </c>
      <c r="L4716">
        <f t="shared" si="446"/>
        <v>2.1964420876017057</v>
      </c>
      <c r="S4716">
        <v>0.31870479445783867</v>
      </c>
      <c r="T4716">
        <v>4.2664876247444077E-2</v>
      </c>
      <c r="U4716">
        <v>0.80285042878505819</v>
      </c>
      <c r="V4716">
        <v>0.81734672078615678</v>
      </c>
    </row>
    <row r="4717" spans="6:22" x14ac:dyDescent="0.35">
      <c r="F4717">
        <v>4716</v>
      </c>
      <c r="G4717">
        <f t="shared" si="442"/>
        <v>2.7873317667165134</v>
      </c>
      <c r="H4717">
        <f t="shared" si="443"/>
        <v>8.0825220496230958</v>
      </c>
      <c r="I4717">
        <f t="shared" si="444"/>
        <v>0.58277840510269474</v>
      </c>
      <c r="J4717">
        <f t="shared" si="445"/>
        <v>0.39667958616901156</v>
      </c>
      <c r="K4717">
        <f t="shared" si="441"/>
        <v>3.0205420087282935</v>
      </c>
      <c r="L4717">
        <f t="shared" si="446"/>
        <v>1.9612851196376113</v>
      </c>
      <c r="S4717">
        <v>0.11493270668660542</v>
      </c>
      <c r="T4717">
        <v>2.0630512405774102E-2</v>
      </c>
      <c r="U4717">
        <v>0.94259468367564925</v>
      </c>
      <c r="V4717">
        <v>0.6555986205633717</v>
      </c>
    </row>
    <row r="4718" spans="6:22" x14ac:dyDescent="0.35">
      <c r="F4718">
        <v>4717</v>
      </c>
      <c r="G4718">
        <f t="shared" si="442"/>
        <v>3.4805597094637899</v>
      </c>
      <c r="H4718">
        <f t="shared" si="443"/>
        <v>8.4776757103183087</v>
      </c>
      <c r="I4718">
        <f t="shared" si="444"/>
        <v>0.58037049470503854</v>
      </c>
      <c r="J4718">
        <f t="shared" si="445"/>
        <v>0.37236243781853695</v>
      </c>
      <c r="K4718">
        <f t="shared" si="441"/>
        <v>3.0472670674764246</v>
      </c>
      <c r="L4718">
        <f t="shared" si="446"/>
        <v>2.3467363269658574</v>
      </c>
      <c r="S4718">
        <v>0.39222388378551593</v>
      </c>
      <c r="T4718">
        <v>0.11941892757957702</v>
      </c>
      <c r="U4718">
        <v>0.93456831568346199</v>
      </c>
      <c r="V4718">
        <v>0.57454145939512313</v>
      </c>
    </row>
    <row r="4719" spans="6:22" x14ac:dyDescent="0.35">
      <c r="F4719">
        <v>4718</v>
      </c>
      <c r="G4719">
        <f t="shared" si="442"/>
        <v>4.1788232062746058</v>
      </c>
      <c r="H4719">
        <f t="shared" si="443"/>
        <v>8.0434583574938205</v>
      </c>
      <c r="I4719">
        <f t="shared" si="444"/>
        <v>0.46757408368175296</v>
      </c>
      <c r="J4719">
        <f t="shared" si="445"/>
        <v>0.30452894680623799</v>
      </c>
      <c r="K4719">
        <f t="shared" si="441"/>
        <v>3.2278969695120088</v>
      </c>
      <c r="L4719">
        <f t="shared" si="446"/>
        <v>2.7871604906662042</v>
      </c>
      <c r="S4719">
        <v>0.67152928250984223</v>
      </c>
      <c r="T4719">
        <v>1.0864589373455E-2</v>
      </c>
      <c r="U4719">
        <v>0.55858027893917661</v>
      </c>
      <c r="V4719">
        <v>0.34842982268745992</v>
      </c>
    </row>
    <row r="4720" spans="6:22" x14ac:dyDescent="0.35">
      <c r="F4720">
        <v>4719</v>
      </c>
      <c r="G4720">
        <f t="shared" si="442"/>
        <v>4.4723349711600084</v>
      </c>
      <c r="H4720">
        <f t="shared" si="443"/>
        <v>8.8423108615375234</v>
      </c>
      <c r="I4720">
        <f t="shared" si="444"/>
        <v>0.50882900479140591</v>
      </c>
      <c r="J4720">
        <f t="shared" si="445"/>
        <v>0.3645069734794153</v>
      </c>
      <c r="K4720">
        <f t="shared" si="441"/>
        <v>3.1266640217291788</v>
      </c>
      <c r="L4720">
        <f t="shared" si="446"/>
        <v>2.7511335090107112</v>
      </c>
      <c r="S4720">
        <v>0.78893398846400342</v>
      </c>
      <c r="T4720">
        <v>0.21057771538438064</v>
      </c>
      <c r="U4720">
        <v>0.69609668263801994</v>
      </c>
      <c r="V4720">
        <v>0.54835657826471751</v>
      </c>
    </row>
    <row r="4721" spans="6:22" x14ac:dyDescent="0.35">
      <c r="F4721">
        <v>4720</v>
      </c>
      <c r="G4721">
        <f t="shared" si="442"/>
        <v>4.7127445295571766</v>
      </c>
      <c r="H4721">
        <f t="shared" si="443"/>
        <v>8.9391155735953856</v>
      </c>
      <c r="I4721">
        <f t="shared" si="444"/>
        <v>0.44532609027375103</v>
      </c>
      <c r="J4721">
        <f t="shared" si="445"/>
        <v>0.2612414929654836</v>
      </c>
      <c r="K4721">
        <f t="shared" si="441"/>
        <v>3.2934324167607656</v>
      </c>
      <c r="L4721">
        <f t="shared" si="446"/>
        <v>2.814889782419844</v>
      </c>
      <c r="S4721">
        <v>0.88509781182287062</v>
      </c>
      <c r="T4721">
        <v>0.23477889339884639</v>
      </c>
      <c r="U4721">
        <v>0.48442030091250343</v>
      </c>
      <c r="V4721">
        <v>0.20413830988494522</v>
      </c>
    </row>
    <row r="4722" spans="6:22" x14ac:dyDescent="0.35">
      <c r="F4722">
        <v>4721</v>
      </c>
      <c r="G4722">
        <f t="shared" si="442"/>
        <v>2.6119266335032196</v>
      </c>
      <c r="H4722">
        <f t="shared" si="443"/>
        <v>11.223975341044344</v>
      </c>
      <c r="I4722">
        <f t="shared" si="444"/>
        <v>0.39744254890591141</v>
      </c>
      <c r="J4722">
        <f t="shared" si="445"/>
        <v>0.47166356395153664</v>
      </c>
      <c r="K4722">
        <f t="shared" si="441"/>
        <v>3.1308938871425522</v>
      </c>
      <c r="L4722">
        <f t="shared" si="446"/>
        <v>1.1336680626013687</v>
      </c>
      <c r="S4722">
        <v>4.4770653401287878E-2</v>
      </c>
      <c r="T4722">
        <v>0.80599383526108581</v>
      </c>
      <c r="U4722">
        <v>0.3248084963530381</v>
      </c>
      <c r="V4722">
        <v>0.90554521317178871</v>
      </c>
    </row>
    <row r="4723" spans="6:22" x14ac:dyDescent="0.35">
      <c r="F4723">
        <v>4722</v>
      </c>
      <c r="G4723">
        <f t="shared" si="442"/>
        <v>4.0464491714224682</v>
      </c>
      <c r="H4723">
        <f t="shared" si="443"/>
        <v>8.0552995391705071</v>
      </c>
      <c r="I4723">
        <f t="shared" si="444"/>
        <v>0.30753501998962368</v>
      </c>
      <c r="J4723">
        <f t="shared" si="445"/>
        <v>0.34969328897976626</v>
      </c>
      <c r="K4723">
        <f t="shared" si="441"/>
        <v>3.34277169103061</v>
      </c>
      <c r="L4723">
        <f t="shared" si="446"/>
        <v>2.3674733277458535</v>
      </c>
      <c r="S4723">
        <v>0.61857966856898705</v>
      </c>
      <c r="T4723">
        <v>1.3824884792626729E-2</v>
      </c>
      <c r="U4723">
        <v>2.511673329874569E-2</v>
      </c>
      <c r="V4723">
        <v>0.49897762993255407</v>
      </c>
    </row>
    <row r="4724" spans="6:22" x14ac:dyDescent="0.35">
      <c r="F4724">
        <v>4723</v>
      </c>
      <c r="G4724">
        <f t="shared" si="442"/>
        <v>4.3921475875118254</v>
      </c>
      <c r="H4724">
        <f t="shared" si="443"/>
        <v>11.348368785668509</v>
      </c>
      <c r="I4724">
        <f t="shared" si="444"/>
        <v>0.55756401257362587</v>
      </c>
      <c r="J4724">
        <f t="shared" si="445"/>
        <v>0.21098666341135899</v>
      </c>
      <c r="K4724">
        <f t="shared" si="441"/>
        <v>3.2314493240150153</v>
      </c>
      <c r="L4724">
        <f t="shared" si="446"/>
        <v>2.2740003822261348</v>
      </c>
      <c r="S4724">
        <v>0.7568590350047304</v>
      </c>
      <c r="T4724">
        <v>0.83709219641712695</v>
      </c>
      <c r="U4724">
        <v>0.85854670857875304</v>
      </c>
      <c r="V4724">
        <v>3.6622211371196631E-2</v>
      </c>
    </row>
    <row r="4725" spans="6:22" x14ac:dyDescent="0.35">
      <c r="F4725">
        <v>4724</v>
      </c>
      <c r="G4725">
        <f t="shared" si="442"/>
        <v>2.9713583788567766</v>
      </c>
      <c r="H4725">
        <f t="shared" si="443"/>
        <v>11.733512375255593</v>
      </c>
      <c r="I4725">
        <f t="shared" si="444"/>
        <v>0.54583574938200019</v>
      </c>
      <c r="J4725">
        <f t="shared" si="445"/>
        <v>0.23999145481734674</v>
      </c>
      <c r="K4725">
        <f t="shared" si="441"/>
        <v>3.214172795800653</v>
      </c>
      <c r="L4725">
        <f t="shared" si="446"/>
        <v>1.4637393724469223</v>
      </c>
      <c r="S4725">
        <v>0.18854335154271065</v>
      </c>
      <c r="T4725">
        <v>0.93337809381389814</v>
      </c>
      <c r="U4725">
        <v>0.81945249794000063</v>
      </c>
      <c r="V4725">
        <v>0.13330484939115575</v>
      </c>
    </row>
    <row r="4726" spans="6:22" x14ac:dyDescent="0.35">
      <c r="F4726">
        <v>4725</v>
      </c>
      <c r="G4726">
        <f t="shared" si="442"/>
        <v>4.4370097964415418</v>
      </c>
      <c r="H4726">
        <f t="shared" si="443"/>
        <v>8.410290841395307</v>
      </c>
      <c r="I4726">
        <f t="shared" si="444"/>
        <v>0.55743583483382664</v>
      </c>
      <c r="J4726">
        <f t="shared" si="445"/>
        <v>0.31640369884334851</v>
      </c>
      <c r="K4726">
        <f t="shared" si="441"/>
        <v>3.1261604663228244</v>
      </c>
      <c r="L4726">
        <f t="shared" si="446"/>
        <v>3.0121199203758153</v>
      </c>
      <c r="S4726">
        <v>0.77480391857661668</v>
      </c>
      <c r="T4726">
        <v>0.10257271034882656</v>
      </c>
      <c r="U4726">
        <v>0.85811944944608909</v>
      </c>
      <c r="V4726">
        <v>0.38801232947782832</v>
      </c>
    </row>
    <row r="4727" spans="6:22" x14ac:dyDescent="0.35">
      <c r="F4727">
        <v>4726</v>
      </c>
      <c r="G4727">
        <f t="shared" si="442"/>
        <v>4.6734519486068304</v>
      </c>
      <c r="H4727">
        <f t="shared" si="443"/>
        <v>9.322672200689718</v>
      </c>
      <c r="I4727">
        <f t="shared" si="444"/>
        <v>0.41243018890957361</v>
      </c>
      <c r="J4727">
        <f t="shared" si="445"/>
        <v>0.20785546433912169</v>
      </c>
      <c r="K4727">
        <f t="shared" si="441"/>
        <v>3.3797143467513044</v>
      </c>
      <c r="L4727">
        <f t="shared" si="446"/>
        <v>2.6493668649451427</v>
      </c>
      <c r="S4727">
        <v>0.86938077944273207</v>
      </c>
      <c r="T4727">
        <v>0.33066805017242956</v>
      </c>
      <c r="U4727">
        <v>0.37476729636524553</v>
      </c>
      <c r="V4727">
        <v>2.6184881130405593E-2</v>
      </c>
    </row>
    <row r="4728" spans="6:22" x14ac:dyDescent="0.35">
      <c r="F4728">
        <v>4727</v>
      </c>
      <c r="G4728">
        <f t="shared" si="442"/>
        <v>2.5429548020874662</v>
      </c>
      <c r="H4728">
        <f t="shared" si="443"/>
        <v>11.277321695608386</v>
      </c>
      <c r="I4728">
        <f t="shared" si="444"/>
        <v>0.52652668843653672</v>
      </c>
      <c r="J4728">
        <f t="shared" si="445"/>
        <v>0.32565080721457562</v>
      </c>
      <c r="K4728">
        <f t="shared" si="441"/>
        <v>3.1478225043488877</v>
      </c>
      <c r="L4728">
        <f t="shared" si="446"/>
        <v>1.2556652954285299</v>
      </c>
      <c r="S4728">
        <v>1.718192083498642E-2</v>
      </c>
      <c r="T4728">
        <v>0.81933042390209665</v>
      </c>
      <c r="U4728">
        <v>0.7550889614551225</v>
      </c>
      <c r="V4728">
        <v>0.41883602404858544</v>
      </c>
    </row>
    <row r="4729" spans="6:22" x14ac:dyDescent="0.35">
      <c r="F4729">
        <v>4728</v>
      </c>
      <c r="G4729">
        <f t="shared" si="442"/>
        <v>2.5543229468672748</v>
      </c>
      <c r="H4729">
        <f t="shared" si="443"/>
        <v>11.634144108401745</v>
      </c>
      <c r="I4729">
        <f t="shared" si="444"/>
        <v>0.36825464644306771</v>
      </c>
      <c r="J4729">
        <f t="shared" si="445"/>
        <v>0.3904721213415937</v>
      </c>
      <c r="K4729">
        <f t="shared" si="441"/>
        <v>3.2412732322153386</v>
      </c>
      <c r="L4729">
        <f t="shared" si="446"/>
        <v>1.0703261390894079</v>
      </c>
      <c r="S4729">
        <v>2.1729178746910001E-2</v>
      </c>
      <c r="T4729">
        <v>0.90853602710043646</v>
      </c>
      <c r="U4729">
        <v>0.22751548814355907</v>
      </c>
      <c r="V4729">
        <v>0.63490707113864564</v>
      </c>
    </row>
    <row r="4730" spans="6:22" x14ac:dyDescent="0.35">
      <c r="F4730">
        <v>4729</v>
      </c>
      <c r="G4730">
        <f t="shared" si="442"/>
        <v>4.78263191625721</v>
      </c>
      <c r="H4730">
        <f t="shared" si="443"/>
        <v>9.1918088320566422</v>
      </c>
      <c r="I4730">
        <f t="shared" si="444"/>
        <v>0.54734641560106201</v>
      </c>
      <c r="J4730">
        <f t="shared" si="445"/>
        <v>0.40492873928037354</v>
      </c>
      <c r="K4730">
        <f t="shared" si="441"/>
        <v>3.0477248451185641</v>
      </c>
      <c r="L4730">
        <f t="shared" si="446"/>
        <v>2.8778697493013601</v>
      </c>
      <c r="S4730">
        <v>0.91305276650288403</v>
      </c>
      <c r="T4730">
        <v>0.29795220801416061</v>
      </c>
      <c r="U4730">
        <v>0.82448805200354014</v>
      </c>
      <c r="V4730">
        <v>0.68309579760124517</v>
      </c>
    </row>
    <row r="4731" spans="6:22" x14ac:dyDescent="0.35">
      <c r="F4731">
        <v>4730</v>
      </c>
      <c r="G4731">
        <f t="shared" si="442"/>
        <v>4.6176030762657554</v>
      </c>
      <c r="H4731">
        <f t="shared" si="443"/>
        <v>9.8930021057771533</v>
      </c>
      <c r="I4731">
        <f t="shared" si="444"/>
        <v>0.51844233527634509</v>
      </c>
      <c r="J4731">
        <f t="shared" si="445"/>
        <v>0.37982421338541827</v>
      </c>
      <c r="K4731">
        <f t="shared" si="441"/>
        <v>3.1017334513382364</v>
      </c>
      <c r="L4731">
        <f t="shared" si="446"/>
        <v>2.5458519166345615</v>
      </c>
      <c r="S4731">
        <v>0.84704123050630209</v>
      </c>
      <c r="T4731">
        <v>0.47325052644428844</v>
      </c>
      <c r="U4731">
        <v>0.72814111758781697</v>
      </c>
      <c r="V4731">
        <v>0.5994140446180608</v>
      </c>
    </row>
    <row r="4732" spans="6:22" x14ac:dyDescent="0.35">
      <c r="F4732">
        <v>4731</v>
      </c>
      <c r="G4732">
        <f t="shared" si="442"/>
        <v>3.6703085421308024</v>
      </c>
      <c r="H4732">
        <f t="shared" si="443"/>
        <v>10.975432599871823</v>
      </c>
      <c r="I4732">
        <f t="shared" si="444"/>
        <v>0.53467513046662796</v>
      </c>
      <c r="J4732">
        <f t="shared" si="445"/>
        <v>0.21098666341135899</v>
      </c>
      <c r="K4732">
        <f t="shared" si="441"/>
        <v>3.2543382061220134</v>
      </c>
      <c r="L4732">
        <f t="shared" si="446"/>
        <v>1.9321855371893035</v>
      </c>
      <c r="S4732">
        <v>0.46812341685232095</v>
      </c>
      <c r="T4732">
        <v>0.74385814996795552</v>
      </c>
      <c r="U4732">
        <v>0.78225043488876</v>
      </c>
      <c r="V4732">
        <v>3.6622211371196631E-2</v>
      </c>
    </row>
    <row r="4733" spans="6:22" x14ac:dyDescent="0.35">
      <c r="F4733">
        <v>4732</v>
      </c>
      <c r="G4733">
        <f t="shared" si="442"/>
        <v>4.4145023957029936</v>
      </c>
      <c r="H4733">
        <f t="shared" si="443"/>
        <v>11.192602313303018</v>
      </c>
      <c r="I4733">
        <f t="shared" si="444"/>
        <v>0.43539231543931389</v>
      </c>
      <c r="J4733">
        <f t="shared" si="445"/>
        <v>0.35360271004364147</v>
      </c>
      <c r="K4733">
        <f t="shared" si="441"/>
        <v>3.2110049745170444</v>
      </c>
      <c r="L4733">
        <f t="shared" si="446"/>
        <v>2.0396324954376137</v>
      </c>
      <c r="S4733">
        <v>0.76580095828119754</v>
      </c>
      <c r="T4733">
        <v>0.79815057832575453</v>
      </c>
      <c r="U4733">
        <v>0.45130771813104648</v>
      </c>
      <c r="V4733">
        <v>0.51200903347880489</v>
      </c>
    </row>
    <row r="4734" spans="6:22" x14ac:dyDescent="0.35">
      <c r="F4734">
        <v>4733</v>
      </c>
      <c r="G4734">
        <f t="shared" si="442"/>
        <v>4.8910489211706896</v>
      </c>
      <c r="H4734">
        <f t="shared" si="443"/>
        <v>8.7311014130069893</v>
      </c>
      <c r="I4734">
        <f t="shared" si="444"/>
        <v>0.30243537705618456</v>
      </c>
      <c r="J4734">
        <f t="shared" si="445"/>
        <v>0.49079866939298683</v>
      </c>
      <c r="K4734">
        <f t="shared" si="441"/>
        <v>3.2067659535508288</v>
      </c>
      <c r="L4734">
        <f t="shared" si="446"/>
        <v>2.5333520377695744</v>
      </c>
      <c r="S4734">
        <v>0.95641956846827603</v>
      </c>
      <c r="T4734">
        <v>0.18277535325174718</v>
      </c>
      <c r="U4734">
        <v>8.1179235206152531E-3</v>
      </c>
      <c r="V4734">
        <v>0.96932889797662281</v>
      </c>
    </row>
    <row r="4735" spans="6:22" x14ac:dyDescent="0.35">
      <c r="F4735">
        <v>4734</v>
      </c>
      <c r="G4735">
        <f t="shared" si="442"/>
        <v>3.5548722800378432</v>
      </c>
      <c r="H4735">
        <f t="shared" si="443"/>
        <v>10.446729941709647</v>
      </c>
      <c r="I4735">
        <f t="shared" si="444"/>
        <v>0.36936246833704639</v>
      </c>
      <c r="J4735">
        <f t="shared" si="445"/>
        <v>0.44353770561845762</v>
      </c>
      <c r="K4735">
        <f t="shared" si="441"/>
        <v>3.1870998260444963</v>
      </c>
      <c r="L4735">
        <f t="shared" si="446"/>
        <v>1.6366837928936333</v>
      </c>
      <c r="S4735">
        <v>0.42194891201513718</v>
      </c>
      <c r="T4735">
        <v>0.61168248542741177</v>
      </c>
      <c r="U4735">
        <v>0.23120822779015474</v>
      </c>
      <c r="V4735">
        <v>0.81179235206152534</v>
      </c>
    </row>
    <row r="4736" spans="6:22" x14ac:dyDescent="0.35">
      <c r="F4736">
        <v>4735</v>
      </c>
      <c r="G4736">
        <f t="shared" si="442"/>
        <v>3.0910672322763757</v>
      </c>
      <c r="H4736">
        <f t="shared" si="443"/>
        <v>10.04681539353618</v>
      </c>
      <c r="I4736">
        <f t="shared" si="444"/>
        <v>0.41795098727378155</v>
      </c>
      <c r="J4736">
        <f t="shared" si="445"/>
        <v>0.21854915005951109</v>
      </c>
      <c r="K4736">
        <f t="shared" si="441"/>
        <v>3.3634998626667074</v>
      </c>
      <c r="L4736">
        <f t="shared" si="446"/>
        <v>1.6281117499978541</v>
      </c>
      <c r="S4736">
        <v>0.23642689291055025</v>
      </c>
      <c r="T4736">
        <v>0.51170384838404492</v>
      </c>
      <c r="U4736">
        <v>0.39316995757927181</v>
      </c>
      <c r="V4736">
        <v>6.183050019837031E-2</v>
      </c>
    </row>
    <row r="4737" spans="6:22" x14ac:dyDescent="0.35">
      <c r="F4737">
        <v>4736</v>
      </c>
      <c r="G4737">
        <f t="shared" si="442"/>
        <v>3.2789086581011384</v>
      </c>
      <c r="H4737">
        <f t="shared" si="443"/>
        <v>10.843104342783899</v>
      </c>
      <c r="I4737">
        <f t="shared" si="444"/>
        <v>0.54644001586962487</v>
      </c>
      <c r="J4737">
        <f t="shared" si="445"/>
        <v>0.44123966185491503</v>
      </c>
      <c r="K4737">
        <f t="shared" si="441"/>
        <v>3.0123203222754604</v>
      </c>
      <c r="L4737">
        <f t="shared" si="446"/>
        <v>1.6546008331137743</v>
      </c>
      <c r="S4737">
        <v>0.31156346324045536</v>
      </c>
      <c r="T4737">
        <v>0.71077608569597461</v>
      </c>
      <c r="U4737">
        <v>0.82146671956541639</v>
      </c>
      <c r="V4737">
        <v>0.80413220618305004</v>
      </c>
    </row>
    <row r="4738" spans="6:22" x14ac:dyDescent="0.35">
      <c r="F4738">
        <v>4737</v>
      </c>
      <c r="G4738">
        <f t="shared" si="442"/>
        <v>4.2318491164891503</v>
      </c>
      <c r="H4738">
        <f t="shared" si="443"/>
        <v>10.698690755943479</v>
      </c>
      <c r="I4738">
        <f t="shared" si="444"/>
        <v>0.54373912778099909</v>
      </c>
      <c r="J4738">
        <f t="shared" si="445"/>
        <v>0.37038483840449232</v>
      </c>
      <c r="K4738">
        <f t="shared" ref="K4738:K4801" si="447">Mtot-I4738-J4738</f>
        <v>3.0858760338145084</v>
      </c>
      <c r="L4738">
        <f t="shared" si="446"/>
        <v>2.2030859438694099</v>
      </c>
      <c r="S4738">
        <v>0.69273964659566023</v>
      </c>
      <c r="T4738">
        <v>0.67467268898586996</v>
      </c>
      <c r="U4738">
        <v>0.81246375926999725</v>
      </c>
      <c r="V4738">
        <v>0.5679494613483077</v>
      </c>
    </row>
    <row r="4739" spans="6:22" x14ac:dyDescent="0.35">
      <c r="F4739">
        <v>4738</v>
      </c>
      <c r="G4739">
        <f t="shared" ref="G4739:G4802" si="448">B$4+(C$4-B$4)*S4739</f>
        <v>2.5919370097964416</v>
      </c>
      <c r="H4739">
        <f t="shared" ref="H4739:H4802" si="449">B$5+(C$5-B$5)*T4739</f>
        <v>8.7966551713614312</v>
      </c>
      <c r="I4739">
        <f t="shared" ref="I4739:I4802" si="450">B$6+(C$6-B$6)*U4739</f>
        <v>0.35412762840662859</v>
      </c>
      <c r="J4739">
        <f t="shared" ref="J4739:J4802" si="451">B$7+(C$7-B$7)*V4739</f>
        <v>0.44160588396862699</v>
      </c>
      <c r="K4739">
        <f t="shared" si="447"/>
        <v>3.2042664876247446</v>
      </c>
      <c r="L4739">
        <f t="shared" ref="L4739:L4802" si="452">G4739/(H4739*EXP(-I4739))*K4739/(1-EXP(-K4739))</f>
        <v>1.4022528504232106</v>
      </c>
      <c r="S4739">
        <v>3.6774803918576619E-2</v>
      </c>
      <c r="T4739">
        <v>0.19916379284035768</v>
      </c>
      <c r="U4739">
        <v>0.18042542802209541</v>
      </c>
      <c r="V4739">
        <v>0.80535294656208989</v>
      </c>
    </row>
    <row r="4740" spans="6:22" x14ac:dyDescent="0.35">
      <c r="F4740">
        <v>4739</v>
      </c>
      <c r="G4740">
        <f t="shared" si="448"/>
        <v>4.5058290353099153</v>
      </c>
      <c r="H4740">
        <f t="shared" si="449"/>
        <v>11.853633228553118</v>
      </c>
      <c r="I4740">
        <f t="shared" si="450"/>
        <v>0.36679891354106264</v>
      </c>
      <c r="J4740">
        <f t="shared" si="451"/>
        <v>0.23638416699728387</v>
      </c>
      <c r="K4740">
        <f t="shared" si="447"/>
        <v>3.3968169194616538</v>
      </c>
      <c r="L4740">
        <f t="shared" si="452"/>
        <v>1.9278938332721294</v>
      </c>
      <c r="S4740">
        <v>0.80233161412396614</v>
      </c>
      <c r="T4740">
        <v>0.96340830713827941</v>
      </c>
      <c r="U4740">
        <v>0.22266304513687551</v>
      </c>
      <c r="V4740">
        <v>0.12128055665761284</v>
      </c>
    </row>
    <row r="4741" spans="6:22" x14ac:dyDescent="0.35">
      <c r="F4741">
        <v>4740</v>
      </c>
      <c r="G4741">
        <f t="shared" si="448"/>
        <v>2.9618213446455277</v>
      </c>
      <c r="H4741">
        <f t="shared" si="449"/>
        <v>11.402691732535782</v>
      </c>
      <c r="I4741">
        <f t="shared" si="450"/>
        <v>0.41442609942930386</v>
      </c>
      <c r="J4741">
        <f t="shared" si="451"/>
        <v>0.32360911893063143</v>
      </c>
      <c r="K4741">
        <f t="shared" si="447"/>
        <v>3.261964781640065</v>
      </c>
      <c r="L4741">
        <f t="shared" si="452"/>
        <v>1.3334599828142133</v>
      </c>
      <c r="S4741">
        <v>0.184728537858211</v>
      </c>
      <c r="T4741">
        <v>0.85067293313394576</v>
      </c>
      <c r="U4741">
        <v>0.38142033143101289</v>
      </c>
      <c r="V4741">
        <v>0.4120303964354381</v>
      </c>
    </row>
    <row r="4742" spans="6:22" x14ac:dyDescent="0.35">
      <c r="F4742">
        <v>4741</v>
      </c>
      <c r="G4742">
        <f t="shared" si="448"/>
        <v>3.314920499282815</v>
      </c>
      <c r="H4742">
        <f t="shared" si="449"/>
        <v>9.7730033265175322</v>
      </c>
      <c r="I4742">
        <f t="shared" si="450"/>
        <v>0.41546067690054017</v>
      </c>
      <c r="J4742">
        <f t="shared" si="451"/>
        <v>0.37031159398174995</v>
      </c>
      <c r="K4742">
        <f t="shared" si="447"/>
        <v>3.2142277291177099</v>
      </c>
      <c r="L4742">
        <f t="shared" si="452"/>
        <v>1.7209453318412964</v>
      </c>
      <c r="S4742">
        <v>0.32596819971312602</v>
      </c>
      <c r="T4742">
        <v>0.44325083162938322</v>
      </c>
      <c r="U4742">
        <v>0.38486892300180059</v>
      </c>
      <c r="V4742">
        <v>0.56770531327249973</v>
      </c>
    </row>
    <row r="4743" spans="6:22" x14ac:dyDescent="0.35">
      <c r="F4743">
        <v>4742</v>
      </c>
      <c r="G4743">
        <f t="shared" si="448"/>
        <v>4.5786156804101683</v>
      </c>
      <c r="H4743">
        <f t="shared" si="449"/>
        <v>10.389110995818964</v>
      </c>
      <c r="I4743">
        <f t="shared" si="450"/>
        <v>0.3442854091006195</v>
      </c>
      <c r="J4743">
        <f t="shared" si="451"/>
        <v>0.46876125370036925</v>
      </c>
      <c r="K4743">
        <f t="shared" si="447"/>
        <v>3.1869533371990113</v>
      </c>
      <c r="L4743">
        <f t="shared" si="452"/>
        <v>2.0671352969233259</v>
      </c>
      <c r="S4743">
        <v>0.83144627216406752</v>
      </c>
      <c r="T4743">
        <v>0.59727774895474106</v>
      </c>
      <c r="U4743">
        <v>0.14761803033539841</v>
      </c>
      <c r="V4743">
        <v>0.89587084566789754</v>
      </c>
    </row>
    <row r="4744" spans="6:22" x14ac:dyDescent="0.35">
      <c r="F4744">
        <v>4743</v>
      </c>
      <c r="G4744">
        <f t="shared" si="448"/>
        <v>2.8115176854762414</v>
      </c>
      <c r="H4744">
        <f t="shared" si="449"/>
        <v>10.015442365794854</v>
      </c>
      <c r="I4744">
        <f t="shared" si="450"/>
        <v>0.36364024781029691</v>
      </c>
      <c r="J4744">
        <f t="shared" si="451"/>
        <v>0.47658925138096253</v>
      </c>
      <c r="K4744">
        <f t="shared" si="447"/>
        <v>3.1597705008087407</v>
      </c>
      <c r="L4744">
        <f t="shared" si="452"/>
        <v>1.332554960447794</v>
      </c>
      <c r="S4744">
        <v>0.12460707419049653</v>
      </c>
      <c r="T4744">
        <v>0.50386059144871365</v>
      </c>
      <c r="U4744">
        <v>0.21213415936765648</v>
      </c>
      <c r="V4744">
        <v>0.92196417126987518</v>
      </c>
    </row>
    <row r="4745" spans="6:22" x14ac:dyDescent="0.35">
      <c r="F4745">
        <v>4744</v>
      </c>
      <c r="G4745">
        <f t="shared" si="448"/>
        <v>4.176839503158666</v>
      </c>
      <c r="H4745">
        <f t="shared" si="449"/>
        <v>8.5709402752769552</v>
      </c>
      <c r="I4745">
        <f t="shared" si="450"/>
        <v>0.30376293221839046</v>
      </c>
      <c r="J4745">
        <f t="shared" si="451"/>
        <v>0.41685842463454081</v>
      </c>
      <c r="K4745">
        <f t="shared" si="447"/>
        <v>3.2793786431470688</v>
      </c>
      <c r="L4745">
        <f t="shared" si="452"/>
        <v>2.2500964768210512</v>
      </c>
      <c r="S4745">
        <v>0.67073580126346632</v>
      </c>
      <c r="T4745">
        <v>0.14273506881923886</v>
      </c>
      <c r="U4745">
        <v>1.2543107394634847E-2</v>
      </c>
      <c r="V4745">
        <v>0.72286141544846949</v>
      </c>
    </row>
    <row r="4746" spans="6:22" x14ac:dyDescent="0.35">
      <c r="F4746">
        <v>4745</v>
      </c>
      <c r="G4746">
        <f t="shared" si="448"/>
        <v>4.0024262215033417</v>
      </c>
      <c r="H4746">
        <f t="shared" si="449"/>
        <v>10.140079958494827</v>
      </c>
      <c r="I4746">
        <f t="shared" si="450"/>
        <v>0.52263557847834707</v>
      </c>
      <c r="J4746">
        <f t="shared" si="451"/>
        <v>0.33498947111423077</v>
      </c>
      <c r="K4746">
        <f t="shared" si="447"/>
        <v>3.1423749504074219</v>
      </c>
      <c r="L4746">
        <f t="shared" si="452"/>
        <v>2.1861880684476866</v>
      </c>
      <c r="S4746">
        <v>0.60097048860133673</v>
      </c>
      <c r="T4746">
        <v>0.53501998962370678</v>
      </c>
      <c r="U4746">
        <v>0.74211859492782373</v>
      </c>
      <c r="V4746">
        <v>0.44996490371410258</v>
      </c>
    </row>
    <row r="4747" spans="6:22" x14ac:dyDescent="0.35">
      <c r="F4747">
        <v>4746</v>
      </c>
      <c r="G4747">
        <f t="shared" si="448"/>
        <v>4.4203772087771238</v>
      </c>
      <c r="H4747">
        <f t="shared" si="449"/>
        <v>10.802575762199774</v>
      </c>
      <c r="I4747">
        <f t="shared" si="450"/>
        <v>0.33149510177922908</v>
      </c>
      <c r="J4747">
        <f t="shared" si="451"/>
        <v>0.25941038239692377</v>
      </c>
      <c r="K4747">
        <f t="shared" si="447"/>
        <v>3.4090945158238473</v>
      </c>
      <c r="L4747">
        <f t="shared" si="452"/>
        <v>2.0097545445022917</v>
      </c>
      <c r="S4747">
        <v>0.76815088351084937</v>
      </c>
      <c r="T4747">
        <v>0.7006439405499435</v>
      </c>
      <c r="U4747">
        <v>0.10498367259743034</v>
      </c>
      <c r="V4747">
        <v>0.19803460798974579</v>
      </c>
    </row>
    <row r="4748" spans="6:22" x14ac:dyDescent="0.35">
      <c r="F4748">
        <v>4747</v>
      </c>
      <c r="G4748">
        <f t="shared" si="448"/>
        <v>4.4140446180608537</v>
      </c>
      <c r="H4748">
        <f t="shared" si="449"/>
        <v>10.909756767479475</v>
      </c>
      <c r="I4748">
        <f t="shared" si="450"/>
        <v>0.52041077913754696</v>
      </c>
      <c r="J4748">
        <f t="shared" si="451"/>
        <v>0.462755211035493</v>
      </c>
      <c r="K4748">
        <f t="shared" si="447"/>
        <v>3.0168340098269599</v>
      </c>
      <c r="L4748">
        <f t="shared" si="452"/>
        <v>2.1596529696307902</v>
      </c>
      <c r="S4748">
        <v>0.76561784722434156</v>
      </c>
      <c r="T4748">
        <v>0.72743919186986905</v>
      </c>
      <c r="U4748">
        <v>0.7347025971251564</v>
      </c>
      <c r="V4748">
        <v>0.8758507034516434</v>
      </c>
    </row>
    <row r="4749" spans="6:22" x14ac:dyDescent="0.35">
      <c r="F4749">
        <v>4748</v>
      </c>
      <c r="G4749">
        <f t="shared" si="448"/>
        <v>4.8495437482833346</v>
      </c>
      <c r="H4749">
        <f t="shared" si="449"/>
        <v>11.430890835291605</v>
      </c>
      <c r="I4749">
        <f t="shared" si="450"/>
        <v>0.46775719473860894</v>
      </c>
      <c r="J4749">
        <f t="shared" si="451"/>
        <v>0.27050691244239633</v>
      </c>
      <c r="K4749">
        <f t="shared" si="447"/>
        <v>3.2617358928189946</v>
      </c>
      <c r="L4749">
        <f t="shared" si="452"/>
        <v>2.2971227460848072</v>
      </c>
      <c r="S4749">
        <v>0.93981749931333358</v>
      </c>
      <c r="T4749">
        <v>0.85772270882290114</v>
      </c>
      <c r="U4749">
        <v>0.55919064912869654</v>
      </c>
      <c r="V4749">
        <v>0.23502304147465439</v>
      </c>
    </row>
    <row r="4750" spans="6:22" x14ac:dyDescent="0.35">
      <c r="F4750">
        <v>4749</v>
      </c>
      <c r="G4750">
        <f t="shared" si="448"/>
        <v>4.8216193121127962</v>
      </c>
      <c r="H4750">
        <f t="shared" si="449"/>
        <v>11.994018372142705</v>
      </c>
      <c r="I4750">
        <f t="shared" si="450"/>
        <v>0.56845912045655689</v>
      </c>
      <c r="J4750">
        <f t="shared" si="451"/>
        <v>0.41411175878170114</v>
      </c>
      <c r="K4750">
        <f t="shared" si="447"/>
        <v>3.0174291207617419</v>
      </c>
      <c r="L4750">
        <f t="shared" si="452"/>
        <v>2.251801063153835</v>
      </c>
      <c r="S4750">
        <v>0.92864772484511859</v>
      </c>
      <c r="T4750">
        <v>0.99850459303567618</v>
      </c>
      <c r="U4750">
        <v>0.89486373485518966</v>
      </c>
      <c r="V4750">
        <v>0.71370586260567037</v>
      </c>
    </row>
    <row r="4751" spans="6:22" x14ac:dyDescent="0.35">
      <c r="F4751">
        <v>4750</v>
      </c>
      <c r="G4751">
        <f t="shared" si="448"/>
        <v>4.3908505508590956</v>
      </c>
      <c r="H4751">
        <f t="shared" si="449"/>
        <v>10.248603778191473</v>
      </c>
      <c r="I4751">
        <f t="shared" si="450"/>
        <v>0.46502883999145483</v>
      </c>
      <c r="J4751">
        <f t="shared" si="451"/>
        <v>0.27511215552232426</v>
      </c>
      <c r="K4751">
        <f t="shared" si="447"/>
        <v>3.2598590044862208</v>
      </c>
      <c r="L4751">
        <f t="shared" si="452"/>
        <v>2.3123042529905131</v>
      </c>
      <c r="S4751">
        <v>0.75634022034363846</v>
      </c>
      <c r="T4751">
        <v>0.56215094454786829</v>
      </c>
      <c r="U4751">
        <v>0.55009613330484941</v>
      </c>
      <c r="V4751">
        <v>0.25037385174108095</v>
      </c>
    </row>
    <row r="4752" spans="6:22" x14ac:dyDescent="0.35">
      <c r="F4752">
        <v>4751</v>
      </c>
      <c r="G4752">
        <f t="shared" si="448"/>
        <v>2.5400555436872465</v>
      </c>
      <c r="H4752">
        <f t="shared" si="449"/>
        <v>8.1720023194067206</v>
      </c>
      <c r="I4752">
        <f t="shared" si="450"/>
        <v>0.51602526932584614</v>
      </c>
      <c r="J4752">
        <f t="shared" si="451"/>
        <v>0.41749931333353685</v>
      </c>
      <c r="K4752">
        <f t="shared" si="447"/>
        <v>3.0664754173406172</v>
      </c>
      <c r="L4752">
        <f t="shared" si="452"/>
        <v>1.6748626321111724</v>
      </c>
      <c r="S4752">
        <v>1.6022217474898525E-2</v>
      </c>
      <c r="T4752">
        <v>4.3000579851680043E-2</v>
      </c>
      <c r="U4752">
        <v>0.72008423108615371</v>
      </c>
      <c r="V4752">
        <v>0.72499771111178934</v>
      </c>
    </row>
    <row r="4753" spans="6:22" x14ac:dyDescent="0.35">
      <c r="F4753">
        <v>4752</v>
      </c>
      <c r="G4753">
        <f t="shared" si="448"/>
        <v>2.9295480208746607</v>
      </c>
      <c r="H4753">
        <f t="shared" si="449"/>
        <v>8.9475386822107605</v>
      </c>
      <c r="I4753">
        <f t="shared" si="450"/>
        <v>0.58603778191473133</v>
      </c>
      <c r="J4753">
        <f t="shared" si="451"/>
        <v>0.25498825037385175</v>
      </c>
      <c r="K4753">
        <f t="shared" si="447"/>
        <v>3.1589739677114168</v>
      </c>
      <c r="L4753">
        <f t="shared" si="452"/>
        <v>1.9409008428328052</v>
      </c>
      <c r="S4753">
        <v>0.17181920834986419</v>
      </c>
      <c r="T4753">
        <v>0.23688467055269022</v>
      </c>
      <c r="U4753">
        <v>0.95345927304910427</v>
      </c>
      <c r="V4753">
        <v>0.18329416791283915</v>
      </c>
    </row>
    <row r="4754" spans="6:22" x14ac:dyDescent="0.35">
      <c r="F4754">
        <v>4753</v>
      </c>
      <c r="G4754">
        <f t="shared" si="448"/>
        <v>3.7774285103915526</v>
      </c>
      <c r="H4754">
        <f t="shared" si="449"/>
        <v>10.03643910031434</v>
      </c>
      <c r="I4754">
        <f t="shared" si="450"/>
        <v>0.59192480239265111</v>
      </c>
      <c r="J4754">
        <f t="shared" si="451"/>
        <v>0.35010528885769221</v>
      </c>
      <c r="K4754">
        <f t="shared" si="447"/>
        <v>3.0579699087496568</v>
      </c>
      <c r="L4754">
        <f t="shared" si="452"/>
        <v>2.182824529055253</v>
      </c>
      <c r="S4754">
        <v>0.51097140415662101</v>
      </c>
      <c r="T4754">
        <v>0.50910977507858513</v>
      </c>
      <c r="U4754">
        <v>0.97308267464217046</v>
      </c>
      <c r="V4754">
        <v>0.50035096285897396</v>
      </c>
    </row>
    <row r="4755" spans="6:22" x14ac:dyDescent="0.35">
      <c r="F4755">
        <v>4754</v>
      </c>
      <c r="G4755">
        <f t="shared" si="448"/>
        <v>4.4443342387157809</v>
      </c>
      <c r="H4755">
        <f t="shared" si="449"/>
        <v>8.0715353862117372</v>
      </c>
      <c r="I4755">
        <f t="shared" si="450"/>
        <v>0.48928189947202982</v>
      </c>
      <c r="J4755">
        <f t="shared" si="451"/>
        <v>0.39203772087771238</v>
      </c>
      <c r="K4755">
        <f t="shared" si="447"/>
        <v>3.1186803796502578</v>
      </c>
      <c r="L4755">
        <f t="shared" si="452"/>
        <v>2.9305818893550364</v>
      </c>
      <c r="S4755">
        <v>0.77773369548631244</v>
      </c>
      <c r="T4755">
        <v>1.7883846552934356E-2</v>
      </c>
      <c r="U4755">
        <v>0.63093966490676601</v>
      </c>
      <c r="V4755">
        <v>0.64012573625904112</v>
      </c>
    </row>
    <row r="4756" spans="6:22" x14ac:dyDescent="0.35">
      <c r="F4756">
        <v>4755</v>
      </c>
      <c r="G4756">
        <f t="shared" si="448"/>
        <v>2.5506607257301552</v>
      </c>
      <c r="H4756">
        <f t="shared" si="449"/>
        <v>9.1955931272316658</v>
      </c>
      <c r="I4756">
        <f t="shared" si="450"/>
        <v>0.53386944181646168</v>
      </c>
      <c r="J4756">
        <f t="shared" si="451"/>
        <v>0.24999847407452622</v>
      </c>
      <c r="K4756">
        <f t="shared" si="447"/>
        <v>3.2161320841090122</v>
      </c>
      <c r="L4756">
        <f t="shared" si="452"/>
        <v>1.5850459796577108</v>
      </c>
      <c r="S4756">
        <v>2.0264290292062136E-2</v>
      </c>
      <c r="T4756">
        <v>0.2988982818079165</v>
      </c>
      <c r="U4756">
        <v>0.77956480605487233</v>
      </c>
      <c r="V4756">
        <v>0.16666158024842068</v>
      </c>
    </row>
    <row r="4757" spans="6:22" x14ac:dyDescent="0.35">
      <c r="F4757">
        <v>4756</v>
      </c>
      <c r="G4757">
        <f t="shared" si="448"/>
        <v>4.2040009765923028</v>
      </c>
      <c r="H4757">
        <f t="shared" si="449"/>
        <v>8.4694967497787417</v>
      </c>
      <c r="I4757">
        <f t="shared" si="450"/>
        <v>0.40211188085573901</v>
      </c>
      <c r="J4757">
        <f t="shared" si="451"/>
        <v>0.2491378521073031</v>
      </c>
      <c r="K4757">
        <f t="shared" si="447"/>
        <v>3.3487502670369578</v>
      </c>
      <c r="L4757">
        <f t="shared" si="452"/>
        <v>2.5754512495327817</v>
      </c>
      <c r="S4757">
        <v>0.68160039063692124</v>
      </c>
      <c r="T4757">
        <v>0.1173741874446852</v>
      </c>
      <c r="U4757">
        <v>0.34037293618579667</v>
      </c>
      <c r="V4757">
        <v>0.16379284035767694</v>
      </c>
    </row>
    <row r="4758" spans="6:22" x14ac:dyDescent="0.35">
      <c r="F4758">
        <v>4757</v>
      </c>
      <c r="G4758">
        <f t="shared" si="448"/>
        <v>3.6646626178777426</v>
      </c>
      <c r="H4758">
        <f t="shared" si="449"/>
        <v>11.977172154911955</v>
      </c>
      <c r="I4758">
        <f t="shared" si="450"/>
        <v>0.4052339243751335</v>
      </c>
      <c r="J4758">
        <f t="shared" si="451"/>
        <v>0.26571855830561236</v>
      </c>
      <c r="K4758">
        <f t="shared" si="447"/>
        <v>3.3290475173192537</v>
      </c>
      <c r="L4758">
        <f t="shared" si="452"/>
        <v>1.5842936738515419</v>
      </c>
      <c r="S4758">
        <v>0.46586504715109717</v>
      </c>
      <c r="T4758">
        <v>0.99429303872798858</v>
      </c>
      <c r="U4758">
        <v>0.35077974791711175</v>
      </c>
      <c r="V4758">
        <v>0.21906186101870784</v>
      </c>
    </row>
    <row r="4759" spans="6:22" x14ac:dyDescent="0.35">
      <c r="F4759">
        <v>4758</v>
      </c>
      <c r="G4759">
        <f t="shared" si="448"/>
        <v>2.5281533249916075</v>
      </c>
      <c r="H4759">
        <f t="shared" si="449"/>
        <v>9.2486953337199012</v>
      </c>
      <c r="I4759">
        <f t="shared" si="450"/>
        <v>0.38126468703268535</v>
      </c>
      <c r="J4759">
        <f t="shared" si="451"/>
        <v>0.38854029969176307</v>
      </c>
      <c r="K4759">
        <f t="shared" si="447"/>
        <v>3.2301950132755515</v>
      </c>
      <c r="L4759">
        <f t="shared" si="452"/>
        <v>1.3460400121158596</v>
      </c>
      <c r="S4759">
        <v>1.1261329996642965E-2</v>
      </c>
      <c r="T4759">
        <v>0.31217383342997529</v>
      </c>
      <c r="U4759">
        <v>0.2708822901089511</v>
      </c>
      <c r="V4759">
        <v>0.62846766563921019</v>
      </c>
    </row>
    <row r="4760" spans="6:22" x14ac:dyDescent="0.35">
      <c r="F4760">
        <v>4759</v>
      </c>
      <c r="G4760">
        <f t="shared" si="448"/>
        <v>4.7528000732444227</v>
      </c>
      <c r="H4760">
        <f t="shared" si="449"/>
        <v>9.6312753685110017</v>
      </c>
      <c r="I4760">
        <f t="shared" si="450"/>
        <v>0.39936521500289923</v>
      </c>
      <c r="J4760">
        <f t="shared" si="451"/>
        <v>0.34342173528244879</v>
      </c>
      <c r="K4760">
        <f t="shared" si="447"/>
        <v>3.2572130497146516</v>
      </c>
      <c r="L4760">
        <f t="shared" si="452"/>
        <v>2.4923137611453758</v>
      </c>
      <c r="S4760">
        <v>0.90112002929776913</v>
      </c>
      <c r="T4760">
        <v>0.40781884212775049</v>
      </c>
      <c r="U4760">
        <v>0.33121738334299755</v>
      </c>
      <c r="V4760">
        <v>0.47807245094149603</v>
      </c>
    </row>
    <row r="4761" spans="6:22" x14ac:dyDescent="0.35">
      <c r="F4761">
        <v>4760</v>
      </c>
      <c r="G4761">
        <f t="shared" si="448"/>
        <v>2.60895107882931</v>
      </c>
      <c r="H4761">
        <f t="shared" si="449"/>
        <v>10.227851191747796</v>
      </c>
      <c r="I4761">
        <f t="shared" si="450"/>
        <v>0.36088442640461438</v>
      </c>
      <c r="J4761">
        <f t="shared" si="451"/>
        <v>0.42768944364757222</v>
      </c>
      <c r="K4761">
        <f t="shared" si="447"/>
        <v>3.2114261299478137</v>
      </c>
      <c r="L4761">
        <f t="shared" si="452"/>
        <v>1.2245419981991517</v>
      </c>
      <c r="S4761">
        <v>4.3580431531723994E-2</v>
      </c>
      <c r="T4761">
        <v>0.55696279793694881</v>
      </c>
      <c r="U4761">
        <v>0.20294808801538133</v>
      </c>
      <c r="V4761">
        <v>0.75896481215857414</v>
      </c>
    </row>
    <row r="4762" spans="6:22" x14ac:dyDescent="0.35">
      <c r="F4762">
        <v>4761</v>
      </c>
      <c r="G4762">
        <f t="shared" si="448"/>
        <v>4.8808252204962308</v>
      </c>
      <c r="H4762">
        <f t="shared" si="449"/>
        <v>9.033356730857264</v>
      </c>
      <c r="I4762">
        <f t="shared" si="450"/>
        <v>0.53136997589037749</v>
      </c>
      <c r="J4762">
        <f t="shared" si="451"/>
        <v>0.2514450514236885</v>
      </c>
      <c r="K4762">
        <f t="shared" si="447"/>
        <v>3.2171849726859341</v>
      </c>
      <c r="L4762">
        <f t="shared" si="452"/>
        <v>3.0807082090519291</v>
      </c>
      <c r="S4762">
        <v>0.95233008819849241</v>
      </c>
      <c r="T4762">
        <v>0.25833918271431622</v>
      </c>
      <c r="U4762">
        <v>0.771233252967925</v>
      </c>
      <c r="V4762">
        <v>0.17148350474562823</v>
      </c>
    </row>
    <row r="4763" spans="6:22" x14ac:dyDescent="0.35">
      <c r="F4763">
        <v>4762</v>
      </c>
      <c r="G4763">
        <f t="shared" si="448"/>
        <v>4.895779290139469</v>
      </c>
      <c r="H4763">
        <f t="shared" si="449"/>
        <v>10.890102847376934</v>
      </c>
      <c r="I4763">
        <f t="shared" si="450"/>
        <v>0.38810388500625626</v>
      </c>
      <c r="J4763">
        <f t="shared" si="451"/>
        <v>0.43260597552415536</v>
      </c>
      <c r="K4763">
        <f t="shared" si="447"/>
        <v>3.1792901394695883</v>
      </c>
      <c r="L4763">
        <f t="shared" si="452"/>
        <v>2.1985252842704996</v>
      </c>
      <c r="S4763">
        <v>0.9583117160557878</v>
      </c>
      <c r="T4763">
        <v>0.72252571184423353</v>
      </c>
      <c r="U4763">
        <v>0.29367961668752096</v>
      </c>
      <c r="V4763">
        <v>0.77535325174718461</v>
      </c>
    </row>
    <row r="4764" spans="6:22" x14ac:dyDescent="0.35">
      <c r="F4764">
        <v>4763</v>
      </c>
      <c r="G4764">
        <f t="shared" si="448"/>
        <v>4.7123630481887266</v>
      </c>
      <c r="H4764">
        <f t="shared" si="449"/>
        <v>11.887936033204138</v>
      </c>
      <c r="I4764">
        <f t="shared" si="450"/>
        <v>0.51740775780510884</v>
      </c>
      <c r="J4764">
        <f t="shared" si="451"/>
        <v>0.24245429853205971</v>
      </c>
      <c r="K4764">
        <f t="shared" si="447"/>
        <v>3.2401379436628313</v>
      </c>
      <c r="L4764">
        <f t="shared" si="452"/>
        <v>2.2425976394472404</v>
      </c>
      <c r="S4764">
        <v>0.88494521927549064</v>
      </c>
      <c r="T4764">
        <v>0.9719840083010346</v>
      </c>
      <c r="U4764">
        <v>0.72469252601702938</v>
      </c>
      <c r="V4764">
        <v>0.14151432844019898</v>
      </c>
    </row>
    <row r="4765" spans="6:22" x14ac:dyDescent="0.35">
      <c r="F4765">
        <v>4764</v>
      </c>
      <c r="G4765">
        <f t="shared" si="448"/>
        <v>3.0426190984832302</v>
      </c>
      <c r="H4765">
        <f t="shared" si="449"/>
        <v>9.8362376781517984</v>
      </c>
      <c r="I4765">
        <f t="shared" si="450"/>
        <v>0.44608600115970332</v>
      </c>
      <c r="J4765">
        <f t="shared" si="451"/>
        <v>0.24874416333506272</v>
      </c>
      <c r="K4765">
        <f t="shared" si="447"/>
        <v>3.3051698355052341</v>
      </c>
      <c r="L4765">
        <f t="shared" si="452"/>
        <v>1.6579839292086997</v>
      </c>
      <c r="S4765">
        <v>0.21704763939329202</v>
      </c>
      <c r="T4765">
        <v>0.45905941953794976</v>
      </c>
      <c r="U4765">
        <v>0.48695333719901118</v>
      </c>
      <c r="V4765">
        <v>0.16248054445020904</v>
      </c>
    </row>
    <row r="4766" spans="6:22" x14ac:dyDescent="0.35">
      <c r="F4766">
        <v>4765</v>
      </c>
      <c r="G4766">
        <f t="shared" si="448"/>
        <v>3.238166447950682</v>
      </c>
      <c r="H4766">
        <f t="shared" si="449"/>
        <v>10.430494094668417</v>
      </c>
      <c r="I4766">
        <f t="shared" si="450"/>
        <v>0.44150822473830376</v>
      </c>
      <c r="J4766">
        <f t="shared" si="451"/>
        <v>0.25304727317117831</v>
      </c>
      <c r="K4766">
        <f t="shared" si="447"/>
        <v>3.3054445020905181</v>
      </c>
      <c r="L4766">
        <f t="shared" si="452"/>
        <v>1.6565306435345331</v>
      </c>
      <c r="S4766">
        <v>0.29526657918027283</v>
      </c>
      <c r="T4766">
        <v>0.60762352366710415</v>
      </c>
      <c r="U4766">
        <v>0.47169408246101263</v>
      </c>
      <c r="V4766">
        <v>0.17682424390392773</v>
      </c>
    </row>
    <row r="4767" spans="6:22" x14ac:dyDescent="0.35">
      <c r="F4767">
        <v>4766</v>
      </c>
      <c r="G4767">
        <f t="shared" si="448"/>
        <v>3.9181951353495892</v>
      </c>
      <c r="H4767">
        <f t="shared" si="449"/>
        <v>8.7381817072054204</v>
      </c>
      <c r="I4767">
        <f t="shared" si="450"/>
        <v>0.46455275124362927</v>
      </c>
      <c r="J4767">
        <f t="shared" si="451"/>
        <v>0.36936857203894163</v>
      </c>
      <c r="K4767">
        <f t="shared" si="447"/>
        <v>3.1660786767174289</v>
      </c>
      <c r="L4767">
        <f t="shared" si="452"/>
        <v>2.3585784859954235</v>
      </c>
      <c r="S4767">
        <v>0.56727805413983579</v>
      </c>
      <c r="T4767">
        <v>0.18454542680135502</v>
      </c>
      <c r="U4767">
        <v>0.54850917081209749</v>
      </c>
      <c r="V4767">
        <v>0.56456190679647211</v>
      </c>
    </row>
    <row r="4768" spans="6:22" x14ac:dyDescent="0.35">
      <c r="F4768">
        <v>4767</v>
      </c>
      <c r="G4768">
        <f t="shared" si="448"/>
        <v>3.5665456099124118</v>
      </c>
      <c r="H4768">
        <f t="shared" si="449"/>
        <v>11.632068849757378</v>
      </c>
      <c r="I4768">
        <f t="shared" si="450"/>
        <v>0.40985747856074706</v>
      </c>
      <c r="J4768">
        <f t="shared" si="451"/>
        <v>0.34083986938077948</v>
      </c>
      <c r="K4768">
        <f t="shared" si="447"/>
        <v>3.2493026520584731</v>
      </c>
      <c r="L4768">
        <f t="shared" si="452"/>
        <v>1.5615886005570156</v>
      </c>
      <c r="S4768">
        <v>0.42661824396496473</v>
      </c>
      <c r="T4768">
        <v>0.90801721243934441</v>
      </c>
      <c r="U4768">
        <v>0.36619159520249028</v>
      </c>
      <c r="V4768">
        <v>0.46946623126926479</v>
      </c>
    </row>
    <row r="4769" spans="6:22" x14ac:dyDescent="0.35">
      <c r="F4769">
        <v>4768</v>
      </c>
      <c r="G4769">
        <f t="shared" si="448"/>
        <v>4.177526169621876</v>
      </c>
      <c r="H4769">
        <f t="shared" si="449"/>
        <v>8.7915280617694638</v>
      </c>
      <c r="I4769">
        <f t="shared" si="450"/>
        <v>0.5178380687887203</v>
      </c>
      <c r="J4769">
        <f t="shared" si="451"/>
        <v>0.44136783959471421</v>
      </c>
      <c r="K4769">
        <f t="shared" si="447"/>
        <v>3.0407940916165654</v>
      </c>
      <c r="L4769">
        <f t="shared" si="452"/>
        <v>2.5468681291324247</v>
      </c>
      <c r="S4769">
        <v>0.67101046784875029</v>
      </c>
      <c r="T4769">
        <v>0.19788201544236581</v>
      </c>
      <c r="U4769">
        <v>0.72612689596240121</v>
      </c>
      <c r="V4769">
        <v>0.80455946531571398</v>
      </c>
    </row>
    <row r="4770" spans="6:22" x14ac:dyDescent="0.35">
      <c r="F4770">
        <v>4769</v>
      </c>
      <c r="G4770">
        <f t="shared" si="448"/>
        <v>2.7768791772209847</v>
      </c>
      <c r="H4770">
        <f t="shared" si="449"/>
        <v>9.9014252143925283</v>
      </c>
      <c r="I4770">
        <f t="shared" si="450"/>
        <v>0.39259926145207069</v>
      </c>
      <c r="J4770">
        <f t="shared" si="451"/>
        <v>0.25908993804742575</v>
      </c>
      <c r="K4770">
        <f t="shared" si="447"/>
        <v>3.3483108005005033</v>
      </c>
      <c r="L4770">
        <f t="shared" si="452"/>
        <v>1.4412060543503247</v>
      </c>
      <c r="S4770">
        <v>0.11075167088839381</v>
      </c>
      <c r="T4770">
        <v>0.47535630359813225</v>
      </c>
      <c r="U4770">
        <v>0.3086642048402356</v>
      </c>
      <c r="V4770">
        <v>0.19696646015808589</v>
      </c>
    </row>
    <row r="4771" spans="6:22" x14ac:dyDescent="0.35">
      <c r="F4771">
        <v>4770</v>
      </c>
      <c r="G4771">
        <f t="shared" si="448"/>
        <v>3.3973967711416977</v>
      </c>
      <c r="H4771">
        <f t="shared" si="449"/>
        <v>11.669057283242287</v>
      </c>
      <c r="I4771">
        <f t="shared" si="450"/>
        <v>0.31045564134647663</v>
      </c>
      <c r="J4771">
        <f t="shared" si="451"/>
        <v>0.20862453077791682</v>
      </c>
      <c r="K4771">
        <f t="shared" si="447"/>
        <v>3.4809198278756068</v>
      </c>
      <c r="L4771">
        <f t="shared" si="452"/>
        <v>1.4263001044316654</v>
      </c>
      <c r="S4771">
        <v>0.35895870845667899</v>
      </c>
      <c r="T4771">
        <v>0.91726432081057163</v>
      </c>
      <c r="U4771">
        <v>3.4852137821588795E-2</v>
      </c>
      <c r="V4771">
        <v>2.8748435926389357E-2</v>
      </c>
    </row>
    <row r="4772" spans="6:22" x14ac:dyDescent="0.35">
      <c r="F4772">
        <v>4771</v>
      </c>
      <c r="G4772">
        <f t="shared" si="448"/>
        <v>3.3362071596423233</v>
      </c>
      <c r="H4772">
        <f t="shared" si="449"/>
        <v>8.2882168034913182</v>
      </c>
      <c r="I4772">
        <f t="shared" si="450"/>
        <v>0.55312356944486829</v>
      </c>
      <c r="J4772">
        <f t="shared" si="451"/>
        <v>0.26881313516647848</v>
      </c>
      <c r="K4772">
        <f t="shared" si="447"/>
        <v>3.178063295388653</v>
      </c>
      <c r="L4772">
        <f t="shared" si="452"/>
        <v>2.3208987290597065</v>
      </c>
      <c r="S4772">
        <v>0.33448286385692921</v>
      </c>
      <c r="T4772">
        <v>7.2054200872829377E-2</v>
      </c>
      <c r="U4772">
        <v>0.84374523148289438</v>
      </c>
      <c r="V4772">
        <v>0.2293771172215949</v>
      </c>
    </row>
    <row r="4773" spans="6:22" x14ac:dyDescent="0.35">
      <c r="F4773">
        <v>4772</v>
      </c>
      <c r="G4773">
        <f t="shared" si="448"/>
        <v>3.7731559190649127</v>
      </c>
      <c r="H4773">
        <f t="shared" si="449"/>
        <v>8.9732963042085032</v>
      </c>
      <c r="I4773">
        <f t="shared" si="450"/>
        <v>0.35011749626148259</v>
      </c>
      <c r="J4773">
        <f t="shared" si="451"/>
        <v>0.49295022431104463</v>
      </c>
      <c r="K4773">
        <f t="shared" si="447"/>
        <v>3.1569322794274726</v>
      </c>
      <c r="L4773">
        <f t="shared" si="452"/>
        <v>1.967699454601779</v>
      </c>
      <c r="S4773">
        <v>0.50926236762596511</v>
      </c>
      <c r="T4773">
        <v>0.24332407605212561</v>
      </c>
      <c r="U4773">
        <v>0.16705832087160863</v>
      </c>
      <c r="V4773">
        <v>0.97650074770348216</v>
      </c>
    </row>
    <row r="4774" spans="6:22" x14ac:dyDescent="0.35">
      <c r="F4774">
        <v>4773</v>
      </c>
      <c r="G4774">
        <f t="shared" si="448"/>
        <v>3.5769981994079409</v>
      </c>
      <c r="H4774">
        <f t="shared" si="449"/>
        <v>8.1868953520310068</v>
      </c>
      <c r="I4774">
        <f t="shared" si="450"/>
        <v>0.56484267708365121</v>
      </c>
      <c r="J4774">
        <f t="shared" si="451"/>
        <v>0.48838160344248788</v>
      </c>
      <c r="K4774">
        <f t="shared" si="447"/>
        <v>2.9467757194738611</v>
      </c>
      <c r="L4774">
        <f t="shared" si="452"/>
        <v>2.3904485935480007</v>
      </c>
      <c r="S4774">
        <v>0.43079927976317639</v>
      </c>
      <c r="T4774">
        <v>4.6723838007751699E-2</v>
      </c>
      <c r="U4774">
        <v>0.88280892361217078</v>
      </c>
      <c r="V4774">
        <v>0.96127201147495955</v>
      </c>
    </row>
    <row r="4775" spans="6:22" x14ac:dyDescent="0.35">
      <c r="F4775">
        <v>4774</v>
      </c>
      <c r="G4775">
        <f t="shared" si="448"/>
        <v>3.8786736655781731</v>
      </c>
      <c r="H4775">
        <f t="shared" si="449"/>
        <v>8.1906796472060304</v>
      </c>
      <c r="I4775">
        <f t="shared" si="450"/>
        <v>0.30831324198126164</v>
      </c>
      <c r="J4775">
        <f t="shared" si="451"/>
        <v>0.31231116672261727</v>
      </c>
      <c r="K4775">
        <f t="shared" si="447"/>
        <v>3.379375591296121</v>
      </c>
      <c r="L4775">
        <f t="shared" si="452"/>
        <v>2.2550297416145737</v>
      </c>
      <c r="S4775">
        <v>0.55146946623126925</v>
      </c>
      <c r="T4775">
        <v>4.7669911801507613E-2</v>
      </c>
      <c r="U4775">
        <v>2.7710806604205451E-2</v>
      </c>
      <c r="V4775">
        <v>0.37437055574205758</v>
      </c>
    </row>
    <row r="4776" spans="6:22" x14ac:dyDescent="0.35">
      <c r="F4776">
        <v>4775</v>
      </c>
      <c r="G4776">
        <f t="shared" si="448"/>
        <v>4.7387615588854644</v>
      </c>
      <c r="H4776">
        <f t="shared" si="449"/>
        <v>11.538926358836633</v>
      </c>
      <c r="I4776">
        <f t="shared" si="450"/>
        <v>0.31553697317423018</v>
      </c>
      <c r="J4776">
        <f t="shared" si="451"/>
        <v>0.28064210943937501</v>
      </c>
      <c r="K4776">
        <f t="shared" si="447"/>
        <v>3.4038209173863945</v>
      </c>
      <c r="L4776">
        <f t="shared" si="452"/>
        <v>1.9823765196754193</v>
      </c>
      <c r="S4776">
        <v>0.89550462355418559</v>
      </c>
      <c r="T4776">
        <v>0.88473158970915855</v>
      </c>
      <c r="U4776">
        <v>5.1789910580767234E-2</v>
      </c>
      <c r="V4776">
        <v>0.26880703146458329</v>
      </c>
    </row>
    <row r="4777" spans="6:22" x14ac:dyDescent="0.35">
      <c r="F4777">
        <v>4776</v>
      </c>
      <c r="G4777">
        <f t="shared" si="448"/>
        <v>3.988387707144383</v>
      </c>
      <c r="H4777">
        <f t="shared" si="449"/>
        <v>11.143772698141422</v>
      </c>
      <c r="I4777">
        <f t="shared" si="450"/>
        <v>0.56830347605822928</v>
      </c>
      <c r="J4777">
        <f t="shared" si="451"/>
        <v>0.33682058168279061</v>
      </c>
      <c r="K4777">
        <f t="shared" si="447"/>
        <v>3.0948759422589798</v>
      </c>
      <c r="L4777">
        <f t="shared" si="452"/>
        <v>2.048064824048029</v>
      </c>
      <c r="S4777">
        <v>0.59535508285775318</v>
      </c>
      <c r="T4777">
        <v>0.78594317453535567</v>
      </c>
      <c r="U4777">
        <v>0.89434492019409773</v>
      </c>
      <c r="V4777">
        <v>0.45606860560930207</v>
      </c>
    </row>
    <row r="4778" spans="6:22" x14ac:dyDescent="0.35">
      <c r="F4778">
        <v>4777</v>
      </c>
      <c r="G4778">
        <f t="shared" si="448"/>
        <v>4.5710623493148592</v>
      </c>
      <c r="H4778">
        <f t="shared" si="449"/>
        <v>11.535996581926938</v>
      </c>
      <c r="I4778">
        <f t="shared" si="450"/>
        <v>0.49914242988372448</v>
      </c>
      <c r="J4778">
        <f t="shared" si="451"/>
        <v>0.37751701406903282</v>
      </c>
      <c r="K4778">
        <f t="shared" si="447"/>
        <v>3.1233405560472427</v>
      </c>
      <c r="L4778">
        <f t="shared" si="452"/>
        <v>2.132567455622242</v>
      </c>
      <c r="S4778">
        <v>0.82842493972594378</v>
      </c>
      <c r="T4778">
        <v>0.88399914548173464</v>
      </c>
      <c r="U4778">
        <v>0.66380809961241494</v>
      </c>
      <c r="V4778">
        <v>0.59172338023010951</v>
      </c>
    </row>
    <row r="4779" spans="6:22" x14ac:dyDescent="0.35">
      <c r="F4779">
        <v>4778</v>
      </c>
      <c r="G4779">
        <f t="shared" si="448"/>
        <v>2.9625843073824276</v>
      </c>
      <c r="H4779">
        <f t="shared" si="449"/>
        <v>8.9446089053010649</v>
      </c>
      <c r="I4779">
        <f t="shared" si="450"/>
        <v>0.36071047090060121</v>
      </c>
      <c r="J4779">
        <f t="shared" si="451"/>
        <v>0.38200323496200445</v>
      </c>
      <c r="K4779">
        <f t="shared" si="447"/>
        <v>3.2572862941373941</v>
      </c>
      <c r="L4779">
        <f t="shared" si="452"/>
        <v>1.6094121715275078</v>
      </c>
      <c r="S4779">
        <v>0.18503372295297096</v>
      </c>
      <c r="T4779">
        <v>0.23615222632526628</v>
      </c>
      <c r="U4779">
        <v>0.20236823633533738</v>
      </c>
      <c r="V4779">
        <v>0.60667744987334815</v>
      </c>
    </row>
    <row r="4780" spans="6:22" x14ac:dyDescent="0.35">
      <c r="F4780">
        <v>4779</v>
      </c>
      <c r="G4780">
        <f t="shared" si="448"/>
        <v>5</v>
      </c>
      <c r="H4780">
        <f t="shared" si="449"/>
        <v>11.823847163304544</v>
      </c>
      <c r="I4780">
        <f t="shared" si="450"/>
        <v>0.39498886074404127</v>
      </c>
      <c r="J4780">
        <f t="shared" si="451"/>
        <v>0.24211554307687613</v>
      </c>
      <c r="K4780">
        <f t="shared" si="447"/>
        <v>3.362895596179083</v>
      </c>
      <c r="L4780">
        <f t="shared" si="452"/>
        <v>2.1866256404850204</v>
      </c>
      <c r="S4780">
        <v>1</v>
      </c>
      <c r="T4780">
        <v>0.95596179082613608</v>
      </c>
      <c r="U4780">
        <v>0.31662953581347086</v>
      </c>
      <c r="V4780">
        <v>0.14038514358958709</v>
      </c>
    </row>
    <row r="4781" spans="6:22" x14ac:dyDescent="0.35">
      <c r="F4781">
        <v>4780</v>
      </c>
      <c r="G4781">
        <f t="shared" si="448"/>
        <v>4.194082461012604</v>
      </c>
      <c r="H4781">
        <f t="shared" si="449"/>
        <v>9.4480422376171145</v>
      </c>
      <c r="I4781">
        <f t="shared" si="450"/>
        <v>0.58657795953245651</v>
      </c>
      <c r="J4781">
        <f t="shared" si="451"/>
        <v>0.23969847712637715</v>
      </c>
      <c r="K4781">
        <f t="shared" si="447"/>
        <v>3.1737235633411665</v>
      </c>
      <c r="L4781">
        <f t="shared" si="452"/>
        <v>2.6434869001880088</v>
      </c>
      <c r="S4781">
        <v>0.67763298440504161</v>
      </c>
      <c r="T4781">
        <v>0.36201055940427868</v>
      </c>
      <c r="U4781">
        <v>0.95525986510818817</v>
      </c>
      <c r="V4781">
        <v>0.13232825708792384</v>
      </c>
    </row>
    <row r="4782" spans="6:22" x14ac:dyDescent="0.35">
      <c r="F4782">
        <v>4781</v>
      </c>
      <c r="G4782">
        <f t="shared" si="448"/>
        <v>3.8565477462080753</v>
      </c>
      <c r="H4782">
        <f t="shared" si="449"/>
        <v>10.204657124546037</v>
      </c>
      <c r="I4782">
        <f t="shared" si="450"/>
        <v>0.33467207861568038</v>
      </c>
      <c r="J4782">
        <f t="shared" si="451"/>
        <v>0.26836451307718134</v>
      </c>
      <c r="K4782">
        <f t="shared" si="447"/>
        <v>3.3969634083071383</v>
      </c>
      <c r="L4782">
        <f t="shared" si="452"/>
        <v>1.85619758668945</v>
      </c>
      <c r="S4782">
        <v>0.54261909848323009</v>
      </c>
      <c r="T4782">
        <v>0.55116428113650928</v>
      </c>
      <c r="U4782">
        <v>0.11557359538560137</v>
      </c>
      <c r="V4782">
        <v>0.22788171025727103</v>
      </c>
    </row>
    <row r="4783" spans="6:22" x14ac:dyDescent="0.35">
      <c r="F4783">
        <v>4782</v>
      </c>
      <c r="G4783">
        <f t="shared" si="448"/>
        <v>3.1182287057100133</v>
      </c>
      <c r="H4783">
        <f t="shared" si="449"/>
        <v>9.2047486800744647</v>
      </c>
      <c r="I4783">
        <f t="shared" si="450"/>
        <v>0.52787255470442818</v>
      </c>
      <c r="J4783">
        <f t="shared" si="451"/>
        <v>0.24642780846583454</v>
      </c>
      <c r="K4783">
        <f t="shared" si="447"/>
        <v>3.2256996368297375</v>
      </c>
      <c r="L4783">
        <f t="shared" si="452"/>
        <v>1.929202502603115</v>
      </c>
      <c r="S4783">
        <v>0.24729148228400524</v>
      </c>
      <c r="T4783">
        <v>0.30118717001861628</v>
      </c>
      <c r="U4783">
        <v>0.75957518234809407</v>
      </c>
      <c r="V4783">
        <v>0.15475936155278175</v>
      </c>
    </row>
    <row r="4784" spans="6:22" x14ac:dyDescent="0.35">
      <c r="F4784">
        <v>4783</v>
      </c>
      <c r="G4784">
        <f t="shared" si="448"/>
        <v>3.1674398022400587</v>
      </c>
      <c r="H4784">
        <f t="shared" si="449"/>
        <v>10.840907010101628</v>
      </c>
      <c r="I4784">
        <f t="shared" si="450"/>
        <v>0.45631275368510998</v>
      </c>
      <c r="J4784">
        <f t="shared" si="451"/>
        <v>0.41806695760979035</v>
      </c>
      <c r="K4784">
        <f t="shared" si="447"/>
        <v>3.1256202887050999</v>
      </c>
      <c r="L4784">
        <f t="shared" si="452"/>
        <v>1.507489033602226</v>
      </c>
      <c r="S4784">
        <v>0.26697592089602346</v>
      </c>
      <c r="T4784">
        <v>0.71022675252540668</v>
      </c>
      <c r="U4784">
        <v>0.52104251228370002</v>
      </c>
      <c r="V4784">
        <v>0.72688985869930112</v>
      </c>
    </row>
    <row r="4785" spans="6:22" x14ac:dyDescent="0.35">
      <c r="F4785">
        <v>4784</v>
      </c>
      <c r="G4785">
        <f t="shared" si="448"/>
        <v>3.7853633228553116</v>
      </c>
      <c r="H4785">
        <f t="shared" si="449"/>
        <v>9.9142429883724486</v>
      </c>
      <c r="I4785">
        <f t="shared" si="450"/>
        <v>0.44554582354197819</v>
      </c>
      <c r="J4785">
        <f t="shared" si="451"/>
        <v>0.38922696615497299</v>
      </c>
      <c r="K4785">
        <f t="shared" si="447"/>
        <v>3.1652272103030485</v>
      </c>
      <c r="L4785">
        <f t="shared" si="452"/>
        <v>1.9700544294894151</v>
      </c>
      <c r="S4785">
        <v>0.51414532914212474</v>
      </c>
      <c r="T4785">
        <v>0.47856074709311197</v>
      </c>
      <c r="U4785">
        <v>0.48515274513992734</v>
      </c>
      <c r="V4785">
        <v>0.63075655384990992</v>
      </c>
    </row>
    <row r="4786" spans="6:22" x14ac:dyDescent="0.35">
      <c r="F4786">
        <v>4785</v>
      </c>
      <c r="G4786">
        <f t="shared" si="448"/>
        <v>4.0087588122196109</v>
      </c>
      <c r="H4786">
        <f t="shared" si="449"/>
        <v>8.9574266792809834</v>
      </c>
      <c r="I4786">
        <f t="shared" si="450"/>
        <v>0.54635761589403975</v>
      </c>
      <c r="J4786">
        <f t="shared" si="451"/>
        <v>0.39556260872219001</v>
      </c>
      <c r="K4786">
        <f t="shared" si="447"/>
        <v>3.0580797753837703</v>
      </c>
      <c r="L4786">
        <f t="shared" si="452"/>
        <v>2.4800050443563761</v>
      </c>
      <c r="S4786">
        <v>0.60350352488784442</v>
      </c>
      <c r="T4786">
        <v>0.23935666982024598</v>
      </c>
      <c r="U4786">
        <v>0.82119205298013243</v>
      </c>
      <c r="V4786">
        <v>0.65187536240730004</v>
      </c>
    </row>
    <row r="4787" spans="6:22" x14ac:dyDescent="0.35">
      <c r="F4787">
        <v>4786</v>
      </c>
      <c r="G4787">
        <f t="shared" si="448"/>
        <v>4.4953001495406966</v>
      </c>
      <c r="H4787">
        <f t="shared" si="449"/>
        <v>11.378032776879177</v>
      </c>
      <c r="I4787">
        <f t="shared" si="450"/>
        <v>0.46511123996703996</v>
      </c>
      <c r="J4787">
        <f t="shared" si="451"/>
        <v>0.34898831141087072</v>
      </c>
      <c r="K4787">
        <f t="shared" si="447"/>
        <v>3.1859004486220894</v>
      </c>
      <c r="L4787">
        <f t="shared" si="452"/>
        <v>2.0905223165852207</v>
      </c>
      <c r="S4787">
        <v>0.79812005981627854</v>
      </c>
      <c r="T4787">
        <v>0.84450819421979428</v>
      </c>
      <c r="U4787">
        <v>0.55037079989013338</v>
      </c>
      <c r="V4787">
        <v>0.4966277047029023</v>
      </c>
    </row>
    <row r="4788" spans="6:22" x14ac:dyDescent="0.35">
      <c r="F4788">
        <v>4787</v>
      </c>
      <c r="G4788">
        <f t="shared" si="448"/>
        <v>2.9220709860530412</v>
      </c>
      <c r="H4788">
        <f t="shared" si="449"/>
        <v>8.0457777642139963</v>
      </c>
      <c r="I4788">
        <f t="shared" si="450"/>
        <v>0.36886806848353526</v>
      </c>
      <c r="J4788">
        <f t="shared" si="451"/>
        <v>0.45982543412579729</v>
      </c>
      <c r="K4788">
        <f t="shared" si="447"/>
        <v>3.1713064973906673</v>
      </c>
      <c r="L4788">
        <f t="shared" si="452"/>
        <v>1.7384795022823443</v>
      </c>
      <c r="S4788">
        <v>0.16882839442121647</v>
      </c>
      <c r="T4788">
        <v>1.1444441053498948E-2</v>
      </c>
      <c r="U4788">
        <v>0.22956022827845088</v>
      </c>
      <c r="V4788">
        <v>0.86608478041932435</v>
      </c>
    </row>
    <row r="4789" spans="6:22" x14ac:dyDescent="0.35">
      <c r="F4789">
        <v>4788</v>
      </c>
      <c r="G4789">
        <f t="shared" si="448"/>
        <v>4.9945066682943207</v>
      </c>
      <c r="H4789">
        <f t="shared" si="449"/>
        <v>8.9529099398785359</v>
      </c>
      <c r="I4789">
        <f t="shared" si="450"/>
        <v>0.54966277047029022</v>
      </c>
      <c r="J4789">
        <f t="shared" si="451"/>
        <v>0.48139591662343212</v>
      </c>
      <c r="K4789">
        <f t="shared" si="447"/>
        <v>2.9689413129062774</v>
      </c>
      <c r="L4789">
        <f t="shared" si="452"/>
        <v>3.0251227052540863</v>
      </c>
      <c r="S4789">
        <v>0.99780266731772815</v>
      </c>
      <c r="T4789">
        <v>0.23822748496963408</v>
      </c>
      <c r="U4789">
        <v>0.83220923490096743</v>
      </c>
      <c r="V4789">
        <v>0.93798638874477369</v>
      </c>
    </row>
    <row r="4790" spans="6:22" x14ac:dyDescent="0.35">
      <c r="F4790">
        <v>4789</v>
      </c>
      <c r="G4790">
        <f t="shared" si="448"/>
        <v>4.8928800317392493</v>
      </c>
      <c r="H4790">
        <f t="shared" si="449"/>
        <v>9.5664540543839838</v>
      </c>
      <c r="I4790">
        <f t="shared" si="450"/>
        <v>0.48234199041718806</v>
      </c>
      <c r="J4790">
        <f t="shared" si="451"/>
        <v>0.47403485213782159</v>
      </c>
      <c r="K4790">
        <f t="shared" si="447"/>
        <v>3.0436231574449901</v>
      </c>
      <c r="L4790">
        <f t="shared" si="452"/>
        <v>2.6478401178312025</v>
      </c>
      <c r="S4790">
        <v>0.95715201269569994</v>
      </c>
      <c r="T4790">
        <v>0.391613513595996</v>
      </c>
      <c r="U4790">
        <v>0.60780663472396013</v>
      </c>
      <c r="V4790">
        <v>0.91344950712607198</v>
      </c>
    </row>
    <row r="4791" spans="6:22" x14ac:dyDescent="0.35">
      <c r="F4791">
        <v>4790</v>
      </c>
      <c r="G4791">
        <f t="shared" si="448"/>
        <v>2.7362895596179082</v>
      </c>
      <c r="H4791">
        <f t="shared" si="449"/>
        <v>11.504013183996094</v>
      </c>
      <c r="I4791">
        <f t="shared" si="450"/>
        <v>0.36039002655110325</v>
      </c>
      <c r="J4791">
        <f t="shared" si="451"/>
        <v>0.43519699697866754</v>
      </c>
      <c r="K4791">
        <f t="shared" si="447"/>
        <v>3.2044129764702292</v>
      </c>
      <c r="L4791">
        <f t="shared" si="452"/>
        <v>1.1391188195389854</v>
      </c>
      <c r="S4791">
        <v>9.4515823847163311E-2</v>
      </c>
      <c r="T4791">
        <v>0.87600329599902338</v>
      </c>
      <c r="U4791">
        <v>0.20130008850367748</v>
      </c>
      <c r="V4791">
        <v>0.78398998992889191</v>
      </c>
    </row>
    <row r="4792" spans="6:22" x14ac:dyDescent="0.35">
      <c r="F4792">
        <v>4791</v>
      </c>
      <c r="G4792">
        <f t="shared" si="448"/>
        <v>2.891323587755974</v>
      </c>
      <c r="H4792">
        <f t="shared" si="449"/>
        <v>11.152317880794701</v>
      </c>
      <c r="I4792">
        <f t="shared" si="450"/>
        <v>0.54398632770775479</v>
      </c>
      <c r="J4792">
        <f t="shared" si="451"/>
        <v>0.49274880214850308</v>
      </c>
      <c r="K4792">
        <f t="shared" si="447"/>
        <v>2.9632648701437425</v>
      </c>
      <c r="L4792">
        <f t="shared" si="452"/>
        <v>1.3956729092092981</v>
      </c>
      <c r="S4792">
        <v>0.15652943510238959</v>
      </c>
      <c r="T4792">
        <v>0.78807947019867552</v>
      </c>
      <c r="U4792">
        <v>0.81328775902584916</v>
      </c>
      <c r="V4792">
        <v>0.97582934049501024</v>
      </c>
    </row>
    <row r="4793" spans="6:22" x14ac:dyDescent="0.35">
      <c r="F4793">
        <v>4792</v>
      </c>
      <c r="G4793">
        <f t="shared" si="448"/>
        <v>3.2028412732322153</v>
      </c>
      <c r="H4793">
        <f t="shared" si="449"/>
        <v>11.857905819879758</v>
      </c>
      <c r="I4793">
        <f t="shared" si="450"/>
        <v>0.50473647267067479</v>
      </c>
      <c r="J4793">
        <f t="shared" si="451"/>
        <v>0.20812097537156288</v>
      </c>
      <c r="K4793">
        <f t="shared" si="447"/>
        <v>3.2871425519577624</v>
      </c>
      <c r="L4793">
        <f t="shared" si="452"/>
        <v>1.5278704217409604</v>
      </c>
      <c r="S4793">
        <v>0.28113650929288614</v>
      </c>
      <c r="T4793">
        <v>0.96447645496993928</v>
      </c>
      <c r="U4793">
        <v>0.68245490890224925</v>
      </c>
      <c r="V4793">
        <v>2.706991790520951E-2</v>
      </c>
    </row>
    <row r="4794" spans="6:22" x14ac:dyDescent="0.35">
      <c r="F4794">
        <v>4793</v>
      </c>
      <c r="G4794">
        <f t="shared" si="448"/>
        <v>3.9764854884487439</v>
      </c>
      <c r="H4794">
        <f t="shared" si="449"/>
        <v>9.3115634632404554</v>
      </c>
      <c r="I4794">
        <f t="shared" si="450"/>
        <v>0.50152287362285231</v>
      </c>
      <c r="J4794">
        <f t="shared" si="451"/>
        <v>0.48644978179265724</v>
      </c>
      <c r="K4794">
        <f t="shared" si="447"/>
        <v>3.0120273445844905</v>
      </c>
      <c r="L4794">
        <f t="shared" si="452"/>
        <v>2.2338367163606567</v>
      </c>
      <c r="S4794">
        <v>0.59059419537949764</v>
      </c>
      <c r="T4794">
        <v>0.32789086581011384</v>
      </c>
      <c r="U4794">
        <v>0.6717429120761742</v>
      </c>
      <c r="V4794">
        <v>0.95483260597552411</v>
      </c>
    </row>
    <row r="4795" spans="6:22" x14ac:dyDescent="0.35">
      <c r="F4795">
        <v>4794</v>
      </c>
      <c r="G4795">
        <f t="shared" si="448"/>
        <v>4.2899105807672351</v>
      </c>
      <c r="H4795">
        <f t="shared" si="449"/>
        <v>9.7553025910214544</v>
      </c>
      <c r="I4795">
        <f t="shared" si="450"/>
        <v>0.3717795342875454</v>
      </c>
      <c r="J4795">
        <f t="shared" si="451"/>
        <v>0.34022644734031193</v>
      </c>
      <c r="K4795">
        <f t="shared" si="447"/>
        <v>3.2879940183721428</v>
      </c>
      <c r="L4795">
        <f t="shared" si="452"/>
        <v>2.1783229603034404</v>
      </c>
      <c r="S4795">
        <v>0.7159642323068941</v>
      </c>
      <c r="T4795">
        <v>0.43882564775536365</v>
      </c>
      <c r="U4795">
        <v>0.23926511429181799</v>
      </c>
      <c r="V4795">
        <v>0.46742149113437298</v>
      </c>
    </row>
    <row r="4796" spans="6:22" x14ac:dyDescent="0.35">
      <c r="F4796">
        <v>4795</v>
      </c>
      <c r="G4796">
        <f t="shared" si="448"/>
        <v>4.4615009002960297</v>
      </c>
      <c r="H4796">
        <f t="shared" si="449"/>
        <v>10.631550035096286</v>
      </c>
      <c r="I4796">
        <f t="shared" si="450"/>
        <v>0.47249977111117891</v>
      </c>
      <c r="J4796">
        <f t="shared" si="451"/>
        <v>0.40372020630512406</v>
      </c>
      <c r="K4796">
        <f t="shared" si="447"/>
        <v>3.1237800225836971</v>
      </c>
      <c r="L4796">
        <f t="shared" si="452"/>
        <v>2.1994125917946823</v>
      </c>
      <c r="S4796">
        <v>0.78460036011841183</v>
      </c>
      <c r="T4796">
        <v>0.65788750877407143</v>
      </c>
      <c r="U4796">
        <v>0.57499923703726308</v>
      </c>
      <c r="V4796">
        <v>0.67906735435041354</v>
      </c>
    </row>
    <row r="4797" spans="6:22" x14ac:dyDescent="0.35">
      <c r="F4797">
        <v>4796</v>
      </c>
      <c r="G4797">
        <f t="shared" si="448"/>
        <v>4.7540971098971525</v>
      </c>
      <c r="H4797">
        <f t="shared" si="449"/>
        <v>11.3052766502884</v>
      </c>
      <c r="I4797">
        <f t="shared" si="450"/>
        <v>0.35544602801599168</v>
      </c>
      <c r="J4797">
        <f t="shared" si="451"/>
        <v>0.34474013489181188</v>
      </c>
      <c r="K4797">
        <f t="shared" si="447"/>
        <v>3.2998138370921963</v>
      </c>
      <c r="L4797">
        <f t="shared" si="452"/>
        <v>2.055742267881786</v>
      </c>
      <c r="S4797">
        <v>0.90163884395886107</v>
      </c>
      <c r="T4797">
        <v>0.82631916257210003</v>
      </c>
      <c r="U4797">
        <v>0.18482009338663899</v>
      </c>
      <c r="V4797">
        <v>0.48246711630603961</v>
      </c>
    </row>
    <row r="4798" spans="6:22" x14ac:dyDescent="0.35">
      <c r="F4798">
        <v>4797</v>
      </c>
      <c r="G4798">
        <f t="shared" si="448"/>
        <v>4.1425061799981684</v>
      </c>
      <c r="H4798">
        <f t="shared" si="449"/>
        <v>11.480574968718528</v>
      </c>
      <c r="I4798">
        <f t="shared" si="450"/>
        <v>0.51104464857936338</v>
      </c>
      <c r="J4798">
        <f t="shared" si="451"/>
        <v>0.2707815790276803</v>
      </c>
      <c r="K4798">
        <f t="shared" si="447"/>
        <v>3.218173772392956</v>
      </c>
      <c r="L4798">
        <f t="shared" si="452"/>
        <v>2.0164820654041282</v>
      </c>
      <c r="S4798">
        <v>0.65700247199926753</v>
      </c>
      <c r="T4798">
        <v>0.87014374217963197</v>
      </c>
      <c r="U4798">
        <v>0.70348216193121127</v>
      </c>
      <c r="V4798">
        <v>0.2359385967589343</v>
      </c>
    </row>
    <row r="4799" spans="6:22" x14ac:dyDescent="0.35">
      <c r="F4799">
        <v>4798</v>
      </c>
      <c r="G4799">
        <f t="shared" si="448"/>
        <v>4.2226172673726614</v>
      </c>
      <c r="H4799">
        <f t="shared" si="449"/>
        <v>8.9371623889889218</v>
      </c>
      <c r="I4799">
        <f t="shared" si="450"/>
        <v>0.36494949186681724</v>
      </c>
      <c r="J4799">
        <f t="shared" si="451"/>
        <v>0.47642445142979217</v>
      </c>
      <c r="K4799">
        <f t="shared" si="447"/>
        <v>3.1586260567033904</v>
      </c>
      <c r="L4799">
        <f t="shared" si="452"/>
        <v>2.2450696926187796</v>
      </c>
      <c r="S4799">
        <v>0.68904690694906456</v>
      </c>
      <c r="T4799">
        <v>0.23429059724723045</v>
      </c>
      <c r="U4799">
        <v>0.21649830622272409</v>
      </c>
      <c r="V4799">
        <v>0.92141483809930724</v>
      </c>
    </row>
    <row r="4800" spans="6:22" x14ac:dyDescent="0.35">
      <c r="F4800">
        <v>4799</v>
      </c>
      <c r="G4800">
        <f t="shared" si="448"/>
        <v>4.5899075289162878</v>
      </c>
      <c r="H4800">
        <f t="shared" si="449"/>
        <v>10.212469862971894</v>
      </c>
      <c r="I4800">
        <f t="shared" si="450"/>
        <v>0.56222418897061066</v>
      </c>
      <c r="J4800">
        <f t="shared" si="451"/>
        <v>0.32866298409985661</v>
      </c>
      <c r="K4800">
        <f t="shared" si="447"/>
        <v>3.1091128269295325</v>
      </c>
      <c r="L4800">
        <f t="shared" si="452"/>
        <v>2.5663370027285262</v>
      </c>
      <c r="S4800">
        <v>0.83596301156651509</v>
      </c>
      <c r="T4800">
        <v>0.55311746574297316</v>
      </c>
      <c r="U4800">
        <v>0.87408062990203561</v>
      </c>
      <c r="V4800">
        <v>0.42887661366618857</v>
      </c>
    </row>
    <row r="4801" spans="6:22" x14ac:dyDescent="0.35">
      <c r="F4801">
        <v>4800</v>
      </c>
      <c r="G4801">
        <f t="shared" si="448"/>
        <v>4.7659230323191011</v>
      </c>
      <c r="H4801">
        <f t="shared" si="449"/>
        <v>9.854426709799494</v>
      </c>
      <c r="I4801">
        <f t="shared" si="450"/>
        <v>0.32287057100131228</v>
      </c>
      <c r="J4801">
        <f t="shared" si="451"/>
        <v>0.23743705557420577</v>
      </c>
      <c r="K4801">
        <f t="shared" si="447"/>
        <v>3.439692373424482</v>
      </c>
      <c r="L4801">
        <f t="shared" si="452"/>
        <v>2.3736367788583053</v>
      </c>
      <c r="S4801">
        <v>0.90636921292764061</v>
      </c>
      <c r="T4801">
        <v>0.46360667744987333</v>
      </c>
      <c r="U4801">
        <v>7.6235236671040985E-2</v>
      </c>
      <c r="V4801">
        <v>0.12479018524735253</v>
      </c>
    </row>
    <row r="4802" spans="6:22" x14ac:dyDescent="0.35">
      <c r="F4802">
        <v>4801</v>
      </c>
      <c r="G4802">
        <f t="shared" si="448"/>
        <v>4.0012054811243019</v>
      </c>
      <c r="H4802">
        <f t="shared" si="449"/>
        <v>11.868892483291116</v>
      </c>
      <c r="I4802">
        <f t="shared" si="450"/>
        <v>0.30377208777123327</v>
      </c>
      <c r="J4802">
        <f t="shared" si="451"/>
        <v>0.3077700125125889</v>
      </c>
      <c r="K4802">
        <f t="shared" ref="K4802:K4865" si="453">Mtot-I4802-J4802</f>
        <v>3.3884578997161778</v>
      </c>
      <c r="L4802">
        <f t="shared" si="452"/>
        <v>1.6018601479393451</v>
      </c>
      <c r="S4802">
        <v>0.60048219244972079</v>
      </c>
      <c r="T4802">
        <v>0.96722312082277906</v>
      </c>
      <c r="U4802">
        <v>1.2573625904110843E-2</v>
      </c>
      <c r="V4802">
        <v>0.35923337504196295</v>
      </c>
    </row>
    <row r="4803" spans="6:22" x14ac:dyDescent="0.35">
      <c r="F4803">
        <v>4802</v>
      </c>
      <c r="G4803">
        <f t="shared" ref="G4803:G4866" si="454">B$4+(C$4-B$4)*S4803</f>
        <v>4.0318002868739891</v>
      </c>
      <c r="H4803">
        <f t="shared" ref="H4803:H4866" si="455">B$5+(C$5-B$5)*T4803</f>
        <v>8.9875789666432695</v>
      </c>
      <c r="I4803">
        <f t="shared" ref="I4803:I4866" si="456">B$6+(C$6-B$6)*U4803</f>
        <v>0.55071565904721209</v>
      </c>
      <c r="J4803">
        <f t="shared" ref="J4803:J4866" si="457">B$7+(C$7-B$7)*V4803</f>
        <v>0.22072817163609731</v>
      </c>
      <c r="K4803">
        <f t="shared" si="453"/>
        <v>3.2285561693166906</v>
      </c>
      <c r="L4803">
        <f t="shared" ref="L4803:L4866" si="458">G4803/(H4803*EXP(-I4803))*K4803/(1-EXP(-K4803))</f>
        <v>2.6157238119192119</v>
      </c>
      <c r="S4803">
        <v>0.61272011474959565</v>
      </c>
      <c r="T4803">
        <v>0.24689474166081729</v>
      </c>
      <c r="U4803">
        <v>0.83571886349070712</v>
      </c>
      <c r="V4803">
        <v>6.909390545365765E-2</v>
      </c>
    </row>
    <row r="4804" spans="6:22" x14ac:dyDescent="0.35">
      <c r="F4804">
        <v>4803</v>
      </c>
      <c r="G4804">
        <f t="shared" si="454"/>
        <v>3.6178167058320874</v>
      </c>
      <c r="H4804">
        <f t="shared" si="455"/>
        <v>9.3822443311868646</v>
      </c>
      <c r="I4804">
        <f t="shared" si="456"/>
        <v>0.37546006653035063</v>
      </c>
      <c r="J4804">
        <f t="shared" si="457"/>
        <v>0.24000976592303233</v>
      </c>
      <c r="K4804">
        <f t="shared" si="453"/>
        <v>3.3845301675466173</v>
      </c>
      <c r="L4804">
        <f t="shared" si="458"/>
        <v>1.9664072647089008</v>
      </c>
      <c r="S4804">
        <v>0.44712668233283487</v>
      </c>
      <c r="T4804">
        <v>0.34556108279671621</v>
      </c>
      <c r="U4804">
        <v>0.25153355510116887</v>
      </c>
      <c r="V4804">
        <v>0.13336588641010774</v>
      </c>
    </row>
    <row r="4805" spans="6:22" x14ac:dyDescent="0.35">
      <c r="F4805">
        <v>4804</v>
      </c>
      <c r="G4805">
        <f t="shared" si="454"/>
        <v>4.9431592761009551</v>
      </c>
      <c r="H4805">
        <f t="shared" si="455"/>
        <v>10.447462385937071</v>
      </c>
      <c r="I4805">
        <f t="shared" si="456"/>
        <v>0.54192632831812493</v>
      </c>
      <c r="J4805">
        <f t="shared" si="457"/>
        <v>0.39084749900814841</v>
      </c>
      <c r="K4805">
        <f t="shared" si="453"/>
        <v>3.0672261726737267</v>
      </c>
      <c r="L4805">
        <f t="shared" si="458"/>
        <v>2.6169614487458803</v>
      </c>
      <c r="S4805">
        <v>0.97726371044038207</v>
      </c>
      <c r="T4805">
        <v>0.61186559648426775</v>
      </c>
      <c r="U4805">
        <v>0.80642109439374976</v>
      </c>
      <c r="V4805">
        <v>0.63615833002716149</v>
      </c>
    </row>
    <row r="4806" spans="6:22" x14ac:dyDescent="0.35">
      <c r="F4806">
        <v>4805</v>
      </c>
      <c r="G4806">
        <f t="shared" si="454"/>
        <v>3.2029175695059053</v>
      </c>
      <c r="H4806">
        <f t="shared" si="455"/>
        <v>9.2798242133854174</v>
      </c>
      <c r="I4806">
        <f t="shared" si="456"/>
        <v>0.49584643086031677</v>
      </c>
      <c r="J4806">
        <f t="shared" si="457"/>
        <v>0.40841700491348004</v>
      </c>
      <c r="K4806">
        <f t="shared" si="453"/>
        <v>3.0957365642262036</v>
      </c>
      <c r="L4806">
        <f t="shared" si="458"/>
        <v>1.8374685933681991</v>
      </c>
      <c r="S4806">
        <v>0.28116702780236213</v>
      </c>
      <c r="T4806">
        <v>0.31995605334635457</v>
      </c>
      <c r="U4806">
        <v>0.65282143620105593</v>
      </c>
      <c r="V4806">
        <v>0.6947233497116001</v>
      </c>
    </row>
    <row r="4807" spans="6:22" x14ac:dyDescent="0.35">
      <c r="F4807">
        <v>4806</v>
      </c>
      <c r="G4807">
        <f t="shared" si="454"/>
        <v>4.4577623828852193</v>
      </c>
      <c r="H4807">
        <f t="shared" si="455"/>
        <v>9.4777062288277847</v>
      </c>
      <c r="I4807">
        <f t="shared" si="456"/>
        <v>0.32247688222907189</v>
      </c>
      <c r="J4807">
        <f t="shared" si="457"/>
        <v>0.2022980437635426</v>
      </c>
      <c r="K4807">
        <f t="shared" si="453"/>
        <v>3.4752250740073856</v>
      </c>
      <c r="L4807">
        <f t="shared" si="458"/>
        <v>2.3286409707793818</v>
      </c>
      <c r="S4807">
        <v>0.7831049531540879</v>
      </c>
      <c r="T4807">
        <v>0.369426557206946</v>
      </c>
      <c r="U4807">
        <v>7.4922940763573101E-2</v>
      </c>
      <c r="V4807">
        <v>7.6601458784752953E-3</v>
      </c>
    </row>
    <row r="4808" spans="6:22" x14ac:dyDescent="0.35">
      <c r="F4808">
        <v>4807</v>
      </c>
      <c r="G4808">
        <f t="shared" si="454"/>
        <v>3.0828272347178562</v>
      </c>
      <c r="H4808">
        <f t="shared" si="455"/>
        <v>9.8856776635029142</v>
      </c>
      <c r="I4808">
        <f t="shared" si="456"/>
        <v>0.46654866176335946</v>
      </c>
      <c r="J4808">
        <f t="shared" si="457"/>
        <v>0.43421735282448803</v>
      </c>
      <c r="K4808">
        <f t="shared" si="453"/>
        <v>3.0992339854121522</v>
      </c>
      <c r="L4808">
        <f t="shared" si="458"/>
        <v>1.6138059815771171</v>
      </c>
      <c r="S4808">
        <v>0.23313089388714256</v>
      </c>
      <c r="T4808">
        <v>0.47141941587572861</v>
      </c>
      <c r="U4808">
        <v>0.55516220587786491</v>
      </c>
      <c r="V4808">
        <v>0.78072450941496019</v>
      </c>
    </row>
    <row r="4809" spans="6:22" x14ac:dyDescent="0.35">
      <c r="F4809">
        <v>4808</v>
      </c>
      <c r="G4809">
        <f t="shared" si="454"/>
        <v>3.8900418103579821</v>
      </c>
      <c r="H4809">
        <f t="shared" si="455"/>
        <v>10.909024323252051</v>
      </c>
      <c r="I4809">
        <f t="shared" si="456"/>
        <v>0.49888607440412613</v>
      </c>
      <c r="J4809">
        <f t="shared" si="457"/>
        <v>0.25546433912167732</v>
      </c>
      <c r="K4809">
        <f t="shared" si="453"/>
        <v>3.2456495864741965</v>
      </c>
      <c r="L4809">
        <f t="shared" si="458"/>
        <v>1.9832818110140746</v>
      </c>
      <c r="S4809">
        <v>0.55601672414319281</v>
      </c>
      <c r="T4809">
        <v>0.72725608081301307</v>
      </c>
      <c r="U4809">
        <v>0.66295358134708704</v>
      </c>
      <c r="V4809">
        <v>0.18488113040559098</v>
      </c>
    </row>
    <row r="4810" spans="6:22" x14ac:dyDescent="0.35">
      <c r="F4810">
        <v>4809</v>
      </c>
      <c r="G4810">
        <f t="shared" si="454"/>
        <v>2.7504806665242469</v>
      </c>
      <c r="H4810">
        <f t="shared" si="455"/>
        <v>8.024536881618701</v>
      </c>
      <c r="I4810">
        <f t="shared" si="456"/>
        <v>0.46411328470717489</v>
      </c>
      <c r="J4810">
        <f t="shared" si="457"/>
        <v>0.20148319956053348</v>
      </c>
      <c r="K4810">
        <f t="shared" si="453"/>
        <v>3.3344035157322915</v>
      </c>
      <c r="L4810">
        <f t="shared" si="458"/>
        <v>1.8850702929138949</v>
      </c>
      <c r="S4810">
        <v>0.10019226660969878</v>
      </c>
      <c r="T4810">
        <v>6.1342204046754356E-3</v>
      </c>
      <c r="U4810">
        <v>0.54704428235724967</v>
      </c>
      <c r="V4810">
        <v>4.9439985351115451E-3</v>
      </c>
    </row>
    <row r="4811" spans="6:22" x14ac:dyDescent="0.35">
      <c r="F4811">
        <v>4810</v>
      </c>
      <c r="G4811">
        <f t="shared" si="454"/>
        <v>3.2966093935972167</v>
      </c>
      <c r="H4811">
        <f t="shared" si="455"/>
        <v>8.1110873744926302</v>
      </c>
      <c r="I4811">
        <f t="shared" si="456"/>
        <v>0.39378032776879174</v>
      </c>
      <c r="J4811">
        <f t="shared" si="457"/>
        <v>0.38990447706534015</v>
      </c>
      <c r="K4811">
        <f t="shared" si="453"/>
        <v>3.2163151951658682</v>
      </c>
      <c r="L4811">
        <f t="shared" si="458"/>
        <v>2.019011548034253</v>
      </c>
      <c r="S4811">
        <v>0.31864375743888668</v>
      </c>
      <c r="T4811">
        <v>2.7771843623157447E-2</v>
      </c>
      <c r="U4811">
        <v>0.31260109256263924</v>
      </c>
      <c r="V4811">
        <v>0.63301492355113376</v>
      </c>
    </row>
    <row r="4812" spans="6:22" x14ac:dyDescent="0.35">
      <c r="F4812">
        <v>4811</v>
      </c>
      <c r="G4812">
        <f t="shared" si="454"/>
        <v>3.5312967314676351</v>
      </c>
      <c r="H4812">
        <f t="shared" si="455"/>
        <v>10.225165562913908</v>
      </c>
      <c r="I4812">
        <f t="shared" si="456"/>
        <v>0.31926328318124941</v>
      </c>
      <c r="J4812">
        <f t="shared" si="457"/>
        <v>0.21924497207556384</v>
      </c>
      <c r="K4812">
        <f t="shared" si="453"/>
        <v>3.4614917447431868</v>
      </c>
      <c r="L4812">
        <f t="shared" si="458"/>
        <v>1.6983583060954348</v>
      </c>
      <c r="S4812">
        <v>0.41251869258705404</v>
      </c>
      <c r="T4812">
        <v>0.55629139072847678</v>
      </c>
      <c r="U4812">
        <v>6.4210943937498099E-2</v>
      </c>
      <c r="V4812">
        <v>6.4149906918546093E-2</v>
      </c>
    </row>
    <row r="4813" spans="6:22" x14ac:dyDescent="0.35">
      <c r="F4813">
        <v>4812</v>
      </c>
      <c r="G4813">
        <f t="shared" si="454"/>
        <v>4.9227881710257275</v>
      </c>
      <c r="H4813">
        <f t="shared" si="455"/>
        <v>10.446852015747551</v>
      </c>
      <c r="I4813">
        <f t="shared" si="456"/>
        <v>0.5689260536515397</v>
      </c>
      <c r="J4813">
        <f t="shared" si="457"/>
        <v>0.21520737327188941</v>
      </c>
      <c r="K4813">
        <f t="shared" si="453"/>
        <v>3.2158665730765712</v>
      </c>
      <c r="L4813">
        <f t="shared" si="458"/>
        <v>2.7886144882187858</v>
      </c>
      <c r="S4813">
        <v>0.96911526841029083</v>
      </c>
      <c r="T4813">
        <v>0.61171300393688777</v>
      </c>
      <c r="U4813">
        <v>0.89642017883846548</v>
      </c>
      <c r="V4813">
        <v>5.0691244239631339E-2</v>
      </c>
    </row>
    <row r="4814" spans="6:22" x14ac:dyDescent="0.35">
      <c r="F4814">
        <v>4813</v>
      </c>
      <c r="G4814">
        <f t="shared" si="454"/>
        <v>2.8118991668446913</v>
      </c>
      <c r="H4814">
        <f t="shared" si="455"/>
        <v>8.4222540971098976</v>
      </c>
      <c r="I4814">
        <f t="shared" si="456"/>
        <v>0.48369701223792227</v>
      </c>
      <c r="J4814">
        <f t="shared" si="457"/>
        <v>0.22105777153843809</v>
      </c>
      <c r="K4814">
        <f t="shared" si="453"/>
        <v>3.2952452162236399</v>
      </c>
      <c r="L4814">
        <f t="shared" si="458"/>
        <v>1.8532174748760086</v>
      </c>
      <c r="S4814">
        <v>0.12475966673787653</v>
      </c>
      <c r="T4814">
        <v>0.10556352427747429</v>
      </c>
      <c r="U4814">
        <v>0.61232337412640769</v>
      </c>
      <c r="V4814">
        <v>7.0192571794793546E-2</v>
      </c>
    </row>
    <row r="4815" spans="6:22" x14ac:dyDescent="0.35">
      <c r="F4815">
        <v>4814</v>
      </c>
      <c r="G4815">
        <f t="shared" si="454"/>
        <v>3.2126834925382246</v>
      </c>
      <c r="H4815">
        <f t="shared" si="455"/>
        <v>11.224585711233864</v>
      </c>
      <c r="I4815">
        <f t="shared" si="456"/>
        <v>0.43576769310586871</v>
      </c>
      <c r="J4815">
        <f t="shared" si="457"/>
        <v>0.27943357646412548</v>
      </c>
      <c r="K4815">
        <f t="shared" si="453"/>
        <v>3.2847987304300057</v>
      </c>
      <c r="L4815">
        <f t="shared" si="458"/>
        <v>1.5101974895445396</v>
      </c>
      <c r="S4815">
        <v>0.28507339701528978</v>
      </c>
      <c r="T4815">
        <v>0.80614642780846579</v>
      </c>
      <c r="U4815">
        <v>0.45255897701956238</v>
      </c>
      <c r="V4815">
        <v>0.26477858821375166</v>
      </c>
    </row>
    <row r="4816" spans="6:22" x14ac:dyDescent="0.35">
      <c r="F4816">
        <v>4815</v>
      </c>
      <c r="G4816">
        <f t="shared" si="454"/>
        <v>4.830927457502975</v>
      </c>
      <c r="H4816">
        <f t="shared" si="455"/>
        <v>8.1610156559953619</v>
      </c>
      <c r="I4816">
        <f t="shared" si="456"/>
        <v>0.48440198980681781</v>
      </c>
      <c r="J4816">
        <f t="shared" si="457"/>
        <v>0.20213324381237222</v>
      </c>
      <c r="K4816">
        <f t="shared" si="453"/>
        <v>3.3134647663808097</v>
      </c>
      <c r="L4816">
        <f t="shared" si="458"/>
        <v>3.3040028818551725</v>
      </c>
      <c r="S4816">
        <v>0.93237098300119026</v>
      </c>
      <c r="T4816">
        <v>4.0253913998840297E-2</v>
      </c>
      <c r="U4816">
        <v>0.61467329935605941</v>
      </c>
      <c r="V4816">
        <v>7.1108127079073458E-3</v>
      </c>
    </row>
    <row r="4817" spans="6:22" x14ac:dyDescent="0.35">
      <c r="F4817">
        <v>4816</v>
      </c>
      <c r="G4817">
        <f t="shared" si="454"/>
        <v>3.8817255165257727</v>
      </c>
      <c r="H4817">
        <f t="shared" si="455"/>
        <v>8.1513718070009453</v>
      </c>
      <c r="I4817">
        <f t="shared" si="456"/>
        <v>0.55354472487563711</v>
      </c>
      <c r="J4817">
        <f t="shared" si="457"/>
        <v>0.27488326670125429</v>
      </c>
      <c r="K4817">
        <f t="shared" si="453"/>
        <v>3.1715720084231083</v>
      </c>
      <c r="L4817">
        <f t="shared" si="458"/>
        <v>2.7420560499208371</v>
      </c>
      <c r="S4817">
        <v>0.5526902066103091</v>
      </c>
      <c r="T4817">
        <v>3.7842951750236518E-2</v>
      </c>
      <c r="U4817">
        <v>0.84514908291879021</v>
      </c>
      <c r="V4817">
        <v>0.24961088900418105</v>
      </c>
    </row>
    <row r="4818" spans="6:22" x14ac:dyDescent="0.35">
      <c r="F4818">
        <v>4817</v>
      </c>
      <c r="G4818">
        <f t="shared" si="454"/>
        <v>3.032547990356151</v>
      </c>
      <c r="H4818">
        <f t="shared" si="455"/>
        <v>9.2994781334879608</v>
      </c>
      <c r="I4818">
        <f t="shared" si="456"/>
        <v>0.56543778801843314</v>
      </c>
      <c r="J4818">
        <f t="shared" si="457"/>
        <v>0.29395428327280493</v>
      </c>
      <c r="K4818">
        <f t="shared" si="453"/>
        <v>3.140607928708762</v>
      </c>
      <c r="L4818">
        <f t="shared" si="458"/>
        <v>1.8842295705763661</v>
      </c>
      <c r="S4818">
        <v>0.2130191961424604</v>
      </c>
      <c r="T4818">
        <v>0.32486953337199009</v>
      </c>
      <c r="U4818">
        <v>0.88479262672811065</v>
      </c>
      <c r="V4818">
        <v>0.31318094424268317</v>
      </c>
    </row>
    <row r="4819" spans="6:22" x14ac:dyDescent="0.35">
      <c r="F4819">
        <v>4818</v>
      </c>
      <c r="G4819">
        <f t="shared" si="454"/>
        <v>4.5509201330607016</v>
      </c>
      <c r="H4819">
        <f t="shared" si="455"/>
        <v>8.2869960631122783</v>
      </c>
      <c r="I4819">
        <f t="shared" si="456"/>
        <v>0.31471297341837823</v>
      </c>
      <c r="J4819">
        <f t="shared" si="457"/>
        <v>0.28148442030091253</v>
      </c>
      <c r="K4819">
        <f t="shared" si="453"/>
        <v>3.4038026062807094</v>
      </c>
      <c r="L4819">
        <f t="shared" si="458"/>
        <v>2.6486760827523628</v>
      </c>
      <c r="S4819">
        <v>0.82036805322428052</v>
      </c>
      <c r="T4819">
        <v>7.17490157780694E-2</v>
      </c>
      <c r="U4819">
        <v>4.9043244727927489E-2</v>
      </c>
      <c r="V4819">
        <v>0.27161473433637501</v>
      </c>
    </row>
    <row r="4820" spans="6:22" x14ac:dyDescent="0.35">
      <c r="F4820">
        <v>4819</v>
      </c>
      <c r="G4820">
        <f t="shared" si="454"/>
        <v>3.9829706717123936</v>
      </c>
      <c r="H4820">
        <f t="shared" si="455"/>
        <v>11.211767937253946</v>
      </c>
      <c r="I4820">
        <f t="shared" si="456"/>
        <v>0.51724295785393837</v>
      </c>
      <c r="J4820">
        <f t="shared" si="457"/>
        <v>0.37638172551652582</v>
      </c>
      <c r="K4820">
        <f t="shared" si="453"/>
        <v>3.1063753166295358</v>
      </c>
      <c r="L4820">
        <f t="shared" si="458"/>
        <v>1.9378114688014147</v>
      </c>
      <c r="S4820">
        <v>0.59318826868495744</v>
      </c>
      <c r="T4820">
        <v>0.80294198431348618</v>
      </c>
      <c r="U4820">
        <v>0.72414319284646134</v>
      </c>
      <c r="V4820">
        <v>0.58793908505508596</v>
      </c>
    </row>
    <row r="4821" spans="6:22" x14ac:dyDescent="0.35">
      <c r="F4821">
        <v>4820</v>
      </c>
      <c r="G4821">
        <f t="shared" si="454"/>
        <v>4.4444105349894709</v>
      </c>
      <c r="H4821">
        <f t="shared" si="455"/>
        <v>9.4958952604754785</v>
      </c>
      <c r="I4821">
        <f t="shared" si="456"/>
        <v>0.31813715018158512</v>
      </c>
      <c r="J4821">
        <f t="shared" si="457"/>
        <v>0.24768211920529803</v>
      </c>
      <c r="K4821">
        <f t="shared" si="453"/>
        <v>3.4341807306131171</v>
      </c>
      <c r="L4821">
        <f t="shared" si="458"/>
        <v>2.2829912465800368</v>
      </c>
      <c r="S4821">
        <v>0.77776421399578843</v>
      </c>
      <c r="T4821">
        <v>0.37397381511886957</v>
      </c>
      <c r="U4821">
        <v>6.045716727195044E-2</v>
      </c>
      <c r="V4821">
        <v>0.15894039735099338</v>
      </c>
    </row>
    <row r="4822" spans="6:22" x14ac:dyDescent="0.35">
      <c r="F4822">
        <v>4821</v>
      </c>
      <c r="G4822">
        <f t="shared" si="454"/>
        <v>2.8480636005737479</v>
      </c>
      <c r="H4822">
        <f t="shared" si="455"/>
        <v>10.490920743430891</v>
      </c>
      <c r="I4822">
        <f t="shared" si="456"/>
        <v>0.49342936490981781</v>
      </c>
      <c r="J4822">
        <f t="shared" si="457"/>
        <v>0.3272713400677511</v>
      </c>
      <c r="K4822">
        <f t="shared" si="453"/>
        <v>3.1792992950224312</v>
      </c>
      <c r="L4822">
        <f t="shared" si="458"/>
        <v>1.4750985805930765</v>
      </c>
      <c r="S4822">
        <v>0.1392254402294992</v>
      </c>
      <c r="T4822">
        <v>0.62273018585772266</v>
      </c>
      <c r="U4822">
        <v>0.64476454969939268</v>
      </c>
      <c r="V4822">
        <v>0.42423780022583696</v>
      </c>
    </row>
    <row r="4823" spans="6:22" x14ac:dyDescent="0.35">
      <c r="F4823">
        <v>4822</v>
      </c>
      <c r="G4823">
        <f t="shared" si="454"/>
        <v>3.1492812891018405</v>
      </c>
      <c r="H4823">
        <f t="shared" si="455"/>
        <v>10.401074251533554</v>
      </c>
      <c r="I4823">
        <f t="shared" si="456"/>
        <v>0.42951445051423687</v>
      </c>
      <c r="J4823">
        <f t="shared" si="457"/>
        <v>0.40876491592150643</v>
      </c>
      <c r="K4823">
        <f t="shared" si="453"/>
        <v>3.1617206335642569</v>
      </c>
      <c r="L4823">
        <f t="shared" si="458"/>
        <v>1.5359849639215526</v>
      </c>
      <c r="S4823">
        <v>0.25971251564073611</v>
      </c>
      <c r="T4823">
        <v>0.60026856288338881</v>
      </c>
      <c r="U4823">
        <v>0.43171483504745628</v>
      </c>
      <c r="V4823">
        <v>0.69588305307168796</v>
      </c>
    </row>
    <row r="4824" spans="6:22" x14ac:dyDescent="0.35">
      <c r="F4824">
        <v>4823</v>
      </c>
      <c r="G4824">
        <f t="shared" si="454"/>
        <v>2.93519394512772</v>
      </c>
      <c r="H4824">
        <f t="shared" si="455"/>
        <v>11.153050325022125</v>
      </c>
      <c r="I4824">
        <f t="shared" si="456"/>
        <v>0.51506393627735225</v>
      </c>
      <c r="J4824">
        <f t="shared" si="457"/>
        <v>0.30954618976409193</v>
      </c>
      <c r="K4824">
        <f t="shared" si="453"/>
        <v>3.1753898739585558</v>
      </c>
      <c r="L4824">
        <f t="shared" si="458"/>
        <v>1.4596992987457309</v>
      </c>
      <c r="S4824">
        <v>0.17407757805108798</v>
      </c>
      <c r="T4824">
        <v>0.7882625812555315</v>
      </c>
      <c r="U4824">
        <v>0.7168797875911741</v>
      </c>
      <c r="V4824">
        <v>0.36515396588030641</v>
      </c>
    </row>
    <row r="4825" spans="6:22" x14ac:dyDescent="0.35">
      <c r="F4825">
        <v>4824</v>
      </c>
      <c r="G4825">
        <f t="shared" si="454"/>
        <v>3.4376812036500137</v>
      </c>
      <c r="H4825">
        <f t="shared" si="455"/>
        <v>8.8364513077181304</v>
      </c>
      <c r="I4825">
        <f t="shared" si="456"/>
        <v>0.42947782830286568</v>
      </c>
      <c r="J4825">
        <f t="shared" si="457"/>
        <v>0.24271980956450087</v>
      </c>
      <c r="K4825">
        <f t="shared" si="453"/>
        <v>3.3278023621326334</v>
      </c>
      <c r="L4825">
        <f t="shared" si="458"/>
        <v>2.0631477234897604</v>
      </c>
      <c r="S4825">
        <v>0.37507248146000549</v>
      </c>
      <c r="T4825">
        <v>0.20911282692953276</v>
      </c>
      <c r="U4825">
        <v>0.43159276100955229</v>
      </c>
      <c r="V4825">
        <v>0.1423993652150029</v>
      </c>
    </row>
    <row r="4826" spans="6:22" x14ac:dyDescent="0.35">
      <c r="F4826">
        <v>4825</v>
      </c>
      <c r="G4826">
        <f t="shared" si="454"/>
        <v>4.2963957640308852</v>
      </c>
      <c r="H4826">
        <f t="shared" si="455"/>
        <v>11.339091158787806</v>
      </c>
      <c r="I4826">
        <f t="shared" si="456"/>
        <v>0.46250190740684227</v>
      </c>
      <c r="J4826">
        <f t="shared" si="457"/>
        <v>0.49588000122074039</v>
      </c>
      <c r="K4826">
        <f t="shared" si="453"/>
        <v>3.0416180913724173</v>
      </c>
      <c r="L4826">
        <f t="shared" si="458"/>
        <v>1.9219638036343323</v>
      </c>
      <c r="S4826">
        <v>0.7185583056123539</v>
      </c>
      <c r="T4826">
        <v>0.83477278969695123</v>
      </c>
      <c r="U4826">
        <v>0.5416730246894742</v>
      </c>
      <c r="V4826">
        <v>0.98626667073580121</v>
      </c>
    </row>
    <row r="4827" spans="6:22" x14ac:dyDescent="0.35">
      <c r="F4827">
        <v>4826</v>
      </c>
      <c r="G4827">
        <f t="shared" si="454"/>
        <v>3.1515701773125402</v>
      </c>
      <c r="H4827">
        <f t="shared" si="455"/>
        <v>8.8012939848017826</v>
      </c>
      <c r="I4827">
        <f t="shared" si="456"/>
        <v>0.54915921506393628</v>
      </c>
      <c r="J4827">
        <f t="shared" si="457"/>
        <v>0.46363414410840176</v>
      </c>
      <c r="K4827">
        <f t="shared" si="453"/>
        <v>2.9872066408276616</v>
      </c>
      <c r="L4827">
        <f t="shared" si="458"/>
        <v>1.9508087045887241</v>
      </c>
      <c r="S4827">
        <v>0.260628070925016</v>
      </c>
      <c r="T4827">
        <v>0.20032349620044557</v>
      </c>
      <c r="U4827">
        <v>0.83053071687978763</v>
      </c>
      <c r="V4827">
        <v>0.87878048036133916</v>
      </c>
    </row>
    <row r="4828" spans="6:22" x14ac:dyDescent="0.35">
      <c r="F4828">
        <v>4827</v>
      </c>
      <c r="G4828">
        <f t="shared" si="454"/>
        <v>3.8941618091372421</v>
      </c>
      <c r="H4828">
        <f t="shared" si="455"/>
        <v>10.518753624073</v>
      </c>
      <c r="I4828">
        <f t="shared" si="456"/>
        <v>0.55463423566393022</v>
      </c>
      <c r="J4828">
        <f t="shared" si="457"/>
        <v>0.23070772423474839</v>
      </c>
      <c r="K4828">
        <f t="shared" si="453"/>
        <v>3.2146580401013214</v>
      </c>
      <c r="L4828">
        <f t="shared" si="458"/>
        <v>2.1590581437852236</v>
      </c>
      <c r="S4828">
        <v>0.55766472365489672</v>
      </c>
      <c r="T4828">
        <v>0.62968840601825005</v>
      </c>
      <c r="U4828">
        <v>0.84878078554643388</v>
      </c>
      <c r="V4828">
        <v>0.10235908078249459</v>
      </c>
    </row>
    <row r="4829" spans="6:22" x14ac:dyDescent="0.35">
      <c r="F4829">
        <v>4828</v>
      </c>
      <c r="G4829">
        <f t="shared" si="454"/>
        <v>3.6503189184240243</v>
      </c>
      <c r="H4829">
        <f t="shared" si="455"/>
        <v>11.912106692709127</v>
      </c>
      <c r="I4829">
        <f t="shared" si="456"/>
        <v>0.39318521683400981</v>
      </c>
      <c r="J4829">
        <f t="shared" si="457"/>
        <v>0.25249794000061038</v>
      </c>
      <c r="K4829">
        <f t="shared" si="453"/>
        <v>3.35431684316538</v>
      </c>
      <c r="L4829">
        <f t="shared" si="458"/>
        <v>1.5781458017822614</v>
      </c>
      <c r="S4829">
        <v>0.46012756736960969</v>
      </c>
      <c r="T4829">
        <v>0.97802667317728198</v>
      </c>
      <c r="U4829">
        <v>0.31061738944669942</v>
      </c>
      <c r="V4829">
        <v>0.1749931333353679</v>
      </c>
    </row>
    <row r="4830" spans="6:22" x14ac:dyDescent="0.35">
      <c r="F4830">
        <v>4829</v>
      </c>
      <c r="G4830">
        <f t="shared" si="454"/>
        <v>4.8306222724082151</v>
      </c>
      <c r="H4830">
        <f t="shared" si="455"/>
        <v>9.19388409070101</v>
      </c>
      <c r="I4830">
        <f t="shared" si="456"/>
        <v>0.51573229163487655</v>
      </c>
      <c r="J4830">
        <f t="shared" si="457"/>
        <v>0.22992950224311046</v>
      </c>
      <c r="K4830">
        <f t="shared" si="453"/>
        <v>3.254338206122013</v>
      </c>
      <c r="L4830">
        <f t="shared" si="458"/>
        <v>2.9788263335835654</v>
      </c>
      <c r="S4830">
        <v>0.93224890896328627</v>
      </c>
      <c r="T4830">
        <v>0.29847102267525255</v>
      </c>
      <c r="U4830">
        <v>0.71910763878292183</v>
      </c>
      <c r="V4830">
        <v>9.9765007477034817E-2</v>
      </c>
    </row>
    <row r="4831" spans="6:22" x14ac:dyDescent="0.35">
      <c r="F4831">
        <v>4830</v>
      </c>
      <c r="G4831">
        <f t="shared" si="454"/>
        <v>4.8198644978179264</v>
      </c>
      <c r="H4831">
        <f t="shared" si="455"/>
        <v>9.3558763389996038</v>
      </c>
      <c r="I4831">
        <f t="shared" si="456"/>
        <v>0.45027008880886255</v>
      </c>
      <c r="J4831">
        <f t="shared" si="457"/>
        <v>0.22560808130130924</v>
      </c>
      <c r="K4831">
        <f t="shared" si="453"/>
        <v>3.3241218298898283</v>
      </c>
      <c r="L4831">
        <f t="shared" si="458"/>
        <v>2.7867751344559837</v>
      </c>
      <c r="S4831">
        <v>0.92794579912717068</v>
      </c>
      <c r="T4831">
        <v>0.33896908474990084</v>
      </c>
      <c r="U4831">
        <v>0.50090029602954189</v>
      </c>
      <c r="V4831">
        <v>8.5360271004364149E-2</v>
      </c>
    </row>
    <row r="4832" spans="6:22" x14ac:dyDescent="0.35">
      <c r="F4832">
        <v>4831</v>
      </c>
      <c r="G4832">
        <f t="shared" si="454"/>
        <v>4.637668996246223</v>
      </c>
      <c r="H4832">
        <f t="shared" si="455"/>
        <v>9.1006195257423634</v>
      </c>
      <c r="I4832">
        <f t="shared" si="456"/>
        <v>0.42970671712393566</v>
      </c>
      <c r="J4832">
        <f t="shared" si="457"/>
        <v>0.31796014282662433</v>
      </c>
      <c r="K4832">
        <f t="shared" si="453"/>
        <v>3.2523331400494397</v>
      </c>
      <c r="L4832">
        <f t="shared" si="458"/>
        <v>2.6495787474088961</v>
      </c>
      <c r="S4832">
        <v>0.85506759849848935</v>
      </c>
      <c r="T4832">
        <v>0.27515488143559069</v>
      </c>
      <c r="U4832">
        <v>0.4323557237464522</v>
      </c>
      <c r="V4832">
        <v>0.39320047608874781</v>
      </c>
    </row>
    <row r="4833" spans="6:22" x14ac:dyDescent="0.35">
      <c r="F4833">
        <v>4832</v>
      </c>
      <c r="G4833">
        <f t="shared" si="454"/>
        <v>4.1455580309457689</v>
      </c>
      <c r="H4833">
        <f t="shared" si="455"/>
        <v>10.344187749870297</v>
      </c>
      <c r="I4833">
        <f t="shared" si="456"/>
        <v>0.49125034333323159</v>
      </c>
      <c r="J4833">
        <f t="shared" si="457"/>
        <v>0.34040955839716791</v>
      </c>
      <c r="K4833">
        <f t="shared" si="453"/>
        <v>3.1683400982696006</v>
      </c>
      <c r="L4833">
        <f t="shared" si="458"/>
        <v>2.1663741673697272</v>
      </c>
      <c r="S4833">
        <v>0.6582232123783075</v>
      </c>
      <c r="T4833">
        <v>0.58604693746757408</v>
      </c>
      <c r="U4833">
        <v>0.63750114444410533</v>
      </c>
      <c r="V4833">
        <v>0.46803186132389296</v>
      </c>
    </row>
    <row r="4834" spans="6:22" x14ac:dyDescent="0.35">
      <c r="F4834">
        <v>4833</v>
      </c>
      <c r="G4834">
        <f t="shared" si="454"/>
        <v>2.6312295907467877</v>
      </c>
      <c r="H4834">
        <f t="shared" si="455"/>
        <v>9.9136326181829286</v>
      </c>
      <c r="I4834">
        <f t="shared" si="456"/>
        <v>0.58193609424115733</v>
      </c>
      <c r="J4834">
        <f t="shared" si="457"/>
        <v>0.20235297708059941</v>
      </c>
      <c r="K4834">
        <f t="shared" si="453"/>
        <v>3.2157109286782433</v>
      </c>
      <c r="L4834">
        <f t="shared" si="458"/>
        <v>1.591185059191818</v>
      </c>
      <c r="S4834">
        <v>5.2491836298715171E-2</v>
      </c>
      <c r="T4834">
        <v>0.47840815454573199</v>
      </c>
      <c r="U4834">
        <v>0.93978698080385759</v>
      </c>
      <c r="V4834">
        <v>7.8432569353312793E-3</v>
      </c>
    </row>
    <row r="4835" spans="6:22" x14ac:dyDescent="0.35">
      <c r="F4835">
        <v>4834</v>
      </c>
      <c r="G4835">
        <f t="shared" si="454"/>
        <v>4.846568193609424</v>
      </c>
      <c r="H4835">
        <f t="shared" si="455"/>
        <v>11.065279091769158</v>
      </c>
      <c r="I4835">
        <f t="shared" si="456"/>
        <v>0.55459761345255898</v>
      </c>
      <c r="J4835">
        <f t="shared" si="457"/>
        <v>0.23885616626483963</v>
      </c>
      <c r="K4835">
        <f t="shared" si="453"/>
        <v>3.2065462202826014</v>
      </c>
      <c r="L4835">
        <f t="shared" si="458"/>
        <v>2.5487160912595703</v>
      </c>
      <c r="S4835">
        <v>0.93862727744376961</v>
      </c>
      <c r="T4835">
        <v>0.76631977294228948</v>
      </c>
      <c r="U4835">
        <v>0.84865871150852989</v>
      </c>
      <c r="V4835">
        <v>0.12952055421613209</v>
      </c>
    </row>
    <row r="4836" spans="6:22" x14ac:dyDescent="0.35">
      <c r="F4836">
        <v>4835</v>
      </c>
      <c r="G4836">
        <f t="shared" si="454"/>
        <v>3.8270973845637379</v>
      </c>
      <c r="H4836">
        <f t="shared" si="455"/>
        <v>10.44807275612659</v>
      </c>
      <c r="I4836">
        <f t="shared" si="456"/>
        <v>0.5885372478408154</v>
      </c>
      <c r="J4836">
        <f t="shared" si="457"/>
        <v>0.28592486342967011</v>
      </c>
      <c r="K4836">
        <f t="shared" si="453"/>
        <v>3.1255378887295144</v>
      </c>
      <c r="L4836">
        <f t="shared" si="458"/>
        <v>2.1570454628323397</v>
      </c>
      <c r="S4836">
        <v>0.53083895382549517</v>
      </c>
      <c r="T4836">
        <v>0.61201818903164773</v>
      </c>
      <c r="U4836">
        <v>0.96179082613605149</v>
      </c>
      <c r="V4836">
        <v>0.28641621143223367</v>
      </c>
    </row>
    <row r="4837" spans="6:22" x14ac:dyDescent="0.35">
      <c r="F4837">
        <v>4836</v>
      </c>
      <c r="G4837">
        <f t="shared" si="454"/>
        <v>3.0733664967802974</v>
      </c>
      <c r="H4837">
        <f t="shared" si="455"/>
        <v>8.137455366679891</v>
      </c>
      <c r="I4837">
        <f t="shared" si="456"/>
        <v>0.31951048310800501</v>
      </c>
      <c r="J4837">
        <f t="shared" si="457"/>
        <v>0.22826319162572101</v>
      </c>
      <c r="K4837">
        <f t="shared" si="453"/>
        <v>3.4522263252662739</v>
      </c>
      <c r="L4837">
        <f t="shared" si="458"/>
        <v>1.853384410858645</v>
      </c>
      <c r="S4837">
        <v>0.2293465987121189</v>
      </c>
      <c r="T4837">
        <v>3.436384166997284E-2</v>
      </c>
      <c r="U4837">
        <v>6.5034943693350014E-2</v>
      </c>
      <c r="V4837">
        <v>9.4210638752403333E-2</v>
      </c>
    </row>
    <row r="4838" spans="6:22" x14ac:dyDescent="0.35">
      <c r="F4838">
        <v>4837</v>
      </c>
      <c r="G4838">
        <f t="shared" si="454"/>
        <v>4.419156468398084</v>
      </c>
      <c r="H4838">
        <f t="shared" si="455"/>
        <v>10.363963744010743</v>
      </c>
      <c r="I4838">
        <f t="shared" si="456"/>
        <v>0.51317789239173561</v>
      </c>
      <c r="J4838">
        <f t="shared" si="457"/>
        <v>0.41634571367534412</v>
      </c>
      <c r="K4838">
        <f t="shared" si="453"/>
        <v>3.0704763939329203</v>
      </c>
      <c r="L4838">
        <f t="shared" si="458"/>
        <v>2.2936276020873061</v>
      </c>
      <c r="S4838">
        <v>0.76766258735923343</v>
      </c>
      <c r="T4838">
        <v>0.5909909360026856</v>
      </c>
      <c r="U4838">
        <v>0.71059297463911864</v>
      </c>
      <c r="V4838">
        <v>0.7211523789178137</v>
      </c>
    </row>
    <row r="4839" spans="6:22" x14ac:dyDescent="0.35">
      <c r="F4839">
        <v>4838</v>
      </c>
      <c r="G4839">
        <f t="shared" si="454"/>
        <v>4.1674550614947972</v>
      </c>
      <c r="H4839">
        <f t="shared" si="455"/>
        <v>8.5627613147373882</v>
      </c>
      <c r="I4839">
        <f t="shared" si="456"/>
        <v>0.46647541734061704</v>
      </c>
      <c r="J4839">
        <f t="shared" si="457"/>
        <v>0.49968871120334485</v>
      </c>
      <c r="K4839">
        <f t="shared" si="453"/>
        <v>3.0338358714560378</v>
      </c>
      <c r="L4839">
        <f t="shared" si="458"/>
        <v>2.4732016685088256</v>
      </c>
      <c r="S4839">
        <v>0.66698202459791867</v>
      </c>
      <c r="T4839">
        <v>0.14069032868434705</v>
      </c>
      <c r="U4839">
        <v>0.55491805780205694</v>
      </c>
      <c r="V4839">
        <v>0.99896237067781612</v>
      </c>
    </row>
    <row r="4840" spans="6:22" x14ac:dyDescent="0.35">
      <c r="F4840">
        <v>4839</v>
      </c>
      <c r="G4840">
        <f t="shared" si="454"/>
        <v>3.8205359050263983</v>
      </c>
      <c r="H4840">
        <f t="shared" si="455"/>
        <v>8.3682973723563343</v>
      </c>
      <c r="I4840">
        <f t="shared" si="456"/>
        <v>0.37136753440961945</v>
      </c>
      <c r="J4840">
        <f t="shared" si="457"/>
        <v>0.47324747459334088</v>
      </c>
      <c r="K4840">
        <f t="shared" si="453"/>
        <v>3.1553849909970397</v>
      </c>
      <c r="L4840">
        <f t="shared" si="458"/>
        <v>2.1814183327160506</v>
      </c>
      <c r="S4840">
        <v>0.52821436201055938</v>
      </c>
      <c r="T4840">
        <v>9.2074343089083535E-2</v>
      </c>
      <c r="U4840">
        <v>0.23789178136539813</v>
      </c>
      <c r="V4840">
        <v>0.91082491531113619</v>
      </c>
    </row>
    <row r="4841" spans="6:22" x14ac:dyDescent="0.35">
      <c r="F4841">
        <v>4840</v>
      </c>
      <c r="G4841">
        <f t="shared" si="454"/>
        <v>2.9833368938261056</v>
      </c>
      <c r="H4841">
        <f t="shared" si="455"/>
        <v>8.1792046876430557</v>
      </c>
      <c r="I4841">
        <f t="shared" si="456"/>
        <v>0.32522354808191167</v>
      </c>
      <c r="J4841">
        <f t="shared" si="457"/>
        <v>0.3837519455549791</v>
      </c>
      <c r="K4841">
        <f t="shared" si="453"/>
        <v>3.2910245063631094</v>
      </c>
      <c r="L4841">
        <f t="shared" si="458"/>
        <v>1.725981482714382</v>
      </c>
      <c r="S4841">
        <v>0.19333475753044221</v>
      </c>
      <c r="T4841">
        <v>4.4801171910763882E-2</v>
      </c>
      <c r="U4841">
        <v>8.4078493606372262E-2</v>
      </c>
      <c r="V4841">
        <v>0.61250648518326367</v>
      </c>
    </row>
    <row r="4842" spans="6:22" x14ac:dyDescent="0.35">
      <c r="F4842">
        <v>4841</v>
      </c>
      <c r="G4842">
        <f t="shared" si="454"/>
        <v>3.2673879207739494</v>
      </c>
      <c r="H4842">
        <f t="shared" si="455"/>
        <v>8.91872920926542</v>
      </c>
      <c r="I4842">
        <f t="shared" si="456"/>
        <v>0.42225409710989714</v>
      </c>
      <c r="J4842">
        <f t="shared" si="457"/>
        <v>0.39286172063356428</v>
      </c>
      <c r="K4842">
        <f t="shared" si="453"/>
        <v>3.1848841822565386</v>
      </c>
      <c r="L4842">
        <f t="shared" si="458"/>
        <v>1.8566450340087874</v>
      </c>
      <c r="S4842">
        <v>0.30695516830957975</v>
      </c>
      <c r="T4842">
        <v>0.22968230231635486</v>
      </c>
      <c r="U4842">
        <v>0.40751365703299053</v>
      </c>
      <c r="V4842">
        <v>0.6428724021118809</v>
      </c>
    </row>
    <row r="4843" spans="6:22" x14ac:dyDescent="0.35">
      <c r="F4843">
        <v>4842</v>
      </c>
      <c r="G4843">
        <f t="shared" si="454"/>
        <v>3.273873104037599</v>
      </c>
      <c r="H4843">
        <f t="shared" si="455"/>
        <v>10.61482589190344</v>
      </c>
      <c r="I4843">
        <f t="shared" si="456"/>
        <v>0.51038544877468184</v>
      </c>
      <c r="J4843">
        <f t="shared" si="457"/>
        <v>0.34404431287575915</v>
      </c>
      <c r="K4843">
        <f t="shared" si="453"/>
        <v>3.145570238349559</v>
      </c>
      <c r="L4843">
        <f t="shared" si="458"/>
        <v>1.6889361436933017</v>
      </c>
      <c r="S4843">
        <v>0.30954924161503949</v>
      </c>
      <c r="T4843">
        <v>0.65370647297585982</v>
      </c>
      <c r="U4843">
        <v>0.70128482924893953</v>
      </c>
      <c r="V4843">
        <v>0.48014770958586384</v>
      </c>
    </row>
    <row r="4844" spans="6:22" x14ac:dyDescent="0.35">
      <c r="F4844">
        <v>4843</v>
      </c>
      <c r="G4844">
        <f t="shared" si="454"/>
        <v>3.4845271156956694</v>
      </c>
      <c r="H4844">
        <f t="shared" si="455"/>
        <v>9.4264351329081091</v>
      </c>
      <c r="I4844">
        <f t="shared" si="456"/>
        <v>0.44793542283394877</v>
      </c>
      <c r="J4844">
        <f t="shared" si="457"/>
        <v>0.23008514664143803</v>
      </c>
      <c r="K4844">
        <f t="shared" si="453"/>
        <v>3.3219794305246131</v>
      </c>
      <c r="L4844">
        <f t="shared" si="458"/>
        <v>1.9938330888755678</v>
      </c>
      <c r="S4844">
        <v>0.39381084627826779</v>
      </c>
      <c r="T4844">
        <v>0.35660878322702722</v>
      </c>
      <c r="U4844">
        <v>0.49311807611316261</v>
      </c>
      <c r="V4844">
        <v>0.10028382213812677</v>
      </c>
    </row>
    <row r="4845" spans="6:22" x14ac:dyDescent="0.35">
      <c r="F4845">
        <v>4844</v>
      </c>
      <c r="G4845">
        <f t="shared" si="454"/>
        <v>3.6369670705282755</v>
      </c>
      <c r="H4845">
        <f t="shared" si="455"/>
        <v>10.739829706717124</v>
      </c>
      <c r="I4845">
        <f t="shared" si="456"/>
        <v>0.34446852015747548</v>
      </c>
      <c r="J4845">
        <f t="shared" si="457"/>
        <v>0.40796838282418285</v>
      </c>
      <c r="K4845">
        <f t="shared" si="453"/>
        <v>3.2475630970183418</v>
      </c>
      <c r="L4845">
        <f t="shared" si="458"/>
        <v>1.6147960523409703</v>
      </c>
      <c r="S4845">
        <v>0.45478682821131017</v>
      </c>
      <c r="T4845">
        <v>0.68495742667928095</v>
      </c>
      <c r="U4845">
        <v>0.14822840052491837</v>
      </c>
      <c r="V4845">
        <v>0.69322794274727617</v>
      </c>
    </row>
    <row r="4846" spans="6:22" x14ac:dyDescent="0.35">
      <c r="F4846">
        <v>4845</v>
      </c>
      <c r="G4846">
        <f t="shared" si="454"/>
        <v>3.9142277291177097</v>
      </c>
      <c r="H4846">
        <f t="shared" si="455"/>
        <v>11.959471419415875</v>
      </c>
      <c r="I4846">
        <f t="shared" si="456"/>
        <v>0.42022156437879571</v>
      </c>
      <c r="J4846">
        <f t="shared" si="457"/>
        <v>0.25814691610461749</v>
      </c>
      <c r="K4846">
        <f t="shared" si="453"/>
        <v>3.3216315195165866</v>
      </c>
      <c r="L4846">
        <f t="shared" si="458"/>
        <v>1.7169226616602427</v>
      </c>
      <c r="S4846">
        <v>0.56569109164708398</v>
      </c>
      <c r="T4846">
        <v>0.98986785485396889</v>
      </c>
      <c r="U4846">
        <v>0.40073854792931912</v>
      </c>
      <c r="V4846">
        <v>0.19382305368205816</v>
      </c>
    </row>
    <row r="4847" spans="6:22" x14ac:dyDescent="0.35">
      <c r="F4847">
        <v>4846</v>
      </c>
      <c r="G4847">
        <f t="shared" si="454"/>
        <v>2.5255592516861478</v>
      </c>
      <c r="H4847">
        <f t="shared" si="455"/>
        <v>10.620441297647023</v>
      </c>
      <c r="I4847">
        <f t="shared" si="456"/>
        <v>0.56843165379802851</v>
      </c>
      <c r="J4847">
        <f t="shared" si="457"/>
        <v>0.43505966368602556</v>
      </c>
      <c r="K4847">
        <f t="shared" si="453"/>
        <v>2.9965086825159459</v>
      </c>
      <c r="L4847">
        <f t="shared" si="458"/>
        <v>1.3242071398717616</v>
      </c>
      <c r="S4847">
        <v>1.022370067445906E-2</v>
      </c>
      <c r="T4847">
        <v>0.65511032441175576</v>
      </c>
      <c r="U4847">
        <v>0.89477217932676167</v>
      </c>
      <c r="V4847">
        <v>0.78353221228675196</v>
      </c>
    </row>
    <row r="4848" spans="6:22" x14ac:dyDescent="0.35">
      <c r="F4848">
        <v>4847</v>
      </c>
      <c r="G4848">
        <f t="shared" si="454"/>
        <v>3.5071108127079071</v>
      </c>
      <c r="H4848">
        <f t="shared" si="455"/>
        <v>11.445417645802179</v>
      </c>
      <c r="I4848">
        <f t="shared" si="456"/>
        <v>0.45496688741721852</v>
      </c>
      <c r="J4848">
        <f t="shared" si="457"/>
        <v>0.20563982055116428</v>
      </c>
      <c r="K4848">
        <f t="shared" si="453"/>
        <v>3.3393932920316169</v>
      </c>
      <c r="L4848">
        <f t="shared" si="458"/>
        <v>1.6720685885119868</v>
      </c>
      <c r="S4848">
        <v>0.40284432508316292</v>
      </c>
      <c r="T4848">
        <v>0.86135441145054481</v>
      </c>
      <c r="U4848">
        <v>0.51655629139072845</v>
      </c>
      <c r="V4848">
        <v>1.879940183721427E-2</v>
      </c>
    </row>
    <row r="4849" spans="6:22" x14ac:dyDescent="0.35">
      <c r="F4849">
        <v>4848</v>
      </c>
      <c r="G4849">
        <f t="shared" si="454"/>
        <v>4.8200933866389963</v>
      </c>
      <c r="H4849">
        <f t="shared" si="455"/>
        <v>11.971800897244179</v>
      </c>
      <c r="I4849">
        <f t="shared" si="456"/>
        <v>0.53970152897732471</v>
      </c>
      <c r="J4849">
        <f t="shared" si="457"/>
        <v>0.42291024506363106</v>
      </c>
      <c r="K4849">
        <f t="shared" si="453"/>
        <v>3.0373882259590443</v>
      </c>
      <c r="L4849">
        <f t="shared" si="458"/>
        <v>2.2035883433467927</v>
      </c>
      <c r="S4849">
        <v>0.92803735465559867</v>
      </c>
      <c r="T4849">
        <v>0.99295022431104463</v>
      </c>
      <c r="U4849">
        <v>0.79900509659108254</v>
      </c>
      <c r="V4849">
        <v>0.74303415021210362</v>
      </c>
    </row>
    <row r="4850" spans="6:22" x14ac:dyDescent="0.35">
      <c r="F4850">
        <v>4849</v>
      </c>
      <c r="G4850">
        <f t="shared" si="454"/>
        <v>3.0755027924436171</v>
      </c>
      <c r="H4850">
        <f t="shared" si="455"/>
        <v>8.3750114444410535</v>
      </c>
      <c r="I4850">
        <f t="shared" si="456"/>
        <v>0.35385296182134462</v>
      </c>
      <c r="J4850">
        <f t="shared" si="457"/>
        <v>0.33121738334299755</v>
      </c>
      <c r="K4850">
        <f t="shared" si="453"/>
        <v>3.3149296548356579</v>
      </c>
      <c r="L4850">
        <f t="shared" si="458"/>
        <v>1.7995174374029734</v>
      </c>
      <c r="S4850">
        <v>0.23020111697744683</v>
      </c>
      <c r="T4850">
        <v>9.3752861110263375E-2</v>
      </c>
      <c r="U4850">
        <v>0.17950987273781549</v>
      </c>
      <c r="V4850">
        <v>0.43739127780999176</v>
      </c>
    </row>
    <row r="4851" spans="6:22" x14ac:dyDescent="0.35">
      <c r="F4851">
        <v>4850</v>
      </c>
      <c r="G4851">
        <f t="shared" si="454"/>
        <v>4.9627674184392836</v>
      </c>
      <c r="H4851">
        <f t="shared" si="455"/>
        <v>9.1112399670400102</v>
      </c>
      <c r="I4851">
        <f t="shared" si="456"/>
        <v>0.41778618732261114</v>
      </c>
      <c r="J4851">
        <f t="shared" si="457"/>
        <v>0.25046540726950894</v>
      </c>
      <c r="K4851">
        <f t="shared" si="453"/>
        <v>3.3317484054078799</v>
      </c>
      <c r="L4851">
        <f t="shared" si="458"/>
        <v>2.8580016618690123</v>
      </c>
      <c r="S4851">
        <v>0.98510696737571335</v>
      </c>
      <c r="T4851">
        <v>0.27780999176000243</v>
      </c>
      <c r="U4851">
        <v>0.39262062440870388</v>
      </c>
      <c r="V4851">
        <v>0.16821802423169652</v>
      </c>
    </row>
    <row r="4852" spans="6:22" x14ac:dyDescent="0.35">
      <c r="F4852">
        <v>4851</v>
      </c>
      <c r="G4852">
        <f t="shared" si="454"/>
        <v>4.2098757896664329</v>
      </c>
      <c r="H4852">
        <f t="shared" si="455"/>
        <v>10.005554368724631</v>
      </c>
      <c r="I4852">
        <f t="shared" si="456"/>
        <v>0.5336863307596057</v>
      </c>
      <c r="J4852">
        <f t="shared" si="457"/>
        <v>0.43563646351512192</v>
      </c>
      <c r="K4852">
        <f t="shared" si="453"/>
        <v>3.0306772057252722</v>
      </c>
      <c r="L4852">
        <f t="shared" si="458"/>
        <v>2.2847410155133945</v>
      </c>
      <c r="S4852">
        <v>0.68395031586657307</v>
      </c>
      <c r="T4852">
        <v>0.50138859218115783</v>
      </c>
      <c r="U4852">
        <v>0.77895443586535229</v>
      </c>
      <c r="V4852">
        <v>0.78545487838373973</v>
      </c>
    </row>
    <row r="4853" spans="6:22" x14ac:dyDescent="0.35">
      <c r="F4853">
        <v>4852</v>
      </c>
      <c r="G4853">
        <f t="shared" si="454"/>
        <v>4.1553239539780877</v>
      </c>
      <c r="H4853">
        <f t="shared" si="455"/>
        <v>10.411206396679585</v>
      </c>
      <c r="I4853">
        <f t="shared" si="456"/>
        <v>0.53725699636829738</v>
      </c>
      <c r="J4853">
        <f t="shared" si="457"/>
        <v>0.35895870845667899</v>
      </c>
      <c r="K4853">
        <f t="shared" si="453"/>
        <v>3.1037842951750236</v>
      </c>
      <c r="L4853">
        <f t="shared" si="458"/>
        <v>2.2195490048214079</v>
      </c>
      <c r="S4853">
        <v>0.66212958159123514</v>
      </c>
      <c r="T4853">
        <v>0.60280159916989651</v>
      </c>
      <c r="U4853">
        <v>0.79085665456099119</v>
      </c>
      <c r="V4853">
        <v>0.52986236152226329</v>
      </c>
    </row>
    <row r="4854" spans="6:22" x14ac:dyDescent="0.35">
      <c r="F4854">
        <v>4853</v>
      </c>
      <c r="G4854">
        <f t="shared" si="454"/>
        <v>4.7569963682973722</v>
      </c>
      <c r="H4854">
        <f t="shared" si="455"/>
        <v>8.0629902035584582</v>
      </c>
      <c r="I4854">
        <f t="shared" si="456"/>
        <v>0.44318369090853604</v>
      </c>
      <c r="J4854">
        <f t="shared" si="457"/>
        <v>0.41137424848170412</v>
      </c>
      <c r="K4854">
        <f t="shared" si="453"/>
        <v>3.1454420606097599</v>
      </c>
      <c r="L4854">
        <f t="shared" si="458"/>
        <v>3.0206499846423971</v>
      </c>
      <c r="S4854">
        <v>0.90279854731894893</v>
      </c>
      <c r="T4854">
        <v>1.5747550889614551E-2</v>
      </c>
      <c r="U4854">
        <v>0.47727896969512007</v>
      </c>
      <c r="V4854">
        <v>0.70458082827234714</v>
      </c>
    </row>
    <row r="4855" spans="6:22" x14ac:dyDescent="0.35">
      <c r="F4855">
        <v>4854</v>
      </c>
      <c r="G4855">
        <f t="shared" si="454"/>
        <v>4.1186254463332013</v>
      </c>
      <c r="H4855">
        <f t="shared" si="455"/>
        <v>8.2522049623096407</v>
      </c>
      <c r="I4855">
        <f t="shared" si="456"/>
        <v>0.36830957976012452</v>
      </c>
      <c r="J4855">
        <f t="shared" si="457"/>
        <v>0.37018341624195072</v>
      </c>
      <c r="K4855">
        <f t="shared" si="453"/>
        <v>3.261507003997925</v>
      </c>
      <c r="L4855">
        <f t="shared" si="458"/>
        <v>2.4464121459490173</v>
      </c>
      <c r="S4855">
        <v>0.64745017853328046</v>
      </c>
      <c r="T4855">
        <v>6.3051240577410197E-2</v>
      </c>
      <c r="U4855">
        <v>0.22769859920041505</v>
      </c>
      <c r="V4855">
        <v>0.56727805413983579</v>
      </c>
    </row>
    <row r="4856" spans="6:22" x14ac:dyDescent="0.35">
      <c r="F4856">
        <v>4855</v>
      </c>
      <c r="G4856">
        <f t="shared" si="454"/>
        <v>3.3609271523178808</v>
      </c>
      <c r="H4856">
        <f t="shared" si="455"/>
        <v>8.9458296456801047</v>
      </c>
      <c r="I4856">
        <f t="shared" si="456"/>
        <v>0.46729026154362618</v>
      </c>
      <c r="J4856">
        <f t="shared" si="457"/>
        <v>0.22978301339762566</v>
      </c>
      <c r="K4856">
        <f t="shared" si="453"/>
        <v>3.3029267250587484</v>
      </c>
      <c r="L4856">
        <f t="shared" si="458"/>
        <v>2.0556606439232428</v>
      </c>
      <c r="S4856">
        <v>0.3443708609271523</v>
      </c>
      <c r="T4856">
        <v>0.23645741142002624</v>
      </c>
      <c r="U4856">
        <v>0.55763420514542072</v>
      </c>
      <c r="V4856">
        <v>9.9276711325418862E-2</v>
      </c>
    </row>
    <row r="4857" spans="6:22" x14ac:dyDescent="0.35">
      <c r="F4857">
        <v>4856</v>
      </c>
      <c r="G4857">
        <f t="shared" si="454"/>
        <v>4.9149296548356576</v>
      </c>
      <c r="H4857">
        <f t="shared" si="455"/>
        <v>9.4764854884487448</v>
      </c>
      <c r="I4857">
        <f t="shared" si="456"/>
        <v>0.36482131412701801</v>
      </c>
      <c r="J4857">
        <f t="shared" si="457"/>
        <v>0.44242072817163614</v>
      </c>
      <c r="K4857">
        <f t="shared" si="453"/>
        <v>3.1927579577013461</v>
      </c>
      <c r="L4857">
        <f t="shared" si="458"/>
        <v>2.4870456665586973</v>
      </c>
      <c r="S4857">
        <v>0.9659718619342631</v>
      </c>
      <c r="T4857">
        <v>0.36912137211218604</v>
      </c>
      <c r="U4857">
        <v>0.21607104709006011</v>
      </c>
      <c r="V4857">
        <v>0.80806909390545367</v>
      </c>
    </row>
    <row r="4858" spans="6:22" x14ac:dyDescent="0.35">
      <c r="F4858">
        <v>4857</v>
      </c>
      <c r="G4858">
        <f t="shared" si="454"/>
        <v>3.0668813135166477</v>
      </c>
      <c r="H4858">
        <f t="shared" si="455"/>
        <v>8.4279915768913849</v>
      </c>
      <c r="I4858">
        <f t="shared" si="456"/>
        <v>0.41897640919217505</v>
      </c>
      <c r="J4858">
        <f t="shared" si="457"/>
        <v>0.26566362498855556</v>
      </c>
      <c r="K4858">
        <f t="shared" si="453"/>
        <v>3.3153599658192694</v>
      </c>
      <c r="L4858">
        <f t="shared" si="458"/>
        <v>1.903401030576569</v>
      </c>
      <c r="S4858">
        <v>0.22675252540665913</v>
      </c>
      <c r="T4858">
        <v>0.10699789422284615</v>
      </c>
      <c r="U4858">
        <v>0.39658803064058351</v>
      </c>
      <c r="V4858">
        <v>0.21887874996185186</v>
      </c>
    </row>
    <row r="4859" spans="6:22" x14ac:dyDescent="0.35">
      <c r="F4859">
        <v>4858</v>
      </c>
      <c r="G4859">
        <f t="shared" si="454"/>
        <v>4.3324839014862517</v>
      </c>
      <c r="H4859">
        <f t="shared" si="455"/>
        <v>10.340647602771082</v>
      </c>
      <c r="I4859">
        <f t="shared" si="456"/>
        <v>0.39992370372631003</v>
      </c>
      <c r="J4859">
        <f t="shared" si="457"/>
        <v>0.26375926999725335</v>
      </c>
      <c r="K4859">
        <f t="shared" si="453"/>
        <v>3.3363170262764368</v>
      </c>
      <c r="L4859">
        <f t="shared" si="458"/>
        <v>2.1620684896264262</v>
      </c>
      <c r="S4859">
        <v>0.7329935605945006</v>
      </c>
      <c r="T4859">
        <v>0.58516190069277019</v>
      </c>
      <c r="U4859">
        <v>0.33307901242103338</v>
      </c>
      <c r="V4859">
        <v>0.21253089999084446</v>
      </c>
    </row>
    <row r="4860" spans="6:22" x14ac:dyDescent="0.35">
      <c r="F4860">
        <v>4859</v>
      </c>
      <c r="G4860">
        <f t="shared" si="454"/>
        <v>3.9870906704916531</v>
      </c>
      <c r="H4860">
        <f t="shared" si="455"/>
        <v>10.862269966734825</v>
      </c>
      <c r="I4860">
        <f t="shared" si="456"/>
        <v>0.31850337229529707</v>
      </c>
      <c r="J4860">
        <f t="shared" si="457"/>
        <v>0.4593768120365001</v>
      </c>
      <c r="K4860">
        <f t="shared" si="453"/>
        <v>3.2221198156682029</v>
      </c>
      <c r="L4860">
        <f t="shared" si="458"/>
        <v>1.6938370439230073</v>
      </c>
      <c r="S4860">
        <v>0.59483626819666124</v>
      </c>
      <c r="T4860">
        <v>0.71556749168370615</v>
      </c>
      <c r="U4860">
        <v>6.1677907650990328E-2</v>
      </c>
      <c r="V4860">
        <v>0.86458937345500042</v>
      </c>
    </row>
    <row r="4861" spans="6:22" x14ac:dyDescent="0.35">
      <c r="F4861">
        <v>4860</v>
      </c>
      <c r="G4861">
        <f t="shared" si="454"/>
        <v>3.8329721976378672</v>
      </c>
      <c r="H4861">
        <f t="shared" si="455"/>
        <v>11.969237342448196</v>
      </c>
      <c r="I4861">
        <f t="shared" si="456"/>
        <v>0.48897976622821737</v>
      </c>
      <c r="J4861">
        <f t="shared" si="457"/>
        <v>0.48297982726523636</v>
      </c>
      <c r="K4861">
        <f t="shared" si="453"/>
        <v>3.0280404065065465</v>
      </c>
      <c r="L4861">
        <f t="shared" si="458"/>
        <v>1.661660852163767</v>
      </c>
      <c r="S4861">
        <v>0.53318887905514689</v>
      </c>
      <c r="T4861">
        <v>0.9923093356120487</v>
      </c>
      <c r="U4861">
        <v>0.62993255409405802</v>
      </c>
      <c r="V4861">
        <v>0.94326609088412117</v>
      </c>
    </row>
    <row r="4862" spans="6:22" x14ac:dyDescent="0.35">
      <c r="F4862">
        <v>4861</v>
      </c>
      <c r="G4862">
        <f t="shared" si="454"/>
        <v>2.5288399914548174</v>
      </c>
      <c r="H4862">
        <f t="shared" si="455"/>
        <v>8.8828394421216466</v>
      </c>
      <c r="I4862">
        <f t="shared" si="456"/>
        <v>0.46025879696035643</v>
      </c>
      <c r="J4862">
        <f t="shared" si="457"/>
        <v>0.41643726920377211</v>
      </c>
      <c r="K4862">
        <f t="shared" si="453"/>
        <v>3.1233039338358717</v>
      </c>
      <c r="L4862">
        <f t="shared" si="458"/>
        <v>1.4737335897990547</v>
      </c>
      <c r="S4862">
        <v>1.1535996581926939E-2</v>
      </c>
      <c r="T4862">
        <v>0.22070986053041169</v>
      </c>
      <c r="U4862">
        <v>0.53419598986785488</v>
      </c>
      <c r="V4862">
        <v>0.72145756401257366</v>
      </c>
    </row>
    <row r="4863" spans="6:22" x14ac:dyDescent="0.35">
      <c r="F4863">
        <v>4862</v>
      </c>
      <c r="G4863">
        <f t="shared" si="454"/>
        <v>3.5613574633014924</v>
      </c>
      <c r="H4863">
        <f t="shared" si="455"/>
        <v>8.3068941312906279</v>
      </c>
      <c r="I4863">
        <f t="shared" si="456"/>
        <v>0.5001861629078036</v>
      </c>
      <c r="J4863">
        <f t="shared" si="457"/>
        <v>0.27788628803369242</v>
      </c>
      <c r="K4863">
        <f t="shared" si="453"/>
        <v>3.221927549058504</v>
      </c>
      <c r="L4863">
        <f t="shared" si="458"/>
        <v>2.3724353375697844</v>
      </c>
      <c r="S4863">
        <v>0.42454298532059692</v>
      </c>
      <c r="T4863">
        <v>7.672353282265694E-2</v>
      </c>
      <c r="U4863">
        <v>0.66728720969267863</v>
      </c>
      <c r="V4863">
        <v>0.25962096011230812</v>
      </c>
    </row>
    <row r="4864" spans="6:22" x14ac:dyDescent="0.35">
      <c r="F4864">
        <v>4863</v>
      </c>
      <c r="G4864">
        <f t="shared" si="454"/>
        <v>4.6864223151341289</v>
      </c>
      <c r="H4864">
        <f t="shared" si="455"/>
        <v>11.609118930631428</v>
      </c>
      <c r="I4864">
        <f t="shared" si="456"/>
        <v>0.46701559495834222</v>
      </c>
      <c r="J4864">
        <f t="shared" si="457"/>
        <v>0.44467299417096473</v>
      </c>
      <c r="K4864">
        <f t="shared" si="453"/>
        <v>3.0883114108706931</v>
      </c>
      <c r="L4864">
        <f t="shared" si="458"/>
        <v>2.0837494138645831</v>
      </c>
      <c r="S4864">
        <v>0.87456892605365155</v>
      </c>
      <c r="T4864">
        <v>0.90227973265785699</v>
      </c>
      <c r="U4864">
        <v>0.55671864986114084</v>
      </c>
      <c r="V4864">
        <v>0.81557664723654899</v>
      </c>
    </row>
    <row r="4865" spans="6:22" x14ac:dyDescent="0.35">
      <c r="F4865">
        <v>4864</v>
      </c>
      <c r="G4865">
        <f t="shared" si="454"/>
        <v>3.9179662465285192</v>
      </c>
      <c r="H4865">
        <f t="shared" si="455"/>
        <v>10.573320719016083</v>
      </c>
      <c r="I4865">
        <f t="shared" si="456"/>
        <v>0.35262611774040953</v>
      </c>
      <c r="J4865">
        <f t="shared" si="457"/>
        <v>0.36122013000885039</v>
      </c>
      <c r="K4865">
        <f t="shared" si="453"/>
        <v>3.2861537522507405</v>
      </c>
      <c r="L4865">
        <f t="shared" si="458"/>
        <v>1.7998392407889166</v>
      </c>
      <c r="S4865">
        <v>0.5671864986114078</v>
      </c>
      <c r="T4865">
        <v>0.64333017975402085</v>
      </c>
      <c r="U4865">
        <v>0.17542039246803187</v>
      </c>
      <c r="V4865">
        <v>0.53740043336283461</v>
      </c>
    </row>
    <row r="4866" spans="6:22" x14ac:dyDescent="0.35">
      <c r="F4866">
        <v>4865</v>
      </c>
      <c r="G4866">
        <f t="shared" si="454"/>
        <v>3.3936582537308877</v>
      </c>
      <c r="H4866">
        <f t="shared" si="455"/>
        <v>9.3480636005737487</v>
      </c>
      <c r="I4866">
        <f t="shared" si="456"/>
        <v>0.33176976836451305</v>
      </c>
      <c r="J4866">
        <f t="shared" si="457"/>
        <v>0.22878505813776057</v>
      </c>
      <c r="K4866">
        <f t="shared" ref="K4866:K4929" si="459">Mtot-I4866-J4866</f>
        <v>3.4394451734977265</v>
      </c>
      <c r="L4866">
        <f t="shared" si="458"/>
        <v>1.7975553315997341</v>
      </c>
      <c r="S4866">
        <v>0.35746330149235511</v>
      </c>
      <c r="T4866">
        <v>0.33701590014343702</v>
      </c>
      <c r="U4866">
        <v>0.10589922788171026</v>
      </c>
      <c r="V4866">
        <v>9.5950193792535179E-2</v>
      </c>
    </row>
    <row r="4867" spans="6:22" x14ac:dyDescent="0.35">
      <c r="F4867">
        <v>4866</v>
      </c>
      <c r="G4867">
        <f t="shared" ref="G4867:G4930" si="460">B$4+(C$4-B$4)*S4867</f>
        <v>3.69335001678518</v>
      </c>
      <c r="H4867">
        <f t="shared" ref="H4867:H4930" si="461">B$5+(C$5-B$5)*T4867</f>
        <v>8.2141178624835955</v>
      </c>
      <c r="I4867">
        <f t="shared" ref="I4867:I4930" si="462">B$6+(C$6-B$6)*U4867</f>
        <v>0.40177312540055543</v>
      </c>
      <c r="J4867">
        <f t="shared" ref="J4867:J4930" si="463">B$7+(C$7-B$7)*V4867</f>
        <v>0.3239295632801294</v>
      </c>
      <c r="K4867">
        <f t="shared" si="459"/>
        <v>3.2742973113193155</v>
      </c>
      <c r="L4867">
        <f t="shared" ref="L4867:L4930" si="464">G4867/(H4867*EXP(-I4867))*K4867/(1-EXP(-K4867))</f>
        <v>2.2867556475931643</v>
      </c>
      <c r="S4867">
        <v>0.47734000671407206</v>
      </c>
      <c r="T4867">
        <v>5.3529465620899074E-2</v>
      </c>
      <c r="U4867">
        <v>0.33924375133518481</v>
      </c>
      <c r="V4867">
        <v>0.41309854426709802</v>
      </c>
    </row>
    <row r="4868" spans="6:22" x14ac:dyDescent="0.35">
      <c r="F4868">
        <v>4867</v>
      </c>
      <c r="G4868">
        <f t="shared" si="460"/>
        <v>4.9407940916165654</v>
      </c>
      <c r="H4868">
        <f t="shared" si="461"/>
        <v>10.798181096835231</v>
      </c>
      <c r="I4868">
        <f t="shared" si="462"/>
        <v>0.44701071199682607</v>
      </c>
      <c r="J4868">
        <f t="shared" si="463"/>
        <v>0.2424909207434309</v>
      </c>
      <c r="K4868">
        <f t="shared" si="459"/>
        <v>3.310498367259743</v>
      </c>
      <c r="L4868">
        <f t="shared" si="464"/>
        <v>2.4582224591716737</v>
      </c>
      <c r="S4868">
        <v>0.97631763664662619</v>
      </c>
      <c r="T4868">
        <v>0.69954527420880763</v>
      </c>
      <c r="U4868">
        <v>0.49003570665608692</v>
      </c>
      <c r="V4868">
        <v>0.14163640247810297</v>
      </c>
    </row>
    <row r="4869" spans="6:22" x14ac:dyDescent="0.35">
      <c r="F4869">
        <v>4868</v>
      </c>
      <c r="G4869">
        <f t="shared" si="460"/>
        <v>4.7653889584032711</v>
      </c>
      <c r="H4869">
        <f t="shared" si="461"/>
        <v>10.356028931546984</v>
      </c>
      <c r="I4869">
        <f t="shared" si="462"/>
        <v>0.51258278145695357</v>
      </c>
      <c r="J4869">
        <f t="shared" si="463"/>
        <v>0.21612292855616932</v>
      </c>
      <c r="K4869">
        <f t="shared" si="459"/>
        <v>3.2712942899868773</v>
      </c>
      <c r="L4869">
        <f t="shared" si="464"/>
        <v>2.6124153390789626</v>
      </c>
      <c r="S4869">
        <v>0.90615558336130864</v>
      </c>
      <c r="T4869">
        <v>0.58900723288674584</v>
      </c>
      <c r="U4869">
        <v>0.70860927152317876</v>
      </c>
      <c r="V4869">
        <v>5.3743095187231055E-2</v>
      </c>
    </row>
    <row r="4870" spans="6:22" x14ac:dyDescent="0.35">
      <c r="F4870">
        <v>4869</v>
      </c>
      <c r="G4870">
        <f t="shared" si="460"/>
        <v>4.45234534745323</v>
      </c>
      <c r="H4870">
        <f t="shared" si="461"/>
        <v>8.7519760734885708</v>
      </c>
      <c r="I4870">
        <f t="shared" si="462"/>
        <v>0.32151554918057801</v>
      </c>
      <c r="J4870">
        <f t="shared" si="463"/>
        <v>0.49811395611438336</v>
      </c>
      <c r="K4870">
        <f t="shared" si="459"/>
        <v>3.1803704947050386</v>
      </c>
      <c r="L4870">
        <f t="shared" si="464"/>
        <v>2.328265915804351</v>
      </c>
      <c r="S4870">
        <v>0.78093813898129216</v>
      </c>
      <c r="T4870">
        <v>0.18799401837214272</v>
      </c>
      <c r="U4870">
        <v>7.1718497268593404E-2</v>
      </c>
      <c r="V4870">
        <v>0.99371318704794454</v>
      </c>
    </row>
    <row r="4871" spans="6:22" x14ac:dyDescent="0.35">
      <c r="F4871">
        <v>4870</v>
      </c>
      <c r="G4871">
        <f t="shared" si="460"/>
        <v>3.3593249305703909</v>
      </c>
      <c r="H4871">
        <f t="shared" si="461"/>
        <v>11.758415478988006</v>
      </c>
      <c r="I4871">
        <f t="shared" si="462"/>
        <v>0.51998962370677815</v>
      </c>
      <c r="J4871">
        <f t="shared" si="463"/>
        <v>0.36538590655232395</v>
      </c>
      <c r="K4871">
        <f t="shared" si="459"/>
        <v>3.1146244697408978</v>
      </c>
      <c r="L4871">
        <f t="shared" si="464"/>
        <v>1.5662431808619792</v>
      </c>
      <c r="S4871">
        <v>0.34372997222815638</v>
      </c>
      <c r="T4871">
        <v>0.93960386974700161</v>
      </c>
      <c r="U4871">
        <v>0.73329874568926057</v>
      </c>
      <c r="V4871">
        <v>0.55128635517441327</v>
      </c>
    </row>
    <row r="4872" spans="6:22" x14ac:dyDescent="0.35">
      <c r="F4872">
        <v>4871</v>
      </c>
      <c r="G4872">
        <f t="shared" si="460"/>
        <v>2.9284035767693104</v>
      </c>
      <c r="H4872">
        <f t="shared" si="461"/>
        <v>10.299386577959533</v>
      </c>
      <c r="I4872">
        <f t="shared" si="462"/>
        <v>0.48467665639210178</v>
      </c>
      <c r="J4872">
        <f t="shared" si="463"/>
        <v>0.23367412335581531</v>
      </c>
      <c r="K4872">
        <f t="shared" si="459"/>
        <v>3.2816492202520826</v>
      </c>
      <c r="L4872">
        <f t="shared" si="464"/>
        <v>1.5741034825752769</v>
      </c>
      <c r="S4872">
        <v>0.17136143070772422</v>
      </c>
      <c r="T4872">
        <v>0.5748466444898831</v>
      </c>
      <c r="U4872">
        <v>0.61558885464033941</v>
      </c>
      <c r="V4872">
        <v>0.11224707785271767</v>
      </c>
    </row>
    <row r="4873" spans="6:22" x14ac:dyDescent="0.35">
      <c r="F4873">
        <v>4872</v>
      </c>
      <c r="G4873">
        <f t="shared" si="460"/>
        <v>2.8698843348490861</v>
      </c>
      <c r="H4873">
        <f t="shared" si="461"/>
        <v>11.267189550462355</v>
      </c>
      <c r="I4873">
        <f t="shared" si="462"/>
        <v>0.57700125125888846</v>
      </c>
      <c r="J4873">
        <f t="shared" si="463"/>
        <v>0.3325998718222602</v>
      </c>
      <c r="K4873">
        <f t="shared" si="459"/>
        <v>3.0903988769188513</v>
      </c>
      <c r="L4873">
        <f t="shared" si="464"/>
        <v>1.4684815351869327</v>
      </c>
      <c r="S4873">
        <v>0.1479537339396344</v>
      </c>
      <c r="T4873">
        <v>0.81679738761558884</v>
      </c>
      <c r="U4873">
        <v>0.92333750419629501</v>
      </c>
      <c r="V4873">
        <v>0.44199957274086732</v>
      </c>
    </row>
    <row r="4874" spans="6:22" x14ac:dyDescent="0.35">
      <c r="F4874">
        <v>4873</v>
      </c>
      <c r="G4874">
        <f t="shared" si="460"/>
        <v>3.3482619708853418</v>
      </c>
      <c r="H4874">
        <f t="shared" si="461"/>
        <v>11.53086947233497</v>
      </c>
      <c r="I4874">
        <f t="shared" si="462"/>
        <v>0.3782433545945616</v>
      </c>
      <c r="J4874">
        <f t="shared" si="463"/>
        <v>0.33755302591021452</v>
      </c>
      <c r="K4874">
        <f t="shared" si="459"/>
        <v>3.2842036194952238</v>
      </c>
      <c r="L4874">
        <f t="shared" si="464"/>
        <v>1.4462466422231854</v>
      </c>
      <c r="S4874">
        <v>0.3393047883541368</v>
      </c>
      <c r="T4874">
        <v>0.88271736808374279</v>
      </c>
      <c r="U4874">
        <v>0.26081118198187203</v>
      </c>
      <c r="V4874">
        <v>0.45851008636738183</v>
      </c>
    </row>
    <row r="4875" spans="6:22" x14ac:dyDescent="0.35">
      <c r="F4875">
        <v>4874</v>
      </c>
      <c r="G4875">
        <f t="shared" si="460"/>
        <v>3.2461012604144415</v>
      </c>
      <c r="H4875">
        <f t="shared" si="461"/>
        <v>10.768028809472945</v>
      </c>
      <c r="I4875">
        <f t="shared" si="462"/>
        <v>0.49022492141483809</v>
      </c>
      <c r="J4875">
        <f t="shared" si="463"/>
        <v>0.30538041322061832</v>
      </c>
      <c r="K4875">
        <f t="shared" si="459"/>
        <v>3.2043946653645436</v>
      </c>
      <c r="L4875">
        <f t="shared" si="464"/>
        <v>1.643866828187954</v>
      </c>
      <c r="S4875">
        <v>0.29844050416577655</v>
      </c>
      <c r="T4875">
        <v>0.69200720236823632</v>
      </c>
      <c r="U4875">
        <v>0.63408307138279363</v>
      </c>
      <c r="V4875">
        <v>0.35126804406872769</v>
      </c>
    </row>
    <row r="4876" spans="6:22" x14ac:dyDescent="0.35">
      <c r="F4876">
        <v>4875</v>
      </c>
      <c r="G4876">
        <f t="shared" si="460"/>
        <v>3.3362071596423233</v>
      </c>
      <c r="H4876">
        <f t="shared" si="461"/>
        <v>8.7401348918118842</v>
      </c>
      <c r="I4876">
        <f t="shared" si="462"/>
        <v>0.33567918942838831</v>
      </c>
      <c r="J4876">
        <f t="shared" si="463"/>
        <v>0.41055940427869508</v>
      </c>
      <c r="K4876">
        <f t="shared" si="459"/>
        <v>3.2537614062929165</v>
      </c>
      <c r="L4876">
        <f t="shared" si="464"/>
        <v>1.8072282891989822</v>
      </c>
      <c r="S4876">
        <v>0.33448286385692921</v>
      </c>
      <c r="T4876">
        <v>0.18503372295297096</v>
      </c>
      <c r="U4876">
        <v>0.11893063142796106</v>
      </c>
      <c r="V4876">
        <v>0.70186468092898346</v>
      </c>
    </row>
    <row r="4877" spans="6:22" x14ac:dyDescent="0.35">
      <c r="F4877">
        <v>4876</v>
      </c>
      <c r="G4877">
        <f t="shared" si="460"/>
        <v>4.4384594256416516</v>
      </c>
      <c r="H4877">
        <f t="shared" si="461"/>
        <v>10.639240699484237</v>
      </c>
      <c r="I4877">
        <f t="shared" si="462"/>
        <v>0.44291817987609483</v>
      </c>
      <c r="J4877">
        <f t="shared" si="463"/>
        <v>0.42890713217566456</v>
      </c>
      <c r="K4877">
        <f t="shared" si="459"/>
        <v>3.1281746879482402</v>
      </c>
      <c r="L4877">
        <f t="shared" si="464"/>
        <v>2.1252975450537424</v>
      </c>
      <c r="S4877">
        <v>0.77538377025666061</v>
      </c>
      <c r="T4877">
        <v>0.65981017487105931</v>
      </c>
      <c r="U4877">
        <v>0.47639393292031618</v>
      </c>
      <c r="V4877">
        <v>0.76302377391888176</v>
      </c>
    </row>
    <row r="4878" spans="6:22" x14ac:dyDescent="0.35">
      <c r="F4878">
        <v>4877</v>
      </c>
      <c r="G4878">
        <f t="shared" si="460"/>
        <v>4.3901638843958857</v>
      </c>
      <c r="H4878">
        <f t="shared" si="461"/>
        <v>10.128482924893948</v>
      </c>
      <c r="I4878">
        <f t="shared" si="462"/>
        <v>0.44892422254097109</v>
      </c>
      <c r="J4878">
        <f t="shared" si="463"/>
        <v>0.36555070650349436</v>
      </c>
      <c r="K4878">
        <f t="shared" si="459"/>
        <v>3.1855250709555345</v>
      </c>
      <c r="L4878">
        <f t="shared" si="464"/>
        <v>2.2564491550306194</v>
      </c>
      <c r="S4878">
        <v>0.75606555375835449</v>
      </c>
      <c r="T4878">
        <v>0.53212073122348702</v>
      </c>
      <c r="U4878">
        <v>0.49641407513657032</v>
      </c>
      <c r="V4878">
        <v>0.5518356883449812</v>
      </c>
    </row>
    <row r="4879" spans="6:22" x14ac:dyDescent="0.35">
      <c r="F4879">
        <v>4878</v>
      </c>
      <c r="G4879">
        <f t="shared" si="460"/>
        <v>3.9085818048646503</v>
      </c>
      <c r="H4879">
        <f t="shared" si="461"/>
        <v>9.7047639393292027</v>
      </c>
      <c r="I4879">
        <f t="shared" si="462"/>
        <v>0.40551774651326028</v>
      </c>
      <c r="J4879">
        <f t="shared" si="463"/>
        <v>0.47423627430036319</v>
      </c>
      <c r="K4879">
        <f t="shared" si="459"/>
        <v>3.1202459791863766</v>
      </c>
      <c r="L4879">
        <f t="shared" si="464"/>
        <v>1.9721764107093118</v>
      </c>
      <c r="S4879">
        <v>0.56343272194586014</v>
      </c>
      <c r="T4879">
        <v>0.42619098483230078</v>
      </c>
      <c r="U4879">
        <v>0.35172582171086764</v>
      </c>
      <c r="V4879">
        <v>0.9141209143345439</v>
      </c>
    </row>
    <row r="4880" spans="6:22" x14ac:dyDescent="0.35">
      <c r="F4880">
        <v>4879</v>
      </c>
      <c r="G4880">
        <f t="shared" si="460"/>
        <v>2.6725058748130741</v>
      </c>
      <c r="H4880">
        <f t="shared" si="461"/>
        <v>8.0059816278572953</v>
      </c>
      <c r="I4880">
        <f t="shared" si="462"/>
        <v>0.52269966734824669</v>
      </c>
      <c r="J4880">
        <f t="shared" si="463"/>
        <v>0.26453749198889126</v>
      </c>
      <c r="K4880">
        <f t="shared" si="459"/>
        <v>3.2127628406628621</v>
      </c>
      <c r="L4880">
        <f t="shared" si="464"/>
        <v>1.8846385345576271</v>
      </c>
      <c r="S4880">
        <v>6.9002349925229647E-2</v>
      </c>
      <c r="T4880">
        <v>1.4954069643238624E-3</v>
      </c>
      <c r="U4880">
        <v>0.7423322244941557</v>
      </c>
      <c r="V4880">
        <v>0.2151249732963042</v>
      </c>
    </row>
    <row r="4881" spans="6:22" x14ac:dyDescent="0.35">
      <c r="F4881">
        <v>4880</v>
      </c>
      <c r="G4881">
        <f t="shared" si="460"/>
        <v>3.2020020142216254</v>
      </c>
      <c r="H4881">
        <f t="shared" si="461"/>
        <v>9.6877956480605487</v>
      </c>
      <c r="I4881">
        <f t="shared" si="462"/>
        <v>0.33371990112002931</v>
      </c>
      <c r="J4881">
        <f t="shared" si="463"/>
        <v>0.44422437208166754</v>
      </c>
      <c r="K4881">
        <f t="shared" si="459"/>
        <v>3.2220557267983034</v>
      </c>
      <c r="L4881">
        <f t="shared" si="464"/>
        <v>1.5485802294096771</v>
      </c>
      <c r="S4881">
        <v>0.28080080568865018</v>
      </c>
      <c r="T4881">
        <v>0.42194891201513718</v>
      </c>
      <c r="U4881">
        <v>0.11239967040009766</v>
      </c>
      <c r="V4881">
        <v>0.81408124027222506</v>
      </c>
    </row>
    <row r="4882" spans="6:22" x14ac:dyDescent="0.35">
      <c r="F4882">
        <v>4881</v>
      </c>
      <c r="G4882">
        <f t="shared" si="460"/>
        <v>3.8640247810296948</v>
      </c>
      <c r="H4882">
        <f t="shared" si="461"/>
        <v>11.496688741721854</v>
      </c>
      <c r="I4882">
        <f t="shared" si="462"/>
        <v>0.51629078035828724</v>
      </c>
      <c r="J4882">
        <f t="shared" si="463"/>
        <v>0.49330729087191383</v>
      </c>
      <c r="K4882">
        <f t="shared" si="459"/>
        <v>2.9904019287697992</v>
      </c>
      <c r="L4882">
        <f t="shared" si="464"/>
        <v>1.7734441117188093</v>
      </c>
      <c r="S4882">
        <v>0.54560991241187784</v>
      </c>
      <c r="T4882">
        <v>0.8741721854304636</v>
      </c>
      <c r="U4882">
        <v>0.72096926786095772</v>
      </c>
      <c r="V4882">
        <v>0.97769096957304602</v>
      </c>
    </row>
    <row r="4883" spans="6:22" x14ac:dyDescent="0.35">
      <c r="F4883">
        <v>4882</v>
      </c>
      <c r="G4883">
        <f t="shared" si="460"/>
        <v>3.5823389385662407</v>
      </c>
      <c r="H4883">
        <f t="shared" si="461"/>
        <v>8.1630909146397297</v>
      </c>
      <c r="I4883">
        <f t="shared" si="462"/>
        <v>0.55401165807061981</v>
      </c>
      <c r="J4883">
        <f t="shared" si="463"/>
        <v>0.31687063203833121</v>
      </c>
      <c r="K4883">
        <f t="shared" si="459"/>
        <v>3.129117709891049</v>
      </c>
      <c r="L4883">
        <f t="shared" si="464"/>
        <v>2.4990192357874426</v>
      </c>
      <c r="S4883">
        <v>0.43293557542649619</v>
      </c>
      <c r="T4883">
        <v>4.0772728659932249E-2</v>
      </c>
      <c r="U4883">
        <v>0.84670552690206613</v>
      </c>
      <c r="V4883">
        <v>0.38956877346110413</v>
      </c>
    </row>
    <row r="4884" spans="6:22" x14ac:dyDescent="0.35">
      <c r="F4884">
        <v>4883</v>
      </c>
      <c r="G4884">
        <f t="shared" si="460"/>
        <v>4.5793786431470682</v>
      </c>
      <c r="H4884">
        <f t="shared" si="461"/>
        <v>11.740104373302408</v>
      </c>
      <c r="I4884">
        <f t="shared" si="462"/>
        <v>0.57287209692678609</v>
      </c>
      <c r="J4884">
        <f t="shared" si="463"/>
        <v>0.47351298562578203</v>
      </c>
      <c r="K4884">
        <f t="shared" si="459"/>
        <v>2.9536149174474318</v>
      </c>
      <c r="L4884">
        <f t="shared" si="464"/>
        <v>2.1554821561521345</v>
      </c>
      <c r="S4884">
        <v>0.83175145725882749</v>
      </c>
      <c r="T4884">
        <v>0.93502609332560194</v>
      </c>
      <c r="U4884">
        <v>0.90957365642262034</v>
      </c>
      <c r="V4884">
        <v>0.91170995208594008</v>
      </c>
    </row>
    <row r="4885" spans="6:22" x14ac:dyDescent="0.35">
      <c r="F4885">
        <v>4884</v>
      </c>
      <c r="G4885">
        <f t="shared" si="460"/>
        <v>3.2287820062868127</v>
      </c>
      <c r="H4885">
        <f t="shared" si="461"/>
        <v>8.0109866634113587</v>
      </c>
      <c r="I4885">
        <f t="shared" si="462"/>
        <v>0.53669850764488658</v>
      </c>
      <c r="J4885">
        <f t="shared" si="463"/>
        <v>0.42615131076998203</v>
      </c>
      <c r="K4885">
        <f t="shared" si="459"/>
        <v>3.0371501815851314</v>
      </c>
      <c r="L4885">
        <f t="shared" si="464"/>
        <v>2.1991466450255528</v>
      </c>
      <c r="S4885">
        <v>0.29151280251472517</v>
      </c>
      <c r="T4885">
        <v>2.7466658528397473E-3</v>
      </c>
      <c r="U4885">
        <v>0.78899502548295541</v>
      </c>
      <c r="V4885">
        <v>0.75383770256660665</v>
      </c>
    </row>
    <row r="4886" spans="6:22" x14ac:dyDescent="0.35">
      <c r="F4886">
        <v>4885</v>
      </c>
      <c r="G4886">
        <f t="shared" si="460"/>
        <v>2.8460036011841181</v>
      </c>
      <c r="H4886">
        <f t="shared" si="461"/>
        <v>11.595202490310374</v>
      </c>
      <c r="I4886">
        <f t="shared" si="462"/>
        <v>0.33628345591601305</v>
      </c>
      <c r="J4886">
        <f t="shared" si="463"/>
        <v>0.41228980376598406</v>
      </c>
      <c r="K4886">
        <f t="shared" si="459"/>
        <v>3.2514267403180028</v>
      </c>
      <c r="L4886">
        <f t="shared" si="464"/>
        <v>1.1620551474939731</v>
      </c>
      <c r="S4886">
        <v>0.13840144047364727</v>
      </c>
      <c r="T4886">
        <v>0.8988006225775933</v>
      </c>
      <c r="U4886">
        <v>0.12094485305337688</v>
      </c>
      <c r="V4886">
        <v>0.70763267921994688</v>
      </c>
    </row>
    <row r="4887" spans="6:22" x14ac:dyDescent="0.35">
      <c r="F4887">
        <v>4886</v>
      </c>
      <c r="G4887">
        <f t="shared" si="460"/>
        <v>3.4959715567491685</v>
      </c>
      <c r="H4887">
        <f t="shared" si="461"/>
        <v>11.370220038453322</v>
      </c>
      <c r="I4887">
        <f t="shared" si="462"/>
        <v>0.55646534623249</v>
      </c>
      <c r="J4887">
        <f t="shared" si="463"/>
        <v>0.38039185766167183</v>
      </c>
      <c r="K4887">
        <f t="shared" si="459"/>
        <v>3.0631427961058382</v>
      </c>
      <c r="L4887">
        <f t="shared" si="464"/>
        <v>1.7235543483331444</v>
      </c>
      <c r="S4887">
        <v>0.39838862269966735</v>
      </c>
      <c r="T4887">
        <v>0.84255500961333052</v>
      </c>
      <c r="U4887">
        <v>0.85488448744163337</v>
      </c>
      <c r="V4887">
        <v>0.60130619220557269</v>
      </c>
    </row>
    <row r="4888" spans="6:22" x14ac:dyDescent="0.35">
      <c r="F4888">
        <v>4887</v>
      </c>
      <c r="G4888">
        <f t="shared" si="460"/>
        <v>2.6450392162846765</v>
      </c>
      <c r="H4888">
        <f t="shared" si="461"/>
        <v>11.843256935331279</v>
      </c>
      <c r="I4888">
        <f t="shared" si="462"/>
        <v>0.55535752433851127</v>
      </c>
      <c r="J4888">
        <f t="shared" si="463"/>
        <v>0.3893917661061434</v>
      </c>
      <c r="K4888">
        <f t="shared" si="459"/>
        <v>3.0552507095553456</v>
      </c>
      <c r="L4888">
        <f t="shared" si="464"/>
        <v>1.2478264029341981</v>
      </c>
      <c r="S4888">
        <v>5.8015686513870665E-2</v>
      </c>
      <c r="T4888">
        <v>0.96081423383281961</v>
      </c>
      <c r="U4888">
        <v>0.8511917477950377</v>
      </c>
      <c r="V4888">
        <v>0.63130588702047796</v>
      </c>
    </row>
    <row r="4889" spans="6:22" x14ac:dyDescent="0.35">
      <c r="F4889">
        <v>4888</v>
      </c>
      <c r="G4889">
        <f t="shared" si="460"/>
        <v>4.2361980040894807</v>
      </c>
      <c r="H4889">
        <f t="shared" si="461"/>
        <v>10.090273751030001</v>
      </c>
      <c r="I4889">
        <f t="shared" si="462"/>
        <v>0.54045228431043424</v>
      </c>
      <c r="J4889">
        <f t="shared" si="463"/>
        <v>0.41814935758537553</v>
      </c>
      <c r="K4889">
        <f t="shared" si="459"/>
        <v>3.0413983581041903</v>
      </c>
      <c r="L4889">
        <f t="shared" si="464"/>
        <v>2.3020741242733207</v>
      </c>
      <c r="S4889">
        <v>0.69447920163579213</v>
      </c>
      <c r="T4889">
        <v>0.52256843775749995</v>
      </c>
      <c r="U4889">
        <v>0.80150761436811424</v>
      </c>
      <c r="V4889">
        <v>0.72716452528458508</v>
      </c>
    </row>
    <row r="4890" spans="6:22" x14ac:dyDescent="0.35">
      <c r="F4890">
        <v>4889</v>
      </c>
      <c r="G4890">
        <f t="shared" si="460"/>
        <v>2.5147251808221687</v>
      </c>
      <c r="H4890">
        <f t="shared" si="461"/>
        <v>9.8911709952085936</v>
      </c>
      <c r="I4890">
        <f t="shared" si="462"/>
        <v>0.37564317758720661</v>
      </c>
      <c r="J4890">
        <f t="shared" si="463"/>
        <v>0.38175603503524891</v>
      </c>
      <c r="K4890">
        <f t="shared" si="459"/>
        <v>3.2426007873775449</v>
      </c>
      <c r="L4890">
        <f t="shared" si="464"/>
        <v>1.2490527301473293</v>
      </c>
      <c r="S4890">
        <v>5.8900723288674581E-3</v>
      </c>
      <c r="T4890">
        <v>0.4727927488021485</v>
      </c>
      <c r="U4890">
        <v>0.2521439252906888</v>
      </c>
      <c r="V4890">
        <v>0.60585345011749625</v>
      </c>
    </row>
    <row r="4891" spans="6:22" x14ac:dyDescent="0.35">
      <c r="F4891">
        <v>4890</v>
      </c>
      <c r="G4891">
        <f t="shared" si="460"/>
        <v>3.1839197973570972</v>
      </c>
      <c r="H4891">
        <f t="shared" si="461"/>
        <v>8.685811944944609</v>
      </c>
      <c r="I4891">
        <f t="shared" si="462"/>
        <v>0.30375377666554765</v>
      </c>
      <c r="J4891">
        <f t="shared" si="463"/>
        <v>0.40154118472853784</v>
      </c>
      <c r="K4891">
        <f t="shared" si="459"/>
        <v>3.2947050386059145</v>
      </c>
      <c r="L4891">
        <f t="shared" si="464"/>
        <v>1.6994021334767535</v>
      </c>
      <c r="S4891">
        <v>0.27356791894283883</v>
      </c>
      <c r="T4891">
        <v>0.17145298623615224</v>
      </c>
      <c r="U4891">
        <v>1.2512588885158849E-2</v>
      </c>
      <c r="V4891">
        <v>0.6718039490951262</v>
      </c>
    </row>
    <row r="4892" spans="6:22" x14ac:dyDescent="0.35">
      <c r="F4892">
        <v>4891</v>
      </c>
      <c r="G4892">
        <f t="shared" si="460"/>
        <v>3.2166508987701041</v>
      </c>
      <c r="H4892">
        <f t="shared" si="461"/>
        <v>10.974456007568591</v>
      </c>
      <c r="I4892">
        <f t="shared" si="462"/>
        <v>0.51880855739005705</v>
      </c>
      <c r="J4892">
        <f t="shared" si="463"/>
        <v>0.32564165166173287</v>
      </c>
      <c r="K4892">
        <f t="shared" si="459"/>
        <v>3.1555497909482098</v>
      </c>
      <c r="L4892">
        <f t="shared" si="464"/>
        <v>1.6230243072761432</v>
      </c>
      <c r="S4892">
        <v>0.28666035950804164</v>
      </c>
      <c r="T4892">
        <v>0.74361400189214755</v>
      </c>
      <c r="U4892">
        <v>0.72936185796685693</v>
      </c>
      <c r="V4892">
        <v>0.41880550553910945</v>
      </c>
    </row>
    <row r="4893" spans="6:22" x14ac:dyDescent="0.35">
      <c r="F4893">
        <v>4892</v>
      </c>
      <c r="G4893">
        <f t="shared" si="460"/>
        <v>4.4035920285653249</v>
      </c>
      <c r="H4893">
        <f t="shared" si="461"/>
        <v>11.789056062501906</v>
      </c>
      <c r="I4893">
        <f t="shared" si="462"/>
        <v>0.57250587481307413</v>
      </c>
      <c r="J4893">
        <f t="shared" si="463"/>
        <v>0.34710226752525408</v>
      </c>
      <c r="K4893">
        <f t="shared" si="459"/>
        <v>3.080391857661672</v>
      </c>
      <c r="L4893">
        <f t="shared" si="464"/>
        <v>2.1379376443723959</v>
      </c>
      <c r="S4893">
        <v>0.76143681142612996</v>
      </c>
      <c r="T4893">
        <v>0.9472640156254768</v>
      </c>
      <c r="U4893">
        <v>0.90835291604358048</v>
      </c>
      <c r="V4893">
        <v>0.49034089175084689</v>
      </c>
    </row>
    <row r="4894" spans="6:22" x14ac:dyDescent="0.35">
      <c r="F4894">
        <v>4893</v>
      </c>
      <c r="G4894">
        <f t="shared" si="460"/>
        <v>4.4640186773277994</v>
      </c>
      <c r="H4894">
        <f t="shared" si="461"/>
        <v>11.860103152562029</v>
      </c>
      <c r="I4894">
        <f t="shared" si="462"/>
        <v>0.34931180761131625</v>
      </c>
      <c r="J4894">
        <f t="shared" si="463"/>
        <v>0.21622363963744012</v>
      </c>
      <c r="K4894">
        <f t="shared" si="459"/>
        <v>3.4344645527512436</v>
      </c>
      <c r="L4894">
        <f t="shared" si="464"/>
        <v>1.8942369157288732</v>
      </c>
      <c r="S4894">
        <v>0.78560747093111971</v>
      </c>
      <c r="T4894">
        <v>0.96502578814050721</v>
      </c>
      <c r="U4894">
        <v>0.16437269203772087</v>
      </c>
      <c r="V4894">
        <v>5.4078798791467028E-2</v>
      </c>
    </row>
    <row r="4895" spans="6:22" x14ac:dyDescent="0.35">
      <c r="F4895">
        <v>4894</v>
      </c>
      <c r="G4895">
        <f t="shared" si="460"/>
        <v>3.2987456892605365</v>
      </c>
      <c r="H4895">
        <f t="shared" si="461"/>
        <v>8.1029084139530632</v>
      </c>
      <c r="I4895">
        <f t="shared" si="462"/>
        <v>0.59438764610736405</v>
      </c>
      <c r="J4895">
        <f t="shared" si="463"/>
        <v>0.39419843134861299</v>
      </c>
      <c r="K4895">
        <f t="shared" si="459"/>
        <v>3.0114139225440226</v>
      </c>
      <c r="L4895">
        <f t="shared" si="464"/>
        <v>2.3363533466872903</v>
      </c>
      <c r="S4895">
        <v>0.31949827570421463</v>
      </c>
      <c r="T4895">
        <v>2.5727103488265634E-2</v>
      </c>
      <c r="U4895">
        <v>0.9812921536912137</v>
      </c>
      <c r="V4895">
        <v>0.64732810449537648</v>
      </c>
    </row>
    <row r="4896" spans="6:22" x14ac:dyDescent="0.35">
      <c r="F4896">
        <v>4895</v>
      </c>
      <c r="G4896">
        <f t="shared" si="460"/>
        <v>3.2126834925382246</v>
      </c>
      <c r="H4896">
        <f t="shared" si="461"/>
        <v>9.0502029480880157</v>
      </c>
      <c r="I4896">
        <f t="shared" si="462"/>
        <v>0.52883388775292217</v>
      </c>
      <c r="J4896">
        <f t="shared" si="463"/>
        <v>0.24473403118991671</v>
      </c>
      <c r="K4896">
        <f t="shared" si="459"/>
        <v>3.2264320810571609</v>
      </c>
      <c r="L4896">
        <f t="shared" si="464"/>
        <v>2.0239247381559626</v>
      </c>
      <c r="S4896">
        <v>0.28507339701528978</v>
      </c>
      <c r="T4896">
        <v>0.26255073702200382</v>
      </c>
      <c r="U4896">
        <v>0.76277962584307379</v>
      </c>
      <c r="V4896">
        <v>0.14911343729972229</v>
      </c>
    </row>
    <row r="4897" spans="6:22" x14ac:dyDescent="0.35">
      <c r="F4897">
        <v>4896</v>
      </c>
      <c r="G4897">
        <f t="shared" si="460"/>
        <v>3.1848353526413771</v>
      </c>
      <c r="H4897">
        <f t="shared" si="461"/>
        <v>10.854335154271066</v>
      </c>
      <c r="I4897">
        <f t="shared" si="462"/>
        <v>0.43671071504867698</v>
      </c>
      <c r="J4897">
        <f t="shared" si="463"/>
        <v>0.21078524124881742</v>
      </c>
      <c r="K4897">
        <f t="shared" si="459"/>
        <v>3.3525040437025058</v>
      </c>
      <c r="L4897">
        <f t="shared" si="464"/>
        <v>1.5775578124054932</v>
      </c>
      <c r="S4897">
        <v>0.27393414105655078</v>
      </c>
      <c r="T4897">
        <v>0.71358378856776639</v>
      </c>
      <c r="U4897">
        <v>0.45570238349559006</v>
      </c>
      <c r="V4897">
        <v>3.5950804162724691E-2</v>
      </c>
    </row>
    <row r="4898" spans="6:22" x14ac:dyDescent="0.35">
      <c r="F4898">
        <v>4897</v>
      </c>
      <c r="G4898">
        <f t="shared" si="460"/>
        <v>3.5149693288979766</v>
      </c>
      <c r="H4898">
        <f t="shared" si="461"/>
        <v>11.484969634083072</v>
      </c>
      <c r="I4898">
        <f t="shared" si="462"/>
        <v>0.45797906430249946</v>
      </c>
      <c r="J4898">
        <f t="shared" si="463"/>
        <v>0.37300332651753287</v>
      </c>
      <c r="K4898">
        <f t="shared" si="459"/>
        <v>3.169017609179968</v>
      </c>
      <c r="L4898">
        <f t="shared" si="464"/>
        <v>1.6005489447915779</v>
      </c>
      <c r="S4898">
        <v>0.40598773155919066</v>
      </c>
      <c r="T4898">
        <v>0.87124240852076784</v>
      </c>
      <c r="U4898">
        <v>0.52659688100833157</v>
      </c>
      <c r="V4898">
        <v>0.57667775505844299</v>
      </c>
    </row>
    <row r="4899" spans="6:22" x14ac:dyDescent="0.35">
      <c r="F4899">
        <v>4898</v>
      </c>
      <c r="G4899">
        <f t="shared" si="460"/>
        <v>3.423642689291055</v>
      </c>
      <c r="H4899">
        <f t="shared" si="461"/>
        <v>10.747154148991363</v>
      </c>
      <c r="I4899">
        <f t="shared" si="462"/>
        <v>0.47195959349345373</v>
      </c>
      <c r="J4899">
        <f t="shared" si="463"/>
        <v>0.23689687795648062</v>
      </c>
      <c r="K4899">
        <f t="shared" si="459"/>
        <v>3.2911435285500659</v>
      </c>
      <c r="L4899">
        <f t="shared" si="464"/>
        <v>1.745742672534083</v>
      </c>
      <c r="S4899">
        <v>0.369457075716422</v>
      </c>
      <c r="T4899">
        <v>0.68678853724784084</v>
      </c>
      <c r="U4899">
        <v>0.57319864497817929</v>
      </c>
      <c r="V4899">
        <v>0.12298959318826869</v>
      </c>
    </row>
    <row r="4900" spans="6:22" x14ac:dyDescent="0.35">
      <c r="F4900">
        <v>4899</v>
      </c>
      <c r="G4900">
        <f t="shared" si="460"/>
        <v>2.93527024140141</v>
      </c>
      <c r="H4900">
        <f t="shared" si="461"/>
        <v>9.7450483718375196</v>
      </c>
      <c r="I4900">
        <f t="shared" si="462"/>
        <v>0.40558183538315984</v>
      </c>
      <c r="J4900">
        <f t="shared" si="463"/>
        <v>0.2456495864741966</v>
      </c>
      <c r="K4900">
        <f t="shared" si="459"/>
        <v>3.3487685781426437</v>
      </c>
      <c r="L4900">
        <f t="shared" si="464"/>
        <v>1.568271646629422</v>
      </c>
      <c r="S4900">
        <v>0.17410809656056397</v>
      </c>
      <c r="T4900">
        <v>0.43626209295937984</v>
      </c>
      <c r="U4900">
        <v>0.35193945127719961</v>
      </c>
      <c r="V4900">
        <v>0.15216528824732201</v>
      </c>
    </row>
    <row r="4901" spans="6:22" x14ac:dyDescent="0.35">
      <c r="F4901">
        <v>4900</v>
      </c>
      <c r="G4901">
        <f t="shared" si="460"/>
        <v>4.120685445722831</v>
      </c>
      <c r="H4901">
        <f t="shared" si="461"/>
        <v>9.4154484694967504</v>
      </c>
      <c r="I4901">
        <f t="shared" si="462"/>
        <v>0.45081026642658772</v>
      </c>
      <c r="J4901">
        <f t="shared" si="463"/>
        <v>0.26537980285042878</v>
      </c>
      <c r="K4901">
        <f t="shared" si="459"/>
        <v>3.2838099307229838</v>
      </c>
      <c r="L4901">
        <f t="shared" si="464"/>
        <v>2.3435997638597401</v>
      </c>
      <c r="S4901">
        <v>0.64827417828913236</v>
      </c>
      <c r="T4901">
        <v>0.35386211737418743</v>
      </c>
      <c r="U4901">
        <v>0.50270088808862579</v>
      </c>
      <c r="V4901">
        <v>0.21793267616809595</v>
      </c>
    </row>
    <row r="4902" spans="6:22" x14ac:dyDescent="0.35">
      <c r="F4902">
        <v>4901</v>
      </c>
      <c r="G4902">
        <f t="shared" si="460"/>
        <v>3.0288857692190314</v>
      </c>
      <c r="H4902">
        <f t="shared" si="461"/>
        <v>9.7564012573625902</v>
      </c>
      <c r="I4902">
        <f t="shared" si="462"/>
        <v>0.52557451094088559</v>
      </c>
      <c r="J4902">
        <f t="shared" si="463"/>
        <v>0.33964964751121551</v>
      </c>
      <c r="K4902">
        <f t="shared" si="459"/>
        <v>3.1347758415478988</v>
      </c>
      <c r="L4902">
        <f t="shared" si="464"/>
        <v>1.7209695415284016</v>
      </c>
      <c r="S4902">
        <v>0.21155430768761255</v>
      </c>
      <c r="T4902">
        <v>0.43910031434064761</v>
      </c>
      <c r="U4902">
        <v>0.75191503646961877</v>
      </c>
      <c r="V4902">
        <v>0.46549882503738516</v>
      </c>
    </row>
    <row r="4903" spans="6:22" x14ac:dyDescent="0.35">
      <c r="F4903">
        <v>4902</v>
      </c>
      <c r="G4903">
        <f t="shared" si="460"/>
        <v>4.8850215155491803</v>
      </c>
      <c r="H4903">
        <f t="shared" si="461"/>
        <v>9.3767509994811853</v>
      </c>
      <c r="I4903">
        <f t="shared" si="462"/>
        <v>0.56270943327127898</v>
      </c>
      <c r="J4903">
        <f t="shared" si="463"/>
        <v>0.46033814508499404</v>
      </c>
      <c r="K4903">
        <f t="shared" si="459"/>
        <v>2.9769524216437269</v>
      </c>
      <c r="L4903">
        <f t="shared" si="464"/>
        <v>2.868649726905097</v>
      </c>
      <c r="S4903">
        <v>0.95400860621967221</v>
      </c>
      <c r="T4903">
        <v>0.34418774987029632</v>
      </c>
      <c r="U4903">
        <v>0.87569811090426342</v>
      </c>
      <c r="V4903">
        <v>0.86779381694998015</v>
      </c>
    </row>
    <row r="4904" spans="6:22" x14ac:dyDescent="0.35">
      <c r="F4904">
        <v>4903</v>
      </c>
      <c r="G4904">
        <f t="shared" si="460"/>
        <v>3.882946256904813</v>
      </c>
      <c r="H4904">
        <f t="shared" si="461"/>
        <v>10.991302224799341</v>
      </c>
      <c r="I4904">
        <f t="shared" si="462"/>
        <v>0.36116824854274115</v>
      </c>
      <c r="J4904">
        <f t="shared" si="463"/>
        <v>0.45143894772179327</v>
      </c>
      <c r="K4904">
        <f t="shared" si="459"/>
        <v>3.1873928037354657</v>
      </c>
      <c r="L4904">
        <f t="shared" si="464"/>
        <v>1.6854237721017551</v>
      </c>
      <c r="S4904">
        <v>0.55317850276192515</v>
      </c>
      <c r="T4904">
        <v>0.74782555619983515</v>
      </c>
      <c r="U4904">
        <v>0.20389416180913725</v>
      </c>
      <c r="V4904">
        <v>0.83812982573931094</v>
      </c>
    </row>
    <row r="4905" spans="6:22" x14ac:dyDescent="0.35">
      <c r="F4905">
        <v>4904</v>
      </c>
      <c r="G4905">
        <f t="shared" si="460"/>
        <v>2.6512192144535662</v>
      </c>
      <c r="H4905">
        <f t="shared" si="461"/>
        <v>8.4848780785546438</v>
      </c>
      <c r="I4905">
        <f t="shared" si="462"/>
        <v>0.58390453810235909</v>
      </c>
      <c r="J4905">
        <f t="shared" si="463"/>
        <v>0.31294289986877044</v>
      </c>
      <c r="K4905">
        <f t="shared" si="459"/>
        <v>3.1031525620288702</v>
      </c>
      <c r="L4905">
        <f t="shared" si="464"/>
        <v>1.8203051641874162</v>
      </c>
      <c r="S4905">
        <v>6.0487685781426437E-2</v>
      </c>
      <c r="T4905">
        <v>0.12121951963866084</v>
      </c>
      <c r="U4905">
        <v>0.94634846034119691</v>
      </c>
      <c r="V4905">
        <v>0.37647633289590138</v>
      </c>
    </row>
    <row r="4906" spans="6:22" x14ac:dyDescent="0.35">
      <c r="F4906">
        <v>4905</v>
      </c>
      <c r="G4906">
        <f t="shared" si="460"/>
        <v>2.7196569719534898</v>
      </c>
      <c r="H4906">
        <f t="shared" si="461"/>
        <v>9.1732535782952365</v>
      </c>
      <c r="I4906">
        <f t="shared" si="462"/>
        <v>0.33676870021668143</v>
      </c>
      <c r="J4906">
        <f t="shared" si="463"/>
        <v>0.32152165288247325</v>
      </c>
      <c r="K4906">
        <f t="shared" si="459"/>
        <v>3.3417096469008456</v>
      </c>
      <c r="L4906">
        <f t="shared" si="464"/>
        <v>1.4383294080247546</v>
      </c>
      <c r="S4906">
        <v>8.7862788781395917E-2</v>
      </c>
      <c r="T4906">
        <v>0.29331339457380901</v>
      </c>
      <c r="U4906">
        <v>0.12256233405560472</v>
      </c>
      <c r="V4906">
        <v>0.40507217627491071</v>
      </c>
    </row>
    <row r="4907" spans="6:22" x14ac:dyDescent="0.35">
      <c r="F4907">
        <v>4906</v>
      </c>
      <c r="G4907">
        <f t="shared" si="460"/>
        <v>3.564790795617542</v>
      </c>
      <c r="H4907">
        <f t="shared" si="461"/>
        <v>10.883266701254311</v>
      </c>
      <c r="I4907">
        <f t="shared" si="462"/>
        <v>0.4129795220801416</v>
      </c>
      <c r="J4907">
        <f t="shared" si="463"/>
        <v>0.33484298226874598</v>
      </c>
      <c r="K4907">
        <f t="shared" si="459"/>
        <v>3.2521774956511122</v>
      </c>
      <c r="L4907">
        <f t="shared" si="464"/>
        <v>1.674712355577102</v>
      </c>
      <c r="S4907">
        <v>0.42591631824701681</v>
      </c>
      <c r="T4907">
        <v>0.72081667531357774</v>
      </c>
      <c r="U4907">
        <v>0.37659840693380536</v>
      </c>
      <c r="V4907">
        <v>0.44947660756248664</v>
      </c>
    </row>
    <row r="4908" spans="6:22" x14ac:dyDescent="0.35">
      <c r="F4908">
        <v>4907</v>
      </c>
      <c r="G4908">
        <f t="shared" si="460"/>
        <v>4.0629291665395062</v>
      </c>
      <c r="H4908">
        <f t="shared" si="461"/>
        <v>11.478988006225777</v>
      </c>
      <c r="I4908">
        <f t="shared" si="462"/>
        <v>0.43719595934934535</v>
      </c>
      <c r="J4908">
        <f t="shared" si="463"/>
        <v>0.29660939359721672</v>
      </c>
      <c r="K4908">
        <f t="shared" si="459"/>
        <v>3.266194647053438</v>
      </c>
      <c r="L4908">
        <f t="shared" si="464"/>
        <v>1.8609844982422552</v>
      </c>
      <c r="S4908">
        <v>0.62517166661580248</v>
      </c>
      <c r="T4908">
        <v>0.86974700155644402</v>
      </c>
      <c r="U4908">
        <v>0.45731986449781792</v>
      </c>
      <c r="V4908">
        <v>0.32203131199072238</v>
      </c>
    </row>
    <row r="4909" spans="6:22" x14ac:dyDescent="0.35">
      <c r="F4909">
        <v>4908</v>
      </c>
      <c r="G4909">
        <f t="shared" si="460"/>
        <v>3.9285714285714284</v>
      </c>
      <c r="H4909">
        <f t="shared" si="461"/>
        <v>10.457716605121005</v>
      </c>
      <c r="I4909">
        <f t="shared" si="462"/>
        <v>0.49395123142185737</v>
      </c>
      <c r="J4909">
        <f t="shared" si="463"/>
        <v>0.48895840327158424</v>
      </c>
      <c r="K4909">
        <f t="shared" si="459"/>
        <v>3.0170903653065584</v>
      </c>
      <c r="L4909">
        <f t="shared" si="464"/>
        <v>1.9529901015017912</v>
      </c>
      <c r="S4909">
        <v>0.5714285714285714</v>
      </c>
      <c r="T4909">
        <v>0.61442915128025144</v>
      </c>
      <c r="U4909">
        <v>0.64650410473952458</v>
      </c>
      <c r="V4909">
        <v>0.96319467757194743</v>
      </c>
    </row>
    <row r="4910" spans="6:22" x14ac:dyDescent="0.35">
      <c r="F4910">
        <v>4909</v>
      </c>
      <c r="G4910">
        <f t="shared" si="460"/>
        <v>3.9661854915005952</v>
      </c>
      <c r="H4910">
        <f t="shared" si="461"/>
        <v>8.241828669087802</v>
      </c>
      <c r="I4910">
        <f t="shared" si="462"/>
        <v>0.57451094088564714</v>
      </c>
      <c r="J4910">
        <f t="shared" si="463"/>
        <v>0.22921536912137211</v>
      </c>
      <c r="K4910">
        <f t="shared" si="459"/>
        <v>3.1962736899929807</v>
      </c>
      <c r="L4910">
        <f t="shared" si="464"/>
        <v>2.8486753081765501</v>
      </c>
      <c r="S4910">
        <v>0.58647419660023803</v>
      </c>
      <c r="T4910">
        <v>6.045716727195044E-2</v>
      </c>
      <c r="U4910">
        <v>0.91503646961882379</v>
      </c>
      <c r="V4910">
        <v>9.7384563737907034E-2</v>
      </c>
    </row>
    <row r="4911" spans="6:22" x14ac:dyDescent="0.35">
      <c r="F4911">
        <v>4910</v>
      </c>
      <c r="G4911">
        <f t="shared" si="460"/>
        <v>2.7132480849635305</v>
      </c>
      <c r="H4911">
        <f t="shared" si="461"/>
        <v>10.790368358409376</v>
      </c>
      <c r="I4911">
        <f t="shared" si="462"/>
        <v>0.32673421430097355</v>
      </c>
      <c r="J4911">
        <f t="shared" si="463"/>
        <v>0.45790276802880947</v>
      </c>
      <c r="K4911">
        <f t="shared" si="459"/>
        <v>3.2153630176702173</v>
      </c>
      <c r="L4911">
        <f t="shared" si="464"/>
        <v>1.1678163809423125</v>
      </c>
      <c r="S4911">
        <v>8.5299233985412157E-2</v>
      </c>
      <c r="T4911">
        <v>0.69759208960234387</v>
      </c>
      <c r="U4911">
        <v>8.9114047669911808E-2</v>
      </c>
      <c r="V4911">
        <v>0.8596758934293649</v>
      </c>
    </row>
    <row r="4912" spans="6:22" x14ac:dyDescent="0.35">
      <c r="F4912">
        <v>4911</v>
      </c>
      <c r="G4912">
        <f t="shared" si="460"/>
        <v>3.3038575395977663</v>
      </c>
      <c r="H4912">
        <f t="shared" si="461"/>
        <v>9.1556749168370608</v>
      </c>
      <c r="I4912">
        <f t="shared" si="462"/>
        <v>0.54228339487899413</v>
      </c>
      <c r="J4912">
        <f t="shared" si="463"/>
        <v>0.21474044007690665</v>
      </c>
      <c r="K4912">
        <f t="shared" si="459"/>
        <v>3.2429761650440989</v>
      </c>
      <c r="L4912">
        <f t="shared" si="464"/>
        <v>2.094514999274327</v>
      </c>
      <c r="S4912">
        <v>0.32154301583910644</v>
      </c>
      <c r="T4912">
        <v>0.28891872920926542</v>
      </c>
      <c r="U4912">
        <v>0.80761131626331373</v>
      </c>
      <c r="V4912">
        <v>4.9134800256355478E-2</v>
      </c>
    </row>
    <row r="4913" spans="6:22" x14ac:dyDescent="0.35">
      <c r="F4913">
        <v>4912</v>
      </c>
      <c r="G4913">
        <f t="shared" si="460"/>
        <v>3.129139072847682</v>
      </c>
      <c r="H4913">
        <f t="shared" si="461"/>
        <v>9.6118655964842681</v>
      </c>
      <c r="I4913">
        <f t="shared" si="462"/>
        <v>0.46529435102389594</v>
      </c>
      <c r="J4913">
        <f t="shared" si="463"/>
        <v>0.24977874080629903</v>
      </c>
      <c r="K4913">
        <f t="shared" si="459"/>
        <v>3.2849269081698051</v>
      </c>
      <c r="L4913">
        <f t="shared" si="464"/>
        <v>1.7692587187068678</v>
      </c>
      <c r="S4913">
        <v>0.25165562913907286</v>
      </c>
      <c r="T4913">
        <v>0.40296639912106691</v>
      </c>
      <c r="U4913">
        <v>0.5509811700796533</v>
      </c>
      <c r="V4913">
        <v>0.16592913602099674</v>
      </c>
    </row>
    <row r="4914" spans="6:22" x14ac:dyDescent="0.35">
      <c r="F4914">
        <v>4913</v>
      </c>
      <c r="G4914">
        <f t="shared" si="460"/>
        <v>2.6246681112094485</v>
      </c>
      <c r="H4914">
        <f t="shared" si="461"/>
        <v>11.976805932798243</v>
      </c>
      <c r="I4914">
        <f t="shared" si="462"/>
        <v>0.45742973113193153</v>
      </c>
      <c r="J4914">
        <f t="shared" si="463"/>
        <v>0.4661427655873287</v>
      </c>
      <c r="K4914">
        <f t="shared" si="459"/>
        <v>3.07642750328074</v>
      </c>
      <c r="L4914">
        <f t="shared" si="464"/>
        <v>1.1167275623089705</v>
      </c>
      <c r="S4914">
        <v>4.986724448377941E-2</v>
      </c>
      <c r="T4914">
        <v>0.99420148319956059</v>
      </c>
      <c r="U4914">
        <v>0.52476577043977168</v>
      </c>
      <c r="V4914">
        <v>0.88714255195776237</v>
      </c>
    </row>
    <row r="4915" spans="6:22" x14ac:dyDescent="0.35">
      <c r="F4915">
        <v>4914</v>
      </c>
      <c r="G4915">
        <f t="shared" si="460"/>
        <v>3.2612842188787501</v>
      </c>
      <c r="H4915">
        <f t="shared" si="461"/>
        <v>11.755241554002502</v>
      </c>
      <c r="I4915">
        <f t="shared" si="462"/>
        <v>0.50307016205328525</v>
      </c>
      <c r="J4915">
        <f t="shared" si="463"/>
        <v>0.24163029877620779</v>
      </c>
      <c r="K4915">
        <f t="shared" si="459"/>
        <v>3.2552995391705073</v>
      </c>
      <c r="L4915">
        <f t="shared" si="464"/>
        <v>1.5534977988482697</v>
      </c>
      <c r="S4915">
        <v>0.30451368755149999</v>
      </c>
      <c r="T4915">
        <v>0.93881038850062559</v>
      </c>
      <c r="U4915">
        <v>0.67690054017761769</v>
      </c>
      <c r="V4915">
        <v>0.13876766258735923</v>
      </c>
    </row>
    <row r="4916" spans="6:22" x14ac:dyDescent="0.35">
      <c r="F4916">
        <v>4915</v>
      </c>
      <c r="G4916">
        <f t="shared" si="460"/>
        <v>3.5679952391125216</v>
      </c>
      <c r="H4916">
        <f t="shared" si="461"/>
        <v>11.727530747398298</v>
      </c>
      <c r="I4916">
        <f t="shared" si="462"/>
        <v>0.48950163274025693</v>
      </c>
      <c r="J4916">
        <f t="shared" si="463"/>
        <v>0.32593462935270245</v>
      </c>
      <c r="K4916">
        <f t="shared" si="459"/>
        <v>3.1845637379070406</v>
      </c>
      <c r="L4916">
        <f t="shared" si="464"/>
        <v>1.6489838006633726</v>
      </c>
      <c r="S4916">
        <v>0.42719809564500871</v>
      </c>
      <c r="T4916">
        <v>0.93188268684957432</v>
      </c>
      <c r="U4916">
        <v>0.63167210913418992</v>
      </c>
      <c r="V4916">
        <v>0.41978209784234138</v>
      </c>
    </row>
    <row r="4917" spans="6:22" x14ac:dyDescent="0.35">
      <c r="F4917">
        <v>4916</v>
      </c>
      <c r="G4917">
        <f t="shared" si="460"/>
        <v>3.2663197729422895</v>
      </c>
      <c r="H4917">
        <f t="shared" si="461"/>
        <v>10.608233893856625</v>
      </c>
      <c r="I4917">
        <f t="shared" si="462"/>
        <v>0.54613788262581253</v>
      </c>
      <c r="J4917">
        <f t="shared" si="463"/>
        <v>0.36019470809045684</v>
      </c>
      <c r="K4917">
        <f t="shared" si="459"/>
        <v>3.0936674092837309</v>
      </c>
      <c r="L4917">
        <f t="shared" si="464"/>
        <v>1.7227532546113615</v>
      </c>
      <c r="S4917">
        <v>0.3065279091769158</v>
      </c>
      <c r="T4917">
        <v>0.65205847346415602</v>
      </c>
      <c r="U4917">
        <v>0.82045960875270851</v>
      </c>
      <c r="V4917">
        <v>0.53398236030152291</v>
      </c>
    </row>
    <row r="4918" spans="6:22" x14ac:dyDescent="0.35">
      <c r="F4918">
        <v>4917</v>
      </c>
      <c r="G4918">
        <f t="shared" si="460"/>
        <v>4.3418683431501206</v>
      </c>
      <c r="H4918">
        <f t="shared" si="461"/>
        <v>10.399853511154515</v>
      </c>
      <c r="I4918">
        <f t="shared" si="462"/>
        <v>0.47744376964629043</v>
      </c>
      <c r="J4918">
        <f t="shared" si="463"/>
        <v>0.31594592120120857</v>
      </c>
      <c r="K4918">
        <f t="shared" si="459"/>
        <v>3.2066103091525013</v>
      </c>
      <c r="L4918">
        <f t="shared" si="464"/>
        <v>2.249049170717305</v>
      </c>
      <c r="S4918">
        <v>0.73674733726004826</v>
      </c>
      <c r="T4918">
        <v>0.59996337778862885</v>
      </c>
      <c r="U4918">
        <v>0.59147923215430154</v>
      </c>
      <c r="V4918">
        <v>0.38648640400402845</v>
      </c>
    </row>
    <row r="4919" spans="6:22" x14ac:dyDescent="0.35">
      <c r="F4919">
        <v>4918</v>
      </c>
      <c r="G4919">
        <f t="shared" si="460"/>
        <v>4.1328165532395396</v>
      </c>
      <c r="H4919">
        <f t="shared" si="461"/>
        <v>10.06732383190405</v>
      </c>
      <c r="I4919">
        <f t="shared" si="462"/>
        <v>0.4736716818750572</v>
      </c>
      <c r="J4919">
        <f t="shared" si="463"/>
        <v>0.20032044434949797</v>
      </c>
      <c r="K4919">
        <f t="shared" si="459"/>
        <v>3.3260078737754446</v>
      </c>
      <c r="L4919">
        <f t="shared" si="464"/>
        <v>2.2743778717740857</v>
      </c>
      <c r="S4919">
        <v>0.65312662129581589</v>
      </c>
      <c r="T4919">
        <v>0.51683095797601242</v>
      </c>
      <c r="U4919">
        <v>0.57890560625019072</v>
      </c>
      <c r="V4919">
        <v>1.0681478316599017E-3</v>
      </c>
    </row>
    <row r="4920" spans="6:22" x14ac:dyDescent="0.35">
      <c r="F4920">
        <v>4919</v>
      </c>
      <c r="G4920">
        <f t="shared" si="460"/>
        <v>4.2641224402600173</v>
      </c>
      <c r="H4920">
        <f t="shared" si="461"/>
        <v>11.157811212500381</v>
      </c>
      <c r="I4920">
        <f t="shared" si="462"/>
        <v>0.33393963438825647</v>
      </c>
      <c r="J4920">
        <f t="shared" si="463"/>
        <v>0.32429578539384135</v>
      </c>
      <c r="K4920">
        <f t="shared" si="459"/>
        <v>3.3417645802179021</v>
      </c>
      <c r="L4920">
        <f t="shared" si="464"/>
        <v>1.8488254166320937</v>
      </c>
      <c r="S4920">
        <v>0.70564897610400712</v>
      </c>
      <c r="T4920">
        <v>0.78945280312509536</v>
      </c>
      <c r="U4920">
        <v>0.1131321146275216</v>
      </c>
      <c r="V4920">
        <v>0.41431928464613788</v>
      </c>
    </row>
    <row r="4921" spans="6:22" x14ac:dyDescent="0.35">
      <c r="F4921">
        <v>4920</v>
      </c>
      <c r="G4921">
        <f t="shared" si="460"/>
        <v>3.0029450361644336</v>
      </c>
      <c r="H4921">
        <f t="shared" si="461"/>
        <v>10.990203558458205</v>
      </c>
      <c r="I4921">
        <f t="shared" si="462"/>
        <v>0.58604693746757408</v>
      </c>
      <c r="J4921">
        <f t="shared" si="463"/>
        <v>0.38084963530381177</v>
      </c>
      <c r="K4921">
        <f t="shared" si="459"/>
        <v>3.0331034272286139</v>
      </c>
      <c r="L4921">
        <f t="shared" si="464"/>
        <v>1.5645324315996991</v>
      </c>
      <c r="S4921">
        <v>0.20117801446577349</v>
      </c>
      <c r="T4921">
        <v>0.74755088961455118</v>
      </c>
      <c r="U4921">
        <v>0.95348979155858027</v>
      </c>
      <c r="V4921">
        <v>0.6028321176793725</v>
      </c>
    </row>
    <row r="4922" spans="6:22" x14ac:dyDescent="0.35">
      <c r="F4922">
        <v>4921</v>
      </c>
      <c r="G4922">
        <f t="shared" si="460"/>
        <v>4.8664815210425125</v>
      </c>
      <c r="H4922">
        <f t="shared" si="461"/>
        <v>9.0409253212073128</v>
      </c>
      <c r="I4922">
        <f t="shared" si="462"/>
        <v>0.33719901120029294</v>
      </c>
      <c r="J4922">
        <f t="shared" si="463"/>
        <v>0.23007599108859525</v>
      </c>
      <c r="K4922">
        <f t="shared" si="459"/>
        <v>3.4327249977111114</v>
      </c>
      <c r="L4922">
        <f t="shared" si="464"/>
        <v>2.6751220587946238</v>
      </c>
      <c r="S4922">
        <v>0.94659260841700488</v>
      </c>
      <c r="T4922">
        <v>0.26023133030182805</v>
      </c>
      <c r="U4922">
        <v>0.12399670400097659</v>
      </c>
      <c r="V4922">
        <v>0.10025330362865077</v>
      </c>
    </row>
    <row r="4923" spans="6:22" x14ac:dyDescent="0.35">
      <c r="F4923">
        <v>4922</v>
      </c>
      <c r="G4923">
        <f t="shared" si="460"/>
        <v>2.5576036866359448</v>
      </c>
      <c r="H4923">
        <f t="shared" si="461"/>
        <v>10.149235511337626</v>
      </c>
      <c r="I4923">
        <f t="shared" si="462"/>
        <v>0.34034852137821586</v>
      </c>
      <c r="J4923">
        <f t="shared" si="463"/>
        <v>0.33791009247108372</v>
      </c>
      <c r="K4923">
        <f t="shared" si="459"/>
        <v>3.3217413861507006</v>
      </c>
      <c r="L4923">
        <f t="shared" si="464"/>
        <v>1.2205082067949831</v>
      </c>
      <c r="S4923">
        <v>2.3041474654377881E-2</v>
      </c>
      <c r="T4923">
        <v>0.53730887783440662</v>
      </c>
      <c r="U4923">
        <v>0.13449507126071963</v>
      </c>
      <c r="V4923">
        <v>0.45970030823694569</v>
      </c>
    </row>
    <row r="4924" spans="6:22" x14ac:dyDescent="0.35">
      <c r="F4924">
        <v>4923</v>
      </c>
      <c r="G4924">
        <f t="shared" si="460"/>
        <v>2.5595110934781946</v>
      </c>
      <c r="H4924">
        <f t="shared" si="461"/>
        <v>10.167790765099033</v>
      </c>
      <c r="I4924">
        <f t="shared" si="462"/>
        <v>0.41020538956877345</v>
      </c>
      <c r="J4924">
        <f t="shared" si="463"/>
        <v>0.26545304727317121</v>
      </c>
      <c r="K4924">
        <f t="shared" si="459"/>
        <v>3.3243415631580553</v>
      </c>
      <c r="L4924">
        <f t="shared" si="464"/>
        <v>1.3082997301957038</v>
      </c>
      <c r="S4924">
        <v>2.380443739127781E-2</v>
      </c>
      <c r="T4924">
        <v>0.54194769127475817</v>
      </c>
      <c r="U4924">
        <v>0.3673512985625782</v>
      </c>
      <c r="V4924">
        <v>0.21817682424390392</v>
      </c>
    </row>
    <row r="4925" spans="6:22" x14ac:dyDescent="0.35">
      <c r="F4925">
        <v>4924</v>
      </c>
      <c r="G4925">
        <f t="shared" si="460"/>
        <v>4.4637134922330395</v>
      </c>
      <c r="H4925">
        <f t="shared" si="461"/>
        <v>11.684316537980285</v>
      </c>
      <c r="I4925">
        <f t="shared" si="462"/>
        <v>0.57346720786156802</v>
      </c>
      <c r="J4925">
        <f t="shared" si="463"/>
        <v>0.35582750938444163</v>
      </c>
      <c r="K4925">
        <f t="shared" si="459"/>
        <v>3.0707052827539902</v>
      </c>
      <c r="L4925">
        <f t="shared" si="464"/>
        <v>2.1827965772345301</v>
      </c>
      <c r="S4925">
        <v>0.78548539689321573</v>
      </c>
      <c r="T4925">
        <v>0.92107913449507128</v>
      </c>
      <c r="U4925">
        <v>0.9115573595385601</v>
      </c>
      <c r="V4925">
        <v>0.51942503128147222</v>
      </c>
    </row>
    <row r="4926" spans="6:22" x14ac:dyDescent="0.35">
      <c r="F4926">
        <v>4925</v>
      </c>
      <c r="G4926">
        <f t="shared" si="460"/>
        <v>2.8624835963011566</v>
      </c>
      <c r="H4926">
        <f t="shared" si="461"/>
        <v>11.43809320352794</v>
      </c>
      <c r="I4926">
        <f t="shared" si="462"/>
        <v>0.48758812219611192</v>
      </c>
      <c r="J4926">
        <f t="shared" si="463"/>
        <v>0.21524399548326062</v>
      </c>
      <c r="K4926">
        <f t="shared" si="459"/>
        <v>3.2971678823206272</v>
      </c>
      <c r="L4926">
        <f t="shared" si="464"/>
        <v>1.3952610346608716</v>
      </c>
      <c r="S4926">
        <v>0.14499343852046265</v>
      </c>
      <c r="T4926">
        <v>0.85952330088198492</v>
      </c>
      <c r="U4926">
        <v>0.62529374065370646</v>
      </c>
      <c r="V4926">
        <v>5.0813318277535324E-2</v>
      </c>
    </row>
    <row r="4927" spans="6:22" x14ac:dyDescent="0.35">
      <c r="F4927">
        <v>4926</v>
      </c>
      <c r="G4927">
        <f t="shared" si="460"/>
        <v>4.3836024048585465</v>
      </c>
      <c r="H4927">
        <f t="shared" si="461"/>
        <v>11.056245612964263</v>
      </c>
      <c r="I4927">
        <f t="shared" si="462"/>
        <v>0.5125553147984252</v>
      </c>
      <c r="J4927">
        <f t="shared" si="463"/>
        <v>0.33545640430921353</v>
      </c>
      <c r="K4927">
        <f t="shared" si="459"/>
        <v>3.1519882808923612</v>
      </c>
      <c r="L4927">
        <f t="shared" si="464"/>
        <v>2.1796680569052795</v>
      </c>
      <c r="S4927">
        <v>0.7534409619434187</v>
      </c>
      <c r="T4927">
        <v>0.76406140324106575</v>
      </c>
      <c r="U4927">
        <v>0.70851771599475077</v>
      </c>
      <c r="V4927">
        <v>0.45152134769737845</v>
      </c>
    </row>
    <row r="4928" spans="6:22" x14ac:dyDescent="0.35">
      <c r="F4928">
        <v>4927</v>
      </c>
      <c r="G4928">
        <f t="shared" si="460"/>
        <v>3.6931211279641101</v>
      </c>
      <c r="H4928">
        <f t="shared" si="461"/>
        <v>8.7365947447126686</v>
      </c>
      <c r="I4928">
        <f t="shared" si="462"/>
        <v>0.46985381633960999</v>
      </c>
      <c r="J4928">
        <f t="shared" si="463"/>
        <v>0.45408490249336225</v>
      </c>
      <c r="K4928">
        <f t="shared" si="459"/>
        <v>3.076061281167028</v>
      </c>
      <c r="L4928">
        <f t="shared" si="464"/>
        <v>2.1808054086583346</v>
      </c>
      <c r="S4928">
        <v>0.47724845118564407</v>
      </c>
      <c r="T4928">
        <v>0.18414868617816707</v>
      </c>
      <c r="U4928">
        <v>0.56617938779869992</v>
      </c>
      <c r="V4928">
        <v>0.8469496749778741</v>
      </c>
    </row>
    <row r="4929" spans="6:22" x14ac:dyDescent="0.35">
      <c r="F4929">
        <v>4928</v>
      </c>
      <c r="G4929">
        <f t="shared" si="460"/>
        <v>3.5477004303109836</v>
      </c>
      <c r="H4929">
        <f t="shared" si="461"/>
        <v>11.499740592669454</v>
      </c>
      <c r="I4929">
        <f t="shared" si="462"/>
        <v>0.37318033387249366</v>
      </c>
      <c r="J4929">
        <f t="shared" si="463"/>
        <v>0.40007629627369001</v>
      </c>
      <c r="K4929">
        <f t="shared" si="459"/>
        <v>3.2267433698538164</v>
      </c>
      <c r="L4929">
        <f t="shared" si="464"/>
        <v>1.5054989733504403</v>
      </c>
      <c r="S4929">
        <v>0.41908017212439347</v>
      </c>
      <c r="T4929">
        <v>0.87493514816736351</v>
      </c>
      <c r="U4929">
        <v>0.24393444624164556</v>
      </c>
      <c r="V4929">
        <v>0.66692098757896667</v>
      </c>
    </row>
    <row r="4930" spans="6:22" x14ac:dyDescent="0.35">
      <c r="F4930">
        <v>4929</v>
      </c>
      <c r="G4930">
        <f t="shared" si="460"/>
        <v>2.7216406750694295</v>
      </c>
      <c r="H4930">
        <f t="shared" si="461"/>
        <v>9.6364024781029691</v>
      </c>
      <c r="I4930">
        <f t="shared" si="462"/>
        <v>0.36522415845210121</v>
      </c>
      <c r="J4930">
        <f t="shared" si="463"/>
        <v>0.32094485305337689</v>
      </c>
      <c r="K4930">
        <f t="shared" ref="K4930:K4993" si="465">Mtot-I4930-J4930</f>
        <v>3.3138309884945221</v>
      </c>
      <c r="L4930">
        <f t="shared" si="464"/>
        <v>1.3994380786655642</v>
      </c>
      <c r="S4930">
        <v>8.865627002777185E-2</v>
      </c>
      <c r="T4930">
        <v>0.40910061952574234</v>
      </c>
      <c r="U4930">
        <v>0.21741386150700401</v>
      </c>
      <c r="V4930">
        <v>0.40314951017792289</v>
      </c>
    </row>
    <row r="4931" spans="6:22" x14ac:dyDescent="0.35">
      <c r="F4931">
        <v>4930</v>
      </c>
      <c r="G4931">
        <f t="shared" ref="G4931:G4994" si="466">B$4+(C$4-B$4)*S4931</f>
        <v>4.3891720328379158</v>
      </c>
      <c r="H4931">
        <f t="shared" ref="H4931:H4994" si="467">B$5+(C$5-B$5)*T4931</f>
        <v>8.9763481551561028</v>
      </c>
      <c r="I4931">
        <f t="shared" ref="I4931:I4994" si="468">B$6+(C$6-B$6)*U4931</f>
        <v>0.54481948301644945</v>
      </c>
      <c r="J4931">
        <f t="shared" ref="J4931:J4994" si="469">B$7+(C$7-B$7)*V4931</f>
        <v>0.33868831446272163</v>
      </c>
      <c r="K4931">
        <f t="shared" si="465"/>
        <v>3.116492202520829</v>
      </c>
      <c r="L4931">
        <f t="shared" ref="L4931:L4994" si="470">G4931/(H4931*EXP(-I4931))*K4931/(1-EXP(-K4931))</f>
        <v>2.7494452349448726</v>
      </c>
      <c r="S4931">
        <v>0.75566881313516643</v>
      </c>
      <c r="T4931">
        <v>0.24408703878902555</v>
      </c>
      <c r="U4931">
        <v>0.81606494338816493</v>
      </c>
      <c r="V4931">
        <v>0.46229438154240549</v>
      </c>
    </row>
    <row r="4932" spans="6:22" x14ac:dyDescent="0.35">
      <c r="F4932">
        <v>4931</v>
      </c>
      <c r="G4932">
        <f t="shared" si="466"/>
        <v>3.7871944334238714</v>
      </c>
      <c r="H4932">
        <f t="shared" si="467"/>
        <v>10.601397747734001</v>
      </c>
      <c r="I4932">
        <f t="shared" si="468"/>
        <v>0.31893368327890864</v>
      </c>
      <c r="J4932">
        <f t="shared" si="469"/>
        <v>0.43135166478469189</v>
      </c>
      <c r="K4932">
        <f t="shared" si="465"/>
        <v>3.2497146519363995</v>
      </c>
      <c r="L4932">
        <f t="shared" si="470"/>
        <v>1.6614620458081468</v>
      </c>
      <c r="S4932">
        <v>0.51487777336954865</v>
      </c>
      <c r="T4932">
        <v>0.65034943693350011</v>
      </c>
      <c r="U4932">
        <v>6.311227759636219E-2</v>
      </c>
      <c r="V4932">
        <v>0.77117221594897301</v>
      </c>
    </row>
    <row r="4933" spans="6:22" x14ac:dyDescent="0.35">
      <c r="F4933">
        <v>4932</v>
      </c>
      <c r="G4933">
        <f t="shared" si="466"/>
        <v>2.7409436323129976</v>
      </c>
      <c r="H4933">
        <f t="shared" si="467"/>
        <v>9.6283455916013061</v>
      </c>
      <c r="I4933">
        <f t="shared" si="468"/>
        <v>0.36388744773705251</v>
      </c>
      <c r="J4933">
        <f t="shared" si="469"/>
        <v>0.28695028534806361</v>
      </c>
      <c r="K4933">
        <f t="shared" si="465"/>
        <v>3.3491622669148842</v>
      </c>
      <c r="L4933">
        <f t="shared" si="470"/>
        <v>1.4218141117573897</v>
      </c>
      <c r="S4933">
        <v>9.6377452925199128E-2</v>
      </c>
      <c r="T4933">
        <v>0.40708639790032652</v>
      </c>
      <c r="U4933">
        <v>0.21295815912350841</v>
      </c>
      <c r="V4933">
        <v>0.28983428449354531</v>
      </c>
    </row>
    <row r="4934" spans="6:22" x14ac:dyDescent="0.35">
      <c r="F4934">
        <v>4933</v>
      </c>
      <c r="G4934">
        <f t="shared" si="466"/>
        <v>4.8755607776116214</v>
      </c>
      <c r="H4934">
        <f t="shared" si="467"/>
        <v>10.689535203100681</v>
      </c>
      <c r="I4934">
        <f t="shared" si="468"/>
        <v>0.53000579851680041</v>
      </c>
      <c r="J4934">
        <f t="shared" si="469"/>
        <v>0.22690816980498674</v>
      </c>
      <c r="K4934">
        <f t="shared" si="465"/>
        <v>3.2430860316782129</v>
      </c>
      <c r="L4934">
        <f t="shared" si="470"/>
        <v>2.6151641917027244</v>
      </c>
      <c r="S4934">
        <v>0.95022431104464855</v>
      </c>
      <c r="T4934">
        <v>0.67238380077517013</v>
      </c>
      <c r="U4934">
        <v>0.76668599505600143</v>
      </c>
      <c r="V4934">
        <v>8.9693899349955752E-2</v>
      </c>
    </row>
    <row r="4935" spans="6:22" x14ac:dyDescent="0.35">
      <c r="F4935">
        <v>4934</v>
      </c>
      <c r="G4935">
        <f t="shared" si="466"/>
        <v>4.0959654530472731</v>
      </c>
      <c r="H4935">
        <f t="shared" si="467"/>
        <v>11.730826746421705</v>
      </c>
      <c r="I4935">
        <f t="shared" si="468"/>
        <v>0.37431562242500077</v>
      </c>
      <c r="J4935">
        <f t="shared" si="469"/>
        <v>0.24548478652302622</v>
      </c>
      <c r="K4935">
        <f t="shared" si="465"/>
        <v>3.3801995910519733</v>
      </c>
      <c r="L4935">
        <f t="shared" si="470"/>
        <v>1.7765374716422027</v>
      </c>
      <c r="S4935">
        <v>0.63838618121890922</v>
      </c>
      <c r="T4935">
        <v>0.93270668660542622</v>
      </c>
      <c r="U4935">
        <v>0.24771874141666922</v>
      </c>
      <c r="V4935">
        <v>0.15161595507675404</v>
      </c>
    </row>
    <row r="4936" spans="6:22" x14ac:dyDescent="0.35">
      <c r="F4936">
        <v>4935</v>
      </c>
      <c r="G4936">
        <f t="shared" si="466"/>
        <v>2.6606799523911251</v>
      </c>
      <c r="H4936">
        <f t="shared" si="467"/>
        <v>9.7566454054383982</v>
      </c>
      <c r="I4936">
        <f t="shared" si="468"/>
        <v>0.45552537614062927</v>
      </c>
      <c r="J4936">
        <f t="shared" si="469"/>
        <v>0.36246528519547105</v>
      </c>
      <c r="K4936">
        <f t="shared" si="465"/>
        <v>3.1820093386638995</v>
      </c>
      <c r="L4936">
        <f t="shared" si="470"/>
        <v>1.4276922215276824</v>
      </c>
      <c r="S4936">
        <v>6.4271980956450092E-2</v>
      </c>
      <c r="T4936">
        <v>0.43916135135959961</v>
      </c>
      <c r="U4936">
        <v>0.51841792046876434</v>
      </c>
      <c r="V4936">
        <v>0.54155095065157022</v>
      </c>
    </row>
    <row r="4937" spans="6:22" x14ac:dyDescent="0.35">
      <c r="F4937">
        <v>4936</v>
      </c>
      <c r="G4937">
        <f t="shared" si="466"/>
        <v>3.9289529099398783</v>
      </c>
      <c r="H4937">
        <f t="shared" si="467"/>
        <v>8.1451460310678421</v>
      </c>
      <c r="I4937">
        <f t="shared" si="468"/>
        <v>0.575609607226783</v>
      </c>
      <c r="J4937">
        <f t="shared" si="469"/>
        <v>0.23573412274544511</v>
      </c>
      <c r="K4937">
        <f t="shared" si="465"/>
        <v>3.1886562700277716</v>
      </c>
      <c r="L4937">
        <f t="shared" si="470"/>
        <v>2.8526864568864134</v>
      </c>
      <c r="S4937">
        <v>0.57158116397595138</v>
      </c>
      <c r="T4937">
        <v>3.6286507766960664E-2</v>
      </c>
      <c r="U4937">
        <v>0.91869869075594346</v>
      </c>
      <c r="V4937">
        <v>0.11911374248481704</v>
      </c>
    </row>
    <row r="4938" spans="6:22" x14ac:dyDescent="0.35">
      <c r="F4938">
        <v>4937</v>
      </c>
      <c r="G4938">
        <f t="shared" si="466"/>
        <v>3.6082033753471481</v>
      </c>
      <c r="H4938">
        <f t="shared" si="467"/>
        <v>11.158543656727804</v>
      </c>
      <c r="I4938">
        <f t="shared" si="468"/>
        <v>0.30251777703176974</v>
      </c>
      <c r="J4938">
        <f t="shared" si="469"/>
        <v>0.33068636127811518</v>
      </c>
      <c r="K4938">
        <f t="shared" si="465"/>
        <v>3.3667958616901155</v>
      </c>
      <c r="L4938">
        <f t="shared" si="470"/>
        <v>1.525913097675796</v>
      </c>
      <c r="S4938">
        <v>0.44328135013885922</v>
      </c>
      <c r="T4938">
        <v>0.78963591418195134</v>
      </c>
      <c r="U4938">
        <v>8.3925901058992287E-3</v>
      </c>
      <c r="V4938">
        <v>0.43562120426038392</v>
      </c>
    </row>
    <row r="4939" spans="6:22" x14ac:dyDescent="0.35">
      <c r="F4939">
        <v>4938</v>
      </c>
      <c r="G4939">
        <f t="shared" si="466"/>
        <v>4.581514938810388</v>
      </c>
      <c r="H4939">
        <f t="shared" si="467"/>
        <v>9.2728659932248902</v>
      </c>
      <c r="I4939">
        <f t="shared" si="468"/>
        <v>0.3583391827143162</v>
      </c>
      <c r="J4939">
        <f t="shared" si="469"/>
        <v>0.49336222418897058</v>
      </c>
      <c r="K4939">
        <f t="shared" si="465"/>
        <v>3.1482985930967136</v>
      </c>
      <c r="L4939">
        <f t="shared" si="470"/>
        <v>2.3256793712332717</v>
      </c>
      <c r="S4939">
        <v>0.83260597552415538</v>
      </c>
      <c r="T4939">
        <v>0.31821649830622273</v>
      </c>
      <c r="U4939">
        <v>0.19446394238105411</v>
      </c>
      <c r="V4939">
        <v>0.977874080629902</v>
      </c>
    </row>
    <row r="4940" spans="6:22" x14ac:dyDescent="0.35">
      <c r="F4940">
        <v>4939</v>
      </c>
      <c r="G4940">
        <f t="shared" si="466"/>
        <v>4.1412091433454385</v>
      </c>
      <c r="H4940">
        <f t="shared" si="467"/>
        <v>8.9549851985229036</v>
      </c>
      <c r="I4940">
        <f t="shared" si="468"/>
        <v>0.30715964232306892</v>
      </c>
      <c r="J4940">
        <f t="shared" si="469"/>
        <v>0.32416760765404218</v>
      </c>
      <c r="K4940">
        <f t="shared" si="465"/>
        <v>3.3686727500228888</v>
      </c>
      <c r="L4940">
        <f t="shared" si="470"/>
        <v>2.193499188565895</v>
      </c>
      <c r="S4940">
        <v>0.6564836573381756</v>
      </c>
      <c r="T4940">
        <v>0.23874629963072602</v>
      </c>
      <c r="U4940">
        <v>2.3865474410229806E-2</v>
      </c>
      <c r="V4940">
        <v>0.41389202551347393</v>
      </c>
    </row>
    <row r="4941" spans="6:22" x14ac:dyDescent="0.35">
      <c r="F4941">
        <v>4940</v>
      </c>
      <c r="G4941">
        <f t="shared" si="466"/>
        <v>3.709067049165319</v>
      </c>
      <c r="H4941">
        <f t="shared" si="467"/>
        <v>10.507889034699545</v>
      </c>
      <c r="I4941">
        <f t="shared" si="468"/>
        <v>0.42725302896206546</v>
      </c>
      <c r="J4941">
        <f t="shared" si="469"/>
        <v>0.4990752891628773</v>
      </c>
      <c r="K4941">
        <f t="shared" si="465"/>
        <v>3.0736716818750573</v>
      </c>
      <c r="L4941">
        <f t="shared" si="470"/>
        <v>1.7439186823238353</v>
      </c>
      <c r="S4941">
        <v>0.48362681966612753</v>
      </c>
      <c r="T4941">
        <v>0.62697225867488637</v>
      </c>
      <c r="U4941">
        <v>0.42417676320688497</v>
      </c>
      <c r="V4941">
        <v>0.99691763054292426</v>
      </c>
    </row>
    <row r="4942" spans="6:22" x14ac:dyDescent="0.35">
      <c r="F4942">
        <v>4941</v>
      </c>
      <c r="G4942">
        <f t="shared" si="466"/>
        <v>4.8689230018005922</v>
      </c>
      <c r="H4942">
        <f t="shared" si="467"/>
        <v>11.612414929654836</v>
      </c>
      <c r="I4942">
        <f t="shared" si="468"/>
        <v>0.50164189580980867</v>
      </c>
      <c r="J4942">
        <f t="shared" si="469"/>
        <v>0.43507797479171118</v>
      </c>
      <c r="K4942">
        <f t="shared" si="465"/>
        <v>3.0632801293984802</v>
      </c>
      <c r="L4942">
        <f t="shared" si="470"/>
        <v>2.2250683018961261</v>
      </c>
      <c r="S4942">
        <v>0.94756920072023687</v>
      </c>
      <c r="T4942">
        <v>0.90310373241370889</v>
      </c>
      <c r="U4942">
        <v>0.67213965269936216</v>
      </c>
      <c r="V4942">
        <v>0.78359324930570395</v>
      </c>
    </row>
    <row r="4943" spans="6:22" x14ac:dyDescent="0.35">
      <c r="F4943">
        <v>4942</v>
      </c>
      <c r="G4943">
        <f t="shared" si="466"/>
        <v>4.2911313211462749</v>
      </c>
      <c r="H4943">
        <f t="shared" si="467"/>
        <v>8.1894589068269905</v>
      </c>
      <c r="I4943">
        <f t="shared" si="468"/>
        <v>0.41178014465773494</v>
      </c>
      <c r="J4943">
        <f t="shared" si="469"/>
        <v>0.44698934904019288</v>
      </c>
      <c r="K4943">
        <f t="shared" si="465"/>
        <v>3.141230506302072</v>
      </c>
      <c r="L4943">
        <f t="shared" si="470"/>
        <v>2.5968239285448491</v>
      </c>
      <c r="S4943">
        <v>0.71645252845851004</v>
      </c>
      <c r="T4943">
        <v>4.7364726706747642E-2</v>
      </c>
      <c r="U4943">
        <v>0.37260048219244973</v>
      </c>
      <c r="V4943">
        <v>0.82329783013397628</v>
      </c>
    </row>
    <row r="4944" spans="6:22" x14ac:dyDescent="0.35">
      <c r="F4944">
        <v>4943</v>
      </c>
      <c r="G4944">
        <f t="shared" si="466"/>
        <v>3.8775292214728232</v>
      </c>
      <c r="H4944">
        <f t="shared" si="467"/>
        <v>10.206976531266212</v>
      </c>
      <c r="I4944">
        <f t="shared" si="468"/>
        <v>0.3683919797357097</v>
      </c>
      <c r="J4944">
        <f t="shared" si="469"/>
        <v>0.49221778008362072</v>
      </c>
      <c r="K4944">
        <f t="shared" si="465"/>
        <v>3.1393902401806697</v>
      </c>
      <c r="L4944">
        <f t="shared" si="470"/>
        <v>1.8018650953595066</v>
      </c>
      <c r="S4944">
        <v>0.5510116885891293</v>
      </c>
      <c r="T4944">
        <v>0.55174413281655321</v>
      </c>
      <c r="U4944">
        <v>0.22797326578569901</v>
      </c>
      <c r="V4944">
        <v>0.97405926694540235</v>
      </c>
    </row>
    <row r="4945" spans="6:22" x14ac:dyDescent="0.35">
      <c r="F4945">
        <v>4944</v>
      </c>
      <c r="G4945">
        <f t="shared" si="466"/>
        <v>3.7030396435438093</v>
      </c>
      <c r="H4945">
        <f t="shared" si="467"/>
        <v>8.056642353587451</v>
      </c>
      <c r="I4945">
        <f t="shared" si="468"/>
        <v>0.56410107730338455</v>
      </c>
      <c r="J4945">
        <f t="shared" si="469"/>
        <v>0.35051728873561816</v>
      </c>
      <c r="K4945">
        <f t="shared" si="465"/>
        <v>3.0853816339609974</v>
      </c>
      <c r="L4945">
        <f t="shared" si="470"/>
        <v>2.6122813816459058</v>
      </c>
      <c r="S4945">
        <v>0.48121585741752371</v>
      </c>
      <c r="T4945">
        <v>1.4160588396862697E-2</v>
      </c>
      <c r="U4945">
        <v>0.88033692434461497</v>
      </c>
      <c r="V4945">
        <v>0.50172429578539379</v>
      </c>
    </row>
    <row r="4946" spans="6:22" x14ac:dyDescent="0.35">
      <c r="F4946">
        <v>4945</v>
      </c>
      <c r="G4946">
        <f t="shared" si="466"/>
        <v>4.0842158268990136</v>
      </c>
      <c r="H4946">
        <f t="shared" si="467"/>
        <v>11.127903073213904</v>
      </c>
      <c r="I4946">
        <f t="shared" si="468"/>
        <v>0.48196661275063324</v>
      </c>
      <c r="J4946">
        <f t="shared" si="469"/>
        <v>0.23565172276985993</v>
      </c>
      <c r="K4946">
        <f t="shared" si="465"/>
        <v>3.282381664479507</v>
      </c>
      <c r="L4946">
        <f t="shared" si="470"/>
        <v>2.0268266818655993</v>
      </c>
      <c r="S4946">
        <v>0.63368633075960568</v>
      </c>
      <c r="T4946">
        <v>0.78197576830347604</v>
      </c>
      <c r="U4946">
        <v>0.60655537583544417</v>
      </c>
      <c r="V4946">
        <v>0.11883907589953306</v>
      </c>
    </row>
    <row r="4947" spans="6:22" x14ac:dyDescent="0.35">
      <c r="F4947">
        <v>4946</v>
      </c>
      <c r="G4947">
        <f t="shared" si="466"/>
        <v>4.3511764885403004</v>
      </c>
      <c r="H4947">
        <f t="shared" si="467"/>
        <v>10.199896237067781</v>
      </c>
      <c r="I4947">
        <f t="shared" si="468"/>
        <v>0.34465163121433146</v>
      </c>
      <c r="J4947">
        <f t="shared" si="469"/>
        <v>0.38569292275765255</v>
      </c>
      <c r="K4947">
        <f t="shared" si="465"/>
        <v>3.2696554460280161</v>
      </c>
      <c r="L4947">
        <f t="shared" si="470"/>
        <v>2.0465717680490849</v>
      </c>
      <c r="S4947">
        <v>0.74047059541611993</v>
      </c>
      <c r="T4947">
        <v>0.54997405926694543</v>
      </c>
      <c r="U4947">
        <v>0.1488387707144383</v>
      </c>
      <c r="V4947">
        <v>0.618976409192175</v>
      </c>
    </row>
    <row r="4948" spans="6:22" x14ac:dyDescent="0.35">
      <c r="F4948">
        <v>4947</v>
      </c>
      <c r="G4948">
        <f t="shared" si="466"/>
        <v>4.6524704733420821</v>
      </c>
      <c r="H4948">
        <f t="shared" si="467"/>
        <v>9.2805566576128413</v>
      </c>
      <c r="I4948">
        <f t="shared" si="468"/>
        <v>0.43824884792626728</v>
      </c>
      <c r="J4948">
        <f t="shared" si="469"/>
        <v>0.42887050996429332</v>
      </c>
      <c r="K4948">
        <f t="shared" si="465"/>
        <v>3.1328806421094395</v>
      </c>
      <c r="L4948">
        <f t="shared" si="470"/>
        <v>2.5453020316952162</v>
      </c>
      <c r="S4948">
        <v>0.86098818933683274</v>
      </c>
      <c r="T4948">
        <v>0.32013916440321055</v>
      </c>
      <c r="U4948">
        <v>0.46082949308755761</v>
      </c>
      <c r="V4948">
        <v>0.76290169988097778</v>
      </c>
    </row>
    <row r="4949" spans="6:22" x14ac:dyDescent="0.35">
      <c r="F4949">
        <v>4948</v>
      </c>
      <c r="G4949">
        <f t="shared" si="466"/>
        <v>3.3696249275185401</v>
      </c>
      <c r="H4949">
        <f t="shared" si="467"/>
        <v>10.51509140293588</v>
      </c>
      <c r="I4949">
        <f t="shared" si="468"/>
        <v>0.49526963103122046</v>
      </c>
      <c r="J4949">
        <f t="shared" si="469"/>
        <v>0.37203283791619618</v>
      </c>
      <c r="K4949">
        <f t="shared" si="465"/>
        <v>3.1326975310525831</v>
      </c>
      <c r="L4949">
        <f t="shared" si="470"/>
        <v>1.7224248681166539</v>
      </c>
      <c r="S4949">
        <v>0.34784997100741599</v>
      </c>
      <c r="T4949">
        <v>0.62877285073397016</v>
      </c>
      <c r="U4949">
        <v>0.65089877010406816</v>
      </c>
      <c r="V4949">
        <v>0.57344279305398727</v>
      </c>
    </row>
    <row r="4950" spans="6:22" x14ac:dyDescent="0.35">
      <c r="F4950">
        <v>4949</v>
      </c>
      <c r="G4950">
        <f t="shared" si="466"/>
        <v>3.9709921567430646</v>
      </c>
      <c r="H4950">
        <f t="shared" si="467"/>
        <v>9.789605395672476</v>
      </c>
      <c r="I4950">
        <f t="shared" si="468"/>
        <v>0.5713339640491959</v>
      </c>
      <c r="J4950">
        <f t="shared" si="469"/>
        <v>0.40828882717368087</v>
      </c>
      <c r="K4950">
        <f t="shared" si="465"/>
        <v>3.020377208777123</v>
      </c>
      <c r="L4950">
        <f t="shared" si="470"/>
        <v>2.2805653779110582</v>
      </c>
      <c r="S4950">
        <v>0.58839686269722591</v>
      </c>
      <c r="T4950">
        <v>0.44740134891811884</v>
      </c>
      <c r="U4950">
        <v>0.90444654683065284</v>
      </c>
      <c r="V4950">
        <v>0.69429609057893615</v>
      </c>
    </row>
    <row r="4951" spans="6:22" x14ac:dyDescent="0.35">
      <c r="F4951">
        <v>4950</v>
      </c>
      <c r="G4951">
        <f t="shared" si="466"/>
        <v>3.8808099612414928</v>
      </c>
      <c r="H4951">
        <f t="shared" si="467"/>
        <v>10.656208990752891</v>
      </c>
      <c r="I4951">
        <f t="shared" si="468"/>
        <v>0.49961851863155005</v>
      </c>
      <c r="J4951">
        <f t="shared" si="469"/>
        <v>0.490926847132786</v>
      </c>
      <c r="K4951">
        <f t="shared" si="465"/>
        <v>3.0094546342356638</v>
      </c>
      <c r="L4951">
        <f t="shared" si="470"/>
        <v>1.900001754803744</v>
      </c>
      <c r="S4951">
        <v>0.55232398449659714</v>
      </c>
      <c r="T4951">
        <v>0.66405224768822291</v>
      </c>
      <c r="U4951">
        <v>0.66539506210516675</v>
      </c>
      <c r="V4951">
        <v>0.96975615710928675</v>
      </c>
    </row>
    <row r="4952" spans="6:22" x14ac:dyDescent="0.35">
      <c r="F4952">
        <v>4951</v>
      </c>
      <c r="G4952">
        <f t="shared" si="466"/>
        <v>4.1947691274758139</v>
      </c>
      <c r="H4952">
        <f t="shared" si="467"/>
        <v>10.201849421674245</v>
      </c>
      <c r="I4952">
        <f t="shared" si="468"/>
        <v>0.5577562791833246</v>
      </c>
      <c r="J4952">
        <f t="shared" si="469"/>
        <v>0.47044587542344435</v>
      </c>
      <c r="K4952">
        <f t="shared" si="465"/>
        <v>2.971797845393231</v>
      </c>
      <c r="L4952">
        <f t="shared" si="470"/>
        <v>2.2496208214783158</v>
      </c>
      <c r="S4952">
        <v>0.67790765099032568</v>
      </c>
      <c r="T4952">
        <v>0.55046235541856137</v>
      </c>
      <c r="U4952">
        <v>0.85918759727774896</v>
      </c>
      <c r="V4952">
        <v>0.90148625141148109</v>
      </c>
    </row>
    <row r="4953" spans="6:22" x14ac:dyDescent="0.35">
      <c r="F4953">
        <v>4952</v>
      </c>
      <c r="G4953">
        <f t="shared" si="466"/>
        <v>2.8168584246345407</v>
      </c>
      <c r="H4953">
        <f t="shared" si="467"/>
        <v>8.4889065218054753</v>
      </c>
      <c r="I4953">
        <f t="shared" si="468"/>
        <v>0.4312906277657399</v>
      </c>
      <c r="J4953">
        <f t="shared" si="469"/>
        <v>0.2414654988250374</v>
      </c>
      <c r="K4953">
        <f t="shared" si="465"/>
        <v>3.3272438734092225</v>
      </c>
      <c r="L4953">
        <f t="shared" si="470"/>
        <v>1.7627036628443324</v>
      </c>
      <c r="S4953">
        <v>0.12674336985381635</v>
      </c>
      <c r="T4953">
        <v>0.12222663045136875</v>
      </c>
      <c r="U4953">
        <v>0.43763542588579973</v>
      </c>
      <c r="V4953">
        <v>0.1382183294167913</v>
      </c>
    </row>
    <row r="4954" spans="6:22" x14ac:dyDescent="0.35">
      <c r="F4954">
        <v>4953</v>
      </c>
      <c r="G4954">
        <f t="shared" si="466"/>
        <v>4.8484756004516738</v>
      </c>
      <c r="H4954">
        <f t="shared" si="467"/>
        <v>11.18991668446913</v>
      </c>
      <c r="I4954">
        <f t="shared" si="468"/>
        <v>0.30831324198126164</v>
      </c>
      <c r="J4954">
        <f t="shared" si="469"/>
        <v>0.3965788750877407</v>
      </c>
      <c r="K4954">
        <f t="shared" si="465"/>
        <v>3.2951078829309974</v>
      </c>
      <c r="L4954">
        <f t="shared" si="470"/>
        <v>2.0181309217537198</v>
      </c>
      <c r="S4954">
        <v>0.93939024018066952</v>
      </c>
      <c r="T4954">
        <v>0.79747917111728261</v>
      </c>
      <c r="U4954">
        <v>2.7710806604205451E-2</v>
      </c>
      <c r="V4954">
        <v>0.65526291695913574</v>
      </c>
    </row>
    <row r="4955" spans="6:22" x14ac:dyDescent="0.35">
      <c r="F4955">
        <v>4954</v>
      </c>
      <c r="G4955">
        <f t="shared" si="466"/>
        <v>2.8051087984862821</v>
      </c>
      <c r="H4955">
        <f t="shared" si="467"/>
        <v>9.0433668019653926</v>
      </c>
      <c r="I4955">
        <f t="shared" si="468"/>
        <v>0.58939786980803854</v>
      </c>
      <c r="J4955">
        <f t="shared" si="469"/>
        <v>0.43381450849940489</v>
      </c>
      <c r="K4955">
        <f t="shared" si="465"/>
        <v>2.9767876216925568</v>
      </c>
      <c r="L4955">
        <f t="shared" si="470"/>
        <v>1.7540962888721263</v>
      </c>
      <c r="S4955">
        <v>0.12204351939451277</v>
      </c>
      <c r="T4955">
        <v>0.26084170049134803</v>
      </c>
      <c r="U4955">
        <v>0.96465956602679526</v>
      </c>
      <c r="V4955">
        <v>0.77938169499801635</v>
      </c>
    </row>
    <row r="4956" spans="6:22" x14ac:dyDescent="0.35">
      <c r="F4956">
        <v>4955</v>
      </c>
      <c r="G4956">
        <f t="shared" si="466"/>
        <v>2.9923398541215249</v>
      </c>
      <c r="H4956">
        <f t="shared" si="467"/>
        <v>11.754753257850886</v>
      </c>
      <c r="I4956">
        <f t="shared" si="468"/>
        <v>0.44741355632190927</v>
      </c>
      <c r="J4956">
        <f t="shared" si="469"/>
        <v>0.41475264748069707</v>
      </c>
      <c r="K4956">
        <f t="shared" si="465"/>
        <v>3.1378337961973934</v>
      </c>
      <c r="L4956">
        <f t="shared" si="470"/>
        <v>1.3061576585359442</v>
      </c>
      <c r="S4956">
        <v>0.19693594164860989</v>
      </c>
      <c r="T4956">
        <v>0.93868831446272161</v>
      </c>
      <c r="U4956">
        <v>0.49137852107303082</v>
      </c>
      <c r="V4956">
        <v>0.71584215826899011</v>
      </c>
    </row>
    <row r="4957" spans="6:22" x14ac:dyDescent="0.35">
      <c r="F4957">
        <v>4956</v>
      </c>
      <c r="G4957">
        <f t="shared" si="466"/>
        <v>3.1148716696676537</v>
      </c>
      <c r="H4957">
        <f t="shared" si="467"/>
        <v>11.967406231879636</v>
      </c>
      <c r="I4957">
        <f t="shared" si="468"/>
        <v>0.42153080843531598</v>
      </c>
      <c r="J4957">
        <f t="shared" si="469"/>
        <v>0.4200720236823634</v>
      </c>
      <c r="K4957">
        <f t="shared" si="465"/>
        <v>3.1583971678823208</v>
      </c>
      <c r="L4957">
        <f t="shared" si="470"/>
        <v>1.3086809327884708</v>
      </c>
      <c r="S4957">
        <v>0.24594866786706138</v>
      </c>
      <c r="T4957">
        <v>0.99185155796990876</v>
      </c>
      <c r="U4957">
        <v>0.40510269478438671</v>
      </c>
      <c r="V4957">
        <v>0.73357341227454453</v>
      </c>
    </row>
    <row r="4958" spans="6:22" x14ac:dyDescent="0.35">
      <c r="F4958">
        <v>4957</v>
      </c>
      <c r="G4958">
        <f t="shared" si="466"/>
        <v>4.9510177922910241</v>
      </c>
      <c r="H4958">
        <f t="shared" si="467"/>
        <v>8.9291055024872588</v>
      </c>
      <c r="I4958">
        <f t="shared" si="468"/>
        <v>0.57976622821741386</v>
      </c>
      <c r="J4958">
        <f t="shared" si="469"/>
        <v>0.39943540757469409</v>
      </c>
      <c r="K4958">
        <f t="shared" si="465"/>
        <v>3.0207983642078919</v>
      </c>
      <c r="L4958">
        <f t="shared" si="470"/>
        <v>3.1441877923111048</v>
      </c>
      <c r="S4958">
        <v>0.9804071169164098</v>
      </c>
      <c r="T4958">
        <v>0.23227637562181463</v>
      </c>
      <c r="U4958">
        <v>0.93255409405804623</v>
      </c>
      <c r="V4958">
        <v>0.66478469191564682</v>
      </c>
    </row>
    <row r="4959" spans="6:22" x14ac:dyDescent="0.35">
      <c r="F4959">
        <v>4958</v>
      </c>
      <c r="G4959">
        <f t="shared" si="466"/>
        <v>4.6674245429853212</v>
      </c>
      <c r="H4959">
        <f t="shared" si="467"/>
        <v>11.479354228339488</v>
      </c>
      <c r="I4959">
        <f t="shared" si="468"/>
        <v>0.33437910092471085</v>
      </c>
      <c r="J4959">
        <f t="shared" si="469"/>
        <v>0.46261787774285101</v>
      </c>
      <c r="K4959">
        <f t="shared" si="465"/>
        <v>3.2030030213324379</v>
      </c>
      <c r="L4959">
        <f t="shared" si="470"/>
        <v>1.8965075584937663</v>
      </c>
      <c r="S4959">
        <v>0.86696981719412824</v>
      </c>
      <c r="T4959">
        <v>0.86983855708487201</v>
      </c>
      <c r="U4959">
        <v>0.11459700308236946</v>
      </c>
      <c r="V4959">
        <v>0.87539292580950345</v>
      </c>
    </row>
    <row r="4960" spans="6:22" x14ac:dyDescent="0.35">
      <c r="F4960">
        <v>4959</v>
      </c>
      <c r="G4960">
        <f t="shared" si="466"/>
        <v>4.6042512283700061</v>
      </c>
      <c r="H4960">
        <f t="shared" si="467"/>
        <v>9.9807733390301223</v>
      </c>
      <c r="I4960">
        <f t="shared" si="468"/>
        <v>0.44474929044465467</v>
      </c>
      <c r="J4960">
        <f t="shared" si="469"/>
        <v>0.3086489455854976</v>
      </c>
      <c r="K4960">
        <f t="shared" si="465"/>
        <v>3.2466017639698475</v>
      </c>
      <c r="L4960">
        <f t="shared" si="470"/>
        <v>2.431141434204922</v>
      </c>
      <c r="S4960">
        <v>0.84170049134800251</v>
      </c>
      <c r="T4960">
        <v>0.49519333475753047</v>
      </c>
      <c r="U4960">
        <v>0.48249763481551561</v>
      </c>
      <c r="V4960">
        <v>0.36216315195165866</v>
      </c>
    </row>
    <row r="4961" spans="6:22" x14ac:dyDescent="0.35">
      <c r="F4961">
        <v>4960</v>
      </c>
      <c r="G4961">
        <f t="shared" si="466"/>
        <v>4.1080202642902925</v>
      </c>
      <c r="H4961">
        <f t="shared" si="467"/>
        <v>8.8219244972075561</v>
      </c>
      <c r="I4961">
        <f t="shared" si="468"/>
        <v>0.39172948393200474</v>
      </c>
      <c r="J4961">
        <f t="shared" si="469"/>
        <v>0.23999145481734674</v>
      </c>
      <c r="K4961">
        <f t="shared" si="465"/>
        <v>3.3682790612506484</v>
      </c>
      <c r="L4961">
        <f t="shared" si="470"/>
        <v>2.4034106617279178</v>
      </c>
      <c r="S4961">
        <v>0.64320810571611686</v>
      </c>
      <c r="T4961">
        <v>0.20548112430188908</v>
      </c>
      <c r="U4961">
        <v>0.30576494644001589</v>
      </c>
      <c r="V4961">
        <v>0.13330484939115575</v>
      </c>
    </row>
    <row r="4962" spans="6:22" x14ac:dyDescent="0.35">
      <c r="F4962">
        <v>4961</v>
      </c>
      <c r="G4962">
        <f t="shared" si="466"/>
        <v>3.2404553361613821</v>
      </c>
      <c r="H4962">
        <f t="shared" si="467"/>
        <v>9.1151463362529377</v>
      </c>
      <c r="I4962">
        <f t="shared" si="468"/>
        <v>0.35822016052735983</v>
      </c>
      <c r="J4962">
        <f t="shared" si="469"/>
        <v>0.35853755302591017</v>
      </c>
      <c r="K4962">
        <f t="shared" si="465"/>
        <v>3.2832422864467303</v>
      </c>
      <c r="L4962">
        <f t="shared" si="470"/>
        <v>1.7350841384695426</v>
      </c>
      <c r="S4962">
        <v>0.29618213446455277</v>
      </c>
      <c r="T4962">
        <v>0.27878658406323437</v>
      </c>
      <c r="U4962">
        <v>0.19406720175786615</v>
      </c>
      <c r="V4962">
        <v>0.52845851008636735</v>
      </c>
    </row>
    <row r="4963" spans="6:22" x14ac:dyDescent="0.35">
      <c r="F4963">
        <v>4962</v>
      </c>
      <c r="G4963">
        <f t="shared" si="466"/>
        <v>4.4412823877681813</v>
      </c>
      <c r="H4963">
        <f t="shared" si="467"/>
        <v>9.2146366771446875</v>
      </c>
      <c r="I4963">
        <f t="shared" si="468"/>
        <v>0.4000518814661092</v>
      </c>
      <c r="J4963">
        <f t="shared" si="469"/>
        <v>0.39025238807336649</v>
      </c>
      <c r="K4963">
        <f t="shared" si="465"/>
        <v>3.209695730460524</v>
      </c>
      <c r="L4963">
        <f t="shared" si="470"/>
        <v>2.4050828626723391</v>
      </c>
      <c r="S4963">
        <v>0.77651295510727258</v>
      </c>
      <c r="T4963">
        <v>0.30365916928617204</v>
      </c>
      <c r="U4963">
        <v>0.33350627155369733</v>
      </c>
      <c r="V4963">
        <v>0.63417462691122162</v>
      </c>
    </row>
    <row r="4964" spans="6:22" x14ac:dyDescent="0.35">
      <c r="F4964">
        <v>4963</v>
      </c>
      <c r="G4964">
        <f t="shared" si="466"/>
        <v>3.4731589709158603</v>
      </c>
      <c r="H4964">
        <f t="shared" si="467"/>
        <v>8.6793420209356977</v>
      </c>
      <c r="I4964">
        <f t="shared" si="468"/>
        <v>0.34175847651600694</v>
      </c>
      <c r="J4964">
        <f t="shared" si="469"/>
        <v>0.33550218207342752</v>
      </c>
      <c r="K4964">
        <f t="shared" si="465"/>
        <v>3.3227393414105655</v>
      </c>
      <c r="L4964">
        <f t="shared" si="470"/>
        <v>1.9413561567554218</v>
      </c>
      <c r="S4964">
        <v>0.38926358836634417</v>
      </c>
      <c r="T4964">
        <v>0.16983550523392438</v>
      </c>
      <c r="U4964">
        <v>0.13919492172002321</v>
      </c>
      <c r="V4964">
        <v>0.45167394024475843</v>
      </c>
    </row>
    <row r="4965" spans="6:22" x14ac:dyDescent="0.35">
      <c r="F4965">
        <v>4964</v>
      </c>
      <c r="G4965">
        <f t="shared" si="466"/>
        <v>4.7276985992004148</v>
      </c>
      <c r="H4965">
        <f t="shared" si="467"/>
        <v>11.307229834894864</v>
      </c>
      <c r="I4965">
        <f t="shared" si="468"/>
        <v>0.48149967955565048</v>
      </c>
      <c r="J4965">
        <f t="shared" si="469"/>
        <v>0.49179662465285195</v>
      </c>
      <c r="K4965">
        <f t="shared" si="465"/>
        <v>3.0267036957914977</v>
      </c>
      <c r="L4965">
        <f t="shared" si="470"/>
        <v>2.152563610491022</v>
      </c>
      <c r="S4965">
        <v>0.89107943968016601</v>
      </c>
      <c r="T4965">
        <v>0.82680745872371597</v>
      </c>
      <c r="U4965">
        <v>0.60499893185216835</v>
      </c>
      <c r="V4965">
        <v>0.97265541550950652</v>
      </c>
    </row>
    <row r="4966" spans="6:22" x14ac:dyDescent="0.35">
      <c r="F4966">
        <v>4965</v>
      </c>
      <c r="G4966">
        <f t="shared" si="466"/>
        <v>4.7188482314523759</v>
      </c>
      <c r="H4966">
        <f t="shared" si="467"/>
        <v>8.8640400402844328</v>
      </c>
      <c r="I4966">
        <f t="shared" si="468"/>
        <v>0.33950621051667834</v>
      </c>
      <c r="J4966">
        <f t="shared" si="469"/>
        <v>0.44581743827631459</v>
      </c>
      <c r="K4966">
        <f t="shared" si="465"/>
        <v>3.2146763512070069</v>
      </c>
      <c r="L4966">
        <f t="shared" si="470"/>
        <v>2.503756876679911</v>
      </c>
      <c r="S4966">
        <v>0.88753929258095032</v>
      </c>
      <c r="T4966">
        <v>0.21601001007110812</v>
      </c>
      <c r="U4966">
        <v>0.13168736838892789</v>
      </c>
      <c r="V4966">
        <v>0.81939146092104864</v>
      </c>
    </row>
    <row r="4967" spans="6:22" x14ac:dyDescent="0.35">
      <c r="F4967">
        <v>4966</v>
      </c>
      <c r="G4967">
        <f t="shared" si="466"/>
        <v>3.8438062685018464</v>
      </c>
      <c r="H4967">
        <f t="shared" si="467"/>
        <v>9.1326029236732076</v>
      </c>
      <c r="I4967">
        <f t="shared" si="468"/>
        <v>0.33450727866451002</v>
      </c>
      <c r="J4967">
        <f t="shared" si="469"/>
        <v>0.38176519058809166</v>
      </c>
      <c r="K4967">
        <f t="shared" si="465"/>
        <v>3.2837275307473983</v>
      </c>
      <c r="L4967">
        <f t="shared" si="470"/>
        <v>2.0063313445815991</v>
      </c>
      <c r="S4967">
        <v>0.53752250740073859</v>
      </c>
      <c r="T4967">
        <v>0.28315073091830195</v>
      </c>
      <c r="U4967">
        <v>0.11502426221503342</v>
      </c>
      <c r="V4967">
        <v>0.60588396862697225</v>
      </c>
    </row>
    <row r="4968" spans="6:22" x14ac:dyDescent="0.35">
      <c r="F4968">
        <v>4967</v>
      </c>
      <c r="G4968">
        <f t="shared" si="466"/>
        <v>2.738273262733848</v>
      </c>
      <c r="H4968">
        <f t="shared" si="467"/>
        <v>9.9077730643635356</v>
      </c>
      <c r="I4968">
        <f t="shared" si="468"/>
        <v>0.32244026001770071</v>
      </c>
      <c r="J4968">
        <f t="shared" si="469"/>
        <v>0.40271309549241618</v>
      </c>
      <c r="K4968">
        <f t="shared" si="465"/>
        <v>3.2748466444898834</v>
      </c>
      <c r="L4968">
        <f t="shared" si="470"/>
        <v>1.2985856752659795</v>
      </c>
      <c r="S4968">
        <v>9.5309305093539229E-2</v>
      </c>
      <c r="T4968">
        <v>0.47694326609088411</v>
      </c>
      <c r="U4968">
        <v>7.4800866725669116E-2</v>
      </c>
      <c r="V4968">
        <v>0.67571031830805384</v>
      </c>
    </row>
    <row r="4969" spans="6:22" x14ac:dyDescent="0.35">
      <c r="F4969">
        <v>4968</v>
      </c>
      <c r="G4969">
        <f t="shared" si="466"/>
        <v>3.3045442060609762</v>
      </c>
      <c r="H4969">
        <f t="shared" si="467"/>
        <v>10.560502945036164</v>
      </c>
      <c r="I4969">
        <f t="shared" si="468"/>
        <v>0.48182012390514845</v>
      </c>
      <c r="J4969">
        <f t="shared" si="469"/>
        <v>0.31189916684469132</v>
      </c>
      <c r="K4969">
        <f t="shared" si="465"/>
        <v>3.2062807092501604</v>
      </c>
      <c r="L4969">
        <f t="shared" si="470"/>
        <v>1.6929280943973193</v>
      </c>
      <c r="S4969">
        <v>0.32181768242439041</v>
      </c>
      <c r="T4969">
        <v>0.64012573625904112</v>
      </c>
      <c r="U4969">
        <v>0.60606707968382822</v>
      </c>
      <c r="V4969">
        <v>0.37299722281563769</v>
      </c>
    </row>
    <row r="4970" spans="6:22" x14ac:dyDescent="0.35">
      <c r="F4970">
        <v>4969</v>
      </c>
      <c r="G4970">
        <f t="shared" si="466"/>
        <v>3.2403790398876922</v>
      </c>
      <c r="H4970">
        <f t="shared" si="467"/>
        <v>10.799279763176367</v>
      </c>
      <c r="I4970">
        <f t="shared" si="468"/>
        <v>0.58018738364818256</v>
      </c>
      <c r="J4970">
        <f t="shared" si="469"/>
        <v>0.35099337748344372</v>
      </c>
      <c r="K4970">
        <f t="shared" si="465"/>
        <v>3.0688192388683735</v>
      </c>
      <c r="L4970">
        <f t="shared" si="470"/>
        <v>1.7250944612420025</v>
      </c>
      <c r="S4970">
        <v>0.29615161595507677</v>
      </c>
      <c r="T4970">
        <v>0.6998199407940916</v>
      </c>
      <c r="U4970">
        <v>0.93395794549394207</v>
      </c>
      <c r="V4970">
        <v>0.50331125827814571</v>
      </c>
    </row>
    <row r="4971" spans="6:22" x14ac:dyDescent="0.35">
      <c r="F4971">
        <v>4970</v>
      </c>
      <c r="G4971">
        <f t="shared" si="466"/>
        <v>4.1476943266090887</v>
      </c>
      <c r="H4971">
        <f t="shared" si="467"/>
        <v>8.249641407513657</v>
      </c>
      <c r="I4971">
        <f t="shared" si="468"/>
        <v>0.40598467970824303</v>
      </c>
      <c r="J4971">
        <f t="shared" si="469"/>
        <v>0.24187749870296335</v>
      </c>
      <c r="K4971">
        <f t="shared" si="465"/>
        <v>3.3521378215887934</v>
      </c>
      <c r="L4971">
        <f t="shared" si="470"/>
        <v>2.621122837257936</v>
      </c>
      <c r="S4971">
        <v>0.6590777306436354</v>
      </c>
      <c r="T4971">
        <v>6.2410351878414261E-2</v>
      </c>
      <c r="U4971">
        <v>0.3532822656941435</v>
      </c>
      <c r="V4971">
        <v>0.13959166234321116</v>
      </c>
    </row>
    <row r="4972" spans="6:22" x14ac:dyDescent="0.35">
      <c r="F4972">
        <v>4971</v>
      </c>
      <c r="G4972">
        <f t="shared" si="466"/>
        <v>4.547639393292032</v>
      </c>
      <c r="H4972">
        <f t="shared" si="467"/>
        <v>8.4809717093417163</v>
      </c>
      <c r="I4972">
        <f t="shared" si="468"/>
        <v>0.40028077028717918</v>
      </c>
      <c r="J4972">
        <f t="shared" si="469"/>
        <v>0.32918485061189612</v>
      </c>
      <c r="K4972">
        <f t="shared" si="465"/>
        <v>3.2705343791009245</v>
      </c>
      <c r="L4972">
        <f t="shared" si="470"/>
        <v>2.7203044807847081</v>
      </c>
      <c r="S4972">
        <v>0.81905575731681268</v>
      </c>
      <c r="T4972">
        <v>0.12024292733542893</v>
      </c>
      <c r="U4972">
        <v>0.33426923429059724</v>
      </c>
      <c r="V4972">
        <v>0.43061616870632036</v>
      </c>
    </row>
    <row r="4973" spans="6:22" x14ac:dyDescent="0.35">
      <c r="F4973">
        <v>4972</v>
      </c>
      <c r="G4973">
        <f t="shared" si="466"/>
        <v>2.8814050721762747</v>
      </c>
      <c r="H4973">
        <f t="shared" si="467"/>
        <v>11.102023377178259</v>
      </c>
      <c r="I4973">
        <f t="shared" si="468"/>
        <v>0.47251808221686453</v>
      </c>
      <c r="J4973">
        <f t="shared" si="469"/>
        <v>0.37018341624195072</v>
      </c>
      <c r="K4973">
        <f t="shared" si="465"/>
        <v>3.157298501541185</v>
      </c>
      <c r="L4973">
        <f t="shared" si="470"/>
        <v>1.3728067615446149</v>
      </c>
      <c r="S4973">
        <v>0.15256202887050996</v>
      </c>
      <c r="T4973">
        <v>0.77550584429456471</v>
      </c>
      <c r="U4973">
        <v>0.57506027405621507</v>
      </c>
      <c r="V4973">
        <v>0.56727805413983579</v>
      </c>
    </row>
    <row r="4974" spans="6:22" x14ac:dyDescent="0.35">
      <c r="F4974">
        <v>4973</v>
      </c>
      <c r="G4974">
        <f t="shared" si="466"/>
        <v>4.3247779778435618</v>
      </c>
      <c r="H4974">
        <f t="shared" si="467"/>
        <v>9.5522934659871215</v>
      </c>
      <c r="I4974">
        <f t="shared" si="468"/>
        <v>0.53503219702749716</v>
      </c>
      <c r="J4974">
        <f t="shared" si="469"/>
        <v>0.36907559434797205</v>
      </c>
      <c r="K4974">
        <f t="shared" si="465"/>
        <v>3.0958922086245306</v>
      </c>
      <c r="L4974">
        <f t="shared" si="470"/>
        <v>2.5067260060762915</v>
      </c>
      <c r="S4974">
        <v>0.72991119113742486</v>
      </c>
      <c r="T4974">
        <v>0.38807336649678031</v>
      </c>
      <c r="U4974">
        <v>0.78344065675832397</v>
      </c>
      <c r="V4974">
        <v>0.56358531449324012</v>
      </c>
    </row>
    <row r="4975" spans="6:22" x14ac:dyDescent="0.35">
      <c r="F4975">
        <v>4974</v>
      </c>
      <c r="G4975">
        <f t="shared" si="466"/>
        <v>3.9938047425763727</v>
      </c>
      <c r="H4975">
        <f t="shared" si="467"/>
        <v>8.2147282326731155</v>
      </c>
      <c r="I4975">
        <f t="shared" si="468"/>
        <v>0.4403180028687399</v>
      </c>
      <c r="J4975">
        <f t="shared" si="469"/>
        <v>0.20244453260902739</v>
      </c>
      <c r="K4975">
        <f t="shared" si="465"/>
        <v>3.3572374645222327</v>
      </c>
      <c r="L4975">
        <f t="shared" si="470"/>
        <v>2.6266376220117622</v>
      </c>
      <c r="S4975">
        <v>0.59752189703054903</v>
      </c>
      <c r="T4975">
        <v>5.3682058168279062E-2</v>
      </c>
      <c r="U4975">
        <v>0.46772667622913294</v>
      </c>
      <c r="V4975">
        <v>8.1484420300912512E-3</v>
      </c>
    </row>
    <row r="4976" spans="6:22" x14ac:dyDescent="0.35">
      <c r="F4976">
        <v>4975</v>
      </c>
      <c r="G4976">
        <f t="shared" si="466"/>
        <v>2.8701895199438461</v>
      </c>
      <c r="H4976">
        <f t="shared" si="467"/>
        <v>10.472121341593677</v>
      </c>
      <c r="I4976">
        <f t="shared" si="468"/>
        <v>0.45574510940885649</v>
      </c>
      <c r="J4976">
        <f t="shared" si="469"/>
        <v>0.33287453840754422</v>
      </c>
      <c r="K4976">
        <f t="shared" si="465"/>
        <v>3.2113803521835993</v>
      </c>
      <c r="L4976">
        <f t="shared" si="470"/>
        <v>1.446639015322325</v>
      </c>
      <c r="S4976">
        <v>0.14807580797753839</v>
      </c>
      <c r="T4976">
        <v>0.61803033539841912</v>
      </c>
      <c r="U4976">
        <v>0.51915036469618825</v>
      </c>
      <c r="V4976">
        <v>0.44291512802514726</v>
      </c>
    </row>
    <row r="4977" spans="6:22" x14ac:dyDescent="0.35">
      <c r="F4977">
        <v>4976</v>
      </c>
      <c r="G4977">
        <f t="shared" si="466"/>
        <v>4.0253151036103398</v>
      </c>
      <c r="H4977">
        <f t="shared" si="467"/>
        <v>9.3345133823664046</v>
      </c>
      <c r="I4977">
        <f t="shared" si="468"/>
        <v>0.55981627857295446</v>
      </c>
      <c r="J4977">
        <f t="shared" si="469"/>
        <v>0.35736564226203194</v>
      </c>
      <c r="K4977">
        <f t="shared" si="465"/>
        <v>3.0828180791650137</v>
      </c>
      <c r="L4977">
        <f t="shared" si="470"/>
        <v>2.4386834154262118</v>
      </c>
      <c r="S4977">
        <v>0.61012604144413585</v>
      </c>
      <c r="T4977">
        <v>0.33362834559160132</v>
      </c>
      <c r="U4977">
        <v>0.86605426190984836</v>
      </c>
      <c r="V4977">
        <v>0.52455214087343971</v>
      </c>
    </row>
    <row r="4978" spans="6:22" x14ac:dyDescent="0.35">
      <c r="F4978">
        <v>4977</v>
      </c>
      <c r="G4978">
        <f t="shared" si="466"/>
        <v>2.9689168980986969</v>
      </c>
      <c r="H4978">
        <f t="shared" si="467"/>
        <v>10.262520218512527</v>
      </c>
      <c r="I4978">
        <f t="shared" si="468"/>
        <v>0.59458906826990565</v>
      </c>
      <c r="J4978">
        <f t="shared" si="469"/>
        <v>0.38780785546433916</v>
      </c>
      <c r="K4978">
        <f t="shared" si="465"/>
        <v>3.0176030762657549</v>
      </c>
      <c r="L4978">
        <f t="shared" si="470"/>
        <v>1.6634703715705854</v>
      </c>
      <c r="S4978">
        <v>0.18756675923947874</v>
      </c>
      <c r="T4978">
        <v>0.56563005462813198</v>
      </c>
      <c r="U4978">
        <v>0.98196356089968562</v>
      </c>
      <c r="V4978">
        <v>0.62602618488113038</v>
      </c>
    </row>
    <row r="4979" spans="6:22" x14ac:dyDescent="0.35">
      <c r="F4979">
        <v>4978</v>
      </c>
      <c r="G4979">
        <f t="shared" si="466"/>
        <v>4.7035126804406868</v>
      </c>
      <c r="H4979">
        <f t="shared" si="467"/>
        <v>9.8097476119266336</v>
      </c>
      <c r="I4979">
        <f t="shared" si="468"/>
        <v>0.45845515305032503</v>
      </c>
      <c r="J4979">
        <f t="shared" si="469"/>
        <v>0.20997955259865109</v>
      </c>
      <c r="K4979">
        <f t="shared" si="465"/>
        <v>3.3315652943510239</v>
      </c>
      <c r="L4979">
        <f t="shared" si="470"/>
        <v>2.6201243917521126</v>
      </c>
      <c r="S4979">
        <v>0.88140507217627495</v>
      </c>
      <c r="T4979">
        <v>0.4524369029816584</v>
      </c>
      <c r="U4979">
        <v>0.52818384350108338</v>
      </c>
      <c r="V4979">
        <v>3.3265175328836938E-2</v>
      </c>
    </row>
    <row r="4980" spans="6:22" x14ac:dyDescent="0.35">
      <c r="F4980">
        <v>4979</v>
      </c>
      <c r="G4980">
        <f t="shared" si="466"/>
        <v>3.8090914639728997</v>
      </c>
      <c r="H4980">
        <f t="shared" si="467"/>
        <v>11.71166112247078</v>
      </c>
      <c r="I4980">
        <f t="shared" si="468"/>
        <v>0.57381511886959435</v>
      </c>
      <c r="J4980">
        <f t="shared" si="469"/>
        <v>0.31823480941190835</v>
      </c>
      <c r="K4980">
        <f t="shared" si="465"/>
        <v>3.1079500717184971</v>
      </c>
      <c r="L4980">
        <f t="shared" si="470"/>
        <v>1.8781854820865578</v>
      </c>
      <c r="S4980">
        <v>0.52363658558915982</v>
      </c>
      <c r="T4980">
        <v>0.92791528061769468</v>
      </c>
      <c r="U4980">
        <v>0.91271706289864807</v>
      </c>
      <c r="V4980">
        <v>0.39411603137302775</v>
      </c>
    </row>
    <row r="4981" spans="6:22" x14ac:dyDescent="0.35">
      <c r="F4981">
        <v>4980</v>
      </c>
      <c r="G4981">
        <f t="shared" si="466"/>
        <v>2.6401562547685171</v>
      </c>
      <c r="H4981">
        <f t="shared" si="467"/>
        <v>8.0439466536454365</v>
      </c>
      <c r="I4981">
        <f t="shared" si="468"/>
        <v>0.31378826258125553</v>
      </c>
      <c r="J4981">
        <f t="shared" si="469"/>
        <v>0.37260048219244968</v>
      </c>
      <c r="K4981">
        <f t="shared" si="465"/>
        <v>3.3136112552262946</v>
      </c>
      <c r="L4981">
        <f t="shared" si="470"/>
        <v>1.544666609709777</v>
      </c>
      <c r="S4981">
        <v>5.6062501907406845E-2</v>
      </c>
      <c r="T4981">
        <v>1.0986663411358989E-2</v>
      </c>
      <c r="U4981">
        <v>4.596087527085177E-2</v>
      </c>
      <c r="V4981">
        <v>0.57533494064149904</v>
      </c>
    </row>
    <row r="4982" spans="6:22" x14ac:dyDescent="0.35">
      <c r="F4982">
        <v>4981</v>
      </c>
      <c r="G4982">
        <f t="shared" si="466"/>
        <v>3.9600054933317059</v>
      </c>
      <c r="H4982">
        <f t="shared" si="467"/>
        <v>11.076998199407941</v>
      </c>
      <c r="I4982">
        <f t="shared" si="468"/>
        <v>0.3226325266273995</v>
      </c>
      <c r="J4982">
        <f t="shared" si="469"/>
        <v>0.37524643696401871</v>
      </c>
      <c r="K4982">
        <f t="shared" si="465"/>
        <v>3.3021210364085816</v>
      </c>
      <c r="L4982">
        <f t="shared" si="470"/>
        <v>1.6922713681957877</v>
      </c>
      <c r="S4982">
        <v>0.58400219733268233</v>
      </c>
      <c r="T4982">
        <v>0.76924954985198524</v>
      </c>
      <c r="U4982">
        <v>7.5441755424665066E-2</v>
      </c>
      <c r="V4982">
        <v>0.58415478988006231</v>
      </c>
    </row>
    <row r="4983" spans="6:22" x14ac:dyDescent="0.35">
      <c r="F4983">
        <v>4982</v>
      </c>
      <c r="G4983">
        <f t="shared" si="466"/>
        <v>3.0914487136448257</v>
      </c>
      <c r="H4983">
        <f t="shared" si="467"/>
        <v>11.449324015015106</v>
      </c>
      <c r="I4983">
        <f t="shared" si="468"/>
        <v>0.41397747734000667</v>
      </c>
      <c r="J4983">
        <f t="shared" si="469"/>
        <v>0.41312295907467877</v>
      </c>
      <c r="K4983">
        <f t="shared" si="465"/>
        <v>3.1728995635853146</v>
      </c>
      <c r="L4983">
        <f t="shared" si="470"/>
        <v>1.3527191919093615</v>
      </c>
      <c r="S4983">
        <v>0.23657948545793023</v>
      </c>
      <c r="T4983">
        <v>0.86233100375377669</v>
      </c>
      <c r="U4983">
        <v>0.37992492446668907</v>
      </c>
      <c r="V4983">
        <v>0.71040986358226266</v>
      </c>
    </row>
    <row r="4984" spans="6:22" x14ac:dyDescent="0.35">
      <c r="F4984">
        <v>4983</v>
      </c>
      <c r="G4984">
        <f t="shared" si="466"/>
        <v>3.4134952848902858</v>
      </c>
      <c r="H4984">
        <f t="shared" si="467"/>
        <v>8.2880947294534142</v>
      </c>
      <c r="I4984">
        <f t="shared" si="468"/>
        <v>0.48145390179143649</v>
      </c>
      <c r="J4984">
        <f t="shared" si="469"/>
        <v>0.36376537369914852</v>
      </c>
      <c r="K4984">
        <f t="shared" si="465"/>
        <v>3.1547807245094153</v>
      </c>
      <c r="L4984">
        <f t="shared" si="470"/>
        <v>2.1965181233062645</v>
      </c>
      <c r="S4984">
        <v>0.36539811395611438</v>
      </c>
      <c r="T4984">
        <v>7.2023682363353381E-2</v>
      </c>
      <c r="U4984">
        <v>0.60484633930478837</v>
      </c>
      <c r="V4984">
        <v>0.54588457899716181</v>
      </c>
    </row>
    <row r="4985" spans="6:22" x14ac:dyDescent="0.35">
      <c r="F4985">
        <v>4984</v>
      </c>
      <c r="G4985">
        <f t="shared" si="466"/>
        <v>2.7795495468001343</v>
      </c>
      <c r="H4985">
        <f t="shared" si="467"/>
        <v>10.899014252143925</v>
      </c>
      <c r="I4985">
        <f t="shared" si="468"/>
        <v>0.30587786492507707</v>
      </c>
      <c r="J4985">
        <f t="shared" si="469"/>
        <v>0.21092257454145941</v>
      </c>
      <c r="K4985">
        <f t="shared" si="465"/>
        <v>3.4831995605334636</v>
      </c>
      <c r="L4985">
        <f t="shared" si="470"/>
        <v>1.2443783434046736</v>
      </c>
      <c r="S4985">
        <v>0.11181981872005371</v>
      </c>
      <c r="T4985">
        <v>0.72475356303598137</v>
      </c>
      <c r="U4985">
        <v>1.9592883083590199E-2</v>
      </c>
      <c r="V4985">
        <v>3.640858180486465E-2</v>
      </c>
    </row>
    <row r="4986" spans="6:22" x14ac:dyDescent="0.35">
      <c r="F4986">
        <v>4985</v>
      </c>
      <c r="G4986">
        <f t="shared" si="466"/>
        <v>4.6874904629657888</v>
      </c>
      <c r="H4986">
        <f t="shared" si="467"/>
        <v>9.6505630664998314</v>
      </c>
      <c r="I4986">
        <f t="shared" si="468"/>
        <v>0.59370097964415414</v>
      </c>
      <c r="J4986">
        <f t="shared" si="469"/>
        <v>0.26718344676046024</v>
      </c>
      <c r="K4986">
        <f t="shared" si="465"/>
        <v>3.1391155735953853</v>
      </c>
      <c r="L4986">
        <f t="shared" si="470"/>
        <v>2.8858244669536206</v>
      </c>
      <c r="S4986">
        <v>0.8749961851863155</v>
      </c>
      <c r="T4986">
        <v>0.41264076662495802</v>
      </c>
      <c r="U4986">
        <v>0.97900326548051397</v>
      </c>
      <c r="V4986">
        <v>0.22394482253486739</v>
      </c>
    </row>
    <row r="4987" spans="6:22" x14ac:dyDescent="0.35">
      <c r="F4987">
        <v>4986</v>
      </c>
      <c r="G4987">
        <f t="shared" si="466"/>
        <v>4.2780846583452865</v>
      </c>
      <c r="H4987">
        <f t="shared" si="467"/>
        <v>11.680898464918974</v>
      </c>
      <c r="I4987">
        <f t="shared" si="468"/>
        <v>0.53058259834589672</v>
      </c>
      <c r="J4987">
        <f t="shared" si="469"/>
        <v>0.45018463698232974</v>
      </c>
      <c r="K4987">
        <f t="shared" si="465"/>
        <v>3.0192327646717736</v>
      </c>
      <c r="L4987">
        <f t="shared" si="470"/>
        <v>1.9762625130752773</v>
      </c>
      <c r="S4987">
        <v>0.71123386333811456</v>
      </c>
      <c r="T4987">
        <v>0.92022461622974339</v>
      </c>
      <c r="U4987">
        <v>0.76860866115298931</v>
      </c>
      <c r="V4987">
        <v>0.83394878994109922</v>
      </c>
    </row>
    <row r="4988" spans="6:22" x14ac:dyDescent="0.35">
      <c r="F4988">
        <v>4987</v>
      </c>
      <c r="G4988">
        <f t="shared" si="466"/>
        <v>2.9915005951109346</v>
      </c>
      <c r="H4988">
        <f t="shared" si="467"/>
        <v>11.047944578386792</v>
      </c>
      <c r="I4988">
        <f t="shared" si="468"/>
        <v>0.48510696737571335</v>
      </c>
      <c r="J4988">
        <f t="shared" si="469"/>
        <v>0.30946378978850675</v>
      </c>
      <c r="K4988">
        <f t="shared" si="465"/>
        <v>3.20542924283578</v>
      </c>
      <c r="L4988">
        <f t="shared" si="470"/>
        <v>1.469423170511283</v>
      </c>
      <c r="S4988">
        <v>0.1966002380443739</v>
      </c>
      <c r="T4988">
        <v>0.76198614459669789</v>
      </c>
      <c r="U4988">
        <v>0.61702322458571124</v>
      </c>
      <c r="V4988">
        <v>0.36487929929502244</v>
      </c>
    </row>
    <row r="4989" spans="6:22" x14ac:dyDescent="0.35">
      <c r="F4989">
        <v>4988</v>
      </c>
      <c r="G4989">
        <f t="shared" si="466"/>
        <v>4.4587542344431901</v>
      </c>
      <c r="H4989">
        <f t="shared" si="467"/>
        <v>8.9507126071962642</v>
      </c>
      <c r="I4989">
        <f t="shared" si="468"/>
        <v>0.34640949736014892</v>
      </c>
      <c r="J4989">
        <f t="shared" si="469"/>
        <v>0.45077974791711173</v>
      </c>
      <c r="K4989">
        <f t="shared" si="465"/>
        <v>3.2028107547227394</v>
      </c>
      <c r="L4989">
        <f t="shared" si="470"/>
        <v>2.3515426174519063</v>
      </c>
      <c r="S4989">
        <v>0.78350169377727596</v>
      </c>
      <c r="T4989">
        <v>0.23767815179906612</v>
      </c>
      <c r="U4989">
        <v>0.15469832453382976</v>
      </c>
      <c r="V4989">
        <v>0.83593249305703909</v>
      </c>
    </row>
    <row r="4990" spans="6:22" x14ac:dyDescent="0.35">
      <c r="F4990">
        <v>4989</v>
      </c>
      <c r="G4990">
        <f t="shared" si="466"/>
        <v>2.956022827845088</v>
      </c>
      <c r="H4990">
        <f t="shared" si="467"/>
        <v>9.64592425305948</v>
      </c>
      <c r="I4990">
        <f t="shared" si="468"/>
        <v>0.33052461317789239</v>
      </c>
      <c r="J4990">
        <f t="shared" si="469"/>
        <v>0.45472579119235818</v>
      </c>
      <c r="K4990">
        <f t="shared" si="465"/>
        <v>3.2147495956297494</v>
      </c>
      <c r="L4990">
        <f t="shared" si="470"/>
        <v>1.4284324139912921</v>
      </c>
      <c r="S4990">
        <v>0.18240913113803522</v>
      </c>
      <c r="T4990">
        <v>0.41148106326487016</v>
      </c>
      <c r="U4990">
        <v>0.10174871059297463</v>
      </c>
      <c r="V4990">
        <v>0.84908597064119384</v>
      </c>
    </row>
    <row r="4991" spans="6:22" x14ac:dyDescent="0.35">
      <c r="F4991">
        <v>4990</v>
      </c>
      <c r="G4991">
        <f t="shared" si="466"/>
        <v>4.5017853328043458</v>
      </c>
      <c r="H4991">
        <f t="shared" si="467"/>
        <v>11.684926908169805</v>
      </c>
      <c r="I4991">
        <f t="shared" si="468"/>
        <v>0.4395580919827875</v>
      </c>
      <c r="J4991">
        <f t="shared" si="469"/>
        <v>0.23661305581835385</v>
      </c>
      <c r="K4991">
        <f t="shared" si="465"/>
        <v>3.3238288521988588</v>
      </c>
      <c r="L4991">
        <f t="shared" si="470"/>
        <v>2.0616961752912357</v>
      </c>
      <c r="S4991">
        <v>0.80071413312173834</v>
      </c>
      <c r="T4991">
        <v>0.92123172704245126</v>
      </c>
      <c r="U4991">
        <v>0.46519363994262519</v>
      </c>
      <c r="V4991">
        <v>0.12204351939451277</v>
      </c>
    </row>
    <row r="4992" spans="6:22" x14ac:dyDescent="0.35">
      <c r="F4992">
        <v>4991</v>
      </c>
      <c r="G4992">
        <f t="shared" si="466"/>
        <v>4.4225898007141335</v>
      </c>
      <c r="H4992">
        <f t="shared" si="467"/>
        <v>8.0950956755272081</v>
      </c>
      <c r="I4992">
        <f t="shared" si="468"/>
        <v>0.30821253089999084</v>
      </c>
      <c r="J4992">
        <f t="shared" si="469"/>
        <v>0.24437696462904751</v>
      </c>
      <c r="K4992">
        <f t="shared" si="465"/>
        <v>3.4474105044709615</v>
      </c>
      <c r="L4992">
        <f t="shared" si="470"/>
        <v>2.6475863555705379</v>
      </c>
      <c r="S4992">
        <v>0.76903592028565326</v>
      </c>
      <c r="T4992">
        <v>2.3773918881801814E-2</v>
      </c>
      <c r="U4992">
        <v>2.7375102999969481E-2</v>
      </c>
      <c r="V4992">
        <v>0.14792321543015838</v>
      </c>
    </row>
    <row r="4993" spans="6:22" x14ac:dyDescent="0.35">
      <c r="F4993">
        <v>4992</v>
      </c>
      <c r="G4993">
        <f t="shared" si="466"/>
        <v>3.967482528153325</v>
      </c>
      <c r="H4993">
        <f t="shared" si="467"/>
        <v>11.133640552995391</v>
      </c>
      <c r="I4993">
        <f t="shared" si="468"/>
        <v>0.42205267494735554</v>
      </c>
      <c r="J4993">
        <f t="shared" si="469"/>
        <v>0.2414929654835658</v>
      </c>
      <c r="K4993">
        <f t="shared" si="465"/>
        <v>3.3364543595690783</v>
      </c>
      <c r="L4993">
        <f t="shared" si="470"/>
        <v>1.8801141665807179</v>
      </c>
      <c r="S4993">
        <v>0.58699301126132997</v>
      </c>
      <c r="T4993">
        <v>0.78341013824884798</v>
      </c>
      <c r="U4993">
        <v>0.40684224982451855</v>
      </c>
      <c r="V4993">
        <v>0.13830988494521929</v>
      </c>
    </row>
    <row r="4994" spans="6:22" x14ac:dyDescent="0.35">
      <c r="F4994">
        <v>4993</v>
      </c>
      <c r="G4994">
        <f t="shared" si="466"/>
        <v>4.797891170995209</v>
      </c>
      <c r="H4994">
        <f t="shared" si="467"/>
        <v>11.233863338114567</v>
      </c>
      <c r="I4994">
        <f t="shared" si="468"/>
        <v>0.44163640247810299</v>
      </c>
      <c r="J4994">
        <f t="shared" si="469"/>
        <v>0.47172765282143619</v>
      </c>
      <c r="K4994">
        <f t="shared" ref="K4994:K5057" si="471">Mtot-I4994-J4994</f>
        <v>3.0866359447004608</v>
      </c>
      <c r="L4994">
        <f t="shared" si="470"/>
        <v>2.148333223888419</v>
      </c>
      <c r="S4994">
        <v>0.9191564683980834</v>
      </c>
      <c r="T4994">
        <v>0.80846583452864162</v>
      </c>
      <c r="U4994">
        <v>0.47212134159367658</v>
      </c>
      <c r="V4994">
        <v>0.90575884273812068</v>
      </c>
    </row>
    <row r="4995" spans="6:22" x14ac:dyDescent="0.35">
      <c r="F4995">
        <v>4994</v>
      </c>
      <c r="G4995">
        <f t="shared" ref="G4995:G5058" si="472">B$4+(C$4-B$4)*S4995</f>
        <v>3.9316995757927184</v>
      </c>
      <c r="H4995">
        <f t="shared" ref="H4995:H5058" si="473">B$5+(C$5-B$5)*T4995</f>
        <v>9.7742240668965721</v>
      </c>
      <c r="I4995">
        <f t="shared" ref="I4995:I5058" si="474">B$6+(C$6-B$6)*U4995</f>
        <v>0.417337565233314</v>
      </c>
      <c r="J4995">
        <f t="shared" ref="J4995:J5058" si="475">B$7+(C$7-B$7)*V4995</f>
        <v>0.45251014740440076</v>
      </c>
      <c r="K4995">
        <f t="shared" si="471"/>
        <v>3.1301522873622849</v>
      </c>
      <c r="L4995">
        <f t="shared" ref="L4995:L5058" si="476">G4995/(H4995*EXP(-I4995))*K4995/(1-EXP(-K4995))</f>
        <v>1.998581243576983</v>
      </c>
      <c r="S4995">
        <v>0.57267983031708736</v>
      </c>
      <c r="T4995">
        <v>0.44355601672414319</v>
      </c>
      <c r="U4995">
        <v>0.39112521744438</v>
      </c>
      <c r="V4995">
        <v>0.84170049134800251</v>
      </c>
    </row>
    <row r="4996" spans="6:22" x14ac:dyDescent="0.35">
      <c r="F4996">
        <v>4995</v>
      </c>
      <c r="G4996">
        <f t="shared" si="472"/>
        <v>2.9696798608355968</v>
      </c>
      <c r="H4996">
        <f t="shared" si="473"/>
        <v>11.291726432081058</v>
      </c>
      <c r="I4996">
        <f t="shared" si="474"/>
        <v>0.32873928037354655</v>
      </c>
      <c r="J4996">
        <f t="shared" si="475"/>
        <v>0.394061098055971</v>
      </c>
      <c r="K4996">
        <f t="shared" si="471"/>
        <v>3.2771996215704822</v>
      </c>
      <c r="L4996">
        <f t="shared" si="476"/>
        <v>1.2443042834188265</v>
      </c>
      <c r="S4996">
        <v>0.18787194433423871</v>
      </c>
      <c r="T4996">
        <v>0.82293160802026433</v>
      </c>
      <c r="U4996">
        <v>9.5797601245155184E-2</v>
      </c>
      <c r="V4996">
        <v>0.64687032685323653</v>
      </c>
    </row>
    <row r="4997" spans="6:22" x14ac:dyDescent="0.35">
      <c r="F4997">
        <v>4996</v>
      </c>
      <c r="G4997">
        <f t="shared" si="472"/>
        <v>4.1824091311380354</v>
      </c>
      <c r="H4997">
        <f t="shared" si="473"/>
        <v>10.764488662373729</v>
      </c>
      <c r="I4997">
        <f t="shared" si="474"/>
        <v>0.4333414716025269</v>
      </c>
      <c r="J4997">
        <f t="shared" si="475"/>
        <v>0.49082613605151526</v>
      </c>
      <c r="K4997">
        <f t="shared" si="471"/>
        <v>3.0758323923459581</v>
      </c>
      <c r="L4997">
        <f t="shared" si="476"/>
        <v>1.932475721039391</v>
      </c>
      <c r="S4997">
        <v>0.67296365245521406</v>
      </c>
      <c r="T4997">
        <v>0.69112216559343242</v>
      </c>
      <c r="U4997">
        <v>0.44447157200842313</v>
      </c>
      <c r="V4997">
        <v>0.96942045350505079</v>
      </c>
    </row>
    <row r="4998" spans="6:22" x14ac:dyDescent="0.35">
      <c r="F4998">
        <v>4997</v>
      </c>
      <c r="G4998">
        <f t="shared" si="472"/>
        <v>4.7852259895626696</v>
      </c>
      <c r="H4998">
        <f t="shared" si="473"/>
        <v>9.5923337504196304</v>
      </c>
      <c r="I4998">
        <f t="shared" si="474"/>
        <v>0.55878170110171821</v>
      </c>
      <c r="J4998">
        <f t="shared" si="475"/>
        <v>0.38230536820581684</v>
      </c>
      <c r="K4998">
        <f t="shared" si="471"/>
        <v>3.0589129306924647</v>
      </c>
      <c r="L4998">
        <f t="shared" si="476"/>
        <v>2.7996275494265883</v>
      </c>
      <c r="S4998">
        <v>0.9140903958250679</v>
      </c>
      <c r="T4998">
        <v>0.39808343760490739</v>
      </c>
      <c r="U4998">
        <v>0.86260567033906066</v>
      </c>
      <c r="V4998">
        <v>0.60768456068605614</v>
      </c>
    </row>
    <row r="4999" spans="6:22" x14ac:dyDescent="0.35">
      <c r="F4999">
        <v>4998</v>
      </c>
      <c r="G4999">
        <f t="shared" si="472"/>
        <v>4.4801171910763884</v>
      </c>
      <c r="H4999">
        <f t="shared" si="473"/>
        <v>11.895138401440473</v>
      </c>
      <c r="I4999">
        <f t="shared" si="474"/>
        <v>0.52298348948637341</v>
      </c>
      <c r="J4999">
        <f t="shared" si="475"/>
        <v>0.33011871700186163</v>
      </c>
      <c r="K4999">
        <f t="shared" si="471"/>
        <v>3.1468977935117652</v>
      </c>
      <c r="L4999">
        <f t="shared" si="476"/>
        <v>2.0893573918001538</v>
      </c>
      <c r="S4999">
        <v>0.79204687643055516</v>
      </c>
      <c r="T4999">
        <v>0.97378460036011838</v>
      </c>
      <c r="U4999">
        <v>0.74327829828791159</v>
      </c>
      <c r="V4999">
        <v>0.43372905667287209</v>
      </c>
    </row>
    <row r="5000" spans="6:22" x14ac:dyDescent="0.35">
      <c r="F5000">
        <v>4999</v>
      </c>
      <c r="G5000">
        <f t="shared" si="472"/>
        <v>2.5923184911648915</v>
      </c>
      <c r="H5000">
        <f t="shared" si="473"/>
        <v>10.757286294137394</v>
      </c>
      <c r="I5000">
        <f t="shared" si="474"/>
        <v>0.41659596545304722</v>
      </c>
      <c r="J5000">
        <f t="shared" si="475"/>
        <v>0.40809656056398208</v>
      </c>
      <c r="K5000">
        <f t="shared" si="471"/>
        <v>3.1753074739829708</v>
      </c>
      <c r="L5000">
        <f t="shared" si="476"/>
        <v>1.2112452390824078</v>
      </c>
      <c r="S5000">
        <v>3.6927396465956601E-2</v>
      </c>
      <c r="T5000">
        <v>0.68932157353434853</v>
      </c>
      <c r="U5000">
        <v>0.38865321817682424</v>
      </c>
      <c r="V5000">
        <v>0.69365520187994023</v>
      </c>
    </row>
    <row r="5001" spans="6:22" x14ac:dyDescent="0.35">
      <c r="F5001">
        <v>5000</v>
      </c>
      <c r="G5001">
        <f t="shared" si="472"/>
        <v>4.8796807763908809</v>
      </c>
      <c r="H5001">
        <f t="shared" si="473"/>
        <v>8.0432142094180126</v>
      </c>
      <c r="I5001">
        <f t="shared" si="474"/>
        <v>0.53221228675191501</v>
      </c>
      <c r="J5001">
        <f t="shared" si="475"/>
        <v>0.45239112521744435</v>
      </c>
      <c r="K5001">
        <f t="shared" si="471"/>
        <v>3.0153965880306406</v>
      </c>
      <c r="L5001">
        <f t="shared" si="476"/>
        <v>3.2754774145064918</v>
      </c>
      <c r="S5001">
        <v>0.95187231055635246</v>
      </c>
      <c r="T5001">
        <v>1.0803552354503006E-2</v>
      </c>
      <c r="U5001">
        <v>0.77404095583971677</v>
      </c>
      <c r="V5001">
        <v>0.84130375072481456</v>
      </c>
    </row>
    <row r="5002" spans="6:22" x14ac:dyDescent="0.35">
      <c r="F5002">
        <v>5001</v>
      </c>
      <c r="G5002">
        <f t="shared" si="472"/>
        <v>3.8428144169438765</v>
      </c>
      <c r="H5002">
        <f t="shared" si="473"/>
        <v>9.4078798791467015</v>
      </c>
      <c r="I5002">
        <f t="shared" si="474"/>
        <v>0.57444685201574752</v>
      </c>
      <c r="J5002">
        <f t="shared" si="475"/>
        <v>0.36838892788476213</v>
      </c>
      <c r="K5002">
        <f t="shared" si="471"/>
        <v>3.05716422009949</v>
      </c>
      <c r="L5002">
        <f t="shared" si="476"/>
        <v>2.327405807019844</v>
      </c>
      <c r="S5002">
        <v>0.53712576677755064</v>
      </c>
      <c r="T5002">
        <v>0.35196996978667561</v>
      </c>
      <c r="U5002">
        <v>0.91482284005249181</v>
      </c>
      <c r="V5002">
        <v>0.56129642628254039</v>
      </c>
    </row>
    <row r="5003" spans="6:22" x14ac:dyDescent="0.35">
      <c r="F5003">
        <v>5002</v>
      </c>
      <c r="G5003">
        <f t="shared" si="472"/>
        <v>2.6150547807245093</v>
      </c>
      <c r="H5003">
        <f t="shared" si="473"/>
        <v>10.126041444135868</v>
      </c>
      <c r="I5003">
        <f t="shared" si="474"/>
        <v>0.3356151005584887</v>
      </c>
      <c r="J5003">
        <f t="shared" si="475"/>
        <v>0.2413373210852382</v>
      </c>
      <c r="K5003">
        <f t="shared" si="471"/>
        <v>3.423047578356273</v>
      </c>
      <c r="L5003">
        <f t="shared" si="476"/>
        <v>1.2782315043053454</v>
      </c>
      <c r="S5003">
        <v>4.6021912289803769E-2</v>
      </c>
      <c r="T5003">
        <v>0.53151036103396709</v>
      </c>
      <c r="U5003">
        <v>0.11871700186162908</v>
      </c>
      <c r="V5003">
        <v>0.13779107028412732</v>
      </c>
    </row>
    <row r="5004" spans="6:22" x14ac:dyDescent="0.35">
      <c r="F5004">
        <v>5003</v>
      </c>
      <c r="G5004">
        <f t="shared" si="472"/>
        <v>3.7587359233375039</v>
      </c>
      <c r="H5004">
        <f t="shared" si="473"/>
        <v>9.3694265572069462</v>
      </c>
      <c r="I5004">
        <f t="shared" si="474"/>
        <v>0.57122409741508218</v>
      </c>
      <c r="J5004">
        <f t="shared" si="475"/>
        <v>0.44758445997497481</v>
      </c>
      <c r="K5004">
        <f t="shared" si="471"/>
        <v>2.9811914426099428</v>
      </c>
      <c r="L5004">
        <f t="shared" si="476"/>
        <v>2.2305371624648176</v>
      </c>
      <c r="S5004">
        <v>0.50349436933500169</v>
      </c>
      <c r="T5004">
        <v>0.34235663930173649</v>
      </c>
      <c r="U5004">
        <v>0.90408032471694078</v>
      </c>
      <c r="V5004">
        <v>0.82528153324991604</v>
      </c>
    </row>
    <row r="5005" spans="6:22" x14ac:dyDescent="0.35">
      <c r="F5005">
        <v>5004</v>
      </c>
      <c r="G5005">
        <f t="shared" si="472"/>
        <v>3.0471205786309397</v>
      </c>
      <c r="H5005">
        <f t="shared" si="473"/>
        <v>8.5526291695913574</v>
      </c>
      <c r="I5005">
        <f t="shared" si="474"/>
        <v>0.55943174535355689</v>
      </c>
      <c r="J5005">
        <f t="shared" si="475"/>
        <v>0.31322672200689716</v>
      </c>
      <c r="K5005">
        <f t="shared" si="471"/>
        <v>3.1273415326395462</v>
      </c>
      <c r="L5005">
        <f t="shared" si="476"/>
        <v>2.038873180349325</v>
      </c>
      <c r="S5005">
        <v>0.21884823145237586</v>
      </c>
      <c r="T5005">
        <v>0.13815729239783928</v>
      </c>
      <c r="U5005">
        <v>0.8647724845118564</v>
      </c>
      <c r="V5005">
        <v>0.37742240668965726</v>
      </c>
    </row>
    <row r="5006" spans="6:22" x14ac:dyDescent="0.35">
      <c r="F5006">
        <v>5005</v>
      </c>
      <c r="G5006">
        <f t="shared" si="472"/>
        <v>4.5605334635456405</v>
      </c>
      <c r="H5006">
        <f t="shared" si="473"/>
        <v>11.374248481704154</v>
      </c>
      <c r="I5006">
        <f t="shared" si="474"/>
        <v>0.37934202093569747</v>
      </c>
      <c r="J5006">
        <f t="shared" si="475"/>
        <v>0.31713614307077242</v>
      </c>
      <c r="K5006">
        <f t="shared" si="471"/>
        <v>3.3035218359935303</v>
      </c>
      <c r="L5006">
        <f t="shared" si="476"/>
        <v>2.0094574915643237</v>
      </c>
      <c r="S5006">
        <v>0.82421338541825617</v>
      </c>
      <c r="T5006">
        <v>0.8435621204260384</v>
      </c>
      <c r="U5006">
        <v>0.26447340311899165</v>
      </c>
      <c r="V5006">
        <v>0.39045381023590808</v>
      </c>
    </row>
    <row r="5007" spans="6:22" x14ac:dyDescent="0.35">
      <c r="F5007">
        <v>5006</v>
      </c>
      <c r="G5007">
        <f t="shared" si="472"/>
        <v>4.6727652821436205</v>
      </c>
      <c r="H5007">
        <f t="shared" si="473"/>
        <v>9.1786248359630118</v>
      </c>
      <c r="I5007">
        <f t="shared" si="474"/>
        <v>0.49205603198339792</v>
      </c>
      <c r="J5007">
        <f t="shared" si="475"/>
        <v>0.38521683400982698</v>
      </c>
      <c r="K5007">
        <f t="shared" si="471"/>
        <v>3.1227271340067748</v>
      </c>
      <c r="L5007">
        <f t="shared" si="476"/>
        <v>2.7201100781135228</v>
      </c>
      <c r="S5007">
        <v>0.86910611285744799</v>
      </c>
      <c r="T5007">
        <v>0.2946562089907529</v>
      </c>
      <c r="U5007">
        <v>0.64018677327799312</v>
      </c>
      <c r="V5007">
        <v>0.61738944669942319</v>
      </c>
    </row>
    <row r="5008" spans="6:22" x14ac:dyDescent="0.35">
      <c r="F5008">
        <v>5007</v>
      </c>
      <c r="G5008">
        <f t="shared" si="472"/>
        <v>3.758354441969054</v>
      </c>
      <c r="H5008">
        <f t="shared" si="473"/>
        <v>9.2638325144199953</v>
      </c>
      <c r="I5008">
        <f t="shared" si="474"/>
        <v>0.35900753807184055</v>
      </c>
      <c r="J5008">
        <f t="shared" si="475"/>
        <v>0.4726615192114017</v>
      </c>
      <c r="K5008">
        <f t="shared" si="471"/>
        <v>3.1683309427167576</v>
      </c>
      <c r="L5008">
        <f t="shared" si="476"/>
        <v>1.9214120207360552</v>
      </c>
      <c r="S5008">
        <v>0.50334177678762171</v>
      </c>
      <c r="T5008">
        <v>0.31595812860499894</v>
      </c>
      <c r="U5008">
        <v>0.19669179357280189</v>
      </c>
      <c r="V5008">
        <v>0.90887173070467242</v>
      </c>
    </row>
    <row r="5009" spans="6:22" x14ac:dyDescent="0.35">
      <c r="F5009">
        <v>5008</v>
      </c>
      <c r="G5009">
        <f t="shared" si="472"/>
        <v>3.197347941526536</v>
      </c>
      <c r="H5009">
        <f t="shared" si="473"/>
        <v>9.758110293893246</v>
      </c>
      <c r="I5009">
        <f t="shared" si="474"/>
        <v>0.382143620105594</v>
      </c>
      <c r="J5009">
        <f t="shared" si="475"/>
        <v>0.48126773888363295</v>
      </c>
      <c r="K5009">
        <f t="shared" si="471"/>
        <v>3.1365886410107731</v>
      </c>
      <c r="L5009">
        <f t="shared" si="476"/>
        <v>1.5744474533774713</v>
      </c>
      <c r="S5009">
        <v>0.27893917661061435</v>
      </c>
      <c r="T5009">
        <v>0.43952757347331156</v>
      </c>
      <c r="U5009">
        <v>0.2738120670186468</v>
      </c>
      <c r="V5009">
        <v>0.93755912961210974</v>
      </c>
    </row>
    <row r="5010" spans="6:22" x14ac:dyDescent="0.35">
      <c r="F5010">
        <v>5009</v>
      </c>
      <c r="G5010">
        <f t="shared" si="472"/>
        <v>4.0055543687246313</v>
      </c>
      <c r="H5010">
        <f t="shared" si="473"/>
        <v>10.6931974242378</v>
      </c>
      <c r="I5010">
        <f t="shared" si="474"/>
        <v>0.49997558519241919</v>
      </c>
      <c r="J5010">
        <f t="shared" si="475"/>
        <v>0.30852076784569843</v>
      </c>
      <c r="K5010">
        <f t="shared" si="471"/>
        <v>3.1915036469618827</v>
      </c>
      <c r="L5010">
        <f t="shared" si="476"/>
        <v>2.0555036078468647</v>
      </c>
      <c r="S5010">
        <v>0.60222174748985258</v>
      </c>
      <c r="T5010">
        <v>0.67329935605945002</v>
      </c>
      <c r="U5010">
        <v>0.66658528397473071</v>
      </c>
      <c r="V5010">
        <v>0.36173589281899471</v>
      </c>
    </row>
    <row r="5011" spans="6:22" x14ac:dyDescent="0.35">
      <c r="F5011">
        <v>5010</v>
      </c>
      <c r="G5011">
        <f t="shared" si="472"/>
        <v>4.6698660237434009</v>
      </c>
      <c r="H5011">
        <f t="shared" si="473"/>
        <v>8.8972441785943168</v>
      </c>
      <c r="I5011">
        <f t="shared" si="474"/>
        <v>0.32415234839930418</v>
      </c>
      <c r="J5011">
        <f t="shared" si="475"/>
        <v>0.37544785912656031</v>
      </c>
      <c r="K5011">
        <f t="shared" si="471"/>
        <v>3.3003997924741353</v>
      </c>
      <c r="L5011">
        <f t="shared" si="476"/>
        <v>2.487181150964958</v>
      </c>
      <c r="S5011">
        <v>0.86794640949736013</v>
      </c>
      <c r="T5011">
        <v>0.22431104464857937</v>
      </c>
      <c r="U5011">
        <v>8.0507827997680595E-2</v>
      </c>
      <c r="V5011">
        <v>0.58482619708853423</v>
      </c>
    </row>
    <row r="5012" spans="6:22" x14ac:dyDescent="0.35">
      <c r="F5012">
        <v>5011</v>
      </c>
      <c r="G5012">
        <f t="shared" si="472"/>
        <v>4.5146031067842642</v>
      </c>
      <c r="H5012">
        <f t="shared" si="473"/>
        <v>10.333323160496841</v>
      </c>
      <c r="I5012">
        <f t="shared" si="474"/>
        <v>0.45088351084933009</v>
      </c>
      <c r="J5012">
        <f t="shared" si="475"/>
        <v>0.42997833185827206</v>
      </c>
      <c r="K5012">
        <f t="shared" si="471"/>
        <v>3.1191381572923977</v>
      </c>
      <c r="L5012">
        <f t="shared" si="476"/>
        <v>2.2380058038500548</v>
      </c>
      <c r="S5012">
        <v>0.80584124271370583</v>
      </c>
      <c r="T5012">
        <v>0.5833307901242103</v>
      </c>
      <c r="U5012">
        <v>0.50294503616443376</v>
      </c>
      <c r="V5012">
        <v>0.76659443952757345</v>
      </c>
    </row>
    <row r="5013" spans="6:22" x14ac:dyDescent="0.35">
      <c r="F5013">
        <v>5012</v>
      </c>
      <c r="G5013">
        <f t="shared" si="472"/>
        <v>2.6795251319925537</v>
      </c>
      <c r="H5013">
        <f t="shared" si="473"/>
        <v>11.507797479171117</v>
      </c>
      <c r="I5013">
        <f t="shared" si="474"/>
        <v>0.53137913144322024</v>
      </c>
      <c r="J5013">
        <f t="shared" si="475"/>
        <v>0.27283242286446729</v>
      </c>
      <c r="K5013">
        <f t="shared" si="471"/>
        <v>3.1957884456923127</v>
      </c>
      <c r="L5013">
        <f t="shared" si="476"/>
        <v>1.3199889150350246</v>
      </c>
      <c r="S5013">
        <v>7.1810052797021393E-2</v>
      </c>
      <c r="T5013">
        <v>0.87694936979277927</v>
      </c>
      <c r="U5013">
        <v>0.77126377147740099</v>
      </c>
      <c r="V5013">
        <v>0.24277474288155768</v>
      </c>
    </row>
    <row r="5014" spans="6:22" x14ac:dyDescent="0.35">
      <c r="F5014">
        <v>5013</v>
      </c>
      <c r="G5014">
        <f t="shared" si="472"/>
        <v>4.0354625080111086</v>
      </c>
      <c r="H5014">
        <f t="shared" si="473"/>
        <v>11.574449903866695</v>
      </c>
      <c r="I5014">
        <f t="shared" si="474"/>
        <v>0.33603625598925746</v>
      </c>
      <c r="J5014">
        <f t="shared" si="475"/>
        <v>0.20274666585283976</v>
      </c>
      <c r="K5014">
        <f t="shared" si="471"/>
        <v>3.4612170781579028</v>
      </c>
      <c r="L5014">
        <f t="shared" si="476"/>
        <v>1.7434609547471258</v>
      </c>
      <c r="S5014">
        <v>0.61418500320444347</v>
      </c>
      <c r="T5014">
        <v>0.89361247596667381</v>
      </c>
      <c r="U5014">
        <v>0.12012085329752495</v>
      </c>
      <c r="V5014">
        <v>9.1555528427991577E-3</v>
      </c>
    </row>
    <row r="5015" spans="6:22" x14ac:dyDescent="0.35">
      <c r="F5015">
        <v>5014</v>
      </c>
      <c r="G5015">
        <f t="shared" si="472"/>
        <v>4.6163060396130255</v>
      </c>
      <c r="H5015">
        <f t="shared" si="473"/>
        <v>10.759117404705954</v>
      </c>
      <c r="I5015">
        <f t="shared" si="474"/>
        <v>0.59646595660267954</v>
      </c>
      <c r="J5015">
        <f t="shared" si="475"/>
        <v>0.32785729544969022</v>
      </c>
      <c r="K5015">
        <f t="shared" si="471"/>
        <v>3.0756767479476301</v>
      </c>
      <c r="L5015">
        <f t="shared" si="476"/>
        <v>2.5120266397993825</v>
      </c>
      <c r="S5015">
        <v>0.84652241584521015</v>
      </c>
      <c r="T5015">
        <v>0.68977935117648859</v>
      </c>
      <c r="U5015">
        <v>0.98821985534226509</v>
      </c>
      <c r="V5015">
        <v>0.42619098483230078</v>
      </c>
    </row>
    <row r="5016" spans="6:22" x14ac:dyDescent="0.35">
      <c r="F5016">
        <v>5015</v>
      </c>
      <c r="G5016">
        <f t="shared" si="472"/>
        <v>2.8968932157353438</v>
      </c>
      <c r="H5016">
        <f t="shared" si="473"/>
        <v>8.7290261543626215</v>
      </c>
      <c r="I5016">
        <f t="shared" si="474"/>
        <v>0.55974303415021209</v>
      </c>
      <c r="J5016">
        <f t="shared" si="475"/>
        <v>0.44020508438367867</v>
      </c>
      <c r="K5016">
        <f t="shared" si="471"/>
        <v>3.000051881466109</v>
      </c>
      <c r="L5016">
        <f t="shared" si="476"/>
        <v>1.8338619987361642</v>
      </c>
      <c r="S5016">
        <v>0.15875728629413741</v>
      </c>
      <c r="T5016">
        <v>0.18225653859065524</v>
      </c>
      <c r="U5016">
        <v>0.86581011383404038</v>
      </c>
      <c r="V5016">
        <v>0.80068361461226234</v>
      </c>
    </row>
    <row r="5017" spans="6:22" x14ac:dyDescent="0.35">
      <c r="F5017">
        <v>5016</v>
      </c>
      <c r="G5017">
        <f t="shared" si="472"/>
        <v>4.4924771874141669</v>
      </c>
      <c r="H5017">
        <f t="shared" si="473"/>
        <v>10.532670064394054</v>
      </c>
      <c r="I5017">
        <f t="shared" si="474"/>
        <v>0.43950315866573075</v>
      </c>
      <c r="J5017">
        <f t="shared" si="475"/>
        <v>0.2001647999511704</v>
      </c>
      <c r="K5017">
        <f t="shared" si="471"/>
        <v>3.3603320413830993</v>
      </c>
      <c r="L5017">
        <f t="shared" si="476"/>
        <v>2.304367592912977</v>
      </c>
      <c r="S5017">
        <v>0.79699087496566667</v>
      </c>
      <c r="T5017">
        <v>0.63316751609851374</v>
      </c>
      <c r="U5017">
        <v>0.46501052888576921</v>
      </c>
      <c r="V5017">
        <v>5.4933317056794946E-4</v>
      </c>
    </row>
    <row r="5018" spans="6:22" x14ac:dyDescent="0.35">
      <c r="F5018">
        <v>5017</v>
      </c>
      <c r="G5018">
        <f t="shared" si="472"/>
        <v>4.1099276711325423</v>
      </c>
      <c r="H5018">
        <f t="shared" si="473"/>
        <v>9.7352824488052008</v>
      </c>
      <c r="I5018">
        <f t="shared" si="474"/>
        <v>0.59801324503311259</v>
      </c>
      <c r="J5018">
        <f t="shared" si="475"/>
        <v>0.42784508804589982</v>
      </c>
      <c r="K5018">
        <f t="shared" si="471"/>
        <v>2.9741416669209872</v>
      </c>
      <c r="L5018">
        <f t="shared" si="476"/>
        <v>2.4062274880039012</v>
      </c>
      <c r="S5018">
        <v>0.64397106845301677</v>
      </c>
      <c r="T5018">
        <v>0.43382061220130008</v>
      </c>
      <c r="U5018">
        <v>0.99337748344370858</v>
      </c>
      <c r="V5018">
        <v>0.75948362681966608</v>
      </c>
    </row>
    <row r="5019" spans="6:22" x14ac:dyDescent="0.35">
      <c r="F5019">
        <v>5018</v>
      </c>
      <c r="G5019">
        <f t="shared" si="472"/>
        <v>4.8278756065553754</v>
      </c>
      <c r="H5019">
        <f t="shared" si="473"/>
        <v>8.3741569261757256</v>
      </c>
      <c r="I5019">
        <f t="shared" si="474"/>
        <v>0.5435834833826716</v>
      </c>
      <c r="J5019">
        <f t="shared" si="475"/>
        <v>0.44796899319437239</v>
      </c>
      <c r="K5019">
        <f t="shared" si="471"/>
        <v>3.008447523422956</v>
      </c>
      <c r="L5019">
        <f t="shared" si="476"/>
        <v>3.1421029823182827</v>
      </c>
      <c r="S5019">
        <v>0.93115024262215029</v>
      </c>
      <c r="T5019">
        <v>9.35392315439314E-2</v>
      </c>
      <c r="U5019">
        <v>0.81194494460890532</v>
      </c>
      <c r="V5019">
        <v>0.826563310647908</v>
      </c>
    </row>
    <row r="5020" spans="6:22" x14ac:dyDescent="0.35">
      <c r="F5020">
        <v>5019</v>
      </c>
      <c r="G5020">
        <f t="shared" si="472"/>
        <v>3.5337382122257148</v>
      </c>
      <c r="H5020">
        <f t="shared" si="473"/>
        <v>11.359843745231483</v>
      </c>
      <c r="I5020">
        <f t="shared" si="474"/>
        <v>0.37795953245643482</v>
      </c>
      <c r="J5020">
        <f t="shared" si="475"/>
        <v>0.38553727835932494</v>
      </c>
      <c r="K5020">
        <f t="shared" si="471"/>
        <v>3.2365031891842406</v>
      </c>
      <c r="L5020">
        <f t="shared" si="476"/>
        <v>1.5293133964003083</v>
      </c>
      <c r="S5020">
        <v>0.41349528489028597</v>
      </c>
      <c r="T5020">
        <v>0.83996093630787072</v>
      </c>
      <c r="U5020">
        <v>0.25986510818811609</v>
      </c>
      <c r="V5020">
        <v>0.61845759453108307</v>
      </c>
    </row>
    <row r="5021" spans="6:22" x14ac:dyDescent="0.35">
      <c r="F5021">
        <v>5020</v>
      </c>
      <c r="G5021">
        <f t="shared" si="472"/>
        <v>2.596743675038911</v>
      </c>
      <c r="H5021">
        <f t="shared" si="473"/>
        <v>10.946989349040193</v>
      </c>
      <c r="I5021">
        <f t="shared" si="474"/>
        <v>0.57777947325052637</v>
      </c>
      <c r="J5021">
        <f t="shared" si="475"/>
        <v>0.35888546403393662</v>
      </c>
      <c r="K5021">
        <f t="shared" si="471"/>
        <v>3.0633350627155371</v>
      </c>
      <c r="L5021">
        <f t="shared" si="476"/>
        <v>1.358438935851223</v>
      </c>
      <c r="S5021">
        <v>3.8697470015564443E-2</v>
      </c>
      <c r="T5021">
        <v>0.73674733726004826</v>
      </c>
      <c r="U5021">
        <v>0.92593157750175481</v>
      </c>
      <c r="V5021">
        <v>0.52961821344645532</v>
      </c>
    </row>
    <row r="5022" spans="6:22" x14ac:dyDescent="0.35">
      <c r="F5022">
        <v>5021</v>
      </c>
      <c r="G5022">
        <f t="shared" si="472"/>
        <v>4.1041291543321021</v>
      </c>
      <c r="H5022">
        <f t="shared" si="473"/>
        <v>10.901089510788292</v>
      </c>
      <c r="I5022">
        <f t="shared" si="474"/>
        <v>0.34456923123874628</v>
      </c>
      <c r="J5022">
        <f t="shared" si="475"/>
        <v>0.36705221716971348</v>
      </c>
      <c r="K5022">
        <f t="shared" si="471"/>
        <v>3.2883785515915402</v>
      </c>
      <c r="L5022">
        <f t="shared" si="476"/>
        <v>1.8150680706985618</v>
      </c>
      <c r="S5022">
        <v>0.64165166173284094</v>
      </c>
      <c r="T5022">
        <v>0.72527237769707331</v>
      </c>
      <c r="U5022">
        <v>0.14856410412915433</v>
      </c>
      <c r="V5022">
        <v>0.55684072389904482</v>
      </c>
    </row>
    <row r="5023" spans="6:22" x14ac:dyDescent="0.35">
      <c r="F5023">
        <v>5022</v>
      </c>
      <c r="G5023">
        <f t="shared" si="472"/>
        <v>4.2382580034791104</v>
      </c>
      <c r="H5023">
        <f t="shared" si="473"/>
        <v>9.9851680043946658</v>
      </c>
      <c r="I5023">
        <f t="shared" si="474"/>
        <v>0.30776390881069365</v>
      </c>
      <c r="J5023">
        <f t="shared" si="475"/>
        <v>0.31838129825739314</v>
      </c>
      <c r="K5023">
        <f t="shared" si="471"/>
        <v>3.3738547929319131</v>
      </c>
      <c r="L5023">
        <f t="shared" si="476"/>
        <v>2.0172380302807085</v>
      </c>
      <c r="S5023">
        <v>0.69530320139164403</v>
      </c>
      <c r="T5023">
        <v>0.49629200109866634</v>
      </c>
      <c r="U5023">
        <v>2.5879696035645619E-2</v>
      </c>
      <c r="V5023">
        <v>0.39460432752464369</v>
      </c>
    </row>
    <row r="5024" spans="6:22" x14ac:dyDescent="0.35">
      <c r="F5024">
        <v>5023</v>
      </c>
      <c r="G5024">
        <f t="shared" si="472"/>
        <v>4.1247291482284005</v>
      </c>
      <c r="H5024">
        <f t="shared" si="473"/>
        <v>10.392284920804467</v>
      </c>
      <c r="I5024">
        <f t="shared" si="474"/>
        <v>0.51495406964323864</v>
      </c>
      <c r="J5024">
        <f t="shared" si="475"/>
        <v>0.39721060823389387</v>
      </c>
      <c r="K5024">
        <f t="shared" si="471"/>
        <v>3.0878353221228676</v>
      </c>
      <c r="L5024">
        <f t="shared" si="476"/>
        <v>2.1490674962212246</v>
      </c>
      <c r="S5024">
        <v>0.64989165929136017</v>
      </c>
      <c r="T5024">
        <v>0.59807123020111697</v>
      </c>
      <c r="U5024">
        <v>0.71651356547746203</v>
      </c>
      <c r="V5024">
        <v>0.65736869411297949</v>
      </c>
    </row>
    <row r="5025" spans="6:22" x14ac:dyDescent="0.35">
      <c r="F5025">
        <v>5024</v>
      </c>
      <c r="G5025">
        <f t="shared" si="472"/>
        <v>4.7276223029267248</v>
      </c>
      <c r="H5025">
        <f t="shared" si="473"/>
        <v>10.747154148991363</v>
      </c>
      <c r="I5025">
        <f t="shared" si="474"/>
        <v>0.39381694998016292</v>
      </c>
      <c r="J5025">
        <f t="shared" si="475"/>
        <v>0.31552476577043975</v>
      </c>
      <c r="K5025">
        <f t="shared" si="471"/>
        <v>3.290658284249397</v>
      </c>
      <c r="L5025">
        <f t="shared" si="476"/>
        <v>2.2291626561627753</v>
      </c>
      <c r="S5025">
        <v>0.89104892117069001</v>
      </c>
      <c r="T5025">
        <v>0.68678853724784084</v>
      </c>
      <c r="U5025">
        <v>0.31272316660054322</v>
      </c>
      <c r="V5025">
        <v>0.38508255256813256</v>
      </c>
    </row>
    <row r="5026" spans="6:22" x14ac:dyDescent="0.35">
      <c r="F5026">
        <v>5025</v>
      </c>
      <c r="G5026">
        <f t="shared" si="472"/>
        <v>4.6204260383922851</v>
      </c>
      <c r="H5026">
        <f t="shared" si="473"/>
        <v>9.3046052430799282</v>
      </c>
      <c r="I5026">
        <f t="shared" si="474"/>
        <v>0.32016968291268655</v>
      </c>
      <c r="J5026">
        <f t="shared" si="475"/>
        <v>0.34644306772057254</v>
      </c>
      <c r="K5026">
        <f t="shared" si="471"/>
        <v>3.3333872493667411</v>
      </c>
      <c r="L5026">
        <f t="shared" si="476"/>
        <v>2.364247949711463</v>
      </c>
      <c r="S5026">
        <v>0.84817041535691395</v>
      </c>
      <c r="T5026">
        <v>0.32615131076998199</v>
      </c>
      <c r="U5026">
        <v>6.7232276375621819E-2</v>
      </c>
      <c r="V5026">
        <v>0.48814355906857509</v>
      </c>
    </row>
    <row r="5027" spans="6:22" x14ac:dyDescent="0.35">
      <c r="F5027">
        <v>5026</v>
      </c>
      <c r="G5027">
        <f t="shared" si="472"/>
        <v>3.2118442335276347</v>
      </c>
      <c r="H5027">
        <f t="shared" si="473"/>
        <v>8.9678029725028239</v>
      </c>
      <c r="I5027">
        <f t="shared" si="474"/>
        <v>0.37637562181463058</v>
      </c>
      <c r="J5027">
        <f t="shared" si="475"/>
        <v>0.28641010773033848</v>
      </c>
      <c r="K5027">
        <f t="shared" si="471"/>
        <v>3.3372142704550312</v>
      </c>
      <c r="L5027">
        <f t="shared" si="476"/>
        <v>1.805611278529669</v>
      </c>
      <c r="S5027">
        <v>0.28473769341105382</v>
      </c>
      <c r="T5027">
        <v>0.24195074312570575</v>
      </c>
      <c r="U5027">
        <v>0.25458540604876856</v>
      </c>
      <c r="V5027">
        <v>0.28803369243446147</v>
      </c>
    </row>
    <row r="5028" spans="6:22" x14ac:dyDescent="0.35">
      <c r="F5028">
        <v>5027</v>
      </c>
      <c r="G5028">
        <f t="shared" si="472"/>
        <v>3.2532731101413006</v>
      </c>
      <c r="H5028">
        <f t="shared" si="473"/>
        <v>9.7507858516190069</v>
      </c>
      <c r="I5028">
        <f t="shared" si="474"/>
        <v>0.43456831568346199</v>
      </c>
      <c r="J5028">
        <f t="shared" si="475"/>
        <v>0.4429609057893612</v>
      </c>
      <c r="K5028">
        <f t="shared" si="471"/>
        <v>3.1224707785271768</v>
      </c>
      <c r="L5028">
        <f t="shared" si="476"/>
        <v>1.6829604662321742</v>
      </c>
      <c r="S5028">
        <v>0.30130924405652026</v>
      </c>
      <c r="T5028">
        <v>0.43769646290475173</v>
      </c>
      <c r="U5028">
        <v>0.44856105227820675</v>
      </c>
      <c r="V5028">
        <v>0.80986968596453746</v>
      </c>
    </row>
    <row r="5029" spans="6:22" x14ac:dyDescent="0.35">
      <c r="F5029">
        <v>5028</v>
      </c>
      <c r="G5029">
        <f t="shared" si="472"/>
        <v>2.7067629016998809</v>
      </c>
      <c r="H5029">
        <f t="shared" si="473"/>
        <v>8.3126316110721152</v>
      </c>
      <c r="I5029">
        <f t="shared" si="474"/>
        <v>0.44909817804498425</v>
      </c>
      <c r="J5029">
        <f t="shared" si="475"/>
        <v>0.49500106814783168</v>
      </c>
      <c r="K5029">
        <f t="shared" si="471"/>
        <v>3.0559007538071841</v>
      </c>
      <c r="L5029">
        <f t="shared" si="476"/>
        <v>1.6361965746455185</v>
      </c>
      <c r="S5029">
        <v>8.2705160679952386E-2</v>
      </c>
      <c r="T5029">
        <v>7.8157902768028809E-2</v>
      </c>
      <c r="U5029">
        <v>0.49699392681661425</v>
      </c>
      <c r="V5029">
        <v>0.98333689382610556</v>
      </c>
    </row>
    <row r="5030" spans="6:22" x14ac:dyDescent="0.35">
      <c r="F5030">
        <v>5029</v>
      </c>
      <c r="G5030">
        <f t="shared" si="472"/>
        <v>4.8014007995849486</v>
      </c>
      <c r="H5030">
        <f t="shared" si="473"/>
        <v>10.187078463087863</v>
      </c>
      <c r="I5030">
        <f t="shared" si="474"/>
        <v>0.59251075777459028</v>
      </c>
      <c r="J5030">
        <f t="shared" si="475"/>
        <v>0.32232734153263953</v>
      </c>
      <c r="K5030">
        <f t="shared" si="471"/>
        <v>3.08516190069277</v>
      </c>
      <c r="L5030">
        <f t="shared" si="476"/>
        <v>2.7557879495829907</v>
      </c>
      <c r="S5030">
        <v>0.92056031983397935</v>
      </c>
      <c r="T5030">
        <v>0.5467696157719657</v>
      </c>
      <c r="U5030">
        <v>0.97503585924863434</v>
      </c>
      <c r="V5030">
        <v>0.4077578051087985</v>
      </c>
    </row>
    <row r="5031" spans="6:22" x14ac:dyDescent="0.35">
      <c r="F5031">
        <v>5030</v>
      </c>
      <c r="G5031">
        <f t="shared" si="472"/>
        <v>3.8564714499343853</v>
      </c>
      <c r="H5031">
        <f t="shared" si="473"/>
        <v>10.330515457625049</v>
      </c>
      <c r="I5031">
        <f t="shared" si="474"/>
        <v>0.41939756462294381</v>
      </c>
      <c r="J5031">
        <f t="shared" si="475"/>
        <v>0.45147556993316446</v>
      </c>
      <c r="K5031">
        <f t="shared" si="471"/>
        <v>3.1291268654438915</v>
      </c>
      <c r="L5031">
        <f t="shared" si="476"/>
        <v>1.8580808964231159</v>
      </c>
      <c r="S5031">
        <v>0.54258857997375409</v>
      </c>
      <c r="T5031">
        <v>0.58262886440626238</v>
      </c>
      <c r="U5031">
        <v>0.3979918820764794</v>
      </c>
      <c r="V5031">
        <v>0.83825189977721493</v>
      </c>
    </row>
    <row r="5032" spans="6:22" x14ac:dyDescent="0.35">
      <c r="F5032">
        <v>5031</v>
      </c>
      <c r="G5032">
        <f t="shared" si="472"/>
        <v>3.1992553483687858</v>
      </c>
      <c r="H5032">
        <f t="shared" si="473"/>
        <v>11.617664113284707</v>
      </c>
      <c r="I5032">
        <f t="shared" si="474"/>
        <v>0.59269386883144626</v>
      </c>
      <c r="J5032">
        <f t="shared" si="475"/>
        <v>0.21455732902005067</v>
      </c>
      <c r="K5032">
        <f t="shared" si="471"/>
        <v>3.1927488021485027</v>
      </c>
      <c r="L5032">
        <f t="shared" si="476"/>
        <v>1.6584659589773574</v>
      </c>
      <c r="S5032">
        <v>0.27970213934751426</v>
      </c>
      <c r="T5032">
        <v>0.90441602832117685</v>
      </c>
      <c r="U5032">
        <v>0.97564622943815427</v>
      </c>
      <c r="V5032">
        <v>4.8524430066835537E-2</v>
      </c>
    </row>
    <row r="5033" spans="6:22" x14ac:dyDescent="0.35">
      <c r="F5033">
        <v>5032</v>
      </c>
      <c r="G5033">
        <f t="shared" si="472"/>
        <v>2.7557451094088563</v>
      </c>
      <c r="H5033">
        <f t="shared" si="473"/>
        <v>8.9061555833613077</v>
      </c>
      <c r="I5033">
        <f t="shared" si="474"/>
        <v>0.35648060548722799</v>
      </c>
      <c r="J5033">
        <f t="shared" si="475"/>
        <v>0.26812646870326856</v>
      </c>
      <c r="K5033">
        <f t="shared" si="471"/>
        <v>3.3753929258095035</v>
      </c>
      <c r="L5033">
        <f t="shared" si="476"/>
        <v>1.5445627789417014</v>
      </c>
      <c r="S5033">
        <v>0.1022980437635426</v>
      </c>
      <c r="T5033">
        <v>0.22653889584032716</v>
      </c>
      <c r="U5033">
        <v>0.18826868495742669</v>
      </c>
      <c r="V5033">
        <v>0.22708822901089512</v>
      </c>
    </row>
    <row r="5034" spans="6:22" x14ac:dyDescent="0.35">
      <c r="F5034">
        <v>5033</v>
      </c>
      <c r="G5034">
        <f t="shared" si="472"/>
        <v>2.6420636616107669</v>
      </c>
      <c r="H5034">
        <f t="shared" si="473"/>
        <v>8.2967619861445971</v>
      </c>
      <c r="I5034">
        <f t="shared" si="474"/>
        <v>0.58998382518997761</v>
      </c>
      <c r="J5034">
        <f t="shared" si="475"/>
        <v>0.36879177220984527</v>
      </c>
      <c r="K5034">
        <f t="shared" si="471"/>
        <v>3.0412244026001769</v>
      </c>
      <c r="L5034">
        <f t="shared" si="476"/>
        <v>1.8347245488033572</v>
      </c>
      <c r="S5034">
        <v>5.6825464644306774E-2</v>
      </c>
      <c r="T5034">
        <v>7.4190496536149175E-2</v>
      </c>
      <c r="U5034">
        <v>0.96661275063325902</v>
      </c>
      <c r="V5034">
        <v>0.56263924069948423</v>
      </c>
    </row>
    <row r="5035" spans="6:22" x14ac:dyDescent="0.35">
      <c r="F5035">
        <v>5034</v>
      </c>
      <c r="G5035">
        <f t="shared" si="472"/>
        <v>2.835169530320139</v>
      </c>
      <c r="H5035">
        <f t="shared" si="473"/>
        <v>9.2143925290688795</v>
      </c>
      <c r="I5035">
        <f t="shared" si="474"/>
        <v>0.52692037720877716</v>
      </c>
      <c r="J5035">
        <f t="shared" si="475"/>
        <v>0.25267189550462354</v>
      </c>
      <c r="K5035">
        <f t="shared" si="471"/>
        <v>3.2204077272865992</v>
      </c>
      <c r="L5035">
        <f t="shared" si="476"/>
        <v>1.7480862808113575</v>
      </c>
      <c r="S5035">
        <v>0.13406781212805566</v>
      </c>
      <c r="T5035">
        <v>0.30359813226722004</v>
      </c>
      <c r="U5035">
        <v>0.75640125736259045</v>
      </c>
      <c r="V5035">
        <v>0.17557298501541185</v>
      </c>
    </row>
    <row r="5036" spans="6:22" x14ac:dyDescent="0.35">
      <c r="F5036">
        <v>5035</v>
      </c>
      <c r="G5036">
        <f t="shared" si="472"/>
        <v>2.7510910367137669</v>
      </c>
      <c r="H5036">
        <f t="shared" si="473"/>
        <v>10.932950834681234</v>
      </c>
      <c r="I5036">
        <f t="shared" si="474"/>
        <v>0.37467268898586992</v>
      </c>
      <c r="J5036">
        <f t="shared" si="475"/>
        <v>0.21530808435316021</v>
      </c>
      <c r="K5036">
        <f t="shared" si="471"/>
        <v>3.4100192266609697</v>
      </c>
      <c r="L5036">
        <f t="shared" si="476"/>
        <v>1.2907270762239342</v>
      </c>
      <c r="S5036">
        <v>0.10043641468550676</v>
      </c>
      <c r="T5036">
        <v>0.73323770867030857</v>
      </c>
      <c r="U5036">
        <v>0.2489089632862331</v>
      </c>
      <c r="V5036">
        <v>5.1026947843867305E-2</v>
      </c>
    </row>
    <row r="5037" spans="6:22" x14ac:dyDescent="0.35">
      <c r="F5037">
        <v>5036</v>
      </c>
      <c r="G5037">
        <f t="shared" si="472"/>
        <v>3.3079012421033358</v>
      </c>
      <c r="H5037">
        <f t="shared" si="473"/>
        <v>11.172460097048861</v>
      </c>
      <c r="I5037">
        <f t="shared" si="474"/>
        <v>0.31767021698660236</v>
      </c>
      <c r="J5037">
        <f t="shared" si="475"/>
        <v>0.2391308328501236</v>
      </c>
      <c r="K5037">
        <f t="shared" si="471"/>
        <v>3.443198950163274</v>
      </c>
      <c r="L5037">
        <f t="shared" si="476"/>
        <v>1.4468915505781084</v>
      </c>
      <c r="S5037">
        <v>0.32316049684133424</v>
      </c>
      <c r="T5037">
        <v>0.79311502426221503</v>
      </c>
      <c r="U5037">
        <v>5.8900723288674579E-2</v>
      </c>
      <c r="V5037">
        <v>0.13043610950041201</v>
      </c>
    </row>
    <row r="5038" spans="6:22" x14ac:dyDescent="0.35">
      <c r="F5038">
        <v>5037</v>
      </c>
      <c r="G5038">
        <f t="shared" si="472"/>
        <v>2.802591021454512</v>
      </c>
      <c r="H5038">
        <f t="shared" si="473"/>
        <v>10.390575884273812</v>
      </c>
      <c r="I5038">
        <f t="shared" si="474"/>
        <v>0.33928647724845118</v>
      </c>
      <c r="J5038">
        <f t="shared" si="475"/>
        <v>0.26521500289925842</v>
      </c>
      <c r="K5038">
        <f t="shared" si="471"/>
        <v>3.3954985198522905</v>
      </c>
      <c r="L5038">
        <f t="shared" si="476"/>
        <v>1.3304015783058372</v>
      </c>
      <c r="S5038">
        <v>0.12103640858180487</v>
      </c>
      <c r="T5038">
        <v>0.59764397106845302</v>
      </c>
      <c r="U5038">
        <v>0.13095492416150395</v>
      </c>
      <c r="V5038">
        <v>0.21738334299752801</v>
      </c>
    </row>
    <row r="5039" spans="6:22" x14ac:dyDescent="0.35">
      <c r="F5039">
        <v>5038</v>
      </c>
      <c r="G5039">
        <f t="shared" si="472"/>
        <v>4.1795861690115057</v>
      </c>
      <c r="H5039">
        <f t="shared" si="473"/>
        <v>9.3935972167119353</v>
      </c>
      <c r="I5039">
        <f t="shared" si="474"/>
        <v>0.34665669728690451</v>
      </c>
      <c r="J5039">
        <f t="shared" si="475"/>
        <v>0.45622730185857724</v>
      </c>
      <c r="K5039">
        <f t="shared" si="471"/>
        <v>3.1971160008545181</v>
      </c>
      <c r="L5039">
        <f t="shared" si="476"/>
        <v>2.0976733259024956</v>
      </c>
      <c r="S5039">
        <v>0.67183446760460219</v>
      </c>
      <c r="T5039">
        <v>0.34839930417798393</v>
      </c>
      <c r="U5039">
        <v>0.15552232428968168</v>
      </c>
      <c r="V5039">
        <v>0.85409100619525746</v>
      </c>
    </row>
    <row r="5040" spans="6:22" x14ac:dyDescent="0.35">
      <c r="F5040">
        <v>5039</v>
      </c>
      <c r="G5040">
        <f t="shared" si="472"/>
        <v>2.5186162907803582</v>
      </c>
      <c r="H5040">
        <f t="shared" si="473"/>
        <v>9.8944669942320012</v>
      </c>
      <c r="I5040">
        <f t="shared" si="474"/>
        <v>0.53288064210943942</v>
      </c>
      <c r="J5040">
        <f t="shared" si="475"/>
        <v>0.44752037110507525</v>
      </c>
      <c r="K5040">
        <f t="shared" si="471"/>
        <v>3.0195989867854856</v>
      </c>
      <c r="L5040">
        <f t="shared" si="476"/>
        <v>1.376840552915964</v>
      </c>
      <c r="S5040">
        <v>7.4465163121433149E-3</v>
      </c>
      <c r="T5040">
        <v>0.4736167485580004</v>
      </c>
      <c r="U5040">
        <v>0.77626880703146461</v>
      </c>
      <c r="V5040">
        <v>0.82506790368358407</v>
      </c>
    </row>
    <row r="5041" spans="6:22" x14ac:dyDescent="0.35">
      <c r="F5041">
        <v>5040</v>
      </c>
      <c r="G5041">
        <f t="shared" si="472"/>
        <v>2.8208258308664202</v>
      </c>
      <c r="H5041">
        <f t="shared" si="473"/>
        <v>9.6396984771263767</v>
      </c>
      <c r="I5041">
        <f t="shared" si="474"/>
        <v>0.56077761162144846</v>
      </c>
      <c r="J5041">
        <f t="shared" si="475"/>
        <v>0.33314920499282819</v>
      </c>
      <c r="K5041">
        <f t="shared" si="471"/>
        <v>3.1060731833857234</v>
      </c>
      <c r="L5041">
        <f t="shared" si="476"/>
        <v>1.6671017324163342</v>
      </c>
      <c r="S5041">
        <v>0.12833033234656818</v>
      </c>
      <c r="T5041">
        <v>0.40992461928159429</v>
      </c>
      <c r="U5041">
        <v>0.86925870540482808</v>
      </c>
      <c r="V5041">
        <v>0.44383068330942715</v>
      </c>
    </row>
    <row r="5042" spans="6:22" x14ac:dyDescent="0.35">
      <c r="F5042">
        <v>5041</v>
      </c>
      <c r="G5042">
        <f t="shared" si="472"/>
        <v>4.4206823938718838</v>
      </c>
      <c r="H5042">
        <f t="shared" si="473"/>
        <v>9.7323526718955051</v>
      </c>
      <c r="I5042">
        <f t="shared" si="474"/>
        <v>0.50282296212652966</v>
      </c>
      <c r="J5042">
        <f t="shared" si="475"/>
        <v>0.28372753074739832</v>
      </c>
      <c r="K5042">
        <f t="shared" si="471"/>
        <v>3.213449507126072</v>
      </c>
      <c r="L5042">
        <f t="shared" si="476"/>
        <v>2.5144524741214851</v>
      </c>
      <c r="S5042">
        <v>0.76827295754875335</v>
      </c>
      <c r="T5042">
        <v>0.43308816797387617</v>
      </c>
      <c r="U5042">
        <v>0.67607654042176579</v>
      </c>
      <c r="V5042">
        <v>0.27909176915799433</v>
      </c>
    </row>
    <row r="5043" spans="6:22" x14ac:dyDescent="0.35">
      <c r="F5043">
        <v>5042</v>
      </c>
      <c r="G5043">
        <f t="shared" si="472"/>
        <v>4.6018097476119264</v>
      </c>
      <c r="H5043">
        <f t="shared" si="473"/>
        <v>9.774956511123996</v>
      </c>
      <c r="I5043">
        <f t="shared" si="474"/>
        <v>0.32144230475783564</v>
      </c>
      <c r="J5043">
        <f t="shared" si="475"/>
        <v>0.34301889095736565</v>
      </c>
      <c r="K5043">
        <f t="shared" si="471"/>
        <v>3.3355388042847989</v>
      </c>
      <c r="L5043">
        <f t="shared" si="476"/>
        <v>2.2455419367410738</v>
      </c>
      <c r="S5043">
        <v>0.84072389904477063</v>
      </c>
      <c r="T5043">
        <v>0.44373912778099917</v>
      </c>
      <c r="U5043">
        <v>7.1474349192785419E-2</v>
      </c>
      <c r="V5043">
        <v>0.47672963652455214</v>
      </c>
    </row>
    <row r="5044" spans="6:22" x14ac:dyDescent="0.35">
      <c r="F5044">
        <v>5043</v>
      </c>
      <c r="G5044">
        <f t="shared" si="472"/>
        <v>2.7454451124607075</v>
      </c>
      <c r="H5044">
        <f t="shared" si="473"/>
        <v>8.4578997161778613</v>
      </c>
      <c r="I5044">
        <f t="shared" si="474"/>
        <v>0.52413708914456614</v>
      </c>
      <c r="J5044">
        <f t="shared" si="475"/>
        <v>0.30001525925473804</v>
      </c>
      <c r="K5044">
        <f t="shared" si="471"/>
        <v>3.1758476516006962</v>
      </c>
      <c r="L5044">
        <f t="shared" si="476"/>
        <v>1.8170415234264261</v>
      </c>
      <c r="S5044">
        <v>9.8178044984282967E-2</v>
      </c>
      <c r="T5044">
        <v>0.11447492904446546</v>
      </c>
      <c r="U5044">
        <v>0.74712363048188724</v>
      </c>
      <c r="V5044">
        <v>0.33338419751579335</v>
      </c>
    </row>
    <row r="5045" spans="6:22" x14ac:dyDescent="0.35">
      <c r="F5045">
        <v>5044</v>
      </c>
      <c r="G5045">
        <f t="shared" si="472"/>
        <v>2.5892666402172919</v>
      </c>
      <c r="H5045">
        <f t="shared" si="473"/>
        <v>9.2185430463576168</v>
      </c>
      <c r="I5045">
        <f t="shared" si="474"/>
        <v>0.47771843623157445</v>
      </c>
      <c r="J5045">
        <f t="shared" si="475"/>
        <v>0.28367259743034151</v>
      </c>
      <c r="K5045">
        <f t="shared" si="471"/>
        <v>3.2386089663380844</v>
      </c>
      <c r="L5045">
        <f t="shared" si="476"/>
        <v>1.5265773362674711</v>
      </c>
      <c r="S5045">
        <v>3.5706656086916713E-2</v>
      </c>
      <c r="T5045">
        <v>0.30463576158940397</v>
      </c>
      <c r="U5045">
        <v>0.59239478743858154</v>
      </c>
      <c r="V5045">
        <v>0.27890865810113835</v>
      </c>
    </row>
    <row r="5046" spans="6:22" x14ac:dyDescent="0.35">
      <c r="F5046">
        <v>5045</v>
      </c>
      <c r="G5046">
        <f t="shared" si="472"/>
        <v>3.9239173558763389</v>
      </c>
      <c r="H5046">
        <f t="shared" si="473"/>
        <v>8.5943784905545222</v>
      </c>
      <c r="I5046">
        <f t="shared" si="474"/>
        <v>0.31624195074312567</v>
      </c>
      <c r="J5046">
        <f t="shared" si="475"/>
        <v>0.47676320688497575</v>
      </c>
      <c r="K5046">
        <f t="shared" si="471"/>
        <v>3.2069948423718984</v>
      </c>
      <c r="L5046">
        <f t="shared" si="476"/>
        <v>2.0935863028593489</v>
      </c>
      <c r="S5046">
        <v>0.56956694235053562</v>
      </c>
      <c r="T5046">
        <v>0.14859462263863032</v>
      </c>
      <c r="U5046">
        <v>5.4139835810419021E-2</v>
      </c>
      <c r="V5046">
        <v>0.92254402294991911</v>
      </c>
    </row>
    <row r="5047" spans="6:22" x14ac:dyDescent="0.35">
      <c r="F5047">
        <v>5046</v>
      </c>
      <c r="G5047">
        <f t="shared" si="472"/>
        <v>3.8069551683095799</v>
      </c>
      <c r="H5047">
        <f t="shared" si="473"/>
        <v>10.898159733878597</v>
      </c>
      <c r="I5047">
        <f t="shared" si="474"/>
        <v>0.52674642170476393</v>
      </c>
      <c r="J5047">
        <f t="shared" si="475"/>
        <v>0.29607837153233435</v>
      </c>
      <c r="K5047">
        <f t="shared" si="471"/>
        <v>3.177175206762902</v>
      </c>
      <c r="L5047">
        <f t="shared" si="476"/>
        <v>1.9612313482966017</v>
      </c>
      <c r="S5047">
        <v>0.52278206732383192</v>
      </c>
      <c r="T5047">
        <v>0.72453993346964929</v>
      </c>
      <c r="U5047">
        <v>0.75582140568254641</v>
      </c>
      <c r="V5047">
        <v>0.32026123844111454</v>
      </c>
    </row>
    <row r="5048" spans="6:22" x14ac:dyDescent="0.35">
      <c r="F5048">
        <v>5047</v>
      </c>
      <c r="G5048">
        <f t="shared" si="472"/>
        <v>3.6214789269692069</v>
      </c>
      <c r="H5048">
        <f t="shared" si="473"/>
        <v>10.8370006408887</v>
      </c>
      <c r="I5048">
        <f t="shared" si="474"/>
        <v>0.34729758598590044</v>
      </c>
      <c r="J5048">
        <f t="shared" si="475"/>
        <v>0.23567918942838834</v>
      </c>
      <c r="K5048">
        <f t="shared" si="471"/>
        <v>3.4170232245857113</v>
      </c>
      <c r="L5048">
        <f t="shared" si="476"/>
        <v>1.6708690036776261</v>
      </c>
      <c r="S5048">
        <v>0.44859157078768275</v>
      </c>
      <c r="T5048">
        <v>0.7092501602221748</v>
      </c>
      <c r="U5048">
        <v>0.15765861995300148</v>
      </c>
      <c r="V5048">
        <v>0.11893063142796106</v>
      </c>
    </row>
    <row r="5049" spans="6:22" x14ac:dyDescent="0.35">
      <c r="F5049">
        <v>5048</v>
      </c>
      <c r="G5049">
        <f t="shared" si="472"/>
        <v>4.5572527237769709</v>
      </c>
      <c r="H5049">
        <f t="shared" si="473"/>
        <v>11.702749717703787</v>
      </c>
      <c r="I5049">
        <f t="shared" si="474"/>
        <v>0.46184270760216073</v>
      </c>
      <c r="J5049">
        <f t="shared" si="475"/>
        <v>0.42013611255226296</v>
      </c>
      <c r="K5049">
        <f t="shared" si="471"/>
        <v>3.1180211798455764</v>
      </c>
      <c r="L5049">
        <f t="shared" si="476"/>
        <v>2.0161519094950191</v>
      </c>
      <c r="S5049">
        <v>0.82290108951078833</v>
      </c>
      <c r="T5049">
        <v>0.92568742942594684</v>
      </c>
      <c r="U5049">
        <v>0.53947569200720236</v>
      </c>
      <c r="V5049">
        <v>0.73378704184087651</v>
      </c>
    </row>
    <row r="5050" spans="6:22" x14ac:dyDescent="0.35">
      <c r="F5050">
        <v>5049</v>
      </c>
      <c r="G5050">
        <f t="shared" si="472"/>
        <v>2.8424939725943785</v>
      </c>
      <c r="H5050">
        <f t="shared" si="473"/>
        <v>8.7566148869289222</v>
      </c>
      <c r="I5050">
        <f t="shared" si="474"/>
        <v>0.32594683675649277</v>
      </c>
      <c r="J5050">
        <f t="shared" si="475"/>
        <v>0.26448255867183446</v>
      </c>
      <c r="K5050">
        <f t="shared" si="471"/>
        <v>3.4095706045716732</v>
      </c>
      <c r="L5050">
        <f t="shared" si="476"/>
        <v>1.5856900711149564</v>
      </c>
      <c r="S5050">
        <v>0.13699758903775139</v>
      </c>
      <c r="T5050">
        <v>0.18915372173223061</v>
      </c>
      <c r="U5050">
        <v>8.6489455854976041E-2</v>
      </c>
      <c r="V5050">
        <v>0.21494186223944822</v>
      </c>
    </row>
    <row r="5051" spans="6:22" x14ac:dyDescent="0.35">
      <c r="F5051">
        <v>5050</v>
      </c>
      <c r="G5051">
        <f t="shared" si="472"/>
        <v>4.806131168553728</v>
      </c>
      <c r="H5051">
        <f t="shared" si="473"/>
        <v>9.435712759788812</v>
      </c>
      <c r="I5051">
        <f t="shared" si="474"/>
        <v>0.40809045686208684</v>
      </c>
      <c r="J5051">
        <f t="shared" si="475"/>
        <v>0.48808862575151829</v>
      </c>
      <c r="K5051">
        <f t="shared" si="471"/>
        <v>3.1038209173863947</v>
      </c>
      <c r="L5051">
        <f t="shared" si="476"/>
        <v>2.4893724340218149</v>
      </c>
      <c r="S5051">
        <v>0.92245246742149112</v>
      </c>
      <c r="T5051">
        <v>0.35892818994720299</v>
      </c>
      <c r="U5051">
        <v>0.36030152287362283</v>
      </c>
      <c r="V5051">
        <v>0.96029541917172767</v>
      </c>
    </row>
    <row r="5052" spans="6:22" x14ac:dyDescent="0.35">
      <c r="F5052">
        <v>5051</v>
      </c>
      <c r="G5052">
        <f t="shared" si="472"/>
        <v>3.0954161198767052</v>
      </c>
      <c r="H5052">
        <f t="shared" si="473"/>
        <v>8.0028077028717917</v>
      </c>
      <c r="I5052">
        <f t="shared" si="474"/>
        <v>0.5806909390545365</v>
      </c>
      <c r="J5052">
        <f t="shared" si="475"/>
        <v>0.47890560625019074</v>
      </c>
      <c r="K5052">
        <f t="shared" si="471"/>
        <v>2.9404034546952729</v>
      </c>
      <c r="L5052">
        <f t="shared" si="476"/>
        <v>2.1461156612914198</v>
      </c>
      <c r="S5052">
        <v>0.23816644795068209</v>
      </c>
      <c r="T5052">
        <v>7.0192571794793542E-4</v>
      </c>
      <c r="U5052">
        <v>0.93563646351512197</v>
      </c>
      <c r="V5052">
        <v>0.92968535416730247</v>
      </c>
    </row>
    <row r="5053" spans="6:22" x14ac:dyDescent="0.35">
      <c r="F5053">
        <v>5052</v>
      </c>
      <c r="G5053">
        <f t="shared" si="472"/>
        <v>4.1306039613025298</v>
      </c>
      <c r="H5053">
        <f t="shared" si="473"/>
        <v>10.268379772331919</v>
      </c>
      <c r="I5053">
        <f t="shared" si="474"/>
        <v>0.44532609027375103</v>
      </c>
      <c r="J5053">
        <f t="shared" si="475"/>
        <v>0.35534226508377331</v>
      </c>
      <c r="K5053">
        <f t="shared" si="471"/>
        <v>3.1993316446424758</v>
      </c>
      <c r="L5053">
        <f t="shared" si="476"/>
        <v>2.0943999375494222</v>
      </c>
      <c r="S5053">
        <v>0.652241584521012</v>
      </c>
      <c r="T5053">
        <v>0.56709494308297981</v>
      </c>
      <c r="U5053">
        <v>0.48442030091250343</v>
      </c>
      <c r="V5053">
        <v>0.51780755027924441</v>
      </c>
    </row>
    <row r="5054" spans="6:22" x14ac:dyDescent="0.35">
      <c r="F5054">
        <v>5053</v>
      </c>
      <c r="G5054">
        <f t="shared" si="472"/>
        <v>3.1218146305734429</v>
      </c>
      <c r="H5054">
        <f t="shared" si="473"/>
        <v>10.006775109103671</v>
      </c>
      <c r="I5054">
        <f t="shared" si="474"/>
        <v>0.32657856990264594</v>
      </c>
      <c r="J5054">
        <f t="shared" si="475"/>
        <v>0.42236091189306313</v>
      </c>
      <c r="K5054">
        <f t="shared" si="471"/>
        <v>3.2510605182042909</v>
      </c>
      <c r="L5054">
        <f t="shared" si="476"/>
        <v>1.4625991361102009</v>
      </c>
      <c r="S5054">
        <v>0.24872585222937713</v>
      </c>
      <c r="T5054">
        <v>0.5016937772759178</v>
      </c>
      <c r="U5054">
        <v>8.8595233008819843E-2</v>
      </c>
      <c r="V5054">
        <v>0.74120303964354384</v>
      </c>
    </row>
    <row r="5055" spans="6:22" x14ac:dyDescent="0.35">
      <c r="F5055">
        <v>5054</v>
      </c>
      <c r="G5055">
        <f t="shared" si="472"/>
        <v>4.2283394878994107</v>
      </c>
      <c r="H5055">
        <f t="shared" si="473"/>
        <v>8.6928922391430401</v>
      </c>
      <c r="I5055">
        <f t="shared" si="474"/>
        <v>0.31869563890499586</v>
      </c>
      <c r="J5055">
        <f t="shared" si="475"/>
        <v>0.46886196478164005</v>
      </c>
      <c r="K5055">
        <f t="shared" si="471"/>
        <v>3.2124423963133641</v>
      </c>
      <c r="L5055">
        <f t="shared" si="476"/>
        <v>2.2392069530977401</v>
      </c>
      <c r="S5055">
        <v>0.6913357951597644</v>
      </c>
      <c r="T5055">
        <v>0.17322305978576005</v>
      </c>
      <c r="U5055">
        <v>6.2318796349986265E-2</v>
      </c>
      <c r="V5055">
        <v>0.8962065492721335</v>
      </c>
    </row>
    <row r="5056" spans="6:22" x14ac:dyDescent="0.35">
      <c r="F5056">
        <v>5055</v>
      </c>
      <c r="G5056">
        <f t="shared" si="472"/>
        <v>4.6872615741447188</v>
      </c>
      <c r="H5056">
        <f t="shared" si="473"/>
        <v>8.1844538712729271</v>
      </c>
      <c r="I5056">
        <f t="shared" si="474"/>
        <v>0.31962034974211856</v>
      </c>
      <c r="J5056">
        <f t="shared" si="475"/>
        <v>0.30307321390423292</v>
      </c>
      <c r="K5056">
        <f t="shared" si="471"/>
        <v>3.3773064363536487</v>
      </c>
      <c r="L5056">
        <f t="shared" si="476"/>
        <v>2.756733638353329</v>
      </c>
      <c r="S5056">
        <v>0.87490462965788751</v>
      </c>
      <c r="T5056">
        <v>4.6113467818231758E-2</v>
      </c>
      <c r="U5056">
        <v>6.5401165807061984E-2</v>
      </c>
      <c r="V5056">
        <v>0.3435773796807764</v>
      </c>
    </row>
    <row r="5057" spans="6:22" x14ac:dyDescent="0.35">
      <c r="F5057">
        <v>5056</v>
      </c>
      <c r="G5057">
        <f t="shared" si="472"/>
        <v>2.9898220770897548</v>
      </c>
      <c r="H5057">
        <f t="shared" si="473"/>
        <v>11.975096896267587</v>
      </c>
      <c r="I5057">
        <f t="shared" si="474"/>
        <v>0.53672597430341495</v>
      </c>
      <c r="J5057">
        <f t="shared" si="475"/>
        <v>0.37300332651753287</v>
      </c>
      <c r="K5057">
        <f t="shared" si="471"/>
        <v>3.0902706991790523</v>
      </c>
      <c r="L5057">
        <f t="shared" si="476"/>
        <v>1.3825451219415283</v>
      </c>
      <c r="S5057">
        <v>0.19592883083590198</v>
      </c>
      <c r="T5057">
        <v>0.99377422406689653</v>
      </c>
      <c r="U5057">
        <v>0.7890865810113834</v>
      </c>
      <c r="V5057">
        <v>0.57667775505844299</v>
      </c>
    </row>
    <row r="5058" spans="6:22" x14ac:dyDescent="0.35">
      <c r="F5058">
        <v>5057</v>
      </c>
      <c r="G5058">
        <f t="shared" si="472"/>
        <v>4.9346903897213661</v>
      </c>
      <c r="H5058">
        <f t="shared" si="473"/>
        <v>8.6402783288064207</v>
      </c>
      <c r="I5058">
        <f t="shared" si="474"/>
        <v>0.59851680043946653</v>
      </c>
      <c r="J5058">
        <f t="shared" si="475"/>
        <v>0.2686300241096225</v>
      </c>
      <c r="K5058">
        <f t="shared" ref="K5058:K5121" si="477">Mtot-I5058-J5058</f>
        <v>3.1328531754509106</v>
      </c>
      <c r="L5058">
        <f t="shared" si="476"/>
        <v>3.4037850423633538</v>
      </c>
      <c r="S5058">
        <v>0.97387615588854637</v>
      </c>
      <c r="T5058">
        <v>0.16006958220160528</v>
      </c>
      <c r="U5058">
        <v>0.99505600146488848</v>
      </c>
      <c r="V5058">
        <v>0.22876674703207495</v>
      </c>
    </row>
    <row r="5059" spans="6:22" x14ac:dyDescent="0.35">
      <c r="F5059">
        <v>5058</v>
      </c>
      <c r="G5059">
        <f t="shared" ref="G5059:G5122" si="478">B$4+(C$4-B$4)*S5059</f>
        <v>2.6334421826837979</v>
      </c>
      <c r="H5059">
        <f t="shared" ref="H5059:H5122" si="479">B$5+(C$5-B$5)*T5059</f>
        <v>9.1076998199407946</v>
      </c>
      <c r="I5059">
        <f t="shared" ref="I5059:I5122" si="480">B$6+(C$6-B$6)*U5059</f>
        <v>0.35683767204809713</v>
      </c>
      <c r="J5059">
        <f t="shared" ref="J5059:J5122" si="481">B$7+(C$7-B$7)*V5059</f>
        <v>0.25288247322000795</v>
      </c>
      <c r="K5059">
        <f t="shared" si="477"/>
        <v>3.3902798547318946</v>
      </c>
      <c r="L5059">
        <f t="shared" ref="L5059:L5122" si="482">G5059/(H5059*EXP(-I5059))*K5059/(1-EXP(-K5059))</f>
        <v>1.44947570850894</v>
      </c>
      <c r="S5059">
        <v>5.3376873073519092E-2</v>
      </c>
      <c r="T5059">
        <v>0.27692495498519853</v>
      </c>
      <c r="U5059">
        <v>0.18945890682699057</v>
      </c>
      <c r="V5059">
        <v>0.1762749107333598</v>
      </c>
    </row>
    <row r="5060" spans="6:22" x14ac:dyDescent="0.35">
      <c r="F5060">
        <v>5059</v>
      </c>
      <c r="G5060">
        <f t="shared" si="478"/>
        <v>2.8006073183385722</v>
      </c>
      <c r="H5060">
        <f t="shared" si="479"/>
        <v>11.36924344615009</v>
      </c>
      <c r="I5060">
        <f t="shared" si="480"/>
        <v>0.51392864772484514</v>
      </c>
      <c r="J5060">
        <f t="shared" si="481"/>
        <v>0.31814325388348036</v>
      </c>
      <c r="K5060">
        <f t="shared" si="477"/>
        <v>3.1679280983916742</v>
      </c>
      <c r="L5060">
        <f t="shared" si="482"/>
        <v>1.3619713199855712</v>
      </c>
      <c r="S5060">
        <v>0.12024292733542893</v>
      </c>
      <c r="T5060">
        <v>0.84231086153752255</v>
      </c>
      <c r="U5060">
        <v>0.71309549241615044</v>
      </c>
      <c r="V5060">
        <v>0.39381084627826779</v>
      </c>
    </row>
    <row r="5061" spans="6:22" x14ac:dyDescent="0.35">
      <c r="F5061">
        <v>5060</v>
      </c>
      <c r="G5061">
        <f t="shared" si="478"/>
        <v>4.4022949919125951</v>
      </c>
      <c r="H5061">
        <f t="shared" si="479"/>
        <v>8.2642902920621353</v>
      </c>
      <c r="I5061">
        <f t="shared" si="480"/>
        <v>0.45845515305032503</v>
      </c>
      <c r="J5061">
        <f t="shared" si="481"/>
        <v>0.41523789178136539</v>
      </c>
      <c r="K5061">
        <f t="shared" si="477"/>
        <v>3.1263069551683094</v>
      </c>
      <c r="L5061">
        <f t="shared" si="482"/>
        <v>2.7548447461384145</v>
      </c>
      <c r="S5061">
        <v>0.76091799676503802</v>
      </c>
      <c r="T5061">
        <v>6.6072573015533917E-2</v>
      </c>
      <c r="U5061">
        <v>0.52818384350108338</v>
      </c>
      <c r="V5061">
        <v>0.71745963927121803</v>
      </c>
    </row>
    <row r="5062" spans="6:22" x14ac:dyDescent="0.35">
      <c r="F5062">
        <v>5061</v>
      </c>
      <c r="G5062">
        <f t="shared" si="478"/>
        <v>4.4937742240668967</v>
      </c>
      <c r="H5062">
        <f t="shared" si="479"/>
        <v>11.960692159794915</v>
      </c>
      <c r="I5062">
        <f t="shared" si="480"/>
        <v>0.44536271248512221</v>
      </c>
      <c r="J5062">
        <f t="shared" si="481"/>
        <v>0.25180211798455765</v>
      </c>
      <c r="K5062">
        <f t="shared" si="477"/>
        <v>3.30283516953032</v>
      </c>
      <c r="L5062">
        <f t="shared" si="482"/>
        <v>2.0111031569492268</v>
      </c>
      <c r="S5062">
        <v>0.79750968962675861</v>
      </c>
      <c r="T5062">
        <v>0.99017303994872885</v>
      </c>
      <c r="U5062">
        <v>0.48454237495040742</v>
      </c>
      <c r="V5062">
        <v>0.17267372661519212</v>
      </c>
    </row>
    <row r="5063" spans="6:22" x14ac:dyDescent="0.35">
      <c r="F5063">
        <v>5062</v>
      </c>
      <c r="G5063">
        <f t="shared" si="478"/>
        <v>4.8243659779656358</v>
      </c>
      <c r="H5063">
        <f t="shared" si="479"/>
        <v>10.751304666280099</v>
      </c>
      <c r="I5063">
        <f t="shared" si="480"/>
        <v>0.40345774712363047</v>
      </c>
      <c r="J5063">
        <f t="shared" si="481"/>
        <v>0.20677510910367139</v>
      </c>
      <c r="K5063">
        <f t="shared" si="477"/>
        <v>3.3897671437726982</v>
      </c>
      <c r="L5063">
        <f t="shared" si="482"/>
        <v>2.3564805785922958</v>
      </c>
      <c r="S5063">
        <v>0.92974639118625446</v>
      </c>
      <c r="T5063">
        <v>0.68782616657002471</v>
      </c>
      <c r="U5063">
        <v>0.3448591570787683</v>
      </c>
      <c r="V5063">
        <v>2.2583697012237922E-2</v>
      </c>
    </row>
    <row r="5064" spans="6:22" x14ac:dyDescent="0.35">
      <c r="F5064">
        <v>5063</v>
      </c>
      <c r="G5064">
        <f t="shared" si="478"/>
        <v>3.0356761375774406</v>
      </c>
      <c r="H5064">
        <f t="shared" si="479"/>
        <v>11.801385540330211</v>
      </c>
      <c r="I5064">
        <f t="shared" si="480"/>
        <v>0.40539872432630386</v>
      </c>
      <c r="J5064">
        <f t="shared" si="481"/>
        <v>0.2580553605761895</v>
      </c>
      <c r="K5064">
        <f t="shared" si="477"/>
        <v>3.3365459150975068</v>
      </c>
      <c r="L5064">
        <f t="shared" si="482"/>
        <v>1.3347703951168459</v>
      </c>
      <c r="S5064">
        <v>0.21427045503097628</v>
      </c>
      <c r="T5064">
        <v>0.95034638508255254</v>
      </c>
      <c r="U5064">
        <v>0.35132908108767968</v>
      </c>
      <c r="V5064">
        <v>0.19351786858729819</v>
      </c>
    </row>
    <row r="5065" spans="6:22" x14ac:dyDescent="0.35">
      <c r="F5065">
        <v>5064</v>
      </c>
      <c r="G5065">
        <f t="shared" si="478"/>
        <v>3.5345011749626147</v>
      </c>
      <c r="H5065">
        <f t="shared" si="479"/>
        <v>9.4614703817865529</v>
      </c>
      <c r="I5065">
        <f t="shared" si="480"/>
        <v>0.48431043427838982</v>
      </c>
      <c r="J5065">
        <f t="shared" si="481"/>
        <v>0.27004913480025639</v>
      </c>
      <c r="K5065">
        <f t="shared" si="477"/>
        <v>3.2456404309213536</v>
      </c>
      <c r="L5065">
        <f t="shared" si="482"/>
        <v>2.0476436643614333</v>
      </c>
      <c r="S5065">
        <v>0.41380046998504594</v>
      </c>
      <c r="T5065">
        <v>0.36536759544663838</v>
      </c>
      <c r="U5065">
        <v>0.61436811426129945</v>
      </c>
      <c r="V5065">
        <v>0.23349711600085452</v>
      </c>
    </row>
    <row r="5066" spans="6:22" x14ac:dyDescent="0.35">
      <c r="F5066">
        <v>5065</v>
      </c>
      <c r="G5066">
        <f t="shared" si="478"/>
        <v>4.3646809289834287</v>
      </c>
      <c r="H5066">
        <f t="shared" si="479"/>
        <v>8.7787102877895435</v>
      </c>
      <c r="I5066">
        <f t="shared" si="480"/>
        <v>0.33149510177922908</v>
      </c>
      <c r="J5066">
        <f t="shared" si="481"/>
        <v>0.33815729239783932</v>
      </c>
      <c r="K5066">
        <f t="shared" si="477"/>
        <v>3.330347605822932</v>
      </c>
      <c r="L5066">
        <f t="shared" si="482"/>
        <v>2.3922249046246491</v>
      </c>
      <c r="S5066">
        <v>0.74587237159337139</v>
      </c>
      <c r="T5066">
        <v>0.19467757194738608</v>
      </c>
      <c r="U5066">
        <v>0.10498367259743034</v>
      </c>
      <c r="V5066">
        <v>0.46052430799279764</v>
      </c>
    </row>
    <row r="5067" spans="6:22" x14ac:dyDescent="0.35">
      <c r="F5067">
        <v>5066</v>
      </c>
      <c r="G5067">
        <f t="shared" si="478"/>
        <v>2.6595355082857752</v>
      </c>
      <c r="H5067">
        <f t="shared" si="479"/>
        <v>11.827265236365855</v>
      </c>
      <c r="I5067">
        <f t="shared" si="480"/>
        <v>0.45957213049714651</v>
      </c>
      <c r="J5067">
        <f t="shared" si="481"/>
        <v>0.3368114261299478</v>
      </c>
      <c r="K5067">
        <f t="shared" si="477"/>
        <v>3.2036164433729057</v>
      </c>
      <c r="L5067">
        <f t="shared" si="482"/>
        <v>1.1889366439842131</v>
      </c>
      <c r="S5067">
        <v>6.3814203314310133E-2</v>
      </c>
      <c r="T5067">
        <v>0.95681630909146398</v>
      </c>
      <c r="U5067">
        <v>0.53190710165715505</v>
      </c>
      <c r="V5067">
        <v>0.45603808709982602</v>
      </c>
    </row>
    <row r="5068" spans="6:22" x14ac:dyDescent="0.35">
      <c r="F5068">
        <v>5067</v>
      </c>
      <c r="G5068">
        <f t="shared" si="478"/>
        <v>2.5012970366527298</v>
      </c>
      <c r="H5068">
        <f t="shared" si="479"/>
        <v>8.483657338175604</v>
      </c>
      <c r="I5068">
        <f t="shared" si="480"/>
        <v>0.5653370769371624</v>
      </c>
      <c r="J5068">
        <f t="shared" si="481"/>
        <v>0.36829737235633414</v>
      </c>
      <c r="K5068">
        <f t="shared" si="477"/>
        <v>3.0663655507065033</v>
      </c>
      <c r="L5068">
        <f t="shared" si="482"/>
        <v>1.6689726810842418</v>
      </c>
      <c r="S5068">
        <v>5.1881466109195227E-4</v>
      </c>
      <c r="T5068">
        <v>0.12091433454390088</v>
      </c>
      <c r="U5068">
        <v>0.88445692312387458</v>
      </c>
      <c r="V5068">
        <v>0.56099124118778043</v>
      </c>
    </row>
    <row r="5069" spans="6:22" x14ac:dyDescent="0.35">
      <c r="F5069">
        <v>5068</v>
      </c>
      <c r="G5069">
        <f t="shared" si="478"/>
        <v>2.7651295510727256</v>
      </c>
      <c r="H5069">
        <f t="shared" si="479"/>
        <v>11.273903622547074</v>
      </c>
      <c r="I5069">
        <f t="shared" si="480"/>
        <v>0.57694631794183171</v>
      </c>
      <c r="J5069">
        <f t="shared" si="481"/>
        <v>0.35885799737540824</v>
      </c>
      <c r="K5069">
        <f t="shared" si="477"/>
        <v>3.06419568468276</v>
      </c>
      <c r="L5069">
        <f t="shared" si="482"/>
        <v>1.403746689903469</v>
      </c>
      <c r="S5069">
        <v>0.10605182042909024</v>
      </c>
      <c r="T5069">
        <v>0.81847590563676875</v>
      </c>
      <c r="U5069">
        <v>0.92315439313943903</v>
      </c>
      <c r="V5069">
        <v>0.52952665791802733</v>
      </c>
    </row>
    <row r="5070" spans="6:22" x14ac:dyDescent="0.35">
      <c r="F5070">
        <v>5069</v>
      </c>
      <c r="G5070">
        <f t="shared" si="478"/>
        <v>3.7776573992126226</v>
      </c>
      <c r="H5070">
        <f t="shared" si="479"/>
        <v>11.913937803277687</v>
      </c>
      <c r="I5070">
        <f t="shared" si="480"/>
        <v>0.41953489791558579</v>
      </c>
      <c r="J5070">
        <f t="shared" si="481"/>
        <v>0.49924008911404766</v>
      </c>
      <c r="K5070">
        <f t="shared" si="477"/>
        <v>3.0812250129703664</v>
      </c>
      <c r="L5070">
        <f t="shared" si="482"/>
        <v>1.5577573581036428</v>
      </c>
      <c r="S5070">
        <v>0.511062959685049</v>
      </c>
      <c r="T5070">
        <v>0.97848445081942192</v>
      </c>
      <c r="U5070">
        <v>0.39844965971861934</v>
      </c>
      <c r="V5070">
        <v>0.99746696371349219</v>
      </c>
    </row>
    <row r="5071" spans="6:22" x14ac:dyDescent="0.35">
      <c r="F5071">
        <v>5070</v>
      </c>
      <c r="G5071">
        <f t="shared" si="478"/>
        <v>2.8659169286172066</v>
      </c>
      <c r="H5071">
        <f t="shared" si="479"/>
        <v>11.172215948973053</v>
      </c>
      <c r="I5071">
        <f t="shared" si="480"/>
        <v>0.38382824182866909</v>
      </c>
      <c r="J5071">
        <f t="shared" si="481"/>
        <v>0.47641529587694936</v>
      </c>
      <c r="K5071">
        <f t="shared" si="477"/>
        <v>3.1397564622943817</v>
      </c>
      <c r="L5071">
        <f t="shared" si="482"/>
        <v>1.2357651099958729</v>
      </c>
      <c r="S5071">
        <v>0.14636677144688254</v>
      </c>
      <c r="T5071">
        <v>0.79305398724326304</v>
      </c>
      <c r="U5071">
        <v>0.27942747276223029</v>
      </c>
      <c r="V5071">
        <v>0.92138431958983125</v>
      </c>
    </row>
    <row r="5072" spans="6:22" x14ac:dyDescent="0.35">
      <c r="F5072">
        <v>5071</v>
      </c>
      <c r="G5072">
        <f t="shared" si="478"/>
        <v>2.6274910733359782</v>
      </c>
      <c r="H5072">
        <f t="shared" si="479"/>
        <v>11.676625873592334</v>
      </c>
      <c r="I5072">
        <f t="shared" si="480"/>
        <v>0.53202917569505903</v>
      </c>
      <c r="J5072">
        <f t="shared" si="481"/>
        <v>0.39337443159276098</v>
      </c>
      <c r="K5072">
        <f t="shared" si="477"/>
        <v>3.0745963927121798</v>
      </c>
      <c r="L5072">
        <f t="shared" si="482"/>
        <v>1.2348544808864816</v>
      </c>
      <c r="S5072">
        <v>5.0996429334391309E-2</v>
      </c>
      <c r="T5072">
        <v>0.9191564683980834</v>
      </c>
      <c r="U5072">
        <v>0.77343058565019684</v>
      </c>
      <c r="V5072">
        <v>0.6445814386425367</v>
      </c>
    </row>
    <row r="5073" spans="6:22" x14ac:dyDescent="0.35">
      <c r="F5073">
        <v>5072</v>
      </c>
      <c r="G5073">
        <f t="shared" si="478"/>
        <v>4.4973601489303263</v>
      </c>
      <c r="H5073">
        <f t="shared" si="479"/>
        <v>9.2919095431379137</v>
      </c>
      <c r="I5073">
        <f t="shared" si="480"/>
        <v>0.42537614062929163</v>
      </c>
      <c r="J5073">
        <f t="shared" si="481"/>
        <v>0.42396313364055299</v>
      </c>
      <c r="K5073">
        <f t="shared" si="477"/>
        <v>3.1506607257301553</v>
      </c>
      <c r="L5073">
        <f t="shared" si="482"/>
        <v>2.4378162229657243</v>
      </c>
      <c r="S5073">
        <v>0.79894405957213055</v>
      </c>
      <c r="T5073">
        <v>0.32297738578447827</v>
      </c>
      <c r="U5073">
        <v>0.41792046876430555</v>
      </c>
      <c r="V5073">
        <v>0.74654377880184331</v>
      </c>
    </row>
    <row r="5074" spans="6:22" x14ac:dyDescent="0.35">
      <c r="F5074">
        <v>5073</v>
      </c>
      <c r="G5074">
        <f t="shared" si="478"/>
        <v>3.9407025360881374</v>
      </c>
      <c r="H5074">
        <f t="shared" si="479"/>
        <v>8.6925260170293281</v>
      </c>
      <c r="I5074">
        <f t="shared" si="480"/>
        <v>0.30780968657490765</v>
      </c>
      <c r="J5074">
        <f t="shared" si="481"/>
        <v>0.29938352610858487</v>
      </c>
      <c r="K5074">
        <f t="shared" si="477"/>
        <v>3.3928067873165073</v>
      </c>
      <c r="L5074">
        <f t="shared" si="482"/>
        <v>2.1652910927625726</v>
      </c>
      <c r="S5074">
        <v>0.57628101443525503</v>
      </c>
      <c r="T5074">
        <v>0.17313150425733206</v>
      </c>
      <c r="U5074">
        <v>2.6032288583025604E-2</v>
      </c>
      <c r="V5074">
        <v>0.33127842036194954</v>
      </c>
    </row>
    <row r="5075" spans="6:22" x14ac:dyDescent="0.35">
      <c r="F5075">
        <v>5074</v>
      </c>
      <c r="G5075">
        <f t="shared" si="478"/>
        <v>4.8509170812097544</v>
      </c>
      <c r="H5075">
        <f t="shared" si="479"/>
        <v>10.75533310953093</v>
      </c>
      <c r="I5075">
        <f t="shared" si="480"/>
        <v>0.53002410962248603</v>
      </c>
      <c r="J5075">
        <f t="shared" si="481"/>
        <v>0.47364116336558126</v>
      </c>
      <c r="K5075">
        <f t="shared" si="477"/>
        <v>2.9963347270119325</v>
      </c>
      <c r="L5075">
        <f t="shared" si="482"/>
        <v>2.4167931850252806</v>
      </c>
      <c r="S5075">
        <v>0.94036683248390152</v>
      </c>
      <c r="T5075">
        <v>0.68883327738273259</v>
      </c>
      <c r="U5075">
        <v>0.76674703207495343</v>
      </c>
      <c r="V5075">
        <v>0.91213721121860414</v>
      </c>
    </row>
    <row r="5076" spans="6:22" x14ac:dyDescent="0.35">
      <c r="F5076">
        <v>5075</v>
      </c>
      <c r="G5076">
        <f t="shared" si="478"/>
        <v>4.4783623767815186</v>
      </c>
      <c r="H5076">
        <f t="shared" si="479"/>
        <v>9.3982360301522867</v>
      </c>
      <c r="I5076">
        <f t="shared" si="480"/>
        <v>0.34826807458723713</v>
      </c>
      <c r="J5076">
        <f t="shared" si="481"/>
        <v>0.36431470686971645</v>
      </c>
      <c r="K5076">
        <f t="shared" si="477"/>
        <v>3.2874172185430464</v>
      </c>
      <c r="L5076">
        <f t="shared" si="482"/>
        <v>2.3052088854223749</v>
      </c>
      <c r="S5076">
        <v>0.79134495071260724</v>
      </c>
      <c r="T5076">
        <v>0.34955900753807184</v>
      </c>
      <c r="U5076">
        <v>0.1608935819574572</v>
      </c>
      <c r="V5076">
        <v>0.54771568956572159</v>
      </c>
    </row>
    <row r="5077" spans="6:22" x14ac:dyDescent="0.35">
      <c r="F5077">
        <v>5076</v>
      </c>
      <c r="G5077">
        <f t="shared" si="478"/>
        <v>3.9709158604693746</v>
      </c>
      <c r="H5077">
        <f t="shared" si="479"/>
        <v>9.4891811883907593</v>
      </c>
      <c r="I5077">
        <f t="shared" si="480"/>
        <v>0.38250984221930601</v>
      </c>
      <c r="J5077">
        <f t="shared" si="481"/>
        <v>0.31605578783532212</v>
      </c>
      <c r="K5077">
        <f t="shared" si="477"/>
        <v>3.3014343699453716</v>
      </c>
      <c r="L5077">
        <f t="shared" si="482"/>
        <v>2.1027309950679034</v>
      </c>
      <c r="S5077">
        <v>0.58836634418774991</v>
      </c>
      <c r="T5077">
        <v>0.37229529709768977</v>
      </c>
      <c r="U5077">
        <v>0.27503280739768671</v>
      </c>
      <c r="V5077">
        <v>0.38685262611774041</v>
      </c>
    </row>
    <row r="5078" spans="6:22" x14ac:dyDescent="0.35">
      <c r="F5078">
        <v>5077</v>
      </c>
      <c r="G5078">
        <f t="shared" si="478"/>
        <v>3.3518478957487714</v>
      </c>
      <c r="H5078">
        <f t="shared" si="479"/>
        <v>11.449568163090914</v>
      </c>
      <c r="I5078">
        <f t="shared" si="480"/>
        <v>0.56793725394451733</v>
      </c>
      <c r="J5078">
        <f t="shared" si="481"/>
        <v>0.28319650868251595</v>
      </c>
      <c r="K5078">
        <f t="shared" si="477"/>
        <v>3.1488662373729666</v>
      </c>
      <c r="L5078">
        <f t="shared" si="482"/>
        <v>1.6995910765918678</v>
      </c>
      <c r="S5078">
        <v>0.34073915829950863</v>
      </c>
      <c r="T5078">
        <v>0.86239204077272869</v>
      </c>
      <c r="U5078">
        <v>0.89312417981505787</v>
      </c>
      <c r="V5078">
        <v>0.27732169560838649</v>
      </c>
    </row>
    <row r="5079" spans="6:22" x14ac:dyDescent="0.35">
      <c r="F5079">
        <v>5078</v>
      </c>
      <c r="G5079">
        <f t="shared" si="478"/>
        <v>3.5149693288979766</v>
      </c>
      <c r="H5079">
        <f t="shared" si="479"/>
        <v>10.178899502548296</v>
      </c>
      <c r="I5079">
        <f t="shared" si="480"/>
        <v>0.58450880458998378</v>
      </c>
      <c r="J5079">
        <f t="shared" si="481"/>
        <v>0.37870723593859679</v>
      </c>
      <c r="K5079">
        <f t="shared" si="477"/>
        <v>3.0367839594714194</v>
      </c>
      <c r="L5079">
        <f t="shared" si="482"/>
        <v>1.9762486264525025</v>
      </c>
      <c r="S5079">
        <v>0.40598773155919066</v>
      </c>
      <c r="T5079">
        <v>0.54472487563707384</v>
      </c>
      <c r="U5079">
        <v>0.94836268196661277</v>
      </c>
      <c r="V5079">
        <v>0.59569078646198914</v>
      </c>
    </row>
    <row r="5080" spans="6:22" x14ac:dyDescent="0.35">
      <c r="F5080">
        <v>5079</v>
      </c>
      <c r="G5080">
        <f t="shared" si="478"/>
        <v>4.0639210180974761</v>
      </c>
      <c r="H5080">
        <f t="shared" si="479"/>
        <v>9.9246192815942873</v>
      </c>
      <c r="I5080">
        <f t="shared" si="480"/>
        <v>0.59882808923612174</v>
      </c>
      <c r="J5080">
        <f t="shared" si="481"/>
        <v>0.48616595965453047</v>
      </c>
      <c r="K5080">
        <f t="shared" si="477"/>
        <v>2.9150059511093476</v>
      </c>
      <c r="L5080">
        <f t="shared" si="482"/>
        <v>2.2968941242854251</v>
      </c>
      <c r="S5080">
        <v>0.62556840723899043</v>
      </c>
      <c r="T5080">
        <v>0.48115482039857171</v>
      </c>
      <c r="U5080">
        <v>0.99609363078707236</v>
      </c>
      <c r="V5080">
        <v>0.95388653218176822</v>
      </c>
    </row>
    <row r="5081" spans="6:22" x14ac:dyDescent="0.35">
      <c r="F5081">
        <v>5080</v>
      </c>
      <c r="G5081">
        <f t="shared" si="478"/>
        <v>4.5753349406414987</v>
      </c>
      <c r="H5081">
        <f t="shared" si="479"/>
        <v>10.721518601031526</v>
      </c>
      <c r="I5081">
        <f t="shared" si="480"/>
        <v>0.30258186590166936</v>
      </c>
      <c r="J5081">
        <f t="shared" si="481"/>
        <v>0.48176213873714407</v>
      </c>
      <c r="K5081">
        <f t="shared" si="477"/>
        <v>3.2156559953611863</v>
      </c>
      <c r="L5081">
        <f t="shared" si="482"/>
        <v>1.9347859983029596</v>
      </c>
      <c r="S5081">
        <v>0.83013397625659968</v>
      </c>
      <c r="T5081">
        <v>0.68037965025788139</v>
      </c>
      <c r="U5081">
        <v>8.6062196722312082E-3</v>
      </c>
      <c r="V5081">
        <v>0.93920712912381354</v>
      </c>
    </row>
    <row r="5082" spans="6:22" x14ac:dyDescent="0.35">
      <c r="F5082">
        <v>5081</v>
      </c>
      <c r="G5082">
        <f t="shared" si="478"/>
        <v>3.1117435224463637</v>
      </c>
      <c r="H5082">
        <f t="shared" si="479"/>
        <v>8.0271004364146847</v>
      </c>
      <c r="I5082">
        <f t="shared" si="480"/>
        <v>0.38221686452833642</v>
      </c>
      <c r="J5082">
        <f t="shared" si="481"/>
        <v>0.36305124057741023</v>
      </c>
      <c r="K5082">
        <f t="shared" si="477"/>
        <v>3.2547318948942534</v>
      </c>
      <c r="L5082">
        <f t="shared" si="482"/>
        <v>1.9232993450277609</v>
      </c>
      <c r="S5082">
        <v>0.2446974089785455</v>
      </c>
      <c r="T5082">
        <v>6.7751091036713767E-3</v>
      </c>
      <c r="U5082">
        <v>0.27405621509445477</v>
      </c>
      <c r="V5082">
        <v>0.54350413525803398</v>
      </c>
    </row>
    <row r="5083" spans="6:22" x14ac:dyDescent="0.35">
      <c r="F5083">
        <v>5082</v>
      </c>
      <c r="G5083">
        <f t="shared" si="478"/>
        <v>4.56442457350383</v>
      </c>
      <c r="H5083">
        <f t="shared" si="479"/>
        <v>9.1780144657734919</v>
      </c>
      <c r="I5083">
        <f t="shared" si="480"/>
        <v>0.50381176183355203</v>
      </c>
      <c r="J5083">
        <f t="shared" si="481"/>
        <v>0.33148289437543871</v>
      </c>
      <c r="K5083">
        <f t="shared" si="477"/>
        <v>3.1647053437910091</v>
      </c>
      <c r="L5083">
        <f t="shared" si="482"/>
        <v>2.7196340258030083</v>
      </c>
      <c r="S5083">
        <v>0.82576982940153199</v>
      </c>
      <c r="T5083">
        <v>0.29450361644337292</v>
      </c>
      <c r="U5083">
        <v>0.67937253944517351</v>
      </c>
      <c r="V5083">
        <v>0.43827631458479566</v>
      </c>
    </row>
    <row r="5084" spans="6:22" x14ac:dyDescent="0.35">
      <c r="F5084">
        <v>5083</v>
      </c>
      <c r="G5084">
        <f t="shared" si="478"/>
        <v>2.653202917569506</v>
      </c>
      <c r="H5084">
        <f t="shared" si="479"/>
        <v>8.289559617908262</v>
      </c>
      <c r="I5084">
        <f t="shared" si="480"/>
        <v>0.34795678579058198</v>
      </c>
      <c r="J5084">
        <f t="shared" si="481"/>
        <v>0.42550126651814324</v>
      </c>
      <c r="K5084">
        <f t="shared" si="477"/>
        <v>3.2265419476912749</v>
      </c>
      <c r="L5084">
        <f t="shared" si="482"/>
        <v>1.52293942909973</v>
      </c>
      <c r="S5084">
        <v>6.1281167027802362E-2</v>
      </c>
      <c r="T5084">
        <v>7.2389904477065337E-2</v>
      </c>
      <c r="U5084">
        <v>0.1598559526352733</v>
      </c>
      <c r="V5084">
        <v>0.7516708883938108</v>
      </c>
    </row>
    <row r="5085" spans="6:22" x14ac:dyDescent="0.35">
      <c r="F5085">
        <v>5084</v>
      </c>
      <c r="G5085">
        <f t="shared" si="478"/>
        <v>3.161717581713309</v>
      </c>
      <c r="H5085">
        <f t="shared" si="479"/>
        <v>11.227759636219368</v>
      </c>
      <c r="I5085">
        <f t="shared" si="480"/>
        <v>0.47874385814996795</v>
      </c>
      <c r="J5085">
        <f t="shared" si="481"/>
        <v>0.35106662190618609</v>
      </c>
      <c r="K5085">
        <f t="shared" si="477"/>
        <v>3.1701895199438459</v>
      </c>
      <c r="L5085">
        <f t="shared" si="482"/>
        <v>1.5040543252209773</v>
      </c>
      <c r="S5085">
        <v>0.26468703268532368</v>
      </c>
      <c r="T5085">
        <v>0.80693990905484181</v>
      </c>
      <c r="U5085">
        <v>0.59581286049989324</v>
      </c>
      <c r="V5085">
        <v>0.50355540635395368</v>
      </c>
    </row>
    <row r="5086" spans="6:22" x14ac:dyDescent="0.35">
      <c r="F5086">
        <v>5085</v>
      </c>
      <c r="G5086">
        <f t="shared" si="478"/>
        <v>4.7357860042115547</v>
      </c>
      <c r="H5086">
        <f t="shared" si="479"/>
        <v>8.2756431775872059</v>
      </c>
      <c r="I5086">
        <f t="shared" si="480"/>
        <v>0.5812494277779473</v>
      </c>
      <c r="J5086">
        <f t="shared" si="481"/>
        <v>0.3065889461958678</v>
      </c>
      <c r="K5086">
        <f t="shared" si="477"/>
        <v>3.1121616260261846</v>
      </c>
      <c r="L5086">
        <f t="shared" si="482"/>
        <v>3.3331687157864014</v>
      </c>
      <c r="S5086">
        <v>0.89431440168462173</v>
      </c>
      <c r="T5086">
        <v>6.8910794396801658E-2</v>
      </c>
      <c r="U5086">
        <v>0.93749809259315775</v>
      </c>
      <c r="V5086">
        <v>0.35529648731955932</v>
      </c>
    </row>
    <row r="5087" spans="6:22" x14ac:dyDescent="0.35">
      <c r="F5087">
        <v>5086</v>
      </c>
      <c r="G5087">
        <f t="shared" si="478"/>
        <v>4.8237556077761159</v>
      </c>
      <c r="H5087">
        <f t="shared" si="479"/>
        <v>10.120426038392285</v>
      </c>
      <c r="I5087">
        <f t="shared" si="480"/>
        <v>0.55203405865657518</v>
      </c>
      <c r="J5087">
        <f t="shared" si="481"/>
        <v>0.44899441511276589</v>
      </c>
      <c r="K5087">
        <f t="shared" si="477"/>
        <v>2.9989715262306591</v>
      </c>
      <c r="L5087">
        <f t="shared" si="482"/>
        <v>2.6128030131198656</v>
      </c>
      <c r="S5087">
        <v>0.92950224311044649</v>
      </c>
      <c r="T5087">
        <v>0.53010650959807126</v>
      </c>
      <c r="U5087">
        <v>0.8401135288552507</v>
      </c>
      <c r="V5087">
        <v>0.82998138370921959</v>
      </c>
    </row>
    <row r="5088" spans="6:22" x14ac:dyDescent="0.35">
      <c r="F5088">
        <v>5087</v>
      </c>
      <c r="G5088">
        <f t="shared" si="478"/>
        <v>4.5867030854213082</v>
      </c>
      <c r="H5088">
        <f t="shared" si="479"/>
        <v>8.7845698416089366</v>
      </c>
      <c r="I5088">
        <f t="shared" si="480"/>
        <v>0.47693105868709373</v>
      </c>
      <c r="J5088">
        <f t="shared" si="481"/>
        <v>0.39791558580278941</v>
      </c>
      <c r="K5088">
        <f t="shared" si="477"/>
        <v>3.1251533555101165</v>
      </c>
      <c r="L5088">
        <f t="shared" si="482"/>
        <v>2.7497321173773663</v>
      </c>
      <c r="S5088">
        <v>0.83468123416852325</v>
      </c>
      <c r="T5088">
        <v>0.19614246040223396</v>
      </c>
      <c r="U5088">
        <v>0.58977019562364574</v>
      </c>
      <c r="V5088">
        <v>0.65971861934263132</v>
      </c>
    </row>
    <row r="5089" spans="6:22" x14ac:dyDescent="0.35">
      <c r="F5089">
        <v>5088</v>
      </c>
      <c r="G5089">
        <f t="shared" si="478"/>
        <v>2.8559221167638174</v>
      </c>
      <c r="H5089">
        <f t="shared" si="479"/>
        <v>11.129856257820368</v>
      </c>
      <c r="I5089">
        <f t="shared" si="480"/>
        <v>0.48045594653157142</v>
      </c>
      <c r="J5089">
        <f t="shared" si="481"/>
        <v>0.32488174077578053</v>
      </c>
      <c r="K5089">
        <f t="shared" si="477"/>
        <v>3.1946623126926479</v>
      </c>
      <c r="L5089">
        <f t="shared" si="482"/>
        <v>1.3820177740179229</v>
      </c>
      <c r="S5089">
        <v>0.14236884670552691</v>
      </c>
      <c r="T5089">
        <v>0.78246406445509198</v>
      </c>
      <c r="U5089">
        <v>0.60151982177190466</v>
      </c>
      <c r="V5089">
        <v>0.4162724692526017</v>
      </c>
    </row>
    <row r="5090" spans="6:22" x14ac:dyDescent="0.35">
      <c r="F5090">
        <v>5089</v>
      </c>
      <c r="G5090">
        <f t="shared" si="478"/>
        <v>2.9671620838038271</v>
      </c>
      <c r="H5090">
        <f t="shared" si="479"/>
        <v>10.553178502761925</v>
      </c>
      <c r="I5090">
        <f t="shared" si="480"/>
        <v>0.3813287759025849</v>
      </c>
      <c r="J5090">
        <f t="shared" si="481"/>
        <v>0.22422559282204657</v>
      </c>
      <c r="K5090">
        <f t="shared" si="477"/>
        <v>3.3944456312753686</v>
      </c>
      <c r="L5090">
        <f t="shared" si="482"/>
        <v>1.4459742180651733</v>
      </c>
      <c r="S5090">
        <v>0.1868648335215308</v>
      </c>
      <c r="T5090">
        <v>0.63829462569048123</v>
      </c>
      <c r="U5090">
        <v>0.27109591967528307</v>
      </c>
      <c r="V5090">
        <v>8.0751976073488566E-2</v>
      </c>
    </row>
    <row r="5091" spans="6:22" x14ac:dyDescent="0.35">
      <c r="F5091">
        <v>5090</v>
      </c>
      <c r="G5091">
        <f t="shared" si="478"/>
        <v>2.5479140598773156</v>
      </c>
      <c r="H5091">
        <f t="shared" si="479"/>
        <v>8.5066072573015532</v>
      </c>
      <c r="I5091">
        <f t="shared" si="480"/>
        <v>0.43843195898312326</v>
      </c>
      <c r="J5091">
        <f t="shared" si="481"/>
        <v>0.41287575914792324</v>
      </c>
      <c r="K5091">
        <f t="shared" si="477"/>
        <v>3.1486922818689536</v>
      </c>
      <c r="L5091">
        <f t="shared" si="482"/>
        <v>1.5276138903429037</v>
      </c>
      <c r="S5091">
        <v>1.9165623950926237E-2</v>
      </c>
      <c r="T5091">
        <v>0.12665181432538836</v>
      </c>
      <c r="U5091">
        <v>0.46143986327707753</v>
      </c>
      <c r="V5091">
        <v>0.70958586382641076</v>
      </c>
    </row>
    <row r="5092" spans="6:22" x14ac:dyDescent="0.35">
      <c r="F5092">
        <v>5091</v>
      </c>
      <c r="G5092">
        <f t="shared" si="478"/>
        <v>2.588198492385632</v>
      </c>
      <c r="H5092">
        <f t="shared" si="479"/>
        <v>11.459456160161137</v>
      </c>
      <c r="I5092">
        <f t="shared" si="480"/>
        <v>0.42150334177678761</v>
      </c>
      <c r="J5092">
        <f t="shared" si="481"/>
        <v>0.45554063539536727</v>
      </c>
      <c r="K5092">
        <f t="shared" si="477"/>
        <v>3.1229560228278448</v>
      </c>
      <c r="L5092">
        <f t="shared" si="482"/>
        <v>1.124631680916143</v>
      </c>
      <c r="S5092">
        <v>3.5279396954252758E-2</v>
      </c>
      <c r="T5092">
        <v>0.86486404004028439</v>
      </c>
      <c r="U5092">
        <v>0.40501113925595872</v>
      </c>
      <c r="V5092">
        <v>0.85180211798455763</v>
      </c>
    </row>
    <row r="5093" spans="6:22" x14ac:dyDescent="0.35">
      <c r="F5093">
        <v>5092</v>
      </c>
      <c r="G5093">
        <f t="shared" si="478"/>
        <v>3.37046418652913</v>
      </c>
      <c r="H5093">
        <f t="shared" si="479"/>
        <v>10.931974242378002</v>
      </c>
      <c r="I5093">
        <f t="shared" si="480"/>
        <v>0.39109775078585163</v>
      </c>
      <c r="J5093">
        <f t="shared" si="481"/>
        <v>0.46249885555589465</v>
      </c>
      <c r="K5093">
        <f t="shared" si="477"/>
        <v>3.1464033936582538</v>
      </c>
      <c r="L5093">
        <f t="shared" si="482"/>
        <v>1.4988153699069817</v>
      </c>
      <c r="S5093">
        <v>0.34818567461165195</v>
      </c>
      <c r="T5093">
        <v>0.7329935605945006</v>
      </c>
      <c r="U5093">
        <v>0.30365916928617204</v>
      </c>
      <c r="V5093">
        <v>0.8749961851863155</v>
      </c>
    </row>
    <row r="5094" spans="6:22" x14ac:dyDescent="0.35">
      <c r="F5094">
        <v>5093</v>
      </c>
      <c r="G5094">
        <f t="shared" si="478"/>
        <v>3.5890530106509599</v>
      </c>
      <c r="H5094">
        <f t="shared" si="479"/>
        <v>8.225348673970764</v>
      </c>
      <c r="I5094">
        <f t="shared" si="480"/>
        <v>0.42204351939451273</v>
      </c>
      <c r="J5094">
        <f t="shared" si="481"/>
        <v>0.45668507950071718</v>
      </c>
      <c r="K5094">
        <f t="shared" si="477"/>
        <v>3.12127140110477</v>
      </c>
      <c r="L5094">
        <f t="shared" si="482"/>
        <v>2.1728826991745978</v>
      </c>
      <c r="S5094">
        <v>0.43562120426038392</v>
      </c>
      <c r="T5094">
        <v>5.6337168492690819E-2</v>
      </c>
      <c r="U5094">
        <v>0.40681173131504256</v>
      </c>
      <c r="V5094">
        <v>0.85561693166905728</v>
      </c>
    </row>
    <row r="5095" spans="6:22" x14ac:dyDescent="0.35">
      <c r="F5095">
        <v>5094</v>
      </c>
      <c r="G5095">
        <f t="shared" si="478"/>
        <v>2.7352977080599383</v>
      </c>
      <c r="H5095">
        <f t="shared" si="479"/>
        <v>11.47019867549669</v>
      </c>
      <c r="I5095">
        <f t="shared" si="480"/>
        <v>0.55485396893215733</v>
      </c>
      <c r="J5095">
        <f t="shared" si="481"/>
        <v>0.25696584978789638</v>
      </c>
      <c r="K5095">
        <f t="shared" si="477"/>
        <v>3.1881801812799466</v>
      </c>
      <c r="L5095">
        <f t="shared" si="482"/>
        <v>1.3811464727358909</v>
      </c>
      <c r="S5095">
        <v>9.4119083223975344E-2</v>
      </c>
      <c r="T5095">
        <v>0.86754966887417218</v>
      </c>
      <c r="U5095">
        <v>0.84951322977385779</v>
      </c>
      <c r="V5095">
        <v>0.18988616595965452</v>
      </c>
    </row>
    <row r="5096" spans="6:22" x14ac:dyDescent="0.35">
      <c r="F5096">
        <v>5095</v>
      </c>
      <c r="G5096">
        <f t="shared" si="478"/>
        <v>3.0782494582964568</v>
      </c>
      <c r="H5096">
        <f t="shared" si="479"/>
        <v>10.620929593798639</v>
      </c>
      <c r="I5096">
        <f t="shared" si="480"/>
        <v>0.3094027527695547</v>
      </c>
      <c r="J5096">
        <f t="shared" si="481"/>
        <v>0.37450483718375194</v>
      </c>
      <c r="K5096">
        <f t="shared" si="477"/>
        <v>3.3160924100466933</v>
      </c>
      <c r="L5096">
        <f t="shared" si="482"/>
        <v>1.3589247933045983</v>
      </c>
      <c r="S5096">
        <v>0.23129978331858272</v>
      </c>
      <c r="T5096">
        <v>0.65523239844965975</v>
      </c>
      <c r="U5096">
        <v>3.1342509231849114E-2</v>
      </c>
      <c r="V5096">
        <v>0.5816827906125065</v>
      </c>
    </row>
    <row r="5097" spans="6:22" x14ac:dyDescent="0.35">
      <c r="F5097">
        <v>5096</v>
      </c>
      <c r="G5097">
        <f t="shared" si="478"/>
        <v>3.8174077578051087</v>
      </c>
      <c r="H5097">
        <f t="shared" si="479"/>
        <v>10.021790215765861</v>
      </c>
      <c r="I5097">
        <f t="shared" si="480"/>
        <v>0.545387127292703</v>
      </c>
      <c r="J5097">
        <f t="shared" si="481"/>
        <v>0.36911221655934323</v>
      </c>
      <c r="K5097">
        <f t="shared" si="477"/>
        <v>3.0855006561479539</v>
      </c>
      <c r="L5097">
        <f t="shared" si="482"/>
        <v>2.1248380505239344</v>
      </c>
      <c r="S5097">
        <v>0.52696310312204353</v>
      </c>
      <c r="T5097">
        <v>0.50544755394146546</v>
      </c>
      <c r="U5097">
        <v>0.8179570909756767</v>
      </c>
      <c r="V5097">
        <v>0.5637073885311441</v>
      </c>
    </row>
    <row r="5098" spans="6:22" x14ac:dyDescent="0.35">
      <c r="F5098">
        <v>5097</v>
      </c>
      <c r="G5098">
        <f t="shared" si="478"/>
        <v>3.7371440778832361</v>
      </c>
      <c r="H5098">
        <f t="shared" si="479"/>
        <v>8.1660206915494253</v>
      </c>
      <c r="I5098">
        <f t="shared" si="480"/>
        <v>0.40367748039185763</v>
      </c>
      <c r="J5098">
        <f t="shared" si="481"/>
        <v>0.26240424817651908</v>
      </c>
      <c r="K5098">
        <f t="shared" si="477"/>
        <v>3.3339182714316236</v>
      </c>
      <c r="L5098">
        <f t="shared" si="482"/>
        <v>2.3690048112065103</v>
      </c>
      <c r="S5098">
        <v>0.49485763115329445</v>
      </c>
      <c r="T5098">
        <v>4.1505172887356181E-2</v>
      </c>
      <c r="U5098">
        <v>0.34559160130619221</v>
      </c>
      <c r="V5098">
        <v>0.20801416058839686</v>
      </c>
    </row>
    <row r="5099" spans="6:22" x14ac:dyDescent="0.35">
      <c r="F5099">
        <v>5098</v>
      </c>
      <c r="G5099">
        <f t="shared" si="478"/>
        <v>4.9397259437849055</v>
      </c>
      <c r="H5099">
        <f t="shared" si="479"/>
        <v>8.2771080660420537</v>
      </c>
      <c r="I5099">
        <f t="shared" si="480"/>
        <v>0.5132694479201636</v>
      </c>
      <c r="J5099">
        <f t="shared" si="481"/>
        <v>0.25470442823572498</v>
      </c>
      <c r="K5099">
        <f t="shared" si="477"/>
        <v>3.2320261238441117</v>
      </c>
      <c r="L5099">
        <f t="shared" si="482"/>
        <v>3.3550701677365451</v>
      </c>
      <c r="S5099">
        <v>0.97589037751396224</v>
      </c>
      <c r="T5099">
        <v>6.9277016510513628E-2</v>
      </c>
      <c r="U5099">
        <v>0.7108981597338786</v>
      </c>
      <c r="V5099">
        <v>0.18234809411908323</v>
      </c>
    </row>
    <row r="5100" spans="6:22" x14ac:dyDescent="0.35">
      <c r="F5100">
        <v>5099</v>
      </c>
      <c r="G5100">
        <f t="shared" si="478"/>
        <v>3.9859462263863032</v>
      </c>
      <c r="H5100">
        <f t="shared" si="479"/>
        <v>9.3343913083285006</v>
      </c>
      <c r="I5100">
        <f t="shared" si="480"/>
        <v>0.39788201544236579</v>
      </c>
      <c r="J5100">
        <f t="shared" si="481"/>
        <v>0.4424939725943785</v>
      </c>
      <c r="K5100">
        <f t="shared" si="477"/>
        <v>3.1596240119632557</v>
      </c>
      <c r="L5100">
        <f t="shared" si="482"/>
        <v>2.0975560503319821</v>
      </c>
      <c r="S5100">
        <v>0.5943784905545213</v>
      </c>
      <c r="T5100">
        <v>0.33359782708212532</v>
      </c>
      <c r="U5100">
        <v>0.32627338480788598</v>
      </c>
      <c r="V5100">
        <v>0.80831324198126164</v>
      </c>
    </row>
    <row r="5101" spans="6:22" x14ac:dyDescent="0.35">
      <c r="F5101">
        <v>5100</v>
      </c>
      <c r="G5101">
        <f t="shared" si="478"/>
        <v>3.020569475386822</v>
      </c>
      <c r="H5101">
        <f t="shared" si="479"/>
        <v>9.169225135044405</v>
      </c>
      <c r="I5101">
        <f t="shared" si="480"/>
        <v>0.36691793572801901</v>
      </c>
      <c r="J5101">
        <f t="shared" si="481"/>
        <v>0.28332468642231512</v>
      </c>
      <c r="K5101">
        <f t="shared" si="477"/>
        <v>3.3497573778496657</v>
      </c>
      <c r="L5101">
        <f t="shared" si="482"/>
        <v>1.6505719615870311</v>
      </c>
      <c r="S5101">
        <v>0.20822779015472884</v>
      </c>
      <c r="T5101">
        <v>0.29230628376110113</v>
      </c>
      <c r="U5101">
        <v>0.22305978576006347</v>
      </c>
      <c r="V5101">
        <v>0.27774895474105044</v>
      </c>
    </row>
    <row r="5102" spans="6:22" x14ac:dyDescent="0.35">
      <c r="F5102">
        <v>5101</v>
      </c>
      <c r="G5102">
        <f t="shared" si="478"/>
        <v>4.7121341593676567</v>
      </c>
      <c r="H5102">
        <f t="shared" si="479"/>
        <v>9.2565080721457562</v>
      </c>
      <c r="I5102">
        <f t="shared" si="480"/>
        <v>0.32478408154545729</v>
      </c>
      <c r="J5102">
        <f t="shared" si="481"/>
        <v>0.40514847254860076</v>
      </c>
      <c r="K5102">
        <f t="shared" si="477"/>
        <v>3.270067445905942</v>
      </c>
      <c r="L5102">
        <f t="shared" si="482"/>
        <v>2.3944500371961173</v>
      </c>
      <c r="S5102">
        <v>0.88485366374706265</v>
      </c>
      <c r="T5102">
        <v>0.31412701803643911</v>
      </c>
      <c r="U5102">
        <v>8.2613605151524397E-2</v>
      </c>
      <c r="V5102">
        <v>0.68382824182866908</v>
      </c>
    </row>
    <row r="5103" spans="6:22" x14ac:dyDescent="0.35">
      <c r="F5103">
        <v>5102</v>
      </c>
      <c r="G5103">
        <f t="shared" si="478"/>
        <v>3.5832544938505206</v>
      </c>
      <c r="H5103">
        <f t="shared" si="479"/>
        <v>8.8266853846858115</v>
      </c>
      <c r="I5103">
        <f t="shared" si="480"/>
        <v>0.38326059755241554</v>
      </c>
      <c r="J5103">
        <f t="shared" si="481"/>
        <v>0.2067110202337718</v>
      </c>
      <c r="K5103">
        <f t="shared" si="477"/>
        <v>3.4100283822138127</v>
      </c>
      <c r="L5103">
        <f t="shared" si="482"/>
        <v>2.1002818163368571</v>
      </c>
      <c r="S5103">
        <v>0.43330179754020814</v>
      </c>
      <c r="T5103">
        <v>0.206671346171453</v>
      </c>
      <c r="U5103">
        <v>0.27753532517471846</v>
      </c>
      <c r="V5103">
        <v>2.2370067445905941E-2</v>
      </c>
    </row>
    <row r="5104" spans="6:22" x14ac:dyDescent="0.35">
      <c r="F5104">
        <v>5103</v>
      </c>
      <c r="G5104">
        <f t="shared" si="478"/>
        <v>2.5616473891415144</v>
      </c>
      <c r="H5104">
        <f t="shared" si="479"/>
        <v>9.9227881710257275</v>
      </c>
      <c r="I5104">
        <f t="shared" si="480"/>
        <v>0.51116367076631974</v>
      </c>
      <c r="J5104">
        <f t="shared" si="481"/>
        <v>0.44618366039002655</v>
      </c>
      <c r="K5104">
        <f t="shared" si="477"/>
        <v>3.0426526688436537</v>
      </c>
      <c r="L5104">
        <f t="shared" si="482"/>
        <v>1.3751925450253606</v>
      </c>
      <c r="S5104">
        <v>2.4658955656605731E-2</v>
      </c>
      <c r="T5104">
        <v>0.48069704275643177</v>
      </c>
      <c r="U5104">
        <v>0.70387890255439922</v>
      </c>
      <c r="V5104">
        <v>0.8206122013000885</v>
      </c>
    </row>
    <row r="5105" spans="6:22" x14ac:dyDescent="0.35">
      <c r="F5105">
        <v>5104</v>
      </c>
      <c r="G5105">
        <f t="shared" si="478"/>
        <v>4.8284096804712053</v>
      </c>
      <c r="H5105">
        <f t="shared" si="479"/>
        <v>9.0273751029999687</v>
      </c>
      <c r="I5105">
        <f t="shared" si="480"/>
        <v>0.50566118350779743</v>
      </c>
      <c r="J5105">
        <f t="shared" si="481"/>
        <v>0.36463515121921442</v>
      </c>
      <c r="K5105">
        <f t="shared" si="477"/>
        <v>3.1297036652729884</v>
      </c>
      <c r="L5105">
        <f t="shared" si="482"/>
        <v>2.9024952311750862</v>
      </c>
      <c r="S5105">
        <v>0.93136387218848227</v>
      </c>
      <c r="T5105">
        <v>0.2568437757499924</v>
      </c>
      <c r="U5105">
        <v>0.68553727835932488</v>
      </c>
      <c r="V5105">
        <v>0.54878383739738146</v>
      </c>
    </row>
    <row r="5106" spans="6:22" x14ac:dyDescent="0.35">
      <c r="F5106">
        <v>5105</v>
      </c>
      <c r="G5106">
        <f t="shared" si="478"/>
        <v>4.7923978392895297</v>
      </c>
      <c r="H5106">
        <f t="shared" si="479"/>
        <v>8.8862575151829581</v>
      </c>
      <c r="I5106">
        <f t="shared" si="480"/>
        <v>0.51964171269875181</v>
      </c>
      <c r="J5106">
        <f t="shared" si="481"/>
        <v>0.34141666920987579</v>
      </c>
      <c r="K5106">
        <f t="shared" si="477"/>
        <v>3.1389416180913727</v>
      </c>
      <c r="L5106">
        <f t="shared" si="482"/>
        <v>2.9753082020207002</v>
      </c>
      <c r="S5106">
        <v>0.91695913571581167</v>
      </c>
      <c r="T5106">
        <v>0.22156437879573962</v>
      </c>
      <c r="U5106">
        <v>0.7321390423291726</v>
      </c>
      <c r="V5106">
        <v>0.47138889736625261</v>
      </c>
    </row>
    <row r="5107" spans="6:22" x14ac:dyDescent="0.35">
      <c r="F5107">
        <v>5106</v>
      </c>
      <c r="G5107">
        <f t="shared" si="478"/>
        <v>3.2686849574266792</v>
      </c>
      <c r="H5107">
        <f t="shared" si="479"/>
        <v>10.150822473830377</v>
      </c>
      <c r="I5107">
        <f t="shared" si="480"/>
        <v>0.42955107272560805</v>
      </c>
      <c r="J5107">
        <f t="shared" si="481"/>
        <v>0.2282357249671926</v>
      </c>
      <c r="K5107">
        <f t="shared" si="477"/>
        <v>3.3422132023071991</v>
      </c>
      <c r="L5107">
        <f t="shared" si="482"/>
        <v>1.7143194516814575</v>
      </c>
      <c r="S5107">
        <v>0.30747398297067169</v>
      </c>
      <c r="T5107">
        <v>0.53770561845759457</v>
      </c>
      <c r="U5107">
        <v>0.43183690908536027</v>
      </c>
      <c r="V5107">
        <v>9.4119083223975344E-2</v>
      </c>
    </row>
    <row r="5108" spans="6:22" x14ac:dyDescent="0.35">
      <c r="F5108">
        <v>5107</v>
      </c>
      <c r="G5108">
        <f t="shared" si="478"/>
        <v>3.1897183141575365</v>
      </c>
      <c r="H5108">
        <f t="shared" si="479"/>
        <v>8.4665669728690442</v>
      </c>
      <c r="I5108">
        <f t="shared" si="480"/>
        <v>0.37795953245643482</v>
      </c>
      <c r="J5108">
        <f t="shared" si="481"/>
        <v>0.4588000122074038</v>
      </c>
      <c r="K5108">
        <f t="shared" si="477"/>
        <v>3.1632404553361617</v>
      </c>
      <c r="L5108">
        <f t="shared" si="482"/>
        <v>1.815884494246923</v>
      </c>
      <c r="S5108">
        <v>0.2758873256630146</v>
      </c>
      <c r="T5108">
        <v>0.11664174321726127</v>
      </c>
      <c r="U5108">
        <v>0.25986510818811609</v>
      </c>
      <c r="V5108">
        <v>0.86266670735801265</v>
      </c>
    </row>
    <row r="5109" spans="6:22" x14ac:dyDescent="0.35">
      <c r="F5109">
        <v>5108</v>
      </c>
      <c r="G5109">
        <f t="shared" si="478"/>
        <v>3.4260841700491351</v>
      </c>
      <c r="H5109">
        <f t="shared" si="479"/>
        <v>8.6318552201910457</v>
      </c>
      <c r="I5109">
        <f t="shared" si="480"/>
        <v>0.47542954802087467</v>
      </c>
      <c r="J5109">
        <f t="shared" si="481"/>
        <v>0.28091677602465898</v>
      </c>
      <c r="K5109">
        <f t="shared" si="477"/>
        <v>3.2436536759544663</v>
      </c>
      <c r="L5109">
        <f t="shared" si="482"/>
        <v>2.1552165841491502</v>
      </c>
      <c r="S5109">
        <v>0.37043366801965394</v>
      </c>
      <c r="T5109">
        <v>0.15796380504776147</v>
      </c>
      <c r="U5109">
        <v>0.58476516006958223</v>
      </c>
      <c r="V5109">
        <v>0.26972258674886318</v>
      </c>
    </row>
    <row r="5110" spans="6:22" x14ac:dyDescent="0.35">
      <c r="F5110">
        <v>5109</v>
      </c>
      <c r="G5110">
        <f t="shared" si="478"/>
        <v>4.5460371715445422</v>
      </c>
      <c r="H5110">
        <f t="shared" si="479"/>
        <v>9.45219275490585</v>
      </c>
      <c r="I5110">
        <f t="shared" si="480"/>
        <v>0.49579149754325996</v>
      </c>
      <c r="J5110">
        <f t="shared" si="481"/>
        <v>0.20800195318460649</v>
      </c>
      <c r="K5110">
        <f t="shared" si="477"/>
        <v>3.2962065492721333</v>
      </c>
      <c r="L5110">
        <f t="shared" si="482"/>
        <v>2.7028290923227591</v>
      </c>
      <c r="S5110">
        <v>0.81841486861781676</v>
      </c>
      <c r="T5110">
        <v>0.36304818872646261</v>
      </c>
      <c r="U5110">
        <v>0.65263832514419995</v>
      </c>
      <c r="V5110">
        <v>2.6673177282021548E-2</v>
      </c>
    </row>
    <row r="5111" spans="6:22" x14ac:dyDescent="0.35">
      <c r="F5111">
        <v>5110</v>
      </c>
      <c r="G5111">
        <f t="shared" si="478"/>
        <v>4.0918454542680136</v>
      </c>
      <c r="H5111">
        <f t="shared" si="479"/>
        <v>10.914029358806115</v>
      </c>
      <c r="I5111">
        <f t="shared" si="480"/>
        <v>0.54945219275490587</v>
      </c>
      <c r="J5111">
        <f t="shared" si="481"/>
        <v>0.33668324839014863</v>
      </c>
      <c r="K5111">
        <f t="shared" si="477"/>
        <v>3.1138645588549454</v>
      </c>
      <c r="L5111">
        <f t="shared" si="482"/>
        <v>2.1163860161667034</v>
      </c>
      <c r="S5111">
        <v>0.63673818170720542</v>
      </c>
      <c r="T5111">
        <v>0.72850733970152892</v>
      </c>
      <c r="U5111">
        <v>0.83150730918301952</v>
      </c>
      <c r="V5111">
        <v>0.45561082796716207</v>
      </c>
    </row>
    <row r="5112" spans="6:22" x14ac:dyDescent="0.35">
      <c r="F5112">
        <v>5111</v>
      </c>
      <c r="G5112">
        <f t="shared" si="478"/>
        <v>2.7006591998046816</v>
      </c>
      <c r="H5112">
        <f t="shared" si="479"/>
        <v>9.3043610950041202</v>
      </c>
      <c r="I5112">
        <f t="shared" si="480"/>
        <v>0.56899929807428207</v>
      </c>
      <c r="J5112">
        <f t="shared" si="481"/>
        <v>0.42757042146061586</v>
      </c>
      <c r="K5112">
        <f t="shared" si="477"/>
        <v>3.0034302804651021</v>
      </c>
      <c r="L5112">
        <f t="shared" si="482"/>
        <v>1.6203736964484305</v>
      </c>
      <c r="S5112">
        <v>8.026367992187261E-2</v>
      </c>
      <c r="T5112">
        <v>0.32609027375103</v>
      </c>
      <c r="U5112">
        <v>0.89666432691427356</v>
      </c>
      <c r="V5112">
        <v>0.75856807153538619</v>
      </c>
    </row>
    <row r="5113" spans="6:22" x14ac:dyDescent="0.35">
      <c r="F5113">
        <v>5112</v>
      </c>
      <c r="G5113">
        <f t="shared" si="478"/>
        <v>3.6484115115817746</v>
      </c>
      <c r="H5113">
        <f t="shared" si="479"/>
        <v>11.90148625141148</v>
      </c>
      <c r="I5113">
        <f t="shared" si="480"/>
        <v>0.49142429883724476</v>
      </c>
      <c r="J5113">
        <f t="shared" si="481"/>
        <v>0.29597766045106355</v>
      </c>
      <c r="K5113">
        <f t="shared" si="477"/>
        <v>3.2125980407116916</v>
      </c>
      <c r="L5113">
        <f t="shared" si="482"/>
        <v>1.6773535379477129</v>
      </c>
      <c r="S5113">
        <v>0.45936460463270973</v>
      </c>
      <c r="T5113">
        <v>0.9753715628528703</v>
      </c>
      <c r="U5113">
        <v>0.63808099612414926</v>
      </c>
      <c r="V5113">
        <v>0.31992553483687858</v>
      </c>
    </row>
    <row r="5114" spans="6:22" x14ac:dyDescent="0.35">
      <c r="F5114">
        <v>5113</v>
      </c>
      <c r="G5114">
        <f t="shared" si="478"/>
        <v>4.6441541795098731</v>
      </c>
      <c r="H5114">
        <f t="shared" si="479"/>
        <v>8.8594012268440814</v>
      </c>
      <c r="I5114">
        <f t="shared" si="480"/>
        <v>0.47148350474562817</v>
      </c>
      <c r="J5114">
        <f t="shared" si="481"/>
        <v>0.40947904904324472</v>
      </c>
      <c r="K5114">
        <f t="shared" si="477"/>
        <v>3.1190374462111272</v>
      </c>
      <c r="L5114">
        <f t="shared" si="482"/>
        <v>2.7410588889968852</v>
      </c>
      <c r="S5114">
        <v>0.85766167180394914</v>
      </c>
      <c r="T5114">
        <v>0.21485030671102023</v>
      </c>
      <c r="U5114">
        <v>0.57161168248542737</v>
      </c>
      <c r="V5114">
        <v>0.69826349681081579</v>
      </c>
    </row>
    <row r="5115" spans="6:22" x14ac:dyDescent="0.35">
      <c r="F5115">
        <v>5114</v>
      </c>
      <c r="G5115">
        <f t="shared" si="478"/>
        <v>4.4544053468428597</v>
      </c>
      <c r="H5115">
        <f t="shared" si="479"/>
        <v>9.9136326181829286</v>
      </c>
      <c r="I5115">
        <f t="shared" si="480"/>
        <v>0.31040070802941983</v>
      </c>
      <c r="J5115">
        <f t="shared" si="481"/>
        <v>0.33910031434064758</v>
      </c>
      <c r="K5115">
        <f t="shared" si="477"/>
        <v>3.3504989776299325</v>
      </c>
      <c r="L5115">
        <f t="shared" si="482"/>
        <v>2.1280140592341152</v>
      </c>
      <c r="S5115">
        <v>0.78176213873714406</v>
      </c>
      <c r="T5115">
        <v>0.47840815454573199</v>
      </c>
      <c r="U5115">
        <v>3.466902676473281E-2</v>
      </c>
      <c r="V5115">
        <v>0.46366771446882532</v>
      </c>
    </row>
    <row r="5116" spans="6:22" x14ac:dyDescent="0.35">
      <c r="F5116">
        <v>5115</v>
      </c>
      <c r="G5116">
        <f t="shared" si="478"/>
        <v>3.1837672048097172</v>
      </c>
      <c r="H5116">
        <f t="shared" si="479"/>
        <v>11.532456434827722</v>
      </c>
      <c r="I5116">
        <f t="shared" si="480"/>
        <v>0.43445844904934838</v>
      </c>
      <c r="J5116">
        <f t="shared" si="481"/>
        <v>0.36126590777306439</v>
      </c>
      <c r="K5116">
        <f t="shared" si="477"/>
        <v>3.2042756431775876</v>
      </c>
      <c r="L5116">
        <f t="shared" si="482"/>
        <v>1.4237287122918025</v>
      </c>
      <c r="S5116">
        <v>0.27350688192388684</v>
      </c>
      <c r="T5116">
        <v>0.88311410870693074</v>
      </c>
      <c r="U5116">
        <v>0.44819483016449474</v>
      </c>
      <c r="V5116">
        <v>0.53755302591021459</v>
      </c>
    </row>
    <row r="5117" spans="6:22" x14ac:dyDescent="0.35">
      <c r="F5117">
        <v>5116</v>
      </c>
      <c r="G5117">
        <f t="shared" si="478"/>
        <v>3.7917722098452709</v>
      </c>
      <c r="H5117">
        <f t="shared" si="479"/>
        <v>10.137394329660939</v>
      </c>
      <c r="I5117">
        <f t="shared" si="480"/>
        <v>0.30769981994079409</v>
      </c>
      <c r="J5117">
        <f t="shared" si="481"/>
        <v>0.25700247199926757</v>
      </c>
      <c r="K5117">
        <f t="shared" si="477"/>
        <v>3.4352977080599385</v>
      </c>
      <c r="L5117">
        <f t="shared" si="482"/>
        <v>1.8060679799829578</v>
      </c>
      <c r="S5117">
        <v>0.51670888393810843</v>
      </c>
      <c r="T5117">
        <v>0.53434858241523486</v>
      </c>
      <c r="U5117">
        <v>2.5666066469313638E-2</v>
      </c>
      <c r="V5117">
        <v>0.19000823999755853</v>
      </c>
    </row>
    <row r="5118" spans="6:22" x14ac:dyDescent="0.35">
      <c r="F5118">
        <v>5117</v>
      </c>
      <c r="G5118">
        <f t="shared" si="478"/>
        <v>3.6724448377941221</v>
      </c>
      <c r="H5118">
        <f t="shared" si="479"/>
        <v>11.020477919858394</v>
      </c>
      <c r="I5118">
        <f t="shared" si="480"/>
        <v>0.51325113681447798</v>
      </c>
      <c r="J5118">
        <f t="shared" si="481"/>
        <v>0.3056642353587451</v>
      </c>
      <c r="K5118">
        <f t="shared" si="477"/>
        <v>3.181084627826777</v>
      </c>
      <c r="L5118">
        <f t="shared" si="482"/>
        <v>1.847814962267148</v>
      </c>
      <c r="S5118">
        <v>0.46897793511764885</v>
      </c>
      <c r="T5118">
        <v>0.75511947996459849</v>
      </c>
      <c r="U5118">
        <v>0.71083712271492661</v>
      </c>
      <c r="V5118">
        <v>0.35221411786248358</v>
      </c>
    </row>
    <row r="5119" spans="6:22" x14ac:dyDescent="0.35">
      <c r="F5119">
        <v>5118</v>
      </c>
      <c r="G5119">
        <f t="shared" si="478"/>
        <v>3.8759269997253334</v>
      </c>
      <c r="H5119">
        <f t="shared" si="479"/>
        <v>8.5802179021576581</v>
      </c>
      <c r="I5119">
        <f t="shared" si="480"/>
        <v>0.48746910000915555</v>
      </c>
      <c r="J5119">
        <f t="shared" si="481"/>
        <v>0.31969969786675617</v>
      </c>
      <c r="K5119">
        <f t="shared" si="477"/>
        <v>3.1928312021240881</v>
      </c>
      <c r="L5119">
        <f t="shared" si="482"/>
        <v>2.4488652274081359</v>
      </c>
      <c r="S5119">
        <v>0.55037079989013338</v>
      </c>
      <c r="T5119">
        <v>0.14505447553941467</v>
      </c>
      <c r="U5119">
        <v>0.62489700003051851</v>
      </c>
      <c r="V5119">
        <v>0.39899899288918728</v>
      </c>
    </row>
    <row r="5120" spans="6:22" x14ac:dyDescent="0.35">
      <c r="F5120">
        <v>5119</v>
      </c>
      <c r="G5120">
        <f t="shared" si="478"/>
        <v>4.7996459852900788</v>
      </c>
      <c r="H5120">
        <f t="shared" si="479"/>
        <v>11.504989776299325</v>
      </c>
      <c r="I5120">
        <f t="shared" si="480"/>
        <v>0.54156926175725573</v>
      </c>
      <c r="J5120">
        <f t="shared" si="481"/>
        <v>0.21766106143375957</v>
      </c>
      <c r="K5120">
        <f t="shared" si="477"/>
        <v>3.2407696768089846</v>
      </c>
      <c r="L5120">
        <f t="shared" si="482"/>
        <v>2.4182920257814766</v>
      </c>
      <c r="S5120">
        <v>0.91985839411603132</v>
      </c>
      <c r="T5120">
        <v>0.87624744407483135</v>
      </c>
      <c r="U5120">
        <v>0.8052308725241859</v>
      </c>
      <c r="V5120">
        <v>5.8870204779198583E-2</v>
      </c>
    </row>
    <row r="5121" spans="6:22" x14ac:dyDescent="0.35">
      <c r="F5121">
        <v>5120</v>
      </c>
      <c r="G5121">
        <f t="shared" si="478"/>
        <v>3.427381206701865</v>
      </c>
      <c r="H5121">
        <f t="shared" si="479"/>
        <v>8.5238196966460151</v>
      </c>
      <c r="I5121">
        <f t="shared" si="480"/>
        <v>0.45470137638477737</v>
      </c>
      <c r="J5121">
        <f t="shared" si="481"/>
        <v>0.38208563493758962</v>
      </c>
      <c r="K5121">
        <f t="shared" si="477"/>
        <v>3.1632129886776328</v>
      </c>
      <c r="L5121">
        <f t="shared" si="482"/>
        <v>2.0926505307219396</v>
      </c>
      <c r="S5121">
        <v>0.37095248268074588</v>
      </c>
      <c r="T5121">
        <v>0.13095492416150395</v>
      </c>
      <c r="U5121">
        <v>0.51567125461592456</v>
      </c>
      <c r="V5121">
        <v>0.60695211645863212</v>
      </c>
    </row>
    <row r="5122" spans="6:22" x14ac:dyDescent="0.35">
      <c r="F5122">
        <v>5121</v>
      </c>
      <c r="G5122">
        <f t="shared" si="478"/>
        <v>3.4445478682821129</v>
      </c>
      <c r="H5122">
        <f t="shared" si="479"/>
        <v>8.3558458204901278</v>
      </c>
      <c r="I5122">
        <f t="shared" si="480"/>
        <v>0.5733390301217689</v>
      </c>
      <c r="J5122">
        <f t="shared" si="481"/>
        <v>0.49918515579699085</v>
      </c>
      <c r="K5122">
        <f t="shared" ref="K5122:K5185" si="483">Mtot-I5122-J5122</f>
        <v>2.92747581408124</v>
      </c>
      <c r="L5122">
        <f t="shared" si="482"/>
        <v>2.2621800120422475</v>
      </c>
      <c r="S5122">
        <v>0.37781914731284522</v>
      </c>
      <c r="T5122">
        <v>8.8961455122531813E-2</v>
      </c>
      <c r="U5122">
        <v>0.91113010040589615</v>
      </c>
      <c r="V5122">
        <v>0.99728385265663622</v>
      </c>
    </row>
    <row r="5123" spans="6:22" x14ac:dyDescent="0.35">
      <c r="F5123">
        <v>5122</v>
      </c>
      <c r="G5123">
        <f t="shared" ref="G5123:G5186" si="484">B$4+(C$4-B$4)*S5123</f>
        <v>3.3069856868190559</v>
      </c>
      <c r="H5123">
        <f t="shared" ref="H5123:H5186" si="485">B$5+(C$5-B$5)*T5123</f>
        <v>9.4768517105624568</v>
      </c>
      <c r="I5123">
        <f t="shared" ref="I5123:I5186" si="486">B$6+(C$6-B$6)*U5123</f>
        <v>0.4008209479049043</v>
      </c>
      <c r="J5123">
        <f t="shared" ref="J5123:J5186" si="487">B$7+(C$7-B$7)*V5123</f>
        <v>0.22732016968291269</v>
      </c>
      <c r="K5123">
        <f t="shared" si="483"/>
        <v>3.3718588824121829</v>
      </c>
      <c r="L5123">
        <f t="shared" ref="L5123:L5186" si="488">G5123/(H5123*EXP(-I5123))*K5123/(1-EXP(-K5123))</f>
        <v>1.8192035915202533</v>
      </c>
      <c r="S5123">
        <v>0.32279427472762229</v>
      </c>
      <c r="T5123">
        <v>0.36921292764061403</v>
      </c>
      <c r="U5123">
        <v>0.33606982634968108</v>
      </c>
      <c r="V5123">
        <v>9.1067232276375629E-2</v>
      </c>
    </row>
    <row r="5124" spans="6:22" x14ac:dyDescent="0.35">
      <c r="F5124">
        <v>5123</v>
      </c>
      <c r="G5124">
        <f t="shared" si="484"/>
        <v>3.5925626392406995</v>
      </c>
      <c r="H5124">
        <f t="shared" si="485"/>
        <v>9.3339030121768847</v>
      </c>
      <c r="I5124">
        <f t="shared" si="486"/>
        <v>0.31198461867122407</v>
      </c>
      <c r="J5124">
        <f t="shared" si="487"/>
        <v>0.39108554338206125</v>
      </c>
      <c r="K5124">
        <f t="shared" si="483"/>
        <v>3.2969298379467142</v>
      </c>
      <c r="L5124">
        <f t="shared" si="488"/>
        <v>1.8001808546809879</v>
      </c>
      <c r="S5124">
        <v>0.43702505569627981</v>
      </c>
      <c r="T5124">
        <v>0.33347575304422133</v>
      </c>
      <c r="U5124">
        <v>3.9948728904080327E-2</v>
      </c>
      <c r="V5124">
        <v>0.63695181127353739</v>
      </c>
    </row>
    <row r="5125" spans="6:22" x14ac:dyDescent="0.35">
      <c r="F5125">
        <v>5124</v>
      </c>
      <c r="G5125">
        <f t="shared" si="484"/>
        <v>3.7130344553971986</v>
      </c>
      <c r="H5125">
        <f t="shared" si="485"/>
        <v>8.6279488509781181</v>
      </c>
      <c r="I5125">
        <f t="shared" si="486"/>
        <v>0.47672048097170933</v>
      </c>
      <c r="J5125">
        <f t="shared" si="487"/>
        <v>0.24769127475814082</v>
      </c>
      <c r="K5125">
        <f t="shared" si="483"/>
        <v>3.2755882442701498</v>
      </c>
      <c r="L5125">
        <f t="shared" si="488"/>
        <v>2.359826204259416</v>
      </c>
      <c r="S5125">
        <v>0.48521378215887934</v>
      </c>
      <c r="T5125">
        <v>0.15698721274452956</v>
      </c>
      <c r="U5125">
        <v>0.58906826990569783</v>
      </c>
      <c r="V5125">
        <v>0.15897091586046938</v>
      </c>
    </row>
    <row r="5126" spans="6:22" x14ac:dyDescent="0.35">
      <c r="F5126">
        <v>5125</v>
      </c>
      <c r="G5126">
        <f t="shared" si="484"/>
        <v>4.3137150181585131</v>
      </c>
      <c r="H5126">
        <f t="shared" si="485"/>
        <v>8.2940763573107095</v>
      </c>
      <c r="I5126">
        <f t="shared" si="486"/>
        <v>0.52724082155827512</v>
      </c>
      <c r="J5126">
        <f t="shared" si="487"/>
        <v>0.32289498580889309</v>
      </c>
      <c r="K5126">
        <f t="shared" si="483"/>
        <v>3.1498641926328319</v>
      </c>
      <c r="L5126">
        <f t="shared" si="488"/>
        <v>2.8998573340294511</v>
      </c>
      <c r="S5126">
        <v>0.72548600726340529</v>
      </c>
      <c r="T5126">
        <v>7.3519089327677242E-2</v>
      </c>
      <c r="U5126">
        <v>0.75746940519425032</v>
      </c>
      <c r="V5126">
        <v>0.40964995269631033</v>
      </c>
    </row>
    <row r="5127" spans="6:22" x14ac:dyDescent="0.35">
      <c r="F5127">
        <v>5126</v>
      </c>
      <c r="G5127">
        <f t="shared" si="484"/>
        <v>2.9409924619281593</v>
      </c>
      <c r="H5127">
        <f t="shared" si="485"/>
        <v>10.799523911252175</v>
      </c>
      <c r="I5127">
        <f t="shared" si="486"/>
        <v>0.3532578508865627</v>
      </c>
      <c r="J5127">
        <f t="shared" si="487"/>
        <v>0.36296884060182499</v>
      </c>
      <c r="K5127">
        <f t="shared" si="483"/>
        <v>3.2837733085116123</v>
      </c>
      <c r="L5127">
        <f t="shared" si="488"/>
        <v>1.3227372800925354</v>
      </c>
      <c r="S5127">
        <v>0.17639698477126378</v>
      </c>
      <c r="T5127">
        <v>0.69988097781304359</v>
      </c>
      <c r="U5127">
        <v>0.17752616962187567</v>
      </c>
      <c r="V5127">
        <v>0.54322946867275002</v>
      </c>
    </row>
    <row r="5128" spans="6:22" x14ac:dyDescent="0.35">
      <c r="F5128">
        <v>5127</v>
      </c>
      <c r="G5128">
        <f t="shared" si="484"/>
        <v>4.3034150212103643</v>
      </c>
      <c r="H5128">
        <f t="shared" si="485"/>
        <v>11.388897366252632</v>
      </c>
      <c r="I5128">
        <f t="shared" si="486"/>
        <v>0.45941648609881891</v>
      </c>
      <c r="J5128">
        <f t="shared" si="487"/>
        <v>0.39984740745262004</v>
      </c>
      <c r="K5128">
        <f t="shared" si="483"/>
        <v>3.140736106448561</v>
      </c>
      <c r="L5128">
        <f t="shared" si="488"/>
        <v>1.9637536449047421</v>
      </c>
      <c r="S5128">
        <v>0.72136600848414567</v>
      </c>
      <c r="T5128">
        <v>0.84722434156315807</v>
      </c>
      <c r="U5128">
        <v>0.53138828699606311</v>
      </c>
      <c r="V5128">
        <v>0.66615802484206676</v>
      </c>
    </row>
    <row r="5129" spans="6:22" x14ac:dyDescent="0.35">
      <c r="F5129">
        <v>5128</v>
      </c>
      <c r="G5129">
        <f t="shared" si="484"/>
        <v>2.705999938962981</v>
      </c>
      <c r="H5129">
        <f t="shared" si="485"/>
        <v>10.899624622333445</v>
      </c>
      <c r="I5129">
        <f t="shared" si="486"/>
        <v>0.4694051942503128</v>
      </c>
      <c r="J5129">
        <f t="shared" si="487"/>
        <v>0.47624134037293619</v>
      </c>
      <c r="K5129">
        <f t="shared" si="483"/>
        <v>3.0543534653767512</v>
      </c>
      <c r="L5129">
        <f t="shared" si="488"/>
        <v>1.2725432160833325</v>
      </c>
      <c r="S5129">
        <v>8.2399975585192423E-2</v>
      </c>
      <c r="T5129">
        <v>0.72490615558336136</v>
      </c>
      <c r="U5129">
        <v>0.5646839808343761</v>
      </c>
      <c r="V5129">
        <v>0.92080446790978732</v>
      </c>
    </row>
    <row r="5130" spans="6:22" x14ac:dyDescent="0.35">
      <c r="F5130">
        <v>5129</v>
      </c>
      <c r="G5130">
        <f t="shared" si="484"/>
        <v>2.9860835596789452</v>
      </c>
      <c r="H5130">
        <f t="shared" si="485"/>
        <v>11.771355327005828</v>
      </c>
      <c r="I5130">
        <f t="shared" si="486"/>
        <v>0.51120944853053374</v>
      </c>
      <c r="J5130">
        <f t="shared" si="487"/>
        <v>0.42748802148503068</v>
      </c>
      <c r="K5130">
        <f t="shared" si="483"/>
        <v>3.0613025299844359</v>
      </c>
      <c r="L5130">
        <f t="shared" si="488"/>
        <v>1.3583925603706943</v>
      </c>
      <c r="S5130">
        <v>0.19443342387157811</v>
      </c>
      <c r="T5130">
        <v>0.94283883175145722</v>
      </c>
      <c r="U5130">
        <v>0.7040314951017792</v>
      </c>
      <c r="V5130">
        <v>0.75829340495010222</v>
      </c>
    </row>
    <row r="5131" spans="6:22" x14ac:dyDescent="0.35">
      <c r="F5131">
        <v>5130</v>
      </c>
      <c r="G5131">
        <f t="shared" si="484"/>
        <v>2.5272377697073276</v>
      </c>
      <c r="H5131">
        <f t="shared" si="485"/>
        <v>8.8766136661885433</v>
      </c>
      <c r="I5131">
        <f t="shared" si="486"/>
        <v>0.46768395031586651</v>
      </c>
      <c r="J5131">
        <f t="shared" si="487"/>
        <v>0.36729026154362621</v>
      </c>
      <c r="K5131">
        <f t="shared" si="483"/>
        <v>3.1650257881405075</v>
      </c>
      <c r="L5131">
        <f t="shared" si="488"/>
        <v>1.5018262214892821</v>
      </c>
      <c r="S5131">
        <v>1.0895107882930999E-2</v>
      </c>
      <c r="T5131">
        <v>0.21915341654713583</v>
      </c>
      <c r="U5131">
        <v>0.55894650105288857</v>
      </c>
      <c r="V5131">
        <v>0.55763420514542072</v>
      </c>
    </row>
    <row r="5132" spans="6:22" x14ac:dyDescent="0.35">
      <c r="F5132">
        <v>5131</v>
      </c>
      <c r="G5132">
        <f t="shared" si="484"/>
        <v>3.1814020203253275</v>
      </c>
      <c r="H5132">
        <f t="shared" si="485"/>
        <v>8.797631763664663</v>
      </c>
      <c r="I5132">
        <f t="shared" si="486"/>
        <v>0.32700888088625751</v>
      </c>
      <c r="J5132">
        <f t="shared" si="487"/>
        <v>0.2738120670186468</v>
      </c>
      <c r="K5132">
        <f t="shared" si="483"/>
        <v>3.3991790520950955</v>
      </c>
      <c r="L5132">
        <f t="shared" si="488"/>
        <v>1.7635934651101335</v>
      </c>
      <c r="S5132">
        <v>0.27256080813013095</v>
      </c>
      <c r="T5132">
        <v>0.19940794091616565</v>
      </c>
      <c r="U5132">
        <v>9.0029602954191712E-2</v>
      </c>
      <c r="V5132">
        <v>0.24604022339548937</v>
      </c>
    </row>
    <row r="5133" spans="6:22" x14ac:dyDescent="0.35">
      <c r="F5133">
        <v>5132</v>
      </c>
      <c r="G5133">
        <f t="shared" si="484"/>
        <v>3.1756035035248877</v>
      </c>
      <c r="H5133">
        <f t="shared" si="485"/>
        <v>9.1711783196508687</v>
      </c>
      <c r="I5133">
        <f t="shared" si="486"/>
        <v>0.51729789117099512</v>
      </c>
      <c r="J5133">
        <f t="shared" si="487"/>
        <v>0.22347483748893704</v>
      </c>
      <c r="K5133">
        <f t="shared" si="483"/>
        <v>3.2592272713400678</v>
      </c>
      <c r="L5133">
        <f t="shared" si="488"/>
        <v>1.9687433669313312</v>
      </c>
      <c r="S5133">
        <v>0.27024140140995512</v>
      </c>
      <c r="T5133">
        <v>0.29279457991271707</v>
      </c>
      <c r="U5133">
        <v>0.72432630390331731</v>
      </c>
      <c r="V5133">
        <v>7.8249458296456798E-2</v>
      </c>
    </row>
    <row r="5134" spans="6:22" x14ac:dyDescent="0.35">
      <c r="F5134">
        <v>5133</v>
      </c>
      <c r="G5134">
        <f t="shared" si="484"/>
        <v>2.8326517532883693</v>
      </c>
      <c r="H5134">
        <f t="shared" si="485"/>
        <v>11.731315042573321</v>
      </c>
      <c r="I5134">
        <f t="shared" si="486"/>
        <v>0.35971251564073609</v>
      </c>
      <c r="J5134">
        <f t="shared" si="487"/>
        <v>0.26886806848353528</v>
      </c>
      <c r="K5134">
        <f t="shared" si="483"/>
        <v>3.3714194158757289</v>
      </c>
      <c r="L5134">
        <f t="shared" si="488"/>
        <v>1.2079711881965203</v>
      </c>
      <c r="S5134">
        <v>0.13306070131534775</v>
      </c>
      <c r="T5134">
        <v>0.9328287606433302</v>
      </c>
      <c r="U5134">
        <v>0.19904171880245369</v>
      </c>
      <c r="V5134">
        <v>0.22956022827845088</v>
      </c>
    </row>
    <row r="5135" spans="6:22" x14ac:dyDescent="0.35">
      <c r="F5135">
        <v>5134</v>
      </c>
      <c r="G5135">
        <f t="shared" si="484"/>
        <v>4.1831720938749353</v>
      </c>
      <c r="H5135">
        <f t="shared" si="485"/>
        <v>8.6699423200170909</v>
      </c>
      <c r="I5135">
        <f t="shared" si="486"/>
        <v>0.4246253852961821</v>
      </c>
      <c r="J5135">
        <f t="shared" si="487"/>
        <v>0.30806299020355843</v>
      </c>
      <c r="K5135">
        <f t="shared" si="483"/>
        <v>3.2673116245002594</v>
      </c>
      <c r="L5135">
        <f t="shared" si="488"/>
        <v>2.5059163197387204</v>
      </c>
      <c r="S5135">
        <v>0.67326883754997402</v>
      </c>
      <c r="T5135">
        <v>0.16748558000427261</v>
      </c>
      <c r="U5135">
        <v>0.4154179509872738</v>
      </c>
      <c r="V5135">
        <v>0.36020996734519484</v>
      </c>
    </row>
    <row r="5136" spans="6:22" x14ac:dyDescent="0.35">
      <c r="F5136">
        <v>5135</v>
      </c>
      <c r="G5136">
        <f t="shared" si="484"/>
        <v>3.2975249488814966</v>
      </c>
      <c r="H5136">
        <f t="shared" si="485"/>
        <v>11.945432905056917</v>
      </c>
      <c r="I5136">
        <f t="shared" si="486"/>
        <v>0.32495803704947052</v>
      </c>
      <c r="J5136">
        <f t="shared" si="487"/>
        <v>0.44187139500106815</v>
      </c>
      <c r="K5136">
        <f t="shared" si="483"/>
        <v>3.2331705679494611</v>
      </c>
      <c r="L5136">
        <f t="shared" si="488"/>
        <v>1.285921053357074</v>
      </c>
      <c r="S5136">
        <v>0.31900997955259863</v>
      </c>
      <c r="T5136">
        <v>0.98635822626422931</v>
      </c>
      <c r="U5136">
        <v>8.3193456831568341E-2</v>
      </c>
      <c r="V5136">
        <v>0.80623798333689378</v>
      </c>
    </row>
    <row r="5137" spans="6:22" x14ac:dyDescent="0.35">
      <c r="F5137">
        <v>5136</v>
      </c>
      <c r="G5137">
        <f t="shared" si="484"/>
        <v>2.9155858027893915</v>
      </c>
      <c r="H5137">
        <f t="shared" si="485"/>
        <v>9.1583605456709485</v>
      </c>
      <c r="I5137">
        <f t="shared" si="486"/>
        <v>0.43129978331858271</v>
      </c>
      <c r="J5137">
        <f t="shared" si="487"/>
        <v>0.36610003967406235</v>
      </c>
      <c r="K5137">
        <f t="shared" si="483"/>
        <v>3.2026001770073549</v>
      </c>
      <c r="L5137">
        <f t="shared" si="488"/>
        <v>1.6358659967749749</v>
      </c>
      <c r="S5137">
        <v>0.1662343211157567</v>
      </c>
      <c r="T5137">
        <v>0.28959013641773734</v>
      </c>
      <c r="U5137">
        <v>0.43766594439527573</v>
      </c>
      <c r="V5137">
        <v>0.55366679891354109</v>
      </c>
    </row>
    <row r="5138" spans="6:22" x14ac:dyDescent="0.35">
      <c r="F5138">
        <v>5137</v>
      </c>
      <c r="G5138">
        <f t="shared" si="484"/>
        <v>4.202093569750053</v>
      </c>
      <c r="H5138">
        <f t="shared" si="485"/>
        <v>11.626087221900082</v>
      </c>
      <c r="I5138">
        <f t="shared" si="486"/>
        <v>0.54299752800073242</v>
      </c>
      <c r="J5138">
        <f t="shared" si="487"/>
        <v>0.3957548753318888</v>
      </c>
      <c r="K5138">
        <f t="shared" si="483"/>
        <v>3.0612475966673784</v>
      </c>
      <c r="L5138">
        <f t="shared" si="488"/>
        <v>1.9979320588593881</v>
      </c>
      <c r="S5138">
        <v>0.68083742790002133</v>
      </c>
      <c r="T5138">
        <v>0.90652180547502059</v>
      </c>
      <c r="U5138">
        <v>0.80999176000244144</v>
      </c>
      <c r="V5138">
        <v>0.65251625110629596</v>
      </c>
    </row>
    <row r="5139" spans="6:22" x14ac:dyDescent="0.35">
      <c r="F5139">
        <v>5138</v>
      </c>
      <c r="G5139">
        <f t="shared" si="484"/>
        <v>2.7067629016998809</v>
      </c>
      <c r="H5139">
        <f t="shared" si="485"/>
        <v>10.273995178075502</v>
      </c>
      <c r="I5139">
        <f t="shared" si="486"/>
        <v>0.39973143711661119</v>
      </c>
      <c r="J5139">
        <f t="shared" si="487"/>
        <v>0.2677510910367138</v>
      </c>
      <c r="K5139">
        <f t="shared" si="483"/>
        <v>3.3325174718466748</v>
      </c>
      <c r="L5139">
        <f t="shared" si="488"/>
        <v>1.3579184352073803</v>
      </c>
      <c r="S5139">
        <v>8.2705160679952386E-2</v>
      </c>
      <c r="T5139">
        <v>0.56849879451887575</v>
      </c>
      <c r="U5139">
        <v>0.3324381237220374</v>
      </c>
      <c r="V5139">
        <v>0.22583697012237922</v>
      </c>
    </row>
    <row r="5140" spans="6:22" x14ac:dyDescent="0.35">
      <c r="F5140">
        <v>5139</v>
      </c>
      <c r="G5140">
        <f t="shared" si="484"/>
        <v>4.8562578203680538</v>
      </c>
      <c r="H5140">
        <f t="shared" si="485"/>
        <v>8.975371562852871</v>
      </c>
      <c r="I5140">
        <f t="shared" si="486"/>
        <v>0.46791283913693649</v>
      </c>
      <c r="J5140">
        <f t="shared" si="487"/>
        <v>0.419403668324839</v>
      </c>
      <c r="K5140">
        <f t="shared" si="483"/>
        <v>3.1126834925382245</v>
      </c>
      <c r="L5140">
        <f t="shared" si="488"/>
        <v>2.8142138333442053</v>
      </c>
      <c r="S5140">
        <v>0.94250312814722126</v>
      </c>
      <c r="T5140">
        <v>0.24384289071321757</v>
      </c>
      <c r="U5140">
        <v>0.55970946378978848</v>
      </c>
      <c r="V5140">
        <v>0.73134556108279669</v>
      </c>
    </row>
    <row r="5141" spans="6:22" x14ac:dyDescent="0.35">
      <c r="F5141">
        <v>5140</v>
      </c>
      <c r="G5141">
        <f t="shared" si="484"/>
        <v>2.556306649983215</v>
      </c>
      <c r="H5141">
        <f t="shared" si="485"/>
        <v>10.959440900906399</v>
      </c>
      <c r="I5141">
        <f t="shared" si="486"/>
        <v>0.38616290780358287</v>
      </c>
      <c r="J5141">
        <f t="shared" si="487"/>
        <v>0.38919949949644461</v>
      </c>
      <c r="K5141">
        <f t="shared" si="483"/>
        <v>3.2246375926999722</v>
      </c>
      <c r="L5141">
        <f t="shared" si="488"/>
        <v>1.1524940712050311</v>
      </c>
      <c r="S5141">
        <v>2.252265999328593E-2</v>
      </c>
      <c r="T5141">
        <v>0.73986022522659989</v>
      </c>
      <c r="U5141">
        <v>0.28720969267860957</v>
      </c>
      <c r="V5141">
        <v>0.63066499832148193</v>
      </c>
    </row>
    <row r="5142" spans="6:22" x14ac:dyDescent="0.35">
      <c r="F5142">
        <v>5141</v>
      </c>
      <c r="G5142">
        <f t="shared" si="484"/>
        <v>4.7328867458113351</v>
      </c>
      <c r="H5142">
        <f t="shared" si="485"/>
        <v>11.915036469618824</v>
      </c>
      <c r="I5142">
        <f t="shared" si="486"/>
        <v>0.40449232459486678</v>
      </c>
      <c r="J5142">
        <f t="shared" si="487"/>
        <v>0.23711661122470779</v>
      </c>
      <c r="K5142">
        <f t="shared" si="483"/>
        <v>3.3583910641804255</v>
      </c>
      <c r="L5142">
        <f t="shared" si="488"/>
        <v>2.0711402540335859</v>
      </c>
      <c r="S5142">
        <v>0.89315469832453387</v>
      </c>
      <c r="T5142">
        <v>0.978759117404706</v>
      </c>
      <c r="U5142">
        <v>0.34830774864955594</v>
      </c>
      <c r="V5142">
        <v>0.12372203741569261</v>
      </c>
    </row>
    <row r="5143" spans="6:22" x14ac:dyDescent="0.35">
      <c r="F5143">
        <v>5142</v>
      </c>
      <c r="G5143">
        <f t="shared" si="484"/>
        <v>3.3892330698568682</v>
      </c>
      <c r="H5143">
        <f t="shared" si="485"/>
        <v>11.41575365459151</v>
      </c>
      <c r="I5143">
        <f t="shared" si="486"/>
        <v>0.50125736259041109</v>
      </c>
      <c r="J5143">
        <f t="shared" si="487"/>
        <v>0.23094576860866117</v>
      </c>
      <c r="K5143">
        <f t="shared" si="483"/>
        <v>3.2677968688009278</v>
      </c>
      <c r="L5143">
        <f t="shared" si="488"/>
        <v>1.6649871273050156</v>
      </c>
      <c r="S5143">
        <v>0.35569322794274727</v>
      </c>
      <c r="T5143">
        <v>0.85393841364787748</v>
      </c>
      <c r="U5143">
        <v>0.67085787530137031</v>
      </c>
      <c r="V5143">
        <v>0.10315256202887051</v>
      </c>
    </row>
    <row r="5144" spans="6:22" x14ac:dyDescent="0.35">
      <c r="F5144">
        <v>5143</v>
      </c>
      <c r="G5144">
        <f t="shared" si="484"/>
        <v>3.008362071596423</v>
      </c>
      <c r="H5144">
        <f t="shared" si="485"/>
        <v>8.2885830256050301</v>
      </c>
      <c r="I5144">
        <f t="shared" si="486"/>
        <v>0.41250343333231604</v>
      </c>
      <c r="J5144">
        <f t="shared" si="487"/>
        <v>0.49584337900936915</v>
      </c>
      <c r="K5144">
        <f t="shared" si="483"/>
        <v>3.0916531876583151</v>
      </c>
      <c r="L5144">
        <f t="shared" si="488"/>
        <v>1.7757397120626808</v>
      </c>
      <c r="S5144">
        <v>0.20334482863856929</v>
      </c>
      <c r="T5144">
        <v>7.2145756401257366E-2</v>
      </c>
      <c r="U5144">
        <v>0.3750114444410535</v>
      </c>
      <c r="V5144">
        <v>0.98614459669789722</v>
      </c>
    </row>
    <row r="5145" spans="6:22" x14ac:dyDescent="0.35">
      <c r="F5145">
        <v>5144</v>
      </c>
      <c r="G5145">
        <f t="shared" si="484"/>
        <v>3.3779412213507491</v>
      </c>
      <c r="H5145">
        <f t="shared" si="485"/>
        <v>11.555284279915769</v>
      </c>
      <c r="I5145">
        <f t="shared" si="486"/>
        <v>0.35803704947050385</v>
      </c>
      <c r="J5145">
        <f t="shared" si="487"/>
        <v>0.37373577074495679</v>
      </c>
      <c r="K5145">
        <f t="shared" si="483"/>
        <v>3.2682271797845397</v>
      </c>
      <c r="L5145">
        <f t="shared" si="488"/>
        <v>1.4208082885857056</v>
      </c>
      <c r="S5145">
        <v>0.3511764885402997</v>
      </c>
      <c r="T5145">
        <v>0.88882106997894228</v>
      </c>
      <c r="U5145">
        <v>0.1934568315683462</v>
      </c>
      <c r="V5145">
        <v>0.57911923581652269</v>
      </c>
    </row>
    <row r="5146" spans="6:22" x14ac:dyDescent="0.35">
      <c r="F5146">
        <v>5145</v>
      </c>
      <c r="G5146">
        <f t="shared" si="484"/>
        <v>4.6663563951536613</v>
      </c>
      <c r="H5146">
        <f t="shared" si="485"/>
        <v>8.5656910916470839</v>
      </c>
      <c r="I5146">
        <f t="shared" si="486"/>
        <v>0.59844355601672405</v>
      </c>
      <c r="J5146">
        <f t="shared" si="487"/>
        <v>0.38970305490279855</v>
      </c>
      <c r="K5146">
        <f t="shared" si="483"/>
        <v>3.0118533890804775</v>
      </c>
      <c r="L5146">
        <f t="shared" si="488"/>
        <v>3.1395042208479778</v>
      </c>
      <c r="S5146">
        <v>0.8665425580614643</v>
      </c>
      <c r="T5146">
        <v>0.14142277291177099</v>
      </c>
      <c r="U5146">
        <v>0.99481185338908051</v>
      </c>
      <c r="V5146">
        <v>0.63234351634266184</v>
      </c>
    </row>
    <row r="5147" spans="6:22" x14ac:dyDescent="0.35">
      <c r="F5147">
        <v>5146</v>
      </c>
      <c r="G5147">
        <f t="shared" si="484"/>
        <v>4.8274941251869254</v>
      </c>
      <c r="H5147">
        <f t="shared" si="485"/>
        <v>9.9551377910702836</v>
      </c>
      <c r="I5147">
        <f t="shared" si="486"/>
        <v>0.50757469405194244</v>
      </c>
      <c r="J5147">
        <f t="shared" si="487"/>
        <v>0.27187108981597341</v>
      </c>
      <c r="K5147">
        <f t="shared" si="483"/>
        <v>3.2205542161320841</v>
      </c>
      <c r="L5147">
        <f t="shared" si="488"/>
        <v>2.7023425766183724</v>
      </c>
      <c r="S5147">
        <v>0.93099765007477031</v>
      </c>
      <c r="T5147">
        <v>0.48878444776757102</v>
      </c>
      <c r="U5147">
        <v>0.69191564683980833</v>
      </c>
      <c r="V5147">
        <v>0.23957029938657795</v>
      </c>
    </row>
    <row r="5148" spans="6:22" x14ac:dyDescent="0.35">
      <c r="F5148">
        <v>5147</v>
      </c>
      <c r="G5148">
        <f t="shared" si="484"/>
        <v>3.1634723960081788</v>
      </c>
      <c r="H5148">
        <f t="shared" si="485"/>
        <v>9.0439771721549125</v>
      </c>
      <c r="I5148">
        <f t="shared" si="486"/>
        <v>0.39488814966277047</v>
      </c>
      <c r="J5148">
        <f t="shared" si="487"/>
        <v>0.42214117862483602</v>
      </c>
      <c r="K5148">
        <f t="shared" si="483"/>
        <v>3.1829706717123933</v>
      </c>
      <c r="L5148">
        <f t="shared" si="488"/>
        <v>1.723954402936164</v>
      </c>
      <c r="S5148">
        <v>0.26538895840327159</v>
      </c>
      <c r="T5148">
        <v>0.26099429303872801</v>
      </c>
      <c r="U5148">
        <v>0.3162938322092349</v>
      </c>
      <c r="V5148">
        <v>0.74047059541611993</v>
      </c>
    </row>
    <row r="5149" spans="6:22" x14ac:dyDescent="0.35">
      <c r="F5149">
        <v>5148</v>
      </c>
      <c r="G5149">
        <f t="shared" si="484"/>
        <v>2.6223029267250588</v>
      </c>
      <c r="H5149">
        <f t="shared" si="485"/>
        <v>11.309915463728752</v>
      </c>
      <c r="I5149">
        <f t="shared" si="486"/>
        <v>0.4619159520249031</v>
      </c>
      <c r="J5149">
        <f t="shared" si="487"/>
        <v>0.28409375286111027</v>
      </c>
      <c r="K5149">
        <f t="shared" si="483"/>
        <v>3.2539902951139865</v>
      </c>
      <c r="L5149">
        <f t="shared" si="488"/>
        <v>1.2455240788431996</v>
      </c>
      <c r="S5149">
        <v>4.8921170690023497E-2</v>
      </c>
      <c r="T5149">
        <v>0.82747886593218789</v>
      </c>
      <c r="U5149">
        <v>0.53971984008301033</v>
      </c>
      <c r="V5149">
        <v>0.28031250953703424</v>
      </c>
    </row>
    <row r="5150" spans="6:22" x14ac:dyDescent="0.35">
      <c r="F5150">
        <v>5149</v>
      </c>
      <c r="G5150">
        <f t="shared" si="484"/>
        <v>4.6585741752372813</v>
      </c>
      <c r="H5150">
        <f t="shared" si="485"/>
        <v>11.553331095309305</v>
      </c>
      <c r="I5150">
        <f t="shared" si="486"/>
        <v>0.42728049562059389</v>
      </c>
      <c r="J5150">
        <f t="shared" si="487"/>
        <v>0.40553300576799828</v>
      </c>
      <c r="K5150">
        <f t="shared" si="483"/>
        <v>3.1671864986114078</v>
      </c>
      <c r="L5150">
        <f t="shared" si="488"/>
        <v>2.0439711845273547</v>
      </c>
      <c r="S5150">
        <v>0.86342967009491256</v>
      </c>
      <c r="T5150">
        <v>0.88833277382732623</v>
      </c>
      <c r="U5150">
        <v>0.42426831873531295</v>
      </c>
      <c r="V5150">
        <v>0.68511001922666093</v>
      </c>
    </row>
    <row r="5151" spans="6:22" x14ac:dyDescent="0.35">
      <c r="F5151">
        <v>5150</v>
      </c>
      <c r="G5151">
        <f t="shared" si="484"/>
        <v>4.2365031891842406</v>
      </c>
      <c r="H5151">
        <f t="shared" si="485"/>
        <v>10.385082552568132</v>
      </c>
      <c r="I5151">
        <f t="shared" si="486"/>
        <v>0.50469069490646079</v>
      </c>
      <c r="J5151">
        <f t="shared" si="487"/>
        <v>0.4419354838709677</v>
      </c>
      <c r="K5151">
        <f t="shared" si="483"/>
        <v>3.0533738212225714</v>
      </c>
      <c r="L5151">
        <f t="shared" si="488"/>
        <v>2.1655086864236219</v>
      </c>
      <c r="S5151">
        <v>0.69460127567369612</v>
      </c>
      <c r="T5151">
        <v>0.59627063814203318</v>
      </c>
      <c r="U5151">
        <v>0.68230231635486926</v>
      </c>
      <c r="V5151">
        <v>0.80645161290322576</v>
      </c>
    </row>
    <row r="5152" spans="6:22" x14ac:dyDescent="0.35">
      <c r="F5152">
        <v>5151</v>
      </c>
      <c r="G5152">
        <f t="shared" si="484"/>
        <v>3.80260628070925</v>
      </c>
      <c r="H5152">
        <f t="shared" si="485"/>
        <v>11.658070619830927</v>
      </c>
      <c r="I5152">
        <f t="shared" si="486"/>
        <v>0.36819971312601091</v>
      </c>
      <c r="J5152">
        <f t="shared" si="487"/>
        <v>0.49826960051271096</v>
      </c>
      <c r="K5152">
        <f t="shared" si="483"/>
        <v>3.1335306863612784</v>
      </c>
      <c r="L5152">
        <f t="shared" si="488"/>
        <v>1.5443285186140132</v>
      </c>
      <c r="S5152">
        <v>0.52104251228370002</v>
      </c>
      <c r="T5152">
        <v>0.91451765495773185</v>
      </c>
      <c r="U5152">
        <v>0.22733237708670309</v>
      </c>
      <c r="V5152">
        <v>0.99423200170903658</v>
      </c>
    </row>
    <row r="5153" spans="6:22" x14ac:dyDescent="0.35">
      <c r="F5153">
        <v>5152</v>
      </c>
      <c r="G5153">
        <f t="shared" si="484"/>
        <v>3.8056581316568501</v>
      </c>
      <c r="H5153">
        <f t="shared" si="485"/>
        <v>8.4698629718924536</v>
      </c>
      <c r="I5153">
        <f t="shared" si="486"/>
        <v>0.38915677358317818</v>
      </c>
      <c r="J5153">
        <f t="shared" si="487"/>
        <v>0.45555894650105289</v>
      </c>
      <c r="K5153">
        <f t="shared" si="483"/>
        <v>3.1552842799157688</v>
      </c>
      <c r="L5153">
        <f t="shared" si="488"/>
        <v>2.1853400248076209</v>
      </c>
      <c r="S5153">
        <v>0.52226325266273999</v>
      </c>
      <c r="T5153">
        <v>0.1174657429731132</v>
      </c>
      <c r="U5153">
        <v>0.29718924527726065</v>
      </c>
      <c r="V5153">
        <v>0.85186315500350962</v>
      </c>
    </row>
    <row r="5154" spans="6:22" x14ac:dyDescent="0.35">
      <c r="F5154">
        <v>5153</v>
      </c>
      <c r="G5154">
        <f t="shared" si="484"/>
        <v>3.5932493057039094</v>
      </c>
      <c r="H5154">
        <f t="shared" si="485"/>
        <v>11.360820337534715</v>
      </c>
      <c r="I5154">
        <f t="shared" si="486"/>
        <v>0.57919858394116031</v>
      </c>
      <c r="J5154">
        <f t="shared" si="487"/>
        <v>0.47940916165654468</v>
      </c>
      <c r="K5154">
        <f t="shared" si="483"/>
        <v>2.9413922544022952</v>
      </c>
      <c r="L5154">
        <f t="shared" si="488"/>
        <v>1.752782690812245</v>
      </c>
      <c r="S5154">
        <v>0.43729972228156377</v>
      </c>
      <c r="T5154">
        <v>0.84020508438367869</v>
      </c>
      <c r="U5154">
        <v>0.93066194647053435</v>
      </c>
      <c r="V5154">
        <v>0.93136387218848227</v>
      </c>
    </row>
    <row r="5155" spans="6:22" x14ac:dyDescent="0.35">
      <c r="F5155">
        <v>5154</v>
      </c>
      <c r="G5155">
        <f t="shared" si="484"/>
        <v>2.762001403851436</v>
      </c>
      <c r="H5155">
        <f t="shared" si="485"/>
        <v>10.331125827814569</v>
      </c>
      <c r="I5155">
        <f t="shared" si="486"/>
        <v>0.3237128818628498</v>
      </c>
      <c r="J5155">
        <f t="shared" si="487"/>
        <v>0.35715506454664758</v>
      </c>
      <c r="K5155">
        <f t="shared" si="483"/>
        <v>3.3191320535905025</v>
      </c>
      <c r="L5155">
        <f t="shared" si="488"/>
        <v>1.2726045246797226</v>
      </c>
      <c r="S5155">
        <v>0.10480056154057436</v>
      </c>
      <c r="T5155">
        <v>0.58278145695364236</v>
      </c>
      <c r="U5155">
        <v>7.904293954283273E-2</v>
      </c>
      <c r="V5155">
        <v>0.52385021515549179</v>
      </c>
    </row>
    <row r="5156" spans="6:22" x14ac:dyDescent="0.35">
      <c r="F5156">
        <v>5155</v>
      </c>
      <c r="G5156">
        <f t="shared" si="484"/>
        <v>4.290368358409375</v>
      </c>
      <c r="H5156">
        <f t="shared" si="485"/>
        <v>8.3051850947599721</v>
      </c>
      <c r="I5156">
        <f t="shared" si="486"/>
        <v>0.34006469924008909</v>
      </c>
      <c r="J5156">
        <f t="shared" si="487"/>
        <v>0.26071962645344404</v>
      </c>
      <c r="K5156">
        <f t="shared" si="483"/>
        <v>3.399215674306467</v>
      </c>
      <c r="L5156">
        <f t="shared" si="488"/>
        <v>2.5524966036277608</v>
      </c>
      <c r="S5156">
        <v>0.71614734336375008</v>
      </c>
      <c r="T5156">
        <v>7.6296273689992977E-2</v>
      </c>
      <c r="U5156">
        <v>0.13354899746696372</v>
      </c>
      <c r="V5156">
        <v>0.20239875484481337</v>
      </c>
    </row>
    <row r="5157" spans="6:22" x14ac:dyDescent="0.35">
      <c r="F5157">
        <v>5156</v>
      </c>
      <c r="G5157">
        <f t="shared" si="484"/>
        <v>4.5313882869960631</v>
      </c>
      <c r="H5157">
        <f t="shared" si="485"/>
        <v>9.6650898770104074</v>
      </c>
      <c r="I5157">
        <f t="shared" si="486"/>
        <v>0.34499038666951504</v>
      </c>
      <c r="J5157">
        <f t="shared" si="487"/>
        <v>0.28178655354472487</v>
      </c>
      <c r="K5157">
        <f t="shared" si="483"/>
        <v>3.3732230597857598</v>
      </c>
      <c r="L5157">
        <f t="shared" si="488"/>
        <v>2.3123106333848291</v>
      </c>
      <c r="S5157">
        <v>0.81255531479842524</v>
      </c>
      <c r="T5157">
        <v>0.4162724692526017</v>
      </c>
      <c r="U5157">
        <v>0.14996795556505021</v>
      </c>
      <c r="V5157">
        <v>0.27262184514908294</v>
      </c>
    </row>
    <row r="5158" spans="6:22" x14ac:dyDescent="0.35">
      <c r="F5158">
        <v>5157</v>
      </c>
      <c r="G5158">
        <f t="shared" si="484"/>
        <v>3.8943906979583121</v>
      </c>
      <c r="H5158">
        <f t="shared" si="485"/>
        <v>9.4790490432447285</v>
      </c>
      <c r="I5158">
        <f t="shared" si="486"/>
        <v>0.46564226203192233</v>
      </c>
      <c r="J5158">
        <f t="shared" si="487"/>
        <v>0.43639637440107426</v>
      </c>
      <c r="K5158">
        <f t="shared" si="483"/>
        <v>3.0979613635670034</v>
      </c>
      <c r="L5158">
        <f t="shared" si="488"/>
        <v>2.1234274464337144</v>
      </c>
      <c r="S5158">
        <v>0.55775627918332471</v>
      </c>
      <c r="T5158">
        <v>0.36976226081118196</v>
      </c>
      <c r="U5158">
        <v>0.55214087343974116</v>
      </c>
      <c r="V5158">
        <v>0.78798791467024754</v>
      </c>
    </row>
    <row r="5159" spans="6:22" x14ac:dyDescent="0.35">
      <c r="F5159">
        <v>5158</v>
      </c>
      <c r="G5159">
        <f t="shared" si="484"/>
        <v>3.2929471724600967</v>
      </c>
      <c r="H5159">
        <f t="shared" si="485"/>
        <v>11.051728873561816</v>
      </c>
      <c r="I5159">
        <f t="shared" si="486"/>
        <v>0.47837763603625594</v>
      </c>
      <c r="J5159">
        <f t="shared" si="487"/>
        <v>0.28573259681997132</v>
      </c>
      <c r="K5159">
        <f t="shared" si="483"/>
        <v>3.2358897671437727</v>
      </c>
      <c r="L5159">
        <f t="shared" si="488"/>
        <v>1.6193048949552284</v>
      </c>
      <c r="S5159">
        <v>0.3171788689840388</v>
      </c>
      <c r="T5159">
        <v>0.76293221839045378</v>
      </c>
      <c r="U5159">
        <v>0.59459212012085327</v>
      </c>
      <c r="V5159">
        <v>0.28577532273323769</v>
      </c>
    </row>
    <row r="5160" spans="6:22" x14ac:dyDescent="0.35">
      <c r="F5160">
        <v>5159</v>
      </c>
      <c r="G5160">
        <f t="shared" si="484"/>
        <v>2.6876888332773827</v>
      </c>
      <c r="H5160">
        <f t="shared" si="485"/>
        <v>9.4177678762169261</v>
      </c>
      <c r="I5160">
        <f t="shared" si="486"/>
        <v>0.41009552293465984</v>
      </c>
      <c r="J5160">
        <f t="shared" si="487"/>
        <v>0.47003387554551834</v>
      </c>
      <c r="K5160">
        <f t="shared" si="483"/>
        <v>3.1198706015198221</v>
      </c>
      <c r="L5160">
        <f t="shared" si="488"/>
        <v>1.4037375524258611</v>
      </c>
      <c r="S5160">
        <v>7.5075533310953096E-2</v>
      </c>
      <c r="T5160">
        <v>0.35444196905423137</v>
      </c>
      <c r="U5160">
        <v>0.36698507644886624</v>
      </c>
      <c r="V5160">
        <v>0.90011291848506114</v>
      </c>
    </row>
    <row r="5161" spans="6:22" x14ac:dyDescent="0.35">
      <c r="F5161">
        <v>5160</v>
      </c>
      <c r="G5161">
        <f t="shared" si="484"/>
        <v>4.3019653920102545</v>
      </c>
      <c r="H5161">
        <f t="shared" si="485"/>
        <v>8.4073610644856114</v>
      </c>
      <c r="I5161">
        <f t="shared" si="486"/>
        <v>0.48604083376567886</v>
      </c>
      <c r="J5161">
        <f t="shared" si="487"/>
        <v>0.20235297708059941</v>
      </c>
      <c r="K5161">
        <f t="shared" si="483"/>
        <v>3.3116061891537218</v>
      </c>
      <c r="L5161">
        <f t="shared" si="488"/>
        <v>2.8593012005303584</v>
      </c>
      <c r="S5161">
        <v>0.72078615680410174</v>
      </c>
      <c r="T5161">
        <v>0.10184026612140264</v>
      </c>
      <c r="U5161">
        <v>0.62013611255226297</v>
      </c>
      <c r="V5161">
        <v>7.8432569353312793E-3</v>
      </c>
    </row>
    <row r="5162" spans="6:22" x14ac:dyDescent="0.35">
      <c r="F5162">
        <v>5161</v>
      </c>
      <c r="G5162">
        <f t="shared" si="484"/>
        <v>4.3381298257393111</v>
      </c>
      <c r="H5162">
        <f t="shared" si="485"/>
        <v>8.9067659535508277</v>
      </c>
      <c r="I5162">
        <f t="shared" si="486"/>
        <v>0.35876949369792777</v>
      </c>
      <c r="J5162">
        <f t="shared" si="487"/>
        <v>0.21933652760399183</v>
      </c>
      <c r="K5162">
        <f t="shared" si="483"/>
        <v>3.4218939786980807</v>
      </c>
      <c r="L5162">
        <f t="shared" si="488"/>
        <v>2.4664781388380637</v>
      </c>
      <c r="S5162">
        <v>0.73525193029572433</v>
      </c>
      <c r="T5162">
        <v>0.22669148838770714</v>
      </c>
      <c r="U5162">
        <v>0.19589831232642599</v>
      </c>
      <c r="V5162">
        <v>6.445509201330607E-2</v>
      </c>
    </row>
    <row r="5163" spans="6:22" x14ac:dyDescent="0.35">
      <c r="F5163">
        <v>5162</v>
      </c>
      <c r="G5163">
        <f t="shared" si="484"/>
        <v>3.273796807763909</v>
      </c>
      <c r="H5163">
        <f t="shared" si="485"/>
        <v>11.938230536820582</v>
      </c>
      <c r="I5163">
        <f t="shared" si="486"/>
        <v>0.40252388073366496</v>
      </c>
      <c r="J5163">
        <f t="shared" si="487"/>
        <v>0.43548997466963713</v>
      </c>
      <c r="K5163">
        <f t="shared" si="483"/>
        <v>3.1619861445966979</v>
      </c>
      <c r="L5163">
        <f t="shared" si="488"/>
        <v>1.3541755943212865</v>
      </c>
      <c r="S5163">
        <v>0.3095187231055635</v>
      </c>
      <c r="T5163">
        <v>0.98455763420514542</v>
      </c>
      <c r="U5163">
        <v>0.34174626911221656</v>
      </c>
      <c r="V5163">
        <v>0.78496658223212379</v>
      </c>
    </row>
    <row r="5164" spans="6:22" x14ac:dyDescent="0.35">
      <c r="F5164">
        <v>5163</v>
      </c>
      <c r="G5164">
        <f t="shared" si="484"/>
        <v>3.564485610522782</v>
      </c>
      <c r="H5164">
        <f t="shared" si="485"/>
        <v>10.185735648670919</v>
      </c>
      <c r="I5164">
        <f t="shared" si="486"/>
        <v>0.50741904965361484</v>
      </c>
      <c r="J5164">
        <f t="shared" si="487"/>
        <v>0.29822077089754939</v>
      </c>
      <c r="K5164">
        <f t="shared" si="483"/>
        <v>3.1943601794488354</v>
      </c>
      <c r="L5164">
        <f t="shared" si="488"/>
        <v>1.9361355047398183</v>
      </c>
      <c r="S5164">
        <v>0.42579424420911283</v>
      </c>
      <c r="T5164">
        <v>0.54643391216772974</v>
      </c>
      <c r="U5164">
        <v>0.69139683217871639</v>
      </c>
      <c r="V5164">
        <v>0.3274025696584979</v>
      </c>
    </row>
    <row r="5165" spans="6:22" x14ac:dyDescent="0.35">
      <c r="F5165">
        <v>5164</v>
      </c>
      <c r="G5165">
        <f t="shared" si="484"/>
        <v>4.8319956053346349</v>
      </c>
      <c r="H5165">
        <f t="shared" si="485"/>
        <v>11.592394787438582</v>
      </c>
      <c r="I5165">
        <f t="shared" si="486"/>
        <v>0.35775322733237708</v>
      </c>
      <c r="J5165">
        <f t="shared" si="487"/>
        <v>0.39024323252052373</v>
      </c>
      <c r="K5165">
        <f t="shared" si="483"/>
        <v>3.2520035401470992</v>
      </c>
      <c r="L5165">
        <f t="shared" si="488"/>
        <v>2.0165739445225341</v>
      </c>
      <c r="S5165">
        <v>0.93279824213385421</v>
      </c>
      <c r="T5165">
        <v>0.89809869685964538</v>
      </c>
      <c r="U5165">
        <v>0.19251075777459029</v>
      </c>
      <c r="V5165">
        <v>0.63414410840174562</v>
      </c>
    </row>
    <row r="5166" spans="6:22" x14ac:dyDescent="0.35">
      <c r="F5166">
        <v>5165</v>
      </c>
      <c r="G5166">
        <f t="shared" si="484"/>
        <v>2.8658406323435166</v>
      </c>
      <c r="H5166">
        <f t="shared" si="485"/>
        <v>8.6504104739524514</v>
      </c>
      <c r="I5166">
        <f t="shared" si="486"/>
        <v>0.5290261543626209</v>
      </c>
      <c r="J5166">
        <f t="shared" si="487"/>
        <v>0.3763634144108402</v>
      </c>
      <c r="K5166">
        <f t="shared" si="483"/>
        <v>3.0946104312265388</v>
      </c>
      <c r="L5166">
        <f t="shared" si="488"/>
        <v>1.8226537789634931</v>
      </c>
      <c r="S5166">
        <v>0.14633625293740654</v>
      </c>
      <c r="T5166">
        <v>0.16260261848811305</v>
      </c>
      <c r="U5166">
        <v>0.76342051454206972</v>
      </c>
      <c r="V5166">
        <v>0.58787804803613386</v>
      </c>
    </row>
    <row r="5167" spans="6:22" x14ac:dyDescent="0.35">
      <c r="F5167">
        <v>5166</v>
      </c>
      <c r="G5167">
        <f t="shared" si="484"/>
        <v>2.5172429578539384</v>
      </c>
      <c r="H5167">
        <f t="shared" si="485"/>
        <v>9.0143131809442423</v>
      </c>
      <c r="I5167">
        <f t="shared" si="486"/>
        <v>0.58763084810937838</v>
      </c>
      <c r="J5167">
        <f t="shared" si="487"/>
        <v>0.2414105655079806</v>
      </c>
      <c r="K5167">
        <f t="shared" si="483"/>
        <v>3.1709585863826413</v>
      </c>
      <c r="L5167">
        <f t="shared" si="488"/>
        <v>1.6634347687188886</v>
      </c>
      <c r="S5167">
        <v>6.8971831415753655E-3</v>
      </c>
      <c r="T5167">
        <v>0.25357829523606068</v>
      </c>
      <c r="U5167">
        <v>0.95876949369792774</v>
      </c>
      <c r="V5167">
        <v>0.13803521835993529</v>
      </c>
    </row>
    <row r="5168" spans="6:22" x14ac:dyDescent="0.35">
      <c r="F5168">
        <v>5167</v>
      </c>
      <c r="G5168">
        <f t="shared" si="484"/>
        <v>3.3117923520615253</v>
      </c>
      <c r="H5168">
        <f t="shared" si="485"/>
        <v>9.0570390942106389</v>
      </c>
      <c r="I5168">
        <f t="shared" si="486"/>
        <v>0.4281136509292886</v>
      </c>
      <c r="J5168">
        <f t="shared" si="487"/>
        <v>0.21636097293008211</v>
      </c>
      <c r="K5168">
        <f t="shared" si="483"/>
        <v>3.3555253761406294</v>
      </c>
      <c r="L5168">
        <f t="shared" si="488"/>
        <v>1.950690775056668</v>
      </c>
      <c r="S5168">
        <v>0.32471694082461011</v>
      </c>
      <c r="T5168">
        <v>0.26425977355265967</v>
      </c>
      <c r="U5168">
        <v>0.42704550309762873</v>
      </c>
      <c r="V5168">
        <v>5.453657643360698E-2</v>
      </c>
    </row>
    <row r="5169" spans="6:22" x14ac:dyDescent="0.35">
      <c r="F5169">
        <v>5168</v>
      </c>
      <c r="G5169">
        <f t="shared" si="484"/>
        <v>2.8604235969115268</v>
      </c>
      <c r="H5169">
        <f t="shared" si="485"/>
        <v>9.9976195562608723</v>
      </c>
      <c r="I5169">
        <f t="shared" si="486"/>
        <v>0.43198644978179263</v>
      </c>
      <c r="J5169">
        <f t="shared" si="487"/>
        <v>0.33931089205603199</v>
      </c>
      <c r="K5169">
        <f t="shared" si="483"/>
        <v>3.2287026581621756</v>
      </c>
      <c r="L5169">
        <f t="shared" si="488"/>
        <v>1.4815727437593884</v>
      </c>
      <c r="S5169">
        <v>0.14416943876461075</v>
      </c>
      <c r="T5169">
        <v>0.49940488906521807</v>
      </c>
      <c r="U5169">
        <v>0.43995483260597551</v>
      </c>
      <c r="V5169">
        <v>0.46436964018677329</v>
      </c>
    </row>
    <row r="5170" spans="6:22" x14ac:dyDescent="0.35">
      <c r="F5170">
        <v>5169</v>
      </c>
      <c r="G5170">
        <f t="shared" si="484"/>
        <v>4.3964964751121549</v>
      </c>
      <c r="H5170">
        <f t="shared" si="485"/>
        <v>10.22431104464858</v>
      </c>
      <c r="I5170">
        <f t="shared" si="486"/>
        <v>0.38254646443067719</v>
      </c>
      <c r="J5170">
        <f t="shared" si="487"/>
        <v>0.44835352641376996</v>
      </c>
      <c r="K5170">
        <f t="shared" si="483"/>
        <v>3.169100009155553</v>
      </c>
      <c r="L5170">
        <f t="shared" si="488"/>
        <v>2.0854496400099669</v>
      </c>
      <c r="S5170">
        <v>0.75859859004486219</v>
      </c>
      <c r="T5170">
        <v>0.5560777611621448</v>
      </c>
      <c r="U5170">
        <v>0.27515488143559069</v>
      </c>
      <c r="V5170">
        <v>0.82784508804589985</v>
      </c>
    </row>
    <row r="5171" spans="6:22" x14ac:dyDescent="0.35">
      <c r="F5171">
        <v>5170</v>
      </c>
      <c r="G5171">
        <f t="shared" si="484"/>
        <v>3.5167241431928464</v>
      </c>
      <c r="H5171">
        <f t="shared" si="485"/>
        <v>9.4372997222815638</v>
      </c>
      <c r="I5171">
        <f t="shared" si="486"/>
        <v>0.52025513473921936</v>
      </c>
      <c r="J5171">
        <f t="shared" si="487"/>
        <v>0.35313577684865871</v>
      </c>
      <c r="K5171">
        <f t="shared" si="483"/>
        <v>3.1266090884121218</v>
      </c>
      <c r="L5171">
        <f t="shared" si="488"/>
        <v>2.0501679770891745</v>
      </c>
      <c r="S5171">
        <v>0.40668965727713857</v>
      </c>
      <c r="T5171">
        <v>0.35932493057039094</v>
      </c>
      <c r="U5171">
        <v>0.73418378246406446</v>
      </c>
      <c r="V5171">
        <v>0.51045258949552907</v>
      </c>
    </row>
    <row r="5172" spans="6:22" x14ac:dyDescent="0.35">
      <c r="F5172">
        <v>5171</v>
      </c>
      <c r="G5172">
        <f t="shared" si="484"/>
        <v>2.9544206060975982</v>
      </c>
      <c r="H5172">
        <f t="shared" si="485"/>
        <v>10.237372966704307</v>
      </c>
      <c r="I5172">
        <f t="shared" si="486"/>
        <v>0.4727927488021485</v>
      </c>
      <c r="J5172">
        <f t="shared" si="487"/>
        <v>0.38205816827906125</v>
      </c>
      <c r="K5172">
        <f t="shared" si="483"/>
        <v>3.1451490829187905</v>
      </c>
      <c r="L5172">
        <f t="shared" si="488"/>
        <v>1.5218499570613659</v>
      </c>
      <c r="S5172">
        <v>0.18176824243903927</v>
      </c>
      <c r="T5172">
        <v>0.55934324167607652</v>
      </c>
      <c r="U5172">
        <v>0.57597582934049496</v>
      </c>
      <c r="V5172">
        <v>0.60686056093020413</v>
      </c>
    </row>
    <row r="5173" spans="6:22" x14ac:dyDescent="0.35">
      <c r="F5173">
        <v>5172</v>
      </c>
      <c r="G5173">
        <f t="shared" si="484"/>
        <v>2.9631946775719475</v>
      </c>
      <c r="H5173">
        <f t="shared" si="485"/>
        <v>8.7839594714194167</v>
      </c>
      <c r="I5173">
        <f t="shared" si="486"/>
        <v>0.34441358684041873</v>
      </c>
      <c r="J5173">
        <f t="shared" si="487"/>
        <v>0.25182958464308602</v>
      </c>
      <c r="K5173">
        <f t="shared" si="483"/>
        <v>3.403756828516495</v>
      </c>
      <c r="L5173">
        <f t="shared" si="488"/>
        <v>1.6760627942327837</v>
      </c>
      <c r="S5173">
        <v>0.18527787102877896</v>
      </c>
      <c r="T5173">
        <v>0.19598986785485398</v>
      </c>
      <c r="U5173">
        <v>0.14804528946806239</v>
      </c>
      <c r="V5173">
        <v>0.17276528214362011</v>
      </c>
    </row>
    <row r="5174" spans="6:22" x14ac:dyDescent="0.35">
      <c r="F5174">
        <v>5173</v>
      </c>
      <c r="G5174">
        <f t="shared" si="484"/>
        <v>3.6389507736442153</v>
      </c>
      <c r="H5174">
        <f t="shared" si="485"/>
        <v>8.1502731406598095</v>
      </c>
      <c r="I5174">
        <f t="shared" si="486"/>
        <v>0.59875484481337926</v>
      </c>
      <c r="J5174">
        <f t="shared" si="487"/>
        <v>0.35646839808343767</v>
      </c>
      <c r="K5174">
        <f t="shared" si="483"/>
        <v>3.044776757103183</v>
      </c>
      <c r="L5174">
        <f t="shared" si="488"/>
        <v>2.5976412684365782</v>
      </c>
      <c r="S5174">
        <v>0.45558030945768607</v>
      </c>
      <c r="T5174">
        <v>3.7568285164952545E-2</v>
      </c>
      <c r="U5174">
        <v>0.99584948271126439</v>
      </c>
      <c r="V5174">
        <v>0.52156132694479207</v>
      </c>
    </row>
    <row r="5175" spans="6:22" x14ac:dyDescent="0.35">
      <c r="F5175">
        <v>5174</v>
      </c>
      <c r="G5175">
        <f t="shared" si="484"/>
        <v>4.258629108554338</v>
      </c>
      <c r="H5175">
        <f t="shared" si="485"/>
        <v>9.9966429639576404</v>
      </c>
      <c r="I5175">
        <f t="shared" si="486"/>
        <v>0.51960509048738057</v>
      </c>
      <c r="J5175">
        <f t="shared" si="487"/>
        <v>0.42244331186864836</v>
      </c>
      <c r="K5175">
        <f t="shared" si="483"/>
        <v>3.0579515976439708</v>
      </c>
      <c r="L5175">
        <f t="shared" si="488"/>
        <v>2.2983046826822982</v>
      </c>
      <c r="S5175">
        <v>0.70345164342173527</v>
      </c>
      <c r="T5175">
        <v>0.4991607409894101</v>
      </c>
      <c r="U5175">
        <v>0.73201696829126861</v>
      </c>
      <c r="V5175">
        <v>0.7414777062288278</v>
      </c>
    </row>
    <row r="5176" spans="6:22" x14ac:dyDescent="0.35">
      <c r="F5176">
        <v>5175</v>
      </c>
      <c r="G5176">
        <f t="shared" si="484"/>
        <v>3.4635456404309215</v>
      </c>
      <c r="H5176">
        <f t="shared" si="485"/>
        <v>10.190130314035462</v>
      </c>
      <c r="I5176">
        <f t="shared" si="486"/>
        <v>0.58404187139500108</v>
      </c>
      <c r="J5176">
        <f t="shared" si="487"/>
        <v>0.22690816980498674</v>
      </c>
      <c r="K5176">
        <f t="shared" si="483"/>
        <v>3.1890499588000121</v>
      </c>
      <c r="L5176">
        <f t="shared" si="488"/>
        <v>2.0273354800933574</v>
      </c>
      <c r="S5176">
        <v>0.38541825617236852</v>
      </c>
      <c r="T5176">
        <v>0.54753257850886561</v>
      </c>
      <c r="U5176">
        <v>0.94680623798333685</v>
      </c>
      <c r="V5176">
        <v>8.9693899349955752E-2</v>
      </c>
    </row>
    <row r="5177" spans="6:22" x14ac:dyDescent="0.35">
      <c r="F5177">
        <v>5176</v>
      </c>
      <c r="G5177">
        <f t="shared" si="484"/>
        <v>2.8656117435224466</v>
      </c>
      <c r="H5177">
        <f t="shared" si="485"/>
        <v>9.9953001495406966</v>
      </c>
      <c r="I5177">
        <f t="shared" si="486"/>
        <v>0.43212378307443461</v>
      </c>
      <c r="J5177">
        <f t="shared" si="487"/>
        <v>0.32596209601123083</v>
      </c>
      <c r="K5177">
        <f t="shared" si="483"/>
        <v>3.241914120914335</v>
      </c>
      <c r="L5177">
        <f t="shared" si="488"/>
        <v>1.4900773898026751</v>
      </c>
      <c r="S5177">
        <v>0.14624469740897855</v>
      </c>
      <c r="T5177">
        <v>0.49882503738517409</v>
      </c>
      <c r="U5177">
        <v>0.44041261024811545</v>
      </c>
      <c r="V5177">
        <v>0.41987365337076937</v>
      </c>
    </row>
    <row r="5178" spans="6:22" x14ac:dyDescent="0.35">
      <c r="F5178">
        <v>5177</v>
      </c>
      <c r="G5178">
        <f t="shared" si="484"/>
        <v>2.9047517319254128</v>
      </c>
      <c r="H5178">
        <f t="shared" si="485"/>
        <v>8.4586321604052852</v>
      </c>
      <c r="I5178">
        <f t="shared" si="486"/>
        <v>0.46778466139713737</v>
      </c>
      <c r="J5178">
        <f t="shared" si="487"/>
        <v>0.28965117343668934</v>
      </c>
      <c r="K5178">
        <f t="shared" si="483"/>
        <v>3.242564165166173</v>
      </c>
      <c r="L5178">
        <f t="shared" si="488"/>
        <v>1.8499462571786955</v>
      </c>
      <c r="S5178">
        <v>0.16190069277016511</v>
      </c>
      <c r="T5178">
        <v>0.11465804010132145</v>
      </c>
      <c r="U5178">
        <v>0.55928220465712453</v>
      </c>
      <c r="V5178">
        <v>0.29883724478896451</v>
      </c>
    </row>
    <row r="5179" spans="6:22" x14ac:dyDescent="0.35">
      <c r="F5179">
        <v>5178</v>
      </c>
      <c r="G5179">
        <f t="shared" si="484"/>
        <v>3.5352641376995146</v>
      </c>
      <c r="H5179">
        <f t="shared" si="485"/>
        <v>11.614856410412916</v>
      </c>
      <c r="I5179">
        <f t="shared" si="486"/>
        <v>0.57500534073915821</v>
      </c>
      <c r="J5179">
        <f t="shared" si="487"/>
        <v>0.49075289162877284</v>
      </c>
      <c r="K5179">
        <f t="shared" si="483"/>
        <v>2.9342417676320691</v>
      </c>
      <c r="L5179">
        <f t="shared" si="488"/>
        <v>1.6763087879782423</v>
      </c>
      <c r="S5179">
        <v>0.4141056550798059</v>
      </c>
      <c r="T5179">
        <v>0.90371410260322882</v>
      </c>
      <c r="U5179">
        <v>0.9166844691305277</v>
      </c>
      <c r="V5179">
        <v>0.96917630542924282</v>
      </c>
    </row>
    <row r="5180" spans="6:22" x14ac:dyDescent="0.35">
      <c r="F5180">
        <v>5179</v>
      </c>
      <c r="G5180">
        <f t="shared" si="484"/>
        <v>3.5690633869441815</v>
      </c>
      <c r="H5180">
        <f t="shared" si="485"/>
        <v>8.1367229224524671</v>
      </c>
      <c r="I5180">
        <f t="shared" si="486"/>
        <v>0.38392895290993989</v>
      </c>
      <c r="J5180">
        <f t="shared" si="487"/>
        <v>0.44405957213049713</v>
      </c>
      <c r="K5180">
        <f t="shared" si="483"/>
        <v>3.1720114749595631</v>
      </c>
      <c r="L5180">
        <f t="shared" si="488"/>
        <v>2.1319429030181607</v>
      </c>
      <c r="S5180">
        <v>0.42762535477767266</v>
      </c>
      <c r="T5180">
        <v>3.4180730613116855E-2</v>
      </c>
      <c r="U5180">
        <v>0.27976317636646625</v>
      </c>
      <c r="V5180">
        <v>0.81353190710165713</v>
      </c>
    </row>
    <row r="5181" spans="6:22" x14ac:dyDescent="0.35">
      <c r="F5181">
        <v>5180</v>
      </c>
      <c r="G5181">
        <f t="shared" si="484"/>
        <v>3.7548448133793144</v>
      </c>
      <c r="H5181">
        <f t="shared" si="485"/>
        <v>11.057710501419111</v>
      </c>
      <c r="I5181">
        <f t="shared" si="486"/>
        <v>0.57105014191106895</v>
      </c>
      <c r="J5181">
        <f t="shared" si="487"/>
        <v>0.34328440198980681</v>
      </c>
      <c r="K5181">
        <f t="shared" si="483"/>
        <v>3.0856654560991239</v>
      </c>
      <c r="L5181">
        <f t="shared" si="488"/>
        <v>1.9435442855036003</v>
      </c>
      <c r="S5181">
        <v>0.50193792535172577</v>
      </c>
      <c r="T5181">
        <v>0.76442762535477771</v>
      </c>
      <c r="U5181">
        <v>0.90350047303689685</v>
      </c>
      <c r="V5181">
        <v>0.47761467329935609</v>
      </c>
    </row>
    <row r="5182" spans="6:22" x14ac:dyDescent="0.35">
      <c r="F5182">
        <v>5181</v>
      </c>
      <c r="G5182">
        <f t="shared" si="484"/>
        <v>4.9204992828150278</v>
      </c>
      <c r="H5182">
        <f t="shared" si="485"/>
        <v>11.186864833521531</v>
      </c>
      <c r="I5182">
        <f t="shared" si="486"/>
        <v>0.3280251472518082</v>
      </c>
      <c r="J5182">
        <f t="shared" si="487"/>
        <v>0.29212317270424515</v>
      </c>
      <c r="K5182">
        <f t="shared" si="483"/>
        <v>3.3798516800439464</v>
      </c>
      <c r="L5182">
        <f t="shared" si="488"/>
        <v>2.1365074683293872</v>
      </c>
      <c r="S5182">
        <v>0.96819971312601094</v>
      </c>
      <c r="T5182">
        <v>0.79671620838038271</v>
      </c>
      <c r="U5182">
        <v>9.3417157506027401E-2</v>
      </c>
      <c r="V5182">
        <v>0.30707724234748374</v>
      </c>
    </row>
    <row r="5183" spans="6:22" x14ac:dyDescent="0.35">
      <c r="F5183">
        <v>5182</v>
      </c>
      <c r="G5183">
        <f t="shared" si="484"/>
        <v>3.7569811090426342</v>
      </c>
      <c r="H5183">
        <f t="shared" si="485"/>
        <v>9.8471022675252549</v>
      </c>
      <c r="I5183">
        <f t="shared" si="486"/>
        <v>0.3833796197393719</v>
      </c>
      <c r="J5183">
        <f t="shared" si="487"/>
        <v>0.27663197729422895</v>
      </c>
      <c r="K5183">
        <f t="shared" si="483"/>
        <v>3.3399884029663989</v>
      </c>
      <c r="L5183">
        <f t="shared" si="488"/>
        <v>1.9384059872076114</v>
      </c>
      <c r="S5183">
        <v>0.50279244361705377</v>
      </c>
      <c r="T5183">
        <v>0.46177556688131349</v>
      </c>
      <c r="U5183">
        <v>0.27793206579790641</v>
      </c>
      <c r="V5183">
        <v>0.25543992431409651</v>
      </c>
    </row>
    <row r="5184" spans="6:22" x14ac:dyDescent="0.35">
      <c r="F5184">
        <v>5183</v>
      </c>
      <c r="G5184">
        <f t="shared" si="484"/>
        <v>2.5721762749107335</v>
      </c>
      <c r="H5184">
        <f t="shared" si="485"/>
        <v>8.556291390728477</v>
      </c>
      <c r="I5184">
        <f t="shared" si="486"/>
        <v>0.41153294473097934</v>
      </c>
      <c r="J5184">
        <f t="shared" si="487"/>
        <v>0.47565538499099702</v>
      </c>
      <c r="K5184">
        <f t="shared" si="483"/>
        <v>3.1128116702780235</v>
      </c>
      <c r="L5184">
        <f t="shared" si="488"/>
        <v>1.4779262794300667</v>
      </c>
      <c r="S5184">
        <v>2.8870509964293346E-2</v>
      </c>
      <c r="T5184">
        <v>0.13907284768211919</v>
      </c>
      <c r="U5184">
        <v>0.37177648243659778</v>
      </c>
      <c r="V5184">
        <v>0.91885128330332344</v>
      </c>
    </row>
    <row r="5185" spans="6:22" x14ac:dyDescent="0.35">
      <c r="F5185">
        <v>5184</v>
      </c>
      <c r="G5185">
        <f t="shared" si="484"/>
        <v>3.0924405652027955</v>
      </c>
      <c r="H5185">
        <f t="shared" si="485"/>
        <v>11.280373546555985</v>
      </c>
      <c r="I5185">
        <f t="shared" si="486"/>
        <v>0.51349833674123357</v>
      </c>
      <c r="J5185">
        <f t="shared" si="487"/>
        <v>0.45624561296426286</v>
      </c>
      <c r="K5185">
        <f t="shared" si="483"/>
        <v>3.0302560502945037</v>
      </c>
      <c r="L5185">
        <f t="shared" si="488"/>
        <v>1.4587071894121715</v>
      </c>
      <c r="S5185">
        <v>0.23697622608111821</v>
      </c>
      <c r="T5185">
        <v>0.82009338663899656</v>
      </c>
      <c r="U5185">
        <v>0.71166112247077851</v>
      </c>
      <c r="V5185">
        <v>0.85415204321420946</v>
      </c>
    </row>
    <row r="5186" spans="6:22" x14ac:dyDescent="0.35">
      <c r="F5186">
        <v>5185</v>
      </c>
      <c r="G5186">
        <f t="shared" si="484"/>
        <v>3.1399731437116611</v>
      </c>
      <c r="H5186">
        <f t="shared" si="485"/>
        <v>8.8805200354014708</v>
      </c>
      <c r="I5186">
        <f t="shared" si="486"/>
        <v>0.40361339152195808</v>
      </c>
      <c r="J5186">
        <f t="shared" si="487"/>
        <v>0.4508529923398541</v>
      </c>
      <c r="K5186">
        <f t="shared" ref="K5186:K5249" si="489">Mtot-I5186-J5186</f>
        <v>3.1455336161381879</v>
      </c>
      <c r="L5186">
        <f t="shared" si="488"/>
        <v>1.7401109575755476</v>
      </c>
      <c r="S5186">
        <v>0.25598925748466445</v>
      </c>
      <c r="T5186">
        <v>0.22013000885036774</v>
      </c>
      <c r="U5186">
        <v>0.34537797173986023</v>
      </c>
      <c r="V5186">
        <v>0.83617664113284706</v>
      </c>
    </row>
    <row r="5187" spans="6:22" x14ac:dyDescent="0.35">
      <c r="F5187">
        <v>5186</v>
      </c>
      <c r="G5187">
        <f t="shared" ref="G5187:G5250" si="490">B$4+(C$4-B$4)*S5187</f>
        <v>3.7647633289590137</v>
      </c>
      <c r="H5187">
        <f t="shared" ref="H5187:H5250" si="491">B$5+(C$5-B$5)*T5187</f>
        <v>9.3816339609973447</v>
      </c>
      <c r="I5187">
        <f t="shared" ref="I5187:I5250" si="492">B$6+(C$6-B$6)*U5187</f>
        <v>0.58678853724784075</v>
      </c>
      <c r="J5187">
        <f t="shared" ref="J5187:J5250" si="493">B$7+(C$7-B$7)*V5187</f>
        <v>0.26331980346079897</v>
      </c>
      <c r="K5187">
        <f t="shared" si="489"/>
        <v>3.1498916592913604</v>
      </c>
      <c r="L5187">
        <f t="shared" ref="L5187:L5250" si="494">G5187/(H5187*EXP(-I5187))*K5187/(1-EXP(-K5187))</f>
        <v>2.3747445713252238</v>
      </c>
      <c r="S5187">
        <v>0.50590533158360551</v>
      </c>
      <c r="T5187">
        <v>0.34540849024933623</v>
      </c>
      <c r="U5187">
        <v>0.95596179082613608</v>
      </c>
      <c r="V5187">
        <v>0.21106601153599658</v>
      </c>
    </row>
    <row r="5188" spans="6:22" x14ac:dyDescent="0.35">
      <c r="F5188">
        <v>5187</v>
      </c>
      <c r="G5188">
        <f t="shared" si="490"/>
        <v>3.1580553605761894</v>
      </c>
      <c r="H5188">
        <f t="shared" si="491"/>
        <v>11.685903500473037</v>
      </c>
      <c r="I5188">
        <f t="shared" si="492"/>
        <v>0.36042664876247443</v>
      </c>
      <c r="J5188">
        <f t="shared" si="493"/>
        <v>0.20039368877224037</v>
      </c>
      <c r="K5188">
        <f t="shared" si="489"/>
        <v>3.4391796624652855</v>
      </c>
      <c r="L5188">
        <f t="shared" si="494"/>
        <v>1.3769211905866625</v>
      </c>
      <c r="S5188">
        <v>0.2632221442304758</v>
      </c>
      <c r="T5188">
        <v>0.92147587511825924</v>
      </c>
      <c r="U5188">
        <v>0.20142216254158146</v>
      </c>
      <c r="V5188">
        <v>1.3122959074678793E-3</v>
      </c>
    </row>
    <row r="5189" spans="6:22" x14ac:dyDescent="0.35">
      <c r="F5189">
        <v>5188</v>
      </c>
      <c r="G5189">
        <f t="shared" si="490"/>
        <v>4.927137058626057</v>
      </c>
      <c r="H5189">
        <f t="shared" si="491"/>
        <v>10.355540635395368</v>
      </c>
      <c r="I5189">
        <f t="shared" si="492"/>
        <v>0.52562944425794245</v>
      </c>
      <c r="J5189">
        <f t="shared" si="493"/>
        <v>0.47570116275521102</v>
      </c>
      <c r="K5189">
        <f t="shared" si="489"/>
        <v>2.9986693929868466</v>
      </c>
      <c r="L5189">
        <f t="shared" si="494"/>
        <v>2.5400237825632193</v>
      </c>
      <c r="S5189">
        <v>0.97085482345042273</v>
      </c>
      <c r="T5189">
        <v>0.58888515884884185</v>
      </c>
      <c r="U5189">
        <v>0.75209814752647486</v>
      </c>
      <c r="V5189">
        <v>0.91900387585070342</v>
      </c>
    </row>
    <row r="5190" spans="6:22" x14ac:dyDescent="0.35">
      <c r="F5190">
        <v>5189</v>
      </c>
      <c r="G5190">
        <f t="shared" si="490"/>
        <v>4.5575579088717308</v>
      </c>
      <c r="H5190">
        <f t="shared" si="491"/>
        <v>9.0929288613544124</v>
      </c>
      <c r="I5190">
        <f t="shared" si="492"/>
        <v>0.54192632831812493</v>
      </c>
      <c r="J5190">
        <f t="shared" si="493"/>
        <v>0.48309884945219278</v>
      </c>
      <c r="K5190">
        <f t="shared" si="489"/>
        <v>2.9749748222296826</v>
      </c>
      <c r="L5190">
        <f t="shared" si="494"/>
        <v>2.7016145988542837</v>
      </c>
      <c r="S5190">
        <v>0.82302316354869232</v>
      </c>
      <c r="T5190">
        <v>0.27323221533860287</v>
      </c>
      <c r="U5190">
        <v>0.80642109439374976</v>
      </c>
      <c r="V5190">
        <v>0.94366283150730923</v>
      </c>
    </row>
    <row r="5191" spans="6:22" x14ac:dyDescent="0.35">
      <c r="F5191">
        <v>5190</v>
      </c>
      <c r="G5191">
        <f t="shared" si="490"/>
        <v>4.1427350688192384</v>
      </c>
      <c r="H5191">
        <f t="shared" si="491"/>
        <v>10.539506210516679</v>
      </c>
      <c r="I5191">
        <f t="shared" si="492"/>
        <v>0.40988494521927549</v>
      </c>
      <c r="J5191">
        <f t="shared" si="493"/>
        <v>0.38618732261116367</v>
      </c>
      <c r="K5191">
        <f t="shared" si="489"/>
        <v>3.2039277321695607</v>
      </c>
      <c r="L5191">
        <f t="shared" si="494"/>
        <v>1.977706118689289</v>
      </c>
      <c r="S5191">
        <v>0.65709402752769552</v>
      </c>
      <c r="T5191">
        <v>0.63487655262916964</v>
      </c>
      <c r="U5191">
        <v>0.36628315073091833</v>
      </c>
      <c r="V5191">
        <v>0.62062440870387892</v>
      </c>
    </row>
    <row r="5192" spans="6:22" x14ac:dyDescent="0.35">
      <c r="F5192">
        <v>5191</v>
      </c>
      <c r="G5192">
        <f t="shared" si="490"/>
        <v>4.2078157902768032</v>
      </c>
      <c r="H5192">
        <f t="shared" si="491"/>
        <v>8.0198980681783496</v>
      </c>
      <c r="I5192">
        <f t="shared" si="492"/>
        <v>0.31615039521469768</v>
      </c>
      <c r="J5192">
        <f t="shared" si="493"/>
        <v>0.42097842341380048</v>
      </c>
      <c r="K5192">
        <f t="shared" si="489"/>
        <v>3.2628711813715019</v>
      </c>
      <c r="L5192">
        <f t="shared" si="494"/>
        <v>2.4419725151197436</v>
      </c>
      <c r="S5192">
        <v>0.68312631611072117</v>
      </c>
      <c r="T5192">
        <v>4.9745170445875423E-3</v>
      </c>
      <c r="U5192">
        <v>5.3834650715659051E-2</v>
      </c>
      <c r="V5192">
        <v>0.73659474471266828</v>
      </c>
    </row>
    <row r="5193" spans="6:22" x14ac:dyDescent="0.35">
      <c r="F5193">
        <v>5192</v>
      </c>
      <c r="G5193">
        <f t="shared" si="490"/>
        <v>2.7066866054261909</v>
      </c>
      <c r="H5193">
        <f t="shared" si="491"/>
        <v>10.857753227332378</v>
      </c>
      <c r="I5193">
        <f t="shared" si="492"/>
        <v>0.52499771111178928</v>
      </c>
      <c r="J5193">
        <f t="shared" si="493"/>
        <v>0.35842768639179662</v>
      </c>
      <c r="K5193">
        <f t="shared" si="489"/>
        <v>3.116574602496414</v>
      </c>
      <c r="L5193">
        <f t="shared" si="494"/>
        <v>1.3742365752839738</v>
      </c>
      <c r="S5193">
        <v>8.267464217047639E-2</v>
      </c>
      <c r="T5193">
        <v>0.71443830683309428</v>
      </c>
      <c r="U5193">
        <v>0.749992370372631</v>
      </c>
      <c r="V5193">
        <v>0.52809228797265539</v>
      </c>
    </row>
    <row r="5194" spans="6:22" x14ac:dyDescent="0.35">
      <c r="F5194">
        <v>5193</v>
      </c>
      <c r="G5194">
        <f t="shared" si="490"/>
        <v>2.5196844386120181</v>
      </c>
      <c r="H5194">
        <f t="shared" si="491"/>
        <v>8.8852809228797263</v>
      </c>
      <c r="I5194">
        <f t="shared" si="492"/>
        <v>0.55106357005523843</v>
      </c>
      <c r="J5194">
        <f t="shared" si="493"/>
        <v>0.22388683736686302</v>
      </c>
      <c r="K5194">
        <f t="shared" si="489"/>
        <v>3.2250495925778981</v>
      </c>
      <c r="L5194">
        <f t="shared" si="494"/>
        <v>1.6525425964563758</v>
      </c>
      <c r="S5194">
        <v>7.8737754448072756E-3</v>
      </c>
      <c r="T5194">
        <v>0.22132023071993165</v>
      </c>
      <c r="U5194">
        <v>0.83687856685079498</v>
      </c>
      <c r="V5194">
        <v>7.9622791222876674E-2</v>
      </c>
    </row>
    <row r="5195" spans="6:22" x14ac:dyDescent="0.35">
      <c r="F5195">
        <v>5194</v>
      </c>
      <c r="G5195">
        <f t="shared" si="490"/>
        <v>2.5308236945707572</v>
      </c>
      <c r="H5195">
        <f t="shared" si="491"/>
        <v>11.77416302987762</v>
      </c>
      <c r="I5195">
        <f t="shared" si="492"/>
        <v>0.39747001556443984</v>
      </c>
      <c r="J5195">
        <f t="shared" si="493"/>
        <v>0.22025208288827175</v>
      </c>
      <c r="K5195">
        <f t="shared" si="489"/>
        <v>3.3822779015472886</v>
      </c>
      <c r="L5195">
        <f t="shared" si="494"/>
        <v>1.1198750002658884</v>
      </c>
      <c r="S5195">
        <v>1.2329477828302866E-2</v>
      </c>
      <c r="T5195">
        <v>0.94354075746940524</v>
      </c>
      <c r="U5195">
        <v>0.32490005188146609</v>
      </c>
      <c r="V5195">
        <v>6.7506942960905786E-2</v>
      </c>
    </row>
    <row r="5196" spans="6:22" x14ac:dyDescent="0.35">
      <c r="F5196">
        <v>5195</v>
      </c>
      <c r="G5196">
        <f t="shared" si="490"/>
        <v>3.6116367076631977</v>
      </c>
      <c r="H5196">
        <f t="shared" si="491"/>
        <v>8.8111819818720054</v>
      </c>
      <c r="I5196">
        <f t="shared" si="492"/>
        <v>0.49376812036500134</v>
      </c>
      <c r="J5196">
        <f t="shared" si="493"/>
        <v>0.35163426618243965</v>
      </c>
      <c r="K5196">
        <f t="shared" si="489"/>
        <v>3.1545976134525588</v>
      </c>
      <c r="L5196">
        <f t="shared" si="494"/>
        <v>2.213025453983815</v>
      </c>
      <c r="S5196">
        <v>0.44465468306527911</v>
      </c>
      <c r="T5196">
        <v>0.20279549546800135</v>
      </c>
      <c r="U5196">
        <v>0.64589373455000454</v>
      </c>
      <c r="V5196">
        <v>0.50544755394146546</v>
      </c>
    </row>
    <row r="5197" spans="6:22" x14ac:dyDescent="0.35">
      <c r="F5197">
        <v>5196</v>
      </c>
      <c r="G5197">
        <f t="shared" si="490"/>
        <v>4.5911282692953277</v>
      </c>
      <c r="H5197">
        <f t="shared" si="491"/>
        <v>8.7448957792901396</v>
      </c>
      <c r="I5197">
        <f t="shared" si="492"/>
        <v>0.41799676503799554</v>
      </c>
      <c r="J5197">
        <f t="shared" si="493"/>
        <v>0.3945738090151677</v>
      </c>
      <c r="K5197">
        <f t="shared" si="489"/>
        <v>3.1874294259468368</v>
      </c>
      <c r="L5197">
        <f t="shared" si="494"/>
        <v>2.6512231909189197</v>
      </c>
      <c r="S5197">
        <v>0.83645130771813103</v>
      </c>
      <c r="T5197">
        <v>0.18622394482253488</v>
      </c>
      <c r="U5197">
        <v>0.39332255012665179</v>
      </c>
      <c r="V5197">
        <v>0.64857936338389233</v>
      </c>
    </row>
    <row r="5198" spans="6:22" x14ac:dyDescent="0.35">
      <c r="F5198">
        <v>5197</v>
      </c>
      <c r="G5198">
        <f t="shared" si="490"/>
        <v>4.5381786553544732</v>
      </c>
      <c r="H5198">
        <f t="shared" si="491"/>
        <v>9.3265785699026456</v>
      </c>
      <c r="I5198">
        <f t="shared" si="492"/>
        <v>0.53738517410809661</v>
      </c>
      <c r="J5198">
        <f t="shared" si="493"/>
        <v>0.41355327005829035</v>
      </c>
      <c r="K5198">
        <f t="shared" si="489"/>
        <v>3.0490615558336134</v>
      </c>
      <c r="L5198">
        <f t="shared" si="494"/>
        <v>2.6656296562335982</v>
      </c>
      <c r="S5198">
        <v>0.81527146214178903</v>
      </c>
      <c r="T5198">
        <v>0.3316446424756615</v>
      </c>
      <c r="U5198">
        <v>0.79128391369365525</v>
      </c>
      <c r="V5198">
        <v>0.71184423352763448</v>
      </c>
    </row>
    <row r="5199" spans="6:22" x14ac:dyDescent="0.35">
      <c r="F5199">
        <v>5198</v>
      </c>
      <c r="G5199">
        <f t="shared" si="490"/>
        <v>3.9370403149510178</v>
      </c>
      <c r="H5199">
        <f t="shared" si="491"/>
        <v>8.1722464674825286</v>
      </c>
      <c r="I5199">
        <f t="shared" si="492"/>
        <v>0.3519302957243568</v>
      </c>
      <c r="J5199">
        <f t="shared" si="493"/>
        <v>0.3676931058687094</v>
      </c>
      <c r="K5199">
        <f t="shared" si="489"/>
        <v>3.2803765984069337</v>
      </c>
      <c r="L5199">
        <f t="shared" si="494"/>
        <v>2.3347707283190759</v>
      </c>
      <c r="S5199">
        <v>0.5748161259804071</v>
      </c>
      <c r="T5199">
        <v>4.3061616870632036E-2</v>
      </c>
      <c r="U5199">
        <v>0.17310098574785607</v>
      </c>
      <c r="V5199">
        <v>0.55897701956236456</v>
      </c>
    </row>
    <row r="5200" spans="6:22" x14ac:dyDescent="0.35">
      <c r="F5200">
        <v>5199</v>
      </c>
      <c r="G5200">
        <f t="shared" si="490"/>
        <v>3.5808893093661305</v>
      </c>
      <c r="H5200">
        <f t="shared" si="491"/>
        <v>8.5700857570116273</v>
      </c>
      <c r="I5200">
        <f t="shared" si="492"/>
        <v>0.37530442213202309</v>
      </c>
      <c r="J5200">
        <f t="shared" si="493"/>
        <v>0.20562150944547869</v>
      </c>
      <c r="K5200">
        <f t="shared" si="489"/>
        <v>3.4190740684224985</v>
      </c>
      <c r="L5200">
        <f t="shared" si="494"/>
        <v>2.1496357627560339</v>
      </c>
      <c r="S5200">
        <v>0.4323557237464522</v>
      </c>
      <c r="T5200">
        <v>0.14252143925290689</v>
      </c>
      <c r="U5200">
        <v>0.25101474044007693</v>
      </c>
      <c r="V5200">
        <v>1.8738364818262278E-2</v>
      </c>
    </row>
    <row r="5201" spans="6:22" x14ac:dyDescent="0.35">
      <c r="F5201">
        <v>5200</v>
      </c>
      <c r="G5201">
        <f t="shared" si="490"/>
        <v>3.7645344401379432</v>
      </c>
      <c r="H5201">
        <f t="shared" si="491"/>
        <v>11.857417523728142</v>
      </c>
      <c r="I5201">
        <f t="shared" si="492"/>
        <v>0.4373973815118869</v>
      </c>
      <c r="J5201">
        <f t="shared" si="493"/>
        <v>0.49520249031037322</v>
      </c>
      <c r="K5201">
        <f t="shared" si="489"/>
        <v>3.0674001281777401</v>
      </c>
      <c r="L5201">
        <f t="shared" si="494"/>
        <v>1.5817917135543091</v>
      </c>
      <c r="S5201">
        <v>0.50581377605517741</v>
      </c>
      <c r="T5201">
        <v>0.96435438093203529</v>
      </c>
      <c r="U5201">
        <v>0.45799127170628984</v>
      </c>
      <c r="V5201">
        <v>0.98400830103457748</v>
      </c>
    </row>
    <row r="5202" spans="6:22" x14ac:dyDescent="0.35">
      <c r="F5202">
        <v>5201</v>
      </c>
      <c r="G5202">
        <f t="shared" si="490"/>
        <v>2.6021607104709008</v>
      </c>
      <c r="H5202">
        <f t="shared" si="491"/>
        <v>9.9935911130100408</v>
      </c>
      <c r="I5202">
        <f t="shared" si="492"/>
        <v>0.34299447614978484</v>
      </c>
      <c r="J5202">
        <f t="shared" si="493"/>
        <v>0.48514053773613697</v>
      </c>
      <c r="K5202">
        <f t="shared" si="489"/>
        <v>3.1718649861140782</v>
      </c>
      <c r="L5202">
        <f t="shared" si="494"/>
        <v>1.2147544088141122</v>
      </c>
      <c r="S5202">
        <v>4.0864284188360238E-2</v>
      </c>
      <c r="T5202">
        <v>0.49839777825251014</v>
      </c>
      <c r="U5202">
        <v>0.14331492049928282</v>
      </c>
      <c r="V5202">
        <v>0.95046845912045652</v>
      </c>
    </row>
    <row r="5203" spans="6:22" x14ac:dyDescent="0.35">
      <c r="F5203">
        <v>5202</v>
      </c>
      <c r="G5203">
        <f t="shared" si="490"/>
        <v>3.5500656147953733</v>
      </c>
      <c r="H5203">
        <f t="shared" si="491"/>
        <v>9.9533066805017238</v>
      </c>
      <c r="I5203">
        <f t="shared" si="492"/>
        <v>0.57080294198431347</v>
      </c>
      <c r="J5203">
        <f t="shared" si="493"/>
        <v>0.24531083101901305</v>
      </c>
      <c r="K5203">
        <f t="shared" si="489"/>
        <v>3.1838862269966737</v>
      </c>
      <c r="L5203">
        <f t="shared" si="494"/>
        <v>2.0965089135957955</v>
      </c>
      <c r="S5203">
        <v>0.42002624591814935</v>
      </c>
      <c r="T5203">
        <v>0.48832667012543107</v>
      </c>
      <c r="U5203">
        <v>0.90267647328104494</v>
      </c>
      <c r="V5203">
        <v>0.15103610339671011</v>
      </c>
    </row>
    <row r="5204" spans="6:22" x14ac:dyDescent="0.35">
      <c r="F5204">
        <v>5203</v>
      </c>
      <c r="G5204">
        <f t="shared" si="490"/>
        <v>3.4607989745780818</v>
      </c>
      <c r="H5204">
        <f t="shared" si="491"/>
        <v>11.56480605487228</v>
      </c>
      <c r="I5204">
        <f t="shared" si="492"/>
        <v>0.54730063783684801</v>
      </c>
      <c r="J5204">
        <f t="shared" si="493"/>
        <v>0.48272347178563796</v>
      </c>
      <c r="K5204">
        <f t="shared" si="489"/>
        <v>2.9699758903775137</v>
      </c>
      <c r="L5204">
        <f t="shared" si="494"/>
        <v>1.6193986441547157</v>
      </c>
      <c r="S5204">
        <v>0.38431958983123266</v>
      </c>
      <c r="T5204">
        <v>0.89120151371806999</v>
      </c>
      <c r="U5204">
        <v>0.82433545945616016</v>
      </c>
      <c r="V5204">
        <v>0.94241157261879327</v>
      </c>
    </row>
    <row r="5205" spans="6:22" x14ac:dyDescent="0.35">
      <c r="F5205">
        <v>5204</v>
      </c>
      <c r="G5205">
        <f t="shared" si="490"/>
        <v>3.7482833338419752</v>
      </c>
      <c r="H5205">
        <f t="shared" si="491"/>
        <v>10.418408764915922</v>
      </c>
      <c r="I5205">
        <f t="shared" si="492"/>
        <v>0.57985778374584185</v>
      </c>
      <c r="J5205">
        <f t="shared" si="493"/>
        <v>0.37976012451551866</v>
      </c>
      <c r="K5205">
        <f t="shared" si="489"/>
        <v>3.040382091738639</v>
      </c>
      <c r="L5205">
        <f t="shared" si="494"/>
        <v>2.0514815799619366</v>
      </c>
      <c r="S5205">
        <v>0.49931333353679008</v>
      </c>
      <c r="T5205">
        <v>0.6046021912289804</v>
      </c>
      <c r="U5205">
        <v>0.9328592791528062</v>
      </c>
      <c r="V5205">
        <v>0.59920041505172883</v>
      </c>
    </row>
    <row r="5206" spans="6:22" x14ac:dyDescent="0.35">
      <c r="F5206">
        <v>5205</v>
      </c>
      <c r="G5206">
        <f t="shared" si="490"/>
        <v>3.4908597064119391</v>
      </c>
      <c r="H5206">
        <f t="shared" si="491"/>
        <v>11.470931119724114</v>
      </c>
      <c r="I5206">
        <f t="shared" si="492"/>
        <v>0.48323923459578233</v>
      </c>
      <c r="J5206">
        <f t="shared" si="493"/>
        <v>0.25200354014709925</v>
      </c>
      <c r="K5206">
        <f t="shared" si="489"/>
        <v>3.2647572252571186</v>
      </c>
      <c r="L5206">
        <f t="shared" si="494"/>
        <v>1.6748301842679887</v>
      </c>
      <c r="S5206">
        <v>0.39634388256477554</v>
      </c>
      <c r="T5206">
        <v>0.86773277993102815</v>
      </c>
      <c r="U5206">
        <v>0.61079744865260777</v>
      </c>
      <c r="V5206">
        <v>0.17334513382366407</v>
      </c>
    </row>
    <row r="5207" spans="6:22" x14ac:dyDescent="0.35">
      <c r="F5207">
        <v>5206</v>
      </c>
      <c r="G5207">
        <f t="shared" si="490"/>
        <v>4.5516830957976016</v>
      </c>
      <c r="H5207">
        <f t="shared" si="491"/>
        <v>8.9692678609576717</v>
      </c>
      <c r="I5207">
        <f t="shared" si="492"/>
        <v>0.38419446394238105</v>
      </c>
      <c r="J5207">
        <f t="shared" si="493"/>
        <v>0.37209692678609574</v>
      </c>
      <c r="K5207">
        <f t="shared" si="489"/>
        <v>3.2437086092715233</v>
      </c>
      <c r="L5207">
        <f t="shared" si="494"/>
        <v>2.5153333865830509</v>
      </c>
      <c r="S5207">
        <v>0.82067323831904049</v>
      </c>
      <c r="T5207">
        <v>0.2423169652394177</v>
      </c>
      <c r="U5207">
        <v>0.2806482131412702</v>
      </c>
      <c r="V5207">
        <v>0.57365642262031924</v>
      </c>
    </row>
    <row r="5208" spans="6:22" x14ac:dyDescent="0.35">
      <c r="F5208">
        <v>5207</v>
      </c>
      <c r="G5208">
        <f t="shared" si="490"/>
        <v>2.5426496169927062</v>
      </c>
      <c r="H5208">
        <f t="shared" si="491"/>
        <v>10.321237830744346</v>
      </c>
      <c r="I5208">
        <f t="shared" si="492"/>
        <v>0.33827936643574325</v>
      </c>
      <c r="J5208">
        <f t="shared" si="493"/>
        <v>0.35672475356303601</v>
      </c>
      <c r="K5208">
        <f t="shared" si="489"/>
        <v>3.3049958800012211</v>
      </c>
      <c r="L5208">
        <f t="shared" si="494"/>
        <v>1.185432061565125</v>
      </c>
      <c r="S5208">
        <v>1.7059846797082431E-2</v>
      </c>
      <c r="T5208">
        <v>0.58030945768608666</v>
      </c>
      <c r="U5208">
        <v>0.12759788811914427</v>
      </c>
      <c r="V5208">
        <v>0.52241584521011997</v>
      </c>
    </row>
    <row r="5209" spans="6:22" x14ac:dyDescent="0.35">
      <c r="F5209">
        <v>5208</v>
      </c>
      <c r="G5209">
        <f t="shared" si="490"/>
        <v>3.7128818628498186</v>
      </c>
      <c r="H5209">
        <f t="shared" si="491"/>
        <v>11.534043397320474</v>
      </c>
      <c r="I5209">
        <f t="shared" si="492"/>
        <v>0.3433606982634968</v>
      </c>
      <c r="J5209">
        <f t="shared" si="493"/>
        <v>0.36360972930082097</v>
      </c>
      <c r="K5209">
        <f t="shared" si="489"/>
        <v>3.2930295724356822</v>
      </c>
      <c r="L5209">
        <f t="shared" si="494"/>
        <v>1.5519660401019193</v>
      </c>
      <c r="S5209">
        <v>0.48515274513992734</v>
      </c>
      <c r="T5209">
        <v>0.8835108493301187</v>
      </c>
      <c r="U5209">
        <v>0.1445356608783227</v>
      </c>
      <c r="V5209">
        <v>0.54536576433606987</v>
      </c>
    </row>
    <row r="5210" spans="6:22" x14ac:dyDescent="0.35">
      <c r="F5210">
        <v>5209</v>
      </c>
      <c r="G5210">
        <f t="shared" si="490"/>
        <v>4.0861995300149534</v>
      </c>
      <c r="H5210">
        <f t="shared" si="491"/>
        <v>9.8507644886623744</v>
      </c>
      <c r="I5210">
        <f t="shared" si="492"/>
        <v>0.38418530838953824</v>
      </c>
      <c r="J5210">
        <f t="shared" si="493"/>
        <v>0.39528794213690605</v>
      </c>
      <c r="K5210">
        <f t="shared" si="489"/>
        <v>3.2205267494735557</v>
      </c>
      <c r="L5210">
        <f t="shared" si="494"/>
        <v>2.0432665332806543</v>
      </c>
      <c r="S5210">
        <v>0.63447981200598158</v>
      </c>
      <c r="T5210">
        <v>0.46269112216559344</v>
      </c>
      <c r="U5210">
        <v>0.2806176946317942</v>
      </c>
      <c r="V5210">
        <v>0.65095980712302015</v>
      </c>
    </row>
    <row r="5211" spans="6:22" x14ac:dyDescent="0.35">
      <c r="F5211">
        <v>5210</v>
      </c>
      <c r="G5211">
        <f t="shared" si="490"/>
        <v>3.4293649098178047</v>
      </c>
      <c r="H5211">
        <f t="shared" si="491"/>
        <v>9.2052369762260806</v>
      </c>
      <c r="I5211">
        <f t="shared" si="492"/>
        <v>0.59239173558763392</v>
      </c>
      <c r="J5211">
        <f t="shared" si="493"/>
        <v>0.456648457289346</v>
      </c>
      <c r="K5211">
        <f t="shared" si="489"/>
        <v>2.9509598071230201</v>
      </c>
      <c r="L5211">
        <f t="shared" si="494"/>
        <v>2.0976778267018741</v>
      </c>
      <c r="S5211">
        <v>0.37174596392712178</v>
      </c>
      <c r="T5211">
        <v>0.30130924405652026</v>
      </c>
      <c r="U5211">
        <v>0.97463911862544639</v>
      </c>
      <c r="V5211">
        <v>0.85549485763115329</v>
      </c>
    </row>
    <row r="5212" spans="6:22" x14ac:dyDescent="0.35">
      <c r="F5212">
        <v>5211</v>
      </c>
      <c r="G5212">
        <f t="shared" si="490"/>
        <v>2.8769035920285653</v>
      </c>
      <c r="H5212">
        <f t="shared" si="491"/>
        <v>8.1231727042451247</v>
      </c>
      <c r="I5212">
        <f t="shared" si="492"/>
        <v>0.5562639240699484</v>
      </c>
      <c r="J5212">
        <f t="shared" si="493"/>
        <v>0.26295358134708702</v>
      </c>
      <c r="K5212">
        <f t="shared" si="489"/>
        <v>3.1807824945829646</v>
      </c>
      <c r="L5212">
        <f t="shared" si="494"/>
        <v>2.0499718734228041</v>
      </c>
      <c r="S5212">
        <v>0.15076143681142612</v>
      </c>
      <c r="T5212">
        <v>3.0793176061281166E-2</v>
      </c>
      <c r="U5212">
        <v>0.85421308023316145</v>
      </c>
      <c r="V5212">
        <v>0.2098452711569567</v>
      </c>
    </row>
    <row r="5213" spans="6:22" x14ac:dyDescent="0.35">
      <c r="F5213">
        <v>5212</v>
      </c>
      <c r="G5213">
        <f t="shared" si="490"/>
        <v>3.790932950834681</v>
      </c>
      <c r="H5213">
        <f t="shared" si="491"/>
        <v>9.6932889797662281</v>
      </c>
      <c r="I5213">
        <f t="shared" si="492"/>
        <v>0.56480605487227997</v>
      </c>
      <c r="J5213">
        <f t="shared" si="493"/>
        <v>0.34549089022492141</v>
      </c>
      <c r="K5213">
        <f t="shared" si="489"/>
        <v>3.0897030549027988</v>
      </c>
      <c r="L5213">
        <f t="shared" si="494"/>
        <v>2.22697295792161</v>
      </c>
      <c r="S5213">
        <v>0.51637318033387247</v>
      </c>
      <c r="T5213">
        <v>0.42332224494155707</v>
      </c>
      <c r="U5213">
        <v>0.8826868495742668</v>
      </c>
      <c r="V5213">
        <v>0.48496963408307137</v>
      </c>
    </row>
    <row r="5214" spans="6:22" x14ac:dyDescent="0.35">
      <c r="F5214">
        <v>5213</v>
      </c>
      <c r="G5214">
        <f t="shared" si="490"/>
        <v>4.1848506118961151</v>
      </c>
      <c r="H5214">
        <f t="shared" si="491"/>
        <v>11.233741264076663</v>
      </c>
      <c r="I5214">
        <f t="shared" si="492"/>
        <v>0.52018189031647699</v>
      </c>
      <c r="J5214">
        <f t="shared" si="493"/>
        <v>0.25138096255378889</v>
      </c>
      <c r="K5214">
        <f t="shared" si="489"/>
        <v>3.2284371471297342</v>
      </c>
      <c r="L5214">
        <f t="shared" si="494"/>
        <v>2.1067675018298497</v>
      </c>
      <c r="S5214">
        <v>0.67394024475844605</v>
      </c>
      <c r="T5214">
        <v>0.80843531601916563</v>
      </c>
      <c r="U5214">
        <v>0.73393963438825649</v>
      </c>
      <c r="V5214">
        <v>0.17126987517929623</v>
      </c>
    </row>
    <row r="5215" spans="6:22" x14ac:dyDescent="0.35">
      <c r="F5215">
        <v>5214</v>
      </c>
      <c r="G5215">
        <f t="shared" si="490"/>
        <v>2.7889339884640032</v>
      </c>
      <c r="H5215">
        <f t="shared" si="491"/>
        <v>9.2789696951200895</v>
      </c>
      <c r="I5215">
        <f t="shared" si="492"/>
        <v>0.50323496200445561</v>
      </c>
      <c r="J5215">
        <f t="shared" si="493"/>
        <v>0.48472853785821102</v>
      </c>
      <c r="K5215">
        <f t="shared" si="489"/>
        <v>3.0120365001373335</v>
      </c>
      <c r="L5215">
        <f t="shared" si="494"/>
        <v>1.5749173746690346</v>
      </c>
      <c r="S5215">
        <v>0.11557359538560137</v>
      </c>
      <c r="T5215">
        <v>0.3197424237800226</v>
      </c>
      <c r="U5215">
        <v>0.67744987334818563</v>
      </c>
      <c r="V5215">
        <v>0.94909512619403669</v>
      </c>
    </row>
    <row r="5216" spans="6:22" x14ac:dyDescent="0.35">
      <c r="F5216">
        <v>5215</v>
      </c>
      <c r="G5216">
        <f t="shared" si="490"/>
        <v>4.5850245674001284</v>
      </c>
      <c r="H5216">
        <f t="shared" si="491"/>
        <v>9.5123752555925165</v>
      </c>
      <c r="I5216">
        <f t="shared" si="492"/>
        <v>0.52625202185125275</v>
      </c>
      <c r="J5216">
        <f t="shared" si="493"/>
        <v>0.2857692190313425</v>
      </c>
      <c r="K5216">
        <f t="shared" si="489"/>
        <v>3.1879787591174047</v>
      </c>
      <c r="L5216">
        <f t="shared" si="494"/>
        <v>2.7127728313640245</v>
      </c>
      <c r="S5216">
        <v>0.83400982696005133</v>
      </c>
      <c r="T5216">
        <v>0.37809381389812924</v>
      </c>
      <c r="U5216">
        <v>0.75417340617084261</v>
      </c>
      <c r="V5216">
        <v>0.28589739677114168</v>
      </c>
    </row>
    <row r="5217" spans="6:22" x14ac:dyDescent="0.35">
      <c r="F5217">
        <v>5216</v>
      </c>
      <c r="G5217">
        <f t="shared" si="490"/>
        <v>2.8892635883663442</v>
      </c>
      <c r="H5217">
        <f t="shared" si="491"/>
        <v>9.2676168095950189</v>
      </c>
      <c r="I5217">
        <f t="shared" si="492"/>
        <v>0.45741142002624591</v>
      </c>
      <c r="J5217">
        <f t="shared" si="493"/>
        <v>0.29506210516678366</v>
      </c>
      <c r="K5217">
        <f t="shared" si="489"/>
        <v>3.2475264748069703</v>
      </c>
      <c r="L5217">
        <f t="shared" si="494"/>
        <v>1.6643360683118438</v>
      </c>
      <c r="S5217">
        <v>0.15570543534653766</v>
      </c>
      <c r="T5217">
        <v>0.31690420239875483</v>
      </c>
      <c r="U5217">
        <v>0.52470473342081969</v>
      </c>
      <c r="V5217">
        <v>0.31687368388927883</v>
      </c>
    </row>
    <row r="5218" spans="6:22" x14ac:dyDescent="0.35">
      <c r="F5218">
        <v>5217</v>
      </c>
      <c r="G5218">
        <f t="shared" si="490"/>
        <v>4.3112735374004334</v>
      </c>
      <c r="H5218">
        <f t="shared" si="491"/>
        <v>10.227484969634084</v>
      </c>
      <c r="I5218">
        <f t="shared" si="492"/>
        <v>0.35127109591967526</v>
      </c>
      <c r="J5218">
        <f t="shared" si="493"/>
        <v>0.39945371868037965</v>
      </c>
      <c r="K5218">
        <f t="shared" si="489"/>
        <v>3.2492751853999451</v>
      </c>
      <c r="L5218">
        <f t="shared" si="494"/>
        <v>2.0247229615103364</v>
      </c>
      <c r="S5218">
        <v>0.72450941496017329</v>
      </c>
      <c r="T5218">
        <v>0.55687124240852082</v>
      </c>
      <c r="U5218">
        <v>0.17090365306558428</v>
      </c>
      <c r="V5218">
        <v>0.66484572893459881</v>
      </c>
    </row>
    <row r="5219" spans="6:22" x14ac:dyDescent="0.35">
      <c r="F5219">
        <v>5218</v>
      </c>
      <c r="G5219">
        <f t="shared" si="490"/>
        <v>4.1666158024842073</v>
      </c>
      <c r="H5219">
        <f t="shared" si="491"/>
        <v>8.9411908322397533</v>
      </c>
      <c r="I5219">
        <f t="shared" si="492"/>
        <v>0.3697286904507584</v>
      </c>
      <c r="J5219">
        <f t="shared" si="493"/>
        <v>0.3067445905941954</v>
      </c>
      <c r="K5219">
        <f t="shared" si="489"/>
        <v>3.3235267189550464</v>
      </c>
      <c r="L5219">
        <f t="shared" si="494"/>
        <v>2.3253743433580527</v>
      </c>
      <c r="S5219">
        <v>0.66664632099368271</v>
      </c>
      <c r="T5219">
        <v>0.23529770805993835</v>
      </c>
      <c r="U5219">
        <v>0.23242896816919462</v>
      </c>
      <c r="V5219">
        <v>0.35581530198065126</v>
      </c>
    </row>
    <row r="5220" spans="6:22" x14ac:dyDescent="0.35">
      <c r="F5220">
        <v>5219</v>
      </c>
      <c r="G5220">
        <f t="shared" si="490"/>
        <v>3.6722159489730521</v>
      </c>
      <c r="H5220">
        <f t="shared" si="491"/>
        <v>10.788293099765006</v>
      </c>
      <c r="I5220">
        <f t="shared" si="492"/>
        <v>0.52775353251747181</v>
      </c>
      <c r="J5220">
        <f t="shared" si="493"/>
        <v>0.34603106784264659</v>
      </c>
      <c r="K5220">
        <f t="shared" si="489"/>
        <v>3.1262153996398818</v>
      </c>
      <c r="L5220">
        <f t="shared" si="494"/>
        <v>1.8866182755667427</v>
      </c>
      <c r="S5220">
        <v>0.46888637958922086</v>
      </c>
      <c r="T5220">
        <v>0.69707327494125182</v>
      </c>
      <c r="U5220">
        <v>0.75917844172490612</v>
      </c>
      <c r="V5220">
        <v>0.4867702261421552</v>
      </c>
    </row>
    <row r="5221" spans="6:22" x14ac:dyDescent="0.35">
      <c r="F5221">
        <v>5220</v>
      </c>
      <c r="G5221">
        <f t="shared" si="490"/>
        <v>4.0018158513138218</v>
      </c>
      <c r="H5221">
        <f t="shared" si="491"/>
        <v>11.011932737205115</v>
      </c>
      <c r="I5221">
        <f t="shared" si="492"/>
        <v>0.34829554124576556</v>
      </c>
      <c r="J5221">
        <f t="shared" si="493"/>
        <v>0.44037903988769189</v>
      </c>
      <c r="K5221">
        <f t="shared" si="489"/>
        <v>3.2113254188665423</v>
      </c>
      <c r="L5221">
        <f t="shared" si="494"/>
        <v>1.7226880202142243</v>
      </c>
      <c r="S5221">
        <v>0.60072634052552876</v>
      </c>
      <c r="T5221">
        <v>0.75298318430127875</v>
      </c>
      <c r="U5221">
        <v>0.16098513748588519</v>
      </c>
      <c r="V5221">
        <v>0.80126346629230627</v>
      </c>
    </row>
    <row r="5222" spans="6:22" x14ac:dyDescent="0.35">
      <c r="F5222">
        <v>5221</v>
      </c>
      <c r="G5222">
        <f t="shared" si="490"/>
        <v>3.5298471022675253</v>
      </c>
      <c r="H5222">
        <f t="shared" si="491"/>
        <v>8.4480117191076385</v>
      </c>
      <c r="I5222">
        <f t="shared" si="492"/>
        <v>0.46078066347239599</v>
      </c>
      <c r="J5222">
        <f t="shared" si="493"/>
        <v>0.44894863734855189</v>
      </c>
      <c r="K5222">
        <f t="shared" si="489"/>
        <v>3.0902706991790523</v>
      </c>
      <c r="L5222">
        <f t="shared" si="494"/>
        <v>2.1445282072462897</v>
      </c>
      <c r="S5222">
        <v>0.41193884090701011</v>
      </c>
      <c r="T5222">
        <v>0.11200292977690969</v>
      </c>
      <c r="U5222">
        <v>0.53593554490798667</v>
      </c>
      <c r="V5222">
        <v>0.82982879116183961</v>
      </c>
    </row>
    <row r="5223" spans="6:22" x14ac:dyDescent="0.35">
      <c r="F5223">
        <v>5222</v>
      </c>
      <c r="G5223">
        <f t="shared" si="490"/>
        <v>3.3418530838953826</v>
      </c>
      <c r="H5223">
        <f t="shared" si="491"/>
        <v>11.575182348094119</v>
      </c>
      <c r="I5223">
        <f t="shared" si="492"/>
        <v>0.5274880214850306</v>
      </c>
      <c r="J5223">
        <f t="shared" si="493"/>
        <v>0.42528153324991608</v>
      </c>
      <c r="K5223">
        <f t="shared" si="489"/>
        <v>3.0472304452650532</v>
      </c>
      <c r="L5223">
        <f t="shared" si="494"/>
        <v>1.5652385181675783</v>
      </c>
      <c r="S5223">
        <v>0.336741233558153</v>
      </c>
      <c r="T5223">
        <v>0.89379558702352979</v>
      </c>
      <c r="U5223">
        <v>0.75829340495010222</v>
      </c>
      <c r="V5223">
        <v>0.75093844416638689</v>
      </c>
    </row>
    <row r="5224" spans="6:22" x14ac:dyDescent="0.35">
      <c r="F5224">
        <v>5223</v>
      </c>
      <c r="G5224">
        <f t="shared" si="490"/>
        <v>4.8403118991668448</v>
      </c>
      <c r="H5224">
        <f t="shared" si="491"/>
        <v>10.508011108737449</v>
      </c>
      <c r="I5224">
        <f t="shared" si="492"/>
        <v>0.33225501266518143</v>
      </c>
      <c r="J5224">
        <f t="shared" si="493"/>
        <v>0.38863185522019106</v>
      </c>
      <c r="K5224">
        <f t="shared" si="489"/>
        <v>3.2791131321146274</v>
      </c>
      <c r="L5224">
        <f t="shared" si="494"/>
        <v>2.188154317703586</v>
      </c>
      <c r="S5224">
        <v>0.93612475966673792</v>
      </c>
      <c r="T5224">
        <v>0.62700277718436237</v>
      </c>
      <c r="U5224">
        <v>0.10751670888393811</v>
      </c>
      <c r="V5224">
        <v>0.62877285073397016</v>
      </c>
    </row>
    <row r="5225" spans="6:22" x14ac:dyDescent="0.35">
      <c r="F5225">
        <v>5224</v>
      </c>
      <c r="G5225">
        <f t="shared" si="490"/>
        <v>4.5219275490585034</v>
      </c>
      <c r="H5225">
        <f t="shared" si="491"/>
        <v>10.563188573870052</v>
      </c>
      <c r="I5225">
        <f t="shared" si="492"/>
        <v>0.5159428693502609</v>
      </c>
      <c r="J5225">
        <f t="shared" si="493"/>
        <v>0.25537278359324933</v>
      </c>
      <c r="K5225">
        <f t="shared" si="489"/>
        <v>3.2286843470564897</v>
      </c>
      <c r="L5225">
        <f t="shared" si="494"/>
        <v>2.4108904440634555</v>
      </c>
      <c r="S5225">
        <v>0.80877101962340159</v>
      </c>
      <c r="T5225">
        <v>0.64079714346751304</v>
      </c>
      <c r="U5225">
        <v>0.71980956450086975</v>
      </c>
      <c r="V5225">
        <v>0.18457594531083102</v>
      </c>
    </row>
    <row r="5226" spans="6:22" x14ac:dyDescent="0.35">
      <c r="F5226">
        <v>5225</v>
      </c>
      <c r="G5226">
        <f t="shared" si="490"/>
        <v>4.7575304422132021</v>
      </c>
      <c r="H5226">
        <f t="shared" si="491"/>
        <v>9.0191961424604017</v>
      </c>
      <c r="I5226">
        <f t="shared" si="492"/>
        <v>0.49276100955229341</v>
      </c>
      <c r="J5226">
        <f t="shared" si="493"/>
        <v>0.42709433271279029</v>
      </c>
      <c r="K5226">
        <f t="shared" si="489"/>
        <v>3.0801446577349161</v>
      </c>
      <c r="L5226">
        <f t="shared" si="494"/>
        <v>2.7875219549348857</v>
      </c>
      <c r="S5226">
        <v>0.9030121768852809</v>
      </c>
      <c r="T5226">
        <v>0.25479903561510053</v>
      </c>
      <c r="U5226">
        <v>0.64253669850764483</v>
      </c>
      <c r="V5226">
        <v>0.75698110904263438</v>
      </c>
    </row>
    <row r="5227" spans="6:22" x14ac:dyDescent="0.35">
      <c r="F5227">
        <v>5226</v>
      </c>
      <c r="G5227">
        <f t="shared" si="490"/>
        <v>3.1498916592913604</v>
      </c>
      <c r="H5227">
        <f t="shared" si="491"/>
        <v>10.697225867488632</v>
      </c>
      <c r="I5227">
        <f t="shared" si="492"/>
        <v>0.53221228675191501</v>
      </c>
      <c r="J5227">
        <f t="shared" si="493"/>
        <v>0.38252510147404406</v>
      </c>
      <c r="K5227">
        <f t="shared" si="489"/>
        <v>3.0852626117740409</v>
      </c>
      <c r="L5227">
        <f t="shared" si="494"/>
        <v>1.6209765273791641</v>
      </c>
      <c r="S5227">
        <v>0.25995666371654408</v>
      </c>
      <c r="T5227">
        <v>0.67430646687215801</v>
      </c>
      <c r="U5227">
        <v>0.77404095583971677</v>
      </c>
      <c r="V5227">
        <v>0.60841700491348005</v>
      </c>
    </row>
    <row r="5228" spans="6:22" x14ac:dyDescent="0.35">
      <c r="F5228">
        <v>5227</v>
      </c>
      <c r="G5228">
        <f t="shared" si="490"/>
        <v>4.2994476149784848</v>
      </c>
      <c r="H5228">
        <f t="shared" si="491"/>
        <v>11.986693929868466</v>
      </c>
      <c r="I5228">
        <f t="shared" si="492"/>
        <v>0.44075746940519422</v>
      </c>
      <c r="J5228">
        <f t="shared" si="493"/>
        <v>0.27000335703604239</v>
      </c>
      <c r="K5228">
        <f t="shared" si="489"/>
        <v>3.2892391735587632</v>
      </c>
      <c r="L5228">
        <f t="shared" si="494"/>
        <v>1.9042687323948027</v>
      </c>
      <c r="S5228">
        <v>0.71977904599139375</v>
      </c>
      <c r="T5228">
        <v>0.99667348246711629</v>
      </c>
      <c r="U5228">
        <v>0.46919156468398082</v>
      </c>
      <c r="V5228">
        <v>0.23334452345347453</v>
      </c>
    </row>
    <row r="5229" spans="6:22" x14ac:dyDescent="0.35">
      <c r="F5229">
        <v>5228</v>
      </c>
      <c r="G5229">
        <f t="shared" si="490"/>
        <v>4.0545365764336072</v>
      </c>
      <c r="H5229">
        <f t="shared" si="491"/>
        <v>8.9415570543534653</v>
      </c>
      <c r="I5229">
        <f t="shared" si="492"/>
        <v>0.32768639179662462</v>
      </c>
      <c r="J5229">
        <f t="shared" si="493"/>
        <v>0.44740134891811884</v>
      </c>
      <c r="K5229">
        <f t="shared" si="489"/>
        <v>3.2249122592852566</v>
      </c>
      <c r="L5229">
        <f t="shared" si="494"/>
        <v>2.1133831585404881</v>
      </c>
      <c r="S5229">
        <v>0.62181463057344277</v>
      </c>
      <c r="T5229">
        <v>0.23538926358836634</v>
      </c>
      <c r="U5229">
        <v>9.2287972655415509E-2</v>
      </c>
      <c r="V5229">
        <v>0.82467116306039612</v>
      </c>
    </row>
    <row r="5230" spans="6:22" x14ac:dyDescent="0.35">
      <c r="F5230">
        <v>5229</v>
      </c>
      <c r="G5230">
        <f t="shared" si="490"/>
        <v>2.576219977416303</v>
      </c>
      <c r="H5230">
        <f t="shared" si="491"/>
        <v>11.072237311929685</v>
      </c>
      <c r="I5230">
        <f t="shared" si="492"/>
        <v>0.38949552903836177</v>
      </c>
      <c r="J5230">
        <f t="shared" si="493"/>
        <v>0.36636555070650351</v>
      </c>
      <c r="K5230">
        <f t="shared" si="489"/>
        <v>3.2441389202551347</v>
      </c>
      <c r="L5230">
        <f t="shared" si="494"/>
        <v>1.1595255884371665</v>
      </c>
      <c r="S5230">
        <v>3.0487990966521196E-2</v>
      </c>
      <c r="T5230">
        <v>0.76805932798242138</v>
      </c>
      <c r="U5230">
        <v>0.29831843012787257</v>
      </c>
      <c r="V5230">
        <v>0.55455183568834499</v>
      </c>
    </row>
    <row r="5231" spans="6:22" x14ac:dyDescent="0.35">
      <c r="F5231">
        <v>5230</v>
      </c>
      <c r="G5231">
        <f t="shared" si="490"/>
        <v>3.794137394329661</v>
      </c>
      <c r="H5231">
        <f t="shared" si="491"/>
        <v>8.4563127536851095</v>
      </c>
      <c r="I5231">
        <f t="shared" si="492"/>
        <v>0.39724112674336987</v>
      </c>
      <c r="J5231">
        <f t="shared" si="493"/>
        <v>0.44784081545457322</v>
      </c>
      <c r="K5231">
        <f t="shared" si="489"/>
        <v>3.1549180578020568</v>
      </c>
      <c r="L5231">
        <f t="shared" si="494"/>
        <v>2.1997094048101804</v>
      </c>
      <c r="S5231">
        <v>0.51765495773186443</v>
      </c>
      <c r="T5231">
        <v>0.11407818842127751</v>
      </c>
      <c r="U5231">
        <v>0.32413708914456618</v>
      </c>
      <c r="V5231">
        <v>0.82613605151524394</v>
      </c>
    </row>
    <row r="5232" spans="6:22" x14ac:dyDescent="0.35">
      <c r="F5232">
        <v>5231</v>
      </c>
      <c r="G5232">
        <f t="shared" si="490"/>
        <v>2.5814844203009124</v>
      </c>
      <c r="H5232">
        <f t="shared" si="491"/>
        <v>9.7971739860225231</v>
      </c>
      <c r="I5232">
        <f t="shared" si="492"/>
        <v>0.32121341593676561</v>
      </c>
      <c r="J5232">
        <f t="shared" si="493"/>
        <v>0.24556718649861142</v>
      </c>
      <c r="K5232">
        <f t="shared" si="489"/>
        <v>3.4332193975646228</v>
      </c>
      <c r="L5232">
        <f t="shared" si="494"/>
        <v>1.2889112608597519</v>
      </c>
      <c r="S5232">
        <v>3.2593768120365005E-2</v>
      </c>
      <c r="T5232">
        <v>0.44929349650563066</v>
      </c>
      <c r="U5232">
        <v>7.0711386455885497E-2</v>
      </c>
      <c r="V5232">
        <v>0.15189062166203804</v>
      </c>
    </row>
    <row r="5233" spans="6:22" x14ac:dyDescent="0.35">
      <c r="F5233">
        <v>5232</v>
      </c>
      <c r="G5233">
        <f t="shared" si="490"/>
        <v>4.7294534134952846</v>
      </c>
      <c r="H5233">
        <f t="shared" si="491"/>
        <v>11.050386059144872</v>
      </c>
      <c r="I5233">
        <f t="shared" si="492"/>
        <v>0.37723624378185366</v>
      </c>
      <c r="J5233">
        <f t="shared" si="493"/>
        <v>0.4447004608294931</v>
      </c>
      <c r="K5233">
        <f t="shared" si="489"/>
        <v>3.178063295388653</v>
      </c>
      <c r="L5233">
        <f t="shared" si="494"/>
        <v>2.0697166315286291</v>
      </c>
      <c r="S5233">
        <v>0.89178136539811392</v>
      </c>
      <c r="T5233">
        <v>0.76259651478621782</v>
      </c>
      <c r="U5233">
        <v>0.25745414593951232</v>
      </c>
      <c r="V5233">
        <v>0.81566820276497698</v>
      </c>
    </row>
    <row r="5234" spans="6:22" x14ac:dyDescent="0.35">
      <c r="F5234">
        <v>5233</v>
      </c>
      <c r="G5234">
        <f t="shared" si="490"/>
        <v>3.5456404309213538</v>
      </c>
      <c r="H5234">
        <f t="shared" si="491"/>
        <v>8.2463454084902494</v>
      </c>
      <c r="I5234">
        <f t="shared" si="492"/>
        <v>0.42902920621356855</v>
      </c>
      <c r="J5234">
        <f t="shared" si="493"/>
        <v>0.49204382457960755</v>
      </c>
      <c r="K5234">
        <f t="shared" si="489"/>
        <v>3.0789269692068237</v>
      </c>
      <c r="L5234">
        <f t="shared" si="494"/>
        <v>2.1311455598284699</v>
      </c>
      <c r="S5234">
        <v>0.41825617236854151</v>
      </c>
      <c r="T5234">
        <v>6.1586352122562332E-2</v>
      </c>
      <c r="U5234">
        <v>0.43009735404522842</v>
      </c>
      <c r="V5234">
        <v>0.97347941526535842</v>
      </c>
    </row>
    <row r="5235" spans="6:22" x14ac:dyDescent="0.35">
      <c r="F5235">
        <v>5234</v>
      </c>
      <c r="G5235">
        <f t="shared" si="490"/>
        <v>3.1583605456709494</v>
      </c>
      <c r="H5235">
        <f t="shared" si="491"/>
        <v>10.134464552751243</v>
      </c>
      <c r="I5235">
        <f t="shared" si="492"/>
        <v>0.3310556352427747</v>
      </c>
      <c r="J5235">
        <f t="shared" si="493"/>
        <v>0.30522476882229072</v>
      </c>
      <c r="K5235">
        <f t="shared" si="489"/>
        <v>3.3637195959349344</v>
      </c>
      <c r="L5235">
        <f t="shared" si="494"/>
        <v>1.5120002303663005</v>
      </c>
      <c r="S5235">
        <v>0.26334421826837978</v>
      </c>
      <c r="T5235">
        <v>0.53361613818781095</v>
      </c>
      <c r="U5235">
        <v>0.10351878414258248</v>
      </c>
      <c r="V5235">
        <v>0.35074922940763575</v>
      </c>
    </row>
    <row r="5236" spans="6:22" x14ac:dyDescent="0.35">
      <c r="F5236">
        <v>5235</v>
      </c>
      <c r="G5236">
        <f t="shared" si="490"/>
        <v>4.8519852290414143</v>
      </c>
      <c r="H5236">
        <f t="shared" si="491"/>
        <v>8.2702719199194306</v>
      </c>
      <c r="I5236">
        <f t="shared" si="492"/>
        <v>0.54612872707296978</v>
      </c>
      <c r="J5236">
        <f t="shared" si="493"/>
        <v>0.25731376079592272</v>
      </c>
      <c r="K5236">
        <f t="shared" si="489"/>
        <v>3.1965575121311076</v>
      </c>
      <c r="L5236">
        <f t="shared" si="494"/>
        <v>3.3759830631282126</v>
      </c>
      <c r="S5236">
        <v>0.94079409161656546</v>
      </c>
      <c r="T5236">
        <v>6.7567979979857778E-2</v>
      </c>
      <c r="U5236">
        <v>0.82042909024323252</v>
      </c>
      <c r="V5236">
        <v>0.19104586931974243</v>
      </c>
    </row>
    <row r="5237" spans="6:22" x14ac:dyDescent="0.35">
      <c r="F5237">
        <v>5236</v>
      </c>
      <c r="G5237">
        <f t="shared" si="490"/>
        <v>4.0131076998199404</v>
      </c>
      <c r="H5237">
        <f t="shared" si="491"/>
        <v>8.1749320963164163</v>
      </c>
      <c r="I5237">
        <f t="shared" si="492"/>
        <v>0.42217169713431196</v>
      </c>
      <c r="J5237">
        <f t="shared" si="493"/>
        <v>0.38391674550614951</v>
      </c>
      <c r="K5237">
        <f t="shared" si="489"/>
        <v>3.1939115573595385</v>
      </c>
      <c r="L5237">
        <f t="shared" si="494"/>
        <v>2.4937494827541427</v>
      </c>
      <c r="S5237">
        <v>0.60524307992797632</v>
      </c>
      <c r="T5237">
        <v>4.3733024079103976E-2</v>
      </c>
      <c r="U5237">
        <v>0.40723899044770656</v>
      </c>
      <c r="V5237">
        <v>0.61305581835383161</v>
      </c>
    </row>
    <row r="5238" spans="6:22" x14ac:dyDescent="0.35">
      <c r="F5238">
        <v>5237</v>
      </c>
      <c r="G5238">
        <f t="shared" si="490"/>
        <v>4.0151676992095702</v>
      </c>
      <c r="H5238">
        <f t="shared" si="491"/>
        <v>11.188940092165899</v>
      </c>
      <c r="I5238">
        <f t="shared" si="492"/>
        <v>0.36263313699758903</v>
      </c>
      <c r="J5238">
        <f t="shared" si="493"/>
        <v>0.20965910824915313</v>
      </c>
      <c r="K5238">
        <f t="shared" si="489"/>
        <v>3.427707754753258</v>
      </c>
      <c r="L5238">
        <f t="shared" si="494"/>
        <v>1.8270050037715608</v>
      </c>
      <c r="S5238">
        <v>0.60606707968382822</v>
      </c>
      <c r="T5238">
        <v>0.79723502304147464</v>
      </c>
      <c r="U5238">
        <v>0.2087771233252968</v>
      </c>
      <c r="V5238">
        <v>3.2197027497177039E-2</v>
      </c>
    </row>
    <row r="5239" spans="6:22" x14ac:dyDescent="0.35">
      <c r="F5239">
        <v>5238</v>
      </c>
      <c r="G5239">
        <f t="shared" si="490"/>
        <v>4.6198919644764551</v>
      </c>
      <c r="H5239">
        <f t="shared" si="491"/>
        <v>10.646198919644764</v>
      </c>
      <c r="I5239">
        <f t="shared" si="492"/>
        <v>0.47470625934629351</v>
      </c>
      <c r="J5239">
        <f t="shared" si="493"/>
        <v>0.44085512863551746</v>
      </c>
      <c r="K5239">
        <f t="shared" si="489"/>
        <v>3.084438612018189</v>
      </c>
      <c r="L5239">
        <f t="shared" si="494"/>
        <v>2.254841996519076</v>
      </c>
      <c r="S5239">
        <v>0.84795678579058198</v>
      </c>
      <c r="T5239">
        <v>0.6615497299111911</v>
      </c>
      <c r="U5239">
        <v>0.58235419782097841</v>
      </c>
      <c r="V5239">
        <v>0.80285042878505819</v>
      </c>
    </row>
    <row r="5240" spans="6:22" x14ac:dyDescent="0.35">
      <c r="F5240">
        <v>5239</v>
      </c>
      <c r="G5240">
        <f t="shared" si="490"/>
        <v>3.7224951933347574</v>
      </c>
      <c r="H5240">
        <f t="shared" si="491"/>
        <v>11.994384594256417</v>
      </c>
      <c r="I5240">
        <f t="shared" si="492"/>
        <v>0.42992645039216282</v>
      </c>
      <c r="J5240">
        <f t="shared" si="493"/>
        <v>0.42121646778771327</v>
      </c>
      <c r="K5240">
        <f t="shared" si="489"/>
        <v>3.148857081820124</v>
      </c>
      <c r="L5240">
        <f t="shared" si="494"/>
        <v>1.5695205532020997</v>
      </c>
      <c r="S5240">
        <v>0.48899807733390299</v>
      </c>
      <c r="T5240">
        <v>0.99859614856410417</v>
      </c>
      <c r="U5240">
        <v>0.43308816797387617</v>
      </c>
      <c r="V5240">
        <v>0.73738822595904419</v>
      </c>
    </row>
    <row r="5241" spans="6:22" x14ac:dyDescent="0.35">
      <c r="F5241">
        <v>5240</v>
      </c>
      <c r="G5241">
        <f t="shared" si="490"/>
        <v>2.5212866603595079</v>
      </c>
      <c r="H5241">
        <f t="shared" si="491"/>
        <v>8.4840235602893159</v>
      </c>
      <c r="I5241">
        <f t="shared" si="492"/>
        <v>0.32144230475783564</v>
      </c>
      <c r="J5241">
        <f t="shared" si="493"/>
        <v>0.39759514145329145</v>
      </c>
      <c r="K5241">
        <f t="shared" si="489"/>
        <v>3.2809625537888731</v>
      </c>
      <c r="L5241">
        <f t="shared" si="494"/>
        <v>1.3972144019129229</v>
      </c>
      <c r="S5241">
        <v>8.5146641438032175E-3</v>
      </c>
      <c r="T5241">
        <v>0.12100589007232887</v>
      </c>
      <c r="U5241">
        <v>7.1474349192785419E-2</v>
      </c>
      <c r="V5241">
        <v>0.65865047151097145</v>
      </c>
    </row>
    <row r="5242" spans="6:22" x14ac:dyDescent="0.35">
      <c r="F5242">
        <v>5241</v>
      </c>
      <c r="G5242">
        <f t="shared" si="490"/>
        <v>2.9370250556962798</v>
      </c>
      <c r="H5242">
        <f t="shared" si="491"/>
        <v>10.054506057924131</v>
      </c>
      <c r="I5242">
        <f t="shared" si="492"/>
        <v>0.35234229560228275</v>
      </c>
      <c r="J5242">
        <f t="shared" si="493"/>
        <v>0.39253212073122346</v>
      </c>
      <c r="K5242">
        <f t="shared" si="489"/>
        <v>3.2551255836664938</v>
      </c>
      <c r="L5242">
        <f t="shared" si="494"/>
        <v>1.4067599785547551</v>
      </c>
      <c r="S5242">
        <v>0.17481002227851192</v>
      </c>
      <c r="T5242">
        <v>0.51362651448103269</v>
      </c>
      <c r="U5242">
        <v>0.17447431867427596</v>
      </c>
      <c r="V5242">
        <v>0.64177373577074492</v>
      </c>
    </row>
    <row r="5243" spans="6:22" x14ac:dyDescent="0.35">
      <c r="F5243">
        <v>5242</v>
      </c>
      <c r="G5243">
        <f t="shared" si="490"/>
        <v>4.8614459669789731</v>
      </c>
      <c r="H5243">
        <f t="shared" si="491"/>
        <v>9.0389721366008491</v>
      </c>
      <c r="I5243">
        <f t="shared" si="492"/>
        <v>0.33939634388256479</v>
      </c>
      <c r="J5243">
        <f t="shared" si="493"/>
        <v>0.23050630207220679</v>
      </c>
      <c r="K5243">
        <f t="shared" si="489"/>
        <v>3.4300973540452282</v>
      </c>
      <c r="L5243">
        <f t="shared" si="494"/>
        <v>2.6769957708010486</v>
      </c>
      <c r="S5243">
        <v>0.94457838679158912</v>
      </c>
      <c r="T5243">
        <v>0.2597430341502121</v>
      </c>
      <c r="U5243">
        <v>0.13132114627521591</v>
      </c>
      <c r="V5243">
        <v>0.10168767357402264</v>
      </c>
    </row>
    <row r="5244" spans="6:22" x14ac:dyDescent="0.35">
      <c r="F5244">
        <v>5243</v>
      </c>
      <c r="G5244">
        <f t="shared" si="490"/>
        <v>4.5638142033143101</v>
      </c>
      <c r="H5244">
        <f t="shared" si="491"/>
        <v>8.3156834620197149</v>
      </c>
      <c r="I5244">
        <f t="shared" si="492"/>
        <v>0.46658528397473065</v>
      </c>
      <c r="J5244">
        <f t="shared" si="493"/>
        <v>0.31477401043733022</v>
      </c>
      <c r="K5244">
        <f t="shared" si="489"/>
        <v>3.2186407055879389</v>
      </c>
      <c r="L5244">
        <f t="shared" si="494"/>
        <v>2.9340731818297972</v>
      </c>
      <c r="S5244">
        <v>0.82552568132572401</v>
      </c>
      <c r="T5244">
        <v>7.8920865504928744E-2</v>
      </c>
      <c r="U5244">
        <v>0.5552842799157689</v>
      </c>
      <c r="V5244">
        <v>0.38258003479110081</v>
      </c>
    </row>
    <row r="5245" spans="6:22" x14ac:dyDescent="0.35">
      <c r="F5245">
        <v>5244</v>
      </c>
      <c r="G5245">
        <f t="shared" si="490"/>
        <v>4.3321787163914918</v>
      </c>
      <c r="H5245">
        <f t="shared" si="491"/>
        <v>11.529160435804314</v>
      </c>
      <c r="I5245">
        <f t="shared" si="492"/>
        <v>0.3728598895229957</v>
      </c>
      <c r="J5245">
        <f t="shared" si="493"/>
        <v>0.20165715506454665</v>
      </c>
      <c r="K5245">
        <f t="shared" si="489"/>
        <v>3.4254829554124577</v>
      </c>
      <c r="L5245">
        <f t="shared" si="494"/>
        <v>1.9316372792746586</v>
      </c>
      <c r="S5245">
        <v>0.73287148655659662</v>
      </c>
      <c r="T5245">
        <v>0.88229010895107884</v>
      </c>
      <c r="U5245">
        <v>0.24286629840998566</v>
      </c>
      <c r="V5245">
        <v>5.5238502151554918E-3</v>
      </c>
    </row>
    <row r="5246" spans="6:22" x14ac:dyDescent="0.35">
      <c r="F5246">
        <v>5245</v>
      </c>
      <c r="G5246">
        <f t="shared" si="490"/>
        <v>4.6782586138492999</v>
      </c>
      <c r="H5246">
        <f t="shared" si="491"/>
        <v>9.0061342204046753</v>
      </c>
      <c r="I5246">
        <f t="shared" si="492"/>
        <v>0.40842005676442761</v>
      </c>
      <c r="J5246">
        <f t="shared" si="493"/>
        <v>0.26924344615009005</v>
      </c>
      <c r="K5246">
        <f t="shared" si="489"/>
        <v>3.3223364970854825</v>
      </c>
      <c r="L5246">
        <f t="shared" si="494"/>
        <v>2.6935051727918005</v>
      </c>
      <c r="S5246">
        <v>0.87130344553971983</v>
      </c>
      <c r="T5246">
        <v>0.25153355510116887</v>
      </c>
      <c r="U5246">
        <v>0.36140018921475875</v>
      </c>
      <c r="V5246">
        <v>0.23081148716696676</v>
      </c>
    </row>
    <row r="5247" spans="6:22" x14ac:dyDescent="0.35">
      <c r="F5247">
        <v>5246</v>
      </c>
      <c r="G5247">
        <f t="shared" si="490"/>
        <v>4.1840113528855252</v>
      </c>
      <c r="H5247">
        <f t="shared" si="491"/>
        <v>10.993377483443709</v>
      </c>
      <c r="I5247">
        <f t="shared" si="492"/>
        <v>0.34392834253975035</v>
      </c>
      <c r="J5247">
        <f t="shared" si="493"/>
        <v>0.22714621417889952</v>
      </c>
      <c r="K5247">
        <f t="shared" si="489"/>
        <v>3.4289254432813503</v>
      </c>
      <c r="L5247">
        <f t="shared" si="494"/>
        <v>1.9023912712680011</v>
      </c>
      <c r="S5247">
        <v>0.67360454115420998</v>
      </c>
      <c r="T5247">
        <v>0.7483443708609272</v>
      </c>
      <c r="U5247">
        <v>0.14642780846583453</v>
      </c>
      <c r="V5247">
        <v>9.0487380596331671E-2</v>
      </c>
    </row>
    <row r="5248" spans="6:22" x14ac:dyDescent="0.35">
      <c r="F5248">
        <v>5247</v>
      </c>
      <c r="G5248">
        <f t="shared" si="490"/>
        <v>3.3175145725882746</v>
      </c>
      <c r="H5248">
        <f t="shared" si="491"/>
        <v>9.8386791589098781</v>
      </c>
      <c r="I5248">
        <f t="shared" si="492"/>
        <v>0.56704916531876581</v>
      </c>
      <c r="J5248">
        <f t="shared" si="493"/>
        <v>0.36454359569078643</v>
      </c>
      <c r="K5248">
        <f t="shared" si="489"/>
        <v>3.068407238990448</v>
      </c>
      <c r="L5248">
        <f t="shared" si="494"/>
        <v>1.9130770301652609</v>
      </c>
      <c r="S5248">
        <v>0.32700582903530989</v>
      </c>
      <c r="T5248">
        <v>0.45966978972746969</v>
      </c>
      <c r="U5248">
        <v>0.89016388439588612</v>
      </c>
      <c r="V5248">
        <v>0.54847865230262149</v>
      </c>
    </row>
    <row r="5249" spans="6:22" x14ac:dyDescent="0.35">
      <c r="F5249">
        <v>5248</v>
      </c>
      <c r="G5249">
        <f t="shared" si="490"/>
        <v>4.797738578447829</v>
      </c>
      <c r="H5249">
        <f t="shared" si="491"/>
        <v>10.744346446119572</v>
      </c>
      <c r="I5249">
        <f t="shared" si="492"/>
        <v>0.45059053315836051</v>
      </c>
      <c r="J5249">
        <f t="shared" si="493"/>
        <v>0.48297067171239355</v>
      </c>
      <c r="K5249">
        <f t="shared" si="489"/>
        <v>3.0664387951292458</v>
      </c>
      <c r="L5249">
        <f t="shared" si="494"/>
        <v>2.2537133806656815</v>
      </c>
      <c r="S5249">
        <v>0.91909543137913141</v>
      </c>
      <c r="T5249">
        <v>0.68608661152989292</v>
      </c>
      <c r="U5249">
        <v>0.50196844386120187</v>
      </c>
      <c r="V5249">
        <v>0.94323557237464517</v>
      </c>
    </row>
    <row r="5250" spans="6:22" x14ac:dyDescent="0.35">
      <c r="F5250">
        <v>5249</v>
      </c>
      <c r="G5250">
        <f t="shared" si="490"/>
        <v>4.3336283455916016</v>
      </c>
      <c r="H5250">
        <f t="shared" si="491"/>
        <v>8.7142551957762375</v>
      </c>
      <c r="I5250">
        <f t="shared" si="492"/>
        <v>0.42685018463698232</v>
      </c>
      <c r="J5250">
        <f t="shared" si="493"/>
        <v>0.31114841151158179</v>
      </c>
      <c r="K5250">
        <f t="shared" ref="K5250:K5313" si="495">Mtot-I5250-J5250</f>
        <v>3.262001403851436</v>
      </c>
      <c r="L5250">
        <f t="shared" si="494"/>
        <v>2.5849363573426412</v>
      </c>
      <c r="S5250">
        <v>0.73345133823664055</v>
      </c>
      <c r="T5250">
        <v>0.17856379894405958</v>
      </c>
      <c r="U5250">
        <v>0.42283394878994107</v>
      </c>
      <c r="V5250">
        <v>0.37049470503860593</v>
      </c>
    </row>
    <row r="5251" spans="6:22" x14ac:dyDescent="0.35">
      <c r="F5251">
        <v>5250</v>
      </c>
      <c r="G5251">
        <f t="shared" ref="G5251:G5314" si="496">B$4+(C$4-B$4)*S5251</f>
        <v>4.3192846461378824</v>
      </c>
      <c r="H5251">
        <f t="shared" ref="H5251:H5314" si="497">B$5+(C$5-B$5)*T5251</f>
        <v>11.32212286751915</v>
      </c>
      <c r="I5251">
        <f t="shared" ref="I5251:I5314" si="498">B$6+(C$6-B$6)*U5251</f>
        <v>0.35222327341532639</v>
      </c>
      <c r="J5251">
        <f t="shared" ref="J5251:J5314" si="499">B$7+(C$7-B$7)*V5251</f>
        <v>0.24837794122135076</v>
      </c>
      <c r="K5251">
        <f t="shared" si="495"/>
        <v>3.399398785363323</v>
      </c>
      <c r="L5251">
        <f t="shared" ref="L5251:L5314" si="500">G5251/(H5251*EXP(-I5251))*K5251/(1-EXP(-K5251))</f>
        <v>1.9081166362223951</v>
      </c>
      <c r="S5251">
        <v>0.72771385845515302</v>
      </c>
      <c r="T5251">
        <v>0.83053071687978763</v>
      </c>
      <c r="U5251">
        <v>0.17407757805108798</v>
      </c>
      <c r="V5251">
        <v>0.16125980407116916</v>
      </c>
    </row>
    <row r="5252" spans="6:22" x14ac:dyDescent="0.35">
      <c r="F5252">
        <v>5251</v>
      </c>
      <c r="G5252">
        <f t="shared" si="496"/>
        <v>4.3095187231055636</v>
      </c>
      <c r="H5252">
        <f t="shared" si="497"/>
        <v>8.9249549851985233</v>
      </c>
      <c r="I5252">
        <f t="shared" si="498"/>
        <v>0.39673757133701587</v>
      </c>
      <c r="J5252">
        <f t="shared" si="499"/>
        <v>0.23356425672170172</v>
      </c>
      <c r="K5252">
        <f t="shared" si="495"/>
        <v>3.3696981719412826</v>
      </c>
      <c r="L5252">
        <f t="shared" si="500"/>
        <v>2.5056328208572007</v>
      </c>
      <c r="S5252">
        <v>0.72380748924222538</v>
      </c>
      <c r="T5252">
        <v>0.23123874629963073</v>
      </c>
      <c r="U5252">
        <v>0.32245857112338633</v>
      </c>
      <c r="V5252">
        <v>0.11188085573900571</v>
      </c>
    </row>
    <row r="5253" spans="6:22" x14ac:dyDescent="0.35">
      <c r="F5253">
        <v>5252</v>
      </c>
      <c r="G5253">
        <f t="shared" si="496"/>
        <v>3.3571123386333812</v>
      </c>
      <c r="H5253">
        <f t="shared" si="497"/>
        <v>11.946775719473861</v>
      </c>
      <c r="I5253">
        <f t="shared" si="498"/>
        <v>0.34269234290597245</v>
      </c>
      <c r="J5253">
        <f t="shared" si="499"/>
        <v>0.38674581133457442</v>
      </c>
      <c r="K5253">
        <f t="shared" si="495"/>
        <v>3.270561845759453</v>
      </c>
      <c r="L5253">
        <f t="shared" si="500"/>
        <v>1.3458142274272515</v>
      </c>
      <c r="S5253">
        <v>0.34284493545335248</v>
      </c>
      <c r="T5253">
        <v>0.98669392986846527</v>
      </c>
      <c r="U5253">
        <v>0.14230780968657492</v>
      </c>
      <c r="V5253">
        <v>0.62248603778191469</v>
      </c>
    </row>
    <row r="5254" spans="6:22" x14ac:dyDescent="0.35">
      <c r="F5254">
        <v>5253</v>
      </c>
      <c r="G5254">
        <f t="shared" si="496"/>
        <v>3.0377361369670703</v>
      </c>
      <c r="H5254">
        <f t="shared" si="497"/>
        <v>8.8570818201239057</v>
      </c>
      <c r="I5254">
        <f t="shared" si="498"/>
        <v>0.52690206610309154</v>
      </c>
      <c r="J5254">
        <f t="shared" si="499"/>
        <v>0.31989196447645496</v>
      </c>
      <c r="K5254">
        <f t="shared" si="495"/>
        <v>3.1532059694204535</v>
      </c>
      <c r="L5254">
        <f t="shared" si="500"/>
        <v>1.9133795182470683</v>
      </c>
      <c r="S5254">
        <v>0.2150944547868282</v>
      </c>
      <c r="T5254">
        <v>0.21427045503097628</v>
      </c>
      <c r="U5254">
        <v>0.75634022034363846</v>
      </c>
      <c r="V5254">
        <v>0.39963988158818325</v>
      </c>
    </row>
    <row r="5255" spans="6:22" x14ac:dyDescent="0.35">
      <c r="F5255">
        <v>5254</v>
      </c>
      <c r="G5255">
        <f t="shared" si="496"/>
        <v>3.741950743125706</v>
      </c>
      <c r="H5255">
        <f t="shared" si="497"/>
        <v>8.4713278603473015</v>
      </c>
      <c r="I5255">
        <f t="shared" si="498"/>
        <v>0.31084017456587421</v>
      </c>
      <c r="J5255">
        <f t="shared" si="499"/>
        <v>0.4639362773522141</v>
      </c>
      <c r="K5255">
        <f t="shared" si="495"/>
        <v>3.2252235480819116</v>
      </c>
      <c r="L5255">
        <f t="shared" si="500"/>
        <v>2.0244956627114568</v>
      </c>
      <c r="S5255">
        <v>0.49678029725028228</v>
      </c>
      <c r="T5255">
        <v>0.11783196508682516</v>
      </c>
      <c r="U5255">
        <v>3.6133915219580676E-2</v>
      </c>
      <c r="V5255">
        <v>0.87978759117404703</v>
      </c>
    </row>
    <row r="5256" spans="6:22" x14ac:dyDescent="0.35">
      <c r="F5256">
        <v>5255</v>
      </c>
      <c r="G5256">
        <f t="shared" si="496"/>
        <v>3.0615405743583484</v>
      </c>
      <c r="H5256">
        <f t="shared" si="497"/>
        <v>8.1943418683431499</v>
      </c>
      <c r="I5256">
        <f t="shared" si="498"/>
        <v>0.31311075167088837</v>
      </c>
      <c r="J5256">
        <f t="shared" si="499"/>
        <v>0.208935819574572</v>
      </c>
      <c r="K5256">
        <f t="shared" si="495"/>
        <v>3.4779534287545397</v>
      </c>
      <c r="L5256">
        <f t="shared" si="500"/>
        <v>1.8337924165035047</v>
      </c>
      <c r="S5256">
        <v>0.22461622974333934</v>
      </c>
      <c r="T5256">
        <v>4.858546708578753E-2</v>
      </c>
      <c r="U5256">
        <v>4.3702505569627979E-2</v>
      </c>
      <c r="V5256">
        <v>2.978606524857326E-2</v>
      </c>
    </row>
    <row r="5257" spans="6:22" x14ac:dyDescent="0.35">
      <c r="F5257">
        <v>5256</v>
      </c>
      <c r="G5257">
        <f t="shared" si="496"/>
        <v>3.8490707113864557</v>
      </c>
      <c r="H5257">
        <f t="shared" si="497"/>
        <v>11.836054567094944</v>
      </c>
      <c r="I5257">
        <f t="shared" si="498"/>
        <v>0.38857997375408182</v>
      </c>
      <c r="J5257">
        <f t="shared" si="499"/>
        <v>0.40413220618305001</v>
      </c>
      <c r="K5257">
        <f t="shared" si="495"/>
        <v>3.2072878200628683</v>
      </c>
      <c r="L5257">
        <f t="shared" si="500"/>
        <v>1.6031890358730772</v>
      </c>
      <c r="S5257">
        <v>0.53962828455458234</v>
      </c>
      <c r="T5257">
        <v>0.95901364177373583</v>
      </c>
      <c r="U5257">
        <v>0.29526657918027283</v>
      </c>
      <c r="V5257">
        <v>0.68044068727683338</v>
      </c>
    </row>
    <row r="5258" spans="6:22" x14ac:dyDescent="0.35">
      <c r="F5258">
        <v>5257</v>
      </c>
      <c r="G5258">
        <f t="shared" si="496"/>
        <v>3.2779931028168585</v>
      </c>
      <c r="H5258">
        <f t="shared" si="497"/>
        <v>10.620929593798639</v>
      </c>
      <c r="I5258">
        <f t="shared" si="498"/>
        <v>0.4885494552446058</v>
      </c>
      <c r="J5258">
        <f t="shared" si="499"/>
        <v>0.21485946226386304</v>
      </c>
      <c r="K5258">
        <f t="shared" si="495"/>
        <v>3.2965910824915312</v>
      </c>
      <c r="L5258">
        <f t="shared" si="500"/>
        <v>1.7221173434585204</v>
      </c>
      <c r="S5258">
        <v>0.31119724112674335</v>
      </c>
      <c r="T5258">
        <v>0.65523239844965975</v>
      </c>
      <c r="U5258">
        <v>0.62849818414868619</v>
      </c>
      <c r="V5258">
        <v>4.9531540879543444E-2</v>
      </c>
    </row>
    <row r="5259" spans="6:22" x14ac:dyDescent="0.35">
      <c r="F5259">
        <v>5258</v>
      </c>
      <c r="G5259">
        <f t="shared" si="496"/>
        <v>2.9826502273628956</v>
      </c>
      <c r="H5259">
        <f t="shared" si="497"/>
        <v>11.019867549668874</v>
      </c>
      <c r="I5259">
        <f t="shared" si="498"/>
        <v>0.58642231513412879</v>
      </c>
      <c r="J5259">
        <f t="shared" si="499"/>
        <v>0.38322092349009673</v>
      </c>
      <c r="K5259">
        <f t="shared" si="495"/>
        <v>3.0303567613757743</v>
      </c>
      <c r="L5259">
        <f t="shared" si="500"/>
        <v>1.549169332054013</v>
      </c>
      <c r="S5259">
        <v>0.19306009094515825</v>
      </c>
      <c r="T5259">
        <v>0.75496688741721851</v>
      </c>
      <c r="U5259">
        <v>0.95474105044709612</v>
      </c>
      <c r="V5259">
        <v>0.61073641163365577</v>
      </c>
    </row>
    <row r="5260" spans="6:22" x14ac:dyDescent="0.35">
      <c r="F5260">
        <v>5259</v>
      </c>
      <c r="G5260">
        <f t="shared" si="496"/>
        <v>4.1044343394268621</v>
      </c>
      <c r="H5260">
        <f t="shared" si="497"/>
        <v>11.024628437147129</v>
      </c>
      <c r="I5260">
        <f t="shared" si="498"/>
        <v>0.50307931760612812</v>
      </c>
      <c r="J5260">
        <f t="shared" si="499"/>
        <v>0.48926053651539658</v>
      </c>
      <c r="K5260">
        <f t="shared" si="495"/>
        <v>3.0076601458784751</v>
      </c>
      <c r="L5260">
        <f t="shared" si="500"/>
        <v>1.9480860659124271</v>
      </c>
      <c r="S5260">
        <v>0.64177373577074492</v>
      </c>
      <c r="T5260">
        <v>0.75615710928678248</v>
      </c>
      <c r="U5260">
        <v>0.67693105868709369</v>
      </c>
      <c r="V5260">
        <v>0.96420178838465531</v>
      </c>
    </row>
    <row r="5261" spans="6:22" x14ac:dyDescent="0.35">
      <c r="F5261">
        <v>5260</v>
      </c>
      <c r="G5261">
        <f t="shared" si="496"/>
        <v>4.8239844965971859</v>
      </c>
      <c r="H5261">
        <f t="shared" si="497"/>
        <v>8.4948881496627706</v>
      </c>
      <c r="I5261">
        <f t="shared" si="498"/>
        <v>0.31652577288125244</v>
      </c>
      <c r="J5261">
        <f t="shared" si="499"/>
        <v>0.45966063417462694</v>
      </c>
      <c r="K5261">
        <f t="shared" si="495"/>
        <v>3.2238135929441207</v>
      </c>
      <c r="L5261">
        <f t="shared" si="500"/>
        <v>2.6165148355910008</v>
      </c>
      <c r="S5261">
        <v>0.92959379863887448</v>
      </c>
      <c r="T5261">
        <v>0.12372203741569261</v>
      </c>
      <c r="U5261">
        <v>5.5085909604174935E-2</v>
      </c>
      <c r="V5261">
        <v>0.86553544724875642</v>
      </c>
    </row>
    <row r="5262" spans="6:22" x14ac:dyDescent="0.35">
      <c r="F5262">
        <v>5261</v>
      </c>
      <c r="G5262">
        <f t="shared" si="496"/>
        <v>4.2066713461714533</v>
      </c>
      <c r="H5262">
        <f t="shared" si="497"/>
        <v>11.199804681539353</v>
      </c>
      <c r="I5262">
        <f t="shared" si="498"/>
        <v>0.39003570665608689</v>
      </c>
      <c r="J5262">
        <f t="shared" si="499"/>
        <v>0.22075563829462569</v>
      </c>
      <c r="K5262">
        <f t="shared" si="495"/>
        <v>3.3892086550492877</v>
      </c>
      <c r="L5262">
        <f t="shared" si="500"/>
        <v>1.9459008623275791</v>
      </c>
      <c r="S5262">
        <v>0.68266853846858122</v>
      </c>
      <c r="T5262">
        <v>0.79995117038483843</v>
      </c>
      <c r="U5262">
        <v>0.30011902218695641</v>
      </c>
      <c r="V5262">
        <v>6.9185460982085639E-2</v>
      </c>
    </row>
    <row r="5263" spans="6:22" x14ac:dyDescent="0.35">
      <c r="F5263">
        <v>5262</v>
      </c>
      <c r="G5263">
        <f t="shared" si="496"/>
        <v>4.9400311288796654</v>
      </c>
      <c r="H5263">
        <f t="shared" si="497"/>
        <v>8.1789605395672478</v>
      </c>
      <c r="I5263">
        <f t="shared" si="498"/>
        <v>0.50325327311014123</v>
      </c>
      <c r="J5263">
        <f t="shared" si="499"/>
        <v>0.24278389843440046</v>
      </c>
      <c r="K5263">
        <f t="shared" si="495"/>
        <v>3.2539628284554585</v>
      </c>
      <c r="L5263">
        <f t="shared" si="500"/>
        <v>3.3815014925662892</v>
      </c>
      <c r="S5263">
        <v>0.97601245155186622</v>
      </c>
      <c r="T5263">
        <v>4.4740134891811882E-2</v>
      </c>
      <c r="U5263">
        <v>0.67751091036713762</v>
      </c>
      <c r="V5263">
        <v>0.14261299478133488</v>
      </c>
    </row>
    <row r="5264" spans="6:22" x14ac:dyDescent="0.35">
      <c r="F5264">
        <v>5263</v>
      </c>
      <c r="G5264">
        <f t="shared" si="496"/>
        <v>3.7901699880977811</v>
      </c>
      <c r="H5264">
        <f t="shared" si="497"/>
        <v>8.0507827997680597</v>
      </c>
      <c r="I5264">
        <f t="shared" si="498"/>
        <v>0.42055116428113648</v>
      </c>
      <c r="J5264">
        <f t="shared" si="499"/>
        <v>0.47215796380504776</v>
      </c>
      <c r="K5264">
        <f t="shared" si="495"/>
        <v>3.1072908719138157</v>
      </c>
      <c r="L5264">
        <f t="shared" si="500"/>
        <v>2.3319312276463315</v>
      </c>
      <c r="S5264">
        <v>0.51606799523911251</v>
      </c>
      <c r="T5264">
        <v>1.2695699942014832E-2</v>
      </c>
      <c r="U5264">
        <v>0.40183721427045505</v>
      </c>
      <c r="V5264">
        <v>0.90719321268349251</v>
      </c>
    </row>
    <row r="5265" spans="6:22" x14ac:dyDescent="0.35">
      <c r="F5265">
        <v>5264</v>
      </c>
      <c r="G5265">
        <f t="shared" si="496"/>
        <v>4.8567155980101937</v>
      </c>
      <c r="H5265">
        <f t="shared" si="497"/>
        <v>11.88891262550737</v>
      </c>
      <c r="I5265">
        <f t="shared" si="498"/>
        <v>0.48118839075899533</v>
      </c>
      <c r="J5265">
        <f t="shared" si="499"/>
        <v>0.39874874111148417</v>
      </c>
      <c r="K5265">
        <f t="shared" si="495"/>
        <v>3.1200628681295206</v>
      </c>
      <c r="L5265">
        <f t="shared" si="500"/>
        <v>2.1575138699366239</v>
      </c>
      <c r="S5265">
        <v>0.94268623920407724</v>
      </c>
      <c r="T5265">
        <v>0.97222815637684257</v>
      </c>
      <c r="U5265">
        <v>0.60396130252998448</v>
      </c>
      <c r="V5265">
        <v>0.66249580370494709</v>
      </c>
    </row>
    <row r="5266" spans="6:22" x14ac:dyDescent="0.35">
      <c r="F5266">
        <v>5265</v>
      </c>
      <c r="G5266">
        <f t="shared" si="496"/>
        <v>4.4534897915585798</v>
      </c>
      <c r="H5266">
        <f t="shared" si="497"/>
        <v>10.295236060670797</v>
      </c>
      <c r="I5266">
        <f t="shared" si="498"/>
        <v>0.34532914212469862</v>
      </c>
      <c r="J5266">
        <f t="shared" si="499"/>
        <v>0.45501876888332776</v>
      </c>
      <c r="K5266">
        <f t="shared" si="495"/>
        <v>3.1996520889919737</v>
      </c>
      <c r="L5266">
        <f t="shared" si="500"/>
        <v>2.0380817053036293</v>
      </c>
      <c r="S5266">
        <v>0.78139591662343211</v>
      </c>
      <c r="T5266">
        <v>0.57380901516769922</v>
      </c>
      <c r="U5266">
        <v>0.15109714041566211</v>
      </c>
      <c r="V5266">
        <v>0.85006256294442584</v>
      </c>
    </row>
    <row r="5267" spans="6:22" x14ac:dyDescent="0.35">
      <c r="F5267">
        <v>5266</v>
      </c>
      <c r="G5267">
        <f t="shared" si="496"/>
        <v>2.6931821649830621</v>
      </c>
      <c r="H5267">
        <f t="shared" si="497"/>
        <v>8.2932218390453816</v>
      </c>
      <c r="I5267">
        <f t="shared" si="498"/>
        <v>0.48072145756401252</v>
      </c>
      <c r="J5267">
        <f t="shared" si="499"/>
        <v>0.29380779442732019</v>
      </c>
      <c r="K5267">
        <f t="shared" si="495"/>
        <v>3.2254707480086675</v>
      </c>
      <c r="L5267">
        <f t="shared" si="500"/>
        <v>1.7640872774356962</v>
      </c>
      <c r="S5267">
        <v>7.7272865993224887E-2</v>
      </c>
      <c r="T5267">
        <v>7.3305459761345254E-2</v>
      </c>
      <c r="U5267">
        <v>0.60240485854670855</v>
      </c>
      <c r="V5267">
        <v>0.31269264809106723</v>
      </c>
    </row>
    <row r="5268" spans="6:22" x14ac:dyDescent="0.35">
      <c r="F5268">
        <v>5267</v>
      </c>
      <c r="G5268">
        <f t="shared" si="496"/>
        <v>3.1044190801721245</v>
      </c>
      <c r="H5268">
        <f t="shared" si="497"/>
        <v>11.666371654408399</v>
      </c>
      <c r="I5268">
        <f t="shared" si="498"/>
        <v>0.32394177068391977</v>
      </c>
      <c r="J5268">
        <f t="shared" si="499"/>
        <v>0.44177983947264016</v>
      </c>
      <c r="K5268">
        <f t="shared" si="495"/>
        <v>3.23427838984344</v>
      </c>
      <c r="L5268">
        <f t="shared" si="500"/>
        <v>1.2386834375264986</v>
      </c>
      <c r="S5268">
        <v>0.24176763206884977</v>
      </c>
      <c r="T5268">
        <v>0.91659291360209971</v>
      </c>
      <c r="U5268">
        <v>7.9805902279732652E-2</v>
      </c>
      <c r="V5268">
        <v>0.80593279824213382</v>
      </c>
    </row>
    <row r="5269" spans="6:22" x14ac:dyDescent="0.35">
      <c r="F5269">
        <v>5268</v>
      </c>
      <c r="G5269">
        <f t="shared" si="496"/>
        <v>2.859126560258797</v>
      </c>
      <c r="H5269">
        <f t="shared" si="497"/>
        <v>10.366161076693015</v>
      </c>
      <c r="I5269">
        <f t="shared" si="498"/>
        <v>0.40106814783165989</v>
      </c>
      <c r="J5269">
        <f t="shared" si="499"/>
        <v>0.47524338511307107</v>
      </c>
      <c r="K5269">
        <f t="shared" si="495"/>
        <v>3.1236884670552691</v>
      </c>
      <c r="L5269">
        <f t="shared" si="500"/>
        <v>1.3458742297755772</v>
      </c>
      <c r="S5269">
        <v>0.14365062410351878</v>
      </c>
      <c r="T5269">
        <v>0.59154026917325353</v>
      </c>
      <c r="U5269">
        <v>0.33689382610553298</v>
      </c>
      <c r="V5269">
        <v>0.91747795037690361</v>
      </c>
    </row>
    <row r="5270" spans="6:22" x14ac:dyDescent="0.35">
      <c r="F5270">
        <v>5269</v>
      </c>
      <c r="G5270">
        <f t="shared" si="496"/>
        <v>4.9384289071321756</v>
      </c>
      <c r="H5270">
        <f t="shared" si="497"/>
        <v>8.6169621875667595</v>
      </c>
      <c r="I5270">
        <f t="shared" si="498"/>
        <v>0.54165166173284096</v>
      </c>
      <c r="J5270">
        <f t="shared" si="499"/>
        <v>0.21537217322305979</v>
      </c>
      <c r="K5270">
        <f t="shared" si="495"/>
        <v>3.2429761650440994</v>
      </c>
      <c r="L5270">
        <f t="shared" si="500"/>
        <v>3.3243962755171275</v>
      </c>
      <c r="S5270">
        <v>0.9753715628528703</v>
      </c>
      <c r="T5270">
        <v>0.15424054689168981</v>
      </c>
      <c r="U5270">
        <v>0.80550553910946987</v>
      </c>
      <c r="V5270">
        <v>5.1240577410199287E-2</v>
      </c>
    </row>
    <row r="5271" spans="6:22" x14ac:dyDescent="0.35">
      <c r="F5271">
        <v>5270</v>
      </c>
      <c r="G5271">
        <f t="shared" si="496"/>
        <v>4.814752647480697</v>
      </c>
      <c r="H5271">
        <f t="shared" si="497"/>
        <v>9.339762565996276</v>
      </c>
      <c r="I5271">
        <f t="shared" si="498"/>
        <v>0.57083956419568471</v>
      </c>
      <c r="J5271">
        <f t="shared" si="499"/>
        <v>0.3896481215857418</v>
      </c>
      <c r="K5271">
        <f t="shared" si="495"/>
        <v>3.0395123142185736</v>
      </c>
      <c r="L5271">
        <f t="shared" si="500"/>
        <v>2.9124126185583941</v>
      </c>
      <c r="S5271">
        <v>0.92590105899227881</v>
      </c>
      <c r="T5271">
        <v>0.33494064149906916</v>
      </c>
      <c r="U5271">
        <v>0.90279854731894893</v>
      </c>
      <c r="V5271">
        <v>0.63216040528580586</v>
      </c>
    </row>
    <row r="5272" spans="6:22" x14ac:dyDescent="0.35">
      <c r="F5272">
        <v>5271</v>
      </c>
      <c r="G5272">
        <f t="shared" si="496"/>
        <v>2.979445783867916</v>
      </c>
      <c r="H5272">
        <f t="shared" si="497"/>
        <v>10.522171697134311</v>
      </c>
      <c r="I5272">
        <f t="shared" si="498"/>
        <v>0.41365703299050871</v>
      </c>
      <c r="J5272">
        <f t="shared" si="499"/>
        <v>0.25630664998321484</v>
      </c>
      <c r="K5272">
        <f t="shared" si="495"/>
        <v>3.3300363170262766</v>
      </c>
      <c r="L5272">
        <f t="shared" si="500"/>
        <v>1.4789627011853168</v>
      </c>
      <c r="S5272">
        <v>0.19177831354716635</v>
      </c>
      <c r="T5272">
        <v>0.63054292428357794</v>
      </c>
      <c r="U5272">
        <v>0.37885677663502915</v>
      </c>
      <c r="V5272">
        <v>0.18768883327738273</v>
      </c>
    </row>
    <row r="5273" spans="6:22" x14ac:dyDescent="0.35">
      <c r="F5273">
        <v>5272</v>
      </c>
      <c r="G5273">
        <f t="shared" si="496"/>
        <v>3.3925901058992278</v>
      </c>
      <c r="H5273">
        <f t="shared" si="497"/>
        <v>9.1578722495193325</v>
      </c>
      <c r="I5273">
        <f t="shared" si="498"/>
        <v>0.59606311227759634</v>
      </c>
      <c r="J5273">
        <f t="shared" si="499"/>
        <v>0.33886226996673485</v>
      </c>
      <c r="K5273">
        <f t="shared" si="495"/>
        <v>3.0650746177556689</v>
      </c>
      <c r="L5273">
        <f t="shared" si="500"/>
        <v>2.161685830916491</v>
      </c>
      <c r="S5273">
        <v>0.35703604235969116</v>
      </c>
      <c r="T5273">
        <v>0.28946806237983336</v>
      </c>
      <c r="U5273">
        <v>0.98687704092532125</v>
      </c>
      <c r="V5273">
        <v>0.46287423322244942</v>
      </c>
    </row>
    <row r="5274" spans="6:22" x14ac:dyDescent="0.35">
      <c r="F5274">
        <v>5273</v>
      </c>
      <c r="G5274">
        <f t="shared" si="496"/>
        <v>4.1838587603381452</v>
      </c>
      <c r="H5274">
        <f t="shared" si="497"/>
        <v>10.382518997772149</v>
      </c>
      <c r="I5274">
        <f t="shared" si="498"/>
        <v>0.37695242164372689</v>
      </c>
      <c r="J5274">
        <f t="shared" si="499"/>
        <v>0.26732078005310222</v>
      </c>
      <c r="K5274">
        <f t="shared" si="495"/>
        <v>3.3557267983031709</v>
      </c>
      <c r="L5274">
        <f t="shared" si="500"/>
        <v>2.042630070980302</v>
      </c>
      <c r="S5274">
        <v>0.67354350413525799</v>
      </c>
      <c r="T5274">
        <v>0.59562974944303715</v>
      </c>
      <c r="U5274">
        <v>0.25650807214575638</v>
      </c>
      <c r="V5274">
        <v>0.22440260017700736</v>
      </c>
    </row>
    <row r="5275" spans="6:22" x14ac:dyDescent="0.35">
      <c r="F5275">
        <v>5274</v>
      </c>
      <c r="G5275">
        <f t="shared" si="496"/>
        <v>3.1827753532517473</v>
      </c>
      <c r="H5275">
        <f t="shared" si="497"/>
        <v>9.4286324655903808</v>
      </c>
      <c r="I5275">
        <f t="shared" si="498"/>
        <v>0.49573656422620316</v>
      </c>
      <c r="J5275">
        <f t="shared" si="499"/>
        <v>0.47328409680471206</v>
      </c>
      <c r="K5275">
        <f t="shared" si="495"/>
        <v>3.0309793389690851</v>
      </c>
      <c r="L5275">
        <f t="shared" si="500"/>
        <v>1.7649052490088573</v>
      </c>
      <c r="S5275">
        <v>0.27311014130069888</v>
      </c>
      <c r="T5275">
        <v>0.35715811639759515</v>
      </c>
      <c r="U5275">
        <v>0.65245521408734397</v>
      </c>
      <c r="V5275">
        <v>0.91094698934904017</v>
      </c>
    </row>
    <row r="5276" spans="6:22" x14ac:dyDescent="0.35">
      <c r="F5276">
        <v>5275</v>
      </c>
      <c r="G5276">
        <f t="shared" si="496"/>
        <v>4.6060823389385668</v>
      </c>
      <c r="H5276">
        <f t="shared" si="497"/>
        <v>8.0269783623767808</v>
      </c>
      <c r="I5276">
        <f t="shared" si="498"/>
        <v>0.56958525345622113</v>
      </c>
      <c r="J5276">
        <f t="shared" si="499"/>
        <v>0.43545335245826594</v>
      </c>
      <c r="K5276">
        <f t="shared" si="495"/>
        <v>2.9949613940855127</v>
      </c>
      <c r="L5276">
        <f t="shared" si="500"/>
        <v>3.1976622387284137</v>
      </c>
      <c r="S5276">
        <v>0.84243293557542653</v>
      </c>
      <c r="T5276">
        <v>6.7445905941953795E-3</v>
      </c>
      <c r="U5276">
        <v>0.89861751152073732</v>
      </c>
      <c r="V5276">
        <v>0.7848445081942198</v>
      </c>
    </row>
    <row r="5277" spans="6:22" x14ac:dyDescent="0.35">
      <c r="F5277">
        <v>5276</v>
      </c>
      <c r="G5277">
        <f t="shared" si="496"/>
        <v>4.4801171910763884</v>
      </c>
      <c r="H5277">
        <f t="shared" si="497"/>
        <v>8.8778344065675832</v>
      </c>
      <c r="I5277">
        <f t="shared" si="498"/>
        <v>0.52490615558336129</v>
      </c>
      <c r="J5277">
        <f t="shared" si="499"/>
        <v>0.42273628955961795</v>
      </c>
      <c r="K5277">
        <f t="shared" si="495"/>
        <v>3.0523575548570205</v>
      </c>
      <c r="L5277">
        <f t="shared" si="500"/>
        <v>2.7327597123912746</v>
      </c>
      <c r="S5277">
        <v>0.79204687643055516</v>
      </c>
      <c r="T5277">
        <v>0.21945860164189582</v>
      </c>
      <c r="U5277">
        <v>0.74968718527787104</v>
      </c>
      <c r="V5277">
        <v>0.74245429853205969</v>
      </c>
    </row>
    <row r="5278" spans="6:22" x14ac:dyDescent="0.35">
      <c r="F5278">
        <v>5277</v>
      </c>
      <c r="G5278">
        <f t="shared" si="496"/>
        <v>3.6272774437696462</v>
      </c>
      <c r="H5278">
        <f t="shared" si="497"/>
        <v>9.8168279061250647</v>
      </c>
      <c r="I5278">
        <f t="shared" si="498"/>
        <v>0.59744560075685904</v>
      </c>
      <c r="J5278">
        <f t="shared" si="499"/>
        <v>0.33164769432660912</v>
      </c>
      <c r="K5278">
        <f t="shared" si="495"/>
        <v>3.0709067049165322</v>
      </c>
      <c r="L5278">
        <f t="shared" si="500"/>
        <v>2.1625580776983173</v>
      </c>
      <c r="S5278">
        <v>0.45091097750785852</v>
      </c>
      <c r="T5278">
        <v>0.45420697653126624</v>
      </c>
      <c r="U5278">
        <v>0.9914853358561968</v>
      </c>
      <c r="V5278">
        <v>0.43882564775536365</v>
      </c>
    </row>
    <row r="5279" spans="6:22" x14ac:dyDescent="0.35">
      <c r="F5279">
        <v>5278</v>
      </c>
      <c r="G5279">
        <f t="shared" si="496"/>
        <v>3.2936338389233071</v>
      </c>
      <c r="H5279">
        <f t="shared" si="497"/>
        <v>9.3024079103976565</v>
      </c>
      <c r="I5279">
        <f t="shared" si="498"/>
        <v>0.58516800439466532</v>
      </c>
      <c r="J5279">
        <f t="shared" si="499"/>
        <v>0.46486098818933685</v>
      </c>
      <c r="K5279">
        <f t="shared" si="495"/>
        <v>2.9499710074159977</v>
      </c>
      <c r="L5279">
        <f t="shared" si="500"/>
        <v>1.9787044500260829</v>
      </c>
      <c r="S5279">
        <v>0.31745353556932282</v>
      </c>
      <c r="T5279">
        <v>0.32560197759941406</v>
      </c>
      <c r="U5279">
        <v>0.95056001464888451</v>
      </c>
      <c r="V5279">
        <v>0.88286996063112277</v>
      </c>
    </row>
    <row r="5280" spans="6:22" x14ac:dyDescent="0.35">
      <c r="F5280">
        <v>5279</v>
      </c>
      <c r="G5280">
        <f t="shared" si="496"/>
        <v>4.7463911862544634</v>
      </c>
      <c r="H5280">
        <f t="shared" si="497"/>
        <v>8.8476821192052988</v>
      </c>
      <c r="I5280">
        <f t="shared" si="498"/>
        <v>0.38858912930692463</v>
      </c>
      <c r="J5280">
        <f t="shared" si="499"/>
        <v>0.24791100802636801</v>
      </c>
      <c r="K5280">
        <f t="shared" si="495"/>
        <v>3.363499862666707</v>
      </c>
      <c r="L5280">
        <f t="shared" si="500"/>
        <v>2.7566809607724663</v>
      </c>
      <c r="S5280">
        <v>0.89855647450178533</v>
      </c>
      <c r="T5280">
        <v>0.2119205298013245</v>
      </c>
      <c r="U5280">
        <v>0.29529709768974882</v>
      </c>
      <c r="V5280">
        <v>0.15970336008789332</v>
      </c>
    </row>
    <row r="5281" spans="6:22" x14ac:dyDescent="0.35">
      <c r="F5281">
        <v>5280</v>
      </c>
      <c r="G5281">
        <f t="shared" si="496"/>
        <v>2.9191717276528215</v>
      </c>
      <c r="H5281">
        <f t="shared" si="497"/>
        <v>8.0228278450880453</v>
      </c>
      <c r="I5281">
        <f t="shared" si="498"/>
        <v>0.4227210303048799</v>
      </c>
      <c r="J5281">
        <f t="shared" si="499"/>
        <v>0.33089693899349959</v>
      </c>
      <c r="K5281">
        <f t="shared" si="495"/>
        <v>3.2463820307016205</v>
      </c>
      <c r="L5281">
        <f t="shared" si="500"/>
        <v>1.8756650828782697</v>
      </c>
      <c r="S5281">
        <v>0.16766869106112858</v>
      </c>
      <c r="T5281">
        <v>5.706961272011475E-3</v>
      </c>
      <c r="U5281">
        <v>0.40907010101626634</v>
      </c>
      <c r="V5281">
        <v>0.43632312997833184</v>
      </c>
    </row>
    <row r="5282" spans="6:22" x14ac:dyDescent="0.35">
      <c r="F5282">
        <v>5281</v>
      </c>
      <c r="G5282">
        <f t="shared" si="496"/>
        <v>2.9335917233802302</v>
      </c>
      <c r="H5282">
        <f t="shared" si="497"/>
        <v>9.6532486953337191</v>
      </c>
      <c r="I5282">
        <f t="shared" si="498"/>
        <v>0.33504745628223515</v>
      </c>
      <c r="J5282">
        <f t="shared" si="499"/>
        <v>0.4718832972197638</v>
      </c>
      <c r="K5282">
        <f t="shared" si="495"/>
        <v>3.1930692464980011</v>
      </c>
      <c r="L5282">
        <f t="shared" si="500"/>
        <v>1.4146397699484561</v>
      </c>
      <c r="S5282">
        <v>0.17343668935209205</v>
      </c>
      <c r="T5282">
        <v>0.41331217383343</v>
      </c>
      <c r="U5282">
        <v>0.11682485427411725</v>
      </c>
      <c r="V5282">
        <v>0.90627765739921262</v>
      </c>
    </row>
    <row r="5283" spans="6:22" x14ac:dyDescent="0.35">
      <c r="F5283">
        <v>5282</v>
      </c>
      <c r="G5283">
        <f t="shared" si="496"/>
        <v>4.5741904965361488</v>
      </c>
      <c r="H5283">
        <f t="shared" si="497"/>
        <v>10.8370006408887</v>
      </c>
      <c r="I5283">
        <f t="shared" si="498"/>
        <v>0.31397137363811151</v>
      </c>
      <c r="J5283">
        <f t="shared" si="499"/>
        <v>0.44915005951109349</v>
      </c>
      <c r="K5283">
        <f t="shared" si="495"/>
        <v>3.2368785668507951</v>
      </c>
      <c r="L5283">
        <f t="shared" si="500"/>
        <v>1.9466757617595101</v>
      </c>
      <c r="S5283">
        <v>0.82967619861445963</v>
      </c>
      <c r="T5283">
        <v>0.7092501602221748</v>
      </c>
      <c r="U5283">
        <v>4.6571245460371717E-2</v>
      </c>
      <c r="V5283">
        <v>0.83050019837031164</v>
      </c>
    </row>
    <row r="5284" spans="6:22" x14ac:dyDescent="0.35">
      <c r="F5284">
        <v>5283</v>
      </c>
      <c r="G5284">
        <f t="shared" si="496"/>
        <v>3.5464033936582537</v>
      </c>
      <c r="H5284">
        <f t="shared" si="497"/>
        <v>9.4084902493362215</v>
      </c>
      <c r="I5284">
        <f t="shared" si="498"/>
        <v>0.42207098605304116</v>
      </c>
      <c r="J5284">
        <f t="shared" si="499"/>
        <v>0.29894405957213049</v>
      </c>
      <c r="K5284">
        <f t="shared" si="495"/>
        <v>3.2789849543748284</v>
      </c>
      <c r="L5284">
        <f t="shared" si="500"/>
        <v>1.9587774750370675</v>
      </c>
      <c r="S5284">
        <v>0.41856135746330148</v>
      </c>
      <c r="T5284">
        <v>0.35212256233405559</v>
      </c>
      <c r="U5284">
        <v>0.40690328684347055</v>
      </c>
      <c r="V5284">
        <v>0.32981353190710166</v>
      </c>
    </row>
    <row r="5285" spans="6:22" x14ac:dyDescent="0.35">
      <c r="F5285">
        <v>5284</v>
      </c>
      <c r="G5285">
        <f t="shared" si="496"/>
        <v>4.5944853053376873</v>
      </c>
      <c r="H5285">
        <f t="shared" si="497"/>
        <v>9.4724570451979133</v>
      </c>
      <c r="I5285">
        <f t="shared" si="498"/>
        <v>0.43850520340586563</v>
      </c>
      <c r="J5285">
        <f t="shared" si="499"/>
        <v>0.22575457014679404</v>
      </c>
      <c r="K5285">
        <f t="shared" si="495"/>
        <v>3.3357402264473404</v>
      </c>
      <c r="L5285">
        <f t="shared" si="500"/>
        <v>2.6010238475040985</v>
      </c>
      <c r="S5285">
        <v>0.83779412213507487</v>
      </c>
      <c r="T5285">
        <v>0.36811426129947811</v>
      </c>
      <c r="U5285">
        <v>0.4616840113528855</v>
      </c>
      <c r="V5285">
        <v>8.5848567155980104E-2</v>
      </c>
    </row>
    <row r="5286" spans="6:22" x14ac:dyDescent="0.35">
      <c r="F5286">
        <v>5285</v>
      </c>
      <c r="G5286">
        <f t="shared" si="496"/>
        <v>2.8079317606128118</v>
      </c>
      <c r="H5286">
        <f t="shared" si="497"/>
        <v>11.632557145908994</v>
      </c>
      <c r="I5286">
        <f t="shared" si="498"/>
        <v>0.44496902371288183</v>
      </c>
      <c r="J5286">
        <f t="shared" si="499"/>
        <v>0.38185674611651965</v>
      </c>
      <c r="K5286">
        <f t="shared" si="495"/>
        <v>3.1731742301705985</v>
      </c>
      <c r="L5286">
        <f t="shared" si="500"/>
        <v>1.2474657880129978</v>
      </c>
      <c r="S5286">
        <v>0.12317270424512466</v>
      </c>
      <c r="T5286">
        <v>0.9081392864772484</v>
      </c>
      <c r="U5286">
        <v>0.48323007904293952</v>
      </c>
      <c r="V5286">
        <v>0.60618915372173221</v>
      </c>
    </row>
    <row r="5287" spans="6:22" x14ac:dyDescent="0.35">
      <c r="F5287">
        <v>5286</v>
      </c>
      <c r="G5287">
        <f t="shared" si="496"/>
        <v>3.1946012756736959</v>
      </c>
      <c r="H5287">
        <f t="shared" si="497"/>
        <v>11.540635395367291</v>
      </c>
      <c r="I5287">
        <f t="shared" si="498"/>
        <v>0.43965880306405836</v>
      </c>
      <c r="J5287">
        <f t="shared" si="499"/>
        <v>0.26310007019257181</v>
      </c>
      <c r="K5287">
        <f t="shared" si="495"/>
        <v>3.2972411267433697</v>
      </c>
      <c r="L5287">
        <f t="shared" si="500"/>
        <v>1.471112946607025</v>
      </c>
      <c r="S5287">
        <v>0.27784051026947842</v>
      </c>
      <c r="T5287">
        <v>0.88515884884182261</v>
      </c>
      <c r="U5287">
        <v>0.46552934354686115</v>
      </c>
      <c r="V5287">
        <v>0.21033356730857264</v>
      </c>
    </row>
    <row r="5288" spans="6:22" x14ac:dyDescent="0.35">
      <c r="F5288">
        <v>5287</v>
      </c>
      <c r="G5288">
        <f t="shared" si="496"/>
        <v>4.8483230079042938</v>
      </c>
      <c r="H5288">
        <f t="shared" si="497"/>
        <v>8.3916135135959955</v>
      </c>
      <c r="I5288">
        <f t="shared" si="498"/>
        <v>0.41339152195806755</v>
      </c>
      <c r="J5288">
        <f t="shared" si="499"/>
        <v>0.31782280953398234</v>
      </c>
      <c r="K5288">
        <f t="shared" si="495"/>
        <v>3.2687856685079497</v>
      </c>
      <c r="L5288">
        <f t="shared" si="500"/>
        <v>2.9683482572760984</v>
      </c>
      <c r="S5288">
        <v>0.93932920316171753</v>
      </c>
      <c r="T5288">
        <v>9.7903378398999E-2</v>
      </c>
      <c r="U5288">
        <v>0.37797173986022525</v>
      </c>
      <c r="V5288">
        <v>0.39274269844660786</v>
      </c>
    </row>
    <row r="5289" spans="6:22" x14ac:dyDescent="0.35">
      <c r="F5289">
        <v>5288</v>
      </c>
      <c r="G5289">
        <f t="shared" si="496"/>
        <v>4.7897274697103791</v>
      </c>
      <c r="H5289">
        <f t="shared" si="497"/>
        <v>10.988860744041261</v>
      </c>
      <c r="I5289">
        <f t="shared" si="498"/>
        <v>0.37258522293771168</v>
      </c>
      <c r="J5289">
        <f t="shared" si="499"/>
        <v>0.41564989165929134</v>
      </c>
      <c r="K5289">
        <f t="shared" si="495"/>
        <v>3.2117648854029968</v>
      </c>
      <c r="L5289">
        <f t="shared" si="500"/>
        <v>2.1172469058208692</v>
      </c>
      <c r="S5289">
        <v>0.91589098788415169</v>
      </c>
      <c r="T5289">
        <v>0.74721518601031522</v>
      </c>
      <c r="U5289">
        <v>0.24195074312570575</v>
      </c>
      <c r="V5289">
        <v>0.71883297219763787</v>
      </c>
    </row>
    <row r="5290" spans="6:22" x14ac:dyDescent="0.35">
      <c r="F5290">
        <v>5289</v>
      </c>
      <c r="G5290">
        <f t="shared" si="496"/>
        <v>2.8077791680654318</v>
      </c>
      <c r="H5290">
        <f t="shared" si="497"/>
        <v>11.003143406476028</v>
      </c>
      <c r="I5290">
        <f t="shared" si="498"/>
        <v>0.5431348612933744</v>
      </c>
      <c r="J5290">
        <f t="shared" si="499"/>
        <v>0.47316507461775564</v>
      </c>
      <c r="K5290">
        <f t="shared" si="495"/>
        <v>2.9837000640888696</v>
      </c>
      <c r="L5290">
        <f t="shared" si="500"/>
        <v>1.380495459919088</v>
      </c>
      <c r="S5290">
        <v>0.12311166722617267</v>
      </c>
      <c r="T5290">
        <v>0.75078585161900691</v>
      </c>
      <c r="U5290">
        <v>0.81044953764458139</v>
      </c>
      <c r="V5290">
        <v>0.91055024872585222</v>
      </c>
    </row>
    <row r="5291" spans="6:22" x14ac:dyDescent="0.35">
      <c r="F5291">
        <v>5290</v>
      </c>
      <c r="G5291">
        <f t="shared" si="496"/>
        <v>4.8806726279488508</v>
      </c>
      <c r="H5291">
        <f t="shared" si="497"/>
        <v>11.054536576433607</v>
      </c>
      <c r="I5291">
        <f t="shared" si="498"/>
        <v>0.33979918820764793</v>
      </c>
      <c r="J5291">
        <f t="shared" si="499"/>
        <v>0.28329721976378675</v>
      </c>
      <c r="K5291">
        <f t="shared" si="495"/>
        <v>3.3769035920285653</v>
      </c>
      <c r="L5291">
        <f t="shared" si="500"/>
        <v>2.168315107930491</v>
      </c>
      <c r="S5291">
        <v>0.95226905117954042</v>
      </c>
      <c r="T5291">
        <v>0.76363414410840169</v>
      </c>
      <c r="U5291">
        <v>0.1326639606921598</v>
      </c>
      <c r="V5291">
        <v>0.27765739921262245</v>
      </c>
    </row>
    <row r="5292" spans="6:22" x14ac:dyDescent="0.35">
      <c r="F5292">
        <v>5291</v>
      </c>
      <c r="G5292">
        <f t="shared" si="496"/>
        <v>4.0031891842402416</v>
      </c>
      <c r="H5292">
        <f t="shared" si="497"/>
        <v>9.2373424481948305</v>
      </c>
      <c r="I5292">
        <f t="shared" si="498"/>
        <v>0.53541673024689473</v>
      </c>
      <c r="J5292">
        <f t="shared" si="499"/>
        <v>0.24533829767754145</v>
      </c>
      <c r="K5292">
        <f t="shared" si="495"/>
        <v>3.2192449720755638</v>
      </c>
      <c r="L5292">
        <f t="shared" si="500"/>
        <v>2.4823540085868769</v>
      </c>
      <c r="S5292">
        <v>0.60127567369609669</v>
      </c>
      <c r="T5292">
        <v>0.30933561204870752</v>
      </c>
      <c r="U5292">
        <v>0.78472243415631582</v>
      </c>
      <c r="V5292">
        <v>0.1511276589251381</v>
      </c>
    </row>
    <row r="5293" spans="6:22" x14ac:dyDescent="0.35">
      <c r="F5293">
        <v>5292</v>
      </c>
      <c r="G5293">
        <f t="shared" si="496"/>
        <v>3.5007782219916379</v>
      </c>
      <c r="H5293">
        <f t="shared" si="497"/>
        <v>11.717276528214363</v>
      </c>
      <c r="I5293">
        <f t="shared" si="498"/>
        <v>0.31420026245918148</v>
      </c>
      <c r="J5293">
        <f t="shared" si="499"/>
        <v>0.34227729117709893</v>
      </c>
      <c r="K5293">
        <f t="shared" si="495"/>
        <v>3.3435224463637194</v>
      </c>
      <c r="L5293">
        <f t="shared" si="500"/>
        <v>1.4177866575285458</v>
      </c>
      <c r="S5293">
        <v>0.40031128879665517</v>
      </c>
      <c r="T5293">
        <v>0.92931913205359051</v>
      </c>
      <c r="U5293">
        <v>4.7334208197271646E-2</v>
      </c>
      <c r="V5293">
        <v>0.47425763725699638</v>
      </c>
    </row>
    <row r="5294" spans="6:22" x14ac:dyDescent="0.35">
      <c r="F5294">
        <v>5293</v>
      </c>
      <c r="G5294">
        <f t="shared" si="496"/>
        <v>4.1559343241676077</v>
      </c>
      <c r="H5294">
        <f t="shared" si="497"/>
        <v>11.021698660237433</v>
      </c>
      <c r="I5294">
        <f t="shared" si="498"/>
        <v>0.54371166112247082</v>
      </c>
      <c r="J5294">
        <f t="shared" si="499"/>
        <v>0.26265144810327468</v>
      </c>
      <c r="K5294">
        <f t="shared" si="495"/>
        <v>3.1936368907742549</v>
      </c>
      <c r="L5294">
        <f t="shared" si="500"/>
        <v>2.1628589239381468</v>
      </c>
      <c r="S5294">
        <v>0.66237372966704311</v>
      </c>
      <c r="T5294">
        <v>0.75542466505935846</v>
      </c>
      <c r="U5294">
        <v>0.81237220374156927</v>
      </c>
      <c r="V5294">
        <v>0.20883816034424879</v>
      </c>
    </row>
    <row r="5295" spans="6:22" x14ac:dyDescent="0.35">
      <c r="F5295">
        <v>5294</v>
      </c>
      <c r="G5295">
        <f t="shared" si="496"/>
        <v>2.726218451490829</v>
      </c>
      <c r="H5295">
        <f t="shared" si="497"/>
        <v>9.6527603991821032</v>
      </c>
      <c r="I5295">
        <f t="shared" si="498"/>
        <v>0.44962920010986662</v>
      </c>
      <c r="J5295">
        <f t="shared" si="499"/>
        <v>0.41348002563554798</v>
      </c>
      <c r="K5295">
        <f t="shared" si="495"/>
        <v>3.1368907742545851</v>
      </c>
      <c r="L5295">
        <f t="shared" si="500"/>
        <v>1.4519698900504576</v>
      </c>
      <c r="S5295">
        <v>9.0487380596331671E-2</v>
      </c>
      <c r="T5295">
        <v>0.41319009979552601</v>
      </c>
      <c r="U5295">
        <v>0.49876400036622209</v>
      </c>
      <c r="V5295">
        <v>0.71160008545182651</v>
      </c>
    </row>
    <row r="5296" spans="6:22" x14ac:dyDescent="0.35">
      <c r="F5296">
        <v>5295</v>
      </c>
      <c r="G5296">
        <f t="shared" si="496"/>
        <v>3.1833094271675773</v>
      </c>
      <c r="H5296">
        <f t="shared" si="497"/>
        <v>10.643391216772972</v>
      </c>
      <c r="I5296">
        <f t="shared" si="498"/>
        <v>0.52799157689138465</v>
      </c>
      <c r="J5296">
        <f t="shared" si="499"/>
        <v>0.42130802331614126</v>
      </c>
      <c r="K5296">
        <f t="shared" si="495"/>
        <v>3.0507003997924742</v>
      </c>
      <c r="L5296">
        <f t="shared" si="500"/>
        <v>1.6238944497111027</v>
      </c>
      <c r="S5296">
        <v>0.27332377086703086</v>
      </c>
      <c r="T5296">
        <v>0.66084780419324318</v>
      </c>
      <c r="U5296">
        <v>0.75997192297128213</v>
      </c>
      <c r="V5296">
        <v>0.73769341105380415</v>
      </c>
    </row>
    <row r="5297" spans="6:22" x14ac:dyDescent="0.35">
      <c r="F5297">
        <v>5296</v>
      </c>
      <c r="G5297">
        <f t="shared" si="496"/>
        <v>3.2478560747093113</v>
      </c>
      <c r="H5297">
        <f t="shared" si="497"/>
        <v>10.685506759849849</v>
      </c>
      <c r="I5297">
        <f t="shared" si="498"/>
        <v>0.37892086550492876</v>
      </c>
      <c r="J5297">
        <f t="shared" si="499"/>
        <v>0.26828211310159611</v>
      </c>
      <c r="K5297">
        <f t="shared" si="495"/>
        <v>3.3527970213934748</v>
      </c>
      <c r="L5297">
        <f t="shared" si="500"/>
        <v>1.5425480572621326</v>
      </c>
      <c r="S5297">
        <v>0.29914242988372447</v>
      </c>
      <c r="T5297">
        <v>0.67137668996246225</v>
      </c>
      <c r="U5297">
        <v>0.26306955168309581</v>
      </c>
      <c r="V5297">
        <v>0.22760704367198706</v>
      </c>
    </row>
    <row r="5298" spans="6:22" x14ac:dyDescent="0.35">
      <c r="F5298">
        <v>5297</v>
      </c>
      <c r="G5298">
        <f t="shared" si="496"/>
        <v>2.552262947477645</v>
      </c>
      <c r="H5298">
        <f t="shared" si="497"/>
        <v>9.4525589770195619</v>
      </c>
      <c r="I5298">
        <f t="shared" si="498"/>
        <v>0.39659108249153108</v>
      </c>
      <c r="J5298">
        <f t="shared" si="499"/>
        <v>0.3599932859279153</v>
      </c>
      <c r="K5298">
        <f t="shared" si="495"/>
        <v>3.2434156315805538</v>
      </c>
      <c r="L5298">
        <f t="shared" si="500"/>
        <v>1.3548969780055613</v>
      </c>
      <c r="S5298">
        <v>2.0905178991058076E-2</v>
      </c>
      <c r="T5298">
        <v>0.3631397442548906</v>
      </c>
      <c r="U5298">
        <v>0.32197027497177039</v>
      </c>
      <c r="V5298">
        <v>0.53331095309305099</v>
      </c>
    </row>
    <row r="5299" spans="6:22" x14ac:dyDescent="0.35">
      <c r="F5299">
        <v>5298</v>
      </c>
      <c r="G5299">
        <f t="shared" si="496"/>
        <v>2.5061037018951993</v>
      </c>
      <c r="H5299">
        <f t="shared" si="497"/>
        <v>10.742271187475204</v>
      </c>
      <c r="I5299">
        <f t="shared" si="498"/>
        <v>0.4994720297860652</v>
      </c>
      <c r="J5299">
        <f t="shared" si="499"/>
        <v>0.27199926755577258</v>
      </c>
      <c r="K5299">
        <f t="shared" si="495"/>
        <v>3.2285287026581622</v>
      </c>
      <c r="L5299">
        <f t="shared" si="500"/>
        <v>1.2923510253950903</v>
      </c>
      <c r="S5299">
        <v>2.4414807580797754E-3</v>
      </c>
      <c r="T5299">
        <v>0.68556779686880098</v>
      </c>
      <c r="U5299">
        <v>0.6649067659535508</v>
      </c>
      <c r="V5299">
        <v>0.23999755851924193</v>
      </c>
    </row>
    <row r="5300" spans="6:22" x14ac:dyDescent="0.35">
      <c r="F5300">
        <v>5299</v>
      </c>
      <c r="G5300">
        <f t="shared" si="496"/>
        <v>4.1948454237495039</v>
      </c>
      <c r="H5300">
        <f t="shared" si="497"/>
        <v>9.0654622028260139</v>
      </c>
      <c r="I5300">
        <f t="shared" si="498"/>
        <v>0.33545945616016115</v>
      </c>
      <c r="J5300">
        <f t="shared" si="499"/>
        <v>0.27205420087282939</v>
      </c>
      <c r="K5300">
        <f t="shared" si="495"/>
        <v>3.3924863429670093</v>
      </c>
      <c r="L5300">
        <f t="shared" si="500"/>
        <v>2.2718863876123261</v>
      </c>
      <c r="S5300">
        <v>0.67793816949980168</v>
      </c>
      <c r="T5300">
        <v>0.26636555070650347</v>
      </c>
      <c r="U5300">
        <v>0.11819818720053712</v>
      </c>
      <c r="V5300">
        <v>0.2401806695760979</v>
      </c>
    </row>
    <row r="5301" spans="6:22" x14ac:dyDescent="0.35">
      <c r="F5301">
        <v>5300</v>
      </c>
      <c r="G5301">
        <f t="shared" si="496"/>
        <v>4.3881801812799459</v>
      </c>
      <c r="H5301">
        <f t="shared" si="497"/>
        <v>9.3046052430799282</v>
      </c>
      <c r="I5301">
        <f t="shared" si="498"/>
        <v>0.44621417889950254</v>
      </c>
      <c r="J5301">
        <f t="shared" si="499"/>
        <v>0.26466566972869043</v>
      </c>
      <c r="K5301">
        <f t="shared" si="495"/>
        <v>3.2891201513718071</v>
      </c>
      <c r="L5301">
        <f t="shared" si="500"/>
        <v>2.5174311126278313</v>
      </c>
      <c r="S5301">
        <v>0.75527207251197848</v>
      </c>
      <c r="T5301">
        <v>0.32615131076998199</v>
      </c>
      <c r="U5301">
        <v>0.48738059633167519</v>
      </c>
      <c r="V5301">
        <v>0.21555223242896818</v>
      </c>
    </row>
    <row r="5302" spans="6:22" x14ac:dyDescent="0.35">
      <c r="F5302">
        <v>5301</v>
      </c>
      <c r="G5302">
        <f t="shared" si="496"/>
        <v>3.4871211890011291</v>
      </c>
      <c r="H5302">
        <f t="shared" si="497"/>
        <v>9.0676595355082856</v>
      </c>
      <c r="I5302">
        <f t="shared" si="498"/>
        <v>0.42495498519852287</v>
      </c>
      <c r="J5302">
        <f t="shared" si="499"/>
        <v>0.25507065034943693</v>
      </c>
      <c r="K5302">
        <f t="shared" si="495"/>
        <v>3.3199743644520403</v>
      </c>
      <c r="L5302">
        <f t="shared" si="500"/>
        <v>2.0260698450687227</v>
      </c>
      <c r="S5302">
        <v>0.39484847560045166</v>
      </c>
      <c r="T5302">
        <v>0.26691488387707146</v>
      </c>
      <c r="U5302">
        <v>0.41651661732840967</v>
      </c>
      <c r="V5302">
        <v>0.18356883449812311</v>
      </c>
    </row>
    <row r="5303" spans="6:22" x14ac:dyDescent="0.35">
      <c r="F5303">
        <v>5302</v>
      </c>
      <c r="G5303">
        <f t="shared" si="496"/>
        <v>2.987914670247505</v>
      </c>
      <c r="H5303">
        <f t="shared" si="497"/>
        <v>11.362651448103275</v>
      </c>
      <c r="I5303">
        <f t="shared" si="498"/>
        <v>0.45226599932859279</v>
      </c>
      <c r="J5303">
        <f t="shared" si="499"/>
        <v>0.27941526535843991</v>
      </c>
      <c r="K5303">
        <f t="shared" si="495"/>
        <v>3.2683187353129672</v>
      </c>
      <c r="L5303">
        <f t="shared" si="500"/>
        <v>1.4043851842662065</v>
      </c>
      <c r="S5303">
        <v>0.19516586809900205</v>
      </c>
      <c r="T5303">
        <v>0.84066286202581864</v>
      </c>
      <c r="U5303">
        <v>0.50755333109530931</v>
      </c>
      <c r="V5303">
        <v>0.26471755119479967</v>
      </c>
    </row>
    <row r="5304" spans="6:22" x14ac:dyDescent="0.35">
      <c r="F5304">
        <v>5303</v>
      </c>
      <c r="G5304">
        <f t="shared" si="496"/>
        <v>3.7901699880977811</v>
      </c>
      <c r="H5304">
        <f t="shared" si="497"/>
        <v>9.217078157902769</v>
      </c>
      <c r="I5304">
        <f t="shared" si="498"/>
        <v>0.44416333506271555</v>
      </c>
      <c r="J5304">
        <f t="shared" si="499"/>
        <v>0.29796441541795099</v>
      </c>
      <c r="K5304">
        <f t="shared" si="495"/>
        <v>3.2578722495193335</v>
      </c>
      <c r="L5304">
        <f t="shared" si="500"/>
        <v>2.172372968590242</v>
      </c>
      <c r="S5304">
        <v>0.51606799523911251</v>
      </c>
      <c r="T5304">
        <v>0.30426953947569202</v>
      </c>
      <c r="U5304">
        <v>0.48054445020905179</v>
      </c>
      <c r="V5304">
        <v>0.32654805139316995</v>
      </c>
    </row>
    <row r="5305" spans="6:22" x14ac:dyDescent="0.35">
      <c r="F5305">
        <v>5304</v>
      </c>
      <c r="G5305">
        <f t="shared" si="496"/>
        <v>2.9280983916745504</v>
      </c>
      <c r="H5305">
        <f t="shared" si="497"/>
        <v>9.8678548539689324</v>
      </c>
      <c r="I5305">
        <f t="shared" si="498"/>
        <v>0.49689016388439589</v>
      </c>
      <c r="J5305">
        <f t="shared" si="499"/>
        <v>0.39835505233924373</v>
      </c>
      <c r="K5305">
        <f t="shared" si="495"/>
        <v>3.1047547837763605</v>
      </c>
      <c r="L5305">
        <f t="shared" si="500"/>
        <v>1.5852899512594429</v>
      </c>
      <c r="S5305">
        <v>0.17123935666982024</v>
      </c>
      <c r="T5305">
        <v>0.46696371349223303</v>
      </c>
      <c r="U5305">
        <v>0.65630054628131962</v>
      </c>
      <c r="V5305">
        <v>0.66118350779747914</v>
      </c>
    </row>
    <row r="5306" spans="6:22" x14ac:dyDescent="0.35">
      <c r="F5306">
        <v>5305</v>
      </c>
      <c r="G5306">
        <f t="shared" si="496"/>
        <v>2.5532547990356149</v>
      </c>
      <c r="H5306">
        <f t="shared" si="497"/>
        <v>8.1469771416364019</v>
      </c>
      <c r="I5306">
        <f t="shared" si="498"/>
        <v>0.46268501846369825</v>
      </c>
      <c r="J5306">
        <f t="shared" si="499"/>
        <v>0.30560014648884548</v>
      </c>
      <c r="K5306">
        <f t="shared" si="495"/>
        <v>3.2317148350474563</v>
      </c>
      <c r="L5306">
        <f t="shared" si="500"/>
        <v>1.6748280469476848</v>
      </c>
      <c r="S5306">
        <v>2.1301919614246042E-2</v>
      </c>
      <c r="T5306">
        <v>3.6744285409100623E-2</v>
      </c>
      <c r="U5306">
        <v>0.54228339487899413</v>
      </c>
      <c r="V5306">
        <v>0.3520004882961516</v>
      </c>
    </row>
    <row r="5307" spans="6:22" x14ac:dyDescent="0.35">
      <c r="F5307">
        <v>5306</v>
      </c>
      <c r="G5307">
        <f t="shared" si="496"/>
        <v>3.7451551866206856</v>
      </c>
      <c r="H5307">
        <f t="shared" si="497"/>
        <v>8.6864223151341289</v>
      </c>
      <c r="I5307">
        <f t="shared" si="498"/>
        <v>0.54108401745658741</v>
      </c>
      <c r="J5307">
        <f t="shared" si="499"/>
        <v>0.34589373455000461</v>
      </c>
      <c r="K5307">
        <f t="shared" si="495"/>
        <v>3.113022247993408</v>
      </c>
      <c r="L5307">
        <f t="shared" si="500"/>
        <v>2.4129866885886355</v>
      </c>
      <c r="S5307">
        <v>0.49806207464827418</v>
      </c>
      <c r="T5307">
        <v>0.17160557878353222</v>
      </c>
      <c r="U5307">
        <v>0.8036133915219581</v>
      </c>
      <c r="V5307">
        <v>0.48631244850001526</v>
      </c>
    </row>
    <row r="5308" spans="6:22" x14ac:dyDescent="0.35">
      <c r="F5308">
        <v>5307</v>
      </c>
      <c r="G5308">
        <f t="shared" si="496"/>
        <v>3.9803765984069339</v>
      </c>
      <c r="H5308">
        <f t="shared" si="497"/>
        <v>10.569536423841059</v>
      </c>
      <c r="I5308">
        <f t="shared" si="498"/>
        <v>0.41992858668782618</v>
      </c>
      <c r="J5308">
        <f t="shared" si="499"/>
        <v>0.46092410046693322</v>
      </c>
      <c r="K5308">
        <f t="shared" si="495"/>
        <v>3.1191473128452407</v>
      </c>
      <c r="L5308">
        <f t="shared" si="500"/>
        <v>1.8702833456792809</v>
      </c>
      <c r="S5308">
        <v>0.59215063936277357</v>
      </c>
      <c r="T5308">
        <v>0.64238410596026485</v>
      </c>
      <c r="U5308">
        <v>0.39976195562608724</v>
      </c>
      <c r="V5308">
        <v>0.86974700155644402</v>
      </c>
    </row>
    <row r="5309" spans="6:22" x14ac:dyDescent="0.35">
      <c r="F5309">
        <v>5308</v>
      </c>
      <c r="G5309">
        <f t="shared" si="496"/>
        <v>3.3362834559160133</v>
      </c>
      <c r="H5309">
        <f t="shared" si="497"/>
        <v>10.051942503128148</v>
      </c>
      <c r="I5309">
        <f t="shared" si="498"/>
        <v>0.35063020722067934</v>
      </c>
      <c r="J5309">
        <f t="shared" si="499"/>
        <v>0.31965392010254218</v>
      </c>
      <c r="K5309">
        <f t="shared" si="495"/>
        <v>3.3297158726767782</v>
      </c>
      <c r="L5309">
        <f t="shared" si="500"/>
        <v>1.6275383669611345</v>
      </c>
      <c r="S5309">
        <v>0.33451338236640521</v>
      </c>
      <c r="T5309">
        <v>0.51298562578203677</v>
      </c>
      <c r="U5309">
        <v>0.16876735740226448</v>
      </c>
      <c r="V5309">
        <v>0.39884640034180729</v>
      </c>
    </row>
    <row r="5310" spans="6:22" x14ac:dyDescent="0.35">
      <c r="F5310">
        <v>5309</v>
      </c>
      <c r="G5310">
        <f t="shared" si="496"/>
        <v>3.25838496047853</v>
      </c>
      <c r="H5310">
        <f t="shared" si="497"/>
        <v>10.978362376781519</v>
      </c>
      <c r="I5310">
        <f t="shared" si="498"/>
        <v>0.49192785424359875</v>
      </c>
      <c r="J5310">
        <f t="shared" si="499"/>
        <v>0.4245307779168066</v>
      </c>
      <c r="K5310">
        <f t="shared" si="495"/>
        <v>3.0835413678395946</v>
      </c>
      <c r="L5310">
        <f t="shared" si="500"/>
        <v>1.5686111119410899</v>
      </c>
      <c r="S5310">
        <v>0.30335398419141207</v>
      </c>
      <c r="T5310">
        <v>0.74459059419537954</v>
      </c>
      <c r="U5310">
        <v>0.63975951414532917</v>
      </c>
      <c r="V5310">
        <v>0.74843592638935519</v>
      </c>
    </row>
    <row r="5311" spans="6:22" x14ac:dyDescent="0.35">
      <c r="F5311">
        <v>5310</v>
      </c>
      <c r="G5311">
        <f t="shared" si="496"/>
        <v>2.9693746757408368</v>
      </c>
      <c r="H5311">
        <f t="shared" si="497"/>
        <v>10.518875698110904</v>
      </c>
      <c r="I5311">
        <f t="shared" si="498"/>
        <v>0.4066164128543962</v>
      </c>
      <c r="J5311">
        <f t="shared" si="499"/>
        <v>0.35876644184698014</v>
      </c>
      <c r="K5311">
        <f t="shared" si="495"/>
        <v>3.2346171452986239</v>
      </c>
      <c r="L5311">
        <f t="shared" si="500"/>
        <v>1.4274340962193497</v>
      </c>
      <c r="S5311">
        <v>0.18774987029633472</v>
      </c>
      <c r="T5311">
        <v>0.62971892452772604</v>
      </c>
      <c r="U5311">
        <v>0.35538804284798731</v>
      </c>
      <c r="V5311">
        <v>0.52922147282326726</v>
      </c>
    </row>
    <row r="5312" spans="6:22" x14ac:dyDescent="0.35">
      <c r="F5312">
        <v>5311</v>
      </c>
      <c r="G5312">
        <f t="shared" si="496"/>
        <v>4.8480941190832239</v>
      </c>
      <c r="H5312">
        <f t="shared" si="497"/>
        <v>9.8519852290414143</v>
      </c>
      <c r="I5312">
        <f t="shared" si="498"/>
        <v>0.44558244575334938</v>
      </c>
      <c r="J5312">
        <f t="shared" si="499"/>
        <v>0.37182226020081177</v>
      </c>
      <c r="K5312">
        <f t="shared" si="495"/>
        <v>3.1825952940458389</v>
      </c>
      <c r="L5312">
        <f t="shared" si="500"/>
        <v>2.5511768131636474</v>
      </c>
      <c r="S5312">
        <v>0.93923764763328954</v>
      </c>
      <c r="T5312">
        <v>0.4629963072603534</v>
      </c>
      <c r="U5312">
        <v>0.48527481917783133</v>
      </c>
      <c r="V5312">
        <v>0.57274086733603935</v>
      </c>
    </row>
    <row r="5313" spans="6:22" x14ac:dyDescent="0.35">
      <c r="F5313">
        <v>5312</v>
      </c>
      <c r="G5313">
        <f t="shared" si="496"/>
        <v>3.8554795983764154</v>
      </c>
      <c r="H5313">
        <f t="shared" si="497"/>
        <v>9.4158146916104624</v>
      </c>
      <c r="I5313">
        <f t="shared" si="498"/>
        <v>0.30349742118594925</v>
      </c>
      <c r="J5313">
        <f t="shared" si="499"/>
        <v>0.34977568895535144</v>
      </c>
      <c r="K5313">
        <f t="shared" si="495"/>
        <v>3.346726889858699</v>
      </c>
      <c r="L5313">
        <f t="shared" si="500"/>
        <v>1.924023888426071</v>
      </c>
      <c r="S5313">
        <v>0.54219183935056614</v>
      </c>
      <c r="T5313">
        <v>0.35395367290261542</v>
      </c>
      <c r="U5313">
        <v>1.1658070619830927E-2</v>
      </c>
      <c r="V5313">
        <v>0.49925229651783809</v>
      </c>
    </row>
    <row r="5314" spans="6:22" x14ac:dyDescent="0.35">
      <c r="F5314">
        <v>5313</v>
      </c>
      <c r="G5314">
        <f t="shared" si="496"/>
        <v>4.8378704184087642</v>
      </c>
      <c r="H5314">
        <f t="shared" si="497"/>
        <v>10.35712759788812</v>
      </c>
      <c r="I5314">
        <f t="shared" si="498"/>
        <v>0.38055055391094694</v>
      </c>
      <c r="J5314">
        <f t="shared" si="499"/>
        <v>0.26758629108554338</v>
      </c>
      <c r="K5314">
        <f t="shared" ref="K5314:K5377" si="501">Mtot-I5314-J5314</f>
        <v>3.3518631550035098</v>
      </c>
      <c r="L5314">
        <f t="shared" si="500"/>
        <v>2.3738509623042838</v>
      </c>
      <c r="S5314">
        <v>0.93514816736350592</v>
      </c>
      <c r="T5314">
        <v>0.5892818994720298</v>
      </c>
      <c r="U5314">
        <v>0.26850184636982327</v>
      </c>
      <c r="V5314">
        <v>0.22528763695181128</v>
      </c>
    </row>
    <row r="5315" spans="6:22" x14ac:dyDescent="0.35">
      <c r="F5315">
        <v>5314</v>
      </c>
      <c r="G5315">
        <f t="shared" ref="G5315:G5378" si="502">B$4+(C$4-B$4)*S5315</f>
        <v>2.7829828791161839</v>
      </c>
      <c r="H5315">
        <f t="shared" ref="H5315:H5378" si="503">B$5+(C$5-B$5)*T5315</f>
        <v>9.798150578325755</v>
      </c>
      <c r="I5315">
        <f t="shared" ref="I5315:I5378" si="504">B$6+(C$6-B$6)*U5315</f>
        <v>0.33465376750999482</v>
      </c>
      <c r="J5315">
        <f t="shared" ref="J5315:J5378" si="505">B$7+(C$7-B$7)*V5315</f>
        <v>0.37000030518509475</v>
      </c>
      <c r="K5315">
        <f t="shared" si="501"/>
        <v>3.2953459273049104</v>
      </c>
      <c r="L5315">
        <f t="shared" ref="L5315:L5378" si="506">G5315/(H5315*EXP(-I5315))*K5315/(1-EXP(-K5315))</f>
        <v>1.3583270194223711</v>
      </c>
      <c r="S5315">
        <v>0.11319315164647359</v>
      </c>
      <c r="T5315">
        <v>0.44953764458143863</v>
      </c>
      <c r="U5315">
        <v>0.11551255836664938</v>
      </c>
      <c r="V5315">
        <v>0.56666768395031586</v>
      </c>
    </row>
    <row r="5316" spans="6:22" x14ac:dyDescent="0.35">
      <c r="F5316">
        <v>5315</v>
      </c>
      <c r="G5316">
        <f t="shared" si="502"/>
        <v>4.8594622638630334</v>
      </c>
      <c r="H5316">
        <f t="shared" si="503"/>
        <v>11.551377910702842</v>
      </c>
      <c r="I5316">
        <f t="shared" si="504"/>
        <v>0.45843684194463941</v>
      </c>
      <c r="J5316">
        <f t="shared" si="505"/>
        <v>0.37810296945097199</v>
      </c>
      <c r="K5316">
        <f t="shared" si="501"/>
        <v>3.1634601886043887</v>
      </c>
      <c r="L5316">
        <f t="shared" si="506"/>
        <v>2.1977306413028623</v>
      </c>
      <c r="S5316">
        <v>0.94378490554521322</v>
      </c>
      <c r="T5316">
        <v>0.88784447767571029</v>
      </c>
      <c r="U5316">
        <v>0.52812280648213139</v>
      </c>
      <c r="V5316">
        <v>0.59367656483657338</v>
      </c>
    </row>
    <row r="5317" spans="6:22" x14ac:dyDescent="0.35">
      <c r="F5317">
        <v>5316</v>
      </c>
      <c r="G5317">
        <f t="shared" si="502"/>
        <v>4.3154698324533829</v>
      </c>
      <c r="H5317">
        <f t="shared" si="503"/>
        <v>11.901730399487288</v>
      </c>
      <c r="I5317">
        <f t="shared" si="504"/>
        <v>0.56541947691274752</v>
      </c>
      <c r="J5317">
        <f t="shared" si="505"/>
        <v>0.46834009826960049</v>
      </c>
      <c r="K5317">
        <f t="shared" si="501"/>
        <v>2.9662404248176522</v>
      </c>
      <c r="L5317">
        <f t="shared" si="506"/>
        <v>1.9959238640898544</v>
      </c>
      <c r="S5317">
        <v>0.7261879329813532</v>
      </c>
      <c r="T5317">
        <v>0.97543259987182229</v>
      </c>
      <c r="U5317">
        <v>0.88473158970915855</v>
      </c>
      <c r="V5317">
        <v>0.89446699423200171</v>
      </c>
    </row>
    <row r="5318" spans="6:22" x14ac:dyDescent="0.35">
      <c r="F5318">
        <v>5317</v>
      </c>
      <c r="G5318">
        <f t="shared" si="502"/>
        <v>2.5668355357524337</v>
      </c>
      <c r="H5318">
        <f t="shared" si="503"/>
        <v>10.086611529892881</v>
      </c>
      <c r="I5318">
        <f t="shared" si="504"/>
        <v>0.51968749046296581</v>
      </c>
      <c r="J5318">
        <f t="shared" si="505"/>
        <v>0.32078005310220647</v>
      </c>
      <c r="K5318">
        <f t="shared" si="501"/>
        <v>3.1595324564348282</v>
      </c>
      <c r="L5318">
        <f t="shared" si="506"/>
        <v>1.4119181271690142</v>
      </c>
      <c r="S5318">
        <v>2.673421430097354E-2</v>
      </c>
      <c r="T5318">
        <v>0.52165288247322006</v>
      </c>
      <c r="U5318">
        <v>0.73229163487655258</v>
      </c>
      <c r="V5318">
        <v>0.40260017700735495</v>
      </c>
    </row>
    <row r="5319" spans="6:22" x14ac:dyDescent="0.35">
      <c r="F5319">
        <v>5318</v>
      </c>
      <c r="G5319">
        <f t="shared" si="502"/>
        <v>4.5513016144291516</v>
      </c>
      <c r="H5319">
        <f t="shared" si="503"/>
        <v>11.095187231055636</v>
      </c>
      <c r="I5319">
        <f t="shared" si="504"/>
        <v>0.39361552781762138</v>
      </c>
      <c r="J5319">
        <f t="shared" si="505"/>
        <v>0.48372142704550308</v>
      </c>
      <c r="K5319">
        <f t="shared" si="501"/>
        <v>3.1226630451368758</v>
      </c>
      <c r="L5319">
        <f t="shared" si="506"/>
        <v>1.9862381307536825</v>
      </c>
      <c r="S5319">
        <v>0.82052064577166051</v>
      </c>
      <c r="T5319">
        <v>0.7737968077639088</v>
      </c>
      <c r="U5319">
        <v>0.3120517593920713</v>
      </c>
      <c r="V5319">
        <v>0.94573809015167698</v>
      </c>
    </row>
    <row r="5320" spans="6:22" x14ac:dyDescent="0.35">
      <c r="F5320">
        <v>5319</v>
      </c>
      <c r="G5320">
        <f t="shared" si="502"/>
        <v>3.677022614215522</v>
      </c>
      <c r="H5320">
        <f t="shared" si="503"/>
        <v>10.412305063020721</v>
      </c>
      <c r="I5320">
        <f t="shared" si="504"/>
        <v>0.48779869991149627</v>
      </c>
      <c r="J5320">
        <f t="shared" si="505"/>
        <v>0.2512344737083041</v>
      </c>
      <c r="K5320">
        <f t="shared" si="501"/>
        <v>3.2609668263801996</v>
      </c>
      <c r="L5320">
        <f t="shared" si="506"/>
        <v>1.9504177165225289</v>
      </c>
      <c r="S5320">
        <v>0.47080904568620868</v>
      </c>
      <c r="T5320">
        <v>0.60307626575518047</v>
      </c>
      <c r="U5320">
        <v>0.62599566637165438</v>
      </c>
      <c r="V5320">
        <v>0.17078157902768029</v>
      </c>
    </row>
    <row r="5321" spans="6:22" x14ac:dyDescent="0.35">
      <c r="F5321">
        <v>5320</v>
      </c>
      <c r="G5321">
        <f t="shared" si="502"/>
        <v>3.9455092013306068</v>
      </c>
      <c r="H5321">
        <f t="shared" si="503"/>
        <v>8.3341166417432166</v>
      </c>
      <c r="I5321">
        <f t="shared" si="504"/>
        <v>0.39766228217413863</v>
      </c>
      <c r="J5321">
        <f t="shared" si="505"/>
        <v>0.20084231086153753</v>
      </c>
      <c r="K5321">
        <f t="shared" si="501"/>
        <v>3.4014954069643237</v>
      </c>
      <c r="L5321">
        <f t="shared" si="506"/>
        <v>2.4793321052242616</v>
      </c>
      <c r="S5321">
        <v>0.5782036805322428</v>
      </c>
      <c r="T5321">
        <v>8.3529160435804314E-2</v>
      </c>
      <c r="U5321">
        <v>0.32554094058046207</v>
      </c>
      <c r="V5321">
        <v>2.8077028717917417E-3</v>
      </c>
    </row>
    <row r="5322" spans="6:22" x14ac:dyDescent="0.35">
      <c r="F5322">
        <v>5321</v>
      </c>
      <c r="G5322">
        <f t="shared" si="502"/>
        <v>3.0734427930539874</v>
      </c>
      <c r="H5322">
        <f t="shared" si="503"/>
        <v>11.478255561998353</v>
      </c>
      <c r="I5322">
        <f t="shared" si="504"/>
        <v>0.36118655964842677</v>
      </c>
      <c r="J5322">
        <f t="shared" si="505"/>
        <v>0.28790246284371473</v>
      </c>
      <c r="K5322">
        <f t="shared" si="501"/>
        <v>3.3509109775078585</v>
      </c>
      <c r="L5322">
        <f t="shared" si="506"/>
        <v>1.3343499294484071</v>
      </c>
      <c r="S5322">
        <v>0.2293771172215949</v>
      </c>
      <c r="T5322">
        <v>0.86956389049958804</v>
      </c>
      <c r="U5322">
        <v>0.20395519882808924</v>
      </c>
      <c r="V5322">
        <v>0.29300820947904904</v>
      </c>
    </row>
    <row r="5323" spans="6:22" x14ac:dyDescent="0.35">
      <c r="F5323">
        <v>5322</v>
      </c>
      <c r="G5323">
        <f t="shared" si="502"/>
        <v>4.1953794976653338</v>
      </c>
      <c r="H5323">
        <f t="shared" si="503"/>
        <v>9.1135593737601859</v>
      </c>
      <c r="I5323">
        <f t="shared" si="504"/>
        <v>0.47204199346903897</v>
      </c>
      <c r="J5323">
        <f t="shared" si="505"/>
        <v>0.44369335001678517</v>
      </c>
      <c r="K5323">
        <f t="shared" si="501"/>
        <v>3.084264656514176</v>
      </c>
      <c r="L5323">
        <f t="shared" si="506"/>
        <v>2.385525970112587</v>
      </c>
      <c r="S5323">
        <v>0.67815179906613365</v>
      </c>
      <c r="T5323">
        <v>0.27838984344004641</v>
      </c>
      <c r="U5323">
        <v>0.57347331156346326</v>
      </c>
      <c r="V5323">
        <v>0.81231116672261727</v>
      </c>
    </row>
    <row r="5324" spans="6:22" x14ac:dyDescent="0.35">
      <c r="F5324">
        <v>5323</v>
      </c>
      <c r="G5324">
        <f t="shared" si="502"/>
        <v>4.9723044526505324</v>
      </c>
      <c r="H5324">
        <f t="shared" si="503"/>
        <v>9.9375591296121097</v>
      </c>
      <c r="I5324">
        <f t="shared" si="504"/>
        <v>0.39246192815942871</v>
      </c>
      <c r="J5324">
        <f t="shared" si="505"/>
        <v>0.27417828913235875</v>
      </c>
      <c r="K5324">
        <f t="shared" si="501"/>
        <v>3.3333597827082126</v>
      </c>
      <c r="L5324">
        <f t="shared" si="506"/>
        <v>2.5608251333804115</v>
      </c>
      <c r="S5324">
        <v>0.988921781060213</v>
      </c>
      <c r="T5324">
        <v>0.48438978240302744</v>
      </c>
      <c r="U5324">
        <v>0.30820642719809566</v>
      </c>
      <c r="V5324">
        <v>0.24726096377452925</v>
      </c>
    </row>
    <row r="5325" spans="6:22" x14ac:dyDescent="0.35">
      <c r="F5325">
        <v>5324</v>
      </c>
      <c r="G5325">
        <f t="shared" si="502"/>
        <v>4.1867580187383648</v>
      </c>
      <c r="H5325">
        <f t="shared" si="503"/>
        <v>10.921109653004548</v>
      </c>
      <c r="I5325">
        <f t="shared" si="504"/>
        <v>0.550404370250557</v>
      </c>
      <c r="J5325">
        <f t="shared" si="505"/>
        <v>0.30621356852931303</v>
      </c>
      <c r="K5325">
        <f t="shared" si="501"/>
        <v>3.1433820612201302</v>
      </c>
      <c r="L5325">
        <f t="shared" si="506"/>
        <v>2.1837148550708427</v>
      </c>
      <c r="S5325">
        <v>0.67470320749534596</v>
      </c>
      <c r="T5325">
        <v>0.73027741325113682</v>
      </c>
      <c r="U5325">
        <v>0.83468123416852325</v>
      </c>
      <c r="V5325">
        <v>0.35404522843104341</v>
      </c>
    </row>
    <row r="5326" spans="6:22" x14ac:dyDescent="0.35">
      <c r="F5326">
        <v>5325</v>
      </c>
      <c r="G5326">
        <f t="shared" si="502"/>
        <v>4.6505630664998323</v>
      </c>
      <c r="H5326">
        <f t="shared" si="503"/>
        <v>11.850703451643422</v>
      </c>
      <c r="I5326">
        <f t="shared" si="504"/>
        <v>0.55518356883449815</v>
      </c>
      <c r="J5326">
        <f t="shared" si="505"/>
        <v>0.47800836207159642</v>
      </c>
      <c r="K5326">
        <f t="shared" si="501"/>
        <v>2.9668080690939056</v>
      </c>
      <c r="L5326">
        <f t="shared" si="506"/>
        <v>2.1385121652791108</v>
      </c>
      <c r="S5326">
        <v>0.86022522659993284</v>
      </c>
      <c r="T5326">
        <v>0.96267586291085538</v>
      </c>
      <c r="U5326">
        <v>0.85061189611499377</v>
      </c>
      <c r="V5326">
        <v>0.92669454023865472</v>
      </c>
    </row>
    <row r="5327" spans="6:22" x14ac:dyDescent="0.35">
      <c r="F5327">
        <v>5326</v>
      </c>
      <c r="G5327">
        <f t="shared" si="502"/>
        <v>2.5045014801477095</v>
      </c>
      <c r="H5327">
        <f t="shared" si="503"/>
        <v>11.190160832544938</v>
      </c>
      <c r="I5327">
        <f t="shared" si="504"/>
        <v>0.31607715079195531</v>
      </c>
      <c r="J5327">
        <f t="shared" si="505"/>
        <v>0.42084109012115845</v>
      </c>
      <c r="K5327">
        <f t="shared" si="501"/>
        <v>3.2630817590868864</v>
      </c>
      <c r="L5327">
        <f t="shared" si="506"/>
        <v>1.041670687516878</v>
      </c>
      <c r="S5327">
        <v>1.8005920590838343E-3</v>
      </c>
      <c r="T5327">
        <v>0.79754020813623461</v>
      </c>
      <c r="U5327">
        <v>5.3590502639851073E-2</v>
      </c>
      <c r="V5327">
        <v>0.73613696707052823</v>
      </c>
    </row>
    <row r="5328" spans="6:22" x14ac:dyDescent="0.35">
      <c r="F5328">
        <v>5327</v>
      </c>
      <c r="G5328">
        <f t="shared" si="502"/>
        <v>4.2377239295632805</v>
      </c>
      <c r="H5328">
        <f t="shared" si="503"/>
        <v>8.887478255561998</v>
      </c>
      <c r="I5328">
        <f t="shared" si="504"/>
        <v>0.49821771904660173</v>
      </c>
      <c r="J5328">
        <f t="shared" si="505"/>
        <v>0.22894985808893095</v>
      </c>
      <c r="K5328">
        <f t="shared" si="501"/>
        <v>3.2728324228644672</v>
      </c>
      <c r="L5328">
        <f t="shared" si="506"/>
        <v>2.6695028364330424</v>
      </c>
      <c r="S5328">
        <v>0.69508957182531206</v>
      </c>
      <c r="T5328">
        <v>0.22186956389049958</v>
      </c>
      <c r="U5328">
        <v>0.6607257301553392</v>
      </c>
      <c r="V5328">
        <v>9.6499526963103127E-2</v>
      </c>
    </row>
    <row r="5329" spans="6:22" x14ac:dyDescent="0.35">
      <c r="F5329">
        <v>5328</v>
      </c>
      <c r="G5329">
        <f t="shared" si="502"/>
        <v>4.0046388134403514</v>
      </c>
      <c r="H5329">
        <f t="shared" si="503"/>
        <v>11.752922147282327</v>
      </c>
      <c r="I5329">
        <f t="shared" si="504"/>
        <v>0.30014648884548478</v>
      </c>
      <c r="J5329">
        <f t="shared" si="505"/>
        <v>0.26424451429792173</v>
      </c>
      <c r="K5329">
        <f t="shared" si="501"/>
        <v>3.4356089968565935</v>
      </c>
      <c r="L5329">
        <f t="shared" si="506"/>
        <v>1.6330149817240831</v>
      </c>
      <c r="S5329">
        <v>0.60185552537614062</v>
      </c>
      <c r="T5329">
        <v>0.93823053682058166</v>
      </c>
      <c r="U5329">
        <v>4.8829615161595508E-4</v>
      </c>
      <c r="V5329">
        <v>0.21414838099307229</v>
      </c>
    </row>
    <row r="5330" spans="6:22" x14ac:dyDescent="0.35">
      <c r="F5330">
        <v>5329</v>
      </c>
      <c r="G5330">
        <f t="shared" si="502"/>
        <v>2.5685140537736135</v>
      </c>
      <c r="H5330">
        <f t="shared" si="503"/>
        <v>11.030976287118136</v>
      </c>
      <c r="I5330">
        <f t="shared" si="504"/>
        <v>0.58750267036957915</v>
      </c>
      <c r="J5330">
        <f t="shared" si="505"/>
        <v>0.49290444654683063</v>
      </c>
      <c r="K5330">
        <f t="shared" si="501"/>
        <v>2.91959288308359</v>
      </c>
      <c r="L5330">
        <f t="shared" si="506"/>
        <v>1.2930876466055663</v>
      </c>
      <c r="S5330">
        <v>2.740562150944548E-2</v>
      </c>
      <c r="T5330">
        <v>0.75774407177953429</v>
      </c>
      <c r="U5330">
        <v>0.9583422345652638</v>
      </c>
      <c r="V5330">
        <v>0.97634815515610218</v>
      </c>
    </row>
    <row r="5331" spans="6:22" x14ac:dyDescent="0.35">
      <c r="F5331">
        <v>5330</v>
      </c>
      <c r="G5331">
        <f t="shared" si="502"/>
        <v>2.9486983855708488</v>
      </c>
      <c r="H5331">
        <f t="shared" si="503"/>
        <v>11.793939024018067</v>
      </c>
      <c r="I5331">
        <f t="shared" si="504"/>
        <v>0.4669972838526566</v>
      </c>
      <c r="J5331">
        <f t="shared" si="505"/>
        <v>0.30073854792931914</v>
      </c>
      <c r="K5331">
        <f t="shared" si="501"/>
        <v>3.2322641682180242</v>
      </c>
      <c r="L5331">
        <f t="shared" si="506"/>
        <v>1.3420875363921847</v>
      </c>
      <c r="S5331">
        <v>0.17947935422833949</v>
      </c>
      <c r="T5331">
        <v>0.94848475600451676</v>
      </c>
      <c r="U5331">
        <v>0.55665761284218884</v>
      </c>
      <c r="V5331">
        <v>0.33579515976439711</v>
      </c>
    </row>
    <row r="5332" spans="6:22" x14ac:dyDescent="0.35">
      <c r="F5332">
        <v>5331</v>
      </c>
      <c r="G5332">
        <f t="shared" si="502"/>
        <v>4.0997039704580827</v>
      </c>
      <c r="H5332">
        <f t="shared" si="503"/>
        <v>11.780144657734915</v>
      </c>
      <c r="I5332">
        <f t="shared" si="504"/>
        <v>0.4353465376750999</v>
      </c>
      <c r="J5332">
        <f t="shared" si="505"/>
        <v>0.48408764915921504</v>
      </c>
      <c r="K5332">
        <f t="shared" si="501"/>
        <v>3.080565813165685</v>
      </c>
      <c r="L5332">
        <f t="shared" si="506"/>
        <v>1.7366896229368003</v>
      </c>
      <c r="S5332">
        <v>0.63988158818323315</v>
      </c>
      <c r="T5332">
        <v>0.94503616443372906</v>
      </c>
      <c r="U5332">
        <v>0.45115512558366649</v>
      </c>
      <c r="V5332">
        <v>0.94695883053071683</v>
      </c>
    </row>
    <row r="5333" spans="6:22" x14ac:dyDescent="0.35">
      <c r="F5333">
        <v>5332</v>
      </c>
      <c r="G5333">
        <f t="shared" si="502"/>
        <v>2.7015747550889615</v>
      </c>
      <c r="H5333">
        <f t="shared" si="503"/>
        <v>9.3026520584734644</v>
      </c>
      <c r="I5333">
        <f t="shared" si="504"/>
        <v>0.4873043000579852</v>
      </c>
      <c r="J5333">
        <f t="shared" si="505"/>
        <v>0.263136692403943</v>
      </c>
      <c r="K5333">
        <f t="shared" si="501"/>
        <v>3.249559007538072</v>
      </c>
      <c r="L5333">
        <f t="shared" si="506"/>
        <v>1.598271369089614</v>
      </c>
      <c r="S5333">
        <v>8.062990203558458E-2</v>
      </c>
      <c r="T5333">
        <v>0.32566301461836605</v>
      </c>
      <c r="U5333">
        <v>0.62434766685995058</v>
      </c>
      <c r="V5333">
        <v>0.21045564134647665</v>
      </c>
    </row>
    <row r="5334" spans="6:22" x14ac:dyDescent="0.35">
      <c r="F5334">
        <v>5333</v>
      </c>
      <c r="G5334">
        <f t="shared" si="502"/>
        <v>4.3879512924588759</v>
      </c>
      <c r="H5334">
        <f t="shared" si="503"/>
        <v>9.8534501174962621</v>
      </c>
      <c r="I5334">
        <f t="shared" si="504"/>
        <v>0.31723990600299079</v>
      </c>
      <c r="J5334">
        <f t="shared" si="505"/>
        <v>0.31470992156743066</v>
      </c>
      <c r="K5334">
        <f t="shared" si="501"/>
        <v>3.3680501724295788</v>
      </c>
      <c r="L5334">
        <f t="shared" si="506"/>
        <v>2.1333191883122087</v>
      </c>
      <c r="S5334">
        <v>0.75518051698355049</v>
      </c>
      <c r="T5334">
        <v>0.46336252937406536</v>
      </c>
      <c r="U5334">
        <v>5.746635334330271E-2</v>
      </c>
      <c r="V5334">
        <v>0.38236640522476883</v>
      </c>
    </row>
    <row r="5335" spans="6:22" x14ac:dyDescent="0.35">
      <c r="F5335">
        <v>5334</v>
      </c>
      <c r="G5335">
        <f t="shared" si="502"/>
        <v>4.4910275582140571</v>
      </c>
      <c r="H5335">
        <f t="shared" si="503"/>
        <v>11.027191991943113</v>
      </c>
      <c r="I5335">
        <f t="shared" si="504"/>
        <v>0.49867549668874173</v>
      </c>
      <c r="J5335">
        <f t="shared" si="505"/>
        <v>0.47110507522812584</v>
      </c>
      <c r="K5335">
        <f t="shared" si="501"/>
        <v>3.0302194280831323</v>
      </c>
      <c r="L5335">
        <f t="shared" si="506"/>
        <v>2.1351535273484568</v>
      </c>
      <c r="S5335">
        <v>0.79641102328562274</v>
      </c>
      <c r="T5335">
        <v>0.7567979979857784</v>
      </c>
      <c r="U5335">
        <v>0.66225165562913912</v>
      </c>
      <c r="V5335">
        <v>0.90368358409375282</v>
      </c>
    </row>
    <row r="5336" spans="6:22" x14ac:dyDescent="0.35">
      <c r="F5336">
        <v>5335</v>
      </c>
      <c r="G5336">
        <f t="shared" si="502"/>
        <v>4.6311075167088838</v>
      </c>
      <c r="H5336">
        <f t="shared" si="503"/>
        <v>11.39158299508652</v>
      </c>
      <c r="I5336">
        <f t="shared" si="504"/>
        <v>0.37612842188787499</v>
      </c>
      <c r="J5336">
        <f t="shared" si="505"/>
        <v>0.382113101596118</v>
      </c>
      <c r="K5336">
        <f t="shared" si="501"/>
        <v>3.241758476516007</v>
      </c>
      <c r="L5336">
        <f t="shared" si="506"/>
        <v>1.9977977717750099</v>
      </c>
      <c r="S5336">
        <v>0.85244300668355355</v>
      </c>
      <c r="T5336">
        <v>0.84789574877162999</v>
      </c>
      <c r="U5336">
        <v>0.25376140629291666</v>
      </c>
      <c r="V5336">
        <v>0.60704367198706011</v>
      </c>
    </row>
    <row r="5337" spans="6:22" x14ac:dyDescent="0.35">
      <c r="F5337">
        <v>5336</v>
      </c>
      <c r="G5337">
        <f t="shared" si="502"/>
        <v>2.729575487533189</v>
      </c>
      <c r="H5337">
        <f t="shared" si="503"/>
        <v>10.926725058748131</v>
      </c>
      <c r="I5337">
        <f t="shared" si="504"/>
        <v>0.55362712485122223</v>
      </c>
      <c r="J5337">
        <f t="shared" si="505"/>
        <v>0.48700827051606799</v>
      </c>
      <c r="K5337">
        <f t="shared" si="501"/>
        <v>2.9593646046327096</v>
      </c>
      <c r="L5337">
        <f t="shared" si="506"/>
        <v>1.3563275207395626</v>
      </c>
      <c r="S5337">
        <v>9.1830195013275551E-2</v>
      </c>
      <c r="T5337">
        <v>0.73168126468703265</v>
      </c>
      <c r="U5337">
        <v>0.84542374950407417</v>
      </c>
      <c r="V5337">
        <v>0.95669423505355999</v>
      </c>
    </row>
    <row r="5338" spans="6:22" x14ac:dyDescent="0.35">
      <c r="F5338">
        <v>5337</v>
      </c>
      <c r="G5338">
        <f t="shared" si="502"/>
        <v>2.7717673268837548</v>
      </c>
      <c r="H5338">
        <f t="shared" si="503"/>
        <v>8.660664693136388</v>
      </c>
      <c r="I5338">
        <f t="shared" si="504"/>
        <v>0.31423688467055266</v>
      </c>
      <c r="J5338">
        <f t="shared" si="505"/>
        <v>0.49330729087191383</v>
      </c>
      <c r="K5338">
        <f t="shared" si="501"/>
        <v>3.1924558244575336</v>
      </c>
      <c r="L5338">
        <f t="shared" si="506"/>
        <v>1.4588655957672676</v>
      </c>
      <c r="S5338">
        <v>0.108706930753502</v>
      </c>
      <c r="T5338">
        <v>0.1651661732840968</v>
      </c>
      <c r="U5338">
        <v>4.7456282235175631E-2</v>
      </c>
      <c r="V5338">
        <v>0.97769096957304602</v>
      </c>
    </row>
    <row r="5339" spans="6:22" x14ac:dyDescent="0.35">
      <c r="F5339">
        <v>5338</v>
      </c>
      <c r="G5339">
        <f t="shared" si="502"/>
        <v>4.4000823999755854</v>
      </c>
      <c r="H5339">
        <f t="shared" si="503"/>
        <v>9.1250343333231605</v>
      </c>
      <c r="I5339">
        <f t="shared" si="504"/>
        <v>0.55513779107028416</v>
      </c>
      <c r="J5339">
        <f t="shared" si="505"/>
        <v>0.20929288613544117</v>
      </c>
      <c r="K5339">
        <f t="shared" si="501"/>
        <v>3.2355693227942748</v>
      </c>
      <c r="L5339">
        <f t="shared" si="506"/>
        <v>2.8294341409038362</v>
      </c>
      <c r="S5339">
        <v>0.76003295999023412</v>
      </c>
      <c r="T5339">
        <v>0.28125858333079012</v>
      </c>
      <c r="U5339">
        <v>0.85045930356761379</v>
      </c>
      <c r="V5339">
        <v>3.0976287118137151E-2</v>
      </c>
    </row>
    <row r="5340" spans="6:22" x14ac:dyDescent="0.35">
      <c r="F5340">
        <v>5339</v>
      </c>
      <c r="G5340">
        <f t="shared" si="502"/>
        <v>3.6633655812250128</v>
      </c>
      <c r="H5340">
        <f t="shared" si="503"/>
        <v>11.25571459089938</v>
      </c>
      <c r="I5340">
        <f t="shared" si="504"/>
        <v>0.47233497116000855</v>
      </c>
      <c r="J5340">
        <f t="shared" si="505"/>
        <v>0.22711874752037112</v>
      </c>
      <c r="K5340">
        <f t="shared" si="501"/>
        <v>3.3005462813196202</v>
      </c>
      <c r="L5340">
        <f t="shared" si="506"/>
        <v>1.7886996865773228</v>
      </c>
      <c r="S5340">
        <v>0.46534623249000517</v>
      </c>
      <c r="T5340">
        <v>0.81392864772484508</v>
      </c>
      <c r="U5340">
        <v>0.57444990386669514</v>
      </c>
      <c r="V5340">
        <v>9.0395825067903682E-2</v>
      </c>
    </row>
    <row r="5341" spans="6:22" x14ac:dyDescent="0.35">
      <c r="F5341">
        <v>5340</v>
      </c>
      <c r="G5341">
        <f t="shared" si="502"/>
        <v>2.5022888882106997</v>
      </c>
      <c r="H5341">
        <f t="shared" si="503"/>
        <v>11.363872188482315</v>
      </c>
      <c r="I5341">
        <f t="shared" si="504"/>
        <v>0.37971739860225223</v>
      </c>
      <c r="J5341">
        <f t="shared" si="505"/>
        <v>0.40334482863856935</v>
      </c>
      <c r="K5341">
        <f t="shared" si="501"/>
        <v>3.2169377727591781</v>
      </c>
      <c r="L5341">
        <f t="shared" si="506"/>
        <v>1.0787649080861341</v>
      </c>
      <c r="S5341">
        <v>9.1555528427991577E-4</v>
      </c>
      <c r="T5341">
        <v>0.8409680471205786</v>
      </c>
      <c r="U5341">
        <v>0.26572466200750755</v>
      </c>
      <c r="V5341">
        <v>0.67781609546189769</v>
      </c>
    </row>
    <row r="5342" spans="6:22" x14ac:dyDescent="0.35">
      <c r="F5342">
        <v>5341</v>
      </c>
      <c r="G5342">
        <f t="shared" si="502"/>
        <v>3.2982116153447065</v>
      </c>
      <c r="H5342">
        <f t="shared" si="503"/>
        <v>9.8029114658040104</v>
      </c>
      <c r="I5342">
        <f t="shared" si="504"/>
        <v>0.3965636158330027</v>
      </c>
      <c r="J5342">
        <f t="shared" si="505"/>
        <v>0.2338206122013001</v>
      </c>
      <c r="K5342">
        <f t="shared" si="501"/>
        <v>3.3696157719656972</v>
      </c>
      <c r="L5342">
        <f t="shared" si="506"/>
        <v>1.7455537849334823</v>
      </c>
      <c r="S5342">
        <v>0.3192846461378826</v>
      </c>
      <c r="T5342">
        <v>0.45072786645100255</v>
      </c>
      <c r="U5342">
        <v>0.3218787194433424</v>
      </c>
      <c r="V5342">
        <v>0.11273537400433363</v>
      </c>
    </row>
    <row r="5343" spans="6:22" x14ac:dyDescent="0.35">
      <c r="F5343">
        <v>5342</v>
      </c>
      <c r="G5343">
        <f t="shared" si="502"/>
        <v>3.5629596850489822</v>
      </c>
      <c r="H5343">
        <f t="shared" si="503"/>
        <v>8.9552293465987116</v>
      </c>
      <c r="I5343">
        <f t="shared" si="504"/>
        <v>0.48798181096835225</v>
      </c>
      <c r="J5343">
        <f t="shared" si="505"/>
        <v>0.26982024597918641</v>
      </c>
      <c r="K5343">
        <f t="shared" si="501"/>
        <v>3.242197943052461</v>
      </c>
      <c r="L5343">
        <f t="shared" si="506"/>
        <v>2.186821584700231</v>
      </c>
      <c r="S5343">
        <v>0.4251838740195929</v>
      </c>
      <c r="T5343">
        <v>0.23880733664967804</v>
      </c>
      <c r="U5343">
        <v>0.62660603656117431</v>
      </c>
      <c r="V5343">
        <v>0.23273415326395458</v>
      </c>
    </row>
    <row r="5344" spans="6:22" x14ac:dyDescent="0.35">
      <c r="F5344">
        <v>5343</v>
      </c>
      <c r="G5344">
        <f t="shared" si="502"/>
        <v>4.5992156743064667</v>
      </c>
      <c r="H5344">
        <f t="shared" si="503"/>
        <v>8.1639454329050576</v>
      </c>
      <c r="I5344">
        <f t="shared" si="504"/>
        <v>0.59272133548997463</v>
      </c>
      <c r="J5344">
        <f t="shared" si="505"/>
        <v>0.27220068971831418</v>
      </c>
      <c r="K5344">
        <f t="shared" si="501"/>
        <v>3.1350779747917112</v>
      </c>
      <c r="L5344">
        <f t="shared" si="506"/>
        <v>3.3401118373390912</v>
      </c>
      <c r="S5344">
        <v>0.83968626972258675</v>
      </c>
      <c r="T5344">
        <v>4.098635822626423E-2</v>
      </c>
      <c r="U5344">
        <v>0.97573778496658226</v>
      </c>
      <c r="V5344">
        <v>0.24066896572771385</v>
      </c>
    </row>
    <row r="5345" spans="6:22" x14ac:dyDescent="0.35">
      <c r="F5345">
        <v>5344</v>
      </c>
      <c r="G5345">
        <f t="shared" si="502"/>
        <v>4.2080446790978732</v>
      </c>
      <c r="H5345">
        <f t="shared" si="503"/>
        <v>11.235694448683127</v>
      </c>
      <c r="I5345">
        <f t="shared" si="504"/>
        <v>0.32259590441602831</v>
      </c>
      <c r="J5345">
        <f t="shared" si="505"/>
        <v>0.45056001464888457</v>
      </c>
      <c r="K5345">
        <f t="shared" si="501"/>
        <v>3.2268440809350869</v>
      </c>
      <c r="L5345">
        <f t="shared" si="506"/>
        <v>1.7375815544896873</v>
      </c>
      <c r="S5345">
        <v>0.68321787163914915</v>
      </c>
      <c r="T5345">
        <v>0.80892361217078157</v>
      </c>
      <c r="U5345">
        <v>7.5319681386761067E-2</v>
      </c>
      <c r="V5345">
        <v>0.83520004882961518</v>
      </c>
    </row>
    <row r="5346" spans="6:22" x14ac:dyDescent="0.35">
      <c r="F5346">
        <v>5345</v>
      </c>
      <c r="G5346">
        <f t="shared" si="502"/>
        <v>4.7727896969512011</v>
      </c>
      <c r="H5346">
        <f t="shared" si="503"/>
        <v>8.1380657368694109</v>
      </c>
      <c r="I5346">
        <f t="shared" si="504"/>
        <v>0.56803796502578807</v>
      </c>
      <c r="J5346">
        <f t="shared" si="505"/>
        <v>0.28419446394238107</v>
      </c>
      <c r="K5346">
        <f t="shared" si="501"/>
        <v>3.1477675710318307</v>
      </c>
      <c r="L5346">
        <f t="shared" si="506"/>
        <v>3.4041911163836147</v>
      </c>
      <c r="S5346">
        <v>0.90911587878048039</v>
      </c>
      <c r="T5346">
        <v>3.4516434217352822E-2</v>
      </c>
      <c r="U5346">
        <v>0.89345988341929383</v>
      </c>
      <c r="V5346">
        <v>0.2806482131412702</v>
      </c>
    </row>
    <row r="5347" spans="6:22" x14ac:dyDescent="0.35">
      <c r="F5347">
        <v>5346</v>
      </c>
      <c r="G5347">
        <f t="shared" si="502"/>
        <v>4.2972350230414751</v>
      </c>
      <c r="H5347">
        <f t="shared" si="503"/>
        <v>10.518387401959288</v>
      </c>
      <c r="I5347">
        <f t="shared" si="504"/>
        <v>0.49395123142185737</v>
      </c>
      <c r="J5347">
        <f t="shared" si="505"/>
        <v>0.37185888241218301</v>
      </c>
      <c r="K5347">
        <f t="shared" si="501"/>
        <v>3.1341898861659598</v>
      </c>
      <c r="L5347">
        <f t="shared" si="506"/>
        <v>2.1938981627594742</v>
      </c>
      <c r="S5347">
        <v>0.71889400921658986</v>
      </c>
      <c r="T5347">
        <v>0.62959685048982206</v>
      </c>
      <c r="U5347">
        <v>0.64650410473952458</v>
      </c>
      <c r="V5347">
        <v>0.57286294137394334</v>
      </c>
    </row>
    <row r="5348" spans="6:22" x14ac:dyDescent="0.35">
      <c r="F5348">
        <v>5347</v>
      </c>
      <c r="G5348">
        <f t="shared" si="502"/>
        <v>4.2252876369518111</v>
      </c>
      <c r="H5348">
        <f t="shared" si="503"/>
        <v>10.665974913785211</v>
      </c>
      <c r="I5348">
        <f t="shared" si="504"/>
        <v>0.36051820429090242</v>
      </c>
      <c r="J5348">
        <f t="shared" si="505"/>
        <v>0.30698263496810818</v>
      </c>
      <c r="K5348">
        <f t="shared" si="501"/>
        <v>3.3324991607409897</v>
      </c>
      <c r="L5348">
        <f t="shared" si="506"/>
        <v>1.9632986364889538</v>
      </c>
      <c r="S5348">
        <v>0.69011505478072455</v>
      </c>
      <c r="T5348">
        <v>0.66649372844630272</v>
      </c>
      <c r="U5348">
        <v>0.20172734763634145</v>
      </c>
      <c r="V5348">
        <v>0.35660878322702722</v>
      </c>
    </row>
    <row r="5349" spans="6:22" x14ac:dyDescent="0.35">
      <c r="F5349">
        <v>5348</v>
      </c>
      <c r="G5349">
        <f t="shared" si="502"/>
        <v>4.1217535935544909</v>
      </c>
      <c r="H5349">
        <f t="shared" si="503"/>
        <v>11.546861171300394</v>
      </c>
      <c r="I5349">
        <f t="shared" si="504"/>
        <v>0.35310220648823509</v>
      </c>
      <c r="J5349">
        <f t="shared" si="505"/>
        <v>0.42543717764824363</v>
      </c>
      <c r="K5349">
        <f t="shared" si="501"/>
        <v>3.2214606158635211</v>
      </c>
      <c r="L5349">
        <f t="shared" si="506"/>
        <v>1.7049172446473622</v>
      </c>
      <c r="S5349">
        <v>0.64870143742179631</v>
      </c>
      <c r="T5349">
        <v>0.88671529282509842</v>
      </c>
      <c r="U5349">
        <v>0.17700735496078371</v>
      </c>
      <c r="V5349">
        <v>0.75145725882747882</v>
      </c>
    </row>
    <row r="5350" spans="6:22" x14ac:dyDescent="0.35">
      <c r="F5350">
        <v>5349</v>
      </c>
      <c r="G5350">
        <f t="shared" si="502"/>
        <v>4.5412305063020728</v>
      </c>
      <c r="H5350">
        <f t="shared" si="503"/>
        <v>9.5321512497329621</v>
      </c>
      <c r="I5350">
        <f t="shared" si="504"/>
        <v>0.45571764275032806</v>
      </c>
      <c r="J5350">
        <f t="shared" si="505"/>
        <v>0.42261726737266153</v>
      </c>
      <c r="K5350">
        <f t="shared" si="501"/>
        <v>3.1216650898770104</v>
      </c>
      <c r="L5350">
        <f t="shared" si="506"/>
        <v>2.4539444176355572</v>
      </c>
      <c r="S5350">
        <v>0.81649220252082888</v>
      </c>
      <c r="T5350">
        <v>0.38303781243324075</v>
      </c>
      <c r="U5350">
        <v>0.51905880916776026</v>
      </c>
      <c r="V5350">
        <v>0.74205755790887173</v>
      </c>
    </row>
    <row r="5351" spans="6:22" x14ac:dyDescent="0.35">
      <c r="F5351">
        <v>5350</v>
      </c>
      <c r="G5351">
        <f t="shared" si="502"/>
        <v>3.1635486922818687</v>
      </c>
      <c r="H5351">
        <f t="shared" si="503"/>
        <v>9.4477980895413065</v>
      </c>
      <c r="I5351">
        <f t="shared" si="504"/>
        <v>0.55240943632313</v>
      </c>
      <c r="J5351">
        <f t="shared" si="505"/>
        <v>0.28670308542130801</v>
      </c>
      <c r="K5351">
        <f t="shared" si="501"/>
        <v>3.160887478255562</v>
      </c>
      <c r="L5351">
        <f t="shared" si="506"/>
        <v>1.9203119936023649</v>
      </c>
      <c r="S5351">
        <v>0.26541947691274759</v>
      </c>
      <c r="T5351">
        <v>0.36194952238532668</v>
      </c>
      <c r="U5351">
        <v>0.84136478774376655</v>
      </c>
      <c r="V5351">
        <v>0.28901028473769341</v>
      </c>
    </row>
    <row r="5352" spans="6:22" x14ac:dyDescent="0.35">
      <c r="F5352">
        <v>5351</v>
      </c>
      <c r="G5352">
        <f t="shared" si="502"/>
        <v>3.024384289071322</v>
      </c>
      <c r="H5352">
        <f t="shared" si="503"/>
        <v>9.5687734611041595</v>
      </c>
      <c r="I5352">
        <f t="shared" si="504"/>
        <v>0.39100619525742364</v>
      </c>
      <c r="J5352">
        <f t="shared" si="505"/>
        <v>0.44510330515457625</v>
      </c>
      <c r="K5352">
        <f t="shared" si="501"/>
        <v>3.1638904995880002</v>
      </c>
      <c r="L5352">
        <f t="shared" si="506"/>
        <v>1.5437138735422917</v>
      </c>
      <c r="S5352">
        <v>0.20975371562852871</v>
      </c>
      <c r="T5352">
        <v>0.39219336527603993</v>
      </c>
      <c r="U5352">
        <v>0.30335398419141207</v>
      </c>
      <c r="V5352">
        <v>0.81701101718192082</v>
      </c>
    </row>
    <row r="5353" spans="6:22" x14ac:dyDescent="0.35">
      <c r="F5353">
        <v>5352</v>
      </c>
      <c r="G5353">
        <f t="shared" si="502"/>
        <v>2.9179509872737817</v>
      </c>
      <c r="H5353">
        <f t="shared" si="503"/>
        <v>8.1844538712729271</v>
      </c>
      <c r="I5353">
        <f t="shared" si="504"/>
        <v>0.3934781945249794</v>
      </c>
      <c r="J5353">
        <f t="shared" si="505"/>
        <v>0.2706808679464095</v>
      </c>
      <c r="K5353">
        <f t="shared" si="501"/>
        <v>3.3358409375286113</v>
      </c>
      <c r="L5353">
        <f t="shared" si="506"/>
        <v>1.8277421008292938</v>
      </c>
      <c r="S5353">
        <v>0.16718039490951261</v>
      </c>
      <c r="T5353">
        <v>4.6113467818231758E-2</v>
      </c>
      <c r="U5353">
        <v>0.31159398174993136</v>
      </c>
      <c r="V5353">
        <v>0.23560289315469832</v>
      </c>
    </row>
    <row r="5354" spans="6:22" x14ac:dyDescent="0.35">
      <c r="F5354">
        <v>5353</v>
      </c>
      <c r="G5354">
        <f t="shared" si="502"/>
        <v>3.8015381328775901</v>
      </c>
      <c r="H5354">
        <f t="shared" si="503"/>
        <v>9.3586840418713955</v>
      </c>
      <c r="I5354">
        <f t="shared" si="504"/>
        <v>0.54741050447096162</v>
      </c>
      <c r="J5354">
        <f t="shared" si="505"/>
        <v>0.24503616443372905</v>
      </c>
      <c r="K5354">
        <f t="shared" si="501"/>
        <v>3.2075533310953093</v>
      </c>
      <c r="L5354">
        <f t="shared" si="506"/>
        <v>2.3474193534786836</v>
      </c>
      <c r="S5354">
        <v>0.52061525315103607</v>
      </c>
      <c r="T5354">
        <v>0.33967101046784876</v>
      </c>
      <c r="U5354">
        <v>0.82470168156987211</v>
      </c>
      <c r="V5354">
        <v>0.1501205481124302</v>
      </c>
    </row>
    <row r="5355" spans="6:22" x14ac:dyDescent="0.35">
      <c r="F5355">
        <v>5354</v>
      </c>
      <c r="G5355">
        <f t="shared" si="502"/>
        <v>3.7783440656758325</v>
      </c>
      <c r="H5355">
        <f t="shared" si="503"/>
        <v>11.509872737815485</v>
      </c>
      <c r="I5355">
        <f t="shared" si="504"/>
        <v>0.46282235175634023</v>
      </c>
      <c r="J5355">
        <f t="shared" si="505"/>
        <v>0.32533036286507766</v>
      </c>
      <c r="K5355">
        <f t="shared" si="501"/>
        <v>3.2118472853785822</v>
      </c>
      <c r="L5355">
        <f t="shared" si="506"/>
        <v>1.7451930790861532</v>
      </c>
      <c r="S5355">
        <v>0.51133762627033297</v>
      </c>
      <c r="T5355">
        <v>0.87746818445387131</v>
      </c>
      <c r="U5355">
        <v>0.54274117252113407</v>
      </c>
      <c r="V5355">
        <v>0.41776787621692557</v>
      </c>
    </row>
    <row r="5356" spans="6:22" x14ac:dyDescent="0.35">
      <c r="F5356">
        <v>5355</v>
      </c>
      <c r="G5356">
        <f t="shared" si="502"/>
        <v>2.988219855342265</v>
      </c>
      <c r="H5356">
        <f t="shared" si="503"/>
        <v>8.4377574999237037</v>
      </c>
      <c r="I5356">
        <f t="shared" si="504"/>
        <v>0.52889797662282168</v>
      </c>
      <c r="J5356">
        <f t="shared" si="505"/>
        <v>0.41173131504257332</v>
      </c>
      <c r="K5356">
        <f t="shared" si="501"/>
        <v>3.0593707083346051</v>
      </c>
      <c r="L5356">
        <f t="shared" si="506"/>
        <v>1.9292320013420474</v>
      </c>
      <c r="S5356">
        <v>0.19528794213690603</v>
      </c>
      <c r="T5356">
        <v>0.10943937498092593</v>
      </c>
      <c r="U5356">
        <v>0.76299325540940577</v>
      </c>
      <c r="V5356">
        <v>0.7057710501419111</v>
      </c>
    </row>
    <row r="5357" spans="6:22" x14ac:dyDescent="0.35">
      <c r="F5357">
        <v>5356</v>
      </c>
      <c r="G5357">
        <f t="shared" si="502"/>
        <v>3.4832300790429396</v>
      </c>
      <c r="H5357">
        <f t="shared" si="503"/>
        <v>10.419141209143346</v>
      </c>
      <c r="I5357">
        <f t="shared" si="504"/>
        <v>0.35480513931699575</v>
      </c>
      <c r="J5357">
        <f t="shared" si="505"/>
        <v>0.26239509262367627</v>
      </c>
      <c r="K5357">
        <f t="shared" si="501"/>
        <v>3.3827997680593276</v>
      </c>
      <c r="L5357">
        <f t="shared" si="506"/>
        <v>1.6692364396565167</v>
      </c>
      <c r="S5357">
        <v>0.3932920316171758</v>
      </c>
      <c r="T5357">
        <v>0.60478530228583638</v>
      </c>
      <c r="U5357">
        <v>0.18268379772331919</v>
      </c>
      <c r="V5357">
        <v>0.20798364207892087</v>
      </c>
    </row>
    <row r="5358" spans="6:22" x14ac:dyDescent="0.35">
      <c r="F5358">
        <v>5357</v>
      </c>
      <c r="G5358">
        <f t="shared" si="502"/>
        <v>2.9171880245368818</v>
      </c>
      <c r="H5358">
        <f t="shared" si="503"/>
        <v>10.999114963225196</v>
      </c>
      <c r="I5358">
        <f t="shared" si="504"/>
        <v>0.42915738395336767</v>
      </c>
      <c r="J5358">
        <f t="shared" si="505"/>
        <v>0.25272682882168035</v>
      </c>
      <c r="K5358">
        <f t="shared" si="501"/>
        <v>3.318115787224952</v>
      </c>
      <c r="L5358">
        <f t="shared" si="506"/>
        <v>1.4024954119596678</v>
      </c>
      <c r="S5358">
        <v>0.16687520981475265</v>
      </c>
      <c r="T5358">
        <v>0.74977874080629903</v>
      </c>
      <c r="U5358">
        <v>0.43052461317789237</v>
      </c>
      <c r="V5358">
        <v>0.17575609607226783</v>
      </c>
    </row>
    <row r="5359" spans="6:22" x14ac:dyDescent="0.35">
      <c r="F5359">
        <v>5358</v>
      </c>
      <c r="G5359">
        <f t="shared" si="502"/>
        <v>4.6263008514664143</v>
      </c>
      <c r="H5359">
        <f t="shared" si="503"/>
        <v>11.103488265633107</v>
      </c>
      <c r="I5359">
        <f t="shared" si="504"/>
        <v>0.48227790154728845</v>
      </c>
      <c r="J5359">
        <f t="shared" si="505"/>
        <v>0.32582476271858885</v>
      </c>
      <c r="K5359">
        <f t="shared" si="501"/>
        <v>3.1918973357341232</v>
      </c>
      <c r="L5359">
        <f t="shared" si="506"/>
        <v>2.2464557354616521</v>
      </c>
      <c r="S5359">
        <v>0.85052034058656578</v>
      </c>
      <c r="T5359">
        <v>0.77587206640827666</v>
      </c>
      <c r="U5359">
        <v>0.60759300515762815</v>
      </c>
      <c r="V5359">
        <v>0.41941587572862943</v>
      </c>
    </row>
    <row r="5360" spans="6:22" x14ac:dyDescent="0.35">
      <c r="F5360">
        <v>5359</v>
      </c>
      <c r="G5360">
        <f t="shared" si="502"/>
        <v>2.9297006134220407</v>
      </c>
      <c r="H5360">
        <f t="shared" si="503"/>
        <v>10.095522934659872</v>
      </c>
      <c r="I5360">
        <f t="shared" si="504"/>
        <v>0.4859218115787225</v>
      </c>
      <c r="J5360">
        <f t="shared" si="505"/>
        <v>0.33105258339182719</v>
      </c>
      <c r="K5360">
        <f t="shared" si="501"/>
        <v>3.1830256050294503</v>
      </c>
      <c r="L5360">
        <f t="shared" si="506"/>
        <v>1.5665977041989825</v>
      </c>
      <c r="S5360">
        <v>0.17188024536881619</v>
      </c>
      <c r="T5360">
        <v>0.52388073366496779</v>
      </c>
      <c r="U5360">
        <v>0.61973937192907502</v>
      </c>
      <c r="V5360">
        <v>0.43684194463942383</v>
      </c>
    </row>
    <row r="5361" spans="6:22" x14ac:dyDescent="0.35">
      <c r="F5361">
        <v>5360</v>
      </c>
      <c r="G5361">
        <f t="shared" si="502"/>
        <v>3.7283700064088872</v>
      </c>
      <c r="H5361">
        <f t="shared" si="503"/>
        <v>11.403302102725302</v>
      </c>
      <c r="I5361">
        <f t="shared" si="504"/>
        <v>0.47455061494796591</v>
      </c>
      <c r="J5361">
        <f t="shared" si="505"/>
        <v>0.29757072664571066</v>
      </c>
      <c r="K5361">
        <f t="shared" si="501"/>
        <v>3.2278786584063233</v>
      </c>
      <c r="L5361">
        <f t="shared" si="506"/>
        <v>1.766309912084195</v>
      </c>
      <c r="S5361">
        <v>0.49134800256355482</v>
      </c>
      <c r="T5361">
        <v>0.85082552568132574</v>
      </c>
      <c r="U5361">
        <v>0.58183538315988648</v>
      </c>
      <c r="V5361">
        <v>0.3252357554857021</v>
      </c>
    </row>
    <row r="5362" spans="6:22" x14ac:dyDescent="0.35">
      <c r="F5362">
        <v>5361</v>
      </c>
      <c r="G5362">
        <f t="shared" si="502"/>
        <v>4.2288735618152407</v>
      </c>
      <c r="H5362">
        <f t="shared" si="503"/>
        <v>8.3427838984344014</v>
      </c>
      <c r="I5362">
        <f t="shared" si="504"/>
        <v>0.3227332377086703</v>
      </c>
      <c r="J5362">
        <f t="shared" si="505"/>
        <v>0.23968932157353434</v>
      </c>
      <c r="K5362">
        <f t="shared" si="501"/>
        <v>3.4375774407177953</v>
      </c>
      <c r="L5362">
        <f t="shared" si="506"/>
        <v>2.4860852818682373</v>
      </c>
      <c r="S5362">
        <v>0.69154942472609637</v>
      </c>
      <c r="T5362">
        <v>8.5695974608600123E-2</v>
      </c>
      <c r="U5362">
        <v>7.5777459028901026E-2</v>
      </c>
      <c r="V5362">
        <v>0.13229773857844782</v>
      </c>
    </row>
    <row r="5363" spans="6:22" x14ac:dyDescent="0.35">
      <c r="F5363">
        <v>5362</v>
      </c>
      <c r="G5363">
        <f t="shared" si="502"/>
        <v>4.3725394451734978</v>
      </c>
      <c r="H5363">
        <f t="shared" si="503"/>
        <v>9.7606738486892297</v>
      </c>
      <c r="I5363">
        <f t="shared" si="504"/>
        <v>0.46298715170751059</v>
      </c>
      <c r="J5363">
        <f t="shared" si="505"/>
        <v>0.44096499526963107</v>
      </c>
      <c r="K5363">
        <f t="shared" si="501"/>
        <v>3.0960478530228581</v>
      </c>
      <c r="L5363">
        <f t="shared" si="506"/>
        <v>2.3079931020476341</v>
      </c>
      <c r="S5363">
        <v>0.74901577806939912</v>
      </c>
      <c r="T5363">
        <v>0.44016846217230748</v>
      </c>
      <c r="U5363">
        <v>0.54329050569170201</v>
      </c>
      <c r="V5363">
        <v>0.80321665089877015</v>
      </c>
    </row>
    <row r="5364" spans="6:22" x14ac:dyDescent="0.35">
      <c r="F5364">
        <v>5363</v>
      </c>
      <c r="G5364">
        <f t="shared" si="502"/>
        <v>3.7956633198034608</v>
      </c>
      <c r="H5364">
        <f t="shared" si="503"/>
        <v>11.122898037659841</v>
      </c>
      <c r="I5364">
        <f t="shared" si="504"/>
        <v>0.47830439161351357</v>
      </c>
      <c r="J5364">
        <f t="shared" si="505"/>
        <v>0.31379436628315072</v>
      </c>
      <c r="K5364">
        <f t="shared" si="501"/>
        <v>3.2079012421033357</v>
      </c>
      <c r="L5364">
        <f t="shared" si="506"/>
        <v>1.8405353913193718</v>
      </c>
      <c r="S5364">
        <v>0.51826532792138436</v>
      </c>
      <c r="T5364">
        <v>0.78072450941496019</v>
      </c>
      <c r="U5364">
        <v>0.5943479720450453</v>
      </c>
      <c r="V5364">
        <v>0.37931455427716909</v>
      </c>
    </row>
    <row r="5365" spans="6:22" x14ac:dyDescent="0.35">
      <c r="F5365">
        <v>5364</v>
      </c>
      <c r="G5365">
        <f t="shared" si="502"/>
        <v>4.4010742515335552</v>
      </c>
      <c r="H5365">
        <f t="shared" si="503"/>
        <v>10.673055207983642</v>
      </c>
      <c r="I5365">
        <f t="shared" si="504"/>
        <v>0.45403302102725296</v>
      </c>
      <c r="J5365">
        <f t="shared" si="505"/>
        <v>0.3815912350840785</v>
      </c>
      <c r="K5365">
        <f t="shared" si="501"/>
        <v>3.1643757438886686</v>
      </c>
      <c r="L5365">
        <f t="shared" si="506"/>
        <v>2.1452877603951386</v>
      </c>
      <c r="S5365">
        <v>0.76042970061342208</v>
      </c>
      <c r="T5365">
        <v>0.66826380199591051</v>
      </c>
      <c r="U5365">
        <v>0.51344340342417671</v>
      </c>
      <c r="V5365">
        <v>0.60530411694692832</v>
      </c>
    </row>
    <row r="5366" spans="6:22" x14ac:dyDescent="0.35">
      <c r="F5366">
        <v>5365</v>
      </c>
      <c r="G5366">
        <f t="shared" si="502"/>
        <v>4.8673970763267924</v>
      </c>
      <c r="H5366">
        <f t="shared" si="503"/>
        <v>8.2867519150364704</v>
      </c>
      <c r="I5366">
        <f t="shared" si="504"/>
        <v>0.52319406720175787</v>
      </c>
      <c r="J5366">
        <f t="shared" si="505"/>
        <v>0.3802179021576586</v>
      </c>
      <c r="K5366">
        <f t="shared" si="501"/>
        <v>3.0965880306405831</v>
      </c>
      <c r="L5366">
        <f t="shared" si="506"/>
        <v>3.2144390759216699</v>
      </c>
      <c r="S5366">
        <v>0.94695883053071683</v>
      </c>
      <c r="T5366">
        <v>7.1687978759117407E-2</v>
      </c>
      <c r="U5366">
        <v>0.7439802240058595</v>
      </c>
      <c r="V5366">
        <v>0.60072634052552876</v>
      </c>
    </row>
    <row r="5367" spans="6:22" x14ac:dyDescent="0.35">
      <c r="F5367">
        <v>5366</v>
      </c>
      <c r="G5367">
        <f t="shared" si="502"/>
        <v>4.6754356517227702</v>
      </c>
      <c r="H5367">
        <f t="shared" si="503"/>
        <v>10.64607684560686</v>
      </c>
      <c r="I5367">
        <f t="shared" si="504"/>
        <v>0.48976714377269814</v>
      </c>
      <c r="J5367">
        <f t="shared" si="505"/>
        <v>0.42563859981078522</v>
      </c>
      <c r="K5367">
        <f t="shared" si="501"/>
        <v>3.0845942564165165</v>
      </c>
      <c r="L5367">
        <f t="shared" si="506"/>
        <v>2.3167058309446831</v>
      </c>
      <c r="S5367">
        <v>0.87017426068910797</v>
      </c>
      <c r="T5367">
        <v>0.6615192114017151</v>
      </c>
      <c r="U5367">
        <v>0.63255714590899381</v>
      </c>
      <c r="V5367">
        <v>0.75212866603595085</v>
      </c>
    </row>
    <row r="5368" spans="6:22" x14ac:dyDescent="0.35">
      <c r="F5368">
        <v>5367</v>
      </c>
      <c r="G5368">
        <f t="shared" si="502"/>
        <v>3.9789269692068236</v>
      </c>
      <c r="H5368">
        <f t="shared" si="503"/>
        <v>8.3581652272103035</v>
      </c>
      <c r="I5368">
        <f t="shared" si="504"/>
        <v>0.36424451429792171</v>
      </c>
      <c r="J5368">
        <f t="shared" si="505"/>
        <v>0.34468520157475513</v>
      </c>
      <c r="K5368">
        <f t="shared" si="501"/>
        <v>3.2910702841273229</v>
      </c>
      <c r="L5368">
        <f t="shared" si="506"/>
        <v>2.3423499971266457</v>
      </c>
      <c r="S5368">
        <v>0.59157078768272953</v>
      </c>
      <c r="T5368">
        <v>8.9541306802575757E-2</v>
      </c>
      <c r="U5368">
        <v>0.21414838099307229</v>
      </c>
      <c r="V5368">
        <v>0.48228400524918363</v>
      </c>
    </row>
    <row r="5369" spans="6:22" x14ac:dyDescent="0.35">
      <c r="F5369">
        <v>5368</v>
      </c>
      <c r="G5369">
        <f t="shared" si="502"/>
        <v>4.3984801782280947</v>
      </c>
      <c r="H5369">
        <f t="shared" si="503"/>
        <v>8.6467482528153319</v>
      </c>
      <c r="I5369">
        <f t="shared" si="504"/>
        <v>0.39595019379253515</v>
      </c>
      <c r="J5369">
        <f t="shared" si="505"/>
        <v>0.21574755088961456</v>
      </c>
      <c r="K5369">
        <f t="shared" si="501"/>
        <v>3.3883022553178503</v>
      </c>
      <c r="L5369">
        <f t="shared" si="506"/>
        <v>2.6503828792315862</v>
      </c>
      <c r="S5369">
        <v>0.75939207129123809</v>
      </c>
      <c r="T5369">
        <v>0.16168706320383314</v>
      </c>
      <c r="U5369">
        <v>0.31983397930845059</v>
      </c>
      <c r="V5369">
        <v>5.2491836298715171E-2</v>
      </c>
    </row>
    <row r="5370" spans="6:22" x14ac:dyDescent="0.35">
      <c r="F5370">
        <v>5369</v>
      </c>
      <c r="G5370">
        <f t="shared" si="502"/>
        <v>4.5661030915250098</v>
      </c>
      <c r="H5370">
        <f t="shared" si="503"/>
        <v>9.2359996337778867</v>
      </c>
      <c r="I5370">
        <f t="shared" si="504"/>
        <v>0.5362956633198035</v>
      </c>
      <c r="J5370">
        <f t="shared" si="505"/>
        <v>0.21636097293008211</v>
      </c>
      <c r="K5370">
        <f t="shared" si="501"/>
        <v>3.2473433637501143</v>
      </c>
      <c r="L5370">
        <f t="shared" si="506"/>
        <v>2.8557583442109071</v>
      </c>
      <c r="S5370">
        <v>0.82644123661000402</v>
      </c>
      <c r="T5370">
        <v>0.30899990844447156</v>
      </c>
      <c r="U5370">
        <v>0.78765221106601158</v>
      </c>
      <c r="V5370">
        <v>5.453657643360698E-2</v>
      </c>
    </row>
    <row r="5371" spans="6:22" x14ac:dyDescent="0.35">
      <c r="F5371">
        <v>5370</v>
      </c>
      <c r="G5371">
        <f t="shared" si="502"/>
        <v>2.9991302224799341</v>
      </c>
      <c r="H5371">
        <f t="shared" si="503"/>
        <v>9.0569170201727349</v>
      </c>
      <c r="I5371">
        <f t="shared" si="504"/>
        <v>0.31756035035248875</v>
      </c>
      <c r="J5371">
        <f t="shared" si="505"/>
        <v>0.42441175572985013</v>
      </c>
      <c r="K5371">
        <f t="shared" si="501"/>
        <v>3.258027893917661</v>
      </c>
      <c r="L5371">
        <f t="shared" si="506"/>
        <v>1.5414128402455212</v>
      </c>
      <c r="S5371">
        <v>0.19965208899197362</v>
      </c>
      <c r="T5371">
        <v>0.26422925504318368</v>
      </c>
      <c r="U5371">
        <v>5.8534501174962617E-2</v>
      </c>
      <c r="V5371">
        <v>0.74803918576616713</v>
      </c>
    </row>
    <row r="5372" spans="6:22" x14ac:dyDescent="0.35">
      <c r="F5372">
        <v>5371</v>
      </c>
      <c r="G5372">
        <f t="shared" si="502"/>
        <v>4.6314889980773337</v>
      </c>
      <c r="H5372">
        <f t="shared" si="503"/>
        <v>9.3979918820764787</v>
      </c>
      <c r="I5372">
        <f t="shared" si="504"/>
        <v>0.58147831659901728</v>
      </c>
      <c r="J5372">
        <f t="shared" si="505"/>
        <v>0.46999725333414716</v>
      </c>
      <c r="K5372">
        <f t="shared" si="501"/>
        <v>2.9485244300668354</v>
      </c>
      <c r="L5372">
        <f t="shared" si="506"/>
        <v>2.7428740291236351</v>
      </c>
      <c r="S5372">
        <v>0.85259559923093353</v>
      </c>
      <c r="T5372">
        <v>0.34949797051911985</v>
      </c>
      <c r="U5372">
        <v>0.93826105533005766</v>
      </c>
      <c r="V5372">
        <v>0.89999084444715716</v>
      </c>
    </row>
    <row r="5373" spans="6:22" x14ac:dyDescent="0.35">
      <c r="F5373">
        <v>5372</v>
      </c>
      <c r="G5373">
        <f t="shared" si="502"/>
        <v>3.5797448652607806</v>
      </c>
      <c r="H5373">
        <f t="shared" si="503"/>
        <v>9.1260109256263924</v>
      </c>
      <c r="I5373">
        <f t="shared" si="504"/>
        <v>0.54187139500106807</v>
      </c>
      <c r="J5373">
        <f t="shared" si="505"/>
        <v>0.284743797112949</v>
      </c>
      <c r="K5373">
        <f t="shared" si="501"/>
        <v>3.173384807885983</v>
      </c>
      <c r="L5373">
        <f t="shared" si="506"/>
        <v>2.2335586891034129</v>
      </c>
      <c r="S5373">
        <v>0.43189794610431226</v>
      </c>
      <c r="T5373">
        <v>0.28150273140659809</v>
      </c>
      <c r="U5373">
        <v>0.80623798333689378</v>
      </c>
      <c r="V5373">
        <v>0.28247932370983003</v>
      </c>
    </row>
    <row r="5374" spans="6:22" x14ac:dyDescent="0.35">
      <c r="F5374">
        <v>5373</v>
      </c>
      <c r="G5374">
        <f t="shared" si="502"/>
        <v>3.4733115634632403</v>
      </c>
      <c r="H5374">
        <f t="shared" si="503"/>
        <v>11.603259376812037</v>
      </c>
      <c r="I5374">
        <f t="shared" si="504"/>
        <v>0.31604052858058412</v>
      </c>
      <c r="J5374">
        <f t="shared" si="505"/>
        <v>0.34547257911923579</v>
      </c>
      <c r="K5374">
        <f t="shared" si="501"/>
        <v>3.33848689230018</v>
      </c>
      <c r="L5374">
        <f t="shared" si="506"/>
        <v>1.4212210078087293</v>
      </c>
      <c r="S5374">
        <v>0.38932462538529616</v>
      </c>
      <c r="T5374">
        <v>0.90081484420300917</v>
      </c>
      <c r="U5374">
        <v>5.3468428601947081E-2</v>
      </c>
      <c r="V5374">
        <v>0.48490859706411937</v>
      </c>
    </row>
    <row r="5375" spans="6:22" x14ac:dyDescent="0.35">
      <c r="F5375">
        <v>5374</v>
      </c>
      <c r="G5375">
        <f t="shared" si="502"/>
        <v>2.9258095034638507</v>
      </c>
      <c r="H5375">
        <f t="shared" si="503"/>
        <v>10.923917355876339</v>
      </c>
      <c r="I5375">
        <f t="shared" si="504"/>
        <v>0.30892666402172919</v>
      </c>
      <c r="J5375">
        <f t="shared" si="505"/>
        <v>0.25896176030762658</v>
      </c>
      <c r="K5375">
        <f t="shared" si="501"/>
        <v>3.4321115756706444</v>
      </c>
      <c r="L5375">
        <f t="shared" si="506"/>
        <v>1.2937840770439109</v>
      </c>
      <c r="S5375">
        <v>0.17032380138554032</v>
      </c>
      <c r="T5375">
        <v>0.73097933896908474</v>
      </c>
      <c r="U5375">
        <v>2.9755546739097263E-2</v>
      </c>
      <c r="V5375">
        <v>0.19653920102542191</v>
      </c>
    </row>
    <row r="5376" spans="6:22" x14ac:dyDescent="0.35">
      <c r="F5376">
        <v>5375</v>
      </c>
      <c r="G5376">
        <f t="shared" si="502"/>
        <v>4.9763481551561028</v>
      </c>
      <c r="H5376">
        <f t="shared" si="503"/>
        <v>11.096163823358868</v>
      </c>
      <c r="I5376">
        <f t="shared" si="504"/>
        <v>0.3846613971373638</v>
      </c>
      <c r="J5376">
        <f t="shared" si="505"/>
        <v>0.38499710074159976</v>
      </c>
      <c r="K5376">
        <f t="shared" si="501"/>
        <v>3.2303415021210364</v>
      </c>
      <c r="L5376">
        <f t="shared" si="506"/>
        <v>2.2159766434458201</v>
      </c>
      <c r="S5376">
        <v>0.99053926206244092</v>
      </c>
      <c r="T5376">
        <v>0.77404095583971677</v>
      </c>
      <c r="U5376">
        <v>0.28220465712454601</v>
      </c>
      <c r="V5376">
        <v>0.61665700247199928</v>
      </c>
    </row>
    <row r="5377" spans="6:22" x14ac:dyDescent="0.35">
      <c r="F5377">
        <v>5376</v>
      </c>
      <c r="G5377">
        <f t="shared" si="502"/>
        <v>3.0783257545701468</v>
      </c>
      <c r="H5377">
        <f t="shared" si="503"/>
        <v>9.7948545793023474</v>
      </c>
      <c r="I5377">
        <f t="shared" si="504"/>
        <v>0.40971098971526232</v>
      </c>
      <c r="J5377">
        <f t="shared" si="505"/>
        <v>0.24415723136082035</v>
      </c>
      <c r="K5377">
        <f t="shared" si="501"/>
        <v>3.3461317789239176</v>
      </c>
      <c r="L5377">
        <f t="shared" si="506"/>
        <v>1.6419756141695341</v>
      </c>
      <c r="S5377">
        <v>0.23133030182805872</v>
      </c>
      <c r="T5377">
        <v>0.44871364482558673</v>
      </c>
      <c r="U5377">
        <v>0.36570329905087434</v>
      </c>
      <c r="V5377">
        <v>0.14719077120273447</v>
      </c>
    </row>
    <row r="5378" spans="6:22" x14ac:dyDescent="0.35">
      <c r="F5378">
        <v>5377</v>
      </c>
      <c r="G5378">
        <f t="shared" si="502"/>
        <v>4.9651326029236733</v>
      </c>
      <c r="H5378">
        <f t="shared" si="503"/>
        <v>8.3088473158970917</v>
      </c>
      <c r="I5378">
        <f t="shared" si="504"/>
        <v>0.30219733268227178</v>
      </c>
      <c r="J5378">
        <f t="shared" si="505"/>
        <v>0.20764488662373731</v>
      </c>
      <c r="K5378">
        <f t="shared" ref="K5378:K5441" si="507">Mtot-I5378-J5378</f>
        <v>3.4901577806939912</v>
      </c>
      <c r="L5378">
        <f t="shared" si="506"/>
        <v>2.9102358721453268</v>
      </c>
      <c r="S5378">
        <v>0.98605304116946924</v>
      </c>
      <c r="T5378">
        <v>7.7211828974272895E-2</v>
      </c>
      <c r="U5378">
        <v>7.3244422742393261E-3</v>
      </c>
      <c r="V5378">
        <v>2.5482955412457656E-2</v>
      </c>
    </row>
    <row r="5379" spans="6:22" x14ac:dyDescent="0.35">
      <c r="F5379">
        <v>5378</v>
      </c>
      <c r="G5379">
        <f t="shared" ref="G5379:G5442" si="508">B$4+(C$4-B$4)*S5379</f>
        <v>4.4685201574755089</v>
      </c>
      <c r="H5379">
        <f t="shared" ref="H5379:H5442" si="509">B$5+(C$5-B$5)*T5379</f>
        <v>11.309915463728752</v>
      </c>
      <c r="I5379">
        <f t="shared" ref="I5379:I5442" si="510">B$6+(C$6-B$6)*U5379</f>
        <v>0.57156285287026587</v>
      </c>
      <c r="J5379">
        <f t="shared" ref="J5379:J5442" si="511">B$7+(C$7-B$7)*V5379</f>
        <v>0.21566515091402938</v>
      </c>
      <c r="K5379">
        <f t="shared" si="507"/>
        <v>3.2127719962157046</v>
      </c>
      <c r="L5379">
        <f t="shared" ref="L5379:L5442" si="512">G5379/(H5379*EXP(-I5379))*K5379/(1-EXP(-K5379))</f>
        <v>2.3423426846184592</v>
      </c>
      <c r="S5379">
        <v>0.78740806299020361</v>
      </c>
      <c r="T5379">
        <v>0.82747886593218789</v>
      </c>
      <c r="U5379">
        <v>0.90520950956755275</v>
      </c>
      <c r="V5379">
        <v>5.2217169713431197E-2</v>
      </c>
    </row>
    <row r="5380" spans="6:22" x14ac:dyDescent="0.35">
      <c r="F5380">
        <v>5379</v>
      </c>
      <c r="G5380">
        <f t="shared" si="508"/>
        <v>2.6203955198828091</v>
      </c>
      <c r="H5380">
        <f t="shared" si="509"/>
        <v>10.06488235114597</v>
      </c>
      <c r="I5380">
        <f t="shared" si="510"/>
        <v>0.58301644947660758</v>
      </c>
      <c r="J5380">
        <f t="shared" si="511"/>
        <v>0.22150639362773522</v>
      </c>
      <c r="K5380">
        <f t="shared" si="507"/>
        <v>3.1954771568956573</v>
      </c>
      <c r="L5380">
        <f t="shared" si="512"/>
        <v>1.554003789745654</v>
      </c>
      <c r="S5380">
        <v>4.8158207953123568E-2</v>
      </c>
      <c r="T5380">
        <v>0.51622058778649249</v>
      </c>
      <c r="U5380">
        <v>0.94338816492202526</v>
      </c>
      <c r="V5380">
        <v>7.1687978759117407E-2</v>
      </c>
    </row>
    <row r="5381" spans="6:22" x14ac:dyDescent="0.35">
      <c r="F5381">
        <v>5380</v>
      </c>
      <c r="G5381">
        <f t="shared" si="508"/>
        <v>3.1147190771202737</v>
      </c>
      <c r="H5381">
        <f t="shared" si="509"/>
        <v>8.7203588976714386</v>
      </c>
      <c r="I5381">
        <f t="shared" si="510"/>
        <v>0.33127536851100192</v>
      </c>
      <c r="J5381">
        <f t="shared" si="511"/>
        <v>0.30797143467513044</v>
      </c>
      <c r="K5381">
        <f t="shared" si="507"/>
        <v>3.3607531968138677</v>
      </c>
      <c r="L5381">
        <f t="shared" si="512"/>
        <v>1.7319446132061962</v>
      </c>
      <c r="S5381">
        <v>0.24588763084810938</v>
      </c>
      <c r="T5381">
        <v>0.18008972441785942</v>
      </c>
      <c r="U5381">
        <v>0.10425122837000642</v>
      </c>
      <c r="V5381">
        <v>0.35990478225043487</v>
      </c>
    </row>
    <row r="5382" spans="6:22" x14ac:dyDescent="0.35">
      <c r="F5382">
        <v>5381</v>
      </c>
      <c r="G5382">
        <f t="shared" si="508"/>
        <v>3.4573656422620318</v>
      </c>
      <c r="H5382">
        <f t="shared" si="509"/>
        <v>11.281472212897121</v>
      </c>
      <c r="I5382">
        <f t="shared" si="510"/>
        <v>0.55776543473616746</v>
      </c>
      <c r="J5382">
        <f t="shared" si="511"/>
        <v>0.37327799310281684</v>
      </c>
      <c r="K5382">
        <f t="shared" si="507"/>
        <v>3.0689565721610159</v>
      </c>
      <c r="L5382">
        <f t="shared" si="512"/>
        <v>1.7229401498501666</v>
      </c>
      <c r="S5382">
        <v>0.38294625690481277</v>
      </c>
      <c r="T5382">
        <v>0.82036805322428052</v>
      </c>
      <c r="U5382">
        <v>0.85921811578722496</v>
      </c>
      <c r="V5382">
        <v>0.57759331034272288</v>
      </c>
    </row>
    <row r="5383" spans="6:22" x14ac:dyDescent="0.35">
      <c r="F5383">
        <v>5382</v>
      </c>
      <c r="G5383">
        <f t="shared" si="508"/>
        <v>4.3830683309427165</v>
      </c>
      <c r="H5383">
        <f t="shared" si="509"/>
        <v>8.910794396801661</v>
      </c>
      <c r="I5383">
        <f t="shared" si="510"/>
        <v>0.39571214941862237</v>
      </c>
      <c r="J5383">
        <f t="shared" si="511"/>
        <v>0.33302102725302896</v>
      </c>
      <c r="K5383">
        <f t="shared" si="507"/>
        <v>3.2712668233283484</v>
      </c>
      <c r="L5383">
        <f t="shared" si="512"/>
        <v>2.4845028410120258</v>
      </c>
      <c r="S5383">
        <v>0.75322733237708672</v>
      </c>
      <c r="T5383">
        <v>0.22769859920041505</v>
      </c>
      <c r="U5383">
        <v>0.31904049806207463</v>
      </c>
      <c r="V5383">
        <v>0.44340342417676321</v>
      </c>
    </row>
    <row r="5384" spans="6:22" x14ac:dyDescent="0.35">
      <c r="F5384">
        <v>5383</v>
      </c>
      <c r="G5384">
        <f t="shared" si="508"/>
        <v>3.8668477431562245</v>
      </c>
      <c r="H5384">
        <f t="shared" si="509"/>
        <v>9.1737418744468524</v>
      </c>
      <c r="I5384">
        <f t="shared" si="510"/>
        <v>0.57770622882778411</v>
      </c>
      <c r="J5384">
        <f t="shared" si="511"/>
        <v>0.43536179692983795</v>
      </c>
      <c r="K5384">
        <f t="shared" si="507"/>
        <v>2.9869319742423777</v>
      </c>
      <c r="L5384">
        <f t="shared" si="512"/>
        <v>2.3627022696590738</v>
      </c>
      <c r="S5384">
        <v>0.5467390972624897</v>
      </c>
      <c r="T5384">
        <v>0.29343546861171299</v>
      </c>
      <c r="U5384">
        <v>0.92568742942594684</v>
      </c>
      <c r="V5384">
        <v>0.78453932309945984</v>
      </c>
    </row>
    <row r="5385" spans="6:22" x14ac:dyDescent="0.35">
      <c r="F5385">
        <v>5384</v>
      </c>
      <c r="G5385">
        <f t="shared" si="508"/>
        <v>3.3086642048402357</v>
      </c>
      <c r="H5385">
        <f t="shared" si="509"/>
        <v>10.852504043702506</v>
      </c>
      <c r="I5385">
        <f t="shared" si="510"/>
        <v>0.58974578081606488</v>
      </c>
      <c r="J5385">
        <f t="shared" si="511"/>
        <v>0.23608203375347148</v>
      </c>
      <c r="K5385">
        <f t="shared" si="507"/>
        <v>3.1741721854304634</v>
      </c>
      <c r="L5385">
        <f t="shared" si="512"/>
        <v>1.8215177418692023</v>
      </c>
      <c r="S5385">
        <v>0.32346568193609426</v>
      </c>
      <c r="T5385">
        <v>0.71312601092562644</v>
      </c>
      <c r="U5385">
        <v>0.96581926938688312</v>
      </c>
      <c r="V5385">
        <v>0.12027344584490493</v>
      </c>
    </row>
    <row r="5386" spans="6:22" x14ac:dyDescent="0.35">
      <c r="F5386">
        <v>5385</v>
      </c>
      <c r="G5386">
        <f t="shared" si="508"/>
        <v>4.7186956389049959</v>
      </c>
      <c r="H5386">
        <f t="shared" si="509"/>
        <v>9.9569689016388434</v>
      </c>
      <c r="I5386">
        <f t="shared" si="510"/>
        <v>0.50647602771080658</v>
      </c>
      <c r="J5386">
        <f t="shared" si="511"/>
        <v>0.33051240577410201</v>
      </c>
      <c r="K5386">
        <f t="shared" si="507"/>
        <v>3.1630115665150913</v>
      </c>
      <c r="L5386">
        <f t="shared" si="512"/>
        <v>2.5973173689116691</v>
      </c>
      <c r="S5386">
        <v>0.88747825556199833</v>
      </c>
      <c r="T5386">
        <v>0.48924222540971096</v>
      </c>
      <c r="U5386">
        <v>0.68825342570268866</v>
      </c>
      <c r="V5386">
        <v>0.43504135258033999</v>
      </c>
    </row>
    <row r="5387" spans="6:22" x14ac:dyDescent="0.35">
      <c r="F5387">
        <v>5386</v>
      </c>
      <c r="G5387">
        <f t="shared" si="508"/>
        <v>3.9812921536912138</v>
      </c>
      <c r="H5387">
        <f t="shared" si="509"/>
        <v>8.5555589465010531</v>
      </c>
      <c r="I5387">
        <f t="shared" si="510"/>
        <v>0.39182103946043273</v>
      </c>
      <c r="J5387">
        <f t="shared" si="511"/>
        <v>0.2891476180303354</v>
      </c>
      <c r="K5387">
        <f t="shared" si="507"/>
        <v>3.3190313425092315</v>
      </c>
      <c r="L5387">
        <f t="shared" si="512"/>
        <v>2.371157163467672</v>
      </c>
      <c r="S5387">
        <v>0.59251686147648552</v>
      </c>
      <c r="T5387">
        <v>0.13888973662526322</v>
      </c>
      <c r="U5387">
        <v>0.30607013153477586</v>
      </c>
      <c r="V5387">
        <v>0.29715872676778465</v>
      </c>
    </row>
    <row r="5388" spans="6:22" x14ac:dyDescent="0.35">
      <c r="F5388">
        <v>5387</v>
      </c>
      <c r="G5388">
        <f t="shared" si="508"/>
        <v>4.0276802880947296</v>
      </c>
      <c r="H5388">
        <f t="shared" si="509"/>
        <v>8.0502945036164437</v>
      </c>
      <c r="I5388">
        <f t="shared" si="510"/>
        <v>0.49940794091616564</v>
      </c>
      <c r="J5388">
        <f t="shared" si="511"/>
        <v>0.49391155735953857</v>
      </c>
      <c r="K5388">
        <f t="shared" si="507"/>
        <v>3.0066805017242957</v>
      </c>
      <c r="L5388">
        <f t="shared" si="512"/>
        <v>2.6076433720678271</v>
      </c>
      <c r="S5388">
        <v>0.61107211523789173</v>
      </c>
      <c r="T5388">
        <v>1.2573625904110843E-2</v>
      </c>
      <c r="U5388">
        <v>0.66469313638721883</v>
      </c>
      <c r="V5388">
        <v>0.97970519119846189</v>
      </c>
    </row>
    <row r="5389" spans="6:22" x14ac:dyDescent="0.35">
      <c r="F5389">
        <v>5388</v>
      </c>
      <c r="G5389">
        <f t="shared" si="508"/>
        <v>2.991958372753075</v>
      </c>
      <c r="H5389">
        <f t="shared" si="509"/>
        <v>10.523636585589159</v>
      </c>
      <c r="I5389">
        <f t="shared" si="510"/>
        <v>0.55711539048432868</v>
      </c>
      <c r="J5389">
        <f t="shared" si="511"/>
        <v>0.4217658009582812</v>
      </c>
      <c r="K5389">
        <f t="shared" si="507"/>
        <v>3.0211188085573899</v>
      </c>
      <c r="L5389">
        <f t="shared" si="512"/>
        <v>1.5762077187871284</v>
      </c>
      <c r="S5389">
        <v>0.19678334910122991</v>
      </c>
      <c r="T5389">
        <v>0.63090914639729001</v>
      </c>
      <c r="U5389">
        <v>0.85705130161442911</v>
      </c>
      <c r="V5389">
        <v>0.73921933652760397</v>
      </c>
    </row>
    <row r="5390" spans="6:22" x14ac:dyDescent="0.35">
      <c r="F5390">
        <v>5389</v>
      </c>
      <c r="G5390">
        <f t="shared" si="508"/>
        <v>3.6824396496475114</v>
      </c>
      <c r="H5390">
        <f t="shared" si="509"/>
        <v>9.7794732505264435</v>
      </c>
      <c r="I5390">
        <f t="shared" si="510"/>
        <v>0.47031159398174993</v>
      </c>
      <c r="J5390">
        <f t="shared" si="511"/>
        <v>0.47278969695120093</v>
      </c>
      <c r="K5390">
        <f t="shared" si="507"/>
        <v>3.0568987090670494</v>
      </c>
      <c r="L5390">
        <f t="shared" si="512"/>
        <v>1.9332020347263235</v>
      </c>
      <c r="S5390">
        <v>0.47297585985900448</v>
      </c>
      <c r="T5390">
        <v>0.44486831263161108</v>
      </c>
      <c r="U5390">
        <v>0.56770531327249973</v>
      </c>
      <c r="V5390">
        <v>0.90929898983733637</v>
      </c>
    </row>
    <row r="5391" spans="6:22" x14ac:dyDescent="0.35">
      <c r="F5391">
        <v>5390</v>
      </c>
      <c r="G5391">
        <f t="shared" si="508"/>
        <v>4.4431134983367411</v>
      </c>
      <c r="H5391">
        <f t="shared" si="509"/>
        <v>11.705557420575579</v>
      </c>
      <c r="I5391">
        <f t="shared" si="510"/>
        <v>0.427912228766747</v>
      </c>
      <c r="J5391">
        <f t="shared" si="511"/>
        <v>0.48937040314951019</v>
      </c>
      <c r="K5391">
        <f t="shared" si="507"/>
        <v>3.0827173680837427</v>
      </c>
      <c r="L5391">
        <f t="shared" si="512"/>
        <v>1.8812445043735875</v>
      </c>
      <c r="S5391">
        <v>0.7772453993346965</v>
      </c>
      <c r="T5391">
        <v>0.92638935514389475</v>
      </c>
      <c r="U5391">
        <v>0.42637409588915676</v>
      </c>
      <c r="V5391">
        <v>0.96456801049836727</v>
      </c>
    </row>
    <row r="5392" spans="6:22" x14ac:dyDescent="0.35">
      <c r="F5392">
        <v>5391</v>
      </c>
      <c r="G5392">
        <f t="shared" si="508"/>
        <v>2.7360606707968382</v>
      </c>
      <c r="H5392">
        <f t="shared" si="509"/>
        <v>9.5800042725913261</v>
      </c>
      <c r="I5392">
        <f t="shared" si="510"/>
        <v>0.34577776421399575</v>
      </c>
      <c r="J5392">
        <f t="shared" si="511"/>
        <v>0.26352122562334057</v>
      </c>
      <c r="K5392">
        <f t="shared" si="507"/>
        <v>3.3907010101626636</v>
      </c>
      <c r="L5392">
        <f t="shared" si="512"/>
        <v>1.416120451637277</v>
      </c>
      <c r="S5392">
        <v>9.4424268318735308E-2</v>
      </c>
      <c r="T5392">
        <v>0.39500106814783165</v>
      </c>
      <c r="U5392">
        <v>0.15259254737998595</v>
      </c>
      <c r="V5392">
        <v>0.21173741874446853</v>
      </c>
    </row>
    <row r="5393" spans="6:22" x14ac:dyDescent="0.35">
      <c r="F5393">
        <v>5392</v>
      </c>
      <c r="G5393">
        <f t="shared" si="508"/>
        <v>4.0207373271889404</v>
      </c>
      <c r="H5393">
        <f t="shared" si="509"/>
        <v>9.9494003112887963</v>
      </c>
      <c r="I5393">
        <f t="shared" si="510"/>
        <v>0.53180028687398906</v>
      </c>
      <c r="J5393">
        <f t="shared" si="511"/>
        <v>0.27919553209021275</v>
      </c>
      <c r="K5393">
        <f t="shared" si="507"/>
        <v>3.1890041810357981</v>
      </c>
      <c r="L5393">
        <f t="shared" si="512"/>
        <v>2.2877029348541065</v>
      </c>
      <c r="S5393">
        <v>0.60829493087557607</v>
      </c>
      <c r="T5393">
        <v>0.48735007782219919</v>
      </c>
      <c r="U5393">
        <v>0.77266762291329694</v>
      </c>
      <c r="V5393">
        <v>0.2639851069673757</v>
      </c>
    </row>
    <row r="5394" spans="6:22" x14ac:dyDescent="0.35">
      <c r="F5394">
        <v>5393</v>
      </c>
      <c r="G5394">
        <f t="shared" si="508"/>
        <v>4.7598956266975918</v>
      </c>
      <c r="H5394">
        <f t="shared" si="509"/>
        <v>10.700766014587847</v>
      </c>
      <c r="I5394">
        <f t="shared" si="510"/>
        <v>0.50699789422284613</v>
      </c>
      <c r="J5394">
        <f t="shared" si="511"/>
        <v>0.48630329294717245</v>
      </c>
      <c r="K5394">
        <f t="shared" si="507"/>
        <v>3.0066988128299812</v>
      </c>
      <c r="L5394">
        <f t="shared" si="512"/>
        <v>2.3360710251826706</v>
      </c>
      <c r="S5394">
        <v>0.90395825067903679</v>
      </c>
      <c r="T5394">
        <v>0.6751915036469619</v>
      </c>
      <c r="U5394">
        <v>0.68999298074282056</v>
      </c>
      <c r="V5394">
        <v>0.95434430982390817</v>
      </c>
    </row>
    <row r="5395" spans="6:22" x14ac:dyDescent="0.35">
      <c r="F5395">
        <v>5394</v>
      </c>
      <c r="G5395">
        <f t="shared" si="508"/>
        <v>4.629123813592944</v>
      </c>
      <c r="H5395">
        <f t="shared" si="509"/>
        <v>10.95516830957976</v>
      </c>
      <c r="I5395">
        <f t="shared" si="510"/>
        <v>0.56713156529435094</v>
      </c>
      <c r="J5395">
        <f t="shared" si="511"/>
        <v>0.45360881374553663</v>
      </c>
      <c r="K5395">
        <f t="shared" si="507"/>
        <v>2.9792596209601125</v>
      </c>
      <c r="L5395">
        <f t="shared" si="512"/>
        <v>2.3385486374491626</v>
      </c>
      <c r="S5395">
        <v>0.85164952543717765</v>
      </c>
      <c r="T5395">
        <v>0.73879207739494002</v>
      </c>
      <c r="U5395">
        <v>0.89043855098117008</v>
      </c>
      <c r="V5395">
        <v>0.84536271248512218</v>
      </c>
    </row>
    <row r="5396" spans="6:22" x14ac:dyDescent="0.35">
      <c r="F5396">
        <v>5395</v>
      </c>
      <c r="G5396">
        <f t="shared" si="508"/>
        <v>4.2591631824701679</v>
      </c>
      <c r="H5396">
        <f t="shared" si="509"/>
        <v>10.406079287087618</v>
      </c>
      <c r="I5396">
        <f t="shared" si="510"/>
        <v>0.31899777214880826</v>
      </c>
      <c r="J5396">
        <f t="shared" si="511"/>
        <v>0.4971251564073611</v>
      </c>
      <c r="K5396">
        <f t="shared" si="507"/>
        <v>3.1838770714438303</v>
      </c>
      <c r="L5396">
        <f t="shared" si="512"/>
        <v>1.8702781283509906</v>
      </c>
      <c r="S5396">
        <v>0.70366527298806725</v>
      </c>
      <c r="T5396">
        <v>0.60151982177190466</v>
      </c>
      <c r="U5396">
        <v>6.3325907162694178E-2</v>
      </c>
      <c r="V5396">
        <v>0.99041718802453693</v>
      </c>
    </row>
    <row r="5397" spans="6:22" x14ac:dyDescent="0.35">
      <c r="F5397">
        <v>5396</v>
      </c>
      <c r="G5397">
        <f t="shared" si="508"/>
        <v>3.5880611590929901</v>
      </c>
      <c r="H5397">
        <f t="shared" si="509"/>
        <v>9.7279580065309617</v>
      </c>
      <c r="I5397">
        <f t="shared" si="510"/>
        <v>0.57607654042176581</v>
      </c>
      <c r="J5397">
        <f t="shared" si="511"/>
        <v>0.23095492416150395</v>
      </c>
      <c r="K5397">
        <f t="shared" si="507"/>
        <v>3.1929685354167305</v>
      </c>
      <c r="L5397">
        <f t="shared" si="512"/>
        <v>2.1848599903301698</v>
      </c>
      <c r="S5397">
        <v>0.43522446363719597</v>
      </c>
      <c r="T5397">
        <v>0.43198950163274025</v>
      </c>
      <c r="U5397">
        <v>0.92025513473921938</v>
      </c>
      <c r="V5397">
        <v>0.1031830805383465</v>
      </c>
    </row>
    <row r="5398" spans="6:22" x14ac:dyDescent="0.35">
      <c r="F5398">
        <v>5397</v>
      </c>
      <c r="G5398">
        <f t="shared" si="508"/>
        <v>4.6520126956999421</v>
      </c>
      <c r="H5398">
        <f t="shared" si="509"/>
        <v>9.6802270577105016</v>
      </c>
      <c r="I5398">
        <f t="shared" si="510"/>
        <v>0.44750511185033726</v>
      </c>
      <c r="J5398">
        <f t="shared" si="511"/>
        <v>0.43753166295358137</v>
      </c>
      <c r="K5398">
        <f t="shared" si="507"/>
        <v>3.1149632251960813</v>
      </c>
      <c r="L5398">
        <f t="shared" si="512"/>
        <v>2.4505981675955915</v>
      </c>
      <c r="S5398">
        <v>0.86080507827997677</v>
      </c>
      <c r="T5398">
        <v>0.42005676442762535</v>
      </c>
      <c r="U5398">
        <v>0.49168370616779078</v>
      </c>
      <c r="V5398">
        <v>0.79177220984527119</v>
      </c>
    </row>
    <row r="5399" spans="6:22" x14ac:dyDescent="0.35">
      <c r="F5399">
        <v>5398</v>
      </c>
      <c r="G5399">
        <f t="shared" si="508"/>
        <v>3.8928647724845122</v>
      </c>
      <c r="H5399">
        <f t="shared" si="509"/>
        <v>8.5315103610339662</v>
      </c>
      <c r="I5399">
        <f t="shared" si="510"/>
        <v>0.5052217169713431</v>
      </c>
      <c r="J5399">
        <f t="shared" si="511"/>
        <v>0.20395519882808924</v>
      </c>
      <c r="K5399">
        <f t="shared" si="507"/>
        <v>3.2908230842005675</v>
      </c>
      <c r="L5399">
        <f t="shared" si="512"/>
        <v>2.5848617327218251</v>
      </c>
      <c r="S5399">
        <v>0.55714590899380478</v>
      </c>
      <c r="T5399">
        <v>0.13287759025849177</v>
      </c>
      <c r="U5399">
        <v>0.68407238990447705</v>
      </c>
      <c r="V5399">
        <v>1.3183996093630787E-2</v>
      </c>
    </row>
    <row r="5400" spans="6:22" x14ac:dyDescent="0.35">
      <c r="F5400">
        <v>5399</v>
      </c>
      <c r="G5400">
        <f t="shared" si="508"/>
        <v>2.8101443525498215</v>
      </c>
      <c r="H5400">
        <f t="shared" si="509"/>
        <v>11.429548020874661</v>
      </c>
      <c r="I5400">
        <f t="shared" si="510"/>
        <v>0.56320383312479017</v>
      </c>
      <c r="J5400">
        <f t="shared" si="511"/>
        <v>0.321622363963744</v>
      </c>
      <c r="K5400">
        <f t="shared" si="507"/>
        <v>3.1151738029114657</v>
      </c>
      <c r="L5400">
        <f t="shared" si="512"/>
        <v>1.4076307899015641</v>
      </c>
      <c r="S5400">
        <v>0.12405774101992859</v>
      </c>
      <c r="T5400">
        <v>0.85738700521866507</v>
      </c>
      <c r="U5400">
        <v>0.87734611041596733</v>
      </c>
      <c r="V5400">
        <v>0.40540787987914673</v>
      </c>
    </row>
    <row r="5401" spans="6:22" x14ac:dyDescent="0.35">
      <c r="F5401">
        <v>5400</v>
      </c>
      <c r="G5401">
        <f t="shared" si="508"/>
        <v>4.5364238410596034</v>
      </c>
      <c r="H5401">
        <f t="shared" si="509"/>
        <v>11.340678121280558</v>
      </c>
      <c r="I5401">
        <f t="shared" si="510"/>
        <v>0.55356303598132262</v>
      </c>
      <c r="J5401">
        <f t="shared" si="511"/>
        <v>0.39553514206366158</v>
      </c>
      <c r="K5401">
        <f t="shared" si="507"/>
        <v>3.0509018219550161</v>
      </c>
      <c r="L5401">
        <f t="shared" si="512"/>
        <v>2.2282475596795317</v>
      </c>
      <c r="S5401">
        <v>0.81456953642384111</v>
      </c>
      <c r="T5401">
        <v>0.83516953032013919</v>
      </c>
      <c r="U5401">
        <v>0.8452101199377422</v>
      </c>
      <c r="V5401">
        <v>0.65178380687887205</v>
      </c>
    </row>
    <row r="5402" spans="6:22" x14ac:dyDescent="0.35">
      <c r="F5402">
        <v>5401</v>
      </c>
      <c r="G5402">
        <f t="shared" si="508"/>
        <v>2.6625110629596849</v>
      </c>
      <c r="H5402">
        <f t="shared" si="509"/>
        <v>11.185522019104587</v>
      </c>
      <c r="I5402">
        <f t="shared" si="510"/>
        <v>0.53353984191412085</v>
      </c>
      <c r="J5402">
        <f t="shared" si="511"/>
        <v>0.36072573015533921</v>
      </c>
      <c r="K5402">
        <f t="shared" si="507"/>
        <v>3.1057344279305399</v>
      </c>
      <c r="L5402">
        <f t="shared" si="512"/>
        <v>1.3195163054074084</v>
      </c>
      <c r="S5402">
        <v>6.5004425183874018E-2</v>
      </c>
      <c r="T5402">
        <v>0.79638050477614675</v>
      </c>
      <c r="U5402">
        <v>0.77846613971373635</v>
      </c>
      <c r="V5402">
        <v>0.53575243385113069</v>
      </c>
    </row>
    <row r="5403" spans="6:22" x14ac:dyDescent="0.35">
      <c r="F5403">
        <v>5402</v>
      </c>
      <c r="G5403">
        <f t="shared" si="508"/>
        <v>4.8938718832972192</v>
      </c>
      <c r="H5403">
        <f t="shared" si="509"/>
        <v>10.794763023773919</v>
      </c>
      <c r="I5403">
        <f t="shared" si="510"/>
        <v>0.50806909390545363</v>
      </c>
      <c r="J5403">
        <f t="shared" si="511"/>
        <v>0.45218054750205999</v>
      </c>
      <c r="K5403">
        <f t="shared" si="507"/>
        <v>3.0397503585924865</v>
      </c>
      <c r="L5403">
        <f t="shared" si="512"/>
        <v>2.405593207486763</v>
      </c>
      <c r="S5403">
        <v>0.95754875331888789</v>
      </c>
      <c r="T5403">
        <v>0.69869075594347974</v>
      </c>
      <c r="U5403">
        <v>0.69356364635151224</v>
      </c>
      <c r="V5403">
        <v>0.84060182500686664</v>
      </c>
    </row>
    <row r="5404" spans="6:22" x14ac:dyDescent="0.35">
      <c r="F5404">
        <v>5403</v>
      </c>
      <c r="G5404">
        <f t="shared" si="508"/>
        <v>2.8613391521958067</v>
      </c>
      <c r="H5404">
        <f t="shared" si="509"/>
        <v>8.3088473158970917</v>
      </c>
      <c r="I5404">
        <f t="shared" si="510"/>
        <v>0.30202337717825861</v>
      </c>
      <c r="J5404">
        <f t="shared" si="511"/>
        <v>0.42547379985961487</v>
      </c>
      <c r="K5404">
        <f t="shared" si="507"/>
        <v>3.2725028229621267</v>
      </c>
      <c r="L5404">
        <f t="shared" si="512"/>
        <v>1.5843846150323426</v>
      </c>
      <c r="S5404">
        <v>0.1445356608783227</v>
      </c>
      <c r="T5404">
        <v>7.7211828974272895E-2</v>
      </c>
      <c r="U5404">
        <v>6.7445905941953795E-3</v>
      </c>
      <c r="V5404">
        <v>0.75157933286538281</v>
      </c>
    </row>
    <row r="5405" spans="6:22" x14ac:dyDescent="0.35">
      <c r="F5405">
        <v>5404</v>
      </c>
      <c r="G5405">
        <f t="shared" si="508"/>
        <v>3.1701101718192084</v>
      </c>
      <c r="H5405">
        <f t="shared" si="509"/>
        <v>11.650990325632495</v>
      </c>
      <c r="I5405">
        <f t="shared" si="510"/>
        <v>0.466750083925901</v>
      </c>
      <c r="J5405">
        <f t="shared" si="511"/>
        <v>0.47481307412945956</v>
      </c>
      <c r="K5405">
        <f t="shared" si="507"/>
        <v>3.0584368419446393</v>
      </c>
      <c r="L5405">
        <f t="shared" si="512"/>
        <v>1.3925389904220347</v>
      </c>
      <c r="S5405">
        <v>0.26804406872768333</v>
      </c>
      <c r="T5405">
        <v>0.91274758140812406</v>
      </c>
      <c r="U5405">
        <v>0.55583361308633683</v>
      </c>
      <c r="V5405">
        <v>0.91604358043153178</v>
      </c>
    </row>
    <row r="5406" spans="6:22" x14ac:dyDescent="0.35">
      <c r="F5406">
        <v>5405</v>
      </c>
      <c r="G5406">
        <f t="shared" si="508"/>
        <v>3.5102389599291968</v>
      </c>
      <c r="H5406">
        <f t="shared" si="509"/>
        <v>9.6918240913113802</v>
      </c>
      <c r="I5406">
        <f t="shared" si="510"/>
        <v>0.55505539109469892</v>
      </c>
      <c r="J5406">
        <f t="shared" si="511"/>
        <v>0.4454145939512314</v>
      </c>
      <c r="K5406">
        <f t="shared" si="507"/>
        <v>2.9995300149540696</v>
      </c>
      <c r="L5406">
        <f t="shared" si="512"/>
        <v>1.9917353223810825</v>
      </c>
      <c r="S5406">
        <v>0.40409558397167883</v>
      </c>
      <c r="T5406">
        <v>0.42295602282784511</v>
      </c>
      <c r="U5406">
        <v>0.85018463698232982</v>
      </c>
      <c r="V5406">
        <v>0.81804864650410469</v>
      </c>
    </row>
    <row r="5407" spans="6:22" x14ac:dyDescent="0.35">
      <c r="F5407">
        <v>5406</v>
      </c>
      <c r="G5407">
        <f t="shared" si="508"/>
        <v>3.9095736564226202</v>
      </c>
      <c r="H5407">
        <f t="shared" si="509"/>
        <v>10.737510299996949</v>
      </c>
      <c r="I5407">
        <f t="shared" si="510"/>
        <v>0.5491775261696219</v>
      </c>
      <c r="J5407">
        <f t="shared" si="511"/>
        <v>0.3871395001068148</v>
      </c>
      <c r="K5407">
        <f t="shared" si="507"/>
        <v>3.0636829737235631</v>
      </c>
      <c r="L5407">
        <f t="shared" si="512"/>
        <v>2.0265241698506746</v>
      </c>
      <c r="S5407">
        <v>0.56382946256904809</v>
      </c>
      <c r="T5407">
        <v>0.68437757499923701</v>
      </c>
      <c r="U5407">
        <v>0.83059175389873963</v>
      </c>
      <c r="V5407">
        <v>0.62379833368938264</v>
      </c>
    </row>
    <row r="5408" spans="6:22" x14ac:dyDescent="0.35">
      <c r="F5408">
        <v>5407</v>
      </c>
      <c r="G5408">
        <f t="shared" si="508"/>
        <v>4.4560075685903495</v>
      </c>
      <c r="H5408">
        <f t="shared" si="509"/>
        <v>9.9611194189275789</v>
      </c>
      <c r="I5408">
        <f t="shared" si="510"/>
        <v>0.57612231818597981</v>
      </c>
      <c r="J5408">
        <f t="shared" si="511"/>
        <v>0.24613483077486498</v>
      </c>
      <c r="K5408">
        <f t="shared" si="507"/>
        <v>3.1777428510391554</v>
      </c>
      <c r="L5408">
        <f t="shared" si="512"/>
        <v>2.6390799418387259</v>
      </c>
      <c r="S5408">
        <v>0.78240302743613999</v>
      </c>
      <c r="T5408">
        <v>0.49027985473189489</v>
      </c>
      <c r="U5408">
        <v>0.92040772728659936</v>
      </c>
      <c r="V5408">
        <v>0.15378276924954984</v>
      </c>
    </row>
    <row r="5409" spans="6:22" x14ac:dyDescent="0.35">
      <c r="F5409">
        <v>5408</v>
      </c>
      <c r="G5409">
        <f t="shared" si="508"/>
        <v>4.5681630909146396</v>
      </c>
      <c r="H5409">
        <f t="shared" si="509"/>
        <v>9.4059266945402378</v>
      </c>
      <c r="I5409">
        <f t="shared" si="510"/>
        <v>0.49452803125095368</v>
      </c>
      <c r="J5409">
        <f t="shared" si="511"/>
        <v>0.24152958769493699</v>
      </c>
      <c r="K5409">
        <f t="shared" si="507"/>
        <v>3.2639423810541093</v>
      </c>
      <c r="L5409">
        <f t="shared" si="512"/>
        <v>2.702622475143126</v>
      </c>
      <c r="S5409">
        <v>0.82726523636585592</v>
      </c>
      <c r="T5409">
        <v>0.35148167363505967</v>
      </c>
      <c r="U5409">
        <v>0.64842677083651235</v>
      </c>
      <c r="V5409">
        <v>0.13843195898312327</v>
      </c>
    </row>
    <row r="5410" spans="6:22" x14ac:dyDescent="0.35">
      <c r="F5410">
        <v>5409</v>
      </c>
      <c r="G5410">
        <f t="shared" si="508"/>
        <v>2.641300698873867</v>
      </c>
      <c r="H5410">
        <f t="shared" si="509"/>
        <v>8.1820123905148474</v>
      </c>
      <c r="I5410">
        <f t="shared" si="510"/>
        <v>0.4877254554887539</v>
      </c>
      <c r="J5410">
        <f t="shared" si="511"/>
        <v>0.3238837855159154</v>
      </c>
      <c r="K5410">
        <f t="shared" si="507"/>
        <v>3.1883907589953306</v>
      </c>
      <c r="L5410">
        <f t="shared" si="512"/>
        <v>1.7483766506379801</v>
      </c>
      <c r="S5410">
        <v>5.6520279549546804E-2</v>
      </c>
      <c r="T5410">
        <v>4.5503097628711811E-2</v>
      </c>
      <c r="U5410">
        <v>0.62575151829584641</v>
      </c>
      <c r="V5410">
        <v>0.41294595171971799</v>
      </c>
    </row>
    <row r="5411" spans="6:22" x14ac:dyDescent="0.35">
      <c r="F5411">
        <v>5410</v>
      </c>
      <c r="G5411">
        <f t="shared" si="508"/>
        <v>3.6482589190343946</v>
      </c>
      <c r="H5411">
        <f t="shared" si="509"/>
        <v>10.485427411725212</v>
      </c>
      <c r="I5411">
        <f t="shared" si="510"/>
        <v>0.34715109714041564</v>
      </c>
      <c r="J5411">
        <f t="shared" si="511"/>
        <v>0.26237678151799065</v>
      </c>
      <c r="K5411">
        <f t="shared" si="507"/>
        <v>3.390472121341594</v>
      </c>
      <c r="L5411">
        <f t="shared" si="512"/>
        <v>1.7274690201007785</v>
      </c>
      <c r="S5411">
        <v>0.45930356761375773</v>
      </c>
      <c r="T5411">
        <v>0.62135685293130283</v>
      </c>
      <c r="U5411">
        <v>0.15717032380138554</v>
      </c>
      <c r="V5411">
        <v>0.20792260505996887</v>
      </c>
    </row>
    <row r="5412" spans="6:22" x14ac:dyDescent="0.35">
      <c r="F5412">
        <v>5411</v>
      </c>
      <c r="G5412">
        <f t="shared" si="508"/>
        <v>3.5213782158879363</v>
      </c>
      <c r="H5412">
        <f t="shared" si="509"/>
        <v>9.0605792413098545</v>
      </c>
      <c r="I5412">
        <f t="shared" si="510"/>
        <v>0.38059633167516099</v>
      </c>
      <c r="J5412">
        <f t="shared" si="511"/>
        <v>0.25762504959257793</v>
      </c>
      <c r="K5412">
        <f t="shared" si="507"/>
        <v>3.3617786187322611</v>
      </c>
      <c r="L5412">
        <f t="shared" si="512"/>
        <v>1.9803524684223381</v>
      </c>
      <c r="S5412">
        <v>0.4085512863551744</v>
      </c>
      <c r="T5412">
        <v>0.26514481032746362</v>
      </c>
      <c r="U5412">
        <v>0.26865443891720331</v>
      </c>
      <c r="V5412">
        <v>0.19208349864192634</v>
      </c>
    </row>
    <row r="5413" spans="6:22" x14ac:dyDescent="0.35">
      <c r="F5413">
        <v>5412</v>
      </c>
      <c r="G5413">
        <f t="shared" si="508"/>
        <v>2.8960539567247534</v>
      </c>
      <c r="H5413">
        <f t="shared" si="509"/>
        <v>11.734977263710441</v>
      </c>
      <c r="I5413">
        <f t="shared" si="510"/>
        <v>0.42961516159550767</v>
      </c>
      <c r="J5413">
        <f t="shared" si="511"/>
        <v>0.32690511795403915</v>
      </c>
      <c r="K5413">
        <f t="shared" si="507"/>
        <v>3.2434797204504533</v>
      </c>
      <c r="L5413">
        <f t="shared" si="512"/>
        <v>1.2799832221623291</v>
      </c>
      <c r="S5413">
        <v>0.15842158268990142</v>
      </c>
      <c r="T5413">
        <v>0.93374431592761009</v>
      </c>
      <c r="U5413">
        <v>0.43205053865169224</v>
      </c>
      <c r="V5413">
        <v>0.42301705984679711</v>
      </c>
    </row>
    <row r="5414" spans="6:22" x14ac:dyDescent="0.35">
      <c r="F5414">
        <v>5413</v>
      </c>
      <c r="G5414">
        <f t="shared" si="508"/>
        <v>4.0421002838221387</v>
      </c>
      <c r="H5414">
        <f t="shared" si="509"/>
        <v>8.6471144749290438</v>
      </c>
      <c r="I5414">
        <f t="shared" si="510"/>
        <v>0.53050935392315435</v>
      </c>
      <c r="J5414">
        <f t="shared" si="511"/>
        <v>0.45871761223181862</v>
      </c>
      <c r="K5414">
        <f t="shared" si="507"/>
        <v>3.0107730338450271</v>
      </c>
      <c r="L5414">
        <f t="shared" si="512"/>
        <v>2.5162076811022902</v>
      </c>
      <c r="S5414">
        <v>0.61684011352885526</v>
      </c>
      <c r="T5414">
        <v>0.16177861873226113</v>
      </c>
      <c r="U5414">
        <v>0.76836451307718134</v>
      </c>
      <c r="V5414">
        <v>0.86239204077272869</v>
      </c>
    </row>
    <row r="5415" spans="6:22" x14ac:dyDescent="0.35">
      <c r="F5415">
        <v>5414</v>
      </c>
      <c r="G5415">
        <f t="shared" si="508"/>
        <v>3.5612811670278024</v>
      </c>
      <c r="H5415">
        <f t="shared" si="509"/>
        <v>11.796990874965667</v>
      </c>
      <c r="I5415">
        <f t="shared" si="510"/>
        <v>0.30322275460066528</v>
      </c>
      <c r="J5415">
        <f t="shared" si="511"/>
        <v>0.38358714560380869</v>
      </c>
      <c r="K5415">
        <f t="shared" si="507"/>
        <v>3.3131900997955261</v>
      </c>
      <c r="L5415">
        <f t="shared" si="512"/>
        <v>1.4056347762508574</v>
      </c>
      <c r="S5415">
        <v>0.42451246681112093</v>
      </c>
      <c r="T5415">
        <v>0.94924771874141667</v>
      </c>
      <c r="U5415">
        <v>1.0742515335551012E-2</v>
      </c>
      <c r="V5415">
        <v>0.61195715201269574</v>
      </c>
    </row>
    <row r="5416" spans="6:22" x14ac:dyDescent="0.35">
      <c r="F5416">
        <v>5415</v>
      </c>
      <c r="G5416">
        <f t="shared" si="508"/>
        <v>4.6810052797021395</v>
      </c>
      <c r="H5416">
        <f t="shared" si="509"/>
        <v>8.539445173497727</v>
      </c>
      <c r="I5416">
        <f t="shared" si="510"/>
        <v>0.30258186590166936</v>
      </c>
      <c r="J5416">
        <f t="shared" si="511"/>
        <v>0.35796075319681386</v>
      </c>
      <c r="K5416">
        <f t="shared" si="507"/>
        <v>3.3394573809015169</v>
      </c>
      <c r="L5416">
        <f t="shared" si="512"/>
        <v>2.5684614918030055</v>
      </c>
      <c r="S5416">
        <v>0.8724021118808557</v>
      </c>
      <c r="T5416">
        <v>0.13486129337443159</v>
      </c>
      <c r="U5416">
        <v>8.6062196722312082E-3</v>
      </c>
      <c r="V5416">
        <v>0.52653584398937958</v>
      </c>
    </row>
    <row r="5417" spans="6:22" x14ac:dyDescent="0.35">
      <c r="F5417">
        <v>5416</v>
      </c>
      <c r="G5417">
        <f t="shared" si="508"/>
        <v>4.2191839350566118</v>
      </c>
      <c r="H5417">
        <f t="shared" si="509"/>
        <v>8.6502883999145475</v>
      </c>
      <c r="I5417">
        <f t="shared" si="510"/>
        <v>0.31611377300332649</v>
      </c>
      <c r="J5417">
        <f t="shared" si="511"/>
        <v>0.30798059022797325</v>
      </c>
      <c r="K5417">
        <f t="shared" si="507"/>
        <v>3.3759056367687004</v>
      </c>
      <c r="L5417">
        <f t="shared" si="512"/>
        <v>2.3387384481642495</v>
      </c>
      <c r="S5417">
        <v>0.68767357402264473</v>
      </c>
      <c r="T5417">
        <v>0.16257209997863703</v>
      </c>
      <c r="U5417">
        <v>5.3712576677755058E-2</v>
      </c>
      <c r="V5417">
        <v>0.35993530075991087</v>
      </c>
    </row>
    <row r="5418" spans="6:22" x14ac:dyDescent="0.35">
      <c r="F5418">
        <v>5417</v>
      </c>
      <c r="G5418">
        <f t="shared" si="508"/>
        <v>3.0512405774101992</v>
      </c>
      <c r="H5418">
        <f t="shared" si="509"/>
        <v>10.585772270882289</v>
      </c>
      <c r="I5418">
        <f t="shared" si="510"/>
        <v>0.54307992797631766</v>
      </c>
      <c r="J5418">
        <f t="shared" si="511"/>
        <v>0.23024079103976564</v>
      </c>
      <c r="K5418">
        <f t="shared" si="507"/>
        <v>3.2266792809839169</v>
      </c>
      <c r="L5418">
        <f t="shared" si="512"/>
        <v>1.6670723630371997</v>
      </c>
      <c r="S5418">
        <v>0.22049623096407972</v>
      </c>
      <c r="T5418">
        <v>0.64644306772057247</v>
      </c>
      <c r="U5418">
        <v>0.81026642658772541</v>
      </c>
      <c r="V5418">
        <v>0.10080263679921872</v>
      </c>
    </row>
    <row r="5419" spans="6:22" x14ac:dyDescent="0.35">
      <c r="F5419">
        <v>5418</v>
      </c>
      <c r="G5419">
        <f t="shared" si="508"/>
        <v>2.6556443983275857</v>
      </c>
      <c r="H5419">
        <f t="shared" si="509"/>
        <v>10.56343272194586</v>
      </c>
      <c r="I5419">
        <f t="shared" si="510"/>
        <v>0.338746299630726</v>
      </c>
      <c r="J5419">
        <f t="shared" si="511"/>
        <v>0.39610278633991514</v>
      </c>
      <c r="K5419">
        <f t="shared" si="507"/>
        <v>3.2651509140293591</v>
      </c>
      <c r="L5419">
        <f t="shared" si="512"/>
        <v>1.1975537042724971</v>
      </c>
      <c r="S5419">
        <v>6.2257759331034272E-2</v>
      </c>
      <c r="T5419">
        <v>0.64085818048646503</v>
      </c>
      <c r="U5419">
        <v>0.12915433210242011</v>
      </c>
      <c r="V5419">
        <v>0.65367595446638382</v>
      </c>
    </row>
    <row r="5420" spans="6:22" x14ac:dyDescent="0.35">
      <c r="F5420">
        <v>5419</v>
      </c>
      <c r="G5420">
        <f t="shared" si="508"/>
        <v>4.0671254615924557</v>
      </c>
      <c r="H5420">
        <f t="shared" si="509"/>
        <v>8.0877712332529672</v>
      </c>
      <c r="I5420">
        <f t="shared" si="510"/>
        <v>0.458684041871395</v>
      </c>
      <c r="J5420">
        <f t="shared" si="511"/>
        <v>0.35666982024597921</v>
      </c>
      <c r="K5420">
        <f t="shared" si="507"/>
        <v>3.1846461378826256</v>
      </c>
      <c r="L5420">
        <f t="shared" si="512"/>
        <v>2.6429150044668468</v>
      </c>
      <c r="S5420">
        <v>0.62685018463698228</v>
      </c>
      <c r="T5420">
        <v>2.1942808313241982E-2</v>
      </c>
      <c r="U5420">
        <v>0.52894680623798329</v>
      </c>
      <c r="V5420">
        <v>0.52223273415326399</v>
      </c>
    </row>
    <row r="5421" spans="6:22" x14ac:dyDescent="0.35">
      <c r="F5421">
        <v>5420</v>
      </c>
      <c r="G5421">
        <f t="shared" si="508"/>
        <v>4.314401684621723</v>
      </c>
      <c r="H5421">
        <f t="shared" si="509"/>
        <v>11.547227393414106</v>
      </c>
      <c r="I5421">
        <f t="shared" si="510"/>
        <v>0.4870021668141728</v>
      </c>
      <c r="J5421">
        <f t="shared" si="511"/>
        <v>0.39525131992553486</v>
      </c>
      <c r="K5421">
        <f t="shared" si="507"/>
        <v>3.1177465132602924</v>
      </c>
      <c r="L5421">
        <f t="shared" si="512"/>
        <v>1.9835574908265836</v>
      </c>
      <c r="S5421">
        <v>0.72576067384868925</v>
      </c>
      <c r="T5421">
        <v>0.88680684835352641</v>
      </c>
      <c r="U5421">
        <v>0.6233405560472427</v>
      </c>
      <c r="V5421">
        <v>0.65083773308511617</v>
      </c>
    </row>
    <row r="5422" spans="6:22" x14ac:dyDescent="0.35">
      <c r="F5422">
        <v>5421</v>
      </c>
      <c r="G5422">
        <f t="shared" si="508"/>
        <v>4.1727195043794065</v>
      </c>
      <c r="H5422">
        <f t="shared" si="509"/>
        <v>9.5043183690908535</v>
      </c>
      <c r="I5422">
        <f t="shared" si="510"/>
        <v>0.38333384197515791</v>
      </c>
      <c r="J5422">
        <f t="shared" si="511"/>
        <v>0.22408825952940459</v>
      </c>
      <c r="K5422">
        <f t="shared" si="507"/>
        <v>3.3925778984954373</v>
      </c>
      <c r="L5422">
        <f t="shared" si="512"/>
        <v>2.261313282431733</v>
      </c>
      <c r="S5422">
        <v>0.66908780175176241</v>
      </c>
      <c r="T5422">
        <v>0.37607959227271343</v>
      </c>
      <c r="U5422">
        <v>0.27777947325052643</v>
      </c>
      <c r="V5422">
        <v>8.0294198431348607E-2</v>
      </c>
    </row>
    <row r="5423" spans="6:22" x14ac:dyDescent="0.35">
      <c r="F5423">
        <v>5422</v>
      </c>
      <c r="G5423">
        <f t="shared" si="508"/>
        <v>4.806665242469558</v>
      </c>
      <c r="H5423">
        <f t="shared" si="509"/>
        <v>11.308694723349712</v>
      </c>
      <c r="I5423">
        <f t="shared" si="510"/>
        <v>0.53268837549974057</v>
      </c>
      <c r="J5423">
        <f t="shared" si="511"/>
        <v>0.37239906002990814</v>
      </c>
      <c r="K5423">
        <f t="shared" si="507"/>
        <v>3.0949125644703512</v>
      </c>
      <c r="L5423">
        <f t="shared" si="512"/>
        <v>2.347182800845883</v>
      </c>
      <c r="S5423">
        <v>0.92266609698782309</v>
      </c>
      <c r="T5423">
        <v>0.82717368083742793</v>
      </c>
      <c r="U5423">
        <v>0.77562791833246869</v>
      </c>
      <c r="V5423">
        <v>0.57466353343302712</v>
      </c>
    </row>
    <row r="5424" spans="6:22" x14ac:dyDescent="0.35">
      <c r="F5424">
        <v>5423</v>
      </c>
      <c r="G5424">
        <f t="shared" si="508"/>
        <v>4.6332438123722035</v>
      </c>
      <c r="H5424">
        <f t="shared" si="509"/>
        <v>10.653645435956907</v>
      </c>
      <c r="I5424">
        <f t="shared" si="510"/>
        <v>0.5325052644428846</v>
      </c>
      <c r="J5424">
        <f t="shared" si="511"/>
        <v>0.46232490005188148</v>
      </c>
      <c r="K5424">
        <f t="shared" si="507"/>
        <v>3.0051698355052339</v>
      </c>
      <c r="L5424">
        <f t="shared" si="512"/>
        <v>2.3419724225450209</v>
      </c>
      <c r="S5424">
        <v>0.85329752494888145</v>
      </c>
      <c r="T5424">
        <v>0.66341135898922698</v>
      </c>
      <c r="U5424">
        <v>0.77501754814294865</v>
      </c>
      <c r="V5424">
        <v>0.87441633350627157</v>
      </c>
    </row>
    <row r="5425" spans="6:22" x14ac:dyDescent="0.35">
      <c r="F5425">
        <v>5424</v>
      </c>
      <c r="G5425">
        <f t="shared" si="508"/>
        <v>3.9832758568071536</v>
      </c>
      <c r="H5425">
        <f t="shared" si="509"/>
        <v>11.703604235969115</v>
      </c>
      <c r="I5425">
        <f t="shared" si="510"/>
        <v>0.40159916989654221</v>
      </c>
      <c r="J5425">
        <f t="shared" si="511"/>
        <v>0.42005371257667778</v>
      </c>
      <c r="K5425">
        <f t="shared" si="507"/>
        <v>3.1783471175267799</v>
      </c>
      <c r="L5425">
        <f t="shared" si="512"/>
        <v>1.686600616321273</v>
      </c>
      <c r="S5425">
        <v>0.59331034272286143</v>
      </c>
      <c r="T5425">
        <v>0.92590105899227881</v>
      </c>
      <c r="U5425">
        <v>0.33866389965514082</v>
      </c>
      <c r="V5425">
        <v>0.73351237525559254</v>
      </c>
    </row>
    <row r="5426" spans="6:22" x14ac:dyDescent="0.35">
      <c r="F5426">
        <v>5425</v>
      </c>
      <c r="G5426">
        <f t="shared" si="508"/>
        <v>3.8879818109683524</v>
      </c>
      <c r="H5426">
        <f t="shared" si="509"/>
        <v>11.417218543046358</v>
      </c>
      <c r="I5426">
        <f t="shared" si="510"/>
        <v>0.54497512741477705</v>
      </c>
      <c r="J5426">
        <f t="shared" si="511"/>
        <v>0.3186468092898343</v>
      </c>
      <c r="K5426">
        <f t="shared" si="507"/>
        <v>3.1363780632953886</v>
      </c>
      <c r="L5426">
        <f t="shared" si="512"/>
        <v>1.9255718310333985</v>
      </c>
      <c r="S5426">
        <v>0.55519272438734091</v>
      </c>
      <c r="T5426">
        <v>0.85430463576158944</v>
      </c>
      <c r="U5426">
        <v>0.81658375804925687</v>
      </c>
      <c r="V5426">
        <v>0.39548936429944759</v>
      </c>
    </row>
    <row r="5427" spans="6:22" x14ac:dyDescent="0.35">
      <c r="F5427">
        <v>5426</v>
      </c>
      <c r="G5427">
        <f t="shared" si="508"/>
        <v>4.0700247199926753</v>
      </c>
      <c r="H5427">
        <f t="shared" si="509"/>
        <v>9.6897488326670125</v>
      </c>
      <c r="I5427">
        <f t="shared" si="510"/>
        <v>0.55911130100405892</v>
      </c>
      <c r="J5427">
        <f t="shared" si="511"/>
        <v>0.3996093630787072</v>
      </c>
      <c r="K5427">
        <f t="shared" si="507"/>
        <v>3.0412793359172339</v>
      </c>
      <c r="L5427">
        <f t="shared" si="512"/>
        <v>2.3464950004222422</v>
      </c>
      <c r="S5427">
        <v>0.62800988799707025</v>
      </c>
      <c r="T5427">
        <v>0.42243720816675312</v>
      </c>
      <c r="U5427">
        <v>0.86370433668019653</v>
      </c>
      <c r="V5427">
        <v>0.66536454359569075</v>
      </c>
    </row>
    <row r="5428" spans="6:22" x14ac:dyDescent="0.35">
      <c r="F5428">
        <v>5427</v>
      </c>
      <c r="G5428">
        <f t="shared" si="508"/>
        <v>3.9667958616901151</v>
      </c>
      <c r="H5428">
        <f t="shared" si="509"/>
        <v>8.9424115726187932</v>
      </c>
      <c r="I5428">
        <f t="shared" si="510"/>
        <v>0.41213721121860408</v>
      </c>
      <c r="J5428">
        <f t="shared" si="511"/>
        <v>0.27001251258888515</v>
      </c>
      <c r="K5428">
        <f t="shared" si="507"/>
        <v>3.317850276192511</v>
      </c>
      <c r="L5428">
        <f t="shared" si="512"/>
        <v>2.3059919121185763</v>
      </c>
      <c r="S5428">
        <v>0.586718344676046</v>
      </c>
      <c r="T5428">
        <v>0.23560289315469832</v>
      </c>
      <c r="U5428">
        <v>0.37379070406201359</v>
      </c>
      <c r="V5428">
        <v>0.23337504196295053</v>
      </c>
    </row>
    <row r="5429" spans="6:22" x14ac:dyDescent="0.35">
      <c r="F5429">
        <v>5428</v>
      </c>
      <c r="G5429">
        <f t="shared" si="508"/>
        <v>4.3641468550675988</v>
      </c>
      <c r="H5429">
        <f t="shared" si="509"/>
        <v>10.780236213263343</v>
      </c>
      <c r="I5429">
        <f t="shared" si="510"/>
        <v>0.48312021240882597</v>
      </c>
      <c r="J5429">
        <f t="shared" si="511"/>
        <v>0.3221808526871548</v>
      </c>
      <c r="K5429">
        <f t="shared" si="507"/>
        <v>3.1946989349040189</v>
      </c>
      <c r="L5429">
        <f t="shared" si="512"/>
        <v>2.1861969212163403</v>
      </c>
      <c r="S5429">
        <v>0.74565874202703941</v>
      </c>
      <c r="T5429">
        <v>0.69505905331583606</v>
      </c>
      <c r="U5429">
        <v>0.61040070802941981</v>
      </c>
      <c r="V5429">
        <v>0.40726950895718256</v>
      </c>
    </row>
    <row r="5430" spans="6:22" x14ac:dyDescent="0.35">
      <c r="F5430">
        <v>5429</v>
      </c>
      <c r="G5430">
        <f t="shared" si="508"/>
        <v>3.4683523056733909</v>
      </c>
      <c r="H5430">
        <f t="shared" si="509"/>
        <v>11.346293527024141</v>
      </c>
      <c r="I5430">
        <f t="shared" si="510"/>
        <v>0.39486068300424204</v>
      </c>
      <c r="J5430">
        <f t="shared" si="511"/>
        <v>0.47258827478865933</v>
      </c>
      <c r="K5430">
        <f t="shared" si="507"/>
        <v>3.1325510422070986</v>
      </c>
      <c r="L5430">
        <f t="shared" si="512"/>
        <v>1.4859921245497292</v>
      </c>
      <c r="S5430">
        <v>0.38734092226935635</v>
      </c>
      <c r="T5430">
        <v>0.83657338175603502</v>
      </c>
      <c r="U5430">
        <v>0.31620227668080692</v>
      </c>
      <c r="V5430">
        <v>0.90862758262886445</v>
      </c>
    </row>
    <row r="5431" spans="6:22" x14ac:dyDescent="0.35">
      <c r="F5431">
        <v>5430</v>
      </c>
      <c r="G5431">
        <f t="shared" si="508"/>
        <v>4.9948118533890806</v>
      </c>
      <c r="H5431">
        <f t="shared" si="509"/>
        <v>10.996307260353404</v>
      </c>
      <c r="I5431">
        <f t="shared" si="510"/>
        <v>0.32471083712271492</v>
      </c>
      <c r="J5431">
        <f t="shared" si="511"/>
        <v>0.46701254310739465</v>
      </c>
      <c r="K5431">
        <f t="shared" si="507"/>
        <v>3.2082766197698906</v>
      </c>
      <c r="L5431">
        <f t="shared" si="512"/>
        <v>2.1012891945073355</v>
      </c>
      <c r="S5431">
        <v>0.99792474135563214</v>
      </c>
      <c r="T5431">
        <v>0.74907681508835111</v>
      </c>
      <c r="U5431">
        <v>8.2369457075716426E-2</v>
      </c>
      <c r="V5431">
        <v>0.89004181035798213</v>
      </c>
    </row>
    <row r="5432" spans="6:22" x14ac:dyDescent="0.35">
      <c r="F5432">
        <v>5431</v>
      </c>
      <c r="G5432">
        <f t="shared" si="508"/>
        <v>4.6014282662434765</v>
      </c>
      <c r="H5432">
        <f t="shared" si="509"/>
        <v>11.917844172490616</v>
      </c>
      <c r="I5432">
        <f t="shared" si="510"/>
        <v>0.52768028809472944</v>
      </c>
      <c r="J5432">
        <f t="shared" si="511"/>
        <v>0.44886623737296671</v>
      </c>
      <c r="K5432">
        <f t="shared" si="507"/>
        <v>3.0234534745323036</v>
      </c>
      <c r="L5432">
        <f t="shared" si="512"/>
        <v>2.0797866509154281</v>
      </c>
      <c r="S5432">
        <v>0.84057130649739065</v>
      </c>
      <c r="T5432">
        <v>0.97946104312265392</v>
      </c>
      <c r="U5432">
        <v>0.75893429364909815</v>
      </c>
      <c r="V5432">
        <v>0.82955412457655564</v>
      </c>
    </row>
    <row r="5433" spans="6:22" x14ac:dyDescent="0.35">
      <c r="F5433">
        <v>5432</v>
      </c>
      <c r="G5433">
        <f t="shared" si="508"/>
        <v>4.7448652607806636</v>
      </c>
      <c r="H5433">
        <f t="shared" si="509"/>
        <v>11.320657979064302</v>
      </c>
      <c r="I5433">
        <f t="shared" si="510"/>
        <v>0.35613269447920165</v>
      </c>
      <c r="J5433">
        <f t="shared" si="511"/>
        <v>0.33729667043061617</v>
      </c>
      <c r="K5433">
        <f t="shared" si="507"/>
        <v>3.306570635090182</v>
      </c>
      <c r="L5433">
        <f t="shared" si="512"/>
        <v>2.0540386058752178</v>
      </c>
      <c r="S5433">
        <v>0.8979461043122654</v>
      </c>
      <c r="T5433">
        <v>0.83016449476607568</v>
      </c>
      <c r="U5433">
        <v>0.1871089815973388</v>
      </c>
      <c r="V5433">
        <v>0.45765556810205388</v>
      </c>
    </row>
    <row r="5434" spans="6:22" x14ac:dyDescent="0.35">
      <c r="F5434">
        <v>5433</v>
      </c>
      <c r="G5434">
        <f t="shared" si="508"/>
        <v>4.2879268776512953</v>
      </c>
      <c r="H5434">
        <f t="shared" si="509"/>
        <v>11.821771904660176</v>
      </c>
      <c r="I5434">
        <f t="shared" si="510"/>
        <v>0.31066621906186098</v>
      </c>
      <c r="J5434">
        <f t="shared" si="511"/>
        <v>0.31232032227546008</v>
      </c>
      <c r="K5434">
        <f t="shared" si="507"/>
        <v>3.3770134586626788</v>
      </c>
      <c r="L5434">
        <f t="shared" si="512"/>
        <v>1.73024741152217</v>
      </c>
      <c r="S5434">
        <v>0.71517075106051819</v>
      </c>
      <c r="T5434">
        <v>0.95544297616504414</v>
      </c>
      <c r="U5434">
        <v>3.5554063539536732E-2</v>
      </c>
      <c r="V5434">
        <v>0.37440107425153357</v>
      </c>
    </row>
    <row r="5435" spans="6:22" x14ac:dyDescent="0.35">
      <c r="F5435">
        <v>5434</v>
      </c>
      <c r="G5435">
        <f t="shared" si="508"/>
        <v>2.93572801904355</v>
      </c>
      <c r="H5435">
        <f t="shared" si="509"/>
        <v>8.6506546220282594</v>
      </c>
      <c r="I5435">
        <f t="shared" si="510"/>
        <v>0.3063264870143742</v>
      </c>
      <c r="J5435">
        <f t="shared" si="511"/>
        <v>0.35353862117374191</v>
      </c>
      <c r="K5435">
        <f t="shared" si="507"/>
        <v>3.3401348918118838</v>
      </c>
      <c r="L5435">
        <f t="shared" si="512"/>
        <v>1.5963715674538814</v>
      </c>
      <c r="S5435">
        <v>0.17429120761741995</v>
      </c>
      <c r="T5435">
        <v>0.16266365550706505</v>
      </c>
      <c r="U5435">
        <v>2.1088290047914061E-2</v>
      </c>
      <c r="V5435">
        <v>0.51179540391247291</v>
      </c>
    </row>
    <row r="5436" spans="6:22" x14ac:dyDescent="0.35">
      <c r="F5436">
        <v>5435</v>
      </c>
      <c r="G5436">
        <f t="shared" si="508"/>
        <v>4.3295083468123412</v>
      </c>
      <c r="H5436">
        <f t="shared" si="509"/>
        <v>11.301126132999665</v>
      </c>
      <c r="I5436">
        <f t="shared" si="510"/>
        <v>0.38869899594103824</v>
      </c>
      <c r="J5436">
        <f t="shared" si="511"/>
        <v>0.2294900357066561</v>
      </c>
      <c r="K5436">
        <f t="shared" si="507"/>
        <v>3.3818109683523057</v>
      </c>
      <c r="L5436">
        <f t="shared" si="512"/>
        <v>1.9783017234589331</v>
      </c>
      <c r="S5436">
        <v>0.73180333872493664</v>
      </c>
      <c r="T5436">
        <v>0.82528153324991604</v>
      </c>
      <c r="U5436">
        <v>0.29566331980346078</v>
      </c>
      <c r="V5436">
        <v>9.8300119022186952E-2</v>
      </c>
    </row>
    <row r="5437" spans="6:22" x14ac:dyDescent="0.35">
      <c r="F5437">
        <v>5436</v>
      </c>
      <c r="G5437">
        <f t="shared" si="508"/>
        <v>2.8749961851863155</v>
      </c>
      <c r="H5437">
        <f t="shared" si="509"/>
        <v>11.251319925534837</v>
      </c>
      <c r="I5437">
        <f t="shared" si="510"/>
        <v>0.38406628620258187</v>
      </c>
      <c r="J5437">
        <f t="shared" si="511"/>
        <v>0.28445081942197942</v>
      </c>
      <c r="K5437">
        <f t="shared" si="507"/>
        <v>3.3314828943754389</v>
      </c>
      <c r="L5437">
        <f t="shared" si="512"/>
        <v>1.2962093031799085</v>
      </c>
      <c r="S5437">
        <v>0.14999847407452621</v>
      </c>
      <c r="T5437">
        <v>0.81282998138370921</v>
      </c>
      <c r="U5437">
        <v>0.28022095400860619</v>
      </c>
      <c r="V5437">
        <v>0.28150273140659809</v>
      </c>
    </row>
    <row r="5438" spans="6:22" x14ac:dyDescent="0.35">
      <c r="F5438">
        <v>5437</v>
      </c>
      <c r="G5438">
        <f t="shared" si="508"/>
        <v>3.1356242561113312</v>
      </c>
      <c r="H5438">
        <f t="shared" si="509"/>
        <v>9.3810235908078248</v>
      </c>
      <c r="I5438">
        <f t="shared" si="510"/>
        <v>0.51827753532517473</v>
      </c>
      <c r="J5438">
        <f t="shared" si="511"/>
        <v>0.21957457197790461</v>
      </c>
      <c r="K5438">
        <f t="shared" si="507"/>
        <v>3.2621478926969205</v>
      </c>
      <c r="L5438">
        <f t="shared" si="512"/>
        <v>1.9038188186003264</v>
      </c>
      <c r="S5438">
        <v>0.2542497024445326</v>
      </c>
      <c r="T5438">
        <v>0.34525589770195625</v>
      </c>
      <c r="U5438">
        <v>0.72759178441724903</v>
      </c>
      <c r="V5438">
        <v>6.5248573259682002E-2</v>
      </c>
    </row>
    <row r="5439" spans="6:22" x14ac:dyDescent="0.35">
      <c r="F5439">
        <v>5438</v>
      </c>
      <c r="G5439">
        <f t="shared" si="508"/>
        <v>4.3657490768150886</v>
      </c>
      <c r="H5439">
        <f t="shared" si="509"/>
        <v>10.708334604937894</v>
      </c>
      <c r="I5439">
        <f t="shared" si="510"/>
        <v>0.38838770714438309</v>
      </c>
      <c r="J5439">
        <f t="shared" si="511"/>
        <v>0.41526535843989382</v>
      </c>
      <c r="K5439">
        <f t="shared" si="507"/>
        <v>3.1963469344157232</v>
      </c>
      <c r="L5439">
        <f t="shared" si="512"/>
        <v>2.0035798308214248</v>
      </c>
      <c r="S5439">
        <v>0.74629963072603533</v>
      </c>
      <c r="T5439">
        <v>0.67708365123447367</v>
      </c>
      <c r="U5439">
        <v>0.2946256904812769</v>
      </c>
      <c r="V5439">
        <v>0.71755119479964602</v>
      </c>
    </row>
    <row r="5440" spans="6:22" x14ac:dyDescent="0.35">
      <c r="F5440">
        <v>5439</v>
      </c>
      <c r="G5440">
        <f t="shared" si="508"/>
        <v>4.0147862178411202</v>
      </c>
      <c r="H5440">
        <f t="shared" si="509"/>
        <v>8.0712912381359292</v>
      </c>
      <c r="I5440">
        <f t="shared" si="510"/>
        <v>0.42177800836207158</v>
      </c>
      <c r="J5440">
        <f t="shared" si="511"/>
        <v>0.29156468398083435</v>
      </c>
      <c r="K5440">
        <f t="shared" si="507"/>
        <v>3.286657307657094</v>
      </c>
      <c r="L5440">
        <f t="shared" si="512"/>
        <v>2.5893703625974958</v>
      </c>
      <c r="S5440">
        <v>0.60591448713644824</v>
      </c>
      <c r="T5440">
        <v>1.782280953398236E-2</v>
      </c>
      <c r="U5440">
        <v>0.40592669454023866</v>
      </c>
      <c r="V5440">
        <v>0.30521561326944791</v>
      </c>
    </row>
    <row r="5441" spans="6:22" x14ac:dyDescent="0.35">
      <c r="F5441">
        <v>5440</v>
      </c>
      <c r="G5441">
        <f t="shared" si="508"/>
        <v>2.7788628803369244</v>
      </c>
      <c r="H5441">
        <f t="shared" si="509"/>
        <v>10.381420331431013</v>
      </c>
      <c r="I5441">
        <f t="shared" si="510"/>
        <v>0.50673238319040492</v>
      </c>
      <c r="J5441">
        <f t="shared" si="511"/>
        <v>0.35362102114932703</v>
      </c>
      <c r="K5441">
        <f t="shared" si="507"/>
        <v>3.1396465956602677</v>
      </c>
      <c r="L5441">
        <f t="shared" si="512"/>
        <v>1.458094084079621</v>
      </c>
      <c r="S5441">
        <v>0.11154515213476973</v>
      </c>
      <c r="T5441">
        <v>0.59535508285775318</v>
      </c>
      <c r="U5441">
        <v>0.68910794396801656</v>
      </c>
      <c r="V5441">
        <v>0.51207007049775688</v>
      </c>
    </row>
    <row r="5442" spans="6:22" x14ac:dyDescent="0.35">
      <c r="F5442">
        <v>5441</v>
      </c>
      <c r="G5442">
        <f t="shared" si="508"/>
        <v>2.5280007324442275</v>
      </c>
      <c r="H5442">
        <f t="shared" si="509"/>
        <v>9.0698568681905574</v>
      </c>
      <c r="I5442">
        <f t="shared" si="510"/>
        <v>0.52930997650074763</v>
      </c>
      <c r="J5442">
        <f t="shared" si="511"/>
        <v>0.31883907589953309</v>
      </c>
      <c r="K5442">
        <f t="shared" ref="K5442:K5505" si="513">Mtot-I5442-J5442</f>
        <v>3.1518509475997196</v>
      </c>
      <c r="L5442">
        <f t="shared" si="512"/>
        <v>1.5581305480803378</v>
      </c>
      <c r="S5442">
        <v>1.120029297769097E-2</v>
      </c>
      <c r="T5442">
        <v>0.2674642170476394</v>
      </c>
      <c r="U5442">
        <v>0.76436658833582571</v>
      </c>
      <c r="V5442">
        <v>0.39613025299844357</v>
      </c>
    </row>
    <row r="5443" spans="6:22" x14ac:dyDescent="0.35">
      <c r="F5443">
        <v>5442</v>
      </c>
      <c r="G5443">
        <f t="shared" ref="G5443:G5506" si="514">B$4+(C$4-B$4)*S5443</f>
        <v>4.6882534257026887</v>
      </c>
      <c r="H5443">
        <f t="shared" ref="H5443:H5506" si="515">B$5+(C$5-B$5)*T5443</f>
        <v>10.357249671926024</v>
      </c>
      <c r="I5443">
        <f t="shared" ref="I5443:I5506" si="516">B$6+(C$6-B$6)*U5443</f>
        <v>0.50044251838740195</v>
      </c>
      <c r="J5443">
        <f t="shared" ref="J5443:J5506" si="517">B$7+(C$7-B$7)*V5443</f>
        <v>0.27290566728720972</v>
      </c>
      <c r="K5443">
        <f t="shared" si="513"/>
        <v>3.2266518143253884</v>
      </c>
      <c r="L5443">
        <f t="shared" ref="L5443:L5506" si="518">G5443/(H5443*EXP(-I5443))*K5443/(1-EXP(-K5443))</f>
        <v>2.5086887713010046</v>
      </c>
      <c r="S5443">
        <v>0.87530137028107546</v>
      </c>
      <c r="T5443">
        <v>0.5893124179815058</v>
      </c>
      <c r="U5443">
        <v>0.66814172795800653</v>
      </c>
      <c r="V5443">
        <v>0.24301889095736565</v>
      </c>
    </row>
    <row r="5444" spans="6:22" x14ac:dyDescent="0.35">
      <c r="F5444">
        <v>5443</v>
      </c>
      <c r="G5444">
        <f t="shared" si="514"/>
        <v>2.9048280281991028</v>
      </c>
      <c r="H5444">
        <f t="shared" si="515"/>
        <v>10.965666676839504</v>
      </c>
      <c r="I5444">
        <f t="shared" si="516"/>
        <v>0.50796838282418277</v>
      </c>
      <c r="J5444">
        <f t="shared" si="517"/>
        <v>0.25127109591967528</v>
      </c>
      <c r="K5444">
        <f t="shared" si="513"/>
        <v>3.2407605212561417</v>
      </c>
      <c r="L5444">
        <f t="shared" si="518"/>
        <v>1.4848323460734512</v>
      </c>
      <c r="S5444">
        <v>0.16193121127964111</v>
      </c>
      <c r="T5444">
        <v>0.74141666920987581</v>
      </c>
      <c r="U5444">
        <v>0.69322794274727617</v>
      </c>
      <c r="V5444">
        <v>0.17090365306558428</v>
      </c>
    </row>
    <row r="5445" spans="6:22" x14ac:dyDescent="0.35">
      <c r="F5445">
        <v>5444</v>
      </c>
      <c r="G5445">
        <f t="shared" si="514"/>
        <v>2.5673696096682637</v>
      </c>
      <c r="H5445">
        <f t="shared" si="515"/>
        <v>8.9028595843379001</v>
      </c>
      <c r="I5445">
        <f t="shared" si="516"/>
        <v>0.57780693990905485</v>
      </c>
      <c r="J5445">
        <f t="shared" si="517"/>
        <v>0.39316385387737662</v>
      </c>
      <c r="K5445">
        <f t="shared" si="513"/>
        <v>3.0290292062135684</v>
      </c>
      <c r="L5445">
        <f t="shared" si="518"/>
        <v>1.6357961483449384</v>
      </c>
      <c r="S5445">
        <v>2.6947843867305522E-2</v>
      </c>
      <c r="T5445">
        <v>0.22571489608447523</v>
      </c>
      <c r="U5445">
        <v>0.9260231330301828</v>
      </c>
      <c r="V5445">
        <v>0.64387951292458878</v>
      </c>
    </row>
    <row r="5446" spans="6:22" x14ac:dyDescent="0.35">
      <c r="F5446">
        <v>5445</v>
      </c>
      <c r="G5446">
        <f t="shared" si="514"/>
        <v>3.5217596972563863</v>
      </c>
      <c r="H5446">
        <f t="shared" si="515"/>
        <v>10.941740165410321</v>
      </c>
      <c r="I5446">
        <f t="shared" si="516"/>
        <v>0.37864619891964474</v>
      </c>
      <c r="J5446">
        <f t="shared" si="517"/>
        <v>0.36486404004028444</v>
      </c>
      <c r="K5446">
        <f t="shared" si="513"/>
        <v>3.2564897610400712</v>
      </c>
      <c r="L5446">
        <f t="shared" si="518"/>
        <v>1.5919457681115039</v>
      </c>
      <c r="S5446">
        <v>0.40870387890255439</v>
      </c>
      <c r="T5446">
        <v>0.73543504135258031</v>
      </c>
      <c r="U5446">
        <v>0.26215399639881587</v>
      </c>
      <c r="V5446">
        <v>0.54954680013428148</v>
      </c>
    </row>
    <row r="5447" spans="6:22" x14ac:dyDescent="0.35">
      <c r="F5447">
        <v>5446</v>
      </c>
      <c r="G5447">
        <f t="shared" si="514"/>
        <v>3.5498367259743033</v>
      </c>
      <c r="H5447">
        <f t="shared" si="515"/>
        <v>8.418469801934874</v>
      </c>
      <c r="I5447">
        <f t="shared" si="516"/>
        <v>0.35464033936582534</v>
      </c>
      <c r="J5447">
        <f t="shared" si="517"/>
        <v>0.49935911130100402</v>
      </c>
      <c r="K5447">
        <f t="shared" si="513"/>
        <v>3.1460005493331704</v>
      </c>
      <c r="L5447">
        <f t="shared" si="518"/>
        <v>1.9762925995715301</v>
      </c>
      <c r="S5447">
        <v>0.41993469038972137</v>
      </c>
      <c r="T5447">
        <v>0.10461745048371837</v>
      </c>
      <c r="U5447">
        <v>0.18213446455275126</v>
      </c>
      <c r="V5447">
        <v>0.99786370433668015</v>
      </c>
    </row>
    <row r="5448" spans="6:22" x14ac:dyDescent="0.35">
      <c r="F5448">
        <v>5447</v>
      </c>
      <c r="G5448">
        <f t="shared" si="514"/>
        <v>3.943449201940977</v>
      </c>
      <c r="H5448">
        <f t="shared" si="515"/>
        <v>10.978606524857327</v>
      </c>
      <c r="I5448">
        <f t="shared" si="516"/>
        <v>0.3203253273110141</v>
      </c>
      <c r="J5448">
        <f t="shared" si="517"/>
        <v>0.34882351145970031</v>
      </c>
      <c r="K5448">
        <f t="shared" si="513"/>
        <v>3.3308511612292855</v>
      </c>
      <c r="L5448">
        <f t="shared" si="518"/>
        <v>1.7092903093495035</v>
      </c>
      <c r="S5448">
        <v>0.5773796807763909</v>
      </c>
      <c r="T5448">
        <v>0.74465163121433153</v>
      </c>
      <c r="U5448">
        <v>6.775109103671377E-2</v>
      </c>
      <c r="V5448">
        <v>0.49607837153233436</v>
      </c>
    </row>
    <row r="5449" spans="6:22" x14ac:dyDescent="0.35">
      <c r="F5449">
        <v>5448</v>
      </c>
      <c r="G5449">
        <f t="shared" si="514"/>
        <v>4.7510452589495529</v>
      </c>
      <c r="H5449">
        <f t="shared" si="515"/>
        <v>9.8906826990569776</v>
      </c>
      <c r="I5449">
        <f t="shared" si="516"/>
        <v>0.4023041474654378</v>
      </c>
      <c r="J5449">
        <f t="shared" si="517"/>
        <v>0.39732963042085023</v>
      </c>
      <c r="K5449">
        <f t="shared" si="513"/>
        <v>3.2003662221137121</v>
      </c>
      <c r="L5449">
        <f t="shared" si="518"/>
        <v>2.3963376290523932</v>
      </c>
      <c r="S5449">
        <v>0.90041810357982122</v>
      </c>
      <c r="T5449">
        <v>0.47267067476424451</v>
      </c>
      <c r="U5449">
        <v>0.34101382488479265</v>
      </c>
      <c r="V5449">
        <v>0.65776543473616744</v>
      </c>
    </row>
    <row r="5450" spans="6:22" x14ac:dyDescent="0.35">
      <c r="F5450">
        <v>5449</v>
      </c>
      <c r="G5450">
        <f t="shared" si="514"/>
        <v>3.5259559923093358</v>
      </c>
      <c r="H5450">
        <f t="shared" si="515"/>
        <v>8.5573900570696129</v>
      </c>
      <c r="I5450">
        <f t="shared" si="516"/>
        <v>0.36190069277016507</v>
      </c>
      <c r="J5450">
        <f t="shared" si="517"/>
        <v>0.23018585772270883</v>
      </c>
      <c r="K5450">
        <f t="shared" si="513"/>
        <v>3.4079134495071259</v>
      </c>
      <c r="L5450">
        <f t="shared" si="518"/>
        <v>2.085540449488728</v>
      </c>
      <c r="S5450">
        <v>0.41038239692373424</v>
      </c>
      <c r="T5450">
        <v>0.13934751426740319</v>
      </c>
      <c r="U5450">
        <v>0.20633564256721701</v>
      </c>
      <c r="V5450">
        <v>0.10061952574236274</v>
      </c>
    </row>
    <row r="5451" spans="6:22" x14ac:dyDescent="0.35">
      <c r="F5451">
        <v>5450</v>
      </c>
      <c r="G5451">
        <f t="shared" si="514"/>
        <v>2.653050325022126</v>
      </c>
      <c r="H5451">
        <f t="shared" si="515"/>
        <v>11.845698416089359</v>
      </c>
      <c r="I5451">
        <f t="shared" si="516"/>
        <v>0.3832789086581011</v>
      </c>
      <c r="J5451">
        <f t="shared" si="517"/>
        <v>0.40711691640980252</v>
      </c>
      <c r="K5451">
        <f t="shared" si="513"/>
        <v>3.2096041749320965</v>
      </c>
      <c r="L5451">
        <f t="shared" si="518"/>
        <v>1.0989794303199423</v>
      </c>
      <c r="S5451">
        <v>6.1220130008850369E-2</v>
      </c>
      <c r="T5451">
        <v>0.96142460402233954</v>
      </c>
      <c r="U5451">
        <v>0.27759636219367045</v>
      </c>
      <c r="V5451">
        <v>0.69038972136600851</v>
      </c>
    </row>
    <row r="5452" spans="6:22" x14ac:dyDescent="0.35">
      <c r="F5452">
        <v>5451</v>
      </c>
      <c r="G5452">
        <f t="shared" si="514"/>
        <v>4.0831476790673538</v>
      </c>
      <c r="H5452">
        <f t="shared" si="515"/>
        <v>11.862788781395917</v>
      </c>
      <c r="I5452">
        <f t="shared" si="516"/>
        <v>0.56141850032044438</v>
      </c>
      <c r="J5452">
        <f t="shared" si="517"/>
        <v>0.43593859675893432</v>
      </c>
      <c r="K5452">
        <f t="shared" si="513"/>
        <v>3.0026429029206212</v>
      </c>
      <c r="L5452">
        <f t="shared" si="518"/>
        <v>1.9065664204200081</v>
      </c>
      <c r="S5452">
        <v>0.63325907162694173</v>
      </c>
      <c r="T5452">
        <v>0.96569719534897913</v>
      </c>
      <c r="U5452">
        <v>0.87139500106814782</v>
      </c>
      <c r="V5452">
        <v>0.78646198919644761</v>
      </c>
    </row>
    <row r="5453" spans="6:22" x14ac:dyDescent="0.35">
      <c r="F5453">
        <v>5452</v>
      </c>
      <c r="G5453">
        <f t="shared" si="514"/>
        <v>4.0521713919492175</v>
      </c>
      <c r="H5453">
        <f t="shared" si="515"/>
        <v>9.8023010956144905</v>
      </c>
      <c r="I5453">
        <f t="shared" si="516"/>
        <v>0.37415997802667317</v>
      </c>
      <c r="J5453">
        <f t="shared" si="517"/>
        <v>0.39378643147068693</v>
      </c>
      <c r="K5453">
        <f t="shared" si="513"/>
        <v>3.2320535905026402</v>
      </c>
      <c r="L5453">
        <f t="shared" si="518"/>
        <v>2.0222082172617704</v>
      </c>
      <c r="S5453">
        <v>0.62086855677968689</v>
      </c>
      <c r="T5453">
        <v>0.45057527390362256</v>
      </c>
      <c r="U5453">
        <v>0.24719992675557725</v>
      </c>
      <c r="V5453">
        <v>0.64595477156895653</v>
      </c>
    </row>
    <row r="5454" spans="6:22" x14ac:dyDescent="0.35">
      <c r="F5454">
        <v>5453</v>
      </c>
      <c r="G5454">
        <f t="shared" si="514"/>
        <v>4.1147343363750117</v>
      </c>
      <c r="H5454">
        <f t="shared" si="515"/>
        <v>11.486190374462112</v>
      </c>
      <c r="I5454">
        <f t="shared" si="516"/>
        <v>0.47293008209479048</v>
      </c>
      <c r="J5454">
        <f t="shared" si="517"/>
        <v>0.39260536515396588</v>
      </c>
      <c r="K5454">
        <f t="shared" si="513"/>
        <v>3.1344645527512438</v>
      </c>
      <c r="L5454">
        <f t="shared" si="518"/>
        <v>1.883846752178157</v>
      </c>
      <c r="S5454">
        <v>0.64589373455000454</v>
      </c>
      <c r="T5454">
        <v>0.8715475936155278</v>
      </c>
      <c r="U5454">
        <v>0.57643360698263502</v>
      </c>
      <c r="V5454">
        <v>0.64201788384655289</v>
      </c>
    </row>
    <row r="5455" spans="6:22" x14ac:dyDescent="0.35">
      <c r="F5455">
        <v>5454</v>
      </c>
      <c r="G5455">
        <f t="shared" si="514"/>
        <v>3.5683004242072816</v>
      </c>
      <c r="H5455">
        <f t="shared" si="515"/>
        <v>8.225348673970764</v>
      </c>
      <c r="I5455">
        <f t="shared" si="516"/>
        <v>0.57626880703146455</v>
      </c>
      <c r="J5455">
        <f t="shared" si="517"/>
        <v>0.33585924863429673</v>
      </c>
      <c r="K5455">
        <f t="shared" si="513"/>
        <v>3.0878719443342386</v>
      </c>
      <c r="L5455">
        <f t="shared" si="518"/>
        <v>2.4975017590562936</v>
      </c>
      <c r="S5455">
        <v>0.4273201696829127</v>
      </c>
      <c r="T5455">
        <v>5.6337168492690819E-2</v>
      </c>
      <c r="U5455">
        <v>0.92089602343821531</v>
      </c>
      <c r="V5455">
        <v>0.45286416211432234</v>
      </c>
    </row>
    <row r="5456" spans="6:22" x14ac:dyDescent="0.35">
      <c r="F5456">
        <v>5455</v>
      </c>
      <c r="G5456">
        <f t="shared" si="514"/>
        <v>4.5978423413800469</v>
      </c>
      <c r="H5456">
        <f t="shared" si="515"/>
        <v>8.6285592211676381</v>
      </c>
      <c r="I5456">
        <f t="shared" si="516"/>
        <v>0.30075991088595233</v>
      </c>
      <c r="J5456">
        <f t="shared" si="517"/>
        <v>0.46337778862880336</v>
      </c>
      <c r="K5456">
        <f t="shared" si="513"/>
        <v>3.2358623004852443</v>
      </c>
      <c r="L5456">
        <f t="shared" si="518"/>
        <v>2.4246456769462648</v>
      </c>
      <c r="S5456">
        <v>0.83913693655201882</v>
      </c>
      <c r="T5456">
        <v>0.15713980529190955</v>
      </c>
      <c r="U5456">
        <v>2.533036286507767E-3</v>
      </c>
      <c r="V5456">
        <v>0.87792596209601126</v>
      </c>
    </row>
    <row r="5457" spans="6:22" x14ac:dyDescent="0.35">
      <c r="F5457">
        <v>5456</v>
      </c>
      <c r="G5457">
        <f t="shared" si="514"/>
        <v>2.71752067629017</v>
      </c>
      <c r="H5457">
        <f t="shared" si="515"/>
        <v>8.9784234138004706</v>
      </c>
      <c r="I5457">
        <f t="shared" si="516"/>
        <v>0.31363261818292792</v>
      </c>
      <c r="J5457">
        <f t="shared" si="517"/>
        <v>0.33108920560319832</v>
      </c>
      <c r="K5457">
        <f t="shared" si="513"/>
        <v>3.3552781762138735</v>
      </c>
      <c r="L5457">
        <f t="shared" si="518"/>
        <v>1.4399179769035277</v>
      </c>
      <c r="S5457">
        <v>8.7008270516067993E-2</v>
      </c>
      <c r="T5457">
        <v>0.24460585345011748</v>
      </c>
      <c r="U5457">
        <v>4.5442060609759818E-2</v>
      </c>
      <c r="V5457">
        <v>0.43696401867732781</v>
      </c>
    </row>
    <row r="5458" spans="6:22" x14ac:dyDescent="0.35">
      <c r="F5458">
        <v>5457</v>
      </c>
      <c r="G5458">
        <f t="shared" si="514"/>
        <v>3.8398388622699668</v>
      </c>
      <c r="H5458">
        <f t="shared" si="515"/>
        <v>11.804559465315714</v>
      </c>
      <c r="I5458">
        <f t="shared" si="516"/>
        <v>0.44133426923429059</v>
      </c>
      <c r="J5458">
        <f t="shared" si="517"/>
        <v>0.32269356364635149</v>
      </c>
      <c r="K5458">
        <f t="shared" si="513"/>
        <v>3.2359721671193578</v>
      </c>
      <c r="L5458">
        <f t="shared" si="518"/>
        <v>1.703566796861435</v>
      </c>
      <c r="S5458">
        <v>0.53593554490798667</v>
      </c>
      <c r="T5458">
        <v>0.95113986632892844</v>
      </c>
      <c r="U5458">
        <v>0.47111423078096865</v>
      </c>
      <c r="V5458">
        <v>0.40897854548783835</v>
      </c>
    </row>
    <row r="5459" spans="6:22" x14ac:dyDescent="0.35">
      <c r="F5459">
        <v>5458</v>
      </c>
      <c r="G5459">
        <f t="shared" si="514"/>
        <v>3.0468153935361797</v>
      </c>
      <c r="H5459">
        <f t="shared" si="515"/>
        <v>8.2769859920041498</v>
      </c>
      <c r="I5459">
        <f t="shared" si="516"/>
        <v>0.51861629078035831</v>
      </c>
      <c r="J5459">
        <f t="shared" si="517"/>
        <v>0.33990600299081397</v>
      </c>
      <c r="K5459">
        <f t="shared" si="513"/>
        <v>3.1414777062288279</v>
      </c>
      <c r="L5459">
        <f t="shared" si="518"/>
        <v>2.0301470766995653</v>
      </c>
      <c r="S5459">
        <v>0.21872615741447188</v>
      </c>
      <c r="T5459">
        <v>6.9246498001037632E-2</v>
      </c>
      <c r="U5459">
        <v>0.72872096926786101</v>
      </c>
      <c r="V5459">
        <v>0.46635334330271311</v>
      </c>
    </row>
    <row r="5460" spans="6:22" x14ac:dyDescent="0.35">
      <c r="F5460">
        <v>5459</v>
      </c>
      <c r="G5460">
        <f t="shared" si="514"/>
        <v>3.895153660695212</v>
      </c>
      <c r="H5460">
        <f t="shared" si="515"/>
        <v>10.044251838740196</v>
      </c>
      <c r="I5460">
        <f t="shared" si="516"/>
        <v>0.31240577410199283</v>
      </c>
      <c r="J5460">
        <f t="shared" si="517"/>
        <v>0.36840723899044769</v>
      </c>
      <c r="K5460">
        <f t="shared" si="513"/>
        <v>3.3191869869075594</v>
      </c>
      <c r="L5460">
        <f t="shared" si="518"/>
        <v>1.8252396665196942</v>
      </c>
      <c r="S5460">
        <v>0.55806146427808467</v>
      </c>
      <c r="T5460">
        <v>0.511062959685049</v>
      </c>
      <c r="U5460">
        <v>4.1352580339976193E-2</v>
      </c>
      <c r="V5460">
        <v>0.56135746330149239</v>
      </c>
    </row>
    <row r="5461" spans="6:22" x14ac:dyDescent="0.35">
      <c r="F5461">
        <v>5460</v>
      </c>
      <c r="G5461">
        <f t="shared" si="514"/>
        <v>3.3309427167577135</v>
      </c>
      <c r="H5461">
        <f t="shared" si="515"/>
        <v>10.14203314310129</v>
      </c>
      <c r="I5461">
        <f t="shared" si="516"/>
        <v>0.40486770226142155</v>
      </c>
      <c r="J5461">
        <f t="shared" si="517"/>
        <v>0.26619464705343793</v>
      </c>
      <c r="K5461">
        <f t="shared" si="513"/>
        <v>3.3289376506851402</v>
      </c>
      <c r="L5461">
        <f t="shared" si="518"/>
        <v>1.6999122846723309</v>
      </c>
      <c r="S5461">
        <v>0.33237708670308541</v>
      </c>
      <c r="T5461">
        <v>0.53550828577532272</v>
      </c>
      <c r="U5461">
        <v>0.34955900753807184</v>
      </c>
      <c r="V5461">
        <v>0.2206488235114597</v>
      </c>
    </row>
    <row r="5462" spans="6:22" x14ac:dyDescent="0.35">
      <c r="F5462">
        <v>5461</v>
      </c>
      <c r="G5462">
        <f t="shared" si="514"/>
        <v>3.5430463576158941</v>
      </c>
      <c r="H5462">
        <f t="shared" si="515"/>
        <v>10.59736930448317</v>
      </c>
      <c r="I5462">
        <f t="shared" si="516"/>
        <v>0.36994842371898556</v>
      </c>
      <c r="J5462">
        <f t="shared" si="517"/>
        <v>0.47131565294351024</v>
      </c>
      <c r="K5462">
        <f t="shared" si="513"/>
        <v>3.1587359233375043</v>
      </c>
      <c r="L5462">
        <f t="shared" si="518"/>
        <v>1.5966529213916478</v>
      </c>
      <c r="S5462">
        <v>0.41721854304635764</v>
      </c>
      <c r="T5462">
        <v>0.64934232612079223</v>
      </c>
      <c r="U5462">
        <v>0.23316141239661856</v>
      </c>
      <c r="V5462">
        <v>0.90438550981170085</v>
      </c>
    </row>
    <row r="5463" spans="6:22" x14ac:dyDescent="0.35">
      <c r="F5463">
        <v>5462</v>
      </c>
      <c r="G5463">
        <f t="shared" si="514"/>
        <v>3.3328501235999637</v>
      </c>
      <c r="H5463">
        <f t="shared" si="515"/>
        <v>8.3526718955046242</v>
      </c>
      <c r="I5463">
        <f t="shared" si="516"/>
        <v>0.32795190282906583</v>
      </c>
      <c r="J5463">
        <f t="shared" si="517"/>
        <v>0.37573168126468703</v>
      </c>
      <c r="K5463">
        <f t="shared" si="513"/>
        <v>3.2963164159062472</v>
      </c>
      <c r="L5463">
        <f t="shared" si="518"/>
        <v>1.8959608489322177</v>
      </c>
      <c r="S5463">
        <v>0.33314004943998538</v>
      </c>
      <c r="T5463">
        <v>8.8167973876155895E-2</v>
      </c>
      <c r="U5463">
        <v>9.3173009430219431E-2</v>
      </c>
      <c r="V5463">
        <v>0.58577227088229011</v>
      </c>
    </row>
    <row r="5464" spans="6:22" x14ac:dyDescent="0.35">
      <c r="F5464">
        <v>5463</v>
      </c>
      <c r="G5464">
        <f t="shared" si="514"/>
        <v>2.8291421246986297</v>
      </c>
      <c r="H5464">
        <f t="shared" si="515"/>
        <v>9.1357768486587112</v>
      </c>
      <c r="I5464">
        <f t="shared" si="516"/>
        <v>0.41236610003967406</v>
      </c>
      <c r="J5464">
        <f t="shared" si="517"/>
        <v>0.26233100375377666</v>
      </c>
      <c r="K5464">
        <f t="shared" si="513"/>
        <v>3.3253028962065496</v>
      </c>
      <c r="L5464">
        <f t="shared" si="518"/>
        <v>1.6133719142268041</v>
      </c>
      <c r="S5464">
        <v>0.13165684987945189</v>
      </c>
      <c r="T5464">
        <v>0.28394421216467786</v>
      </c>
      <c r="U5464">
        <v>0.37455366679891355</v>
      </c>
      <c r="V5464">
        <v>0.20777001251258889</v>
      </c>
    </row>
    <row r="5465" spans="6:22" x14ac:dyDescent="0.35">
      <c r="F5465">
        <v>5464</v>
      </c>
      <c r="G5465">
        <f t="shared" si="514"/>
        <v>4.1254158146916104</v>
      </c>
      <c r="H5465">
        <f t="shared" si="515"/>
        <v>8.8994415112765886</v>
      </c>
      <c r="I5465">
        <f t="shared" si="516"/>
        <v>0.3333628345591601</v>
      </c>
      <c r="J5465">
        <f t="shared" si="517"/>
        <v>0.25195776238288525</v>
      </c>
      <c r="K5465">
        <f t="shared" si="513"/>
        <v>3.4146794030579546</v>
      </c>
      <c r="L5465">
        <f t="shared" si="518"/>
        <v>2.2843113948110152</v>
      </c>
      <c r="S5465">
        <v>0.65016632587664414</v>
      </c>
      <c r="T5465">
        <v>0.22486037781914731</v>
      </c>
      <c r="U5465">
        <v>0.11120944853053377</v>
      </c>
      <c r="V5465">
        <v>0.17319254127628406</v>
      </c>
    </row>
    <row r="5466" spans="6:22" x14ac:dyDescent="0.35">
      <c r="F5466">
        <v>5465</v>
      </c>
      <c r="G5466">
        <f t="shared" si="514"/>
        <v>4.168675801873837</v>
      </c>
      <c r="H5466">
        <f t="shared" si="515"/>
        <v>8.4569231238746294</v>
      </c>
      <c r="I5466">
        <f t="shared" si="516"/>
        <v>0.47236243781853693</v>
      </c>
      <c r="J5466">
        <f t="shared" si="517"/>
        <v>0.35709097567674797</v>
      </c>
      <c r="K5466">
        <f t="shared" si="513"/>
        <v>3.1705465865047149</v>
      </c>
      <c r="L5466">
        <f t="shared" si="518"/>
        <v>2.6163147803274303</v>
      </c>
      <c r="S5466">
        <v>0.66747032074953461</v>
      </c>
      <c r="T5466">
        <v>0.11423078096865749</v>
      </c>
      <c r="U5466">
        <v>0.57454145939512313</v>
      </c>
      <c r="V5466">
        <v>0.52363658558915982</v>
      </c>
    </row>
    <row r="5467" spans="6:22" x14ac:dyDescent="0.35">
      <c r="F5467">
        <v>5466</v>
      </c>
      <c r="G5467">
        <f t="shared" si="514"/>
        <v>4.9765007477034828</v>
      </c>
      <c r="H5467">
        <f t="shared" si="515"/>
        <v>8.9374065370647298</v>
      </c>
      <c r="I5467">
        <f t="shared" si="516"/>
        <v>0.3920499282815027</v>
      </c>
      <c r="J5467">
        <f t="shared" si="517"/>
        <v>0.48943449201940975</v>
      </c>
      <c r="K5467">
        <f t="shared" si="513"/>
        <v>3.1185155796990873</v>
      </c>
      <c r="L5467">
        <f t="shared" si="518"/>
        <v>2.6888644966116528</v>
      </c>
      <c r="S5467">
        <v>0.99060029908139291</v>
      </c>
      <c r="T5467">
        <v>0.23435163426618244</v>
      </c>
      <c r="U5467">
        <v>0.30683309427167577</v>
      </c>
      <c r="V5467">
        <v>0.96478164006469924</v>
      </c>
    </row>
    <row r="5468" spans="6:22" x14ac:dyDescent="0.35">
      <c r="F5468">
        <v>5467</v>
      </c>
      <c r="G5468">
        <f t="shared" si="514"/>
        <v>2.5124362926114689</v>
      </c>
      <c r="H5468">
        <f t="shared" si="515"/>
        <v>9.6869411297952208</v>
      </c>
      <c r="I5468">
        <f t="shared" si="516"/>
        <v>0.39616992706076232</v>
      </c>
      <c r="J5468">
        <f t="shared" si="517"/>
        <v>0.31799676503799557</v>
      </c>
      <c r="K5468">
        <f t="shared" si="513"/>
        <v>3.2858333079012421</v>
      </c>
      <c r="L5468">
        <f t="shared" si="518"/>
        <v>1.3157298320092088</v>
      </c>
      <c r="S5468">
        <v>4.9745170445875423E-3</v>
      </c>
      <c r="T5468">
        <v>0.4217352824488052</v>
      </c>
      <c r="U5468">
        <v>0.3205664235358745</v>
      </c>
      <c r="V5468">
        <v>0.39332255012665179</v>
      </c>
    </row>
    <row r="5469" spans="6:22" x14ac:dyDescent="0.35">
      <c r="F5469">
        <v>5468</v>
      </c>
      <c r="G5469">
        <f t="shared" si="514"/>
        <v>4.2960142826624352</v>
      </c>
      <c r="H5469">
        <f t="shared" si="515"/>
        <v>8.2393871883297223</v>
      </c>
      <c r="I5469">
        <f t="shared" si="516"/>
        <v>0.52350535599841308</v>
      </c>
      <c r="J5469">
        <f t="shared" si="517"/>
        <v>0.22461928159428696</v>
      </c>
      <c r="K5469">
        <f t="shared" si="513"/>
        <v>3.2518753624072998</v>
      </c>
      <c r="L5469">
        <f t="shared" si="518"/>
        <v>2.9771584297822229</v>
      </c>
      <c r="S5469">
        <v>0.71840571306497392</v>
      </c>
      <c r="T5469">
        <v>5.9846797082430493E-2</v>
      </c>
      <c r="U5469">
        <v>0.74501785332804349</v>
      </c>
      <c r="V5469">
        <v>8.2064271980956449E-2</v>
      </c>
    </row>
    <row r="5470" spans="6:22" x14ac:dyDescent="0.35">
      <c r="F5470">
        <v>5469</v>
      </c>
      <c r="G5470">
        <f t="shared" si="514"/>
        <v>4.5759453108310186</v>
      </c>
      <c r="H5470">
        <f t="shared" si="515"/>
        <v>11.983520004882962</v>
      </c>
      <c r="I5470">
        <f t="shared" si="516"/>
        <v>0.51040375988036746</v>
      </c>
      <c r="J5470">
        <f t="shared" si="517"/>
        <v>0.25390789513840145</v>
      </c>
      <c r="K5470">
        <f t="shared" si="513"/>
        <v>3.2356883449812308</v>
      </c>
      <c r="L5470">
        <f t="shared" si="518"/>
        <v>2.1426726364841877</v>
      </c>
      <c r="S5470">
        <v>0.83037812433240765</v>
      </c>
      <c r="T5470">
        <v>0.99588000122074039</v>
      </c>
      <c r="U5470">
        <v>0.70134586626789153</v>
      </c>
      <c r="V5470">
        <v>0.17969298379467147</v>
      </c>
    </row>
    <row r="5471" spans="6:22" x14ac:dyDescent="0.35">
      <c r="F5471">
        <v>5470</v>
      </c>
      <c r="G5471">
        <f t="shared" si="514"/>
        <v>4.6459089938047429</v>
      </c>
      <c r="H5471">
        <f t="shared" si="515"/>
        <v>9.1489608447523416</v>
      </c>
      <c r="I5471">
        <f t="shared" si="516"/>
        <v>0.50626544999542222</v>
      </c>
      <c r="J5471">
        <f t="shared" si="517"/>
        <v>0.40428785058137762</v>
      </c>
      <c r="K5471">
        <f t="shared" si="513"/>
        <v>3.0894466994231999</v>
      </c>
      <c r="L5471">
        <f t="shared" si="518"/>
        <v>2.7269950066683148</v>
      </c>
      <c r="S5471">
        <v>0.85836359752189706</v>
      </c>
      <c r="T5471">
        <v>0.28724021118808557</v>
      </c>
      <c r="U5471">
        <v>0.68755149998474074</v>
      </c>
      <c r="V5471">
        <v>0.68095950193792532</v>
      </c>
    </row>
    <row r="5472" spans="6:22" x14ac:dyDescent="0.35">
      <c r="F5472">
        <v>5471</v>
      </c>
      <c r="G5472">
        <f t="shared" si="514"/>
        <v>4.629276406140324</v>
      </c>
      <c r="H5472">
        <f t="shared" si="515"/>
        <v>8.7392803735465563</v>
      </c>
      <c r="I5472">
        <f t="shared" si="516"/>
        <v>0.37631153294473096</v>
      </c>
      <c r="J5472">
        <f t="shared" si="517"/>
        <v>0.35721915341654714</v>
      </c>
      <c r="K5472">
        <f t="shared" si="513"/>
        <v>3.2664693136387219</v>
      </c>
      <c r="L5472">
        <f t="shared" si="518"/>
        <v>2.6208041359200251</v>
      </c>
      <c r="S5472">
        <v>0.85171056245612964</v>
      </c>
      <c r="T5472">
        <v>0.18482009338663899</v>
      </c>
      <c r="U5472">
        <v>0.25437177648243658</v>
      </c>
      <c r="V5472">
        <v>0.52406384472182377</v>
      </c>
    </row>
    <row r="5473" spans="6:22" x14ac:dyDescent="0.35">
      <c r="F5473">
        <v>5472</v>
      </c>
      <c r="G5473">
        <f t="shared" si="514"/>
        <v>4.3121127964110233</v>
      </c>
      <c r="H5473">
        <f t="shared" si="515"/>
        <v>9.0337229529709759</v>
      </c>
      <c r="I5473">
        <f t="shared" si="516"/>
        <v>0.37601855525376138</v>
      </c>
      <c r="J5473">
        <f t="shared" si="517"/>
        <v>0.49134800256355482</v>
      </c>
      <c r="K5473">
        <f t="shared" si="513"/>
        <v>3.1326334421826836</v>
      </c>
      <c r="L5473">
        <f t="shared" si="518"/>
        <v>2.2771803206890575</v>
      </c>
      <c r="S5473">
        <v>0.72484511856440936</v>
      </c>
      <c r="T5473">
        <v>0.25843073824274421</v>
      </c>
      <c r="U5473">
        <v>0.2533951841792047</v>
      </c>
      <c r="V5473">
        <v>0.9711600085451827</v>
      </c>
    </row>
    <row r="5474" spans="6:22" x14ac:dyDescent="0.35">
      <c r="F5474">
        <v>5473</v>
      </c>
      <c r="G5474">
        <f t="shared" si="514"/>
        <v>4.3517868587298203</v>
      </c>
      <c r="H5474">
        <f t="shared" si="515"/>
        <v>8.2850428785058146</v>
      </c>
      <c r="I5474">
        <f t="shared" si="516"/>
        <v>0.43162938322092348</v>
      </c>
      <c r="J5474">
        <f t="shared" si="517"/>
        <v>0.47845698416089361</v>
      </c>
      <c r="K5474">
        <f t="shared" si="513"/>
        <v>3.0899136326181829</v>
      </c>
      <c r="L5474">
        <f t="shared" si="518"/>
        <v>2.6181842168639906</v>
      </c>
      <c r="S5474">
        <v>0.7407147434919279</v>
      </c>
      <c r="T5474">
        <v>7.1260719626453445E-2</v>
      </c>
      <c r="U5474">
        <v>0.43876461073641165</v>
      </c>
      <c r="V5474">
        <v>0.92818994720297865</v>
      </c>
    </row>
    <row r="5475" spans="6:22" x14ac:dyDescent="0.35">
      <c r="F5475">
        <v>5474</v>
      </c>
      <c r="G5475">
        <f t="shared" si="514"/>
        <v>2.9397717215491195</v>
      </c>
      <c r="H5475">
        <f t="shared" si="515"/>
        <v>9.2380748924222544</v>
      </c>
      <c r="I5475">
        <f t="shared" si="516"/>
        <v>0.51109042634357738</v>
      </c>
      <c r="J5475">
        <f t="shared" si="517"/>
        <v>0.30820947904904328</v>
      </c>
      <c r="K5475">
        <f t="shared" si="513"/>
        <v>3.1807000946073791</v>
      </c>
      <c r="L5475">
        <f t="shared" si="518"/>
        <v>1.760565186559139</v>
      </c>
      <c r="S5475">
        <v>0.17590868861964781</v>
      </c>
      <c r="T5475">
        <v>0.3095187231055635</v>
      </c>
      <c r="U5475">
        <v>0.70363475447859125</v>
      </c>
      <c r="V5475">
        <v>0.36069826349681083</v>
      </c>
    </row>
    <row r="5476" spans="6:22" x14ac:dyDescent="0.35">
      <c r="F5476">
        <v>5475</v>
      </c>
      <c r="G5476">
        <f t="shared" si="514"/>
        <v>4.2473372600482193</v>
      </c>
      <c r="H5476">
        <f t="shared" si="515"/>
        <v>11.092501602221748</v>
      </c>
      <c r="I5476">
        <f t="shared" si="516"/>
        <v>0.51980651264992217</v>
      </c>
      <c r="J5476">
        <f t="shared" si="517"/>
        <v>0.33839533677175204</v>
      </c>
      <c r="K5476">
        <f t="shared" si="513"/>
        <v>3.1417981505783259</v>
      </c>
      <c r="L5476">
        <f t="shared" si="518"/>
        <v>2.11444185866941</v>
      </c>
      <c r="S5476">
        <v>0.69893490401928771</v>
      </c>
      <c r="T5476">
        <v>0.77312540055543688</v>
      </c>
      <c r="U5476">
        <v>0.73268837549974064</v>
      </c>
      <c r="V5476">
        <v>0.46131778923917355</v>
      </c>
    </row>
    <row r="5477" spans="6:22" x14ac:dyDescent="0.35">
      <c r="F5477">
        <v>5476</v>
      </c>
      <c r="G5477">
        <f t="shared" si="514"/>
        <v>3.7301248207037569</v>
      </c>
      <c r="H5477">
        <f t="shared" si="515"/>
        <v>8.5367595446638393</v>
      </c>
      <c r="I5477">
        <f t="shared" si="516"/>
        <v>0.40552690206610309</v>
      </c>
      <c r="J5477">
        <f t="shared" si="517"/>
        <v>0.41767326883754996</v>
      </c>
      <c r="K5477">
        <f t="shared" si="513"/>
        <v>3.1767998290963471</v>
      </c>
      <c r="L5477">
        <f t="shared" si="518"/>
        <v>2.1729281301834491</v>
      </c>
      <c r="S5477">
        <v>0.49204992828150274</v>
      </c>
      <c r="T5477">
        <v>0.13418988616595964</v>
      </c>
      <c r="U5477">
        <v>0.35175634022034363</v>
      </c>
      <c r="V5477">
        <v>0.72557756279183327</v>
      </c>
    </row>
    <row r="5478" spans="6:22" x14ac:dyDescent="0.35">
      <c r="F5478">
        <v>5477</v>
      </c>
      <c r="G5478">
        <f t="shared" si="514"/>
        <v>4.1231269264809107</v>
      </c>
      <c r="H5478">
        <f t="shared" si="515"/>
        <v>11.477523117770929</v>
      </c>
      <c r="I5478">
        <f t="shared" si="516"/>
        <v>0.40685445722830893</v>
      </c>
      <c r="J5478">
        <f t="shared" si="517"/>
        <v>0.37767265846736048</v>
      </c>
      <c r="K5478">
        <f t="shared" si="513"/>
        <v>3.2154728843043303</v>
      </c>
      <c r="L5478">
        <f t="shared" si="518"/>
        <v>1.8076255861368531</v>
      </c>
      <c r="S5478">
        <v>0.64925077059236425</v>
      </c>
      <c r="T5478">
        <v>0.86938077944273207</v>
      </c>
      <c r="U5478">
        <v>0.35618152409436321</v>
      </c>
      <c r="V5478">
        <v>0.59224219489120156</v>
      </c>
    </row>
    <row r="5479" spans="6:22" x14ac:dyDescent="0.35">
      <c r="F5479">
        <v>5478</v>
      </c>
      <c r="G5479">
        <f t="shared" si="514"/>
        <v>4.7003082369457072</v>
      </c>
      <c r="H5479">
        <f t="shared" si="515"/>
        <v>9.0879238258003472</v>
      </c>
      <c r="I5479">
        <f t="shared" si="516"/>
        <v>0.32962736899929806</v>
      </c>
      <c r="J5479">
        <f t="shared" si="517"/>
        <v>0.44124881740775779</v>
      </c>
      <c r="K5479">
        <f t="shared" si="513"/>
        <v>3.2291238135929441</v>
      </c>
      <c r="L5479">
        <f t="shared" si="518"/>
        <v>2.4179427583578303</v>
      </c>
      <c r="S5479">
        <v>0.88012329477828299</v>
      </c>
      <c r="T5479">
        <v>0.27198095645008696</v>
      </c>
      <c r="U5479">
        <v>9.8757896664326911E-2</v>
      </c>
      <c r="V5479">
        <v>0.80416272469252603</v>
      </c>
    </row>
    <row r="5480" spans="6:22" x14ac:dyDescent="0.35">
      <c r="F5480">
        <v>5479</v>
      </c>
      <c r="G5480">
        <f t="shared" si="514"/>
        <v>2.6306192205572678</v>
      </c>
      <c r="H5480">
        <f t="shared" si="515"/>
        <v>11.803582873012482</v>
      </c>
      <c r="I5480">
        <f t="shared" si="516"/>
        <v>0.48563798944059566</v>
      </c>
      <c r="J5480">
        <f t="shared" si="517"/>
        <v>0.24389172032837916</v>
      </c>
      <c r="K5480">
        <f t="shared" si="513"/>
        <v>3.270470290231025</v>
      </c>
      <c r="L5480">
        <f t="shared" si="518"/>
        <v>1.2313570601476627</v>
      </c>
      <c r="S5480">
        <v>5.2247688222907193E-2</v>
      </c>
      <c r="T5480">
        <v>0.95089571825312047</v>
      </c>
      <c r="U5480">
        <v>0.61879329813531903</v>
      </c>
      <c r="V5480">
        <v>0.14630573442793054</v>
      </c>
    </row>
    <row r="5481" spans="6:22" x14ac:dyDescent="0.35">
      <c r="F5481">
        <v>5480</v>
      </c>
      <c r="G5481">
        <f t="shared" si="514"/>
        <v>4.0057832575457013</v>
      </c>
      <c r="H5481">
        <f t="shared" si="515"/>
        <v>10.886074404126102</v>
      </c>
      <c r="I5481">
        <f t="shared" si="516"/>
        <v>0.47800225836970123</v>
      </c>
      <c r="J5481">
        <f t="shared" si="517"/>
        <v>0.41505478072450941</v>
      </c>
      <c r="K5481">
        <f t="shared" si="513"/>
        <v>3.1069429609057893</v>
      </c>
      <c r="L5481">
        <f t="shared" si="518"/>
        <v>1.9302806084765753</v>
      </c>
      <c r="S5481">
        <v>0.60231330301828057</v>
      </c>
      <c r="T5481">
        <v>0.72151860103152565</v>
      </c>
      <c r="U5481">
        <v>0.59334086123233742</v>
      </c>
      <c r="V5481">
        <v>0.7168492690816981</v>
      </c>
    </row>
    <row r="5482" spans="6:22" x14ac:dyDescent="0.35">
      <c r="F5482">
        <v>5481</v>
      </c>
      <c r="G5482">
        <f t="shared" si="514"/>
        <v>3.3693197424237802</v>
      </c>
      <c r="H5482">
        <f t="shared" si="515"/>
        <v>9.1843623157444991</v>
      </c>
      <c r="I5482">
        <f t="shared" si="516"/>
        <v>0.56764427625354774</v>
      </c>
      <c r="J5482">
        <f t="shared" si="517"/>
        <v>0.31626636555070653</v>
      </c>
      <c r="K5482">
        <f t="shared" si="513"/>
        <v>3.1160893581957456</v>
      </c>
      <c r="L5482">
        <f t="shared" si="518"/>
        <v>2.1101825717070395</v>
      </c>
      <c r="S5482">
        <v>0.34772789696951201</v>
      </c>
      <c r="T5482">
        <v>0.29609057893612478</v>
      </c>
      <c r="U5482">
        <v>0.89214758751182588</v>
      </c>
      <c r="V5482">
        <v>0.38755455183568832</v>
      </c>
    </row>
    <row r="5483" spans="6:22" x14ac:dyDescent="0.35">
      <c r="F5483">
        <v>5482</v>
      </c>
      <c r="G5483">
        <f t="shared" si="514"/>
        <v>4.3250068666646317</v>
      </c>
      <c r="H5483">
        <f t="shared" si="515"/>
        <v>10.715048677022615</v>
      </c>
      <c r="I5483">
        <f t="shared" si="516"/>
        <v>0.30509964293343911</v>
      </c>
      <c r="J5483">
        <f t="shared" si="517"/>
        <v>0.38312021240882599</v>
      </c>
      <c r="K5483">
        <f t="shared" si="513"/>
        <v>3.3117801446577348</v>
      </c>
      <c r="L5483">
        <f t="shared" si="518"/>
        <v>1.8822770191227507</v>
      </c>
      <c r="S5483">
        <v>0.73000274666585285</v>
      </c>
      <c r="T5483">
        <v>0.67876216925565358</v>
      </c>
      <c r="U5483">
        <v>1.6998809778130435E-2</v>
      </c>
      <c r="V5483">
        <v>0.61040070802941981</v>
      </c>
    </row>
    <row r="5484" spans="6:22" x14ac:dyDescent="0.35">
      <c r="F5484">
        <v>5483</v>
      </c>
      <c r="G5484">
        <f t="shared" si="514"/>
        <v>2.552186651203955</v>
      </c>
      <c r="H5484">
        <f t="shared" si="515"/>
        <v>10.687704092532121</v>
      </c>
      <c r="I5484">
        <f t="shared" si="516"/>
        <v>0.36228522598956264</v>
      </c>
      <c r="J5484">
        <f t="shared" si="517"/>
        <v>0.26765953550828581</v>
      </c>
      <c r="K5484">
        <f t="shared" si="513"/>
        <v>3.3700552385021516</v>
      </c>
      <c r="L5484">
        <f t="shared" si="518"/>
        <v>1.1972937997468456</v>
      </c>
      <c r="S5484">
        <v>2.087466048158208E-2</v>
      </c>
      <c r="T5484">
        <v>0.67192602313303018</v>
      </c>
      <c r="U5484">
        <v>0.20761741996520891</v>
      </c>
      <c r="V5484">
        <v>0.22553178502761925</v>
      </c>
    </row>
    <row r="5485" spans="6:22" x14ac:dyDescent="0.35">
      <c r="F5485">
        <v>5484</v>
      </c>
      <c r="G5485">
        <f t="shared" si="514"/>
        <v>3.8068025757621999</v>
      </c>
      <c r="H5485">
        <f t="shared" si="515"/>
        <v>9.6016113773003333</v>
      </c>
      <c r="I5485">
        <f t="shared" si="516"/>
        <v>0.44828333384197516</v>
      </c>
      <c r="J5485">
        <f t="shared" si="517"/>
        <v>0.32832422864467303</v>
      </c>
      <c r="K5485">
        <f t="shared" si="513"/>
        <v>3.2233924375133514</v>
      </c>
      <c r="L5485">
        <f t="shared" si="518"/>
        <v>2.0838363976042062</v>
      </c>
      <c r="S5485">
        <v>0.52272103030487993</v>
      </c>
      <c r="T5485">
        <v>0.40040284432508316</v>
      </c>
      <c r="U5485">
        <v>0.49427777947325052</v>
      </c>
      <c r="V5485">
        <v>0.42774742881557665</v>
      </c>
    </row>
    <row r="5486" spans="6:22" x14ac:dyDescent="0.35">
      <c r="F5486">
        <v>5485</v>
      </c>
      <c r="G5486">
        <f t="shared" si="514"/>
        <v>3.2349620044557024</v>
      </c>
      <c r="H5486">
        <f t="shared" si="515"/>
        <v>9.0372631000701933</v>
      </c>
      <c r="I5486">
        <f t="shared" si="516"/>
        <v>0.44376049073763235</v>
      </c>
      <c r="J5486">
        <f t="shared" si="517"/>
        <v>0.36424146244697408</v>
      </c>
      <c r="K5486">
        <f t="shared" si="513"/>
        <v>3.1919980468153932</v>
      </c>
      <c r="L5486">
        <f t="shared" si="518"/>
        <v>1.8571185126067431</v>
      </c>
      <c r="S5486">
        <v>0.29398480178228098</v>
      </c>
      <c r="T5486">
        <v>0.25931577501754816</v>
      </c>
      <c r="U5486">
        <v>0.47920163579210789</v>
      </c>
      <c r="V5486">
        <v>0.54747154148991362</v>
      </c>
    </row>
    <row r="5487" spans="6:22" x14ac:dyDescent="0.35">
      <c r="F5487">
        <v>5486</v>
      </c>
      <c r="G5487">
        <f t="shared" si="514"/>
        <v>3.5798211615344706</v>
      </c>
      <c r="H5487">
        <f t="shared" si="515"/>
        <v>8.7682119205298008</v>
      </c>
      <c r="I5487">
        <f t="shared" si="516"/>
        <v>0.33834345530564286</v>
      </c>
      <c r="J5487">
        <f t="shared" si="517"/>
        <v>0.44068117313150423</v>
      </c>
      <c r="K5487">
        <f t="shared" si="513"/>
        <v>3.2209753715628526</v>
      </c>
      <c r="L5487">
        <f t="shared" si="518"/>
        <v>1.9211850957917305</v>
      </c>
      <c r="S5487">
        <v>0.43192846461378825</v>
      </c>
      <c r="T5487">
        <v>0.19205298013245034</v>
      </c>
      <c r="U5487">
        <v>0.12781151768547624</v>
      </c>
      <c r="V5487">
        <v>0.80227057710501415</v>
      </c>
    </row>
    <row r="5488" spans="6:22" x14ac:dyDescent="0.35">
      <c r="F5488">
        <v>5487</v>
      </c>
      <c r="G5488">
        <f t="shared" si="514"/>
        <v>3.6062959685048983</v>
      </c>
      <c r="H5488">
        <f t="shared" si="515"/>
        <v>10.817712942899869</v>
      </c>
      <c r="I5488">
        <f t="shared" si="516"/>
        <v>0.40525223548081912</v>
      </c>
      <c r="J5488">
        <f t="shared" si="517"/>
        <v>0.40261238441114533</v>
      </c>
      <c r="K5488">
        <f t="shared" si="513"/>
        <v>3.1921353801080352</v>
      </c>
      <c r="L5488">
        <f t="shared" si="518"/>
        <v>1.66427650082669</v>
      </c>
      <c r="S5488">
        <v>0.44251838740195931</v>
      </c>
      <c r="T5488">
        <v>0.70442823572496716</v>
      </c>
      <c r="U5488">
        <v>0.35084078493606374</v>
      </c>
      <c r="V5488">
        <v>0.67537461470381788</v>
      </c>
    </row>
    <row r="5489" spans="6:22" x14ac:dyDescent="0.35">
      <c r="F5489">
        <v>5488</v>
      </c>
      <c r="G5489">
        <f t="shared" si="514"/>
        <v>4.3252357554857017</v>
      </c>
      <c r="H5489">
        <f t="shared" si="515"/>
        <v>10.086367381817073</v>
      </c>
      <c r="I5489">
        <f t="shared" si="516"/>
        <v>0.49759514145329142</v>
      </c>
      <c r="J5489">
        <f t="shared" si="517"/>
        <v>0.22323679311502428</v>
      </c>
      <c r="K5489">
        <f t="shared" si="513"/>
        <v>3.2791680654316844</v>
      </c>
      <c r="L5489">
        <f t="shared" si="518"/>
        <v>2.4033264819121638</v>
      </c>
      <c r="S5489">
        <v>0.73009430219428084</v>
      </c>
      <c r="T5489">
        <v>0.52159184545426807</v>
      </c>
      <c r="U5489">
        <v>0.65865047151097145</v>
      </c>
      <c r="V5489">
        <v>7.7455977050080879E-2</v>
      </c>
    </row>
    <row r="5490" spans="6:22" x14ac:dyDescent="0.35">
      <c r="F5490">
        <v>5489</v>
      </c>
      <c r="G5490">
        <f t="shared" si="514"/>
        <v>4.3420972319711906</v>
      </c>
      <c r="H5490">
        <f t="shared" si="515"/>
        <v>9.1754509109775082</v>
      </c>
      <c r="I5490">
        <f t="shared" si="516"/>
        <v>0.50078127384258553</v>
      </c>
      <c r="J5490">
        <f t="shared" si="517"/>
        <v>0.48437147129734187</v>
      </c>
      <c r="K5490">
        <f t="shared" si="513"/>
        <v>3.0148472548600727</v>
      </c>
      <c r="L5490">
        <f t="shared" si="518"/>
        <v>2.4755278858531957</v>
      </c>
      <c r="S5490">
        <v>0.73683889278847625</v>
      </c>
      <c r="T5490">
        <v>0.29386272774437694</v>
      </c>
      <c r="U5490">
        <v>0.66927091280861839</v>
      </c>
      <c r="V5490">
        <v>0.94790490432447283</v>
      </c>
    </row>
    <row r="5491" spans="6:22" x14ac:dyDescent="0.35">
      <c r="F5491">
        <v>5490</v>
      </c>
      <c r="G5491">
        <f t="shared" si="514"/>
        <v>4.411145359660634</v>
      </c>
      <c r="H5491">
        <f t="shared" si="515"/>
        <v>9.0294503616443365</v>
      </c>
      <c r="I5491">
        <f t="shared" si="516"/>
        <v>0.52533646656697286</v>
      </c>
      <c r="J5491">
        <f t="shared" si="517"/>
        <v>0.33543809320352791</v>
      </c>
      <c r="K5491">
        <f t="shared" si="513"/>
        <v>3.1392254402294992</v>
      </c>
      <c r="L5491">
        <f t="shared" si="518"/>
        <v>2.7107841024031729</v>
      </c>
      <c r="S5491">
        <v>0.7644581438642537</v>
      </c>
      <c r="T5491">
        <v>0.25736259041108434</v>
      </c>
      <c r="U5491">
        <v>0.75112155522324286</v>
      </c>
      <c r="V5491">
        <v>0.45146031067842646</v>
      </c>
    </row>
    <row r="5492" spans="6:22" x14ac:dyDescent="0.35">
      <c r="F5492">
        <v>5491</v>
      </c>
      <c r="G5492">
        <f t="shared" si="514"/>
        <v>2.5207525864436779</v>
      </c>
      <c r="H5492">
        <f t="shared" si="515"/>
        <v>9.0242011780144651</v>
      </c>
      <c r="I5492">
        <f t="shared" si="516"/>
        <v>0.4744865260780663</v>
      </c>
      <c r="J5492">
        <f t="shared" si="517"/>
        <v>0.32823267311624504</v>
      </c>
      <c r="K5492">
        <f t="shared" si="513"/>
        <v>3.1972808008056885</v>
      </c>
      <c r="L5492">
        <f t="shared" si="518"/>
        <v>1.4965563857532944</v>
      </c>
      <c r="S5492">
        <v>8.3010345774712363E-3</v>
      </c>
      <c r="T5492">
        <v>0.25605029450361644</v>
      </c>
      <c r="U5492">
        <v>0.5816217535935545</v>
      </c>
      <c r="V5492">
        <v>0.42744224372081668</v>
      </c>
    </row>
    <row r="5493" spans="6:22" x14ac:dyDescent="0.35">
      <c r="F5493">
        <v>5492</v>
      </c>
      <c r="G5493">
        <f t="shared" si="514"/>
        <v>4.5900601214636678</v>
      </c>
      <c r="H5493">
        <f t="shared" si="515"/>
        <v>8.1261024811548204</v>
      </c>
      <c r="I5493">
        <f t="shared" si="516"/>
        <v>0.5709952085940122</v>
      </c>
      <c r="J5493">
        <f t="shared" si="517"/>
        <v>0.27394024475844603</v>
      </c>
      <c r="K5493">
        <f t="shared" si="513"/>
        <v>3.1550645466475418</v>
      </c>
      <c r="L5493">
        <f t="shared" si="518"/>
        <v>3.2949372181419094</v>
      </c>
      <c r="S5493">
        <v>0.83602404858546708</v>
      </c>
      <c r="T5493">
        <v>3.1525620288705099E-2</v>
      </c>
      <c r="U5493">
        <v>0.90331736198004087</v>
      </c>
      <c r="V5493">
        <v>0.24646748252815331</v>
      </c>
    </row>
    <row r="5494" spans="6:22" x14ac:dyDescent="0.35">
      <c r="F5494">
        <v>5493</v>
      </c>
      <c r="G5494">
        <f t="shared" si="514"/>
        <v>4.6026490066225163</v>
      </c>
      <c r="H5494">
        <f t="shared" si="515"/>
        <v>8.7459944456312755</v>
      </c>
      <c r="I5494">
        <f t="shared" si="516"/>
        <v>0.37744682149723807</v>
      </c>
      <c r="J5494">
        <f t="shared" si="517"/>
        <v>0.41966917935728021</v>
      </c>
      <c r="K5494">
        <f t="shared" si="513"/>
        <v>3.2028839991454818</v>
      </c>
      <c r="L5494">
        <f t="shared" si="518"/>
        <v>2.5626158896229372</v>
      </c>
      <c r="S5494">
        <v>0.84105960264900659</v>
      </c>
      <c r="T5494">
        <v>0.18649861140781884</v>
      </c>
      <c r="U5494">
        <v>0.25815607165746024</v>
      </c>
      <c r="V5494">
        <v>0.73223059785760058</v>
      </c>
    </row>
    <row r="5495" spans="6:22" x14ac:dyDescent="0.35">
      <c r="F5495">
        <v>5494</v>
      </c>
      <c r="G5495">
        <f t="shared" si="514"/>
        <v>4.258629108554338</v>
      </c>
      <c r="H5495">
        <f t="shared" si="515"/>
        <v>10.913418988616595</v>
      </c>
      <c r="I5495">
        <f t="shared" si="516"/>
        <v>0.59462569048127678</v>
      </c>
      <c r="J5495">
        <f t="shared" si="517"/>
        <v>0.29104281746879485</v>
      </c>
      <c r="K5495">
        <f t="shared" si="513"/>
        <v>3.1143314920499283</v>
      </c>
      <c r="L5495">
        <f t="shared" si="518"/>
        <v>2.3048574016661063</v>
      </c>
      <c r="S5495">
        <v>0.70345164342173527</v>
      </c>
      <c r="T5495">
        <v>0.72835474715414894</v>
      </c>
      <c r="U5495">
        <v>0.9820856349375896</v>
      </c>
      <c r="V5495">
        <v>0.30347605822931606</v>
      </c>
    </row>
    <row r="5496" spans="6:22" x14ac:dyDescent="0.35">
      <c r="F5496">
        <v>5495</v>
      </c>
      <c r="G5496">
        <f t="shared" si="514"/>
        <v>3.4699545274208807</v>
      </c>
      <c r="H5496">
        <f t="shared" si="515"/>
        <v>10.395947141941587</v>
      </c>
      <c r="I5496">
        <f t="shared" si="516"/>
        <v>0.37195348979155857</v>
      </c>
      <c r="J5496">
        <f t="shared" si="517"/>
        <v>0.497994933927427</v>
      </c>
      <c r="K5496">
        <f t="shared" si="513"/>
        <v>3.1300515762810148</v>
      </c>
      <c r="L5496">
        <f t="shared" si="518"/>
        <v>1.5847525731012102</v>
      </c>
      <c r="S5496">
        <v>0.38798181096835233</v>
      </c>
      <c r="T5496">
        <v>0.59898678548539686</v>
      </c>
      <c r="U5496">
        <v>0.23984496597186195</v>
      </c>
      <c r="V5496">
        <v>0.99331644642475658</v>
      </c>
    </row>
    <row r="5497" spans="6:22" x14ac:dyDescent="0.35">
      <c r="F5497">
        <v>5496</v>
      </c>
      <c r="G5497">
        <f t="shared" si="514"/>
        <v>4.2797631763664663</v>
      </c>
      <c r="H5497">
        <f t="shared" si="515"/>
        <v>8.3895382549516277</v>
      </c>
      <c r="I5497">
        <f t="shared" si="516"/>
        <v>0.41493881038850061</v>
      </c>
      <c r="J5497">
        <f t="shared" si="517"/>
        <v>0.35047151097140417</v>
      </c>
      <c r="K5497">
        <f t="shared" si="513"/>
        <v>3.2345896786400954</v>
      </c>
      <c r="L5497">
        <f t="shared" si="518"/>
        <v>2.601077189205824</v>
      </c>
      <c r="S5497">
        <v>0.71190527054658648</v>
      </c>
      <c r="T5497">
        <v>9.7384563737907034E-2</v>
      </c>
      <c r="U5497">
        <v>0.38312936796166874</v>
      </c>
      <c r="V5497">
        <v>0.50157170323801381</v>
      </c>
    </row>
    <row r="5498" spans="6:22" x14ac:dyDescent="0.35">
      <c r="F5498">
        <v>5497</v>
      </c>
      <c r="G5498">
        <f t="shared" si="514"/>
        <v>4.5313119907223731</v>
      </c>
      <c r="H5498">
        <f t="shared" si="515"/>
        <v>10.403881954405346</v>
      </c>
      <c r="I5498">
        <f t="shared" si="516"/>
        <v>0.42330698568681902</v>
      </c>
      <c r="J5498">
        <f t="shared" si="517"/>
        <v>0.48097476119266336</v>
      </c>
      <c r="K5498">
        <f t="shared" si="513"/>
        <v>3.0957182531205176</v>
      </c>
      <c r="L5498">
        <f t="shared" si="518"/>
        <v>2.1564370709180118</v>
      </c>
      <c r="S5498">
        <v>0.81252479628894925</v>
      </c>
      <c r="T5498">
        <v>0.60097048860133673</v>
      </c>
      <c r="U5498">
        <v>0.41102328562273016</v>
      </c>
      <c r="V5498">
        <v>0.93658253730887786</v>
      </c>
    </row>
    <row r="5499" spans="6:22" x14ac:dyDescent="0.35">
      <c r="F5499">
        <v>5498</v>
      </c>
      <c r="G5499">
        <f t="shared" si="514"/>
        <v>3.8676107058931244</v>
      </c>
      <c r="H5499">
        <f t="shared" si="515"/>
        <v>9.9674672688985879</v>
      </c>
      <c r="I5499">
        <f t="shared" si="516"/>
        <v>0.54490188299203468</v>
      </c>
      <c r="J5499">
        <f t="shared" si="517"/>
        <v>0.32079836420789209</v>
      </c>
      <c r="K5499">
        <f t="shared" si="513"/>
        <v>3.1342997528000733</v>
      </c>
      <c r="L5499">
        <f t="shared" si="518"/>
        <v>2.1926791872451203</v>
      </c>
      <c r="S5499">
        <v>0.54704428235724967</v>
      </c>
      <c r="T5499">
        <v>0.49186681722464676</v>
      </c>
      <c r="U5499">
        <v>0.8163396099734489</v>
      </c>
      <c r="V5499">
        <v>0.40266121402630695</v>
      </c>
    </row>
    <row r="5500" spans="6:22" x14ac:dyDescent="0.35">
      <c r="F5500">
        <v>5499</v>
      </c>
      <c r="G5500">
        <f t="shared" si="514"/>
        <v>3.3869441816461685</v>
      </c>
      <c r="H5500">
        <f t="shared" si="515"/>
        <v>10.779015472884304</v>
      </c>
      <c r="I5500">
        <f t="shared" si="516"/>
        <v>0.47911923581652271</v>
      </c>
      <c r="J5500">
        <f t="shared" si="517"/>
        <v>0.22691732535782955</v>
      </c>
      <c r="K5500">
        <f t="shared" si="513"/>
        <v>3.293963438825648</v>
      </c>
      <c r="L5500">
        <f t="shared" si="518"/>
        <v>1.7355946326941454</v>
      </c>
      <c r="S5500">
        <v>0.35477767265846738</v>
      </c>
      <c r="T5500">
        <v>0.6947538682210761</v>
      </c>
      <c r="U5500">
        <v>0.59706411938840909</v>
      </c>
      <c r="V5500">
        <v>8.9724417859431749E-2</v>
      </c>
    </row>
    <row r="5501" spans="6:22" x14ac:dyDescent="0.35">
      <c r="F5501">
        <v>5500</v>
      </c>
      <c r="G5501">
        <f t="shared" si="514"/>
        <v>4.0346232490005187</v>
      </c>
      <c r="H5501">
        <f t="shared" si="515"/>
        <v>10.927945799127171</v>
      </c>
      <c r="I5501">
        <f t="shared" si="516"/>
        <v>0.51473433637501143</v>
      </c>
      <c r="J5501">
        <f t="shared" si="517"/>
        <v>0.20625324259163183</v>
      </c>
      <c r="K5501">
        <f t="shared" si="513"/>
        <v>3.2790124210333569</v>
      </c>
      <c r="L5501">
        <f t="shared" si="518"/>
        <v>2.1048818032524967</v>
      </c>
      <c r="S5501">
        <v>0.61384929960020751</v>
      </c>
      <c r="T5501">
        <v>0.73198644978179261</v>
      </c>
      <c r="U5501">
        <v>0.71578112125003812</v>
      </c>
      <c r="V5501">
        <v>2.0844141972106083E-2</v>
      </c>
    </row>
    <row r="5502" spans="6:22" x14ac:dyDescent="0.35">
      <c r="F5502">
        <v>5501</v>
      </c>
      <c r="G5502">
        <f t="shared" si="514"/>
        <v>2.5576799829096348</v>
      </c>
      <c r="H5502">
        <f t="shared" si="515"/>
        <v>10.811731315042573</v>
      </c>
      <c r="I5502">
        <f t="shared" si="516"/>
        <v>0.53612170781579027</v>
      </c>
      <c r="J5502">
        <f t="shared" si="517"/>
        <v>0.23434247871333966</v>
      </c>
      <c r="K5502">
        <f t="shared" si="513"/>
        <v>3.22953581347087</v>
      </c>
      <c r="L5502">
        <f t="shared" si="518"/>
        <v>1.3597613712948944</v>
      </c>
      <c r="S5502">
        <v>2.3071993163853877E-2</v>
      </c>
      <c r="T5502">
        <v>0.70293282876064334</v>
      </c>
      <c r="U5502">
        <v>0.78707235938596753</v>
      </c>
      <c r="V5502">
        <v>0.11447492904446546</v>
      </c>
    </row>
    <row r="5503" spans="6:22" x14ac:dyDescent="0.35">
      <c r="F5503">
        <v>5502</v>
      </c>
      <c r="G5503">
        <f t="shared" si="514"/>
        <v>2.6015503402813804</v>
      </c>
      <c r="H5503">
        <f t="shared" si="515"/>
        <v>8.3720816675313579</v>
      </c>
      <c r="I5503">
        <f t="shared" si="516"/>
        <v>0.38248237556077758</v>
      </c>
      <c r="J5503">
        <f t="shared" si="517"/>
        <v>0.41515549180578026</v>
      </c>
      <c r="K5503">
        <f t="shared" si="513"/>
        <v>3.2023621326334419</v>
      </c>
      <c r="L5503">
        <f t="shared" si="518"/>
        <v>1.5205803796144783</v>
      </c>
      <c r="S5503">
        <v>4.062013611255226E-2</v>
      </c>
      <c r="T5503">
        <v>9.3020416882839449E-2</v>
      </c>
      <c r="U5503">
        <v>0.27494125186925872</v>
      </c>
      <c r="V5503">
        <v>0.71718497268593406</v>
      </c>
    </row>
    <row r="5504" spans="6:22" x14ac:dyDescent="0.35">
      <c r="F5504">
        <v>5503</v>
      </c>
      <c r="G5504">
        <f t="shared" si="514"/>
        <v>4.7759941404461808</v>
      </c>
      <c r="H5504">
        <f t="shared" si="515"/>
        <v>11.277565843684194</v>
      </c>
      <c r="I5504">
        <f t="shared" si="516"/>
        <v>0.59442426831873529</v>
      </c>
      <c r="J5504">
        <f t="shared" si="517"/>
        <v>0.27903073213904234</v>
      </c>
      <c r="K5504">
        <f t="shared" si="513"/>
        <v>3.1265449995422223</v>
      </c>
      <c r="L5504">
        <f t="shared" si="518"/>
        <v>2.5092903996927589</v>
      </c>
      <c r="S5504">
        <v>0.91039765617847224</v>
      </c>
      <c r="T5504">
        <v>0.81939146092104864</v>
      </c>
      <c r="U5504">
        <v>0.98141422772911768</v>
      </c>
      <c r="V5504">
        <v>0.26343577379680777</v>
      </c>
    </row>
    <row r="5505" spans="6:22" x14ac:dyDescent="0.35">
      <c r="F5505">
        <v>5504</v>
      </c>
      <c r="G5505">
        <f t="shared" si="514"/>
        <v>3.2694479201635795</v>
      </c>
      <c r="H5505">
        <f t="shared" si="515"/>
        <v>9.6754661702322462</v>
      </c>
      <c r="I5505">
        <f t="shared" si="516"/>
        <v>0.33206274605548264</v>
      </c>
      <c r="J5505">
        <f t="shared" si="517"/>
        <v>0.26565446943571275</v>
      </c>
      <c r="K5505">
        <f t="shared" si="513"/>
        <v>3.4022827845088046</v>
      </c>
      <c r="L5505">
        <f t="shared" si="518"/>
        <v>1.6576504741615372</v>
      </c>
      <c r="S5505">
        <v>0.30777916806543171</v>
      </c>
      <c r="T5505">
        <v>0.41886654255806144</v>
      </c>
      <c r="U5505">
        <v>0.10687582018494217</v>
      </c>
      <c r="V5505">
        <v>0.21884823145237586</v>
      </c>
    </row>
    <row r="5506" spans="6:22" x14ac:dyDescent="0.35">
      <c r="F5506">
        <v>5505</v>
      </c>
      <c r="G5506">
        <f t="shared" si="514"/>
        <v>2.8390606402783289</v>
      </c>
      <c r="H5506">
        <f t="shared" si="515"/>
        <v>11.139988402966399</v>
      </c>
      <c r="I5506">
        <f t="shared" si="516"/>
        <v>0.49937131870479445</v>
      </c>
      <c r="J5506">
        <f t="shared" si="517"/>
        <v>0.48867458113345741</v>
      </c>
      <c r="K5506">
        <f t="shared" ref="K5506:K5569" si="519">Mtot-I5506-J5506</f>
        <v>3.011954100161748</v>
      </c>
      <c r="L5506">
        <f t="shared" si="518"/>
        <v>1.3302131508025929</v>
      </c>
      <c r="S5506">
        <v>0.13562425611133153</v>
      </c>
      <c r="T5506">
        <v>0.78499710074159978</v>
      </c>
      <c r="U5506">
        <v>0.66457106234931485</v>
      </c>
      <c r="V5506">
        <v>0.96224860377819144</v>
      </c>
    </row>
    <row r="5507" spans="6:22" x14ac:dyDescent="0.35">
      <c r="F5507">
        <v>5506</v>
      </c>
      <c r="G5507">
        <f t="shared" ref="G5507:G5570" si="520">B$4+(C$4-B$4)*S5507</f>
        <v>3.7546922208319344</v>
      </c>
      <c r="H5507">
        <f t="shared" ref="H5507:H5570" si="521">B$5+(C$5-B$5)*T5507</f>
        <v>9.4402294991912594</v>
      </c>
      <c r="I5507">
        <f t="shared" ref="I5507:I5570" si="522">B$6+(C$6-B$6)*U5507</f>
        <v>0.45880306405835136</v>
      </c>
      <c r="J5507">
        <f t="shared" ref="J5507:J5570" si="523">B$7+(C$7-B$7)*V5507</f>
        <v>0.4292092654194769</v>
      </c>
      <c r="K5507">
        <f t="shared" si="519"/>
        <v>3.1119876705221721</v>
      </c>
      <c r="L5507">
        <f t="shared" ref="L5507:L5570" si="524">G5507/(H5507*EXP(-I5507))*K5507/(1-EXP(-K5507))</f>
        <v>2.0495581181642568</v>
      </c>
      <c r="S5507">
        <v>0.50187688833277377</v>
      </c>
      <c r="T5507">
        <v>0.36005737479781486</v>
      </c>
      <c r="U5507">
        <v>0.52934354686117135</v>
      </c>
      <c r="V5507">
        <v>0.76403088473158975</v>
      </c>
    </row>
    <row r="5508" spans="6:22" x14ac:dyDescent="0.35">
      <c r="F5508">
        <v>5507</v>
      </c>
      <c r="G5508">
        <f t="shared" si="520"/>
        <v>3.5252693258461258</v>
      </c>
      <c r="H5508">
        <f t="shared" si="521"/>
        <v>8.7535630359813226</v>
      </c>
      <c r="I5508">
        <f t="shared" si="522"/>
        <v>0.57080294198431347</v>
      </c>
      <c r="J5508">
        <f t="shared" si="523"/>
        <v>0.35491195410016174</v>
      </c>
      <c r="K5508">
        <f t="shared" si="519"/>
        <v>3.0742851039155248</v>
      </c>
      <c r="L5508">
        <f t="shared" si="524"/>
        <v>2.2972123772070501</v>
      </c>
      <c r="S5508">
        <v>0.41010773033845027</v>
      </c>
      <c r="T5508">
        <v>0.18839075899533067</v>
      </c>
      <c r="U5508">
        <v>0.90267647328104494</v>
      </c>
      <c r="V5508">
        <v>0.51637318033387247</v>
      </c>
    </row>
    <row r="5509" spans="6:22" x14ac:dyDescent="0.35">
      <c r="F5509">
        <v>5508</v>
      </c>
      <c r="G5509">
        <f t="shared" si="520"/>
        <v>2.9858546708578753</v>
      </c>
      <c r="H5509">
        <f t="shared" si="521"/>
        <v>10.949186681722464</v>
      </c>
      <c r="I5509">
        <f t="shared" si="522"/>
        <v>0.44247871333964051</v>
      </c>
      <c r="J5509">
        <f t="shared" si="523"/>
        <v>0.31138645588549457</v>
      </c>
      <c r="K5509">
        <f t="shared" si="519"/>
        <v>3.246134830774865</v>
      </c>
      <c r="L5509">
        <f t="shared" si="524"/>
        <v>1.4337117909813539</v>
      </c>
      <c r="S5509">
        <v>0.19434186834315012</v>
      </c>
      <c r="T5509">
        <v>0.7372966704306162</v>
      </c>
      <c r="U5509">
        <v>0.4749290444654683</v>
      </c>
      <c r="V5509">
        <v>0.37128818628498184</v>
      </c>
    </row>
    <row r="5510" spans="6:22" x14ac:dyDescent="0.35">
      <c r="F5510">
        <v>5509</v>
      </c>
      <c r="G5510">
        <f t="shared" si="520"/>
        <v>3.0725272377697075</v>
      </c>
      <c r="H5510">
        <f t="shared" si="521"/>
        <v>11.56724753563036</v>
      </c>
      <c r="I5510">
        <f t="shared" si="522"/>
        <v>0.31982177190466016</v>
      </c>
      <c r="J5510">
        <f t="shared" si="523"/>
        <v>0.4830622272408216</v>
      </c>
      <c r="K5510">
        <f t="shared" si="519"/>
        <v>3.1971160008545181</v>
      </c>
      <c r="L5510">
        <f t="shared" si="524"/>
        <v>1.2191242185301496</v>
      </c>
      <c r="S5510">
        <v>0.22901089510788294</v>
      </c>
      <c r="T5510">
        <v>0.89181188390758992</v>
      </c>
      <c r="U5510">
        <v>6.6072573015533917E-2</v>
      </c>
      <c r="V5510">
        <v>0.94354075746940524</v>
      </c>
    </row>
    <row r="5511" spans="6:22" x14ac:dyDescent="0.35">
      <c r="F5511">
        <v>5510</v>
      </c>
      <c r="G5511">
        <f t="shared" si="520"/>
        <v>4.8641926328318128</v>
      </c>
      <c r="H5511">
        <f t="shared" si="521"/>
        <v>8.1179235206152534</v>
      </c>
      <c r="I5511">
        <f t="shared" si="522"/>
        <v>0.30788293099765007</v>
      </c>
      <c r="J5511">
        <f t="shared" si="523"/>
        <v>0.27021393475142674</v>
      </c>
      <c r="K5511">
        <f t="shared" si="519"/>
        <v>3.4219031342509236</v>
      </c>
      <c r="L5511">
        <f t="shared" si="524"/>
        <v>2.8837781741855353</v>
      </c>
      <c r="S5511">
        <v>0.94567705313272499</v>
      </c>
      <c r="T5511">
        <v>2.9480880153813289E-2</v>
      </c>
      <c r="U5511">
        <v>2.6276436658833582E-2</v>
      </c>
      <c r="V5511">
        <v>0.23404644917142248</v>
      </c>
    </row>
    <row r="5512" spans="6:22" x14ac:dyDescent="0.35">
      <c r="F5512">
        <v>5511</v>
      </c>
      <c r="G5512">
        <f t="shared" si="520"/>
        <v>4.2192602313303018</v>
      </c>
      <c r="H5512">
        <f t="shared" si="521"/>
        <v>10.32685323648793</v>
      </c>
      <c r="I5512">
        <f t="shared" si="522"/>
        <v>0.35317545091097752</v>
      </c>
      <c r="J5512">
        <f t="shared" si="523"/>
        <v>0.4791253395184179</v>
      </c>
      <c r="K5512">
        <f t="shared" si="519"/>
        <v>3.1676992095706042</v>
      </c>
      <c r="L5512">
        <f t="shared" si="524"/>
        <v>1.9234211119717783</v>
      </c>
      <c r="S5512">
        <v>0.68770409253212073</v>
      </c>
      <c r="T5512">
        <v>0.58171330912198249</v>
      </c>
      <c r="U5512">
        <v>0.17725150303659171</v>
      </c>
      <c r="V5512">
        <v>0.93041779839472638</v>
      </c>
    </row>
    <row r="5513" spans="6:22" x14ac:dyDescent="0.35">
      <c r="F5513">
        <v>5512</v>
      </c>
      <c r="G5513">
        <f t="shared" si="520"/>
        <v>3.5850093081453904</v>
      </c>
      <c r="H5513">
        <f t="shared" si="521"/>
        <v>11.948973052156132</v>
      </c>
      <c r="I5513">
        <f t="shared" si="522"/>
        <v>0.47287514877773373</v>
      </c>
      <c r="J5513">
        <f t="shared" si="523"/>
        <v>0.27208166753135776</v>
      </c>
      <c r="K5513">
        <f t="shared" si="519"/>
        <v>3.2550431836909084</v>
      </c>
      <c r="L5513">
        <f t="shared" si="524"/>
        <v>1.6299339059877109</v>
      </c>
      <c r="S5513">
        <v>0.43400372325815606</v>
      </c>
      <c r="T5513">
        <v>0.9872432630390332</v>
      </c>
      <c r="U5513">
        <v>0.57625049592577904</v>
      </c>
      <c r="V5513">
        <v>0.24027222510452589</v>
      </c>
    </row>
    <row r="5514" spans="6:22" x14ac:dyDescent="0.35">
      <c r="F5514">
        <v>5513</v>
      </c>
      <c r="G5514">
        <f t="shared" si="520"/>
        <v>4.8079622791222878</v>
      </c>
      <c r="H5514">
        <f t="shared" si="521"/>
        <v>9.7793511764885395</v>
      </c>
      <c r="I5514">
        <f t="shared" si="522"/>
        <v>0.56497085482345044</v>
      </c>
      <c r="J5514">
        <f t="shared" si="523"/>
        <v>0.47442854091006192</v>
      </c>
      <c r="K5514">
        <f t="shared" si="519"/>
        <v>2.9606006042664879</v>
      </c>
      <c r="L5514">
        <f t="shared" si="524"/>
        <v>2.7007788311308754</v>
      </c>
      <c r="S5514">
        <v>0.92318491164891503</v>
      </c>
      <c r="T5514">
        <v>0.44483779412213509</v>
      </c>
      <c r="U5514">
        <v>0.88323618274483473</v>
      </c>
      <c r="V5514">
        <v>0.91476180303353982</v>
      </c>
    </row>
    <row r="5515" spans="6:22" x14ac:dyDescent="0.35">
      <c r="F5515">
        <v>5514</v>
      </c>
      <c r="G5515">
        <f t="shared" si="520"/>
        <v>3.0230872524185921</v>
      </c>
      <c r="H5515">
        <f t="shared" si="521"/>
        <v>9.4839320047608879</v>
      </c>
      <c r="I5515">
        <f t="shared" si="522"/>
        <v>0.48390758995330663</v>
      </c>
      <c r="J5515">
        <f t="shared" si="523"/>
        <v>0.38507034516434219</v>
      </c>
      <c r="K5515">
        <f t="shared" si="519"/>
        <v>3.1310220648823512</v>
      </c>
      <c r="L5515">
        <f t="shared" si="524"/>
        <v>1.693169433811238</v>
      </c>
      <c r="S5515">
        <v>0.20923490096743674</v>
      </c>
      <c r="T5515">
        <v>0.37098300119022187</v>
      </c>
      <c r="U5515">
        <v>0.61302529984435561</v>
      </c>
      <c r="V5515">
        <v>0.61690115054780725</v>
      </c>
    </row>
    <row r="5516" spans="6:22" x14ac:dyDescent="0.35">
      <c r="F5516">
        <v>5515</v>
      </c>
      <c r="G5516">
        <f t="shared" si="520"/>
        <v>2.9510635700552386</v>
      </c>
      <c r="H5516">
        <f t="shared" si="521"/>
        <v>11.874996185186316</v>
      </c>
      <c r="I5516">
        <f t="shared" si="522"/>
        <v>0.31599475081637013</v>
      </c>
      <c r="J5516">
        <f t="shared" si="523"/>
        <v>0.28776512955107275</v>
      </c>
      <c r="K5516">
        <f t="shared" si="519"/>
        <v>3.3962401196325569</v>
      </c>
      <c r="L5516">
        <f t="shared" si="524"/>
        <v>1.1977769093651887</v>
      </c>
      <c r="S5516">
        <v>0.18042542802209541</v>
      </c>
      <c r="T5516">
        <v>0.96874904629657888</v>
      </c>
      <c r="U5516">
        <v>5.3315836054567092E-2</v>
      </c>
      <c r="V5516">
        <v>0.2925504318369091</v>
      </c>
    </row>
    <row r="5517" spans="6:22" x14ac:dyDescent="0.35">
      <c r="F5517">
        <v>5516</v>
      </c>
      <c r="G5517">
        <f t="shared" si="520"/>
        <v>2.6797540208136237</v>
      </c>
      <c r="H5517">
        <f t="shared" si="521"/>
        <v>11.257423627430036</v>
      </c>
      <c r="I5517">
        <f t="shared" si="522"/>
        <v>0.3390484328745384</v>
      </c>
      <c r="J5517">
        <f t="shared" si="523"/>
        <v>0.40979949339274269</v>
      </c>
      <c r="K5517">
        <f t="shared" si="519"/>
        <v>3.2511520737327189</v>
      </c>
      <c r="L5517">
        <f t="shared" si="524"/>
        <v>1.1300417353363494</v>
      </c>
      <c r="S5517">
        <v>7.1901608325449382E-2</v>
      </c>
      <c r="T5517">
        <v>0.81435590685750903</v>
      </c>
      <c r="U5517">
        <v>0.13016144291512802</v>
      </c>
      <c r="V5517">
        <v>0.69933164464247566</v>
      </c>
    </row>
    <row r="5518" spans="6:22" x14ac:dyDescent="0.35">
      <c r="F5518">
        <v>5517</v>
      </c>
      <c r="G5518">
        <f t="shared" si="520"/>
        <v>3.7600329599902338</v>
      </c>
      <c r="H5518">
        <f t="shared" si="521"/>
        <v>11.470564897610402</v>
      </c>
      <c r="I5518">
        <f t="shared" si="522"/>
        <v>0.30053102206488236</v>
      </c>
      <c r="J5518">
        <f t="shared" si="523"/>
        <v>0.42496108890041812</v>
      </c>
      <c r="K5518">
        <f t="shared" si="519"/>
        <v>3.2745078890346995</v>
      </c>
      <c r="L5518">
        <f t="shared" si="524"/>
        <v>1.5066851738624665</v>
      </c>
      <c r="S5518">
        <v>0.50401318399609363</v>
      </c>
      <c r="T5518">
        <v>0.86764122440260016</v>
      </c>
      <c r="U5518">
        <v>1.7700735496078372E-3</v>
      </c>
      <c r="V5518">
        <v>0.74987029633472702</v>
      </c>
    </row>
    <row r="5519" spans="6:22" x14ac:dyDescent="0.35">
      <c r="F5519">
        <v>5518</v>
      </c>
      <c r="G5519">
        <f t="shared" si="520"/>
        <v>2.6925717947935421</v>
      </c>
      <c r="H5519">
        <f t="shared" si="521"/>
        <v>11.249732963042085</v>
      </c>
      <c r="I5519">
        <f t="shared" si="522"/>
        <v>0.49862971892452768</v>
      </c>
      <c r="J5519">
        <f t="shared" si="523"/>
        <v>0.44781334879604479</v>
      </c>
      <c r="K5519">
        <f t="shared" si="519"/>
        <v>3.0535569322794274</v>
      </c>
      <c r="L5519">
        <f t="shared" si="524"/>
        <v>1.2629241864156828</v>
      </c>
      <c r="S5519">
        <v>7.7028717917416917E-2</v>
      </c>
      <c r="T5519">
        <v>0.81243324076052126</v>
      </c>
      <c r="U5519">
        <v>0.66209906308175903</v>
      </c>
      <c r="V5519">
        <v>0.82604449598681595</v>
      </c>
    </row>
    <row r="5520" spans="6:22" x14ac:dyDescent="0.35">
      <c r="F5520">
        <v>5519</v>
      </c>
      <c r="G5520">
        <f t="shared" si="520"/>
        <v>2.6353495895260477</v>
      </c>
      <c r="H5520">
        <f t="shared" si="521"/>
        <v>8.533097323526718</v>
      </c>
      <c r="I5520">
        <f t="shared" si="522"/>
        <v>0.40065614795373394</v>
      </c>
      <c r="J5520">
        <f t="shared" si="523"/>
        <v>0.41598864711447492</v>
      </c>
      <c r="K5520">
        <f t="shared" si="519"/>
        <v>3.1833552049317912</v>
      </c>
      <c r="L5520">
        <f t="shared" si="524"/>
        <v>1.5310979314411837</v>
      </c>
      <c r="S5520">
        <v>5.4139835810419021E-2</v>
      </c>
      <c r="T5520">
        <v>0.13327433088167973</v>
      </c>
      <c r="U5520">
        <v>0.33552049317911314</v>
      </c>
      <c r="V5520">
        <v>0.71996215704824973</v>
      </c>
    </row>
    <row r="5521" spans="6:22" x14ac:dyDescent="0.35">
      <c r="F5521">
        <v>5520</v>
      </c>
      <c r="G5521">
        <f t="shared" si="520"/>
        <v>2.9076509903256325</v>
      </c>
      <c r="H5521">
        <f t="shared" si="521"/>
        <v>11.339945677053134</v>
      </c>
      <c r="I5521">
        <f t="shared" si="522"/>
        <v>0.58315378276924956</v>
      </c>
      <c r="J5521">
        <f t="shared" si="523"/>
        <v>0.30744041261024813</v>
      </c>
      <c r="K5521">
        <f t="shared" si="519"/>
        <v>3.1094058046205024</v>
      </c>
      <c r="L5521">
        <f t="shared" si="524"/>
        <v>1.4951901419913662</v>
      </c>
      <c r="S5521">
        <v>0.163060396130253</v>
      </c>
      <c r="T5521">
        <v>0.83498641926328321</v>
      </c>
      <c r="U5521">
        <v>0.94384594256416521</v>
      </c>
      <c r="V5521">
        <v>0.35813470870082703</v>
      </c>
    </row>
    <row r="5522" spans="6:22" x14ac:dyDescent="0.35">
      <c r="F5522">
        <v>5521</v>
      </c>
      <c r="G5522">
        <f t="shared" si="520"/>
        <v>2.621082186346019</v>
      </c>
      <c r="H5522">
        <f t="shared" si="521"/>
        <v>8.8424329355754274</v>
      </c>
      <c r="I5522">
        <f t="shared" si="522"/>
        <v>0.42799462874233218</v>
      </c>
      <c r="J5522">
        <f t="shared" si="523"/>
        <v>0.48959929197058016</v>
      </c>
      <c r="K5522">
        <f t="shared" si="519"/>
        <v>3.0824060792870878</v>
      </c>
      <c r="L5522">
        <f t="shared" si="524"/>
        <v>1.4691198444118392</v>
      </c>
      <c r="S5522">
        <v>4.8432874538407542E-2</v>
      </c>
      <c r="T5522">
        <v>0.21060823389385663</v>
      </c>
      <c r="U5522">
        <v>0.42664876247444072</v>
      </c>
      <c r="V5522">
        <v>0.96533097323526718</v>
      </c>
    </row>
    <row r="5523" spans="6:22" x14ac:dyDescent="0.35">
      <c r="F5523">
        <v>5522</v>
      </c>
      <c r="G5523">
        <f t="shared" si="520"/>
        <v>3.5144352549821467</v>
      </c>
      <c r="H5523">
        <f t="shared" si="521"/>
        <v>10.259590441602832</v>
      </c>
      <c r="I5523">
        <f t="shared" si="522"/>
        <v>0.35895260475478374</v>
      </c>
      <c r="J5523">
        <f t="shared" si="523"/>
        <v>0.44714499343852043</v>
      </c>
      <c r="K5523">
        <f t="shared" si="519"/>
        <v>3.1939024018066959</v>
      </c>
      <c r="L5523">
        <f t="shared" si="524"/>
        <v>1.6335216943910711</v>
      </c>
      <c r="S5523">
        <v>0.40577410199285868</v>
      </c>
      <c r="T5523">
        <v>0.56489761040070807</v>
      </c>
      <c r="U5523">
        <v>0.19650868251594591</v>
      </c>
      <c r="V5523">
        <v>0.82381664479506822</v>
      </c>
    </row>
    <row r="5524" spans="6:22" x14ac:dyDescent="0.35">
      <c r="F5524">
        <v>5523</v>
      </c>
      <c r="G5524">
        <f t="shared" si="520"/>
        <v>3.3202612384411143</v>
      </c>
      <c r="H5524">
        <f t="shared" si="521"/>
        <v>9.1946165349284339</v>
      </c>
      <c r="I5524">
        <f t="shared" si="522"/>
        <v>0.45307168797875907</v>
      </c>
      <c r="J5524">
        <f t="shared" si="523"/>
        <v>0.28542130802331617</v>
      </c>
      <c r="K5524">
        <f t="shared" si="519"/>
        <v>3.261507003997925</v>
      </c>
      <c r="L5524">
        <f t="shared" si="524"/>
        <v>1.926627175056717</v>
      </c>
      <c r="S5524">
        <v>0.32810449537644581</v>
      </c>
      <c r="T5524">
        <v>0.29865413373210853</v>
      </c>
      <c r="U5524">
        <v>0.5102389599291971</v>
      </c>
      <c r="V5524">
        <v>0.28473769341105382</v>
      </c>
    </row>
    <row r="5525" spans="6:22" x14ac:dyDescent="0.35">
      <c r="F5525">
        <v>5524</v>
      </c>
      <c r="G5525">
        <f t="shared" si="520"/>
        <v>4.7429578539384138</v>
      </c>
      <c r="H5525">
        <f t="shared" si="521"/>
        <v>9.0449537644581444</v>
      </c>
      <c r="I5525">
        <f t="shared" si="522"/>
        <v>0.31117893002105779</v>
      </c>
      <c r="J5525">
        <f t="shared" si="523"/>
        <v>0.25635242774742883</v>
      </c>
      <c r="K5525">
        <f t="shared" si="519"/>
        <v>3.4324686422315134</v>
      </c>
      <c r="L5525">
        <f t="shared" si="524"/>
        <v>2.5389562926729106</v>
      </c>
      <c r="S5525">
        <v>0.89718314157536549</v>
      </c>
      <c r="T5525">
        <v>0.26123844111453598</v>
      </c>
      <c r="U5525">
        <v>3.7263100070192574E-2</v>
      </c>
      <c r="V5525">
        <v>0.18784142582476271</v>
      </c>
    </row>
    <row r="5526" spans="6:22" x14ac:dyDescent="0.35">
      <c r="F5526">
        <v>5525</v>
      </c>
      <c r="G5526">
        <f t="shared" si="520"/>
        <v>3.8736381115146337</v>
      </c>
      <c r="H5526">
        <f t="shared" si="521"/>
        <v>11.104831080050051</v>
      </c>
      <c r="I5526">
        <f t="shared" si="522"/>
        <v>0.42206183050019835</v>
      </c>
      <c r="J5526">
        <f t="shared" si="523"/>
        <v>0.30357676931058686</v>
      </c>
      <c r="K5526">
        <f t="shared" si="519"/>
        <v>3.274361400189215</v>
      </c>
      <c r="L5526">
        <f t="shared" si="524"/>
        <v>1.8104477262963303</v>
      </c>
      <c r="S5526">
        <v>0.54945524460585349</v>
      </c>
      <c r="T5526">
        <v>0.77620777001251262</v>
      </c>
      <c r="U5526">
        <v>0.40687276833399455</v>
      </c>
      <c r="V5526">
        <v>0.34525589770195625</v>
      </c>
    </row>
    <row r="5527" spans="6:22" x14ac:dyDescent="0.35">
      <c r="F5527">
        <v>5526</v>
      </c>
      <c r="G5527">
        <f t="shared" si="520"/>
        <v>3.1234931485946227</v>
      </c>
      <c r="H5527">
        <f t="shared" si="521"/>
        <v>8.9907528916287731</v>
      </c>
      <c r="I5527">
        <f t="shared" si="522"/>
        <v>0.30438550981170076</v>
      </c>
      <c r="J5527">
        <f t="shared" si="523"/>
        <v>0.27389446699423203</v>
      </c>
      <c r="K5527">
        <f t="shared" si="519"/>
        <v>3.4217200231940672</v>
      </c>
      <c r="L5527">
        <f t="shared" si="524"/>
        <v>1.6661000215417223</v>
      </c>
      <c r="S5527">
        <v>0.24939725943784904</v>
      </c>
      <c r="T5527">
        <v>0.24768822290719322</v>
      </c>
      <c r="U5527">
        <v>1.4618366039002656E-2</v>
      </c>
      <c r="V5527">
        <v>0.24631488998077333</v>
      </c>
    </row>
    <row r="5528" spans="6:22" x14ac:dyDescent="0.35">
      <c r="F5528">
        <v>5527</v>
      </c>
      <c r="G5528">
        <f t="shared" si="520"/>
        <v>2.5004577776421399</v>
      </c>
      <c r="H5528">
        <f t="shared" si="521"/>
        <v>11.010589922788171</v>
      </c>
      <c r="I5528">
        <f t="shared" si="522"/>
        <v>0.56113467818231755</v>
      </c>
      <c r="J5528">
        <f t="shared" si="523"/>
        <v>0.39176305429242841</v>
      </c>
      <c r="K5528">
        <f t="shared" si="519"/>
        <v>3.0471022675252541</v>
      </c>
      <c r="L5528">
        <f t="shared" si="524"/>
        <v>1.2732890863768394</v>
      </c>
      <c r="S5528">
        <v>1.8311105685598315E-4</v>
      </c>
      <c r="T5528">
        <v>0.75264748069704279</v>
      </c>
      <c r="U5528">
        <v>0.87044892727439194</v>
      </c>
      <c r="V5528">
        <v>0.63921018097476123</v>
      </c>
    </row>
    <row r="5529" spans="6:22" x14ac:dyDescent="0.35">
      <c r="F5529">
        <v>5528</v>
      </c>
      <c r="G5529">
        <f t="shared" si="520"/>
        <v>4.3092898342844936</v>
      </c>
      <c r="H5529">
        <f t="shared" si="521"/>
        <v>10.103335673085727</v>
      </c>
      <c r="I5529">
        <f t="shared" si="522"/>
        <v>0.53054597613452559</v>
      </c>
      <c r="J5529">
        <f t="shared" si="523"/>
        <v>0.24376354258857999</v>
      </c>
      <c r="K5529">
        <f t="shared" si="519"/>
        <v>3.2256904812768945</v>
      </c>
      <c r="L5529">
        <f t="shared" si="524"/>
        <v>2.4354694899057798</v>
      </c>
      <c r="S5529">
        <v>0.72371593371379739</v>
      </c>
      <c r="T5529">
        <v>0.52583391827143167</v>
      </c>
      <c r="U5529">
        <v>0.76848658711508533</v>
      </c>
      <c r="V5529">
        <v>0.14587847529526657</v>
      </c>
    </row>
    <row r="5530" spans="6:22" x14ac:dyDescent="0.35">
      <c r="F5530">
        <v>5529</v>
      </c>
      <c r="G5530">
        <f t="shared" si="520"/>
        <v>2.6024658955656608</v>
      </c>
      <c r="H5530">
        <f t="shared" si="521"/>
        <v>10.974944303720207</v>
      </c>
      <c r="I5530">
        <f t="shared" si="522"/>
        <v>0.46820581682790613</v>
      </c>
      <c r="J5530">
        <f t="shared" si="523"/>
        <v>0.369899594103824</v>
      </c>
      <c r="K5530">
        <f t="shared" si="519"/>
        <v>3.1618945890682699</v>
      </c>
      <c r="L5530">
        <f t="shared" si="524"/>
        <v>1.2504330100974472</v>
      </c>
      <c r="S5530">
        <v>4.098635822626423E-2</v>
      </c>
      <c r="T5530">
        <v>0.74373607593005153</v>
      </c>
      <c r="U5530">
        <v>0.56068605609302047</v>
      </c>
      <c r="V5530">
        <v>0.5663319803460799</v>
      </c>
    </row>
    <row r="5531" spans="6:22" x14ac:dyDescent="0.35">
      <c r="F5531">
        <v>5530</v>
      </c>
      <c r="G5531">
        <f t="shared" si="520"/>
        <v>4.9606311227759639</v>
      </c>
      <c r="H5531">
        <f t="shared" si="521"/>
        <v>10.053407391582995</v>
      </c>
      <c r="I5531">
        <f t="shared" si="522"/>
        <v>0.54457228308969385</v>
      </c>
      <c r="J5531">
        <f t="shared" si="523"/>
        <v>0.20856044190801723</v>
      </c>
      <c r="K5531">
        <f t="shared" si="519"/>
        <v>3.2468672750022889</v>
      </c>
      <c r="L5531">
        <f t="shared" si="524"/>
        <v>2.8735746300400495</v>
      </c>
      <c r="S5531">
        <v>0.98425244911038545</v>
      </c>
      <c r="T5531">
        <v>0.51335184789574873</v>
      </c>
      <c r="U5531">
        <v>0.81524094363231303</v>
      </c>
      <c r="V5531">
        <v>2.8534806360057376E-2</v>
      </c>
    </row>
    <row r="5532" spans="6:22" x14ac:dyDescent="0.35">
      <c r="F5532">
        <v>5531</v>
      </c>
      <c r="G5532">
        <f t="shared" si="520"/>
        <v>2.9293191320535907</v>
      </c>
      <c r="H5532">
        <f t="shared" si="521"/>
        <v>9.8895840327158417</v>
      </c>
      <c r="I5532">
        <f t="shared" si="522"/>
        <v>0.49224829859309671</v>
      </c>
      <c r="J5532">
        <f t="shared" si="523"/>
        <v>0.39220252082888274</v>
      </c>
      <c r="K5532">
        <f t="shared" si="519"/>
        <v>3.1155491805780202</v>
      </c>
      <c r="L5532">
        <f t="shared" si="524"/>
        <v>1.5798178344994103</v>
      </c>
      <c r="S5532">
        <v>0.17172765282143621</v>
      </c>
      <c r="T5532">
        <v>0.47239600817896055</v>
      </c>
      <c r="U5532">
        <v>0.64082766197698904</v>
      </c>
      <c r="V5532">
        <v>0.64067506942960906</v>
      </c>
    </row>
    <row r="5533" spans="6:22" x14ac:dyDescent="0.35">
      <c r="F5533">
        <v>5532</v>
      </c>
      <c r="G5533">
        <f t="shared" si="520"/>
        <v>3.6924344615009002</v>
      </c>
      <c r="H5533">
        <f t="shared" si="521"/>
        <v>11.629261146885586</v>
      </c>
      <c r="I5533">
        <f t="shared" si="522"/>
        <v>0.58746604815820791</v>
      </c>
      <c r="J5533">
        <f t="shared" si="523"/>
        <v>0.44030579546494952</v>
      </c>
      <c r="K5533">
        <f t="shared" si="519"/>
        <v>2.9722281563768425</v>
      </c>
      <c r="L5533">
        <f t="shared" si="524"/>
        <v>1.7897667106124293</v>
      </c>
      <c r="S5533">
        <v>0.47697378460036011</v>
      </c>
      <c r="T5533">
        <v>0.9073152867213965</v>
      </c>
      <c r="U5533">
        <v>0.95822016052735981</v>
      </c>
      <c r="V5533">
        <v>0.8010193182164983</v>
      </c>
    </row>
    <row r="5534" spans="6:22" x14ac:dyDescent="0.35">
      <c r="F5534">
        <v>5533</v>
      </c>
      <c r="G5534">
        <f t="shared" si="520"/>
        <v>4.3076113162633138</v>
      </c>
      <c r="H5534">
        <f t="shared" si="521"/>
        <v>11.178075502792444</v>
      </c>
      <c r="I5534">
        <f t="shared" si="522"/>
        <v>0.3001098666341136</v>
      </c>
      <c r="J5534">
        <f t="shared" si="523"/>
        <v>0.44682454908902247</v>
      </c>
      <c r="K5534">
        <f t="shared" si="519"/>
        <v>3.2530655842768637</v>
      </c>
      <c r="L5534">
        <f t="shared" si="524"/>
        <v>1.7604322401771642</v>
      </c>
      <c r="S5534">
        <v>0.72304452650532547</v>
      </c>
      <c r="T5534">
        <v>0.79451887569811086</v>
      </c>
      <c r="U5534">
        <v>3.6622211371196631E-4</v>
      </c>
      <c r="V5534">
        <v>0.82274849696340835</v>
      </c>
    </row>
    <row r="5535" spans="6:22" x14ac:dyDescent="0.35">
      <c r="F5535">
        <v>5534</v>
      </c>
      <c r="G5535">
        <f t="shared" si="520"/>
        <v>3.5843989379558705</v>
      </c>
      <c r="H5535">
        <f t="shared" si="521"/>
        <v>10.690023499252296</v>
      </c>
      <c r="I5535">
        <f t="shared" si="522"/>
        <v>0.39673757133701587</v>
      </c>
      <c r="J5535">
        <f t="shared" si="523"/>
        <v>0.20878017517624439</v>
      </c>
      <c r="K5535">
        <f t="shared" si="519"/>
        <v>3.3944822534867396</v>
      </c>
      <c r="L5535">
        <f t="shared" si="524"/>
        <v>1.7512023489018247</v>
      </c>
      <c r="S5535">
        <v>0.43375957518234809</v>
      </c>
      <c r="T5535">
        <v>0.67250587481307411</v>
      </c>
      <c r="U5535">
        <v>0.32245857112338633</v>
      </c>
      <c r="V5535">
        <v>2.9267250587481308E-2</v>
      </c>
    </row>
    <row r="5536" spans="6:22" x14ac:dyDescent="0.35">
      <c r="F5536">
        <v>5535</v>
      </c>
      <c r="G5536">
        <f t="shared" si="520"/>
        <v>2.9314554277169105</v>
      </c>
      <c r="H5536">
        <f t="shared" si="521"/>
        <v>10.998504593035676</v>
      </c>
      <c r="I5536">
        <f t="shared" si="522"/>
        <v>0.33078096865749074</v>
      </c>
      <c r="J5536">
        <f t="shared" si="523"/>
        <v>0.49295937986388744</v>
      </c>
      <c r="K5536">
        <f t="shared" si="519"/>
        <v>3.1762596514786217</v>
      </c>
      <c r="L5536">
        <f t="shared" si="524"/>
        <v>1.2298136741128767</v>
      </c>
      <c r="S5536">
        <v>0.17258217108676413</v>
      </c>
      <c r="T5536">
        <v>0.74962614825891905</v>
      </c>
      <c r="U5536">
        <v>0.10260322885830256</v>
      </c>
      <c r="V5536">
        <v>0.97653126621295816</v>
      </c>
    </row>
    <row r="5537" spans="6:22" x14ac:dyDescent="0.35">
      <c r="F5537">
        <v>5536</v>
      </c>
      <c r="G5537">
        <f t="shared" si="520"/>
        <v>3.7524796288949247</v>
      </c>
      <c r="H5537">
        <f t="shared" si="521"/>
        <v>8.6190374462111272</v>
      </c>
      <c r="I5537">
        <f t="shared" si="522"/>
        <v>0.30455946531571398</v>
      </c>
      <c r="J5537">
        <f t="shared" si="523"/>
        <v>0.48748435926389355</v>
      </c>
      <c r="K5537">
        <f t="shared" si="519"/>
        <v>3.2079561754203922</v>
      </c>
      <c r="L5537">
        <f t="shared" si="524"/>
        <v>1.9737129490616598</v>
      </c>
      <c r="S5537">
        <v>0.50099185155796988</v>
      </c>
      <c r="T5537">
        <v>0.15475936155278175</v>
      </c>
      <c r="U5537">
        <v>1.5198217719046602E-2</v>
      </c>
      <c r="V5537">
        <v>0.9582811975463118</v>
      </c>
    </row>
    <row r="5538" spans="6:22" x14ac:dyDescent="0.35">
      <c r="F5538">
        <v>5537</v>
      </c>
      <c r="G5538">
        <f t="shared" si="520"/>
        <v>2.7165288247322001</v>
      </c>
      <c r="H5538">
        <f t="shared" si="521"/>
        <v>10.947233497116001</v>
      </c>
      <c r="I5538">
        <f t="shared" si="522"/>
        <v>0.43723258156071654</v>
      </c>
      <c r="J5538">
        <f t="shared" si="523"/>
        <v>0.33541062654499953</v>
      </c>
      <c r="K5538">
        <f t="shared" si="519"/>
        <v>3.2273567918942838</v>
      </c>
      <c r="L5538">
        <f t="shared" si="524"/>
        <v>1.2912804879876465</v>
      </c>
      <c r="S5538">
        <v>8.6611529892880026E-2</v>
      </c>
      <c r="T5538">
        <v>0.73680837427900026</v>
      </c>
      <c r="U5538">
        <v>0.4574419385357219</v>
      </c>
      <c r="V5538">
        <v>0.45136875514999847</v>
      </c>
    </row>
    <row r="5539" spans="6:22" x14ac:dyDescent="0.35">
      <c r="F5539">
        <v>5538</v>
      </c>
      <c r="G5539">
        <f t="shared" si="520"/>
        <v>4.9843592638935519</v>
      </c>
      <c r="H5539">
        <f t="shared" si="521"/>
        <v>9.2764061403241058</v>
      </c>
      <c r="I5539">
        <f t="shared" si="522"/>
        <v>0.42325205236976227</v>
      </c>
      <c r="J5539">
        <f t="shared" si="523"/>
        <v>0.39685354167302467</v>
      </c>
      <c r="K5539">
        <f t="shared" si="519"/>
        <v>3.1798944059572127</v>
      </c>
      <c r="L5539">
        <f t="shared" si="524"/>
        <v>2.722118313760169</v>
      </c>
      <c r="S5539">
        <v>0.99374370555742053</v>
      </c>
      <c r="T5539">
        <v>0.31910153508102662</v>
      </c>
      <c r="U5539">
        <v>0.41084017456587418</v>
      </c>
      <c r="V5539">
        <v>0.65617847224341563</v>
      </c>
    </row>
    <row r="5540" spans="6:22" x14ac:dyDescent="0.35">
      <c r="F5540">
        <v>5539</v>
      </c>
      <c r="G5540">
        <f t="shared" si="520"/>
        <v>4.2154454176458023</v>
      </c>
      <c r="H5540">
        <f t="shared" si="521"/>
        <v>11.261574144718772</v>
      </c>
      <c r="I5540">
        <f t="shared" si="522"/>
        <v>0.51564073610644856</v>
      </c>
      <c r="J5540">
        <f t="shared" si="523"/>
        <v>0.43677175206762903</v>
      </c>
      <c r="K5540">
        <f t="shared" si="519"/>
        <v>3.0475875118259226</v>
      </c>
      <c r="L5540">
        <f t="shared" si="524"/>
        <v>2.0056877881889759</v>
      </c>
      <c r="S5540">
        <v>0.68617816705832091</v>
      </c>
      <c r="T5540">
        <v>0.81539353617969301</v>
      </c>
      <c r="U5540">
        <v>0.71880245368816187</v>
      </c>
      <c r="V5540">
        <v>0.78923917355876338</v>
      </c>
    </row>
    <row r="5541" spans="6:22" x14ac:dyDescent="0.35">
      <c r="F5541">
        <v>5540</v>
      </c>
      <c r="G5541">
        <f t="shared" si="520"/>
        <v>4.4363231299783319</v>
      </c>
      <c r="H5541">
        <f t="shared" si="521"/>
        <v>8.452406384472182</v>
      </c>
      <c r="I5541">
        <f t="shared" si="522"/>
        <v>0.3183294167912839</v>
      </c>
      <c r="J5541">
        <f t="shared" si="523"/>
        <v>0.28522904141361738</v>
      </c>
      <c r="K5541">
        <f t="shared" si="519"/>
        <v>3.3964415417950988</v>
      </c>
      <c r="L5541">
        <f t="shared" si="524"/>
        <v>2.5357726275850818</v>
      </c>
      <c r="S5541">
        <v>0.77452925199133271</v>
      </c>
      <c r="T5541">
        <v>0.1131015961180456</v>
      </c>
      <c r="U5541">
        <v>6.1098055970946377E-2</v>
      </c>
      <c r="V5541">
        <v>0.28409680471205784</v>
      </c>
    </row>
    <row r="5542" spans="6:22" x14ac:dyDescent="0.35">
      <c r="F5542">
        <v>5541</v>
      </c>
      <c r="G5542">
        <f t="shared" si="520"/>
        <v>2.596667378765221</v>
      </c>
      <c r="H5542">
        <f t="shared" si="521"/>
        <v>8.5230872524185912</v>
      </c>
      <c r="I5542">
        <f t="shared" si="522"/>
        <v>0.42224494155705433</v>
      </c>
      <c r="J5542">
        <f t="shared" si="523"/>
        <v>0.36696981719412824</v>
      </c>
      <c r="K5542">
        <f t="shared" si="519"/>
        <v>3.2107852412488178</v>
      </c>
      <c r="L5542">
        <f t="shared" si="524"/>
        <v>1.55483777549585</v>
      </c>
      <c r="S5542">
        <v>3.866695150608844E-2</v>
      </c>
      <c r="T5542">
        <v>0.13077181310464797</v>
      </c>
      <c r="U5542">
        <v>0.40748313852351453</v>
      </c>
      <c r="V5542">
        <v>0.55656605731376074</v>
      </c>
    </row>
    <row r="5543" spans="6:22" x14ac:dyDescent="0.35">
      <c r="F5543">
        <v>5542</v>
      </c>
      <c r="G5543">
        <f t="shared" si="520"/>
        <v>4.3931394390697953</v>
      </c>
      <c r="H5543">
        <f t="shared" si="521"/>
        <v>11.821039460432752</v>
      </c>
      <c r="I5543">
        <f t="shared" si="522"/>
        <v>0.36909695730460523</v>
      </c>
      <c r="J5543">
        <f t="shared" si="523"/>
        <v>0.34719382305368207</v>
      </c>
      <c r="K5543">
        <f t="shared" si="519"/>
        <v>3.2837092196417128</v>
      </c>
      <c r="L5543">
        <f t="shared" si="524"/>
        <v>1.8338974993726518</v>
      </c>
      <c r="S5543">
        <v>0.75725577562791835</v>
      </c>
      <c r="T5543">
        <v>0.95525986510818817</v>
      </c>
      <c r="U5543">
        <v>0.23032319101535081</v>
      </c>
      <c r="V5543">
        <v>0.49064607684560685</v>
      </c>
    </row>
    <row r="5544" spans="6:22" x14ac:dyDescent="0.35">
      <c r="F5544">
        <v>5543</v>
      </c>
      <c r="G5544">
        <f t="shared" si="520"/>
        <v>4.685811944944609</v>
      </c>
      <c r="H5544">
        <f t="shared" si="521"/>
        <v>9.8610187078463092</v>
      </c>
      <c r="I5544">
        <f t="shared" si="522"/>
        <v>0.37765739921262242</v>
      </c>
      <c r="J5544">
        <f t="shared" si="523"/>
        <v>0.29042023987548449</v>
      </c>
      <c r="K5544">
        <f t="shared" si="519"/>
        <v>3.3319223609118933</v>
      </c>
      <c r="L5544">
        <f t="shared" si="524"/>
        <v>2.3953626652589168</v>
      </c>
      <c r="S5544">
        <v>0.87432477797784358</v>
      </c>
      <c r="T5544">
        <v>0.46525467696157718</v>
      </c>
      <c r="U5544">
        <v>0.25885799737540821</v>
      </c>
      <c r="V5544">
        <v>0.30140079958494825</v>
      </c>
    </row>
    <row r="5545" spans="6:22" x14ac:dyDescent="0.35">
      <c r="F5545">
        <v>5544</v>
      </c>
      <c r="G5545">
        <f t="shared" si="520"/>
        <v>2.5902584917752618</v>
      </c>
      <c r="H5545">
        <f t="shared" si="521"/>
        <v>9.3917661061433755</v>
      </c>
      <c r="I5545">
        <f t="shared" si="522"/>
        <v>0.31662648396252324</v>
      </c>
      <c r="J5545">
        <f t="shared" si="523"/>
        <v>0.47938169499801631</v>
      </c>
      <c r="K5545">
        <f t="shared" si="519"/>
        <v>3.2039918210394607</v>
      </c>
      <c r="L5545">
        <f t="shared" si="524"/>
        <v>1.2641440724088207</v>
      </c>
      <c r="S5545">
        <v>3.6103396710104679E-2</v>
      </c>
      <c r="T5545">
        <v>0.34794152653584398</v>
      </c>
      <c r="U5545">
        <v>5.5421613208410901E-2</v>
      </c>
      <c r="V5545">
        <v>0.93127231666005428</v>
      </c>
    </row>
    <row r="5546" spans="6:22" x14ac:dyDescent="0.35">
      <c r="F5546">
        <v>5545</v>
      </c>
      <c r="G5546">
        <f t="shared" si="520"/>
        <v>2.5682851649525436</v>
      </c>
      <c r="H5546">
        <f t="shared" si="521"/>
        <v>11.654774620807519</v>
      </c>
      <c r="I5546">
        <f t="shared" si="522"/>
        <v>0.35858638264107179</v>
      </c>
      <c r="J5546">
        <f t="shared" si="523"/>
        <v>0.39060945463423569</v>
      </c>
      <c r="K5546">
        <f t="shared" si="519"/>
        <v>3.2508041627246929</v>
      </c>
      <c r="L5546">
        <f t="shared" si="524"/>
        <v>1.0666520209792794</v>
      </c>
      <c r="S5546">
        <v>2.7314065981017488E-2</v>
      </c>
      <c r="T5546">
        <v>0.91369365520187995</v>
      </c>
      <c r="U5546">
        <v>0.19528794213690603</v>
      </c>
      <c r="V5546">
        <v>0.63536484878078558</v>
      </c>
    </row>
    <row r="5547" spans="6:22" x14ac:dyDescent="0.35">
      <c r="F5547">
        <v>5546</v>
      </c>
      <c r="G5547">
        <f t="shared" si="520"/>
        <v>4.0989410077211827</v>
      </c>
      <c r="H5547">
        <f t="shared" si="521"/>
        <v>10.464918973357342</v>
      </c>
      <c r="I5547">
        <f t="shared" si="522"/>
        <v>0.39936521500289923</v>
      </c>
      <c r="J5547">
        <f t="shared" si="523"/>
        <v>0.47389751884517961</v>
      </c>
      <c r="K5547">
        <f t="shared" si="519"/>
        <v>3.1267372661519208</v>
      </c>
      <c r="L5547">
        <f t="shared" si="524"/>
        <v>1.9096250975806139</v>
      </c>
      <c r="S5547">
        <v>0.63957640308847319</v>
      </c>
      <c r="T5547">
        <v>0.61622974333933533</v>
      </c>
      <c r="U5547">
        <v>0.33121738334299755</v>
      </c>
      <c r="V5547">
        <v>0.91299172948393204</v>
      </c>
    </row>
    <row r="5548" spans="6:22" x14ac:dyDescent="0.35">
      <c r="F5548">
        <v>5547</v>
      </c>
      <c r="G5548">
        <f t="shared" si="520"/>
        <v>3.7562181463057343</v>
      </c>
      <c r="H5548">
        <f t="shared" si="521"/>
        <v>10.737144077883237</v>
      </c>
      <c r="I5548">
        <f t="shared" si="522"/>
        <v>0.57722098452711568</v>
      </c>
      <c r="J5548">
        <f t="shared" si="523"/>
        <v>0.33219702749717706</v>
      </c>
      <c r="K5548">
        <f t="shared" si="519"/>
        <v>3.0905819879757077</v>
      </c>
      <c r="L5548">
        <f t="shared" si="524"/>
        <v>2.0174328787061202</v>
      </c>
      <c r="S5548">
        <v>0.50248725852229381</v>
      </c>
      <c r="T5548">
        <v>0.68428601947080903</v>
      </c>
      <c r="U5548">
        <v>0.92406994842371903</v>
      </c>
      <c r="V5548">
        <v>0.44065675832392348</v>
      </c>
    </row>
    <row r="5549" spans="6:22" x14ac:dyDescent="0.35">
      <c r="F5549">
        <v>5548</v>
      </c>
      <c r="G5549">
        <f t="shared" si="520"/>
        <v>4.7728659932248911</v>
      </c>
      <c r="H5549">
        <f t="shared" si="521"/>
        <v>11.082247383037812</v>
      </c>
      <c r="I5549">
        <f t="shared" si="522"/>
        <v>0.57615894039735105</v>
      </c>
      <c r="J5549">
        <f t="shared" si="523"/>
        <v>0.2491378521073031</v>
      </c>
      <c r="K5549">
        <f t="shared" si="519"/>
        <v>3.1747032074953458</v>
      </c>
      <c r="L5549">
        <f t="shared" si="524"/>
        <v>2.5387735435282917</v>
      </c>
      <c r="S5549">
        <v>0.90914639728995639</v>
      </c>
      <c r="T5549">
        <v>0.77056184575945308</v>
      </c>
      <c r="U5549">
        <v>0.92052980132450335</v>
      </c>
      <c r="V5549">
        <v>0.16379284035767694</v>
      </c>
    </row>
    <row r="5550" spans="6:22" x14ac:dyDescent="0.35">
      <c r="F5550">
        <v>5549</v>
      </c>
      <c r="G5550">
        <f t="shared" si="520"/>
        <v>2.9163487655262919</v>
      </c>
      <c r="H5550">
        <f t="shared" si="521"/>
        <v>8.0981475264748077</v>
      </c>
      <c r="I5550">
        <f t="shared" si="522"/>
        <v>0.34792016357921079</v>
      </c>
      <c r="J5550">
        <f t="shared" si="523"/>
        <v>0.26067384868923005</v>
      </c>
      <c r="K5550">
        <f t="shared" si="519"/>
        <v>3.391405987731559</v>
      </c>
      <c r="L5550">
        <f t="shared" si="524"/>
        <v>1.7897979251711444</v>
      </c>
      <c r="S5550">
        <v>0.16653950621051669</v>
      </c>
      <c r="T5550">
        <v>2.4536881618701743E-2</v>
      </c>
      <c r="U5550">
        <v>0.15973387859736932</v>
      </c>
      <c r="V5550">
        <v>0.20224616229743339</v>
      </c>
    </row>
    <row r="5551" spans="6:22" x14ac:dyDescent="0.35">
      <c r="F5551">
        <v>5550</v>
      </c>
      <c r="G5551">
        <f t="shared" si="520"/>
        <v>3.758278145695364</v>
      </c>
      <c r="H5551">
        <f t="shared" si="521"/>
        <v>9.9822382274849701</v>
      </c>
      <c r="I5551">
        <f t="shared" si="522"/>
        <v>0.53678090762047181</v>
      </c>
      <c r="J5551">
        <f t="shared" si="523"/>
        <v>0.41818597979674677</v>
      </c>
      <c r="K5551">
        <f t="shared" si="519"/>
        <v>3.0450331125827814</v>
      </c>
      <c r="L5551">
        <f t="shared" si="524"/>
        <v>2.0589803745931512</v>
      </c>
      <c r="S5551">
        <v>0.50331125827814571</v>
      </c>
      <c r="T5551">
        <v>0.49555955687124242</v>
      </c>
      <c r="U5551">
        <v>0.78926969206823938</v>
      </c>
      <c r="V5551">
        <v>0.72728659932248907</v>
      </c>
    </row>
    <row r="5552" spans="6:22" x14ac:dyDescent="0.35">
      <c r="F5552">
        <v>5551</v>
      </c>
      <c r="G5552">
        <f t="shared" si="520"/>
        <v>2.661442915128025</v>
      </c>
      <c r="H5552">
        <f t="shared" si="521"/>
        <v>9.0875576036866352</v>
      </c>
      <c r="I5552">
        <f t="shared" si="522"/>
        <v>0.44165471358378855</v>
      </c>
      <c r="J5552">
        <f t="shared" si="523"/>
        <v>0.33942991424298841</v>
      </c>
      <c r="K5552">
        <f t="shared" si="519"/>
        <v>3.2189153721732229</v>
      </c>
      <c r="L5552">
        <f t="shared" si="524"/>
        <v>1.5272699048611897</v>
      </c>
      <c r="S5552">
        <v>6.4577166051210055E-2</v>
      </c>
      <c r="T5552">
        <v>0.27188940092165897</v>
      </c>
      <c r="U5552">
        <v>0.47218237861262857</v>
      </c>
      <c r="V5552">
        <v>0.46476638080996124</v>
      </c>
    </row>
    <row r="5553" spans="6:22" x14ac:dyDescent="0.35">
      <c r="F5553">
        <v>5552</v>
      </c>
      <c r="G5553">
        <f t="shared" si="520"/>
        <v>2.5665303506576738</v>
      </c>
      <c r="H5553">
        <f t="shared" si="521"/>
        <v>9.0516678365428636</v>
      </c>
      <c r="I5553">
        <f t="shared" si="522"/>
        <v>0.50001220740379038</v>
      </c>
      <c r="J5553">
        <f t="shared" si="523"/>
        <v>0.49463484603411967</v>
      </c>
      <c r="K5553">
        <f t="shared" si="519"/>
        <v>3.0053529465620898</v>
      </c>
      <c r="L5553">
        <f t="shared" si="524"/>
        <v>1.4781667184645098</v>
      </c>
      <c r="S5553">
        <v>2.6612140263069552E-2</v>
      </c>
      <c r="T5553">
        <v>0.26291695913571583</v>
      </c>
      <c r="U5553">
        <v>0.6667073580126347</v>
      </c>
      <c r="V5553">
        <v>0.9821161534470656</v>
      </c>
    </row>
    <row r="5554" spans="6:22" x14ac:dyDescent="0.35">
      <c r="F5554">
        <v>5553</v>
      </c>
      <c r="G5554">
        <f t="shared" si="520"/>
        <v>3.4035767693105869</v>
      </c>
      <c r="H5554">
        <f t="shared" si="521"/>
        <v>8.1179235206152534</v>
      </c>
      <c r="I5554">
        <f t="shared" si="522"/>
        <v>0.52767113254188658</v>
      </c>
      <c r="J5554">
        <f t="shared" si="523"/>
        <v>0.32433240760521254</v>
      </c>
      <c r="K5554">
        <f t="shared" si="519"/>
        <v>3.1479964598529007</v>
      </c>
      <c r="L5554">
        <f t="shared" si="524"/>
        <v>2.3374883228060743</v>
      </c>
      <c r="S5554">
        <v>0.36143070772423475</v>
      </c>
      <c r="T5554">
        <v>2.9480880153813289E-2</v>
      </c>
      <c r="U5554">
        <v>0.75890377513962215</v>
      </c>
      <c r="V5554">
        <v>0.41444135868404186</v>
      </c>
    </row>
    <row r="5555" spans="6:22" x14ac:dyDescent="0.35">
      <c r="F5555">
        <v>5554</v>
      </c>
      <c r="G5555">
        <f t="shared" si="520"/>
        <v>3.2083346049378947</v>
      </c>
      <c r="H5555">
        <f t="shared" si="521"/>
        <v>10.279854731894893</v>
      </c>
      <c r="I5555">
        <f t="shared" si="522"/>
        <v>0.39916379284035763</v>
      </c>
      <c r="J5555">
        <f t="shared" si="523"/>
        <v>0.43595690786461988</v>
      </c>
      <c r="K5555">
        <f t="shared" si="519"/>
        <v>3.1648792992950225</v>
      </c>
      <c r="L5555">
        <f t="shared" si="524"/>
        <v>1.5372282343781662</v>
      </c>
      <c r="S5555">
        <v>0.28333384197515793</v>
      </c>
      <c r="T5555">
        <v>0.56996368297372357</v>
      </c>
      <c r="U5555">
        <v>0.33054597613452558</v>
      </c>
      <c r="V5555">
        <v>0.7865230262153996</v>
      </c>
    </row>
    <row r="5556" spans="6:22" x14ac:dyDescent="0.35">
      <c r="F5556">
        <v>5555</v>
      </c>
      <c r="G5556">
        <f t="shared" si="520"/>
        <v>4.7702719199194306</v>
      </c>
      <c r="H5556">
        <f t="shared" si="521"/>
        <v>9.8682210760826443</v>
      </c>
      <c r="I5556">
        <f t="shared" si="522"/>
        <v>0.40283516953032011</v>
      </c>
      <c r="J5556">
        <f t="shared" si="523"/>
        <v>0.37593310342722863</v>
      </c>
      <c r="K5556">
        <f t="shared" si="519"/>
        <v>3.2212317270424515</v>
      </c>
      <c r="L5556">
        <f t="shared" si="524"/>
        <v>2.4263950563421921</v>
      </c>
      <c r="S5556">
        <v>0.9081087679677724</v>
      </c>
      <c r="T5556">
        <v>0.46705526902066102</v>
      </c>
      <c r="U5556">
        <v>0.34278389843440049</v>
      </c>
      <c r="V5556">
        <v>0.58644367809076203</v>
      </c>
    </row>
    <row r="5557" spans="6:22" x14ac:dyDescent="0.35">
      <c r="F5557">
        <v>5556</v>
      </c>
      <c r="G5557">
        <f t="shared" si="520"/>
        <v>2.891170995208594</v>
      </c>
      <c r="H5557">
        <f t="shared" si="521"/>
        <v>9.2108523819696639</v>
      </c>
      <c r="I5557">
        <f t="shared" si="522"/>
        <v>0.45514084292123169</v>
      </c>
      <c r="J5557">
        <f t="shared" si="523"/>
        <v>0.42437513351847894</v>
      </c>
      <c r="K5557">
        <f t="shared" si="519"/>
        <v>3.1204840235602895</v>
      </c>
      <c r="L5557">
        <f t="shared" si="524"/>
        <v>1.6153434689098487</v>
      </c>
      <c r="S5557">
        <v>0.1564683980834376</v>
      </c>
      <c r="T5557">
        <v>0.30271309549241615</v>
      </c>
      <c r="U5557">
        <v>0.51713614307077238</v>
      </c>
      <c r="V5557">
        <v>0.74791711172826314</v>
      </c>
    </row>
    <row r="5558" spans="6:22" x14ac:dyDescent="0.35">
      <c r="F5558">
        <v>5557</v>
      </c>
      <c r="G5558">
        <f t="shared" si="520"/>
        <v>3.5826441236610007</v>
      </c>
      <c r="H5558">
        <f t="shared" si="521"/>
        <v>10.986175115207374</v>
      </c>
      <c r="I5558">
        <f t="shared" si="522"/>
        <v>0.50847193823053682</v>
      </c>
      <c r="J5558">
        <f t="shared" si="523"/>
        <v>0.40898464918973354</v>
      </c>
      <c r="K5558">
        <f t="shared" si="519"/>
        <v>3.0825434125797297</v>
      </c>
      <c r="L5558">
        <f t="shared" si="524"/>
        <v>1.7517529146942021</v>
      </c>
      <c r="S5558">
        <v>0.43305764946440017</v>
      </c>
      <c r="T5558">
        <v>0.74654377880184331</v>
      </c>
      <c r="U5558">
        <v>0.69490646076845608</v>
      </c>
      <c r="V5558">
        <v>0.69661549729911187</v>
      </c>
    </row>
    <row r="5559" spans="6:22" x14ac:dyDescent="0.35">
      <c r="F5559">
        <v>5558</v>
      </c>
      <c r="G5559">
        <f t="shared" si="520"/>
        <v>2.7792443617053744</v>
      </c>
      <c r="H5559">
        <f t="shared" si="521"/>
        <v>8.8973662526322208</v>
      </c>
      <c r="I5559">
        <f t="shared" si="522"/>
        <v>0.43696707052827538</v>
      </c>
      <c r="J5559">
        <f t="shared" si="523"/>
        <v>0.38522598956266974</v>
      </c>
      <c r="K5559">
        <f t="shared" si="519"/>
        <v>3.1778069399090549</v>
      </c>
      <c r="L5559">
        <f t="shared" si="524"/>
        <v>1.60344190630149</v>
      </c>
      <c r="S5559">
        <v>0.11169774468214973</v>
      </c>
      <c r="T5559">
        <v>0.22434156315805537</v>
      </c>
      <c r="U5559">
        <v>0.45655690176091801</v>
      </c>
      <c r="V5559">
        <v>0.61741996520889919</v>
      </c>
    </row>
    <row r="5560" spans="6:22" x14ac:dyDescent="0.35">
      <c r="F5560">
        <v>5559</v>
      </c>
      <c r="G5560">
        <f t="shared" si="520"/>
        <v>3.3972441785943177</v>
      </c>
      <c r="H5560">
        <f t="shared" si="521"/>
        <v>10.292428357799006</v>
      </c>
      <c r="I5560">
        <f t="shared" si="522"/>
        <v>0.53458357493819997</v>
      </c>
      <c r="J5560">
        <f t="shared" si="523"/>
        <v>0.37958616901150544</v>
      </c>
      <c r="K5560">
        <f t="shared" si="519"/>
        <v>3.0858302560502948</v>
      </c>
      <c r="L5560">
        <f t="shared" si="524"/>
        <v>1.8216255658778933</v>
      </c>
      <c r="S5560">
        <v>0.35889767143772699</v>
      </c>
      <c r="T5560">
        <v>0.57310708944975131</v>
      </c>
      <c r="U5560">
        <v>0.78194524979400004</v>
      </c>
      <c r="V5560">
        <v>0.5986205633716849</v>
      </c>
    </row>
    <row r="5561" spans="6:22" x14ac:dyDescent="0.35">
      <c r="F5561">
        <v>5560</v>
      </c>
      <c r="G5561">
        <f t="shared" si="520"/>
        <v>3.3156834620197149</v>
      </c>
      <c r="H5561">
        <f t="shared" si="521"/>
        <v>10.353465376751</v>
      </c>
      <c r="I5561">
        <f t="shared" si="522"/>
        <v>0.30985137485885189</v>
      </c>
      <c r="J5561">
        <f t="shared" si="523"/>
        <v>0.44278695028534809</v>
      </c>
      <c r="K5561">
        <f t="shared" si="519"/>
        <v>3.2473616748557999</v>
      </c>
      <c r="L5561">
        <f t="shared" si="524"/>
        <v>1.4750461173962803</v>
      </c>
      <c r="S5561">
        <v>0.32627338480788598</v>
      </c>
      <c r="T5561">
        <v>0.58836634418774991</v>
      </c>
      <c r="U5561">
        <v>3.2837916196172982E-2</v>
      </c>
      <c r="V5561">
        <v>0.80928983428449353</v>
      </c>
    </row>
    <row r="5562" spans="6:22" x14ac:dyDescent="0.35">
      <c r="F5562">
        <v>5561</v>
      </c>
      <c r="G5562">
        <f t="shared" si="520"/>
        <v>3.108691671498764</v>
      </c>
      <c r="H5562">
        <f t="shared" si="521"/>
        <v>11.4827723014008</v>
      </c>
      <c r="I5562">
        <f t="shared" si="522"/>
        <v>0.31171910763878291</v>
      </c>
      <c r="J5562">
        <f t="shared" si="523"/>
        <v>0.30980254524369033</v>
      </c>
      <c r="K5562">
        <f t="shared" si="519"/>
        <v>3.378478347117527</v>
      </c>
      <c r="L5562">
        <f t="shared" si="524"/>
        <v>1.2932945433050067</v>
      </c>
      <c r="S5562">
        <v>0.24347666859950559</v>
      </c>
      <c r="T5562">
        <v>0.87069307535019991</v>
      </c>
      <c r="U5562">
        <v>3.9063692129276406E-2</v>
      </c>
      <c r="V5562">
        <v>0.36600848414563431</v>
      </c>
    </row>
    <row r="5563" spans="6:22" x14ac:dyDescent="0.35">
      <c r="F5563">
        <v>5562</v>
      </c>
      <c r="G5563">
        <f t="shared" si="520"/>
        <v>3.6070589312417982</v>
      </c>
      <c r="H5563">
        <f t="shared" si="521"/>
        <v>11.507553331095309</v>
      </c>
      <c r="I5563">
        <f t="shared" si="522"/>
        <v>0.47076021607104712</v>
      </c>
      <c r="J5563">
        <f t="shared" si="523"/>
        <v>0.21366924039429916</v>
      </c>
      <c r="K5563">
        <f t="shared" si="519"/>
        <v>3.3155705435346539</v>
      </c>
      <c r="L5563">
        <f t="shared" si="524"/>
        <v>1.7267967552704313</v>
      </c>
      <c r="S5563">
        <v>0.44282357249671928</v>
      </c>
      <c r="T5563">
        <v>0.87688833277382727</v>
      </c>
      <c r="U5563">
        <v>0.56920072023682367</v>
      </c>
      <c r="V5563">
        <v>4.5564134647663811E-2</v>
      </c>
    </row>
    <row r="5564" spans="6:22" x14ac:dyDescent="0.35">
      <c r="F5564">
        <v>5563</v>
      </c>
      <c r="G5564">
        <f t="shared" si="520"/>
        <v>4.6163823358867155</v>
      </c>
      <c r="H5564">
        <f t="shared" si="521"/>
        <v>10.331492049928281</v>
      </c>
      <c r="I5564">
        <f t="shared" si="522"/>
        <v>0.59024018066957606</v>
      </c>
      <c r="J5564">
        <f t="shared" si="523"/>
        <v>0.34977568895535144</v>
      </c>
      <c r="K5564">
        <f t="shared" si="519"/>
        <v>3.0599841303750726</v>
      </c>
      <c r="L5564">
        <f t="shared" si="524"/>
        <v>2.5885241135728343</v>
      </c>
      <c r="S5564">
        <v>0.84655293435468615</v>
      </c>
      <c r="T5564">
        <v>0.58287301248207035</v>
      </c>
      <c r="U5564">
        <v>0.96746726889858703</v>
      </c>
      <c r="V5564">
        <v>0.49925229651783809</v>
      </c>
    </row>
    <row r="5565" spans="6:22" x14ac:dyDescent="0.35">
      <c r="F5565">
        <v>5564</v>
      </c>
      <c r="G5565">
        <f t="shared" si="520"/>
        <v>4.871059297463912</v>
      </c>
      <c r="H5565">
        <f t="shared" si="521"/>
        <v>10.655720694601275</v>
      </c>
      <c r="I5565">
        <f t="shared" si="522"/>
        <v>0.37135837885677664</v>
      </c>
      <c r="J5565">
        <f t="shared" si="523"/>
        <v>0.23767509994811856</v>
      </c>
      <c r="K5565">
        <f t="shared" si="519"/>
        <v>3.390966521195105</v>
      </c>
      <c r="L5565">
        <f t="shared" si="524"/>
        <v>2.3255210204616228</v>
      </c>
      <c r="S5565">
        <v>0.94842371898556477</v>
      </c>
      <c r="T5565">
        <v>0.66393017365031892</v>
      </c>
      <c r="U5565">
        <v>0.23786126285592213</v>
      </c>
      <c r="V5565">
        <v>0.12558366649372846</v>
      </c>
    </row>
    <row r="5566" spans="6:22" x14ac:dyDescent="0.35">
      <c r="F5566">
        <v>5565</v>
      </c>
      <c r="G5566">
        <f t="shared" si="520"/>
        <v>4.5522171697134315</v>
      </c>
      <c r="H5566">
        <f t="shared" si="521"/>
        <v>10.395092623676259</v>
      </c>
      <c r="I5566">
        <f t="shared" si="522"/>
        <v>0.40707419049653615</v>
      </c>
      <c r="J5566">
        <f t="shared" si="523"/>
        <v>0.27727286599322487</v>
      </c>
      <c r="K5566">
        <f t="shared" si="519"/>
        <v>3.3156529435102389</v>
      </c>
      <c r="L5566">
        <f t="shared" si="524"/>
        <v>2.2636878861491261</v>
      </c>
      <c r="S5566">
        <v>0.82088686788537246</v>
      </c>
      <c r="T5566">
        <v>0.59877315591906488</v>
      </c>
      <c r="U5566">
        <v>0.35691396832178718</v>
      </c>
      <c r="V5566">
        <v>0.25757621997741631</v>
      </c>
    </row>
    <row r="5567" spans="6:22" x14ac:dyDescent="0.35">
      <c r="F5567">
        <v>5566</v>
      </c>
      <c r="G5567">
        <f t="shared" si="520"/>
        <v>2.9457991271706292</v>
      </c>
      <c r="H5567">
        <f t="shared" si="521"/>
        <v>10.415234839930418</v>
      </c>
      <c r="I5567">
        <f t="shared" si="522"/>
        <v>0.32871181371501812</v>
      </c>
      <c r="J5567">
        <f t="shared" si="523"/>
        <v>0.44612872707296974</v>
      </c>
      <c r="K5567">
        <f t="shared" si="519"/>
        <v>3.2251594592120121</v>
      </c>
      <c r="L5567">
        <f t="shared" si="524"/>
        <v>1.3196489402570124</v>
      </c>
      <c r="S5567">
        <v>0.17831965086825161</v>
      </c>
      <c r="T5567">
        <v>0.6038087099826045</v>
      </c>
      <c r="U5567">
        <v>9.5706045716727195E-2</v>
      </c>
      <c r="V5567">
        <v>0.82042909024323252</v>
      </c>
    </row>
    <row r="5568" spans="6:22" x14ac:dyDescent="0.35">
      <c r="F5568">
        <v>5567</v>
      </c>
      <c r="G5568">
        <f t="shared" si="520"/>
        <v>2.5723288674581135</v>
      </c>
      <c r="H5568">
        <f t="shared" si="521"/>
        <v>11.214697714163641</v>
      </c>
      <c r="I5568">
        <f t="shared" si="522"/>
        <v>0.34010132145146033</v>
      </c>
      <c r="J5568">
        <f t="shared" si="523"/>
        <v>0.2349009674367504</v>
      </c>
      <c r="K5568">
        <f t="shared" si="519"/>
        <v>3.4249977111117893</v>
      </c>
      <c r="L5568">
        <f t="shared" si="524"/>
        <v>1.1409707583592061</v>
      </c>
      <c r="S5568">
        <v>2.8931546983245338E-2</v>
      </c>
      <c r="T5568">
        <v>0.80367442854091009</v>
      </c>
      <c r="U5568">
        <v>0.13367107150486771</v>
      </c>
      <c r="V5568">
        <v>0.11633655812250129</v>
      </c>
    </row>
    <row r="5569" spans="6:22" x14ac:dyDescent="0.35">
      <c r="F5569">
        <v>5568</v>
      </c>
      <c r="G5569">
        <f t="shared" si="520"/>
        <v>4.862666707358013</v>
      </c>
      <c r="H5569">
        <f t="shared" si="521"/>
        <v>10.177068391979736</v>
      </c>
      <c r="I5569">
        <f t="shared" si="522"/>
        <v>0.52320322275460063</v>
      </c>
      <c r="J5569">
        <f t="shared" si="523"/>
        <v>0.46776329844050413</v>
      </c>
      <c r="K5569">
        <f t="shared" si="519"/>
        <v>3.0090334788048954</v>
      </c>
      <c r="L5569">
        <f t="shared" si="524"/>
        <v>2.5519818533322831</v>
      </c>
      <c r="S5569">
        <v>0.94506668294320506</v>
      </c>
      <c r="T5569">
        <v>0.54426709799493389</v>
      </c>
      <c r="U5569">
        <v>0.7440107425153355</v>
      </c>
      <c r="V5569">
        <v>0.89254432813501383</v>
      </c>
    </row>
    <row r="5570" spans="6:22" x14ac:dyDescent="0.35">
      <c r="F5570">
        <v>5569</v>
      </c>
      <c r="G5570">
        <f t="shared" si="520"/>
        <v>3.7106692709128088</v>
      </c>
      <c r="H5570">
        <f t="shared" si="521"/>
        <v>9.0190740684224977</v>
      </c>
      <c r="I5570">
        <f t="shared" si="522"/>
        <v>0.54989165929136019</v>
      </c>
      <c r="J5570">
        <f t="shared" si="523"/>
        <v>0.30462050233466598</v>
      </c>
      <c r="K5570">
        <f t="shared" ref="K5570:K5633" si="525">Mtot-I5570-J5570</f>
        <v>3.1454878383739739</v>
      </c>
      <c r="L5570">
        <f t="shared" si="524"/>
        <v>2.3437005352415428</v>
      </c>
      <c r="S5570">
        <v>0.48426770836512345</v>
      </c>
      <c r="T5570">
        <v>0.25476851710562454</v>
      </c>
      <c r="U5570">
        <v>0.83297219763786734</v>
      </c>
      <c r="V5570">
        <v>0.34873500778221994</v>
      </c>
    </row>
    <row r="5571" spans="6:22" x14ac:dyDescent="0.35">
      <c r="F5571">
        <v>5570</v>
      </c>
      <c r="G5571">
        <f t="shared" ref="G5571:G5634" si="526">B$4+(C$4-B$4)*S5571</f>
        <v>4.4804223761711484</v>
      </c>
      <c r="H5571">
        <f t="shared" ref="H5571:H5634" si="527">B$5+(C$5-B$5)*T5571</f>
        <v>11.058931241798151</v>
      </c>
      <c r="I5571">
        <f t="shared" ref="I5571:I5634" si="528">B$6+(C$6-B$6)*U5571</f>
        <v>0.48414563432721947</v>
      </c>
      <c r="J5571">
        <f t="shared" ref="J5571:J5634" si="529">B$7+(C$7-B$7)*V5571</f>
        <v>0.2720633564256722</v>
      </c>
      <c r="K5571">
        <f t="shared" si="525"/>
        <v>3.2437910092471083</v>
      </c>
      <c r="L5571">
        <f t="shared" ref="L5571:L5634" si="530">G5571/(H5571*EXP(-I5571))*K5571/(1-EXP(-K5571))</f>
        <v>2.2192393930229755</v>
      </c>
      <c r="S5571">
        <v>0.79216895046845914</v>
      </c>
      <c r="T5571">
        <v>0.76473281044953767</v>
      </c>
      <c r="U5571">
        <v>0.61381878109073151</v>
      </c>
      <c r="V5571">
        <v>0.2402111880855739</v>
      </c>
    </row>
    <row r="5572" spans="6:22" x14ac:dyDescent="0.35">
      <c r="F5572">
        <v>5571</v>
      </c>
      <c r="G5572">
        <f t="shared" si="526"/>
        <v>4.7943052461317794</v>
      </c>
      <c r="H5572">
        <f t="shared" si="527"/>
        <v>9.9287697988830228</v>
      </c>
      <c r="I5572">
        <f t="shared" si="528"/>
        <v>0.50901211584826189</v>
      </c>
      <c r="J5572">
        <f t="shared" si="529"/>
        <v>0.41990722373119299</v>
      </c>
      <c r="K5572">
        <f t="shared" si="525"/>
        <v>3.0710806604205452</v>
      </c>
      <c r="L5572">
        <f t="shared" si="530"/>
        <v>2.5870401808824952</v>
      </c>
      <c r="S5572">
        <v>0.91772209845271158</v>
      </c>
      <c r="T5572">
        <v>0.48219244972075564</v>
      </c>
      <c r="U5572">
        <v>0.69670705282753986</v>
      </c>
      <c r="V5572">
        <v>0.7330240791039766</v>
      </c>
    </row>
    <row r="5573" spans="6:22" x14ac:dyDescent="0.35">
      <c r="F5573">
        <v>5572</v>
      </c>
      <c r="G5573">
        <f t="shared" si="526"/>
        <v>4.6828363902706993</v>
      </c>
      <c r="H5573">
        <f t="shared" si="527"/>
        <v>9.3591723380230114</v>
      </c>
      <c r="I5573">
        <f t="shared" si="528"/>
        <v>0.56280098879970697</v>
      </c>
      <c r="J5573">
        <f t="shared" si="529"/>
        <v>0.25015411847285379</v>
      </c>
      <c r="K5573">
        <f t="shared" si="525"/>
        <v>3.1870448927274388</v>
      </c>
      <c r="L5573">
        <f t="shared" si="530"/>
        <v>2.9200851251756288</v>
      </c>
      <c r="S5573">
        <v>0.87313455610827972</v>
      </c>
      <c r="T5573">
        <v>0.33979308450575274</v>
      </c>
      <c r="U5573">
        <v>0.87600329599902338</v>
      </c>
      <c r="V5573">
        <v>0.16718039490951261</v>
      </c>
    </row>
    <row r="5574" spans="6:22" x14ac:dyDescent="0.35">
      <c r="F5574">
        <v>5573</v>
      </c>
      <c r="G5574">
        <f t="shared" si="526"/>
        <v>4.9222540971098976</v>
      </c>
      <c r="H5574">
        <f t="shared" si="527"/>
        <v>11.658070619830927</v>
      </c>
      <c r="I5574">
        <f t="shared" si="528"/>
        <v>0.41881160924100469</v>
      </c>
      <c r="J5574">
        <f t="shared" si="529"/>
        <v>0.31535081026642658</v>
      </c>
      <c r="K5574">
        <f t="shared" si="525"/>
        <v>3.265837580492569</v>
      </c>
      <c r="L5574">
        <f t="shared" si="530"/>
        <v>2.1793094590553124</v>
      </c>
      <c r="S5574">
        <v>0.96890163884395886</v>
      </c>
      <c r="T5574">
        <v>0.91451765495773185</v>
      </c>
      <c r="U5574">
        <v>0.39603869747001558</v>
      </c>
      <c r="V5574">
        <v>0.38450270088808863</v>
      </c>
    </row>
    <row r="5575" spans="6:22" x14ac:dyDescent="0.35">
      <c r="F5575">
        <v>5574</v>
      </c>
      <c r="G5575">
        <f t="shared" si="526"/>
        <v>3.6385692922757653</v>
      </c>
      <c r="H5575">
        <f t="shared" si="527"/>
        <v>10.509353923154393</v>
      </c>
      <c r="I5575">
        <f t="shared" si="528"/>
        <v>0.59295937986388747</v>
      </c>
      <c r="J5575">
        <f t="shared" si="529"/>
        <v>0.43310953093050936</v>
      </c>
      <c r="K5575">
        <f t="shared" si="525"/>
        <v>2.9739310892056032</v>
      </c>
      <c r="L5575">
        <f t="shared" si="530"/>
        <v>1.9632924719152474</v>
      </c>
      <c r="S5575">
        <v>0.45542771691030609</v>
      </c>
      <c r="T5575">
        <v>0.62733848078859833</v>
      </c>
      <c r="U5575">
        <v>0.97653126621295816</v>
      </c>
      <c r="V5575">
        <v>0.77703176976836452</v>
      </c>
    </row>
    <row r="5576" spans="6:22" x14ac:dyDescent="0.35">
      <c r="F5576">
        <v>5575</v>
      </c>
      <c r="G5576">
        <f t="shared" si="526"/>
        <v>2.5068666646320992</v>
      </c>
      <c r="H5576">
        <f t="shared" si="527"/>
        <v>9.7186803796502588</v>
      </c>
      <c r="I5576">
        <f t="shared" si="528"/>
        <v>0.4137485885189367</v>
      </c>
      <c r="J5576">
        <f t="shared" si="529"/>
        <v>0.41374553666798913</v>
      </c>
      <c r="K5576">
        <f t="shared" si="525"/>
        <v>3.1725058748130741</v>
      </c>
      <c r="L5576">
        <f t="shared" si="530"/>
        <v>1.291824650995488</v>
      </c>
      <c r="S5576">
        <v>2.7466658528397473E-3</v>
      </c>
      <c r="T5576">
        <v>0.42967009491256447</v>
      </c>
      <c r="U5576">
        <v>0.37916196172978911</v>
      </c>
      <c r="V5576">
        <v>0.71248512222663041</v>
      </c>
    </row>
    <row r="5577" spans="6:22" x14ac:dyDescent="0.35">
      <c r="F5577">
        <v>5576</v>
      </c>
      <c r="G5577">
        <f t="shared" si="526"/>
        <v>2.6231421857356487</v>
      </c>
      <c r="H5577">
        <f t="shared" si="527"/>
        <v>11.527329325235755</v>
      </c>
      <c r="I5577">
        <f t="shared" si="528"/>
        <v>0.53894161809137242</v>
      </c>
      <c r="J5577">
        <f t="shared" si="529"/>
        <v>0.34786217841120637</v>
      </c>
      <c r="K5577">
        <f t="shared" si="525"/>
        <v>3.1131962034974214</v>
      </c>
      <c r="L5577">
        <f t="shared" si="530"/>
        <v>1.2708944971216507</v>
      </c>
      <c r="S5577">
        <v>4.925687429425947E-2</v>
      </c>
      <c r="T5577">
        <v>0.8818323313089389</v>
      </c>
      <c r="U5577">
        <v>0.79647206030457474</v>
      </c>
      <c r="V5577">
        <v>0.49287392803735464</v>
      </c>
    </row>
    <row r="5578" spans="6:22" x14ac:dyDescent="0.35">
      <c r="F5578">
        <v>5577</v>
      </c>
      <c r="G5578">
        <f t="shared" si="526"/>
        <v>3.8770714438306833</v>
      </c>
      <c r="H5578">
        <f t="shared" si="527"/>
        <v>8.1228064821314128</v>
      </c>
      <c r="I5578">
        <f t="shared" si="528"/>
        <v>0.5531876583147679</v>
      </c>
      <c r="J5578">
        <f t="shared" si="529"/>
        <v>0.35073702200384538</v>
      </c>
      <c r="K5578">
        <f t="shared" si="525"/>
        <v>3.0960753196813866</v>
      </c>
      <c r="L5578">
        <f t="shared" si="530"/>
        <v>2.6912567924093982</v>
      </c>
      <c r="S5578">
        <v>0.55082857753227332</v>
      </c>
      <c r="T5578">
        <v>3.0701620532853177E-2</v>
      </c>
      <c r="U5578">
        <v>0.84395886104922635</v>
      </c>
      <c r="V5578">
        <v>0.50245674001281782</v>
      </c>
    </row>
    <row r="5579" spans="6:22" x14ac:dyDescent="0.35">
      <c r="F5579">
        <v>5578</v>
      </c>
      <c r="G5579">
        <f t="shared" si="526"/>
        <v>2.9039887691885129</v>
      </c>
      <c r="H5579">
        <f t="shared" si="527"/>
        <v>11.970336008789332</v>
      </c>
      <c r="I5579">
        <f t="shared" si="528"/>
        <v>0.43118991668446915</v>
      </c>
      <c r="J5579">
        <f t="shared" si="529"/>
        <v>0.41052278206732384</v>
      </c>
      <c r="K5579">
        <f t="shared" si="525"/>
        <v>3.1582873012482073</v>
      </c>
      <c r="L5579">
        <f t="shared" si="530"/>
        <v>1.2315843122323265</v>
      </c>
      <c r="S5579">
        <v>0.16159550767540512</v>
      </c>
      <c r="T5579">
        <v>0.99258400219733267</v>
      </c>
      <c r="U5579">
        <v>0.43729972228156377</v>
      </c>
      <c r="V5579">
        <v>0.70174260689107948</v>
      </c>
    </row>
    <row r="5580" spans="6:22" x14ac:dyDescent="0.35">
      <c r="F5580">
        <v>5579</v>
      </c>
      <c r="G5580">
        <f t="shared" si="526"/>
        <v>3.4441663869136629</v>
      </c>
      <c r="H5580">
        <f t="shared" si="527"/>
        <v>10.586748863185523</v>
      </c>
      <c r="I5580">
        <f t="shared" si="528"/>
        <v>0.40063783684804832</v>
      </c>
      <c r="J5580">
        <f t="shared" si="529"/>
        <v>0.23689687795648062</v>
      </c>
      <c r="K5580">
        <f t="shared" si="525"/>
        <v>3.3624652851954711</v>
      </c>
      <c r="L5580">
        <f t="shared" si="530"/>
        <v>1.6915669942502276</v>
      </c>
      <c r="S5580">
        <v>0.37766655476546523</v>
      </c>
      <c r="T5580">
        <v>0.64668721579638055</v>
      </c>
      <c r="U5580">
        <v>0.33545945616016115</v>
      </c>
      <c r="V5580">
        <v>0.12298959318826869</v>
      </c>
    </row>
    <row r="5581" spans="6:22" x14ac:dyDescent="0.35">
      <c r="F5581">
        <v>5580</v>
      </c>
      <c r="G5581">
        <f t="shared" si="526"/>
        <v>4.1873683889278848</v>
      </c>
      <c r="H5581">
        <f t="shared" si="527"/>
        <v>9.3887142551957758</v>
      </c>
      <c r="I5581">
        <f t="shared" si="528"/>
        <v>0.48928189947202982</v>
      </c>
      <c r="J5581">
        <f t="shared" si="529"/>
        <v>0.3572832422864467</v>
      </c>
      <c r="K5581">
        <f t="shared" si="525"/>
        <v>3.1534348582415235</v>
      </c>
      <c r="L5581">
        <f t="shared" si="530"/>
        <v>2.3964349047085332</v>
      </c>
      <c r="S5581">
        <v>0.67494735557115393</v>
      </c>
      <c r="T5581">
        <v>0.34717856379894407</v>
      </c>
      <c r="U5581">
        <v>0.63093966490676601</v>
      </c>
      <c r="V5581">
        <v>0.52427747428815574</v>
      </c>
    </row>
    <row r="5582" spans="6:22" x14ac:dyDescent="0.35">
      <c r="F5582">
        <v>5581</v>
      </c>
      <c r="G5582">
        <f t="shared" si="526"/>
        <v>2.9306924649800106</v>
      </c>
      <c r="H5582">
        <f t="shared" si="527"/>
        <v>8.2327951902829071</v>
      </c>
      <c r="I5582">
        <f t="shared" si="528"/>
        <v>0.59063386944181651</v>
      </c>
      <c r="J5582">
        <f t="shared" si="529"/>
        <v>0.45735343485824154</v>
      </c>
      <c r="K5582">
        <f t="shared" si="525"/>
        <v>2.952012695699942</v>
      </c>
      <c r="L5582">
        <f t="shared" si="530"/>
        <v>2.0014708859982613</v>
      </c>
      <c r="S5582">
        <v>0.17227698599200414</v>
      </c>
      <c r="T5582">
        <v>5.8198797570726643E-2</v>
      </c>
      <c r="U5582">
        <v>0.96877956480605487</v>
      </c>
      <c r="V5582">
        <v>0.85784478286080512</v>
      </c>
    </row>
    <row r="5583" spans="6:22" x14ac:dyDescent="0.35">
      <c r="F5583">
        <v>5582</v>
      </c>
      <c r="G5583">
        <f t="shared" si="526"/>
        <v>4.6285134434034241</v>
      </c>
      <c r="H5583">
        <f t="shared" si="527"/>
        <v>11.278298287911618</v>
      </c>
      <c r="I5583">
        <f t="shared" si="528"/>
        <v>0.5325052644428846</v>
      </c>
      <c r="J5583">
        <f t="shared" si="529"/>
        <v>0.41273842585528125</v>
      </c>
      <c r="K5583">
        <f t="shared" si="525"/>
        <v>3.0547563097018342</v>
      </c>
      <c r="L5583">
        <f t="shared" si="530"/>
        <v>2.2408195466955112</v>
      </c>
      <c r="S5583">
        <v>0.85140537736136968</v>
      </c>
      <c r="T5583">
        <v>0.81957457197790462</v>
      </c>
      <c r="U5583">
        <v>0.77501754814294865</v>
      </c>
      <c r="V5583">
        <v>0.70912808618427081</v>
      </c>
    </row>
    <row r="5584" spans="6:22" x14ac:dyDescent="0.35">
      <c r="F5584">
        <v>5583</v>
      </c>
      <c r="G5584">
        <f t="shared" si="526"/>
        <v>4.661320841090121</v>
      </c>
      <c r="H5584">
        <f t="shared" si="527"/>
        <v>11.79369487594226</v>
      </c>
      <c r="I5584">
        <f t="shared" si="528"/>
        <v>0.38294930875576039</v>
      </c>
      <c r="J5584">
        <f t="shared" si="529"/>
        <v>0.30886867885372482</v>
      </c>
      <c r="K5584">
        <f t="shared" si="525"/>
        <v>3.3081820123905148</v>
      </c>
      <c r="L5584">
        <f t="shared" si="530"/>
        <v>1.9904295012109021</v>
      </c>
      <c r="S5584">
        <v>0.86452833643604843</v>
      </c>
      <c r="T5584">
        <v>0.94842371898556477</v>
      </c>
      <c r="U5584">
        <v>0.27649769585253459</v>
      </c>
      <c r="V5584">
        <v>0.36289559617908262</v>
      </c>
    </row>
    <row r="5585" spans="6:22" x14ac:dyDescent="0.35">
      <c r="F5585">
        <v>5584</v>
      </c>
      <c r="G5585">
        <f t="shared" si="526"/>
        <v>4.903485213782159</v>
      </c>
      <c r="H5585">
        <f t="shared" si="527"/>
        <v>11.534043397320474</v>
      </c>
      <c r="I5585">
        <f t="shared" si="528"/>
        <v>0.47785576952421643</v>
      </c>
      <c r="J5585">
        <f t="shared" si="529"/>
        <v>0.39574571977904599</v>
      </c>
      <c r="K5585">
        <f t="shared" si="525"/>
        <v>3.1263985106967378</v>
      </c>
      <c r="L5585">
        <f t="shared" si="530"/>
        <v>2.241730057059069</v>
      </c>
      <c r="S5585">
        <v>0.96139408551286354</v>
      </c>
      <c r="T5585">
        <v>0.8835108493301187</v>
      </c>
      <c r="U5585">
        <v>0.59285256508072148</v>
      </c>
      <c r="V5585">
        <v>0.65248573259681997</v>
      </c>
    </row>
    <row r="5586" spans="6:22" x14ac:dyDescent="0.35">
      <c r="F5586">
        <v>5585</v>
      </c>
      <c r="G5586">
        <f t="shared" si="526"/>
        <v>3.9161351359599594</v>
      </c>
      <c r="H5586">
        <f t="shared" si="527"/>
        <v>8.314462721640675</v>
      </c>
      <c r="I5586">
        <f t="shared" si="528"/>
        <v>0.50448927274391919</v>
      </c>
      <c r="J5586">
        <f t="shared" si="529"/>
        <v>0.27450788903469958</v>
      </c>
      <c r="K5586">
        <f t="shared" si="525"/>
        <v>3.2210028382213811</v>
      </c>
      <c r="L5586">
        <f t="shared" si="530"/>
        <v>2.6169884996733401</v>
      </c>
      <c r="S5586">
        <v>0.56645405438398388</v>
      </c>
      <c r="T5586">
        <v>7.8615680410168767E-2</v>
      </c>
      <c r="U5586">
        <v>0.68163090914639723</v>
      </c>
      <c r="V5586">
        <v>0.24835963011566514</v>
      </c>
    </row>
    <row r="5587" spans="6:22" x14ac:dyDescent="0.35">
      <c r="F5587">
        <v>5586</v>
      </c>
      <c r="G5587">
        <f t="shared" si="526"/>
        <v>3.8444166386913663</v>
      </c>
      <c r="H5587">
        <f t="shared" si="527"/>
        <v>11.402813806573686</v>
      </c>
      <c r="I5587">
        <f t="shared" si="528"/>
        <v>0.4256508072145756</v>
      </c>
      <c r="J5587">
        <f t="shared" si="529"/>
        <v>0.36281319620349739</v>
      </c>
      <c r="K5587">
        <f t="shared" si="525"/>
        <v>3.2115359965819268</v>
      </c>
      <c r="L5587">
        <f t="shared" si="530"/>
        <v>1.7268360277313184</v>
      </c>
      <c r="S5587">
        <v>0.53776665547654656</v>
      </c>
      <c r="T5587">
        <v>0.85070345164342176</v>
      </c>
      <c r="U5587">
        <v>0.41883602404858544</v>
      </c>
      <c r="V5587">
        <v>0.54271065401165808</v>
      </c>
    </row>
    <row r="5588" spans="6:22" x14ac:dyDescent="0.35">
      <c r="F5588">
        <v>5587</v>
      </c>
      <c r="G5588">
        <f t="shared" si="526"/>
        <v>2.847071749015778</v>
      </c>
      <c r="H5588">
        <f t="shared" si="527"/>
        <v>10.357249671926024</v>
      </c>
      <c r="I5588">
        <f t="shared" si="528"/>
        <v>0.47847834711752679</v>
      </c>
      <c r="J5588">
        <f t="shared" si="529"/>
        <v>0.43569139683217872</v>
      </c>
      <c r="K5588">
        <f t="shared" si="525"/>
        <v>3.0858302560502944</v>
      </c>
      <c r="L5588">
        <f t="shared" si="530"/>
        <v>1.4342933274173253</v>
      </c>
      <c r="S5588">
        <v>0.13882869960631122</v>
      </c>
      <c r="T5588">
        <v>0.5893124179815058</v>
      </c>
      <c r="U5588">
        <v>0.59492782372508923</v>
      </c>
      <c r="V5588">
        <v>0.78563798944059571</v>
      </c>
    </row>
    <row r="5589" spans="6:22" x14ac:dyDescent="0.35">
      <c r="F5589">
        <v>5588</v>
      </c>
      <c r="G5589">
        <f t="shared" si="526"/>
        <v>3.1363109225745411</v>
      </c>
      <c r="H5589">
        <f t="shared" si="527"/>
        <v>8.9365520187994019</v>
      </c>
      <c r="I5589">
        <f t="shared" si="528"/>
        <v>0.33252967925046539</v>
      </c>
      <c r="J5589">
        <f t="shared" si="529"/>
        <v>0.3889339884640034</v>
      </c>
      <c r="K5589">
        <f t="shared" si="525"/>
        <v>3.2785363322855314</v>
      </c>
      <c r="L5589">
        <f t="shared" si="530"/>
        <v>1.6673506321559441</v>
      </c>
      <c r="S5589">
        <v>0.25452436902981657</v>
      </c>
      <c r="T5589">
        <v>0.23413800469985047</v>
      </c>
      <c r="U5589">
        <v>0.10843226416821802</v>
      </c>
      <c r="V5589">
        <v>0.62977996154667804</v>
      </c>
    </row>
    <row r="5590" spans="6:22" x14ac:dyDescent="0.35">
      <c r="F5590">
        <v>5589</v>
      </c>
      <c r="G5590">
        <f t="shared" si="526"/>
        <v>3.4562211981566819</v>
      </c>
      <c r="H5590">
        <f t="shared" si="527"/>
        <v>9.7026886806848349</v>
      </c>
      <c r="I5590">
        <f t="shared" si="528"/>
        <v>0.3413556321909238</v>
      </c>
      <c r="J5590">
        <f t="shared" si="529"/>
        <v>0.42182073427533795</v>
      </c>
      <c r="K5590">
        <f t="shared" si="525"/>
        <v>3.2368236335337386</v>
      </c>
      <c r="L5590">
        <f t="shared" si="530"/>
        <v>1.688434989273113</v>
      </c>
      <c r="S5590">
        <v>0.38248847926267282</v>
      </c>
      <c r="T5590">
        <v>0.42567217017120884</v>
      </c>
      <c r="U5590">
        <v>0.13785210730307931</v>
      </c>
      <c r="V5590">
        <v>0.73940244758445994</v>
      </c>
    </row>
    <row r="5591" spans="6:22" x14ac:dyDescent="0.35">
      <c r="F5591">
        <v>5590</v>
      </c>
      <c r="G5591">
        <f t="shared" si="526"/>
        <v>3.5773796807763909</v>
      </c>
      <c r="H5591">
        <f t="shared" si="527"/>
        <v>8.9457075716422008</v>
      </c>
      <c r="I5591">
        <f t="shared" si="528"/>
        <v>0.47203283791619616</v>
      </c>
      <c r="J5591">
        <f t="shared" si="529"/>
        <v>0.38596758934293651</v>
      </c>
      <c r="K5591">
        <f t="shared" si="525"/>
        <v>3.1419995727408674</v>
      </c>
      <c r="L5591">
        <f t="shared" si="530"/>
        <v>2.1054013053228857</v>
      </c>
      <c r="S5591">
        <v>0.43095187231055637</v>
      </c>
      <c r="T5591">
        <v>0.23642689291055025</v>
      </c>
      <c r="U5591">
        <v>0.57344279305398727</v>
      </c>
      <c r="V5591">
        <v>0.619891964476455</v>
      </c>
    </row>
    <row r="5592" spans="6:22" x14ac:dyDescent="0.35">
      <c r="F5592">
        <v>5591</v>
      </c>
      <c r="G5592">
        <f t="shared" si="526"/>
        <v>4.6368297372356331</v>
      </c>
      <c r="H5592">
        <f t="shared" si="527"/>
        <v>11.553819391460921</v>
      </c>
      <c r="I5592">
        <f t="shared" si="528"/>
        <v>0.44700155644398326</v>
      </c>
      <c r="J5592">
        <f t="shared" si="529"/>
        <v>0.29739677114169744</v>
      </c>
      <c r="K5592">
        <f t="shared" si="525"/>
        <v>3.2556016724143193</v>
      </c>
      <c r="L5592">
        <f t="shared" si="530"/>
        <v>2.1248774260737653</v>
      </c>
      <c r="S5592">
        <v>0.85473189489425339</v>
      </c>
      <c r="T5592">
        <v>0.88845484786523021</v>
      </c>
      <c r="U5592">
        <v>0.49000518814661093</v>
      </c>
      <c r="V5592">
        <v>0.32465590380565812</v>
      </c>
    </row>
    <row r="5593" spans="6:22" x14ac:dyDescent="0.35">
      <c r="F5593">
        <v>5592</v>
      </c>
      <c r="G5593">
        <f t="shared" si="526"/>
        <v>2.9004028443250833</v>
      </c>
      <c r="H5593">
        <f t="shared" si="527"/>
        <v>9.452314828943754</v>
      </c>
      <c r="I5593">
        <f t="shared" si="528"/>
        <v>0.58258613849299601</v>
      </c>
      <c r="J5593">
        <f t="shared" si="529"/>
        <v>0.25845820490127264</v>
      </c>
      <c r="K5593">
        <f t="shared" si="525"/>
        <v>3.1589556566057317</v>
      </c>
      <c r="L5593">
        <f t="shared" si="530"/>
        <v>1.8126971904036799</v>
      </c>
      <c r="S5593">
        <v>0.16016113773003327</v>
      </c>
      <c r="T5593">
        <v>0.3630787072359386</v>
      </c>
      <c r="U5593">
        <v>0.94195379497665332</v>
      </c>
      <c r="V5593">
        <v>0.19486068300424209</v>
      </c>
    </row>
    <row r="5594" spans="6:22" x14ac:dyDescent="0.35">
      <c r="F5594">
        <v>5593</v>
      </c>
      <c r="G5594">
        <f t="shared" si="526"/>
        <v>3.2766197698904387</v>
      </c>
      <c r="H5594">
        <f t="shared" si="527"/>
        <v>9.2395397808771023</v>
      </c>
      <c r="I5594">
        <f t="shared" si="528"/>
        <v>0.55856196783349099</v>
      </c>
      <c r="J5594">
        <f t="shared" si="529"/>
        <v>0.28663899655140845</v>
      </c>
      <c r="K5594">
        <f t="shared" si="525"/>
        <v>3.1547990356151008</v>
      </c>
      <c r="L5594">
        <f t="shared" si="530"/>
        <v>2.0429402811486179</v>
      </c>
      <c r="S5594">
        <v>0.31064790795617542</v>
      </c>
      <c r="T5594">
        <v>0.30988494521927551</v>
      </c>
      <c r="U5594">
        <v>0.86187322611163675</v>
      </c>
      <c r="V5594">
        <v>0.28879665517136144</v>
      </c>
    </row>
    <row r="5595" spans="6:22" x14ac:dyDescent="0.35">
      <c r="F5595">
        <v>5594</v>
      </c>
      <c r="G5595">
        <f t="shared" si="526"/>
        <v>2.6585436567278053</v>
      </c>
      <c r="H5595">
        <f t="shared" si="527"/>
        <v>8.6423535874507884</v>
      </c>
      <c r="I5595">
        <f t="shared" si="528"/>
        <v>0.40313730277413251</v>
      </c>
      <c r="J5595">
        <f t="shared" si="529"/>
        <v>0.39706411938840908</v>
      </c>
      <c r="K5595">
        <f t="shared" si="525"/>
        <v>3.1997985778374582</v>
      </c>
      <c r="L5595">
        <f t="shared" si="530"/>
        <v>1.5356496595021949</v>
      </c>
      <c r="S5595">
        <v>6.3417462691122167E-2</v>
      </c>
      <c r="T5595">
        <v>0.16058839686269721</v>
      </c>
      <c r="U5595">
        <v>0.34379100924710837</v>
      </c>
      <c r="V5595">
        <v>0.65688039796136355</v>
      </c>
    </row>
    <row r="5596" spans="6:22" x14ac:dyDescent="0.35">
      <c r="F5596">
        <v>5595</v>
      </c>
      <c r="G5596">
        <f t="shared" si="526"/>
        <v>4.4244209112826933</v>
      </c>
      <c r="H5596">
        <f t="shared" si="527"/>
        <v>11.417096469008454</v>
      </c>
      <c r="I5596">
        <f t="shared" si="528"/>
        <v>0.32775963621936705</v>
      </c>
      <c r="J5596">
        <f t="shared" si="529"/>
        <v>0.23557847834711754</v>
      </c>
      <c r="K5596">
        <f t="shared" si="525"/>
        <v>3.4366618854335158</v>
      </c>
      <c r="L5596">
        <f t="shared" si="530"/>
        <v>1.9097809017549985</v>
      </c>
      <c r="S5596">
        <v>0.76976836451307717</v>
      </c>
      <c r="T5596">
        <v>0.85427411725211344</v>
      </c>
      <c r="U5596">
        <v>9.2532120731223494E-2</v>
      </c>
      <c r="V5596">
        <v>0.11859492782372509</v>
      </c>
    </row>
    <row r="5597" spans="6:22" x14ac:dyDescent="0.35">
      <c r="F5597">
        <v>5596</v>
      </c>
      <c r="G5597">
        <f t="shared" si="526"/>
        <v>4.1719565416425066</v>
      </c>
      <c r="H5597">
        <f t="shared" si="527"/>
        <v>8.3200781273842583</v>
      </c>
      <c r="I5597">
        <f t="shared" si="528"/>
        <v>0.39613330484939113</v>
      </c>
      <c r="J5597">
        <f t="shared" si="529"/>
        <v>0.40933256019775999</v>
      </c>
      <c r="K5597">
        <f t="shared" si="525"/>
        <v>3.1945341349528489</v>
      </c>
      <c r="L5597">
        <f t="shared" si="530"/>
        <v>2.4821801099198564</v>
      </c>
      <c r="S5597">
        <v>0.66878261665700245</v>
      </c>
      <c r="T5597">
        <v>8.001953184606464E-2</v>
      </c>
      <c r="U5597">
        <v>0.32044434949797052</v>
      </c>
      <c r="V5597">
        <v>0.69777520065919985</v>
      </c>
    </row>
    <row r="5598" spans="6:22" x14ac:dyDescent="0.35">
      <c r="F5598">
        <v>5597</v>
      </c>
      <c r="G5598">
        <f t="shared" si="526"/>
        <v>3.0178991058076723</v>
      </c>
      <c r="H5598">
        <f t="shared" si="527"/>
        <v>9.7754448072756119</v>
      </c>
      <c r="I5598">
        <f t="shared" si="528"/>
        <v>0.56169316690572835</v>
      </c>
      <c r="J5598">
        <f t="shared" si="529"/>
        <v>0.31164281136509298</v>
      </c>
      <c r="K5598">
        <f t="shared" si="525"/>
        <v>3.1266640217291788</v>
      </c>
      <c r="L5598">
        <f t="shared" si="530"/>
        <v>1.7703939784841412</v>
      </c>
      <c r="S5598">
        <v>0.20715964232306894</v>
      </c>
      <c r="T5598">
        <v>0.44386120181890315</v>
      </c>
      <c r="U5598">
        <v>0.87231055635242771</v>
      </c>
      <c r="V5598">
        <v>0.37214270455030979</v>
      </c>
    </row>
    <row r="5599" spans="6:22" x14ac:dyDescent="0.35">
      <c r="F5599">
        <v>5598</v>
      </c>
      <c r="G5599">
        <f t="shared" si="526"/>
        <v>3.5375530259102144</v>
      </c>
      <c r="H5599">
        <f t="shared" si="527"/>
        <v>9.8604083376567893</v>
      </c>
      <c r="I5599">
        <f t="shared" si="528"/>
        <v>0.55810419019135105</v>
      </c>
      <c r="J5599">
        <f t="shared" si="529"/>
        <v>0.2881221961119419</v>
      </c>
      <c r="K5599">
        <f t="shared" si="525"/>
        <v>3.1537736136967074</v>
      </c>
      <c r="L5599">
        <f t="shared" si="530"/>
        <v>2.0652273916886563</v>
      </c>
      <c r="S5599">
        <v>0.41502121036408579</v>
      </c>
      <c r="T5599">
        <v>0.4651020844141972</v>
      </c>
      <c r="U5599">
        <v>0.86034730063783682</v>
      </c>
      <c r="V5599">
        <v>0.29374065370647295</v>
      </c>
    </row>
    <row r="5600" spans="6:22" x14ac:dyDescent="0.35">
      <c r="F5600">
        <v>5599</v>
      </c>
      <c r="G5600">
        <f t="shared" si="526"/>
        <v>4.6752067629017002</v>
      </c>
      <c r="H5600">
        <f t="shared" si="527"/>
        <v>11.238624225592822</v>
      </c>
      <c r="I5600">
        <f t="shared" si="528"/>
        <v>0.4770500808740501</v>
      </c>
      <c r="J5600">
        <f t="shared" si="529"/>
        <v>0.24082461012604145</v>
      </c>
      <c r="K5600">
        <f t="shared" si="525"/>
        <v>3.2821253089999085</v>
      </c>
      <c r="L5600">
        <f t="shared" si="530"/>
        <v>2.2858310909928541</v>
      </c>
      <c r="S5600">
        <v>0.87008270516067998</v>
      </c>
      <c r="T5600">
        <v>0.80965605639820548</v>
      </c>
      <c r="U5600">
        <v>0.5901669362468337</v>
      </c>
      <c r="V5600">
        <v>0.13608203375347147</v>
      </c>
    </row>
    <row r="5601" spans="6:22" x14ac:dyDescent="0.35">
      <c r="F5601">
        <v>5600</v>
      </c>
      <c r="G5601">
        <f t="shared" si="526"/>
        <v>3.2016205328531755</v>
      </c>
      <c r="H5601">
        <f t="shared" si="527"/>
        <v>10.661824396496474</v>
      </c>
      <c r="I5601">
        <f t="shared" si="528"/>
        <v>0.31766106143375955</v>
      </c>
      <c r="J5601">
        <f t="shared" si="529"/>
        <v>0.41744438001647999</v>
      </c>
      <c r="K5601">
        <f t="shared" si="525"/>
        <v>3.2648945585497602</v>
      </c>
      <c r="L5601">
        <f t="shared" si="530"/>
        <v>1.4004951186683858</v>
      </c>
      <c r="S5601">
        <v>0.2806482131412702</v>
      </c>
      <c r="T5601">
        <v>0.66545609912411874</v>
      </c>
      <c r="U5601">
        <v>5.8870204779198583E-2</v>
      </c>
      <c r="V5601">
        <v>0.72481460005493337</v>
      </c>
    </row>
    <row r="5602" spans="6:22" x14ac:dyDescent="0.35">
      <c r="F5602">
        <v>5601</v>
      </c>
      <c r="G5602">
        <f t="shared" si="526"/>
        <v>3.0481124301889095</v>
      </c>
      <c r="H5602">
        <f t="shared" si="527"/>
        <v>10.668416394543291</v>
      </c>
      <c r="I5602">
        <f t="shared" si="528"/>
        <v>0.54204535050508129</v>
      </c>
      <c r="J5602">
        <f t="shared" si="529"/>
        <v>0.38224127933591723</v>
      </c>
      <c r="K5602">
        <f t="shared" si="525"/>
        <v>3.0757133701590016</v>
      </c>
      <c r="L5602">
        <f t="shared" si="530"/>
        <v>1.584189574817563</v>
      </c>
      <c r="S5602">
        <v>0.21924497207556384</v>
      </c>
      <c r="T5602">
        <v>0.66710409863582265</v>
      </c>
      <c r="U5602">
        <v>0.80681783501693782</v>
      </c>
      <c r="V5602">
        <v>0.60747093111972417</v>
      </c>
    </row>
    <row r="5603" spans="6:22" x14ac:dyDescent="0.35">
      <c r="F5603">
        <v>5602</v>
      </c>
      <c r="G5603">
        <f t="shared" si="526"/>
        <v>2.5943021942808313</v>
      </c>
      <c r="H5603">
        <f t="shared" si="527"/>
        <v>9.1003753776665555</v>
      </c>
      <c r="I5603">
        <f t="shared" si="528"/>
        <v>0.42114627521591841</v>
      </c>
      <c r="J5603">
        <f t="shared" si="529"/>
        <v>0.41580553605761894</v>
      </c>
      <c r="K5603">
        <f t="shared" si="525"/>
        <v>3.1630481887264628</v>
      </c>
      <c r="L5603">
        <f t="shared" si="530"/>
        <v>1.4346221973390474</v>
      </c>
      <c r="S5603">
        <v>3.7720877712332533E-2</v>
      </c>
      <c r="T5603">
        <v>0.2750938444166387</v>
      </c>
      <c r="U5603">
        <v>0.40382091738639486</v>
      </c>
      <c r="V5603">
        <v>0.7193517868587298</v>
      </c>
    </row>
    <row r="5604" spans="6:22" x14ac:dyDescent="0.35">
      <c r="F5604">
        <v>5603</v>
      </c>
      <c r="G5604">
        <f t="shared" si="526"/>
        <v>3.7382885219885864</v>
      </c>
      <c r="H5604">
        <f t="shared" si="527"/>
        <v>8.0677510910367136</v>
      </c>
      <c r="I5604">
        <f t="shared" si="528"/>
        <v>0.40560014648884546</v>
      </c>
      <c r="J5604">
        <f t="shared" si="529"/>
        <v>0.44026001770073553</v>
      </c>
      <c r="K5604">
        <f t="shared" si="525"/>
        <v>3.1541398358104189</v>
      </c>
      <c r="L5604">
        <f t="shared" si="530"/>
        <v>2.2902970682320789</v>
      </c>
      <c r="S5604">
        <v>0.49531540879543445</v>
      </c>
      <c r="T5604">
        <v>1.6937772759178443E-2</v>
      </c>
      <c r="U5604">
        <v>0.3520004882961516</v>
      </c>
      <c r="V5604">
        <v>0.80086672566911832</v>
      </c>
    </row>
    <row r="5605" spans="6:22" x14ac:dyDescent="0.35">
      <c r="F5605">
        <v>5604</v>
      </c>
      <c r="G5605">
        <f t="shared" si="526"/>
        <v>2.8270058290353099</v>
      </c>
      <c r="H5605">
        <f t="shared" si="527"/>
        <v>9.9818720053712582</v>
      </c>
      <c r="I5605">
        <f t="shared" si="528"/>
        <v>0.50555131687368382</v>
      </c>
      <c r="J5605">
        <f t="shared" si="529"/>
        <v>0.41708731345561079</v>
      </c>
      <c r="K5605">
        <f t="shared" si="525"/>
        <v>3.0773613696707054</v>
      </c>
      <c r="L5605">
        <f t="shared" si="530"/>
        <v>1.5147456372227102</v>
      </c>
      <c r="S5605">
        <v>0.13080233161412397</v>
      </c>
      <c r="T5605">
        <v>0.49546800134281443</v>
      </c>
      <c r="U5605">
        <v>0.68517105624561292</v>
      </c>
      <c r="V5605">
        <v>0.7236243781853694</v>
      </c>
    </row>
    <row r="5606" spans="6:22" x14ac:dyDescent="0.35">
      <c r="F5606">
        <v>5605</v>
      </c>
      <c r="G5606">
        <f t="shared" si="526"/>
        <v>4.7755363628040408</v>
      </c>
      <c r="H5606">
        <f t="shared" si="527"/>
        <v>10.284249397259437</v>
      </c>
      <c r="I5606">
        <f t="shared" si="528"/>
        <v>0.31419110690633867</v>
      </c>
      <c r="J5606">
        <f t="shared" si="529"/>
        <v>0.31412396618549154</v>
      </c>
      <c r="K5606">
        <f t="shared" si="525"/>
        <v>3.3716849269081699</v>
      </c>
      <c r="L5606">
        <f t="shared" si="530"/>
        <v>2.2198316984937732</v>
      </c>
      <c r="S5606">
        <v>0.91021454512161626</v>
      </c>
      <c r="T5606">
        <v>0.57106234931485944</v>
      </c>
      <c r="U5606">
        <v>4.730368968779565E-2</v>
      </c>
      <c r="V5606">
        <v>0.38041322061830501</v>
      </c>
    </row>
    <row r="5607" spans="6:22" x14ac:dyDescent="0.35">
      <c r="F5607">
        <v>5606</v>
      </c>
      <c r="G5607">
        <f t="shared" si="526"/>
        <v>2.9521317178868984</v>
      </c>
      <c r="H5607">
        <f t="shared" si="527"/>
        <v>10.495803704947051</v>
      </c>
      <c r="I5607">
        <f t="shared" si="528"/>
        <v>0.45914181951353494</v>
      </c>
      <c r="J5607">
        <f t="shared" si="529"/>
        <v>0.28890957365642261</v>
      </c>
      <c r="K5607">
        <f t="shared" si="525"/>
        <v>3.2519486068300423</v>
      </c>
      <c r="L5607">
        <f t="shared" si="530"/>
        <v>1.5059374901731075</v>
      </c>
      <c r="S5607">
        <v>0.18085268715475936</v>
      </c>
      <c r="T5607">
        <v>0.62395092623676263</v>
      </c>
      <c r="U5607">
        <v>0.53047273171178322</v>
      </c>
      <c r="V5607">
        <v>0.29636524552140875</v>
      </c>
    </row>
    <row r="5608" spans="6:22" x14ac:dyDescent="0.35">
      <c r="F5608">
        <v>5607</v>
      </c>
      <c r="G5608">
        <f t="shared" si="526"/>
        <v>3.6590166936246833</v>
      </c>
      <c r="H5608">
        <f t="shared" si="527"/>
        <v>9.2120731223487038</v>
      </c>
      <c r="I5608">
        <f t="shared" si="528"/>
        <v>0.31615039521469768</v>
      </c>
      <c r="J5608">
        <f t="shared" si="529"/>
        <v>0.385033722952971</v>
      </c>
      <c r="K5608">
        <f t="shared" si="525"/>
        <v>3.298815881832331</v>
      </c>
      <c r="L5608">
        <f t="shared" si="530"/>
        <v>1.8664149127637835</v>
      </c>
      <c r="S5608">
        <v>0.46360667744987333</v>
      </c>
      <c r="T5608">
        <v>0.30301828058717611</v>
      </c>
      <c r="U5608">
        <v>5.3834650715659051E-2</v>
      </c>
      <c r="V5608">
        <v>0.61677907650990327</v>
      </c>
    </row>
    <row r="5609" spans="6:22" x14ac:dyDescent="0.35">
      <c r="F5609">
        <v>5608</v>
      </c>
      <c r="G5609">
        <f t="shared" si="526"/>
        <v>2.7851954710531936</v>
      </c>
      <c r="H5609">
        <f t="shared" si="527"/>
        <v>10.667683950315867</v>
      </c>
      <c r="I5609">
        <f t="shared" si="528"/>
        <v>0.4695059053315836</v>
      </c>
      <c r="J5609">
        <f t="shared" si="529"/>
        <v>0.3884670552690207</v>
      </c>
      <c r="K5609">
        <f t="shared" si="525"/>
        <v>3.1420270393993954</v>
      </c>
      <c r="L5609">
        <f t="shared" si="530"/>
        <v>1.3711214157975451</v>
      </c>
      <c r="S5609">
        <v>0.11407818842127751</v>
      </c>
      <c r="T5609">
        <v>0.66692098757896667</v>
      </c>
      <c r="U5609">
        <v>0.56501968443861206</v>
      </c>
      <c r="V5609">
        <v>0.62822351756340222</v>
      </c>
    </row>
    <row r="5610" spans="6:22" x14ac:dyDescent="0.35">
      <c r="F5610">
        <v>5609</v>
      </c>
      <c r="G5610">
        <f t="shared" si="526"/>
        <v>3.4607226783043918</v>
      </c>
      <c r="H5610">
        <f t="shared" si="527"/>
        <v>8.4964751121555224</v>
      </c>
      <c r="I5610">
        <f t="shared" si="528"/>
        <v>0.55344401379436625</v>
      </c>
      <c r="J5610">
        <f t="shared" si="529"/>
        <v>0.34076662495803706</v>
      </c>
      <c r="K5610">
        <f t="shared" si="525"/>
        <v>3.1057893612475964</v>
      </c>
      <c r="L5610">
        <f t="shared" si="530"/>
        <v>2.3033420784348637</v>
      </c>
      <c r="S5610">
        <v>0.38428907132175666</v>
      </c>
      <c r="T5610">
        <v>0.12411877803888058</v>
      </c>
      <c r="U5610">
        <v>0.84481337931455425</v>
      </c>
      <c r="V5610">
        <v>0.46922208319345682</v>
      </c>
    </row>
    <row r="5611" spans="6:22" x14ac:dyDescent="0.35">
      <c r="F5611">
        <v>5610</v>
      </c>
      <c r="G5611">
        <f t="shared" si="526"/>
        <v>4.7898800622577591</v>
      </c>
      <c r="H5611">
        <f t="shared" si="527"/>
        <v>8.3127536851100192</v>
      </c>
      <c r="I5611">
        <f t="shared" si="528"/>
        <v>0.35905331583605454</v>
      </c>
      <c r="J5611">
        <f t="shared" si="529"/>
        <v>0.25590380565813164</v>
      </c>
      <c r="K5611">
        <f t="shared" si="525"/>
        <v>3.3850428785058138</v>
      </c>
      <c r="L5611">
        <f t="shared" si="530"/>
        <v>2.8909860053124041</v>
      </c>
      <c r="S5611">
        <v>0.91595202490310368</v>
      </c>
      <c r="T5611">
        <v>7.8188421277504805E-2</v>
      </c>
      <c r="U5611">
        <v>0.1968443861201819</v>
      </c>
      <c r="V5611">
        <v>0.18634601886043886</v>
      </c>
    </row>
    <row r="5612" spans="6:22" x14ac:dyDescent="0.35">
      <c r="F5612">
        <v>5611</v>
      </c>
      <c r="G5612">
        <f t="shared" si="526"/>
        <v>2.9915005951109346</v>
      </c>
      <c r="H5612">
        <f t="shared" si="527"/>
        <v>10.736411633655813</v>
      </c>
      <c r="I5612">
        <f t="shared" si="528"/>
        <v>0.54095583971678818</v>
      </c>
      <c r="J5612">
        <f t="shared" si="529"/>
        <v>0.43779717398602253</v>
      </c>
      <c r="K5612">
        <f t="shared" si="525"/>
        <v>3.0212469862971894</v>
      </c>
      <c r="L5612">
        <f t="shared" si="530"/>
        <v>1.5200268313504997</v>
      </c>
      <c r="S5612">
        <v>0.1966002380443739</v>
      </c>
      <c r="T5612">
        <v>0.68410290841395305</v>
      </c>
      <c r="U5612">
        <v>0.80318613238929415</v>
      </c>
      <c r="V5612">
        <v>0.79265724662007508</v>
      </c>
    </row>
    <row r="5613" spans="6:22" x14ac:dyDescent="0.35">
      <c r="F5613">
        <v>5612</v>
      </c>
      <c r="G5613">
        <f t="shared" si="526"/>
        <v>2.5250251777703179</v>
      </c>
      <c r="H5613">
        <f t="shared" si="527"/>
        <v>10.489211706900235</v>
      </c>
      <c r="I5613">
        <f t="shared" si="528"/>
        <v>0.30812097537156286</v>
      </c>
      <c r="J5613">
        <f t="shared" si="529"/>
        <v>0.34517960142826626</v>
      </c>
      <c r="K5613">
        <f t="shared" si="525"/>
        <v>3.346699423200171</v>
      </c>
      <c r="L5613">
        <f t="shared" si="530"/>
        <v>1.1363645322564486</v>
      </c>
      <c r="S5613">
        <v>1.0010071108127079E-2</v>
      </c>
      <c r="T5613">
        <v>0.62230292672505871</v>
      </c>
      <c r="U5613">
        <v>2.706991790520951E-2</v>
      </c>
      <c r="V5613">
        <v>0.48393200476088749</v>
      </c>
    </row>
    <row r="5614" spans="6:22" x14ac:dyDescent="0.35">
      <c r="F5614">
        <v>5613</v>
      </c>
      <c r="G5614">
        <f t="shared" si="526"/>
        <v>3.5295419171727653</v>
      </c>
      <c r="H5614">
        <f t="shared" si="527"/>
        <v>9.1869258705404828</v>
      </c>
      <c r="I5614">
        <f t="shared" si="528"/>
        <v>0.43332316049684133</v>
      </c>
      <c r="J5614">
        <f t="shared" si="529"/>
        <v>0.40090945158238467</v>
      </c>
      <c r="K5614">
        <f t="shared" si="525"/>
        <v>3.1657673879207739</v>
      </c>
      <c r="L5614">
        <f t="shared" si="530"/>
        <v>1.9585464995460438</v>
      </c>
      <c r="S5614">
        <v>0.41181676686910612</v>
      </c>
      <c r="T5614">
        <v>0.2967314676351207</v>
      </c>
      <c r="U5614">
        <v>0.44441053498947114</v>
      </c>
      <c r="V5614">
        <v>0.66969817194128234</v>
      </c>
    </row>
    <row r="5615" spans="6:22" x14ac:dyDescent="0.35">
      <c r="F5615">
        <v>5614</v>
      </c>
      <c r="G5615">
        <f t="shared" si="526"/>
        <v>3.1546220282601398</v>
      </c>
      <c r="H5615">
        <f t="shared" si="527"/>
        <v>9.4504837183751942</v>
      </c>
      <c r="I5615">
        <f t="shared" si="528"/>
        <v>0.56547441022980438</v>
      </c>
      <c r="J5615">
        <f t="shared" si="529"/>
        <v>0.4924100466933195</v>
      </c>
      <c r="K5615">
        <f t="shared" si="525"/>
        <v>2.9421155430768762</v>
      </c>
      <c r="L5615">
        <f t="shared" si="530"/>
        <v>1.8250411329525393</v>
      </c>
      <c r="S5615">
        <v>0.26184881130405591</v>
      </c>
      <c r="T5615">
        <v>0.36262092959379866</v>
      </c>
      <c r="U5615">
        <v>0.88491470076601464</v>
      </c>
      <c r="V5615">
        <v>0.97470015564439838</v>
      </c>
    </row>
    <row r="5616" spans="6:22" x14ac:dyDescent="0.35">
      <c r="F5616">
        <v>5615</v>
      </c>
      <c r="G5616">
        <f t="shared" si="526"/>
        <v>4.6112704855494862</v>
      </c>
      <c r="H5616">
        <f t="shared" si="527"/>
        <v>11.963621936704612</v>
      </c>
      <c r="I5616">
        <f t="shared" si="528"/>
        <v>0.3792229987487411</v>
      </c>
      <c r="J5616">
        <f t="shared" si="529"/>
        <v>0.46026490066225167</v>
      </c>
      <c r="K5616">
        <f t="shared" si="525"/>
        <v>3.1605121005890071</v>
      </c>
      <c r="L5616">
        <f t="shared" si="530"/>
        <v>1.8587779687658486</v>
      </c>
      <c r="S5616">
        <v>0.84450819421979428</v>
      </c>
      <c r="T5616">
        <v>0.99090548417615287</v>
      </c>
      <c r="U5616">
        <v>0.26407666249580369</v>
      </c>
      <c r="V5616">
        <v>0.86754966887417218</v>
      </c>
    </row>
    <row r="5617" spans="6:22" x14ac:dyDescent="0.35">
      <c r="F5617">
        <v>5616</v>
      </c>
      <c r="G5617">
        <f t="shared" si="526"/>
        <v>4.0198980681783505</v>
      </c>
      <c r="H5617">
        <f t="shared" si="527"/>
        <v>11.09958189642018</v>
      </c>
      <c r="I5617">
        <f t="shared" si="528"/>
        <v>0.44636066774498728</v>
      </c>
      <c r="J5617">
        <f t="shared" si="529"/>
        <v>0.2217169713431196</v>
      </c>
      <c r="K5617">
        <f t="shared" si="525"/>
        <v>3.3319223609118933</v>
      </c>
      <c r="L5617">
        <f t="shared" si="530"/>
        <v>1.9554831372205448</v>
      </c>
      <c r="S5617">
        <v>0.60795922727134011</v>
      </c>
      <c r="T5617">
        <v>0.77489547410504467</v>
      </c>
      <c r="U5617">
        <v>0.48786889248329113</v>
      </c>
      <c r="V5617">
        <v>7.2389904477065337E-2</v>
      </c>
    </row>
    <row r="5618" spans="6:22" x14ac:dyDescent="0.35">
      <c r="F5618">
        <v>5617</v>
      </c>
      <c r="G5618">
        <f t="shared" si="526"/>
        <v>3.8851588488418227</v>
      </c>
      <c r="H5618">
        <f t="shared" si="527"/>
        <v>10.74459059419538</v>
      </c>
      <c r="I5618">
        <f t="shared" si="528"/>
        <v>0.36313669240394297</v>
      </c>
      <c r="J5618">
        <f t="shared" si="529"/>
        <v>0.32605365153965882</v>
      </c>
      <c r="K5618">
        <f t="shared" si="525"/>
        <v>3.3108096560563984</v>
      </c>
      <c r="L5618">
        <f t="shared" si="530"/>
        <v>1.7865025195905517</v>
      </c>
      <c r="S5618">
        <v>0.55406353953672904</v>
      </c>
      <c r="T5618">
        <v>0.68614764854884491</v>
      </c>
      <c r="U5618">
        <v>0.21045564134647665</v>
      </c>
      <c r="V5618">
        <v>0.42017883846552934</v>
      </c>
    </row>
    <row r="5619" spans="6:22" x14ac:dyDescent="0.35">
      <c r="F5619">
        <v>5618</v>
      </c>
      <c r="G5619">
        <f t="shared" si="526"/>
        <v>3.274178289132359</v>
      </c>
      <c r="H5619">
        <f t="shared" si="527"/>
        <v>11.940916165654469</v>
      </c>
      <c r="I5619">
        <f t="shared" si="528"/>
        <v>0.51810357982116151</v>
      </c>
      <c r="J5619">
        <f t="shared" si="529"/>
        <v>0.28865321817682427</v>
      </c>
      <c r="K5619">
        <f t="shared" si="525"/>
        <v>3.1932432020020141</v>
      </c>
      <c r="L5619">
        <f t="shared" si="530"/>
        <v>1.5328690378057173</v>
      </c>
      <c r="S5619">
        <v>0.30967131565294354</v>
      </c>
      <c r="T5619">
        <v>0.98522904141361733</v>
      </c>
      <c r="U5619">
        <v>0.7270119327372051</v>
      </c>
      <c r="V5619">
        <v>0.2955107272560808</v>
      </c>
    </row>
    <row r="5620" spans="6:22" x14ac:dyDescent="0.35">
      <c r="F5620">
        <v>5619</v>
      </c>
      <c r="G5620">
        <f t="shared" si="526"/>
        <v>3.5274819177831356</v>
      </c>
      <c r="H5620">
        <f t="shared" si="527"/>
        <v>9.9744254890591151</v>
      </c>
      <c r="I5620">
        <f t="shared" si="528"/>
        <v>0.53469344157231358</v>
      </c>
      <c r="J5620">
        <f t="shared" si="529"/>
        <v>0.30061952574236273</v>
      </c>
      <c r="K5620">
        <f t="shared" si="525"/>
        <v>3.1646870326853236</v>
      </c>
      <c r="L5620">
        <f t="shared" si="530"/>
        <v>1.9946176410503187</v>
      </c>
      <c r="S5620">
        <v>0.41099276711325416</v>
      </c>
      <c r="T5620">
        <v>0.4936063722647786</v>
      </c>
      <c r="U5620">
        <v>0.782311471907712</v>
      </c>
      <c r="V5620">
        <v>0.33539841914120916</v>
      </c>
    </row>
    <row r="5621" spans="6:22" x14ac:dyDescent="0.35">
      <c r="F5621">
        <v>5620</v>
      </c>
      <c r="G5621">
        <f t="shared" si="526"/>
        <v>4.5800653096102781</v>
      </c>
      <c r="H5621">
        <f t="shared" si="527"/>
        <v>8.5343180639057596</v>
      </c>
      <c r="I5621">
        <f t="shared" si="528"/>
        <v>0.47305825983458971</v>
      </c>
      <c r="J5621">
        <f t="shared" si="529"/>
        <v>0.36097293008209475</v>
      </c>
      <c r="K5621">
        <f t="shared" si="525"/>
        <v>3.1659688100833154</v>
      </c>
      <c r="L5621">
        <f t="shared" si="530"/>
        <v>2.8468796955837234</v>
      </c>
      <c r="S5621">
        <v>0.83202612384411145</v>
      </c>
      <c r="T5621">
        <v>0.13357951597643972</v>
      </c>
      <c r="U5621">
        <v>0.57686086611529896</v>
      </c>
      <c r="V5621">
        <v>0.53657643360698259</v>
      </c>
    </row>
    <row r="5622" spans="6:22" x14ac:dyDescent="0.35">
      <c r="F5622">
        <v>5621</v>
      </c>
      <c r="G5622">
        <f t="shared" si="526"/>
        <v>3.2209234900967436</v>
      </c>
      <c r="H5622">
        <f t="shared" si="527"/>
        <v>8.5666676839503157</v>
      </c>
      <c r="I5622">
        <f t="shared" si="528"/>
        <v>0.52540971098971523</v>
      </c>
      <c r="J5622">
        <f t="shared" si="529"/>
        <v>0.32801293984801783</v>
      </c>
      <c r="K5622">
        <f t="shared" si="525"/>
        <v>3.1465773491622668</v>
      </c>
      <c r="L5622">
        <f t="shared" si="530"/>
        <v>2.0906294702774724</v>
      </c>
      <c r="S5622">
        <v>0.28836939603869749</v>
      </c>
      <c r="T5622">
        <v>0.14166692098757896</v>
      </c>
      <c r="U5622">
        <v>0.75136570329905084</v>
      </c>
      <c r="V5622">
        <v>0.42670979949339272</v>
      </c>
    </row>
    <row r="5623" spans="6:22" x14ac:dyDescent="0.35">
      <c r="F5623">
        <v>5622</v>
      </c>
      <c r="G5623">
        <f t="shared" si="526"/>
        <v>3.3693197424237802</v>
      </c>
      <c r="H5623">
        <f t="shared" si="527"/>
        <v>11.448347422711874</v>
      </c>
      <c r="I5623">
        <f t="shared" si="528"/>
        <v>0.4892635883663442</v>
      </c>
      <c r="J5623">
        <f t="shared" si="529"/>
        <v>0.33705862605670339</v>
      </c>
      <c r="K5623">
        <f t="shared" si="525"/>
        <v>3.1736777855769525</v>
      </c>
      <c r="L5623">
        <f t="shared" si="530"/>
        <v>1.5900579756830193</v>
      </c>
      <c r="S5623">
        <v>0.34772789696951201</v>
      </c>
      <c r="T5623">
        <v>0.86208685567796872</v>
      </c>
      <c r="U5623">
        <v>0.63087862788781401</v>
      </c>
      <c r="V5623">
        <v>0.45686208685567797</v>
      </c>
    </row>
    <row r="5624" spans="6:22" x14ac:dyDescent="0.35">
      <c r="F5624">
        <v>5623</v>
      </c>
      <c r="G5624">
        <f t="shared" si="526"/>
        <v>4.6957304605243078</v>
      </c>
      <c r="H5624">
        <f t="shared" si="527"/>
        <v>10.107364116336559</v>
      </c>
      <c r="I5624">
        <f t="shared" si="528"/>
        <v>0.45306253242591632</v>
      </c>
      <c r="J5624">
        <f t="shared" si="529"/>
        <v>0.28113650929288614</v>
      </c>
      <c r="K5624">
        <f t="shared" si="525"/>
        <v>3.2658009582811975</v>
      </c>
      <c r="L5624">
        <f t="shared" si="530"/>
        <v>2.4815187048174674</v>
      </c>
      <c r="S5624">
        <v>0.87829218420972321</v>
      </c>
      <c r="T5624">
        <v>0.52684102908413954</v>
      </c>
      <c r="U5624">
        <v>0.5102084414197211</v>
      </c>
      <c r="V5624">
        <v>0.27045503097628709</v>
      </c>
    </row>
    <row r="5625" spans="6:22" x14ac:dyDescent="0.35">
      <c r="F5625">
        <v>5624</v>
      </c>
      <c r="G5625">
        <f t="shared" si="526"/>
        <v>4.6652119510483114</v>
      </c>
      <c r="H5625">
        <f t="shared" si="527"/>
        <v>11.712393566698204</v>
      </c>
      <c r="I5625">
        <f t="shared" si="528"/>
        <v>0.3783989989928892</v>
      </c>
      <c r="J5625">
        <f t="shared" si="529"/>
        <v>0.20173039948728905</v>
      </c>
      <c r="K5625">
        <f t="shared" si="525"/>
        <v>3.4198706015198219</v>
      </c>
      <c r="L5625">
        <f t="shared" si="530"/>
        <v>2.0559771758980827</v>
      </c>
      <c r="S5625">
        <v>0.86608478041932435</v>
      </c>
      <c r="T5625">
        <v>0.92809839167455066</v>
      </c>
      <c r="U5625">
        <v>0.26132999664296397</v>
      </c>
      <c r="V5625">
        <v>5.7679982909634693E-3</v>
      </c>
    </row>
    <row r="5626" spans="6:22" x14ac:dyDescent="0.35">
      <c r="F5626">
        <v>5625</v>
      </c>
      <c r="G5626">
        <f t="shared" si="526"/>
        <v>2.8327280495620593</v>
      </c>
      <c r="H5626">
        <f t="shared" si="527"/>
        <v>9.5580309457686088</v>
      </c>
      <c r="I5626">
        <f t="shared" si="528"/>
        <v>0.31340372936185795</v>
      </c>
      <c r="J5626">
        <f t="shared" si="529"/>
        <v>0.28633686330759606</v>
      </c>
      <c r="K5626">
        <f t="shared" si="525"/>
        <v>3.4002594073305459</v>
      </c>
      <c r="L5626">
        <f t="shared" si="530"/>
        <v>1.4262488990425251</v>
      </c>
      <c r="S5626">
        <v>0.13309121982482375</v>
      </c>
      <c r="T5626">
        <v>0.38950773644215214</v>
      </c>
      <c r="U5626">
        <v>4.4679097872859889E-2</v>
      </c>
      <c r="V5626">
        <v>0.2877895443586535</v>
      </c>
    </row>
    <row r="5627" spans="6:22" x14ac:dyDescent="0.35">
      <c r="F5627">
        <v>5626</v>
      </c>
      <c r="G5627">
        <f t="shared" si="526"/>
        <v>4.9668111209448531</v>
      </c>
      <c r="H5627">
        <f t="shared" si="527"/>
        <v>11.770622882778405</v>
      </c>
      <c r="I5627">
        <f t="shared" si="528"/>
        <v>0.42140263069551681</v>
      </c>
      <c r="J5627">
        <f t="shared" si="529"/>
        <v>0.2196661275063326</v>
      </c>
      <c r="K5627">
        <f t="shared" si="525"/>
        <v>3.3589312417981505</v>
      </c>
      <c r="L5627">
        <f t="shared" si="530"/>
        <v>2.2380120447321548</v>
      </c>
      <c r="S5627">
        <v>0.98672444837794127</v>
      </c>
      <c r="T5627">
        <v>0.94265572069460124</v>
      </c>
      <c r="U5627">
        <v>0.40467543565172276</v>
      </c>
      <c r="V5627">
        <v>6.5553758354441966E-2</v>
      </c>
    </row>
    <row r="5628" spans="6:22" x14ac:dyDescent="0.35">
      <c r="F5628">
        <v>5627</v>
      </c>
      <c r="G5628">
        <f t="shared" si="526"/>
        <v>3.3301034577471236</v>
      </c>
      <c r="H5628">
        <f t="shared" si="527"/>
        <v>8.4587542344431892</v>
      </c>
      <c r="I5628">
        <f t="shared" si="528"/>
        <v>0.45953550828577527</v>
      </c>
      <c r="J5628">
        <f t="shared" si="529"/>
        <v>0.48556169316690573</v>
      </c>
      <c r="K5628">
        <f t="shared" si="525"/>
        <v>3.0549027985473192</v>
      </c>
      <c r="L5628">
        <f t="shared" si="530"/>
        <v>1.9984236801142274</v>
      </c>
      <c r="S5628">
        <v>0.33204138309884945</v>
      </c>
      <c r="T5628">
        <v>0.11468855861079745</v>
      </c>
      <c r="U5628">
        <v>0.53178502761925106</v>
      </c>
      <c r="V5628">
        <v>0.95187231055635246</v>
      </c>
    </row>
    <row r="5629" spans="6:22" x14ac:dyDescent="0.35">
      <c r="F5629">
        <v>5628</v>
      </c>
      <c r="G5629">
        <f t="shared" si="526"/>
        <v>3.1968138676107061</v>
      </c>
      <c r="H5629">
        <f t="shared" si="527"/>
        <v>8.9348429822687461</v>
      </c>
      <c r="I5629">
        <f t="shared" si="528"/>
        <v>0.59145786919766841</v>
      </c>
      <c r="J5629">
        <f t="shared" si="529"/>
        <v>0.26619464705343793</v>
      </c>
      <c r="K5629">
        <f t="shared" si="525"/>
        <v>3.1423474837488934</v>
      </c>
      <c r="L5629">
        <f t="shared" si="530"/>
        <v>2.1228625386139863</v>
      </c>
      <c r="S5629">
        <v>0.27872554704428237</v>
      </c>
      <c r="T5629">
        <v>0.23371074556718649</v>
      </c>
      <c r="U5629">
        <v>0.97152623065889465</v>
      </c>
      <c r="V5629">
        <v>0.2206488235114597</v>
      </c>
    </row>
    <row r="5630" spans="6:22" x14ac:dyDescent="0.35">
      <c r="F5630">
        <v>5629</v>
      </c>
      <c r="G5630">
        <f t="shared" si="526"/>
        <v>4.4314401684621725</v>
      </c>
      <c r="H5630">
        <f t="shared" si="527"/>
        <v>10.631427961058382</v>
      </c>
      <c r="I5630">
        <f t="shared" si="528"/>
        <v>0.46864528336436051</v>
      </c>
      <c r="J5630">
        <f t="shared" si="529"/>
        <v>0.23586230048524431</v>
      </c>
      <c r="K5630">
        <f t="shared" si="525"/>
        <v>3.2954924161503953</v>
      </c>
      <c r="L5630">
        <f t="shared" si="530"/>
        <v>2.2792913226618907</v>
      </c>
      <c r="S5630">
        <v>0.77257606738486895</v>
      </c>
      <c r="T5630">
        <v>0.65785699026459543</v>
      </c>
      <c r="U5630">
        <v>0.56215094454786829</v>
      </c>
      <c r="V5630">
        <v>0.119541001617481</v>
      </c>
    </row>
    <row r="5631" spans="6:22" x14ac:dyDescent="0.35">
      <c r="F5631">
        <v>5630</v>
      </c>
      <c r="G5631">
        <f t="shared" si="526"/>
        <v>3.2110812707907348</v>
      </c>
      <c r="H5631">
        <f t="shared" si="527"/>
        <v>11.337870418408766</v>
      </c>
      <c r="I5631">
        <f t="shared" si="528"/>
        <v>0.56458632160405287</v>
      </c>
      <c r="J5631">
        <f t="shared" si="529"/>
        <v>0.395699942014832</v>
      </c>
      <c r="K5631">
        <f t="shared" si="525"/>
        <v>3.0397137363811151</v>
      </c>
      <c r="L5631">
        <f t="shared" si="530"/>
        <v>1.5901687016332597</v>
      </c>
      <c r="S5631">
        <v>0.28443250831629385</v>
      </c>
      <c r="T5631">
        <v>0.83446760460219127</v>
      </c>
      <c r="U5631">
        <v>0.88195440534684288</v>
      </c>
      <c r="V5631">
        <v>0.65233314004943999</v>
      </c>
    </row>
    <row r="5632" spans="6:22" x14ac:dyDescent="0.35">
      <c r="F5632">
        <v>5631</v>
      </c>
      <c r="G5632">
        <f t="shared" si="526"/>
        <v>2.7165288247322001</v>
      </c>
      <c r="H5632">
        <f t="shared" si="527"/>
        <v>10.382763145847957</v>
      </c>
      <c r="I5632">
        <f t="shared" si="528"/>
        <v>0.5963194677571948</v>
      </c>
      <c r="J5632">
        <f t="shared" si="529"/>
        <v>0.3466628009887997</v>
      </c>
      <c r="K5632">
        <f t="shared" si="525"/>
        <v>3.0570177312540054</v>
      </c>
      <c r="L5632">
        <f t="shared" si="530"/>
        <v>1.5236924717665083</v>
      </c>
      <c r="S5632">
        <v>8.6611529892880026E-2</v>
      </c>
      <c r="T5632">
        <v>0.59569078646198914</v>
      </c>
      <c r="U5632">
        <v>0.98773155919064914</v>
      </c>
      <c r="V5632">
        <v>0.48887600329599901</v>
      </c>
    </row>
    <row r="5633" spans="6:22" x14ac:dyDescent="0.35">
      <c r="F5633">
        <v>5632</v>
      </c>
      <c r="G5633">
        <f t="shared" si="526"/>
        <v>2.870952482680746</v>
      </c>
      <c r="H5633">
        <f t="shared" si="527"/>
        <v>10.386059144871364</v>
      </c>
      <c r="I5633">
        <f t="shared" si="528"/>
        <v>0.51765495773186432</v>
      </c>
      <c r="J5633">
        <f t="shared" si="529"/>
        <v>0.24744407483138525</v>
      </c>
      <c r="K5633">
        <f t="shared" si="525"/>
        <v>3.2349009674367504</v>
      </c>
      <c r="L5633">
        <f t="shared" si="530"/>
        <v>1.5620397569342972</v>
      </c>
      <c r="S5633">
        <v>0.14838099307229835</v>
      </c>
      <c r="T5633">
        <v>0.59651478621784115</v>
      </c>
      <c r="U5633">
        <v>0.72551652577288128</v>
      </c>
      <c r="V5633">
        <v>0.15814691610461745</v>
      </c>
    </row>
    <row r="5634" spans="6:22" x14ac:dyDescent="0.35">
      <c r="F5634">
        <v>5633</v>
      </c>
      <c r="G5634">
        <f t="shared" si="526"/>
        <v>2.955412457655568</v>
      </c>
      <c r="H5634">
        <f t="shared" si="527"/>
        <v>9.2073122348704484</v>
      </c>
      <c r="I5634">
        <f t="shared" si="528"/>
        <v>0.41837214270455031</v>
      </c>
      <c r="J5634">
        <f t="shared" si="529"/>
        <v>0.25420087282937104</v>
      </c>
      <c r="K5634">
        <f t="shared" ref="K5634:K5697" si="531">Mtot-I5634-J5634</f>
        <v>3.3274269844660789</v>
      </c>
      <c r="L5634">
        <f t="shared" si="530"/>
        <v>1.6833009949946602</v>
      </c>
      <c r="S5634">
        <v>0.18216498306222725</v>
      </c>
      <c r="T5634">
        <v>0.30182805871761226</v>
      </c>
      <c r="U5634">
        <v>0.3945738090151677</v>
      </c>
      <c r="V5634">
        <v>0.18066957609790338</v>
      </c>
    </row>
    <row r="5635" spans="6:22" x14ac:dyDescent="0.35">
      <c r="F5635">
        <v>5634</v>
      </c>
      <c r="G5635">
        <f t="shared" ref="G5635:G5698" si="532">B$4+(C$4-B$4)*S5635</f>
        <v>4.6778771324808499</v>
      </c>
      <c r="H5635">
        <f t="shared" ref="H5635:H5698" si="533">B$5+(C$5-B$5)*T5635</f>
        <v>9.7131870479445777</v>
      </c>
      <c r="I5635">
        <f t="shared" ref="I5635:I5698" si="534">B$6+(C$6-B$6)*U5635</f>
        <v>0.3139622180852687</v>
      </c>
      <c r="J5635">
        <f t="shared" ref="J5635:J5698" si="535">B$7+(C$7-B$7)*V5635</f>
        <v>0.28898281807916504</v>
      </c>
      <c r="K5635">
        <f t="shared" si="531"/>
        <v>3.3970549638355663</v>
      </c>
      <c r="L5635">
        <f t="shared" ref="L5635:L5698" si="536">G5635/(H5635*EXP(-I5635))*K5635/(1-EXP(-K5635))</f>
        <v>2.3170057765266869</v>
      </c>
      <c r="S5635">
        <v>0.87115085299233985</v>
      </c>
      <c r="T5635">
        <v>0.42829676198614458</v>
      </c>
      <c r="U5635">
        <v>4.6540726950895721E-2</v>
      </c>
      <c r="V5635">
        <v>0.29660939359721672</v>
      </c>
    </row>
    <row r="5636" spans="6:22" x14ac:dyDescent="0.35">
      <c r="F5636">
        <v>5635</v>
      </c>
      <c r="G5636">
        <f t="shared" si="532"/>
        <v>4.5242164372692031</v>
      </c>
      <c r="H5636">
        <f t="shared" si="533"/>
        <v>8.9911191137424851</v>
      </c>
      <c r="I5636">
        <f t="shared" si="534"/>
        <v>0.36008789330729085</v>
      </c>
      <c r="J5636">
        <f t="shared" si="535"/>
        <v>0.33377178258613849</v>
      </c>
      <c r="K5636">
        <f t="shared" si="531"/>
        <v>3.3061403241065705</v>
      </c>
      <c r="L5636">
        <f t="shared" si="536"/>
        <v>2.4754509082709739</v>
      </c>
      <c r="S5636">
        <v>0.80968657490768148</v>
      </c>
      <c r="T5636">
        <v>0.24777977843562121</v>
      </c>
      <c r="U5636">
        <v>0.20029297769096957</v>
      </c>
      <c r="V5636">
        <v>0.44590594195379496</v>
      </c>
    </row>
    <row r="5637" spans="6:22" x14ac:dyDescent="0.35">
      <c r="F5637">
        <v>5636</v>
      </c>
      <c r="G5637">
        <f t="shared" si="532"/>
        <v>2.9705954161198767</v>
      </c>
      <c r="H5637">
        <f t="shared" si="533"/>
        <v>10.633014923551134</v>
      </c>
      <c r="I5637">
        <f t="shared" si="534"/>
        <v>0.37627491073335978</v>
      </c>
      <c r="J5637">
        <f t="shared" si="535"/>
        <v>0.39697256385998109</v>
      </c>
      <c r="K5637">
        <f t="shared" si="531"/>
        <v>3.2267525254066589</v>
      </c>
      <c r="L5637">
        <f t="shared" si="536"/>
        <v>1.3675829433028193</v>
      </c>
      <c r="S5637">
        <v>0.18823816644795069</v>
      </c>
      <c r="T5637">
        <v>0.65825373088778349</v>
      </c>
      <c r="U5637">
        <v>0.2542497024445326</v>
      </c>
      <c r="V5637">
        <v>0.65657521286660359</v>
      </c>
    </row>
    <row r="5638" spans="6:22" x14ac:dyDescent="0.35">
      <c r="F5638">
        <v>5637</v>
      </c>
      <c r="G5638">
        <f t="shared" si="532"/>
        <v>4.3832972197637865</v>
      </c>
      <c r="H5638">
        <f t="shared" si="533"/>
        <v>9.7141636402478095</v>
      </c>
      <c r="I5638">
        <f t="shared" si="534"/>
        <v>0.41308938871425516</v>
      </c>
      <c r="J5638">
        <f t="shared" si="535"/>
        <v>0.34923551133762631</v>
      </c>
      <c r="K5638">
        <f t="shared" si="531"/>
        <v>3.2376750999481185</v>
      </c>
      <c r="L5638">
        <f t="shared" si="536"/>
        <v>2.2983867179645183</v>
      </c>
      <c r="S5638">
        <v>0.75331888790551471</v>
      </c>
      <c r="T5638">
        <v>0.42854091006195255</v>
      </c>
      <c r="U5638">
        <v>0.37696462904751732</v>
      </c>
      <c r="V5638">
        <v>0.49745170445875425</v>
      </c>
    </row>
    <row r="5639" spans="6:22" x14ac:dyDescent="0.35">
      <c r="F5639">
        <v>5638</v>
      </c>
      <c r="G5639">
        <f t="shared" si="532"/>
        <v>2.685399945066683</v>
      </c>
      <c r="H5639">
        <f t="shared" si="533"/>
        <v>10.092593157750176</v>
      </c>
      <c r="I5639">
        <f t="shared" si="534"/>
        <v>0.34734336375011443</v>
      </c>
      <c r="J5639">
        <f t="shared" si="535"/>
        <v>0.27552415540025027</v>
      </c>
      <c r="K5639">
        <f t="shared" si="531"/>
        <v>3.3771324808496352</v>
      </c>
      <c r="L5639">
        <f t="shared" si="536"/>
        <v>1.3167149980735169</v>
      </c>
      <c r="S5639">
        <v>7.4159978026673179E-2</v>
      </c>
      <c r="T5639">
        <v>0.52314828943754388</v>
      </c>
      <c r="U5639">
        <v>0.15781121250038149</v>
      </c>
      <c r="V5639">
        <v>0.25174718466750085</v>
      </c>
    </row>
    <row r="5640" spans="6:22" x14ac:dyDescent="0.35">
      <c r="F5640">
        <v>5639</v>
      </c>
      <c r="G5640">
        <f t="shared" si="532"/>
        <v>4.1187780388805812</v>
      </c>
      <c r="H5640">
        <f t="shared" si="533"/>
        <v>11.653920102542191</v>
      </c>
      <c r="I5640">
        <f t="shared" si="534"/>
        <v>0.5395458845789971</v>
      </c>
      <c r="J5640">
        <f t="shared" si="535"/>
        <v>0.34020813623462631</v>
      </c>
      <c r="K5640">
        <f t="shared" si="531"/>
        <v>3.1202459791863766</v>
      </c>
      <c r="L5640">
        <f t="shared" si="536"/>
        <v>1.9788622458419216</v>
      </c>
      <c r="S5640">
        <v>0.64751121555223246</v>
      </c>
      <c r="T5640">
        <v>0.91348002563554798</v>
      </c>
      <c r="U5640">
        <v>0.79848628192999049</v>
      </c>
      <c r="V5640">
        <v>0.46736045411542099</v>
      </c>
    </row>
    <row r="5641" spans="6:22" x14ac:dyDescent="0.35">
      <c r="F5641">
        <v>5640</v>
      </c>
      <c r="G5641">
        <f t="shared" si="532"/>
        <v>4.6780297250282299</v>
      </c>
      <c r="H5641">
        <f t="shared" si="533"/>
        <v>11.125583666493728</v>
      </c>
      <c r="I5641">
        <f t="shared" si="534"/>
        <v>0.33799554429761647</v>
      </c>
      <c r="J5641">
        <f t="shared" si="535"/>
        <v>0.21214026306955169</v>
      </c>
      <c r="K5641">
        <f t="shared" si="531"/>
        <v>3.4498641926328317</v>
      </c>
      <c r="L5641">
        <f t="shared" si="536"/>
        <v>2.1006042642797387</v>
      </c>
      <c r="S5641">
        <v>0.87121189001129185</v>
      </c>
      <c r="T5641">
        <v>0.78139591662343211</v>
      </c>
      <c r="U5641">
        <v>0.12665181432538836</v>
      </c>
      <c r="V5641">
        <v>4.0467543565172279E-2</v>
      </c>
    </row>
    <row r="5642" spans="6:22" x14ac:dyDescent="0.35">
      <c r="F5642">
        <v>5641</v>
      </c>
      <c r="G5642">
        <f t="shared" si="532"/>
        <v>3.5458693197424238</v>
      </c>
      <c r="H5642">
        <f t="shared" si="533"/>
        <v>10.088076418347729</v>
      </c>
      <c r="I5642">
        <f t="shared" si="534"/>
        <v>0.36404309213538011</v>
      </c>
      <c r="J5642">
        <f t="shared" si="535"/>
        <v>0.34661702322458571</v>
      </c>
      <c r="K5642">
        <f t="shared" si="531"/>
        <v>3.2893398846400346</v>
      </c>
      <c r="L5642">
        <f t="shared" si="536"/>
        <v>1.7283206783849625</v>
      </c>
      <c r="S5642">
        <v>0.4183477278969695</v>
      </c>
      <c r="T5642">
        <v>0.52201910458693201</v>
      </c>
      <c r="U5642">
        <v>0.21347697378460037</v>
      </c>
      <c r="V5642">
        <v>0.48872341074861902</v>
      </c>
    </row>
    <row r="5643" spans="6:22" x14ac:dyDescent="0.35">
      <c r="F5643">
        <v>5642</v>
      </c>
      <c r="G5643">
        <f t="shared" si="532"/>
        <v>2.6081118198187201</v>
      </c>
      <c r="H5643">
        <f t="shared" si="533"/>
        <v>9.8048646504104742</v>
      </c>
      <c r="I5643">
        <f t="shared" si="534"/>
        <v>0.56265449995422223</v>
      </c>
      <c r="J5643">
        <f t="shared" si="535"/>
        <v>0.37097994933927425</v>
      </c>
      <c r="K5643">
        <f t="shared" si="531"/>
        <v>3.0663655507065037</v>
      </c>
      <c r="L5643">
        <f t="shared" si="536"/>
        <v>1.5017120099855832</v>
      </c>
      <c r="S5643">
        <v>4.3244727927488021E-2</v>
      </c>
      <c r="T5643">
        <v>0.45121616260261849</v>
      </c>
      <c r="U5643">
        <v>0.87551499984740744</v>
      </c>
      <c r="V5643">
        <v>0.56993316446424758</v>
      </c>
    </row>
    <row r="5644" spans="6:22" x14ac:dyDescent="0.35">
      <c r="F5644">
        <v>5643</v>
      </c>
      <c r="G5644">
        <f t="shared" si="532"/>
        <v>3.3748130741294595</v>
      </c>
      <c r="H5644">
        <f t="shared" si="533"/>
        <v>10.498367259743034</v>
      </c>
      <c r="I5644">
        <f t="shared" si="534"/>
        <v>0.55284890285958432</v>
      </c>
      <c r="J5644">
        <f t="shared" si="535"/>
        <v>0.47083956419568468</v>
      </c>
      <c r="K5644">
        <f t="shared" si="531"/>
        <v>2.9763115329447309</v>
      </c>
      <c r="L5644">
        <f t="shared" si="536"/>
        <v>1.7523887358247452</v>
      </c>
      <c r="S5644">
        <v>0.3499252296517838</v>
      </c>
      <c r="T5644">
        <v>0.62459181493575855</v>
      </c>
      <c r="U5644">
        <v>0.84282967619861449</v>
      </c>
      <c r="V5644">
        <v>0.90279854731894893</v>
      </c>
    </row>
    <row r="5645" spans="6:22" x14ac:dyDescent="0.35">
      <c r="F5645">
        <v>5644</v>
      </c>
      <c r="G5645">
        <f t="shared" si="532"/>
        <v>3.8873714407788325</v>
      </c>
      <c r="H5645">
        <f t="shared" si="533"/>
        <v>10.6962492751854</v>
      </c>
      <c r="I5645">
        <f t="shared" si="534"/>
        <v>0.56236152226325264</v>
      </c>
      <c r="J5645">
        <f t="shared" si="535"/>
        <v>0.42376171147801145</v>
      </c>
      <c r="K5645">
        <f t="shared" si="531"/>
        <v>3.0138767662587358</v>
      </c>
      <c r="L5645">
        <f t="shared" si="536"/>
        <v>2.0213713693700681</v>
      </c>
      <c r="S5645">
        <v>0.55494857631153294</v>
      </c>
      <c r="T5645">
        <v>0.67406231879635004</v>
      </c>
      <c r="U5645">
        <v>0.87453840754417556</v>
      </c>
      <c r="V5645">
        <v>0.74587237159337139</v>
      </c>
    </row>
    <row r="5646" spans="6:22" x14ac:dyDescent="0.35">
      <c r="F5646">
        <v>5645</v>
      </c>
      <c r="G5646">
        <f t="shared" si="532"/>
        <v>4.4394512771996215</v>
      </c>
      <c r="H5646">
        <f t="shared" si="533"/>
        <v>8.2729575487533182</v>
      </c>
      <c r="I5646">
        <f t="shared" si="534"/>
        <v>0.48071230201116977</v>
      </c>
      <c r="J5646">
        <f t="shared" si="535"/>
        <v>0.37727896969512009</v>
      </c>
      <c r="K5646">
        <f t="shared" si="531"/>
        <v>3.1420087282937099</v>
      </c>
      <c r="L5646">
        <f t="shared" si="536"/>
        <v>2.8498603350336031</v>
      </c>
      <c r="S5646">
        <v>0.77578051087984867</v>
      </c>
      <c r="T5646">
        <v>6.8239387188329725E-2</v>
      </c>
      <c r="U5646">
        <v>0.60237434003723256</v>
      </c>
      <c r="V5646">
        <v>0.5909298989837336</v>
      </c>
    </row>
    <row r="5647" spans="6:22" x14ac:dyDescent="0.35">
      <c r="F5647">
        <v>5646</v>
      </c>
      <c r="G5647">
        <f t="shared" si="532"/>
        <v>4.6884060182500686</v>
      </c>
      <c r="H5647">
        <f t="shared" si="533"/>
        <v>10.811365092928861</v>
      </c>
      <c r="I5647">
        <f t="shared" si="534"/>
        <v>0.41537827692495499</v>
      </c>
      <c r="J5647">
        <f t="shared" si="535"/>
        <v>0.41813104647968991</v>
      </c>
      <c r="K5647">
        <f t="shared" si="531"/>
        <v>3.1664906765953553</v>
      </c>
      <c r="L5647">
        <f t="shared" si="536"/>
        <v>2.1718131415982223</v>
      </c>
      <c r="S5647">
        <v>0.87536240730002746</v>
      </c>
      <c r="T5647">
        <v>0.70284127323221535</v>
      </c>
      <c r="U5647">
        <v>0.38459425641651662</v>
      </c>
      <c r="V5647">
        <v>0.72710348826563309</v>
      </c>
    </row>
    <row r="5648" spans="6:22" x14ac:dyDescent="0.35">
      <c r="F5648">
        <v>5647</v>
      </c>
      <c r="G5648">
        <f t="shared" si="532"/>
        <v>3.488036744285409</v>
      </c>
      <c r="H5648">
        <f t="shared" si="533"/>
        <v>8.9100619525742371</v>
      </c>
      <c r="I5648">
        <f t="shared" si="534"/>
        <v>0.58516800439466532</v>
      </c>
      <c r="J5648">
        <f t="shared" si="535"/>
        <v>0.3295236060670797</v>
      </c>
      <c r="K5648">
        <f t="shared" si="531"/>
        <v>3.0853083895382549</v>
      </c>
      <c r="L5648">
        <f t="shared" si="536"/>
        <v>2.2722518744626696</v>
      </c>
      <c r="S5648">
        <v>0.39521469771416362</v>
      </c>
      <c r="T5648">
        <v>0.22751548814355907</v>
      </c>
      <c r="U5648">
        <v>0.95056001464888451</v>
      </c>
      <c r="V5648">
        <v>0.43174535355693228</v>
      </c>
    </row>
    <row r="5649" spans="6:22" x14ac:dyDescent="0.35">
      <c r="F5649">
        <v>5648</v>
      </c>
      <c r="G5649">
        <f t="shared" si="532"/>
        <v>4.0175328836939599</v>
      </c>
      <c r="H5649">
        <f t="shared" si="533"/>
        <v>8.0605487228003785</v>
      </c>
      <c r="I5649">
        <f t="shared" si="534"/>
        <v>0.33523056733909118</v>
      </c>
      <c r="J5649">
        <f t="shared" si="535"/>
        <v>0.48350169377727592</v>
      </c>
      <c r="K5649">
        <f t="shared" si="531"/>
        <v>3.1812677388836326</v>
      </c>
      <c r="L5649">
        <f t="shared" si="536"/>
        <v>2.3131652570880976</v>
      </c>
      <c r="S5649">
        <v>0.60701315347758411</v>
      </c>
      <c r="T5649">
        <v>1.5137180700094607E-2</v>
      </c>
      <c r="U5649">
        <v>0.1174352244636372</v>
      </c>
      <c r="V5649">
        <v>0.94500564592425307</v>
      </c>
    </row>
    <row r="5650" spans="6:22" x14ac:dyDescent="0.35">
      <c r="F5650">
        <v>5649</v>
      </c>
      <c r="G5650">
        <f t="shared" si="532"/>
        <v>3.0372783593249304</v>
      </c>
      <c r="H5650">
        <f t="shared" si="533"/>
        <v>8.7206030457472465</v>
      </c>
      <c r="I5650">
        <f t="shared" si="534"/>
        <v>0.408310190130314</v>
      </c>
      <c r="J5650">
        <f t="shared" si="535"/>
        <v>0.46492507705923641</v>
      </c>
      <c r="K5650">
        <f t="shared" si="531"/>
        <v>3.1267647328104498</v>
      </c>
      <c r="L5650">
        <f t="shared" si="536"/>
        <v>1.7133197243916132</v>
      </c>
      <c r="S5650">
        <v>0.21491134372997223</v>
      </c>
      <c r="T5650">
        <v>0.18015076143681141</v>
      </c>
      <c r="U5650">
        <v>0.36103396710104679</v>
      </c>
      <c r="V5650">
        <v>0.88308359019745475</v>
      </c>
    </row>
    <row r="5651" spans="6:22" x14ac:dyDescent="0.35">
      <c r="F5651">
        <v>5650</v>
      </c>
      <c r="G5651">
        <f t="shared" si="532"/>
        <v>4.3492690816980497</v>
      </c>
      <c r="H5651">
        <f t="shared" si="533"/>
        <v>10.2066103091525</v>
      </c>
      <c r="I5651">
        <f t="shared" si="534"/>
        <v>0.45620288705099643</v>
      </c>
      <c r="J5651">
        <f t="shared" si="535"/>
        <v>0.27441633350627159</v>
      </c>
      <c r="K5651">
        <f t="shared" si="531"/>
        <v>3.2693807794427321</v>
      </c>
      <c r="L5651">
        <f t="shared" si="536"/>
        <v>2.2854151554810116</v>
      </c>
      <c r="S5651">
        <v>0.73970763267921991</v>
      </c>
      <c r="T5651">
        <v>0.55165257728812522</v>
      </c>
      <c r="U5651">
        <v>0.52067629016998807</v>
      </c>
      <c r="V5651">
        <v>0.24805444502090518</v>
      </c>
    </row>
    <row r="5652" spans="6:22" x14ac:dyDescent="0.35">
      <c r="F5652">
        <v>5651</v>
      </c>
      <c r="G5652">
        <f t="shared" si="532"/>
        <v>2.7879421369060333</v>
      </c>
      <c r="H5652">
        <f t="shared" si="533"/>
        <v>8.0319833979308459</v>
      </c>
      <c r="I5652">
        <f t="shared" si="534"/>
        <v>0.42614520706808678</v>
      </c>
      <c r="J5652">
        <f t="shared" si="535"/>
        <v>0.40668660542619095</v>
      </c>
      <c r="K5652">
        <f t="shared" si="531"/>
        <v>3.1671681875057223</v>
      </c>
      <c r="L5652">
        <f t="shared" si="536"/>
        <v>1.7574975026916886</v>
      </c>
      <c r="S5652">
        <v>0.11517685476241341</v>
      </c>
      <c r="T5652">
        <v>7.9958494827112644E-3</v>
      </c>
      <c r="U5652">
        <v>0.4204840235602893</v>
      </c>
      <c r="V5652">
        <v>0.68895535142063657</v>
      </c>
    </row>
    <row r="5653" spans="6:22" x14ac:dyDescent="0.35">
      <c r="F5653">
        <v>5652</v>
      </c>
      <c r="G5653">
        <f t="shared" si="532"/>
        <v>3.8238166447950683</v>
      </c>
      <c r="H5653">
        <f t="shared" si="533"/>
        <v>8.3169042023987547</v>
      </c>
      <c r="I5653">
        <f t="shared" si="534"/>
        <v>0.50641193884090696</v>
      </c>
      <c r="J5653">
        <f t="shared" si="535"/>
        <v>0.25142674031800288</v>
      </c>
      <c r="K5653">
        <f t="shared" si="531"/>
        <v>3.24216132084109</v>
      </c>
      <c r="L5653">
        <f t="shared" si="536"/>
        <v>2.5740344826381807</v>
      </c>
      <c r="S5653">
        <v>0.52952665791802733</v>
      </c>
      <c r="T5653">
        <v>7.9226050599688708E-2</v>
      </c>
      <c r="U5653">
        <v>0.68803979613635668</v>
      </c>
      <c r="V5653">
        <v>0.17142246772667624</v>
      </c>
    </row>
    <row r="5654" spans="6:22" x14ac:dyDescent="0.35">
      <c r="F5654">
        <v>5653</v>
      </c>
      <c r="G5654">
        <f t="shared" si="532"/>
        <v>2.6033051545762507</v>
      </c>
      <c r="H5654">
        <f t="shared" si="533"/>
        <v>8.8907742545854056</v>
      </c>
      <c r="I5654">
        <f t="shared" si="534"/>
        <v>0.46532181768242437</v>
      </c>
      <c r="J5654">
        <f t="shared" si="535"/>
        <v>0.41352580339976197</v>
      </c>
      <c r="K5654">
        <f t="shared" si="531"/>
        <v>3.1211523789178139</v>
      </c>
      <c r="L5654">
        <f t="shared" si="536"/>
        <v>1.5225710605806875</v>
      </c>
      <c r="S5654">
        <v>4.1322061830500197E-2</v>
      </c>
      <c r="T5654">
        <v>0.22269356364635151</v>
      </c>
      <c r="U5654">
        <v>0.55107272560808129</v>
      </c>
      <c r="V5654">
        <v>0.7117526779992065</v>
      </c>
    </row>
    <row r="5655" spans="6:22" x14ac:dyDescent="0.35">
      <c r="F5655">
        <v>5654</v>
      </c>
      <c r="G5655">
        <f t="shared" si="532"/>
        <v>2.5067903683584092</v>
      </c>
      <c r="H5655">
        <f t="shared" si="533"/>
        <v>10.717734305856503</v>
      </c>
      <c r="I5655">
        <f t="shared" si="534"/>
        <v>0.5683675649281289</v>
      </c>
      <c r="J5655">
        <f t="shared" si="535"/>
        <v>0.29943845942564168</v>
      </c>
      <c r="K5655">
        <f t="shared" si="531"/>
        <v>3.1321939756462291</v>
      </c>
      <c r="L5655">
        <f t="shared" si="536"/>
        <v>1.3522998331599763</v>
      </c>
      <c r="S5655">
        <v>2.7161473433637501E-3</v>
      </c>
      <c r="T5655">
        <v>0.6794335764641255</v>
      </c>
      <c r="U5655">
        <v>0.8945585497604297</v>
      </c>
      <c r="V5655">
        <v>0.33146153141880552</v>
      </c>
    </row>
    <row r="5656" spans="6:22" x14ac:dyDescent="0.35">
      <c r="F5656">
        <v>5655</v>
      </c>
      <c r="G5656">
        <f t="shared" si="532"/>
        <v>4.5504623554185617</v>
      </c>
      <c r="H5656">
        <f t="shared" si="533"/>
        <v>9.2655415509506511</v>
      </c>
      <c r="I5656">
        <f t="shared" si="534"/>
        <v>0.40745872371593372</v>
      </c>
      <c r="J5656">
        <f t="shared" si="535"/>
        <v>0.46674703207495349</v>
      </c>
      <c r="K5656">
        <f t="shared" si="531"/>
        <v>3.1257942442091129</v>
      </c>
      <c r="L5656">
        <f t="shared" si="536"/>
        <v>2.4132359910678129</v>
      </c>
      <c r="S5656">
        <v>0.82018494216742455</v>
      </c>
      <c r="T5656">
        <v>0.31638538773766289</v>
      </c>
      <c r="U5656">
        <v>0.35819574571977902</v>
      </c>
      <c r="V5656">
        <v>0.88915677358317824</v>
      </c>
    </row>
    <row r="5657" spans="6:22" x14ac:dyDescent="0.35">
      <c r="F5657">
        <v>5656</v>
      </c>
      <c r="G5657">
        <f t="shared" si="532"/>
        <v>2.7113406781212808</v>
      </c>
      <c r="H5657">
        <f t="shared" si="533"/>
        <v>9.4462111270485547</v>
      </c>
      <c r="I5657">
        <f t="shared" si="534"/>
        <v>0.52700277718436228</v>
      </c>
      <c r="J5657">
        <f t="shared" si="535"/>
        <v>0.48355662709433272</v>
      </c>
      <c r="K5657">
        <f t="shared" si="531"/>
        <v>2.9894405957213053</v>
      </c>
      <c r="L5657">
        <f t="shared" si="536"/>
        <v>1.5304228891181479</v>
      </c>
      <c r="S5657">
        <v>8.4536271248512221E-2</v>
      </c>
      <c r="T5657">
        <v>0.36155278176213873</v>
      </c>
      <c r="U5657">
        <v>0.75667592394787442</v>
      </c>
      <c r="V5657">
        <v>0.94518875698110905</v>
      </c>
    </row>
    <row r="5658" spans="6:22" x14ac:dyDescent="0.35">
      <c r="F5658">
        <v>5657</v>
      </c>
      <c r="G5658">
        <f t="shared" si="532"/>
        <v>4.0035706656086916</v>
      </c>
      <c r="H5658">
        <f t="shared" si="533"/>
        <v>9.7506637775811029</v>
      </c>
      <c r="I5658">
        <f t="shared" si="534"/>
        <v>0.48094119083223974</v>
      </c>
      <c r="J5658">
        <f t="shared" si="535"/>
        <v>0.29483321634571369</v>
      </c>
      <c r="K5658">
        <f t="shared" si="531"/>
        <v>3.2242255928220462</v>
      </c>
      <c r="L5658">
        <f t="shared" si="536"/>
        <v>2.2301859336053989</v>
      </c>
      <c r="S5658">
        <v>0.60142826624347667</v>
      </c>
      <c r="T5658">
        <v>0.43766594439527573</v>
      </c>
      <c r="U5658">
        <v>0.60313730277413247</v>
      </c>
      <c r="V5658">
        <v>0.31611072115237893</v>
      </c>
    </row>
    <row r="5659" spans="6:22" x14ac:dyDescent="0.35">
      <c r="F5659">
        <v>5658</v>
      </c>
      <c r="G5659">
        <f t="shared" si="532"/>
        <v>3.3830530716879785</v>
      </c>
      <c r="H5659">
        <f t="shared" si="533"/>
        <v>11.204687643055513</v>
      </c>
      <c r="I5659">
        <f t="shared" si="534"/>
        <v>0.30523697622608109</v>
      </c>
      <c r="J5659">
        <f t="shared" si="535"/>
        <v>0.34244209112826929</v>
      </c>
      <c r="K5659">
        <f t="shared" si="531"/>
        <v>3.3523209326456493</v>
      </c>
      <c r="L5659">
        <f t="shared" si="536"/>
        <v>1.423283537098645</v>
      </c>
      <c r="S5659">
        <v>0.35322122867519151</v>
      </c>
      <c r="T5659">
        <v>0.80117191076387828</v>
      </c>
      <c r="U5659">
        <v>1.7456587420270394E-2</v>
      </c>
      <c r="V5659">
        <v>0.47480697042756431</v>
      </c>
    </row>
    <row r="5660" spans="6:22" x14ac:dyDescent="0.35">
      <c r="F5660">
        <v>5659</v>
      </c>
      <c r="G5660">
        <f t="shared" si="532"/>
        <v>4.8101748710592975</v>
      </c>
      <c r="H5660">
        <f t="shared" si="533"/>
        <v>8.7690664387951287</v>
      </c>
      <c r="I5660">
        <f t="shared" si="534"/>
        <v>0.54023255104220702</v>
      </c>
      <c r="J5660">
        <f t="shared" si="535"/>
        <v>0.33563951536606951</v>
      </c>
      <c r="K5660">
        <f t="shared" si="531"/>
        <v>3.1241279335917236</v>
      </c>
      <c r="L5660">
        <f t="shared" si="536"/>
        <v>3.0767145282953563</v>
      </c>
      <c r="S5660">
        <v>0.92406994842371903</v>
      </c>
      <c r="T5660">
        <v>0.19226660969878231</v>
      </c>
      <c r="U5660">
        <v>0.80077517014069033</v>
      </c>
      <c r="V5660">
        <v>0.45213171788689838</v>
      </c>
    </row>
    <row r="5661" spans="6:22" x14ac:dyDescent="0.35">
      <c r="F5661">
        <v>5660</v>
      </c>
      <c r="G5661">
        <f t="shared" si="532"/>
        <v>3.5470900601214637</v>
      </c>
      <c r="H5661">
        <f t="shared" si="533"/>
        <v>8.8124027222510453</v>
      </c>
      <c r="I5661">
        <f t="shared" si="534"/>
        <v>0.58702658162175358</v>
      </c>
      <c r="J5661">
        <f t="shared" si="535"/>
        <v>0.31922360911893066</v>
      </c>
      <c r="K5661">
        <f t="shared" si="531"/>
        <v>3.0937498092593154</v>
      </c>
      <c r="L5661">
        <f t="shared" si="536"/>
        <v>2.3461347350054331</v>
      </c>
      <c r="S5661">
        <v>0.41883602404858544</v>
      </c>
      <c r="T5661">
        <v>0.20310068056276132</v>
      </c>
      <c r="U5661">
        <v>0.95675527207251199</v>
      </c>
      <c r="V5661">
        <v>0.39741203039643541</v>
      </c>
    </row>
    <row r="5662" spans="6:22" x14ac:dyDescent="0.35">
      <c r="F5662">
        <v>5661</v>
      </c>
      <c r="G5662">
        <f t="shared" si="532"/>
        <v>3.5192419202246166</v>
      </c>
      <c r="H5662">
        <f t="shared" si="533"/>
        <v>10.275582140568254</v>
      </c>
      <c r="I5662">
        <f t="shared" si="534"/>
        <v>0.4326273384807886</v>
      </c>
      <c r="J5662">
        <f t="shared" si="535"/>
        <v>0.33587755973998235</v>
      </c>
      <c r="K5662">
        <f t="shared" si="531"/>
        <v>3.2314951017792293</v>
      </c>
      <c r="L5662">
        <f t="shared" si="536"/>
        <v>1.7759705601928497</v>
      </c>
      <c r="S5662">
        <v>0.40769676808984651</v>
      </c>
      <c r="T5662">
        <v>0.5688955351420637</v>
      </c>
      <c r="U5662">
        <v>0.44209112826929531</v>
      </c>
      <c r="V5662">
        <v>0.45292519913327434</v>
      </c>
    </row>
    <row r="5663" spans="6:22" x14ac:dyDescent="0.35">
      <c r="F5663">
        <v>5662</v>
      </c>
      <c r="G5663">
        <f t="shared" si="532"/>
        <v>4.8180333872493666</v>
      </c>
      <c r="H5663">
        <f t="shared" si="533"/>
        <v>9.16019165623951</v>
      </c>
      <c r="I5663">
        <f t="shared" si="534"/>
        <v>0.42784813989684745</v>
      </c>
      <c r="J5663">
        <f t="shared" si="535"/>
        <v>0.22979216895046847</v>
      </c>
      <c r="K5663">
        <f t="shared" si="531"/>
        <v>3.3423596911526841</v>
      </c>
      <c r="L5663">
        <f t="shared" si="536"/>
        <v>2.7955180092610936</v>
      </c>
      <c r="S5663">
        <v>0.92721335489974666</v>
      </c>
      <c r="T5663">
        <v>0.29004791405987734</v>
      </c>
      <c r="U5663">
        <v>0.42616046632282478</v>
      </c>
      <c r="V5663">
        <v>9.9307229834894858E-2</v>
      </c>
    </row>
    <row r="5664" spans="6:22" x14ac:dyDescent="0.35">
      <c r="F5664">
        <v>5663</v>
      </c>
      <c r="G5664">
        <f t="shared" si="532"/>
        <v>2.6728873561815241</v>
      </c>
      <c r="H5664">
        <f t="shared" si="533"/>
        <v>11.959715567491683</v>
      </c>
      <c r="I5664">
        <f t="shared" si="534"/>
        <v>0.55260170293282873</v>
      </c>
      <c r="J5664">
        <f t="shared" si="535"/>
        <v>0.38834803308206428</v>
      </c>
      <c r="K5664">
        <f t="shared" si="531"/>
        <v>3.0590502639851072</v>
      </c>
      <c r="L5664">
        <f t="shared" si="536"/>
        <v>1.246563807345789</v>
      </c>
      <c r="S5664">
        <v>6.9154942472609643E-2</v>
      </c>
      <c r="T5664">
        <v>0.98992889187292088</v>
      </c>
      <c r="U5664">
        <v>0.84200567644276259</v>
      </c>
      <c r="V5664">
        <v>0.62782677694021427</v>
      </c>
    </row>
    <row r="5665" spans="6:22" x14ac:dyDescent="0.35">
      <c r="F5665">
        <v>5664</v>
      </c>
      <c r="G5665">
        <f t="shared" si="532"/>
        <v>2.9721976378673665</v>
      </c>
      <c r="H5665">
        <f t="shared" si="533"/>
        <v>9.6621601001007118</v>
      </c>
      <c r="I5665">
        <f t="shared" si="534"/>
        <v>0.45283364360484635</v>
      </c>
      <c r="J5665">
        <f t="shared" si="535"/>
        <v>0.46872463148899807</v>
      </c>
      <c r="K5665">
        <f t="shared" si="531"/>
        <v>3.0784417249061558</v>
      </c>
      <c r="L5665">
        <f t="shared" si="536"/>
        <v>1.5612169240635123</v>
      </c>
      <c r="S5665">
        <v>0.18887905514694661</v>
      </c>
      <c r="T5665">
        <v>0.41554002502517778</v>
      </c>
      <c r="U5665">
        <v>0.50944547868282108</v>
      </c>
      <c r="V5665">
        <v>0.89574877162999356</v>
      </c>
    </row>
    <row r="5666" spans="6:22" x14ac:dyDescent="0.35">
      <c r="F5666">
        <v>5665</v>
      </c>
      <c r="G5666">
        <f t="shared" si="532"/>
        <v>3.1591235084078493</v>
      </c>
      <c r="H5666">
        <f t="shared" si="533"/>
        <v>9.9486678670613724</v>
      </c>
      <c r="I5666">
        <f t="shared" si="534"/>
        <v>0.48355967894528029</v>
      </c>
      <c r="J5666">
        <f t="shared" si="535"/>
        <v>0.20644550920133062</v>
      </c>
      <c r="K5666">
        <f t="shared" si="531"/>
        <v>3.3099948118533895</v>
      </c>
      <c r="L5666">
        <f t="shared" si="536"/>
        <v>1.769261157228103</v>
      </c>
      <c r="S5666">
        <v>0.26364940336313974</v>
      </c>
      <c r="T5666">
        <v>0.48716696676534316</v>
      </c>
      <c r="U5666">
        <v>0.61186559648426775</v>
      </c>
      <c r="V5666">
        <v>2.1485030671102023E-2</v>
      </c>
    </row>
    <row r="5667" spans="6:22" x14ac:dyDescent="0.35">
      <c r="F5667">
        <v>5666</v>
      </c>
      <c r="G5667">
        <f t="shared" si="532"/>
        <v>3.5823389385662407</v>
      </c>
      <c r="H5667">
        <f t="shared" si="533"/>
        <v>11.210058900723288</v>
      </c>
      <c r="I5667">
        <f t="shared" si="534"/>
        <v>0.54227423932615126</v>
      </c>
      <c r="J5667">
        <f t="shared" si="535"/>
        <v>0.25255287331766718</v>
      </c>
      <c r="K5667">
        <f t="shared" si="531"/>
        <v>3.2051728873561816</v>
      </c>
      <c r="L5667">
        <f t="shared" si="536"/>
        <v>1.8360963097931686</v>
      </c>
      <c r="S5667">
        <v>0.43293557542649619</v>
      </c>
      <c r="T5667">
        <v>0.80251472518082212</v>
      </c>
      <c r="U5667">
        <v>0.80758079775383773</v>
      </c>
      <c r="V5667">
        <v>0.17517624439222387</v>
      </c>
    </row>
    <row r="5668" spans="6:22" x14ac:dyDescent="0.35">
      <c r="F5668">
        <v>5667</v>
      </c>
      <c r="G5668">
        <f t="shared" si="532"/>
        <v>3.1283761101107821</v>
      </c>
      <c r="H5668">
        <f t="shared" si="533"/>
        <v>8.0112308114871666</v>
      </c>
      <c r="I5668">
        <f t="shared" si="534"/>
        <v>0.52718588824121826</v>
      </c>
      <c r="J5668">
        <f t="shared" si="535"/>
        <v>0.23636585589159825</v>
      </c>
      <c r="K5668">
        <f t="shared" si="531"/>
        <v>3.2364482558671837</v>
      </c>
      <c r="L5668">
        <f t="shared" si="536"/>
        <v>2.2287224185644083</v>
      </c>
      <c r="S5668">
        <v>0.25135044404431289</v>
      </c>
      <c r="T5668">
        <v>2.8077028717917417E-3</v>
      </c>
      <c r="U5668">
        <v>0.75728629413739434</v>
      </c>
      <c r="V5668">
        <v>0.12121951963866084</v>
      </c>
    </row>
    <row r="5669" spans="6:22" x14ac:dyDescent="0.35">
      <c r="F5669">
        <v>5668</v>
      </c>
      <c r="G5669">
        <f t="shared" si="532"/>
        <v>4.2149876400036623</v>
      </c>
      <c r="H5669">
        <f t="shared" si="533"/>
        <v>11.62511062959685</v>
      </c>
      <c r="I5669">
        <f t="shared" si="534"/>
        <v>0.40466628009887995</v>
      </c>
      <c r="J5669">
        <f t="shared" si="535"/>
        <v>0.40073549607837156</v>
      </c>
      <c r="K5669">
        <f t="shared" si="531"/>
        <v>3.1945982238227488</v>
      </c>
      <c r="L5669">
        <f t="shared" si="536"/>
        <v>1.8102288334301153</v>
      </c>
      <c r="S5669">
        <v>0.68599505600146493</v>
      </c>
      <c r="T5669">
        <v>0.90627765739921262</v>
      </c>
      <c r="U5669">
        <v>0.34888760032959992</v>
      </c>
      <c r="V5669">
        <v>0.66911832026123841</v>
      </c>
    </row>
    <row r="5670" spans="6:22" x14ac:dyDescent="0.35">
      <c r="F5670">
        <v>5669</v>
      </c>
      <c r="G5670">
        <f t="shared" si="532"/>
        <v>3.4719382305368205</v>
      </c>
      <c r="H5670">
        <f t="shared" si="533"/>
        <v>11.26059755241554</v>
      </c>
      <c r="I5670">
        <f t="shared" si="534"/>
        <v>0.42018494216742452</v>
      </c>
      <c r="J5670">
        <f t="shared" si="535"/>
        <v>0.40662251655629139</v>
      </c>
      <c r="K5670">
        <f t="shared" si="531"/>
        <v>3.173192541276284</v>
      </c>
      <c r="L5670">
        <f t="shared" si="536"/>
        <v>1.5544129681396397</v>
      </c>
      <c r="S5670">
        <v>0.38877529221472823</v>
      </c>
      <c r="T5670">
        <v>0.81514938810388504</v>
      </c>
      <c r="U5670">
        <v>0.40061647389141514</v>
      </c>
      <c r="V5670">
        <v>0.6887417218543046</v>
      </c>
    </row>
    <row r="5671" spans="6:22" x14ac:dyDescent="0.35">
      <c r="F5671">
        <v>5670</v>
      </c>
      <c r="G5671">
        <f t="shared" si="532"/>
        <v>3.1899472029786065</v>
      </c>
      <c r="H5671">
        <f t="shared" si="533"/>
        <v>11.61253700369274</v>
      </c>
      <c r="I5671">
        <f t="shared" si="534"/>
        <v>0.33726310007019256</v>
      </c>
      <c r="J5671">
        <f t="shared" si="535"/>
        <v>0.45391094698934903</v>
      </c>
      <c r="K5671">
        <f t="shared" si="531"/>
        <v>3.2088259529404581</v>
      </c>
      <c r="L5671">
        <f t="shared" si="536"/>
        <v>1.2870209900395575</v>
      </c>
      <c r="S5671">
        <v>0.27597888119144259</v>
      </c>
      <c r="T5671">
        <v>0.90313425092318489</v>
      </c>
      <c r="U5671">
        <v>0.12421033356730857</v>
      </c>
      <c r="V5671">
        <v>0.84636982329783017</v>
      </c>
    </row>
    <row r="5672" spans="6:22" x14ac:dyDescent="0.35">
      <c r="F5672">
        <v>5671</v>
      </c>
      <c r="G5672">
        <f t="shared" si="532"/>
        <v>4.862819299905393</v>
      </c>
      <c r="H5672">
        <f t="shared" si="533"/>
        <v>8.3564561906796477</v>
      </c>
      <c r="I5672">
        <f t="shared" si="534"/>
        <v>0.33861812189092683</v>
      </c>
      <c r="J5672">
        <f t="shared" si="535"/>
        <v>0.41521958067567982</v>
      </c>
      <c r="K5672">
        <f t="shared" si="531"/>
        <v>3.246162297433393</v>
      </c>
      <c r="L5672">
        <f t="shared" si="536"/>
        <v>2.7576436992714255</v>
      </c>
      <c r="S5672">
        <v>0.94512771996215705</v>
      </c>
      <c r="T5672">
        <v>8.9114047669911808E-2</v>
      </c>
      <c r="U5672">
        <v>0.12872707296975616</v>
      </c>
      <c r="V5672">
        <v>0.71739860225226604</v>
      </c>
    </row>
    <row r="5673" spans="6:22" x14ac:dyDescent="0.35">
      <c r="F5673">
        <v>5672</v>
      </c>
      <c r="G5673">
        <f t="shared" si="532"/>
        <v>4.903103732413709</v>
      </c>
      <c r="H5673">
        <f t="shared" si="533"/>
        <v>9.2134159367656476</v>
      </c>
      <c r="I5673">
        <f t="shared" si="534"/>
        <v>0.37412335581530198</v>
      </c>
      <c r="J5673">
        <f t="shared" si="535"/>
        <v>0.32981658375804923</v>
      </c>
      <c r="K5673">
        <f t="shared" si="531"/>
        <v>3.2960600604266488</v>
      </c>
      <c r="L5673">
        <f t="shared" si="536"/>
        <v>2.6479630340623106</v>
      </c>
      <c r="S5673">
        <v>0.96124149296548356</v>
      </c>
      <c r="T5673">
        <v>0.30335398419141207</v>
      </c>
      <c r="U5673">
        <v>0.24707785271767327</v>
      </c>
      <c r="V5673">
        <v>0.43272194586016421</v>
      </c>
    </row>
    <row r="5674" spans="6:22" x14ac:dyDescent="0.35">
      <c r="F5674">
        <v>5673</v>
      </c>
      <c r="G5674">
        <f t="shared" si="532"/>
        <v>3.859065523239845</v>
      </c>
      <c r="H5674">
        <f t="shared" si="533"/>
        <v>10.210028382213812</v>
      </c>
      <c r="I5674">
        <f t="shared" si="534"/>
        <v>0.58969084749900813</v>
      </c>
      <c r="J5674">
        <f t="shared" si="535"/>
        <v>0.35424359874263744</v>
      </c>
      <c r="K5674">
        <f t="shared" si="531"/>
        <v>3.0560655537583545</v>
      </c>
      <c r="L5674">
        <f t="shared" si="536"/>
        <v>2.1860369888295987</v>
      </c>
      <c r="S5674">
        <v>0.54362620929593797</v>
      </c>
      <c r="T5674">
        <v>0.55250709555345312</v>
      </c>
      <c r="U5674">
        <v>0.96563615833002714</v>
      </c>
      <c r="V5674">
        <v>0.51414532914212474</v>
      </c>
    </row>
    <row r="5675" spans="6:22" x14ac:dyDescent="0.35">
      <c r="F5675">
        <v>5674</v>
      </c>
      <c r="G5675">
        <f t="shared" si="532"/>
        <v>4.2104098635822629</v>
      </c>
      <c r="H5675">
        <f t="shared" si="533"/>
        <v>10.75899533066805</v>
      </c>
      <c r="I5675">
        <f t="shared" si="534"/>
        <v>0.52165593432416757</v>
      </c>
      <c r="J5675">
        <f t="shared" si="535"/>
        <v>0.21666310617389448</v>
      </c>
      <c r="K5675">
        <f t="shared" si="531"/>
        <v>3.261680959501938</v>
      </c>
      <c r="L5675">
        <f t="shared" si="536"/>
        <v>2.2362358982865409</v>
      </c>
      <c r="S5675">
        <v>0.68416394543290504</v>
      </c>
      <c r="T5675">
        <v>0.68974883266701259</v>
      </c>
      <c r="U5675">
        <v>0.73885311441389201</v>
      </c>
      <c r="V5675">
        <v>5.5543687246314893E-2</v>
      </c>
    </row>
    <row r="5676" spans="6:22" x14ac:dyDescent="0.35">
      <c r="F5676">
        <v>5675</v>
      </c>
      <c r="G5676">
        <f t="shared" si="532"/>
        <v>3.0706198309274573</v>
      </c>
      <c r="H5676">
        <f t="shared" si="533"/>
        <v>9.185216834009827</v>
      </c>
      <c r="I5676">
        <f t="shared" si="534"/>
        <v>0.59100924710837122</v>
      </c>
      <c r="J5676">
        <f t="shared" si="535"/>
        <v>0.47194738608966336</v>
      </c>
      <c r="K5676">
        <f t="shared" si="531"/>
        <v>2.9370433668019653</v>
      </c>
      <c r="L5676">
        <f t="shared" si="536"/>
        <v>1.8723165788449605</v>
      </c>
      <c r="S5676">
        <v>0.22824793237098301</v>
      </c>
      <c r="T5676">
        <v>0.29630420850245676</v>
      </c>
      <c r="U5676">
        <v>0.97003082369457072</v>
      </c>
      <c r="V5676">
        <v>0.9064912869655446</v>
      </c>
    </row>
    <row r="5677" spans="6:22" x14ac:dyDescent="0.35">
      <c r="F5677">
        <v>5676</v>
      </c>
      <c r="G5677">
        <f t="shared" si="532"/>
        <v>4.8760185552537614</v>
      </c>
      <c r="H5677">
        <f t="shared" si="533"/>
        <v>10.322458571123386</v>
      </c>
      <c r="I5677">
        <f t="shared" si="534"/>
        <v>0.58167973876155887</v>
      </c>
      <c r="J5677">
        <f t="shared" si="535"/>
        <v>0.20395519882808924</v>
      </c>
      <c r="K5677">
        <f t="shared" si="531"/>
        <v>3.2143650624103519</v>
      </c>
      <c r="L5677">
        <f t="shared" si="536"/>
        <v>2.8301423808664965</v>
      </c>
      <c r="S5677">
        <v>0.95040742210150453</v>
      </c>
      <c r="T5677">
        <v>0.58061464278084662</v>
      </c>
      <c r="U5677">
        <v>0.93893246253852958</v>
      </c>
      <c r="V5677">
        <v>1.3183996093630787E-2</v>
      </c>
    </row>
    <row r="5678" spans="6:22" x14ac:dyDescent="0.35">
      <c r="F5678">
        <v>5677</v>
      </c>
      <c r="G5678">
        <f t="shared" si="532"/>
        <v>2.8868221076082645</v>
      </c>
      <c r="H5678">
        <f t="shared" si="533"/>
        <v>10.803430280465102</v>
      </c>
      <c r="I5678">
        <f t="shared" si="534"/>
        <v>0.43746147038178651</v>
      </c>
      <c r="J5678">
        <f t="shared" si="535"/>
        <v>0.3724173711355937</v>
      </c>
      <c r="K5678">
        <f t="shared" si="531"/>
        <v>3.1901211584826195</v>
      </c>
      <c r="L5678">
        <f t="shared" si="536"/>
        <v>1.3769228383966179</v>
      </c>
      <c r="S5678">
        <v>0.15472884304330575</v>
      </c>
      <c r="T5678">
        <v>0.70085757011627547</v>
      </c>
      <c r="U5678">
        <v>0.45820490127262187</v>
      </c>
      <c r="V5678">
        <v>0.57472457045197911</v>
      </c>
    </row>
    <row r="5679" spans="6:22" x14ac:dyDescent="0.35">
      <c r="F5679">
        <v>5678</v>
      </c>
      <c r="G5679">
        <f t="shared" si="532"/>
        <v>4.581362346263008</v>
      </c>
      <c r="H5679">
        <f t="shared" si="533"/>
        <v>9.6732688375499745</v>
      </c>
      <c r="I5679">
        <f t="shared" si="534"/>
        <v>0.46192510757774585</v>
      </c>
      <c r="J5679">
        <f t="shared" si="535"/>
        <v>0.25083162938322096</v>
      </c>
      <c r="K5679">
        <f t="shared" si="531"/>
        <v>3.2872432630390334</v>
      </c>
      <c r="L5679">
        <f t="shared" si="536"/>
        <v>2.5668432992509187</v>
      </c>
      <c r="S5679">
        <v>0.83254493850520339</v>
      </c>
      <c r="T5679">
        <v>0.4183172093874935</v>
      </c>
      <c r="U5679">
        <v>0.53975035859248632</v>
      </c>
      <c r="V5679">
        <v>0.16943876461073643</v>
      </c>
    </row>
    <row r="5680" spans="6:22" x14ac:dyDescent="0.35">
      <c r="F5680">
        <v>5679</v>
      </c>
      <c r="G5680">
        <f t="shared" si="532"/>
        <v>4.7681356242561108</v>
      </c>
      <c r="H5680">
        <f t="shared" si="533"/>
        <v>9.9454939420758688</v>
      </c>
      <c r="I5680">
        <f t="shared" si="534"/>
        <v>0.55545823541978212</v>
      </c>
      <c r="J5680">
        <f t="shared" si="535"/>
        <v>0.35261391033661915</v>
      </c>
      <c r="K5680">
        <f t="shared" si="531"/>
        <v>3.0919278542435986</v>
      </c>
      <c r="L5680">
        <f t="shared" si="536"/>
        <v>2.7062575474524575</v>
      </c>
      <c r="S5680">
        <v>0.9072542497024445</v>
      </c>
      <c r="T5680">
        <v>0.48637348551896725</v>
      </c>
      <c r="U5680">
        <v>0.85152745139927366</v>
      </c>
      <c r="V5680">
        <v>0.50871303445539717</v>
      </c>
    </row>
    <row r="5681" spans="6:22" x14ac:dyDescent="0.35">
      <c r="F5681">
        <v>5680</v>
      </c>
      <c r="G5681">
        <f t="shared" si="532"/>
        <v>3.9977721488082523</v>
      </c>
      <c r="H5681">
        <f t="shared" si="533"/>
        <v>10.729941709646901</v>
      </c>
      <c r="I5681">
        <f t="shared" si="534"/>
        <v>0.37415082247383036</v>
      </c>
      <c r="J5681">
        <f t="shared" si="535"/>
        <v>0.49201635792107912</v>
      </c>
      <c r="K5681">
        <f t="shared" si="531"/>
        <v>3.1338328196050904</v>
      </c>
      <c r="L5681">
        <f t="shared" si="536"/>
        <v>1.7747047766797488</v>
      </c>
      <c r="S5681">
        <v>0.59910885952330084</v>
      </c>
      <c r="T5681">
        <v>0.68248542741172524</v>
      </c>
      <c r="U5681">
        <v>0.24716940824610126</v>
      </c>
      <c r="V5681">
        <v>0.97338785973693043</v>
      </c>
    </row>
    <row r="5682" spans="6:22" x14ac:dyDescent="0.35">
      <c r="F5682">
        <v>5681</v>
      </c>
      <c r="G5682">
        <f t="shared" si="532"/>
        <v>3.5992004150517287</v>
      </c>
      <c r="H5682">
        <f t="shared" si="533"/>
        <v>11.555284279915769</v>
      </c>
      <c r="I5682">
        <f t="shared" si="534"/>
        <v>0.3446882534257027</v>
      </c>
      <c r="J5682">
        <f t="shared" si="535"/>
        <v>0.37704092532120731</v>
      </c>
      <c r="K5682">
        <f t="shared" si="531"/>
        <v>3.27827082125309</v>
      </c>
      <c r="L5682">
        <f t="shared" si="536"/>
        <v>1.4977970010713897</v>
      </c>
      <c r="S5682">
        <v>0.43968016602069154</v>
      </c>
      <c r="T5682">
        <v>0.88882106997894228</v>
      </c>
      <c r="U5682">
        <v>0.14896084475234231</v>
      </c>
      <c r="V5682">
        <v>0.5901364177373577</v>
      </c>
    </row>
    <row r="5683" spans="6:22" x14ac:dyDescent="0.35">
      <c r="F5683">
        <v>5682</v>
      </c>
      <c r="G5683">
        <f t="shared" si="532"/>
        <v>4.9211859492782377</v>
      </c>
      <c r="H5683">
        <f t="shared" si="533"/>
        <v>8.5124668111209445</v>
      </c>
      <c r="I5683">
        <f t="shared" si="534"/>
        <v>0.31963866084780418</v>
      </c>
      <c r="J5683">
        <f t="shared" si="535"/>
        <v>0.38104190191351051</v>
      </c>
      <c r="K5683">
        <f t="shared" si="531"/>
        <v>3.2993194372386849</v>
      </c>
      <c r="L5683">
        <f t="shared" si="536"/>
        <v>2.7263924193369395</v>
      </c>
      <c r="S5683">
        <v>0.96847437971129491</v>
      </c>
      <c r="T5683">
        <v>0.12811670278023621</v>
      </c>
      <c r="U5683">
        <v>6.5462202826013977E-2</v>
      </c>
      <c r="V5683">
        <v>0.60347300637836843</v>
      </c>
    </row>
    <row r="5684" spans="6:22" x14ac:dyDescent="0.35">
      <c r="F5684">
        <v>5683</v>
      </c>
      <c r="G5684">
        <f t="shared" si="532"/>
        <v>4.105121005890072</v>
      </c>
      <c r="H5684">
        <f t="shared" si="533"/>
        <v>11.842890713217567</v>
      </c>
      <c r="I5684">
        <f t="shared" si="534"/>
        <v>0.30754417554246649</v>
      </c>
      <c r="J5684">
        <f t="shared" si="535"/>
        <v>0.28980681783501694</v>
      </c>
      <c r="K5684">
        <f t="shared" si="531"/>
        <v>3.4026490066225166</v>
      </c>
      <c r="L5684">
        <f t="shared" si="536"/>
        <v>1.6594022199192504</v>
      </c>
      <c r="S5684">
        <v>0.64204840235602889</v>
      </c>
      <c r="T5684">
        <v>0.96072267830439162</v>
      </c>
      <c r="U5684">
        <v>2.5147251808221686E-2</v>
      </c>
      <c r="V5684">
        <v>0.29935605945005644</v>
      </c>
    </row>
    <row r="5685" spans="6:22" x14ac:dyDescent="0.35">
      <c r="F5685">
        <v>5684</v>
      </c>
      <c r="G5685">
        <f t="shared" si="532"/>
        <v>4.9692526017029328</v>
      </c>
      <c r="H5685">
        <f t="shared" si="533"/>
        <v>8.5965758232367939</v>
      </c>
      <c r="I5685">
        <f t="shared" si="534"/>
        <v>0.36225775933103427</v>
      </c>
      <c r="J5685">
        <f t="shared" si="535"/>
        <v>0.27123935666982024</v>
      </c>
      <c r="K5685">
        <f t="shared" si="531"/>
        <v>3.3665028839991455</v>
      </c>
      <c r="L5685">
        <f t="shared" si="536"/>
        <v>2.8954987585082508</v>
      </c>
      <c r="S5685">
        <v>0.98770104068117315</v>
      </c>
      <c r="T5685">
        <v>0.14914395580919829</v>
      </c>
      <c r="U5685">
        <v>0.20752586443678092</v>
      </c>
      <c r="V5685">
        <v>0.23746452223273415</v>
      </c>
    </row>
    <row r="5686" spans="6:22" x14ac:dyDescent="0.35">
      <c r="F5686">
        <v>5685</v>
      </c>
      <c r="G5686">
        <f t="shared" si="532"/>
        <v>3.8299966429639576</v>
      </c>
      <c r="H5686">
        <f t="shared" si="533"/>
        <v>11.987548448133793</v>
      </c>
      <c r="I5686">
        <f t="shared" si="534"/>
        <v>0.46577959532456431</v>
      </c>
      <c r="J5686">
        <f t="shared" si="535"/>
        <v>0.36427808465834532</v>
      </c>
      <c r="K5686">
        <f t="shared" si="531"/>
        <v>3.1699423200170904</v>
      </c>
      <c r="L5686">
        <f t="shared" si="536"/>
        <v>1.6843878737422411</v>
      </c>
      <c r="S5686">
        <v>0.53199865718558303</v>
      </c>
      <c r="T5686">
        <v>0.99688711203344826</v>
      </c>
      <c r="U5686">
        <v>0.55259865108188111</v>
      </c>
      <c r="V5686">
        <v>0.5475936155278176</v>
      </c>
    </row>
    <row r="5687" spans="6:22" x14ac:dyDescent="0.35">
      <c r="F5687">
        <v>5686</v>
      </c>
      <c r="G5687">
        <f t="shared" si="532"/>
        <v>3.8412884914700767</v>
      </c>
      <c r="H5687">
        <f t="shared" si="533"/>
        <v>9.0661946470534378</v>
      </c>
      <c r="I5687">
        <f t="shared" si="534"/>
        <v>0.48900723288674575</v>
      </c>
      <c r="J5687">
        <f t="shared" si="535"/>
        <v>0.33404644917142245</v>
      </c>
      <c r="K5687">
        <f t="shared" si="531"/>
        <v>3.1769463179418316</v>
      </c>
      <c r="L5687">
        <f t="shared" si="536"/>
        <v>2.2905471486917501</v>
      </c>
      <c r="S5687">
        <v>0.5365153965880306</v>
      </c>
      <c r="T5687">
        <v>0.26654866176335945</v>
      </c>
      <c r="U5687">
        <v>0.63002410962248601</v>
      </c>
      <c r="V5687">
        <v>0.44682149723807491</v>
      </c>
    </row>
    <row r="5688" spans="6:22" x14ac:dyDescent="0.35">
      <c r="F5688">
        <v>5687</v>
      </c>
      <c r="G5688">
        <f t="shared" si="532"/>
        <v>2.6776940214239935</v>
      </c>
      <c r="H5688">
        <f t="shared" si="533"/>
        <v>8.3407086397900319</v>
      </c>
      <c r="I5688">
        <f t="shared" si="534"/>
        <v>0.46488235114596999</v>
      </c>
      <c r="J5688">
        <f t="shared" si="535"/>
        <v>0.39014252143925288</v>
      </c>
      <c r="K5688">
        <f t="shared" si="531"/>
        <v>3.144975127414777</v>
      </c>
      <c r="L5688">
        <f t="shared" si="536"/>
        <v>1.6795385380070333</v>
      </c>
      <c r="S5688">
        <v>7.1077608569597467E-2</v>
      </c>
      <c r="T5688">
        <v>8.5177159947508158E-2</v>
      </c>
      <c r="U5688">
        <v>0.54960783715323347</v>
      </c>
      <c r="V5688">
        <v>0.63380840479750966</v>
      </c>
    </row>
    <row r="5689" spans="6:22" x14ac:dyDescent="0.35">
      <c r="F5689">
        <v>5688</v>
      </c>
      <c r="G5689">
        <f t="shared" si="532"/>
        <v>3.6407055879390851</v>
      </c>
      <c r="H5689">
        <f t="shared" si="533"/>
        <v>10.966399121066928</v>
      </c>
      <c r="I5689">
        <f t="shared" si="534"/>
        <v>0.35806451612903223</v>
      </c>
      <c r="J5689">
        <f t="shared" si="535"/>
        <v>0.41483504745628219</v>
      </c>
      <c r="K5689">
        <f t="shared" si="531"/>
        <v>3.2271004364146858</v>
      </c>
      <c r="L5689">
        <f t="shared" si="536"/>
        <v>1.5959526834672244</v>
      </c>
      <c r="S5689">
        <v>0.45628223517563404</v>
      </c>
      <c r="T5689">
        <v>0.74159978026673179</v>
      </c>
      <c r="U5689">
        <v>0.19354838709677419</v>
      </c>
      <c r="V5689">
        <v>0.71611682485427408</v>
      </c>
    </row>
    <row r="5690" spans="6:22" x14ac:dyDescent="0.35">
      <c r="F5690">
        <v>5689</v>
      </c>
      <c r="G5690">
        <f t="shared" si="532"/>
        <v>4.0157780693990901</v>
      </c>
      <c r="H5690">
        <f t="shared" si="533"/>
        <v>11.129978331858272</v>
      </c>
      <c r="I5690">
        <f t="shared" si="534"/>
        <v>0.46585283974730674</v>
      </c>
      <c r="J5690">
        <f t="shared" si="535"/>
        <v>0.29806512649922179</v>
      </c>
      <c r="K5690">
        <f t="shared" si="531"/>
        <v>3.2360820337534717</v>
      </c>
      <c r="L5690">
        <f t="shared" si="536"/>
        <v>1.9365664695795497</v>
      </c>
      <c r="S5690">
        <v>0.6063112277596362</v>
      </c>
      <c r="T5690">
        <v>0.78249458296456798</v>
      </c>
      <c r="U5690">
        <v>0.55284279915768919</v>
      </c>
      <c r="V5690">
        <v>0.32688375499740591</v>
      </c>
    </row>
    <row r="5691" spans="6:22" x14ac:dyDescent="0.35">
      <c r="F5691">
        <v>5690</v>
      </c>
      <c r="G5691">
        <f t="shared" si="532"/>
        <v>3.2590716269417399</v>
      </c>
      <c r="H5691">
        <f t="shared" si="533"/>
        <v>9.2568742942594682</v>
      </c>
      <c r="I5691">
        <f t="shared" si="534"/>
        <v>0.43434858241523483</v>
      </c>
      <c r="J5691">
        <f t="shared" si="535"/>
        <v>0.22629474776451919</v>
      </c>
      <c r="K5691">
        <f t="shared" si="531"/>
        <v>3.3393566698202459</v>
      </c>
      <c r="L5691">
        <f t="shared" si="536"/>
        <v>1.8819461387609056</v>
      </c>
      <c r="S5691">
        <v>0.30362865077669604</v>
      </c>
      <c r="T5691">
        <v>0.3142185735648671</v>
      </c>
      <c r="U5691">
        <v>0.44782860805078278</v>
      </c>
      <c r="V5691">
        <v>8.7649159215063943E-2</v>
      </c>
    </row>
    <row r="5692" spans="6:22" x14ac:dyDescent="0.35">
      <c r="F5692">
        <v>5691</v>
      </c>
      <c r="G5692">
        <f t="shared" si="532"/>
        <v>4.8409222693563647</v>
      </c>
      <c r="H5692">
        <f t="shared" si="533"/>
        <v>11.660756248664814</v>
      </c>
      <c r="I5692">
        <f t="shared" si="534"/>
        <v>0.42452467421491136</v>
      </c>
      <c r="J5692">
        <f t="shared" si="535"/>
        <v>0.22176274910733362</v>
      </c>
      <c r="K5692">
        <f t="shared" si="531"/>
        <v>3.3537125766777551</v>
      </c>
      <c r="L5692">
        <f t="shared" si="536"/>
        <v>2.2057083846333851</v>
      </c>
      <c r="S5692">
        <v>0.93636890774254589</v>
      </c>
      <c r="T5692">
        <v>0.91518906216620377</v>
      </c>
      <c r="U5692">
        <v>0.41508224738303784</v>
      </c>
      <c r="V5692">
        <v>7.2542497024445332E-2</v>
      </c>
    </row>
    <row r="5693" spans="6:22" x14ac:dyDescent="0.35">
      <c r="F5693">
        <v>5692</v>
      </c>
      <c r="G5693">
        <f t="shared" si="532"/>
        <v>4.3243964964751118</v>
      </c>
      <c r="H5693">
        <f t="shared" si="533"/>
        <v>8.2652668843653672</v>
      </c>
      <c r="I5693">
        <f t="shared" si="534"/>
        <v>0.31251564073610644</v>
      </c>
      <c r="J5693">
        <f t="shared" si="535"/>
        <v>0.47933591723380231</v>
      </c>
      <c r="K5693">
        <f t="shared" si="531"/>
        <v>3.2081484420300912</v>
      </c>
      <c r="L5693">
        <f t="shared" si="536"/>
        <v>2.3909520850333985</v>
      </c>
      <c r="S5693">
        <v>0.72975859859004488</v>
      </c>
      <c r="T5693">
        <v>6.6316721091341901E-2</v>
      </c>
      <c r="U5693">
        <v>4.1718802453688163E-2</v>
      </c>
      <c r="V5693">
        <v>0.9311197241126743</v>
      </c>
    </row>
    <row r="5694" spans="6:22" x14ac:dyDescent="0.35">
      <c r="F5694">
        <v>5693</v>
      </c>
      <c r="G5694">
        <f t="shared" si="532"/>
        <v>2.5079348124637595</v>
      </c>
      <c r="H5694">
        <f t="shared" si="533"/>
        <v>10.020569475386822</v>
      </c>
      <c r="I5694">
        <f t="shared" si="534"/>
        <v>0.4583269753105258</v>
      </c>
      <c r="J5694">
        <f t="shared" si="535"/>
        <v>0.29761650440992465</v>
      </c>
      <c r="K5694">
        <f t="shared" si="531"/>
        <v>3.2440565202795497</v>
      </c>
      <c r="L5694">
        <f t="shared" si="536"/>
        <v>1.336103673358765</v>
      </c>
      <c r="S5694">
        <v>3.173924985503708E-3</v>
      </c>
      <c r="T5694">
        <v>0.50514236884670549</v>
      </c>
      <c r="U5694">
        <v>0.52775658436841943</v>
      </c>
      <c r="V5694">
        <v>0.32538834803308209</v>
      </c>
    </row>
    <row r="5695" spans="6:22" x14ac:dyDescent="0.35">
      <c r="F5695">
        <v>5694</v>
      </c>
      <c r="G5695">
        <f t="shared" si="532"/>
        <v>3.7098300119022189</v>
      </c>
      <c r="H5695">
        <f t="shared" si="533"/>
        <v>9.6398205511642807</v>
      </c>
      <c r="I5695">
        <f t="shared" si="534"/>
        <v>0.52757957701345859</v>
      </c>
      <c r="J5695">
        <f t="shared" si="535"/>
        <v>0.45136570329905085</v>
      </c>
      <c r="K5695">
        <f t="shared" si="531"/>
        <v>3.0210547196874904</v>
      </c>
      <c r="L5695">
        <f t="shared" si="536"/>
        <v>2.0714467738696447</v>
      </c>
      <c r="S5695">
        <v>0.48393200476088749</v>
      </c>
      <c r="T5695">
        <v>0.40995513779107029</v>
      </c>
      <c r="U5695">
        <v>0.75859859004486219</v>
      </c>
      <c r="V5695">
        <v>0.83788567766350286</v>
      </c>
    </row>
    <row r="5696" spans="6:22" x14ac:dyDescent="0.35">
      <c r="F5696">
        <v>5695</v>
      </c>
      <c r="G5696">
        <f t="shared" si="532"/>
        <v>3.0208746604815819</v>
      </c>
      <c r="H5696">
        <f t="shared" si="533"/>
        <v>11.281838435010833</v>
      </c>
      <c r="I5696">
        <f t="shared" si="534"/>
        <v>0.50057069612720118</v>
      </c>
      <c r="J5696">
        <f t="shared" si="535"/>
        <v>0.20181279946287425</v>
      </c>
      <c r="K5696">
        <f t="shared" si="531"/>
        <v>3.2976165044099246</v>
      </c>
      <c r="L5696">
        <f t="shared" si="536"/>
        <v>1.5125466800934582</v>
      </c>
      <c r="S5696">
        <v>0.20834986419263282</v>
      </c>
      <c r="T5696">
        <v>0.82045960875270851</v>
      </c>
      <c r="U5696">
        <v>0.66856898709067047</v>
      </c>
      <c r="V5696">
        <v>6.0426648762474441E-3</v>
      </c>
    </row>
    <row r="5697" spans="6:22" x14ac:dyDescent="0.35">
      <c r="F5697">
        <v>5696</v>
      </c>
      <c r="G5697">
        <f t="shared" si="532"/>
        <v>2.6068147831659902</v>
      </c>
      <c r="H5697">
        <f t="shared" si="533"/>
        <v>8.8026367992187264</v>
      </c>
      <c r="I5697">
        <f t="shared" si="534"/>
        <v>0.3529007843256935</v>
      </c>
      <c r="J5697">
        <f t="shared" si="535"/>
        <v>0.39221167638172549</v>
      </c>
      <c r="K5697">
        <f t="shared" si="531"/>
        <v>3.2548875392925813</v>
      </c>
      <c r="L5697">
        <f t="shared" si="536"/>
        <v>1.4268733335148631</v>
      </c>
      <c r="S5697">
        <v>4.2725913266396069E-2</v>
      </c>
      <c r="T5697">
        <v>0.20065919980468153</v>
      </c>
      <c r="U5697">
        <v>0.17633594775231179</v>
      </c>
      <c r="V5697">
        <v>0.64070558793908505</v>
      </c>
    </row>
    <row r="5698" spans="6:22" x14ac:dyDescent="0.35">
      <c r="F5698">
        <v>5697</v>
      </c>
      <c r="G5698">
        <f t="shared" si="532"/>
        <v>3.3857997375408182</v>
      </c>
      <c r="H5698">
        <f t="shared" si="533"/>
        <v>10.204657124546037</v>
      </c>
      <c r="I5698">
        <f t="shared" si="534"/>
        <v>0.44230475783562728</v>
      </c>
      <c r="J5698">
        <f t="shared" si="535"/>
        <v>0.22492141483809933</v>
      </c>
      <c r="K5698">
        <f t="shared" ref="K5698:K5761" si="537">Mtot-I5698-J5698</f>
        <v>3.3327738273262737</v>
      </c>
      <c r="L5698">
        <f t="shared" si="536"/>
        <v>1.7846141004252007</v>
      </c>
      <c r="S5698">
        <v>0.35431989501632738</v>
      </c>
      <c r="T5698">
        <v>0.55116428113650928</v>
      </c>
      <c r="U5698">
        <v>0.47434919278542437</v>
      </c>
      <c r="V5698">
        <v>8.3071382793664356E-2</v>
      </c>
    </row>
    <row r="5699" spans="6:22" x14ac:dyDescent="0.35">
      <c r="F5699">
        <v>5698</v>
      </c>
      <c r="G5699">
        <f t="shared" ref="G5699:G5762" si="538">B$4+(C$4-B$4)*S5699</f>
        <v>4.6595660267952512</v>
      </c>
      <c r="H5699">
        <f t="shared" ref="H5699:H5762" si="539">B$5+(C$5-B$5)*T5699</f>
        <v>11.903195287942136</v>
      </c>
      <c r="I5699">
        <f t="shared" ref="I5699:I5762" si="540">B$6+(C$6-B$6)*U5699</f>
        <v>0.58577227088229011</v>
      </c>
      <c r="J5699">
        <f t="shared" ref="J5699:J5762" si="541">B$7+(C$7-B$7)*V5699</f>
        <v>0.36746421704763943</v>
      </c>
      <c r="K5699">
        <f t="shared" si="537"/>
        <v>3.0467635120700702</v>
      </c>
      <c r="L5699">
        <f t="shared" ref="L5699:L5762" si="542">G5699/(H5699*EXP(-I5699))*K5699/(1-EXP(-K5699))</f>
        <v>2.2493602389184697</v>
      </c>
      <c r="S5699">
        <v>0.86382641071810051</v>
      </c>
      <c r="T5699">
        <v>0.97579882198553425</v>
      </c>
      <c r="U5699">
        <v>0.95257423627430038</v>
      </c>
      <c r="V5699">
        <v>0.55821405682546466</v>
      </c>
    </row>
    <row r="5700" spans="6:22" x14ac:dyDescent="0.35">
      <c r="F5700">
        <v>5699</v>
      </c>
      <c r="G5700">
        <f t="shared" si="538"/>
        <v>3.0275887325663016</v>
      </c>
      <c r="H5700">
        <f t="shared" si="539"/>
        <v>8.4406872768333994</v>
      </c>
      <c r="I5700">
        <f t="shared" si="540"/>
        <v>0.4615588854640339</v>
      </c>
      <c r="J5700">
        <f t="shared" si="541"/>
        <v>0.28399304177983947</v>
      </c>
      <c r="K5700">
        <f t="shared" si="537"/>
        <v>3.2544480727561269</v>
      </c>
      <c r="L5700">
        <f t="shared" si="542"/>
        <v>1.9263967355110811</v>
      </c>
      <c r="S5700">
        <v>0.21103549302652058</v>
      </c>
      <c r="T5700">
        <v>0.11017181920834987</v>
      </c>
      <c r="U5700">
        <v>0.53852961821344647</v>
      </c>
      <c r="V5700">
        <v>0.27997680593279822</v>
      </c>
    </row>
    <row r="5701" spans="6:22" x14ac:dyDescent="0.35">
      <c r="F5701">
        <v>5700</v>
      </c>
      <c r="G5701">
        <f t="shared" si="538"/>
        <v>3.161717581713309</v>
      </c>
      <c r="H5701">
        <f t="shared" si="539"/>
        <v>9.2705465865047145</v>
      </c>
      <c r="I5701">
        <f t="shared" si="540"/>
        <v>0.52041077913754696</v>
      </c>
      <c r="J5701">
        <f t="shared" si="541"/>
        <v>0.33932920316171755</v>
      </c>
      <c r="K5701">
        <f t="shared" si="537"/>
        <v>3.1402600177007356</v>
      </c>
      <c r="L5701">
        <f t="shared" si="542"/>
        <v>1.8836759031558254</v>
      </c>
      <c r="S5701">
        <v>0.26468703268532368</v>
      </c>
      <c r="T5701">
        <v>0.3176366466261788</v>
      </c>
      <c r="U5701">
        <v>0.7347025971251564</v>
      </c>
      <c r="V5701">
        <v>0.46443067720572528</v>
      </c>
    </row>
    <row r="5702" spans="6:22" x14ac:dyDescent="0.35">
      <c r="F5702">
        <v>5701</v>
      </c>
      <c r="G5702">
        <f t="shared" si="538"/>
        <v>4.2682424390392768</v>
      </c>
      <c r="H5702">
        <f t="shared" si="539"/>
        <v>8.2356028931546987</v>
      </c>
      <c r="I5702">
        <f t="shared" si="540"/>
        <v>0.34017456587420269</v>
      </c>
      <c r="J5702">
        <f t="shared" si="541"/>
        <v>0.47223120822779013</v>
      </c>
      <c r="K5702">
        <f t="shared" si="537"/>
        <v>3.1875942258980072</v>
      </c>
      <c r="L5702">
        <f t="shared" si="542"/>
        <v>2.4213457312322824</v>
      </c>
      <c r="S5702">
        <v>0.70729697561571092</v>
      </c>
      <c r="T5702">
        <v>5.8900723288674579E-2</v>
      </c>
      <c r="U5702">
        <v>0.13391521958067568</v>
      </c>
      <c r="V5702">
        <v>0.90743736075930048</v>
      </c>
    </row>
    <row r="5703" spans="6:22" x14ac:dyDescent="0.35">
      <c r="F5703">
        <v>5702</v>
      </c>
      <c r="G5703">
        <f t="shared" si="538"/>
        <v>4.8173467207861567</v>
      </c>
      <c r="H5703">
        <f t="shared" si="539"/>
        <v>9.3678395947141944</v>
      </c>
      <c r="I5703">
        <f t="shared" si="540"/>
        <v>0.50857264931180757</v>
      </c>
      <c r="J5703">
        <f t="shared" si="541"/>
        <v>0.28497268593401898</v>
      </c>
      <c r="K5703">
        <f t="shared" si="537"/>
        <v>3.2064546647541734</v>
      </c>
      <c r="L5703">
        <f t="shared" si="542"/>
        <v>2.8577146059792384</v>
      </c>
      <c r="S5703">
        <v>0.92693868831446269</v>
      </c>
      <c r="T5703">
        <v>0.34195989867854854</v>
      </c>
      <c r="U5703">
        <v>0.69524216437269204</v>
      </c>
      <c r="V5703">
        <v>0.28324228644672994</v>
      </c>
    </row>
    <row r="5704" spans="6:22" x14ac:dyDescent="0.35">
      <c r="F5704">
        <v>5703</v>
      </c>
      <c r="G5704">
        <f t="shared" si="538"/>
        <v>4.3675038911099584</v>
      </c>
      <c r="H5704">
        <f t="shared" si="539"/>
        <v>10.632526627399518</v>
      </c>
      <c r="I5704">
        <f t="shared" si="540"/>
        <v>0.46806848353526409</v>
      </c>
      <c r="J5704">
        <f t="shared" si="541"/>
        <v>0.44600970488601338</v>
      </c>
      <c r="K5704">
        <f t="shared" si="537"/>
        <v>3.0859218115787228</v>
      </c>
      <c r="L5704">
        <f t="shared" si="542"/>
        <v>2.1211474942230995</v>
      </c>
      <c r="S5704">
        <v>0.74700155644398325</v>
      </c>
      <c r="T5704">
        <v>0.6581316568498794</v>
      </c>
      <c r="U5704">
        <v>0.56022827845088041</v>
      </c>
      <c r="V5704">
        <v>0.82003234962004456</v>
      </c>
    </row>
    <row r="5705" spans="6:22" x14ac:dyDescent="0.35">
      <c r="F5705">
        <v>5704</v>
      </c>
      <c r="G5705">
        <f t="shared" si="538"/>
        <v>2.5619525742362743</v>
      </c>
      <c r="H5705">
        <f t="shared" si="539"/>
        <v>9.2438123722037417</v>
      </c>
      <c r="I5705">
        <f t="shared" si="540"/>
        <v>0.50755638294625682</v>
      </c>
      <c r="J5705">
        <f t="shared" si="541"/>
        <v>0.35243995483260598</v>
      </c>
      <c r="K5705">
        <f t="shared" si="537"/>
        <v>3.1400036622211371</v>
      </c>
      <c r="L5705">
        <f t="shared" si="542"/>
        <v>1.5111076370876717</v>
      </c>
      <c r="S5705">
        <v>2.478102969450972E-2</v>
      </c>
      <c r="T5705">
        <v>0.31095309305093538</v>
      </c>
      <c r="U5705">
        <v>0.69185460982085634</v>
      </c>
      <c r="V5705">
        <v>0.50813318277535324</v>
      </c>
    </row>
    <row r="5706" spans="6:22" x14ac:dyDescent="0.35">
      <c r="F5706">
        <v>5705</v>
      </c>
      <c r="G5706">
        <f t="shared" si="538"/>
        <v>4.1269417401654103</v>
      </c>
      <c r="H5706">
        <f t="shared" si="539"/>
        <v>10.17474898525956</v>
      </c>
      <c r="I5706">
        <f t="shared" si="540"/>
        <v>0.33504745628223515</v>
      </c>
      <c r="J5706">
        <f t="shared" si="541"/>
        <v>0.34956511123996703</v>
      </c>
      <c r="K5706">
        <f t="shared" si="537"/>
        <v>3.3153874324777979</v>
      </c>
      <c r="L5706">
        <f t="shared" si="542"/>
        <v>1.9508115808799165</v>
      </c>
      <c r="S5706">
        <v>0.65077669606616417</v>
      </c>
      <c r="T5706">
        <v>0.54368724631488996</v>
      </c>
      <c r="U5706">
        <v>0.11682485427411725</v>
      </c>
      <c r="V5706">
        <v>0.49855037079989012</v>
      </c>
    </row>
    <row r="5707" spans="6:22" x14ac:dyDescent="0.35">
      <c r="F5707">
        <v>5706</v>
      </c>
      <c r="G5707">
        <f t="shared" si="538"/>
        <v>4.9481948301644945</v>
      </c>
      <c r="H5707">
        <f t="shared" si="539"/>
        <v>9.4874721518601035</v>
      </c>
      <c r="I5707">
        <f t="shared" si="540"/>
        <v>0.31576586199530016</v>
      </c>
      <c r="J5707">
        <f t="shared" si="541"/>
        <v>0.45392925809503465</v>
      </c>
      <c r="K5707">
        <f t="shared" si="537"/>
        <v>3.230304879909665</v>
      </c>
      <c r="L5707">
        <f t="shared" si="542"/>
        <v>2.4054611068539047</v>
      </c>
      <c r="S5707">
        <v>0.97927793206579794</v>
      </c>
      <c r="T5707">
        <v>0.37186803796502577</v>
      </c>
      <c r="U5707">
        <v>5.2552873317667163E-2</v>
      </c>
      <c r="V5707">
        <v>0.84643086031678216</v>
      </c>
    </row>
    <row r="5708" spans="6:22" x14ac:dyDescent="0.35">
      <c r="F5708">
        <v>5707</v>
      </c>
      <c r="G5708">
        <f t="shared" si="538"/>
        <v>3.0555131687368391</v>
      </c>
      <c r="H5708">
        <f t="shared" si="539"/>
        <v>10.109683523056734</v>
      </c>
      <c r="I5708">
        <f t="shared" si="540"/>
        <v>0.51012909329508349</v>
      </c>
      <c r="J5708">
        <f t="shared" si="541"/>
        <v>0.27707144383068333</v>
      </c>
      <c r="K5708">
        <f t="shared" si="537"/>
        <v>3.2127994628742331</v>
      </c>
      <c r="L5708">
        <f t="shared" si="542"/>
        <v>1.6850606588709072</v>
      </c>
      <c r="S5708">
        <v>0.22220526749473557</v>
      </c>
      <c r="T5708">
        <v>0.52742088076418348</v>
      </c>
      <c r="U5708">
        <v>0.70043031098361153</v>
      </c>
      <c r="V5708">
        <v>0.25690481276894439</v>
      </c>
    </row>
    <row r="5709" spans="6:22" x14ac:dyDescent="0.35">
      <c r="F5709">
        <v>5708</v>
      </c>
      <c r="G5709">
        <f t="shared" si="538"/>
        <v>4.5924253059480575</v>
      </c>
      <c r="H5709">
        <f t="shared" si="539"/>
        <v>9.6801049836725976</v>
      </c>
      <c r="I5709">
        <f t="shared" si="540"/>
        <v>0.59577013458662675</v>
      </c>
      <c r="J5709">
        <f t="shared" si="541"/>
        <v>0.4967131565294351</v>
      </c>
      <c r="K5709">
        <f t="shared" si="537"/>
        <v>2.9075167088839384</v>
      </c>
      <c r="L5709">
        <f t="shared" si="542"/>
        <v>2.647362859232461</v>
      </c>
      <c r="S5709">
        <v>0.83697012237922297</v>
      </c>
      <c r="T5709">
        <v>0.42002624591814935</v>
      </c>
      <c r="U5709">
        <v>0.98590044862208925</v>
      </c>
      <c r="V5709">
        <v>0.98904385509811699</v>
      </c>
    </row>
    <row r="5710" spans="6:22" x14ac:dyDescent="0.35">
      <c r="F5710">
        <v>5709</v>
      </c>
      <c r="G5710">
        <f t="shared" si="538"/>
        <v>3.5985137485885188</v>
      </c>
      <c r="H5710">
        <f t="shared" si="539"/>
        <v>10.090884121219521</v>
      </c>
      <c r="I5710">
        <f t="shared" si="540"/>
        <v>0.3082766197698904</v>
      </c>
      <c r="J5710">
        <f t="shared" si="541"/>
        <v>0.37224341563158059</v>
      </c>
      <c r="K5710">
        <f t="shared" si="537"/>
        <v>3.3194799645985293</v>
      </c>
      <c r="L5710">
        <f t="shared" si="542"/>
        <v>1.6716568479858025</v>
      </c>
      <c r="S5710">
        <v>0.43940549943540758</v>
      </c>
      <c r="T5710">
        <v>0.52272103030487993</v>
      </c>
      <c r="U5710">
        <v>2.7588732566301462E-2</v>
      </c>
      <c r="V5710">
        <v>0.57414471877193518</v>
      </c>
    </row>
    <row r="5711" spans="6:22" x14ac:dyDescent="0.35">
      <c r="F5711">
        <v>5710</v>
      </c>
      <c r="G5711">
        <f t="shared" si="538"/>
        <v>3.1849116489150671</v>
      </c>
      <c r="H5711">
        <f t="shared" si="539"/>
        <v>8.3487655262916967</v>
      </c>
      <c r="I5711">
        <f t="shared" si="540"/>
        <v>0.48477736747337263</v>
      </c>
      <c r="J5711">
        <f t="shared" si="541"/>
        <v>0.35147862178411204</v>
      </c>
      <c r="K5711">
        <f t="shared" si="537"/>
        <v>3.1637440107425152</v>
      </c>
      <c r="L5711">
        <f t="shared" si="542"/>
        <v>2.0462949554664456</v>
      </c>
      <c r="S5711">
        <v>0.27396465956602678</v>
      </c>
      <c r="T5711">
        <v>8.7191381572923984E-2</v>
      </c>
      <c r="U5711">
        <v>0.61592455824457537</v>
      </c>
      <c r="V5711">
        <v>0.50492873928037352</v>
      </c>
    </row>
    <row r="5712" spans="6:22" x14ac:dyDescent="0.35">
      <c r="F5712">
        <v>5711</v>
      </c>
      <c r="G5712">
        <f t="shared" si="538"/>
        <v>4.4281594286935029</v>
      </c>
      <c r="H5712">
        <f t="shared" si="539"/>
        <v>10.382396923734245</v>
      </c>
      <c r="I5712">
        <f t="shared" si="540"/>
        <v>0.4447767571031831</v>
      </c>
      <c r="J5712">
        <f t="shared" si="541"/>
        <v>0.36545915097506637</v>
      </c>
      <c r="K5712">
        <f t="shared" si="537"/>
        <v>3.1897640919217509</v>
      </c>
      <c r="L5712">
        <f t="shared" si="542"/>
        <v>2.2136650580951271</v>
      </c>
      <c r="S5712">
        <v>0.77126377147740099</v>
      </c>
      <c r="T5712">
        <v>0.59559923093356115</v>
      </c>
      <c r="U5712">
        <v>0.4825891903439436</v>
      </c>
      <c r="V5712">
        <v>0.55153050325022124</v>
      </c>
    </row>
    <row r="5713" spans="6:22" x14ac:dyDescent="0.35">
      <c r="F5713">
        <v>5712</v>
      </c>
      <c r="G5713">
        <f t="shared" si="538"/>
        <v>3.0622272408215583</v>
      </c>
      <c r="H5713">
        <f t="shared" si="539"/>
        <v>11.419782097842342</v>
      </c>
      <c r="I5713">
        <f t="shared" si="540"/>
        <v>0.49280678731650746</v>
      </c>
      <c r="J5713">
        <f t="shared" si="541"/>
        <v>0.45819574571977906</v>
      </c>
      <c r="K5713">
        <f t="shared" si="537"/>
        <v>3.0489974669637134</v>
      </c>
      <c r="L5713">
        <f t="shared" si="542"/>
        <v>1.4049222265123908</v>
      </c>
      <c r="S5713">
        <v>0.2248908963286233</v>
      </c>
      <c r="T5713">
        <v>0.85494552446058536</v>
      </c>
      <c r="U5713">
        <v>0.64268929105502492</v>
      </c>
      <c r="V5713">
        <v>0.86065248573259678</v>
      </c>
    </row>
    <row r="5714" spans="6:22" x14ac:dyDescent="0.35">
      <c r="F5714">
        <v>5713</v>
      </c>
      <c r="G5714">
        <f t="shared" si="538"/>
        <v>2.7972502822962126</v>
      </c>
      <c r="H5714">
        <f t="shared" si="539"/>
        <v>8.5608081301309245</v>
      </c>
      <c r="I5714">
        <f t="shared" si="540"/>
        <v>0.47697683645130773</v>
      </c>
      <c r="J5714">
        <f t="shared" si="541"/>
        <v>0.34833826715903193</v>
      </c>
      <c r="K5714">
        <f t="shared" si="537"/>
        <v>3.1746848963896603</v>
      </c>
      <c r="L5714">
        <f t="shared" si="542"/>
        <v>1.7442660499422078</v>
      </c>
      <c r="S5714">
        <v>0.11890011291848507</v>
      </c>
      <c r="T5714">
        <v>0.14020203253273111</v>
      </c>
      <c r="U5714">
        <v>0.58992278817102572</v>
      </c>
      <c r="V5714">
        <v>0.4944608905301065</v>
      </c>
    </row>
    <row r="5715" spans="6:22" x14ac:dyDescent="0.35">
      <c r="F5715">
        <v>5714</v>
      </c>
      <c r="G5715">
        <f t="shared" si="538"/>
        <v>2.8414258247627187</v>
      </c>
      <c r="H5715">
        <f t="shared" si="539"/>
        <v>9.1710562456129647</v>
      </c>
      <c r="I5715">
        <f t="shared" si="540"/>
        <v>0.48810998870815148</v>
      </c>
      <c r="J5715">
        <f t="shared" si="541"/>
        <v>0.36946012756736962</v>
      </c>
      <c r="K5715">
        <f t="shared" si="537"/>
        <v>3.1424298837244788</v>
      </c>
      <c r="L5715">
        <f t="shared" si="542"/>
        <v>1.6578100680906354</v>
      </c>
      <c r="S5715">
        <v>0.13657032990508744</v>
      </c>
      <c r="T5715">
        <v>0.29276406140324107</v>
      </c>
      <c r="U5715">
        <v>0.62703329569383837</v>
      </c>
      <c r="V5715">
        <v>0.56486709189123208</v>
      </c>
    </row>
    <row r="5716" spans="6:22" x14ac:dyDescent="0.35">
      <c r="F5716">
        <v>5715</v>
      </c>
      <c r="G5716">
        <f t="shared" si="538"/>
        <v>3.455458235419782</v>
      </c>
      <c r="H5716">
        <f t="shared" si="539"/>
        <v>8.7191381572923987</v>
      </c>
      <c r="I5716">
        <f t="shared" si="540"/>
        <v>0.3335642567217017</v>
      </c>
      <c r="J5716">
        <f t="shared" si="541"/>
        <v>0.38593096713156527</v>
      </c>
      <c r="K5716">
        <f t="shared" si="537"/>
        <v>3.2805047761467332</v>
      </c>
      <c r="L5716">
        <f t="shared" si="542"/>
        <v>1.8857601210384425</v>
      </c>
      <c r="S5716">
        <v>0.38218329416791286</v>
      </c>
      <c r="T5716">
        <v>0.17978453932309946</v>
      </c>
      <c r="U5716">
        <v>0.11188085573900571</v>
      </c>
      <c r="V5716">
        <v>0.61976989043855102</v>
      </c>
    </row>
    <row r="5717" spans="6:22" x14ac:dyDescent="0.35">
      <c r="F5717">
        <v>5716</v>
      </c>
      <c r="G5717">
        <f t="shared" si="538"/>
        <v>4.6178319650868254</v>
      </c>
      <c r="H5717">
        <f t="shared" si="539"/>
        <v>9.6860866115298929</v>
      </c>
      <c r="I5717">
        <f t="shared" si="540"/>
        <v>0.57030854213080229</v>
      </c>
      <c r="J5717">
        <f t="shared" si="541"/>
        <v>0.33134556108279672</v>
      </c>
      <c r="K5717">
        <f t="shared" si="537"/>
        <v>3.0983458967864008</v>
      </c>
      <c r="L5717">
        <f t="shared" si="542"/>
        <v>2.7362416727616301</v>
      </c>
      <c r="S5717">
        <v>0.84713278603473008</v>
      </c>
      <c r="T5717">
        <v>0.42152165288247323</v>
      </c>
      <c r="U5717">
        <v>0.90102847376934114</v>
      </c>
      <c r="V5717">
        <v>0.43781853694265571</v>
      </c>
    </row>
    <row r="5718" spans="6:22" x14ac:dyDescent="0.35">
      <c r="F5718">
        <v>5717</v>
      </c>
      <c r="G5718">
        <f t="shared" si="538"/>
        <v>4.1274758140812402</v>
      </c>
      <c r="H5718">
        <f t="shared" si="539"/>
        <v>11.169286172063357</v>
      </c>
      <c r="I5718">
        <f t="shared" si="540"/>
        <v>0.53147068697164834</v>
      </c>
      <c r="J5718">
        <f t="shared" si="541"/>
        <v>0.46621601001007112</v>
      </c>
      <c r="K5718">
        <f t="shared" si="537"/>
        <v>3.0023133030182807</v>
      </c>
      <c r="L5718">
        <f t="shared" si="542"/>
        <v>1.9863528779671418</v>
      </c>
      <c r="S5718">
        <v>0.65099032563249615</v>
      </c>
      <c r="T5718">
        <v>0.79232154301583912</v>
      </c>
      <c r="U5718">
        <v>0.77156895657216107</v>
      </c>
      <c r="V5718">
        <v>0.88738670003357034</v>
      </c>
    </row>
    <row r="5719" spans="6:22" x14ac:dyDescent="0.35">
      <c r="F5719">
        <v>5718</v>
      </c>
      <c r="G5719">
        <f t="shared" si="538"/>
        <v>2.7243873409222692</v>
      </c>
      <c r="H5719">
        <f t="shared" si="539"/>
        <v>8.80642109439375</v>
      </c>
      <c r="I5719">
        <f t="shared" si="540"/>
        <v>0.33089083529160435</v>
      </c>
      <c r="J5719">
        <f t="shared" si="541"/>
        <v>0.20181279946287425</v>
      </c>
      <c r="K5719">
        <f t="shared" si="537"/>
        <v>3.4672963652455211</v>
      </c>
      <c r="L5719">
        <f t="shared" si="542"/>
        <v>1.5414550839403285</v>
      </c>
      <c r="S5719">
        <v>8.9754936368907745E-2</v>
      </c>
      <c r="T5719">
        <v>0.20160527359843744</v>
      </c>
      <c r="U5719">
        <v>0.10296945097201453</v>
      </c>
      <c r="V5719">
        <v>6.0426648762474441E-3</v>
      </c>
    </row>
    <row r="5720" spans="6:22" x14ac:dyDescent="0.35">
      <c r="F5720">
        <v>5719</v>
      </c>
      <c r="G5720">
        <f t="shared" si="538"/>
        <v>2.5540177617725148</v>
      </c>
      <c r="H5720">
        <f t="shared" si="539"/>
        <v>10.645710623493148</v>
      </c>
      <c r="I5720">
        <f t="shared" si="540"/>
        <v>0.48001647999511704</v>
      </c>
      <c r="J5720">
        <f t="shared" si="541"/>
        <v>0.48729209265419476</v>
      </c>
      <c r="K5720">
        <f t="shared" si="537"/>
        <v>3.0326914273506884</v>
      </c>
      <c r="L5720">
        <f t="shared" si="542"/>
        <v>1.2353607460334823</v>
      </c>
      <c r="S5720">
        <v>2.1607104709006012E-2</v>
      </c>
      <c r="T5720">
        <v>0.66142765587328711</v>
      </c>
      <c r="U5720">
        <v>0.60005493331705684</v>
      </c>
      <c r="V5720">
        <v>0.95764030884731588</v>
      </c>
    </row>
    <row r="5721" spans="6:22" x14ac:dyDescent="0.35">
      <c r="F5721">
        <v>5720</v>
      </c>
      <c r="G5721">
        <f t="shared" si="538"/>
        <v>4.0546128727072972</v>
      </c>
      <c r="H5721">
        <f t="shared" si="539"/>
        <v>8.5851008636738175</v>
      </c>
      <c r="I5721">
        <f t="shared" si="540"/>
        <v>0.40128788109988706</v>
      </c>
      <c r="J5721">
        <f t="shared" si="541"/>
        <v>0.20651875362407301</v>
      </c>
      <c r="K5721">
        <f t="shared" si="537"/>
        <v>3.3921933652760399</v>
      </c>
      <c r="L5721">
        <f t="shared" si="542"/>
        <v>2.4763979382580636</v>
      </c>
      <c r="S5721">
        <v>0.62184514908291877</v>
      </c>
      <c r="T5721">
        <v>0.14627521591845455</v>
      </c>
      <c r="U5721">
        <v>0.33762627033295695</v>
      </c>
      <c r="V5721">
        <v>2.1729178746910001E-2</v>
      </c>
    </row>
    <row r="5722" spans="6:22" x14ac:dyDescent="0.35">
      <c r="F5722">
        <v>5721</v>
      </c>
      <c r="G5722">
        <f t="shared" si="538"/>
        <v>2.5957518234809411</v>
      </c>
      <c r="H5722">
        <f t="shared" si="539"/>
        <v>11.008514664143803</v>
      </c>
      <c r="I5722">
        <f t="shared" si="540"/>
        <v>0.57284463026825772</v>
      </c>
      <c r="J5722">
        <f t="shared" si="541"/>
        <v>0.28196966460158085</v>
      </c>
      <c r="K5722">
        <f t="shared" si="537"/>
        <v>3.145185705130161</v>
      </c>
      <c r="L5722">
        <f t="shared" si="542"/>
        <v>1.3742913157686301</v>
      </c>
      <c r="S5722">
        <v>3.8300729392376477E-2</v>
      </c>
      <c r="T5722">
        <v>0.75212866603595085</v>
      </c>
      <c r="U5722">
        <v>0.90948210089419235</v>
      </c>
      <c r="V5722">
        <v>0.27323221533860287</v>
      </c>
    </row>
    <row r="5723" spans="6:22" x14ac:dyDescent="0.35">
      <c r="F5723">
        <v>5722</v>
      </c>
      <c r="G5723">
        <f t="shared" si="538"/>
        <v>4.9464400158696247</v>
      </c>
      <c r="H5723">
        <f t="shared" si="539"/>
        <v>8.2398754844813382</v>
      </c>
      <c r="I5723">
        <f t="shared" si="540"/>
        <v>0.58839991454817342</v>
      </c>
      <c r="J5723">
        <f t="shared" si="541"/>
        <v>0.23218176824243905</v>
      </c>
      <c r="K5723">
        <f t="shared" si="537"/>
        <v>3.1794183172093873</v>
      </c>
      <c r="L5723">
        <f t="shared" si="542"/>
        <v>3.5868751906583625</v>
      </c>
      <c r="S5723">
        <v>0.97857600634785002</v>
      </c>
      <c r="T5723">
        <v>5.9968871120334485E-2</v>
      </c>
      <c r="U5723">
        <v>0.96133304849391155</v>
      </c>
      <c r="V5723">
        <v>0.10727256080813014</v>
      </c>
    </row>
    <row r="5724" spans="6:22" x14ac:dyDescent="0.35">
      <c r="F5724">
        <v>5723</v>
      </c>
      <c r="G5724">
        <f t="shared" si="538"/>
        <v>4.3990905484176146</v>
      </c>
      <c r="H5724">
        <f t="shared" si="539"/>
        <v>8.4459364604632707</v>
      </c>
      <c r="I5724">
        <f t="shared" si="540"/>
        <v>0.56713156529435094</v>
      </c>
      <c r="J5724">
        <f t="shared" si="541"/>
        <v>0.27987304300057986</v>
      </c>
      <c r="K5724">
        <f t="shared" si="537"/>
        <v>3.1529953917050695</v>
      </c>
      <c r="L5724">
        <f t="shared" si="542"/>
        <v>3.0248465500754982</v>
      </c>
      <c r="S5724">
        <v>0.75963621936704606</v>
      </c>
      <c r="T5724">
        <v>0.11148411511581774</v>
      </c>
      <c r="U5724">
        <v>0.89043855098117008</v>
      </c>
      <c r="V5724">
        <v>0.26624347666859949</v>
      </c>
    </row>
    <row r="5725" spans="6:22" x14ac:dyDescent="0.35">
      <c r="F5725">
        <v>5724</v>
      </c>
      <c r="G5725">
        <f t="shared" si="538"/>
        <v>4.6302682576982939</v>
      </c>
      <c r="H5725">
        <f t="shared" si="539"/>
        <v>11.605945005645925</v>
      </c>
      <c r="I5725">
        <f t="shared" si="540"/>
        <v>0.59762871181371502</v>
      </c>
      <c r="J5725">
        <f t="shared" si="541"/>
        <v>0.35746635334330268</v>
      </c>
      <c r="K5725">
        <f t="shared" si="537"/>
        <v>3.0449049348429824</v>
      </c>
      <c r="L5725">
        <f t="shared" si="542"/>
        <v>2.3186074622753536</v>
      </c>
      <c r="S5725">
        <v>0.85210730307931759</v>
      </c>
      <c r="T5725">
        <v>0.90148625141148109</v>
      </c>
      <c r="U5725">
        <v>0.99209570604571673</v>
      </c>
      <c r="V5725">
        <v>0.52488784447767567</v>
      </c>
    </row>
    <row r="5726" spans="6:22" x14ac:dyDescent="0.35">
      <c r="F5726">
        <v>5725</v>
      </c>
      <c r="G5726">
        <f t="shared" si="538"/>
        <v>3.6242255928220466</v>
      </c>
      <c r="H5726">
        <f t="shared" si="539"/>
        <v>11.178685872981964</v>
      </c>
      <c r="I5726">
        <f t="shared" si="540"/>
        <v>0.5504226813562425</v>
      </c>
      <c r="J5726">
        <f t="shared" si="541"/>
        <v>0.40702536088137453</v>
      </c>
      <c r="K5726">
        <f t="shared" si="537"/>
        <v>3.0425519577623827</v>
      </c>
      <c r="L5726">
        <f t="shared" si="542"/>
        <v>1.7961398105119528</v>
      </c>
      <c r="S5726">
        <v>0.44969023712881862</v>
      </c>
      <c r="T5726">
        <v>0.79467146824549084</v>
      </c>
      <c r="U5726">
        <v>0.83474227118747524</v>
      </c>
      <c r="V5726">
        <v>0.69008453627124855</v>
      </c>
    </row>
    <row r="5727" spans="6:22" x14ac:dyDescent="0.35">
      <c r="F5727">
        <v>5726</v>
      </c>
      <c r="G5727">
        <f t="shared" si="538"/>
        <v>2.738120670186468</v>
      </c>
      <c r="H5727">
        <f t="shared" si="539"/>
        <v>11.089327677236245</v>
      </c>
      <c r="I5727">
        <f t="shared" si="540"/>
        <v>0.34347056489761041</v>
      </c>
      <c r="J5727">
        <f t="shared" si="541"/>
        <v>0.22131412701803646</v>
      </c>
      <c r="K5727">
        <f t="shared" si="537"/>
        <v>3.435215308084353</v>
      </c>
      <c r="L5727">
        <f t="shared" si="542"/>
        <v>1.2356383316242989</v>
      </c>
      <c r="S5727">
        <v>9.5248268074587236E-2</v>
      </c>
      <c r="T5727">
        <v>0.77233191930906098</v>
      </c>
      <c r="U5727">
        <v>0.14490188299203466</v>
      </c>
      <c r="V5727">
        <v>7.1047090060121471E-2</v>
      </c>
    </row>
    <row r="5728" spans="6:22" x14ac:dyDescent="0.35">
      <c r="F5728">
        <v>5727</v>
      </c>
      <c r="G5728">
        <f t="shared" si="538"/>
        <v>4.7370830408642846</v>
      </c>
      <c r="H5728">
        <f t="shared" si="539"/>
        <v>11.661610766930142</v>
      </c>
      <c r="I5728">
        <f t="shared" si="540"/>
        <v>0.59492782372508923</v>
      </c>
      <c r="J5728">
        <f t="shared" si="541"/>
        <v>0.22300790429395428</v>
      </c>
      <c r="K5728">
        <f t="shared" si="537"/>
        <v>3.1820642719809564</v>
      </c>
      <c r="L5728">
        <f t="shared" si="542"/>
        <v>2.4447987330090246</v>
      </c>
      <c r="S5728">
        <v>0.89483321634571367</v>
      </c>
      <c r="T5728">
        <v>0.91540269173253574</v>
      </c>
      <c r="U5728">
        <v>0.98309274575029759</v>
      </c>
      <c r="V5728">
        <v>7.6693014313180943E-2</v>
      </c>
    </row>
    <row r="5729" spans="6:22" x14ac:dyDescent="0.35">
      <c r="F5729">
        <v>5728</v>
      </c>
      <c r="G5729">
        <f t="shared" si="538"/>
        <v>3.3765678884243293</v>
      </c>
      <c r="H5729">
        <f t="shared" si="539"/>
        <v>8.1199987792596211</v>
      </c>
      <c r="I5729">
        <f t="shared" si="540"/>
        <v>0.44755088961455125</v>
      </c>
      <c r="J5729">
        <f t="shared" si="541"/>
        <v>0.22883083590197456</v>
      </c>
      <c r="K5729">
        <f t="shared" si="537"/>
        <v>3.3236182744834739</v>
      </c>
      <c r="L5729">
        <f t="shared" si="542"/>
        <v>2.243016846102587</v>
      </c>
      <c r="S5729">
        <v>0.35062715536973177</v>
      </c>
      <c r="T5729">
        <v>2.9999694814905241E-2</v>
      </c>
      <c r="U5729">
        <v>0.49183629871517076</v>
      </c>
      <c r="V5729">
        <v>9.6102786339915161E-2</v>
      </c>
    </row>
    <row r="5730" spans="6:22" x14ac:dyDescent="0.35">
      <c r="F5730">
        <v>5729</v>
      </c>
      <c r="G5730">
        <f t="shared" si="538"/>
        <v>3.3619953001495406</v>
      </c>
      <c r="H5730">
        <f t="shared" si="539"/>
        <v>11.288064210943936</v>
      </c>
      <c r="I5730">
        <f t="shared" si="540"/>
        <v>0.59928586687826169</v>
      </c>
      <c r="J5730">
        <f t="shared" si="541"/>
        <v>0.29554734946745204</v>
      </c>
      <c r="K5730">
        <f t="shared" si="537"/>
        <v>3.1051667836542864</v>
      </c>
      <c r="L5730">
        <f t="shared" si="542"/>
        <v>1.7629603418930078</v>
      </c>
      <c r="S5730">
        <v>0.3447981200598163</v>
      </c>
      <c r="T5730">
        <v>0.82201605273598433</v>
      </c>
      <c r="U5730">
        <v>0.99761955626087218</v>
      </c>
      <c r="V5730">
        <v>0.3184911648915067</v>
      </c>
    </row>
    <row r="5731" spans="6:22" x14ac:dyDescent="0.35">
      <c r="F5731">
        <v>5730</v>
      </c>
      <c r="G5731">
        <f t="shared" si="538"/>
        <v>3.2608264412366101</v>
      </c>
      <c r="H5731">
        <f t="shared" si="539"/>
        <v>10.105288857692191</v>
      </c>
      <c r="I5731">
        <f t="shared" si="540"/>
        <v>0.52412793359172338</v>
      </c>
      <c r="J5731">
        <f t="shared" si="541"/>
        <v>0.3946287423322245</v>
      </c>
      <c r="K5731">
        <f t="shared" si="537"/>
        <v>3.0812433240760519</v>
      </c>
      <c r="L5731">
        <f t="shared" si="542"/>
        <v>1.760102255532958</v>
      </c>
      <c r="S5731">
        <v>0.30433057649464401</v>
      </c>
      <c r="T5731">
        <v>0.52632221442304761</v>
      </c>
      <c r="U5731">
        <v>0.74709311197241124</v>
      </c>
      <c r="V5731">
        <v>0.6487624744407483</v>
      </c>
    </row>
    <row r="5732" spans="6:22" x14ac:dyDescent="0.35">
      <c r="F5732">
        <v>5731</v>
      </c>
      <c r="G5732">
        <f t="shared" si="538"/>
        <v>2.6982940153202919</v>
      </c>
      <c r="H5732">
        <f t="shared" si="539"/>
        <v>9.5919675283059185</v>
      </c>
      <c r="I5732">
        <f t="shared" si="540"/>
        <v>0.31789910580767233</v>
      </c>
      <c r="J5732">
        <f t="shared" si="541"/>
        <v>0.31258583330790124</v>
      </c>
      <c r="K5732">
        <f t="shared" si="537"/>
        <v>3.3695150608844262</v>
      </c>
      <c r="L5732">
        <f t="shared" si="542"/>
        <v>1.3490137747468758</v>
      </c>
      <c r="S5732">
        <v>7.9317606128116697E-2</v>
      </c>
      <c r="T5732">
        <v>0.3979918820764794</v>
      </c>
      <c r="U5732">
        <v>5.9663686025574508E-2</v>
      </c>
      <c r="V5732">
        <v>0.37528611102633747</v>
      </c>
    </row>
    <row r="5733" spans="6:22" x14ac:dyDescent="0.35">
      <c r="F5733">
        <v>5732</v>
      </c>
      <c r="G5733">
        <f t="shared" si="538"/>
        <v>3.9125492110965299</v>
      </c>
      <c r="H5733">
        <f t="shared" si="539"/>
        <v>11.882198553422651</v>
      </c>
      <c r="I5733">
        <f t="shared" si="540"/>
        <v>0.35317545091097752</v>
      </c>
      <c r="J5733">
        <f t="shared" si="541"/>
        <v>0.42367931150242621</v>
      </c>
      <c r="K5733">
        <f t="shared" si="537"/>
        <v>3.2231452375865963</v>
      </c>
      <c r="L5733">
        <f t="shared" si="542"/>
        <v>1.5735361103819472</v>
      </c>
      <c r="S5733">
        <v>0.56501968443861206</v>
      </c>
      <c r="T5733">
        <v>0.97054963835566266</v>
      </c>
      <c r="U5733">
        <v>0.17725150303659171</v>
      </c>
      <c r="V5733">
        <v>0.74559770500808742</v>
      </c>
    </row>
    <row r="5734" spans="6:22" x14ac:dyDescent="0.35">
      <c r="F5734">
        <v>5733</v>
      </c>
      <c r="G5734">
        <f t="shared" si="538"/>
        <v>3.9985351115451522</v>
      </c>
      <c r="H5734">
        <f t="shared" si="539"/>
        <v>9.952208014160588</v>
      </c>
      <c r="I5734">
        <f t="shared" si="540"/>
        <v>0.47773674733726001</v>
      </c>
      <c r="J5734">
        <f t="shared" si="541"/>
        <v>0.23197119052705467</v>
      </c>
      <c r="K5734">
        <f t="shared" si="537"/>
        <v>3.2902920621356855</v>
      </c>
      <c r="L5734">
        <f t="shared" si="542"/>
        <v>2.2140001901003985</v>
      </c>
      <c r="S5734">
        <v>0.5994140446180608</v>
      </c>
      <c r="T5734">
        <v>0.48805200354014711</v>
      </c>
      <c r="U5734">
        <v>0.59245582445753353</v>
      </c>
      <c r="V5734">
        <v>0.10657063509018219</v>
      </c>
    </row>
    <row r="5735" spans="6:22" x14ac:dyDescent="0.35">
      <c r="F5735">
        <v>5734</v>
      </c>
      <c r="G5735">
        <f t="shared" si="538"/>
        <v>2.9190191351054415</v>
      </c>
      <c r="H5735">
        <f t="shared" si="539"/>
        <v>9.6710715048677027</v>
      </c>
      <c r="I5735">
        <f t="shared" si="540"/>
        <v>0.3409527878658406</v>
      </c>
      <c r="J5735">
        <f t="shared" si="541"/>
        <v>0.42968535416730247</v>
      </c>
      <c r="K5735">
        <f t="shared" si="537"/>
        <v>3.2293618579668566</v>
      </c>
      <c r="L5735">
        <f t="shared" si="542"/>
        <v>1.4272268972558604</v>
      </c>
      <c r="S5735">
        <v>0.16760765404217659</v>
      </c>
      <c r="T5735">
        <v>0.41776787621692557</v>
      </c>
      <c r="U5735">
        <v>0.13650929288613545</v>
      </c>
      <c r="V5735">
        <v>0.76561784722434156</v>
      </c>
    </row>
    <row r="5736" spans="6:22" x14ac:dyDescent="0.35">
      <c r="F5736">
        <v>5735</v>
      </c>
      <c r="G5736">
        <f t="shared" si="538"/>
        <v>3.6095004119998779</v>
      </c>
      <c r="H5736">
        <f t="shared" si="539"/>
        <v>9.7943662831507314</v>
      </c>
      <c r="I5736">
        <f t="shared" si="540"/>
        <v>0.48256172368541517</v>
      </c>
      <c r="J5736">
        <f t="shared" si="541"/>
        <v>0.26849269081698052</v>
      </c>
      <c r="K5736">
        <f t="shared" si="537"/>
        <v>3.2489455854976041</v>
      </c>
      <c r="L5736">
        <f t="shared" si="542"/>
        <v>2.018274124469583</v>
      </c>
      <c r="S5736">
        <v>0.44380016479995116</v>
      </c>
      <c r="T5736">
        <v>0.44859157078768275</v>
      </c>
      <c r="U5736">
        <v>0.60853907895138404</v>
      </c>
      <c r="V5736">
        <v>0.228308969389935</v>
      </c>
    </row>
    <row r="5737" spans="6:22" x14ac:dyDescent="0.35">
      <c r="F5737">
        <v>5736</v>
      </c>
      <c r="G5737">
        <f t="shared" si="538"/>
        <v>4.2563402203436382</v>
      </c>
      <c r="H5737">
        <f t="shared" si="539"/>
        <v>11.529404583880122</v>
      </c>
      <c r="I5737">
        <f t="shared" si="540"/>
        <v>0.3679891354106265</v>
      </c>
      <c r="J5737">
        <f t="shared" si="541"/>
        <v>0.49094515823847162</v>
      </c>
      <c r="K5737">
        <f t="shared" si="537"/>
        <v>3.141065706350902</v>
      </c>
      <c r="L5737">
        <f t="shared" si="542"/>
        <v>1.7511268924416465</v>
      </c>
      <c r="S5737">
        <v>0.70253608813745538</v>
      </c>
      <c r="T5737">
        <v>0.88235114597003084</v>
      </c>
      <c r="U5737">
        <v>0.22663045136875515</v>
      </c>
      <c r="V5737">
        <v>0.96981719412823875</v>
      </c>
    </row>
    <row r="5738" spans="6:22" x14ac:dyDescent="0.35">
      <c r="F5738">
        <v>5737</v>
      </c>
      <c r="G5738">
        <f t="shared" si="538"/>
        <v>4.0758995330668046</v>
      </c>
      <c r="H5738">
        <f t="shared" si="539"/>
        <v>11.295022431104465</v>
      </c>
      <c r="I5738">
        <f t="shared" si="540"/>
        <v>0.50481887264625991</v>
      </c>
      <c r="J5738">
        <f t="shared" si="541"/>
        <v>0.31852778710287788</v>
      </c>
      <c r="K5738">
        <f t="shared" si="537"/>
        <v>3.1766533402508621</v>
      </c>
      <c r="L5738">
        <f t="shared" si="542"/>
        <v>1.9817830844167499</v>
      </c>
      <c r="S5738">
        <v>0.63035981322672197</v>
      </c>
      <c r="T5738">
        <v>0.82375560777611623</v>
      </c>
      <c r="U5738">
        <v>0.68272957548753321</v>
      </c>
      <c r="V5738">
        <v>0.39509262367625964</v>
      </c>
    </row>
    <row r="5739" spans="6:22" x14ac:dyDescent="0.35">
      <c r="F5739">
        <v>5738</v>
      </c>
      <c r="G5739">
        <f t="shared" si="538"/>
        <v>2.6728873561815241</v>
      </c>
      <c r="H5739">
        <f t="shared" si="539"/>
        <v>8.3031098361156044</v>
      </c>
      <c r="I5739">
        <f t="shared" si="540"/>
        <v>0.32467421491134374</v>
      </c>
      <c r="J5739">
        <f t="shared" si="541"/>
        <v>0.24368114261299478</v>
      </c>
      <c r="K5739">
        <f t="shared" si="537"/>
        <v>3.4316446424756615</v>
      </c>
      <c r="L5739">
        <f t="shared" si="542"/>
        <v>1.5795042355443638</v>
      </c>
      <c r="S5739">
        <v>6.9154942472609643E-2</v>
      </c>
      <c r="T5739">
        <v>7.5777459028901026E-2</v>
      </c>
      <c r="U5739">
        <v>8.2247383037812427E-2</v>
      </c>
      <c r="V5739">
        <v>0.1456038087099826</v>
      </c>
    </row>
    <row r="5740" spans="6:22" x14ac:dyDescent="0.35">
      <c r="F5740">
        <v>5739</v>
      </c>
      <c r="G5740">
        <f t="shared" si="538"/>
        <v>4.306085390789514</v>
      </c>
      <c r="H5740">
        <f t="shared" si="539"/>
        <v>8.5838801232947777</v>
      </c>
      <c r="I5740">
        <f t="shared" si="540"/>
        <v>0.46488235114596999</v>
      </c>
      <c r="J5740">
        <f t="shared" si="541"/>
        <v>0.32214423047578356</v>
      </c>
      <c r="K5740">
        <f t="shared" si="537"/>
        <v>3.2129734183782466</v>
      </c>
      <c r="L5740">
        <f t="shared" si="542"/>
        <v>2.6732395008958849</v>
      </c>
      <c r="S5740">
        <v>0.72243415631580554</v>
      </c>
      <c r="T5740">
        <v>0.14597003082369456</v>
      </c>
      <c r="U5740">
        <v>0.54960783715323347</v>
      </c>
      <c r="V5740">
        <v>0.40714743491927852</v>
      </c>
    </row>
    <row r="5741" spans="6:22" x14ac:dyDescent="0.35">
      <c r="F5741">
        <v>5740</v>
      </c>
      <c r="G5741">
        <f t="shared" si="538"/>
        <v>4.6381267738883629</v>
      </c>
      <c r="H5741">
        <f t="shared" si="539"/>
        <v>9.0818201239051479</v>
      </c>
      <c r="I5741">
        <f t="shared" si="540"/>
        <v>0.53431806390575876</v>
      </c>
      <c r="J5741">
        <f t="shared" si="541"/>
        <v>0.31296121097445601</v>
      </c>
      <c r="K5741">
        <f t="shared" si="537"/>
        <v>3.1527207251197851</v>
      </c>
      <c r="L5741">
        <f t="shared" si="542"/>
        <v>2.8699527267828899</v>
      </c>
      <c r="S5741">
        <v>0.85525070955534532</v>
      </c>
      <c r="T5741">
        <v>0.27045503097628709</v>
      </c>
      <c r="U5741">
        <v>0.78106021301919615</v>
      </c>
      <c r="V5741">
        <v>0.37653736991485337</v>
      </c>
    </row>
    <row r="5742" spans="6:22" x14ac:dyDescent="0.35">
      <c r="F5742">
        <v>5741</v>
      </c>
      <c r="G5742">
        <f t="shared" si="538"/>
        <v>3.8009277626880702</v>
      </c>
      <c r="H5742">
        <f t="shared" si="539"/>
        <v>11.447859126560259</v>
      </c>
      <c r="I5742">
        <f t="shared" si="540"/>
        <v>0.39783623767815179</v>
      </c>
      <c r="J5742">
        <f t="shared" si="541"/>
        <v>0.36271248512222665</v>
      </c>
      <c r="K5742">
        <f t="shared" si="537"/>
        <v>3.2394512771996218</v>
      </c>
      <c r="L5742">
        <f t="shared" si="542"/>
        <v>1.6663847275816295</v>
      </c>
      <c r="S5742">
        <v>0.5203711050752281</v>
      </c>
      <c r="T5742">
        <v>0.86196478164006474</v>
      </c>
      <c r="U5742">
        <v>0.326120792260506</v>
      </c>
      <c r="V5742">
        <v>0.54237495040742212</v>
      </c>
    </row>
    <row r="5743" spans="6:22" x14ac:dyDescent="0.35">
      <c r="F5743">
        <v>5742</v>
      </c>
      <c r="G5743">
        <f t="shared" si="538"/>
        <v>3.3508560441908015</v>
      </c>
      <c r="H5743">
        <f t="shared" si="539"/>
        <v>9.1504257332071894</v>
      </c>
      <c r="I5743">
        <f t="shared" si="540"/>
        <v>0.5636432996612446</v>
      </c>
      <c r="J5743">
        <f t="shared" si="541"/>
        <v>0.48099307229834898</v>
      </c>
      <c r="K5743">
        <f t="shared" si="537"/>
        <v>2.9553636280404065</v>
      </c>
      <c r="L5743">
        <f t="shared" si="542"/>
        <v>2.0060030743017263</v>
      </c>
      <c r="S5743">
        <v>0.34034241767632067</v>
      </c>
      <c r="T5743">
        <v>0.28760643330179753</v>
      </c>
      <c r="U5743">
        <v>0.87881099887081515</v>
      </c>
      <c r="V5743">
        <v>0.93664357432782985</v>
      </c>
    </row>
    <row r="5744" spans="6:22" x14ac:dyDescent="0.35">
      <c r="F5744">
        <v>5743</v>
      </c>
      <c r="G5744">
        <f t="shared" si="538"/>
        <v>3.4446241645558029</v>
      </c>
      <c r="H5744">
        <f t="shared" si="539"/>
        <v>9.533371990112002</v>
      </c>
      <c r="I5744">
        <f t="shared" si="540"/>
        <v>0.40783410138248843</v>
      </c>
      <c r="J5744">
        <f t="shared" si="541"/>
        <v>0.20398266548661764</v>
      </c>
      <c r="K5744">
        <f t="shared" si="537"/>
        <v>3.3881832331308939</v>
      </c>
      <c r="L5744">
        <f t="shared" si="542"/>
        <v>1.9050297562550231</v>
      </c>
      <c r="S5744">
        <v>0.37784966582232121</v>
      </c>
      <c r="T5744">
        <v>0.38334299752800072</v>
      </c>
      <c r="U5744">
        <v>0.35944700460829493</v>
      </c>
      <c r="V5744">
        <v>1.327555162205878E-2</v>
      </c>
    </row>
    <row r="5745" spans="6:22" x14ac:dyDescent="0.35">
      <c r="F5745">
        <v>5744</v>
      </c>
      <c r="G5745">
        <f t="shared" si="538"/>
        <v>2.8125095370342112</v>
      </c>
      <c r="H5745">
        <f t="shared" si="539"/>
        <v>10.442823572496719</v>
      </c>
      <c r="I5745">
        <f t="shared" si="540"/>
        <v>0.32086550492873928</v>
      </c>
      <c r="J5745">
        <f t="shared" si="541"/>
        <v>0.29299295022431104</v>
      </c>
      <c r="K5745">
        <f t="shared" si="537"/>
        <v>3.3861415448469496</v>
      </c>
      <c r="L5745">
        <f t="shared" si="542"/>
        <v>1.301013439278734</v>
      </c>
      <c r="S5745">
        <v>0.1250038148136845</v>
      </c>
      <c r="T5745">
        <v>0.61070589312417978</v>
      </c>
      <c r="U5745">
        <v>6.9551683095797595E-2</v>
      </c>
      <c r="V5745">
        <v>0.3099765007477035</v>
      </c>
    </row>
    <row r="5746" spans="6:22" x14ac:dyDescent="0.35">
      <c r="F5746">
        <v>5745</v>
      </c>
      <c r="G5746">
        <f t="shared" si="538"/>
        <v>2.8581347087008271</v>
      </c>
      <c r="H5746">
        <f t="shared" si="539"/>
        <v>9.0499588000122078</v>
      </c>
      <c r="I5746">
        <f t="shared" si="540"/>
        <v>0.5098361156041139</v>
      </c>
      <c r="J5746">
        <f t="shared" si="541"/>
        <v>0.36477248451185645</v>
      </c>
      <c r="K5746">
        <f t="shared" si="537"/>
        <v>3.1253913998840299</v>
      </c>
      <c r="L5746">
        <f t="shared" si="542"/>
        <v>1.7189576016598256</v>
      </c>
      <c r="S5746">
        <v>0.14325388348033083</v>
      </c>
      <c r="T5746">
        <v>0.26248970000305183</v>
      </c>
      <c r="U5746">
        <v>0.69945371868037964</v>
      </c>
      <c r="V5746">
        <v>0.54924161503952151</v>
      </c>
    </row>
    <row r="5747" spans="6:22" x14ac:dyDescent="0.35">
      <c r="F5747">
        <v>5746</v>
      </c>
      <c r="G5747">
        <f t="shared" si="538"/>
        <v>3.4617145298623617</v>
      </c>
      <c r="H5747">
        <f t="shared" si="539"/>
        <v>10.494827112643819</v>
      </c>
      <c r="I5747">
        <f t="shared" si="540"/>
        <v>0.44128849147007659</v>
      </c>
      <c r="J5747">
        <f t="shared" si="541"/>
        <v>0.30060121463667716</v>
      </c>
      <c r="K5747">
        <f t="shared" si="537"/>
        <v>3.258110293893246</v>
      </c>
      <c r="L5747">
        <f t="shared" si="542"/>
        <v>1.7376567889295926</v>
      </c>
      <c r="S5747">
        <v>0.38468581194494461</v>
      </c>
      <c r="T5747">
        <v>0.62370677816095466</v>
      </c>
      <c r="U5747">
        <v>0.47096163823358866</v>
      </c>
      <c r="V5747">
        <v>0.33533738212225717</v>
      </c>
    </row>
    <row r="5748" spans="6:22" x14ac:dyDescent="0.35">
      <c r="F5748">
        <v>5747</v>
      </c>
      <c r="G5748">
        <f t="shared" si="538"/>
        <v>4.3156224250007629</v>
      </c>
      <c r="H5748">
        <f t="shared" si="539"/>
        <v>9.9734488967558832</v>
      </c>
      <c r="I5748">
        <f t="shared" si="540"/>
        <v>0.35890682699056975</v>
      </c>
      <c r="J5748">
        <f t="shared" si="541"/>
        <v>0.23097323526718955</v>
      </c>
      <c r="K5748">
        <f t="shared" si="537"/>
        <v>3.4101199377422411</v>
      </c>
      <c r="L5748">
        <f t="shared" si="542"/>
        <v>2.1848882698004402</v>
      </c>
      <c r="S5748">
        <v>0.72624897000030519</v>
      </c>
      <c r="T5748">
        <v>0.49336222418897063</v>
      </c>
      <c r="U5748">
        <v>0.19635608996856593</v>
      </c>
      <c r="V5748">
        <v>0.1032441175572985</v>
      </c>
    </row>
    <row r="5749" spans="6:22" x14ac:dyDescent="0.35">
      <c r="F5749">
        <v>5748</v>
      </c>
      <c r="G5749">
        <f t="shared" si="538"/>
        <v>4.371166112247078</v>
      </c>
      <c r="H5749">
        <f t="shared" si="539"/>
        <v>11.897701956236457</v>
      </c>
      <c r="I5749">
        <f t="shared" si="540"/>
        <v>0.46024048585467081</v>
      </c>
      <c r="J5749">
        <f t="shared" si="541"/>
        <v>0.34268013550218213</v>
      </c>
      <c r="K5749">
        <f t="shared" si="537"/>
        <v>3.1970793786431471</v>
      </c>
      <c r="L5749">
        <f t="shared" si="542"/>
        <v>1.9404177909529725</v>
      </c>
      <c r="S5749">
        <v>0.74846644489883118</v>
      </c>
      <c r="T5749">
        <v>0.9744254890591143</v>
      </c>
      <c r="U5749">
        <v>0.53413495284890289</v>
      </c>
      <c r="V5749">
        <v>0.47560045167394027</v>
      </c>
    </row>
    <row r="5750" spans="6:22" x14ac:dyDescent="0.35">
      <c r="F5750">
        <v>5749</v>
      </c>
      <c r="G5750">
        <f t="shared" si="538"/>
        <v>3.2222968230231634</v>
      </c>
      <c r="H5750">
        <f t="shared" si="539"/>
        <v>11.748649555955687</v>
      </c>
      <c r="I5750">
        <f t="shared" si="540"/>
        <v>0.3670644245735038</v>
      </c>
      <c r="J5750">
        <f t="shared" si="541"/>
        <v>0.40526749473555712</v>
      </c>
      <c r="K5750">
        <f t="shared" si="537"/>
        <v>3.2276680806909388</v>
      </c>
      <c r="L5750">
        <f t="shared" si="542"/>
        <v>1.3306103799123921</v>
      </c>
      <c r="S5750">
        <v>0.28891872920926542</v>
      </c>
      <c r="T5750">
        <v>0.93716238898892179</v>
      </c>
      <c r="U5750">
        <v>0.22354808191167944</v>
      </c>
      <c r="V5750">
        <v>0.68422498245185703</v>
      </c>
    </row>
    <row r="5751" spans="6:22" x14ac:dyDescent="0.35">
      <c r="F5751">
        <v>5750</v>
      </c>
      <c r="G5751">
        <f t="shared" si="538"/>
        <v>4.5077364421521651</v>
      </c>
      <c r="H5751">
        <f t="shared" si="539"/>
        <v>8.2508621478926969</v>
      </c>
      <c r="I5751">
        <f t="shared" si="540"/>
        <v>0.47370830408642839</v>
      </c>
      <c r="J5751">
        <f t="shared" si="541"/>
        <v>0.26368602557451093</v>
      </c>
      <c r="K5751">
        <f t="shared" si="537"/>
        <v>3.2626056703390609</v>
      </c>
      <c r="L5751">
        <f t="shared" si="542"/>
        <v>2.976513556187101</v>
      </c>
      <c r="S5751">
        <v>0.80309457686086616</v>
      </c>
      <c r="T5751">
        <v>6.2715536973174224E-2</v>
      </c>
      <c r="U5751">
        <v>0.5790276802880947</v>
      </c>
      <c r="V5751">
        <v>0.21228675191503646</v>
      </c>
    </row>
    <row r="5752" spans="6:22" x14ac:dyDescent="0.35">
      <c r="F5752">
        <v>5751</v>
      </c>
      <c r="G5752">
        <f t="shared" si="538"/>
        <v>2.6559495834223457</v>
      </c>
      <c r="H5752">
        <f t="shared" si="539"/>
        <v>11.492782372508927</v>
      </c>
      <c r="I5752">
        <f t="shared" si="540"/>
        <v>0.30754417554246649</v>
      </c>
      <c r="J5752">
        <f t="shared" si="541"/>
        <v>0.29410992767113253</v>
      </c>
      <c r="K5752">
        <f t="shared" si="537"/>
        <v>3.3983458967864011</v>
      </c>
      <c r="L5752">
        <f t="shared" si="542"/>
        <v>1.1050781345696077</v>
      </c>
      <c r="S5752">
        <v>6.2379833368938264E-2</v>
      </c>
      <c r="T5752">
        <v>0.87319559312723172</v>
      </c>
      <c r="U5752">
        <v>2.5147251808221686E-2</v>
      </c>
      <c r="V5752">
        <v>0.31369975890377516</v>
      </c>
    </row>
    <row r="5753" spans="6:22" x14ac:dyDescent="0.35">
      <c r="F5753">
        <v>5752</v>
      </c>
      <c r="G5753">
        <f t="shared" si="538"/>
        <v>3.0546739097262492</v>
      </c>
      <c r="H5753">
        <f t="shared" si="539"/>
        <v>10.615314188055056</v>
      </c>
      <c r="I5753">
        <f t="shared" si="540"/>
        <v>0.58635822626422929</v>
      </c>
      <c r="J5753">
        <f t="shared" si="541"/>
        <v>0.36956083864864042</v>
      </c>
      <c r="K5753">
        <f t="shared" si="537"/>
        <v>3.0440809350871305</v>
      </c>
      <c r="L5753">
        <f t="shared" si="542"/>
        <v>1.6532526534791321</v>
      </c>
      <c r="S5753">
        <v>0.22186956389049958</v>
      </c>
      <c r="T5753">
        <v>0.65382854701376381</v>
      </c>
      <c r="U5753">
        <v>0.95452742088076414</v>
      </c>
      <c r="V5753">
        <v>0.56520279549546804</v>
      </c>
    </row>
    <row r="5754" spans="6:22" x14ac:dyDescent="0.35">
      <c r="F5754">
        <v>5753</v>
      </c>
      <c r="G5754">
        <f t="shared" si="538"/>
        <v>4.4703512680440687</v>
      </c>
      <c r="H5754">
        <f t="shared" si="539"/>
        <v>10.698568681905575</v>
      </c>
      <c r="I5754">
        <f t="shared" si="540"/>
        <v>0.50657673879207743</v>
      </c>
      <c r="J5754">
        <f t="shared" si="541"/>
        <v>0.23248390148625142</v>
      </c>
      <c r="K5754">
        <f t="shared" si="537"/>
        <v>3.2609393597216716</v>
      </c>
      <c r="L5754">
        <f t="shared" si="542"/>
        <v>2.3515066080668738</v>
      </c>
      <c r="S5754">
        <v>0.78814050721762752</v>
      </c>
      <c r="T5754">
        <v>0.67464217047639397</v>
      </c>
      <c r="U5754">
        <v>0.68858912930692462</v>
      </c>
      <c r="V5754">
        <v>0.10827967162083804</v>
      </c>
    </row>
    <row r="5755" spans="6:22" x14ac:dyDescent="0.35">
      <c r="F5755">
        <v>5754</v>
      </c>
      <c r="G5755">
        <f t="shared" si="538"/>
        <v>3.7966551713614307</v>
      </c>
      <c r="H5755">
        <f t="shared" si="539"/>
        <v>10.466261787774286</v>
      </c>
      <c r="I5755">
        <f t="shared" si="540"/>
        <v>0.54708090456862091</v>
      </c>
      <c r="J5755">
        <f t="shared" si="541"/>
        <v>0.42104251228370004</v>
      </c>
      <c r="K5755">
        <f t="shared" si="537"/>
        <v>3.031876583147679</v>
      </c>
      <c r="L5755">
        <f t="shared" si="542"/>
        <v>1.9970136332532442</v>
      </c>
      <c r="S5755">
        <v>0.51866206854457231</v>
      </c>
      <c r="T5755">
        <v>0.61656544694357129</v>
      </c>
      <c r="U5755">
        <v>0.82360301522873625</v>
      </c>
      <c r="V5755">
        <v>0.73680837427900026</v>
      </c>
    </row>
    <row r="5756" spans="6:22" x14ac:dyDescent="0.35">
      <c r="F5756">
        <v>5755</v>
      </c>
      <c r="G5756">
        <f t="shared" si="538"/>
        <v>4.4611194189275798</v>
      </c>
      <c r="H5756">
        <f t="shared" si="539"/>
        <v>10.437452314828944</v>
      </c>
      <c r="I5756">
        <f t="shared" si="540"/>
        <v>0.52271797845393231</v>
      </c>
      <c r="J5756">
        <f t="shared" si="541"/>
        <v>0.34589373455000461</v>
      </c>
      <c r="K5756">
        <f t="shared" si="537"/>
        <v>3.1313882869960632</v>
      </c>
      <c r="L5756">
        <f t="shared" si="542"/>
        <v>2.3604031424340866</v>
      </c>
      <c r="S5756">
        <v>0.78444776757103185</v>
      </c>
      <c r="T5756">
        <v>0.60936307870723594</v>
      </c>
      <c r="U5756">
        <v>0.74239326151310769</v>
      </c>
      <c r="V5756">
        <v>0.48631244850001526</v>
      </c>
    </row>
    <row r="5757" spans="6:22" x14ac:dyDescent="0.35">
      <c r="F5757">
        <v>5756</v>
      </c>
      <c r="G5757">
        <f t="shared" si="538"/>
        <v>3.5662404248176518</v>
      </c>
      <c r="H5757">
        <f t="shared" si="539"/>
        <v>11.146946623126926</v>
      </c>
      <c r="I5757">
        <f t="shared" si="540"/>
        <v>0.47204199346903897</v>
      </c>
      <c r="J5757">
        <f t="shared" si="541"/>
        <v>0.46456801049836727</v>
      </c>
      <c r="K5757">
        <f t="shared" si="537"/>
        <v>3.0633899960325937</v>
      </c>
      <c r="L5757">
        <f t="shared" si="542"/>
        <v>1.6483363858627873</v>
      </c>
      <c r="S5757">
        <v>0.42649616992706074</v>
      </c>
      <c r="T5757">
        <v>0.78673665578173158</v>
      </c>
      <c r="U5757">
        <v>0.57347331156346326</v>
      </c>
      <c r="V5757">
        <v>0.88189336832789089</v>
      </c>
    </row>
    <row r="5758" spans="6:22" x14ac:dyDescent="0.35">
      <c r="F5758">
        <v>5757</v>
      </c>
      <c r="G5758">
        <f t="shared" si="538"/>
        <v>4.0944395275734733</v>
      </c>
      <c r="H5758">
        <f t="shared" si="539"/>
        <v>11.062471388897366</v>
      </c>
      <c r="I5758">
        <f t="shared" si="540"/>
        <v>0.41361125522629472</v>
      </c>
      <c r="J5758">
        <f t="shared" si="541"/>
        <v>0.35003204443494984</v>
      </c>
      <c r="K5758">
        <f t="shared" si="537"/>
        <v>3.2363567003387557</v>
      </c>
      <c r="L5758">
        <f t="shared" si="542"/>
        <v>1.8855717831489149</v>
      </c>
      <c r="S5758">
        <v>0.63777581102938929</v>
      </c>
      <c r="T5758">
        <v>0.76561784722434156</v>
      </c>
      <c r="U5758">
        <v>0.37870418408764916</v>
      </c>
      <c r="V5758">
        <v>0.50010681478316599</v>
      </c>
    </row>
    <row r="5759" spans="6:22" x14ac:dyDescent="0.35">
      <c r="F5759">
        <v>5758</v>
      </c>
      <c r="G5759">
        <f t="shared" si="538"/>
        <v>4.7545548875392925</v>
      </c>
      <c r="H5759">
        <f t="shared" si="539"/>
        <v>11.82128360850856</v>
      </c>
      <c r="I5759">
        <f t="shared" si="540"/>
        <v>0.55522019104586928</v>
      </c>
      <c r="J5759">
        <f t="shared" si="541"/>
        <v>0.20060426648762475</v>
      </c>
      <c r="K5759">
        <f t="shared" si="537"/>
        <v>3.2441755424665062</v>
      </c>
      <c r="L5759">
        <f t="shared" si="542"/>
        <v>2.3656776716949697</v>
      </c>
      <c r="S5759">
        <v>0.90182195501571705</v>
      </c>
      <c r="T5759">
        <v>0.95532090212714016</v>
      </c>
      <c r="U5759">
        <v>0.85073397015289776</v>
      </c>
      <c r="V5759">
        <v>2.0142216254158147E-3</v>
      </c>
    </row>
    <row r="5760" spans="6:22" x14ac:dyDescent="0.35">
      <c r="F5760">
        <v>5759</v>
      </c>
      <c r="G5760">
        <f t="shared" si="538"/>
        <v>3.7979522080141606</v>
      </c>
      <c r="H5760">
        <f t="shared" si="539"/>
        <v>8.4116336558122509</v>
      </c>
      <c r="I5760">
        <f t="shared" si="540"/>
        <v>0.39035615100558485</v>
      </c>
      <c r="J5760">
        <f t="shared" si="541"/>
        <v>0.28786584063234355</v>
      </c>
      <c r="K5760">
        <f t="shared" si="537"/>
        <v>3.321778008362072</v>
      </c>
      <c r="L5760">
        <f t="shared" si="542"/>
        <v>2.298963947598383</v>
      </c>
      <c r="S5760">
        <v>0.51918088320566425</v>
      </c>
      <c r="T5760">
        <v>0.10290841395306254</v>
      </c>
      <c r="U5760">
        <v>0.30118717001861628</v>
      </c>
      <c r="V5760">
        <v>0.29288613544114506</v>
      </c>
    </row>
    <row r="5761" spans="6:22" x14ac:dyDescent="0.35">
      <c r="F5761">
        <v>5760</v>
      </c>
      <c r="G5761">
        <f t="shared" si="538"/>
        <v>4.3829157383953365</v>
      </c>
      <c r="H5761">
        <f t="shared" si="539"/>
        <v>11.926877651295511</v>
      </c>
      <c r="I5761">
        <f t="shared" si="540"/>
        <v>0.36646015808587906</v>
      </c>
      <c r="J5761">
        <f t="shared" si="541"/>
        <v>0.48955351420636617</v>
      </c>
      <c r="K5761">
        <f t="shared" si="537"/>
        <v>3.1439863277077547</v>
      </c>
      <c r="L5761">
        <f t="shared" si="542"/>
        <v>1.7418344977001601</v>
      </c>
      <c r="S5761">
        <v>0.75316629535813473</v>
      </c>
      <c r="T5761">
        <v>0.98171941282387765</v>
      </c>
      <c r="U5761">
        <v>0.22153386028626362</v>
      </c>
      <c r="V5761">
        <v>0.96517838068788719</v>
      </c>
    </row>
    <row r="5762" spans="6:22" x14ac:dyDescent="0.35">
      <c r="F5762">
        <v>5761</v>
      </c>
      <c r="G5762">
        <f t="shared" si="538"/>
        <v>2.814188055055391</v>
      </c>
      <c r="H5762">
        <f t="shared" si="539"/>
        <v>10.511062959685049</v>
      </c>
      <c r="I5762">
        <f t="shared" si="540"/>
        <v>0.35919064912869653</v>
      </c>
      <c r="J5762">
        <f t="shared" si="541"/>
        <v>0.404269539475692</v>
      </c>
      <c r="K5762">
        <f t="shared" ref="K5762:K5825" si="543">Mtot-I5762-J5762</f>
        <v>3.2365398113956116</v>
      </c>
      <c r="L5762">
        <f t="shared" si="542"/>
        <v>1.2917961822527941</v>
      </c>
      <c r="S5762">
        <v>0.12567522202215645</v>
      </c>
      <c r="T5762">
        <v>0.62776573992126228</v>
      </c>
      <c r="U5762">
        <v>0.19730216376232185</v>
      </c>
      <c r="V5762">
        <v>0.68089846491897332</v>
      </c>
    </row>
    <row r="5763" spans="6:22" x14ac:dyDescent="0.35">
      <c r="F5763">
        <v>5762</v>
      </c>
      <c r="G5763">
        <f t="shared" ref="G5763:G5826" si="544">B$4+(C$4-B$4)*S5763</f>
        <v>4.7379985961485644</v>
      </c>
      <c r="H5763">
        <f t="shared" ref="H5763:H5826" si="545">B$5+(C$5-B$5)*T5763</f>
        <v>8.1286660359508041</v>
      </c>
      <c r="I5763">
        <f t="shared" ref="I5763:I5826" si="546">B$6+(C$6-B$6)*U5763</f>
        <v>0.43704947050386056</v>
      </c>
      <c r="J5763">
        <f t="shared" ref="J5763:J5826" si="547">B$7+(C$7-B$7)*V5763</f>
        <v>0.39500411999877927</v>
      </c>
      <c r="K5763">
        <f t="shared" si="543"/>
        <v>3.1679464094973602</v>
      </c>
      <c r="L5763">
        <f t="shared" ref="L5763:L5826" si="548">G5763/(H5763*EXP(-I5763))*K5763/(1-EXP(-K5763))</f>
        <v>2.9842617613316746</v>
      </c>
      <c r="S5763">
        <v>0.89519943845942562</v>
      </c>
      <c r="T5763">
        <v>3.2166508987701042E-2</v>
      </c>
      <c r="U5763">
        <v>0.45683156834620198</v>
      </c>
      <c r="V5763">
        <v>0.65001373332926415</v>
      </c>
    </row>
    <row r="5764" spans="6:22" x14ac:dyDescent="0.35">
      <c r="F5764">
        <v>5763</v>
      </c>
      <c r="G5764">
        <f t="shared" si="544"/>
        <v>3.1170079653309735</v>
      </c>
      <c r="H5764">
        <f t="shared" si="545"/>
        <v>10.777550584429456</v>
      </c>
      <c r="I5764">
        <f t="shared" si="546"/>
        <v>0.55090792565691094</v>
      </c>
      <c r="J5764">
        <f t="shared" si="547"/>
        <v>0.45809503463850826</v>
      </c>
      <c r="K5764">
        <f t="shared" si="543"/>
        <v>2.9909970397045811</v>
      </c>
      <c r="L5764">
        <f t="shared" si="548"/>
        <v>1.5800651653439994</v>
      </c>
      <c r="S5764">
        <v>0.2468031861323893</v>
      </c>
      <c r="T5764">
        <v>0.69438764610736414</v>
      </c>
      <c r="U5764">
        <v>0.83635975218970304</v>
      </c>
      <c r="V5764">
        <v>0.86031678212836082</v>
      </c>
    </row>
    <row r="5765" spans="6:22" x14ac:dyDescent="0.35">
      <c r="F5765">
        <v>5764</v>
      </c>
      <c r="G5765">
        <f t="shared" si="544"/>
        <v>3.0687887203588975</v>
      </c>
      <c r="H5765">
        <f t="shared" si="545"/>
        <v>11.772087771233252</v>
      </c>
      <c r="I5765">
        <f t="shared" si="546"/>
        <v>0.43268227179784535</v>
      </c>
      <c r="J5765">
        <f t="shared" si="547"/>
        <v>0.26472975859859005</v>
      </c>
      <c r="K5765">
        <f t="shared" si="543"/>
        <v>3.3025879696035645</v>
      </c>
      <c r="L5765">
        <f t="shared" si="548"/>
        <v>1.3777088807554427</v>
      </c>
      <c r="S5765">
        <v>0.22751548814355907</v>
      </c>
      <c r="T5765">
        <v>0.9430219428083132</v>
      </c>
      <c r="U5765">
        <v>0.44227423932615129</v>
      </c>
      <c r="V5765">
        <v>0.21576586199530015</v>
      </c>
    </row>
    <row r="5766" spans="6:22" x14ac:dyDescent="0.35">
      <c r="F5766">
        <v>5765</v>
      </c>
      <c r="G5766">
        <f t="shared" si="544"/>
        <v>4.8895992919705797</v>
      </c>
      <c r="H5766">
        <f t="shared" si="545"/>
        <v>9.7224646748252823</v>
      </c>
      <c r="I5766">
        <f t="shared" si="546"/>
        <v>0.53755912961210972</v>
      </c>
      <c r="J5766">
        <f t="shared" si="547"/>
        <v>0.2718070009460738</v>
      </c>
      <c r="K5766">
        <f t="shared" si="543"/>
        <v>3.1906338694418164</v>
      </c>
      <c r="L5766">
        <f t="shared" si="548"/>
        <v>2.8647072508055391</v>
      </c>
      <c r="S5766">
        <v>0.9558397167882321</v>
      </c>
      <c r="T5766">
        <v>0.43061616870632036</v>
      </c>
      <c r="U5766">
        <v>0.79186376537369918</v>
      </c>
      <c r="V5766">
        <v>0.23935666982024598</v>
      </c>
    </row>
    <row r="5767" spans="6:22" x14ac:dyDescent="0.35">
      <c r="F5767">
        <v>5766</v>
      </c>
      <c r="G5767">
        <f t="shared" si="544"/>
        <v>2.846690267647328</v>
      </c>
      <c r="H5767">
        <f t="shared" si="545"/>
        <v>10.834925382244331</v>
      </c>
      <c r="I5767">
        <f t="shared" si="546"/>
        <v>0.51411175878170112</v>
      </c>
      <c r="J5767">
        <f t="shared" si="547"/>
        <v>0.34896084475234229</v>
      </c>
      <c r="K5767">
        <f t="shared" si="543"/>
        <v>3.1369273964659565</v>
      </c>
      <c r="L5767">
        <f t="shared" si="548"/>
        <v>1.4406933227584451</v>
      </c>
      <c r="S5767">
        <v>0.13867610705893124</v>
      </c>
      <c r="T5767">
        <v>0.70873134556108275</v>
      </c>
      <c r="U5767">
        <v>0.71370586260567037</v>
      </c>
      <c r="V5767">
        <v>0.49653614917447431</v>
      </c>
    </row>
    <row r="5768" spans="6:22" x14ac:dyDescent="0.35">
      <c r="F5768">
        <v>5767</v>
      </c>
      <c r="G5768">
        <f t="shared" si="544"/>
        <v>3.5654011658070619</v>
      </c>
      <c r="H5768">
        <f t="shared" si="545"/>
        <v>9.1545762504959249</v>
      </c>
      <c r="I5768">
        <f t="shared" si="546"/>
        <v>0.53680837427900019</v>
      </c>
      <c r="J5768">
        <f t="shared" si="547"/>
        <v>0.31862849818414868</v>
      </c>
      <c r="K5768">
        <f t="shared" si="543"/>
        <v>3.1445631275368511</v>
      </c>
      <c r="L5768">
        <f t="shared" si="548"/>
        <v>2.1892248190551151</v>
      </c>
      <c r="S5768">
        <v>0.42616046632282478</v>
      </c>
      <c r="T5768">
        <v>0.28864406262398146</v>
      </c>
      <c r="U5768">
        <v>0.78936124759666737</v>
      </c>
      <c r="V5768">
        <v>0.3954283272804956</v>
      </c>
    </row>
    <row r="5769" spans="6:22" x14ac:dyDescent="0.35">
      <c r="F5769">
        <v>5768</v>
      </c>
      <c r="G5769">
        <f t="shared" si="544"/>
        <v>4.0876491592150641</v>
      </c>
      <c r="H5769">
        <f t="shared" si="545"/>
        <v>8.3822138126773886</v>
      </c>
      <c r="I5769">
        <f t="shared" si="546"/>
        <v>0.48510696737571335</v>
      </c>
      <c r="J5769">
        <f t="shared" si="547"/>
        <v>0.35624866481521045</v>
      </c>
      <c r="K5769">
        <f t="shared" si="543"/>
        <v>3.1586443678090763</v>
      </c>
      <c r="L5769">
        <f t="shared" si="548"/>
        <v>2.6130548698493303</v>
      </c>
      <c r="S5769">
        <v>0.63505966368602562</v>
      </c>
      <c r="T5769">
        <v>9.5553453169347213E-2</v>
      </c>
      <c r="U5769">
        <v>0.61702322458571124</v>
      </c>
      <c r="V5769">
        <v>0.52082888271736805</v>
      </c>
    </row>
    <row r="5770" spans="6:22" x14ac:dyDescent="0.35">
      <c r="F5770">
        <v>5769</v>
      </c>
      <c r="G5770">
        <f t="shared" si="544"/>
        <v>3.4325693533127843</v>
      </c>
      <c r="H5770">
        <f t="shared" si="545"/>
        <v>10.883144627216407</v>
      </c>
      <c r="I5770">
        <f t="shared" si="546"/>
        <v>0.50369273964659567</v>
      </c>
      <c r="J5770">
        <f t="shared" si="547"/>
        <v>0.2470778527176733</v>
      </c>
      <c r="K5770">
        <f t="shared" si="543"/>
        <v>3.2492294076357311</v>
      </c>
      <c r="L5770">
        <f t="shared" si="548"/>
        <v>1.7643484586700853</v>
      </c>
      <c r="S5770">
        <v>0.37302774132511368</v>
      </c>
      <c r="T5770">
        <v>0.72078615680410174</v>
      </c>
      <c r="U5770">
        <v>0.67897579882198555</v>
      </c>
      <c r="V5770">
        <v>0.15692617572557757</v>
      </c>
    </row>
    <row r="5771" spans="6:22" x14ac:dyDescent="0.35">
      <c r="F5771">
        <v>5770</v>
      </c>
      <c r="G5771">
        <f t="shared" si="544"/>
        <v>2.7363658558915982</v>
      </c>
      <c r="H5771">
        <f t="shared" si="545"/>
        <v>9.5183568834498118</v>
      </c>
      <c r="I5771">
        <f t="shared" si="546"/>
        <v>0.32806176946317939</v>
      </c>
      <c r="J5771">
        <f t="shared" si="547"/>
        <v>0.2468764305551317</v>
      </c>
      <c r="K5771">
        <f t="shared" si="543"/>
        <v>3.4250617999816888</v>
      </c>
      <c r="L5771">
        <f t="shared" si="548"/>
        <v>1.4129482373800193</v>
      </c>
      <c r="S5771">
        <v>9.4546342356639307E-2</v>
      </c>
      <c r="T5771">
        <v>0.37958922086245306</v>
      </c>
      <c r="U5771">
        <v>9.35392315439314E-2</v>
      </c>
      <c r="V5771">
        <v>0.15625476851710562</v>
      </c>
    </row>
    <row r="5772" spans="6:22" x14ac:dyDescent="0.35">
      <c r="F5772">
        <v>5771</v>
      </c>
      <c r="G5772">
        <f t="shared" si="544"/>
        <v>2.7987762077700125</v>
      </c>
      <c r="H5772">
        <f t="shared" si="545"/>
        <v>11.920651875362408</v>
      </c>
      <c r="I5772">
        <f t="shared" si="546"/>
        <v>0.30996124149296544</v>
      </c>
      <c r="J5772">
        <f t="shared" si="547"/>
        <v>0.44311655018768881</v>
      </c>
      <c r="K5772">
        <f t="shared" si="543"/>
        <v>3.2469222083193454</v>
      </c>
      <c r="L5772">
        <f t="shared" si="548"/>
        <v>1.0813918653997958</v>
      </c>
      <c r="S5772">
        <v>0.11951048310800501</v>
      </c>
      <c r="T5772">
        <v>0.98016296884060183</v>
      </c>
      <c r="U5772">
        <v>3.3204138309884945E-2</v>
      </c>
      <c r="V5772">
        <v>0.81038850062562939</v>
      </c>
    </row>
    <row r="5773" spans="6:22" x14ac:dyDescent="0.35">
      <c r="F5773">
        <v>5772</v>
      </c>
      <c r="G5773">
        <f t="shared" si="544"/>
        <v>4.1148106326487017</v>
      </c>
      <c r="H5773">
        <f t="shared" si="545"/>
        <v>8.8402356028931539</v>
      </c>
      <c r="I5773">
        <f t="shared" si="546"/>
        <v>0.32700888088625751</v>
      </c>
      <c r="J5773">
        <f t="shared" si="547"/>
        <v>0.46365245521408732</v>
      </c>
      <c r="K5773">
        <f t="shared" si="543"/>
        <v>3.2093386638996551</v>
      </c>
      <c r="L5773">
        <f t="shared" si="548"/>
        <v>2.1588472876224789</v>
      </c>
      <c r="S5773">
        <v>0.64592425305948054</v>
      </c>
      <c r="T5773">
        <v>0.21005890072328867</v>
      </c>
      <c r="U5773">
        <v>9.0029602954191712E-2</v>
      </c>
      <c r="V5773">
        <v>0.87884151738029115</v>
      </c>
    </row>
    <row r="5774" spans="6:22" x14ac:dyDescent="0.35">
      <c r="F5774">
        <v>5773</v>
      </c>
      <c r="G5774">
        <f t="shared" si="544"/>
        <v>3.2205420087282937</v>
      </c>
      <c r="H5774">
        <f t="shared" si="545"/>
        <v>8.1866512039551989</v>
      </c>
      <c r="I5774">
        <f t="shared" si="546"/>
        <v>0.41083712271492656</v>
      </c>
      <c r="J5774">
        <f t="shared" si="547"/>
        <v>0.32974333933530686</v>
      </c>
      <c r="K5774">
        <f t="shared" si="543"/>
        <v>3.2594195379497668</v>
      </c>
      <c r="L5774">
        <f t="shared" si="548"/>
        <v>2.0109330557146508</v>
      </c>
      <c r="S5774">
        <v>0.28821680349131751</v>
      </c>
      <c r="T5774">
        <v>4.6662800988799706E-2</v>
      </c>
      <c r="U5774">
        <v>0.369457075716422</v>
      </c>
      <c r="V5774">
        <v>0.43247779778435619</v>
      </c>
    </row>
    <row r="5775" spans="6:22" x14ac:dyDescent="0.35">
      <c r="F5775">
        <v>5774</v>
      </c>
      <c r="G5775">
        <f t="shared" si="544"/>
        <v>2.9305398724326306</v>
      </c>
      <c r="H5775">
        <f t="shared" si="545"/>
        <v>10.390697958311716</v>
      </c>
      <c r="I5775">
        <f t="shared" si="546"/>
        <v>0.47818536942655721</v>
      </c>
      <c r="J5775">
        <f t="shared" si="547"/>
        <v>0.40030518509475999</v>
      </c>
      <c r="K5775">
        <f t="shared" si="543"/>
        <v>3.1215094454786829</v>
      </c>
      <c r="L5775">
        <f t="shared" si="548"/>
        <v>1.4856759286461592</v>
      </c>
      <c r="S5775">
        <v>0.17221594897305215</v>
      </c>
      <c r="T5775">
        <v>0.59767448957792901</v>
      </c>
      <c r="U5775">
        <v>0.59395123142185735</v>
      </c>
      <c r="V5775">
        <v>0.66768395031586658</v>
      </c>
    </row>
    <row r="5776" spans="6:22" x14ac:dyDescent="0.35">
      <c r="F5776">
        <v>5775</v>
      </c>
      <c r="G5776">
        <f t="shared" si="544"/>
        <v>2.794045838801233</v>
      </c>
      <c r="H5776">
        <f t="shared" si="545"/>
        <v>10.710776085695974</v>
      </c>
      <c r="I5776">
        <f t="shared" si="546"/>
        <v>0.59931333353678995</v>
      </c>
      <c r="J5776">
        <f t="shared" si="547"/>
        <v>0.30415356913968322</v>
      </c>
      <c r="K5776">
        <f t="shared" si="543"/>
        <v>3.096533097323527</v>
      </c>
      <c r="L5776">
        <f t="shared" si="548"/>
        <v>1.5404831357468154</v>
      </c>
      <c r="S5776">
        <v>0.11761833552049318</v>
      </c>
      <c r="T5776">
        <v>0.6776940214239936</v>
      </c>
      <c r="U5776">
        <v>0.99771111178930016</v>
      </c>
      <c r="V5776">
        <v>0.34717856379894407</v>
      </c>
    </row>
    <row r="5777" spans="6:22" x14ac:dyDescent="0.35">
      <c r="F5777">
        <v>5776</v>
      </c>
      <c r="G5777">
        <f t="shared" si="544"/>
        <v>4.8502304147465445</v>
      </c>
      <c r="H5777">
        <f t="shared" si="545"/>
        <v>8.1113315225684381</v>
      </c>
      <c r="I5777">
        <f t="shared" si="546"/>
        <v>0.38804895168919951</v>
      </c>
      <c r="J5777">
        <f t="shared" si="547"/>
        <v>0.20734275337992494</v>
      </c>
      <c r="K5777">
        <f t="shared" si="543"/>
        <v>3.4046082949308758</v>
      </c>
      <c r="L5777">
        <f t="shared" si="548"/>
        <v>3.1041103800297294</v>
      </c>
      <c r="S5777">
        <v>0.94009216589861755</v>
      </c>
      <c r="T5777">
        <v>2.7832880642109439E-2</v>
      </c>
      <c r="U5777">
        <v>0.29349650563066498</v>
      </c>
      <c r="V5777">
        <v>2.447584459974975E-2</v>
      </c>
    </row>
    <row r="5778" spans="6:22" x14ac:dyDescent="0.35">
      <c r="F5778">
        <v>5777</v>
      </c>
      <c r="G5778">
        <f t="shared" si="544"/>
        <v>3.508484145634327</v>
      </c>
      <c r="H5778">
        <f t="shared" si="545"/>
        <v>10.335154271065401</v>
      </c>
      <c r="I5778">
        <f t="shared" si="546"/>
        <v>0.4479628894924772</v>
      </c>
      <c r="J5778">
        <f t="shared" si="547"/>
        <v>0.4122714926602985</v>
      </c>
      <c r="K5778">
        <f t="shared" si="543"/>
        <v>3.1397656178472242</v>
      </c>
      <c r="L5778">
        <f t="shared" si="548"/>
        <v>1.7436873544552813</v>
      </c>
      <c r="S5778">
        <v>0.40339365825373091</v>
      </c>
      <c r="T5778">
        <v>0.58378856776635024</v>
      </c>
      <c r="U5778">
        <v>0.49320963164159065</v>
      </c>
      <c r="V5778">
        <v>0.70757164220099489</v>
      </c>
    </row>
    <row r="5779" spans="6:22" x14ac:dyDescent="0.35">
      <c r="F5779">
        <v>5778</v>
      </c>
      <c r="G5779">
        <f t="shared" si="544"/>
        <v>4.6335489974669635</v>
      </c>
      <c r="H5779">
        <f t="shared" si="545"/>
        <v>10.796227912228767</v>
      </c>
      <c r="I5779">
        <f t="shared" si="546"/>
        <v>0.5588732566301462</v>
      </c>
      <c r="J5779">
        <f t="shared" si="547"/>
        <v>0.23542283394878996</v>
      </c>
      <c r="K5779">
        <f t="shared" si="543"/>
        <v>3.205703909421064</v>
      </c>
      <c r="L5779">
        <f t="shared" si="548"/>
        <v>2.507549169822386</v>
      </c>
      <c r="S5779">
        <v>0.85341959898678543</v>
      </c>
      <c r="T5779">
        <v>0.69905697805719169</v>
      </c>
      <c r="U5779">
        <v>0.86291085543382062</v>
      </c>
      <c r="V5779">
        <v>0.11807611316263314</v>
      </c>
    </row>
    <row r="5780" spans="6:22" x14ac:dyDescent="0.35">
      <c r="F5780">
        <v>5779</v>
      </c>
      <c r="G5780">
        <f t="shared" si="544"/>
        <v>2.6621295815912349</v>
      </c>
      <c r="H5780">
        <f t="shared" si="545"/>
        <v>10.91842402417066</v>
      </c>
      <c r="I5780">
        <f t="shared" si="546"/>
        <v>0.53824579607531964</v>
      </c>
      <c r="J5780">
        <f t="shared" si="547"/>
        <v>0.26090273751030002</v>
      </c>
      <c r="K5780">
        <f t="shared" si="543"/>
        <v>3.2008514664143801</v>
      </c>
      <c r="L5780">
        <f t="shared" si="548"/>
        <v>1.3936378922288848</v>
      </c>
      <c r="S5780">
        <v>6.4851832636494036E-2</v>
      </c>
      <c r="T5780">
        <v>0.7296060060426649</v>
      </c>
      <c r="U5780">
        <v>0.7941526535843989</v>
      </c>
      <c r="V5780">
        <v>0.20300912503433333</v>
      </c>
    </row>
    <row r="5781" spans="6:22" x14ac:dyDescent="0.35">
      <c r="F5781">
        <v>5780</v>
      </c>
      <c r="G5781">
        <f t="shared" si="544"/>
        <v>3.3307138279366435</v>
      </c>
      <c r="H5781">
        <f t="shared" si="545"/>
        <v>11.544053468428602</v>
      </c>
      <c r="I5781">
        <f t="shared" si="546"/>
        <v>0.56173894466994234</v>
      </c>
      <c r="J5781">
        <f t="shared" si="547"/>
        <v>0.21617786187322613</v>
      </c>
      <c r="K5781">
        <f t="shared" si="543"/>
        <v>3.2220831934568315</v>
      </c>
      <c r="L5781">
        <f t="shared" si="548"/>
        <v>1.6980351988663693</v>
      </c>
      <c r="S5781">
        <v>0.33228553117465742</v>
      </c>
      <c r="T5781">
        <v>0.88601336710715051</v>
      </c>
      <c r="U5781">
        <v>0.87246314889980769</v>
      </c>
      <c r="V5781">
        <v>5.392620624408704E-2</v>
      </c>
    </row>
    <row r="5782" spans="6:22" x14ac:dyDescent="0.35">
      <c r="F5782">
        <v>5781</v>
      </c>
      <c r="G5782">
        <f t="shared" si="544"/>
        <v>3.3410901211584827</v>
      </c>
      <c r="H5782">
        <f t="shared" si="545"/>
        <v>11.038056581316567</v>
      </c>
      <c r="I5782">
        <f t="shared" si="546"/>
        <v>0.57728507339701529</v>
      </c>
      <c r="J5782">
        <f t="shared" si="547"/>
        <v>0.4673696096682638</v>
      </c>
      <c r="K5782">
        <f t="shared" si="543"/>
        <v>2.9553453169347206</v>
      </c>
      <c r="L5782">
        <f t="shared" si="548"/>
        <v>1.6808733498987833</v>
      </c>
      <c r="S5782">
        <v>0.33643604846339303</v>
      </c>
      <c r="T5782">
        <v>0.75951414532914208</v>
      </c>
      <c r="U5782">
        <v>0.92428357799005101</v>
      </c>
      <c r="V5782">
        <v>0.89123203222754599</v>
      </c>
    </row>
    <row r="5783" spans="6:22" x14ac:dyDescent="0.35">
      <c r="F5783">
        <v>5782</v>
      </c>
      <c r="G5783">
        <f t="shared" si="544"/>
        <v>4.5426801355021826</v>
      </c>
      <c r="H5783">
        <f t="shared" si="545"/>
        <v>9.7120883816034418</v>
      </c>
      <c r="I5783">
        <f t="shared" si="546"/>
        <v>0.39712210455641345</v>
      </c>
      <c r="J5783">
        <f t="shared" si="547"/>
        <v>0.28059633167516101</v>
      </c>
      <c r="K5783">
        <f t="shared" si="543"/>
        <v>3.3222815637684255</v>
      </c>
      <c r="L5783">
        <f t="shared" si="548"/>
        <v>2.3980520679084858</v>
      </c>
      <c r="S5783">
        <v>0.81707205420087281</v>
      </c>
      <c r="T5783">
        <v>0.42802209540086061</v>
      </c>
      <c r="U5783">
        <v>0.32374034852137823</v>
      </c>
      <c r="V5783">
        <v>0.26865443891720331</v>
      </c>
    </row>
    <row r="5784" spans="6:22" x14ac:dyDescent="0.35">
      <c r="F5784">
        <v>5783</v>
      </c>
      <c r="G5784">
        <f t="shared" si="544"/>
        <v>3.9600054933317059</v>
      </c>
      <c r="H5784">
        <f t="shared" si="545"/>
        <v>10.194280831324198</v>
      </c>
      <c r="I5784">
        <f t="shared" si="546"/>
        <v>0.40216681417279576</v>
      </c>
      <c r="J5784">
        <f t="shared" si="547"/>
        <v>0.24654683065279093</v>
      </c>
      <c r="K5784">
        <f t="shared" si="543"/>
        <v>3.3512863551744134</v>
      </c>
      <c r="L5784">
        <f t="shared" si="548"/>
        <v>2.0169722069333234</v>
      </c>
      <c r="S5784">
        <v>0.58400219733268233</v>
      </c>
      <c r="T5784">
        <v>0.54857020783104948</v>
      </c>
      <c r="U5784">
        <v>0.34055604724265265</v>
      </c>
      <c r="V5784">
        <v>0.15515610217596973</v>
      </c>
    </row>
    <row r="5785" spans="6:22" x14ac:dyDescent="0.35">
      <c r="F5785">
        <v>5784</v>
      </c>
      <c r="G5785">
        <f t="shared" si="544"/>
        <v>4.7426526688436539</v>
      </c>
      <c r="H5785">
        <f t="shared" si="545"/>
        <v>9.3691824091311382</v>
      </c>
      <c r="I5785">
        <f t="shared" si="546"/>
        <v>0.54295175023651843</v>
      </c>
      <c r="J5785">
        <f t="shared" si="547"/>
        <v>0.21487777336954864</v>
      </c>
      <c r="K5785">
        <f t="shared" si="543"/>
        <v>3.2421704763939325</v>
      </c>
      <c r="L5785">
        <f t="shared" si="548"/>
        <v>2.9394679492145435</v>
      </c>
      <c r="S5785">
        <v>0.89706106753746151</v>
      </c>
      <c r="T5785">
        <v>0.34229560228278449</v>
      </c>
      <c r="U5785">
        <v>0.80983916745506146</v>
      </c>
      <c r="V5785">
        <v>4.9592577898495437E-2</v>
      </c>
    </row>
    <row r="5786" spans="6:22" x14ac:dyDescent="0.35">
      <c r="F5786">
        <v>5785</v>
      </c>
      <c r="G5786">
        <f t="shared" si="544"/>
        <v>4.3659016693624686</v>
      </c>
      <c r="H5786">
        <f t="shared" si="545"/>
        <v>11.51280251472518</v>
      </c>
      <c r="I5786">
        <f t="shared" si="546"/>
        <v>0.57176427503280736</v>
      </c>
      <c r="J5786">
        <f t="shared" si="547"/>
        <v>0.43555406353953674</v>
      </c>
      <c r="K5786">
        <f t="shared" si="543"/>
        <v>2.9926816614276559</v>
      </c>
      <c r="L5786">
        <f t="shared" si="548"/>
        <v>2.1164778295715494</v>
      </c>
      <c r="S5786">
        <v>0.74636066774498733</v>
      </c>
      <c r="T5786">
        <v>0.87820062868129523</v>
      </c>
      <c r="U5786">
        <v>0.90588091677602467</v>
      </c>
      <c r="V5786">
        <v>0.78518021179845576</v>
      </c>
    </row>
    <row r="5787" spans="6:22" x14ac:dyDescent="0.35">
      <c r="F5787">
        <v>5786</v>
      </c>
      <c r="G5787">
        <f t="shared" si="544"/>
        <v>2.661214026306955</v>
      </c>
      <c r="H5787">
        <f t="shared" si="545"/>
        <v>10.248359630115665</v>
      </c>
      <c r="I5787">
        <f t="shared" si="546"/>
        <v>0.39008148442030088</v>
      </c>
      <c r="J5787">
        <f t="shared" si="547"/>
        <v>0.25379802850428784</v>
      </c>
      <c r="K5787">
        <f t="shared" si="543"/>
        <v>3.3561204870754113</v>
      </c>
      <c r="L5787">
        <f t="shared" si="548"/>
        <v>1.3337902422882528</v>
      </c>
      <c r="S5787">
        <v>6.4485610522782066E-2</v>
      </c>
      <c r="T5787">
        <v>0.5620899075289163</v>
      </c>
      <c r="U5787">
        <v>0.30027161473433639</v>
      </c>
      <c r="V5787">
        <v>0.17932676168095951</v>
      </c>
    </row>
    <row r="5788" spans="6:22" x14ac:dyDescent="0.35">
      <c r="F5788">
        <v>5787</v>
      </c>
      <c r="G5788">
        <f t="shared" si="544"/>
        <v>3.5036011841181676</v>
      </c>
      <c r="H5788">
        <f t="shared" si="545"/>
        <v>8.9475386822107605</v>
      </c>
      <c r="I5788">
        <f t="shared" si="546"/>
        <v>0.44596697897274695</v>
      </c>
      <c r="J5788">
        <f t="shared" si="547"/>
        <v>0.25577562791833247</v>
      </c>
      <c r="K5788">
        <f t="shared" si="543"/>
        <v>3.298257393108921</v>
      </c>
      <c r="L5788">
        <f t="shared" si="548"/>
        <v>2.0947232729276699</v>
      </c>
      <c r="S5788">
        <v>0.40144047364726709</v>
      </c>
      <c r="T5788">
        <v>0.23688467055269022</v>
      </c>
      <c r="U5788">
        <v>0.48655659657582323</v>
      </c>
      <c r="V5788">
        <v>0.18591875972777488</v>
      </c>
    </row>
    <row r="5789" spans="6:22" x14ac:dyDescent="0.35">
      <c r="F5789">
        <v>5788</v>
      </c>
      <c r="G5789">
        <f t="shared" si="544"/>
        <v>2.7339243751335185</v>
      </c>
      <c r="H5789">
        <f t="shared" si="545"/>
        <v>11.200781273842585</v>
      </c>
      <c r="I5789">
        <f t="shared" si="546"/>
        <v>0.46544083986938078</v>
      </c>
      <c r="J5789">
        <f t="shared" si="547"/>
        <v>0.41157567064424572</v>
      </c>
      <c r="K5789">
        <f t="shared" si="543"/>
        <v>3.1229834894863737</v>
      </c>
      <c r="L5789">
        <f t="shared" si="548"/>
        <v>1.2699891331266671</v>
      </c>
      <c r="S5789">
        <v>9.3569750053407397E-2</v>
      </c>
      <c r="T5789">
        <v>0.8001953184606464</v>
      </c>
      <c r="U5789">
        <v>0.55146946623126925</v>
      </c>
      <c r="V5789">
        <v>0.70525223548081917</v>
      </c>
    </row>
    <row r="5790" spans="6:22" x14ac:dyDescent="0.35">
      <c r="F5790">
        <v>5789</v>
      </c>
      <c r="G5790">
        <f t="shared" si="544"/>
        <v>3.645207068086795</v>
      </c>
      <c r="H5790">
        <f t="shared" si="545"/>
        <v>10.984588152714622</v>
      </c>
      <c r="I5790">
        <f t="shared" si="546"/>
        <v>0.35258033997619553</v>
      </c>
      <c r="J5790">
        <f t="shared" si="547"/>
        <v>0.4125827814569536</v>
      </c>
      <c r="K5790">
        <f t="shared" si="543"/>
        <v>3.2348368785668509</v>
      </c>
      <c r="L5790">
        <f t="shared" si="548"/>
        <v>1.5898525076837486</v>
      </c>
      <c r="S5790">
        <v>0.45808282723471788</v>
      </c>
      <c r="T5790">
        <v>0.74614703817865535</v>
      </c>
      <c r="U5790">
        <v>0.17526779992065186</v>
      </c>
      <c r="V5790">
        <v>0.70860927152317876</v>
      </c>
    </row>
    <row r="5791" spans="6:22" x14ac:dyDescent="0.35">
      <c r="F5791">
        <v>5790</v>
      </c>
      <c r="G5791">
        <f t="shared" si="544"/>
        <v>2.6104770043031098</v>
      </c>
      <c r="H5791">
        <f t="shared" si="545"/>
        <v>10.147892696920682</v>
      </c>
      <c r="I5791">
        <f t="shared" si="546"/>
        <v>0.3424909207434309</v>
      </c>
      <c r="J5791">
        <f t="shared" si="547"/>
        <v>0.45018463698232974</v>
      </c>
      <c r="K5791">
        <f t="shared" si="543"/>
        <v>3.2073244422742393</v>
      </c>
      <c r="L5791">
        <f t="shared" si="548"/>
        <v>1.2110661777205112</v>
      </c>
      <c r="S5791">
        <v>4.4190801721243934E-2</v>
      </c>
      <c r="T5791">
        <v>0.53697317423017055</v>
      </c>
      <c r="U5791">
        <v>0.14163640247810297</v>
      </c>
      <c r="V5791">
        <v>0.83394878994109922</v>
      </c>
    </row>
    <row r="5792" spans="6:22" x14ac:dyDescent="0.35">
      <c r="F5792">
        <v>5791</v>
      </c>
      <c r="G5792">
        <f t="shared" si="544"/>
        <v>3.6801507614368116</v>
      </c>
      <c r="H5792">
        <f t="shared" si="545"/>
        <v>8.8445081942197952</v>
      </c>
      <c r="I5792">
        <f t="shared" si="546"/>
        <v>0.34153874324777977</v>
      </c>
      <c r="J5792">
        <f t="shared" si="547"/>
        <v>0.23231910153508104</v>
      </c>
      <c r="K5792">
        <f t="shared" si="543"/>
        <v>3.4261421552171392</v>
      </c>
      <c r="L5792">
        <f t="shared" si="548"/>
        <v>2.0733859974498889</v>
      </c>
      <c r="S5792">
        <v>0.47206030457472459</v>
      </c>
      <c r="T5792">
        <v>0.21112704855494857</v>
      </c>
      <c r="U5792">
        <v>0.13846247749259927</v>
      </c>
      <c r="V5792">
        <v>0.10773033845027009</v>
      </c>
    </row>
    <row r="5793" spans="6:22" x14ac:dyDescent="0.35">
      <c r="F5793">
        <v>5792</v>
      </c>
      <c r="G5793">
        <f t="shared" si="544"/>
        <v>4.7273171178319648</v>
      </c>
      <c r="H5793">
        <f t="shared" si="545"/>
        <v>8.5354167302468955</v>
      </c>
      <c r="I5793">
        <f t="shared" si="546"/>
        <v>0.33933225501266517</v>
      </c>
      <c r="J5793">
        <f t="shared" si="547"/>
        <v>0.48527787102877895</v>
      </c>
      <c r="K5793">
        <f t="shared" si="543"/>
        <v>3.1753898739585562</v>
      </c>
      <c r="L5793">
        <f t="shared" si="548"/>
        <v>2.5768608400873259</v>
      </c>
      <c r="S5793">
        <v>0.89092684713278603</v>
      </c>
      <c r="T5793">
        <v>0.13385418256172368</v>
      </c>
      <c r="U5793">
        <v>0.13110751670888393</v>
      </c>
      <c r="V5793">
        <v>0.95092623676259647</v>
      </c>
    </row>
    <row r="5794" spans="6:22" x14ac:dyDescent="0.35">
      <c r="F5794">
        <v>5793</v>
      </c>
      <c r="G5794">
        <f t="shared" si="544"/>
        <v>3.9691610461745048</v>
      </c>
      <c r="H5794">
        <f t="shared" si="545"/>
        <v>9.1863155003509629</v>
      </c>
      <c r="I5794">
        <f t="shared" si="546"/>
        <v>0.32671590319528793</v>
      </c>
      <c r="J5794">
        <f t="shared" si="547"/>
        <v>0.23701590014343701</v>
      </c>
      <c r="K5794">
        <f t="shared" si="543"/>
        <v>3.4362681966612749</v>
      </c>
      <c r="L5794">
        <f t="shared" si="548"/>
        <v>2.1268790199656644</v>
      </c>
      <c r="S5794">
        <v>0.58766441846980189</v>
      </c>
      <c r="T5794">
        <v>0.29657887508774072</v>
      </c>
      <c r="U5794">
        <v>8.9053010650959802E-2</v>
      </c>
      <c r="V5794">
        <v>0.12338633381145665</v>
      </c>
    </row>
    <row r="5795" spans="6:22" x14ac:dyDescent="0.35">
      <c r="F5795">
        <v>5794</v>
      </c>
      <c r="G5795">
        <f t="shared" si="544"/>
        <v>4.4423505355998412</v>
      </c>
      <c r="H5795">
        <f t="shared" si="545"/>
        <v>8.2861415448469504</v>
      </c>
      <c r="I5795">
        <f t="shared" si="546"/>
        <v>0.40420850245674</v>
      </c>
      <c r="J5795">
        <f t="shared" si="547"/>
        <v>0.4295113986632893</v>
      </c>
      <c r="K5795">
        <f t="shared" si="543"/>
        <v>3.1662800988799709</v>
      </c>
      <c r="L5795">
        <f t="shared" si="548"/>
        <v>2.6549871507004297</v>
      </c>
      <c r="S5795">
        <v>0.77694021423993653</v>
      </c>
      <c r="T5795">
        <v>7.1535386211737426E-2</v>
      </c>
      <c r="U5795">
        <v>0.34736167485580005</v>
      </c>
      <c r="V5795">
        <v>0.76503799554429763</v>
      </c>
    </row>
    <row r="5796" spans="6:22" x14ac:dyDescent="0.35">
      <c r="F5796">
        <v>5795</v>
      </c>
      <c r="G5796">
        <f t="shared" si="544"/>
        <v>2.7603991821039462</v>
      </c>
      <c r="H5796">
        <f t="shared" si="545"/>
        <v>11.309915463728752</v>
      </c>
      <c r="I5796">
        <f t="shared" si="546"/>
        <v>0.41525009918515576</v>
      </c>
      <c r="J5796">
        <f t="shared" si="547"/>
        <v>0.2564256721701712</v>
      </c>
      <c r="K5796">
        <f t="shared" si="543"/>
        <v>3.3283242286446733</v>
      </c>
      <c r="L5796">
        <f t="shared" si="548"/>
        <v>1.2762501072944972</v>
      </c>
      <c r="S5796">
        <v>0.10415967284157841</v>
      </c>
      <c r="T5796">
        <v>0.82747886593218789</v>
      </c>
      <c r="U5796">
        <v>0.38416699728385267</v>
      </c>
      <c r="V5796">
        <v>0.18808557390057071</v>
      </c>
    </row>
    <row r="5797" spans="6:22" x14ac:dyDescent="0.35">
      <c r="F5797">
        <v>5796</v>
      </c>
      <c r="G5797">
        <f t="shared" si="544"/>
        <v>4.7322000793481251</v>
      </c>
      <c r="H5797">
        <f t="shared" si="545"/>
        <v>9.2528458510086367</v>
      </c>
      <c r="I5797">
        <f t="shared" si="546"/>
        <v>0.38859828485976744</v>
      </c>
      <c r="J5797">
        <f t="shared" si="547"/>
        <v>0.37341532639545882</v>
      </c>
      <c r="K5797">
        <f t="shared" si="543"/>
        <v>3.237986388744774</v>
      </c>
      <c r="L5797">
        <f t="shared" si="548"/>
        <v>2.5422323993935882</v>
      </c>
      <c r="S5797">
        <v>0.8928800317392499</v>
      </c>
      <c r="T5797">
        <v>0.31321146275215916</v>
      </c>
      <c r="U5797">
        <v>0.29532761619922482</v>
      </c>
      <c r="V5797">
        <v>0.57805108798486282</v>
      </c>
    </row>
    <row r="5798" spans="6:22" x14ac:dyDescent="0.35">
      <c r="F5798">
        <v>5797</v>
      </c>
      <c r="G5798">
        <f t="shared" si="544"/>
        <v>4.1677602465895571</v>
      </c>
      <c r="H5798">
        <f t="shared" si="545"/>
        <v>8.8591570787682734</v>
      </c>
      <c r="I5798">
        <f t="shared" si="546"/>
        <v>0.52432935575426498</v>
      </c>
      <c r="J5798">
        <f t="shared" si="547"/>
        <v>0.27767571031830807</v>
      </c>
      <c r="K5798">
        <f t="shared" si="543"/>
        <v>3.197994933927427</v>
      </c>
      <c r="L5798">
        <f t="shared" si="548"/>
        <v>2.6497945525168114</v>
      </c>
      <c r="S5798">
        <v>0.66710409863582265</v>
      </c>
      <c r="T5798">
        <v>0.21478926969206824</v>
      </c>
      <c r="U5798">
        <v>0.74776451918088316</v>
      </c>
      <c r="V5798">
        <v>0.2589190343943602</v>
      </c>
    </row>
    <row r="5799" spans="6:22" x14ac:dyDescent="0.35">
      <c r="F5799">
        <v>5798</v>
      </c>
      <c r="G5799">
        <f t="shared" si="544"/>
        <v>4.952009643848994</v>
      </c>
      <c r="H5799">
        <f t="shared" si="545"/>
        <v>11.171727652821437</v>
      </c>
      <c r="I5799">
        <f t="shared" si="546"/>
        <v>0.50772118289742729</v>
      </c>
      <c r="J5799">
        <f t="shared" si="547"/>
        <v>0.40373851741080968</v>
      </c>
      <c r="K5799">
        <f t="shared" si="543"/>
        <v>3.088540299691763</v>
      </c>
      <c r="L5799">
        <f t="shared" si="548"/>
        <v>2.3832528592186342</v>
      </c>
      <c r="S5799">
        <v>0.98080385753959776</v>
      </c>
      <c r="T5799">
        <v>0.79293191320535905</v>
      </c>
      <c r="U5799">
        <v>0.69240394299142427</v>
      </c>
      <c r="V5799">
        <v>0.67912839136936554</v>
      </c>
    </row>
    <row r="5800" spans="6:22" x14ac:dyDescent="0.35">
      <c r="F5800">
        <v>5799</v>
      </c>
      <c r="G5800">
        <f t="shared" si="544"/>
        <v>2.7117984557634207</v>
      </c>
      <c r="H5800">
        <f t="shared" si="545"/>
        <v>8.0257576219977409</v>
      </c>
      <c r="I5800">
        <f t="shared" si="546"/>
        <v>0.48547318948942531</v>
      </c>
      <c r="J5800">
        <f t="shared" si="547"/>
        <v>0.43235877559739982</v>
      </c>
      <c r="K5800">
        <f t="shared" si="543"/>
        <v>3.0821680349131748</v>
      </c>
      <c r="L5800">
        <f t="shared" si="548"/>
        <v>1.7735922388602841</v>
      </c>
      <c r="S5800">
        <v>8.4719382305368213E-2</v>
      </c>
      <c r="T5800">
        <v>6.4394054994354076E-3</v>
      </c>
      <c r="U5800">
        <v>0.61824396496475109</v>
      </c>
      <c r="V5800">
        <v>0.77452925199133271</v>
      </c>
    </row>
    <row r="5801" spans="6:22" x14ac:dyDescent="0.35">
      <c r="F5801">
        <v>5800</v>
      </c>
      <c r="G5801">
        <f t="shared" si="544"/>
        <v>3.6574144718771935</v>
      </c>
      <c r="H5801">
        <f t="shared" si="545"/>
        <v>8.1151158177434617</v>
      </c>
      <c r="I5801">
        <f t="shared" si="546"/>
        <v>0.4885952330088198</v>
      </c>
      <c r="J5801">
        <f t="shared" si="547"/>
        <v>0.45932187871944335</v>
      </c>
      <c r="K5801">
        <f t="shared" si="543"/>
        <v>3.0520828882717366</v>
      </c>
      <c r="L5801">
        <f t="shared" si="548"/>
        <v>2.3534001130697302</v>
      </c>
      <c r="S5801">
        <v>0.46296578875087741</v>
      </c>
      <c r="T5801">
        <v>2.8778954435865353E-2</v>
      </c>
      <c r="U5801">
        <v>0.62865077669606617</v>
      </c>
      <c r="V5801">
        <v>0.86440626239814444</v>
      </c>
    </row>
    <row r="5802" spans="6:22" x14ac:dyDescent="0.35">
      <c r="F5802">
        <v>5801</v>
      </c>
      <c r="G5802">
        <f t="shared" si="544"/>
        <v>4.4235816522721034</v>
      </c>
      <c r="H5802">
        <f t="shared" si="545"/>
        <v>10.251533555101169</v>
      </c>
      <c r="I5802">
        <f t="shared" si="546"/>
        <v>0.33634754478591267</v>
      </c>
      <c r="J5802">
        <f t="shared" si="547"/>
        <v>0.4211432233649709</v>
      </c>
      <c r="K5802">
        <f t="shared" si="543"/>
        <v>3.2425092318491164</v>
      </c>
      <c r="L5802">
        <f t="shared" si="548"/>
        <v>2.0381992626843326</v>
      </c>
      <c r="S5802">
        <v>0.76943266090884121</v>
      </c>
      <c r="T5802">
        <v>0.5628833887752922</v>
      </c>
      <c r="U5802">
        <v>0.12115848261970885</v>
      </c>
      <c r="V5802">
        <v>0.73714407788323622</v>
      </c>
    </row>
    <row r="5803" spans="6:22" x14ac:dyDescent="0.35">
      <c r="F5803">
        <v>5802</v>
      </c>
      <c r="G5803">
        <f t="shared" si="544"/>
        <v>2.9900509659108248</v>
      </c>
      <c r="H5803">
        <f t="shared" si="545"/>
        <v>11.445539719840083</v>
      </c>
      <c r="I5803">
        <f t="shared" si="546"/>
        <v>0.40560930204168827</v>
      </c>
      <c r="J5803">
        <f t="shared" si="547"/>
        <v>0.22443617053743095</v>
      </c>
      <c r="K5803">
        <f t="shared" si="543"/>
        <v>3.3699545274208806</v>
      </c>
      <c r="L5803">
        <f t="shared" si="548"/>
        <v>1.3677887334106822</v>
      </c>
      <c r="S5803">
        <v>0.19602038636432997</v>
      </c>
      <c r="T5803">
        <v>0.86138492996002081</v>
      </c>
      <c r="U5803">
        <v>0.3520310068056276</v>
      </c>
      <c r="V5803">
        <v>8.1453901791436509E-2</v>
      </c>
    </row>
    <row r="5804" spans="6:22" x14ac:dyDescent="0.35">
      <c r="F5804">
        <v>5803</v>
      </c>
      <c r="G5804">
        <f t="shared" si="544"/>
        <v>4.5103305154576248</v>
      </c>
      <c r="H5804">
        <f t="shared" si="545"/>
        <v>11.432233649708548</v>
      </c>
      <c r="I5804">
        <f t="shared" si="546"/>
        <v>0.50006714072084724</v>
      </c>
      <c r="J5804">
        <f t="shared" si="547"/>
        <v>0.47590258491775261</v>
      </c>
      <c r="K5804">
        <f t="shared" si="543"/>
        <v>3.0240302743614005</v>
      </c>
      <c r="L5804">
        <f t="shared" si="548"/>
        <v>2.0676589936683794</v>
      </c>
      <c r="S5804">
        <v>0.80413220618305004</v>
      </c>
      <c r="T5804">
        <v>0.8580584124271371</v>
      </c>
      <c r="U5804">
        <v>0.66689046906949068</v>
      </c>
      <c r="V5804">
        <v>0.91967528305917534</v>
      </c>
    </row>
    <row r="5805" spans="6:22" x14ac:dyDescent="0.35">
      <c r="F5805">
        <v>5804</v>
      </c>
      <c r="G5805">
        <f t="shared" si="544"/>
        <v>4.6239356669820246</v>
      </c>
      <c r="H5805">
        <f t="shared" si="545"/>
        <v>9.2676168095950189</v>
      </c>
      <c r="I5805">
        <f t="shared" si="546"/>
        <v>0.50354625080111082</v>
      </c>
      <c r="J5805">
        <f t="shared" si="547"/>
        <v>0.2597033600878933</v>
      </c>
      <c r="K5805">
        <f t="shared" si="543"/>
        <v>3.2367503891109961</v>
      </c>
      <c r="L5805">
        <f t="shared" si="548"/>
        <v>2.7813048255573252</v>
      </c>
      <c r="S5805">
        <v>0.84957426679280978</v>
      </c>
      <c r="T5805">
        <v>0.31690420239875483</v>
      </c>
      <c r="U5805">
        <v>0.67848750267036961</v>
      </c>
      <c r="V5805">
        <v>0.1990112002929777</v>
      </c>
    </row>
    <row r="5806" spans="6:22" x14ac:dyDescent="0.35">
      <c r="F5806">
        <v>5805</v>
      </c>
      <c r="G5806">
        <f t="shared" si="544"/>
        <v>4.0841395306253236</v>
      </c>
      <c r="H5806">
        <f t="shared" si="545"/>
        <v>9.6200445570238351</v>
      </c>
      <c r="I5806">
        <f t="shared" si="546"/>
        <v>0.35194860683004242</v>
      </c>
      <c r="J5806">
        <f t="shared" si="547"/>
        <v>0.25929136020996735</v>
      </c>
      <c r="K5806">
        <f t="shared" si="543"/>
        <v>3.3887600329599903</v>
      </c>
      <c r="L5806">
        <f t="shared" si="548"/>
        <v>2.1170170688823049</v>
      </c>
      <c r="S5806">
        <v>0.63365581225012968</v>
      </c>
      <c r="T5806">
        <v>0.40501113925595872</v>
      </c>
      <c r="U5806">
        <v>0.17316202276680806</v>
      </c>
      <c r="V5806">
        <v>0.19763786736655781</v>
      </c>
    </row>
    <row r="5807" spans="6:22" x14ac:dyDescent="0.35">
      <c r="F5807">
        <v>5806</v>
      </c>
      <c r="G5807">
        <f t="shared" si="544"/>
        <v>4.7756889553514208</v>
      </c>
      <c r="H5807">
        <f t="shared" si="545"/>
        <v>10.382030701620533</v>
      </c>
      <c r="I5807">
        <f t="shared" si="546"/>
        <v>0.30810266426587724</v>
      </c>
      <c r="J5807">
        <f t="shared" si="547"/>
        <v>0.47036347544785911</v>
      </c>
      <c r="K5807">
        <f t="shared" si="543"/>
        <v>3.2215338602862635</v>
      </c>
      <c r="L5807">
        <f t="shared" si="548"/>
        <v>2.1004117848260542</v>
      </c>
      <c r="S5807">
        <v>0.91027558214056825</v>
      </c>
      <c r="T5807">
        <v>0.59550767540513316</v>
      </c>
      <c r="U5807">
        <v>2.7008880886257514E-2</v>
      </c>
      <c r="V5807">
        <v>0.90121158482619712</v>
      </c>
    </row>
    <row r="5808" spans="6:22" x14ac:dyDescent="0.35">
      <c r="F5808">
        <v>5807</v>
      </c>
      <c r="G5808">
        <f t="shared" si="544"/>
        <v>3.4531693472090823</v>
      </c>
      <c r="H5808">
        <f t="shared" si="545"/>
        <v>9.2272103030487997</v>
      </c>
      <c r="I5808">
        <f t="shared" si="546"/>
        <v>0.57388836329233683</v>
      </c>
      <c r="J5808">
        <f t="shared" si="547"/>
        <v>0.20187688833277384</v>
      </c>
      <c r="K5808">
        <f t="shared" si="543"/>
        <v>3.2242347483748892</v>
      </c>
      <c r="L5808">
        <f t="shared" si="548"/>
        <v>2.2307080055232427</v>
      </c>
      <c r="S5808">
        <v>0.38126773888363291</v>
      </c>
      <c r="T5808">
        <v>0.30680257576219977</v>
      </c>
      <c r="U5808">
        <v>0.91296121097445604</v>
      </c>
      <c r="V5808">
        <v>6.2562944425794244E-3</v>
      </c>
    </row>
    <row r="5809" spans="6:22" x14ac:dyDescent="0.35">
      <c r="F5809">
        <v>5808</v>
      </c>
      <c r="G5809">
        <f t="shared" si="544"/>
        <v>3.2767723624378187</v>
      </c>
      <c r="H5809">
        <f t="shared" si="545"/>
        <v>8.7380596331675164</v>
      </c>
      <c r="I5809">
        <f t="shared" si="546"/>
        <v>0.32402417065950495</v>
      </c>
      <c r="J5809">
        <f t="shared" si="547"/>
        <v>0.41218909268471327</v>
      </c>
      <c r="K5809">
        <f t="shared" si="543"/>
        <v>3.2637867366557818</v>
      </c>
      <c r="L5809">
        <f t="shared" si="548"/>
        <v>1.7595828992146543</v>
      </c>
      <c r="S5809">
        <v>0.31070894497512741</v>
      </c>
      <c r="T5809">
        <v>0.18451490829187903</v>
      </c>
      <c r="U5809">
        <v>8.0080568865016633E-2</v>
      </c>
      <c r="V5809">
        <v>0.70729697561571092</v>
      </c>
    </row>
    <row r="5810" spans="6:22" x14ac:dyDescent="0.35">
      <c r="F5810">
        <v>5809</v>
      </c>
      <c r="G5810">
        <f t="shared" si="544"/>
        <v>4.4747001556443982</v>
      </c>
      <c r="H5810">
        <f t="shared" si="545"/>
        <v>9.7288125247962896</v>
      </c>
      <c r="I5810">
        <f t="shared" si="546"/>
        <v>0.59605395672475359</v>
      </c>
      <c r="J5810">
        <f t="shared" si="547"/>
        <v>0.47676320688497575</v>
      </c>
      <c r="K5810">
        <f t="shared" si="543"/>
        <v>2.9271828363902705</v>
      </c>
      <c r="L5810">
        <f t="shared" si="548"/>
        <v>2.5817736139698972</v>
      </c>
      <c r="S5810">
        <v>0.78988006225775931</v>
      </c>
      <c r="T5810">
        <v>0.43220313119907222</v>
      </c>
      <c r="U5810">
        <v>0.98684652241584525</v>
      </c>
      <c r="V5810">
        <v>0.92254402294991911</v>
      </c>
    </row>
    <row r="5811" spans="6:22" x14ac:dyDescent="0.35">
      <c r="F5811">
        <v>5810</v>
      </c>
      <c r="G5811">
        <f t="shared" si="544"/>
        <v>4.2084261604663231</v>
      </c>
      <c r="H5811">
        <f t="shared" si="545"/>
        <v>8.387707144383068</v>
      </c>
      <c r="I5811">
        <f t="shared" si="546"/>
        <v>0.3205359050263985</v>
      </c>
      <c r="J5811">
        <f t="shared" si="547"/>
        <v>0.23485518967253641</v>
      </c>
      <c r="K5811">
        <f t="shared" si="543"/>
        <v>3.4446089053010653</v>
      </c>
      <c r="L5811">
        <f t="shared" si="548"/>
        <v>2.4598626743769998</v>
      </c>
      <c r="S5811">
        <v>0.68337046418652914</v>
      </c>
      <c r="T5811">
        <v>9.692678609576709E-2</v>
      </c>
      <c r="U5811">
        <v>6.84530167546617E-2</v>
      </c>
      <c r="V5811">
        <v>0.11618396557512131</v>
      </c>
    </row>
    <row r="5812" spans="6:22" x14ac:dyDescent="0.35">
      <c r="F5812">
        <v>5811</v>
      </c>
      <c r="G5812">
        <f t="shared" si="544"/>
        <v>4.4715720084231085</v>
      </c>
      <c r="H5812">
        <f t="shared" si="545"/>
        <v>10.866298409985657</v>
      </c>
      <c r="I5812">
        <f t="shared" si="546"/>
        <v>0.42626422925504315</v>
      </c>
      <c r="J5812">
        <f t="shared" si="547"/>
        <v>0.31164281136509298</v>
      </c>
      <c r="K5812">
        <f t="shared" si="543"/>
        <v>3.262092959379864</v>
      </c>
      <c r="L5812">
        <f t="shared" si="548"/>
        <v>2.1377809136765684</v>
      </c>
      <c r="S5812">
        <v>0.78862880336924346</v>
      </c>
      <c r="T5812">
        <v>0.71657460249641403</v>
      </c>
      <c r="U5812">
        <v>0.42088076418347725</v>
      </c>
      <c r="V5812">
        <v>0.37214270455030979</v>
      </c>
    </row>
    <row r="5813" spans="6:22" x14ac:dyDescent="0.35">
      <c r="F5813">
        <v>5812</v>
      </c>
      <c r="G5813">
        <f t="shared" si="544"/>
        <v>3.0982390820032348</v>
      </c>
      <c r="H5813">
        <f t="shared" si="545"/>
        <v>8.9375286111026337</v>
      </c>
      <c r="I5813">
        <f t="shared" si="546"/>
        <v>0.50448927274391919</v>
      </c>
      <c r="J5813">
        <f t="shared" si="547"/>
        <v>0.46279183324686424</v>
      </c>
      <c r="K5813">
        <f t="shared" si="543"/>
        <v>3.0327188940092165</v>
      </c>
      <c r="L5813">
        <f t="shared" si="548"/>
        <v>1.8292528996277224</v>
      </c>
      <c r="S5813">
        <v>0.23929563280129398</v>
      </c>
      <c r="T5813">
        <v>0.23438215277565844</v>
      </c>
      <c r="U5813">
        <v>0.68163090914639723</v>
      </c>
      <c r="V5813">
        <v>0.87597277748954738</v>
      </c>
    </row>
    <row r="5814" spans="6:22" x14ac:dyDescent="0.35">
      <c r="F5814">
        <v>5813</v>
      </c>
      <c r="G5814">
        <f t="shared" si="544"/>
        <v>4.2104098635822629</v>
      </c>
      <c r="H5814">
        <f t="shared" si="545"/>
        <v>10.350047303689689</v>
      </c>
      <c r="I5814">
        <f t="shared" si="546"/>
        <v>0.56679280983916747</v>
      </c>
      <c r="J5814">
        <f t="shared" si="547"/>
        <v>0.33846858119449447</v>
      </c>
      <c r="K5814">
        <f t="shared" si="543"/>
        <v>3.0947386089663378</v>
      </c>
      <c r="L5814">
        <f t="shared" si="548"/>
        <v>2.3242781382338946</v>
      </c>
      <c r="S5814">
        <v>0.68416394543290504</v>
      </c>
      <c r="T5814">
        <v>0.5875118259224219</v>
      </c>
      <c r="U5814">
        <v>0.88930936613055822</v>
      </c>
      <c r="V5814">
        <v>0.46156193731498152</v>
      </c>
    </row>
    <row r="5815" spans="6:22" x14ac:dyDescent="0.35">
      <c r="F5815">
        <v>5814</v>
      </c>
      <c r="G5815">
        <f t="shared" si="544"/>
        <v>3.1809442426831875</v>
      </c>
      <c r="H5815">
        <f t="shared" si="545"/>
        <v>11.502548295541246</v>
      </c>
      <c r="I5815">
        <f t="shared" si="546"/>
        <v>0.48084963530381175</v>
      </c>
      <c r="J5815">
        <f t="shared" si="547"/>
        <v>0.31348307748649556</v>
      </c>
      <c r="K5815">
        <f t="shared" si="543"/>
        <v>3.2056672872096925</v>
      </c>
      <c r="L5815">
        <f t="shared" si="548"/>
        <v>1.4944459604076306</v>
      </c>
      <c r="S5815">
        <v>0.27237769707327492</v>
      </c>
      <c r="T5815">
        <v>0.87563707388531142</v>
      </c>
      <c r="U5815">
        <v>0.6028321176793725</v>
      </c>
      <c r="V5815">
        <v>0.37827692495498522</v>
      </c>
    </row>
    <row r="5816" spans="6:22" x14ac:dyDescent="0.35">
      <c r="F5816">
        <v>5815</v>
      </c>
      <c r="G5816">
        <f t="shared" si="544"/>
        <v>4.9428540910061951</v>
      </c>
      <c r="H5816">
        <f t="shared" si="545"/>
        <v>10.06305124057741</v>
      </c>
      <c r="I5816">
        <f t="shared" si="546"/>
        <v>0.31855830561235388</v>
      </c>
      <c r="J5816">
        <f t="shared" si="547"/>
        <v>0.48054445020905179</v>
      </c>
      <c r="K5816">
        <f t="shared" si="543"/>
        <v>3.2008972441785941</v>
      </c>
      <c r="L5816">
        <f t="shared" si="548"/>
        <v>2.2538505745003419</v>
      </c>
      <c r="S5816">
        <v>0.97714163640247809</v>
      </c>
      <c r="T5816">
        <v>0.51576281014435255</v>
      </c>
      <c r="U5816">
        <v>6.1861018707846306E-2</v>
      </c>
      <c r="V5816">
        <v>0.93514816736350592</v>
      </c>
    </row>
    <row r="5817" spans="6:22" x14ac:dyDescent="0.35">
      <c r="F5817">
        <v>5816</v>
      </c>
      <c r="G5817">
        <f t="shared" si="544"/>
        <v>3.2197790459913938</v>
      </c>
      <c r="H5817">
        <f t="shared" si="545"/>
        <v>9.1592150639362764</v>
      </c>
      <c r="I5817">
        <f t="shared" si="546"/>
        <v>0.50076296273689991</v>
      </c>
      <c r="J5817">
        <f t="shared" si="547"/>
        <v>0.25342265083773308</v>
      </c>
      <c r="K5817">
        <f t="shared" si="543"/>
        <v>3.245814386425367</v>
      </c>
      <c r="L5817">
        <f t="shared" si="548"/>
        <v>1.9589265672251956</v>
      </c>
      <c r="S5817">
        <v>0.28791161839655749</v>
      </c>
      <c r="T5817">
        <v>0.28980376598406932</v>
      </c>
      <c r="U5817">
        <v>0.6692098757896664</v>
      </c>
      <c r="V5817">
        <v>0.17807550279244361</v>
      </c>
    </row>
    <row r="5818" spans="6:22" x14ac:dyDescent="0.35">
      <c r="F5818">
        <v>5817</v>
      </c>
      <c r="G5818">
        <f t="shared" si="544"/>
        <v>4.5089571825312049</v>
      </c>
      <c r="H5818">
        <f t="shared" si="545"/>
        <v>10.763634144108401</v>
      </c>
      <c r="I5818">
        <f t="shared" si="546"/>
        <v>0.47306741538743247</v>
      </c>
      <c r="J5818">
        <f t="shared" si="547"/>
        <v>0.2770989104892117</v>
      </c>
      <c r="K5818">
        <f t="shared" si="543"/>
        <v>3.249833674123356</v>
      </c>
      <c r="L5818">
        <f t="shared" si="548"/>
        <v>2.2730363691221362</v>
      </c>
      <c r="S5818">
        <v>0.8035828730124821</v>
      </c>
      <c r="T5818">
        <v>0.69090853602710045</v>
      </c>
      <c r="U5818">
        <v>0.57689138462477496</v>
      </c>
      <c r="V5818">
        <v>0.25699636829737238</v>
      </c>
    </row>
    <row r="5819" spans="6:22" x14ac:dyDescent="0.35">
      <c r="F5819">
        <v>5818</v>
      </c>
      <c r="G5819">
        <f t="shared" si="544"/>
        <v>4.3918424024170655</v>
      </c>
      <c r="H5819">
        <f t="shared" si="545"/>
        <v>9.8988616595965446</v>
      </c>
      <c r="I5819">
        <f t="shared" si="546"/>
        <v>0.49710989715262305</v>
      </c>
      <c r="J5819">
        <f t="shared" si="547"/>
        <v>0.39141514328440197</v>
      </c>
      <c r="K5819">
        <f t="shared" si="543"/>
        <v>3.1114749595629752</v>
      </c>
      <c r="L5819">
        <f t="shared" si="548"/>
        <v>2.3752274562033255</v>
      </c>
      <c r="S5819">
        <v>0.75673696096682641</v>
      </c>
      <c r="T5819">
        <v>0.47471541489913632</v>
      </c>
      <c r="U5819">
        <v>0.65703299050874353</v>
      </c>
      <c r="V5819">
        <v>0.63805047761467326</v>
      </c>
    </row>
    <row r="5820" spans="6:22" x14ac:dyDescent="0.35">
      <c r="F5820">
        <v>5819</v>
      </c>
      <c r="G5820">
        <f t="shared" si="544"/>
        <v>2.5032044434949796</v>
      </c>
      <c r="H5820">
        <f t="shared" si="545"/>
        <v>11.28879665517136</v>
      </c>
      <c r="I5820">
        <f t="shared" si="546"/>
        <v>0.49158909878841517</v>
      </c>
      <c r="J5820">
        <f t="shared" si="547"/>
        <v>0.44546037171544539</v>
      </c>
      <c r="K5820">
        <f t="shared" si="543"/>
        <v>3.0629505294961397</v>
      </c>
      <c r="L5820">
        <f t="shared" si="548"/>
        <v>1.164866269823186</v>
      </c>
      <c r="S5820">
        <v>1.2817773979918821E-3</v>
      </c>
      <c r="T5820">
        <v>0.8221991637928403</v>
      </c>
      <c r="U5820">
        <v>0.63863032929471719</v>
      </c>
      <c r="V5820">
        <v>0.81820123905148467</v>
      </c>
    </row>
    <row r="5821" spans="6:22" x14ac:dyDescent="0.35">
      <c r="F5821">
        <v>5820</v>
      </c>
      <c r="G5821">
        <f t="shared" si="544"/>
        <v>3.7349314859462264</v>
      </c>
      <c r="H5821">
        <f t="shared" si="545"/>
        <v>8.0798364207892082</v>
      </c>
      <c r="I5821">
        <f t="shared" si="546"/>
        <v>0.50752891628772845</v>
      </c>
      <c r="J5821">
        <f t="shared" si="547"/>
        <v>0.40941496017334511</v>
      </c>
      <c r="K5821">
        <f t="shared" si="543"/>
        <v>3.0830561235389262</v>
      </c>
      <c r="L5821">
        <f t="shared" si="548"/>
        <v>2.4811198957068767</v>
      </c>
      <c r="S5821">
        <v>0.49397259437849056</v>
      </c>
      <c r="T5821">
        <v>1.9959105197302165E-2</v>
      </c>
      <c r="U5821">
        <v>0.69176305429242835</v>
      </c>
      <c r="V5821">
        <v>0.69804986724448381</v>
      </c>
    </row>
    <row r="5822" spans="6:22" x14ac:dyDescent="0.35">
      <c r="F5822">
        <v>5821</v>
      </c>
      <c r="G5822">
        <f t="shared" si="544"/>
        <v>4.5031586657307656</v>
      </c>
      <c r="H5822">
        <f t="shared" si="545"/>
        <v>8.2572099978637041</v>
      </c>
      <c r="I5822">
        <f t="shared" si="546"/>
        <v>0.37201757866145818</v>
      </c>
      <c r="J5822">
        <f t="shared" si="547"/>
        <v>0.28060548722800382</v>
      </c>
      <c r="K5822">
        <f t="shared" si="543"/>
        <v>3.3473769341105379</v>
      </c>
      <c r="L5822">
        <f t="shared" si="548"/>
        <v>2.7447693090686611</v>
      </c>
      <c r="S5822">
        <v>0.80126346629230627</v>
      </c>
      <c r="T5822">
        <v>6.4302499465926088E-2</v>
      </c>
      <c r="U5822">
        <v>0.24005859553819392</v>
      </c>
      <c r="V5822">
        <v>0.26868495742667931</v>
      </c>
    </row>
    <row r="5823" spans="6:22" x14ac:dyDescent="0.35">
      <c r="F5823">
        <v>5822</v>
      </c>
      <c r="G5823">
        <f t="shared" si="544"/>
        <v>4.1576128421887875</v>
      </c>
      <c r="H5823">
        <f t="shared" si="545"/>
        <v>8.3818475905636767</v>
      </c>
      <c r="I5823">
        <f t="shared" si="546"/>
        <v>0.38499099703970457</v>
      </c>
      <c r="J5823">
        <f t="shared" si="547"/>
        <v>0.43095797601245156</v>
      </c>
      <c r="K5823">
        <f t="shared" si="543"/>
        <v>3.1840510269478437</v>
      </c>
      <c r="L5823">
        <f t="shared" si="548"/>
        <v>2.4213317021238026</v>
      </c>
      <c r="S5823">
        <v>0.66304513687551503</v>
      </c>
      <c r="T5823">
        <v>9.5461897640919224E-2</v>
      </c>
      <c r="U5823">
        <v>0.28330332346568193</v>
      </c>
      <c r="V5823">
        <v>0.76985992004150516</v>
      </c>
    </row>
    <row r="5824" spans="6:22" x14ac:dyDescent="0.35">
      <c r="F5824">
        <v>5823</v>
      </c>
      <c r="G5824">
        <f t="shared" si="544"/>
        <v>2.8601947080904568</v>
      </c>
      <c r="H5824">
        <f t="shared" si="545"/>
        <v>8.2725913266396063</v>
      </c>
      <c r="I5824">
        <f t="shared" si="546"/>
        <v>0.30316782128360847</v>
      </c>
      <c r="J5824">
        <f t="shared" si="547"/>
        <v>0.49232764671773427</v>
      </c>
      <c r="K5824">
        <f t="shared" si="543"/>
        <v>3.2045045319986571</v>
      </c>
      <c r="L5824">
        <f t="shared" si="548"/>
        <v>1.5637589607145534</v>
      </c>
      <c r="S5824">
        <v>0.14407788323618276</v>
      </c>
      <c r="T5824">
        <v>6.8147831659901736E-2</v>
      </c>
      <c r="U5824">
        <v>1.0559404278695029E-2</v>
      </c>
      <c r="V5824">
        <v>0.9744254890591143</v>
      </c>
    </row>
    <row r="5825" spans="6:22" x14ac:dyDescent="0.35">
      <c r="F5825">
        <v>5824</v>
      </c>
      <c r="G5825">
        <f t="shared" si="544"/>
        <v>3.5114597003082366</v>
      </c>
      <c r="H5825">
        <f t="shared" si="545"/>
        <v>10.258491775261696</v>
      </c>
      <c r="I5825">
        <f t="shared" si="546"/>
        <v>0.59584337900936912</v>
      </c>
      <c r="J5825">
        <f t="shared" si="547"/>
        <v>0.42695699942014831</v>
      </c>
      <c r="K5825">
        <f t="shared" si="543"/>
        <v>2.9771996215704828</v>
      </c>
      <c r="L5825">
        <f t="shared" si="548"/>
        <v>1.9484433691272813</v>
      </c>
      <c r="S5825">
        <v>0.40458388012329477</v>
      </c>
      <c r="T5825">
        <v>0.56462294381542411</v>
      </c>
      <c r="U5825">
        <v>0.98614459669789722</v>
      </c>
      <c r="V5825">
        <v>0.75652333140049444</v>
      </c>
    </row>
    <row r="5826" spans="6:22" x14ac:dyDescent="0.35">
      <c r="F5826">
        <v>5825</v>
      </c>
      <c r="G5826">
        <f t="shared" si="544"/>
        <v>4.0533158360545674</v>
      </c>
      <c r="H5826">
        <f t="shared" si="545"/>
        <v>8.6264839625232703</v>
      </c>
      <c r="I5826">
        <f t="shared" si="546"/>
        <v>0.50654011658070619</v>
      </c>
      <c r="J5826">
        <f t="shared" si="547"/>
        <v>0.37974181340983304</v>
      </c>
      <c r="K5826">
        <f t="shared" ref="K5826:K5889" si="549">Mtot-I5826-J5826</f>
        <v>3.1137180700094609</v>
      </c>
      <c r="L5826">
        <f t="shared" si="548"/>
        <v>2.5408758979670671</v>
      </c>
      <c r="S5826">
        <v>0.62132633442182683</v>
      </c>
      <c r="T5826">
        <v>0.15662099063081758</v>
      </c>
      <c r="U5826">
        <v>0.68846705526902063</v>
      </c>
      <c r="V5826">
        <v>0.59913937803277684</v>
      </c>
    </row>
    <row r="5827" spans="6:22" x14ac:dyDescent="0.35">
      <c r="F5827">
        <v>5826</v>
      </c>
      <c r="G5827">
        <f t="shared" ref="G5827:G5890" si="550">B$4+(C$4-B$4)*S5827</f>
        <v>2.725608081301309</v>
      </c>
      <c r="H5827">
        <f t="shared" ref="H5827:H5890" si="551">B$5+(C$5-B$5)*T5827</f>
        <v>8.8899197363200777</v>
      </c>
      <c r="I5827">
        <f t="shared" ref="I5827:I5890" si="552">B$6+(C$6-B$6)*U5827</f>
        <v>0.50531327249977109</v>
      </c>
      <c r="J5827">
        <f t="shared" ref="J5827:J5890" si="553">B$7+(C$7-B$7)*V5827</f>
        <v>0.25909909360026856</v>
      </c>
      <c r="K5827">
        <f t="shared" si="549"/>
        <v>3.2355876338999603</v>
      </c>
      <c r="L5827">
        <f t="shared" ref="L5827:L5890" si="554">G5827/(H5827*EXP(-I5827))*K5827/(1-EXP(-K5827))</f>
        <v>1.7116007739623575</v>
      </c>
      <c r="S5827">
        <v>9.02432325205237E-2</v>
      </c>
      <c r="T5827">
        <v>0.22247993408001954</v>
      </c>
      <c r="U5827">
        <v>0.68437757499923701</v>
      </c>
      <c r="V5827">
        <v>0.19699697866756188</v>
      </c>
    </row>
    <row r="5828" spans="6:22" x14ac:dyDescent="0.35">
      <c r="F5828">
        <v>5827</v>
      </c>
      <c r="G5828">
        <f t="shared" si="550"/>
        <v>2.6049836725974305</v>
      </c>
      <c r="H5828">
        <f t="shared" si="551"/>
        <v>10.501541184728538</v>
      </c>
      <c r="I5828">
        <f t="shared" si="552"/>
        <v>0.36562700277718435</v>
      </c>
      <c r="J5828">
        <f t="shared" si="553"/>
        <v>0.44354686117130038</v>
      </c>
      <c r="K5828">
        <f t="shared" si="549"/>
        <v>3.1908261360515153</v>
      </c>
      <c r="L5828">
        <f t="shared" si="554"/>
        <v>1.1898404526042514</v>
      </c>
      <c r="S5828">
        <v>4.1993469038972137E-2</v>
      </c>
      <c r="T5828">
        <v>0.62538529618213445</v>
      </c>
      <c r="U5828">
        <v>0.21875667592394787</v>
      </c>
      <c r="V5828">
        <v>0.81182287057100133</v>
      </c>
    </row>
    <row r="5829" spans="6:22" x14ac:dyDescent="0.35">
      <c r="F5829">
        <v>5828</v>
      </c>
      <c r="G5829">
        <f t="shared" si="550"/>
        <v>3.0041657765434735</v>
      </c>
      <c r="H5829">
        <f t="shared" si="551"/>
        <v>8.637104403820917</v>
      </c>
      <c r="I5829">
        <f t="shared" si="552"/>
        <v>0.45061799981688894</v>
      </c>
      <c r="J5829">
        <f t="shared" si="553"/>
        <v>0.36067995239112521</v>
      </c>
      <c r="K5829">
        <f t="shared" si="549"/>
        <v>3.1887020477919856</v>
      </c>
      <c r="L5829">
        <f t="shared" si="554"/>
        <v>1.8153235064359328</v>
      </c>
      <c r="S5829">
        <v>0.20166631061738946</v>
      </c>
      <c r="T5829">
        <v>0.15927610095522934</v>
      </c>
      <c r="U5829">
        <v>0.50205999938962986</v>
      </c>
      <c r="V5829">
        <v>0.53559984130375071</v>
      </c>
    </row>
    <row r="5830" spans="6:22" x14ac:dyDescent="0.35">
      <c r="F5830">
        <v>5829</v>
      </c>
      <c r="G5830">
        <f t="shared" si="550"/>
        <v>4.0598010193182166</v>
      </c>
      <c r="H5830">
        <f t="shared" si="551"/>
        <v>8.6747032074953463</v>
      </c>
      <c r="I5830">
        <f t="shared" si="552"/>
        <v>0.44273506881923885</v>
      </c>
      <c r="J5830">
        <f t="shared" si="553"/>
        <v>0.23549607837153236</v>
      </c>
      <c r="K5830">
        <f t="shared" si="549"/>
        <v>3.3217688528092286</v>
      </c>
      <c r="L5830">
        <f t="shared" si="554"/>
        <v>2.511076625516353</v>
      </c>
      <c r="S5830">
        <v>0.62392040772728663</v>
      </c>
      <c r="T5830">
        <v>0.16867580187383649</v>
      </c>
      <c r="U5830">
        <v>0.47578356273079625</v>
      </c>
      <c r="V5830">
        <v>0.11832026123844111</v>
      </c>
    </row>
    <row r="5831" spans="6:22" x14ac:dyDescent="0.35">
      <c r="F5831">
        <v>5830</v>
      </c>
      <c r="G5831">
        <f t="shared" si="550"/>
        <v>4.5862453077791683</v>
      </c>
      <c r="H5831">
        <f t="shared" si="551"/>
        <v>8.9938047425763727</v>
      </c>
      <c r="I5831">
        <f t="shared" si="552"/>
        <v>0.40147099215674303</v>
      </c>
      <c r="J5831">
        <f t="shared" si="553"/>
        <v>0.35496688741721855</v>
      </c>
      <c r="K5831">
        <f t="shared" si="549"/>
        <v>3.2435621204260383</v>
      </c>
      <c r="L5831">
        <f t="shared" si="554"/>
        <v>2.5714638805378347</v>
      </c>
      <c r="S5831">
        <v>0.83449812311166727</v>
      </c>
      <c r="T5831">
        <v>0.24845118564409313</v>
      </c>
      <c r="U5831">
        <v>0.33823664052247687</v>
      </c>
      <c r="V5831">
        <v>0.51655629139072845</v>
      </c>
    </row>
    <row r="5832" spans="6:22" x14ac:dyDescent="0.35">
      <c r="F5832">
        <v>5831</v>
      </c>
      <c r="G5832">
        <f t="shared" si="550"/>
        <v>4.525208288827173</v>
      </c>
      <c r="H5832">
        <f t="shared" si="551"/>
        <v>9.7202673421430106</v>
      </c>
      <c r="I5832">
        <f t="shared" si="552"/>
        <v>0.4832667012543107</v>
      </c>
      <c r="J5832">
        <f t="shared" si="553"/>
        <v>0.44559770500808743</v>
      </c>
      <c r="K5832">
        <f t="shared" si="549"/>
        <v>3.0711355937376021</v>
      </c>
      <c r="L5832">
        <f t="shared" si="554"/>
        <v>2.4308536628538198</v>
      </c>
      <c r="S5832">
        <v>0.81008331553086943</v>
      </c>
      <c r="T5832">
        <v>0.43006683553575242</v>
      </c>
      <c r="U5832">
        <v>0.61088900418103576</v>
      </c>
      <c r="V5832">
        <v>0.81865901669362473</v>
      </c>
    </row>
    <row r="5833" spans="6:22" x14ac:dyDescent="0.35">
      <c r="F5833">
        <v>5832</v>
      </c>
      <c r="G5833">
        <f t="shared" si="550"/>
        <v>4.5674001281777397</v>
      </c>
      <c r="H5833">
        <f t="shared" si="551"/>
        <v>11.040620136112553</v>
      </c>
      <c r="I5833">
        <f t="shared" si="552"/>
        <v>0.30814844203009123</v>
      </c>
      <c r="J5833">
        <f t="shared" si="553"/>
        <v>0.41108127079073459</v>
      </c>
      <c r="K5833">
        <f t="shared" si="549"/>
        <v>3.2807702871791742</v>
      </c>
      <c r="L5833">
        <f t="shared" si="554"/>
        <v>1.9192106514950944</v>
      </c>
      <c r="S5833">
        <v>0.82696005127109595</v>
      </c>
      <c r="T5833">
        <v>0.76015503402813811</v>
      </c>
      <c r="U5833">
        <v>2.7161473433637503E-2</v>
      </c>
      <c r="V5833">
        <v>0.70360423596911525</v>
      </c>
    </row>
    <row r="5834" spans="6:22" x14ac:dyDescent="0.35">
      <c r="F5834">
        <v>5833</v>
      </c>
      <c r="G5834">
        <f t="shared" si="550"/>
        <v>4.2754142887661368</v>
      </c>
      <c r="H5834">
        <f t="shared" si="551"/>
        <v>10.712973418378247</v>
      </c>
      <c r="I5834">
        <f t="shared" si="552"/>
        <v>0.30748008667256688</v>
      </c>
      <c r="J5834">
        <f t="shared" si="553"/>
        <v>0.22666096987823114</v>
      </c>
      <c r="K5834">
        <f t="shared" si="549"/>
        <v>3.4658589434492022</v>
      </c>
      <c r="L5834">
        <f t="shared" si="554"/>
        <v>1.9417911896835665</v>
      </c>
      <c r="S5834">
        <v>0.71016571550645469</v>
      </c>
      <c r="T5834">
        <v>0.67824335459456164</v>
      </c>
      <c r="U5834">
        <v>2.4933622241889705E-2</v>
      </c>
      <c r="V5834">
        <v>8.8869899594103824E-2</v>
      </c>
    </row>
    <row r="5835" spans="6:22" x14ac:dyDescent="0.35">
      <c r="F5835">
        <v>5834</v>
      </c>
      <c r="G5835">
        <f t="shared" si="550"/>
        <v>3.7855159154026916</v>
      </c>
      <c r="H5835">
        <f t="shared" si="551"/>
        <v>8.3972289193395788</v>
      </c>
      <c r="I5835">
        <f t="shared" si="552"/>
        <v>0.33701590014343696</v>
      </c>
      <c r="J5835">
        <f t="shared" si="553"/>
        <v>0.23731803338724938</v>
      </c>
      <c r="K5835">
        <f t="shared" si="549"/>
        <v>3.4256660664693133</v>
      </c>
      <c r="L5835">
        <f t="shared" si="554"/>
        <v>2.235937575611056</v>
      </c>
      <c r="S5835">
        <v>0.51420636616107673</v>
      </c>
      <c r="T5835">
        <v>9.9307229834894858E-2</v>
      </c>
      <c r="U5835">
        <v>0.12338633381145665</v>
      </c>
      <c r="V5835">
        <v>0.12439344462416456</v>
      </c>
    </row>
    <row r="5836" spans="6:22" x14ac:dyDescent="0.35">
      <c r="F5836">
        <v>5835</v>
      </c>
      <c r="G5836">
        <f t="shared" si="550"/>
        <v>2.9170354319895018</v>
      </c>
      <c r="H5836">
        <f t="shared" si="551"/>
        <v>10.431348612933744</v>
      </c>
      <c r="I5836">
        <f t="shared" si="552"/>
        <v>0.58987395855586411</v>
      </c>
      <c r="J5836">
        <f t="shared" si="553"/>
        <v>0.25645313882869963</v>
      </c>
      <c r="K5836">
        <f t="shared" si="549"/>
        <v>3.1536729026154364</v>
      </c>
      <c r="L5836">
        <f t="shared" si="554"/>
        <v>1.6616768904728807</v>
      </c>
      <c r="S5836">
        <v>0.16681417279580066</v>
      </c>
      <c r="T5836">
        <v>0.60783715323343612</v>
      </c>
      <c r="U5836">
        <v>0.96624652851954707</v>
      </c>
      <c r="V5836">
        <v>0.1881771294289987</v>
      </c>
    </row>
    <row r="5837" spans="6:22" x14ac:dyDescent="0.35">
      <c r="F5837">
        <v>5836</v>
      </c>
      <c r="G5837">
        <f t="shared" si="550"/>
        <v>2.7671132541886654</v>
      </c>
      <c r="H5837">
        <f t="shared" si="551"/>
        <v>10.676595355082858</v>
      </c>
      <c r="I5837">
        <f t="shared" si="552"/>
        <v>0.39359721671193576</v>
      </c>
      <c r="J5837">
        <f t="shared" si="553"/>
        <v>0.21205786309396651</v>
      </c>
      <c r="K5837">
        <f t="shared" si="549"/>
        <v>3.3943449201940976</v>
      </c>
      <c r="L5837">
        <f t="shared" si="554"/>
        <v>1.3493153590642846</v>
      </c>
      <c r="S5837">
        <v>0.10684530167546617</v>
      </c>
      <c r="T5837">
        <v>0.6691488387707144</v>
      </c>
      <c r="U5837">
        <v>0.31199072237311931</v>
      </c>
      <c r="V5837">
        <v>4.0192876979888305E-2</v>
      </c>
    </row>
    <row r="5838" spans="6:22" x14ac:dyDescent="0.35">
      <c r="F5838">
        <v>5837</v>
      </c>
      <c r="G5838">
        <f t="shared" si="550"/>
        <v>3.6181218909268473</v>
      </c>
      <c r="H5838">
        <f t="shared" si="551"/>
        <v>9.0603350932340465</v>
      </c>
      <c r="I5838">
        <f t="shared" si="552"/>
        <v>0.52588579973754079</v>
      </c>
      <c r="J5838">
        <f t="shared" si="553"/>
        <v>0.43728446302682578</v>
      </c>
      <c r="K5838">
        <f t="shared" si="549"/>
        <v>3.0368297372356334</v>
      </c>
      <c r="L5838">
        <f t="shared" si="554"/>
        <v>2.1552899230859839</v>
      </c>
      <c r="S5838">
        <v>0.44724875637073885</v>
      </c>
      <c r="T5838">
        <v>0.26508377330851163</v>
      </c>
      <c r="U5838">
        <v>0.75295266579180276</v>
      </c>
      <c r="V5838">
        <v>0.79094821008941918</v>
      </c>
    </row>
    <row r="5839" spans="6:22" x14ac:dyDescent="0.35">
      <c r="F5839">
        <v>5838</v>
      </c>
      <c r="G5839">
        <f t="shared" si="550"/>
        <v>4.2378002258369705</v>
      </c>
      <c r="H5839">
        <f t="shared" si="551"/>
        <v>11.4368724631489</v>
      </c>
      <c r="I5839">
        <f t="shared" si="552"/>
        <v>0.43310342722861417</v>
      </c>
      <c r="J5839">
        <f t="shared" si="553"/>
        <v>0.45209814752647481</v>
      </c>
      <c r="K5839">
        <f t="shared" si="549"/>
        <v>3.1147984252449108</v>
      </c>
      <c r="L5839">
        <f t="shared" si="554"/>
        <v>1.8624118814033772</v>
      </c>
      <c r="S5839">
        <v>0.69512009033478805</v>
      </c>
      <c r="T5839">
        <v>0.85921811578722496</v>
      </c>
      <c r="U5839">
        <v>0.44367809076204717</v>
      </c>
      <c r="V5839">
        <v>0.84032715842158268</v>
      </c>
    </row>
    <row r="5840" spans="6:22" x14ac:dyDescent="0.35">
      <c r="F5840">
        <v>5839</v>
      </c>
      <c r="G5840">
        <f t="shared" si="550"/>
        <v>3.8983581041901916</v>
      </c>
      <c r="H5840">
        <f t="shared" si="551"/>
        <v>8.3950315866573071</v>
      </c>
      <c r="I5840">
        <f t="shared" si="552"/>
        <v>0.48625141148106321</v>
      </c>
      <c r="J5840">
        <f t="shared" si="553"/>
        <v>0.33312173833429976</v>
      </c>
      <c r="K5840">
        <f t="shared" si="549"/>
        <v>3.1806268501846371</v>
      </c>
      <c r="L5840">
        <f t="shared" si="554"/>
        <v>2.5060129349792599</v>
      </c>
      <c r="S5840">
        <v>0.55934324167607652</v>
      </c>
      <c r="T5840">
        <v>9.8757896664326911E-2</v>
      </c>
      <c r="U5840">
        <v>0.62083803827021089</v>
      </c>
      <c r="V5840">
        <v>0.44373912778099917</v>
      </c>
    </row>
    <row r="5841" spans="6:22" x14ac:dyDescent="0.35">
      <c r="F5841">
        <v>5840</v>
      </c>
      <c r="G5841">
        <f t="shared" si="550"/>
        <v>4.693975646229438</v>
      </c>
      <c r="H5841">
        <f t="shared" si="551"/>
        <v>8.6355174413281652</v>
      </c>
      <c r="I5841">
        <f t="shared" si="552"/>
        <v>0.35847651600695818</v>
      </c>
      <c r="J5841">
        <f t="shared" si="553"/>
        <v>0.21844843897824032</v>
      </c>
      <c r="K5841">
        <f t="shared" si="549"/>
        <v>3.4230750450148015</v>
      </c>
      <c r="L5841">
        <f t="shared" si="554"/>
        <v>2.7526599393840652</v>
      </c>
      <c r="S5841">
        <v>0.8775902584917753</v>
      </c>
      <c r="T5841">
        <v>0.15887936033204139</v>
      </c>
      <c r="U5841">
        <v>0.19492172002319408</v>
      </c>
      <c r="V5841">
        <v>6.1494796594134343E-2</v>
      </c>
    </row>
    <row r="5842" spans="6:22" x14ac:dyDescent="0.35">
      <c r="F5842">
        <v>5841</v>
      </c>
      <c r="G5842">
        <f t="shared" si="550"/>
        <v>2.9833368938261056</v>
      </c>
      <c r="H5842">
        <f t="shared" si="551"/>
        <v>8.5434736167485585</v>
      </c>
      <c r="I5842">
        <f t="shared" si="552"/>
        <v>0.35877864925077058</v>
      </c>
      <c r="J5842">
        <f t="shared" si="553"/>
        <v>0.24419385357219153</v>
      </c>
      <c r="K5842">
        <f t="shared" si="549"/>
        <v>3.3970274971770378</v>
      </c>
      <c r="L5842">
        <f t="shared" si="554"/>
        <v>1.7569860150586514</v>
      </c>
      <c r="S5842">
        <v>0.19333475753044221</v>
      </c>
      <c r="T5842">
        <v>0.1358684041871395</v>
      </c>
      <c r="U5842">
        <v>0.19592883083590198</v>
      </c>
      <c r="V5842">
        <v>0.14731284524063845</v>
      </c>
    </row>
    <row r="5843" spans="6:22" x14ac:dyDescent="0.35">
      <c r="F5843">
        <v>5842</v>
      </c>
      <c r="G5843">
        <f t="shared" si="550"/>
        <v>2.5379192480239263</v>
      </c>
      <c r="H5843">
        <f t="shared" si="551"/>
        <v>9.5819574571977899</v>
      </c>
      <c r="I5843">
        <f t="shared" si="552"/>
        <v>0.40598467970824303</v>
      </c>
      <c r="J5843">
        <f t="shared" si="553"/>
        <v>0.35983764152958769</v>
      </c>
      <c r="K5843">
        <f t="shared" si="549"/>
        <v>3.234177678762169</v>
      </c>
      <c r="L5843">
        <f t="shared" si="554"/>
        <v>1.3383151925524002</v>
      </c>
      <c r="S5843">
        <v>1.5167699209570605E-2</v>
      </c>
      <c r="T5843">
        <v>0.39548936429944759</v>
      </c>
      <c r="U5843">
        <v>0.3532822656941435</v>
      </c>
      <c r="V5843">
        <v>0.53279213843195894</v>
      </c>
    </row>
    <row r="5844" spans="6:22" x14ac:dyDescent="0.35">
      <c r="F5844">
        <v>5843</v>
      </c>
      <c r="G5844">
        <f t="shared" si="550"/>
        <v>3.2203894161809137</v>
      </c>
      <c r="H5844">
        <f t="shared" si="551"/>
        <v>9.1297952208014159</v>
      </c>
      <c r="I5844">
        <f t="shared" si="552"/>
        <v>0.47767265846736046</v>
      </c>
      <c r="J5844">
        <f t="shared" si="553"/>
        <v>0.21912594988860745</v>
      </c>
      <c r="K5844">
        <f t="shared" si="549"/>
        <v>3.3032013916440324</v>
      </c>
      <c r="L5844">
        <f t="shared" si="554"/>
        <v>1.95029756130496</v>
      </c>
      <c r="S5844">
        <v>0.28815576647236552</v>
      </c>
      <c r="T5844">
        <v>0.28244880520035404</v>
      </c>
      <c r="U5844">
        <v>0.59224219489120156</v>
      </c>
      <c r="V5844">
        <v>6.3753166295358141E-2</v>
      </c>
    </row>
    <row r="5845" spans="6:22" x14ac:dyDescent="0.35">
      <c r="F5845">
        <v>5844</v>
      </c>
      <c r="G5845">
        <f t="shared" si="550"/>
        <v>2.7752006591998049</v>
      </c>
      <c r="H5845">
        <f t="shared" si="551"/>
        <v>8.3906369212927636</v>
      </c>
      <c r="I5845">
        <f t="shared" si="552"/>
        <v>0.5181951353495895</v>
      </c>
      <c r="J5845">
        <f t="shared" si="553"/>
        <v>0.39343852046266059</v>
      </c>
      <c r="K5845">
        <f t="shared" si="549"/>
        <v>3.0883663441877496</v>
      </c>
      <c r="L5845">
        <f t="shared" si="554"/>
        <v>1.7969515498186017</v>
      </c>
      <c r="S5845">
        <v>0.11008026367992187</v>
      </c>
      <c r="T5845">
        <v>9.7659230323191015E-2</v>
      </c>
      <c r="U5845">
        <v>0.72731711783196507</v>
      </c>
      <c r="V5845">
        <v>0.64479506820886867</v>
      </c>
    </row>
    <row r="5846" spans="6:22" x14ac:dyDescent="0.35">
      <c r="F5846">
        <v>5845</v>
      </c>
      <c r="G5846">
        <f t="shared" si="550"/>
        <v>3.0567339091158789</v>
      </c>
      <c r="H5846">
        <f t="shared" si="551"/>
        <v>10.997161778618732</v>
      </c>
      <c r="I5846">
        <f t="shared" si="552"/>
        <v>0.34026612140263068</v>
      </c>
      <c r="J5846">
        <f t="shared" si="553"/>
        <v>0.30450148014770961</v>
      </c>
      <c r="K5846">
        <f t="shared" si="549"/>
        <v>3.3552323984496595</v>
      </c>
      <c r="L5846">
        <f t="shared" si="554"/>
        <v>1.358011904222274</v>
      </c>
      <c r="S5846">
        <v>0.22269356364635151</v>
      </c>
      <c r="T5846">
        <v>0.74929044465468309</v>
      </c>
      <c r="U5846">
        <v>0.13422040467543564</v>
      </c>
      <c r="V5846">
        <v>0.34833826715903193</v>
      </c>
    </row>
    <row r="5847" spans="6:22" x14ac:dyDescent="0.35">
      <c r="F5847">
        <v>5846</v>
      </c>
      <c r="G5847">
        <f t="shared" si="550"/>
        <v>3.274101992858669</v>
      </c>
      <c r="H5847">
        <f t="shared" si="551"/>
        <v>11.934690389721366</v>
      </c>
      <c r="I5847">
        <f t="shared" si="552"/>
        <v>0.50456251716666156</v>
      </c>
      <c r="J5847">
        <f t="shared" si="553"/>
        <v>0.42328562273018588</v>
      </c>
      <c r="K5847">
        <f t="shared" si="549"/>
        <v>3.0721518601031526</v>
      </c>
      <c r="L5847">
        <f t="shared" si="554"/>
        <v>1.4636943379245531</v>
      </c>
      <c r="S5847">
        <v>0.30964079714346754</v>
      </c>
      <c r="T5847">
        <v>0.98367259743034152</v>
      </c>
      <c r="U5847">
        <v>0.68187505722220532</v>
      </c>
      <c r="V5847">
        <v>0.74428540910061958</v>
      </c>
    </row>
    <row r="5848" spans="6:22" x14ac:dyDescent="0.35">
      <c r="F5848">
        <v>5847</v>
      </c>
      <c r="G5848">
        <f t="shared" si="550"/>
        <v>4.080935087130344</v>
      </c>
      <c r="H5848">
        <f t="shared" si="551"/>
        <v>10.411450544755393</v>
      </c>
      <c r="I5848">
        <f t="shared" si="552"/>
        <v>0.51142002624591809</v>
      </c>
      <c r="J5848">
        <f t="shared" si="553"/>
        <v>0.23201696829126867</v>
      </c>
      <c r="K5848">
        <f t="shared" si="549"/>
        <v>3.2565630054628132</v>
      </c>
      <c r="L5848">
        <f t="shared" si="554"/>
        <v>2.2139857807634482</v>
      </c>
      <c r="S5848">
        <v>0.63237403485213783</v>
      </c>
      <c r="T5848">
        <v>0.6028626361888485</v>
      </c>
      <c r="U5848">
        <v>0.70473342081972712</v>
      </c>
      <c r="V5848">
        <v>0.10672322763756219</v>
      </c>
    </row>
    <row r="5849" spans="6:22" x14ac:dyDescent="0.35">
      <c r="F5849">
        <v>5848</v>
      </c>
      <c r="G5849">
        <f t="shared" si="550"/>
        <v>2.5878933072908721</v>
      </c>
      <c r="H5849">
        <f t="shared" si="551"/>
        <v>10.298165837580493</v>
      </c>
      <c r="I5849">
        <f t="shared" si="552"/>
        <v>0.38947721793267615</v>
      </c>
      <c r="J5849">
        <f t="shared" si="553"/>
        <v>0.39613025299844351</v>
      </c>
      <c r="K5849">
        <f t="shared" si="549"/>
        <v>3.2143925290688804</v>
      </c>
      <c r="L5849">
        <f t="shared" si="554"/>
        <v>1.2423480636288946</v>
      </c>
      <c r="S5849">
        <v>3.5157322916348765E-2</v>
      </c>
      <c r="T5849">
        <v>0.57454145939512313</v>
      </c>
      <c r="U5849">
        <v>0.29825739310892058</v>
      </c>
      <c r="V5849">
        <v>0.65376750999481181</v>
      </c>
    </row>
    <row r="5850" spans="6:22" x14ac:dyDescent="0.35">
      <c r="F5850">
        <v>5849</v>
      </c>
      <c r="G5850">
        <f t="shared" si="550"/>
        <v>4.6262245551927244</v>
      </c>
      <c r="H5850">
        <f t="shared" si="551"/>
        <v>9.7636036255989254</v>
      </c>
      <c r="I5850">
        <f t="shared" si="552"/>
        <v>0.51519211401715137</v>
      </c>
      <c r="J5850">
        <f t="shared" si="553"/>
        <v>0.34307382427442246</v>
      </c>
      <c r="K5850">
        <f t="shared" si="549"/>
        <v>3.1417340617084264</v>
      </c>
      <c r="L5850">
        <f t="shared" si="554"/>
        <v>2.6044346197857031</v>
      </c>
      <c r="S5850">
        <v>0.85048982207708979</v>
      </c>
      <c r="T5850">
        <v>0.44090090639973145</v>
      </c>
      <c r="U5850">
        <v>0.71730704672383805</v>
      </c>
      <c r="V5850">
        <v>0.47691274758140811</v>
      </c>
    </row>
    <row r="5851" spans="6:22" x14ac:dyDescent="0.35">
      <c r="F5851">
        <v>5850</v>
      </c>
      <c r="G5851">
        <f t="shared" si="550"/>
        <v>4.3399609363078708</v>
      </c>
      <c r="H5851">
        <f t="shared" si="551"/>
        <v>11.730094302194281</v>
      </c>
      <c r="I5851">
        <f t="shared" si="552"/>
        <v>0.34781945249794</v>
      </c>
      <c r="J5851">
        <f t="shared" si="553"/>
        <v>0.2947965941343425</v>
      </c>
      <c r="K5851">
        <f t="shared" si="549"/>
        <v>3.3573839533677177</v>
      </c>
      <c r="L5851">
        <f t="shared" si="554"/>
        <v>1.8223672121796288</v>
      </c>
      <c r="S5851">
        <v>0.73598437452314824</v>
      </c>
      <c r="T5851">
        <v>0.93252357554857024</v>
      </c>
      <c r="U5851">
        <v>0.15939817499313333</v>
      </c>
      <c r="V5851">
        <v>0.31598864711447494</v>
      </c>
    </row>
    <row r="5852" spans="6:22" x14ac:dyDescent="0.35">
      <c r="F5852">
        <v>5851</v>
      </c>
      <c r="G5852">
        <f t="shared" si="550"/>
        <v>4.9364452040162359</v>
      </c>
      <c r="H5852">
        <f t="shared" si="551"/>
        <v>8.7737052522354801</v>
      </c>
      <c r="I5852">
        <f t="shared" si="552"/>
        <v>0.51425824762718586</v>
      </c>
      <c r="J5852">
        <f t="shared" si="553"/>
        <v>0.45087130344553972</v>
      </c>
      <c r="K5852">
        <f t="shared" si="549"/>
        <v>3.0348704489272746</v>
      </c>
      <c r="L5852">
        <f t="shared" si="554"/>
        <v>2.9999285516712142</v>
      </c>
      <c r="S5852">
        <v>0.97457808160649428</v>
      </c>
      <c r="T5852">
        <v>0.1934263130588702</v>
      </c>
      <c r="U5852">
        <v>0.71419415875728631</v>
      </c>
      <c r="V5852">
        <v>0.83623767815179906</v>
      </c>
    </row>
    <row r="5853" spans="6:22" x14ac:dyDescent="0.35">
      <c r="F5853">
        <v>5852</v>
      </c>
      <c r="G5853">
        <f t="shared" si="550"/>
        <v>3.1707205420087283</v>
      </c>
      <c r="H5853">
        <f t="shared" si="551"/>
        <v>10.096865749076816</v>
      </c>
      <c r="I5853">
        <f t="shared" si="552"/>
        <v>0.52798242133854179</v>
      </c>
      <c r="J5853">
        <f t="shared" si="553"/>
        <v>0.36902981658375805</v>
      </c>
      <c r="K5853">
        <f t="shared" si="549"/>
        <v>3.1029877620777002</v>
      </c>
      <c r="L5853">
        <f t="shared" si="554"/>
        <v>1.7298529529045223</v>
      </c>
      <c r="S5853">
        <v>0.2682882168034913</v>
      </c>
      <c r="T5853">
        <v>0.52421643726920375</v>
      </c>
      <c r="U5853">
        <v>0.75994140446180614</v>
      </c>
      <c r="V5853">
        <v>0.56343272194586014</v>
      </c>
    </row>
    <row r="5854" spans="6:22" x14ac:dyDescent="0.35">
      <c r="F5854">
        <v>5853</v>
      </c>
      <c r="G5854">
        <f t="shared" si="550"/>
        <v>3.894848475600452</v>
      </c>
      <c r="H5854">
        <f t="shared" si="551"/>
        <v>8.1931211279641101</v>
      </c>
      <c r="I5854">
        <f t="shared" si="552"/>
        <v>0.47661061433759577</v>
      </c>
      <c r="J5854">
        <f t="shared" si="553"/>
        <v>0.24005554368724633</v>
      </c>
      <c r="K5854">
        <f t="shared" si="549"/>
        <v>3.2833338419751579</v>
      </c>
      <c r="L5854">
        <f t="shared" si="554"/>
        <v>2.611837890557672</v>
      </c>
      <c r="S5854">
        <v>0.55793939024018069</v>
      </c>
      <c r="T5854">
        <v>4.828028199102756E-2</v>
      </c>
      <c r="U5854">
        <v>0.58870204779198587</v>
      </c>
      <c r="V5854">
        <v>0.13351847895748772</v>
      </c>
    </row>
    <row r="5855" spans="6:22" x14ac:dyDescent="0.35">
      <c r="F5855">
        <v>5854</v>
      </c>
      <c r="G5855">
        <f t="shared" si="550"/>
        <v>4.7475356303598133</v>
      </c>
      <c r="H5855">
        <f t="shared" si="551"/>
        <v>8.8358409375286104</v>
      </c>
      <c r="I5855">
        <f t="shared" si="552"/>
        <v>0.46240119632557142</v>
      </c>
      <c r="J5855">
        <f t="shared" si="553"/>
        <v>0.20387279885250406</v>
      </c>
      <c r="K5855">
        <f t="shared" si="549"/>
        <v>3.3337260048219242</v>
      </c>
      <c r="L5855">
        <f t="shared" si="554"/>
        <v>2.9494317276688249</v>
      </c>
      <c r="S5855">
        <v>0.89901425214392527</v>
      </c>
      <c r="T5855">
        <v>0.20896023438215278</v>
      </c>
      <c r="U5855">
        <v>0.54133732108523824</v>
      </c>
      <c r="V5855">
        <v>1.2909329508346813E-2</v>
      </c>
    </row>
    <row r="5856" spans="6:22" x14ac:dyDescent="0.35">
      <c r="F5856">
        <v>5855</v>
      </c>
      <c r="G5856">
        <f t="shared" si="550"/>
        <v>4.814752647480697</v>
      </c>
      <c r="H5856">
        <f t="shared" si="551"/>
        <v>10.008484145634327</v>
      </c>
      <c r="I5856">
        <f t="shared" si="552"/>
        <v>0.42993560594500563</v>
      </c>
      <c r="J5856">
        <f t="shared" si="553"/>
        <v>0.30378734702597127</v>
      </c>
      <c r="K5856">
        <f t="shared" si="549"/>
        <v>3.266277047029023</v>
      </c>
      <c r="L5856">
        <f t="shared" si="554"/>
        <v>2.5111299471980106</v>
      </c>
      <c r="S5856">
        <v>0.92590105899227881</v>
      </c>
      <c r="T5856">
        <v>0.50212103640858186</v>
      </c>
      <c r="U5856">
        <v>0.43311868648335217</v>
      </c>
      <c r="V5856">
        <v>0.34595782341990416</v>
      </c>
    </row>
    <row r="5857" spans="6:22" x14ac:dyDescent="0.35">
      <c r="F5857">
        <v>5856</v>
      </c>
      <c r="G5857">
        <f t="shared" si="550"/>
        <v>4.8369548631244843</v>
      </c>
      <c r="H5857">
        <f t="shared" si="551"/>
        <v>9.4083681752983175</v>
      </c>
      <c r="I5857">
        <f t="shared" si="552"/>
        <v>0.46566972869045076</v>
      </c>
      <c r="J5857">
        <f t="shared" si="553"/>
        <v>0.22553483687856685</v>
      </c>
      <c r="K5857">
        <f t="shared" si="549"/>
        <v>3.3087954344309822</v>
      </c>
      <c r="L5857">
        <f t="shared" si="554"/>
        <v>2.8128129481189883</v>
      </c>
      <c r="S5857">
        <v>0.93478194524979397</v>
      </c>
      <c r="T5857">
        <v>0.35209204382457959</v>
      </c>
      <c r="U5857">
        <v>0.55223242896816915</v>
      </c>
      <c r="V5857">
        <v>8.5116122928556165E-2</v>
      </c>
    </row>
    <row r="5858" spans="6:22" x14ac:dyDescent="0.35">
      <c r="F5858">
        <v>5857</v>
      </c>
      <c r="G5858">
        <f t="shared" si="550"/>
        <v>2.7932065797906431</v>
      </c>
      <c r="H5858">
        <f t="shared" si="551"/>
        <v>10.14386425366985</v>
      </c>
      <c r="I5858">
        <f t="shared" si="552"/>
        <v>0.30335093234046451</v>
      </c>
      <c r="J5858">
        <f t="shared" si="553"/>
        <v>0.21836603900265511</v>
      </c>
      <c r="K5858">
        <f t="shared" si="549"/>
        <v>3.4782830286568807</v>
      </c>
      <c r="L5858">
        <f t="shared" si="554"/>
        <v>1.3385106164701208</v>
      </c>
      <c r="S5858">
        <v>0.11728263191625721</v>
      </c>
      <c r="T5858">
        <v>0.53596606341746267</v>
      </c>
      <c r="U5858">
        <v>1.1169774468214972E-2</v>
      </c>
      <c r="V5858">
        <v>6.1220130008850369E-2</v>
      </c>
    </row>
    <row r="5859" spans="6:22" x14ac:dyDescent="0.35">
      <c r="F5859">
        <v>5858</v>
      </c>
      <c r="G5859">
        <f t="shared" si="550"/>
        <v>4.9393444624164555</v>
      </c>
      <c r="H5859">
        <f t="shared" si="551"/>
        <v>8.2526932584612567</v>
      </c>
      <c r="I5859">
        <f t="shared" si="552"/>
        <v>0.52002624591814939</v>
      </c>
      <c r="J5859">
        <f t="shared" si="553"/>
        <v>0.2446974089785455</v>
      </c>
      <c r="K5859">
        <f t="shared" si="549"/>
        <v>3.2352763451033049</v>
      </c>
      <c r="L5859">
        <f t="shared" si="554"/>
        <v>3.3905022130557851</v>
      </c>
      <c r="S5859">
        <v>0.97573778496658226</v>
      </c>
      <c r="T5859">
        <v>6.3173314615314183E-2</v>
      </c>
      <c r="U5859">
        <v>0.73342081972716455</v>
      </c>
      <c r="V5859">
        <v>0.1489913632618183</v>
      </c>
    </row>
    <row r="5860" spans="6:22" x14ac:dyDescent="0.35">
      <c r="F5860">
        <v>5859</v>
      </c>
      <c r="G5860">
        <f t="shared" si="550"/>
        <v>3.6272774437696462</v>
      </c>
      <c r="H5860">
        <f t="shared" si="551"/>
        <v>11.665028839991455</v>
      </c>
      <c r="I5860">
        <f t="shared" si="552"/>
        <v>0.55673085726493121</v>
      </c>
      <c r="J5860">
        <f t="shared" si="553"/>
        <v>0.25537278359324933</v>
      </c>
      <c r="K5860">
        <f t="shared" si="549"/>
        <v>3.1878963591418197</v>
      </c>
      <c r="L5860">
        <f t="shared" si="554"/>
        <v>1.8041921867966955</v>
      </c>
      <c r="S5860">
        <v>0.45091097750785852</v>
      </c>
      <c r="T5860">
        <v>0.91625720999786375</v>
      </c>
      <c r="U5860">
        <v>0.85576952421643726</v>
      </c>
      <c r="V5860">
        <v>0.18457594531083102</v>
      </c>
    </row>
    <row r="5861" spans="6:22" x14ac:dyDescent="0.35">
      <c r="F5861">
        <v>5860</v>
      </c>
      <c r="G5861">
        <f t="shared" si="550"/>
        <v>4.4865260780663476</v>
      </c>
      <c r="H5861">
        <f t="shared" si="551"/>
        <v>10.237372966704307</v>
      </c>
      <c r="I5861">
        <f t="shared" si="552"/>
        <v>0.54842677083651226</v>
      </c>
      <c r="J5861">
        <f t="shared" si="553"/>
        <v>0.43744926297799613</v>
      </c>
      <c r="K5861">
        <f t="shared" si="549"/>
        <v>3.0141239661854917</v>
      </c>
      <c r="L5861">
        <f t="shared" si="554"/>
        <v>2.4039285080759791</v>
      </c>
      <c r="S5861">
        <v>0.79461043122653885</v>
      </c>
      <c r="T5861">
        <v>0.55934324167607652</v>
      </c>
      <c r="U5861">
        <v>0.82808923612170782</v>
      </c>
      <c r="V5861">
        <v>0.79149754325998722</v>
      </c>
    </row>
    <row r="5862" spans="6:22" x14ac:dyDescent="0.35">
      <c r="F5862">
        <v>5861</v>
      </c>
      <c r="G5862">
        <f t="shared" si="550"/>
        <v>4.2921231727042457</v>
      </c>
      <c r="H5862">
        <f t="shared" si="551"/>
        <v>10.481521042512284</v>
      </c>
      <c r="I5862">
        <f t="shared" si="552"/>
        <v>0.59748222296823017</v>
      </c>
      <c r="J5862">
        <f t="shared" si="553"/>
        <v>0.43122348704489272</v>
      </c>
      <c r="K5862">
        <f t="shared" si="549"/>
        <v>2.9712942899868775</v>
      </c>
      <c r="L5862">
        <f t="shared" si="554"/>
        <v>2.3308751146299134</v>
      </c>
      <c r="S5862">
        <v>0.7168492690816981</v>
      </c>
      <c r="T5862">
        <v>0.62038026062807095</v>
      </c>
      <c r="U5862">
        <v>0.99160740989410079</v>
      </c>
      <c r="V5862">
        <v>0.77074495681630906</v>
      </c>
    </row>
    <row r="5863" spans="6:22" x14ac:dyDescent="0.35">
      <c r="F5863">
        <v>5862</v>
      </c>
      <c r="G5863">
        <f t="shared" si="550"/>
        <v>4.6011230811487165</v>
      </c>
      <c r="H5863">
        <f t="shared" si="551"/>
        <v>10.614093447676016</v>
      </c>
      <c r="I5863">
        <f t="shared" si="552"/>
        <v>0.57506027405621507</v>
      </c>
      <c r="J5863">
        <f t="shared" si="553"/>
        <v>0.26356700338755457</v>
      </c>
      <c r="K5863">
        <f t="shared" si="549"/>
        <v>3.16137272255623</v>
      </c>
      <c r="L5863">
        <f t="shared" si="554"/>
        <v>2.5433333847585429</v>
      </c>
      <c r="S5863">
        <v>0.84044923245948666</v>
      </c>
      <c r="T5863">
        <v>0.65352336191900384</v>
      </c>
      <c r="U5863">
        <v>0.91686758018738368</v>
      </c>
      <c r="V5863">
        <v>0.21189001129184851</v>
      </c>
    </row>
    <row r="5864" spans="6:22" x14ac:dyDescent="0.35">
      <c r="F5864">
        <v>5863</v>
      </c>
      <c r="G5864">
        <f t="shared" si="550"/>
        <v>4.9821466719565421</v>
      </c>
      <c r="H5864">
        <f t="shared" si="551"/>
        <v>9.5505844294564657</v>
      </c>
      <c r="I5864">
        <f t="shared" si="552"/>
        <v>0.38485366374706259</v>
      </c>
      <c r="J5864">
        <f t="shared" si="553"/>
        <v>0.4943052461317789</v>
      </c>
      <c r="K5864">
        <f t="shared" si="549"/>
        <v>3.1208410901211585</v>
      </c>
      <c r="L5864">
        <f t="shared" si="554"/>
        <v>2.5026186895898732</v>
      </c>
      <c r="S5864">
        <v>0.99285866878261664</v>
      </c>
      <c r="T5864">
        <v>0.38764610736411631</v>
      </c>
      <c r="U5864">
        <v>0.28284554582354199</v>
      </c>
      <c r="V5864">
        <v>0.98101748710592973</v>
      </c>
    </row>
    <row r="5865" spans="6:22" x14ac:dyDescent="0.35">
      <c r="F5865">
        <v>5864</v>
      </c>
      <c r="G5865">
        <f t="shared" si="550"/>
        <v>3.4189886165959655</v>
      </c>
      <c r="H5865">
        <f t="shared" si="551"/>
        <v>9.4709921567430655</v>
      </c>
      <c r="I5865">
        <f t="shared" si="552"/>
        <v>0.47345194860683004</v>
      </c>
      <c r="J5865">
        <f t="shared" si="553"/>
        <v>0.42246162297433398</v>
      </c>
      <c r="K5865">
        <f t="shared" si="549"/>
        <v>3.1040864284188356</v>
      </c>
      <c r="L5865">
        <f t="shared" si="554"/>
        <v>1.8836014395747702</v>
      </c>
      <c r="S5865">
        <v>0.36759544663838617</v>
      </c>
      <c r="T5865">
        <v>0.36774803918576615</v>
      </c>
      <c r="U5865">
        <v>0.57817316202276681</v>
      </c>
      <c r="V5865">
        <v>0.7415387432477798</v>
      </c>
    </row>
    <row r="5866" spans="6:22" x14ac:dyDescent="0.35">
      <c r="F5866">
        <v>5865</v>
      </c>
      <c r="G5866">
        <f t="shared" si="550"/>
        <v>2.7146214178899504</v>
      </c>
      <c r="H5866">
        <f t="shared" si="551"/>
        <v>9.5797601245155182</v>
      </c>
      <c r="I5866">
        <f t="shared" si="552"/>
        <v>0.42177800836207158</v>
      </c>
      <c r="J5866">
        <f t="shared" si="553"/>
        <v>0.24956816309091465</v>
      </c>
      <c r="K5866">
        <f t="shared" si="549"/>
        <v>3.3286538285470137</v>
      </c>
      <c r="L5866">
        <f t="shared" si="554"/>
        <v>1.4915939578286621</v>
      </c>
      <c r="S5866">
        <v>8.5848567155980104E-2</v>
      </c>
      <c r="T5866">
        <v>0.39494003112887965</v>
      </c>
      <c r="U5866">
        <v>0.40592669454023866</v>
      </c>
      <c r="V5866">
        <v>0.16522721030304879</v>
      </c>
    </row>
    <row r="5867" spans="6:22" x14ac:dyDescent="0.35">
      <c r="F5867">
        <v>5866</v>
      </c>
      <c r="G5867">
        <f t="shared" si="550"/>
        <v>2.9741813409833062</v>
      </c>
      <c r="H5867">
        <f t="shared" si="551"/>
        <v>10.686117130039369</v>
      </c>
      <c r="I5867">
        <f t="shared" si="552"/>
        <v>0.50197149571214938</v>
      </c>
      <c r="J5867">
        <f t="shared" si="553"/>
        <v>0.34645222327341529</v>
      </c>
      <c r="K5867">
        <f t="shared" si="549"/>
        <v>3.1515762810144352</v>
      </c>
      <c r="L5867">
        <f t="shared" si="554"/>
        <v>1.5138021803122736</v>
      </c>
      <c r="S5867">
        <v>0.18967253639332254</v>
      </c>
      <c r="T5867">
        <v>0.67152928250984223</v>
      </c>
      <c r="U5867">
        <v>0.67323831904049802</v>
      </c>
      <c r="V5867">
        <v>0.48817407757805109</v>
      </c>
    </row>
    <row r="5868" spans="6:22" x14ac:dyDescent="0.35">
      <c r="F5868">
        <v>5867</v>
      </c>
      <c r="G5868">
        <f t="shared" si="550"/>
        <v>3.9957884456923125</v>
      </c>
      <c r="H5868">
        <f t="shared" si="551"/>
        <v>8.2302316354869234</v>
      </c>
      <c r="I5868">
        <f t="shared" si="552"/>
        <v>0.43406476027710805</v>
      </c>
      <c r="J5868">
        <f t="shared" si="553"/>
        <v>0.22070070497756891</v>
      </c>
      <c r="K5868">
        <f t="shared" si="549"/>
        <v>3.3452345347453227</v>
      </c>
      <c r="L5868">
        <f t="shared" si="554"/>
        <v>2.5984539168761049</v>
      </c>
      <c r="S5868">
        <v>0.59831537827692494</v>
      </c>
      <c r="T5868">
        <v>5.7557908871730706E-2</v>
      </c>
      <c r="U5868">
        <v>0.4468825342570269</v>
      </c>
      <c r="V5868">
        <v>6.9002349925229647E-2</v>
      </c>
    </row>
    <row r="5869" spans="6:22" x14ac:dyDescent="0.35">
      <c r="F5869">
        <v>5868</v>
      </c>
      <c r="G5869">
        <f t="shared" si="550"/>
        <v>2.6458784752952664</v>
      </c>
      <c r="H5869">
        <f t="shared" si="551"/>
        <v>9.379558702352977</v>
      </c>
      <c r="I5869">
        <f t="shared" si="552"/>
        <v>0.5268654438917203</v>
      </c>
      <c r="J5869">
        <f t="shared" si="553"/>
        <v>0.2316690572832423</v>
      </c>
      <c r="K5869">
        <f t="shared" si="549"/>
        <v>3.2414654988250375</v>
      </c>
      <c r="L5869">
        <f t="shared" si="554"/>
        <v>1.611641379432476</v>
      </c>
      <c r="S5869">
        <v>5.8351390118106632E-2</v>
      </c>
      <c r="T5869">
        <v>0.34488967558824429</v>
      </c>
      <c r="U5869">
        <v>0.75621814630573447</v>
      </c>
      <c r="V5869">
        <v>0.10556352427747429</v>
      </c>
    </row>
    <row r="5870" spans="6:22" x14ac:dyDescent="0.35">
      <c r="F5870">
        <v>5869</v>
      </c>
      <c r="G5870">
        <f t="shared" si="550"/>
        <v>4.0491195410016179</v>
      </c>
      <c r="H5870">
        <f t="shared" si="551"/>
        <v>11.820184942167424</v>
      </c>
      <c r="I5870">
        <f t="shared" si="552"/>
        <v>0.33729972228156374</v>
      </c>
      <c r="J5870">
        <f t="shared" si="553"/>
        <v>0.24965971861934264</v>
      </c>
      <c r="K5870">
        <f t="shared" si="549"/>
        <v>3.4130405590990938</v>
      </c>
      <c r="L5870">
        <f t="shared" si="554"/>
        <v>1.6939951531670929</v>
      </c>
      <c r="S5870">
        <v>0.61964781640064703</v>
      </c>
      <c r="T5870">
        <v>0.95504623554185608</v>
      </c>
      <c r="U5870">
        <v>0.12433240760521257</v>
      </c>
      <c r="V5870">
        <v>0.16553239539780878</v>
      </c>
    </row>
    <row r="5871" spans="6:22" x14ac:dyDescent="0.35">
      <c r="F5871">
        <v>5870</v>
      </c>
      <c r="G5871">
        <f t="shared" si="550"/>
        <v>4.1683706167790771</v>
      </c>
      <c r="H5871">
        <f t="shared" si="551"/>
        <v>11.867915890987884</v>
      </c>
      <c r="I5871">
        <f t="shared" si="552"/>
        <v>0.33284096804712054</v>
      </c>
      <c r="J5871">
        <f t="shared" si="553"/>
        <v>0.40643940549943541</v>
      </c>
      <c r="K5871">
        <f t="shared" si="549"/>
        <v>3.2607196264534437</v>
      </c>
      <c r="L5871">
        <f t="shared" si="554"/>
        <v>1.6612850355291624</v>
      </c>
      <c r="S5871">
        <v>0.66734824671163062</v>
      </c>
      <c r="T5871">
        <v>0.96697897274697109</v>
      </c>
      <c r="U5871">
        <v>0.10946989349040193</v>
      </c>
      <c r="V5871">
        <v>0.68813135166478467</v>
      </c>
    </row>
    <row r="5872" spans="6:22" x14ac:dyDescent="0.35">
      <c r="F5872">
        <v>5871</v>
      </c>
      <c r="G5872">
        <f t="shared" si="550"/>
        <v>2.6062807092501603</v>
      </c>
      <c r="H5872">
        <f t="shared" si="551"/>
        <v>11.526963103122043</v>
      </c>
      <c r="I5872">
        <f t="shared" si="552"/>
        <v>0.49108554338206123</v>
      </c>
      <c r="J5872">
        <f t="shared" si="553"/>
        <v>0.23380230109561451</v>
      </c>
      <c r="K5872">
        <f t="shared" si="549"/>
        <v>3.2751121555223244</v>
      </c>
      <c r="L5872">
        <f t="shared" si="554"/>
        <v>1.2576174428586449</v>
      </c>
      <c r="S5872">
        <v>4.2512283700064088E-2</v>
      </c>
      <c r="T5872">
        <v>0.88174077578051091</v>
      </c>
      <c r="U5872">
        <v>0.63695181127353739</v>
      </c>
      <c r="V5872">
        <v>0.11267433698538164</v>
      </c>
    </row>
    <row r="5873" spans="6:22" x14ac:dyDescent="0.35">
      <c r="F5873">
        <v>5872</v>
      </c>
      <c r="G5873">
        <f t="shared" si="550"/>
        <v>3.2030701620532853</v>
      </c>
      <c r="H5873">
        <f t="shared" si="551"/>
        <v>8.1159703360087896</v>
      </c>
      <c r="I5873">
        <f t="shared" si="552"/>
        <v>0.42110965300454728</v>
      </c>
      <c r="J5873">
        <f t="shared" si="553"/>
        <v>0.43708304086428418</v>
      </c>
      <c r="K5873">
        <f t="shared" si="549"/>
        <v>3.1418073061311684</v>
      </c>
      <c r="L5873">
        <f t="shared" si="554"/>
        <v>1.9745679596377179</v>
      </c>
      <c r="S5873">
        <v>0.28122806482131413</v>
      </c>
      <c r="T5873">
        <v>2.8992584002197334E-2</v>
      </c>
      <c r="U5873">
        <v>0.40369884334849088</v>
      </c>
      <c r="V5873">
        <v>0.79027680288094726</v>
      </c>
    </row>
    <row r="5874" spans="6:22" x14ac:dyDescent="0.35">
      <c r="F5874">
        <v>5873</v>
      </c>
      <c r="G5874">
        <f t="shared" si="550"/>
        <v>3.7611774040955837</v>
      </c>
      <c r="H5874">
        <f t="shared" si="551"/>
        <v>8.0916776024658947</v>
      </c>
      <c r="I5874">
        <f t="shared" si="552"/>
        <v>0.34084292123172705</v>
      </c>
      <c r="J5874">
        <f t="shared" si="553"/>
        <v>0.30050965910824917</v>
      </c>
      <c r="K5874">
        <f t="shared" si="549"/>
        <v>3.3586474196600236</v>
      </c>
      <c r="L5874">
        <f t="shared" si="554"/>
        <v>2.2743147778373998</v>
      </c>
      <c r="S5874">
        <v>0.50447096163823357</v>
      </c>
      <c r="T5874">
        <v>2.2919400616473892E-2</v>
      </c>
      <c r="U5874">
        <v>0.13614307077242346</v>
      </c>
      <c r="V5874">
        <v>0.3350321970274972</v>
      </c>
    </row>
    <row r="5875" spans="6:22" x14ac:dyDescent="0.35">
      <c r="F5875">
        <v>5874</v>
      </c>
      <c r="G5875">
        <f t="shared" si="550"/>
        <v>4.9737540818506423</v>
      </c>
      <c r="H5875">
        <f t="shared" si="551"/>
        <v>8.6913052766502883</v>
      </c>
      <c r="I5875">
        <f t="shared" si="552"/>
        <v>0.59490035706656086</v>
      </c>
      <c r="J5875">
        <f t="shared" si="553"/>
        <v>0.37130039368877221</v>
      </c>
      <c r="K5875">
        <f t="shared" si="549"/>
        <v>3.0337992492446668</v>
      </c>
      <c r="L5875">
        <f t="shared" si="554"/>
        <v>3.3065230316374299</v>
      </c>
      <c r="S5875">
        <v>0.98950163274025693</v>
      </c>
      <c r="T5875">
        <v>0.1728263191625721</v>
      </c>
      <c r="U5875">
        <v>0.9830011902218696</v>
      </c>
      <c r="V5875">
        <v>0.57100131229590745</v>
      </c>
    </row>
    <row r="5876" spans="6:22" x14ac:dyDescent="0.35">
      <c r="F5876">
        <v>5875</v>
      </c>
      <c r="G5876">
        <f t="shared" si="550"/>
        <v>4.8853267006439403</v>
      </c>
      <c r="H5876">
        <f t="shared" si="551"/>
        <v>9.0212714011047694</v>
      </c>
      <c r="I5876">
        <f t="shared" si="552"/>
        <v>0.54713583788567766</v>
      </c>
      <c r="J5876">
        <f t="shared" si="553"/>
        <v>0.41929380169072539</v>
      </c>
      <c r="K5876">
        <f t="shared" si="549"/>
        <v>3.0335703604235968</v>
      </c>
      <c r="L5876">
        <f t="shared" si="554"/>
        <v>2.9828162773096762</v>
      </c>
      <c r="S5876">
        <v>0.95413068025757619</v>
      </c>
      <c r="T5876">
        <v>0.25531785027619253</v>
      </c>
      <c r="U5876">
        <v>0.82378612628559222</v>
      </c>
      <c r="V5876">
        <v>0.73097933896908474</v>
      </c>
    </row>
    <row r="5877" spans="6:22" x14ac:dyDescent="0.35">
      <c r="F5877">
        <v>5876</v>
      </c>
      <c r="G5877">
        <f t="shared" si="550"/>
        <v>3.9632099368266855</v>
      </c>
      <c r="H5877">
        <f t="shared" si="551"/>
        <v>10.216132084109013</v>
      </c>
      <c r="I5877">
        <f t="shared" si="552"/>
        <v>0.53252357554857022</v>
      </c>
      <c r="J5877">
        <f t="shared" si="553"/>
        <v>0.21906186101870787</v>
      </c>
      <c r="K5877">
        <f t="shared" si="549"/>
        <v>3.2484145634327222</v>
      </c>
      <c r="L5877">
        <f t="shared" si="554"/>
        <v>2.2330912006246262</v>
      </c>
      <c r="S5877">
        <v>0.58528397473067417</v>
      </c>
      <c r="T5877">
        <v>0.55403302102725305</v>
      </c>
      <c r="U5877">
        <v>0.77507858516190065</v>
      </c>
      <c r="V5877">
        <v>6.3539536729026153E-2</v>
      </c>
    </row>
    <row r="5878" spans="6:22" x14ac:dyDescent="0.35">
      <c r="F5878">
        <v>5877</v>
      </c>
      <c r="G5878">
        <f t="shared" si="550"/>
        <v>4.6067690054017767</v>
      </c>
      <c r="H5878">
        <f t="shared" si="551"/>
        <v>10.291817987609486</v>
      </c>
      <c r="I5878">
        <f t="shared" si="552"/>
        <v>0.50242927335428933</v>
      </c>
      <c r="J5878">
        <f t="shared" si="553"/>
        <v>0.35140537736136968</v>
      </c>
      <c r="K5878">
        <f t="shared" si="549"/>
        <v>3.1461653492843409</v>
      </c>
      <c r="L5878">
        <f t="shared" si="554"/>
        <v>2.4321133647078406</v>
      </c>
      <c r="S5878">
        <v>0.8427076021607105</v>
      </c>
      <c r="T5878">
        <v>0.57295449690237132</v>
      </c>
      <c r="U5878">
        <v>0.67476424451429795</v>
      </c>
      <c r="V5878">
        <v>0.50468459120456555</v>
      </c>
    </row>
    <row r="5879" spans="6:22" x14ac:dyDescent="0.35">
      <c r="F5879">
        <v>5878</v>
      </c>
      <c r="G5879">
        <f t="shared" si="550"/>
        <v>2.673574022644734</v>
      </c>
      <c r="H5879">
        <f t="shared" si="551"/>
        <v>9.3209631641590622</v>
      </c>
      <c r="I5879">
        <f t="shared" si="552"/>
        <v>0.54794152653584405</v>
      </c>
      <c r="J5879">
        <f t="shared" si="553"/>
        <v>0.37093417157506026</v>
      </c>
      <c r="K5879">
        <f t="shared" si="549"/>
        <v>3.0811243018890959</v>
      </c>
      <c r="L5879">
        <f t="shared" si="554"/>
        <v>1.6022054022243726</v>
      </c>
      <c r="S5879">
        <v>6.942960905789361E-2</v>
      </c>
      <c r="T5879">
        <v>0.33024079103976561</v>
      </c>
      <c r="U5879">
        <v>0.82647175511948001</v>
      </c>
      <c r="V5879">
        <v>0.5697805719168676</v>
      </c>
    </row>
    <row r="5880" spans="6:22" x14ac:dyDescent="0.35">
      <c r="F5880">
        <v>5879</v>
      </c>
      <c r="G5880">
        <f t="shared" si="550"/>
        <v>4.8509170812097544</v>
      </c>
      <c r="H5880">
        <f t="shared" si="551"/>
        <v>10.551835688344982</v>
      </c>
      <c r="I5880">
        <f t="shared" si="552"/>
        <v>0.53542588579973749</v>
      </c>
      <c r="J5880">
        <f t="shared" si="553"/>
        <v>0.236924344615009</v>
      </c>
      <c r="K5880">
        <f t="shared" si="549"/>
        <v>3.2276497695852533</v>
      </c>
      <c r="L5880">
        <f t="shared" si="554"/>
        <v>2.6392799765472059</v>
      </c>
      <c r="S5880">
        <v>0.94036683248390152</v>
      </c>
      <c r="T5880">
        <v>0.63795892208624527</v>
      </c>
      <c r="U5880">
        <v>0.78475295266579181</v>
      </c>
      <c r="V5880">
        <v>0.12308114871669668</v>
      </c>
    </row>
    <row r="5881" spans="6:22" x14ac:dyDescent="0.35">
      <c r="F5881">
        <v>5880</v>
      </c>
      <c r="G5881">
        <f t="shared" si="550"/>
        <v>4.4484542374950404</v>
      </c>
      <c r="H5881">
        <f t="shared" si="551"/>
        <v>9.0983001190221877</v>
      </c>
      <c r="I5881">
        <f t="shared" si="552"/>
        <v>0.43878902554399241</v>
      </c>
      <c r="J5881">
        <f t="shared" si="553"/>
        <v>0.25392620624408707</v>
      </c>
      <c r="K5881">
        <f t="shared" si="549"/>
        <v>3.3072847682119204</v>
      </c>
      <c r="L5881">
        <f t="shared" si="554"/>
        <v>2.6030615580677754</v>
      </c>
      <c r="S5881">
        <v>0.77938169499801635</v>
      </c>
      <c r="T5881">
        <v>0.27457502975554676</v>
      </c>
      <c r="U5881">
        <v>0.46263008514664145</v>
      </c>
      <c r="V5881">
        <v>0.17975402081362346</v>
      </c>
    </row>
    <row r="5882" spans="6:22" x14ac:dyDescent="0.35">
      <c r="F5882">
        <v>5881</v>
      </c>
      <c r="G5882">
        <f t="shared" si="550"/>
        <v>4.444105349894711</v>
      </c>
      <c r="H5882">
        <f t="shared" si="551"/>
        <v>9.8253730887783437</v>
      </c>
      <c r="I5882">
        <f t="shared" si="552"/>
        <v>0.4028260139774773</v>
      </c>
      <c r="J5882">
        <f t="shared" si="553"/>
        <v>0.31940672017578664</v>
      </c>
      <c r="K5882">
        <f t="shared" si="549"/>
        <v>3.2777672658467365</v>
      </c>
      <c r="L5882">
        <f t="shared" si="554"/>
        <v>2.3049081229631785</v>
      </c>
      <c r="S5882">
        <v>0.77764213995788445</v>
      </c>
      <c r="T5882">
        <v>0.45634327219458604</v>
      </c>
      <c r="U5882">
        <v>0.34275337992492444</v>
      </c>
      <c r="V5882">
        <v>0.39802240058595539</v>
      </c>
    </row>
    <row r="5883" spans="6:22" x14ac:dyDescent="0.35">
      <c r="F5883">
        <v>5882</v>
      </c>
      <c r="G5883">
        <f t="shared" si="550"/>
        <v>2.8572191534165472</v>
      </c>
      <c r="H5883">
        <f t="shared" si="551"/>
        <v>10.054506057924131</v>
      </c>
      <c r="I5883">
        <f t="shared" si="552"/>
        <v>0.32191839350566115</v>
      </c>
      <c r="J5883">
        <f t="shared" si="553"/>
        <v>0.32490005188146609</v>
      </c>
      <c r="K5883">
        <f t="shared" si="549"/>
        <v>3.3531815546128727</v>
      </c>
      <c r="L5883">
        <f t="shared" si="554"/>
        <v>1.3624097957755363</v>
      </c>
      <c r="S5883">
        <v>0.14288766136661885</v>
      </c>
      <c r="T5883">
        <v>0.51362651448103269</v>
      </c>
      <c r="U5883">
        <v>7.3061311685537284E-2</v>
      </c>
      <c r="V5883">
        <v>0.41633350627155369</v>
      </c>
    </row>
    <row r="5884" spans="6:22" x14ac:dyDescent="0.35">
      <c r="F5884">
        <v>5883</v>
      </c>
      <c r="G5884">
        <f t="shared" si="550"/>
        <v>4.2798394726401563</v>
      </c>
      <c r="H5884">
        <f t="shared" si="551"/>
        <v>8.7148655659657575</v>
      </c>
      <c r="I5884">
        <f t="shared" si="552"/>
        <v>0.36864833521530804</v>
      </c>
      <c r="J5884">
        <f t="shared" si="553"/>
        <v>0.40795007171849729</v>
      </c>
      <c r="K5884">
        <f t="shared" si="549"/>
        <v>3.2234015930661943</v>
      </c>
      <c r="L5884">
        <f t="shared" si="554"/>
        <v>2.3835825914582327</v>
      </c>
      <c r="S5884">
        <v>0.71193578905606247</v>
      </c>
      <c r="T5884">
        <v>0.17871639149143956</v>
      </c>
      <c r="U5884">
        <v>0.22882778405102694</v>
      </c>
      <c r="V5884">
        <v>0.69316690572832418</v>
      </c>
    </row>
    <row r="5885" spans="6:22" x14ac:dyDescent="0.35">
      <c r="F5885">
        <v>5884</v>
      </c>
      <c r="G5885">
        <f t="shared" si="550"/>
        <v>2.6429029206213568</v>
      </c>
      <c r="H5885">
        <f t="shared" si="551"/>
        <v>9.5640125736259041</v>
      </c>
      <c r="I5885">
        <f t="shared" si="552"/>
        <v>0.4564775536362804</v>
      </c>
      <c r="J5885">
        <f t="shared" si="553"/>
        <v>0.20135502182073428</v>
      </c>
      <c r="K5885">
        <f t="shared" si="549"/>
        <v>3.3421674245429855</v>
      </c>
      <c r="L5885">
        <f t="shared" si="554"/>
        <v>1.5112969150951119</v>
      </c>
      <c r="S5885">
        <v>5.716116824854274E-2</v>
      </c>
      <c r="T5885">
        <v>0.39100314340647602</v>
      </c>
      <c r="U5885">
        <v>0.52159184545426807</v>
      </c>
      <c r="V5885">
        <v>4.5167394024475845E-3</v>
      </c>
    </row>
    <row r="5886" spans="6:22" x14ac:dyDescent="0.35">
      <c r="F5886">
        <v>5885</v>
      </c>
      <c r="G5886">
        <f t="shared" si="550"/>
        <v>4.0467543565172281</v>
      </c>
      <c r="H5886">
        <f t="shared" si="551"/>
        <v>8.1048615985595269</v>
      </c>
      <c r="I5886">
        <f t="shared" si="552"/>
        <v>0.37103793450727862</v>
      </c>
      <c r="J5886">
        <f t="shared" si="553"/>
        <v>0.27685171056245617</v>
      </c>
      <c r="K5886">
        <f t="shared" si="549"/>
        <v>3.3521103549302653</v>
      </c>
      <c r="L5886">
        <f t="shared" si="554"/>
        <v>2.5136027245178947</v>
      </c>
      <c r="S5886">
        <v>0.61870174260689104</v>
      </c>
      <c r="T5886">
        <v>2.6215399639881589E-2</v>
      </c>
      <c r="U5886">
        <v>0.2367931150242622</v>
      </c>
      <c r="V5886">
        <v>0.25617236854152042</v>
      </c>
    </row>
    <row r="5887" spans="6:22" x14ac:dyDescent="0.35">
      <c r="F5887">
        <v>5886</v>
      </c>
      <c r="G5887">
        <f t="shared" si="550"/>
        <v>4.7317423017059852</v>
      </c>
      <c r="H5887">
        <f t="shared" si="551"/>
        <v>9.8220770897549361</v>
      </c>
      <c r="I5887">
        <f t="shared" si="552"/>
        <v>0.35440229499191256</v>
      </c>
      <c r="J5887">
        <f t="shared" si="553"/>
        <v>0.42989593188268682</v>
      </c>
      <c r="K5887">
        <f t="shared" si="549"/>
        <v>3.2157017731254007</v>
      </c>
      <c r="L5887">
        <f t="shared" si="554"/>
        <v>2.3003545081925938</v>
      </c>
      <c r="S5887">
        <v>0.89269692068239392</v>
      </c>
      <c r="T5887">
        <v>0.45551927243873408</v>
      </c>
      <c r="U5887">
        <v>0.18134098330637533</v>
      </c>
      <c r="V5887">
        <v>0.76631977294228948</v>
      </c>
    </row>
    <row r="5888" spans="6:22" x14ac:dyDescent="0.35">
      <c r="F5888">
        <v>5887</v>
      </c>
      <c r="G5888">
        <f t="shared" si="550"/>
        <v>3.020187994018372</v>
      </c>
      <c r="H5888">
        <f t="shared" si="551"/>
        <v>9.3645435956907868</v>
      </c>
      <c r="I5888">
        <f t="shared" si="552"/>
        <v>0.57653431806390576</v>
      </c>
      <c r="J5888">
        <f t="shared" si="553"/>
        <v>0.40266731772820219</v>
      </c>
      <c r="K5888">
        <f t="shared" si="549"/>
        <v>3.0207983642078924</v>
      </c>
      <c r="L5888">
        <f t="shared" si="554"/>
        <v>1.8229120040286853</v>
      </c>
      <c r="S5888">
        <v>0.20807519760734886</v>
      </c>
      <c r="T5888">
        <v>0.34113589892269663</v>
      </c>
      <c r="U5888">
        <v>0.9217810602130192</v>
      </c>
      <c r="V5888">
        <v>0.67555772576067386</v>
      </c>
    </row>
    <row r="5889" spans="6:22" x14ac:dyDescent="0.35">
      <c r="F5889">
        <v>5888</v>
      </c>
      <c r="G5889">
        <f t="shared" si="550"/>
        <v>2.8051087984862821</v>
      </c>
      <c r="H5889">
        <f t="shared" si="551"/>
        <v>10.297677541428877</v>
      </c>
      <c r="I5889">
        <f t="shared" si="552"/>
        <v>0.47851496932889792</v>
      </c>
      <c r="J5889">
        <f t="shared" si="553"/>
        <v>0.39194616534928439</v>
      </c>
      <c r="K5889">
        <f t="shared" si="549"/>
        <v>3.1295388653218179</v>
      </c>
      <c r="L5889">
        <f t="shared" si="554"/>
        <v>1.4385675731861058</v>
      </c>
      <c r="S5889">
        <v>0.12204351939451277</v>
      </c>
      <c r="T5889">
        <v>0.57441938535721915</v>
      </c>
      <c r="U5889">
        <v>0.59504989776299322</v>
      </c>
      <c r="V5889">
        <v>0.63982055116428116</v>
      </c>
    </row>
    <row r="5890" spans="6:22" x14ac:dyDescent="0.35">
      <c r="F5890">
        <v>5889</v>
      </c>
      <c r="G5890">
        <f t="shared" si="550"/>
        <v>4.9155400250251775</v>
      </c>
      <c r="H5890">
        <f t="shared" si="551"/>
        <v>11.051118503372296</v>
      </c>
      <c r="I5890">
        <f t="shared" si="552"/>
        <v>0.32184514908291878</v>
      </c>
      <c r="J5890">
        <f t="shared" si="553"/>
        <v>0.33885311441389204</v>
      </c>
      <c r="K5890">
        <f t="shared" ref="K5890:K5953" si="555">Mtot-I5890-J5890</f>
        <v>3.3393017365031894</v>
      </c>
      <c r="L5890">
        <f t="shared" si="554"/>
        <v>2.1245979779892914</v>
      </c>
      <c r="S5890">
        <v>0.96621601001007107</v>
      </c>
      <c r="T5890">
        <v>0.76277962584307379</v>
      </c>
      <c r="U5890">
        <v>7.2817163609729299E-2</v>
      </c>
      <c r="V5890">
        <v>0.46284371471297342</v>
      </c>
    </row>
    <row r="5891" spans="6:22" x14ac:dyDescent="0.35">
      <c r="F5891">
        <v>5890</v>
      </c>
      <c r="G5891">
        <f t="shared" ref="G5891:G5954" si="556">B$4+(C$4-B$4)*S5891</f>
        <v>3.935056611835078</v>
      </c>
      <c r="H5891">
        <f t="shared" ref="H5891:H5954" si="557">B$5+(C$5-B$5)*T5891</f>
        <v>8.6867885372478408</v>
      </c>
      <c r="I5891">
        <f t="shared" ref="I5891:I5954" si="558">B$6+(C$6-B$6)*U5891</f>
        <v>0.52805566576128427</v>
      </c>
      <c r="J5891">
        <f t="shared" ref="J5891:J5954" si="559">B$7+(C$7-B$7)*V5891</f>
        <v>0.44726401562547685</v>
      </c>
      <c r="K5891">
        <f t="shared" si="555"/>
        <v>3.0246803186132385</v>
      </c>
      <c r="L5891">
        <f t="shared" ref="L5891:L5954" si="560">G5891/(H5891*EXP(-I5891))*K5891/(1-EXP(-K5891))</f>
        <v>2.4418982507739915</v>
      </c>
      <c r="S5891">
        <v>0.5740226447340312</v>
      </c>
      <c r="T5891">
        <v>0.17169713431196021</v>
      </c>
      <c r="U5891">
        <v>0.76018555253761411</v>
      </c>
      <c r="V5891">
        <v>0.82421338541825617</v>
      </c>
    </row>
    <row r="5892" spans="6:22" x14ac:dyDescent="0.35">
      <c r="F5892">
        <v>5891</v>
      </c>
      <c r="G5892">
        <f t="shared" si="556"/>
        <v>4.3039490951261943</v>
      </c>
      <c r="H5892">
        <f t="shared" si="557"/>
        <v>10.112735374004334</v>
      </c>
      <c r="I5892">
        <f t="shared" si="558"/>
        <v>0.54323557237464515</v>
      </c>
      <c r="J5892">
        <f t="shared" si="559"/>
        <v>0.4278725547044282</v>
      </c>
      <c r="K5892">
        <f t="shared" si="555"/>
        <v>3.0288918729209264</v>
      </c>
      <c r="L5892">
        <f t="shared" si="560"/>
        <v>2.3320506478306799</v>
      </c>
      <c r="S5892">
        <v>0.72157963805047765</v>
      </c>
      <c r="T5892">
        <v>0.52818384350108338</v>
      </c>
      <c r="U5892">
        <v>0.81078524124881746</v>
      </c>
      <c r="V5892">
        <v>0.75957518234809407</v>
      </c>
    </row>
    <row r="5893" spans="6:22" x14ac:dyDescent="0.35">
      <c r="F5893">
        <v>5892</v>
      </c>
      <c r="G5893">
        <f t="shared" si="556"/>
        <v>3.2805108798486282</v>
      </c>
      <c r="H5893">
        <f t="shared" si="557"/>
        <v>10.366039002655111</v>
      </c>
      <c r="I5893">
        <f t="shared" si="558"/>
        <v>0.31170079653309729</v>
      </c>
      <c r="J5893">
        <f t="shared" si="559"/>
        <v>0.21466719565416426</v>
      </c>
      <c r="K5893">
        <f t="shared" si="555"/>
        <v>3.4736320078127383</v>
      </c>
      <c r="L5893">
        <f t="shared" si="560"/>
        <v>1.549389117704115</v>
      </c>
      <c r="S5893">
        <v>0.31220435193945129</v>
      </c>
      <c r="T5893">
        <v>0.59150975066377753</v>
      </c>
      <c r="U5893">
        <v>3.9002655110324413E-2</v>
      </c>
      <c r="V5893">
        <v>4.88906521805475E-2</v>
      </c>
    </row>
    <row r="5894" spans="6:22" x14ac:dyDescent="0.35">
      <c r="F5894">
        <v>5893</v>
      </c>
      <c r="G5894">
        <f t="shared" si="556"/>
        <v>4.5914334543900877</v>
      </c>
      <c r="H5894">
        <f t="shared" si="557"/>
        <v>11.592272713400678</v>
      </c>
      <c r="I5894">
        <f t="shared" si="558"/>
        <v>0.39322183904538099</v>
      </c>
      <c r="J5894">
        <f t="shared" si="559"/>
        <v>0.25077669606616415</v>
      </c>
      <c r="K5894">
        <f t="shared" si="555"/>
        <v>3.3560014648884549</v>
      </c>
      <c r="L5894">
        <f t="shared" si="560"/>
        <v>2.040760774381984</v>
      </c>
      <c r="S5894">
        <v>0.83657338175603502</v>
      </c>
      <c r="T5894">
        <v>0.89806817835016939</v>
      </c>
      <c r="U5894">
        <v>0.31073946348460341</v>
      </c>
      <c r="V5894">
        <v>0.16925565355388042</v>
      </c>
    </row>
    <row r="5895" spans="6:22" x14ac:dyDescent="0.35">
      <c r="F5895">
        <v>5894</v>
      </c>
      <c r="G5895">
        <f t="shared" si="556"/>
        <v>2.8481398968474378</v>
      </c>
      <c r="H5895">
        <f t="shared" si="557"/>
        <v>10.344676046021913</v>
      </c>
      <c r="I5895">
        <f t="shared" si="558"/>
        <v>0.50816980498672448</v>
      </c>
      <c r="J5895">
        <f t="shared" si="559"/>
        <v>0.4905056917020173</v>
      </c>
      <c r="K5895">
        <f t="shared" si="555"/>
        <v>3.0013245033112583</v>
      </c>
      <c r="L5895">
        <f t="shared" si="560"/>
        <v>1.4454453085382855</v>
      </c>
      <c r="S5895">
        <v>0.1392559587389752</v>
      </c>
      <c r="T5895">
        <v>0.58616901150547807</v>
      </c>
      <c r="U5895">
        <v>0.6938993499557482</v>
      </c>
      <c r="V5895">
        <v>0.96835230567339092</v>
      </c>
    </row>
    <row r="5896" spans="6:22" x14ac:dyDescent="0.35">
      <c r="F5896">
        <v>5895</v>
      </c>
      <c r="G5896">
        <f t="shared" si="556"/>
        <v>2.5592059083834346</v>
      </c>
      <c r="H5896">
        <f t="shared" si="557"/>
        <v>10.829309976500747</v>
      </c>
      <c r="I5896">
        <f t="shared" si="558"/>
        <v>0.34494460890530104</v>
      </c>
      <c r="J5896">
        <f t="shared" si="559"/>
        <v>0.41439558091982787</v>
      </c>
      <c r="K5896">
        <f t="shared" si="555"/>
        <v>3.2406598101748711</v>
      </c>
      <c r="L5896">
        <f t="shared" si="560"/>
        <v>1.1253417673397417</v>
      </c>
      <c r="S5896">
        <v>2.3682363353373821E-2</v>
      </c>
      <c r="T5896">
        <v>0.70732749412518692</v>
      </c>
      <c r="U5896">
        <v>0.14981536301767021</v>
      </c>
      <c r="V5896">
        <v>0.71465193639942626</v>
      </c>
    </row>
    <row r="5897" spans="6:22" x14ac:dyDescent="0.35">
      <c r="F5897">
        <v>5896</v>
      </c>
      <c r="G5897">
        <f t="shared" si="556"/>
        <v>4.3138676107058931</v>
      </c>
      <c r="H5897">
        <f t="shared" si="557"/>
        <v>11.718985564745019</v>
      </c>
      <c r="I5897">
        <f t="shared" si="558"/>
        <v>0.31419110690633867</v>
      </c>
      <c r="J5897">
        <f t="shared" si="559"/>
        <v>0.40441602832117679</v>
      </c>
      <c r="K5897">
        <f t="shared" si="555"/>
        <v>3.2813928647724846</v>
      </c>
      <c r="L5897">
        <f t="shared" si="560"/>
        <v>1.7183830859233356</v>
      </c>
      <c r="S5897">
        <v>0.72554704428235728</v>
      </c>
      <c r="T5897">
        <v>0.92974639118625446</v>
      </c>
      <c r="U5897">
        <v>4.730368968779565E-2</v>
      </c>
      <c r="V5897">
        <v>0.68138676107058926</v>
      </c>
    </row>
    <row r="5898" spans="6:22" x14ac:dyDescent="0.35">
      <c r="F5898">
        <v>5897</v>
      </c>
      <c r="G5898">
        <f t="shared" si="556"/>
        <v>4.467909787285989</v>
      </c>
      <c r="H5898">
        <f t="shared" si="557"/>
        <v>8.1644337290566735</v>
      </c>
      <c r="I5898">
        <f t="shared" si="558"/>
        <v>0.38391979735709708</v>
      </c>
      <c r="J5898">
        <f t="shared" si="559"/>
        <v>0.47581102938932462</v>
      </c>
      <c r="K5898">
        <f t="shared" si="555"/>
        <v>3.1402691732535786</v>
      </c>
      <c r="L5898">
        <f t="shared" si="560"/>
        <v>2.6368813103653754</v>
      </c>
      <c r="S5898">
        <v>0.78716391491439563</v>
      </c>
      <c r="T5898">
        <v>4.1108432264168215E-2</v>
      </c>
      <c r="U5898">
        <v>0.27973265785699025</v>
      </c>
      <c r="V5898">
        <v>0.91937009796441538</v>
      </c>
    </row>
    <row r="5899" spans="6:22" x14ac:dyDescent="0.35">
      <c r="F5899">
        <v>5898</v>
      </c>
      <c r="G5899">
        <f t="shared" si="556"/>
        <v>3.4078493606372264</v>
      </c>
      <c r="H5899">
        <f t="shared" si="557"/>
        <v>8.6244087038789026</v>
      </c>
      <c r="I5899">
        <f t="shared" si="558"/>
        <v>0.3801477095858638</v>
      </c>
      <c r="J5899">
        <f t="shared" si="559"/>
        <v>0.31275978881191441</v>
      </c>
      <c r="K5899">
        <f t="shared" si="555"/>
        <v>3.3070925016022219</v>
      </c>
      <c r="L5899">
        <f t="shared" si="560"/>
        <v>1.9837957504943893</v>
      </c>
      <c r="S5899">
        <v>0.3631397442548906</v>
      </c>
      <c r="T5899">
        <v>0.15610217596972564</v>
      </c>
      <c r="U5899">
        <v>0.26715903195287943</v>
      </c>
      <c r="V5899">
        <v>0.3758659627063814</v>
      </c>
    </row>
    <row r="5900" spans="6:22" x14ac:dyDescent="0.35">
      <c r="F5900">
        <v>5899</v>
      </c>
      <c r="G5900">
        <f t="shared" si="556"/>
        <v>3.7229529709768974</v>
      </c>
      <c r="H5900">
        <f t="shared" si="557"/>
        <v>8.1416058839686265</v>
      </c>
      <c r="I5900">
        <f t="shared" si="558"/>
        <v>0.48735007782219919</v>
      </c>
      <c r="J5900">
        <f t="shared" si="559"/>
        <v>0.20459608752708519</v>
      </c>
      <c r="K5900">
        <f t="shared" si="555"/>
        <v>3.3080538346507158</v>
      </c>
      <c r="L5900">
        <f t="shared" si="560"/>
        <v>2.5561782202966272</v>
      </c>
      <c r="S5900">
        <v>0.48918118839075897</v>
      </c>
      <c r="T5900">
        <v>3.5401470992156743E-2</v>
      </c>
      <c r="U5900">
        <v>0.62450025940733056</v>
      </c>
      <c r="V5900">
        <v>1.5320291756950591E-2</v>
      </c>
    </row>
    <row r="5901" spans="6:22" x14ac:dyDescent="0.35">
      <c r="F5901">
        <v>5900</v>
      </c>
      <c r="G5901">
        <f t="shared" si="556"/>
        <v>3.3619190038758506</v>
      </c>
      <c r="H5901">
        <f t="shared" si="557"/>
        <v>9.6892605365153965</v>
      </c>
      <c r="I5901">
        <f t="shared" si="558"/>
        <v>0.53302713095492416</v>
      </c>
      <c r="J5901">
        <f t="shared" si="559"/>
        <v>0.2294625690481277</v>
      </c>
      <c r="K5901">
        <f t="shared" si="555"/>
        <v>3.2375102999969485</v>
      </c>
      <c r="L5901">
        <f t="shared" si="560"/>
        <v>1.9924770527656361</v>
      </c>
      <c r="S5901">
        <v>0.34476760155034031</v>
      </c>
      <c r="T5901">
        <v>0.42231513412884913</v>
      </c>
      <c r="U5901">
        <v>0.77675710318308056</v>
      </c>
      <c r="V5901">
        <v>9.8208563493758963E-2</v>
      </c>
    </row>
    <row r="5902" spans="6:22" x14ac:dyDescent="0.35">
      <c r="F5902">
        <v>5901</v>
      </c>
      <c r="G5902">
        <f t="shared" si="556"/>
        <v>2.6035340433973206</v>
      </c>
      <c r="H5902">
        <f t="shared" si="557"/>
        <v>11.211767937253946</v>
      </c>
      <c r="I5902">
        <f t="shared" si="558"/>
        <v>0.39091463972899565</v>
      </c>
      <c r="J5902">
        <f t="shared" si="559"/>
        <v>0.28235419782097843</v>
      </c>
      <c r="K5902">
        <f t="shared" si="555"/>
        <v>3.326731162450026</v>
      </c>
      <c r="L5902">
        <f t="shared" si="560"/>
        <v>1.1845720854848067</v>
      </c>
      <c r="S5902">
        <v>4.1413617358928193E-2</v>
      </c>
      <c r="T5902">
        <v>0.80294198431348618</v>
      </c>
      <c r="U5902">
        <v>0.30304879909665211</v>
      </c>
      <c r="V5902">
        <v>0.27451399273659477</v>
      </c>
    </row>
    <row r="5903" spans="6:22" x14ac:dyDescent="0.35">
      <c r="F5903">
        <v>5902</v>
      </c>
      <c r="G5903">
        <f t="shared" si="556"/>
        <v>4.919125949888608</v>
      </c>
      <c r="H5903">
        <f t="shared" si="557"/>
        <v>9.9874874111148415</v>
      </c>
      <c r="I5903">
        <f t="shared" si="558"/>
        <v>0.38703268532364876</v>
      </c>
      <c r="J5903">
        <f t="shared" si="559"/>
        <v>0.39434492019409773</v>
      </c>
      <c r="K5903">
        <f t="shared" si="555"/>
        <v>3.2186223944822534</v>
      </c>
      <c r="L5903">
        <f t="shared" si="560"/>
        <v>2.4317629610533449</v>
      </c>
      <c r="S5903">
        <v>0.96765037995544301</v>
      </c>
      <c r="T5903">
        <v>0.49687185277871027</v>
      </c>
      <c r="U5903">
        <v>0.29010895107882934</v>
      </c>
      <c r="V5903">
        <v>0.64781640064699242</v>
      </c>
    </row>
    <row r="5904" spans="6:22" x14ac:dyDescent="0.35">
      <c r="F5904">
        <v>5903</v>
      </c>
      <c r="G5904">
        <f t="shared" si="556"/>
        <v>3.0534531693472093</v>
      </c>
      <c r="H5904">
        <f t="shared" si="557"/>
        <v>9.935361796929838</v>
      </c>
      <c r="I5904">
        <f t="shared" si="558"/>
        <v>0.44309213538010805</v>
      </c>
      <c r="J5904">
        <f t="shared" si="559"/>
        <v>0.33986022522659998</v>
      </c>
      <c r="K5904">
        <f t="shared" si="555"/>
        <v>3.2170476393932921</v>
      </c>
      <c r="L5904">
        <f t="shared" si="560"/>
        <v>1.604203350890328</v>
      </c>
      <c r="S5904">
        <v>0.22138126773888364</v>
      </c>
      <c r="T5904">
        <v>0.4838404492324595</v>
      </c>
      <c r="U5904">
        <v>0.47697378460036011</v>
      </c>
      <c r="V5904">
        <v>0.46620075075533313</v>
      </c>
    </row>
    <row r="5905" spans="6:22" x14ac:dyDescent="0.35">
      <c r="F5905">
        <v>5904</v>
      </c>
      <c r="G5905">
        <f t="shared" si="556"/>
        <v>2.9058198797570727</v>
      </c>
      <c r="H5905">
        <f t="shared" si="557"/>
        <v>11.492294076357311</v>
      </c>
      <c r="I5905">
        <f t="shared" si="558"/>
        <v>0.44159978026673175</v>
      </c>
      <c r="J5905">
        <f t="shared" si="559"/>
        <v>0.37900936918240913</v>
      </c>
      <c r="K5905">
        <f t="shared" si="555"/>
        <v>3.1793908505508592</v>
      </c>
      <c r="L5905">
        <f t="shared" si="560"/>
        <v>1.3045129810274279</v>
      </c>
      <c r="S5905">
        <v>0.16232795190282906</v>
      </c>
      <c r="T5905">
        <v>0.87307351908932773</v>
      </c>
      <c r="U5905">
        <v>0.47199926755577259</v>
      </c>
      <c r="V5905">
        <v>0.59669789727469713</v>
      </c>
    </row>
    <row r="5906" spans="6:22" x14ac:dyDescent="0.35">
      <c r="F5906">
        <v>5905</v>
      </c>
      <c r="G5906">
        <f t="shared" si="556"/>
        <v>4.0345469527268287</v>
      </c>
      <c r="H5906">
        <f t="shared" si="557"/>
        <v>9.6859645374919889</v>
      </c>
      <c r="I5906">
        <f t="shared" si="558"/>
        <v>0.54693441572313606</v>
      </c>
      <c r="J5906">
        <f t="shared" si="559"/>
        <v>0.3316293832209235</v>
      </c>
      <c r="K5906">
        <f t="shared" si="555"/>
        <v>3.1214362010559404</v>
      </c>
      <c r="L5906">
        <f t="shared" si="560"/>
        <v>2.3502912315954423</v>
      </c>
      <c r="S5906">
        <v>0.61381878109073151</v>
      </c>
      <c r="T5906">
        <v>0.42149113437299723</v>
      </c>
      <c r="U5906">
        <v>0.8231147190771203</v>
      </c>
      <c r="V5906">
        <v>0.43876461073641165</v>
      </c>
    </row>
    <row r="5907" spans="6:22" x14ac:dyDescent="0.35">
      <c r="F5907">
        <v>5906</v>
      </c>
      <c r="G5907">
        <f t="shared" si="556"/>
        <v>4.3672750022888884</v>
      </c>
      <c r="H5907">
        <f t="shared" si="557"/>
        <v>8.0283211767937246</v>
      </c>
      <c r="I5907">
        <f t="shared" si="558"/>
        <v>0.36695455793939025</v>
      </c>
      <c r="J5907">
        <f t="shared" si="559"/>
        <v>0.33018280587176119</v>
      </c>
      <c r="K5907">
        <f t="shared" si="555"/>
        <v>3.3028626361888485</v>
      </c>
      <c r="L5907">
        <f t="shared" si="560"/>
        <v>2.6922546794974558</v>
      </c>
      <c r="S5907">
        <v>0.74691000091555526</v>
      </c>
      <c r="T5907">
        <v>7.0802941984313486E-3</v>
      </c>
      <c r="U5907">
        <v>0.22318185979796748</v>
      </c>
      <c r="V5907">
        <v>0.43394268623920407</v>
      </c>
    </row>
    <row r="5908" spans="6:22" x14ac:dyDescent="0.35">
      <c r="F5908">
        <v>5907</v>
      </c>
      <c r="G5908">
        <f t="shared" si="556"/>
        <v>2.9427472762230291</v>
      </c>
      <c r="H5908">
        <f t="shared" si="557"/>
        <v>9.8534501174962621</v>
      </c>
      <c r="I5908">
        <f t="shared" si="558"/>
        <v>0.48935514389477219</v>
      </c>
      <c r="J5908">
        <f t="shared" si="559"/>
        <v>0.44808801538132881</v>
      </c>
      <c r="K5908">
        <f t="shared" si="555"/>
        <v>3.0625568407238988</v>
      </c>
      <c r="L5908">
        <f t="shared" si="560"/>
        <v>1.5652164769696293</v>
      </c>
      <c r="S5908">
        <v>0.1770989104892117</v>
      </c>
      <c r="T5908">
        <v>0.46336252937406536</v>
      </c>
      <c r="U5908">
        <v>0.63118381298257398</v>
      </c>
      <c r="V5908">
        <v>0.82696005127109595</v>
      </c>
    </row>
    <row r="5909" spans="6:22" x14ac:dyDescent="0.35">
      <c r="F5909">
        <v>5908</v>
      </c>
      <c r="G5909">
        <f t="shared" si="556"/>
        <v>3.2637256996368298</v>
      </c>
      <c r="H5909">
        <f t="shared" si="557"/>
        <v>10.726157414471878</v>
      </c>
      <c r="I5909">
        <f t="shared" si="558"/>
        <v>0.47716910306100646</v>
      </c>
      <c r="J5909">
        <f t="shared" si="559"/>
        <v>0.45061494796594137</v>
      </c>
      <c r="K5909">
        <f t="shared" si="555"/>
        <v>3.0722159489730521</v>
      </c>
      <c r="L5909">
        <f t="shared" si="560"/>
        <v>1.5796094747339338</v>
      </c>
      <c r="S5909">
        <v>0.30549027985473187</v>
      </c>
      <c r="T5909">
        <v>0.68153935361796925</v>
      </c>
      <c r="U5909">
        <v>0.59056367687002165</v>
      </c>
      <c r="V5909">
        <v>0.83538315988647116</v>
      </c>
    </row>
    <row r="5910" spans="6:22" x14ac:dyDescent="0.35">
      <c r="F5910">
        <v>5909</v>
      </c>
      <c r="G5910">
        <f t="shared" si="556"/>
        <v>3.5869167149876402</v>
      </c>
      <c r="H5910">
        <f t="shared" si="557"/>
        <v>9.5465559862056342</v>
      </c>
      <c r="I5910">
        <f t="shared" si="558"/>
        <v>0.45794244209112822</v>
      </c>
      <c r="J5910">
        <f t="shared" si="559"/>
        <v>0.46510818811609239</v>
      </c>
      <c r="K5910">
        <f t="shared" si="555"/>
        <v>3.0769493697927794</v>
      </c>
      <c r="L5910">
        <f t="shared" si="560"/>
        <v>1.9159042385712073</v>
      </c>
      <c r="S5910">
        <v>0.43476668599505602</v>
      </c>
      <c r="T5910">
        <v>0.38663899655140843</v>
      </c>
      <c r="U5910">
        <v>0.52647480697042759</v>
      </c>
      <c r="V5910">
        <v>0.88369396038697468</v>
      </c>
    </row>
    <row r="5911" spans="6:22" x14ac:dyDescent="0.35">
      <c r="F5911">
        <v>5910</v>
      </c>
      <c r="G5911">
        <f t="shared" si="556"/>
        <v>4.2311624500259404</v>
      </c>
      <c r="H5911">
        <f t="shared" si="557"/>
        <v>9.9741813409833071</v>
      </c>
      <c r="I5911">
        <f t="shared" si="558"/>
        <v>0.39068575090792568</v>
      </c>
      <c r="J5911">
        <f t="shared" si="559"/>
        <v>0.2173772392956328</v>
      </c>
      <c r="K5911">
        <f t="shared" si="555"/>
        <v>3.3919370097964414</v>
      </c>
      <c r="L5911">
        <f t="shared" si="560"/>
        <v>2.2007235347120568</v>
      </c>
      <c r="S5911">
        <v>0.69246498001037626</v>
      </c>
      <c r="T5911">
        <v>0.49354533524582661</v>
      </c>
      <c r="U5911">
        <v>0.3022858363597522</v>
      </c>
      <c r="V5911">
        <v>5.7924130985442669E-2</v>
      </c>
    </row>
    <row r="5912" spans="6:22" x14ac:dyDescent="0.35">
      <c r="F5912">
        <v>5911</v>
      </c>
      <c r="G5912">
        <f t="shared" si="556"/>
        <v>3.2292397839289526</v>
      </c>
      <c r="H5912">
        <f t="shared" si="557"/>
        <v>9.7969298379467151</v>
      </c>
      <c r="I5912">
        <f t="shared" si="558"/>
        <v>0.54526810510574664</v>
      </c>
      <c r="J5912">
        <f t="shared" si="559"/>
        <v>0.33118991668446918</v>
      </c>
      <c r="K5912">
        <f t="shared" si="555"/>
        <v>3.1235419782097846</v>
      </c>
      <c r="L5912">
        <f t="shared" si="560"/>
        <v>1.8578350560063541</v>
      </c>
      <c r="S5912">
        <v>0.29169591357158114</v>
      </c>
      <c r="T5912">
        <v>0.44923245948667867</v>
      </c>
      <c r="U5912">
        <v>0.81756035035248875</v>
      </c>
      <c r="V5912">
        <v>0.43729972228156377</v>
      </c>
    </row>
    <row r="5913" spans="6:22" x14ac:dyDescent="0.35">
      <c r="F5913">
        <v>5912</v>
      </c>
      <c r="G5913">
        <f t="shared" si="556"/>
        <v>2.902996917630543</v>
      </c>
      <c r="H5913">
        <f t="shared" si="557"/>
        <v>9.8721274452955718</v>
      </c>
      <c r="I5913">
        <f t="shared" si="558"/>
        <v>0.57838373973815116</v>
      </c>
      <c r="J5913">
        <f t="shared" si="559"/>
        <v>0.33777275917844174</v>
      </c>
      <c r="K5913">
        <f t="shared" si="555"/>
        <v>3.0838435010834071</v>
      </c>
      <c r="L5913">
        <f t="shared" si="560"/>
        <v>1.6946103189789359</v>
      </c>
      <c r="S5913">
        <v>0.16119876705221717</v>
      </c>
      <c r="T5913">
        <v>0.46803186132389296</v>
      </c>
      <c r="U5913">
        <v>0.92794579912717068</v>
      </c>
      <c r="V5913">
        <v>0.45924253059480574</v>
      </c>
    </row>
    <row r="5914" spans="6:22" x14ac:dyDescent="0.35">
      <c r="F5914">
        <v>5913</v>
      </c>
      <c r="G5914">
        <f t="shared" si="556"/>
        <v>3.6893063142796105</v>
      </c>
      <c r="H5914">
        <f t="shared" si="557"/>
        <v>8.2611163670766317</v>
      </c>
      <c r="I5914">
        <f t="shared" si="558"/>
        <v>0.44064760277108062</v>
      </c>
      <c r="J5914">
        <f t="shared" si="559"/>
        <v>0.49204382457960755</v>
      </c>
      <c r="K5914">
        <f t="shared" si="555"/>
        <v>3.0673085726493121</v>
      </c>
      <c r="L5914">
        <f t="shared" si="560"/>
        <v>2.2322078988426521</v>
      </c>
      <c r="S5914">
        <v>0.47572252571184426</v>
      </c>
      <c r="T5914">
        <v>6.5279091769157999E-2</v>
      </c>
      <c r="U5914">
        <v>0.46882534257026887</v>
      </c>
      <c r="V5914">
        <v>0.97347941526535842</v>
      </c>
    </row>
    <row r="5915" spans="6:22" x14ac:dyDescent="0.35">
      <c r="F5915">
        <v>5914</v>
      </c>
      <c r="G5915">
        <f t="shared" si="556"/>
        <v>2.7951139866328929</v>
      </c>
      <c r="H5915">
        <f t="shared" si="557"/>
        <v>11.184789574877163</v>
      </c>
      <c r="I5915">
        <f t="shared" si="558"/>
        <v>0.49910580767235324</v>
      </c>
      <c r="J5915">
        <f t="shared" si="559"/>
        <v>0.24265572069460128</v>
      </c>
      <c r="K5915">
        <f t="shared" si="555"/>
        <v>3.2582384716330455</v>
      </c>
      <c r="L5915">
        <f t="shared" si="560"/>
        <v>1.3949040807853881</v>
      </c>
      <c r="S5915">
        <v>0.11804559465315714</v>
      </c>
      <c r="T5915">
        <v>0.79619739371929077</v>
      </c>
      <c r="U5915">
        <v>0.66368602557451095</v>
      </c>
      <c r="V5915">
        <v>0.14218573564867093</v>
      </c>
    </row>
    <row r="5916" spans="6:22" x14ac:dyDescent="0.35">
      <c r="F5916">
        <v>5915</v>
      </c>
      <c r="G5916">
        <f t="shared" si="556"/>
        <v>4.0099032563249608</v>
      </c>
      <c r="H5916">
        <f t="shared" si="557"/>
        <v>10.424756614886929</v>
      </c>
      <c r="I5916">
        <f t="shared" si="558"/>
        <v>0.5094790490432447</v>
      </c>
      <c r="J5916">
        <f t="shared" si="559"/>
        <v>0.45263832514419999</v>
      </c>
      <c r="K5916">
        <f t="shared" si="555"/>
        <v>3.0378826258125553</v>
      </c>
      <c r="L5916">
        <f t="shared" si="560"/>
        <v>2.0428519092488555</v>
      </c>
      <c r="S5916">
        <v>0.60396130252998448</v>
      </c>
      <c r="T5916">
        <v>0.60618915372173221</v>
      </c>
      <c r="U5916">
        <v>0.69826349681081579</v>
      </c>
      <c r="V5916">
        <v>0.84212775048066657</v>
      </c>
    </row>
    <row r="5917" spans="6:22" x14ac:dyDescent="0.35">
      <c r="F5917">
        <v>5916</v>
      </c>
      <c r="G5917">
        <f t="shared" si="556"/>
        <v>3.7530899990844446</v>
      </c>
      <c r="H5917">
        <f t="shared" si="557"/>
        <v>10.794152653584399</v>
      </c>
      <c r="I5917">
        <f t="shared" si="558"/>
        <v>0.52272713400677506</v>
      </c>
      <c r="J5917">
        <f t="shared" si="559"/>
        <v>0.417352824488052</v>
      </c>
      <c r="K5917">
        <f t="shared" si="555"/>
        <v>3.0599200415051726</v>
      </c>
      <c r="L5917">
        <f t="shared" si="560"/>
        <v>1.8827195972464839</v>
      </c>
      <c r="S5917">
        <v>0.50123599963377785</v>
      </c>
      <c r="T5917">
        <v>0.69853816339609975</v>
      </c>
      <c r="U5917">
        <v>0.74242378002258369</v>
      </c>
      <c r="V5917">
        <v>0.72450941496017329</v>
      </c>
    </row>
    <row r="5918" spans="6:22" x14ac:dyDescent="0.35">
      <c r="F5918">
        <v>5917</v>
      </c>
      <c r="G5918">
        <f t="shared" si="556"/>
        <v>4.685506759849849</v>
      </c>
      <c r="H5918">
        <f t="shared" si="557"/>
        <v>9.3047273171178322</v>
      </c>
      <c r="I5918">
        <f t="shared" si="558"/>
        <v>0.35999633777886286</v>
      </c>
      <c r="J5918">
        <f t="shared" si="559"/>
        <v>0.37694021423993651</v>
      </c>
      <c r="K5918">
        <f t="shared" si="555"/>
        <v>3.2630634479812004</v>
      </c>
      <c r="L5918">
        <f t="shared" si="560"/>
        <v>2.4488948483301027</v>
      </c>
      <c r="S5918">
        <v>0.8742027039399396</v>
      </c>
      <c r="T5918">
        <v>0.32618182927945799</v>
      </c>
      <c r="U5918">
        <v>0.19998779259620961</v>
      </c>
      <c r="V5918">
        <v>0.58980071413312174</v>
      </c>
    </row>
    <row r="5919" spans="6:22" x14ac:dyDescent="0.35">
      <c r="F5919">
        <v>5918</v>
      </c>
      <c r="G5919">
        <f t="shared" si="556"/>
        <v>4.4618060853907897</v>
      </c>
      <c r="H5919">
        <f t="shared" si="557"/>
        <v>9.6531266212958151</v>
      </c>
      <c r="I5919">
        <f t="shared" si="558"/>
        <v>0.44069338053529461</v>
      </c>
      <c r="J5919">
        <f t="shared" si="559"/>
        <v>0.26992095706045716</v>
      </c>
      <c r="K5919">
        <f t="shared" si="555"/>
        <v>3.2893856624042486</v>
      </c>
      <c r="L5919">
        <f t="shared" si="560"/>
        <v>2.4538427231574809</v>
      </c>
      <c r="S5919">
        <v>0.78472243415631582</v>
      </c>
      <c r="T5919">
        <v>0.413281655323954</v>
      </c>
      <c r="U5919">
        <v>0.46897793511764885</v>
      </c>
      <c r="V5919">
        <v>0.23306985686819057</v>
      </c>
    </row>
    <row r="5920" spans="6:22" x14ac:dyDescent="0.35">
      <c r="F5920">
        <v>5919</v>
      </c>
      <c r="G5920">
        <f t="shared" si="556"/>
        <v>3.4532456434827723</v>
      </c>
      <c r="H5920">
        <f t="shared" si="557"/>
        <v>9.6533707693716231</v>
      </c>
      <c r="I5920">
        <f t="shared" si="558"/>
        <v>0.59762871181371502</v>
      </c>
      <c r="J5920">
        <f t="shared" si="559"/>
        <v>0.32489089632862334</v>
      </c>
      <c r="K5920">
        <f t="shared" si="555"/>
        <v>3.0774803918576619</v>
      </c>
      <c r="L5920">
        <f t="shared" si="560"/>
        <v>2.0978599553946413</v>
      </c>
      <c r="S5920">
        <v>0.38129825739310891</v>
      </c>
      <c r="T5920">
        <v>0.41334269234290599</v>
      </c>
      <c r="U5920">
        <v>0.99209570604571673</v>
      </c>
      <c r="V5920">
        <v>0.41630298776207769</v>
      </c>
    </row>
    <row r="5921" spans="6:22" x14ac:dyDescent="0.35">
      <c r="F5921">
        <v>5920</v>
      </c>
      <c r="G5921">
        <f t="shared" si="556"/>
        <v>4.0178380687887199</v>
      </c>
      <c r="H5921">
        <f t="shared" si="557"/>
        <v>9.2388073366496783</v>
      </c>
      <c r="I5921">
        <f t="shared" si="558"/>
        <v>0.56406445509201331</v>
      </c>
      <c r="J5921">
        <f t="shared" si="559"/>
        <v>0.2371257667775506</v>
      </c>
      <c r="K5921">
        <f t="shared" si="555"/>
        <v>3.1988097781304363</v>
      </c>
      <c r="L5921">
        <f t="shared" si="560"/>
        <v>2.5493573193508863</v>
      </c>
      <c r="S5921">
        <v>0.6071352275154881</v>
      </c>
      <c r="T5921">
        <v>0.30970183416241953</v>
      </c>
      <c r="U5921">
        <v>0.88021485030671098</v>
      </c>
      <c r="V5921">
        <v>0.12375255592516861</v>
      </c>
    </row>
    <row r="5922" spans="6:22" x14ac:dyDescent="0.35">
      <c r="F5922">
        <v>5921</v>
      </c>
      <c r="G5922">
        <f t="shared" si="556"/>
        <v>2.6466414380321663</v>
      </c>
      <c r="H5922">
        <f t="shared" si="557"/>
        <v>8.66042054506058</v>
      </c>
      <c r="I5922">
        <f t="shared" si="558"/>
        <v>0.56670125431073948</v>
      </c>
      <c r="J5922">
        <f t="shared" si="559"/>
        <v>0.42711264381847591</v>
      </c>
      <c r="K5922">
        <f t="shared" si="555"/>
        <v>3.0061861018707843</v>
      </c>
      <c r="L5922">
        <f t="shared" si="560"/>
        <v>1.7034365890226912</v>
      </c>
      <c r="S5922">
        <v>5.8656575212866602E-2</v>
      </c>
      <c r="T5922">
        <v>0.16510513626514481</v>
      </c>
      <c r="U5922">
        <v>0.88900418103579826</v>
      </c>
      <c r="V5922">
        <v>0.75704214606158637</v>
      </c>
    </row>
    <row r="5923" spans="6:22" x14ac:dyDescent="0.35">
      <c r="F5923">
        <v>5922</v>
      </c>
      <c r="G5923">
        <f t="shared" si="556"/>
        <v>2.564241462446974</v>
      </c>
      <c r="H5923">
        <f t="shared" si="557"/>
        <v>8.5048982207708974</v>
      </c>
      <c r="I5923">
        <f t="shared" si="558"/>
        <v>0.30906399731437117</v>
      </c>
      <c r="J5923">
        <f t="shared" si="559"/>
        <v>0.32770165105136262</v>
      </c>
      <c r="K5923">
        <f t="shared" si="555"/>
        <v>3.363234351634266</v>
      </c>
      <c r="L5923">
        <f t="shared" si="560"/>
        <v>1.4307864255313327</v>
      </c>
      <c r="S5923">
        <v>2.5696584978789638E-2</v>
      </c>
      <c r="T5923">
        <v>0.12622455519272438</v>
      </c>
      <c r="U5923">
        <v>3.0213324381237222E-2</v>
      </c>
      <c r="V5923">
        <v>0.42567217017120884</v>
      </c>
    </row>
    <row r="5924" spans="6:22" x14ac:dyDescent="0.35">
      <c r="F5924">
        <v>5923</v>
      </c>
      <c r="G5924">
        <f t="shared" si="556"/>
        <v>3.1114383373516037</v>
      </c>
      <c r="H5924">
        <f t="shared" si="557"/>
        <v>9.1572618793298126</v>
      </c>
      <c r="I5924">
        <f t="shared" si="558"/>
        <v>0.47983336893826101</v>
      </c>
      <c r="J5924">
        <f t="shared" si="559"/>
        <v>0.49695120090334788</v>
      </c>
      <c r="K5924">
        <f t="shared" si="555"/>
        <v>3.0232154301583911</v>
      </c>
      <c r="L5924">
        <f t="shared" si="560"/>
        <v>1.7446601251276388</v>
      </c>
      <c r="S5924">
        <v>0.24457533494064149</v>
      </c>
      <c r="T5924">
        <v>0.28931546983245338</v>
      </c>
      <c r="U5924">
        <v>0.5994445631275368</v>
      </c>
      <c r="V5924">
        <v>0.98983733634449289</v>
      </c>
    </row>
    <row r="5925" spans="6:22" x14ac:dyDescent="0.35">
      <c r="F5925">
        <v>5924</v>
      </c>
      <c r="G5925">
        <f t="shared" si="556"/>
        <v>3.487884151738029</v>
      </c>
      <c r="H5925">
        <f t="shared" si="557"/>
        <v>9.3356120487075405</v>
      </c>
      <c r="I5925">
        <f t="shared" si="558"/>
        <v>0.57014374217963193</v>
      </c>
      <c r="J5925">
        <f t="shared" si="559"/>
        <v>0.20326853236487932</v>
      </c>
      <c r="K5925">
        <f t="shared" si="555"/>
        <v>3.2265877254554889</v>
      </c>
      <c r="L5925">
        <f t="shared" si="560"/>
        <v>2.2200501683429059</v>
      </c>
      <c r="S5925">
        <v>0.39515366069521163</v>
      </c>
      <c r="T5925">
        <v>0.33390301217688528</v>
      </c>
      <c r="U5925">
        <v>0.90047914059877321</v>
      </c>
      <c r="V5925">
        <v>1.0895107882930999E-2</v>
      </c>
    </row>
    <row r="5926" spans="6:22" x14ac:dyDescent="0.35">
      <c r="F5926">
        <v>5925</v>
      </c>
      <c r="G5926">
        <f t="shared" si="556"/>
        <v>4.6841334269234292</v>
      </c>
      <c r="H5926">
        <f t="shared" si="557"/>
        <v>9.3191320535905025</v>
      </c>
      <c r="I5926">
        <f t="shared" si="558"/>
        <v>0.43466902676473279</v>
      </c>
      <c r="J5926">
        <f t="shared" si="559"/>
        <v>0.28012024292733545</v>
      </c>
      <c r="K5926">
        <f t="shared" si="555"/>
        <v>3.2852107303079321</v>
      </c>
      <c r="L5926">
        <f t="shared" si="560"/>
        <v>2.649477760157227</v>
      </c>
      <c r="S5926">
        <v>0.87365337076937166</v>
      </c>
      <c r="T5926">
        <v>0.32978301339762567</v>
      </c>
      <c r="U5926">
        <v>0.44889675588244271</v>
      </c>
      <c r="V5926">
        <v>0.26706747642445144</v>
      </c>
    </row>
    <row r="5927" spans="6:22" x14ac:dyDescent="0.35">
      <c r="F5927">
        <v>5926</v>
      </c>
      <c r="G5927">
        <f t="shared" si="556"/>
        <v>4.6790215765861998</v>
      </c>
      <c r="H5927">
        <f t="shared" si="557"/>
        <v>10.498367259743034</v>
      </c>
      <c r="I5927">
        <f t="shared" si="558"/>
        <v>0.58048036133915215</v>
      </c>
      <c r="J5927">
        <f t="shared" si="559"/>
        <v>0.49668568987090672</v>
      </c>
      <c r="K5927">
        <f t="shared" si="555"/>
        <v>2.9228339487899411</v>
      </c>
      <c r="L5927">
        <f t="shared" si="560"/>
        <v>2.4600572252138457</v>
      </c>
      <c r="S5927">
        <v>0.8716086306344798</v>
      </c>
      <c r="T5927">
        <v>0.62459181493575855</v>
      </c>
      <c r="U5927">
        <v>0.93493453779717395</v>
      </c>
      <c r="V5927">
        <v>0.988952299569689</v>
      </c>
    </row>
    <row r="5928" spans="6:22" x14ac:dyDescent="0.35">
      <c r="F5928">
        <v>5927</v>
      </c>
      <c r="G5928">
        <f t="shared" si="556"/>
        <v>3.2329783013397626</v>
      </c>
      <c r="H5928">
        <f t="shared" si="557"/>
        <v>8.8688009277626882</v>
      </c>
      <c r="I5928">
        <f t="shared" si="558"/>
        <v>0.51821344645527512</v>
      </c>
      <c r="J5928">
        <f t="shared" si="559"/>
        <v>0.34181951353495899</v>
      </c>
      <c r="K5928">
        <f t="shared" si="555"/>
        <v>3.1399670400097657</v>
      </c>
      <c r="L5928">
        <f t="shared" si="560"/>
        <v>2.0088026725552948</v>
      </c>
      <c r="S5928">
        <v>0.29319132053590502</v>
      </c>
      <c r="T5928">
        <v>0.21720023194067201</v>
      </c>
      <c r="U5928">
        <v>0.72737815485091706</v>
      </c>
      <c r="V5928">
        <v>0.47273171178319651</v>
      </c>
    </row>
    <row r="5929" spans="6:22" x14ac:dyDescent="0.35">
      <c r="F5929">
        <v>5928</v>
      </c>
      <c r="G5929">
        <f t="shared" si="556"/>
        <v>3.8534958952604756</v>
      </c>
      <c r="H5929">
        <f t="shared" si="557"/>
        <v>10.09698782311472</v>
      </c>
      <c r="I5929">
        <f t="shared" si="558"/>
        <v>0.36005127109591967</v>
      </c>
      <c r="J5929">
        <f t="shared" si="559"/>
        <v>0.26787011322367016</v>
      </c>
      <c r="K5929">
        <f t="shared" si="555"/>
        <v>3.3720786156804099</v>
      </c>
      <c r="L5929">
        <f t="shared" si="560"/>
        <v>1.9102711027816777</v>
      </c>
      <c r="S5929">
        <v>0.54139835810419024</v>
      </c>
      <c r="T5929">
        <v>0.52424695577867975</v>
      </c>
      <c r="U5929">
        <v>0.20017090365306558</v>
      </c>
      <c r="V5929">
        <v>0.2262337107455672</v>
      </c>
    </row>
    <row r="5930" spans="6:22" x14ac:dyDescent="0.35">
      <c r="F5930">
        <v>5929</v>
      </c>
      <c r="G5930">
        <f t="shared" si="556"/>
        <v>4.2616809595019376</v>
      </c>
      <c r="H5930">
        <f t="shared" si="557"/>
        <v>11.779534287545395</v>
      </c>
      <c r="I5930">
        <f t="shared" si="558"/>
        <v>0.4986022522659993</v>
      </c>
      <c r="J5930">
        <f t="shared" si="559"/>
        <v>0.29131748405407881</v>
      </c>
      <c r="K5930">
        <f t="shared" si="555"/>
        <v>3.2100802636799219</v>
      </c>
      <c r="L5930">
        <f t="shared" si="560"/>
        <v>1.9924965185536763</v>
      </c>
      <c r="S5930">
        <v>0.70467238380077513</v>
      </c>
      <c r="T5930">
        <v>0.94488357188634908</v>
      </c>
      <c r="U5930">
        <v>0.66200750755333104</v>
      </c>
      <c r="V5930">
        <v>0.304391613513596</v>
      </c>
    </row>
    <row r="5931" spans="6:22" x14ac:dyDescent="0.35">
      <c r="F5931">
        <v>5930</v>
      </c>
      <c r="G5931">
        <f t="shared" si="556"/>
        <v>2.9379406109805597</v>
      </c>
      <c r="H5931">
        <f t="shared" si="557"/>
        <v>8.524674214911343</v>
      </c>
      <c r="I5931">
        <f t="shared" si="558"/>
        <v>0.35124362926114688</v>
      </c>
      <c r="J5931">
        <f t="shared" si="559"/>
        <v>0.49720755638294628</v>
      </c>
      <c r="K5931">
        <f t="shared" si="555"/>
        <v>3.1515488143559067</v>
      </c>
      <c r="L5931">
        <f t="shared" si="560"/>
        <v>1.6122162760470349</v>
      </c>
      <c r="S5931">
        <v>0.17517624439222387</v>
      </c>
      <c r="T5931">
        <v>0.13116855372783592</v>
      </c>
      <c r="U5931">
        <v>0.17081209753715629</v>
      </c>
      <c r="V5931">
        <v>0.9906918546098209</v>
      </c>
    </row>
    <row r="5932" spans="6:22" x14ac:dyDescent="0.35">
      <c r="F5932">
        <v>5931</v>
      </c>
      <c r="G5932">
        <f t="shared" si="556"/>
        <v>3.0751213110751672</v>
      </c>
      <c r="H5932">
        <f t="shared" si="557"/>
        <v>9.4779503769035927</v>
      </c>
      <c r="I5932">
        <f t="shared" si="558"/>
        <v>0.30438550981170076</v>
      </c>
      <c r="J5932">
        <f t="shared" si="559"/>
        <v>0.34406262398144472</v>
      </c>
      <c r="K5932">
        <f t="shared" si="555"/>
        <v>3.3515518662068544</v>
      </c>
      <c r="L5932">
        <f t="shared" si="560"/>
        <v>1.5278224247796746</v>
      </c>
      <c r="S5932">
        <v>0.23004852443006685</v>
      </c>
      <c r="T5932">
        <v>0.369487594225898</v>
      </c>
      <c r="U5932">
        <v>1.4618366039002656E-2</v>
      </c>
      <c r="V5932">
        <v>0.48020874660481583</v>
      </c>
    </row>
    <row r="5933" spans="6:22" x14ac:dyDescent="0.35">
      <c r="F5933">
        <v>5932</v>
      </c>
      <c r="G5933">
        <f t="shared" si="556"/>
        <v>4.01669362468337</v>
      </c>
      <c r="H5933">
        <f t="shared" si="557"/>
        <v>11.91796624652852</v>
      </c>
      <c r="I5933">
        <f t="shared" si="558"/>
        <v>0.34176763206884975</v>
      </c>
      <c r="J5933">
        <f t="shared" si="559"/>
        <v>0.4163823358867153</v>
      </c>
      <c r="K5933">
        <f t="shared" si="555"/>
        <v>3.241850032044435</v>
      </c>
      <c r="L5933">
        <f t="shared" si="560"/>
        <v>1.6003141358169266</v>
      </c>
      <c r="S5933">
        <v>0.60667744987334815</v>
      </c>
      <c r="T5933">
        <v>0.97949156163212991</v>
      </c>
      <c r="U5933">
        <v>0.1392254402294992</v>
      </c>
      <c r="V5933">
        <v>0.72127445295571768</v>
      </c>
    </row>
    <row r="5934" spans="6:22" x14ac:dyDescent="0.35">
      <c r="F5934">
        <v>5933</v>
      </c>
      <c r="G5934">
        <f t="shared" si="556"/>
        <v>4.008224738303781</v>
      </c>
      <c r="H5934">
        <f t="shared" si="557"/>
        <v>8.547868282113102</v>
      </c>
      <c r="I5934">
        <f t="shared" si="558"/>
        <v>0.39139072847682116</v>
      </c>
      <c r="J5934">
        <f t="shared" si="559"/>
        <v>0.22131412701803646</v>
      </c>
      <c r="K5934">
        <f t="shared" si="555"/>
        <v>3.3872951445051425</v>
      </c>
      <c r="L5934">
        <f t="shared" si="560"/>
        <v>2.4314148942417777</v>
      </c>
      <c r="S5934">
        <v>0.60328989532151245</v>
      </c>
      <c r="T5934">
        <v>0.13696707052827539</v>
      </c>
      <c r="U5934">
        <v>0.30463576158940397</v>
      </c>
      <c r="V5934">
        <v>7.1047090060121471E-2</v>
      </c>
    </row>
    <row r="5935" spans="6:22" x14ac:dyDescent="0.35">
      <c r="F5935">
        <v>5934</v>
      </c>
      <c r="G5935">
        <f t="shared" si="556"/>
        <v>4.3414105655079807</v>
      </c>
      <c r="H5935">
        <f t="shared" si="557"/>
        <v>8.1081575975829345</v>
      </c>
      <c r="I5935">
        <f t="shared" si="558"/>
        <v>0.37534104434339427</v>
      </c>
      <c r="J5935">
        <f t="shared" si="559"/>
        <v>0.47674489577929013</v>
      </c>
      <c r="K5935">
        <f t="shared" si="555"/>
        <v>3.1479140598773157</v>
      </c>
      <c r="L5935">
        <f t="shared" si="560"/>
        <v>2.5633130761022409</v>
      </c>
      <c r="S5935">
        <v>0.73656422620319228</v>
      </c>
      <c r="T5935">
        <v>2.7039399395733514E-2</v>
      </c>
      <c r="U5935">
        <v>0.25113681447798092</v>
      </c>
      <c r="V5935">
        <v>0.92248298593096711</v>
      </c>
    </row>
    <row r="5936" spans="6:22" x14ac:dyDescent="0.35">
      <c r="F5936">
        <v>5935</v>
      </c>
      <c r="G5936">
        <f t="shared" si="556"/>
        <v>3.7165440839869381</v>
      </c>
      <c r="H5936">
        <f t="shared" si="557"/>
        <v>10.932706686605426</v>
      </c>
      <c r="I5936">
        <f t="shared" si="558"/>
        <v>0.4969542527542955</v>
      </c>
      <c r="J5936">
        <f t="shared" si="559"/>
        <v>0.48724631488998077</v>
      </c>
      <c r="K5936">
        <f t="shared" si="555"/>
        <v>3.015799432355724</v>
      </c>
      <c r="L5936">
        <f t="shared" si="560"/>
        <v>1.7719891293579828</v>
      </c>
      <c r="S5936">
        <v>0.48661763359477522</v>
      </c>
      <c r="T5936">
        <v>0.73317667165135658</v>
      </c>
      <c r="U5936">
        <v>0.65651417584765159</v>
      </c>
      <c r="V5936">
        <v>0.9574877162999359</v>
      </c>
    </row>
    <row r="5937" spans="6:22" x14ac:dyDescent="0.35">
      <c r="F5937">
        <v>5936</v>
      </c>
      <c r="G5937">
        <f t="shared" si="556"/>
        <v>2.9037598803674429</v>
      </c>
      <c r="H5937">
        <f t="shared" si="557"/>
        <v>11.076509903256325</v>
      </c>
      <c r="I5937">
        <f t="shared" si="558"/>
        <v>0.3496230964079714</v>
      </c>
      <c r="J5937">
        <f t="shared" si="559"/>
        <v>0.25517136143070773</v>
      </c>
      <c r="K5937">
        <f t="shared" si="555"/>
        <v>3.3952055421613205</v>
      </c>
      <c r="L5937">
        <f t="shared" si="560"/>
        <v>1.3064009285520672</v>
      </c>
      <c r="S5937">
        <v>0.16150395214697713</v>
      </c>
      <c r="T5937">
        <v>0.76912747581408125</v>
      </c>
      <c r="U5937">
        <v>0.16541032135990477</v>
      </c>
      <c r="V5937">
        <v>0.18390453810235907</v>
      </c>
    </row>
    <row r="5938" spans="6:22" x14ac:dyDescent="0.35">
      <c r="F5938">
        <v>5937</v>
      </c>
      <c r="G5938">
        <f t="shared" si="556"/>
        <v>3.5300759910885953</v>
      </c>
      <c r="H5938">
        <f t="shared" si="557"/>
        <v>10.638752403332621</v>
      </c>
      <c r="I5938">
        <f t="shared" si="558"/>
        <v>0.38172246467482529</v>
      </c>
      <c r="J5938">
        <f t="shared" si="559"/>
        <v>0.32350840784936064</v>
      </c>
      <c r="K5938">
        <f t="shared" si="555"/>
        <v>3.2947691274758144</v>
      </c>
      <c r="L5938">
        <f t="shared" si="560"/>
        <v>1.6630548071914244</v>
      </c>
      <c r="S5938">
        <v>0.4120303964354381</v>
      </c>
      <c r="T5938">
        <v>0.65968810083315532</v>
      </c>
      <c r="U5938">
        <v>0.27240821558275091</v>
      </c>
      <c r="V5938">
        <v>0.41169469283120214</v>
      </c>
    </row>
    <row r="5939" spans="6:22" x14ac:dyDescent="0.35">
      <c r="F5939">
        <v>5938</v>
      </c>
      <c r="G5939">
        <f t="shared" si="556"/>
        <v>3.5701315347758413</v>
      </c>
      <c r="H5939">
        <f t="shared" si="557"/>
        <v>9.9055757316812638</v>
      </c>
      <c r="I5939">
        <f t="shared" si="558"/>
        <v>0.40185552537614061</v>
      </c>
      <c r="J5939">
        <f t="shared" si="559"/>
        <v>0.29742423780022587</v>
      </c>
      <c r="K5939">
        <f t="shared" si="555"/>
        <v>3.3007202368236337</v>
      </c>
      <c r="L5939">
        <f t="shared" si="560"/>
        <v>1.8460603739367878</v>
      </c>
      <c r="S5939">
        <v>0.42805261391033661</v>
      </c>
      <c r="T5939">
        <v>0.47639393292031618</v>
      </c>
      <c r="U5939">
        <v>0.33951841792046877</v>
      </c>
      <c r="V5939">
        <v>0.32474745933408611</v>
      </c>
    </row>
    <row r="5940" spans="6:22" x14ac:dyDescent="0.35">
      <c r="F5940">
        <v>5939</v>
      </c>
      <c r="G5940">
        <f t="shared" si="556"/>
        <v>3.3693960386974702</v>
      </c>
      <c r="H5940">
        <f t="shared" si="557"/>
        <v>10.938566240424818</v>
      </c>
      <c r="I5940">
        <f t="shared" si="558"/>
        <v>0.45900448622089296</v>
      </c>
      <c r="J5940">
        <f t="shared" si="559"/>
        <v>0.44144108401745658</v>
      </c>
      <c r="K5940">
        <f t="shared" si="555"/>
        <v>3.0995544297616502</v>
      </c>
      <c r="L5940">
        <f t="shared" si="560"/>
        <v>1.5822029049676218</v>
      </c>
      <c r="S5940">
        <v>0.347758415478988</v>
      </c>
      <c r="T5940">
        <v>0.73464156010620441</v>
      </c>
      <c r="U5940">
        <v>0.53001495406964327</v>
      </c>
      <c r="V5940">
        <v>0.80480361339152195</v>
      </c>
    </row>
    <row r="5941" spans="6:22" x14ac:dyDescent="0.35">
      <c r="F5941">
        <v>5940</v>
      </c>
      <c r="G5941">
        <f t="shared" si="556"/>
        <v>4.7783593249305705</v>
      </c>
      <c r="H5941">
        <f t="shared" si="557"/>
        <v>10.233466597491379</v>
      </c>
      <c r="I5941">
        <f t="shared" si="558"/>
        <v>0.58183538315988637</v>
      </c>
      <c r="J5941">
        <f t="shared" si="559"/>
        <v>0.39901425214392527</v>
      </c>
      <c r="K5941">
        <f t="shared" si="555"/>
        <v>3.0191503646961886</v>
      </c>
      <c r="L5941">
        <f t="shared" si="560"/>
        <v>2.6520171124283154</v>
      </c>
      <c r="S5941">
        <v>0.91134372997222812</v>
      </c>
      <c r="T5941">
        <v>0.55836664937284464</v>
      </c>
      <c r="U5941">
        <v>0.93945127719962152</v>
      </c>
      <c r="V5941">
        <v>0.66338084047975099</v>
      </c>
    </row>
    <row r="5942" spans="6:22" x14ac:dyDescent="0.35">
      <c r="F5942">
        <v>5941</v>
      </c>
      <c r="G5942">
        <f t="shared" si="556"/>
        <v>4.7238837855159153</v>
      </c>
      <c r="H5942">
        <f t="shared" si="557"/>
        <v>10.074037903988769</v>
      </c>
      <c r="I5942">
        <f t="shared" si="558"/>
        <v>0.51150242622150333</v>
      </c>
      <c r="J5942">
        <f t="shared" si="559"/>
        <v>0.33155613879818113</v>
      </c>
      <c r="K5942">
        <f t="shared" si="555"/>
        <v>3.1569414349803155</v>
      </c>
      <c r="L5942">
        <f t="shared" si="560"/>
        <v>2.5786435521706932</v>
      </c>
      <c r="S5942">
        <v>0.88955351420636619</v>
      </c>
      <c r="T5942">
        <v>0.51850947599719233</v>
      </c>
      <c r="U5942">
        <v>0.70500808740501109</v>
      </c>
      <c r="V5942">
        <v>0.43852046266060368</v>
      </c>
    </row>
    <row r="5943" spans="6:22" x14ac:dyDescent="0.35">
      <c r="F5943">
        <v>5942</v>
      </c>
      <c r="G5943">
        <f t="shared" si="556"/>
        <v>3.2982116153447065</v>
      </c>
      <c r="H5943">
        <f t="shared" si="557"/>
        <v>8.2064271980956445</v>
      </c>
      <c r="I5943">
        <f t="shared" si="558"/>
        <v>0.41248512222663042</v>
      </c>
      <c r="J5943">
        <f t="shared" si="559"/>
        <v>0.32354503006073188</v>
      </c>
      <c r="K5943">
        <f t="shared" si="555"/>
        <v>3.2639698477126378</v>
      </c>
      <c r="L5943">
        <f t="shared" si="560"/>
        <v>2.060355525578935</v>
      </c>
      <c r="S5943">
        <v>0.3192846461378826</v>
      </c>
      <c r="T5943">
        <v>5.160679952391125E-2</v>
      </c>
      <c r="U5943">
        <v>0.37495040742210151</v>
      </c>
      <c r="V5943">
        <v>0.41181676686910612</v>
      </c>
    </row>
    <row r="5944" spans="6:22" x14ac:dyDescent="0.35">
      <c r="F5944">
        <v>5943</v>
      </c>
      <c r="G5944">
        <f t="shared" si="556"/>
        <v>2.6924954985198521</v>
      </c>
      <c r="H5944">
        <f t="shared" si="557"/>
        <v>11.459212012085329</v>
      </c>
      <c r="I5944">
        <f t="shared" si="558"/>
        <v>0.39562974944303719</v>
      </c>
      <c r="J5944">
        <f t="shared" si="559"/>
        <v>0.35076448866237375</v>
      </c>
      <c r="K5944">
        <f t="shared" si="555"/>
        <v>3.2536057618945895</v>
      </c>
      <c r="L5944">
        <f t="shared" si="560"/>
        <v>1.1811267661749121</v>
      </c>
      <c r="S5944">
        <v>7.699819940794092E-2</v>
      </c>
      <c r="T5944">
        <v>0.86480300302133239</v>
      </c>
      <c r="U5944">
        <v>0.31876583147679066</v>
      </c>
      <c r="V5944">
        <v>0.5025482955412458</v>
      </c>
    </row>
    <row r="5945" spans="6:22" x14ac:dyDescent="0.35">
      <c r="F5945">
        <v>5944</v>
      </c>
      <c r="G5945">
        <f t="shared" si="556"/>
        <v>4.5531327249977114</v>
      </c>
      <c r="H5945">
        <f t="shared" si="557"/>
        <v>8.9322794274727624</v>
      </c>
      <c r="I5945">
        <f t="shared" si="558"/>
        <v>0.43793755912961208</v>
      </c>
      <c r="J5945">
        <f t="shared" si="559"/>
        <v>0.258577227088229</v>
      </c>
      <c r="K5945">
        <f t="shared" si="555"/>
        <v>3.3034852137821589</v>
      </c>
      <c r="L5945">
        <f t="shared" si="560"/>
        <v>2.708802922102584</v>
      </c>
      <c r="S5945">
        <v>0.82125308999908442</v>
      </c>
      <c r="T5945">
        <v>0.23306985686819057</v>
      </c>
      <c r="U5945">
        <v>0.45979186376537368</v>
      </c>
      <c r="V5945">
        <v>0.19525742362743004</v>
      </c>
    </row>
    <row r="5946" spans="6:22" x14ac:dyDescent="0.35">
      <c r="F5946">
        <v>5945</v>
      </c>
      <c r="G5946">
        <f t="shared" si="556"/>
        <v>4.588381603442488</v>
      </c>
      <c r="H5946">
        <f t="shared" si="557"/>
        <v>10.383617664113284</v>
      </c>
      <c r="I5946">
        <f t="shared" si="558"/>
        <v>0.33334452345347454</v>
      </c>
      <c r="J5946">
        <f t="shared" si="559"/>
        <v>0.24689474166081729</v>
      </c>
      <c r="K5946">
        <f t="shared" si="555"/>
        <v>3.419760734885708</v>
      </c>
      <c r="L5946">
        <f t="shared" si="560"/>
        <v>2.1803396857852282</v>
      </c>
      <c r="S5946">
        <v>0.83535264137699516</v>
      </c>
      <c r="T5946">
        <v>0.59590441602832123</v>
      </c>
      <c r="U5946">
        <v>0.11114841151158178</v>
      </c>
      <c r="V5946">
        <v>0.15631580553605762</v>
      </c>
    </row>
    <row r="5947" spans="6:22" x14ac:dyDescent="0.35">
      <c r="F5947">
        <v>5946</v>
      </c>
      <c r="G5947">
        <f t="shared" si="556"/>
        <v>4.5052949613940854</v>
      </c>
      <c r="H5947">
        <f t="shared" si="557"/>
        <v>9.4333933530686362</v>
      </c>
      <c r="I5947">
        <f t="shared" si="558"/>
        <v>0.35903500473036898</v>
      </c>
      <c r="J5947">
        <f t="shared" si="559"/>
        <v>0.40901211584826197</v>
      </c>
      <c r="K5947">
        <f t="shared" si="555"/>
        <v>3.2319528794213692</v>
      </c>
      <c r="L5947">
        <f t="shared" si="560"/>
        <v>2.301128975675252</v>
      </c>
      <c r="S5947">
        <v>0.80211798455763417</v>
      </c>
      <c r="T5947">
        <v>0.35834833826715901</v>
      </c>
      <c r="U5947">
        <v>0.19678334910122991</v>
      </c>
      <c r="V5947">
        <v>0.69670705282753986</v>
      </c>
    </row>
    <row r="5948" spans="6:22" x14ac:dyDescent="0.35">
      <c r="F5948">
        <v>5947</v>
      </c>
      <c r="G5948">
        <f t="shared" si="556"/>
        <v>2.6033051545762507</v>
      </c>
      <c r="H5948">
        <f t="shared" si="557"/>
        <v>9.2156132694479211</v>
      </c>
      <c r="I5948">
        <f t="shared" si="558"/>
        <v>0.49141514328440195</v>
      </c>
      <c r="J5948">
        <f t="shared" si="559"/>
        <v>0.42086855677968688</v>
      </c>
      <c r="K5948">
        <f t="shared" si="555"/>
        <v>3.0877162999359111</v>
      </c>
      <c r="L5948">
        <f t="shared" si="560"/>
        <v>1.4939271002754433</v>
      </c>
      <c r="S5948">
        <v>4.1322061830500197E-2</v>
      </c>
      <c r="T5948">
        <v>0.30390331736198006</v>
      </c>
      <c r="U5948">
        <v>0.63805047761467326</v>
      </c>
      <c r="V5948">
        <v>0.73622852259895621</v>
      </c>
    </row>
    <row r="5949" spans="6:22" x14ac:dyDescent="0.35">
      <c r="F5949">
        <v>5948</v>
      </c>
      <c r="G5949">
        <f t="shared" si="556"/>
        <v>3.1027405621509443</v>
      </c>
      <c r="H5949">
        <f t="shared" si="557"/>
        <v>10.099551377910704</v>
      </c>
      <c r="I5949">
        <f t="shared" si="558"/>
        <v>0.3563890499588</v>
      </c>
      <c r="J5949">
        <f t="shared" si="559"/>
        <v>0.32792138431958984</v>
      </c>
      <c r="K5949">
        <f t="shared" si="555"/>
        <v>3.3156895657216103</v>
      </c>
      <c r="L5949">
        <f t="shared" si="560"/>
        <v>1.5095838426483017</v>
      </c>
      <c r="S5949">
        <v>0.24109622486037782</v>
      </c>
      <c r="T5949">
        <v>0.52488784447767567</v>
      </c>
      <c r="U5949">
        <v>0.18796349986266669</v>
      </c>
      <c r="V5949">
        <v>0.42640461439863275</v>
      </c>
    </row>
    <row r="5950" spans="6:22" x14ac:dyDescent="0.35">
      <c r="F5950">
        <v>5949</v>
      </c>
      <c r="G5950">
        <f t="shared" si="556"/>
        <v>3.0375835444196904</v>
      </c>
      <c r="H5950">
        <f t="shared" si="557"/>
        <v>9.1052583391827149</v>
      </c>
      <c r="I5950">
        <f t="shared" si="558"/>
        <v>0.44817346720786155</v>
      </c>
      <c r="J5950">
        <f t="shared" si="559"/>
        <v>0.22624897000030519</v>
      </c>
      <c r="K5950">
        <f t="shared" si="555"/>
        <v>3.3255775627918336</v>
      </c>
      <c r="L5950">
        <f t="shared" si="560"/>
        <v>1.8015384384672202</v>
      </c>
      <c r="S5950">
        <v>0.21503341776787621</v>
      </c>
      <c r="T5950">
        <v>0.27631458479567855</v>
      </c>
      <c r="U5950">
        <v>0.49391155735953857</v>
      </c>
      <c r="V5950">
        <v>8.7496566667683948E-2</v>
      </c>
    </row>
    <row r="5951" spans="6:22" x14ac:dyDescent="0.35">
      <c r="F5951">
        <v>5950</v>
      </c>
      <c r="G5951">
        <f t="shared" si="556"/>
        <v>4.2893002105777152</v>
      </c>
      <c r="H5951">
        <f t="shared" si="557"/>
        <v>10.641682180242316</v>
      </c>
      <c r="I5951">
        <f t="shared" si="558"/>
        <v>0.50095522934659864</v>
      </c>
      <c r="J5951">
        <f t="shared" si="559"/>
        <v>0.38491470076601464</v>
      </c>
      <c r="K5951">
        <f t="shared" si="555"/>
        <v>3.1141300698873864</v>
      </c>
      <c r="L5951">
        <f t="shared" si="560"/>
        <v>2.1677372650454427</v>
      </c>
      <c r="S5951">
        <v>0.71572008423108613</v>
      </c>
      <c r="T5951">
        <v>0.66042054506057923</v>
      </c>
      <c r="U5951">
        <v>0.66985076448866232</v>
      </c>
      <c r="V5951">
        <v>0.61638233588671532</v>
      </c>
    </row>
    <row r="5952" spans="6:22" x14ac:dyDescent="0.35">
      <c r="F5952">
        <v>5951</v>
      </c>
      <c r="G5952">
        <f t="shared" si="556"/>
        <v>4.5904416028321178</v>
      </c>
      <c r="H5952">
        <f t="shared" si="557"/>
        <v>10.187444685201575</v>
      </c>
      <c r="I5952">
        <f t="shared" si="558"/>
        <v>0.34791100802636798</v>
      </c>
      <c r="J5952">
        <f t="shared" si="559"/>
        <v>0.20639973143711662</v>
      </c>
      <c r="K5952">
        <f t="shared" si="555"/>
        <v>3.4456892605365157</v>
      </c>
      <c r="L5952">
        <f t="shared" si="560"/>
        <v>2.2710840017627993</v>
      </c>
      <c r="S5952">
        <v>0.83617664113284706</v>
      </c>
      <c r="T5952">
        <v>0.54686117130039369</v>
      </c>
      <c r="U5952">
        <v>0.15970336008789332</v>
      </c>
      <c r="V5952">
        <v>2.1332438123722038E-2</v>
      </c>
    </row>
    <row r="5953" spans="6:22" x14ac:dyDescent="0.35">
      <c r="F5953">
        <v>5952</v>
      </c>
      <c r="G5953">
        <f t="shared" si="556"/>
        <v>2.576448866237373</v>
      </c>
      <c r="H5953">
        <f t="shared" si="557"/>
        <v>10.544389172032838</v>
      </c>
      <c r="I5953">
        <f t="shared" si="558"/>
        <v>0.35200354014709923</v>
      </c>
      <c r="J5953">
        <f t="shared" si="559"/>
        <v>0.27200842310861539</v>
      </c>
      <c r="K5953">
        <f t="shared" si="555"/>
        <v>3.3759880367442854</v>
      </c>
      <c r="L5953">
        <f t="shared" si="560"/>
        <v>1.2144508582680504</v>
      </c>
      <c r="S5953">
        <v>3.0579546494949188E-2</v>
      </c>
      <c r="T5953">
        <v>0.6360972930082095</v>
      </c>
      <c r="U5953">
        <v>0.17334513382366407</v>
      </c>
      <c r="V5953">
        <v>0.24002807702871792</v>
      </c>
    </row>
    <row r="5954" spans="6:22" x14ac:dyDescent="0.35">
      <c r="F5954">
        <v>5953</v>
      </c>
      <c r="G5954">
        <f t="shared" si="556"/>
        <v>3.2132938627277445</v>
      </c>
      <c r="H5954">
        <f t="shared" si="557"/>
        <v>8.2846766563921026</v>
      </c>
      <c r="I5954">
        <f t="shared" si="558"/>
        <v>0.44260689107943962</v>
      </c>
      <c r="J5954">
        <f t="shared" si="559"/>
        <v>0.46909085360271008</v>
      </c>
      <c r="K5954">
        <f t="shared" ref="K5954:K6017" si="561">Mtot-I5954-J5954</f>
        <v>3.0883022553178501</v>
      </c>
      <c r="L5954">
        <f t="shared" si="560"/>
        <v>1.9537839936171228</v>
      </c>
      <c r="S5954">
        <v>0.28531754509109775</v>
      </c>
      <c r="T5954">
        <v>7.1169164098025456E-2</v>
      </c>
      <c r="U5954">
        <v>0.47535630359813225</v>
      </c>
      <c r="V5954">
        <v>0.89696951200903352</v>
      </c>
    </row>
    <row r="5955" spans="6:22" x14ac:dyDescent="0.35">
      <c r="F5955">
        <v>5954</v>
      </c>
      <c r="G5955">
        <f t="shared" ref="G5955:G6018" si="562">B$4+(C$4-B$4)*S5955</f>
        <v>3.6787011322367018</v>
      </c>
      <c r="H5955">
        <f t="shared" ref="H5955:H6018" si="563">B$5+(C$5-B$5)*T5955</f>
        <v>10.019348735007782</v>
      </c>
      <c r="I5955">
        <f t="shared" ref="I5955:I6018" si="564">B$6+(C$6-B$6)*U5955</f>
        <v>0.5427777947325052</v>
      </c>
      <c r="J5955">
        <f t="shared" ref="J5955:J6018" si="565">B$7+(C$7-B$7)*V5955</f>
        <v>0.2469771416364025</v>
      </c>
      <c r="K5955">
        <f t="shared" si="561"/>
        <v>3.2102450636310924</v>
      </c>
      <c r="L5955">
        <f t="shared" ref="L5955:L6018" si="566">G5955/(H5955*EXP(-I5955))*K5955/(1-EXP(-K5955))</f>
        <v>2.1135097275107433</v>
      </c>
      <c r="S5955">
        <v>0.4714804528946806</v>
      </c>
      <c r="T5955">
        <v>0.50483718375194553</v>
      </c>
      <c r="U5955">
        <v>0.80925931577501753</v>
      </c>
      <c r="V5955">
        <v>0.15659047212134158</v>
      </c>
    </row>
    <row r="5956" spans="6:22" x14ac:dyDescent="0.35">
      <c r="F5956">
        <v>5955</v>
      </c>
      <c r="G5956">
        <f t="shared" si="562"/>
        <v>3.5263374736777857</v>
      </c>
      <c r="H5956">
        <f t="shared" si="563"/>
        <v>8.1110873744926302</v>
      </c>
      <c r="I5956">
        <f t="shared" si="564"/>
        <v>0.52121646778771324</v>
      </c>
      <c r="J5956">
        <f t="shared" si="565"/>
        <v>0.29855037079989011</v>
      </c>
      <c r="K5956">
        <f t="shared" si="561"/>
        <v>3.1802331614123966</v>
      </c>
      <c r="L5956">
        <f t="shared" si="566"/>
        <v>2.4294473505286511</v>
      </c>
      <c r="S5956">
        <v>0.41053498947111422</v>
      </c>
      <c r="T5956">
        <v>2.7771843623157447E-2</v>
      </c>
      <c r="U5956">
        <v>0.73738822595904419</v>
      </c>
      <c r="V5956">
        <v>0.32850123599963377</v>
      </c>
    </row>
    <row r="5957" spans="6:22" x14ac:dyDescent="0.35">
      <c r="F5957">
        <v>5956</v>
      </c>
      <c r="G5957">
        <f t="shared" si="562"/>
        <v>4.2102572710348829</v>
      </c>
      <c r="H5957">
        <f t="shared" si="563"/>
        <v>11.458723715933713</v>
      </c>
      <c r="I5957">
        <f t="shared" si="564"/>
        <v>0.35343180639057586</v>
      </c>
      <c r="J5957">
        <f t="shared" si="565"/>
        <v>0.31420636616107667</v>
      </c>
      <c r="K5957">
        <f t="shared" si="561"/>
        <v>3.3323618274483477</v>
      </c>
      <c r="L5957">
        <f t="shared" si="566"/>
        <v>1.8080471739124391</v>
      </c>
      <c r="S5957">
        <v>0.68410290841395305</v>
      </c>
      <c r="T5957">
        <v>0.86468092898342841</v>
      </c>
      <c r="U5957">
        <v>0.1781060213019196</v>
      </c>
      <c r="V5957">
        <v>0.38068788720358898</v>
      </c>
    </row>
    <row r="5958" spans="6:22" x14ac:dyDescent="0.35">
      <c r="F5958">
        <v>5957</v>
      </c>
      <c r="G5958">
        <f t="shared" si="562"/>
        <v>4.2969298379467151</v>
      </c>
      <c r="H5958">
        <f t="shared" si="563"/>
        <v>8.975005340739159</v>
      </c>
      <c r="I5958">
        <f t="shared" si="564"/>
        <v>0.42650227362895599</v>
      </c>
      <c r="J5958">
        <f t="shared" si="565"/>
        <v>0.20516373180333874</v>
      </c>
      <c r="K5958">
        <f t="shared" si="561"/>
        <v>3.3683339945677053</v>
      </c>
      <c r="L5958">
        <f t="shared" si="566"/>
        <v>2.5585278682601094</v>
      </c>
      <c r="S5958">
        <v>0.71877193517868587</v>
      </c>
      <c r="T5958">
        <v>0.24375133518478959</v>
      </c>
      <c r="U5958">
        <v>0.42167424542985321</v>
      </c>
      <c r="V5958">
        <v>1.7212439344462416E-2</v>
      </c>
    </row>
    <row r="5959" spans="6:22" x14ac:dyDescent="0.35">
      <c r="F5959">
        <v>5958</v>
      </c>
      <c r="G5959">
        <f t="shared" si="562"/>
        <v>2.9451124607074188</v>
      </c>
      <c r="H5959">
        <f t="shared" si="563"/>
        <v>9.387493514816736</v>
      </c>
      <c r="I5959">
        <f t="shared" si="564"/>
        <v>0.57168187505722212</v>
      </c>
      <c r="J5959">
        <f t="shared" si="565"/>
        <v>0.34306466872157965</v>
      </c>
      <c r="K5959">
        <f t="shared" si="561"/>
        <v>3.0852534562211984</v>
      </c>
      <c r="L5959">
        <f t="shared" si="566"/>
        <v>1.7965728603988254</v>
      </c>
      <c r="S5959">
        <v>0.17804498428296761</v>
      </c>
      <c r="T5959">
        <v>0.34687337870418411</v>
      </c>
      <c r="U5959">
        <v>0.9056062501907407</v>
      </c>
      <c r="V5959">
        <v>0.47688222907193212</v>
      </c>
    </row>
    <row r="5960" spans="6:22" x14ac:dyDescent="0.35">
      <c r="F5960">
        <v>5959</v>
      </c>
      <c r="G5960">
        <f t="shared" si="562"/>
        <v>2.979979857783746</v>
      </c>
      <c r="H5960">
        <f t="shared" si="563"/>
        <v>10.98178044984283</v>
      </c>
      <c r="I5960">
        <f t="shared" si="564"/>
        <v>0.4593523972289193</v>
      </c>
      <c r="J5960">
        <f t="shared" si="565"/>
        <v>0.41252784813989685</v>
      </c>
      <c r="K5960">
        <f t="shared" si="561"/>
        <v>3.1281197546311841</v>
      </c>
      <c r="L5960">
        <f t="shared" si="566"/>
        <v>1.4053013017118725</v>
      </c>
      <c r="S5960">
        <v>0.19199194311349835</v>
      </c>
      <c r="T5960">
        <v>0.74544511246070744</v>
      </c>
      <c r="U5960">
        <v>0.53117465742973113</v>
      </c>
      <c r="V5960">
        <v>0.70842616046632279</v>
      </c>
    </row>
    <row r="5961" spans="6:22" x14ac:dyDescent="0.35">
      <c r="F5961">
        <v>5960</v>
      </c>
      <c r="G5961">
        <f t="shared" si="562"/>
        <v>3.6394848475600452</v>
      </c>
      <c r="H5961">
        <f t="shared" si="563"/>
        <v>8.9173863948484762</v>
      </c>
      <c r="I5961">
        <f t="shared" si="564"/>
        <v>0.54073610644856096</v>
      </c>
      <c r="J5961">
        <f t="shared" si="565"/>
        <v>0.22375865962706382</v>
      </c>
      <c r="K5961">
        <f t="shared" si="561"/>
        <v>3.2355052339243753</v>
      </c>
      <c r="L5961">
        <f t="shared" si="566"/>
        <v>2.3605520592999487</v>
      </c>
      <c r="S5961">
        <v>0.45579393902401805</v>
      </c>
      <c r="T5961">
        <v>0.2293465987121189</v>
      </c>
      <c r="U5961">
        <v>0.80245368816187013</v>
      </c>
      <c r="V5961">
        <v>7.9195532090212711E-2</v>
      </c>
    </row>
    <row r="5962" spans="6:22" x14ac:dyDescent="0.35">
      <c r="F5962">
        <v>5961</v>
      </c>
      <c r="G5962">
        <f t="shared" si="562"/>
        <v>4.322565385906552</v>
      </c>
      <c r="H5962">
        <f t="shared" si="563"/>
        <v>9.7374797814874725</v>
      </c>
      <c r="I5962">
        <f t="shared" si="564"/>
        <v>0.47049470503860591</v>
      </c>
      <c r="J5962">
        <f t="shared" si="565"/>
        <v>0.28202459791863765</v>
      </c>
      <c r="K5962">
        <f t="shared" si="561"/>
        <v>3.2474806970427568</v>
      </c>
      <c r="L5962">
        <f t="shared" si="566"/>
        <v>2.4010080283616757</v>
      </c>
      <c r="S5962">
        <v>0.72902615436262097</v>
      </c>
      <c r="T5962">
        <v>0.43436994537186802</v>
      </c>
      <c r="U5962">
        <v>0.56831568346201966</v>
      </c>
      <c r="V5962">
        <v>0.27341532639545885</v>
      </c>
    </row>
    <row r="5963" spans="6:22" x14ac:dyDescent="0.35">
      <c r="F5963">
        <v>5962</v>
      </c>
      <c r="G5963">
        <f t="shared" si="562"/>
        <v>4.4161046174504834</v>
      </c>
      <c r="H5963">
        <f t="shared" si="563"/>
        <v>8.6996063112277593</v>
      </c>
      <c r="I5963">
        <f t="shared" si="564"/>
        <v>0.49494003112887963</v>
      </c>
      <c r="J5963">
        <f t="shared" si="565"/>
        <v>0.36070741904965364</v>
      </c>
      <c r="K5963">
        <f t="shared" si="561"/>
        <v>3.1443525498214666</v>
      </c>
      <c r="L5963">
        <f t="shared" si="566"/>
        <v>2.7362249892102839</v>
      </c>
      <c r="S5963">
        <v>0.76644184698019346</v>
      </c>
      <c r="T5963">
        <v>0.17490157780693991</v>
      </c>
      <c r="U5963">
        <v>0.64980010376293218</v>
      </c>
      <c r="V5963">
        <v>0.5356913968321787</v>
      </c>
    </row>
    <row r="5964" spans="6:22" x14ac:dyDescent="0.35">
      <c r="F5964">
        <v>5963</v>
      </c>
      <c r="G5964">
        <f t="shared" si="562"/>
        <v>3.0288857692190314</v>
      </c>
      <c r="H5964">
        <f t="shared" si="563"/>
        <v>11.551866206854458</v>
      </c>
      <c r="I5964">
        <f t="shared" si="564"/>
        <v>0.33988158818323311</v>
      </c>
      <c r="J5964">
        <f t="shared" si="565"/>
        <v>0.47505111850337228</v>
      </c>
      <c r="K5964">
        <f t="shared" si="561"/>
        <v>3.185067293313395</v>
      </c>
      <c r="L5964">
        <f t="shared" si="566"/>
        <v>1.2237973640080606</v>
      </c>
      <c r="S5964">
        <v>0.21155430768761255</v>
      </c>
      <c r="T5964">
        <v>0.88796655171361427</v>
      </c>
      <c r="U5964">
        <v>0.13293862727744377</v>
      </c>
      <c r="V5964">
        <v>0.91683706167790768</v>
      </c>
    </row>
    <row r="5965" spans="6:22" x14ac:dyDescent="0.35">
      <c r="F5965">
        <v>5964</v>
      </c>
      <c r="G5965">
        <f t="shared" si="562"/>
        <v>3.7116611224707787</v>
      </c>
      <c r="H5965">
        <f t="shared" si="563"/>
        <v>8.3780632953886531</v>
      </c>
      <c r="I5965">
        <f t="shared" si="564"/>
        <v>0.48279061250648514</v>
      </c>
      <c r="J5965">
        <f t="shared" si="565"/>
        <v>0.40334482863856935</v>
      </c>
      <c r="K5965">
        <f t="shared" si="561"/>
        <v>3.1138645588549454</v>
      </c>
      <c r="L5965">
        <f t="shared" si="566"/>
        <v>2.3395627769446743</v>
      </c>
      <c r="S5965">
        <v>0.4846644489883114</v>
      </c>
      <c r="T5965">
        <v>9.4515823847163311E-2</v>
      </c>
      <c r="U5965">
        <v>0.60930204168828395</v>
      </c>
      <c r="V5965">
        <v>0.67781609546189769</v>
      </c>
    </row>
    <row r="5966" spans="6:22" x14ac:dyDescent="0.35">
      <c r="F5966">
        <v>5965</v>
      </c>
      <c r="G5966">
        <f t="shared" si="562"/>
        <v>2.9895168919949948</v>
      </c>
      <c r="H5966">
        <f t="shared" si="563"/>
        <v>9.1410260322885826</v>
      </c>
      <c r="I5966">
        <f t="shared" si="564"/>
        <v>0.34343394268623917</v>
      </c>
      <c r="J5966">
        <f t="shared" si="565"/>
        <v>0.35247657704397717</v>
      </c>
      <c r="K5966">
        <f t="shared" si="561"/>
        <v>3.3040894802697833</v>
      </c>
      <c r="L5966">
        <f t="shared" si="566"/>
        <v>1.5814755749926981</v>
      </c>
      <c r="S5966">
        <v>0.195806756797998</v>
      </c>
      <c r="T5966">
        <v>0.28525650807214575</v>
      </c>
      <c r="U5966">
        <v>0.14477980895413067</v>
      </c>
      <c r="V5966">
        <v>0.50825525681325723</v>
      </c>
    </row>
    <row r="5967" spans="6:22" x14ac:dyDescent="0.35">
      <c r="F5967">
        <v>5966</v>
      </c>
      <c r="G5967">
        <f t="shared" si="562"/>
        <v>2.7868739890743734</v>
      </c>
      <c r="H5967">
        <f t="shared" si="563"/>
        <v>8.5424970244453267</v>
      </c>
      <c r="I5967">
        <f t="shared" si="564"/>
        <v>0.37746513260292364</v>
      </c>
      <c r="J5967">
        <f t="shared" si="565"/>
        <v>0.41456953642384109</v>
      </c>
      <c r="K5967">
        <f t="shared" si="561"/>
        <v>3.2079653309732352</v>
      </c>
      <c r="L5967">
        <f t="shared" si="566"/>
        <v>1.5908180557886347</v>
      </c>
      <c r="S5967">
        <v>0.11474959562974944</v>
      </c>
      <c r="T5967">
        <v>0.13562425611133153</v>
      </c>
      <c r="U5967">
        <v>0.25821710867641223</v>
      </c>
      <c r="V5967">
        <v>0.71523178807947019</v>
      </c>
    </row>
    <row r="5968" spans="6:22" x14ac:dyDescent="0.35">
      <c r="F5968">
        <v>5967</v>
      </c>
      <c r="G5968">
        <f t="shared" si="562"/>
        <v>3.0719168675801871</v>
      </c>
      <c r="H5968">
        <f t="shared" si="563"/>
        <v>9.831598864711447</v>
      </c>
      <c r="I5968">
        <f t="shared" si="564"/>
        <v>0.50735496078371534</v>
      </c>
      <c r="J5968">
        <f t="shared" si="565"/>
        <v>0.21186559648426773</v>
      </c>
      <c r="K5968">
        <f t="shared" si="561"/>
        <v>3.2807794427320172</v>
      </c>
      <c r="L5968">
        <f t="shared" si="566"/>
        <v>1.7690809652585022</v>
      </c>
      <c r="S5968">
        <v>0.22876674703207495</v>
      </c>
      <c r="T5968">
        <v>0.45789971617786185</v>
      </c>
      <c r="U5968">
        <v>0.69118320261238442</v>
      </c>
      <c r="V5968">
        <v>3.9551988280892361E-2</v>
      </c>
    </row>
    <row r="5969" spans="6:22" x14ac:dyDescent="0.35">
      <c r="F5969">
        <v>5968</v>
      </c>
      <c r="G5969">
        <f t="shared" si="562"/>
        <v>4.7985015411847289</v>
      </c>
      <c r="H5969">
        <f t="shared" si="563"/>
        <v>11.181493575853755</v>
      </c>
      <c r="I5969">
        <f t="shared" si="564"/>
        <v>0.37489242225409708</v>
      </c>
      <c r="J5969">
        <f t="shared" si="565"/>
        <v>0.27650379955442977</v>
      </c>
      <c r="K5969">
        <f t="shared" si="561"/>
        <v>3.3486037781914733</v>
      </c>
      <c r="L5969">
        <f t="shared" si="566"/>
        <v>2.1667859377961838</v>
      </c>
      <c r="S5969">
        <v>0.91940061647389137</v>
      </c>
      <c r="T5969">
        <v>0.79537339396343887</v>
      </c>
      <c r="U5969">
        <v>0.24964140751365704</v>
      </c>
      <c r="V5969">
        <v>0.25501266518143256</v>
      </c>
    </row>
    <row r="5970" spans="6:22" x14ac:dyDescent="0.35">
      <c r="F5970">
        <v>5969</v>
      </c>
      <c r="G5970">
        <f t="shared" si="562"/>
        <v>4.4744712668233282</v>
      </c>
      <c r="H5970">
        <f t="shared" si="563"/>
        <v>8.2624591814935755</v>
      </c>
      <c r="I5970">
        <f t="shared" si="564"/>
        <v>0.4499130222479934</v>
      </c>
      <c r="J5970">
        <f t="shared" si="565"/>
        <v>0.26207464827417831</v>
      </c>
      <c r="K5970">
        <f t="shared" si="561"/>
        <v>3.2880123294778283</v>
      </c>
      <c r="L5970">
        <f t="shared" si="566"/>
        <v>2.9005624724353423</v>
      </c>
      <c r="S5970">
        <v>0.78978850672933132</v>
      </c>
      <c r="T5970">
        <v>6.5614795373393958E-2</v>
      </c>
      <c r="U5970">
        <v>0.49971007415997803</v>
      </c>
      <c r="V5970">
        <v>0.20691549424726097</v>
      </c>
    </row>
    <row r="5971" spans="6:22" x14ac:dyDescent="0.35">
      <c r="F5971">
        <v>5970</v>
      </c>
      <c r="G5971">
        <f t="shared" si="562"/>
        <v>2.9338969084749902</v>
      </c>
      <c r="H5971">
        <f t="shared" si="563"/>
        <v>8.6353953672902612</v>
      </c>
      <c r="I5971">
        <f t="shared" si="564"/>
        <v>0.47928403576769307</v>
      </c>
      <c r="J5971">
        <f t="shared" si="565"/>
        <v>0.33396404919583728</v>
      </c>
      <c r="K5971">
        <f t="shared" si="561"/>
        <v>3.1867519150364698</v>
      </c>
      <c r="L5971">
        <f t="shared" si="566"/>
        <v>1.8238167455100847</v>
      </c>
      <c r="S5971">
        <v>0.17355876338999604</v>
      </c>
      <c r="T5971">
        <v>0.1588488418225654</v>
      </c>
      <c r="U5971">
        <v>0.59761345255897702</v>
      </c>
      <c r="V5971">
        <v>0.44654683065279094</v>
      </c>
    </row>
    <row r="5972" spans="6:22" x14ac:dyDescent="0.35">
      <c r="F5972">
        <v>5971</v>
      </c>
      <c r="G5972">
        <f t="shared" si="562"/>
        <v>4.6418652912991725</v>
      </c>
      <c r="H5972">
        <f t="shared" si="563"/>
        <v>11.589342936490983</v>
      </c>
      <c r="I5972">
        <f t="shared" si="564"/>
        <v>0.3107852412488174</v>
      </c>
      <c r="J5972">
        <f t="shared" si="565"/>
        <v>0.23527634510330517</v>
      </c>
      <c r="K5972">
        <f t="shared" si="561"/>
        <v>3.4539384136478772</v>
      </c>
      <c r="L5972">
        <f t="shared" si="566"/>
        <v>1.9492843481698396</v>
      </c>
      <c r="S5972">
        <v>0.85674611651966914</v>
      </c>
      <c r="T5972">
        <v>0.89733573412274548</v>
      </c>
      <c r="U5972">
        <v>3.5950804162724691E-2</v>
      </c>
      <c r="V5972">
        <v>0.11758781701101718</v>
      </c>
    </row>
    <row r="5973" spans="6:22" x14ac:dyDescent="0.35">
      <c r="F5973">
        <v>5972</v>
      </c>
      <c r="G5973">
        <f t="shared" si="562"/>
        <v>2.60864589373455</v>
      </c>
      <c r="H5973">
        <f t="shared" si="563"/>
        <v>9.0503250221259197</v>
      </c>
      <c r="I5973">
        <f t="shared" si="564"/>
        <v>0.4761803033539842</v>
      </c>
      <c r="J5973">
        <f t="shared" si="565"/>
        <v>0.27520371105075225</v>
      </c>
      <c r="K5973">
        <f t="shared" si="561"/>
        <v>3.2486159855952637</v>
      </c>
      <c r="L5973">
        <f t="shared" si="566"/>
        <v>1.5683776960562967</v>
      </c>
      <c r="S5973">
        <v>4.3458357493820002E-2</v>
      </c>
      <c r="T5973">
        <v>0.26258125553147982</v>
      </c>
      <c r="U5973">
        <v>0.58726767784661393</v>
      </c>
      <c r="V5973">
        <v>0.25067903683584092</v>
      </c>
    </row>
    <row r="5974" spans="6:22" x14ac:dyDescent="0.35">
      <c r="F5974">
        <v>5973</v>
      </c>
      <c r="G5974">
        <f t="shared" si="562"/>
        <v>2.7440717795342877</v>
      </c>
      <c r="H5974">
        <f t="shared" si="563"/>
        <v>9.1864375743888669</v>
      </c>
      <c r="I5974">
        <f t="shared" si="564"/>
        <v>0.36777855769524215</v>
      </c>
      <c r="J5974">
        <f t="shared" si="565"/>
        <v>0.23668630024109624</v>
      </c>
      <c r="K5974">
        <f t="shared" si="561"/>
        <v>3.3955351420636615</v>
      </c>
      <c r="L5974">
        <f t="shared" si="566"/>
        <v>1.5159646297897056</v>
      </c>
      <c r="S5974">
        <v>9.7628711813715019E-2</v>
      </c>
      <c r="T5974">
        <v>0.29660939359721672</v>
      </c>
      <c r="U5974">
        <v>0.2259285256508072</v>
      </c>
      <c r="V5974">
        <v>0.12228766747032074</v>
      </c>
    </row>
    <row r="5975" spans="6:22" x14ac:dyDescent="0.35">
      <c r="F5975">
        <v>5974</v>
      </c>
      <c r="G5975">
        <f t="shared" si="562"/>
        <v>2.726294747764519</v>
      </c>
      <c r="H5975">
        <f t="shared" si="563"/>
        <v>10.330515457625049</v>
      </c>
      <c r="I5975">
        <f t="shared" si="564"/>
        <v>0.39301126132999664</v>
      </c>
      <c r="J5975">
        <f t="shared" si="565"/>
        <v>0.45037690359202859</v>
      </c>
      <c r="K5975">
        <f t="shared" si="561"/>
        <v>3.1566118350779746</v>
      </c>
      <c r="L5975">
        <f t="shared" si="566"/>
        <v>1.2889838137241474</v>
      </c>
      <c r="S5975">
        <v>9.0517899105807667E-2</v>
      </c>
      <c r="T5975">
        <v>0.58262886440626238</v>
      </c>
      <c r="U5975">
        <v>0.31003753776665549</v>
      </c>
      <c r="V5975">
        <v>0.83458967864009526</v>
      </c>
    </row>
    <row r="5976" spans="6:22" x14ac:dyDescent="0.35">
      <c r="F5976">
        <v>5975</v>
      </c>
      <c r="G5976">
        <f t="shared" si="562"/>
        <v>4.217429120761742</v>
      </c>
      <c r="H5976">
        <f t="shared" si="563"/>
        <v>10.850917081209754</v>
      </c>
      <c r="I5976">
        <f t="shared" si="564"/>
        <v>0.54121219519638664</v>
      </c>
      <c r="J5976">
        <f t="shared" si="565"/>
        <v>0.43158055360576192</v>
      </c>
      <c r="K5976">
        <f t="shared" si="561"/>
        <v>3.0272072511978512</v>
      </c>
      <c r="L5976">
        <f t="shared" si="566"/>
        <v>2.1244069128498633</v>
      </c>
      <c r="S5976">
        <v>0.68697164830469681</v>
      </c>
      <c r="T5976">
        <v>0.71272927030243838</v>
      </c>
      <c r="U5976">
        <v>0.80404065065462205</v>
      </c>
      <c r="V5976">
        <v>0.77193517868587302</v>
      </c>
    </row>
    <row r="5977" spans="6:22" x14ac:dyDescent="0.35">
      <c r="F5977">
        <v>5976</v>
      </c>
      <c r="G5977">
        <f t="shared" si="562"/>
        <v>3.500396740623188</v>
      </c>
      <c r="H5977">
        <f t="shared" si="563"/>
        <v>10.591265602587971</v>
      </c>
      <c r="I5977">
        <f t="shared" si="564"/>
        <v>0.54715414899136328</v>
      </c>
      <c r="J5977">
        <f t="shared" si="565"/>
        <v>0.22729270302438431</v>
      </c>
      <c r="K5977">
        <f t="shared" si="561"/>
        <v>3.2255531479842525</v>
      </c>
      <c r="L5977">
        <f t="shared" si="566"/>
        <v>1.9187040729033271</v>
      </c>
      <c r="S5977">
        <v>0.40015869624927519</v>
      </c>
      <c r="T5977">
        <v>0.64781640064699242</v>
      </c>
      <c r="U5977">
        <v>0.82384716330454422</v>
      </c>
      <c r="V5977">
        <v>9.0975676747947626E-2</v>
      </c>
    </row>
    <row r="5978" spans="6:22" x14ac:dyDescent="0.35">
      <c r="F5978">
        <v>5977</v>
      </c>
      <c r="G5978">
        <f t="shared" si="562"/>
        <v>4.3677327799310284</v>
      </c>
      <c r="H5978">
        <f t="shared" si="563"/>
        <v>9.5051728873561814</v>
      </c>
      <c r="I5978">
        <f t="shared" si="564"/>
        <v>0.38562273018585769</v>
      </c>
      <c r="J5978">
        <f t="shared" si="565"/>
        <v>0.46994232001709035</v>
      </c>
      <c r="K5978">
        <f t="shared" si="561"/>
        <v>3.1444349497970521</v>
      </c>
      <c r="L5978">
        <f t="shared" si="566"/>
        <v>2.2204549152718807</v>
      </c>
      <c r="S5978">
        <v>0.74709311197241124</v>
      </c>
      <c r="T5978">
        <v>0.3762932218390454</v>
      </c>
      <c r="U5978">
        <v>0.28540910061952574</v>
      </c>
      <c r="V5978">
        <v>0.89980773339030118</v>
      </c>
    </row>
    <row r="5979" spans="6:22" x14ac:dyDescent="0.35">
      <c r="F5979">
        <v>5978</v>
      </c>
      <c r="G5979">
        <f t="shared" si="562"/>
        <v>3.3392590105899229</v>
      </c>
      <c r="H5979">
        <f t="shared" si="563"/>
        <v>11.11276589251381</v>
      </c>
      <c r="I5979">
        <f t="shared" si="564"/>
        <v>0.58142338328196042</v>
      </c>
      <c r="J5979">
        <f t="shared" si="565"/>
        <v>0.2848902859584338</v>
      </c>
      <c r="K5979">
        <f t="shared" si="561"/>
        <v>3.1336863307596059</v>
      </c>
      <c r="L5979">
        <f t="shared" si="566"/>
        <v>1.7608943872500662</v>
      </c>
      <c r="S5979">
        <v>0.33570360423596912</v>
      </c>
      <c r="T5979">
        <v>0.77819147312845238</v>
      </c>
      <c r="U5979">
        <v>0.93807794427320168</v>
      </c>
      <c r="V5979">
        <v>0.28296761986144597</v>
      </c>
    </row>
    <row r="5980" spans="6:22" x14ac:dyDescent="0.35">
      <c r="F5980">
        <v>5979</v>
      </c>
      <c r="G5980">
        <f t="shared" si="562"/>
        <v>3.5365611743522445</v>
      </c>
      <c r="H5980">
        <f t="shared" si="563"/>
        <v>8.4002807702871785</v>
      </c>
      <c r="I5980">
        <f t="shared" si="564"/>
        <v>0.46913968321787158</v>
      </c>
      <c r="J5980">
        <f t="shared" si="565"/>
        <v>0.44858241523483994</v>
      </c>
      <c r="K5980">
        <f t="shared" si="561"/>
        <v>3.0822779015472883</v>
      </c>
      <c r="L5980">
        <f t="shared" si="566"/>
        <v>2.1741495743000692</v>
      </c>
      <c r="S5980">
        <v>0.41462446974089784</v>
      </c>
      <c r="T5980">
        <v>0.10007019257179479</v>
      </c>
      <c r="U5980">
        <v>0.56379894405957209</v>
      </c>
      <c r="V5980">
        <v>0.82860805078279975</v>
      </c>
    </row>
    <row r="5981" spans="6:22" x14ac:dyDescent="0.35">
      <c r="F5981">
        <v>5980</v>
      </c>
      <c r="G5981">
        <f t="shared" si="562"/>
        <v>4.7935422833948795</v>
      </c>
      <c r="H5981">
        <f t="shared" si="563"/>
        <v>11.792840357676932</v>
      </c>
      <c r="I5981">
        <f t="shared" si="564"/>
        <v>0.48718527787102878</v>
      </c>
      <c r="J5981">
        <f t="shared" si="565"/>
        <v>0.44402294991912594</v>
      </c>
      <c r="K5981">
        <f t="shared" si="561"/>
        <v>3.0687917722098454</v>
      </c>
      <c r="L5981">
        <f t="shared" si="566"/>
        <v>2.1293958076171311</v>
      </c>
      <c r="S5981">
        <v>0.91741691335795161</v>
      </c>
      <c r="T5981">
        <v>0.94821008941923279</v>
      </c>
      <c r="U5981">
        <v>0.62395092623676263</v>
      </c>
      <c r="V5981">
        <v>0.81340983306375314</v>
      </c>
    </row>
    <row r="5982" spans="6:22" x14ac:dyDescent="0.35">
      <c r="F5982">
        <v>5981</v>
      </c>
      <c r="G5982">
        <f t="shared" si="562"/>
        <v>3.8296914578691976</v>
      </c>
      <c r="H5982">
        <f t="shared" si="563"/>
        <v>8.8191167943357645</v>
      </c>
      <c r="I5982">
        <f t="shared" si="564"/>
        <v>0.34024781029694506</v>
      </c>
      <c r="J5982">
        <f t="shared" si="565"/>
        <v>0.4107333597827082</v>
      </c>
      <c r="K5982">
        <f t="shared" si="561"/>
        <v>3.2490188299203471</v>
      </c>
      <c r="L5982">
        <f t="shared" si="566"/>
        <v>2.062768300838377</v>
      </c>
      <c r="S5982">
        <v>0.53187658314767905</v>
      </c>
      <c r="T5982">
        <v>0.20477919858394117</v>
      </c>
      <c r="U5982">
        <v>0.13415936765648365</v>
      </c>
      <c r="V5982">
        <v>0.70244453260902739</v>
      </c>
    </row>
    <row r="5983" spans="6:22" x14ac:dyDescent="0.35">
      <c r="F5983">
        <v>5982</v>
      </c>
      <c r="G5983">
        <f t="shared" si="562"/>
        <v>4.5657979064302499</v>
      </c>
      <c r="H5983">
        <f t="shared" si="563"/>
        <v>11.099948118533892</v>
      </c>
      <c r="I5983">
        <f t="shared" si="564"/>
        <v>0.31485946226386302</v>
      </c>
      <c r="J5983">
        <f t="shared" si="565"/>
        <v>0.23580736716818751</v>
      </c>
      <c r="K5983">
        <f t="shared" si="561"/>
        <v>3.4493331705679493</v>
      </c>
      <c r="L5983">
        <f t="shared" si="566"/>
        <v>2.0076714490026348</v>
      </c>
      <c r="S5983">
        <v>0.82631916257210003</v>
      </c>
      <c r="T5983">
        <v>0.77498702963347266</v>
      </c>
      <c r="U5983">
        <v>4.9531540879543444E-2</v>
      </c>
      <c r="V5983">
        <v>0.11935789056062501</v>
      </c>
    </row>
    <row r="5984" spans="6:22" x14ac:dyDescent="0.35">
      <c r="F5984">
        <v>5983</v>
      </c>
      <c r="G5984">
        <f t="shared" si="562"/>
        <v>4.9082918790246284</v>
      </c>
      <c r="H5984">
        <f t="shared" si="563"/>
        <v>10.279244361705373</v>
      </c>
      <c r="I5984">
        <f t="shared" si="564"/>
        <v>0.58210089419232758</v>
      </c>
      <c r="J5984">
        <f t="shared" si="565"/>
        <v>0.48314462721640677</v>
      </c>
      <c r="K5984">
        <f t="shared" si="561"/>
        <v>2.9347544785912656</v>
      </c>
      <c r="L5984">
        <f t="shared" si="566"/>
        <v>2.6488668465619223</v>
      </c>
      <c r="S5984">
        <v>0.96331675160985142</v>
      </c>
      <c r="T5984">
        <v>0.56981109042634359</v>
      </c>
      <c r="U5984">
        <v>0.94033631397442552</v>
      </c>
      <c r="V5984">
        <v>0.94381542405468921</v>
      </c>
    </row>
    <row r="5985" spans="6:22" x14ac:dyDescent="0.35">
      <c r="F5985">
        <v>5984</v>
      </c>
      <c r="G5985">
        <f t="shared" si="562"/>
        <v>2.5825525681325723</v>
      </c>
      <c r="H5985">
        <f t="shared" si="563"/>
        <v>10.526810510574663</v>
      </c>
      <c r="I5985">
        <f t="shared" si="564"/>
        <v>0.37201757866145818</v>
      </c>
      <c r="J5985">
        <f t="shared" si="565"/>
        <v>0.40753807184057134</v>
      </c>
      <c r="K5985">
        <f t="shared" si="561"/>
        <v>3.2204443494979702</v>
      </c>
      <c r="L5985">
        <f t="shared" si="566"/>
        <v>1.1938059856268608</v>
      </c>
      <c r="S5985">
        <v>3.302102725302896E-2</v>
      </c>
      <c r="T5985">
        <v>0.63170262764366591</v>
      </c>
      <c r="U5985">
        <v>0.24005859553819392</v>
      </c>
      <c r="V5985">
        <v>0.69179357280190434</v>
      </c>
    </row>
    <row r="5986" spans="6:22" x14ac:dyDescent="0.35">
      <c r="F5986">
        <v>5985</v>
      </c>
      <c r="G5986">
        <f t="shared" si="562"/>
        <v>3.8418988616595966</v>
      </c>
      <c r="H5986">
        <f t="shared" si="563"/>
        <v>11.236182744834743</v>
      </c>
      <c r="I5986">
        <f t="shared" si="564"/>
        <v>0.55424970244453253</v>
      </c>
      <c r="J5986">
        <f t="shared" si="565"/>
        <v>0.45072481460005492</v>
      </c>
      <c r="K5986">
        <f t="shared" si="561"/>
        <v>2.9950254829554126</v>
      </c>
      <c r="L5986">
        <f t="shared" si="566"/>
        <v>1.8764102620658629</v>
      </c>
      <c r="S5986">
        <v>0.53675954466383857</v>
      </c>
      <c r="T5986">
        <v>0.80904568620868555</v>
      </c>
      <c r="U5986">
        <v>0.84749900814844203</v>
      </c>
      <c r="V5986">
        <v>0.83574938200018312</v>
      </c>
    </row>
    <row r="5987" spans="6:22" x14ac:dyDescent="0.35">
      <c r="F5987">
        <v>5986</v>
      </c>
      <c r="G5987">
        <f t="shared" si="562"/>
        <v>2.6297036652729879</v>
      </c>
      <c r="H5987">
        <f t="shared" si="563"/>
        <v>11.542832728049563</v>
      </c>
      <c r="I5987">
        <f t="shared" si="564"/>
        <v>0.40884121219519637</v>
      </c>
      <c r="J5987">
        <f t="shared" si="565"/>
        <v>0.26601153599658195</v>
      </c>
      <c r="K5987">
        <f t="shared" si="561"/>
        <v>3.3251472518082217</v>
      </c>
      <c r="L5987">
        <f t="shared" si="566"/>
        <v>1.1826901339874958</v>
      </c>
      <c r="S5987">
        <v>5.188146610919523E-2</v>
      </c>
      <c r="T5987">
        <v>0.88570818201239054</v>
      </c>
      <c r="U5987">
        <v>0.36280404065065464</v>
      </c>
      <c r="V5987">
        <v>0.22003845332193975</v>
      </c>
    </row>
    <row r="5988" spans="6:22" x14ac:dyDescent="0.35">
      <c r="F5988">
        <v>5987</v>
      </c>
      <c r="G5988">
        <f t="shared" si="562"/>
        <v>4.0253151036103398</v>
      </c>
      <c r="H5988">
        <f t="shared" si="563"/>
        <v>10.286812952055421</v>
      </c>
      <c r="I5988">
        <f t="shared" si="564"/>
        <v>0.52206793420209352</v>
      </c>
      <c r="J5988">
        <f t="shared" si="565"/>
        <v>0.26862086855677969</v>
      </c>
      <c r="K5988">
        <f t="shared" si="561"/>
        <v>3.209311197241127</v>
      </c>
      <c r="L5988">
        <f t="shared" si="566"/>
        <v>2.2057932532265472</v>
      </c>
      <c r="S5988">
        <v>0.61012604144413585</v>
      </c>
      <c r="T5988">
        <v>0.57170323801385536</v>
      </c>
      <c r="U5988">
        <v>0.74022644734031184</v>
      </c>
      <c r="V5988">
        <v>0.22873622852259895</v>
      </c>
    </row>
    <row r="5989" spans="6:22" x14ac:dyDescent="0.35">
      <c r="F5989">
        <v>5988</v>
      </c>
      <c r="G5989">
        <f t="shared" si="562"/>
        <v>4.5490127262184519</v>
      </c>
      <c r="H5989">
        <f t="shared" si="563"/>
        <v>9.047639393292032</v>
      </c>
      <c r="I5989">
        <f t="shared" si="564"/>
        <v>0.49126865443891721</v>
      </c>
      <c r="J5989">
        <f t="shared" si="565"/>
        <v>0.4583971678823206</v>
      </c>
      <c r="K5989">
        <f t="shared" si="561"/>
        <v>3.0503341776787622</v>
      </c>
      <c r="L5989">
        <f t="shared" si="566"/>
        <v>2.631164727770849</v>
      </c>
      <c r="S5989">
        <v>0.81960509048738062</v>
      </c>
      <c r="T5989">
        <v>0.2619098483230079</v>
      </c>
      <c r="U5989">
        <v>0.63756218146305732</v>
      </c>
      <c r="V5989">
        <v>0.8613238929410687</v>
      </c>
    </row>
    <row r="5990" spans="6:22" x14ac:dyDescent="0.35">
      <c r="F5990">
        <v>5989</v>
      </c>
      <c r="G5990">
        <f t="shared" si="562"/>
        <v>3.1562242500076296</v>
      </c>
      <c r="H5990">
        <f t="shared" si="563"/>
        <v>11.872310556352428</v>
      </c>
      <c r="I5990">
        <f t="shared" si="564"/>
        <v>0.37341837824640645</v>
      </c>
      <c r="J5990">
        <f t="shared" si="565"/>
        <v>0.31186254463332014</v>
      </c>
      <c r="K5990">
        <f t="shared" si="561"/>
        <v>3.314719077120273</v>
      </c>
      <c r="L5990">
        <f t="shared" si="566"/>
        <v>1.3284063988040893</v>
      </c>
      <c r="S5990">
        <v>0.26248970000305183</v>
      </c>
      <c r="T5990">
        <v>0.96807763908810696</v>
      </c>
      <c r="U5990">
        <v>0.2447279274880215</v>
      </c>
      <c r="V5990">
        <v>0.3728751487777337</v>
      </c>
    </row>
    <row r="5991" spans="6:22" x14ac:dyDescent="0.35">
      <c r="F5991">
        <v>5990</v>
      </c>
      <c r="G5991">
        <f t="shared" si="562"/>
        <v>2.9981383709219642</v>
      </c>
      <c r="H5991">
        <f t="shared" si="563"/>
        <v>9.3245033112582778</v>
      </c>
      <c r="I5991">
        <f t="shared" si="564"/>
        <v>0.56146427808465837</v>
      </c>
      <c r="J5991">
        <f t="shared" si="565"/>
        <v>0.39058198797570731</v>
      </c>
      <c r="K5991">
        <f t="shared" si="561"/>
        <v>3.0479537339396341</v>
      </c>
      <c r="L5991">
        <f t="shared" si="566"/>
        <v>1.8038071196947292</v>
      </c>
      <c r="S5991">
        <v>0.19925534836878567</v>
      </c>
      <c r="T5991">
        <v>0.33112582781456956</v>
      </c>
      <c r="U5991">
        <v>0.8715475936155278</v>
      </c>
      <c r="V5991">
        <v>0.6352732932523576</v>
      </c>
    </row>
    <row r="5992" spans="6:22" x14ac:dyDescent="0.35">
      <c r="F5992">
        <v>5991</v>
      </c>
      <c r="G5992">
        <f t="shared" si="562"/>
        <v>2.7768028809472947</v>
      </c>
      <c r="H5992">
        <f t="shared" si="563"/>
        <v>8.4804834131901004</v>
      </c>
      <c r="I5992">
        <f t="shared" si="564"/>
        <v>0.32303537095248269</v>
      </c>
      <c r="J5992">
        <f t="shared" si="565"/>
        <v>0.46243476668599504</v>
      </c>
      <c r="K5992">
        <f t="shared" si="561"/>
        <v>3.2145298623615219</v>
      </c>
      <c r="L5992">
        <f t="shared" si="566"/>
        <v>1.5147535323963572</v>
      </c>
      <c r="S5992">
        <v>0.11072115237891782</v>
      </c>
      <c r="T5992">
        <v>0.12012085329752495</v>
      </c>
      <c r="U5992">
        <v>7.6784569841608932E-2</v>
      </c>
      <c r="V5992">
        <v>0.87478255561998353</v>
      </c>
    </row>
    <row r="5993" spans="6:22" x14ac:dyDescent="0.35">
      <c r="F5993">
        <v>5992</v>
      </c>
      <c r="G5993">
        <f t="shared" si="562"/>
        <v>2.7733695486312451</v>
      </c>
      <c r="H5993">
        <f t="shared" si="563"/>
        <v>8.4928128910184029</v>
      </c>
      <c r="I5993">
        <f t="shared" si="564"/>
        <v>0.48590350047303688</v>
      </c>
      <c r="J5993">
        <f t="shared" si="565"/>
        <v>0.48304391613513598</v>
      </c>
      <c r="K5993">
        <f t="shared" si="561"/>
        <v>3.0310525833918271</v>
      </c>
      <c r="L5993">
        <f t="shared" si="566"/>
        <v>1.6906695789689656</v>
      </c>
      <c r="S5993">
        <v>0.10934781945249794</v>
      </c>
      <c r="T5993">
        <v>0.12320322275460066</v>
      </c>
      <c r="U5993">
        <v>0.61967833491012303</v>
      </c>
      <c r="V5993">
        <v>0.94347972045045325</v>
      </c>
    </row>
    <row r="5994" spans="6:22" x14ac:dyDescent="0.35">
      <c r="F5994">
        <v>5993</v>
      </c>
      <c r="G5994">
        <f t="shared" si="562"/>
        <v>4.3771172215948972</v>
      </c>
      <c r="H5994">
        <f t="shared" si="563"/>
        <v>11.350932340464492</v>
      </c>
      <c r="I5994">
        <f t="shared" si="564"/>
        <v>0.30430310983611558</v>
      </c>
      <c r="J5994">
        <f t="shared" si="565"/>
        <v>0.43388775292214732</v>
      </c>
      <c r="K5994">
        <f t="shared" si="561"/>
        <v>3.261809137241737</v>
      </c>
      <c r="L5994">
        <f t="shared" si="566"/>
        <v>1.773133022172859</v>
      </c>
      <c r="S5994">
        <v>0.7508468886379589</v>
      </c>
      <c r="T5994">
        <v>0.83773308511612288</v>
      </c>
      <c r="U5994">
        <v>1.434369945371868E-2</v>
      </c>
      <c r="V5994">
        <v>0.77962584307382432</v>
      </c>
    </row>
    <row r="5995" spans="6:22" x14ac:dyDescent="0.35">
      <c r="F5995">
        <v>5994</v>
      </c>
      <c r="G5995">
        <f t="shared" si="562"/>
        <v>3.193762016663106</v>
      </c>
      <c r="H5995">
        <f t="shared" si="563"/>
        <v>11.461653492843411</v>
      </c>
      <c r="I5995">
        <f t="shared" si="564"/>
        <v>0.59093600268562874</v>
      </c>
      <c r="J5995">
        <f t="shared" si="565"/>
        <v>0.26419873653370773</v>
      </c>
      <c r="K5995">
        <f t="shared" si="561"/>
        <v>3.1448652607806635</v>
      </c>
      <c r="L5995">
        <f t="shared" si="566"/>
        <v>1.6535549539323493</v>
      </c>
      <c r="S5995">
        <v>0.27750480666524246</v>
      </c>
      <c r="T5995">
        <v>0.86541337321085243</v>
      </c>
      <c r="U5995">
        <v>0.96978667561876275</v>
      </c>
      <c r="V5995">
        <v>0.21399578844569231</v>
      </c>
    </row>
    <row r="5996" spans="6:22" x14ac:dyDescent="0.35">
      <c r="F5996">
        <v>5995</v>
      </c>
      <c r="G5996">
        <f t="shared" si="562"/>
        <v>4.5608386486404005</v>
      </c>
      <c r="H5996">
        <f t="shared" si="563"/>
        <v>9.6754661702322462</v>
      </c>
      <c r="I5996">
        <f t="shared" si="564"/>
        <v>0.44852137821588789</v>
      </c>
      <c r="J5996">
        <f t="shared" si="565"/>
        <v>0.43347575304422131</v>
      </c>
      <c r="K5996">
        <f t="shared" si="561"/>
        <v>3.1180028687398909</v>
      </c>
      <c r="L5996">
        <f t="shared" si="566"/>
        <v>2.4082041618304153</v>
      </c>
      <c r="S5996">
        <v>0.82433545945616016</v>
      </c>
      <c r="T5996">
        <v>0.41886654255806144</v>
      </c>
      <c r="U5996">
        <v>0.49507126071962643</v>
      </c>
      <c r="V5996">
        <v>0.77825251014740437</v>
      </c>
    </row>
    <row r="5997" spans="6:22" x14ac:dyDescent="0.35">
      <c r="F5997">
        <v>5996</v>
      </c>
      <c r="G5997">
        <f t="shared" si="562"/>
        <v>4.0485854670857879</v>
      </c>
      <c r="H5997">
        <f t="shared" si="563"/>
        <v>11.382549516281625</v>
      </c>
      <c r="I5997">
        <f t="shared" si="564"/>
        <v>0.58578142643513287</v>
      </c>
      <c r="J5997">
        <f t="shared" si="565"/>
        <v>0.40131229590746786</v>
      </c>
      <c r="K5997">
        <f t="shared" si="561"/>
        <v>3.0129062776573994</v>
      </c>
      <c r="L5997">
        <f t="shared" si="566"/>
        <v>2.0245960773223155</v>
      </c>
      <c r="S5997">
        <v>0.61943418683431506</v>
      </c>
      <c r="T5997">
        <v>0.84563737907040615</v>
      </c>
      <c r="U5997">
        <v>0.95260475478377638</v>
      </c>
      <c r="V5997">
        <v>0.67104098635822629</v>
      </c>
    </row>
    <row r="5998" spans="6:22" x14ac:dyDescent="0.35">
      <c r="F5998">
        <v>5997</v>
      </c>
      <c r="G5998">
        <f t="shared" si="562"/>
        <v>4.274040955839717</v>
      </c>
      <c r="H5998">
        <f t="shared" si="563"/>
        <v>10.303659169286172</v>
      </c>
      <c r="I5998">
        <f t="shared" si="564"/>
        <v>0.55172276985992008</v>
      </c>
      <c r="J5998">
        <f t="shared" si="565"/>
        <v>0.36176030762657552</v>
      </c>
      <c r="K5998">
        <f t="shared" si="561"/>
        <v>3.0865169225135043</v>
      </c>
      <c r="L5998">
        <f t="shared" si="566"/>
        <v>2.3292881184989871</v>
      </c>
      <c r="S5998">
        <v>0.70961638233588675</v>
      </c>
      <c r="T5998">
        <v>0.57591479232154297</v>
      </c>
      <c r="U5998">
        <v>0.83907589953306683</v>
      </c>
      <c r="V5998">
        <v>0.53920102542191839</v>
      </c>
    </row>
    <row r="5999" spans="6:22" x14ac:dyDescent="0.35">
      <c r="F5999">
        <v>5998</v>
      </c>
      <c r="G5999">
        <f t="shared" si="562"/>
        <v>3.1072420422986542</v>
      </c>
      <c r="H5999">
        <f t="shared" si="563"/>
        <v>9.6029541917172772</v>
      </c>
      <c r="I5999">
        <f t="shared" si="564"/>
        <v>0.47310403759880371</v>
      </c>
      <c r="J5999">
        <f t="shared" si="565"/>
        <v>0.26875820184942167</v>
      </c>
      <c r="K5999">
        <f t="shared" si="561"/>
        <v>3.2581377605517745</v>
      </c>
      <c r="L5999">
        <f t="shared" si="566"/>
        <v>1.7597005370001577</v>
      </c>
      <c r="S5999">
        <v>0.24289681691946166</v>
      </c>
      <c r="T5999">
        <v>0.40073854792931912</v>
      </c>
      <c r="U5999">
        <v>0.57701345866267895</v>
      </c>
      <c r="V5999">
        <v>0.22919400616473892</v>
      </c>
    </row>
    <row r="6000" spans="6:22" x14ac:dyDescent="0.35">
      <c r="F6000">
        <v>5999</v>
      </c>
      <c r="G6000">
        <f t="shared" si="562"/>
        <v>4.5963927121799371</v>
      </c>
      <c r="H6000">
        <f t="shared" si="563"/>
        <v>9.9443952757347329</v>
      </c>
      <c r="I6000">
        <f t="shared" si="564"/>
        <v>0.32897732474745933</v>
      </c>
      <c r="J6000">
        <f t="shared" si="565"/>
        <v>0.24969634083071385</v>
      </c>
      <c r="K6000">
        <f t="shared" si="561"/>
        <v>3.4213263344218268</v>
      </c>
      <c r="L6000">
        <f t="shared" si="566"/>
        <v>2.2715966219926078</v>
      </c>
      <c r="S6000">
        <v>0.83855708487197489</v>
      </c>
      <c r="T6000">
        <v>0.48609881893368329</v>
      </c>
      <c r="U6000">
        <v>9.6591082491531116E-2</v>
      </c>
      <c r="V6000">
        <v>0.16565446943571277</v>
      </c>
    </row>
    <row r="6001" spans="6:22" x14ac:dyDescent="0.35">
      <c r="F6001">
        <v>6000</v>
      </c>
      <c r="G6001">
        <f t="shared" si="562"/>
        <v>2.6915036469618823</v>
      </c>
      <c r="H6001">
        <f t="shared" si="563"/>
        <v>8.1193884090701012</v>
      </c>
      <c r="I6001">
        <f t="shared" si="564"/>
        <v>0.44708395641956844</v>
      </c>
      <c r="J6001">
        <f t="shared" si="565"/>
        <v>0.35395977660451061</v>
      </c>
      <c r="K6001">
        <f t="shared" si="561"/>
        <v>3.1989562669759208</v>
      </c>
      <c r="L6001">
        <f t="shared" si="566"/>
        <v>1.7287772686099017</v>
      </c>
      <c r="S6001">
        <v>7.6601458784752954E-2</v>
      </c>
      <c r="T6001">
        <v>2.9847102267525256E-2</v>
      </c>
      <c r="U6001">
        <v>0.49027985473189489</v>
      </c>
      <c r="V6001">
        <v>0.51319925534836874</v>
      </c>
    </row>
    <row r="6002" spans="6:22" x14ac:dyDescent="0.35">
      <c r="F6002">
        <v>6001</v>
      </c>
      <c r="G6002">
        <f t="shared" si="562"/>
        <v>4.0940580462050233</v>
      </c>
      <c r="H6002">
        <f t="shared" si="563"/>
        <v>11.869869075594348</v>
      </c>
      <c r="I6002">
        <f t="shared" si="564"/>
        <v>0.45619373149815357</v>
      </c>
      <c r="J6002">
        <f t="shared" si="565"/>
        <v>0.4332651753288369</v>
      </c>
      <c r="K6002">
        <f t="shared" si="561"/>
        <v>3.1105410931730098</v>
      </c>
      <c r="L6002">
        <f t="shared" si="566"/>
        <v>1.7720283297912844</v>
      </c>
      <c r="S6002">
        <v>0.63762321848200931</v>
      </c>
      <c r="T6002">
        <v>0.96746726889858703</v>
      </c>
      <c r="U6002">
        <v>0.52064577166051207</v>
      </c>
      <c r="V6002">
        <v>0.77755058442945646</v>
      </c>
    </row>
    <row r="6003" spans="6:22" x14ac:dyDescent="0.35">
      <c r="F6003">
        <v>6002</v>
      </c>
      <c r="G6003">
        <f t="shared" si="562"/>
        <v>2.8101443525498215</v>
      </c>
      <c r="H6003">
        <f t="shared" si="563"/>
        <v>10.530472731711782</v>
      </c>
      <c r="I6003">
        <f t="shared" si="564"/>
        <v>0.37892086550492876</v>
      </c>
      <c r="J6003">
        <f t="shared" si="565"/>
        <v>0.20073244422742395</v>
      </c>
      <c r="K6003">
        <f t="shared" si="561"/>
        <v>3.4203466902676469</v>
      </c>
      <c r="L6003">
        <f t="shared" si="566"/>
        <v>1.3783307197687586</v>
      </c>
      <c r="S6003">
        <v>0.12405774101992859</v>
      </c>
      <c r="T6003">
        <v>0.6326181829279458</v>
      </c>
      <c r="U6003">
        <v>0.26306955168309581</v>
      </c>
      <c r="V6003">
        <v>2.4414807580797754E-3</v>
      </c>
    </row>
    <row r="6004" spans="6:22" x14ac:dyDescent="0.35">
      <c r="F6004">
        <v>6003</v>
      </c>
      <c r="G6004">
        <f t="shared" si="562"/>
        <v>2.7364421521652882</v>
      </c>
      <c r="H6004">
        <f t="shared" si="563"/>
        <v>11.118015076143681</v>
      </c>
      <c r="I6004">
        <f t="shared" si="564"/>
        <v>0.49938047425763721</v>
      </c>
      <c r="J6004">
        <f t="shared" si="565"/>
        <v>0.26556291390728476</v>
      </c>
      <c r="K6004">
        <f t="shared" si="561"/>
        <v>3.2350566118350783</v>
      </c>
      <c r="L6004">
        <f t="shared" si="566"/>
        <v>1.3657068933406789</v>
      </c>
      <c r="S6004">
        <v>9.4576860866115303E-2</v>
      </c>
      <c r="T6004">
        <v>0.77950376903592034</v>
      </c>
      <c r="U6004">
        <v>0.66460158085879084</v>
      </c>
      <c r="V6004">
        <v>0.2185430463576159</v>
      </c>
    </row>
    <row r="6005" spans="6:22" x14ac:dyDescent="0.35">
      <c r="F6005">
        <v>6004</v>
      </c>
      <c r="G6005">
        <f t="shared" si="562"/>
        <v>3.3562730796227913</v>
      </c>
      <c r="H6005">
        <f t="shared" si="563"/>
        <v>11.489608447523423</v>
      </c>
      <c r="I6005">
        <f t="shared" si="564"/>
        <v>0.38990752891628772</v>
      </c>
      <c r="J6005">
        <f t="shared" si="565"/>
        <v>0.2901272621845149</v>
      </c>
      <c r="K6005">
        <f t="shared" si="561"/>
        <v>3.3199652088991973</v>
      </c>
      <c r="L6005">
        <f t="shared" si="566"/>
        <v>1.4859790023826223</v>
      </c>
      <c r="S6005">
        <v>0.34250923184911647</v>
      </c>
      <c r="T6005">
        <v>0.8724021118808557</v>
      </c>
      <c r="U6005">
        <v>0.2996917630542924</v>
      </c>
      <c r="V6005">
        <v>0.30042420728171637</v>
      </c>
    </row>
    <row r="6006" spans="6:22" x14ac:dyDescent="0.35">
      <c r="F6006">
        <v>6005</v>
      </c>
      <c r="G6006">
        <f t="shared" si="562"/>
        <v>4.8742637409588916</v>
      </c>
      <c r="H6006">
        <f t="shared" si="563"/>
        <v>8.1964171269875177</v>
      </c>
      <c r="I6006">
        <f t="shared" si="564"/>
        <v>0.33148594622638627</v>
      </c>
      <c r="J6006">
        <f t="shared" si="565"/>
        <v>0.4664448988311411</v>
      </c>
      <c r="K6006">
        <f t="shared" si="561"/>
        <v>3.2020691549424725</v>
      </c>
      <c r="L6006">
        <f t="shared" si="566"/>
        <v>2.7651186354056883</v>
      </c>
      <c r="S6006">
        <v>0.94970549638355661</v>
      </c>
      <c r="T6006">
        <v>4.9104281746879481E-2</v>
      </c>
      <c r="U6006">
        <v>0.10495315408795435</v>
      </c>
      <c r="V6006">
        <v>0.88814966277047025</v>
      </c>
    </row>
    <row r="6007" spans="6:22" x14ac:dyDescent="0.35">
      <c r="F6007">
        <v>6006</v>
      </c>
      <c r="G6007">
        <f t="shared" si="562"/>
        <v>2.8671376689962464</v>
      </c>
      <c r="H6007">
        <f t="shared" si="563"/>
        <v>10.658772545548874</v>
      </c>
      <c r="I6007">
        <f t="shared" si="564"/>
        <v>0.41197241126743367</v>
      </c>
      <c r="J6007">
        <f t="shared" si="565"/>
        <v>0.35880306405835138</v>
      </c>
      <c r="K6007">
        <f t="shared" si="561"/>
        <v>3.2292245246742146</v>
      </c>
      <c r="L6007">
        <f t="shared" si="566"/>
        <v>1.3655243397221406</v>
      </c>
      <c r="S6007">
        <v>0.14685506759849848</v>
      </c>
      <c r="T6007">
        <v>0.66469313638721883</v>
      </c>
      <c r="U6007">
        <v>0.37324137089144566</v>
      </c>
      <c r="V6007">
        <v>0.52934354686117135</v>
      </c>
    </row>
    <row r="6008" spans="6:22" x14ac:dyDescent="0.35">
      <c r="F6008">
        <v>6007</v>
      </c>
      <c r="G6008">
        <f t="shared" si="562"/>
        <v>3.7804040650654622</v>
      </c>
      <c r="H6008">
        <f t="shared" si="563"/>
        <v>11.284890285958433</v>
      </c>
      <c r="I6008">
        <f t="shared" si="564"/>
        <v>0.53668935209204383</v>
      </c>
      <c r="J6008">
        <f t="shared" si="565"/>
        <v>0.40957060457167271</v>
      </c>
      <c r="K6008">
        <f t="shared" si="561"/>
        <v>3.0537400433362833</v>
      </c>
      <c r="L6008">
        <f t="shared" si="566"/>
        <v>1.8363027097831961</v>
      </c>
      <c r="S6008">
        <v>0.51216162602618487</v>
      </c>
      <c r="T6008">
        <v>0.82122257148960842</v>
      </c>
      <c r="U6008">
        <v>0.78896450697347942</v>
      </c>
      <c r="V6008">
        <v>0.69856868190557575</v>
      </c>
    </row>
    <row r="6009" spans="6:22" x14ac:dyDescent="0.35">
      <c r="F6009">
        <v>6008</v>
      </c>
      <c r="G6009">
        <f t="shared" si="562"/>
        <v>3.8463240455336161</v>
      </c>
      <c r="H6009">
        <f t="shared" si="563"/>
        <v>11.161351359599596</v>
      </c>
      <c r="I6009">
        <f t="shared" si="564"/>
        <v>0.53570970793786432</v>
      </c>
      <c r="J6009">
        <f t="shared" si="565"/>
        <v>0.45486312448500016</v>
      </c>
      <c r="K6009">
        <f t="shared" si="561"/>
        <v>3.0094271675771354</v>
      </c>
      <c r="L6009">
        <f t="shared" si="566"/>
        <v>1.8639501980595006</v>
      </c>
      <c r="S6009">
        <v>0.53852961821344647</v>
      </c>
      <c r="T6009">
        <v>0.79033783989989925</v>
      </c>
      <c r="U6009">
        <v>0.7856990264595477</v>
      </c>
      <c r="V6009">
        <v>0.84954374828333379</v>
      </c>
    </row>
    <row r="6010" spans="6:22" x14ac:dyDescent="0.35">
      <c r="F6010">
        <v>6009</v>
      </c>
      <c r="G6010">
        <f t="shared" si="562"/>
        <v>2.7540665913876765</v>
      </c>
      <c r="H6010">
        <f t="shared" si="563"/>
        <v>10.938444166386914</v>
      </c>
      <c r="I6010">
        <f t="shared" si="564"/>
        <v>0.30214239936521498</v>
      </c>
      <c r="J6010">
        <f t="shared" si="565"/>
        <v>0.24708700827051608</v>
      </c>
      <c r="K6010">
        <f t="shared" si="561"/>
        <v>3.4507705923642691</v>
      </c>
      <c r="L6010">
        <f t="shared" si="566"/>
        <v>1.2138172825044451</v>
      </c>
      <c r="S6010">
        <v>0.10162663655507065</v>
      </c>
      <c r="T6010">
        <v>0.73461104159672841</v>
      </c>
      <c r="U6010">
        <v>7.141331217383343E-3</v>
      </c>
      <c r="V6010">
        <v>0.15695669423505357</v>
      </c>
    </row>
    <row r="6011" spans="6:22" x14ac:dyDescent="0.35">
      <c r="F6011">
        <v>6010</v>
      </c>
      <c r="G6011">
        <f t="shared" si="562"/>
        <v>4.6485793633838925</v>
      </c>
      <c r="H6011">
        <f t="shared" si="563"/>
        <v>10.535355693227942</v>
      </c>
      <c r="I6011">
        <f t="shared" si="564"/>
        <v>0.34593340861232336</v>
      </c>
      <c r="J6011">
        <f t="shared" si="565"/>
        <v>0.23124790185247354</v>
      </c>
      <c r="K6011">
        <f t="shared" si="561"/>
        <v>3.4228186895352035</v>
      </c>
      <c r="L6011">
        <f t="shared" si="566"/>
        <v>2.2064544630711596</v>
      </c>
      <c r="S6011">
        <v>0.85943174535355693</v>
      </c>
      <c r="T6011">
        <v>0.63383892330698566</v>
      </c>
      <c r="U6011">
        <v>0.15311136204107792</v>
      </c>
      <c r="V6011">
        <v>0.10415967284157841</v>
      </c>
    </row>
    <row r="6012" spans="6:22" x14ac:dyDescent="0.35">
      <c r="F6012">
        <v>6011</v>
      </c>
      <c r="G6012">
        <f t="shared" si="562"/>
        <v>2.7861873226111635</v>
      </c>
      <c r="H6012">
        <f t="shared" si="563"/>
        <v>11.291238135929442</v>
      </c>
      <c r="I6012">
        <f t="shared" si="564"/>
        <v>0.59736320078127381</v>
      </c>
      <c r="J6012">
        <f t="shared" si="565"/>
        <v>0.37171239356669822</v>
      </c>
      <c r="K6012">
        <f t="shared" si="561"/>
        <v>3.0309244056520277</v>
      </c>
      <c r="L6012">
        <f t="shared" si="566"/>
        <v>1.4281114020010024</v>
      </c>
      <c r="S6012">
        <v>0.11447492904446546</v>
      </c>
      <c r="T6012">
        <v>0.82280953398236034</v>
      </c>
      <c r="U6012">
        <v>0.99121066927091284</v>
      </c>
      <c r="V6012">
        <v>0.57237464522232739</v>
      </c>
    </row>
    <row r="6013" spans="6:22" x14ac:dyDescent="0.35">
      <c r="F6013">
        <v>6012</v>
      </c>
      <c r="G6013">
        <f t="shared" si="562"/>
        <v>2.9268776512955106</v>
      </c>
      <c r="H6013">
        <f t="shared" si="563"/>
        <v>8.1862849818414869</v>
      </c>
      <c r="I6013">
        <f t="shared" si="564"/>
        <v>0.54477370525223545</v>
      </c>
      <c r="J6013">
        <f t="shared" si="565"/>
        <v>0.37658314767906736</v>
      </c>
      <c r="K6013">
        <f t="shared" si="561"/>
        <v>3.0786431470686972</v>
      </c>
      <c r="L6013">
        <f t="shared" si="566"/>
        <v>1.9894396090612498</v>
      </c>
      <c r="S6013">
        <v>0.1707510605182043</v>
      </c>
      <c r="T6013">
        <v>4.6571245460371717E-2</v>
      </c>
      <c r="U6013">
        <v>0.81591235084078495</v>
      </c>
      <c r="V6013">
        <v>0.58861049226355788</v>
      </c>
    </row>
    <row r="6014" spans="6:22" x14ac:dyDescent="0.35">
      <c r="F6014">
        <v>6013</v>
      </c>
      <c r="G6014">
        <f t="shared" si="562"/>
        <v>4.2883846552934353</v>
      </c>
      <c r="H6014">
        <f t="shared" si="563"/>
        <v>9.758598590044862</v>
      </c>
      <c r="I6014">
        <f t="shared" si="564"/>
        <v>0.34091616565446942</v>
      </c>
      <c r="J6014">
        <f t="shared" si="565"/>
        <v>0.31631214331492052</v>
      </c>
      <c r="K6014">
        <f t="shared" si="561"/>
        <v>3.3427716910306104</v>
      </c>
      <c r="L6014">
        <f t="shared" si="566"/>
        <v>2.1413922495036166</v>
      </c>
      <c r="S6014">
        <v>0.71535386211737417</v>
      </c>
      <c r="T6014">
        <v>0.43964964751121555</v>
      </c>
      <c r="U6014">
        <v>0.13638721884823146</v>
      </c>
      <c r="V6014">
        <v>0.38770714438306836</v>
      </c>
    </row>
    <row r="6015" spans="6:22" x14ac:dyDescent="0.35">
      <c r="F6015">
        <v>6014</v>
      </c>
      <c r="G6015">
        <f t="shared" si="562"/>
        <v>3.1427961058381908</v>
      </c>
      <c r="H6015">
        <f t="shared" si="563"/>
        <v>9.3406170842616056</v>
      </c>
      <c r="I6015">
        <f t="shared" si="564"/>
        <v>0.56213263344218267</v>
      </c>
      <c r="J6015">
        <f t="shared" si="565"/>
        <v>0.4835383159886471</v>
      </c>
      <c r="K6015">
        <f t="shared" si="561"/>
        <v>2.9543290505691702</v>
      </c>
      <c r="L6015">
        <f t="shared" si="566"/>
        <v>1.8398156887681012</v>
      </c>
      <c r="S6015">
        <v>0.25711844233527636</v>
      </c>
      <c r="T6015">
        <v>0.33515427106540119</v>
      </c>
      <c r="U6015">
        <v>0.87377544480727565</v>
      </c>
      <c r="V6015">
        <v>0.94512771996215705</v>
      </c>
    </row>
    <row r="6016" spans="6:22" x14ac:dyDescent="0.35">
      <c r="F6016">
        <v>6015</v>
      </c>
      <c r="G6016">
        <f t="shared" si="562"/>
        <v>2.8833124790185245</v>
      </c>
      <c r="H6016">
        <f t="shared" si="563"/>
        <v>9.2412488174077581</v>
      </c>
      <c r="I6016">
        <f t="shared" si="564"/>
        <v>0.55484481337931446</v>
      </c>
      <c r="J6016">
        <f t="shared" si="565"/>
        <v>0.39103976561784726</v>
      </c>
      <c r="K6016">
        <f t="shared" si="561"/>
        <v>3.0541154210028383</v>
      </c>
      <c r="L6016">
        <f t="shared" si="566"/>
        <v>1.7417850961575616</v>
      </c>
      <c r="S6016">
        <v>0.15332499160740989</v>
      </c>
      <c r="T6016">
        <v>0.31031220435193946</v>
      </c>
      <c r="U6016">
        <v>0.8494827112643818</v>
      </c>
      <c r="V6016">
        <v>0.63679921872615741</v>
      </c>
    </row>
    <row r="6017" spans="6:22" x14ac:dyDescent="0.35">
      <c r="F6017">
        <v>6016</v>
      </c>
      <c r="G6017">
        <f t="shared" si="562"/>
        <v>3.1378368480483414</v>
      </c>
      <c r="H6017">
        <f t="shared" si="563"/>
        <v>9.4985808893093662</v>
      </c>
      <c r="I6017">
        <f t="shared" si="564"/>
        <v>0.55380108035523545</v>
      </c>
      <c r="J6017">
        <f t="shared" si="565"/>
        <v>0.25464949491866817</v>
      </c>
      <c r="K6017">
        <f t="shared" si="561"/>
        <v>3.1915494247260963</v>
      </c>
      <c r="L6017">
        <f t="shared" si="566"/>
        <v>1.9130059608064263</v>
      </c>
      <c r="S6017">
        <v>0.25513473921933655</v>
      </c>
      <c r="T6017">
        <v>0.37464522232734154</v>
      </c>
      <c r="U6017">
        <v>0.84600360118411821</v>
      </c>
      <c r="V6017">
        <v>0.18216498306222725</v>
      </c>
    </row>
    <row r="6018" spans="6:22" x14ac:dyDescent="0.35">
      <c r="F6018">
        <v>6017</v>
      </c>
      <c r="G6018">
        <f t="shared" si="562"/>
        <v>4.2591631824701679</v>
      </c>
      <c r="H6018">
        <f t="shared" si="563"/>
        <v>10.827478865932187</v>
      </c>
      <c r="I6018">
        <f t="shared" si="564"/>
        <v>0.30631733146153139</v>
      </c>
      <c r="J6018">
        <f t="shared" si="565"/>
        <v>0.35795159764397111</v>
      </c>
      <c r="K6018">
        <f t="shared" ref="K6018:K6081" si="567">Mtot-I6018-J6018</f>
        <v>3.3357310708944974</v>
      </c>
      <c r="L6018">
        <f t="shared" si="566"/>
        <v>1.8482364802658895</v>
      </c>
      <c r="S6018">
        <v>0.70366527298806725</v>
      </c>
      <c r="T6018">
        <v>0.70686971648304697</v>
      </c>
      <c r="U6018">
        <v>2.1057771538438064E-2</v>
      </c>
      <c r="V6018">
        <v>0.52650532547990359</v>
      </c>
    </row>
    <row r="6019" spans="6:22" x14ac:dyDescent="0.35">
      <c r="F6019">
        <v>6018</v>
      </c>
      <c r="G6019">
        <f t="shared" ref="G6019:G6082" si="568">B$4+(C$4-B$4)*S6019</f>
        <v>4.7691274758140807</v>
      </c>
      <c r="H6019">
        <f t="shared" ref="H6019:H6082" si="569">B$5+(C$5-B$5)*T6019</f>
        <v>11.387554551835688</v>
      </c>
      <c r="I6019">
        <f t="shared" ref="I6019:I6082" si="570">B$6+(C$6-B$6)*U6019</f>
        <v>0.58698080385753959</v>
      </c>
      <c r="J6019">
        <f t="shared" ref="J6019:J6082" si="571">B$7+(C$7-B$7)*V6019</f>
        <v>0.44575334940641498</v>
      </c>
      <c r="K6019">
        <f t="shared" si="567"/>
        <v>2.9672658467360451</v>
      </c>
      <c r="L6019">
        <f t="shared" ref="L6019:L6082" si="572">G6019/(H6019*EXP(-I6019))*K6019/(1-EXP(-K6019))</f>
        <v>2.3562662533658538</v>
      </c>
      <c r="S6019">
        <v>0.90765099032563246</v>
      </c>
      <c r="T6019">
        <v>0.84688863795892211</v>
      </c>
      <c r="U6019">
        <v>0.956602679525132</v>
      </c>
      <c r="V6019">
        <v>0.81917783135471667</v>
      </c>
    </row>
    <row r="6020" spans="6:22" x14ac:dyDescent="0.35">
      <c r="F6020">
        <v>6019</v>
      </c>
      <c r="G6020">
        <f t="shared" si="568"/>
        <v>3.0848109378337965</v>
      </c>
      <c r="H6020">
        <f t="shared" si="569"/>
        <v>10.99679555650502</v>
      </c>
      <c r="I6020">
        <f t="shared" si="570"/>
        <v>0.33707083346049377</v>
      </c>
      <c r="J6020">
        <f t="shared" si="571"/>
        <v>0.24309518723105564</v>
      </c>
      <c r="K6020">
        <f t="shared" si="567"/>
        <v>3.4198339793084505</v>
      </c>
      <c r="L6020">
        <f t="shared" si="572"/>
        <v>1.3893199146880892</v>
      </c>
      <c r="S6020">
        <v>0.23392437513351849</v>
      </c>
      <c r="T6020">
        <v>0.7491988891262551</v>
      </c>
      <c r="U6020">
        <v>0.12356944486831263</v>
      </c>
      <c r="V6020">
        <v>0.14365062410351878</v>
      </c>
    </row>
    <row r="6021" spans="6:22" x14ac:dyDescent="0.35">
      <c r="F6021">
        <v>6020</v>
      </c>
      <c r="G6021">
        <f t="shared" si="568"/>
        <v>3.6057618945890679</v>
      </c>
      <c r="H6021">
        <f t="shared" si="569"/>
        <v>10.415112765892514</v>
      </c>
      <c r="I6021">
        <f t="shared" si="570"/>
        <v>0.31332132938627277</v>
      </c>
      <c r="J6021">
        <f t="shared" si="571"/>
        <v>0.24678487502670371</v>
      </c>
      <c r="K6021">
        <f t="shared" si="567"/>
        <v>3.4398937955870235</v>
      </c>
      <c r="L6021">
        <f t="shared" si="572"/>
        <v>1.6830887605572664</v>
      </c>
      <c r="S6021">
        <v>0.44230475783562728</v>
      </c>
      <c r="T6021">
        <v>0.6037781914731285</v>
      </c>
      <c r="U6021">
        <v>4.4404431287575916E-2</v>
      </c>
      <c r="V6021">
        <v>0.15594958342234566</v>
      </c>
    </row>
    <row r="6022" spans="6:22" x14ac:dyDescent="0.35">
      <c r="F6022">
        <v>6021</v>
      </c>
      <c r="G6022">
        <f t="shared" si="568"/>
        <v>3.4887997070223093</v>
      </c>
      <c r="H6022">
        <f t="shared" si="569"/>
        <v>11.323221533860286</v>
      </c>
      <c r="I6022">
        <f t="shared" si="570"/>
        <v>0.58009582811975458</v>
      </c>
      <c r="J6022">
        <f t="shared" si="571"/>
        <v>0.28615375225074008</v>
      </c>
      <c r="K6022">
        <f t="shared" si="567"/>
        <v>3.1337504196295054</v>
      </c>
      <c r="L6022">
        <f t="shared" si="572"/>
        <v>1.803194049511887</v>
      </c>
      <c r="S6022">
        <v>0.39551988280892364</v>
      </c>
      <c r="T6022">
        <v>0.8308053834650716</v>
      </c>
      <c r="U6022">
        <v>0.9336527603991821</v>
      </c>
      <c r="V6022">
        <v>0.28717917416913358</v>
      </c>
    </row>
    <row r="6023" spans="6:22" x14ac:dyDescent="0.35">
      <c r="F6023">
        <v>6022</v>
      </c>
      <c r="G6023">
        <f t="shared" si="568"/>
        <v>2.6895962401196325</v>
      </c>
      <c r="H6023">
        <f t="shared" si="569"/>
        <v>8.6220892971587269</v>
      </c>
      <c r="I6023">
        <f t="shared" si="570"/>
        <v>0.32950834681234165</v>
      </c>
      <c r="J6023">
        <f t="shared" si="571"/>
        <v>0.40015869624927519</v>
      </c>
      <c r="K6023">
        <f t="shared" si="567"/>
        <v>3.270332956938383</v>
      </c>
      <c r="L6023">
        <f t="shared" si="572"/>
        <v>1.4743219038933326</v>
      </c>
      <c r="S6023">
        <v>7.5838496047853018E-2</v>
      </c>
      <c r="T6023">
        <v>0.15552232428968168</v>
      </c>
      <c r="U6023">
        <v>9.8361156041138945E-2</v>
      </c>
      <c r="V6023">
        <v>0.66719565416425064</v>
      </c>
    </row>
    <row r="6024" spans="6:22" x14ac:dyDescent="0.35">
      <c r="F6024">
        <v>6023</v>
      </c>
      <c r="G6024">
        <f t="shared" si="568"/>
        <v>3.6001159703360086</v>
      </c>
      <c r="H6024">
        <f t="shared" si="569"/>
        <v>8.6777550584429459</v>
      </c>
      <c r="I6024">
        <f t="shared" si="570"/>
        <v>0.56398205511642807</v>
      </c>
      <c r="J6024">
        <f t="shared" si="571"/>
        <v>0.32748191778313551</v>
      </c>
      <c r="K6024">
        <f t="shared" si="567"/>
        <v>3.1085360271004365</v>
      </c>
      <c r="L6024">
        <f t="shared" si="572"/>
        <v>2.3727075049839867</v>
      </c>
      <c r="S6024">
        <v>0.4400463881344035</v>
      </c>
      <c r="T6024">
        <v>0.16943876461073643</v>
      </c>
      <c r="U6024">
        <v>0.87994018372142702</v>
      </c>
      <c r="V6024">
        <v>0.42493972594378493</v>
      </c>
    </row>
    <row r="6025" spans="6:22" x14ac:dyDescent="0.35">
      <c r="F6025">
        <v>6024</v>
      </c>
      <c r="G6025">
        <f t="shared" si="568"/>
        <v>2.8567613757744073</v>
      </c>
      <c r="H6025">
        <f t="shared" si="569"/>
        <v>9.1357768486587112</v>
      </c>
      <c r="I6025">
        <f t="shared" si="570"/>
        <v>0.42526627399517802</v>
      </c>
      <c r="J6025">
        <f t="shared" si="571"/>
        <v>0.35662404248176521</v>
      </c>
      <c r="K6025">
        <f t="shared" si="567"/>
        <v>3.2181096835230565</v>
      </c>
      <c r="L6025">
        <f t="shared" si="572"/>
        <v>1.6038463389020816</v>
      </c>
      <c r="S6025">
        <v>0.14270455030976287</v>
      </c>
      <c r="T6025">
        <v>0.28394421216467786</v>
      </c>
      <c r="U6025">
        <v>0.4175542466505936</v>
      </c>
      <c r="V6025">
        <v>0.52208014160588401</v>
      </c>
    </row>
    <row r="6026" spans="6:22" x14ac:dyDescent="0.35">
      <c r="F6026">
        <v>6025</v>
      </c>
      <c r="G6026">
        <f t="shared" si="568"/>
        <v>4.1518906216620381</v>
      </c>
      <c r="H6026">
        <f t="shared" si="569"/>
        <v>9.9320657979064304</v>
      </c>
      <c r="I6026">
        <f t="shared" si="570"/>
        <v>0.30471510971404153</v>
      </c>
      <c r="J6026">
        <f t="shared" si="571"/>
        <v>0.43281655323953983</v>
      </c>
      <c r="K6026">
        <f t="shared" si="567"/>
        <v>3.2624683370464185</v>
      </c>
      <c r="L6026">
        <f t="shared" si="572"/>
        <v>1.9232966614415647</v>
      </c>
      <c r="S6026">
        <v>0.66075624866481519</v>
      </c>
      <c r="T6026">
        <v>0.48301644947660755</v>
      </c>
      <c r="U6026">
        <v>1.5717032380138555E-2</v>
      </c>
      <c r="V6026">
        <v>0.77605517746513264</v>
      </c>
    </row>
    <row r="6027" spans="6:22" x14ac:dyDescent="0.35">
      <c r="F6027">
        <v>6026</v>
      </c>
      <c r="G6027">
        <f t="shared" si="568"/>
        <v>4.6225623340556048</v>
      </c>
      <c r="H6027">
        <f t="shared" si="569"/>
        <v>11.123142185735649</v>
      </c>
      <c r="I6027">
        <f t="shared" si="570"/>
        <v>0.41890316476943268</v>
      </c>
      <c r="J6027">
        <f t="shared" si="571"/>
        <v>0.26863917966246531</v>
      </c>
      <c r="K6027">
        <f t="shared" si="567"/>
        <v>3.3124576555681022</v>
      </c>
      <c r="L6027">
        <f t="shared" si="572"/>
        <v>2.1719415113787659</v>
      </c>
      <c r="S6027">
        <v>0.84902493362224185</v>
      </c>
      <c r="T6027">
        <v>0.78078554643391218</v>
      </c>
      <c r="U6027">
        <v>0.39634388256477554</v>
      </c>
      <c r="V6027">
        <v>0.22879726554155094</v>
      </c>
    </row>
    <row r="6028" spans="6:22" x14ac:dyDescent="0.35">
      <c r="F6028">
        <v>6027</v>
      </c>
      <c r="G6028">
        <f t="shared" si="568"/>
        <v>3.6474196600238047</v>
      </c>
      <c r="H6028">
        <f t="shared" si="569"/>
        <v>11.161595507675404</v>
      </c>
      <c r="I6028">
        <f t="shared" si="570"/>
        <v>0.48498794518875699</v>
      </c>
      <c r="J6028">
        <f t="shared" si="571"/>
        <v>0.35529648731955932</v>
      </c>
      <c r="K6028">
        <f t="shared" si="567"/>
        <v>3.1597155674916837</v>
      </c>
      <c r="L6028">
        <f t="shared" si="572"/>
        <v>1.7513302287815231</v>
      </c>
      <c r="S6028">
        <v>0.45896786400952178</v>
      </c>
      <c r="T6028">
        <v>0.79039887691885125</v>
      </c>
      <c r="U6028">
        <v>0.61662648396252329</v>
      </c>
      <c r="V6028">
        <v>0.51765495773186443</v>
      </c>
    </row>
    <row r="6029" spans="6:22" x14ac:dyDescent="0.35">
      <c r="F6029">
        <v>6028</v>
      </c>
      <c r="G6029">
        <f t="shared" si="568"/>
        <v>4.12884914700766</v>
      </c>
      <c r="H6029">
        <f t="shared" si="569"/>
        <v>9.2433240760521258</v>
      </c>
      <c r="I6029">
        <f t="shared" si="570"/>
        <v>0.58040711691640978</v>
      </c>
      <c r="J6029">
        <f t="shared" si="571"/>
        <v>0.32121036408581805</v>
      </c>
      <c r="K6029">
        <f t="shared" si="567"/>
        <v>3.0983825189977718</v>
      </c>
      <c r="L6029">
        <f t="shared" si="572"/>
        <v>2.589736919143649</v>
      </c>
      <c r="S6029">
        <v>0.65153965880306408</v>
      </c>
      <c r="T6029">
        <v>0.3108310190130314</v>
      </c>
      <c r="U6029">
        <v>0.93469038972136598</v>
      </c>
      <c r="V6029">
        <v>0.40403454695272684</v>
      </c>
    </row>
    <row r="6030" spans="6:22" x14ac:dyDescent="0.35">
      <c r="F6030">
        <v>6029</v>
      </c>
      <c r="G6030">
        <f t="shared" si="568"/>
        <v>2.588351084933012</v>
      </c>
      <c r="H6030">
        <f t="shared" si="569"/>
        <v>9.3481856746116527</v>
      </c>
      <c r="I6030">
        <f t="shared" si="570"/>
        <v>0.42094485305337687</v>
      </c>
      <c r="J6030">
        <f t="shared" si="571"/>
        <v>0.23512070070497759</v>
      </c>
      <c r="K6030">
        <f t="shared" si="567"/>
        <v>3.3439344462416454</v>
      </c>
      <c r="L6030">
        <f t="shared" si="572"/>
        <v>1.462090886592232</v>
      </c>
      <c r="S6030">
        <v>3.534043397320475E-2</v>
      </c>
      <c r="T6030">
        <v>0.33704641865291302</v>
      </c>
      <c r="U6030">
        <v>0.40314951017792289</v>
      </c>
      <c r="V6030">
        <v>0.11706900234992523</v>
      </c>
    </row>
    <row r="6031" spans="6:22" x14ac:dyDescent="0.35">
      <c r="F6031">
        <v>6030</v>
      </c>
      <c r="G6031">
        <f t="shared" si="568"/>
        <v>3.1538590655232399</v>
      </c>
      <c r="H6031">
        <f t="shared" si="569"/>
        <v>9.6019775994140453</v>
      </c>
      <c r="I6031">
        <f t="shared" si="570"/>
        <v>0.44192022461622971</v>
      </c>
      <c r="J6031">
        <f t="shared" si="571"/>
        <v>0.40025025177770318</v>
      </c>
      <c r="K6031">
        <f t="shared" si="567"/>
        <v>3.1578295236060669</v>
      </c>
      <c r="L6031">
        <f t="shared" si="572"/>
        <v>1.685245349936352</v>
      </c>
      <c r="S6031">
        <v>0.26154362620929594</v>
      </c>
      <c r="T6031">
        <v>0.40049439985351115</v>
      </c>
      <c r="U6031">
        <v>0.47306741538743247</v>
      </c>
      <c r="V6031">
        <v>0.6675008392590106</v>
      </c>
    </row>
    <row r="6032" spans="6:22" x14ac:dyDescent="0.35">
      <c r="F6032">
        <v>6031</v>
      </c>
      <c r="G6032">
        <f t="shared" si="568"/>
        <v>4.266258735923337</v>
      </c>
      <c r="H6032">
        <f t="shared" si="569"/>
        <v>10.583697012237922</v>
      </c>
      <c r="I6032">
        <f t="shared" si="570"/>
        <v>0.4165135654774621</v>
      </c>
      <c r="J6032">
        <f t="shared" si="571"/>
        <v>0.43666188543351542</v>
      </c>
      <c r="K6032">
        <f t="shared" si="567"/>
        <v>3.1468245490890223</v>
      </c>
      <c r="L6032">
        <f t="shared" si="572"/>
        <v>2.0102712934978038</v>
      </c>
      <c r="S6032">
        <v>0.70650349436933502</v>
      </c>
      <c r="T6032">
        <v>0.64592425305948054</v>
      </c>
      <c r="U6032">
        <v>0.38837855159154028</v>
      </c>
      <c r="V6032">
        <v>0.78887295144505143</v>
      </c>
    </row>
    <row r="6033" spans="6:22" x14ac:dyDescent="0.35">
      <c r="F6033">
        <v>6032</v>
      </c>
      <c r="G6033">
        <f t="shared" si="568"/>
        <v>3.1843775749992371</v>
      </c>
      <c r="H6033">
        <f t="shared" si="569"/>
        <v>10.203070162053285</v>
      </c>
      <c r="I6033">
        <f t="shared" si="570"/>
        <v>0.49588305307168795</v>
      </c>
      <c r="J6033">
        <f t="shared" si="571"/>
        <v>0.39846491897335734</v>
      </c>
      <c r="K6033">
        <f t="shared" si="567"/>
        <v>3.1056520279549549</v>
      </c>
      <c r="L6033">
        <f t="shared" si="572"/>
        <v>1.666131598500654</v>
      </c>
      <c r="S6033">
        <v>0.27375102999969481</v>
      </c>
      <c r="T6033">
        <v>0.55076754051332133</v>
      </c>
      <c r="U6033">
        <v>0.65294351023895991</v>
      </c>
      <c r="V6033">
        <v>0.6615497299111911</v>
      </c>
    </row>
    <row r="6034" spans="6:22" x14ac:dyDescent="0.35">
      <c r="F6034">
        <v>6033</v>
      </c>
      <c r="G6034">
        <f t="shared" si="568"/>
        <v>4.6156193731498156</v>
      </c>
      <c r="H6034">
        <f t="shared" si="569"/>
        <v>10.773155919064912</v>
      </c>
      <c r="I6034">
        <f t="shared" si="570"/>
        <v>0.4052339243751335</v>
      </c>
      <c r="J6034">
        <f t="shared" si="571"/>
        <v>0.22301705984679709</v>
      </c>
      <c r="K6034">
        <f t="shared" si="567"/>
        <v>3.371749015778069</v>
      </c>
      <c r="L6034">
        <f t="shared" si="572"/>
        <v>2.243386970406978</v>
      </c>
      <c r="S6034">
        <v>0.84624774925992619</v>
      </c>
      <c r="T6034">
        <v>0.69328897976622816</v>
      </c>
      <c r="U6034">
        <v>0.35077974791711175</v>
      </c>
      <c r="V6034">
        <v>7.672353282265694E-2</v>
      </c>
    </row>
    <row r="6035" spans="6:22" x14ac:dyDescent="0.35">
      <c r="F6035">
        <v>6034</v>
      </c>
      <c r="G6035">
        <f t="shared" si="568"/>
        <v>3.5504470961638233</v>
      </c>
      <c r="H6035">
        <f t="shared" si="569"/>
        <v>9.9031342509231841</v>
      </c>
      <c r="I6035">
        <f t="shared" si="570"/>
        <v>0.48046510208441418</v>
      </c>
      <c r="J6035">
        <f t="shared" si="571"/>
        <v>0.2586779381694998</v>
      </c>
      <c r="K6035">
        <f t="shared" si="567"/>
        <v>3.2608569597460857</v>
      </c>
      <c r="L6035">
        <f t="shared" si="572"/>
        <v>1.9655809072427888</v>
      </c>
      <c r="S6035">
        <v>0.42017883846552934</v>
      </c>
      <c r="T6035">
        <v>0.47578356273079625</v>
      </c>
      <c r="U6035">
        <v>0.60155034028138066</v>
      </c>
      <c r="V6035">
        <v>0.195593127231666</v>
      </c>
    </row>
    <row r="6036" spans="6:22" x14ac:dyDescent="0.35">
      <c r="F6036">
        <v>6035</v>
      </c>
      <c r="G6036">
        <f t="shared" si="568"/>
        <v>3.6299478133487959</v>
      </c>
      <c r="H6036">
        <f t="shared" si="569"/>
        <v>8.8373058259834583</v>
      </c>
      <c r="I6036">
        <f t="shared" si="570"/>
        <v>0.57947325052644427</v>
      </c>
      <c r="J6036">
        <f t="shared" si="571"/>
        <v>0.36822412793359172</v>
      </c>
      <c r="K6036">
        <f t="shared" si="567"/>
        <v>3.052302621539964</v>
      </c>
      <c r="L6036">
        <f t="shared" si="572"/>
        <v>2.3490440681696771</v>
      </c>
      <c r="S6036">
        <v>0.45197912533951839</v>
      </c>
      <c r="T6036">
        <v>0.20932645649586473</v>
      </c>
      <c r="U6036">
        <v>0.93157750175481424</v>
      </c>
      <c r="V6036">
        <v>0.56074709311197246</v>
      </c>
    </row>
    <row r="6037" spans="6:22" x14ac:dyDescent="0.35">
      <c r="F6037">
        <v>6036</v>
      </c>
      <c r="G6037">
        <f t="shared" si="568"/>
        <v>3.6226996673482468</v>
      </c>
      <c r="H6037">
        <f t="shared" si="569"/>
        <v>9.8633381145664849</v>
      </c>
      <c r="I6037">
        <f t="shared" si="570"/>
        <v>0.55272072511978521</v>
      </c>
      <c r="J6037">
        <f t="shared" si="571"/>
        <v>0.35471968749046301</v>
      </c>
      <c r="K6037">
        <f t="shared" si="567"/>
        <v>3.0925595873897516</v>
      </c>
      <c r="L6037">
        <f t="shared" si="572"/>
        <v>2.0679597577892594</v>
      </c>
      <c r="S6037">
        <v>0.44907986693929869</v>
      </c>
      <c r="T6037">
        <v>0.46583452864162117</v>
      </c>
      <c r="U6037">
        <v>0.84240241706595054</v>
      </c>
      <c r="V6037">
        <v>0.51573229163487655</v>
      </c>
    </row>
    <row r="6038" spans="6:22" x14ac:dyDescent="0.35">
      <c r="F6038">
        <v>6037</v>
      </c>
      <c r="G6038">
        <f t="shared" si="568"/>
        <v>3.3407849360637227</v>
      </c>
      <c r="H6038">
        <f t="shared" si="569"/>
        <v>8.4165166173284103</v>
      </c>
      <c r="I6038">
        <f t="shared" si="570"/>
        <v>0.40730307931760612</v>
      </c>
      <c r="J6038">
        <f t="shared" si="571"/>
        <v>0.40675069429609056</v>
      </c>
      <c r="K6038">
        <f t="shared" si="567"/>
        <v>3.1859462263863034</v>
      </c>
      <c r="L6038">
        <f t="shared" si="572"/>
        <v>1.9823441116526912</v>
      </c>
      <c r="S6038">
        <v>0.33631397442548905</v>
      </c>
      <c r="T6038">
        <v>0.10412915433210242</v>
      </c>
      <c r="U6038">
        <v>0.35767693105868709</v>
      </c>
      <c r="V6038">
        <v>0.68916898098696855</v>
      </c>
    </row>
    <row r="6039" spans="6:22" x14ac:dyDescent="0.35">
      <c r="F6039">
        <v>6038</v>
      </c>
      <c r="G6039">
        <f t="shared" si="568"/>
        <v>4.0721610156559951</v>
      </c>
      <c r="H6039">
        <f t="shared" si="569"/>
        <v>11.503769035920286</v>
      </c>
      <c r="I6039">
        <f t="shared" si="570"/>
        <v>0.54904934842982267</v>
      </c>
      <c r="J6039">
        <f t="shared" si="571"/>
        <v>0.40977202673421431</v>
      </c>
      <c r="K6039">
        <f t="shared" si="567"/>
        <v>3.0411786248359629</v>
      </c>
      <c r="L6039">
        <f t="shared" si="572"/>
        <v>1.9576626568745796</v>
      </c>
      <c r="S6039">
        <v>0.62886440626239815</v>
      </c>
      <c r="T6039">
        <v>0.87594225898007139</v>
      </c>
      <c r="U6039">
        <v>0.83016449476607568</v>
      </c>
      <c r="V6039">
        <v>0.69924008911404767</v>
      </c>
    </row>
    <row r="6040" spans="6:22" x14ac:dyDescent="0.35">
      <c r="F6040">
        <v>6039</v>
      </c>
      <c r="G6040">
        <f t="shared" si="568"/>
        <v>4.8580889309366135</v>
      </c>
      <c r="H6040">
        <f t="shared" si="569"/>
        <v>8.0733664967802969</v>
      </c>
      <c r="I6040">
        <f t="shared" si="570"/>
        <v>0.53675344096194344</v>
      </c>
      <c r="J6040">
        <f t="shared" si="571"/>
        <v>0.42067629016998809</v>
      </c>
      <c r="K6040">
        <f t="shared" si="567"/>
        <v>3.0425702688680687</v>
      </c>
      <c r="L6040">
        <f t="shared" si="572"/>
        <v>3.2884572516553265</v>
      </c>
      <c r="S6040">
        <v>0.94323557237464517</v>
      </c>
      <c r="T6040">
        <v>1.8341624195074312E-2</v>
      </c>
      <c r="U6040">
        <v>0.78917813653981139</v>
      </c>
      <c r="V6040">
        <v>0.73558763389996029</v>
      </c>
    </row>
    <row r="6041" spans="6:22" x14ac:dyDescent="0.35">
      <c r="F6041">
        <v>6040</v>
      </c>
      <c r="G6041">
        <f t="shared" si="568"/>
        <v>4.6925260170293281</v>
      </c>
      <c r="H6041">
        <f t="shared" si="569"/>
        <v>10.955290383617664</v>
      </c>
      <c r="I6041">
        <f t="shared" si="570"/>
        <v>0.33328959013641773</v>
      </c>
      <c r="J6041">
        <f t="shared" si="571"/>
        <v>0.25220496230964079</v>
      </c>
      <c r="K6041">
        <f t="shared" si="567"/>
        <v>3.4145054475539416</v>
      </c>
      <c r="L6041">
        <f t="shared" si="572"/>
        <v>2.1104825244719678</v>
      </c>
      <c r="S6041">
        <v>0.87701040681173137</v>
      </c>
      <c r="T6041">
        <v>0.73882259590441601</v>
      </c>
      <c r="U6041">
        <v>0.11096530045472579</v>
      </c>
      <c r="V6041">
        <v>0.17401654103213599</v>
      </c>
    </row>
    <row r="6042" spans="6:22" x14ac:dyDescent="0.35">
      <c r="F6042">
        <v>6041</v>
      </c>
      <c r="G6042">
        <f t="shared" si="568"/>
        <v>4.4739371929074983</v>
      </c>
      <c r="H6042">
        <f t="shared" si="569"/>
        <v>11.995971556749168</v>
      </c>
      <c r="I6042">
        <f t="shared" si="570"/>
        <v>0.38760948515274513</v>
      </c>
      <c r="J6042">
        <f t="shared" si="571"/>
        <v>0.4642933439130833</v>
      </c>
      <c r="K6042">
        <f t="shared" si="567"/>
        <v>3.1480971709341716</v>
      </c>
      <c r="L6042">
        <f t="shared" si="572"/>
        <v>1.8075788092740515</v>
      </c>
      <c r="S6042">
        <v>0.78957487716299934</v>
      </c>
      <c r="T6042">
        <v>0.99899288918729212</v>
      </c>
      <c r="U6042">
        <v>0.29203161717581716</v>
      </c>
      <c r="V6042">
        <v>0.880977813043611</v>
      </c>
    </row>
    <row r="6043" spans="6:22" x14ac:dyDescent="0.35">
      <c r="F6043">
        <v>6042</v>
      </c>
      <c r="G6043">
        <f t="shared" si="568"/>
        <v>3.7847529526657917</v>
      </c>
      <c r="H6043">
        <f t="shared" si="569"/>
        <v>10.013733329264198</v>
      </c>
      <c r="I6043">
        <f t="shared" si="570"/>
        <v>0.3322824793237098</v>
      </c>
      <c r="J6043">
        <f t="shared" si="571"/>
        <v>0.3090060121463668</v>
      </c>
      <c r="K6043">
        <f t="shared" si="567"/>
        <v>3.3587115085299235</v>
      </c>
      <c r="L6043">
        <f t="shared" si="572"/>
        <v>1.8335652596864309</v>
      </c>
      <c r="S6043">
        <v>0.51390118106631677</v>
      </c>
      <c r="T6043">
        <v>0.5034333323160497</v>
      </c>
      <c r="U6043">
        <v>0.10760826441236609</v>
      </c>
      <c r="V6043">
        <v>0.36335337382122257</v>
      </c>
    </row>
    <row r="6044" spans="6:22" x14ac:dyDescent="0.35">
      <c r="F6044">
        <v>6043</v>
      </c>
      <c r="G6044">
        <f t="shared" si="568"/>
        <v>3.8289284951322977</v>
      </c>
      <c r="H6044">
        <f t="shared" si="569"/>
        <v>9.2007202368236332</v>
      </c>
      <c r="I6044">
        <f t="shared" si="570"/>
        <v>0.43075045014801472</v>
      </c>
      <c r="J6044">
        <f t="shared" si="571"/>
        <v>0.32620014038514356</v>
      </c>
      <c r="K6044">
        <f t="shared" si="567"/>
        <v>3.2430494094668418</v>
      </c>
      <c r="L6044">
        <f t="shared" si="572"/>
        <v>2.1606196955179358</v>
      </c>
      <c r="S6044">
        <v>0.53157139805291909</v>
      </c>
      <c r="T6044">
        <v>0.3001800592059084</v>
      </c>
      <c r="U6044">
        <v>0.4358348338267159</v>
      </c>
      <c r="V6044">
        <v>0.42066713461714528</v>
      </c>
    </row>
    <row r="6045" spans="6:22" x14ac:dyDescent="0.35">
      <c r="F6045">
        <v>6044</v>
      </c>
      <c r="G6045">
        <f t="shared" si="568"/>
        <v>4.1045106357005521</v>
      </c>
      <c r="H6045">
        <f t="shared" si="569"/>
        <v>11.592761009552294</v>
      </c>
      <c r="I6045">
        <f t="shared" si="570"/>
        <v>0.45885799737540822</v>
      </c>
      <c r="J6045">
        <f t="shared" si="571"/>
        <v>0.33655507065034945</v>
      </c>
      <c r="K6045">
        <f t="shared" si="567"/>
        <v>3.2045869319742426</v>
      </c>
      <c r="L6045">
        <f t="shared" si="572"/>
        <v>1.8711789514338935</v>
      </c>
      <c r="S6045">
        <v>0.64180425428022092</v>
      </c>
      <c r="T6045">
        <v>0.89819025238807337</v>
      </c>
      <c r="U6045">
        <v>0.52952665791802733</v>
      </c>
      <c r="V6045">
        <v>0.45518356883449812</v>
      </c>
    </row>
    <row r="6046" spans="6:22" x14ac:dyDescent="0.35">
      <c r="F6046">
        <v>6045</v>
      </c>
      <c r="G6046">
        <f t="shared" si="568"/>
        <v>4.1400646992400887</v>
      </c>
      <c r="H6046">
        <f t="shared" si="569"/>
        <v>9.2362437818536947</v>
      </c>
      <c r="I6046">
        <f t="shared" si="570"/>
        <v>0.45486617633594773</v>
      </c>
      <c r="J6046">
        <f t="shared" si="571"/>
        <v>0.22893154698324536</v>
      </c>
      <c r="K6046">
        <f t="shared" si="567"/>
        <v>3.3162022766808068</v>
      </c>
      <c r="L6046">
        <f t="shared" si="572"/>
        <v>2.4308179535271619</v>
      </c>
      <c r="S6046">
        <v>0.65602587969603565</v>
      </c>
      <c r="T6046">
        <v>0.30906094546342355</v>
      </c>
      <c r="U6046">
        <v>0.51622058778649249</v>
      </c>
      <c r="V6046">
        <v>9.6438489944151135E-2</v>
      </c>
    </row>
    <row r="6047" spans="6:22" x14ac:dyDescent="0.35">
      <c r="F6047">
        <v>6046</v>
      </c>
      <c r="G6047">
        <f t="shared" si="568"/>
        <v>2.8719443342387159</v>
      </c>
      <c r="H6047">
        <f t="shared" si="569"/>
        <v>11.676137577440718</v>
      </c>
      <c r="I6047">
        <f t="shared" si="570"/>
        <v>0.42242805261391031</v>
      </c>
      <c r="J6047">
        <f t="shared" si="571"/>
        <v>0.28902859584337903</v>
      </c>
      <c r="K6047">
        <f t="shared" si="567"/>
        <v>3.2885433515427107</v>
      </c>
      <c r="L6047">
        <f t="shared" si="572"/>
        <v>1.2818914914590742</v>
      </c>
      <c r="S6047">
        <v>0.1487777336954863</v>
      </c>
      <c r="T6047">
        <v>0.91903439436017942</v>
      </c>
      <c r="U6047">
        <v>0.40809350871303446</v>
      </c>
      <c r="V6047">
        <v>0.2967619861445967</v>
      </c>
    </row>
    <row r="6048" spans="6:22" x14ac:dyDescent="0.35">
      <c r="F6048">
        <v>6047</v>
      </c>
      <c r="G6048">
        <f t="shared" si="568"/>
        <v>4.4922482985930969</v>
      </c>
      <c r="H6048">
        <f t="shared" si="569"/>
        <v>10.38593707083346</v>
      </c>
      <c r="I6048">
        <f t="shared" si="570"/>
        <v>0.42084414197210607</v>
      </c>
      <c r="J6048">
        <f t="shared" si="571"/>
        <v>0.36603595080416274</v>
      </c>
      <c r="K6048">
        <f t="shared" si="567"/>
        <v>3.2131199072237315</v>
      </c>
      <c r="L6048">
        <f t="shared" si="572"/>
        <v>2.2057105688241694</v>
      </c>
      <c r="S6048">
        <v>0.79689931943723868</v>
      </c>
      <c r="T6048">
        <v>0.59648426770836516</v>
      </c>
      <c r="U6048">
        <v>0.40281380657368693</v>
      </c>
      <c r="V6048">
        <v>0.55345316934720912</v>
      </c>
    </row>
    <row r="6049" spans="6:22" x14ac:dyDescent="0.35">
      <c r="F6049">
        <v>6048</v>
      </c>
      <c r="G6049">
        <f t="shared" si="568"/>
        <v>3.3437604907376324</v>
      </c>
      <c r="H6049">
        <f t="shared" si="569"/>
        <v>11.772209845271156</v>
      </c>
      <c r="I6049">
        <f t="shared" si="570"/>
        <v>0.52703024384289066</v>
      </c>
      <c r="J6049">
        <f t="shared" si="571"/>
        <v>0.32427747428815579</v>
      </c>
      <c r="K6049">
        <f t="shared" si="567"/>
        <v>3.1486922818689536</v>
      </c>
      <c r="L6049">
        <f t="shared" si="572"/>
        <v>1.5828513055352953</v>
      </c>
      <c r="S6049">
        <v>0.33750419629505296</v>
      </c>
      <c r="T6049">
        <v>0.94305246131778919</v>
      </c>
      <c r="U6049">
        <v>0.75676747947630241</v>
      </c>
      <c r="V6049">
        <v>0.41425824762718588</v>
      </c>
    </row>
    <row r="6050" spans="6:22" x14ac:dyDescent="0.35">
      <c r="F6050">
        <v>6049</v>
      </c>
      <c r="G6050">
        <f t="shared" si="568"/>
        <v>4.1915646839808343</v>
      </c>
      <c r="H6050">
        <f t="shared" si="569"/>
        <v>8.370860927152318</v>
      </c>
      <c r="I6050">
        <f t="shared" si="570"/>
        <v>0.30350657673879206</v>
      </c>
      <c r="J6050">
        <f t="shared" si="571"/>
        <v>0.47671742912076176</v>
      </c>
      <c r="K6050">
        <f t="shared" si="567"/>
        <v>3.2197759941404462</v>
      </c>
      <c r="L6050">
        <f t="shared" si="572"/>
        <v>2.2748639107174053</v>
      </c>
      <c r="S6050">
        <v>0.67662587359233373</v>
      </c>
      <c r="T6050">
        <v>9.2715231788079472E-2</v>
      </c>
      <c r="U6050">
        <v>1.1688589129306926E-2</v>
      </c>
      <c r="V6050">
        <v>0.92239143040253913</v>
      </c>
    </row>
    <row r="6051" spans="6:22" x14ac:dyDescent="0.35">
      <c r="F6051">
        <v>6050</v>
      </c>
      <c r="G6051">
        <f t="shared" si="568"/>
        <v>2.9481643116550189</v>
      </c>
      <c r="H6051">
        <f t="shared" si="569"/>
        <v>11.866328928495133</v>
      </c>
      <c r="I6051">
        <f t="shared" si="570"/>
        <v>0.55684987945188746</v>
      </c>
      <c r="J6051">
        <f t="shared" si="571"/>
        <v>0.24713278603473007</v>
      </c>
      <c r="K6051">
        <f t="shared" si="567"/>
        <v>3.1960173345133827</v>
      </c>
      <c r="L6051">
        <f t="shared" si="572"/>
        <v>1.4448695171394472</v>
      </c>
      <c r="S6051">
        <v>0.17926572466200752</v>
      </c>
      <c r="T6051">
        <v>0.96658223212378303</v>
      </c>
      <c r="U6051">
        <v>0.85616626483962521</v>
      </c>
      <c r="V6051">
        <v>0.15710928678243355</v>
      </c>
    </row>
    <row r="6052" spans="6:22" x14ac:dyDescent="0.35">
      <c r="F6052">
        <v>6051</v>
      </c>
      <c r="G6052">
        <f t="shared" si="568"/>
        <v>4.1814172795800655</v>
      </c>
      <c r="H6052">
        <f t="shared" si="569"/>
        <v>9.5535142063661613</v>
      </c>
      <c r="I6052">
        <f t="shared" si="570"/>
        <v>0.42091738639484844</v>
      </c>
      <c r="J6052">
        <f t="shared" si="571"/>
        <v>0.35792413098544268</v>
      </c>
      <c r="K6052">
        <f t="shared" si="567"/>
        <v>3.2211584826197091</v>
      </c>
      <c r="L6052">
        <f t="shared" si="572"/>
        <v>2.2369797716896027</v>
      </c>
      <c r="S6052">
        <v>0.6725669118320261</v>
      </c>
      <c r="T6052">
        <v>0.38837855159154028</v>
      </c>
      <c r="U6052">
        <v>0.4030579546494949</v>
      </c>
      <c r="V6052">
        <v>0.5264137699514756</v>
      </c>
    </row>
    <row r="6053" spans="6:22" x14ac:dyDescent="0.35">
      <c r="F6053">
        <v>6052</v>
      </c>
      <c r="G6053">
        <f t="shared" si="568"/>
        <v>2.9821924497207557</v>
      </c>
      <c r="H6053">
        <f t="shared" si="569"/>
        <v>11.873531296731468</v>
      </c>
      <c r="I6053">
        <f t="shared" si="570"/>
        <v>0.34929349650563063</v>
      </c>
      <c r="J6053">
        <f t="shared" si="571"/>
        <v>0.49031342509231851</v>
      </c>
      <c r="K6053">
        <f t="shared" si="567"/>
        <v>3.1603930784020506</v>
      </c>
      <c r="L6053">
        <f t="shared" si="572"/>
        <v>1.1754741424066319</v>
      </c>
      <c r="S6053">
        <v>0.19287697988830227</v>
      </c>
      <c r="T6053">
        <v>0.96838282418286692</v>
      </c>
      <c r="U6053">
        <v>0.16431165501876888</v>
      </c>
      <c r="V6053">
        <v>0.967711416974395</v>
      </c>
    </row>
    <row r="6054" spans="6:22" x14ac:dyDescent="0.35">
      <c r="F6054">
        <v>6053</v>
      </c>
      <c r="G6054">
        <f t="shared" si="568"/>
        <v>2.5209814752647479</v>
      </c>
      <c r="H6054">
        <f t="shared" si="569"/>
        <v>8.6405224768822286</v>
      </c>
      <c r="I6054">
        <f t="shared" si="570"/>
        <v>0.45121311075167087</v>
      </c>
      <c r="J6054">
        <f t="shared" si="571"/>
        <v>0.4139652699362163</v>
      </c>
      <c r="K6054">
        <f t="shared" si="567"/>
        <v>3.1348216193121128</v>
      </c>
      <c r="L6054">
        <f t="shared" si="572"/>
        <v>1.5014825347911702</v>
      </c>
      <c r="S6054">
        <v>8.3925901058992287E-3</v>
      </c>
      <c r="T6054">
        <v>0.16013061922055727</v>
      </c>
      <c r="U6054">
        <v>0.50404370250556962</v>
      </c>
      <c r="V6054">
        <v>0.71321756645405443</v>
      </c>
    </row>
    <row r="6055" spans="6:22" x14ac:dyDescent="0.35">
      <c r="F6055">
        <v>6054</v>
      </c>
      <c r="G6055">
        <f t="shared" si="568"/>
        <v>4.871211890011292</v>
      </c>
      <c r="H6055">
        <f t="shared" si="569"/>
        <v>9.5925778984954384</v>
      </c>
      <c r="I6055">
        <f t="shared" si="570"/>
        <v>0.55552232428968162</v>
      </c>
      <c r="J6055">
        <f t="shared" si="571"/>
        <v>0.43275246436964021</v>
      </c>
      <c r="K6055">
        <f t="shared" si="567"/>
        <v>3.0117252113406781</v>
      </c>
      <c r="L6055">
        <f t="shared" si="572"/>
        <v>2.8034396046492756</v>
      </c>
      <c r="S6055">
        <v>0.94848475600451676</v>
      </c>
      <c r="T6055">
        <v>0.39814447462385938</v>
      </c>
      <c r="U6055">
        <v>0.85174108096560563</v>
      </c>
      <c r="V6055">
        <v>0.77584154789880067</v>
      </c>
    </row>
    <row r="6056" spans="6:22" x14ac:dyDescent="0.35">
      <c r="F6056">
        <v>6055</v>
      </c>
      <c r="G6056">
        <f t="shared" si="568"/>
        <v>3.9262825403607287</v>
      </c>
      <c r="H6056">
        <f t="shared" si="569"/>
        <v>10.885830256050294</v>
      </c>
      <c r="I6056">
        <f t="shared" si="570"/>
        <v>0.43684804834131896</v>
      </c>
      <c r="J6056">
        <f t="shared" si="571"/>
        <v>0.44362926114688561</v>
      </c>
      <c r="K6056">
        <f t="shared" si="567"/>
        <v>3.1195226905117956</v>
      </c>
      <c r="L6056">
        <f t="shared" si="572"/>
        <v>1.822014914776142</v>
      </c>
      <c r="S6056">
        <v>0.57051301614429151</v>
      </c>
      <c r="T6056">
        <v>0.72145756401257366</v>
      </c>
      <c r="U6056">
        <v>0.45616016113773006</v>
      </c>
      <c r="V6056">
        <v>0.8120975371562853</v>
      </c>
    </row>
    <row r="6057" spans="6:22" x14ac:dyDescent="0.35">
      <c r="F6057">
        <v>6056</v>
      </c>
      <c r="G6057">
        <f t="shared" si="568"/>
        <v>2.9911954100161746</v>
      </c>
      <c r="H6057">
        <f t="shared" si="569"/>
        <v>11.158787804803612</v>
      </c>
      <c r="I6057">
        <f t="shared" si="570"/>
        <v>0.58850062562944427</v>
      </c>
      <c r="J6057">
        <f t="shared" si="571"/>
        <v>0.35547044282357254</v>
      </c>
      <c r="K6057">
        <f t="shared" si="567"/>
        <v>3.0560289315469835</v>
      </c>
      <c r="L6057">
        <f t="shared" si="572"/>
        <v>1.5484912087382872</v>
      </c>
      <c r="S6057">
        <v>0.19647816400646992</v>
      </c>
      <c r="T6057">
        <v>0.78969695120090333</v>
      </c>
      <c r="U6057">
        <v>0.96166875209814751</v>
      </c>
      <c r="V6057">
        <v>0.51823480941190836</v>
      </c>
    </row>
    <row r="6058" spans="6:22" x14ac:dyDescent="0.35">
      <c r="F6058">
        <v>6057</v>
      </c>
      <c r="G6058">
        <f t="shared" si="568"/>
        <v>3.3735160374767297</v>
      </c>
      <c r="H6058">
        <f t="shared" si="569"/>
        <v>10.793786431470688</v>
      </c>
      <c r="I6058">
        <f t="shared" si="570"/>
        <v>0.47641834772789693</v>
      </c>
      <c r="J6058">
        <f t="shared" si="571"/>
        <v>0.26476638080996123</v>
      </c>
      <c r="K6058">
        <f t="shared" si="567"/>
        <v>3.2588152714621419</v>
      </c>
      <c r="L6058">
        <f t="shared" si="572"/>
        <v>1.7056716023338481</v>
      </c>
      <c r="S6058">
        <v>0.34940641499069186</v>
      </c>
      <c r="T6058">
        <v>0.69844660786767176</v>
      </c>
      <c r="U6058">
        <v>0.58806115909298995</v>
      </c>
      <c r="V6058">
        <v>0.21588793603320414</v>
      </c>
    </row>
    <row r="6059" spans="6:22" x14ac:dyDescent="0.35">
      <c r="F6059">
        <v>6058</v>
      </c>
      <c r="G6059">
        <f t="shared" si="568"/>
        <v>4.0540787987914673</v>
      </c>
      <c r="H6059">
        <f t="shared" si="569"/>
        <v>9.9965208899197364</v>
      </c>
      <c r="I6059">
        <f t="shared" si="570"/>
        <v>0.35854060487685779</v>
      </c>
      <c r="J6059">
        <f t="shared" si="571"/>
        <v>0.43495895260475476</v>
      </c>
      <c r="K6059">
        <f t="shared" si="567"/>
        <v>3.2065004425183878</v>
      </c>
      <c r="L6059">
        <f t="shared" si="572"/>
        <v>1.9397286266141216</v>
      </c>
      <c r="S6059">
        <v>0.62163151951658679</v>
      </c>
      <c r="T6059">
        <v>0.4991302224799341</v>
      </c>
      <c r="U6059">
        <v>0.19513534958952605</v>
      </c>
      <c r="V6059">
        <v>0.78319650868251589</v>
      </c>
    </row>
    <row r="6060" spans="6:22" x14ac:dyDescent="0.35">
      <c r="F6060">
        <v>6059</v>
      </c>
      <c r="G6060">
        <f t="shared" si="568"/>
        <v>3.7652974028748436</v>
      </c>
      <c r="H6060">
        <f t="shared" si="569"/>
        <v>11.32273323770867</v>
      </c>
      <c r="I6060">
        <f t="shared" si="570"/>
        <v>0.30397350993377481</v>
      </c>
      <c r="J6060">
        <f t="shared" si="571"/>
        <v>0.37643665883358257</v>
      </c>
      <c r="K6060">
        <f t="shared" si="567"/>
        <v>3.3195898312326424</v>
      </c>
      <c r="L6060">
        <f t="shared" si="572"/>
        <v>1.5521902820300035</v>
      </c>
      <c r="S6060">
        <v>0.50611896114993749</v>
      </c>
      <c r="T6060">
        <v>0.83068330942716762</v>
      </c>
      <c r="U6060">
        <v>1.3245033112582781E-2</v>
      </c>
      <c r="V6060">
        <v>0.58812219611194194</v>
      </c>
    </row>
    <row r="6061" spans="6:22" x14ac:dyDescent="0.35">
      <c r="F6061">
        <v>6060</v>
      </c>
      <c r="G6061">
        <f t="shared" si="568"/>
        <v>3.0541398358104193</v>
      </c>
      <c r="H6061">
        <f t="shared" si="569"/>
        <v>10.273262733848078</v>
      </c>
      <c r="I6061">
        <f t="shared" si="570"/>
        <v>0.3963621936704611</v>
      </c>
      <c r="J6061">
        <f t="shared" si="571"/>
        <v>0.37398297067171238</v>
      </c>
      <c r="K6061">
        <f t="shared" si="567"/>
        <v>3.2296548356578265</v>
      </c>
      <c r="L6061">
        <f t="shared" si="572"/>
        <v>1.4859676382408926</v>
      </c>
      <c r="S6061">
        <v>0.22165593432416761</v>
      </c>
      <c r="T6061">
        <v>0.56831568346201966</v>
      </c>
      <c r="U6061">
        <v>0.32120731223487042</v>
      </c>
      <c r="V6061">
        <v>0.57994323557237459</v>
      </c>
    </row>
    <row r="6062" spans="6:22" x14ac:dyDescent="0.35">
      <c r="F6062">
        <v>6061</v>
      </c>
      <c r="G6062">
        <f t="shared" si="568"/>
        <v>2.6590777306436353</v>
      </c>
      <c r="H6062">
        <f t="shared" si="569"/>
        <v>11.587267677846615</v>
      </c>
      <c r="I6062">
        <f t="shared" si="570"/>
        <v>0.55578783532212284</v>
      </c>
      <c r="J6062">
        <f t="shared" si="571"/>
        <v>0.25848567155980101</v>
      </c>
      <c r="K6062">
        <f t="shared" si="567"/>
        <v>3.185726493118076</v>
      </c>
      <c r="L6062">
        <f t="shared" si="572"/>
        <v>1.3294535754706522</v>
      </c>
      <c r="S6062">
        <v>6.3631092257454142E-2</v>
      </c>
      <c r="T6062">
        <v>0.89681691946165354</v>
      </c>
      <c r="U6062">
        <v>0.85262611774040953</v>
      </c>
      <c r="V6062">
        <v>0.19495223853267007</v>
      </c>
    </row>
    <row r="6063" spans="6:22" x14ac:dyDescent="0.35">
      <c r="F6063">
        <v>6062</v>
      </c>
      <c r="G6063">
        <f t="shared" si="568"/>
        <v>3.2783745841853085</v>
      </c>
      <c r="H6063">
        <f t="shared" si="569"/>
        <v>10.852137821588794</v>
      </c>
      <c r="I6063">
        <f t="shared" si="570"/>
        <v>0.36362193670461135</v>
      </c>
      <c r="J6063">
        <f t="shared" si="571"/>
        <v>0.26998504593035677</v>
      </c>
      <c r="K6063">
        <f t="shared" si="567"/>
        <v>3.3663930173650316</v>
      </c>
      <c r="L6063">
        <f t="shared" si="572"/>
        <v>1.515238747946752</v>
      </c>
      <c r="S6063">
        <v>0.31134983367412333</v>
      </c>
      <c r="T6063">
        <v>0.71303445539719845</v>
      </c>
      <c r="U6063">
        <v>0.21207312234870448</v>
      </c>
      <c r="V6063">
        <v>0.23328348643452254</v>
      </c>
    </row>
    <row r="6064" spans="6:22" x14ac:dyDescent="0.35">
      <c r="F6064">
        <v>6063</v>
      </c>
      <c r="G6064">
        <f t="shared" si="568"/>
        <v>3.0582598345896788</v>
      </c>
      <c r="H6064">
        <f t="shared" si="569"/>
        <v>11.062105166783654</v>
      </c>
      <c r="I6064">
        <f t="shared" si="570"/>
        <v>0.32465590380565812</v>
      </c>
      <c r="J6064">
        <f t="shared" si="571"/>
        <v>0.30867641224402598</v>
      </c>
      <c r="K6064">
        <f t="shared" si="567"/>
        <v>3.3666676839503156</v>
      </c>
      <c r="L6064">
        <f t="shared" si="572"/>
        <v>1.333775785037588</v>
      </c>
      <c r="S6064">
        <v>0.22330393383587147</v>
      </c>
      <c r="T6064">
        <v>0.76552629169591357</v>
      </c>
      <c r="U6064">
        <v>8.2186346018860434E-2</v>
      </c>
      <c r="V6064">
        <v>0.36225470748008665</v>
      </c>
    </row>
    <row r="6065" spans="6:22" x14ac:dyDescent="0.35">
      <c r="F6065">
        <v>6064</v>
      </c>
      <c r="G6065">
        <f t="shared" si="568"/>
        <v>2.8786584063234351</v>
      </c>
      <c r="H6065">
        <f t="shared" si="569"/>
        <v>9.7449262977996156</v>
      </c>
      <c r="I6065">
        <f t="shared" si="570"/>
        <v>0.45096591082491533</v>
      </c>
      <c r="J6065">
        <f t="shared" si="571"/>
        <v>0.3209540086062197</v>
      </c>
      <c r="K6065">
        <f t="shared" si="567"/>
        <v>3.2280800805688652</v>
      </c>
      <c r="L6065">
        <f t="shared" si="572"/>
        <v>1.558729973185947</v>
      </c>
      <c r="S6065">
        <v>0.15146336252937406</v>
      </c>
      <c r="T6065">
        <v>0.43623157444990385</v>
      </c>
      <c r="U6065">
        <v>0.50321970274971772</v>
      </c>
      <c r="V6065">
        <v>0.40318002868739888</v>
      </c>
    </row>
    <row r="6066" spans="6:22" x14ac:dyDescent="0.35">
      <c r="F6066">
        <v>6065</v>
      </c>
      <c r="G6066">
        <f t="shared" si="568"/>
        <v>3.2654805139316996</v>
      </c>
      <c r="H6066">
        <f t="shared" si="569"/>
        <v>10.284981841486861</v>
      </c>
      <c r="I6066">
        <f t="shared" si="570"/>
        <v>0.30173039948728902</v>
      </c>
      <c r="J6066">
        <f t="shared" si="571"/>
        <v>0.21727652821436202</v>
      </c>
      <c r="K6066">
        <f t="shared" si="567"/>
        <v>3.4809930722983489</v>
      </c>
      <c r="L6066">
        <f t="shared" si="572"/>
        <v>1.5419233565782602</v>
      </c>
      <c r="S6066">
        <v>0.30619220557267984</v>
      </c>
      <c r="T6066">
        <v>0.57124546037171542</v>
      </c>
      <c r="U6066">
        <v>5.7679982909634693E-3</v>
      </c>
      <c r="V6066">
        <v>5.7588427381206703E-2</v>
      </c>
    </row>
    <row r="6067" spans="6:22" x14ac:dyDescent="0.35">
      <c r="F6067">
        <v>6066</v>
      </c>
      <c r="G6067">
        <f t="shared" si="568"/>
        <v>3.0063020722067932</v>
      </c>
      <c r="H6067">
        <f t="shared" si="569"/>
        <v>9.0659504989776298</v>
      </c>
      <c r="I6067">
        <f t="shared" si="570"/>
        <v>0.56359752189703061</v>
      </c>
      <c r="J6067">
        <f t="shared" si="571"/>
        <v>0.2687307351908933</v>
      </c>
      <c r="K6067">
        <f t="shared" si="567"/>
        <v>3.1676717429120762</v>
      </c>
      <c r="L6067">
        <f t="shared" si="572"/>
        <v>1.9266696094742299</v>
      </c>
      <c r="S6067">
        <v>0.20252082888271736</v>
      </c>
      <c r="T6067">
        <v>0.26648762474440746</v>
      </c>
      <c r="U6067">
        <v>0.87865840632343517</v>
      </c>
      <c r="V6067">
        <v>0.22910245063631093</v>
      </c>
    </row>
    <row r="6068" spans="6:22" x14ac:dyDescent="0.35">
      <c r="F6068">
        <v>6067</v>
      </c>
      <c r="G6068">
        <f t="shared" si="568"/>
        <v>3.2988219855342265</v>
      </c>
      <c r="H6068">
        <f t="shared" si="569"/>
        <v>8.0595721304971466</v>
      </c>
      <c r="I6068">
        <f t="shared" si="570"/>
        <v>0.40575579088717306</v>
      </c>
      <c r="J6068">
        <f t="shared" si="571"/>
        <v>0.37919248023926511</v>
      </c>
      <c r="K6068">
        <f t="shared" si="567"/>
        <v>3.2150517288735618</v>
      </c>
      <c r="L6068">
        <f t="shared" si="572"/>
        <v>2.0570766007605523</v>
      </c>
      <c r="S6068">
        <v>0.31952879421369063</v>
      </c>
      <c r="T6068">
        <v>1.489303262428663E-2</v>
      </c>
      <c r="U6068">
        <v>0.35251930295724354</v>
      </c>
      <c r="V6068">
        <v>0.59730826746421706</v>
      </c>
    </row>
    <row r="6069" spans="6:22" x14ac:dyDescent="0.35">
      <c r="F6069">
        <v>6068</v>
      </c>
      <c r="G6069">
        <f t="shared" si="568"/>
        <v>2.5094607379375593</v>
      </c>
      <c r="H6069">
        <f t="shared" si="569"/>
        <v>8.4843897824030279</v>
      </c>
      <c r="I6069">
        <f t="shared" si="570"/>
        <v>0.59427777947325056</v>
      </c>
      <c r="J6069">
        <f t="shared" si="571"/>
        <v>0.37991576891384626</v>
      </c>
      <c r="K6069">
        <f t="shared" si="567"/>
        <v>3.0258064516129033</v>
      </c>
      <c r="L6069">
        <f t="shared" si="572"/>
        <v>1.7040888323874814</v>
      </c>
      <c r="S6069">
        <v>3.7842951750236518E-3</v>
      </c>
      <c r="T6069">
        <v>0.12109744560075686</v>
      </c>
      <c r="U6069">
        <v>0.98092593157750174</v>
      </c>
      <c r="V6069">
        <v>0.59971922971282088</v>
      </c>
    </row>
    <row r="6070" spans="6:22" x14ac:dyDescent="0.35">
      <c r="F6070">
        <v>6069</v>
      </c>
      <c r="G6070">
        <f t="shared" si="568"/>
        <v>2.8703421124912261</v>
      </c>
      <c r="H6070">
        <f t="shared" si="569"/>
        <v>11.159276100955228</v>
      </c>
      <c r="I6070">
        <f t="shared" si="570"/>
        <v>0.59991760002441485</v>
      </c>
      <c r="J6070">
        <f t="shared" si="571"/>
        <v>0.34354075746940521</v>
      </c>
      <c r="K6070">
        <f t="shared" si="567"/>
        <v>3.05654164250618</v>
      </c>
      <c r="L6070">
        <f t="shared" si="572"/>
        <v>1.5031378307614385</v>
      </c>
      <c r="S6070">
        <v>0.14813684499649038</v>
      </c>
      <c r="T6070">
        <v>0.78981902523880732</v>
      </c>
      <c r="U6070">
        <v>0.99972533341471603</v>
      </c>
      <c r="V6070">
        <v>0.47846919156468398</v>
      </c>
    </row>
    <row r="6071" spans="6:22" x14ac:dyDescent="0.35">
      <c r="F6071">
        <v>6070</v>
      </c>
      <c r="G6071">
        <f t="shared" si="568"/>
        <v>4.1930143131809441</v>
      </c>
      <c r="H6071">
        <f t="shared" si="569"/>
        <v>11.17795342875454</v>
      </c>
      <c r="I6071">
        <f t="shared" si="570"/>
        <v>0.58391369365520185</v>
      </c>
      <c r="J6071">
        <f t="shared" si="571"/>
        <v>0.36421399578844571</v>
      </c>
      <c r="K6071">
        <f t="shared" si="567"/>
        <v>3.0518723105563526</v>
      </c>
      <c r="L6071">
        <f t="shared" si="572"/>
        <v>2.154523402720296</v>
      </c>
      <c r="S6071">
        <v>0.67720572527237766</v>
      </c>
      <c r="T6071">
        <v>0.79448835718863486</v>
      </c>
      <c r="U6071">
        <v>0.9463789788506729</v>
      </c>
      <c r="V6071">
        <v>0.54737998596148563</v>
      </c>
    </row>
    <row r="6072" spans="6:22" x14ac:dyDescent="0.35">
      <c r="F6072">
        <v>6071</v>
      </c>
      <c r="G6072">
        <f t="shared" si="568"/>
        <v>3.426923429059725</v>
      </c>
      <c r="H6072">
        <f t="shared" si="569"/>
        <v>8.5289468062379825</v>
      </c>
      <c r="I6072">
        <f t="shared" si="570"/>
        <v>0.39608752708517714</v>
      </c>
      <c r="J6072">
        <f t="shared" si="571"/>
        <v>0.30083010345774713</v>
      </c>
      <c r="K6072">
        <f t="shared" si="567"/>
        <v>3.3030823694570759</v>
      </c>
      <c r="L6072">
        <f t="shared" si="572"/>
        <v>2.0474668089808525</v>
      </c>
      <c r="S6072">
        <v>0.3707693716238899</v>
      </c>
      <c r="T6072">
        <v>0.13223670155949582</v>
      </c>
      <c r="U6072">
        <v>0.32029175695059053</v>
      </c>
      <c r="V6072">
        <v>0.33610034485915707</v>
      </c>
    </row>
    <row r="6073" spans="6:22" x14ac:dyDescent="0.35">
      <c r="F6073">
        <v>6072</v>
      </c>
      <c r="G6073">
        <f t="shared" si="568"/>
        <v>2.6405377361369671</v>
      </c>
      <c r="H6073">
        <f t="shared" si="569"/>
        <v>10.285470137638477</v>
      </c>
      <c r="I6073">
        <f t="shared" si="570"/>
        <v>0.46959746086001158</v>
      </c>
      <c r="J6073">
        <f t="shared" si="571"/>
        <v>0.4302804651020844</v>
      </c>
      <c r="K6073">
        <f t="shared" si="567"/>
        <v>3.1001220740379036</v>
      </c>
      <c r="L6073">
        <f t="shared" si="572"/>
        <v>1.3329293030868821</v>
      </c>
      <c r="S6073">
        <v>5.6215094454786826E-2</v>
      </c>
      <c r="T6073">
        <v>0.5713675344096194</v>
      </c>
      <c r="U6073">
        <v>0.56532486953337202</v>
      </c>
      <c r="V6073">
        <v>0.76760155034028144</v>
      </c>
    </row>
    <row r="6074" spans="6:22" x14ac:dyDescent="0.35">
      <c r="F6074">
        <v>6073</v>
      </c>
      <c r="G6074">
        <f t="shared" si="568"/>
        <v>4.2538987395855585</v>
      </c>
      <c r="H6074">
        <f t="shared" si="569"/>
        <v>9.9899288918729212</v>
      </c>
      <c r="I6074">
        <f t="shared" si="570"/>
        <v>0.34671163060396126</v>
      </c>
      <c r="J6074">
        <f t="shared" si="571"/>
        <v>0.20747093111972412</v>
      </c>
      <c r="K6074">
        <f t="shared" si="567"/>
        <v>3.4458174382763147</v>
      </c>
      <c r="L6074">
        <f t="shared" si="572"/>
        <v>2.1436909997545621</v>
      </c>
      <c r="S6074">
        <v>0.7015594958342235</v>
      </c>
      <c r="T6074">
        <v>0.49748222296823025</v>
      </c>
      <c r="U6074">
        <v>0.15570543534653766</v>
      </c>
      <c r="V6074">
        <v>2.4903103732413709E-2</v>
      </c>
    </row>
    <row r="6075" spans="6:22" x14ac:dyDescent="0.35">
      <c r="F6075">
        <v>6074</v>
      </c>
      <c r="G6075">
        <f t="shared" si="568"/>
        <v>3.5994293038727987</v>
      </c>
      <c r="H6075">
        <f t="shared" si="569"/>
        <v>11.860591448713645</v>
      </c>
      <c r="I6075">
        <f t="shared" si="570"/>
        <v>0.32013306070131531</v>
      </c>
      <c r="J6075">
        <f t="shared" si="571"/>
        <v>0.27910397656178476</v>
      </c>
      <c r="K6075">
        <f t="shared" si="567"/>
        <v>3.4007629627368998</v>
      </c>
      <c r="L6075">
        <f t="shared" si="572"/>
        <v>1.4705014243484786</v>
      </c>
      <c r="S6075">
        <v>0.43977172154911953</v>
      </c>
      <c r="T6075">
        <v>0.9651478621784112</v>
      </c>
      <c r="U6075">
        <v>6.711020233771782E-2</v>
      </c>
      <c r="V6075">
        <v>0.26367992187261574</v>
      </c>
    </row>
    <row r="6076" spans="6:22" x14ac:dyDescent="0.35">
      <c r="F6076">
        <v>6075</v>
      </c>
      <c r="G6076">
        <f t="shared" si="568"/>
        <v>2.641071810052797</v>
      </c>
      <c r="H6076">
        <f t="shared" si="569"/>
        <v>9.4414502395702993</v>
      </c>
      <c r="I6076">
        <f t="shared" si="570"/>
        <v>0.42399365215002899</v>
      </c>
      <c r="J6076">
        <f t="shared" si="571"/>
        <v>0.44798730430005801</v>
      </c>
      <c r="K6076">
        <f t="shared" si="567"/>
        <v>3.1280190435499131</v>
      </c>
      <c r="L6076">
        <f t="shared" si="572"/>
        <v>1.3983062256211802</v>
      </c>
      <c r="S6076">
        <v>5.6428724021118808E-2</v>
      </c>
      <c r="T6076">
        <v>0.36036255989257487</v>
      </c>
      <c r="U6076">
        <v>0.41331217383343</v>
      </c>
      <c r="V6076">
        <v>0.82662434766685999</v>
      </c>
    </row>
    <row r="6077" spans="6:22" x14ac:dyDescent="0.35">
      <c r="F6077">
        <v>6076</v>
      </c>
      <c r="G6077">
        <f t="shared" si="568"/>
        <v>4.9279000213629569</v>
      </c>
      <c r="H6077">
        <f t="shared" si="569"/>
        <v>10.324289681691946</v>
      </c>
      <c r="I6077">
        <f t="shared" si="570"/>
        <v>0.45912350840784932</v>
      </c>
      <c r="J6077">
        <f t="shared" si="571"/>
        <v>0.23485518967253641</v>
      </c>
      <c r="K6077">
        <f t="shared" si="567"/>
        <v>3.3060213019196145</v>
      </c>
      <c r="L6077">
        <f t="shared" si="572"/>
        <v>2.5925274040488642</v>
      </c>
      <c r="S6077">
        <v>0.9711600085451827</v>
      </c>
      <c r="T6077">
        <v>0.58107242042298657</v>
      </c>
      <c r="U6077">
        <v>0.53041169469283123</v>
      </c>
      <c r="V6077">
        <v>0.11618396557512131</v>
      </c>
    </row>
    <row r="6078" spans="6:22" x14ac:dyDescent="0.35">
      <c r="F6078">
        <v>6077</v>
      </c>
      <c r="G6078">
        <f t="shared" si="568"/>
        <v>3.1113620410779137</v>
      </c>
      <c r="H6078">
        <f t="shared" si="569"/>
        <v>8.564714499343852</v>
      </c>
      <c r="I6078">
        <f t="shared" si="570"/>
        <v>0.38677632984405041</v>
      </c>
      <c r="J6078">
        <f t="shared" si="571"/>
        <v>0.434537797173986</v>
      </c>
      <c r="K6078">
        <f t="shared" si="567"/>
        <v>3.1786858729819634</v>
      </c>
      <c r="L6078">
        <f t="shared" si="572"/>
        <v>1.7739099559066591</v>
      </c>
      <c r="S6078">
        <v>0.24454481643116549</v>
      </c>
      <c r="T6078">
        <v>0.14117862483596302</v>
      </c>
      <c r="U6078">
        <v>0.28925443281350138</v>
      </c>
      <c r="V6078">
        <v>0.78179265724662006</v>
      </c>
    </row>
    <row r="6079" spans="6:22" x14ac:dyDescent="0.35">
      <c r="F6079">
        <v>6078</v>
      </c>
      <c r="G6079">
        <f t="shared" si="568"/>
        <v>4.1047395245216221</v>
      </c>
      <c r="H6079">
        <f t="shared" si="569"/>
        <v>8.418836024048586</v>
      </c>
      <c r="I6079">
        <f t="shared" si="570"/>
        <v>0.5754539628284554</v>
      </c>
      <c r="J6079">
        <f t="shared" si="571"/>
        <v>0.31324503311258278</v>
      </c>
      <c r="K6079">
        <f t="shared" si="567"/>
        <v>3.1113010040589617</v>
      </c>
      <c r="L6079">
        <f t="shared" si="572"/>
        <v>2.822805147420874</v>
      </c>
      <c r="S6079">
        <v>0.64189580980864891</v>
      </c>
      <c r="T6079">
        <v>0.10470900601214636</v>
      </c>
      <c r="U6079">
        <v>0.91817987609485152</v>
      </c>
      <c r="V6079">
        <v>0.37748344370860926</v>
      </c>
    </row>
    <row r="6080" spans="6:22" x14ac:dyDescent="0.35">
      <c r="F6080">
        <v>6079</v>
      </c>
      <c r="G6080">
        <f t="shared" si="568"/>
        <v>3.2114627521591848</v>
      </c>
      <c r="H6080">
        <f t="shared" si="569"/>
        <v>9.0259102145451209</v>
      </c>
      <c r="I6080">
        <f t="shared" si="570"/>
        <v>0.33480025635547961</v>
      </c>
      <c r="J6080">
        <f t="shared" si="571"/>
        <v>0.24406567583239236</v>
      </c>
      <c r="K6080">
        <f t="shared" si="567"/>
        <v>3.4211340678121283</v>
      </c>
      <c r="L6080">
        <f t="shared" si="572"/>
        <v>1.7587804374861398</v>
      </c>
      <c r="S6080">
        <v>0.28458510086367383</v>
      </c>
      <c r="T6080">
        <v>0.25647755363628039</v>
      </c>
      <c r="U6080">
        <v>0.11600085451826533</v>
      </c>
      <c r="V6080">
        <v>0.14688558610797448</v>
      </c>
    </row>
    <row r="6081" spans="6:22" x14ac:dyDescent="0.35">
      <c r="F6081">
        <v>6080</v>
      </c>
      <c r="G6081">
        <f t="shared" si="568"/>
        <v>4.8018585772270885</v>
      </c>
      <c r="H6081">
        <f t="shared" si="569"/>
        <v>9.660206915494248</v>
      </c>
      <c r="I6081">
        <f t="shared" si="570"/>
        <v>0.52140873439741198</v>
      </c>
      <c r="J6081">
        <f t="shared" si="571"/>
        <v>0.2273567918942839</v>
      </c>
      <c r="K6081">
        <f t="shared" si="567"/>
        <v>3.2512344737083043</v>
      </c>
      <c r="L6081">
        <f t="shared" si="572"/>
        <v>2.8318427637131109</v>
      </c>
      <c r="S6081">
        <v>0.92074343089083532</v>
      </c>
      <c r="T6081">
        <v>0.41505172887356184</v>
      </c>
      <c r="U6081">
        <v>0.73802911465804011</v>
      </c>
      <c r="V6081">
        <v>9.1189306314279614E-2</v>
      </c>
    </row>
    <row r="6082" spans="6:22" x14ac:dyDescent="0.35">
      <c r="F6082">
        <v>6081</v>
      </c>
      <c r="G6082">
        <f t="shared" si="568"/>
        <v>3.3656575212866602</v>
      </c>
      <c r="H6082">
        <f t="shared" si="569"/>
        <v>9.1792352061525317</v>
      </c>
      <c r="I6082">
        <f t="shared" si="570"/>
        <v>0.55049592577898498</v>
      </c>
      <c r="J6082">
        <f t="shared" si="571"/>
        <v>0.49295022431104463</v>
      </c>
      <c r="K6082">
        <f t="shared" ref="K6082:K6145" si="573">Mtot-I6082-J6082</f>
        <v>2.9565538499099704</v>
      </c>
      <c r="L6082">
        <f t="shared" si="572"/>
        <v>1.9829748901001127</v>
      </c>
      <c r="S6082">
        <v>0.34626300851466413</v>
      </c>
      <c r="T6082">
        <v>0.29480880153813288</v>
      </c>
      <c r="U6082">
        <v>0.83498641926328321</v>
      </c>
      <c r="V6082">
        <v>0.97650074770348216</v>
      </c>
    </row>
    <row r="6083" spans="6:22" x14ac:dyDescent="0.35">
      <c r="F6083">
        <v>6082</v>
      </c>
      <c r="G6083">
        <f t="shared" ref="G6083:G6146" si="574">B$4+(C$4-B$4)*S6083</f>
        <v>2.5186925870540482</v>
      </c>
      <c r="H6083">
        <f t="shared" ref="H6083:H6146" si="575">B$5+(C$5-B$5)*T6083</f>
        <v>11.291360209967346</v>
      </c>
      <c r="I6083">
        <f t="shared" ref="I6083:I6146" si="576">B$6+(C$6-B$6)*U6083</f>
        <v>0.39815668202764976</v>
      </c>
      <c r="J6083">
        <f t="shared" ref="J6083:J6146" si="577">B$7+(C$7-B$7)*V6083</f>
        <v>0.33108920560319832</v>
      </c>
      <c r="K6083">
        <f t="shared" si="573"/>
        <v>3.2707541123691519</v>
      </c>
      <c r="L6083">
        <f t="shared" ref="L6083:L6146" si="578">G6083/(H6083*EXP(-I6083))*K6083/(1-EXP(-K6083))</f>
        <v>1.1292989990504625</v>
      </c>
      <c r="S6083">
        <v>7.4770348216193121E-3</v>
      </c>
      <c r="T6083">
        <v>0.82284005249183634</v>
      </c>
      <c r="U6083">
        <v>0.32718894009216593</v>
      </c>
      <c r="V6083">
        <v>0.43696401867732781</v>
      </c>
    </row>
    <row r="6084" spans="6:22" x14ac:dyDescent="0.35">
      <c r="F6084">
        <v>6083</v>
      </c>
      <c r="G6084">
        <f t="shared" si="574"/>
        <v>3.2917264320810569</v>
      </c>
      <c r="H6084">
        <f t="shared" si="575"/>
        <v>9.2695699942014826</v>
      </c>
      <c r="I6084">
        <f t="shared" si="576"/>
        <v>0.32829981383709217</v>
      </c>
      <c r="J6084">
        <f t="shared" si="577"/>
        <v>0.44902188177129426</v>
      </c>
      <c r="K6084">
        <f t="shared" si="573"/>
        <v>3.2226783043916134</v>
      </c>
      <c r="L6084">
        <f t="shared" si="578"/>
        <v>1.6550838253175193</v>
      </c>
      <c r="S6084">
        <v>0.31669057283242286</v>
      </c>
      <c r="T6084">
        <v>0.31739249855037083</v>
      </c>
      <c r="U6084">
        <v>9.4332712790307319E-2</v>
      </c>
      <c r="V6084">
        <v>0.83007293923764758</v>
      </c>
    </row>
    <row r="6085" spans="6:22" x14ac:dyDescent="0.35">
      <c r="F6085">
        <v>6084</v>
      </c>
      <c r="G6085">
        <f t="shared" si="574"/>
        <v>4.2797631763664663</v>
      </c>
      <c r="H6085">
        <f t="shared" si="575"/>
        <v>9.7352824488052008</v>
      </c>
      <c r="I6085">
        <f t="shared" si="576"/>
        <v>0.5288705099642933</v>
      </c>
      <c r="J6085">
        <f t="shared" si="577"/>
        <v>0.49991760002441482</v>
      </c>
      <c r="K6085">
        <f t="shared" si="573"/>
        <v>2.9712118900112916</v>
      </c>
      <c r="L6085">
        <f t="shared" si="578"/>
        <v>2.3363318038248502</v>
      </c>
      <c r="S6085">
        <v>0.71190527054658648</v>
      </c>
      <c r="T6085">
        <v>0.43382061220130008</v>
      </c>
      <c r="U6085">
        <v>0.76290169988097778</v>
      </c>
      <c r="V6085">
        <v>0.99972533341471603</v>
      </c>
    </row>
    <row r="6086" spans="6:22" x14ac:dyDescent="0.35">
      <c r="F6086">
        <v>6085</v>
      </c>
      <c r="G6086">
        <f t="shared" si="574"/>
        <v>4.9795525986510825</v>
      </c>
      <c r="H6086">
        <f t="shared" si="575"/>
        <v>9.1366313669240391</v>
      </c>
      <c r="I6086">
        <f t="shared" si="576"/>
        <v>0.59147618030335392</v>
      </c>
      <c r="J6086">
        <f t="shared" si="577"/>
        <v>0.38123416852320935</v>
      </c>
      <c r="K6086">
        <f t="shared" si="573"/>
        <v>3.0272896511734371</v>
      </c>
      <c r="L6086">
        <f t="shared" si="578"/>
        <v>3.1325639815498767</v>
      </c>
      <c r="S6086">
        <v>0.99182103946043276</v>
      </c>
      <c r="T6086">
        <v>0.28415784173100983</v>
      </c>
      <c r="U6086">
        <v>0.97158726767784664</v>
      </c>
      <c r="V6086">
        <v>0.60411389507736446</v>
      </c>
    </row>
    <row r="6087" spans="6:22" x14ac:dyDescent="0.35">
      <c r="F6087">
        <v>6086</v>
      </c>
      <c r="G6087">
        <f t="shared" si="574"/>
        <v>4.8942533646656692</v>
      </c>
      <c r="H6087">
        <f t="shared" si="575"/>
        <v>10.548661763359478</v>
      </c>
      <c r="I6087">
        <f t="shared" si="576"/>
        <v>0.41916867580187378</v>
      </c>
      <c r="J6087">
        <f t="shared" si="577"/>
        <v>0.24927518539994509</v>
      </c>
      <c r="K6087">
        <f t="shared" si="573"/>
        <v>3.3315561387981809</v>
      </c>
      <c r="L6087">
        <f t="shared" si="578"/>
        <v>2.4377185342173129</v>
      </c>
      <c r="S6087">
        <v>0.95770134586626787</v>
      </c>
      <c r="T6087">
        <v>0.63716544083986937</v>
      </c>
      <c r="U6087">
        <v>0.39722891933957943</v>
      </c>
      <c r="V6087">
        <v>0.16425061799981688</v>
      </c>
    </row>
    <row r="6088" spans="6:22" x14ac:dyDescent="0.35">
      <c r="F6088">
        <v>6087</v>
      </c>
      <c r="G6088">
        <f t="shared" si="574"/>
        <v>4.7319711905270552</v>
      </c>
      <c r="H6088">
        <f t="shared" si="575"/>
        <v>10.417188024536882</v>
      </c>
      <c r="I6088">
        <f t="shared" si="576"/>
        <v>0.39632557145908992</v>
      </c>
      <c r="J6088">
        <f t="shared" si="577"/>
        <v>0.34678182317575612</v>
      </c>
      <c r="K6088">
        <f t="shared" si="573"/>
        <v>3.2568926053651541</v>
      </c>
      <c r="L6088">
        <f t="shared" si="578"/>
        <v>2.2870270566594879</v>
      </c>
      <c r="S6088">
        <v>0.89278847621082191</v>
      </c>
      <c r="T6088">
        <v>0.60429700613422044</v>
      </c>
      <c r="U6088">
        <v>0.32108523819696644</v>
      </c>
      <c r="V6088">
        <v>0.48927274391918701</v>
      </c>
    </row>
    <row r="6089" spans="6:22" x14ac:dyDescent="0.35">
      <c r="F6089">
        <v>6088</v>
      </c>
      <c r="G6089">
        <f t="shared" si="574"/>
        <v>4.7782830286568805</v>
      </c>
      <c r="H6089">
        <f t="shared" si="575"/>
        <v>10.87435529648732</v>
      </c>
      <c r="I6089">
        <f t="shared" si="576"/>
        <v>0.3052919095431379</v>
      </c>
      <c r="J6089">
        <f t="shared" si="577"/>
        <v>0.39050874355296489</v>
      </c>
      <c r="K6089">
        <f t="shared" si="573"/>
        <v>3.3041993469038968</v>
      </c>
      <c r="L6089">
        <f t="shared" si="578"/>
        <v>2.0453730137806074</v>
      </c>
      <c r="S6089">
        <v>0.91131321146275213</v>
      </c>
      <c r="T6089">
        <v>0.71858882412182989</v>
      </c>
      <c r="U6089">
        <v>1.7639698477126379E-2</v>
      </c>
      <c r="V6089">
        <v>0.63502914517654963</v>
      </c>
    </row>
    <row r="6090" spans="6:22" x14ac:dyDescent="0.35">
      <c r="F6090">
        <v>6089</v>
      </c>
      <c r="G6090">
        <f t="shared" si="574"/>
        <v>4.2684713278603468</v>
      </c>
      <c r="H6090">
        <f t="shared" si="575"/>
        <v>11.248390148625141</v>
      </c>
      <c r="I6090">
        <f t="shared" si="576"/>
        <v>0.52409131138035214</v>
      </c>
      <c r="J6090">
        <f t="shared" si="577"/>
        <v>0.21566515091402938</v>
      </c>
      <c r="K6090">
        <f t="shared" si="573"/>
        <v>3.2602435377056187</v>
      </c>
      <c r="L6090">
        <f t="shared" si="578"/>
        <v>2.172891735736195</v>
      </c>
      <c r="S6090">
        <v>0.70738853114413891</v>
      </c>
      <c r="T6090">
        <v>0.8120975371562853</v>
      </c>
      <c r="U6090">
        <v>0.74697103793450725</v>
      </c>
      <c r="V6090">
        <v>5.2217169713431197E-2</v>
      </c>
    </row>
    <row r="6091" spans="6:22" x14ac:dyDescent="0.35">
      <c r="F6091">
        <v>6090</v>
      </c>
      <c r="G6091">
        <f t="shared" si="574"/>
        <v>4.3398846400341808</v>
      </c>
      <c r="H6091">
        <f t="shared" si="575"/>
        <v>10.394604327524643</v>
      </c>
      <c r="I6091">
        <f t="shared" si="576"/>
        <v>0.48952909939878536</v>
      </c>
      <c r="J6091">
        <f t="shared" si="577"/>
        <v>0.22407910397656181</v>
      </c>
      <c r="K6091">
        <f t="shared" si="573"/>
        <v>3.286391796624653</v>
      </c>
      <c r="L6091">
        <f t="shared" si="578"/>
        <v>2.3256176082992734</v>
      </c>
      <c r="S6091">
        <v>0.73595385601367225</v>
      </c>
      <c r="T6091">
        <v>0.5986510818811609</v>
      </c>
      <c r="U6091">
        <v>0.63176366466261791</v>
      </c>
      <c r="V6091">
        <v>8.026367992187261E-2</v>
      </c>
    </row>
    <row r="6092" spans="6:22" x14ac:dyDescent="0.35">
      <c r="F6092">
        <v>6091</v>
      </c>
      <c r="G6092">
        <f t="shared" si="574"/>
        <v>3.390987884151738</v>
      </c>
      <c r="H6092">
        <f t="shared" si="575"/>
        <v>9.4711142307809695</v>
      </c>
      <c r="I6092">
        <f t="shared" si="576"/>
        <v>0.36016113773003322</v>
      </c>
      <c r="J6092">
        <f t="shared" si="577"/>
        <v>0.33284707174901579</v>
      </c>
      <c r="K6092">
        <f t="shared" si="573"/>
        <v>3.3069917905209509</v>
      </c>
      <c r="L6092">
        <f t="shared" si="578"/>
        <v>1.7618926272402826</v>
      </c>
      <c r="S6092">
        <v>0.35639515366069519</v>
      </c>
      <c r="T6092">
        <v>0.36777855769524215</v>
      </c>
      <c r="U6092">
        <v>0.20053712576677754</v>
      </c>
      <c r="V6092">
        <v>0.44282357249671928</v>
      </c>
    </row>
    <row r="6093" spans="6:22" x14ac:dyDescent="0.35">
      <c r="F6093">
        <v>6092</v>
      </c>
      <c r="G6093">
        <f t="shared" si="574"/>
        <v>4.9259926145207071</v>
      </c>
      <c r="H6093">
        <f t="shared" si="575"/>
        <v>10.784875026703695</v>
      </c>
      <c r="I6093">
        <f t="shared" si="576"/>
        <v>0.5633503219702749</v>
      </c>
      <c r="J6093">
        <f t="shared" si="577"/>
        <v>0.4705557420575579</v>
      </c>
      <c r="K6093">
        <f t="shared" si="573"/>
        <v>2.9660939359721672</v>
      </c>
      <c r="L6093">
        <f t="shared" si="578"/>
        <v>2.5089269523338809</v>
      </c>
      <c r="S6093">
        <v>0.97039704580828268</v>
      </c>
      <c r="T6093">
        <v>0.69621875667592392</v>
      </c>
      <c r="U6093">
        <v>0.87783440656758327</v>
      </c>
      <c r="V6093">
        <v>0.90185247352519304</v>
      </c>
    </row>
    <row r="6094" spans="6:22" x14ac:dyDescent="0.35">
      <c r="F6094">
        <v>6093</v>
      </c>
      <c r="G6094">
        <f t="shared" si="574"/>
        <v>4.2127750480666526</v>
      </c>
      <c r="H6094">
        <f t="shared" si="575"/>
        <v>10.333079012421033</v>
      </c>
      <c r="I6094">
        <f t="shared" si="576"/>
        <v>0.36093935972167118</v>
      </c>
      <c r="J6094">
        <f t="shared" si="577"/>
        <v>0.41781060213019194</v>
      </c>
      <c r="K6094">
        <f t="shared" si="573"/>
        <v>3.2212500381481366</v>
      </c>
      <c r="L6094">
        <f t="shared" si="578"/>
        <v>1.9624689105338893</v>
      </c>
      <c r="S6094">
        <v>0.68511001922666093</v>
      </c>
      <c r="T6094">
        <v>0.5832697531052583</v>
      </c>
      <c r="U6094">
        <v>0.20313119907223731</v>
      </c>
      <c r="V6094">
        <v>0.72603534043397322</v>
      </c>
    </row>
    <row r="6095" spans="6:22" x14ac:dyDescent="0.35">
      <c r="F6095">
        <v>6094</v>
      </c>
      <c r="G6095">
        <f t="shared" si="574"/>
        <v>3.8324381237220373</v>
      </c>
      <c r="H6095">
        <f t="shared" si="575"/>
        <v>11.665761284218879</v>
      </c>
      <c r="I6095">
        <f t="shared" si="576"/>
        <v>0.31788079470198677</v>
      </c>
      <c r="J6095">
        <f t="shared" si="577"/>
        <v>0.23890194402905363</v>
      </c>
      <c r="K6095">
        <f t="shared" si="573"/>
        <v>3.44321726126896</v>
      </c>
      <c r="L6095">
        <f t="shared" si="578"/>
        <v>1.6057865790839063</v>
      </c>
      <c r="S6095">
        <v>0.53297524948881492</v>
      </c>
      <c r="T6095">
        <v>0.91644032105471973</v>
      </c>
      <c r="U6095">
        <v>5.9602649006622516E-2</v>
      </c>
      <c r="V6095">
        <v>0.12967314676351208</v>
      </c>
    </row>
    <row r="6096" spans="6:22" x14ac:dyDescent="0.35">
      <c r="F6096">
        <v>6095</v>
      </c>
      <c r="G6096">
        <f t="shared" si="574"/>
        <v>4.4489120151371804</v>
      </c>
      <c r="H6096">
        <f t="shared" si="575"/>
        <v>10.691854609820856</v>
      </c>
      <c r="I6096">
        <f t="shared" si="576"/>
        <v>0.508096560563982</v>
      </c>
      <c r="J6096">
        <f t="shared" si="577"/>
        <v>0.30170903653065584</v>
      </c>
      <c r="K6096">
        <f t="shared" si="573"/>
        <v>3.1901944029053624</v>
      </c>
      <c r="L6096">
        <f t="shared" si="578"/>
        <v>2.301108318115328</v>
      </c>
      <c r="S6096">
        <v>0.77956480605487233</v>
      </c>
      <c r="T6096">
        <v>0.67296365245521406</v>
      </c>
      <c r="U6096">
        <v>0.69365520187994023</v>
      </c>
      <c r="V6096">
        <v>0.33903012176885283</v>
      </c>
    </row>
    <row r="6097" spans="6:22" x14ac:dyDescent="0.35">
      <c r="F6097">
        <v>6096</v>
      </c>
      <c r="G6097">
        <f t="shared" si="574"/>
        <v>3.3759575182348094</v>
      </c>
      <c r="H6097">
        <f t="shared" si="575"/>
        <v>11.057344279305399</v>
      </c>
      <c r="I6097">
        <f t="shared" si="576"/>
        <v>0.54204535050508129</v>
      </c>
      <c r="J6097">
        <f t="shared" si="577"/>
        <v>0.33237098300119022</v>
      </c>
      <c r="K6097">
        <f t="shared" si="573"/>
        <v>3.1255836664937284</v>
      </c>
      <c r="L6097">
        <f t="shared" si="578"/>
        <v>1.7162730683002272</v>
      </c>
      <c r="S6097">
        <v>0.35038300729392374</v>
      </c>
      <c r="T6097">
        <v>0.76433606982634972</v>
      </c>
      <c r="U6097">
        <v>0.80681783501693782</v>
      </c>
      <c r="V6097">
        <v>0.44123661000396741</v>
      </c>
    </row>
    <row r="6098" spans="6:22" x14ac:dyDescent="0.35">
      <c r="F6098">
        <v>6097</v>
      </c>
      <c r="G6098">
        <f t="shared" si="574"/>
        <v>4.7704245124668105</v>
      </c>
      <c r="H6098">
        <f t="shared" si="575"/>
        <v>11.717886898403883</v>
      </c>
      <c r="I6098">
        <f t="shared" si="576"/>
        <v>0.45037995544297615</v>
      </c>
      <c r="J6098">
        <f t="shared" si="577"/>
        <v>0.40197149571214941</v>
      </c>
      <c r="K6098">
        <f t="shared" si="573"/>
        <v>3.1476485488448747</v>
      </c>
      <c r="L6098">
        <f t="shared" si="578"/>
        <v>2.1006719142599333</v>
      </c>
      <c r="S6098">
        <v>0.90816980498672439</v>
      </c>
      <c r="T6098">
        <v>0.92947172460097049</v>
      </c>
      <c r="U6098">
        <v>0.50126651814325385</v>
      </c>
      <c r="V6098">
        <v>0.67323831904049802</v>
      </c>
    </row>
    <row r="6099" spans="6:22" x14ac:dyDescent="0.35">
      <c r="F6099">
        <v>6098</v>
      </c>
      <c r="G6099">
        <f t="shared" si="574"/>
        <v>4.0293588061159094</v>
      </c>
      <c r="H6099">
        <f t="shared" si="575"/>
        <v>10.331492049928281</v>
      </c>
      <c r="I6099">
        <f t="shared" si="576"/>
        <v>0.40799890133365885</v>
      </c>
      <c r="J6099">
        <f t="shared" si="577"/>
        <v>0.29183019501327556</v>
      </c>
      <c r="K6099">
        <f t="shared" si="573"/>
        <v>3.3001709036530658</v>
      </c>
      <c r="L6099">
        <f t="shared" si="578"/>
        <v>2.0096442434793231</v>
      </c>
      <c r="S6099">
        <v>0.61174352244636376</v>
      </c>
      <c r="T6099">
        <v>0.58287301248207035</v>
      </c>
      <c r="U6099">
        <v>0.35999633777886286</v>
      </c>
      <c r="V6099">
        <v>0.30610065004425185</v>
      </c>
    </row>
    <row r="6100" spans="6:22" x14ac:dyDescent="0.35">
      <c r="F6100">
        <v>6099</v>
      </c>
      <c r="G6100">
        <f t="shared" si="574"/>
        <v>2.7196569719534898</v>
      </c>
      <c r="H6100">
        <f t="shared" si="575"/>
        <v>8.0975371562852878</v>
      </c>
      <c r="I6100">
        <f t="shared" si="576"/>
        <v>0.43291116061891532</v>
      </c>
      <c r="J6100">
        <f t="shared" si="577"/>
        <v>0.43440046388134401</v>
      </c>
      <c r="K6100">
        <f t="shared" si="573"/>
        <v>3.1326883754997406</v>
      </c>
      <c r="L6100">
        <f t="shared" si="578"/>
        <v>1.6960940483905762</v>
      </c>
      <c r="S6100">
        <v>8.7862788781395917E-2</v>
      </c>
      <c r="T6100">
        <v>2.4384289071321757E-2</v>
      </c>
      <c r="U6100">
        <v>0.44303720206305125</v>
      </c>
      <c r="V6100">
        <v>0.78133487960448011</v>
      </c>
    </row>
    <row r="6101" spans="6:22" x14ac:dyDescent="0.35">
      <c r="F6101">
        <v>6100</v>
      </c>
      <c r="G6101">
        <f t="shared" si="574"/>
        <v>4.1182439649647513</v>
      </c>
      <c r="H6101">
        <f t="shared" si="575"/>
        <v>11.665272988067263</v>
      </c>
      <c r="I6101">
        <f t="shared" si="576"/>
        <v>0.4442732016968291</v>
      </c>
      <c r="J6101">
        <f t="shared" si="577"/>
        <v>0.27665028839991457</v>
      </c>
      <c r="K6101">
        <f t="shared" si="573"/>
        <v>3.2790765099032564</v>
      </c>
      <c r="L6101">
        <f t="shared" si="578"/>
        <v>1.8758017655870025</v>
      </c>
      <c r="S6101">
        <v>0.64729758598590048</v>
      </c>
      <c r="T6101">
        <v>0.91631824701681575</v>
      </c>
      <c r="U6101">
        <v>0.48091067232276374</v>
      </c>
      <c r="V6101">
        <v>0.2555009613330485</v>
      </c>
    </row>
    <row r="6102" spans="6:22" x14ac:dyDescent="0.35">
      <c r="F6102">
        <v>6101</v>
      </c>
      <c r="G6102">
        <f t="shared" si="574"/>
        <v>3.1894894253364665</v>
      </c>
      <c r="H6102">
        <f t="shared" si="575"/>
        <v>9.7369914853358566</v>
      </c>
      <c r="I6102">
        <f t="shared" si="576"/>
        <v>0.31398968474379713</v>
      </c>
      <c r="J6102">
        <f t="shared" si="577"/>
        <v>0.26277047029023104</v>
      </c>
      <c r="K6102">
        <f t="shared" si="573"/>
        <v>3.423239844965972</v>
      </c>
      <c r="L6102">
        <f t="shared" si="578"/>
        <v>1.586699126450134</v>
      </c>
      <c r="S6102">
        <v>0.27579577013458662</v>
      </c>
      <c r="T6102">
        <v>0.43424787133396403</v>
      </c>
      <c r="U6102">
        <v>4.663228247932371E-2</v>
      </c>
      <c r="V6102">
        <v>0.20923490096743674</v>
      </c>
    </row>
    <row r="6103" spans="6:22" x14ac:dyDescent="0.35">
      <c r="F6103">
        <v>6102</v>
      </c>
      <c r="G6103">
        <f t="shared" si="574"/>
        <v>3.5811944944608904</v>
      </c>
      <c r="H6103">
        <f t="shared" si="575"/>
        <v>11.993896298104801</v>
      </c>
      <c r="I6103">
        <f t="shared" si="576"/>
        <v>0.5962736899929808</v>
      </c>
      <c r="J6103">
        <f t="shared" si="577"/>
        <v>0.28306833094271677</v>
      </c>
      <c r="K6103">
        <f t="shared" si="573"/>
        <v>3.1206579790643021</v>
      </c>
      <c r="L6103">
        <f t="shared" si="578"/>
        <v>1.7695892888620319</v>
      </c>
      <c r="S6103">
        <v>0.43247779778435619</v>
      </c>
      <c r="T6103">
        <v>0.99847407452620018</v>
      </c>
      <c r="U6103">
        <v>0.98757896664326916</v>
      </c>
      <c r="V6103">
        <v>0.27689443647572254</v>
      </c>
    </row>
    <row r="6104" spans="6:22" x14ac:dyDescent="0.35">
      <c r="F6104">
        <v>6103</v>
      </c>
      <c r="G6104">
        <f t="shared" si="574"/>
        <v>2.9634998626667075</v>
      </c>
      <c r="H6104">
        <f t="shared" si="575"/>
        <v>11.964354380932036</v>
      </c>
      <c r="I6104">
        <f t="shared" si="576"/>
        <v>0.5693929868465224</v>
      </c>
      <c r="J6104">
        <f t="shared" si="577"/>
        <v>0.48598284859767449</v>
      </c>
      <c r="K6104">
        <f t="shared" si="573"/>
        <v>2.9446241645558029</v>
      </c>
      <c r="L6104">
        <f t="shared" si="578"/>
        <v>1.360524526750635</v>
      </c>
      <c r="S6104">
        <v>0.18539994506668295</v>
      </c>
      <c r="T6104">
        <v>0.99108859523300885</v>
      </c>
      <c r="U6104">
        <v>0.8979766228217414</v>
      </c>
      <c r="V6104">
        <v>0.95327616199224829</v>
      </c>
    </row>
    <row r="6105" spans="6:22" x14ac:dyDescent="0.35">
      <c r="F6105">
        <v>6104</v>
      </c>
      <c r="G6105">
        <f t="shared" si="574"/>
        <v>4.2919705801568648</v>
      </c>
      <c r="H6105">
        <f t="shared" si="575"/>
        <v>9.4644001586962485</v>
      </c>
      <c r="I6105">
        <f t="shared" si="576"/>
        <v>0.57430951872310554</v>
      </c>
      <c r="J6105">
        <f t="shared" si="577"/>
        <v>0.30000610370189523</v>
      </c>
      <c r="K6105">
        <f t="shared" si="573"/>
        <v>3.125684377574999</v>
      </c>
      <c r="L6105">
        <f t="shared" si="578"/>
        <v>2.6328615590658382</v>
      </c>
      <c r="S6105">
        <v>0.716788232062746</v>
      </c>
      <c r="T6105">
        <v>0.36610003967406229</v>
      </c>
      <c r="U6105">
        <v>0.91436506241035187</v>
      </c>
      <c r="V6105">
        <v>0.33335367900631735</v>
      </c>
    </row>
    <row r="6106" spans="6:22" x14ac:dyDescent="0.35">
      <c r="F6106">
        <v>6105</v>
      </c>
      <c r="G6106">
        <f t="shared" si="574"/>
        <v>4.3205053865169223</v>
      </c>
      <c r="H6106">
        <f t="shared" si="575"/>
        <v>10.233100375377667</v>
      </c>
      <c r="I6106">
        <f t="shared" si="576"/>
        <v>0.48412732322153385</v>
      </c>
      <c r="J6106">
        <f t="shared" si="577"/>
        <v>0.36258430738242742</v>
      </c>
      <c r="K6106">
        <f t="shared" si="573"/>
        <v>3.1532883693960385</v>
      </c>
      <c r="L6106">
        <f t="shared" si="578"/>
        <v>2.2568462014276127</v>
      </c>
      <c r="S6106">
        <v>0.72820215460676896</v>
      </c>
      <c r="T6106">
        <v>0.55827509384441665</v>
      </c>
      <c r="U6106">
        <v>0.61375774407177952</v>
      </c>
      <c r="V6106">
        <v>0.54194769127475817</v>
      </c>
    </row>
    <row r="6107" spans="6:22" x14ac:dyDescent="0.35">
      <c r="F6107">
        <v>6106</v>
      </c>
      <c r="G6107">
        <f t="shared" si="574"/>
        <v>4.4442579424420909</v>
      </c>
      <c r="H6107">
        <f t="shared" si="575"/>
        <v>10.388012329477828</v>
      </c>
      <c r="I6107">
        <f t="shared" si="576"/>
        <v>0.38918424024170656</v>
      </c>
      <c r="J6107">
        <f t="shared" si="577"/>
        <v>0.20248115482039858</v>
      </c>
      <c r="K6107">
        <f t="shared" si="573"/>
        <v>3.4083346049378949</v>
      </c>
      <c r="L6107">
        <f t="shared" si="578"/>
        <v>2.2255961351059392</v>
      </c>
      <c r="S6107">
        <v>0.77770317697683644</v>
      </c>
      <c r="T6107">
        <v>0.59700308236945709</v>
      </c>
      <c r="U6107">
        <v>0.29728080080568864</v>
      </c>
      <c r="V6107">
        <v>8.27051606799524E-3</v>
      </c>
    </row>
    <row r="6108" spans="6:22" x14ac:dyDescent="0.35">
      <c r="F6108">
        <v>6107</v>
      </c>
      <c r="G6108">
        <f t="shared" si="574"/>
        <v>2.6994384594256418</v>
      </c>
      <c r="H6108">
        <f t="shared" si="575"/>
        <v>11.32578508865627</v>
      </c>
      <c r="I6108">
        <f t="shared" si="576"/>
        <v>0.43179418317209384</v>
      </c>
      <c r="J6108">
        <f t="shared" si="577"/>
        <v>0.27299722281563771</v>
      </c>
      <c r="K6108">
        <f t="shared" si="573"/>
        <v>3.2952085940122684</v>
      </c>
      <c r="L6108">
        <f t="shared" si="578"/>
        <v>1.2560726848113068</v>
      </c>
      <c r="S6108">
        <v>7.9775383770256655E-2</v>
      </c>
      <c r="T6108">
        <v>0.83144627216406752</v>
      </c>
      <c r="U6108">
        <v>0.43931394390697959</v>
      </c>
      <c r="V6108">
        <v>0.24332407605212561</v>
      </c>
    </row>
    <row r="6109" spans="6:22" x14ac:dyDescent="0.35">
      <c r="F6109">
        <v>6108</v>
      </c>
      <c r="G6109">
        <f t="shared" si="574"/>
        <v>4.4985808893093662</v>
      </c>
      <c r="H6109">
        <f t="shared" si="575"/>
        <v>8.693746757408368</v>
      </c>
      <c r="I6109">
        <f t="shared" si="576"/>
        <v>0.47524643696401869</v>
      </c>
      <c r="J6109">
        <f t="shared" si="577"/>
        <v>0.2824365977965636</v>
      </c>
      <c r="K6109">
        <f t="shared" si="573"/>
        <v>3.2423169652394179</v>
      </c>
      <c r="L6109">
        <f t="shared" si="578"/>
        <v>2.8082168642475769</v>
      </c>
      <c r="S6109">
        <v>0.79943235572374649</v>
      </c>
      <c r="T6109">
        <v>0.17343668935209205</v>
      </c>
      <c r="U6109">
        <v>0.58415478988006231</v>
      </c>
      <c r="V6109">
        <v>0.27478865932187874</v>
      </c>
    </row>
    <row r="6110" spans="6:22" x14ac:dyDescent="0.35">
      <c r="F6110">
        <v>6109</v>
      </c>
      <c r="G6110">
        <f t="shared" si="574"/>
        <v>3.4289071321756648</v>
      </c>
      <c r="H6110">
        <f t="shared" si="575"/>
        <v>9.056306649983215</v>
      </c>
      <c r="I6110">
        <f t="shared" si="576"/>
        <v>0.4413434247871334</v>
      </c>
      <c r="J6110">
        <f t="shared" si="577"/>
        <v>0.31904965361491744</v>
      </c>
      <c r="K6110">
        <f t="shared" si="573"/>
        <v>3.2396069215979493</v>
      </c>
      <c r="L6110">
        <f t="shared" si="578"/>
        <v>1.984849495942471</v>
      </c>
      <c r="S6110">
        <v>0.3715628528702658</v>
      </c>
      <c r="T6110">
        <v>0.26407666249580369</v>
      </c>
      <c r="U6110">
        <v>0.47114474929044464</v>
      </c>
      <c r="V6110">
        <v>0.39683217871639148</v>
      </c>
    </row>
    <row r="6111" spans="6:22" x14ac:dyDescent="0.35">
      <c r="F6111">
        <v>6110</v>
      </c>
      <c r="G6111">
        <f t="shared" si="574"/>
        <v>4.6928312021240881</v>
      </c>
      <c r="H6111">
        <f t="shared" si="575"/>
        <v>9.8816492202520827</v>
      </c>
      <c r="I6111">
        <f t="shared" si="576"/>
        <v>0.50088198492385627</v>
      </c>
      <c r="J6111">
        <f t="shared" si="577"/>
        <v>0.31709952085940124</v>
      </c>
      <c r="K6111">
        <f t="shared" si="573"/>
        <v>3.1820184942167424</v>
      </c>
      <c r="L6111">
        <f t="shared" si="578"/>
        <v>2.6016398713017423</v>
      </c>
      <c r="S6111">
        <v>0.87713248084963535</v>
      </c>
      <c r="T6111">
        <v>0.47041230506302073</v>
      </c>
      <c r="U6111">
        <v>0.66960661641285435</v>
      </c>
      <c r="V6111">
        <v>0.3903317361980041</v>
      </c>
    </row>
    <row r="6112" spans="6:22" x14ac:dyDescent="0.35">
      <c r="F6112">
        <v>6111</v>
      </c>
      <c r="G6112">
        <f t="shared" si="574"/>
        <v>2.5176244392223883</v>
      </c>
      <c r="H6112">
        <f t="shared" si="575"/>
        <v>8.4736472670674772</v>
      </c>
      <c r="I6112">
        <f t="shared" si="576"/>
        <v>0.45138706625568403</v>
      </c>
      <c r="J6112">
        <f t="shared" si="577"/>
        <v>0.46107974486526077</v>
      </c>
      <c r="K6112">
        <f t="shared" si="573"/>
        <v>3.0875331888790551</v>
      </c>
      <c r="L6112">
        <f t="shared" si="578"/>
        <v>1.5095350608194305</v>
      </c>
      <c r="S6112">
        <v>7.0497756889553514E-3</v>
      </c>
      <c r="T6112">
        <v>0.11841181676686911</v>
      </c>
      <c r="U6112">
        <v>0.50462355418561355</v>
      </c>
      <c r="V6112">
        <v>0.87026581621753596</v>
      </c>
    </row>
    <row r="6113" spans="6:22" x14ac:dyDescent="0.35">
      <c r="F6113">
        <v>6112</v>
      </c>
      <c r="G6113">
        <f t="shared" si="574"/>
        <v>4.1137424848170419</v>
      </c>
      <c r="H6113">
        <f t="shared" si="575"/>
        <v>11.475203711050753</v>
      </c>
      <c r="I6113">
        <f t="shared" si="576"/>
        <v>0.46660359508041627</v>
      </c>
      <c r="J6113">
        <f t="shared" si="577"/>
        <v>0.47484969634083074</v>
      </c>
      <c r="K6113">
        <f t="shared" si="573"/>
        <v>3.0585467085787532</v>
      </c>
      <c r="L6113">
        <f t="shared" si="578"/>
        <v>1.8345188489697117</v>
      </c>
      <c r="S6113">
        <v>0.64549699392681659</v>
      </c>
      <c r="T6113">
        <v>0.86880092776268802</v>
      </c>
      <c r="U6113">
        <v>0.55534531693472089</v>
      </c>
      <c r="V6113">
        <v>0.91616565446943576</v>
      </c>
    </row>
    <row r="6114" spans="6:22" x14ac:dyDescent="0.35">
      <c r="F6114">
        <v>6113</v>
      </c>
      <c r="G6114">
        <f t="shared" si="574"/>
        <v>4.008072145756401</v>
      </c>
      <c r="H6114">
        <f t="shared" si="575"/>
        <v>10.564775536362804</v>
      </c>
      <c r="I6114">
        <f t="shared" si="576"/>
        <v>0.45197302163762321</v>
      </c>
      <c r="J6114">
        <f t="shared" si="577"/>
        <v>0.39259620960112307</v>
      </c>
      <c r="K6114">
        <f t="shared" si="573"/>
        <v>3.1554307687612537</v>
      </c>
      <c r="L6114">
        <f t="shared" si="578"/>
        <v>1.9648932816317723</v>
      </c>
      <c r="S6114">
        <v>0.60322885830256046</v>
      </c>
      <c r="T6114">
        <v>0.64119388409070099</v>
      </c>
      <c r="U6114">
        <v>0.50657673879207743</v>
      </c>
      <c r="V6114">
        <v>0.6419873653370769</v>
      </c>
    </row>
    <row r="6115" spans="6:22" x14ac:dyDescent="0.35">
      <c r="F6115">
        <v>6114</v>
      </c>
      <c r="G6115">
        <f t="shared" si="574"/>
        <v>3.8321329386272773</v>
      </c>
      <c r="H6115">
        <f t="shared" si="575"/>
        <v>11.975463118381299</v>
      </c>
      <c r="I6115">
        <f t="shared" si="576"/>
        <v>0.49058198797570729</v>
      </c>
      <c r="J6115">
        <f t="shared" si="577"/>
        <v>0.45857112338633382</v>
      </c>
      <c r="K6115">
        <f t="shared" si="573"/>
        <v>3.0508468886379592</v>
      </c>
      <c r="L6115">
        <f t="shared" si="578"/>
        <v>1.6737019883183064</v>
      </c>
      <c r="S6115">
        <v>0.53285317545091093</v>
      </c>
      <c r="T6115">
        <v>0.99386577959532452</v>
      </c>
      <c r="U6115">
        <v>0.6352732932523576</v>
      </c>
      <c r="V6115">
        <v>0.86190374462111274</v>
      </c>
    </row>
    <row r="6116" spans="6:22" x14ac:dyDescent="0.35">
      <c r="F6116">
        <v>6115</v>
      </c>
      <c r="G6116">
        <f t="shared" si="574"/>
        <v>3.8923306985686823</v>
      </c>
      <c r="H6116">
        <f t="shared" si="575"/>
        <v>9.4574419385357213</v>
      </c>
      <c r="I6116">
        <f t="shared" si="576"/>
        <v>0.51391033661915952</v>
      </c>
      <c r="J6116">
        <f t="shared" si="577"/>
        <v>0.35233008819849243</v>
      </c>
      <c r="K6116">
        <f t="shared" si="573"/>
        <v>3.1337595751823484</v>
      </c>
      <c r="L6116">
        <f t="shared" si="578"/>
        <v>2.2543927252163818</v>
      </c>
      <c r="S6116">
        <v>0.55693227942747281</v>
      </c>
      <c r="T6116">
        <v>0.3643604846339305</v>
      </c>
      <c r="U6116">
        <v>0.71303445539719845</v>
      </c>
      <c r="V6116">
        <v>0.50776696066164129</v>
      </c>
    </row>
    <row r="6117" spans="6:22" x14ac:dyDescent="0.35">
      <c r="F6117">
        <v>6116</v>
      </c>
      <c r="G6117">
        <f t="shared" si="574"/>
        <v>4.1000091555528426</v>
      </c>
      <c r="H6117">
        <f t="shared" si="575"/>
        <v>8.3129978331858272</v>
      </c>
      <c r="I6117">
        <f t="shared" si="576"/>
        <v>0.48171941282387765</v>
      </c>
      <c r="J6117">
        <f t="shared" si="577"/>
        <v>0.48652302621539961</v>
      </c>
      <c r="K6117">
        <f t="shared" si="573"/>
        <v>3.0317575609607226</v>
      </c>
      <c r="L6117">
        <f t="shared" si="578"/>
        <v>2.5433027598040221</v>
      </c>
      <c r="S6117">
        <v>0.64000366222113714</v>
      </c>
      <c r="T6117">
        <v>7.8249458296456798E-2</v>
      </c>
      <c r="U6117">
        <v>0.60573137607959227</v>
      </c>
      <c r="V6117">
        <v>0.95507675405133208</v>
      </c>
    </row>
    <row r="6118" spans="6:22" x14ac:dyDescent="0.35">
      <c r="F6118">
        <v>6117</v>
      </c>
      <c r="G6118">
        <f t="shared" si="574"/>
        <v>3.0909146397289957</v>
      </c>
      <c r="H6118">
        <f t="shared" si="575"/>
        <v>10.124210333567309</v>
      </c>
      <c r="I6118">
        <f t="shared" si="576"/>
        <v>0.40556352427747427</v>
      </c>
      <c r="J6118">
        <f t="shared" si="577"/>
        <v>0.47391582995086523</v>
      </c>
      <c r="K6118">
        <f t="shared" si="573"/>
        <v>3.1205206457716606</v>
      </c>
      <c r="L6118">
        <f t="shared" si="578"/>
        <v>1.4951679630863379</v>
      </c>
      <c r="S6118">
        <v>0.23636585589159825</v>
      </c>
      <c r="T6118">
        <v>0.53105258339182715</v>
      </c>
      <c r="U6118">
        <v>0.35187841425824762</v>
      </c>
      <c r="V6118">
        <v>0.91305276650288403</v>
      </c>
    </row>
    <row r="6119" spans="6:22" x14ac:dyDescent="0.35">
      <c r="F6119">
        <v>6118</v>
      </c>
      <c r="G6119">
        <f t="shared" si="574"/>
        <v>3.1103701895199438</v>
      </c>
      <c r="H6119">
        <f t="shared" si="575"/>
        <v>9.8026673177282024</v>
      </c>
      <c r="I6119">
        <f t="shared" si="576"/>
        <v>0.30015564439832759</v>
      </c>
      <c r="J6119">
        <f t="shared" si="577"/>
        <v>0.21069368572038943</v>
      </c>
      <c r="K6119">
        <f t="shared" si="573"/>
        <v>3.4891506698812829</v>
      </c>
      <c r="L6119">
        <f t="shared" si="578"/>
        <v>1.5417276727612761</v>
      </c>
      <c r="S6119">
        <v>0.24414807580797754</v>
      </c>
      <c r="T6119">
        <v>0.45066682943205055</v>
      </c>
      <c r="U6119">
        <v>5.1881466109195227E-4</v>
      </c>
      <c r="V6119">
        <v>3.5645619067964721E-2</v>
      </c>
    </row>
    <row r="6120" spans="6:22" x14ac:dyDescent="0.35">
      <c r="F6120">
        <v>6119</v>
      </c>
      <c r="G6120">
        <f t="shared" si="574"/>
        <v>4.4937742240668967</v>
      </c>
      <c r="H6120">
        <f t="shared" si="575"/>
        <v>10.584429456465346</v>
      </c>
      <c r="I6120">
        <f t="shared" si="576"/>
        <v>0.59712515640736108</v>
      </c>
      <c r="J6120">
        <f t="shared" si="577"/>
        <v>0.47289956358531449</v>
      </c>
      <c r="K6120">
        <f t="shared" si="573"/>
        <v>2.9299752800073247</v>
      </c>
      <c r="L6120">
        <f t="shared" si="578"/>
        <v>2.3876389739369932</v>
      </c>
      <c r="S6120">
        <v>0.79750968962675861</v>
      </c>
      <c r="T6120">
        <v>0.64610736411633651</v>
      </c>
      <c r="U6120">
        <v>0.99041718802453693</v>
      </c>
      <c r="V6120">
        <v>0.90966521195104832</v>
      </c>
    </row>
    <row r="6121" spans="6:22" x14ac:dyDescent="0.35">
      <c r="F6121">
        <v>6120</v>
      </c>
      <c r="G6121">
        <f t="shared" si="574"/>
        <v>4.8194830164494764</v>
      </c>
      <c r="H6121">
        <f t="shared" si="575"/>
        <v>8.5947447126682341</v>
      </c>
      <c r="I6121">
        <f t="shared" si="576"/>
        <v>0.4053346354564043</v>
      </c>
      <c r="J6121">
        <f t="shared" si="577"/>
        <v>0.37266457106234929</v>
      </c>
      <c r="K6121">
        <f t="shared" si="573"/>
        <v>3.2220007934812465</v>
      </c>
      <c r="L6121">
        <f t="shared" si="578"/>
        <v>2.8222795046916738</v>
      </c>
      <c r="S6121">
        <v>0.9277932065797907</v>
      </c>
      <c r="T6121">
        <v>0.14868617816705831</v>
      </c>
      <c r="U6121">
        <v>0.35111545152134771</v>
      </c>
      <c r="V6121">
        <v>0.57554857020783101</v>
      </c>
    </row>
    <row r="6122" spans="6:22" x14ac:dyDescent="0.35">
      <c r="F6122">
        <v>6121</v>
      </c>
      <c r="G6122">
        <f t="shared" si="574"/>
        <v>4.0633106479079562</v>
      </c>
      <c r="H6122">
        <f t="shared" si="575"/>
        <v>8.6082949308755765</v>
      </c>
      <c r="I6122">
        <f t="shared" si="576"/>
        <v>0.4524216437269204</v>
      </c>
      <c r="J6122">
        <f t="shared" si="577"/>
        <v>0.27145908993804746</v>
      </c>
      <c r="K6122">
        <f t="shared" si="573"/>
        <v>3.2761192663350323</v>
      </c>
      <c r="L6122">
        <f t="shared" si="578"/>
        <v>2.5265621340546698</v>
      </c>
      <c r="S6122">
        <v>0.62532425916318246</v>
      </c>
      <c r="T6122">
        <v>0.15207373271889402</v>
      </c>
      <c r="U6122">
        <v>0.50807214575640125</v>
      </c>
      <c r="V6122">
        <v>0.23819696646015809</v>
      </c>
    </row>
    <row r="6123" spans="6:22" x14ac:dyDescent="0.35">
      <c r="F6123">
        <v>6122</v>
      </c>
      <c r="G6123">
        <f t="shared" si="574"/>
        <v>3.3314767906735434</v>
      </c>
      <c r="H6123">
        <f t="shared" si="575"/>
        <v>10.629718924527726</v>
      </c>
      <c r="I6123">
        <f t="shared" si="576"/>
        <v>0.5915677358317819</v>
      </c>
      <c r="J6123">
        <f t="shared" si="577"/>
        <v>0.2969481490524003</v>
      </c>
      <c r="K6123">
        <f t="shared" si="573"/>
        <v>3.1114841151158181</v>
      </c>
      <c r="L6123">
        <f t="shared" si="578"/>
        <v>1.8440909396198817</v>
      </c>
      <c r="S6123">
        <v>0.33259071626941739</v>
      </c>
      <c r="T6123">
        <v>0.65742973113193148</v>
      </c>
      <c r="U6123">
        <v>0.97189245277260661</v>
      </c>
      <c r="V6123">
        <v>0.32316049684133424</v>
      </c>
    </row>
    <row r="6124" spans="6:22" x14ac:dyDescent="0.35">
      <c r="F6124">
        <v>6123</v>
      </c>
      <c r="G6124">
        <f t="shared" si="574"/>
        <v>3.5010834070863979</v>
      </c>
      <c r="H6124">
        <f t="shared" si="575"/>
        <v>8.9194616534928439</v>
      </c>
      <c r="I6124">
        <f t="shared" si="576"/>
        <v>0.50824304940946685</v>
      </c>
      <c r="J6124">
        <f t="shared" si="577"/>
        <v>0.36045106357005524</v>
      </c>
      <c r="K6124">
        <f t="shared" si="573"/>
        <v>3.1313058870204777</v>
      </c>
      <c r="L6124">
        <f t="shared" si="578"/>
        <v>2.1365077751728068</v>
      </c>
      <c r="S6124">
        <v>0.40043336283455916</v>
      </c>
      <c r="T6124">
        <v>0.22986541337321084</v>
      </c>
      <c r="U6124">
        <v>0.69414349803155617</v>
      </c>
      <c r="V6124">
        <v>0.5348368785668508</v>
      </c>
    </row>
    <row r="6125" spans="6:22" x14ac:dyDescent="0.35">
      <c r="F6125">
        <v>6124</v>
      </c>
      <c r="G6125">
        <f t="shared" si="574"/>
        <v>3.8459425641651661</v>
      </c>
      <c r="H6125">
        <f t="shared" si="575"/>
        <v>11.090426343577381</v>
      </c>
      <c r="I6125">
        <f t="shared" si="576"/>
        <v>0.41103854487746816</v>
      </c>
      <c r="J6125">
        <f t="shared" si="577"/>
        <v>0.2218726157414472</v>
      </c>
      <c r="K6125">
        <f t="shared" si="573"/>
        <v>3.3670888393810849</v>
      </c>
      <c r="L6125">
        <f t="shared" si="578"/>
        <v>1.8241648241887045</v>
      </c>
      <c r="S6125">
        <v>0.53837702566606649</v>
      </c>
      <c r="T6125">
        <v>0.77260658589434494</v>
      </c>
      <c r="U6125">
        <v>0.37012848292489398</v>
      </c>
      <c r="V6125">
        <v>7.2908719138157288E-2</v>
      </c>
    </row>
    <row r="6126" spans="6:22" x14ac:dyDescent="0.35">
      <c r="F6126">
        <v>6125</v>
      </c>
      <c r="G6126">
        <f t="shared" si="574"/>
        <v>4.475844599749748</v>
      </c>
      <c r="H6126">
        <f t="shared" si="575"/>
        <v>10.898525955992309</v>
      </c>
      <c r="I6126">
        <f t="shared" si="576"/>
        <v>0.441087069307535</v>
      </c>
      <c r="J6126">
        <f t="shared" si="577"/>
        <v>0.39900509659108252</v>
      </c>
      <c r="K6126">
        <f t="shared" si="573"/>
        <v>3.1599078341013827</v>
      </c>
      <c r="L6126">
        <f t="shared" si="578"/>
        <v>2.1065542257818595</v>
      </c>
      <c r="S6126">
        <v>0.79033783989989925</v>
      </c>
      <c r="T6126">
        <v>0.72463148899807739</v>
      </c>
      <c r="U6126">
        <v>0.47029023102511675</v>
      </c>
      <c r="V6126">
        <v>0.66335032197027499</v>
      </c>
    </row>
    <row r="6127" spans="6:22" x14ac:dyDescent="0.35">
      <c r="F6127">
        <v>6126</v>
      </c>
      <c r="G6127">
        <f t="shared" si="574"/>
        <v>2.6673940244758447</v>
      </c>
      <c r="H6127">
        <f t="shared" si="575"/>
        <v>10.355540635395368</v>
      </c>
      <c r="I6127">
        <f t="shared" si="576"/>
        <v>0.38439588610492259</v>
      </c>
      <c r="J6127">
        <f t="shared" si="577"/>
        <v>0.36794030579546494</v>
      </c>
      <c r="K6127">
        <f t="shared" si="573"/>
        <v>3.2476638080996127</v>
      </c>
      <c r="L6127">
        <f t="shared" si="578"/>
        <v>1.2783272174926428</v>
      </c>
      <c r="S6127">
        <v>6.6957609790337838E-2</v>
      </c>
      <c r="T6127">
        <v>0.58888515884884185</v>
      </c>
      <c r="U6127">
        <v>0.28131962034974212</v>
      </c>
      <c r="V6127">
        <v>0.55980101931821646</v>
      </c>
    </row>
    <row r="6128" spans="6:22" x14ac:dyDescent="0.35">
      <c r="F6128">
        <v>6127</v>
      </c>
      <c r="G6128">
        <f t="shared" si="574"/>
        <v>4.4148075807977536</v>
      </c>
      <c r="H6128">
        <f t="shared" si="575"/>
        <v>8.7856685079500725</v>
      </c>
      <c r="I6128">
        <f t="shared" si="576"/>
        <v>0.52150944547868283</v>
      </c>
      <c r="J6128">
        <f t="shared" si="577"/>
        <v>0.25167394024475848</v>
      </c>
      <c r="K6128">
        <f t="shared" si="573"/>
        <v>3.2268166142765589</v>
      </c>
      <c r="L6128">
        <f t="shared" si="578"/>
        <v>2.8443667404150004</v>
      </c>
      <c r="S6128">
        <v>0.76592303231910153</v>
      </c>
      <c r="T6128">
        <v>0.19641712698751793</v>
      </c>
      <c r="U6128">
        <v>0.73836481826227607</v>
      </c>
      <c r="V6128">
        <v>0.17224646748252814</v>
      </c>
    </row>
    <row r="6129" spans="6:22" x14ac:dyDescent="0.35">
      <c r="F6129">
        <v>6128</v>
      </c>
      <c r="G6129">
        <f t="shared" si="574"/>
        <v>3.7778099917600025</v>
      </c>
      <c r="H6129">
        <f t="shared" si="575"/>
        <v>10.45295571764275</v>
      </c>
      <c r="I6129">
        <f t="shared" si="576"/>
        <v>0.39878841517380292</v>
      </c>
      <c r="J6129">
        <f t="shared" si="577"/>
        <v>0.34365062410351876</v>
      </c>
      <c r="K6129">
        <f t="shared" si="573"/>
        <v>3.2575609607226781</v>
      </c>
      <c r="L6129">
        <f t="shared" si="578"/>
        <v>1.8244325249538857</v>
      </c>
      <c r="S6129">
        <v>0.51112399670400099</v>
      </c>
      <c r="T6129">
        <v>0.61323892941068758</v>
      </c>
      <c r="U6129">
        <v>0.32929471724600973</v>
      </c>
      <c r="V6129">
        <v>0.47883541367839594</v>
      </c>
    </row>
    <row r="6130" spans="6:22" x14ac:dyDescent="0.35">
      <c r="F6130">
        <v>6129</v>
      </c>
      <c r="G6130">
        <f t="shared" si="574"/>
        <v>3.8569292275765252</v>
      </c>
      <c r="H6130">
        <f t="shared" si="575"/>
        <v>8.3841669972838524</v>
      </c>
      <c r="I6130">
        <f t="shared" si="576"/>
        <v>0.55586107974486521</v>
      </c>
      <c r="J6130">
        <f t="shared" si="577"/>
        <v>0.46304818872646258</v>
      </c>
      <c r="K6130">
        <f t="shared" si="573"/>
        <v>2.9810907315286723</v>
      </c>
      <c r="L6130">
        <f t="shared" si="578"/>
        <v>2.5187090461927291</v>
      </c>
      <c r="S6130">
        <v>0.54277169103061007</v>
      </c>
      <c r="T6130">
        <v>9.6041749320963168E-2</v>
      </c>
      <c r="U6130">
        <v>0.8528702658162175</v>
      </c>
      <c r="V6130">
        <v>0.87682729575487528</v>
      </c>
    </row>
    <row r="6131" spans="6:22" x14ac:dyDescent="0.35">
      <c r="F6131">
        <v>6130</v>
      </c>
      <c r="G6131">
        <f t="shared" si="574"/>
        <v>4.4711142307809686</v>
      </c>
      <c r="H6131">
        <f t="shared" si="575"/>
        <v>8.0120853297524945</v>
      </c>
      <c r="I6131">
        <f t="shared" si="576"/>
        <v>0.39336832789086579</v>
      </c>
      <c r="J6131">
        <f t="shared" si="577"/>
        <v>0.38891567735831778</v>
      </c>
      <c r="K6131">
        <f t="shared" si="573"/>
        <v>3.2177159947508165</v>
      </c>
      <c r="L6131">
        <f t="shared" si="578"/>
        <v>2.7720775178956005</v>
      </c>
      <c r="S6131">
        <v>0.78844569231238748</v>
      </c>
      <c r="T6131">
        <v>3.021332438123722E-3</v>
      </c>
      <c r="U6131">
        <v>0.31122775963621935</v>
      </c>
      <c r="V6131">
        <v>0.62971892452772604</v>
      </c>
    </row>
    <row r="6132" spans="6:22" x14ac:dyDescent="0.35">
      <c r="F6132">
        <v>6131</v>
      </c>
      <c r="G6132">
        <f t="shared" si="574"/>
        <v>2.8690450758384962</v>
      </c>
      <c r="H6132">
        <f t="shared" si="575"/>
        <v>8.2634357737968074</v>
      </c>
      <c r="I6132">
        <f t="shared" si="576"/>
        <v>0.51564073610644856</v>
      </c>
      <c r="J6132">
        <f t="shared" si="577"/>
        <v>0.36979888302255315</v>
      </c>
      <c r="K6132">
        <f t="shared" si="573"/>
        <v>3.1145603808709983</v>
      </c>
      <c r="L6132">
        <f t="shared" si="578"/>
        <v>1.8951184349534895</v>
      </c>
      <c r="S6132">
        <v>0.14761803033539841</v>
      </c>
      <c r="T6132">
        <v>6.5858943449201943E-2</v>
      </c>
      <c r="U6132">
        <v>0.71880245368816187</v>
      </c>
      <c r="V6132">
        <v>0.56599627674184394</v>
      </c>
    </row>
    <row r="6133" spans="6:22" x14ac:dyDescent="0.35">
      <c r="F6133">
        <v>6132</v>
      </c>
      <c r="G6133">
        <f t="shared" si="574"/>
        <v>2.5503555406353953</v>
      </c>
      <c r="H6133">
        <f t="shared" si="575"/>
        <v>11.718131046479691</v>
      </c>
      <c r="I6133">
        <f t="shared" si="576"/>
        <v>0.33241065706350903</v>
      </c>
      <c r="J6133">
        <f t="shared" si="577"/>
        <v>0.25586718344676046</v>
      </c>
      <c r="K6133">
        <f t="shared" si="573"/>
        <v>3.4117221594897309</v>
      </c>
      <c r="L6133">
        <f t="shared" si="578"/>
        <v>1.0706478390769858</v>
      </c>
      <c r="S6133">
        <v>2.0142216254158147E-2</v>
      </c>
      <c r="T6133">
        <v>0.92953276161992249</v>
      </c>
      <c r="U6133">
        <v>0.10803552354503006</v>
      </c>
      <c r="V6133">
        <v>0.18622394482253488</v>
      </c>
    </row>
    <row r="6134" spans="6:22" x14ac:dyDescent="0.35">
      <c r="F6134">
        <v>6133</v>
      </c>
      <c r="G6134">
        <f t="shared" si="574"/>
        <v>4.0247810296945099</v>
      </c>
      <c r="H6134">
        <f t="shared" si="575"/>
        <v>9.4623249000518808</v>
      </c>
      <c r="I6134">
        <f t="shared" si="576"/>
        <v>0.45425275429548018</v>
      </c>
      <c r="J6134">
        <f t="shared" si="577"/>
        <v>0.45037690359202859</v>
      </c>
      <c r="K6134">
        <f t="shared" si="573"/>
        <v>3.0953703421124912</v>
      </c>
      <c r="L6134">
        <f t="shared" si="578"/>
        <v>2.1719537247583842</v>
      </c>
      <c r="S6134">
        <v>0.60991241187780387</v>
      </c>
      <c r="T6134">
        <v>0.36558122501297036</v>
      </c>
      <c r="U6134">
        <v>0.51417584765160074</v>
      </c>
      <c r="V6134">
        <v>0.83458967864009526</v>
      </c>
    </row>
    <row r="6135" spans="6:22" x14ac:dyDescent="0.35">
      <c r="F6135">
        <v>6134</v>
      </c>
      <c r="G6135">
        <f t="shared" si="574"/>
        <v>2.588198492385632</v>
      </c>
      <c r="H6135">
        <f t="shared" si="575"/>
        <v>8.2639240699484233</v>
      </c>
      <c r="I6135">
        <f t="shared" si="576"/>
        <v>0.36579180272835476</v>
      </c>
      <c r="J6135">
        <f t="shared" si="577"/>
        <v>0.22727439191869869</v>
      </c>
      <c r="K6135">
        <f t="shared" si="573"/>
        <v>3.4069338053529465</v>
      </c>
      <c r="L6135">
        <f t="shared" si="578"/>
        <v>1.5910137140309433</v>
      </c>
      <c r="S6135">
        <v>3.5279396954252758E-2</v>
      </c>
      <c r="T6135">
        <v>6.5981017487105928E-2</v>
      </c>
      <c r="U6135">
        <v>0.21930600909451584</v>
      </c>
      <c r="V6135">
        <v>9.0914639728995633E-2</v>
      </c>
    </row>
    <row r="6136" spans="6:22" x14ac:dyDescent="0.35">
      <c r="F6136">
        <v>6135</v>
      </c>
      <c r="G6136">
        <f t="shared" si="574"/>
        <v>4.4445631275368509</v>
      </c>
      <c r="H6136">
        <f t="shared" si="575"/>
        <v>9.6917020172734762</v>
      </c>
      <c r="I6136">
        <f t="shared" si="576"/>
        <v>0.31133457441938533</v>
      </c>
      <c r="J6136">
        <f t="shared" si="577"/>
        <v>0.21203955198828089</v>
      </c>
      <c r="K6136">
        <f t="shared" si="573"/>
        <v>3.4766258735923339</v>
      </c>
      <c r="L6136">
        <f t="shared" si="578"/>
        <v>2.2461277193860392</v>
      </c>
      <c r="S6136">
        <v>0.77782525101474043</v>
      </c>
      <c r="T6136">
        <v>0.42292550431836912</v>
      </c>
      <c r="U6136">
        <v>3.7781914731284526E-2</v>
      </c>
      <c r="V6136">
        <v>4.0131839960936305E-2</v>
      </c>
    </row>
    <row r="6137" spans="6:22" x14ac:dyDescent="0.35">
      <c r="F6137">
        <v>6136</v>
      </c>
      <c r="G6137">
        <f t="shared" si="574"/>
        <v>3.7483596301156652</v>
      </c>
      <c r="H6137">
        <f t="shared" si="575"/>
        <v>8.8044679097872862</v>
      </c>
      <c r="I6137">
        <f t="shared" si="576"/>
        <v>0.57711111789300207</v>
      </c>
      <c r="J6137">
        <f t="shared" si="577"/>
        <v>0.37234412671285133</v>
      </c>
      <c r="K6137">
        <f t="shared" si="573"/>
        <v>3.0505447553941467</v>
      </c>
      <c r="L6137">
        <f t="shared" si="578"/>
        <v>2.4277873858875245</v>
      </c>
      <c r="S6137">
        <v>0.49934385204626608</v>
      </c>
      <c r="T6137">
        <v>0.2011169774468215</v>
      </c>
      <c r="U6137">
        <v>0.92370372631000697</v>
      </c>
      <c r="V6137">
        <v>0.57448042237617114</v>
      </c>
    </row>
    <row r="6138" spans="6:22" x14ac:dyDescent="0.35">
      <c r="F6138">
        <v>6137</v>
      </c>
      <c r="G6138">
        <f t="shared" si="574"/>
        <v>4.4002349925229653</v>
      </c>
      <c r="H6138">
        <f t="shared" si="575"/>
        <v>10.037903988769187</v>
      </c>
      <c r="I6138">
        <f t="shared" si="576"/>
        <v>0.50455336161381881</v>
      </c>
      <c r="J6138">
        <f t="shared" si="577"/>
        <v>0.31555223242896818</v>
      </c>
      <c r="K6138">
        <f t="shared" si="573"/>
        <v>3.1798944059572127</v>
      </c>
      <c r="L6138">
        <f t="shared" si="578"/>
        <v>2.4089010287903072</v>
      </c>
      <c r="S6138">
        <v>0.76009399700918612</v>
      </c>
      <c r="T6138">
        <v>0.50947599719229708</v>
      </c>
      <c r="U6138">
        <v>0.68184453871272932</v>
      </c>
      <c r="V6138">
        <v>0.38517410809656055</v>
      </c>
    </row>
    <row r="6139" spans="6:22" x14ac:dyDescent="0.35">
      <c r="F6139">
        <v>6138</v>
      </c>
      <c r="G6139">
        <f t="shared" si="574"/>
        <v>4.1705832087160868</v>
      </c>
      <c r="H6139">
        <f t="shared" si="575"/>
        <v>11.908810693685719</v>
      </c>
      <c r="I6139">
        <f t="shared" si="576"/>
        <v>0.31911679433576462</v>
      </c>
      <c r="J6139">
        <f t="shared" si="577"/>
        <v>0.44008606219672231</v>
      </c>
      <c r="K6139">
        <f t="shared" si="573"/>
        <v>3.2407971434675131</v>
      </c>
      <c r="L6139">
        <f t="shared" si="578"/>
        <v>1.6252025304773627</v>
      </c>
      <c r="S6139">
        <v>0.66823328348643452</v>
      </c>
      <c r="T6139">
        <v>0.97720267342143008</v>
      </c>
      <c r="U6139">
        <v>6.3722647785882144E-2</v>
      </c>
      <c r="V6139">
        <v>0.80028687398907439</v>
      </c>
    </row>
    <row r="6140" spans="6:22" x14ac:dyDescent="0.35">
      <c r="F6140">
        <v>6139</v>
      </c>
      <c r="G6140">
        <f t="shared" si="574"/>
        <v>4.9804681539353624</v>
      </c>
      <c r="H6140">
        <f t="shared" si="575"/>
        <v>10.166325876644185</v>
      </c>
      <c r="I6140">
        <f t="shared" si="576"/>
        <v>0.30882595294045839</v>
      </c>
      <c r="J6140">
        <f t="shared" si="577"/>
        <v>0.2371807000946074</v>
      </c>
      <c r="K6140">
        <f t="shared" si="573"/>
        <v>3.4539933469649342</v>
      </c>
      <c r="L6140">
        <f t="shared" si="578"/>
        <v>2.3795938494539408</v>
      </c>
      <c r="S6140">
        <v>0.99218726157414472</v>
      </c>
      <c r="T6140">
        <v>0.54158146916104621</v>
      </c>
      <c r="U6140">
        <v>2.9419843134861293E-2</v>
      </c>
      <c r="V6140">
        <v>0.1239356669820246</v>
      </c>
    </row>
    <row r="6141" spans="6:22" x14ac:dyDescent="0.35">
      <c r="F6141">
        <v>6140</v>
      </c>
      <c r="G6141">
        <f t="shared" si="574"/>
        <v>4.4182409131138032</v>
      </c>
      <c r="H6141">
        <f t="shared" si="575"/>
        <v>11.01364177373577</v>
      </c>
      <c r="I6141">
        <f t="shared" si="576"/>
        <v>0.4369304483169042</v>
      </c>
      <c r="J6141">
        <f t="shared" si="577"/>
        <v>0.39023407696768087</v>
      </c>
      <c r="K6141">
        <f t="shared" si="573"/>
        <v>3.1728354747154146</v>
      </c>
      <c r="L6141">
        <f t="shared" si="578"/>
        <v>2.0563862484774629</v>
      </c>
      <c r="S6141">
        <v>0.76729636524552136</v>
      </c>
      <c r="T6141">
        <v>0.7534104434339427</v>
      </c>
      <c r="U6141">
        <v>0.45643482772301402</v>
      </c>
      <c r="V6141">
        <v>0.63411358989226962</v>
      </c>
    </row>
    <row r="6142" spans="6:22" x14ac:dyDescent="0.35">
      <c r="F6142">
        <v>6141</v>
      </c>
      <c r="G6142">
        <f t="shared" si="574"/>
        <v>4.8193304239020964</v>
      </c>
      <c r="H6142">
        <f t="shared" si="575"/>
        <v>8.0236823633533731</v>
      </c>
      <c r="I6142">
        <f t="shared" si="576"/>
        <v>0.32324594866786704</v>
      </c>
      <c r="J6142">
        <f t="shared" si="577"/>
        <v>0.46842249824518573</v>
      </c>
      <c r="K6142">
        <f t="shared" si="573"/>
        <v>3.2083315530869472</v>
      </c>
      <c r="L6142">
        <f t="shared" si="578"/>
        <v>2.77457694864645</v>
      </c>
      <c r="S6142">
        <v>0.92773216956083859</v>
      </c>
      <c r="T6142">
        <v>5.9205908383434553E-3</v>
      </c>
      <c r="U6142">
        <v>7.7486495559556876E-2</v>
      </c>
      <c r="V6142">
        <v>0.89474166081728568</v>
      </c>
    </row>
    <row r="6143" spans="6:22" x14ac:dyDescent="0.35">
      <c r="F6143">
        <v>6142</v>
      </c>
      <c r="G6143">
        <f t="shared" si="574"/>
        <v>4.9877162999359115</v>
      </c>
      <c r="H6143">
        <f t="shared" si="575"/>
        <v>10.376659443952757</v>
      </c>
      <c r="I6143">
        <f t="shared" si="576"/>
        <v>0.57841120639667953</v>
      </c>
      <c r="J6143">
        <f t="shared" si="577"/>
        <v>0.36154057435834835</v>
      </c>
      <c r="K6143">
        <f t="shared" si="573"/>
        <v>3.0600482192449725</v>
      </c>
      <c r="L6143">
        <f t="shared" si="578"/>
        <v>2.7518714208645862</v>
      </c>
      <c r="S6143">
        <v>0.99508651997436448</v>
      </c>
      <c r="T6143">
        <v>0.59416486098818933</v>
      </c>
      <c r="U6143">
        <v>0.92803735465559867</v>
      </c>
      <c r="V6143">
        <v>0.53846858119449448</v>
      </c>
    </row>
    <row r="6144" spans="6:22" x14ac:dyDescent="0.35">
      <c r="F6144">
        <v>6143</v>
      </c>
      <c r="G6144">
        <f t="shared" si="574"/>
        <v>3.3873256630146185</v>
      </c>
      <c r="H6144">
        <f t="shared" si="575"/>
        <v>8.0416272469252608</v>
      </c>
      <c r="I6144">
        <f t="shared" si="576"/>
        <v>0.32528763695181129</v>
      </c>
      <c r="J6144">
        <f t="shared" si="577"/>
        <v>0.25300149540696432</v>
      </c>
      <c r="K6144">
        <f t="shared" si="573"/>
        <v>3.4217108676412247</v>
      </c>
      <c r="L6144">
        <f t="shared" si="578"/>
        <v>2.0627483025016264</v>
      </c>
      <c r="S6144">
        <v>0.35493026520584736</v>
      </c>
      <c r="T6144">
        <v>1.0406811731315043E-2</v>
      </c>
      <c r="U6144">
        <v>8.429212317270425E-2</v>
      </c>
      <c r="V6144">
        <v>0.17667165135654775</v>
      </c>
    </row>
    <row r="6145" spans="6:22" x14ac:dyDescent="0.35">
      <c r="F6145">
        <v>6144</v>
      </c>
      <c r="G6145">
        <f t="shared" si="574"/>
        <v>2.8809472945341348</v>
      </c>
      <c r="H6145">
        <f t="shared" si="575"/>
        <v>9.5294656208990745</v>
      </c>
      <c r="I6145">
        <f t="shared" si="576"/>
        <v>0.59231849116489155</v>
      </c>
      <c r="J6145">
        <f t="shared" si="577"/>
        <v>0.37765434736167491</v>
      </c>
      <c r="K6145">
        <f t="shared" si="573"/>
        <v>3.0300271614734333</v>
      </c>
      <c r="L6145">
        <f t="shared" si="578"/>
        <v>1.7404454161518976</v>
      </c>
      <c r="S6145">
        <v>0.15237891781365398</v>
      </c>
      <c r="T6145">
        <v>0.38236640522476883</v>
      </c>
      <c r="U6145">
        <v>0.97439497054963831</v>
      </c>
      <c r="V6145">
        <v>0.59218115787224956</v>
      </c>
    </row>
    <row r="6146" spans="6:22" x14ac:dyDescent="0.35">
      <c r="F6146">
        <v>6145</v>
      </c>
      <c r="G6146">
        <f t="shared" si="574"/>
        <v>3.3452864162114322</v>
      </c>
      <c r="H6146">
        <f t="shared" si="575"/>
        <v>9.8401440473647277</v>
      </c>
      <c r="I6146">
        <f t="shared" si="576"/>
        <v>0.31261635181737724</v>
      </c>
      <c r="J6146">
        <f t="shared" si="577"/>
        <v>0.4615833002716147</v>
      </c>
      <c r="K6146">
        <f t="shared" ref="K6146:K6209" si="579">Mtot-I6146-J6146</f>
        <v>3.225800347911008</v>
      </c>
      <c r="L6146">
        <f t="shared" si="578"/>
        <v>1.5611362430024625</v>
      </c>
      <c r="S6146">
        <v>0.33811456648457289</v>
      </c>
      <c r="T6146">
        <v>0.4600360118411817</v>
      </c>
      <c r="U6146">
        <v>4.2054506057924129E-2</v>
      </c>
      <c r="V6146">
        <v>0.87194433423871576</v>
      </c>
    </row>
    <row r="6147" spans="6:22" x14ac:dyDescent="0.35">
      <c r="F6147">
        <v>6146</v>
      </c>
      <c r="G6147">
        <f t="shared" ref="G6147:G6210" si="580">B$4+(C$4-B$4)*S6147</f>
        <v>4.7401348918118842</v>
      </c>
      <c r="H6147">
        <f t="shared" ref="H6147:H6210" si="581">B$5+(C$5-B$5)*T6147</f>
        <v>8.2307199316385393</v>
      </c>
      <c r="I6147">
        <f t="shared" ref="I6147:I6210" si="582">B$6+(C$6-B$6)*U6147</f>
        <v>0.3138157292397839</v>
      </c>
      <c r="J6147">
        <f t="shared" ref="J6147:J6210" si="583">B$7+(C$7-B$7)*V6147</f>
        <v>0.39049043244727932</v>
      </c>
      <c r="K6147">
        <f t="shared" si="579"/>
        <v>3.2956938383129364</v>
      </c>
      <c r="L6147">
        <f t="shared" ref="L6147:L6210" si="584">G6147/(H6147*EXP(-I6147))*K6147/(1-EXP(-K6147))</f>
        <v>2.6976212972693534</v>
      </c>
      <c r="S6147">
        <v>0.89605395672475352</v>
      </c>
      <c r="T6147">
        <v>5.7679982909634692E-2</v>
      </c>
      <c r="U6147">
        <v>4.6052430799279766E-2</v>
      </c>
      <c r="V6147">
        <v>0.63496810815759763</v>
      </c>
    </row>
    <row r="6148" spans="6:22" x14ac:dyDescent="0.35">
      <c r="F6148">
        <v>6147</v>
      </c>
      <c r="G6148">
        <f t="shared" si="580"/>
        <v>4.45966978972747</v>
      </c>
      <c r="H6148">
        <f t="shared" si="581"/>
        <v>9.4296090578936127</v>
      </c>
      <c r="I6148">
        <f t="shared" si="582"/>
        <v>0.53242286446729936</v>
      </c>
      <c r="J6148">
        <f t="shared" si="583"/>
        <v>0.20379039887691885</v>
      </c>
      <c r="K6148">
        <f t="shared" si="579"/>
        <v>3.2637867366557818</v>
      </c>
      <c r="L6148">
        <f t="shared" si="584"/>
        <v>2.7333414231952733</v>
      </c>
      <c r="S6148">
        <v>0.78386791589098792</v>
      </c>
      <c r="T6148">
        <v>0.35740226447340312</v>
      </c>
      <c r="U6148">
        <v>0.77474288155766469</v>
      </c>
      <c r="V6148">
        <v>1.2634662923062838E-2</v>
      </c>
    </row>
    <row r="6149" spans="6:22" x14ac:dyDescent="0.35">
      <c r="F6149">
        <v>6148</v>
      </c>
      <c r="G6149">
        <f t="shared" si="580"/>
        <v>4.0446180608539084</v>
      </c>
      <c r="H6149">
        <f t="shared" si="581"/>
        <v>11.919309060945464</v>
      </c>
      <c r="I6149">
        <f t="shared" si="582"/>
        <v>0.4375530259102145</v>
      </c>
      <c r="J6149">
        <f t="shared" si="583"/>
        <v>0.36108279671620835</v>
      </c>
      <c r="K6149">
        <f t="shared" si="579"/>
        <v>3.201364177373577</v>
      </c>
      <c r="L6149">
        <f t="shared" si="584"/>
        <v>1.7540296924871877</v>
      </c>
      <c r="S6149">
        <v>0.61784722434156314</v>
      </c>
      <c r="T6149">
        <v>0.97982726523636587</v>
      </c>
      <c r="U6149">
        <v>0.45851008636738183</v>
      </c>
      <c r="V6149">
        <v>0.53694265572069455</v>
      </c>
    </row>
    <row r="6150" spans="6:22" x14ac:dyDescent="0.35">
      <c r="F6150">
        <v>6149</v>
      </c>
      <c r="G6150">
        <f t="shared" si="580"/>
        <v>4.0816980498672439</v>
      </c>
      <c r="H6150">
        <f t="shared" si="581"/>
        <v>8.9154332102420124</v>
      </c>
      <c r="I6150">
        <f t="shared" si="582"/>
        <v>0.49816278572954498</v>
      </c>
      <c r="J6150">
        <f t="shared" si="583"/>
        <v>0.37791985839411601</v>
      </c>
      <c r="K6150">
        <f t="shared" si="579"/>
        <v>3.1239173558763387</v>
      </c>
      <c r="L6150">
        <f t="shared" si="584"/>
        <v>2.4619679040355562</v>
      </c>
      <c r="S6150">
        <v>0.6326792199468978</v>
      </c>
      <c r="T6150">
        <v>0.22885830256050294</v>
      </c>
      <c r="U6150">
        <v>0.66054261909848322</v>
      </c>
      <c r="V6150">
        <v>0.59306619464705346</v>
      </c>
    </row>
    <row r="6151" spans="6:22" x14ac:dyDescent="0.35">
      <c r="F6151">
        <v>6150</v>
      </c>
      <c r="G6151">
        <f t="shared" si="580"/>
        <v>4.8712881862849819</v>
      </c>
      <c r="H6151">
        <f t="shared" si="581"/>
        <v>9.6670430616168712</v>
      </c>
      <c r="I6151">
        <f t="shared" si="582"/>
        <v>0.57816400646992405</v>
      </c>
      <c r="J6151">
        <f t="shared" si="583"/>
        <v>0.37792901394695888</v>
      </c>
      <c r="K6151">
        <f t="shared" si="579"/>
        <v>3.0439069795831166</v>
      </c>
      <c r="L6151">
        <f t="shared" si="584"/>
        <v>2.8712939252232523</v>
      </c>
      <c r="S6151">
        <v>0.94851527451399276</v>
      </c>
      <c r="T6151">
        <v>0.41676076540421764</v>
      </c>
      <c r="U6151">
        <v>0.92721335489974666</v>
      </c>
      <c r="V6151">
        <v>0.59309671315652945</v>
      </c>
    </row>
    <row r="6152" spans="6:22" x14ac:dyDescent="0.35">
      <c r="F6152">
        <v>6151</v>
      </c>
      <c r="G6152">
        <f t="shared" si="580"/>
        <v>4.1881313516647847</v>
      </c>
      <c r="H6152">
        <f t="shared" si="581"/>
        <v>10.700033570360423</v>
      </c>
      <c r="I6152">
        <f t="shared" si="582"/>
        <v>0.59390240180669573</v>
      </c>
      <c r="J6152">
        <f t="shared" si="583"/>
        <v>0.35791497543259987</v>
      </c>
      <c r="K6152">
        <f t="shared" si="579"/>
        <v>3.0481826227607041</v>
      </c>
      <c r="L6152">
        <f t="shared" si="584"/>
        <v>2.2683739132143539</v>
      </c>
      <c r="S6152">
        <v>0.67525254066591389</v>
      </c>
      <c r="T6152">
        <v>0.67500839259010592</v>
      </c>
      <c r="U6152">
        <v>0.97967467268898589</v>
      </c>
      <c r="V6152">
        <v>0.5263832514419996</v>
      </c>
    </row>
    <row r="6153" spans="6:22" x14ac:dyDescent="0.35">
      <c r="F6153">
        <v>6152</v>
      </c>
      <c r="G6153">
        <f t="shared" si="580"/>
        <v>4.7164067506942962</v>
      </c>
      <c r="H6153">
        <f t="shared" si="581"/>
        <v>8.6327097384563736</v>
      </c>
      <c r="I6153">
        <f t="shared" si="582"/>
        <v>0.51832331308938873</v>
      </c>
      <c r="J6153">
        <f t="shared" si="583"/>
        <v>0.21289101840266123</v>
      </c>
      <c r="K6153">
        <f t="shared" si="579"/>
        <v>3.2687856685079502</v>
      </c>
      <c r="L6153">
        <f t="shared" si="584"/>
        <v>3.1174837027343076</v>
      </c>
      <c r="S6153">
        <v>0.88656270027771844</v>
      </c>
      <c r="T6153">
        <v>0.15817743461409345</v>
      </c>
      <c r="U6153">
        <v>0.72774437696462901</v>
      </c>
      <c r="V6153">
        <v>4.2970061342204047E-2</v>
      </c>
    </row>
    <row r="6154" spans="6:22" x14ac:dyDescent="0.35">
      <c r="F6154">
        <v>6153</v>
      </c>
      <c r="G6154">
        <f t="shared" si="580"/>
        <v>4.9846644489883118</v>
      </c>
      <c r="H6154">
        <f t="shared" si="581"/>
        <v>8.1860408337656789</v>
      </c>
      <c r="I6154">
        <f t="shared" si="582"/>
        <v>0.56610614337595755</v>
      </c>
      <c r="J6154">
        <f t="shared" si="583"/>
        <v>0.41809442426831878</v>
      </c>
      <c r="K6154">
        <f t="shared" si="579"/>
        <v>3.0157994323557236</v>
      </c>
      <c r="L6154">
        <f t="shared" si="584"/>
        <v>3.4012908245201783</v>
      </c>
      <c r="S6154">
        <v>0.99386577959532452</v>
      </c>
      <c r="T6154">
        <v>4.6510208441419724E-2</v>
      </c>
      <c r="U6154">
        <v>0.88702047791985839</v>
      </c>
      <c r="V6154">
        <v>0.72698141422772911</v>
      </c>
    </row>
    <row r="6155" spans="6:22" x14ac:dyDescent="0.35">
      <c r="F6155">
        <v>6154</v>
      </c>
      <c r="G6155">
        <f t="shared" si="580"/>
        <v>3.8804284798730428</v>
      </c>
      <c r="H6155">
        <f t="shared" si="581"/>
        <v>9.0143131809442423</v>
      </c>
      <c r="I6155">
        <f t="shared" si="582"/>
        <v>0.44432813501388591</v>
      </c>
      <c r="J6155">
        <f t="shared" si="583"/>
        <v>0.41451460310678423</v>
      </c>
      <c r="K6155">
        <f t="shared" si="579"/>
        <v>3.14115726187933</v>
      </c>
      <c r="L6155">
        <f t="shared" si="584"/>
        <v>2.2039395127030934</v>
      </c>
      <c r="S6155">
        <v>0.55217139194921716</v>
      </c>
      <c r="T6155">
        <v>0.25357829523606068</v>
      </c>
      <c r="U6155">
        <v>0.48109378337961972</v>
      </c>
      <c r="V6155">
        <v>0.71504867702261421</v>
      </c>
    </row>
    <row r="6156" spans="6:22" x14ac:dyDescent="0.35">
      <c r="F6156">
        <v>6155</v>
      </c>
      <c r="G6156">
        <f t="shared" si="580"/>
        <v>2.5720999786370435</v>
      </c>
      <c r="H6156">
        <f t="shared" si="581"/>
        <v>8.9802545243690304</v>
      </c>
      <c r="I6156">
        <f t="shared" si="582"/>
        <v>0.30289315469832451</v>
      </c>
      <c r="J6156">
        <f t="shared" si="583"/>
        <v>0.29519943845942564</v>
      </c>
      <c r="K6156">
        <f t="shared" si="579"/>
        <v>3.4019074068422501</v>
      </c>
      <c r="L6156">
        <f t="shared" si="584"/>
        <v>1.3645176009100881</v>
      </c>
      <c r="S6156">
        <v>2.8839991454817346E-2</v>
      </c>
      <c r="T6156">
        <v>0.24506363109225746</v>
      </c>
      <c r="U6156">
        <v>9.6438489944151128E-3</v>
      </c>
      <c r="V6156">
        <v>0.31733146153141878</v>
      </c>
    </row>
    <row r="6157" spans="6:22" x14ac:dyDescent="0.35">
      <c r="F6157">
        <v>6156</v>
      </c>
      <c r="G6157">
        <f t="shared" si="580"/>
        <v>3.9155247657704395</v>
      </c>
      <c r="H6157">
        <f t="shared" si="581"/>
        <v>11.502548295541246</v>
      </c>
      <c r="I6157">
        <f t="shared" si="582"/>
        <v>0.46913052766502883</v>
      </c>
      <c r="J6157">
        <f t="shared" si="583"/>
        <v>0.43888668477431564</v>
      </c>
      <c r="K6157">
        <f t="shared" si="579"/>
        <v>3.0919827875606556</v>
      </c>
      <c r="L6157">
        <f t="shared" si="584"/>
        <v>1.7626160719880615</v>
      </c>
      <c r="S6157">
        <v>0.56620990630817591</v>
      </c>
      <c r="T6157">
        <v>0.87563707388531142</v>
      </c>
      <c r="U6157">
        <v>0.5637684255500961</v>
      </c>
      <c r="V6157">
        <v>0.79628894924771876</v>
      </c>
    </row>
    <row r="6158" spans="6:22" x14ac:dyDescent="0.35">
      <c r="F6158">
        <v>6157</v>
      </c>
      <c r="G6158">
        <f t="shared" si="580"/>
        <v>3.1749931333353678</v>
      </c>
      <c r="H6158">
        <f t="shared" si="581"/>
        <v>10.595904416028322</v>
      </c>
      <c r="I6158">
        <f t="shared" si="582"/>
        <v>0.50092776268807027</v>
      </c>
      <c r="J6158">
        <f t="shared" si="583"/>
        <v>0.48803369243446149</v>
      </c>
      <c r="K6158">
        <f t="shared" si="579"/>
        <v>3.0110385448774681</v>
      </c>
      <c r="L6158">
        <f t="shared" si="584"/>
        <v>1.5660317735711937</v>
      </c>
      <c r="S6158">
        <v>0.26999725333414715</v>
      </c>
      <c r="T6158">
        <v>0.64897610400708028</v>
      </c>
      <c r="U6158">
        <v>0.66975920896023433</v>
      </c>
      <c r="V6158">
        <v>0.96011230811487169</v>
      </c>
    </row>
    <row r="6159" spans="6:22" x14ac:dyDescent="0.35">
      <c r="F6159">
        <v>6158</v>
      </c>
      <c r="G6159">
        <f t="shared" si="580"/>
        <v>2.6350444044312877</v>
      </c>
      <c r="H6159">
        <f t="shared" si="581"/>
        <v>9.2339243751335189</v>
      </c>
      <c r="I6159">
        <f t="shared" si="582"/>
        <v>0.34285714285714286</v>
      </c>
      <c r="J6159">
        <f t="shared" si="583"/>
        <v>0.41803033539841916</v>
      </c>
      <c r="K6159">
        <f t="shared" si="579"/>
        <v>3.2391125217444379</v>
      </c>
      <c r="L6159">
        <f t="shared" si="584"/>
        <v>1.3554859747622479</v>
      </c>
      <c r="S6159">
        <v>5.4017761772515029E-2</v>
      </c>
      <c r="T6159">
        <v>0.30848109378337962</v>
      </c>
      <c r="U6159">
        <v>0.14285714285714285</v>
      </c>
      <c r="V6159">
        <v>0.72676778466139713</v>
      </c>
    </row>
    <row r="6160" spans="6:22" x14ac:dyDescent="0.35">
      <c r="F6160">
        <v>6159</v>
      </c>
      <c r="G6160">
        <f t="shared" si="580"/>
        <v>3.9323862422559284</v>
      </c>
      <c r="H6160">
        <f t="shared" si="581"/>
        <v>8.6559038056581308</v>
      </c>
      <c r="I6160">
        <f t="shared" si="582"/>
        <v>0.51958677938169495</v>
      </c>
      <c r="J6160">
        <f t="shared" si="583"/>
        <v>0.29453108310190129</v>
      </c>
      <c r="K6160">
        <f t="shared" si="579"/>
        <v>3.1858821375164035</v>
      </c>
      <c r="L6160">
        <f t="shared" si="584"/>
        <v>2.538419021322039</v>
      </c>
      <c r="S6160">
        <v>0.57295449690237132</v>
      </c>
      <c r="T6160">
        <v>0.16397595141453292</v>
      </c>
      <c r="U6160">
        <v>0.73195593127231662</v>
      </c>
      <c r="V6160">
        <v>0.31510361033967099</v>
      </c>
    </row>
    <row r="6161" spans="6:22" x14ac:dyDescent="0.35">
      <c r="F6161">
        <v>6160</v>
      </c>
      <c r="G6161">
        <f t="shared" si="580"/>
        <v>3.185827204199347</v>
      </c>
      <c r="H6161">
        <f t="shared" si="581"/>
        <v>8.2440260017700737</v>
      </c>
      <c r="I6161">
        <f t="shared" si="582"/>
        <v>0.55088961455122532</v>
      </c>
      <c r="J6161">
        <f t="shared" si="583"/>
        <v>0.26572771385845517</v>
      </c>
      <c r="K6161">
        <f t="shared" si="579"/>
        <v>3.1833826715903197</v>
      </c>
      <c r="L6161">
        <f t="shared" si="584"/>
        <v>2.2263994958065445</v>
      </c>
      <c r="S6161">
        <v>0.27433088167973874</v>
      </c>
      <c r="T6161">
        <v>6.1006500442518388E-2</v>
      </c>
      <c r="U6161">
        <v>0.83629871517075105</v>
      </c>
      <c r="V6161">
        <v>0.21909237952818383</v>
      </c>
    </row>
    <row r="6162" spans="6:22" x14ac:dyDescent="0.35">
      <c r="F6162">
        <v>6161</v>
      </c>
      <c r="G6162">
        <f t="shared" si="580"/>
        <v>2.7514725180822168</v>
      </c>
      <c r="H6162">
        <f t="shared" si="581"/>
        <v>9.5966063417462699</v>
      </c>
      <c r="I6162">
        <f t="shared" si="582"/>
        <v>0.32285225989562671</v>
      </c>
      <c r="J6162">
        <f t="shared" si="583"/>
        <v>0.38643452253791921</v>
      </c>
      <c r="K6162">
        <f t="shared" si="579"/>
        <v>3.290713217566454</v>
      </c>
      <c r="L6162">
        <f t="shared" si="584"/>
        <v>1.3534016998847755</v>
      </c>
      <c r="S6162">
        <v>0.10058900723288675</v>
      </c>
      <c r="T6162">
        <v>0.39915158543656726</v>
      </c>
      <c r="U6162">
        <v>7.6174199652088992E-2</v>
      </c>
      <c r="V6162">
        <v>0.62144840845973082</v>
      </c>
    </row>
    <row r="6163" spans="6:22" x14ac:dyDescent="0.35">
      <c r="F6163">
        <v>6162</v>
      </c>
      <c r="G6163">
        <f t="shared" si="580"/>
        <v>4.6831415753654593</v>
      </c>
      <c r="H6163">
        <f t="shared" si="581"/>
        <v>8.4204229865413378</v>
      </c>
      <c r="I6163">
        <f t="shared" si="582"/>
        <v>0.59939573351237518</v>
      </c>
      <c r="J6163">
        <f t="shared" si="583"/>
        <v>0.32091738639484846</v>
      </c>
      <c r="K6163">
        <f t="shared" si="579"/>
        <v>3.0796868800927761</v>
      </c>
      <c r="L6163">
        <f t="shared" si="584"/>
        <v>3.2693681783966104</v>
      </c>
      <c r="S6163">
        <v>0.87325663014618371</v>
      </c>
      <c r="T6163">
        <v>0.10510574663533433</v>
      </c>
      <c r="U6163">
        <v>0.99798577837458413</v>
      </c>
      <c r="V6163">
        <v>0.4030579546494949</v>
      </c>
    </row>
    <row r="6164" spans="6:22" x14ac:dyDescent="0.35">
      <c r="F6164">
        <v>6163</v>
      </c>
      <c r="G6164">
        <f t="shared" si="580"/>
        <v>4.7236548966948453</v>
      </c>
      <c r="H6164">
        <f t="shared" si="581"/>
        <v>11.870113223670156</v>
      </c>
      <c r="I6164">
        <f t="shared" si="582"/>
        <v>0.50860927152317881</v>
      </c>
      <c r="J6164">
        <f t="shared" si="583"/>
        <v>0.32132023071993165</v>
      </c>
      <c r="K6164">
        <f t="shared" si="579"/>
        <v>3.1700704977568894</v>
      </c>
      <c r="L6164">
        <f t="shared" si="584"/>
        <v>2.1898441112936187</v>
      </c>
      <c r="S6164">
        <v>0.8894619586779382</v>
      </c>
      <c r="T6164">
        <v>0.96752830591753902</v>
      </c>
      <c r="U6164">
        <v>0.69536423841059603</v>
      </c>
      <c r="V6164">
        <v>0.40440076906643879</v>
      </c>
    </row>
    <row r="6165" spans="6:22" x14ac:dyDescent="0.35">
      <c r="F6165">
        <v>6164</v>
      </c>
      <c r="G6165">
        <f t="shared" si="580"/>
        <v>4.4077120273445844</v>
      </c>
      <c r="H6165">
        <f t="shared" si="581"/>
        <v>8.9557176427503276</v>
      </c>
      <c r="I6165">
        <f t="shared" si="582"/>
        <v>0.48836634418774982</v>
      </c>
      <c r="J6165">
        <f t="shared" si="583"/>
        <v>0.22850123599963379</v>
      </c>
      <c r="K6165">
        <f t="shared" si="579"/>
        <v>3.2831324198126164</v>
      </c>
      <c r="L6165">
        <f t="shared" si="584"/>
        <v>2.7358990018496492</v>
      </c>
      <c r="S6165">
        <v>0.76308481093783376</v>
      </c>
      <c r="T6165">
        <v>0.23892941068758203</v>
      </c>
      <c r="U6165">
        <v>0.62788781395916626</v>
      </c>
      <c r="V6165">
        <v>9.5004119998779266E-2</v>
      </c>
    </row>
    <row r="6166" spans="6:22" x14ac:dyDescent="0.35">
      <c r="F6166">
        <v>6165</v>
      </c>
      <c r="G6166">
        <f t="shared" si="580"/>
        <v>2.6026184881130408</v>
      </c>
      <c r="H6166">
        <f t="shared" si="581"/>
        <v>11.647816400646992</v>
      </c>
      <c r="I6166">
        <f t="shared" si="582"/>
        <v>0.42536698507644888</v>
      </c>
      <c r="J6166">
        <f t="shared" si="583"/>
        <v>0.2922788171025727</v>
      </c>
      <c r="K6166">
        <f t="shared" si="579"/>
        <v>3.2823541978209785</v>
      </c>
      <c r="L6166">
        <f t="shared" si="584"/>
        <v>1.1660124359228856</v>
      </c>
      <c r="S6166">
        <v>4.1047395245216223E-2</v>
      </c>
      <c r="T6166">
        <v>0.91195410016174805</v>
      </c>
      <c r="U6166">
        <v>0.41788995025482956</v>
      </c>
      <c r="V6166">
        <v>0.30759605700857567</v>
      </c>
    </row>
    <row r="6167" spans="6:22" x14ac:dyDescent="0.35">
      <c r="F6167">
        <v>6166</v>
      </c>
      <c r="G6167">
        <f t="shared" si="580"/>
        <v>4.0658284249397258</v>
      </c>
      <c r="H6167">
        <f t="shared" si="581"/>
        <v>10.300973540452285</v>
      </c>
      <c r="I6167">
        <f t="shared" si="582"/>
        <v>0.57219458601641893</v>
      </c>
      <c r="J6167">
        <f t="shared" si="583"/>
        <v>0.25777153843806266</v>
      </c>
      <c r="K6167">
        <f t="shared" si="579"/>
        <v>3.1700338755455184</v>
      </c>
      <c r="L6167">
        <f t="shared" si="584"/>
        <v>2.3145741985145052</v>
      </c>
      <c r="S6167">
        <v>0.62633136997589034</v>
      </c>
      <c r="T6167">
        <v>0.57524338511307105</v>
      </c>
      <c r="U6167">
        <v>0.9073152867213965</v>
      </c>
      <c r="V6167">
        <v>0.19257179479354228</v>
      </c>
    </row>
    <row r="6168" spans="6:22" x14ac:dyDescent="0.35">
      <c r="F6168">
        <v>6167</v>
      </c>
      <c r="G6168">
        <f t="shared" si="580"/>
        <v>3.846476638080996</v>
      </c>
      <c r="H6168">
        <f t="shared" si="581"/>
        <v>9.0235908078249452</v>
      </c>
      <c r="I6168">
        <f t="shared" si="582"/>
        <v>0.37662282174138617</v>
      </c>
      <c r="J6168">
        <f t="shared" si="583"/>
        <v>0.21497848445081943</v>
      </c>
      <c r="K6168">
        <f t="shared" si="579"/>
        <v>3.4083986938077944</v>
      </c>
      <c r="L6168">
        <f t="shared" si="584"/>
        <v>2.1898538055222767</v>
      </c>
      <c r="S6168">
        <v>0.53859065523239846</v>
      </c>
      <c r="T6168">
        <v>0.25589770195623646</v>
      </c>
      <c r="U6168">
        <v>0.25540940580462052</v>
      </c>
      <c r="V6168">
        <v>4.992828150273141E-2</v>
      </c>
    </row>
    <row r="6169" spans="6:22" x14ac:dyDescent="0.35">
      <c r="F6169">
        <v>6168</v>
      </c>
      <c r="G6169">
        <f t="shared" si="580"/>
        <v>2.6111636707663197</v>
      </c>
      <c r="H6169">
        <f t="shared" si="581"/>
        <v>8.6184270760216073</v>
      </c>
      <c r="I6169">
        <f t="shared" si="582"/>
        <v>0.4076876125370037</v>
      </c>
      <c r="J6169">
        <f t="shared" si="583"/>
        <v>0.25820184942167423</v>
      </c>
      <c r="K6169">
        <f t="shared" si="579"/>
        <v>3.3341105380413225</v>
      </c>
      <c r="L6169">
        <f t="shared" si="584"/>
        <v>1.5747303479350621</v>
      </c>
      <c r="S6169">
        <v>4.4465468306527908E-2</v>
      </c>
      <c r="T6169">
        <v>0.15460676900540177</v>
      </c>
      <c r="U6169">
        <v>0.35895870845667899</v>
      </c>
      <c r="V6169">
        <v>0.19400616473891416</v>
      </c>
    </row>
    <row r="6170" spans="6:22" x14ac:dyDescent="0.35">
      <c r="F6170">
        <v>6169</v>
      </c>
      <c r="G6170">
        <f t="shared" si="580"/>
        <v>4.2197943052461317</v>
      </c>
      <c r="H6170">
        <f t="shared" si="581"/>
        <v>10.717001861629079</v>
      </c>
      <c r="I6170">
        <f t="shared" si="582"/>
        <v>0.41265907773064359</v>
      </c>
      <c r="J6170">
        <f t="shared" si="583"/>
        <v>0.35232093264564956</v>
      </c>
      <c r="K6170">
        <f t="shared" si="579"/>
        <v>3.2350199896237068</v>
      </c>
      <c r="L6170">
        <f t="shared" si="584"/>
        <v>2.0033165331223177</v>
      </c>
      <c r="S6170">
        <v>0.6879177220984527</v>
      </c>
      <c r="T6170">
        <v>0.67925046540726952</v>
      </c>
      <c r="U6170">
        <v>0.37553025910214544</v>
      </c>
      <c r="V6170">
        <v>0.50773644215216529</v>
      </c>
    </row>
    <row r="6171" spans="6:22" x14ac:dyDescent="0.35">
      <c r="F6171">
        <v>6170</v>
      </c>
      <c r="G6171">
        <f t="shared" si="580"/>
        <v>3.1300546281319619</v>
      </c>
      <c r="H6171">
        <f t="shared" si="581"/>
        <v>10.735312967314677</v>
      </c>
      <c r="I6171">
        <f t="shared" si="582"/>
        <v>0.48963896603289891</v>
      </c>
      <c r="J6171">
        <f t="shared" si="583"/>
        <v>0.45284890285958435</v>
      </c>
      <c r="K6171">
        <f t="shared" si="579"/>
        <v>3.0575121311075169</v>
      </c>
      <c r="L6171">
        <f t="shared" si="584"/>
        <v>1.5263778076873564</v>
      </c>
      <c r="S6171">
        <v>0.25202185125278481</v>
      </c>
      <c r="T6171">
        <v>0.68382824182866908</v>
      </c>
      <c r="U6171">
        <v>0.63212988677632986</v>
      </c>
      <c r="V6171">
        <v>0.84282967619861449</v>
      </c>
    </row>
    <row r="6172" spans="6:22" x14ac:dyDescent="0.35">
      <c r="F6172">
        <v>6171</v>
      </c>
      <c r="G6172">
        <f t="shared" si="580"/>
        <v>2.9606006042664879</v>
      </c>
      <c r="H6172">
        <f t="shared" si="581"/>
        <v>9.2755516220587779</v>
      </c>
      <c r="I6172">
        <f t="shared" si="582"/>
        <v>0.50978118228705704</v>
      </c>
      <c r="J6172">
        <f t="shared" si="583"/>
        <v>0.47647938474684898</v>
      </c>
      <c r="K6172">
        <f t="shared" si="579"/>
        <v>3.0137394329660943</v>
      </c>
      <c r="L6172">
        <f t="shared" si="584"/>
        <v>1.6842618092567851</v>
      </c>
      <c r="S6172">
        <v>0.18424024170659506</v>
      </c>
      <c r="T6172">
        <v>0.31888790551469465</v>
      </c>
      <c r="U6172">
        <v>0.69927060762352367</v>
      </c>
      <c r="V6172">
        <v>0.92159794915616322</v>
      </c>
    </row>
    <row r="6173" spans="6:22" x14ac:dyDescent="0.35">
      <c r="F6173">
        <v>6172</v>
      </c>
      <c r="G6173">
        <f t="shared" si="580"/>
        <v>3.7882625812555313</v>
      </c>
      <c r="H6173">
        <f t="shared" si="581"/>
        <v>9.596240119632558</v>
      </c>
      <c r="I6173">
        <f t="shared" si="582"/>
        <v>0.57385174108096559</v>
      </c>
      <c r="J6173">
        <f t="shared" si="583"/>
        <v>0.46919156468398082</v>
      </c>
      <c r="K6173">
        <f t="shared" si="579"/>
        <v>2.9569566942350534</v>
      </c>
      <c r="L6173">
        <f t="shared" si="584"/>
        <v>2.1856752661862102</v>
      </c>
      <c r="S6173">
        <v>0.5153050325022126</v>
      </c>
      <c r="T6173">
        <v>0.39906002990813927</v>
      </c>
      <c r="U6173">
        <v>0.91283913693655205</v>
      </c>
      <c r="V6173">
        <v>0.89730521561326948</v>
      </c>
    </row>
    <row r="6174" spans="6:22" x14ac:dyDescent="0.35">
      <c r="F6174">
        <v>6173</v>
      </c>
      <c r="G6174">
        <f t="shared" si="580"/>
        <v>4.5089571825312049</v>
      </c>
      <c r="H6174">
        <f t="shared" si="581"/>
        <v>10.779259620960111</v>
      </c>
      <c r="I6174">
        <f t="shared" si="582"/>
        <v>0.33718070009460738</v>
      </c>
      <c r="J6174">
        <f t="shared" si="583"/>
        <v>0.2685750907925657</v>
      </c>
      <c r="K6174">
        <f t="shared" si="579"/>
        <v>3.3942442091128271</v>
      </c>
      <c r="L6174">
        <f t="shared" si="584"/>
        <v>2.0582292366277262</v>
      </c>
      <c r="S6174">
        <v>0.8035828730124821</v>
      </c>
      <c r="T6174">
        <v>0.69481490524002809</v>
      </c>
      <c r="U6174">
        <v>0.1239356669820246</v>
      </c>
      <c r="V6174">
        <v>0.22858363597521897</v>
      </c>
    </row>
    <row r="6175" spans="6:22" x14ac:dyDescent="0.35">
      <c r="F6175">
        <v>6174</v>
      </c>
      <c r="G6175">
        <f t="shared" si="580"/>
        <v>2.8408917508468887</v>
      </c>
      <c r="H6175">
        <f t="shared" si="581"/>
        <v>8.2164372692037713</v>
      </c>
      <c r="I6175">
        <f t="shared" si="582"/>
        <v>0.58772240363780637</v>
      </c>
      <c r="J6175">
        <f t="shared" si="583"/>
        <v>0.20750755333109533</v>
      </c>
      <c r="K6175">
        <f t="shared" si="579"/>
        <v>3.2047700430310986</v>
      </c>
      <c r="L6175">
        <f t="shared" si="584"/>
        <v>2.0787320662079192</v>
      </c>
      <c r="S6175">
        <v>0.13635670033875547</v>
      </c>
      <c r="T6175">
        <v>5.4109317300943024E-2</v>
      </c>
      <c r="U6175">
        <v>0.95907467879268782</v>
      </c>
      <c r="V6175">
        <v>2.5025177770317698E-2</v>
      </c>
    </row>
    <row r="6176" spans="6:22" x14ac:dyDescent="0.35">
      <c r="F6176">
        <v>6175</v>
      </c>
      <c r="G6176">
        <f t="shared" si="580"/>
        <v>4.2970824304940951</v>
      </c>
      <c r="H6176">
        <f t="shared" si="581"/>
        <v>11.042451246681113</v>
      </c>
      <c r="I6176">
        <f t="shared" si="582"/>
        <v>0.41120334482863857</v>
      </c>
      <c r="J6176">
        <f t="shared" si="583"/>
        <v>0.35577257606738488</v>
      </c>
      <c r="K6176">
        <f t="shared" si="579"/>
        <v>3.2330240791039766</v>
      </c>
      <c r="L6176">
        <f t="shared" si="584"/>
        <v>1.9759461279555606</v>
      </c>
      <c r="S6176">
        <v>0.71883297219763787</v>
      </c>
      <c r="T6176">
        <v>0.76061281167027806</v>
      </c>
      <c r="U6176">
        <v>0.37067781609546191</v>
      </c>
      <c r="V6176">
        <v>0.51924192022461624</v>
      </c>
    </row>
    <row r="6177" spans="6:22" x14ac:dyDescent="0.35">
      <c r="F6177">
        <v>6176</v>
      </c>
      <c r="G6177">
        <f t="shared" si="580"/>
        <v>2.7050843836787011</v>
      </c>
      <c r="H6177">
        <f t="shared" si="581"/>
        <v>8.1356242561113312</v>
      </c>
      <c r="I6177">
        <f t="shared" si="582"/>
        <v>0.52822962126529738</v>
      </c>
      <c r="J6177">
        <f t="shared" si="583"/>
        <v>0.44674214911343735</v>
      </c>
      <c r="K6177">
        <f t="shared" si="579"/>
        <v>3.0250282296212649</v>
      </c>
      <c r="L6177">
        <f t="shared" si="584"/>
        <v>1.792848326814406</v>
      </c>
      <c r="S6177">
        <v>8.2033753471480453E-2</v>
      </c>
      <c r="T6177">
        <v>3.3906064027832881E-2</v>
      </c>
      <c r="U6177">
        <v>0.76076540421765804</v>
      </c>
      <c r="V6177">
        <v>0.82247383037812438</v>
      </c>
    </row>
    <row r="6178" spans="6:22" x14ac:dyDescent="0.35">
      <c r="F6178">
        <v>6177</v>
      </c>
      <c r="G6178">
        <f t="shared" si="580"/>
        <v>3.6038544877468182</v>
      </c>
      <c r="H6178">
        <f t="shared" si="581"/>
        <v>8.3176366466261786</v>
      </c>
      <c r="I6178">
        <f t="shared" si="582"/>
        <v>0.43714102603228855</v>
      </c>
      <c r="J6178">
        <f t="shared" si="583"/>
        <v>0.38584856715598015</v>
      </c>
      <c r="K6178">
        <f t="shared" si="579"/>
        <v>3.1770104068117311</v>
      </c>
      <c r="L6178">
        <f t="shared" si="584"/>
        <v>2.2240113248616833</v>
      </c>
      <c r="S6178">
        <v>0.44154179509872737</v>
      </c>
      <c r="T6178">
        <v>7.9409161656544699E-2</v>
      </c>
      <c r="U6178">
        <v>0.45713675344096194</v>
      </c>
      <c r="V6178">
        <v>0.61949522385326705</v>
      </c>
    </row>
    <row r="6179" spans="6:22" x14ac:dyDescent="0.35">
      <c r="F6179">
        <v>6178</v>
      </c>
      <c r="G6179">
        <f t="shared" si="580"/>
        <v>3.0940427869502853</v>
      </c>
      <c r="H6179">
        <f t="shared" si="581"/>
        <v>10.370189519943846</v>
      </c>
      <c r="I6179">
        <f t="shared" si="582"/>
        <v>0.54754783776360361</v>
      </c>
      <c r="J6179">
        <f t="shared" si="583"/>
        <v>0.48781395916623432</v>
      </c>
      <c r="K6179">
        <f t="shared" si="579"/>
        <v>2.9646382030701619</v>
      </c>
      <c r="L6179">
        <f t="shared" si="584"/>
        <v>1.6125278483315371</v>
      </c>
      <c r="S6179">
        <v>0.23761711478011413</v>
      </c>
      <c r="T6179">
        <v>0.59254737998596152</v>
      </c>
      <c r="U6179">
        <v>0.82515945921201206</v>
      </c>
      <c r="V6179">
        <v>0.95937986388744778</v>
      </c>
    </row>
    <row r="6180" spans="6:22" x14ac:dyDescent="0.35">
      <c r="F6180">
        <v>6179</v>
      </c>
      <c r="G6180">
        <f t="shared" si="580"/>
        <v>3.4704123050630207</v>
      </c>
      <c r="H6180">
        <f t="shared" si="581"/>
        <v>8.4986724448377942</v>
      </c>
      <c r="I6180">
        <f t="shared" si="582"/>
        <v>0.53852961821344647</v>
      </c>
      <c r="J6180">
        <f t="shared" si="583"/>
        <v>0.43936277352214115</v>
      </c>
      <c r="K6180">
        <f t="shared" si="579"/>
        <v>3.0221076082644127</v>
      </c>
      <c r="L6180">
        <f t="shared" si="584"/>
        <v>2.2228090449872231</v>
      </c>
      <c r="S6180">
        <v>0.3881649220252083</v>
      </c>
      <c r="T6180">
        <v>0.12466811120944853</v>
      </c>
      <c r="U6180">
        <v>0.7950987273781549</v>
      </c>
      <c r="V6180">
        <v>0.79787591174047057</v>
      </c>
    </row>
    <row r="6181" spans="6:22" x14ac:dyDescent="0.35">
      <c r="F6181">
        <v>6180</v>
      </c>
      <c r="G6181">
        <f t="shared" si="580"/>
        <v>3.2149723807489243</v>
      </c>
      <c r="H6181">
        <f t="shared" si="581"/>
        <v>8.8663594470046085</v>
      </c>
      <c r="I6181">
        <f t="shared" si="582"/>
        <v>0.32604754783776357</v>
      </c>
      <c r="J6181">
        <f t="shared" si="583"/>
        <v>0.33452253791924802</v>
      </c>
      <c r="K6181">
        <f t="shared" si="579"/>
        <v>3.3394299142429884</v>
      </c>
      <c r="L6181">
        <f t="shared" si="584"/>
        <v>1.7393355661027676</v>
      </c>
      <c r="S6181">
        <v>0.28598895229956967</v>
      </c>
      <c r="T6181">
        <v>0.21658986175115208</v>
      </c>
      <c r="U6181">
        <v>8.6825159459212015E-2</v>
      </c>
      <c r="V6181">
        <v>0.44840845973082677</v>
      </c>
    </row>
    <row r="6182" spans="6:22" x14ac:dyDescent="0.35">
      <c r="F6182">
        <v>6181</v>
      </c>
      <c r="G6182">
        <f t="shared" si="580"/>
        <v>2.6784569841608934</v>
      </c>
      <c r="H6182">
        <f t="shared" si="581"/>
        <v>10.823206274605548</v>
      </c>
      <c r="I6182">
        <f t="shared" si="582"/>
        <v>0.5739616077150792</v>
      </c>
      <c r="J6182">
        <f t="shared" si="583"/>
        <v>0.37920163579210792</v>
      </c>
      <c r="K6182">
        <f t="shared" si="579"/>
        <v>3.0468367564928127</v>
      </c>
      <c r="L6182">
        <f t="shared" si="584"/>
        <v>1.4053528897429794</v>
      </c>
      <c r="S6182">
        <v>7.138279366435743E-2</v>
      </c>
      <c r="T6182">
        <v>0.7058015686513871</v>
      </c>
      <c r="U6182">
        <v>0.91320535905026401</v>
      </c>
      <c r="V6182">
        <v>0.59733878597369305</v>
      </c>
    </row>
    <row r="6183" spans="6:22" x14ac:dyDescent="0.35">
      <c r="F6183">
        <v>6182</v>
      </c>
      <c r="G6183">
        <f t="shared" si="580"/>
        <v>3.0283516953032015</v>
      </c>
      <c r="H6183">
        <f t="shared" si="581"/>
        <v>8.4544816431165497</v>
      </c>
      <c r="I6183">
        <f t="shared" si="582"/>
        <v>0.43286538285470133</v>
      </c>
      <c r="J6183">
        <f t="shared" si="583"/>
        <v>0.2119205298013245</v>
      </c>
      <c r="K6183">
        <f t="shared" si="579"/>
        <v>3.355214087343974</v>
      </c>
      <c r="L6183">
        <f t="shared" si="584"/>
        <v>1.9198139656754165</v>
      </c>
      <c r="S6183">
        <v>0.21134067812128055</v>
      </c>
      <c r="T6183">
        <v>0.11362041077913755</v>
      </c>
      <c r="U6183">
        <v>0.44288460951567127</v>
      </c>
      <c r="V6183">
        <v>3.9735099337748346E-2</v>
      </c>
    </row>
    <row r="6184" spans="6:22" x14ac:dyDescent="0.35">
      <c r="F6184">
        <v>6183</v>
      </c>
      <c r="G6184">
        <f t="shared" si="580"/>
        <v>4.7917111728263198</v>
      </c>
      <c r="H6184">
        <f t="shared" si="581"/>
        <v>10.076479384746849</v>
      </c>
      <c r="I6184">
        <f t="shared" si="582"/>
        <v>0.54136783959471413</v>
      </c>
      <c r="J6184">
        <f t="shared" si="583"/>
        <v>0.43776055177465134</v>
      </c>
      <c r="K6184">
        <f t="shared" si="579"/>
        <v>3.0208716086306349</v>
      </c>
      <c r="L6184">
        <f t="shared" si="584"/>
        <v>2.5949945347423005</v>
      </c>
      <c r="S6184">
        <v>0.9166844691305277</v>
      </c>
      <c r="T6184">
        <v>0.51911984618671225</v>
      </c>
      <c r="U6184">
        <v>0.80455946531571398</v>
      </c>
      <c r="V6184">
        <v>0.7925351725821711</v>
      </c>
    </row>
    <row r="6185" spans="6:22" x14ac:dyDescent="0.35">
      <c r="F6185">
        <v>6184</v>
      </c>
      <c r="G6185">
        <f t="shared" si="580"/>
        <v>3.5705893124179813</v>
      </c>
      <c r="H6185">
        <f t="shared" si="581"/>
        <v>11.300759910885953</v>
      </c>
      <c r="I6185">
        <f t="shared" si="582"/>
        <v>0.57392498550370796</v>
      </c>
      <c r="J6185">
        <f t="shared" si="583"/>
        <v>0.42213202307199316</v>
      </c>
      <c r="K6185">
        <f t="shared" si="579"/>
        <v>3.003942991424299</v>
      </c>
      <c r="L6185">
        <f t="shared" si="584"/>
        <v>1.7728252107229281</v>
      </c>
      <c r="S6185">
        <v>0.42823572496719259</v>
      </c>
      <c r="T6185">
        <v>0.82518997772148805</v>
      </c>
      <c r="U6185">
        <v>0.91308328501236002</v>
      </c>
      <c r="V6185">
        <v>0.74044007690664393</v>
      </c>
    </row>
    <row r="6186" spans="6:22" x14ac:dyDescent="0.35">
      <c r="F6186">
        <v>6185</v>
      </c>
      <c r="G6186">
        <f t="shared" si="580"/>
        <v>4.2590105899227879</v>
      </c>
      <c r="H6186">
        <f t="shared" si="581"/>
        <v>11.294412060914945</v>
      </c>
      <c r="I6186">
        <f t="shared" si="582"/>
        <v>0.5698141422772911</v>
      </c>
      <c r="J6186">
        <f t="shared" si="583"/>
        <v>0.3414807580797754</v>
      </c>
      <c r="K6186">
        <f t="shared" si="579"/>
        <v>3.088705099642933</v>
      </c>
      <c r="L6186">
        <f t="shared" si="584"/>
        <v>2.1574486008719007</v>
      </c>
      <c r="S6186">
        <v>0.70360423596911525</v>
      </c>
      <c r="T6186">
        <v>0.82360301522873625</v>
      </c>
      <c r="U6186">
        <v>0.89938047425763723</v>
      </c>
      <c r="V6186">
        <v>0.47160252693258459</v>
      </c>
    </row>
    <row r="6187" spans="6:22" x14ac:dyDescent="0.35">
      <c r="F6187">
        <v>6186</v>
      </c>
      <c r="G6187">
        <f t="shared" si="580"/>
        <v>3.838389233069857</v>
      </c>
      <c r="H6187">
        <f t="shared" si="581"/>
        <v>11.860957670827357</v>
      </c>
      <c r="I6187">
        <f t="shared" si="582"/>
        <v>0.42750938444166386</v>
      </c>
      <c r="J6187">
        <f t="shared" si="583"/>
        <v>0.33769951475569937</v>
      </c>
      <c r="K6187">
        <f t="shared" si="579"/>
        <v>3.2347911008026369</v>
      </c>
      <c r="L6187">
        <f t="shared" si="584"/>
        <v>1.671027536980606</v>
      </c>
      <c r="S6187">
        <v>0.53535569322794274</v>
      </c>
      <c r="T6187">
        <v>0.96523941770683919</v>
      </c>
      <c r="U6187">
        <v>0.42503128147221292</v>
      </c>
      <c r="V6187">
        <v>0.45899838251899777</v>
      </c>
    </row>
    <row r="6188" spans="6:22" x14ac:dyDescent="0.35">
      <c r="F6188">
        <v>6187</v>
      </c>
      <c r="G6188">
        <f t="shared" si="580"/>
        <v>4.0806299020355841</v>
      </c>
      <c r="H6188">
        <f t="shared" si="581"/>
        <v>8.9660939359721663</v>
      </c>
      <c r="I6188">
        <f t="shared" si="582"/>
        <v>0.49882198553422652</v>
      </c>
      <c r="J6188">
        <f t="shared" si="583"/>
        <v>0.27301553392132327</v>
      </c>
      <c r="K6188">
        <f t="shared" si="579"/>
        <v>3.2281624805444502</v>
      </c>
      <c r="L6188">
        <f t="shared" si="584"/>
        <v>2.5192802028348749</v>
      </c>
      <c r="S6188">
        <v>0.63225196081423385</v>
      </c>
      <c r="T6188">
        <v>0.24152348399304177</v>
      </c>
      <c r="U6188">
        <v>0.66273995178075507</v>
      </c>
      <c r="V6188">
        <v>0.2433851130710776</v>
      </c>
    </row>
    <row r="6189" spans="6:22" x14ac:dyDescent="0.35">
      <c r="F6189">
        <v>6188</v>
      </c>
      <c r="G6189">
        <f t="shared" si="580"/>
        <v>4.2364268929105506</v>
      </c>
      <c r="H6189">
        <f t="shared" si="581"/>
        <v>8.3337504196295047</v>
      </c>
      <c r="I6189">
        <f t="shared" si="582"/>
        <v>0.36730246894741658</v>
      </c>
      <c r="J6189">
        <f t="shared" si="583"/>
        <v>0.43251441999572737</v>
      </c>
      <c r="K6189">
        <f t="shared" si="579"/>
        <v>3.2001831110568562</v>
      </c>
      <c r="L6189">
        <f t="shared" si="584"/>
        <v>2.4486224618256212</v>
      </c>
      <c r="S6189">
        <v>0.69457075716422012</v>
      </c>
      <c r="T6189">
        <v>8.3437604907376325E-2</v>
      </c>
      <c r="U6189">
        <v>0.22434156315805537</v>
      </c>
      <c r="V6189">
        <v>0.77504806665242465</v>
      </c>
    </row>
    <row r="6190" spans="6:22" x14ac:dyDescent="0.35">
      <c r="F6190">
        <v>6189</v>
      </c>
      <c r="G6190">
        <f t="shared" si="580"/>
        <v>2.5367748039185765</v>
      </c>
      <c r="H6190">
        <f t="shared" si="581"/>
        <v>10.737754448072756</v>
      </c>
      <c r="I6190">
        <f t="shared" si="582"/>
        <v>0.54513077181310465</v>
      </c>
      <c r="J6190">
        <f t="shared" si="583"/>
        <v>0.37080599383526114</v>
      </c>
      <c r="K6190">
        <f t="shared" si="579"/>
        <v>3.0840632343516345</v>
      </c>
      <c r="L6190">
        <f t="shared" si="584"/>
        <v>1.3170044959997345</v>
      </c>
      <c r="S6190">
        <v>1.4709921567430647E-2</v>
      </c>
      <c r="T6190">
        <v>0.68443861201818901</v>
      </c>
      <c r="U6190">
        <v>0.81710257271034881</v>
      </c>
      <c r="V6190">
        <v>0.56935331278420365</v>
      </c>
    </row>
    <row r="6191" spans="6:22" x14ac:dyDescent="0.35">
      <c r="F6191">
        <v>6190</v>
      </c>
      <c r="G6191">
        <f t="shared" si="580"/>
        <v>4.0868099002044733</v>
      </c>
      <c r="H6191">
        <f t="shared" si="581"/>
        <v>10.613483077486496</v>
      </c>
      <c r="I6191">
        <f t="shared" si="582"/>
        <v>0.57294534134952846</v>
      </c>
      <c r="J6191">
        <f t="shared" si="583"/>
        <v>0.45011139255958738</v>
      </c>
      <c r="K6191">
        <f t="shared" si="579"/>
        <v>2.9769432660908843</v>
      </c>
      <c r="L6191">
        <f t="shared" si="584"/>
        <v>2.142072699525865</v>
      </c>
      <c r="S6191">
        <v>0.63472396008178955</v>
      </c>
      <c r="T6191">
        <v>0.65337076937162386</v>
      </c>
      <c r="U6191">
        <v>0.90981780449842831</v>
      </c>
      <c r="V6191">
        <v>0.83370464186529125</v>
      </c>
    </row>
    <row r="6192" spans="6:22" x14ac:dyDescent="0.35">
      <c r="F6192">
        <v>6191</v>
      </c>
      <c r="G6192">
        <f t="shared" si="580"/>
        <v>3.9783928952909937</v>
      </c>
      <c r="H6192">
        <f t="shared" si="581"/>
        <v>9.6151615955076757</v>
      </c>
      <c r="I6192">
        <f t="shared" si="582"/>
        <v>0.35700247199926755</v>
      </c>
      <c r="J6192">
        <f t="shared" si="583"/>
        <v>0.26620380260628074</v>
      </c>
      <c r="K6192">
        <f t="shared" si="579"/>
        <v>3.3767937253944513</v>
      </c>
      <c r="L6192">
        <f t="shared" si="584"/>
        <v>2.0672509030692319</v>
      </c>
      <c r="S6192">
        <v>0.59135715811639755</v>
      </c>
      <c r="T6192">
        <v>0.40379039887691887</v>
      </c>
      <c r="U6192">
        <v>0.19000823999755853</v>
      </c>
      <c r="V6192">
        <v>0.2206793420209357</v>
      </c>
    </row>
    <row r="6193" spans="6:22" x14ac:dyDescent="0.35">
      <c r="F6193">
        <v>6192</v>
      </c>
      <c r="G6193">
        <f t="shared" si="580"/>
        <v>3.2014679403057955</v>
      </c>
      <c r="H6193">
        <f t="shared" si="581"/>
        <v>8.7434308908352918</v>
      </c>
      <c r="I6193">
        <f t="shared" si="582"/>
        <v>0.32803430280465101</v>
      </c>
      <c r="J6193">
        <f t="shared" si="583"/>
        <v>0.30954618976409193</v>
      </c>
      <c r="K6193">
        <f t="shared" si="579"/>
        <v>3.3624195074312571</v>
      </c>
      <c r="L6193">
        <f t="shared" si="584"/>
        <v>1.7705102763483578</v>
      </c>
      <c r="S6193">
        <v>0.2805871761223182</v>
      </c>
      <c r="T6193">
        <v>0.18585772270882289</v>
      </c>
      <c r="U6193">
        <v>9.3447676015503398E-2</v>
      </c>
      <c r="V6193">
        <v>0.36515396588030641</v>
      </c>
    </row>
    <row r="6194" spans="6:22" x14ac:dyDescent="0.35">
      <c r="F6194">
        <v>6193</v>
      </c>
      <c r="G6194">
        <f t="shared" si="580"/>
        <v>3.6807611316263316</v>
      </c>
      <c r="H6194">
        <f t="shared" si="581"/>
        <v>8.6675008392590112</v>
      </c>
      <c r="I6194">
        <f t="shared" si="582"/>
        <v>0.35605945005645923</v>
      </c>
      <c r="J6194">
        <f t="shared" si="583"/>
        <v>0.45806756797997983</v>
      </c>
      <c r="K6194">
        <f t="shared" si="579"/>
        <v>3.1858729819635609</v>
      </c>
      <c r="L6194">
        <f t="shared" si="584"/>
        <v>2.0148522992913183</v>
      </c>
      <c r="S6194">
        <v>0.47230445265053256</v>
      </c>
      <c r="T6194">
        <v>0.16687520981475265</v>
      </c>
      <c r="U6194">
        <v>0.1868648335215308</v>
      </c>
      <c r="V6194">
        <v>0.86022522659993284</v>
      </c>
    </row>
    <row r="6195" spans="6:22" x14ac:dyDescent="0.35">
      <c r="F6195">
        <v>6194</v>
      </c>
      <c r="G6195">
        <f t="shared" si="580"/>
        <v>2.5169377727591784</v>
      </c>
      <c r="H6195">
        <f t="shared" si="581"/>
        <v>9.8689535203100682</v>
      </c>
      <c r="I6195">
        <f t="shared" si="582"/>
        <v>0.50575273903622553</v>
      </c>
      <c r="J6195">
        <f t="shared" si="583"/>
        <v>0.44878383739738148</v>
      </c>
      <c r="K6195">
        <f t="shared" si="579"/>
        <v>3.0454634235663933</v>
      </c>
      <c r="L6195">
        <f t="shared" si="584"/>
        <v>1.3522882126388756</v>
      </c>
      <c r="S6195">
        <v>6.7751091036713767E-3</v>
      </c>
      <c r="T6195">
        <v>0.467238380077517</v>
      </c>
      <c r="U6195">
        <v>0.68584246345408495</v>
      </c>
      <c r="V6195">
        <v>0.82927945799127167</v>
      </c>
    </row>
    <row r="6196" spans="6:22" x14ac:dyDescent="0.35">
      <c r="F6196">
        <v>6195</v>
      </c>
      <c r="G6196">
        <f t="shared" si="580"/>
        <v>4.2597735526596878</v>
      </c>
      <c r="H6196">
        <f t="shared" si="581"/>
        <v>10.229560228278451</v>
      </c>
      <c r="I6196">
        <f t="shared" si="582"/>
        <v>0.56652729880672625</v>
      </c>
      <c r="J6196">
        <f t="shared" si="583"/>
        <v>0.42490615558336131</v>
      </c>
      <c r="K6196">
        <f t="shared" si="579"/>
        <v>3.0085665456099124</v>
      </c>
      <c r="L6196">
        <f t="shared" si="584"/>
        <v>2.3222761243013212</v>
      </c>
      <c r="S6196">
        <v>0.70390942106387522</v>
      </c>
      <c r="T6196">
        <v>0.55739005706961275</v>
      </c>
      <c r="U6196">
        <v>0.88842432935575422</v>
      </c>
      <c r="V6196">
        <v>0.74968718527787104</v>
      </c>
    </row>
    <row r="6197" spans="6:22" x14ac:dyDescent="0.35">
      <c r="F6197">
        <v>6196</v>
      </c>
      <c r="G6197">
        <f t="shared" si="580"/>
        <v>3.7916196172978909</v>
      </c>
      <c r="H6197">
        <f t="shared" si="581"/>
        <v>11.690542313913388</v>
      </c>
      <c r="I6197">
        <f t="shared" si="582"/>
        <v>0.54182561723685407</v>
      </c>
      <c r="J6197">
        <f t="shared" si="583"/>
        <v>0.40549638355662709</v>
      </c>
      <c r="K6197">
        <f t="shared" si="579"/>
        <v>3.0526779992065189</v>
      </c>
      <c r="L6197">
        <f t="shared" si="584"/>
        <v>1.7864708540378096</v>
      </c>
      <c r="S6197">
        <v>0.51664784691915644</v>
      </c>
      <c r="T6197">
        <v>0.9226355784783471</v>
      </c>
      <c r="U6197">
        <v>0.8060853907895138</v>
      </c>
      <c r="V6197">
        <v>0.68498794518875694</v>
      </c>
    </row>
    <row r="6198" spans="6:22" x14ac:dyDescent="0.35">
      <c r="F6198">
        <v>6197</v>
      </c>
      <c r="G6198">
        <f t="shared" si="580"/>
        <v>3.6498611407818844</v>
      </c>
      <c r="H6198">
        <f t="shared" si="581"/>
        <v>9.6057618945890688</v>
      </c>
      <c r="I6198">
        <f t="shared" si="582"/>
        <v>0.53202917569505903</v>
      </c>
      <c r="J6198">
        <f t="shared" si="583"/>
        <v>0.37443159276100957</v>
      </c>
      <c r="K6198">
        <f t="shared" si="579"/>
        <v>3.0935392315439314</v>
      </c>
      <c r="L6198">
        <f t="shared" si="584"/>
        <v>2.0960870095528228</v>
      </c>
      <c r="S6198">
        <v>0.45994445631275366</v>
      </c>
      <c r="T6198">
        <v>0.40144047364726709</v>
      </c>
      <c r="U6198">
        <v>0.77343058565019684</v>
      </c>
      <c r="V6198">
        <v>0.58143864253669852</v>
      </c>
    </row>
    <row r="6199" spans="6:22" x14ac:dyDescent="0.35">
      <c r="F6199">
        <v>6198</v>
      </c>
      <c r="G6199">
        <f t="shared" si="580"/>
        <v>3.3654286324655902</v>
      </c>
      <c r="H6199">
        <f t="shared" si="581"/>
        <v>8.4170049134800262</v>
      </c>
      <c r="I6199">
        <f t="shared" si="582"/>
        <v>0.39513534958952601</v>
      </c>
      <c r="J6199">
        <f t="shared" si="583"/>
        <v>0.43549913022247994</v>
      </c>
      <c r="K6199">
        <f t="shared" si="579"/>
        <v>3.169365520187994</v>
      </c>
      <c r="L6199">
        <f t="shared" si="584"/>
        <v>1.9638505876826164</v>
      </c>
      <c r="S6199">
        <v>0.34617145298623614</v>
      </c>
      <c r="T6199">
        <v>0.10425122837000642</v>
      </c>
      <c r="U6199">
        <v>0.3171178319650868</v>
      </c>
      <c r="V6199">
        <v>0.78499710074159978</v>
      </c>
    </row>
    <row r="6200" spans="6:22" x14ac:dyDescent="0.35">
      <c r="F6200">
        <v>6199</v>
      </c>
      <c r="G6200">
        <f t="shared" si="580"/>
        <v>4.6459089938047429</v>
      </c>
      <c r="H6200">
        <f t="shared" si="581"/>
        <v>9.2727439191869863</v>
      </c>
      <c r="I6200">
        <f t="shared" si="582"/>
        <v>0.31993163853877377</v>
      </c>
      <c r="J6200">
        <f t="shared" si="583"/>
        <v>0.33072298348948637</v>
      </c>
      <c r="K6200">
        <f t="shared" si="579"/>
        <v>3.3493453779717397</v>
      </c>
      <c r="L6200">
        <f t="shared" si="584"/>
        <v>2.3949028618124562</v>
      </c>
      <c r="S6200">
        <v>0.85836359752189706</v>
      </c>
      <c r="T6200">
        <v>0.31818597979674673</v>
      </c>
      <c r="U6200">
        <v>6.6438795129245887E-2</v>
      </c>
      <c r="V6200">
        <v>0.43574327829828791</v>
      </c>
    </row>
    <row r="6201" spans="6:22" x14ac:dyDescent="0.35">
      <c r="F6201">
        <v>6200</v>
      </c>
      <c r="G6201">
        <f t="shared" si="580"/>
        <v>4.9822229682302321</v>
      </c>
      <c r="H6201">
        <f t="shared" si="581"/>
        <v>9.2186651203955208</v>
      </c>
      <c r="I6201">
        <f t="shared" si="582"/>
        <v>0.59574266792809838</v>
      </c>
      <c r="J6201">
        <f t="shared" si="583"/>
        <v>0.46854152043214209</v>
      </c>
      <c r="K6201">
        <f t="shared" si="579"/>
        <v>2.9357158116397599</v>
      </c>
      <c r="L6201">
        <f t="shared" si="584"/>
        <v>3.0401108666168426</v>
      </c>
      <c r="S6201">
        <v>0.99288918729209263</v>
      </c>
      <c r="T6201">
        <v>0.30466628009887997</v>
      </c>
      <c r="U6201">
        <v>0.98580889309366126</v>
      </c>
      <c r="V6201">
        <v>0.89513840144047363</v>
      </c>
    </row>
    <row r="6202" spans="6:22" x14ac:dyDescent="0.35">
      <c r="F6202">
        <v>6201</v>
      </c>
      <c r="G6202">
        <f t="shared" si="580"/>
        <v>3.5055848872341073</v>
      </c>
      <c r="H6202">
        <f t="shared" si="581"/>
        <v>9.5825678273873098</v>
      </c>
      <c r="I6202">
        <f t="shared" si="582"/>
        <v>0.51315042573320713</v>
      </c>
      <c r="J6202">
        <f t="shared" si="583"/>
        <v>0.45882747886593217</v>
      </c>
      <c r="K6202">
        <f t="shared" si="579"/>
        <v>3.0280220954008605</v>
      </c>
      <c r="L6202">
        <f t="shared" si="584"/>
        <v>1.9446737247332964</v>
      </c>
      <c r="S6202">
        <v>0.402233954893643</v>
      </c>
      <c r="T6202">
        <v>0.39564195684682762</v>
      </c>
      <c r="U6202">
        <v>0.71050141911069065</v>
      </c>
      <c r="V6202">
        <v>0.86275826288644064</v>
      </c>
    </row>
    <row r="6203" spans="6:22" x14ac:dyDescent="0.35">
      <c r="F6203">
        <v>6202</v>
      </c>
      <c r="G6203">
        <f t="shared" si="580"/>
        <v>4.1743217261268963</v>
      </c>
      <c r="H6203">
        <f t="shared" si="581"/>
        <v>9.1802117984557636</v>
      </c>
      <c r="I6203">
        <f t="shared" si="582"/>
        <v>0.3804040650654622</v>
      </c>
      <c r="J6203">
        <f t="shared" si="583"/>
        <v>0.30169072542497027</v>
      </c>
      <c r="K6203">
        <f t="shared" si="579"/>
        <v>3.3179052095095676</v>
      </c>
      <c r="L6203">
        <f t="shared" si="584"/>
        <v>2.2899740620186764</v>
      </c>
      <c r="S6203">
        <v>0.66972869045075833</v>
      </c>
      <c r="T6203">
        <v>0.29505294961394085</v>
      </c>
      <c r="U6203">
        <v>0.26801355021820733</v>
      </c>
      <c r="V6203">
        <v>0.33896908474990084</v>
      </c>
    </row>
    <row r="6204" spans="6:22" x14ac:dyDescent="0.35">
      <c r="F6204">
        <v>6203</v>
      </c>
      <c r="G6204">
        <f t="shared" si="580"/>
        <v>2.6166570024719991</v>
      </c>
      <c r="H6204">
        <f t="shared" si="581"/>
        <v>11.966063417462692</v>
      </c>
      <c r="I6204">
        <f t="shared" si="582"/>
        <v>0.58935209204382455</v>
      </c>
      <c r="J6204">
        <f t="shared" si="583"/>
        <v>0.22680745872371594</v>
      </c>
      <c r="K6204">
        <f t="shared" si="579"/>
        <v>3.1838404492324597</v>
      </c>
      <c r="L6204">
        <f t="shared" si="584"/>
        <v>1.3094038848707585</v>
      </c>
      <c r="S6204">
        <v>4.6662800988799706E-2</v>
      </c>
      <c r="T6204">
        <v>0.9915158543656728</v>
      </c>
      <c r="U6204">
        <v>0.96450697347941527</v>
      </c>
      <c r="V6204">
        <v>8.9358195745719779E-2</v>
      </c>
    </row>
    <row r="6205" spans="6:22" x14ac:dyDescent="0.35">
      <c r="F6205">
        <v>6204</v>
      </c>
      <c r="G6205">
        <f t="shared" si="580"/>
        <v>4.2103335673085729</v>
      </c>
      <c r="H6205">
        <f t="shared" si="581"/>
        <v>8.7541734061708425</v>
      </c>
      <c r="I6205">
        <f t="shared" si="582"/>
        <v>0.51570482497634818</v>
      </c>
      <c r="J6205">
        <f t="shared" si="583"/>
        <v>0.43022553178502759</v>
      </c>
      <c r="K6205">
        <f t="shared" si="579"/>
        <v>3.0540696432386243</v>
      </c>
      <c r="L6205">
        <f t="shared" si="584"/>
        <v>2.5818504047174504</v>
      </c>
      <c r="S6205">
        <v>0.68413342692342904</v>
      </c>
      <c r="T6205">
        <v>0.18854335154271065</v>
      </c>
      <c r="U6205">
        <v>0.71901608325449384</v>
      </c>
      <c r="V6205">
        <v>0.76741843928342535</v>
      </c>
    </row>
    <row r="6206" spans="6:22" x14ac:dyDescent="0.35">
      <c r="F6206">
        <v>6205</v>
      </c>
      <c r="G6206">
        <f t="shared" si="580"/>
        <v>4.7244941557054352</v>
      </c>
      <c r="H6206">
        <f t="shared" si="581"/>
        <v>10.635456404309213</v>
      </c>
      <c r="I6206">
        <f t="shared" si="582"/>
        <v>0.48783532212286751</v>
      </c>
      <c r="J6206">
        <f t="shared" si="583"/>
        <v>0.3054628131962035</v>
      </c>
      <c r="K6206">
        <f t="shared" si="579"/>
        <v>3.2067018646809289</v>
      </c>
      <c r="L6206">
        <f t="shared" si="584"/>
        <v>2.4180897841443891</v>
      </c>
      <c r="S6206">
        <v>0.88979766228217416</v>
      </c>
      <c r="T6206">
        <v>0.65886410107730342</v>
      </c>
      <c r="U6206">
        <v>0.62611774040955837</v>
      </c>
      <c r="V6206">
        <v>0.35154271065401166</v>
      </c>
    </row>
    <row r="6207" spans="6:22" x14ac:dyDescent="0.35">
      <c r="F6207">
        <v>6206</v>
      </c>
      <c r="G6207">
        <f t="shared" si="580"/>
        <v>3.6040833765678881</v>
      </c>
      <c r="H6207">
        <f t="shared" si="581"/>
        <v>9.7137974181340976</v>
      </c>
      <c r="I6207">
        <f t="shared" si="582"/>
        <v>0.30849635303811762</v>
      </c>
      <c r="J6207">
        <f t="shared" si="583"/>
        <v>0.21593066194647054</v>
      </c>
      <c r="K6207">
        <f t="shared" si="579"/>
        <v>3.4755729850154116</v>
      </c>
      <c r="L6207">
        <f t="shared" si="584"/>
        <v>1.8115971684520633</v>
      </c>
      <c r="S6207">
        <v>0.44163335062715536</v>
      </c>
      <c r="T6207">
        <v>0.42844935453352456</v>
      </c>
      <c r="U6207">
        <v>2.8321176793725394E-2</v>
      </c>
      <c r="V6207">
        <v>5.3102206488235118E-2</v>
      </c>
    </row>
    <row r="6208" spans="6:22" x14ac:dyDescent="0.35">
      <c r="F6208">
        <v>6207</v>
      </c>
      <c r="G6208">
        <f t="shared" si="580"/>
        <v>3.7234107486190373</v>
      </c>
      <c r="H6208">
        <f t="shared" si="581"/>
        <v>8.7883541367839602</v>
      </c>
      <c r="I6208">
        <f t="shared" si="582"/>
        <v>0.56382641071810058</v>
      </c>
      <c r="J6208">
        <f t="shared" si="583"/>
        <v>0.30532547990356151</v>
      </c>
      <c r="K6208">
        <f t="shared" si="579"/>
        <v>3.1308481093783378</v>
      </c>
      <c r="L6208">
        <f t="shared" si="584"/>
        <v>2.437581764349213</v>
      </c>
      <c r="S6208">
        <v>0.489364299447615</v>
      </c>
      <c r="T6208">
        <v>0.19708853419598987</v>
      </c>
      <c r="U6208">
        <v>0.87942136906033508</v>
      </c>
      <c r="V6208">
        <v>0.35108493301187171</v>
      </c>
    </row>
    <row r="6209" spans="6:22" x14ac:dyDescent="0.35">
      <c r="F6209">
        <v>6208</v>
      </c>
      <c r="G6209">
        <f t="shared" si="580"/>
        <v>2.6876125370036927</v>
      </c>
      <c r="H6209">
        <f t="shared" si="581"/>
        <v>11.606311227759637</v>
      </c>
      <c r="I6209">
        <f t="shared" si="582"/>
        <v>0.50403149510177925</v>
      </c>
      <c r="J6209">
        <f t="shared" si="583"/>
        <v>0.29302041688283947</v>
      </c>
      <c r="K6209">
        <f t="shared" si="579"/>
        <v>3.2029480880153809</v>
      </c>
      <c r="L6209">
        <f t="shared" si="584"/>
        <v>1.279793313559505</v>
      </c>
      <c r="S6209">
        <v>7.50450148014771E-2</v>
      </c>
      <c r="T6209">
        <v>0.90157780693990908</v>
      </c>
      <c r="U6209">
        <v>0.68010498367259742</v>
      </c>
      <c r="V6209">
        <v>0.31006805627613149</v>
      </c>
    </row>
    <row r="6210" spans="6:22" x14ac:dyDescent="0.35">
      <c r="F6210">
        <v>6209</v>
      </c>
      <c r="G6210">
        <f t="shared" si="580"/>
        <v>4.5104831080050047</v>
      </c>
      <c r="H6210">
        <f t="shared" si="581"/>
        <v>11.310037537766656</v>
      </c>
      <c r="I6210">
        <f t="shared" si="582"/>
        <v>0.53021637623218476</v>
      </c>
      <c r="J6210">
        <f t="shared" si="583"/>
        <v>0.45133823664052247</v>
      </c>
      <c r="K6210">
        <f t="shared" ref="K6210:K6273" si="585">Mtot-I6210-J6210</f>
        <v>3.0184453871272927</v>
      </c>
      <c r="L6210">
        <f t="shared" si="584"/>
        <v>2.1506798460200027</v>
      </c>
      <c r="S6210">
        <v>0.80419324320200203</v>
      </c>
      <c r="T6210">
        <v>0.82750938444166389</v>
      </c>
      <c r="U6210">
        <v>0.76738792077394935</v>
      </c>
      <c r="V6210">
        <v>0.83779412213507487</v>
      </c>
    </row>
    <row r="6211" spans="6:22" x14ac:dyDescent="0.35">
      <c r="F6211">
        <v>6210</v>
      </c>
      <c r="G6211">
        <f t="shared" ref="G6211:G6274" si="586">B$4+(C$4-B$4)*S6211</f>
        <v>4.2457350383007295</v>
      </c>
      <c r="H6211">
        <f t="shared" ref="H6211:H6274" si="587">B$5+(C$5-B$5)*T6211</f>
        <v>8.7058320871608625</v>
      </c>
      <c r="I6211">
        <f t="shared" ref="I6211:I6274" si="588">B$6+(C$6-B$6)*U6211</f>
        <v>0.37145908993804744</v>
      </c>
      <c r="J6211">
        <f t="shared" ref="J6211:J6274" si="589">B$7+(C$7-B$7)*V6211</f>
        <v>0.21144444105349897</v>
      </c>
      <c r="K6211">
        <f t="shared" si="585"/>
        <v>3.4170964690084538</v>
      </c>
      <c r="L6211">
        <f t="shared" ref="L6211:L6274" si="590">G6211/(H6211*EXP(-I6211))*K6211/(1-EXP(-K6211))</f>
        <v>2.498098613584713</v>
      </c>
      <c r="S6211">
        <v>0.69829401532029178</v>
      </c>
      <c r="T6211">
        <v>0.17645802179021577</v>
      </c>
      <c r="U6211">
        <v>0.23819696646015809</v>
      </c>
      <c r="V6211">
        <v>3.8148136844996489E-2</v>
      </c>
    </row>
    <row r="6212" spans="6:22" x14ac:dyDescent="0.35">
      <c r="F6212">
        <v>6211</v>
      </c>
      <c r="G6212">
        <f t="shared" si="586"/>
        <v>4.4011505478072452</v>
      </c>
      <c r="H6212">
        <f t="shared" si="587"/>
        <v>9.9769890438550988</v>
      </c>
      <c r="I6212">
        <f t="shared" si="588"/>
        <v>0.3869136631366924</v>
      </c>
      <c r="J6212">
        <f t="shared" si="589"/>
        <v>0.2949430829798273</v>
      </c>
      <c r="K6212">
        <f t="shared" si="585"/>
        <v>3.3181432538834801</v>
      </c>
      <c r="L6212">
        <f t="shared" si="590"/>
        <v>2.2362400927541159</v>
      </c>
      <c r="S6212">
        <v>0.76046021912289807</v>
      </c>
      <c r="T6212">
        <v>0.49424726096377453</v>
      </c>
      <c r="U6212">
        <v>0.28971221045564133</v>
      </c>
      <c r="V6212">
        <v>0.31647694326609088</v>
      </c>
    </row>
    <row r="6213" spans="6:22" x14ac:dyDescent="0.35">
      <c r="F6213">
        <v>6212</v>
      </c>
      <c r="G6213">
        <f t="shared" si="586"/>
        <v>3.2127597888119146</v>
      </c>
      <c r="H6213">
        <f t="shared" si="587"/>
        <v>11.467024750511186</v>
      </c>
      <c r="I6213">
        <f t="shared" si="588"/>
        <v>0.37689748832667014</v>
      </c>
      <c r="J6213">
        <f t="shared" si="589"/>
        <v>0.31779534287545397</v>
      </c>
      <c r="K6213">
        <f t="shared" si="585"/>
        <v>3.3053071687978757</v>
      </c>
      <c r="L6213">
        <f t="shared" si="590"/>
        <v>1.4013829635150945</v>
      </c>
      <c r="S6213">
        <v>0.28510391552476577</v>
      </c>
      <c r="T6213">
        <v>0.86675618762779627</v>
      </c>
      <c r="U6213">
        <v>0.2563249610889004</v>
      </c>
      <c r="V6213">
        <v>0.39265114291817987</v>
      </c>
    </row>
    <row r="6214" spans="6:22" x14ac:dyDescent="0.35">
      <c r="F6214">
        <v>6213</v>
      </c>
      <c r="G6214">
        <f t="shared" si="586"/>
        <v>3.6077455977050081</v>
      </c>
      <c r="H6214">
        <f t="shared" si="587"/>
        <v>9.1597033600878923</v>
      </c>
      <c r="I6214">
        <f t="shared" si="588"/>
        <v>0.33763847773674732</v>
      </c>
      <c r="J6214">
        <f t="shared" si="589"/>
        <v>0.46369823297830132</v>
      </c>
      <c r="K6214">
        <f t="shared" si="585"/>
        <v>3.1986632892849514</v>
      </c>
      <c r="L6214">
        <f t="shared" si="590"/>
        <v>1.8410091788039833</v>
      </c>
      <c r="S6214">
        <v>0.44309823908200324</v>
      </c>
      <c r="T6214">
        <v>0.2899258400219733</v>
      </c>
      <c r="U6214">
        <v>0.12546159245582444</v>
      </c>
      <c r="V6214">
        <v>0.87899410992767113</v>
      </c>
    </row>
    <row r="6215" spans="6:22" x14ac:dyDescent="0.35">
      <c r="F6215">
        <v>6214</v>
      </c>
      <c r="G6215">
        <f t="shared" si="586"/>
        <v>2.9332865382854703</v>
      </c>
      <c r="H6215">
        <f t="shared" si="587"/>
        <v>8.4774315622425007</v>
      </c>
      <c r="I6215">
        <f t="shared" si="588"/>
        <v>0.54396801660206906</v>
      </c>
      <c r="J6215">
        <f t="shared" si="589"/>
        <v>0.37361674855800042</v>
      </c>
      <c r="K6215">
        <f t="shared" si="585"/>
        <v>3.0824152348399307</v>
      </c>
      <c r="L6215">
        <f t="shared" si="590"/>
        <v>1.925778167844161</v>
      </c>
      <c r="S6215">
        <v>0.17331461531418804</v>
      </c>
      <c r="T6215">
        <v>0.11935789056062501</v>
      </c>
      <c r="U6215">
        <v>0.81322672200689716</v>
      </c>
      <c r="V6215">
        <v>0.57872249519333474</v>
      </c>
    </row>
    <row r="6216" spans="6:22" x14ac:dyDescent="0.35">
      <c r="F6216">
        <v>6215</v>
      </c>
      <c r="G6216">
        <f t="shared" si="586"/>
        <v>4.7810296945097202</v>
      </c>
      <c r="H6216">
        <f t="shared" si="587"/>
        <v>8.0263679921872608</v>
      </c>
      <c r="I6216">
        <f t="shared" si="588"/>
        <v>0.59419537949766532</v>
      </c>
      <c r="J6216">
        <f t="shared" si="589"/>
        <v>0.24836878566850795</v>
      </c>
      <c r="K6216">
        <f t="shared" si="585"/>
        <v>3.1574358348338265</v>
      </c>
      <c r="L6216">
        <f t="shared" si="590"/>
        <v>3.5585217412501251</v>
      </c>
      <c r="S6216">
        <v>0.91241187780388811</v>
      </c>
      <c r="T6216">
        <v>6.5919980468153935E-3</v>
      </c>
      <c r="U6216">
        <v>0.98065126499221777</v>
      </c>
      <c r="V6216">
        <v>0.16122928556169316</v>
      </c>
    </row>
    <row r="6217" spans="6:22" x14ac:dyDescent="0.35">
      <c r="F6217">
        <v>6216</v>
      </c>
      <c r="G6217">
        <f t="shared" si="586"/>
        <v>2.9836420789208655</v>
      </c>
      <c r="H6217">
        <f t="shared" si="587"/>
        <v>8.9111606189153729</v>
      </c>
      <c r="I6217">
        <f t="shared" si="588"/>
        <v>0.5018341624195074</v>
      </c>
      <c r="J6217">
        <f t="shared" si="589"/>
        <v>0.31129490035706658</v>
      </c>
      <c r="K6217">
        <f t="shared" si="585"/>
        <v>3.1868709372234263</v>
      </c>
      <c r="L6217">
        <f t="shared" si="590"/>
        <v>1.838393248063326</v>
      </c>
      <c r="S6217">
        <v>0.1934568315683462</v>
      </c>
      <c r="T6217">
        <v>0.22779015472884304</v>
      </c>
      <c r="U6217">
        <v>0.67278054139835808</v>
      </c>
      <c r="V6217">
        <v>0.37098300119022187</v>
      </c>
    </row>
    <row r="6218" spans="6:22" x14ac:dyDescent="0.35">
      <c r="F6218">
        <v>6217</v>
      </c>
      <c r="G6218">
        <f t="shared" si="586"/>
        <v>4.1129795220801419</v>
      </c>
      <c r="H6218">
        <f t="shared" si="587"/>
        <v>11.24558244575335</v>
      </c>
      <c r="I6218">
        <f t="shared" si="588"/>
        <v>0.46825159459212012</v>
      </c>
      <c r="J6218">
        <f t="shared" si="589"/>
        <v>0.32758262886440626</v>
      </c>
      <c r="K6218">
        <f t="shared" si="585"/>
        <v>3.2041657765434737</v>
      </c>
      <c r="L6218">
        <f t="shared" si="590"/>
        <v>1.9509478422589832</v>
      </c>
      <c r="S6218">
        <v>0.64519180883205662</v>
      </c>
      <c r="T6218">
        <v>0.81139561143833738</v>
      </c>
      <c r="U6218">
        <v>0.56083864864040045</v>
      </c>
      <c r="V6218">
        <v>0.42527542954802089</v>
      </c>
    </row>
    <row r="6219" spans="6:22" x14ac:dyDescent="0.35">
      <c r="F6219">
        <v>6218</v>
      </c>
      <c r="G6219">
        <f t="shared" si="586"/>
        <v>3.5568559831537829</v>
      </c>
      <c r="H6219">
        <f t="shared" si="587"/>
        <v>9.4821008941923282</v>
      </c>
      <c r="I6219">
        <f t="shared" si="588"/>
        <v>0.3207831049531541</v>
      </c>
      <c r="J6219">
        <f t="shared" si="589"/>
        <v>0.42744224372081668</v>
      </c>
      <c r="K6219">
        <f t="shared" si="585"/>
        <v>3.2517746513260293</v>
      </c>
      <c r="L6219">
        <f t="shared" si="590"/>
        <v>1.7487994421908273</v>
      </c>
      <c r="S6219">
        <v>0.42274239326151308</v>
      </c>
      <c r="T6219">
        <v>0.37052522354808193</v>
      </c>
      <c r="U6219">
        <v>6.9277016510513628E-2</v>
      </c>
      <c r="V6219">
        <v>0.75814081240272224</v>
      </c>
    </row>
    <row r="6220" spans="6:22" x14ac:dyDescent="0.35">
      <c r="F6220">
        <v>6219</v>
      </c>
      <c r="G6220">
        <f t="shared" si="586"/>
        <v>4.0032654805139316</v>
      </c>
      <c r="H6220">
        <f t="shared" si="587"/>
        <v>8.1892147587511825</v>
      </c>
      <c r="I6220">
        <f t="shared" si="588"/>
        <v>0.35069429609057889</v>
      </c>
      <c r="J6220">
        <f t="shared" si="589"/>
        <v>0.42985930967131564</v>
      </c>
      <c r="K6220">
        <f t="shared" si="585"/>
        <v>3.2194463942381053</v>
      </c>
      <c r="L6220">
        <f t="shared" si="590"/>
        <v>2.3279646020623126</v>
      </c>
      <c r="S6220">
        <v>0.60130619220557269</v>
      </c>
      <c r="T6220">
        <v>4.730368968779565E-2</v>
      </c>
      <c r="U6220">
        <v>0.16898098696859645</v>
      </c>
      <c r="V6220">
        <v>0.76619769890438549</v>
      </c>
    </row>
    <row r="6221" spans="6:22" x14ac:dyDescent="0.35">
      <c r="F6221">
        <v>6220</v>
      </c>
      <c r="G6221">
        <f t="shared" si="586"/>
        <v>3.9101077303384502</v>
      </c>
      <c r="H6221">
        <f t="shared" si="587"/>
        <v>9.8965422528763689</v>
      </c>
      <c r="I6221">
        <f t="shared" si="588"/>
        <v>0.33524887844477674</v>
      </c>
      <c r="J6221">
        <f t="shared" si="589"/>
        <v>0.41369975890377514</v>
      </c>
      <c r="K6221">
        <f t="shared" si="585"/>
        <v>3.2510513626514479</v>
      </c>
      <c r="L6221">
        <f t="shared" si="590"/>
        <v>1.8684521694541614</v>
      </c>
      <c r="S6221">
        <v>0.56404309213538006</v>
      </c>
      <c r="T6221">
        <v>0.47413556321909239</v>
      </c>
      <c r="U6221">
        <v>0.1174962614825892</v>
      </c>
      <c r="V6221">
        <v>0.71233252967925043</v>
      </c>
    </row>
    <row r="6222" spans="6:22" x14ac:dyDescent="0.35">
      <c r="F6222">
        <v>6221</v>
      </c>
      <c r="G6222">
        <f t="shared" si="586"/>
        <v>4.7877437665944393</v>
      </c>
      <c r="H6222">
        <f t="shared" si="587"/>
        <v>8.6364940336313971</v>
      </c>
      <c r="I6222">
        <f t="shared" si="588"/>
        <v>0.57840205084383678</v>
      </c>
      <c r="J6222">
        <f t="shared" si="589"/>
        <v>0.33328653828547017</v>
      </c>
      <c r="K6222">
        <f t="shared" si="585"/>
        <v>3.0883114108706931</v>
      </c>
      <c r="L6222">
        <f t="shared" si="590"/>
        <v>3.1986835294488878</v>
      </c>
      <c r="S6222">
        <v>0.91509750663777578</v>
      </c>
      <c r="T6222">
        <v>0.15912350840784936</v>
      </c>
      <c r="U6222">
        <v>0.92800683614612267</v>
      </c>
      <c r="V6222">
        <v>0.4442884609515671</v>
      </c>
    </row>
    <row r="6223" spans="6:22" x14ac:dyDescent="0.35">
      <c r="F6223">
        <v>6222</v>
      </c>
      <c r="G6223">
        <f t="shared" si="586"/>
        <v>4.8742637409588916</v>
      </c>
      <c r="H6223">
        <f t="shared" si="587"/>
        <v>8.806543168431654</v>
      </c>
      <c r="I6223">
        <f t="shared" si="588"/>
        <v>0.55434125797296052</v>
      </c>
      <c r="J6223">
        <f t="shared" si="589"/>
        <v>0.2251045258949553</v>
      </c>
      <c r="K6223">
        <f t="shared" si="585"/>
        <v>3.2205542161320846</v>
      </c>
      <c r="L6223">
        <f t="shared" si="590"/>
        <v>3.2320639296090437</v>
      </c>
      <c r="S6223">
        <v>0.94970549638355661</v>
      </c>
      <c r="T6223">
        <v>0.20163579210791344</v>
      </c>
      <c r="U6223">
        <v>0.847804193243202</v>
      </c>
      <c r="V6223">
        <v>8.3681752983184296E-2</v>
      </c>
    </row>
    <row r="6224" spans="6:22" x14ac:dyDescent="0.35">
      <c r="F6224">
        <v>6223</v>
      </c>
      <c r="G6224">
        <f t="shared" si="586"/>
        <v>3.0292672505874814</v>
      </c>
      <c r="H6224">
        <f t="shared" si="587"/>
        <v>10.976042970061343</v>
      </c>
      <c r="I6224">
        <f t="shared" si="588"/>
        <v>0.48847621082186343</v>
      </c>
      <c r="J6224">
        <f t="shared" si="589"/>
        <v>0.30262459181493578</v>
      </c>
      <c r="K6224">
        <f t="shared" si="585"/>
        <v>3.2088991973632006</v>
      </c>
      <c r="L6224">
        <f t="shared" si="590"/>
        <v>1.5041828411060416</v>
      </c>
      <c r="S6224">
        <v>0.21170690023499253</v>
      </c>
      <c r="T6224">
        <v>0.7440107425153355</v>
      </c>
      <c r="U6224">
        <v>0.62825403607287822</v>
      </c>
      <c r="V6224">
        <v>0.34208197271645252</v>
      </c>
    </row>
    <row r="6225" spans="6:22" x14ac:dyDescent="0.35">
      <c r="F6225">
        <v>6224</v>
      </c>
      <c r="G6225">
        <f t="shared" si="586"/>
        <v>2.9263435773796806</v>
      </c>
      <c r="H6225">
        <f t="shared" si="587"/>
        <v>8.2633136997589034</v>
      </c>
      <c r="I6225">
        <f t="shared" si="588"/>
        <v>0.55992614520706807</v>
      </c>
      <c r="J6225">
        <f t="shared" si="589"/>
        <v>0.38604083376567888</v>
      </c>
      <c r="K6225">
        <f t="shared" si="585"/>
        <v>3.0540330210272533</v>
      </c>
      <c r="L6225">
        <f t="shared" si="590"/>
        <v>1.9870163697214698</v>
      </c>
      <c r="S6225">
        <v>0.17053743095187232</v>
      </c>
      <c r="T6225">
        <v>6.5828424939725946E-2</v>
      </c>
      <c r="U6225">
        <v>0.86642048402356031</v>
      </c>
      <c r="V6225">
        <v>0.62013611255226297</v>
      </c>
    </row>
    <row r="6226" spans="6:22" x14ac:dyDescent="0.35">
      <c r="F6226">
        <v>6225</v>
      </c>
      <c r="G6226">
        <f t="shared" si="586"/>
        <v>3.8713492233039339</v>
      </c>
      <c r="H6226">
        <f t="shared" si="587"/>
        <v>10.909512619403667</v>
      </c>
      <c r="I6226">
        <f t="shared" si="588"/>
        <v>0.36016113773003322</v>
      </c>
      <c r="J6226">
        <f t="shared" si="589"/>
        <v>0.36389355143894775</v>
      </c>
      <c r="K6226">
        <f t="shared" si="585"/>
        <v>3.2759453108310188</v>
      </c>
      <c r="L6226">
        <f t="shared" si="590"/>
        <v>1.7319516824693637</v>
      </c>
      <c r="S6226">
        <v>0.54853968932157349</v>
      </c>
      <c r="T6226">
        <v>0.72737815485091706</v>
      </c>
      <c r="U6226">
        <v>0.20053712576677754</v>
      </c>
      <c r="V6226">
        <v>0.54631183812982576</v>
      </c>
    </row>
    <row r="6227" spans="6:22" x14ac:dyDescent="0.35">
      <c r="F6227">
        <v>6226</v>
      </c>
      <c r="G6227">
        <f t="shared" si="586"/>
        <v>3.3242286446729943</v>
      </c>
      <c r="H6227">
        <f t="shared" si="587"/>
        <v>10.670125431073947</v>
      </c>
      <c r="I6227">
        <f t="shared" si="588"/>
        <v>0.4921384319589831</v>
      </c>
      <c r="J6227">
        <f t="shared" si="589"/>
        <v>0.23343607898190252</v>
      </c>
      <c r="K6227">
        <f t="shared" si="585"/>
        <v>3.2744254890591145</v>
      </c>
      <c r="L6227">
        <f t="shared" si="590"/>
        <v>1.7343691951902522</v>
      </c>
      <c r="S6227">
        <v>0.32969145786919768</v>
      </c>
      <c r="T6227">
        <v>0.6675313577684866</v>
      </c>
      <c r="U6227">
        <v>0.64046143986327708</v>
      </c>
      <c r="V6227">
        <v>0.11145359660634174</v>
      </c>
    </row>
    <row r="6228" spans="6:22" x14ac:dyDescent="0.35">
      <c r="F6228">
        <v>6227</v>
      </c>
      <c r="G6228">
        <f t="shared" si="586"/>
        <v>4.9541459395123137</v>
      </c>
      <c r="H6228">
        <f t="shared" si="587"/>
        <v>10.654744102298043</v>
      </c>
      <c r="I6228">
        <f t="shared" si="588"/>
        <v>0.54405957213049705</v>
      </c>
      <c r="J6228">
        <f t="shared" si="589"/>
        <v>0.21647083956419569</v>
      </c>
      <c r="K6228">
        <f t="shared" si="585"/>
        <v>3.2394695883053073</v>
      </c>
      <c r="L6228">
        <f t="shared" si="590"/>
        <v>2.7011072426779101</v>
      </c>
      <c r="S6228">
        <v>0.98165837580492565</v>
      </c>
      <c r="T6228">
        <v>0.66368602557451095</v>
      </c>
      <c r="U6228">
        <v>0.81353190710165713</v>
      </c>
      <c r="V6228">
        <v>5.490279854731895E-2</v>
      </c>
    </row>
    <row r="6229" spans="6:22" x14ac:dyDescent="0.35">
      <c r="F6229">
        <v>6228</v>
      </c>
      <c r="G6229">
        <f t="shared" si="586"/>
        <v>4.8037659840693383</v>
      </c>
      <c r="H6229">
        <f t="shared" si="587"/>
        <v>8.2349925229651788</v>
      </c>
      <c r="I6229">
        <f t="shared" si="588"/>
        <v>0.42248298593096711</v>
      </c>
      <c r="J6229">
        <f t="shared" si="589"/>
        <v>0.39777825251014742</v>
      </c>
      <c r="K6229">
        <f t="shared" si="585"/>
        <v>3.1797387615588857</v>
      </c>
      <c r="L6229">
        <f t="shared" si="590"/>
        <v>2.9528658827175023</v>
      </c>
      <c r="S6229">
        <v>0.92150639362773523</v>
      </c>
      <c r="T6229">
        <v>5.8748130741294598E-2</v>
      </c>
      <c r="U6229">
        <v>0.40827661976989044</v>
      </c>
      <c r="V6229">
        <v>0.65926084170049137</v>
      </c>
    </row>
    <row r="6230" spans="6:22" x14ac:dyDescent="0.35">
      <c r="F6230">
        <v>6229</v>
      </c>
      <c r="G6230">
        <f t="shared" si="586"/>
        <v>4.3929105502487253</v>
      </c>
      <c r="H6230">
        <f t="shared" si="587"/>
        <v>8.6488235114596996</v>
      </c>
      <c r="I6230">
        <f t="shared" si="588"/>
        <v>0.47890865810113836</v>
      </c>
      <c r="J6230">
        <f t="shared" si="589"/>
        <v>0.38275399029511403</v>
      </c>
      <c r="K6230">
        <f t="shared" si="585"/>
        <v>3.1383373516037474</v>
      </c>
      <c r="L6230">
        <f t="shared" si="590"/>
        <v>2.6898709927228528</v>
      </c>
      <c r="S6230">
        <v>0.75716422009949036</v>
      </c>
      <c r="T6230">
        <v>0.16220587786492507</v>
      </c>
      <c r="U6230">
        <v>0.59636219367046117</v>
      </c>
      <c r="V6230">
        <v>0.60917996765037996</v>
      </c>
    </row>
    <row r="6231" spans="6:22" x14ac:dyDescent="0.35">
      <c r="F6231">
        <v>6230</v>
      </c>
      <c r="G6231">
        <f t="shared" si="586"/>
        <v>3.338572344126713</v>
      </c>
      <c r="H6231">
        <f t="shared" si="587"/>
        <v>8.9248329111606193</v>
      </c>
      <c r="I6231">
        <f t="shared" si="588"/>
        <v>0.51431318094424272</v>
      </c>
      <c r="J6231">
        <f t="shared" si="589"/>
        <v>0.22137821588793605</v>
      </c>
      <c r="K6231">
        <f t="shared" si="585"/>
        <v>3.2643086031678212</v>
      </c>
      <c r="L6231">
        <f t="shared" si="590"/>
        <v>2.123445191996765</v>
      </c>
      <c r="S6231">
        <v>0.33542893765068515</v>
      </c>
      <c r="T6231">
        <v>0.23120822779015474</v>
      </c>
      <c r="U6231">
        <v>0.71437726981414229</v>
      </c>
      <c r="V6231">
        <v>7.1260719626453445E-2</v>
      </c>
    </row>
    <row r="6232" spans="6:22" x14ac:dyDescent="0.35">
      <c r="F6232">
        <v>6231</v>
      </c>
      <c r="G6232">
        <f t="shared" si="586"/>
        <v>2.8192236091189304</v>
      </c>
      <c r="H6232">
        <f t="shared" si="587"/>
        <v>9.7513962218085268</v>
      </c>
      <c r="I6232">
        <f t="shared" si="588"/>
        <v>0.5959624011963256</v>
      </c>
      <c r="J6232">
        <f t="shared" si="589"/>
        <v>0.39520554216132087</v>
      </c>
      <c r="K6232">
        <f t="shared" si="585"/>
        <v>3.0088320566423534</v>
      </c>
      <c r="L6232">
        <f t="shared" si="590"/>
        <v>1.6605917264915866</v>
      </c>
      <c r="S6232">
        <v>0.12768944364757226</v>
      </c>
      <c r="T6232">
        <v>0.43784905545213171</v>
      </c>
      <c r="U6232">
        <v>0.98654133732108529</v>
      </c>
      <c r="V6232">
        <v>0.65068514053773618</v>
      </c>
    </row>
    <row r="6233" spans="6:22" x14ac:dyDescent="0.35">
      <c r="F6233">
        <v>6232</v>
      </c>
      <c r="G6233">
        <f t="shared" si="586"/>
        <v>4.9627674184392836</v>
      </c>
      <c r="H6233">
        <f t="shared" si="587"/>
        <v>10.917569505905332</v>
      </c>
      <c r="I6233">
        <f t="shared" si="588"/>
        <v>0.4709433271279031</v>
      </c>
      <c r="J6233">
        <f t="shared" si="589"/>
        <v>0.31427961058381909</v>
      </c>
      <c r="K6233">
        <f t="shared" si="585"/>
        <v>3.2147770622882779</v>
      </c>
      <c r="L6233">
        <f t="shared" si="590"/>
        <v>2.4382599274818944</v>
      </c>
      <c r="S6233">
        <v>0.98510696737571335</v>
      </c>
      <c r="T6233">
        <v>0.72939237647633293</v>
      </c>
      <c r="U6233">
        <v>0.56981109042634359</v>
      </c>
      <c r="V6233">
        <v>0.38093203527939695</v>
      </c>
    </row>
    <row r="6234" spans="6:22" x14ac:dyDescent="0.35">
      <c r="F6234">
        <v>6233</v>
      </c>
      <c r="G6234">
        <f t="shared" si="586"/>
        <v>4.4843897824030279</v>
      </c>
      <c r="H6234">
        <f t="shared" si="587"/>
        <v>11.947386089663381</v>
      </c>
      <c r="I6234">
        <f t="shared" si="588"/>
        <v>0.51071504867702266</v>
      </c>
      <c r="J6234">
        <f t="shared" si="589"/>
        <v>0.32099978637043369</v>
      </c>
      <c r="K6234">
        <f t="shared" si="585"/>
        <v>3.1682851649525436</v>
      </c>
      <c r="L6234">
        <f t="shared" si="590"/>
        <v>2.0688273636674026</v>
      </c>
      <c r="S6234">
        <v>0.79375591296121095</v>
      </c>
      <c r="T6234">
        <v>0.98684652241584525</v>
      </c>
      <c r="U6234">
        <v>0.7023834955900754</v>
      </c>
      <c r="V6234">
        <v>0.40333262123477892</v>
      </c>
    </row>
    <row r="6235" spans="6:22" x14ac:dyDescent="0.35">
      <c r="F6235">
        <v>6234</v>
      </c>
      <c r="G6235">
        <f t="shared" si="586"/>
        <v>2.6548814355906858</v>
      </c>
      <c r="H6235">
        <f t="shared" si="587"/>
        <v>9.5558336130863371</v>
      </c>
      <c r="I6235">
        <f t="shared" si="588"/>
        <v>0.37112033448286386</v>
      </c>
      <c r="J6235">
        <f t="shared" si="589"/>
        <v>0.34756920072023684</v>
      </c>
      <c r="K6235">
        <f t="shared" si="585"/>
        <v>3.2813104647968991</v>
      </c>
      <c r="L6235">
        <f t="shared" si="590"/>
        <v>1.3728854049413115</v>
      </c>
      <c r="S6235">
        <v>6.1952574236274302E-2</v>
      </c>
      <c r="T6235">
        <v>0.38895840327158421</v>
      </c>
      <c r="U6235">
        <v>0.2370677816095462</v>
      </c>
      <c r="V6235">
        <v>0.49189733573412275</v>
      </c>
    </row>
    <row r="6236" spans="6:22" x14ac:dyDescent="0.35">
      <c r="F6236">
        <v>6235</v>
      </c>
      <c r="G6236">
        <f t="shared" si="586"/>
        <v>4.9250770592364272</v>
      </c>
      <c r="H6236">
        <f t="shared" si="587"/>
        <v>9.5499740592669458</v>
      </c>
      <c r="I6236">
        <f t="shared" si="588"/>
        <v>0.40221259193700976</v>
      </c>
      <c r="J6236">
        <f t="shared" si="589"/>
        <v>0.2241248817407758</v>
      </c>
      <c r="K6236">
        <f t="shared" si="585"/>
        <v>3.3736625263222146</v>
      </c>
      <c r="L6236">
        <f t="shared" si="590"/>
        <v>2.6935976538943351</v>
      </c>
      <c r="S6236">
        <v>0.97003082369457072</v>
      </c>
      <c r="T6236">
        <v>0.38749351481673633</v>
      </c>
      <c r="U6236">
        <v>0.34070863979003263</v>
      </c>
      <c r="V6236">
        <v>8.0416272469252606E-2</v>
      </c>
    </row>
    <row r="6237" spans="6:22" x14ac:dyDescent="0.35">
      <c r="F6237">
        <v>6236</v>
      </c>
      <c r="G6237">
        <f t="shared" si="586"/>
        <v>4.7859889522995696</v>
      </c>
      <c r="H6237">
        <f t="shared" si="587"/>
        <v>8.7998290963469348</v>
      </c>
      <c r="I6237">
        <f t="shared" si="588"/>
        <v>0.49216589861751148</v>
      </c>
      <c r="J6237">
        <f t="shared" si="589"/>
        <v>0.48428907132175664</v>
      </c>
      <c r="K6237">
        <f t="shared" si="585"/>
        <v>3.0235450300607321</v>
      </c>
      <c r="L6237">
        <f t="shared" si="590"/>
        <v>2.827539640764241</v>
      </c>
      <c r="S6237">
        <v>0.91439558091982787</v>
      </c>
      <c r="T6237">
        <v>0.19995727408673361</v>
      </c>
      <c r="U6237">
        <v>0.64055299539170507</v>
      </c>
      <c r="V6237">
        <v>0.94763023773918886</v>
      </c>
    </row>
    <row r="6238" spans="6:22" x14ac:dyDescent="0.35">
      <c r="F6238">
        <v>6237</v>
      </c>
      <c r="G6238">
        <f t="shared" si="586"/>
        <v>2.6924192022461622</v>
      </c>
      <c r="H6238">
        <f t="shared" si="587"/>
        <v>8.9049348429822679</v>
      </c>
      <c r="I6238">
        <f t="shared" si="588"/>
        <v>0.47988830225531787</v>
      </c>
      <c r="J6238">
        <f t="shared" si="589"/>
        <v>0.26501358073671683</v>
      </c>
      <c r="K6238">
        <f t="shared" si="585"/>
        <v>3.2550981170079654</v>
      </c>
      <c r="L6238">
        <f t="shared" si="590"/>
        <v>1.6541480112858069</v>
      </c>
      <c r="S6238">
        <v>7.6967680898464924E-2</v>
      </c>
      <c r="T6238">
        <v>0.2262337107455672</v>
      </c>
      <c r="U6238">
        <v>0.59962767418439289</v>
      </c>
      <c r="V6238">
        <v>0.21671193578905606</v>
      </c>
    </row>
    <row r="6239" spans="6:22" x14ac:dyDescent="0.35">
      <c r="F6239">
        <v>6238</v>
      </c>
      <c r="G6239">
        <f t="shared" si="586"/>
        <v>2.6287118137150181</v>
      </c>
      <c r="H6239">
        <f t="shared" si="587"/>
        <v>9.1808221686452836</v>
      </c>
      <c r="I6239">
        <f t="shared" si="588"/>
        <v>0.42044129764702293</v>
      </c>
      <c r="J6239">
        <f t="shared" si="589"/>
        <v>0.44775841547898798</v>
      </c>
      <c r="K6239">
        <f t="shared" si="585"/>
        <v>3.1318002868739891</v>
      </c>
      <c r="L6239">
        <f t="shared" si="590"/>
        <v>1.42767387860756</v>
      </c>
      <c r="S6239">
        <v>5.1484725486007264E-2</v>
      </c>
      <c r="T6239">
        <v>0.29520554216132083</v>
      </c>
      <c r="U6239">
        <v>0.40147099215674309</v>
      </c>
      <c r="V6239">
        <v>0.82586138492995997</v>
      </c>
    </row>
    <row r="6240" spans="6:22" x14ac:dyDescent="0.35">
      <c r="F6240">
        <v>6239</v>
      </c>
      <c r="G6240">
        <f t="shared" si="586"/>
        <v>2.6429029206213568</v>
      </c>
      <c r="H6240">
        <f t="shared" si="587"/>
        <v>8.5920590838343465</v>
      </c>
      <c r="I6240">
        <f t="shared" si="588"/>
        <v>0.33781243324076049</v>
      </c>
      <c r="J6240">
        <f t="shared" si="589"/>
        <v>0.23760185552537616</v>
      </c>
      <c r="K6240">
        <f t="shared" si="585"/>
        <v>3.4245857112338633</v>
      </c>
      <c r="L6240">
        <f t="shared" si="590"/>
        <v>1.5264383723736605</v>
      </c>
      <c r="S6240">
        <v>5.716116824854274E-2</v>
      </c>
      <c r="T6240">
        <v>0.14801477095858639</v>
      </c>
      <c r="U6240">
        <v>0.1260414441358684</v>
      </c>
      <c r="V6240">
        <v>0.12533951841792046</v>
      </c>
    </row>
    <row r="6241" spans="6:22" x14ac:dyDescent="0.35">
      <c r="F6241">
        <v>6240</v>
      </c>
      <c r="G6241">
        <f t="shared" si="586"/>
        <v>4.4302957243568226</v>
      </c>
      <c r="H6241">
        <f t="shared" si="587"/>
        <v>8.2536698507644886</v>
      </c>
      <c r="I6241">
        <f t="shared" si="588"/>
        <v>0.44941862239448227</v>
      </c>
      <c r="J6241">
        <f t="shared" si="589"/>
        <v>0.42745139927365949</v>
      </c>
      <c r="K6241">
        <f t="shared" si="585"/>
        <v>3.1231299783318582</v>
      </c>
      <c r="L6241">
        <f t="shared" si="590"/>
        <v>2.7485682687756734</v>
      </c>
      <c r="S6241">
        <v>0.772118289742729</v>
      </c>
      <c r="T6241">
        <v>6.3417462691122167E-2</v>
      </c>
      <c r="U6241">
        <v>0.49806207464827418</v>
      </c>
      <c r="V6241">
        <v>0.75817133091219824</v>
      </c>
    </row>
    <row r="6242" spans="6:22" x14ac:dyDescent="0.35">
      <c r="F6242">
        <v>6241</v>
      </c>
      <c r="G6242">
        <f t="shared" si="586"/>
        <v>3.2915738395336769</v>
      </c>
      <c r="H6242">
        <f t="shared" si="587"/>
        <v>8.1296426282540359</v>
      </c>
      <c r="I6242">
        <f t="shared" si="588"/>
        <v>0.59652088991973629</v>
      </c>
      <c r="J6242">
        <f t="shared" si="589"/>
        <v>0.34398022400585959</v>
      </c>
      <c r="K6242">
        <f t="shared" si="585"/>
        <v>3.0594988860744046</v>
      </c>
      <c r="L6242">
        <f t="shared" si="590"/>
        <v>2.3600152542429345</v>
      </c>
      <c r="S6242">
        <v>0.31662953581347086</v>
      </c>
      <c r="T6242">
        <v>3.241065706350902E-2</v>
      </c>
      <c r="U6242">
        <v>0.98840296639912106</v>
      </c>
      <c r="V6242">
        <v>0.47993408001953186</v>
      </c>
    </row>
    <row r="6243" spans="6:22" x14ac:dyDescent="0.35">
      <c r="F6243">
        <v>6242</v>
      </c>
      <c r="G6243">
        <f t="shared" si="586"/>
        <v>3.5464796899319437</v>
      </c>
      <c r="H6243">
        <f t="shared" si="587"/>
        <v>9.5505844294564657</v>
      </c>
      <c r="I6243">
        <f t="shared" si="588"/>
        <v>0.46524857325968194</v>
      </c>
      <c r="J6243">
        <f t="shared" si="589"/>
        <v>0.22235786004211555</v>
      </c>
      <c r="K6243">
        <f t="shared" si="585"/>
        <v>3.3123935666982027</v>
      </c>
      <c r="L6243">
        <f t="shared" si="590"/>
        <v>2.0327340965746998</v>
      </c>
      <c r="S6243">
        <v>0.41859187597277747</v>
      </c>
      <c r="T6243">
        <v>0.38764610736411631</v>
      </c>
      <c r="U6243">
        <v>0.55082857753227332</v>
      </c>
      <c r="V6243">
        <v>7.4526200140385149E-2</v>
      </c>
    </row>
    <row r="6244" spans="6:22" x14ac:dyDescent="0.35">
      <c r="F6244">
        <v>6243</v>
      </c>
      <c r="G6244">
        <f t="shared" si="586"/>
        <v>3.2282479323709827</v>
      </c>
      <c r="H6244">
        <f t="shared" si="587"/>
        <v>9.17703787347026</v>
      </c>
      <c r="I6244">
        <f t="shared" si="588"/>
        <v>0.53227637562181462</v>
      </c>
      <c r="J6244">
        <f t="shared" si="589"/>
        <v>0.20649128696554461</v>
      </c>
      <c r="K6244">
        <f t="shared" si="585"/>
        <v>3.2612323374126411</v>
      </c>
      <c r="L6244">
        <f t="shared" si="590"/>
        <v>2.0313733189006751</v>
      </c>
      <c r="S6244">
        <v>0.29129917294839319</v>
      </c>
      <c r="T6244">
        <v>0.29425946836756495</v>
      </c>
      <c r="U6244">
        <v>0.77425458540604875</v>
      </c>
      <c r="V6244">
        <v>2.1637623218482008E-2</v>
      </c>
    </row>
    <row r="6245" spans="6:22" x14ac:dyDescent="0.35">
      <c r="F6245">
        <v>6244</v>
      </c>
      <c r="G6245">
        <f t="shared" si="586"/>
        <v>3.1395916623432112</v>
      </c>
      <c r="H6245">
        <f t="shared" si="587"/>
        <v>8.0334482863856937</v>
      </c>
      <c r="I6245">
        <f t="shared" si="588"/>
        <v>0.51978820154423655</v>
      </c>
      <c r="J6245">
        <f t="shared" si="589"/>
        <v>0.2218176824243904</v>
      </c>
      <c r="K6245">
        <f t="shared" si="585"/>
        <v>3.258394116031373</v>
      </c>
      <c r="L6245">
        <f t="shared" si="590"/>
        <v>2.2271224507270757</v>
      </c>
      <c r="S6245">
        <v>0.25583666493728446</v>
      </c>
      <c r="T6245">
        <v>8.3620715964232307E-3</v>
      </c>
      <c r="U6245">
        <v>0.73262733848078865</v>
      </c>
      <c r="V6245">
        <v>7.272560808130131E-2</v>
      </c>
    </row>
    <row r="6246" spans="6:22" x14ac:dyDescent="0.35">
      <c r="F6246">
        <v>6245</v>
      </c>
      <c r="G6246">
        <f t="shared" si="586"/>
        <v>4.0961943418683431</v>
      </c>
      <c r="H6246">
        <f t="shared" si="587"/>
        <v>9.2374645222327345</v>
      </c>
      <c r="I6246">
        <f t="shared" si="588"/>
        <v>0.39390850550859091</v>
      </c>
      <c r="J6246">
        <f t="shared" si="589"/>
        <v>0.31734672078615678</v>
      </c>
      <c r="K6246">
        <f t="shared" si="585"/>
        <v>3.2887447737052522</v>
      </c>
      <c r="L6246">
        <f t="shared" si="590"/>
        <v>2.2461541009383224</v>
      </c>
      <c r="S6246">
        <v>0.63847773674733721</v>
      </c>
      <c r="T6246">
        <v>0.30936613055818352</v>
      </c>
      <c r="U6246">
        <v>0.31302835169530319</v>
      </c>
      <c r="V6246">
        <v>0.391155735953856</v>
      </c>
    </row>
    <row r="6247" spans="6:22" x14ac:dyDescent="0.35">
      <c r="F6247">
        <v>6246</v>
      </c>
      <c r="G6247">
        <f t="shared" si="586"/>
        <v>4.9376659443952757</v>
      </c>
      <c r="H6247">
        <f t="shared" si="587"/>
        <v>8.048219244972076</v>
      </c>
      <c r="I6247">
        <f t="shared" si="588"/>
        <v>0.39114352855006562</v>
      </c>
      <c r="J6247">
        <f t="shared" si="589"/>
        <v>0.3239295632801294</v>
      </c>
      <c r="K6247">
        <f t="shared" si="585"/>
        <v>3.2849269081698051</v>
      </c>
      <c r="L6247">
        <f t="shared" si="590"/>
        <v>3.095941752219928</v>
      </c>
      <c r="S6247">
        <v>0.97506637775811034</v>
      </c>
      <c r="T6247">
        <v>1.2054811243018892E-2</v>
      </c>
      <c r="U6247">
        <v>0.30381176183355207</v>
      </c>
      <c r="V6247">
        <v>0.41309854426709802</v>
      </c>
    </row>
    <row r="6248" spans="6:22" x14ac:dyDescent="0.35">
      <c r="F6248">
        <v>6247</v>
      </c>
      <c r="G6248">
        <f t="shared" si="586"/>
        <v>2.6326792199468976</v>
      </c>
      <c r="H6248">
        <f t="shared" si="587"/>
        <v>11.862178411206397</v>
      </c>
      <c r="I6248">
        <f t="shared" si="588"/>
        <v>0.30707724234748374</v>
      </c>
      <c r="J6248">
        <f t="shared" si="589"/>
        <v>0.22569963682973723</v>
      </c>
      <c r="K6248">
        <f t="shared" si="585"/>
        <v>3.4672231208227791</v>
      </c>
      <c r="L6248">
        <f t="shared" si="590"/>
        <v>1.0798034258879039</v>
      </c>
      <c r="S6248">
        <v>5.3071687978759115E-2</v>
      </c>
      <c r="T6248">
        <v>0.96554460280159915</v>
      </c>
      <c r="U6248">
        <v>2.3590807824945829E-2</v>
      </c>
      <c r="V6248">
        <v>8.5665456099124113E-2</v>
      </c>
    </row>
    <row r="6249" spans="6:22" x14ac:dyDescent="0.35">
      <c r="F6249">
        <v>6248</v>
      </c>
      <c r="G6249">
        <f t="shared" si="586"/>
        <v>4.5571764275032809</v>
      </c>
      <c r="H6249">
        <f t="shared" si="587"/>
        <v>9.7766655476546518</v>
      </c>
      <c r="I6249">
        <f t="shared" si="588"/>
        <v>0.53175450910977506</v>
      </c>
      <c r="J6249">
        <f t="shared" si="589"/>
        <v>0.39135105441450235</v>
      </c>
      <c r="K6249">
        <f t="shared" si="585"/>
        <v>3.0768944364757225</v>
      </c>
      <c r="L6249">
        <f t="shared" si="590"/>
        <v>2.5589033668478747</v>
      </c>
      <c r="S6249">
        <v>0.82287057100131233</v>
      </c>
      <c r="T6249">
        <v>0.44416638691366311</v>
      </c>
      <c r="U6249">
        <v>0.77251503036591695</v>
      </c>
      <c r="V6249">
        <v>0.63783684804834129</v>
      </c>
    </row>
    <row r="6250" spans="6:22" x14ac:dyDescent="0.35">
      <c r="F6250">
        <v>6249</v>
      </c>
      <c r="G6250">
        <f t="shared" si="586"/>
        <v>4.2731254005554371</v>
      </c>
      <c r="H6250">
        <f t="shared" si="587"/>
        <v>9.3519699697866763</v>
      </c>
      <c r="I6250">
        <f t="shared" si="588"/>
        <v>0.56610614337595755</v>
      </c>
      <c r="J6250">
        <f t="shared" si="589"/>
        <v>0.36231879634998632</v>
      </c>
      <c r="K6250">
        <f t="shared" si="585"/>
        <v>3.0715750602740561</v>
      </c>
      <c r="L6250">
        <f t="shared" si="590"/>
        <v>2.5922122653874733</v>
      </c>
      <c r="S6250">
        <v>0.7092501602221748</v>
      </c>
      <c r="T6250">
        <v>0.3379924924466689</v>
      </c>
      <c r="U6250">
        <v>0.88702047791985839</v>
      </c>
      <c r="V6250">
        <v>0.54106265449995428</v>
      </c>
    </row>
    <row r="6251" spans="6:22" x14ac:dyDescent="0.35">
      <c r="F6251">
        <v>6250</v>
      </c>
      <c r="G6251">
        <f t="shared" si="586"/>
        <v>3.3874019592883085</v>
      </c>
      <c r="H6251">
        <f t="shared" si="587"/>
        <v>8.1903134250923184</v>
      </c>
      <c r="I6251">
        <f t="shared" si="588"/>
        <v>0.50386669515060878</v>
      </c>
      <c r="J6251">
        <f t="shared" si="589"/>
        <v>0.44469130527665029</v>
      </c>
      <c r="K6251">
        <f t="shared" si="585"/>
        <v>3.0514419995727411</v>
      </c>
      <c r="L6251">
        <f t="shared" si="590"/>
        <v>2.192489109398664</v>
      </c>
      <c r="S6251">
        <v>0.35496078371532336</v>
      </c>
      <c r="T6251">
        <v>4.7578356273079624E-2</v>
      </c>
      <c r="U6251">
        <v>0.67955565050202948</v>
      </c>
      <c r="V6251">
        <v>0.81563768425550098</v>
      </c>
    </row>
    <row r="6252" spans="6:22" x14ac:dyDescent="0.35">
      <c r="F6252">
        <v>6251</v>
      </c>
      <c r="G6252">
        <f t="shared" si="586"/>
        <v>3.3165227210303048</v>
      </c>
      <c r="H6252">
        <f t="shared" si="587"/>
        <v>9.9623401593066188</v>
      </c>
      <c r="I6252">
        <f t="shared" si="588"/>
        <v>0.31322061830500197</v>
      </c>
      <c r="J6252">
        <f t="shared" si="589"/>
        <v>0.30163579210791347</v>
      </c>
      <c r="K6252">
        <f t="shared" si="585"/>
        <v>3.3851435895870843</v>
      </c>
      <c r="L6252">
        <f t="shared" si="590"/>
        <v>1.5954910514992722</v>
      </c>
      <c r="S6252">
        <v>0.32660908841212194</v>
      </c>
      <c r="T6252">
        <v>0.49058503982665486</v>
      </c>
      <c r="U6252">
        <v>4.4068727683339949E-2</v>
      </c>
      <c r="V6252">
        <v>0.33878597369304481</v>
      </c>
    </row>
    <row r="6253" spans="6:22" x14ac:dyDescent="0.35">
      <c r="F6253">
        <v>6252</v>
      </c>
      <c r="G6253">
        <f t="shared" si="586"/>
        <v>4.5381023590807832</v>
      </c>
      <c r="H6253">
        <f t="shared" si="587"/>
        <v>8.5033112582781456</v>
      </c>
      <c r="I6253">
        <f t="shared" si="588"/>
        <v>0.30265511032441172</v>
      </c>
      <c r="J6253">
        <f t="shared" si="589"/>
        <v>0.29336832789086581</v>
      </c>
      <c r="K6253">
        <f t="shared" si="585"/>
        <v>3.4039765617847229</v>
      </c>
      <c r="L6253">
        <f t="shared" si="590"/>
        <v>2.5432901709246285</v>
      </c>
      <c r="S6253">
        <v>0.81524094363231303</v>
      </c>
      <c r="T6253">
        <v>0.12582781456953643</v>
      </c>
      <c r="U6253">
        <v>8.8503677480391858E-3</v>
      </c>
      <c r="V6253">
        <v>0.31122775963621935</v>
      </c>
    </row>
    <row r="6254" spans="6:22" x14ac:dyDescent="0.35">
      <c r="F6254">
        <v>6253</v>
      </c>
      <c r="G6254">
        <f t="shared" si="586"/>
        <v>4.6544541764580218</v>
      </c>
      <c r="H6254">
        <f t="shared" si="587"/>
        <v>9.6047853022858369</v>
      </c>
      <c r="I6254">
        <f t="shared" si="588"/>
        <v>0.3054017761772515</v>
      </c>
      <c r="J6254">
        <f t="shared" si="589"/>
        <v>0.36139408551286356</v>
      </c>
      <c r="K6254">
        <f t="shared" si="585"/>
        <v>3.3332041383098847</v>
      </c>
      <c r="L6254">
        <f t="shared" si="590"/>
        <v>2.2732935126303793</v>
      </c>
      <c r="S6254">
        <v>0.86178167058320876</v>
      </c>
      <c r="T6254">
        <v>0.40119632557145907</v>
      </c>
      <c r="U6254">
        <v>1.8005920590838345E-2</v>
      </c>
      <c r="V6254">
        <v>0.53798028504287854</v>
      </c>
    </row>
    <row r="6255" spans="6:22" x14ac:dyDescent="0.35">
      <c r="F6255">
        <v>6254</v>
      </c>
      <c r="G6255">
        <f t="shared" si="586"/>
        <v>2.8489791558580277</v>
      </c>
      <c r="H6255">
        <f t="shared" si="587"/>
        <v>10.12579729606006</v>
      </c>
      <c r="I6255">
        <f t="shared" si="588"/>
        <v>0.36674398022400584</v>
      </c>
      <c r="J6255">
        <f t="shared" si="589"/>
        <v>0.40398571733756528</v>
      </c>
      <c r="K6255">
        <f t="shared" si="585"/>
        <v>3.2292703024384286</v>
      </c>
      <c r="L6255">
        <f t="shared" si="590"/>
        <v>1.3651520175822562</v>
      </c>
      <c r="S6255">
        <v>0.13959166234321116</v>
      </c>
      <c r="T6255">
        <v>0.5314493240150151</v>
      </c>
      <c r="U6255">
        <v>0.22247993408001954</v>
      </c>
      <c r="V6255">
        <v>0.67995239112521744</v>
      </c>
    </row>
    <row r="6256" spans="6:22" x14ac:dyDescent="0.35">
      <c r="F6256">
        <v>6255</v>
      </c>
      <c r="G6256">
        <f t="shared" si="586"/>
        <v>4.5616016113773004</v>
      </c>
      <c r="H6256">
        <f t="shared" si="587"/>
        <v>8.0506607257301557</v>
      </c>
      <c r="I6256">
        <f t="shared" si="588"/>
        <v>0.46867275002288888</v>
      </c>
      <c r="J6256">
        <f t="shared" si="589"/>
        <v>0.23974425489059115</v>
      </c>
      <c r="K6256">
        <f t="shared" si="585"/>
        <v>3.2915829950865199</v>
      </c>
      <c r="L6256">
        <f t="shared" si="590"/>
        <v>3.0952394800245684</v>
      </c>
      <c r="S6256">
        <v>0.82464064455092012</v>
      </c>
      <c r="T6256">
        <v>1.2665181432538836E-2</v>
      </c>
      <c r="U6256">
        <v>0.56224250007629628</v>
      </c>
      <c r="V6256">
        <v>0.13248084963530382</v>
      </c>
    </row>
    <row r="6257" spans="6:22" x14ac:dyDescent="0.35">
      <c r="F6257">
        <v>6256</v>
      </c>
      <c r="G6257">
        <f t="shared" si="586"/>
        <v>3.9620654927213357</v>
      </c>
      <c r="H6257">
        <f t="shared" si="587"/>
        <v>11.11642811365093</v>
      </c>
      <c r="I6257">
        <f t="shared" si="588"/>
        <v>0.57623218482009331</v>
      </c>
      <c r="J6257">
        <f t="shared" si="589"/>
        <v>0.40613727225562302</v>
      </c>
      <c r="K6257">
        <f t="shared" si="585"/>
        <v>3.0176305429242833</v>
      </c>
      <c r="L6257">
        <f t="shared" si="590"/>
        <v>2.0121413528820411</v>
      </c>
      <c r="S6257">
        <v>0.58482619708853423</v>
      </c>
      <c r="T6257">
        <v>0.77910702841273227</v>
      </c>
      <c r="U6257">
        <v>0.92077394940031132</v>
      </c>
      <c r="V6257">
        <v>0.6871242408520768</v>
      </c>
    </row>
    <row r="6258" spans="6:22" x14ac:dyDescent="0.35">
      <c r="F6258">
        <v>6257</v>
      </c>
      <c r="G6258">
        <f t="shared" si="586"/>
        <v>3.0496383556627094</v>
      </c>
      <c r="H6258">
        <f t="shared" si="587"/>
        <v>9.6349375896481213</v>
      </c>
      <c r="I6258">
        <f t="shared" si="588"/>
        <v>0.33984496597186192</v>
      </c>
      <c r="J6258">
        <f t="shared" si="589"/>
        <v>0.38984954374828334</v>
      </c>
      <c r="K6258">
        <f t="shared" si="585"/>
        <v>3.270305490279855</v>
      </c>
      <c r="L6258">
        <f t="shared" si="590"/>
        <v>1.5114825612864735</v>
      </c>
      <c r="S6258">
        <v>0.21985534226508377</v>
      </c>
      <c r="T6258">
        <v>0.40873439741203038</v>
      </c>
      <c r="U6258">
        <v>0.13281655323953978</v>
      </c>
      <c r="V6258">
        <v>0.63283181249427778</v>
      </c>
    </row>
    <row r="6259" spans="6:22" x14ac:dyDescent="0.35">
      <c r="F6259">
        <v>6258</v>
      </c>
      <c r="G6259">
        <f t="shared" si="586"/>
        <v>4.9565111239967043</v>
      </c>
      <c r="H6259">
        <f t="shared" si="587"/>
        <v>9.1363872188482311</v>
      </c>
      <c r="I6259">
        <f t="shared" si="588"/>
        <v>0.33823358867152925</v>
      </c>
      <c r="J6259">
        <f t="shared" si="589"/>
        <v>0.33583178197576835</v>
      </c>
      <c r="K6259">
        <f t="shared" si="585"/>
        <v>3.3259346293527026</v>
      </c>
      <c r="L6259">
        <f t="shared" si="590"/>
        <v>2.6248453719688656</v>
      </c>
      <c r="S6259">
        <v>0.98260444959868165</v>
      </c>
      <c r="T6259">
        <v>0.28409680471205784</v>
      </c>
      <c r="U6259">
        <v>0.12744529557176429</v>
      </c>
      <c r="V6259">
        <v>0.45277260658589435</v>
      </c>
    </row>
    <row r="6260" spans="6:22" x14ac:dyDescent="0.35">
      <c r="F6260">
        <v>6259</v>
      </c>
      <c r="G6260">
        <f t="shared" si="586"/>
        <v>2.7832117679372539</v>
      </c>
      <c r="H6260">
        <f t="shared" si="587"/>
        <v>8.4577776421399573</v>
      </c>
      <c r="I6260">
        <f t="shared" si="588"/>
        <v>0.59590746787926885</v>
      </c>
      <c r="J6260">
        <f t="shared" si="589"/>
        <v>0.43199255348368787</v>
      </c>
      <c r="K6260">
        <f t="shared" si="585"/>
        <v>2.972099978637043</v>
      </c>
      <c r="L6260">
        <f t="shared" si="590"/>
        <v>1.8705791034338313</v>
      </c>
      <c r="S6260">
        <v>0.11328470717490158</v>
      </c>
      <c r="T6260">
        <v>0.11444441053498947</v>
      </c>
      <c r="U6260">
        <v>0.98635822626422931</v>
      </c>
      <c r="V6260">
        <v>0.77330851161229286</v>
      </c>
    </row>
    <row r="6261" spans="6:22" x14ac:dyDescent="0.35">
      <c r="F6261">
        <v>6260</v>
      </c>
      <c r="G6261">
        <f t="shared" si="586"/>
        <v>4.0456099124118783</v>
      </c>
      <c r="H6261">
        <f t="shared" si="587"/>
        <v>10.901699880977812</v>
      </c>
      <c r="I6261">
        <f t="shared" si="588"/>
        <v>0.36001464888454848</v>
      </c>
      <c r="J6261">
        <f t="shared" si="589"/>
        <v>0.41629078035828732</v>
      </c>
      <c r="K6261">
        <f t="shared" si="585"/>
        <v>3.2236945707571643</v>
      </c>
      <c r="L6261">
        <f t="shared" si="590"/>
        <v>1.7858206203841527</v>
      </c>
      <c r="S6261">
        <v>0.61824396496475109</v>
      </c>
      <c r="T6261">
        <v>0.72542497024445329</v>
      </c>
      <c r="U6261">
        <v>0.2000488296151616</v>
      </c>
      <c r="V6261">
        <v>0.72096926786095772</v>
      </c>
    </row>
    <row r="6262" spans="6:22" x14ac:dyDescent="0.35">
      <c r="F6262">
        <v>6261</v>
      </c>
      <c r="G6262">
        <f t="shared" si="586"/>
        <v>4.5583208716086308</v>
      </c>
      <c r="H6262">
        <f t="shared" si="587"/>
        <v>10.089541306802577</v>
      </c>
      <c r="I6262">
        <f t="shared" si="588"/>
        <v>0.57072054200872824</v>
      </c>
      <c r="J6262">
        <f t="shared" si="589"/>
        <v>0.30320139164403209</v>
      </c>
      <c r="K6262">
        <f t="shared" si="585"/>
        <v>3.1260780663472398</v>
      </c>
      <c r="L6262">
        <f t="shared" si="590"/>
        <v>2.6138822881367436</v>
      </c>
      <c r="S6262">
        <v>0.82332834864345228</v>
      </c>
      <c r="T6262">
        <v>0.52238532670064397</v>
      </c>
      <c r="U6262">
        <v>0.90240180669576098</v>
      </c>
      <c r="V6262">
        <v>0.34400463881344034</v>
      </c>
    </row>
    <row r="6263" spans="6:22" x14ac:dyDescent="0.35">
      <c r="F6263">
        <v>6262</v>
      </c>
      <c r="G6263">
        <f t="shared" si="586"/>
        <v>4.3369853816339612</v>
      </c>
      <c r="H6263">
        <f t="shared" si="587"/>
        <v>10.136906033509323</v>
      </c>
      <c r="I6263">
        <f t="shared" si="588"/>
        <v>0.40941801202429273</v>
      </c>
      <c r="J6263">
        <f t="shared" si="589"/>
        <v>0.27636646626178779</v>
      </c>
      <c r="K6263">
        <f t="shared" si="585"/>
        <v>3.3142155217139195</v>
      </c>
      <c r="L6263">
        <f t="shared" si="590"/>
        <v>2.2159379952230589</v>
      </c>
      <c r="S6263">
        <v>0.73479415265358439</v>
      </c>
      <c r="T6263">
        <v>0.53422650837733088</v>
      </c>
      <c r="U6263">
        <v>0.36472670674764246</v>
      </c>
      <c r="V6263">
        <v>0.25455488753929256</v>
      </c>
    </row>
    <row r="6264" spans="6:22" x14ac:dyDescent="0.35">
      <c r="F6264">
        <v>6263</v>
      </c>
      <c r="G6264">
        <f t="shared" si="586"/>
        <v>4.3433179723502304</v>
      </c>
      <c r="H6264">
        <f t="shared" si="587"/>
        <v>9.7722708822901083</v>
      </c>
      <c r="I6264">
        <f t="shared" si="588"/>
        <v>0.45938901944029054</v>
      </c>
      <c r="J6264">
        <f t="shared" si="589"/>
        <v>0.24435865352336192</v>
      </c>
      <c r="K6264">
        <f t="shared" si="585"/>
        <v>3.2962523270363477</v>
      </c>
      <c r="L6264">
        <f t="shared" si="590"/>
        <v>2.408464069495809</v>
      </c>
      <c r="S6264">
        <v>0.73732718894009219</v>
      </c>
      <c r="T6264">
        <v>0.44306772057252725</v>
      </c>
      <c r="U6264">
        <v>0.53129673146763512</v>
      </c>
      <c r="V6264">
        <v>0.14786217841120639</v>
      </c>
    </row>
    <row r="6265" spans="6:22" x14ac:dyDescent="0.35">
      <c r="F6265">
        <v>6264</v>
      </c>
      <c r="G6265">
        <f t="shared" si="586"/>
        <v>4.1544846949674978</v>
      </c>
      <c r="H6265">
        <f t="shared" si="587"/>
        <v>10.027771843623157</v>
      </c>
      <c r="I6265">
        <f t="shared" si="588"/>
        <v>0.56298409985656295</v>
      </c>
      <c r="J6265">
        <f t="shared" si="589"/>
        <v>0.30636921292764063</v>
      </c>
      <c r="K6265">
        <f t="shared" si="585"/>
        <v>3.1306466872157963</v>
      </c>
      <c r="L6265">
        <f t="shared" si="590"/>
        <v>2.3814899674594554</v>
      </c>
      <c r="S6265">
        <v>0.66179387798699907</v>
      </c>
      <c r="T6265">
        <v>0.50694296090578939</v>
      </c>
      <c r="U6265">
        <v>0.87661366618854331</v>
      </c>
      <c r="V6265">
        <v>0.35456404309213541</v>
      </c>
    </row>
    <row r="6266" spans="6:22" x14ac:dyDescent="0.35">
      <c r="F6266">
        <v>6265</v>
      </c>
      <c r="G6266">
        <f t="shared" si="586"/>
        <v>4.3826105533005766</v>
      </c>
      <c r="H6266">
        <f t="shared" si="587"/>
        <v>11.123752555925169</v>
      </c>
      <c r="I6266">
        <f t="shared" si="588"/>
        <v>0.41002227851191747</v>
      </c>
      <c r="J6266">
        <f t="shared" si="589"/>
        <v>0.22478408154545731</v>
      </c>
      <c r="K6266">
        <f t="shared" si="585"/>
        <v>3.3651936399426252</v>
      </c>
      <c r="L6266">
        <f t="shared" si="590"/>
        <v>2.0693532869331293</v>
      </c>
      <c r="S6266">
        <v>0.75304422132023074</v>
      </c>
      <c r="T6266">
        <v>0.78093813898129216</v>
      </c>
      <c r="U6266">
        <v>0.36674092837305827</v>
      </c>
      <c r="V6266">
        <v>8.2613605151524397E-2</v>
      </c>
    </row>
    <row r="6267" spans="6:22" x14ac:dyDescent="0.35">
      <c r="F6267">
        <v>6266</v>
      </c>
      <c r="G6267">
        <f t="shared" si="586"/>
        <v>3.923306985686819</v>
      </c>
      <c r="H6267">
        <f t="shared" si="587"/>
        <v>10.17474898525956</v>
      </c>
      <c r="I6267">
        <f t="shared" si="588"/>
        <v>0.54147770622882774</v>
      </c>
      <c r="J6267">
        <f t="shared" si="589"/>
        <v>0.35141453291421243</v>
      </c>
      <c r="K6267">
        <f t="shared" si="585"/>
        <v>3.1071077608569597</v>
      </c>
      <c r="L6267">
        <f t="shared" si="590"/>
        <v>2.1553589506359243</v>
      </c>
      <c r="S6267">
        <v>0.56932279427472765</v>
      </c>
      <c r="T6267">
        <v>0.54368724631488996</v>
      </c>
      <c r="U6267">
        <v>0.80492568742942594</v>
      </c>
      <c r="V6267">
        <v>0.50471510971404154</v>
      </c>
    </row>
    <row r="6268" spans="6:22" x14ac:dyDescent="0.35">
      <c r="F6268">
        <v>6267</v>
      </c>
      <c r="G6268">
        <f t="shared" si="586"/>
        <v>3.3623767815179906</v>
      </c>
      <c r="H6268">
        <f t="shared" si="587"/>
        <v>9.3402508621478937</v>
      </c>
      <c r="I6268">
        <f t="shared" si="588"/>
        <v>0.40306405835139009</v>
      </c>
      <c r="J6268">
        <f t="shared" si="589"/>
        <v>0.30436414685506763</v>
      </c>
      <c r="K6268">
        <f t="shared" si="585"/>
        <v>3.2925717947935422</v>
      </c>
      <c r="L6268">
        <f t="shared" si="590"/>
        <v>1.8421145572424682</v>
      </c>
      <c r="S6268">
        <v>0.34495071260719629</v>
      </c>
      <c r="T6268">
        <v>0.3350627155369732</v>
      </c>
      <c r="U6268">
        <v>0.3435468611713004</v>
      </c>
      <c r="V6268">
        <v>0.34788048951689199</v>
      </c>
    </row>
    <row r="6269" spans="6:22" x14ac:dyDescent="0.35">
      <c r="F6269">
        <v>6268</v>
      </c>
      <c r="G6269">
        <f t="shared" si="586"/>
        <v>4.6167638172551655</v>
      </c>
      <c r="H6269">
        <f t="shared" si="587"/>
        <v>10.045960875270852</v>
      </c>
      <c r="I6269">
        <f t="shared" si="588"/>
        <v>0.43293862727744375</v>
      </c>
      <c r="J6269">
        <f t="shared" si="589"/>
        <v>0.2423169652394177</v>
      </c>
      <c r="K6269">
        <f t="shared" si="585"/>
        <v>3.3247444074831387</v>
      </c>
      <c r="L6269">
        <f t="shared" si="590"/>
        <v>2.4436670021171536</v>
      </c>
      <c r="S6269">
        <v>0.84670552690206613</v>
      </c>
      <c r="T6269">
        <v>0.51149021881771295</v>
      </c>
      <c r="U6269">
        <v>0.44312875759147924</v>
      </c>
      <c r="V6269">
        <v>0.14105655079805901</v>
      </c>
    </row>
    <row r="6270" spans="6:22" x14ac:dyDescent="0.35">
      <c r="F6270">
        <v>6269</v>
      </c>
      <c r="G6270">
        <f t="shared" si="586"/>
        <v>3.1394390697958312</v>
      </c>
      <c r="H6270">
        <f t="shared" si="587"/>
        <v>10.90011291848506</v>
      </c>
      <c r="I6270">
        <f t="shared" si="588"/>
        <v>0.31802728354747151</v>
      </c>
      <c r="J6270">
        <f t="shared" si="589"/>
        <v>0.43317361980040892</v>
      </c>
      <c r="K6270">
        <f t="shared" si="585"/>
        <v>3.2487990966521196</v>
      </c>
      <c r="L6270">
        <f t="shared" si="590"/>
        <v>1.3380028781940094</v>
      </c>
      <c r="S6270">
        <v>0.25577562791833247</v>
      </c>
      <c r="T6270">
        <v>0.72502822962126534</v>
      </c>
      <c r="U6270">
        <v>6.0090945158238471E-2</v>
      </c>
      <c r="V6270">
        <v>0.7772453993346965</v>
      </c>
    </row>
    <row r="6271" spans="6:22" x14ac:dyDescent="0.35">
      <c r="F6271">
        <v>6270</v>
      </c>
      <c r="G6271">
        <f t="shared" si="586"/>
        <v>2.7664265877254555</v>
      </c>
      <c r="H6271">
        <f t="shared" si="587"/>
        <v>8.9303262428662986</v>
      </c>
      <c r="I6271">
        <f t="shared" si="588"/>
        <v>0.40321970274971769</v>
      </c>
      <c r="J6271">
        <f t="shared" si="589"/>
        <v>0.36391186254463337</v>
      </c>
      <c r="K6271">
        <f t="shared" si="585"/>
        <v>3.2328684347056491</v>
      </c>
      <c r="L6271">
        <f t="shared" si="590"/>
        <v>1.5603906743039253</v>
      </c>
      <c r="S6271">
        <v>0.10657063509018219</v>
      </c>
      <c r="T6271">
        <v>0.2325815607165746</v>
      </c>
      <c r="U6271">
        <v>0.34406567583239234</v>
      </c>
      <c r="V6271">
        <v>0.54637287514877775</v>
      </c>
    </row>
    <row r="6272" spans="6:22" x14ac:dyDescent="0.35">
      <c r="F6272">
        <v>6271</v>
      </c>
      <c r="G6272">
        <f t="shared" si="586"/>
        <v>4.532227546006653</v>
      </c>
      <c r="H6272">
        <f t="shared" si="587"/>
        <v>9.7660451063570051</v>
      </c>
      <c r="I6272">
        <f t="shared" si="588"/>
        <v>0.4878810998870815</v>
      </c>
      <c r="J6272">
        <f t="shared" si="589"/>
        <v>0.28854335154271066</v>
      </c>
      <c r="K6272">
        <f t="shared" si="585"/>
        <v>3.2235755485702078</v>
      </c>
      <c r="L6272">
        <f t="shared" si="590"/>
        <v>2.5378084146759714</v>
      </c>
      <c r="S6272">
        <v>0.8128910184026612</v>
      </c>
      <c r="T6272">
        <v>0.44151127658925138</v>
      </c>
      <c r="U6272">
        <v>0.62627033295693835</v>
      </c>
      <c r="V6272">
        <v>0.29514450514236884</v>
      </c>
    </row>
    <row r="6273" spans="6:22" x14ac:dyDescent="0.35">
      <c r="F6273">
        <v>6272</v>
      </c>
      <c r="G6273">
        <f t="shared" si="586"/>
        <v>4.5345164342173527</v>
      </c>
      <c r="H6273">
        <f t="shared" si="587"/>
        <v>10.390575884273812</v>
      </c>
      <c r="I6273">
        <f t="shared" si="588"/>
        <v>0.59406720175786609</v>
      </c>
      <c r="J6273">
        <f t="shared" si="589"/>
        <v>0.46096987823114721</v>
      </c>
      <c r="K6273">
        <f t="shared" si="585"/>
        <v>2.9449629200109864</v>
      </c>
      <c r="L6273">
        <f t="shared" si="590"/>
        <v>2.457195766106993</v>
      </c>
      <c r="S6273">
        <v>0.81380657368694109</v>
      </c>
      <c r="T6273">
        <v>0.59764397106845302</v>
      </c>
      <c r="U6273">
        <v>0.98022400585955383</v>
      </c>
      <c r="V6273">
        <v>0.869899594103824</v>
      </c>
    </row>
    <row r="6274" spans="6:22" x14ac:dyDescent="0.35">
      <c r="F6274">
        <v>6273</v>
      </c>
      <c r="G6274">
        <f t="shared" si="586"/>
        <v>4.6738334299752804</v>
      </c>
      <c r="H6274">
        <f t="shared" si="587"/>
        <v>8.0889919736320071</v>
      </c>
      <c r="I6274">
        <f t="shared" si="588"/>
        <v>0.34075136570329906</v>
      </c>
      <c r="J6274">
        <f t="shared" si="589"/>
        <v>0.34972075563829463</v>
      </c>
      <c r="K6274">
        <f t="shared" ref="K6274:K6337" si="591">Mtot-I6274-J6274</f>
        <v>3.3095278786584061</v>
      </c>
      <c r="L6274">
        <f t="shared" si="590"/>
        <v>2.7905811225030646</v>
      </c>
      <c r="S6274">
        <v>0.86953337199011205</v>
      </c>
      <c r="T6274">
        <v>2.2247993408001952E-2</v>
      </c>
      <c r="U6274">
        <v>0.1358378856776635</v>
      </c>
      <c r="V6274">
        <v>0.49906918546098211</v>
      </c>
    </row>
    <row r="6275" spans="6:22" x14ac:dyDescent="0.35">
      <c r="F6275">
        <v>6274</v>
      </c>
      <c r="G6275">
        <f t="shared" ref="G6275:G6338" si="592">B$4+(C$4-B$4)*S6275</f>
        <v>3.8480788598284859</v>
      </c>
      <c r="H6275">
        <f t="shared" ref="H6275:H6338" si="593">B$5+(C$5-B$5)*T6275</f>
        <v>11.216650898770105</v>
      </c>
      <c r="I6275">
        <f t="shared" ref="I6275:I6338" si="594">B$6+(C$6-B$6)*U6275</f>
        <v>0.3085787530137028</v>
      </c>
      <c r="J6275">
        <f t="shared" ref="J6275:J6338" si="595">B$7+(C$7-B$7)*V6275</f>
        <v>0.28146610919522691</v>
      </c>
      <c r="K6275">
        <f t="shared" si="591"/>
        <v>3.4099551377910702</v>
      </c>
      <c r="L6275">
        <f t="shared" ref="L6275:L6338" si="596">G6275/(H6275*EXP(-I6275))*K6275/(1-EXP(-K6275))</f>
        <v>1.6471614557649592</v>
      </c>
      <c r="S6275">
        <v>0.53923154393139439</v>
      </c>
      <c r="T6275">
        <v>0.80416272469252603</v>
      </c>
      <c r="U6275">
        <v>2.8595843379009368E-2</v>
      </c>
      <c r="V6275">
        <v>0.27155369731742302</v>
      </c>
    </row>
    <row r="6276" spans="6:22" x14ac:dyDescent="0.35">
      <c r="F6276">
        <v>6275</v>
      </c>
      <c r="G6276">
        <f t="shared" si="592"/>
        <v>3.4285256508072148</v>
      </c>
      <c r="H6276">
        <f t="shared" si="593"/>
        <v>9.4114200262459189</v>
      </c>
      <c r="I6276">
        <f t="shared" si="594"/>
        <v>0.52929166539506212</v>
      </c>
      <c r="J6276">
        <f t="shared" si="595"/>
        <v>0.30994903408917507</v>
      </c>
      <c r="K6276">
        <f t="shared" si="591"/>
        <v>3.1607593005157626</v>
      </c>
      <c r="L6276">
        <f t="shared" si="596"/>
        <v>2.0413856312487706</v>
      </c>
      <c r="S6276">
        <v>0.37141026032288582</v>
      </c>
      <c r="T6276">
        <v>0.35285500656147956</v>
      </c>
      <c r="U6276">
        <v>0.76430555131687372</v>
      </c>
      <c r="V6276">
        <v>0.3664967802972503</v>
      </c>
    </row>
    <row r="6277" spans="6:22" x14ac:dyDescent="0.35">
      <c r="F6277">
        <v>6276</v>
      </c>
      <c r="G6277">
        <f t="shared" si="592"/>
        <v>4.596926786095767</v>
      </c>
      <c r="H6277">
        <f t="shared" si="593"/>
        <v>10.878627887813959</v>
      </c>
      <c r="I6277">
        <f t="shared" si="594"/>
        <v>0.38438673055207984</v>
      </c>
      <c r="J6277">
        <f t="shared" si="595"/>
        <v>0.2575518051698355</v>
      </c>
      <c r="K6277">
        <f t="shared" si="591"/>
        <v>3.3580614642780846</v>
      </c>
      <c r="L6277">
        <f t="shared" si="596"/>
        <v>2.1592504850648919</v>
      </c>
      <c r="S6277">
        <v>0.83877071443830686</v>
      </c>
      <c r="T6277">
        <v>0.71965697195348977</v>
      </c>
      <c r="U6277">
        <v>0.28128910184026612</v>
      </c>
      <c r="V6277">
        <v>0.19183935056611834</v>
      </c>
    </row>
    <row r="6278" spans="6:22" x14ac:dyDescent="0.35">
      <c r="F6278">
        <v>6277</v>
      </c>
      <c r="G6278">
        <f t="shared" si="592"/>
        <v>3.8702047791985841</v>
      </c>
      <c r="H6278">
        <f t="shared" si="593"/>
        <v>8.3691518906216622</v>
      </c>
      <c r="I6278">
        <f t="shared" si="594"/>
        <v>0.44743186742759483</v>
      </c>
      <c r="J6278">
        <f t="shared" si="595"/>
        <v>0.22607501449629203</v>
      </c>
      <c r="K6278">
        <f t="shared" si="591"/>
        <v>3.326493118076113</v>
      </c>
      <c r="L6278">
        <f t="shared" si="596"/>
        <v>2.4959893204449326</v>
      </c>
      <c r="S6278">
        <v>0.54808191167943354</v>
      </c>
      <c r="T6278">
        <v>9.2287972655415509E-2</v>
      </c>
      <c r="U6278">
        <v>0.49143955809198281</v>
      </c>
      <c r="V6278">
        <v>8.6916714987640004E-2</v>
      </c>
    </row>
    <row r="6279" spans="6:22" x14ac:dyDescent="0.35">
      <c r="F6279">
        <v>6278</v>
      </c>
      <c r="G6279">
        <f t="shared" si="592"/>
        <v>4.3929105502487253</v>
      </c>
      <c r="H6279">
        <f t="shared" si="593"/>
        <v>9.4796594134342484</v>
      </c>
      <c r="I6279">
        <f t="shared" si="594"/>
        <v>0.35409100619525741</v>
      </c>
      <c r="J6279">
        <f t="shared" si="595"/>
        <v>0.42382580034791101</v>
      </c>
      <c r="K6279">
        <f t="shared" si="591"/>
        <v>3.2220831934568315</v>
      </c>
      <c r="L6279">
        <f t="shared" si="596"/>
        <v>2.2158837371910676</v>
      </c>
      <c r="S6279">
        <v>0.75716422009949036</v>
      </c>
      <c r="T6279">
        <v>0.36991485335856195</v>
      </c>
      <c r="U6279">
        <v>0.18030335398419142</v>
      </c>
      <c r="V6279">
        <v>0.74608600115970336</v>
      </c>
    </row>
    <row r="6280" spans="6:22" x14ac:dyDescent="0.35">
      <c r="F6280">
        <v>6279</v>
      </c>
      <c r="G6280">
        <f t="shared" si="592"/>
        <v>4.323252052369762</v>
      </c>
      <c r="H6280">
        <f t="shared" si="593"/>
        <v>8.896145512253181</v>
      </c>
      <c r="I6280">
        <f t="shared" si="594"/>
        <v>0.43470564897610398</v>
      </c>
      <c r="J6280">
        <f t="shared" si="595"/>
        <v>0.20566728720969268</v>
      </c>
      <c r="K6280">
        <f t="shared" si="591"/>
        <v>3.3596270638142034</v>
      </c>
      <c r="L6280">
        <f t="shared" si="596"/>
        <v>2.6124585036670305</v>
      </c>
      <c r="S6280">
        <v>0.72930082094790494</v>
      </c>
      <c r="T6280">
        <v>0.22403637806329538</v>
      </c>
      <c r="U6280">
        <v>0.4490188299203467</v>
      </c>
      <c r="V6280">
        <v>1.8890957365642263E-2</v>
      </c>
    </row>
    <row r="6281" spans="6:22" x14ac:dyDescent="0.35">
      <c r="F6281">
        <v>6280</v>
      </c>
      <c r="G6281">
        <f t="shared" si="592"/>
        <v>4.8926511429181794</v>
      </c>
      <c r="H6281">
        <f t="shared" si="593"/>
        <v>10.209784234138004</v>
      </c>
      <c r="I6281">
        <f t="shared" si="594"/>
        <v>0.5933530686361278</v>
      </c>
      <c r="J6281">
        <f t="shared" si="595"/>
        <v>0.27321695608386487</v>
      </c>
      <c r="K6281">
        <f t="shared" si="591"/>
        <v>3.1334299752800074</v>
      </c>
      <c r="L6281">
        <f t="shared" si="596"/>
        <v>2.8417351058696827</v>
      </c>
      <c r="S6281">
        <v>0.95706045716727195</v>
      </c>
      <c r="T6281">
        <v>0.55244605853450113</v>
      </c>
      <c r="U6281">
        <v>0.977843562120426</v>
      </c>
      <c r="V6281">
        <v>0.24405652027954955</v>
      </c>
    </row>
    <row r="6282" spans="6:22" x14ac:dyDescent="0.35">
      <c r="F6282">
        <v>6281</v>
      </c>
      <c r="G6282">
        <f t="shared" si="592"/>
        <v>4.4660023804437392</v>
      </c>
      <c r="H6282">
        <f t="shared" si="593"/>
        <v>10.926480910672323</v>
      </c>
      <c r="I6282">
        <f t="shared" si="594"/>
        <v>0.5680562761314738</v>
      </c>
      <c r="J6282">
        <f t="shared" si="595"/>
        <v>0.43163548692281872</v>
      </c>
      <c r="K6282">
        <f t="shared" si="591"/>
        <v>3.0003082369457079</v>
      </c>
      <c r="L6282">
        <f t="shared" si="596"/>
        <v>2.2776147671724938</v>
      </c>
      <c r="S6282">
        <v>0.78640095217749562</v>
      </c>
      <c r="T6282">
        <v>0.73162022766808066</v>
      </c>
      <c r="U6282">
        <v>0.89352092043824582</v>
      </c>
      <c r="V6282">
        <v>0.772118289742729</v>
      </c>
    </row>
    <row r="6283" spans="6:22" x14ac:dyDescent="0.35">
      <c r="F6283">
        <v>6282</v>
      </c>
      <c r="G6283">
        <f t="shared" si="592"/>
        <v>3.6815240943632315</v>
      </c>
      <c r="H6283">
        <f t="shared" si="593"/>
        <v>10.298165837580493</v>
      </c>
      <c r="I6283">
        <f t="shared" si="594"/>
        <v>0.45642262031922354</v>
      </c>
      <c r="J6283">
        <f t="shared" si="595"/>
        <v>0.45037690359202859</v>
      </c>
      <c r="K6283">
        <f t="shared" si="591"/>
        <v>3.0932004760887479</v>
      </c>
      <c r="L6283">
        <f t="shared" si="596"/>
        <v>1.8283379202762946</v>
      </c>
      <c r="S6283">
        <v>0.47260963774529252</v>
      </c>
      <c r="T6283">
        <v>0.57454145939512313</v>
      </c>
      <c r="U6283">
        <v>0.52140873439741198</v>
      </c>
      <c r="V6283">
        <v>0.83458967864009526</v>
      </c>
    </row>
    <row r="6284" spans="6:22" x14ac:dyDescent="0.35">
      <c r="F6284">
        <v>6283</v>
      </c>
      <c r="G6284">
        <f t="shared" si="592"/>
        <v>2.9969939268166144</v>
      </c>
      <c r="H6284">
        <f t="shared" si="593"/>
        <v>9.5978270821253098</v>
      </c>
      <c r="I6284">
        <f t="shared" si="594"/>
        <v>0.54107486190374465</v>
      </c>
      <c r="J6284">
        <f t="shared" si="595"/>
        <v>0.32431409649952697</v>
      </c>
      <c r="K6284">
        <f t="shared" si="591"/>
        <v>3.1346110415967283</v>
      </c>
      <c r="L6284">
        <f t="shared" si="596"/>
        <v>1.7579439548506874</v>
      </c>
      <c r="S6284">
        <v>0.19879757072664572</v>
      </c>
      <c r="T6284">
        <v>0.39945677053132728</v>
      </c>
      <c r="U6284">
        <v>0.8035828730124821</v>
      </c>
      <c r="V6284">
        <v>0.41438032166508987</v>
      </c>
    </row>
    <row r="6285" spans="6:22" x14ac:dyDescent="0.35">
      <c r="F6285">
        <v>6284</v>
      </c>
      <c r="G6285">
        <f t="shared" si="592"/>
        <v>2.7220221564378795</v>
      </c>
      <c r="H6285">
        <f t="shared" si="593"/>
        <v>8.4666890469069482</v>
      </c>
      <c r="I6285">
        <f t="shared" si="594"/>
        <v>0.49921567430646685</v>
      </c>
      <c r="J6285">
        <f t="shared" si="595"/>
        <v>0.2824823755607776</v>
      </c>
      <c r="K6285">
        <f t="shared" si="591"/>
        <v>3.2183019501327554</v>
      </c>
      <c r="L6285">
        <f t="shared" si="596"/>
        <v>1.7756223451762612</v>
      </c>
      <c r="S6285">
        <v>8.8808862575151831E-2</v>
      </c>
      <c r="T6285">
        <v>0.11667226172673727</v>
      </c>
      <c r="U6285">
        <v>0.66405224768822291</v>
      </c>
      <c r="V6285">
        <v>0.27494125186925872</v>
      </c>
    </row>
    <row r="6286" spans="6:22" x14ac:dyDescent="0.35">
      <c r="F6286">
        <v>6285</v>
      </c>
      <c r="G6286">
        <f t="shared" si="592"/>
        <v>4.3634601886043889</v>
      </c>
      <c r="H6286">
        <f t="shared" si="593"/>
        <v>10.954924161503952</v>
      </c>
      <c r="I6286">
        <f t="shared" si="594"/>
        <v>0.33085421308023316</v>
      </c>
      <c r="J6286">
        <f t="shared" si="595"/>
        <v>0.44108401745658743</v>
      </c>
      <c r="K6286">
        <f t="shared" si="591"/>
        <v>3.2280617694631797</v>
      </c>
      <c r="L6286">
        <f t="shared" si="596"/>
        <v>1.8638672284414213</v>
      </c>
      <c r="S6286">
        <v>0.74538407544175544</v>
      </c>
      <c r="T6286">
        <v>0.73873104037598802</v>
      </c>
      <c r="U6286">
        <v>0.10284737693411054</v>
      </c>
      <c r="V6286">
        <v>0.8036133915219581</v>
      </c>
    </row>
    <row r="6287" spans="6:22" x14ac:dyDescent="0.35">
      <c r="F6287">
        <v>6286</v>
      </c>
      <c r="G6287">
        <f t="shared" si="592"/>
        <v>3.3625293740653706</v>
      </c>
      <c r="H6287">
        <f t="shared" si="593"/>
        <v>8.8835718863490705</v>
      </c>
      <c r="I6287">
        <f t="shared" si="594"/>
        <v>0.38983428449354529</v>
      </c>
      <c r="J6287">
        <f t="shared" si="595"/>
        <v>0.44766685995055999</v>
      </c>
      <c r="K6287">
        <f t="shared" si="591"/>
        <v>3.1624988555558948</v>
      </c>
      <c r="L6287">
        <f t="shared" si="596"/>
        <v>1.8458280402897369</v>
      </c>
      <c r="S6287">
        <v>0.34501174962614828</v>
      </c>
      <c r="T6287">
        <v>0.22089297158726767</v>
      </c>
      <c r="U6287">
        <v>0.29944761497848443</v>
      </c>
      <c r="V6287">
        <v>0.82555619983520001</v>
      </c>
    </row>
    <row r="6288" spans="6:22" x14ac:dyDescent="0.35">
      <c r="F6288">
        <v>6287</v>
      </c>
      <c r="G6288">
        <f t="shared" si="592"/>
        <v>4.5519882808923615</v>
      </c>
      <c r="H6288">
        <f t="shared" si="593"/>
        <v>8.1519821771904653</v>
      </c>
      <c r="I6288">
        <f t="shared" si="594"/>
        <v>0.45228431043427841</v>
      </c>
      <c r="J6288">
        <f t="shared" si="595"/>
        <v>0.21348612933744318</v>
      </c>
      <c r="K6288">
        <f t="shared" si="591"/>
        <v>3.3342295602282785</v>
      </c>
      <c r="L6288">
        <f t="shared" si="596"/>
        <v>3.0347276389088393</v>
      </c>
      <c r="S6288">
        <v>0.82079531235694447</v>
      </c>
      <c r="T6288">
        <v>3.7995544297616507E-2</v>
      </c>
      <c r="U6288">
        <v>0.50761436811426131</v>
      </c>
      <c r="V6288">
        <v>4.4953764458143863E-2</v>
      </c>
    </row>
    <row r="6289" spans="6:22" x14ac:dyDescent="0.35">
      <c r="F6289">
        <v>6288</v>
      </c>
      <c r="G6289">
        <f t="shared" si="592"/>
        <v>2.9100924710837122</v>
      </c>
      <c r="H6289">
        <f t="shared" si="593"/>
        <v>9.6151615955076757</v>
      </c>
      <c r="I6289">
        <f t="shared" si="594"/>
        <v>0.3066286202581866</v>
      </c>
      <c r="J6289">
        <f t="shared" si="595"/>
        <v>0.2807885982848598</v>
      </c>
      <c r="K6289">
        <f t="shared" si="591"/>
        <v>3.4125827814569538</v>
      </c>
      <c r="L6289">
        <f t="shared" si="596"/>
        <v>1.4512902165536028</v>
      </c>
      <c r="S6289">
        <v>0.16403698843348491</v>
      </c>
      <c r="T6289">
        <v>0.40379039887691887</v>
      </c>
      <c r="U6289">
        <v>2.2095400860621967E-2</v>
      </c>
      <c r="V6289">
        <v>0.26929532761619923</v>
      </c>
    </row>
    <row r="6290" spans="6:22" x14ac:dyDescent="0.35">
      <c r="F6290">
        <v>6289</v>
      </c>
      <c r="G6290">
        <f t="shared" si="592"/>
        <v>3.4423352763451032</v>
      </c>
      <c r="H6290">
        <f t="shared" si="593"/>
        <v>10.156437879573961</v>
      </c>
      <c r="I6290">
        <f t="shared" si="594"/>
        <v>0.599816888943144</v>
      </c>
      <c r="J6290">
        <f t="shared" si="595"/>
        <v>0.22185430463576161</v>
      </c>
      <c r="K6290">
        <f t="shared" si="591"/>
        <v>3.1783288064210944</v>
      </c>
      <c r="L6290">
        <f t="shared" si="596"/>
        <v>2.0477925290509877</v>
      </c>
      <c r="S6290">
        <v>0.37693411053804132</v>
      </c>
      <c r="T6290">
        <v>0.5391094698934904</v>
      </c>
      <c r="U6290">
        <v>0.99938962981048007</v>
      </c>
      <c r="V6290">
        <v>7.2847682119205295E-2</v>
      </c>
    </row>
    <row r="6291" spans="6:22" x14ac:dyDescent="0.35">
      <c r="F6291">
        <v>6290</v>
      </c>
      <c r="G6291">
        <f t="shared" si="592"/>
        <v>2.7652058473464156</v>
      </c>
      <c r="H6291">
        <f t="shared" si="593"/>
        <v>11.58043153172399</v>
      </c>
      <c r="I6291">
        <f t="shared" si="594"/>
        <v>0.42373729667043059</v>
      </c>
      <c r="J6291">
        <f t="shared" si="595"/>
        <v>0.21689199499496445</v>
      </c>
      <c r="K6291">
        <f t="shared" si="591"/>
        <v>3.3593707083346049</v>
      </c>
      <c r="L6291">
        <f t="shared" si="596"/>
        <v>1.2695529513597783</v>
      </c>
      <c r="S6291">
        <v>0.10608233893856624</v>
      </c>
      <c r="T6291">
        <v>0.89510788293099763</v>
      </c>
      <c r="U6291">
        <v>0.41245765556810204</v>
      </c>
      <c r="V6291">
        <v>5.6306649983214822E-2</v>
      </c>
    </row>
    <row r="6292" spans="6:22" x14ac:dyDescent="0.35">
      <c r="F6292">
        <v>6291</v>
      </c>
      <c r="G6292">
        <f t="shared" si="592"/>
        <v>3.7237159337137973</v>
      </c>
      <c r="H6292">
        <f t="shared" si="593"/>
        <v>10.951628162480544</v>
      </c>
      <c r="I6292">
        <f t="shared" si="594"/>
        <v>0.57676320688497573</v>
      </c>
      <c r="J6292">
        <f t="shared" si="595"/>
        <v>0.30737632374034851</v>
      </c>
      <c r="K6292">
        <f t="shared" si="591"/>
        <v>3.1158604693746761</v>
      </c>
      <c r="L6292">
        <f t="shared" si="596"/>
        <v>1.973593369240805</v>
      </c>
      <c r="S6292">
        <v>0.48948637348551899</v>
      </c>
      <c r="T6292">
        <v>0.73790704062013612</v>
      </c>
      <c r="U6292">
        <v>0.92254402294991911</v>
      </c>
      <c r="V6292">
        <v>0.35792107913449506</v>
      </c>
    </row>
    <row r="6293" spans="6:22" x14ac:dyDescent="0.35">
      <c r="F6293">
        <v>6292</v>
      </c>
      <c r="G6293">
        <f t="shared" si="592"/>
        <v>3.1186864833521533</v>
      </c>
      <c r="H6293">
        <f t="shared" si="593"/>
        <v>8.0030518509475996</v>
      </c>
      <c r="I6293">
        <f t="shared" si="594"/>
        <v>0.5841242713705862</v>
      </c>
      <c r="J6293">
        <f t="shared" si="595"/>
        <v>0.37196874904629662</v>
      </c>
      <c r="K6293">
        <f t="shared" si="591"/>
        <v>3.0439069795831175</v>
      </c>
      <c r="L6293">
        <f t="shared" si="596"/>
        <v>2.2337372135355027</v>
      </c>
      <c r="S6293">
        <v>0.24747459334086122</v>
      </c>
      <c r="T6293">
        <v>7.6296273689992981E-4</v>
      </c>
      <c r="U6293">
        <v>0.94708090456862082</v>
      </c>
      <c r="V6293">
        <v>0.57322916348765529</v>
      </c>
    </row>
    <row r="6294" spans="6:22" x14ac:dyDescent="0.35">
      <c r="F6294">
        <v>6293</v>
      </c>
      <c r="G6294">
        <f t="shared" si="592"/>
        <v>3.8726462599566638</v>
      </c>
      <c r="H6294">
        <f t="shared" si="593"/>
        <v>11.240455336161382</v>
      </c>
      <c r="I6294">
        <f t="shared" si="594"/>
        <v>0.51213415936765649</v>
      </c>
      <c r="J6294">
        <f t="shared" si="595"/>
        <v>0.4217108676412244</v>
      </c>
      <c r="K6294">
        <f t="shared" si="591"/>
        <v>3.0661549729911193</v>
      </c>
      <c r="L6294">
        <f t="shared" si="596"/>
        <v>1.8490979330300732</v>
      </c>
      <c r="S6294">
        <v>0.54905850398266554</v>
      </c>
      <c r="T6294">
        <v>0.81011383404034543</v>
      </c>
      <c r="U6294">
        <v>0.70711386455885494</v>
      </c>
      <c r="V6294">
        <v>0.73903622547074799</v>
      </c>
    </row>
    <row r="6295" spans="6:22" x14ac:dyDescent="0.35">
      <c r="F6295">
        <v>6294</v>
      </c>
      <c r="G6295">
        <f t="shared" si="592"/>
        <v>4.2120120853297527</v>
      </c>
      <c r="H6295">
        <f t="shared" si="593"/>
        <v>10.365672780541399</v>
      </c>
      <c r="I6295">
        <f t="shared" si="594"/>
        <v>0.46013977477340007</v>
      </c>
      <c r="J6295">
        <f t="shared" si="595"/>
        <v>0.36139408551286356</v>
      </c>
      <c r="K6295">
        <f t="shared" si="591"/>
        <v>3.1784661397137364</v>
      </c>
      <c r="L6295">
        <f t="shared" si="596"/>
        <v>2.1351160727823091</v>
      </c>
      <c r="S6295">
        <v>0.68480483413190096</v>
      </c>
      <c r="T6295">
        <v>0.59141819513534954</v>
      </c>
      <c r="U6295">
        <v>0.53379924924466693</v>
      </c>
      <c r="V6295">
        <v>0.53798028504287854</v>
      </c>
    </row>
    <row r="6296" spans="6:22" x14ac:dyDescent="0.35">
      <c r="F6296">
        <v>6295</v>
      </c>
      <c r="G6296">
        <f t="shared" si="592"/>
        <v>2.6944792016357919</v>
      </c>
      <c r="H6296">
        <f t="shared" si="593"/>
        <v>8.6477248451185638</v>
      </c>
      <c r="I6296">
        <f t="shared" si="594"/>
        <v>0.36489455854976044</v>
      </c>
      <c r="J6296">
        <f t="shared" si="595"/>
        <v>0.3141331217383343</v>
      </c>
      <c r="K6296">
        <f t="shared" si="591"/>
        <v>3.3209723197119052</v>
      </c>
      <c r="L6296">
        <f t="shared" si="596"/>
        <v>1.546272083706969</v>
      </c>
      <c r="S6296">
        <v>7.7791680654316839E-2</v>
      </c>
      <c r="T6296">
        <v>0.16193121127964111</v>
      </c>
      <c r="U6296">
        <v>0.21631519516586811</v>
      </c>
      <c r="V6296">
        <v>0.38044373912778101</v>
      </c>
    </row>
    <row r="6297" spans="6:22" x14ac:dyDescent="0.35">
      <c r="F6297">
        <v>6296</v>
      </c>
      <c r="G6297">
        <f t="shared" si="592"/>
        <v>4.1590624713888973</v>
      </c>
      <c r="H6297">
        <f t="shared" si="593"/>
        <v>10.861781670583209</v>
      </c>
      <c r="I6297">
        <f t="shared" si="594"/>
        <v>0.50155949583422343</v>
      </c>
      <c r="J6297">
        <f t="shared" si="595"/>
        <v>0.35574510940885651</v>
      </c>
      <c r="K6297">
        <f t="shared" si="591"/>
        <v>3.1426953947569203</v>
      </c>
      <c r="L6297">
        <f t="shared" si="596"/>
        <v>2.0767523867186339</v>
      </c>
      <c r="S6297">
        <v>0.66362498855555896</v>
      </c>
      <c r="T6297">
        <v>0.71544541764580216</v>
      </c>
      <c r="U6297">
        <v>0.67186498611407819</v>
      </c>
      <c r="V6297">
        <v>0.51915036469618825</v>
      </c>
    </row>
    <row r="6298" spans="6:22" x14ac:dyDescent="0.35">
      <c r="F6298">
        <v>6297</v>
      </c>
      <c r="G6298">
        <f t="shared" si="592"/>
        <v>2.9267250587481306</v>
      </c>
      <c r="H6298">
        <f t="shared" si="593"/>
        <v>8.4242072817163614</v>
      </c>
      <c r="I6298">
        <f t="shared" si="594"/>
        <v>0.51577806939909054</v>
      </c>
      <c r="J6298">
        <f t="shared" si="595"/>
        <v>0.45612659077730644</v>
      </c>
      <c r="K6298">
        <f t="shared" si="591"/>
        <v>3.028095339823603</v>
      </c>
      <c r="L6298">
        <f t="shared" si="596"/>
        <v>1.8517020181230628</v>
      </c>
      <c r="S6298">
        <v>0.1706900234992523</v>
      </c>
      <c r="T6298">
        <v>0.10605182042909024</v>
      </c>
      <c r="U6298">
        <v>0.71926023133030181</v>
      </c>
      <c r="V6298">
        <v>0.8537553025910215</v>
      </c>
    </row>
    <row r="6299" spans="6:22" x14ac:dyDescent="0.35">
      <c r="F6299">
        <v>6298</v>
      </c>
      <c r="G6299">
        <f t="shared" si="592"/>
        <v>3.3310953093050935</v>
      </c>
      <c r="H6299">
        <f t="shared" si="593"/>
        <v>9.3494064149906926</v>
      </c>
      <c r="I6299">
        <f t="shared" si="594"/>
        <v>0.37115695669423504</v>
      </c>
      <c r="J6299">
        <f t="shared" si="595"/>
        <v>0.37416608172856836</v>
      </c>
      <c r="K6299">
        <f t="shared" si="591"/>
        <v>3.2546769615771964</v>
      </c>
      <c r="L6299">
        <f t="shared" si="596"/>
        <v>1.7482163485631108</v>
      </c>
      <c r="S6299">
        <v>0.3324381237220374</v>
      </c>
      <c r="T6299">
        <v>0.33735160374767298</v>
      </c>
      <c r="U6299">
        <v>0.23718985564745018</v>
      </c>
      <c r="V6299">
        <v>0.58055360576189463</v>
      </c>
    </row>
    <row r="6300" spans="6:22" x14ac:dyDescent="0.35">
      <c r="F6300">
        <v>6299</v>
      </c>
      <c r="G6300">
        <f t="shared" si="592"/>
        <v>3.9051484725486008</v>
      </c>
      <c r="H6300">
        <f t="shared" si="593"/>
        <v>10.649250770592364</v>
      </c>
      <c r="I6300">
        <f t="shared" si="594"/>
        <v>0.4465804010132145</v>
      </c>
      <c r="J6300">
        <f t="shared" si="595"/>
        <v>0.30345774712363049</v>
      </c>
      <c r="K6300">
        <f t="shared" si="591"/>
        <v>3.249961851863155</v>
      </c>
      <c r="L6300">
        <f t="shared" si="596"/>
        <v>1.9378466931638032</v>
      </c>
      <c r="S6300">
        <v>0.5620593890194403</v>
      </c>
      <c r="T6300">
        <v>0.66231269264809112</v>
      </c>
      <c r="U6300">
        <v>0.48860133671071504</v>
      </c>
      <c r="V6300">
        <v>0.3448591570787683</v>
      </c>
    </row>
    <row r="6301" spans="6:22" x14ac:dyDescent="0.35">
      <c r="F6301">
        <v>6300</v>
      </c>
      <c r="G6301">
        <f t="shared" si="592"/>
        <v>2.8041932432020023</v>
      </c>
      <c r="H6301">
        <f t="shared" si="593"/>
        <v>8.8048341319009982</v>
      </c>
      <c r="I6301">
        <f t="shared" si="594"/>
        <v>0.56770836512344736</v>
      </c>
      <c r="J6301">
        <f t="shared" si="595"/>
        <v>0.21524399548326062</v>
      </c>
      <c r="K6301">
        <f t="shared" si="591"/>
        <v>3.2170476393932916</v>
      </c>
      <c r="L6301">
        <f t="shared" si="596"/>
        <v>1.8830365186488611</v>
      </c>
      <c r="S6301">
        <v>0.1216772972808008</v>
      </c>
      <c r="T6301">
        <v>0.20120853297524949</v>
      </c>
      <c r="U6301">
        <v>0.89236121707815785</v>
      </c>
      <c r="V6301">
        <v>5.0813318277535324E-2</v>
      </c>
    </row>
    <row r="6302" spans="6:22" x14ac:dyDescent="0.35">
      <c r="F6302">
        <v>6301</v>
      </c>
      <c r="G6302">
        <f t="shared" si="592"/>
        <v>3.2921079134495068</v>
      </c>
      <c r="H6302">
        <f t="shared" si="593"/>
        <v>9.9334086123233742</v>
      </c>
      <c r="I6302">
        <f t="shared" si="594"/>
        <v>0.30694906460768456</v>
      </c>
      <c r="J6302">
        <f t="shared" si="595"/>
        <v>0.49587084566789758</v>
      </c>
      <c r="K6302">
        <f t="shared" si="591"/>
        <v>3.197180089724418</v>
      </c>
      <c r="L6302">
        <f t="shared" si="596"/>
        <v>1.5016716523328986</v>
      </c>
      <c r="S6302">
        <v>0.31684316537980284</v>
      </c>
      <c r="T6302">
        <v>0.48335215308084351</v>
      </c>
      <c r="U6302">
        <v>2.316354869228187E-2</v>
      </c>
      <c r="V6302">
        <v>0.98623615222632521</v>
      </c>
    </row>
    <row r="6303" spans="6:22" x14ac:dyDescent="0.35">
      <c r="F6303">
        <v>6302</v>
      </c>
      <c r="G6303">
        <f t="shared" si="592"/>
        <v>4.3688009277626882</v>
      </c>
      <c r="H6303">
        <f t="shared" si="593"/>
        <v>11.274636066774498</v>
      </c>
      <c r="I6303">
        <f t="shared" si="594"/>
        <v>0.3365398113956114</v>
      </c>
      <c r="J6303">
        <f t="shared" si="595"/>
        <v>0.32534867397076328</v>
      </c>
      <c r="K6303">
        <f t="shared" si="591"/>
        <v>3.3381115146336255</v>
      </c>
      <c r="L6303">
        <f t="shared" si="596"/>
        <v>1.8776623191200623</v>
      </c>
      <c r="S6303">
        <v>0.74752037110507519</v>
      </c>
      <c r="T6303">
        <v>0.81865901669362473</v>
      </c>
      <c r="U6303">
        <v>0.12179937131870479</v>
      </c>
      <c r="V6303">
        <v>0.41782891323587756</v>
      </c>
    </row>
    <row r="6304" spans="6:22" x14ac:dyDescent="0.35">
      <c r="F6304">
        <v>6303</v>
      </c>
      <c r="G6304">
        <f t="shared" si="592"/>
        <v>2.8677480391857664</v>
      </c>
      <c r="H6304">
        <f t="shared" si="593"/>
        <v>11.622791222876675</v>
      </c>
      <c r="I6304">
        <f t="shared" si="594"/>
        <v>0.56871547593615523</v>
      </c>
      <c r="J6304">
        <f t="shared" si="595"/>
        <v>0.29408246101260416</v>
      </c>
      <c r="K6304">
        <f t="shared" si="591"/>
        <v>3.1372020630512405</v>
      </c>
      <c r="L6304">
        <f t="shared" si="596"/>
        <v>1.4290075090067949</v>
      </c>
      <c r="S6304">
        <v>0.14709921567430648</v>
      </c>
      <c r="T6304">
        <v>0.90569780571916869</v>
      </c>
      <c r="U6304">
        <v>0.89571825312051756</v>
      </c>
      <c r="V6304">
        <v>0.31360820337534717</v>
      </c>
    </row>
    <row r="6305" spans="6:22" x14ac:dyDescent="0.35">
      <c r="F6305">
        <v>6304</v>
      </c>
      <c r="G6305">
        <f t="shared" si="592"/>
        <v>4.6018097476119264</v>
      </c>
      <c r="H6305">
        <f t="shared" si="593"/>
        <v>10.329294717246009</v>
      </c>
      <c r="I6305">
        <f t="shared" si="594"/>
        <v>0.56766258735923336</v>
      </c>
      <c r="J6305">
        <f t="shared" si="595"/>
        <v>0.3044923245948668</v>
      </c>
      <c r="K6305">
        <f t="shared" si="591"/>
        <v>3.1278450880458997</v>
      </c>
      <c r="L6305">
        <f t="shared" si="596"/>
        <v>2.5709445812425407</v>
      </c>
      <c r="S6305">
        <v>0.84072389904477063</v>
      </c>
      <c r="T6305">
        <v>0.58232367931150242</v>
      </c>
      <c r="U6305">
        <v>0.89220862453077787</v>
      </c>
      <c r="V6305">
        <v>0.34830774864955594</v>
      </c>
    </row>
    <row r="6306" spans="6:22" x14ac:dyDescent="0.35">
      <c r="F6306">
        <v>6305</v>
      </c>
      <c r="G6306">
        <f t="shared" si="592"/>
        <v>3.3836634418774985</v>
      </c>
      <c r="H6306">
        <f t="shared" si="593"/>
        <v>8.5007477034821619</v>
      </c>
      <c r="I6306">
        <f t="shared" si="594"/>
        <v>0.36759544663838617</v>
      </c>
      <c r="J6306">
        <f t="shared" si="595"/>
        <v>0.45450605792413096</v>
      </c>
      <c r="K6306">
        <f t="shared" si="591"/>
        <v>3.1778984954374825</v>
      </c>
      <c r="L6306">
        <f t="shared" si="596"/>
        <v>1.9063430999213096</v>
      </c>
      <c r="S6306">
        <v>0.35346537675099948</v>
      </c>
      <c r="T6306">
        <v>0.12518692587054048</v>
      </c>
      <c r="U6306">
        <v>0.22531815546128728</v>
      </c>
      <c r="V6306">
        <v>0.84835352641376993</v>
      </c>
    </row>
    <row r="6307" spans="6:22" x14ac:dyDescent="0.35">
      <c r="F6307">
        <v>6306</v>
      </c>
      <c r="G6307">
        <f t="shared" si="592"/>
        <v>3.0018768883327738</v>
      </c>
      <c r="H6307">
        <f t="shared" si="593"/>
        <v>8.016602069154942</v>
      </c>
      <c r="I6307">
        <f t="shared" si="594"/>
        <v>0.58117618335520493</v>
      </c>
      <c r="J6307">
        <f t="shared" si="595"/>
        <v>0.44971770378734699</v>
      </c>
      <c r="K6307">
        <f t="shared" si="591"/>
        <v>2.9691061128574479</v>
      </c>
      <c r="L6307">
        <f t="shared" si="596"/>
        <v>2.0956729004769938</v>
      </c>
      <c r="S6307">
        <v>0.20075075533310954</v>
      </c>
      <c r="T6307">
        <v>4.1505172887356181E-3</v>
      </c>
      <c r="U6307">
        <v>0.93725394451734978</v>
      </c>
      <c r="V6307">
        <v>0.83239234595782341</v>
      </c>
    </row>
    <row r="6308" spans="6:22" x14ac:dyDescent="0.35">
      <c r="F6308">
        <v>6307</v>
      </c>
      <c r="G6308">
        <f t="shared" si="592"/>
        <v>3.4784234138004697</v>
      </c>
      <c r="H6308">
        <f t="shared" si="593"/>
        <v>9.9926145207068089</v>
      </c>
      <c r="I6308">
        <f t="shared" si="594"/>
        <v>0.53265175328836945</v>
      </c>
      <c r="J6308">
        <f t="shared" si="595"/>
        <v>0.4412579729606006</v>
      </c>
      <c r="K6308">
        <f t="shared" si="591"/>
        <v>3.0260902737510298</v>
      </c>
      <c r="L6308">
        <f t="shared" si="596"/>
        <v>1.8858465705008667</v>
      </c>
      <c r="S6308">
        <v>0.39136936552018797</v>
      </c>
      <c r="T6308">
        <v>0.49815363017670217</v>
      </c>
      <c r="U6308">
        <v>0.77550584429456471</v>
      </c>
      <c r="V6308">
        <v>0.80419324320200203</v>
      </c>
    </row>
    <row r="6309" spans="6:22" x14ac:dyDescent="0.35">
      <c r="F6309">
        <v>6308</v>
      </c>
      <c r="G6309">
        <f t="shared" si="592"/>
        <v>4.1863002410962249</v>
      </c>
      <c r="H6309">
        <f t="shared" si="593"/>
        <v>8.314462721640675</v>
      </c>
      <c r="I6309">
        <f t="shared" si="594"/>
        <v>0.50041505172887357</v>
      </c>
      <c r="J6309">
        <f t="shared" si="595"/>
        <v>0.33591418195135347</v>
      </c>
      <c r="K6309">
        <f t="shared" si="591"/>
        <v>3.1636707663197732</v>
      </c>
      <c r="L6309">
        <f t="shared" si="596"/>
        <v>2.7432917663895138</v>
      </c>
      <c r="S6309">
        <v>0.67452009643848998</v>
      </c>
      <c r="T6309">
        <v>7.8615680410168767E-2</v>
      </c>
      <c r="U6309">
        <v>0.66805017242957854</v>
      </c>
      <c r="V6309">
        <v>0.45304727317117832</v>
      </c>
    </row>
    <row r="6310" spans="6:22" x14ac:dyDescent="0.35">
      <c r="F6310">
        <v>6309</v>
      </c>
      <c r="G6310">
        <f t="shared" si="592"/>
        <v>2.6564836573381756</v>
      </c>
      <c r="H6310">
        <f t="shared" si="593"/>
        <v>11.86718344676046</v>
      </c>
      <c r="I6310">
        <f t="shared" si="594"/>
        <v>0.50290536210211489</v>
      </c>
      <c r="J6310">
        <f t="shared" si="595"/>
        <v>0.475838496047853</v>
      </c>
      <c r="K6310">
        <f t="shared" si="591"/>
        <v>3.0212561418500323</v>
      </c>
      <c r="L6310">
        <f t="shared" si="596"/>
        <v>1.1755925008311217</v>
      </c>
      <c r="S6310">
        <v>6.2593462935270239E-2</v>
      </c>
      <c r="T6310">
        <v>0.966795861690115</v>
      </c>
      <c r="U6310">
        <v>0.67635120700704976</v>
      </c>
      <c r="V6310">
        <v>0.91946165349284337</v>
      </c>
    </row>
    <row r="6311" spans="6:22" x14ac:dyDescent="0.35">
      <c r="F6311">
        <v>6310</v>
      </c>
      <c r="G6311">
        <f t="shared" si="592"/>
        <v>4.1507461775566883</v>
      </c>
      <c r="H6311">
        <f t="shared" si="593"/>
        <v>11.083956419568468</v>
      </c>
      <c r="I6311">
        <f t="shared" si="594"/>
        <v>0.51250038148136845</v>
      </c>
      <c r="J6311">
        <f t="shared" si="595"/>
        <v>0.43421735282448803</v>
      </c>
      <c r="K6311">
        <f t="shared" si="591"/>
        <v>3.0532822656941434</v>
      </c>
      <c r="L6311">
        <f t="shared" si="596"/>
        <v>2.0034308812387769</v>
      </c>
      <c r="S6311">
        <v>0.66029847102267525</v>
      </c>
      <c r="T6311">
        <v>0.77098910489211703</v>
      </c>
      <c r="U6311">
        <v>0.7083346049378948</v>
      </c>
      <c r="V6311">
        <v>0.78072450941496019</v>
      </c>
    </row>
    <row r="6312" spans="6:22" x14ac:dyDescent="0.35">
      <c r="F6312">
        <v>6311</v>
      </c>
      <c r="G6312">
        <f t="shared" si="592"/>
        <v>3.3291879024628437</v>
      </c>
      <c r="H6312">
        <f t="shared" si="593"/>
        <v>10.441114535966063</v>
      </c>
      <c r="I6312">
        <f t="shared" si="594"/>
        <v>0.53177282021546068</v>
      </c>
      <c r="J6312">
        <f t="shared" si="595"/>
        <v>0.32422254097109898</v>
      </c>
      <c r="K6312">
        <f t="shared" si="591"/>
        <v>3.1440046388134406</v>
      </c>
      <c r="L6312">
        <f t="shared" si="596"/>
        <v>1.7830294913175218</v>
      </c>
      <c r="S6312">
        <v>0.3316751609851375</v>
      </c>
      <c r="T6312">
        <v>0.61027863399151583</v>
      </c>
      <c r="U6312">
        <v>0.77257606738486895</v>
      </c>
      <c r="V6312">
        <v>0.4140751365703299</v>
      </c>
    </row>
    <row r="6313" spans="6:22" x14ac:dyDescent="0.35">
      <c r="F6313">
        <v>6312</v>
      </c>
      <c r="G6313">
        <f t="shared" si="592"/>
        <v>3.0916013061922056</v>
      </c>
      <c r="H6313">
        <f t="shared" si="593"/>
        <v>10.522782067323831</v>
      </c>
      <c r="I6313">
        <f t="shared" si="594"/>
        <v>0.3163243507187109</v>
      </c>
      <c r="J6313">
        <f t="shared" si="595"/>
        <v>0.46783654286324655</v>
      </c>
      <c r="K6313">
        <f t="shared" si="591"/>
        <v>3.2158391064180427</v>
      </c>
      <c r="L6313">
        <f t="shared" si="596"/>
        <v>1.3505446395759528</v>
      </c>
      <c r="S6313">
        <v>0.23664052247688222</v>
      </c>
      <c r="T6313">
        <v>0.63069551683095793</v>
      </c>
      <c r="U6313">
        <v>5.4414502395702995E-2</v>
      </c>
      <c r="V6313">
        <v>0.89278847621082191</v>
      </c>
    </row>
    <row r="6314" spans="6:22" x14ac:dyDescent="0.35">
      <c r="F6314">
        <v>6313</v>
      </c>
      <c r="G6314">
        <f t="shared" si="592"/>
        <v>4.4181646168401132</v>
      </c>
      <c r="H6314">
        <f t="shared" si="593"/>
        <v>9.2812891018402652</v>
      </c>
      <c r="I6314">
        <f t="shared" si="594"/>
        <v>0.47878963591418194</v>
      </c>
      <c r="J6314">
        <f t="shared" si="595"/>
        <v>0.22146977141636404</v>
      </c>
      <c r="K6314">
        <f t="shared" si="591"/>
        <v>3.2997405926694539</v>
      </c>
      <c r="L6314">
        <f t="shared" si="596"/>
        <v>2.6325366771640342</v>
      </c>
      <c r="S6314">
        <v>0.76726584673604536</v>
      </c>
      <c r="T6314">
        <v>0.32032227546006653</v>
      </c>
      <c r="U6314">
        <v>0.59596545304727322</v>
      </c>
      <c r="V6314">
        <v>7.1565904721213422E-2</v>
      </c>
    </row>
    <row r="6315" spans="6:22" x14ac:dyDescent="0.35">
      <c r="F6315">
        <v>6314</v>
      </c>
      <c r="G6315">
        <f t="shared" si="592"/>
        <v>4.7909482100894198</v>
      </c>
      <c r="H6315">
        <f t="shared" si="593"/>
        <v>10.117862483596301</v>
      </c>
      <c r="I6315">
        <f t="shared" si="594"/>
        <v>0.55814996795556504</v>
      </c>
      <c r="J6315">
        <f t="shared" si="595"/>
        <v>0.20542008728293712</v>
      </c>
      <c r="K6315">
        <f t="shared" si="591"/>
        <v>3.2364299447614981</v>
      </c>
      <c r="L6315">
        <f t="shared" si="596"/>
        <v>2.7874967273886324</v>
      </c>
      <c r="S6315">
        <v>0.91637928403576774</v>
      </c>
      <c r="T6315">
        <v>0.52946562089907534</v>
      </c>
      <c r="U6315">
        <v>0.8604998931852168</v>
      </c>
      <c r="V6315">
        <v>1.8066957609790338E-2</v>
      </c>
    </row>
    <row r="6316" spans="6:22" x14ac:dyDescent="0.35">
      <c r="F6316">
        <v>6315</v>
      </c>
      <c r="G6316">
        <f t="shared" si="592"/>
        <v>4.0212714011047703</v>
      </c>
      <c r="H6316">
        <f t="shared" si="593"/>
        <v>10.408398693807793</v>
      </c>
      <c r="I6316">
        <f t="shared" si="594"/>
        <v>0.5889400921658986</v>
      </c>
      <c r="J6316">
        <f t="shared" si="595"/>
        <v>0.33380840479750973</v>
      </c>
      <c r="K6316">
        <f t="shared" si="591"/>
        <v>3.0772515030365919</v>
      </c>
      <c r="L6316">
        <f t="shared" si="596"/>
        <v>2.2459834592000392</v>
      </c>
      <c r="S6316">
        <v>0.60850856044190804</v>
      </c>
      <c r="T6316">
        <v>0.60209967345194859</v>
      </c>
      <c r="U6316">
        <v>0.96313364055299544</v>
      </c>
      <c r="V6316">
        <v>0.44602801599169895</v>
      </c>
    </row>
    <row r="6317" spans="6:22" x14ac:dyDescent="0.35">
      <c r="F6317">
        <v>6316</v>
      </c>
      <c r="G6317">
        <f t="shared" si="592"/>
        <v>2.5634022034363841</v>
      </c>
      <c r="H6317">
        <f t="shared" si="593"/>
        <v>10.099307229834896</v>
      </c>
      <c r="I6317">
        <f t="shared" si="594"/>
        <v>0.55460676900540173</v>
      </c>
      <c r="J6317">
        <f t="shared" si="595"/>
        <v>0.29196752830591755</v>
      </c>
      <c r="K6317">
        <f t="shared" si="591"/>
        <v>3.1534257026886809</v>
      </c>
      <c r="L6317">
        <f t="shared" si="596"/>
        <v>1.4558777340331379</v>
      </c>
      <c r="S6317">
        <v>2.5360881374553668E-2</v>
      </c>
      <c r="T6317">
        <v>0.52482680745872368</v>
      </c>
      <c r="U6317">
        <v>0.84868923001800589</v>
      </c>
      <c r="V6317">
        <v>0.3065584276863918</v>
      </c>
    </row>
    <row r="6318" spans="6:22" x14ac:dyDescent="0.35">
      <c r="F6318">
        <v>6317</v>
      </c>
      <c r="G6318">
        <f t="shared" si="592"/>
        <v>3.641315958128605</v>
      </c>
      <c r="H6318">
        <f t="shared" si="593"/>
        <v>9.9995727408673361</v>
      </c>
      <c r="I6318">
        <f t="shared" si="594"/>
        <v>0.3594195379497665</v>
      </c>
      <c r="J6318">
        <f t="shared" si="595"/>
        <v>0.25826593829157385</v>
      </c>
      <c r="K6318">
        <f t="shared" si="591"/>
        <v>3.3823145237586596</v>
      </c>
      <c r="L6318">
        <f t="shared" si="596"/>
        <v>1.8263905605505169</v>
      </c>
      <c r="S6318">
        <v>0.45652638325144201</v>
      </c>
      <c r="T6318">
        <v>0.49989318521683401</v>
      </c>
      <c r="U6318">
        <v>0.19806512649922178</v>
      </c>
      <c r="V6318">
        <v>0.19421979430524614</v>
      </c>
    </row>
    <row r="6319" spans="6:22" x14ac:dyDescent="0.35">
      <c r="F6319">
        <v>6318</v>
      </c>
      <c r="G6319">
        <f t="shared" si="592"/>
        <v>4.266487624744407</v>
      </c>
      <c r="H6319">
        <f t="shared" si="593"/>
        <v>11.392437513351847</v>
      </c>
      <c r="I6319">
        <f t="shared" si="594"/>
        <v>0.40331125827814568</v>
      </c>
      <c r="J6319">
        <f t="shared" si="595"/>
        <v>0.41708731345561079</v>
      </c>
      <c r="K6319">
        <f t="shared" si="591"/>
        <v>3.1796014282662437</v>
      </c>
      <c r="L6319">
        <f t="shared" si="596"/>
        <v>1.8596729728591481</v>
      </c>
      <c r="S6319">
        <v>0.70659504989776301</v>
      </c>
      <c r="T6319">
        <v>0.84810937833796196</v>
      </c>
      <c r="U6319">
        <v>0.3443708609271523</v>
      </c>
      <c r="V6319">
        <v>0.7236243781853694</v>
      </c>
    </row>
    <row r="6320" spans="6:22" x14ac:dyDescent="0.35">
      <c r="F6320">
        <v>6319</v>
      </c>
      <c r="G6320">
        <f t="shared" si="592"/>
        <v>3.9768669698171939</v>
      </c>
      <c r="H6320">
        <f t="shared" si="593"/>
        <v>10.592242194891202</v>
      </c>
      <c r="I6320">
        <f t="shared" si="594"/>
        <v>0.59400311288796659</v>
      </c>
      <c r="J6320">
        <f t="shared" si="595"/>
        <v>0.35981017487105926</v>
      </c>
      <c r="K6320">
        <f t="shared" si="591"/>
        <v>3.0461867122409743</v>
      </c>
      <c r="L6320">
        <f t="shared" si="596"/>
        <v>2.1748792312258787</v>
      </c>
      <c r="S6320">
        <v>0.59074678792687763</v>
      </c>
      <c r="T6320">
        <v>0.64806054872280039</v>
      </c>
      <c r="U6320">
        <v>0.98001037629322185</v>
      </c>
      <c r="V6320">
        <v>0.53270058290353095</v>
      </c>
    </row>
    <row r="6321" spans="6:22" x14ac:dyDescent="0.35">
      <c r="F6321">
        <v>6320</v>
      </c>
      <c r="G6321">
        <f t="shared" si="592"/>
        <v>3.8721884823145238</v>
      </c>
      <c r="H6321">
        <f t="shared" si="593"/>
        <v>8.0719016083254491</v>
      </c>
      <c r="I6321">
        <f t="shared" si="594"/>
        <v>0.58084658345286422</v>
      </c>
      <c r="J6321">
        <f t="shared" si="595"/>
        <v>0.22092959379863888</v>
      </c>
      <c r="K6321">
        <f t="shared" si="591"/>
        <v>3.1982238227484969</v>
      </c>
      <c r="L6321">
        <f t="shared" si="596"/>
        <v>2.8592654505341204</v>
      </c>
      <c r="S6321">
        <v>0.54887539292580956</v>
      </c>
      <c r="T6321">
        <v>1.7975402081362345E-2</v>
      </c>
      <c r="U6321">
        <v>0.93615527817621391</v>
      </c>
      <c r="V6321">
        <v>6.9765312662129583E-2</v>
      </c>
    </row>
    <row r="6322" spans="6:22" x14ac:dyDescent="0.35">
      <c r="F6322">
        <v>6321</v>
      </c>
      <c r="G6322">
        <f t="shared" si="592"/>
        <v>4.7760704367198707</v>
      </c>
      <c r="H6322">
        <f t="shared" si="593"/>
        <v>9.7863093966490684</v>
      </c>
      <c r="I6322">
        <f t="shared" si="594"/>
        <v>0.54472792748802146</v>
      </c>
      <c r="J6322">
        <f t="shared" si="595"/>
        <v>0.44588152714621421</v>
      </c>
      <c r="K6322">
        <f t="shared" si="591"/>
        <v>3.0093905453657643</v>
      </c>
      <c r="L6322">
        <f t="shared" si="596"/>
        <v>2.6636005671194765</v>
      </c>
      <c r="S6322">
        <v>0.91042817468794823</v>
      </c>
      <c r="T6322">
        <v>0.44657734916226693</v>
      </c>
      <c r="U6322">
        <v>0.81575975829340497</v>
      </c>
      <c r="V6322">
        <v>0.81960509048738062</v>
      </c>
    </row>
    <row r="6323" spans="6:22" x14ac:dyDescent="0.35">
      <c r="F6323">
        <v>6322</v>
      </c>
      <c r="G6323">
        <f t="shared" si="592"/>
        <v>4.6021149327066864</v>
      </c>
      <c r="H6323">
        <f t="shared" si="593"/>
        <v>8.314462721640675</v>
      </c>
      <c r="I6323">
        <f t="shared" si="594"/>
        <v>0.52833033234656823</v>
      </c>
      <c r="J6323">
        <f t="shared" si="595"/>
        <v>0.23756523331400495</v>
      </c>
      <c r="K6323">
        <f t="shared" si="591"/>
        <v>3.2341044343394265</v>
      </c>
      <c r="L6323">
        <f t="shared" si="596"/>
        <v>3.1607025561030193</v>
      </c>
      <c r="S6323">
        <v>0.84084597308267461</v>
      </c>
      <c r="T6323">
        <v>7.8615680410168767E-2</v>
      </c>
      <c r="U6323">
        <v>0.761101107821894</v>
      </c>
      <c r="V6323">
        <v>0.12521744438001647</v>
      </c>
    </row>
    <row r="6324" spans="6:22" x14ac:dyDescent="0.35">
      <c r="F6324">
        <v>6323</v>
      </c>
      <c r="G6324">
        <f t="shared" si="592"/>
        <v>3.7520981475264747</v>
      </c>
      <c r="H6324">
        <f t="shared" si="593"/>
        <v>9.4482863856929225</v>
      </c>
      <c r="I6324">
        <f t="shared" si="594"/>
        <v>0.34129154332102418</v>
      </c>
      <c r="J6324">
        <f t="shared" si="595"/>
        <v>0.27857295449690239</v>
      </c>
      <c r="K6324">
        <f t="shared" si="591"/>
        <v>3.3801355021820734</v>
      </c>
      <c r="L6324">
        <f t="shared" si="596"/>
        <v>1.9548724256784316</v>
      </c>
      <c r="S6324">
        <v>0.5008392590105899</v>
      </c>
      <c r="T6324">
        <v>0.36207159642323067</v>
      </c>
      <c r="U6324">
        <v>0.13763847773674734</v>
      </c>
      <c r="V6324">
        <v>0.2619098483230079</v>
      </c>
    </row>
    <row r="6325" spans="6:22" x14ac:dyDescent="0.35">
      <c r="F6325">
        <v>6324</v>
      </c>
      <c r="G6325">
        <f t="shared" si="592"/>
        <v>3.6247596667378765</v>
      </c>
      <c r="H6325">
        <f t="shared" si="593"/>
        <v>11.851680043946654</v>
      </c>
      <c r="I6325">
        <f t="shared" si="594"/>
        <v>0.42448805200354012</v>
      </c>
      <c r="J6325">
        <f t="shared" si="595"/>
        <v>0.47575609607226782</v>
      </c>
      <c r="K6325">
        <f t="shared" si="591"/>
        <v>3.0997558519241917</v>
      </c>
      <c r="L6325">
        <f t="shared" si="596"/>
        <v>1.5177617800169834</v>
      </c>
      <c r="S6325">
        <v>0.44990386669515059</v>
      </c>
      <c r="T6325">
        <v>0.96292001098666347</v>
      </c>
      <c r="U6325">
        <v>0.4149601733451338</v>
      </c>
      <c r="V6325">
        <v>0.9191869869075594</v>
      </c>
    </row>
    <row r="6326" spans="6:22" x14ac:dyDescent="0.35">
      <c r="F6326">
        <v>6325</v>
      </c>
      <c r="G6326">
        <f t="shared" si="592"/>
        <v>4.5625171666615802</v>
      </c>
      <c r="H6326">
        <f t="shared" si="593"/>
        <v>9.4137394329660946</v>
      </c>
      <c r="I6326">
        <f t="shared" si="594"/>
        <v>0.30783715323343608</v>
      </c>
      <c r="J6326">
        <f t="shared" si="595"/>
        <v>0.42421033356730853</v>
      </c>
      <c r="K6326">
        <f t="shared" si="591"/>
        <v>3.2679525131992557</v>
      </c>
      <c r="L6326">
        <f t="shared" si="596"/>
        <v>2.2401291138797279</v>
      </c>
      <c r="S6326">
        <v>0.82500686666463208</v>
      </c>
      <c r="T6326">
        <v>0.35343485824152349</v>
      </c>
      <c r="U6326">
        <v>2.6123844111453597E-2</v>
      </c>
      <c r="V6326">
        <v>0.74736777855769521</v>
      </c>
    </row>
    <row r="6327" spans="6:22" x14ac:dyDescent="0.35">
      <c r="F6327">
        <v>6326</v>
      </c>
      <c r="G6327">
        <f t="shared" si="592"/>
        <v>3.3153782769249549</v>
      </c>
      <c r="H6327">
        <f t="shared" si="593"/>
        <v>11.923703726310007</v>
      </c>
      <c r="I6327">
        <f t="shared" si="594"/>
        <v>0.44615009002960293</v>
      </c>
      <c r="J6327">
        <f t="shared" si="595"/>
        <v>0.23739127780999175</v>
      </c>
      <c r="K6327">
        <f t="shared" si="591"/>
        <v>3.3164586321604057</v>
      </c>
      <c r="L6327">
        <f t="shared" si="596"/>
        <v>1.4948810507097483</v>
      </c>
      <c r="S6327">
        <v>0.32615131076998199</v>
      </c>
      <c r="T6327">
        <v>0.98092593157750174</v>
      </c>
      <c r="U6327">
        <v>0.48716696676534316</v>
      </c>
      <c r="V6327">
        <v>0.12463759269997253</v>
      </c>
    </row>
    <row r="6328" spans="6:22" x14ac:dyDescent="0.35">
      <c r="F6328">
        <v>6327</v>
      </c>
      <c r="G6328">
        <f t="shared" si="592"/>
        <v>3.8494521927549057</v>
      </c>
      <c r="H6328">
        <f t="shared" si="593"/>
        <v>9.6902371288186284</v>
      </c>
      <c r="I6328">
        <f t="shared" si="594"/>
        <v>0.46718039490951258</v>
      </c>
      <c r="J6328">
        <f t="shared" si="595"/>
        <v>0.44046143986327707</v>
      </c>
      <c r="K6328">
        <f t="shared" si="591"/>
        <v>3.0923581652272105</v>
      </c>
      <c r="L6328">
        <f t="shared" si="596"/>
        <v>2.0531674830097115</v>
      </c>
      <c r="S6328">
        <v>0.53978087710196232</v>
      </c>
      <c r="T6328">
        <v>0.42255928220465711</v>
      </c>
      <c r="U6328">
        <v>0.55726798303170877</v>
      </c>
      <c r="V6328">
        <v>0.80153813287759024</v>
      </c>
    </row>
    <row r="6329" spans="6:22" x14ac:dyDescent="0.35">
      <c r="F6329">
        <v>6328</v>
      </c>
      <c r="G6329">
        <f t="shared" si="592"/>
        <v>4.0778832361827444</v>
      </c>
      <c r="H6329">
        <f t="shared" si="593"/>
        <v>9.7318643757438892</v>
      </c>
      <c r="I6329">
        <f t="shared" si="594"/>
        <v>0.51635486922818685</v>
      </c>
      <c r="J6329">
        <f t="shared" si="595"/>
        <v>0.37334208197271646</v>
      </c>
      <c r="K6329">
        <f t="shared" si="591"/>
        <v>3.1103030487990964</v>
      </c>
      <c r="L6329">
        <f t="shared" si="596"/>
        <v>2.2861281380336189</v>
      </c>
      <c r="S6329">
        <v>0.63115329447309798</v>
      </c>
      <c r="T6329">
        <v>0.43296609393597218</v>
      </c>
      <c r="U6329">
        <v>0.72118289742728969</v>
      </c>
      <c r="V6329">
        <v>0.57780693990905485</v>
      </c>
    </row>
    <row r="6330" spans="6:22" x14ac:dyDescent="0.35">
      <c r="F6330">
        <v>6329</v>
      </c>
      <c r="G6330">
        <f t="shared" si="592"/>
        <v>4.8435926389355144</v>
      </c>
      <c r="H6330">
        <f t="shared" si="593"/>
        <v>9.1615344706564539</v>
      </c>
      <c r="I6330">
        <f t="shared" si="594"/>
        <v>0.53267006439405495</v>
      </c>
      <c r="J6330">
        <f t="shared" si="595"/>
        <v>0.4009369182409131</v>
      </c>
      <c r="K6330">
        <f t="shared" si="591"/>
        <v>3.0663930173650318</v>
      </c>
      <c r="L6330">
        <f t="shared" si="596"/>
        <v>2.8965609567540396</v>
      </c>
      <c r="S6330">
        <v>0.93743705557420576</v>
      </c>
      <c r="T6330">
        <v>0.2903836176641133</v>
      </c>
      <c r="U6330">
        <v>0.7755668813135167</v>
      </c>
      <c r="V6330">
        <v>0.66978972746971033</v>
      </c>
    </row>
    <row r="6331" spans="6:22" x14ac:dyDescent="0.35">
      <c r="F6331">
        <v>6330</v>
      </c>
      <c r="G6331">
        <f t="shared" si="592"/>
        <v>3.729895931882687</v>
      </c>
      <c r="H6331">
        <f t="shared" si="593"/>
        <v>9.3924985503707994</v>
      </c>
      <c r="I6331">
        <f t="shared" si="594"/>
        <v>0.53984801782280956</v>
      </c>
      <c r="J6331">
        <f t="shared" si="595"/>
        <v>0.47677236243781851</v>
      </c>
      <c r="K6331">
        <f t="shared" si="591"/>
        <v>2.983379619739372</v>
      </c>
      <c r="L6331">
        <f t="shared" si="596"/>
        <v>2.1411037034221585</v>
      </c>
      <c r="S6331">
        <v>0.49195837275307475</v>
      </c>
      <c r="T6331">
        <v>0.34812463759269996</v>
      </c>
      <c r="U6331">
        <v>0.79949339274269848</v>
      </c>
      <c r="V6331">
        <v>0.9225745414593951</v>
      </c>
    </row>
    <row r="6332" spans="6:22" x14ac:dyDescent="0.35">
      <c r="F6332">
        <v>6331</v>
      </c>
      <c r="G6332">
        <f t="shared" si="592"/>
        <v>2.5299081392864773</v>
      </c>
      <c r="H6332">
        <f t="shared" si="593"/>
        <v>8.789330729087192</v>
      </c>
      <c r="I6332">
        <f t="shared" si="594"/>
        <v>0.38746299630726033</v>
      </c>
      <c r="J6332">
        <f t="shared" si="595"/>
        <v>0.35734733115634632</v>
      </c>
      <c r="K6332">
        <f t="shared" si="591"/>
        <v>3.2551896725363934</v>
      </c>
      <c r="L6332">
        <f t="shared" si="596"/>
        <v>1.4357611545135718</v>
      </c>
      <c r="S6332">
        <v>1.1963255714590899E-2</v>
      </c>
      <c r="T6332">
        <v>0.19733268227179784</v>
      </c>
      <c r="U6332">
        <v>0.29154332102420116</v>
      </c>
      <c r="V6332">
        <v>0.52449110385448772</v>
      </c>
    </row>
    <row r="6333" spans="6:22" x14ac:dyDescent="0.35">
      <c r="F6333">
        <v>6332</v>
      </c>
      <c r="G6333">
        <f t="shared" si="592"/>
        <v>3.4499649037141027</v>
      </c>
      <c r="H6333">
        <f t="shared" si="593"/>
        <v>9.3890804773094878</v>
      </c>
      <c r="I6333">
        <f t="shared" si="594"/>
        <v>0.52614215521713914</v>
      </c>
      <c r="J6333">
        <f t="shared" si="595"/>
        <v>0.31401409955137793</v>
      </c>
      <c r="K6333">
        <f t="shared" si="591"/>
        <v>3.1598437452314827</v>
      </c>
      <c r="L6333">
        <f t="shared" si="596"/>
        <v>2.0520521860389489</v>
      </c>
      <c r="S6333">
        <v>0.37998596148564107</v>
      </c>
      <c r="T6333">
        <v>0.34727011932737206</v>
      </c>
      <c r="U6333">
        <v>0.75380718405713065</v>
      </c>
      <c r="V6333">
        <v>0.38004699850459306</v>
      </c>
    </row>
    <row r="6334" spans="6:22" x14ac:dyDescent="0.35">
      <c r="F6334">
        <v>6333</v>
      </c>
      <c r="G6334">
        <f t="shared" si="592"/>
        <v>2.8768272957548753</v>
      </c>
      <c r="H6334">
        <f t="shared" si="593"/>
        <v>11.317606128116703</v>
      </c>
      <c r="I6334">
        <f t="shared" si="594"/>
        <v>0.45134128849147004</v>
      </c>
      <c r="J6334">
        <f t="shared" si="595"/>
        <v>0.43904232917264319</v>
      </c>
      <c r="K6334">
        <f t="shared" si="591"/>
        <v>3.1096163823358869</v>
      </c>
      <c r="L6334">
        <f t="shared" si="596"/>
        <v>1.2992838436946699</v>
      </c>
      <c r="S6334">
        <v>0.15073091830195012</v>
      </c>
      <c r="T6334">
        <v>0.82940153202917566</v>
      </c>
      <c r="U6334">
        <v>0.50447096163823357</v>
      </c>
      <c r="V6334">
        <v>0.7968077639088107</v>
      </c>
    </row>
    <row r="6335" spans="6:22" x14ac:dyDescent="0.35">
      <c r="F6335">
        <v>6334</v>
      </c>
      <c r="G6335">
        <f t="shared" si="592"/>
        <v>2.7871791741691334</v>
      </c>
      <c r="H6335">
        <f t="shared" si="593"/>
        <v>10.526200140385143</v>
      </c>
      <c r="I6335">
        <f t="shared" si="594"/>
        <v>0.30008239997558517</v>
      </c>
      <c r="J6335">
        <f t="shared" si="595"/>
        <v>0.39298989837336346</v>
      </c>
      <c r="K6335">
        <f t="shared" si="591"/>
        <v>3.3069277016510514</v>
      </c>
      <c r="L6335">
        <f t="shared" si="596"/>
        <v>1.2270106074030371</v>
      </c>
      <c r="S6335">
        <v>0.11487166966765343</v>
      </c>
      <c r="T6335">
        <v>0.63155003509628593</v>
      </c>
      <c r="U6335">
        <v>2.7466658528397473E-4</v>
      </c>
      <c r="V6335">
        <v>0.64329966124454485</v>
      </c>
    </row>
    <row r="6336" spans="6:22" x14ac:dyDescent="0.35">
      <c r="F6336">
        <v>6335</v>
      </c>
      <c r="G6336">
        <f t="shared" si="592"/>
        <v>3.6262092959379864</v>
      </c>
      <c r="H6336">
        <f t="shared" si="593"/>
        <v>9.4746543778801851</v>
      </c>
      <c r="I6336">
        <f t="shared" si="594"/>
        <v>0.43498031556138794</v>
      </c>
      <c r="J6336">
        <f t="shared" si="595"/>
        <v>0.3901608325449385</v>
      </c>
      <c r="K6336">
        <f t="shared" si="591"/>
        <v>3.1748588518936733</v>
      </c>
      <c r="L6336">
        <f t="shared" si="596"/>
        <v>1.9591482406533265</v>
      </c>
      <c r="S6336">
        <v>0.45048371837519458</v>
      </c>
      <c r="T6336">
        <v>0.3686635944700461</v>
      </c>
      <c r="U6336">
        <v>0.44993438520462659</v>
      </c>
      <c r="V6336">
        <v>0.63386944181646165</v>
      </c>
    </row>
    <row r="6337" spans="6:22" x14ac:dyDescent="0.35">
      <c r="F6337">
        <v>6336</v>
      </c>
      <c r="G6337">
        <f t="shared" si="592"/>
        <v>3.7338633381145665</v>
      </c>
      <c r="H6337">
        <f t="shared" si="593"/>
        <v>8.3823358867152926</v>
      </c>
      <c r="I6337">
        <f t="shared" si="594"/>
        <v>0.59989928891872912</v>
      </c>
      <c r="J6337">
        <f t="shared" si="595"/>
        <v>0.46899014252143928</v>
      </c>
      <c r="K6337">
        <f t="shared" si="591"/>
        <v>2.9311105685598315</v>
      </c>
      <c r="L6337">
        <f t="shared" si="596"/>
        <v>2.5128320426355715</v>
      </c>
      <c r="S6337">
        <v>0.49354533524582661</v>
      </c>
      <c r="T6337">
        <v>9.558397167882321E-2</v>
      </c>
      <c r="U6337">
        <v>0.99966429639576404</v>
      </c>
      <c r="V6337">
        <v>0.89663380840479756</v>
      </c>
    </row>
    <row r="6338" spans="6:22" x14ac:dyDescent="0.35">
      <c r="F6338">
        <v>6337</v>
      </c>
      <c r="G6338">
        <f t="shared" si="592"/>
        <v>4.1477706228827786</v>
      </c>
      <c r="H6338">
        <f t="shared" si="593"/>
        <v>10.677205725272378</v>
      </c>
      <c r="I6338">
        <f t="shared" si="594"/>
        <v>0.38174993133335366</v>
      </c>
      <c r="J6338">
        <f t="shared" si="595"/>
        <v>0.34424573503830069</v>
      </c>
      <c r="K6338">
        <f t="shared" ref="K6338:K6401" si="597">Mtot-I6338-J6338</f>
        <v>3.2740043336283455</v>
      </c>
      <c r="L6338">
        <f t="shared" si="596"/>
        <v>1.9363663403968354</v>
      </c>
      <c r="S6338">
        <v>0.65910824915311139</v>
      </c>
      <c r="T6338">
        <v>0.66930143131809439</v>
      </c>
      <c r="U6338">
        <v>0.27249977111117896</v>
      </c>
      <c r="V6338">
        <v>0.48081911679433575</v>
      </c>
    </row>
    <row r="6339" spans="6:22" x14ac:dyDescent="0.35">
      <c r="F6339">
        <v>6338</v>
      </c>
      <c r="G6339">
        <f t="shared" ref="G6339:G6402" si="598">B$4+(C$4-B$4)*S6339</f>
        <v>3.8596758934293649</v>
      </c>
      <c r="H6339">
        <f t="shared" ref="H6339:H6402" si="599">B$5+(C$5-B$5)*T6339</f>
        <v>10.263008514664143</v>
      </c>
      <c r="I6339">
        <f t="shared" ref="I6339:I6402" si="600">B$6+(C$6-B$6)*U6339</f>
        <v>0.46268501846369825</v>
      </c>
      <c r="J6339">
        <f t="shared" ref="J6339:J6402" si="601">B$7+(C$7-B$7)*V6339</f>
        <v>0.48805200354014711</v>
      </c>
      <c r="K6339">
        <f t="shared" si="597"/>
        <v>3.0492629779961549</v>
      </c>
      <c r="L6339">
        <f t="shared" ref="L6339:L6402" si="602">G6339/(H6339*EXP(-I6339))*K6339/(1-EXP(-K6339))</f>
        <v>1.9120497794598923</v>
      </c>
      <c r="S6339">
        <v>0.54387035737174594</v>
      </c>
      <c r="T6339">
        <v>0.56575212866603597</v>
      </c>
      <c r="U6339">
        <v>0.54228339487899413</v>
      </c>
      <c r="V6339">
        <v>0.96017334513382369</v>
      </c>
    </row>
    <row r="6340" spans="6:22" x14ac:dyDescent="0.35">
      <c r="F6340">
        <v>6339</v>
      </c>
      <c r="G6340">
        <f t="shared" si="598"/>
        <v>4.35445722830897</v>
      </c>
      <c r="H6340">
        <f t="shared" si="599"/>
        <v>10.233100375377667</v>
      </c>
      <c r="I6340">
        <f t="shared" si="600"/>
        <v>0.39703970458082827</v>
      </c>
      <c r="J6340">
        <f t="shared" si="601"/>
        <v>0.43633228553117465</v>
      </c>
      <c r="K6340">
        <f t="shared" si="597"/>
        <v>3.1666280098879973</v>
      </c>
      <c r="L6340">
        <f t="shared" si="602"/>
        <v>2.0924565104552468</v>
      </c>
      <c r="S6340">
        <v>0.74178289132358777</v>
      </c>
      <c r="T6340">
        <v>0.55827509384441665</v>
      </c>
      <c r="U6340">
        <v>0.32346568193609426</v>
      </c>
      <c r="V6340">
        <v>0.78777428510391556</v>
      </c>
    </row>
    <row r="6341" spans="6:22" x14ac:dyDescent="0.35">
      <c r="F6341">
        <v>6340</v>
      </c>
      <c r="G6341">
        <f t="shared" si="598"/>
        <v>3.5093234046449169</v>
      </c>
      <c r="H6341">
        <f t="shared" si="599"/>
        <v>8.653828547013763</v>
      </c>
      <c r="I6341">
        <f t="shared" si="600"/>
        <v>0.49754020813623462</v>
      </c>
      <c r="J6341">
        <f t="shared" si="601"/>
        <v>0.36785790581987976</v>
      </c>
      <c r="K6341">
        <f t="shared" si="597"/>
        <v>3.1346018860438853</v>
      </c>
      <c r="L6341">
        <f t="shared" si="602"/>
        <v>2.1857437356494169</v>
      </c>
      <c r="S6341">
        <v>0.40372936185796687</v>
      </c>
      <c r="T6341">
        <v>0.16345713675344095</v>
      </c>
      <c r="U6341">
        <v>0.65846736045411547</v>
      </c>
      <c r="V6341">
        <v>0.5595263527329325</v>
      </c>
    </row>
    <row r="6342" spans="6:22" x14ac:dyDescent="0.35">
      <c r="F6342">
        <v>6341</v>
      </c>
      <c r="G6342">
        <f t="shared" si="598"/>
        <v>2.6815088351084935</v>
      </c>
      <c r="H6342">
        <f t="shared" si="599"/>
        <v>9.0439771721549125</v>
      </c>
      <c r="I6342">
        <f t="shared" si="600"/>
        <v>0.56501663258766444</v>
      </c>
      <c r="J6342">
        <f t="shared" si="601"/>
        <v>0.45256508072145757</v>
      </c>
      <c r="K6342">
        <f t="shared" si="597"/>
        <v>2.9824182866908782</v>
      </c>
      <c r="L6342">
        <f t="shared" si="602"/>
        <v>1.6389088394416944</v>
      </c>
      <c r="S6342">
        <v>7.2603534043397325E-2</v>
      </c>
      <c r="T6342">
        <v>0.26099429303872801</v>
      </c>
      <c r="U6342">
        <v>0.88338877529221471</v>
      </c>
      <c r="V6342">
        <v>0.8418836024048586</v>
      </c>
    </row>
    <row r="6343" spans="6:22" x14ac:dyDescent="0.35">
      <c r="F6343">
        <v>6342</v>
      </c>
      <c r="G6343">
        <f t="shared" si="598"/>
        <v>4.5625934629352702</v>
      </c>
      <c r="H6343">
        <f t="shared" si="599"/>
        <v>11.173802911465804</v>
      </c>
      <c r="I6343">
        <f t="shared" si="600"/>
        <v>0.34604327524643697</v>
      </c>
      <c r="J6343">
        <f t="shared" si="601"/>
        <v>0.41606189153721729</v>
      </c>
      <c r="K6343">
        <f t="shared" si="597"/>
        <v>3.2378948332163455</v>
      </c>
      <c r="L6343">
        <f t="shared" si="602"/>
        <v>1.9451190319229557</v>
      </c>
      <c r="S6343">
        <v>0.82503738517410807</v>
      </c>
      <c r="T6343">
        <v>0.79345072786645099</v>
      </c>
      <c r="U6343">
        <v>0.15347758415478988</v>
      </c>
      <c r="V6343">
        <v>0.7202063051240577</v>
      </c>
    </row>
    <row r="6344" spans="6:22" x14ac:dyDescent="0.35">
      <c r="F6344">
        <v>6343</v>
      </c>
      <c r="G6344">
        <f t="shared" si="598"/>
        <v>3.1272316660054322</v>
      </c>
      <c r="H6344">
        <f t="shared" si="599"/>
        <v>11.809442426831874</v>
      </c>
      <c r="I6344">
        <f t="shared" si="600"/>
        <v>0.45295266579180271</v>
      </c>
      <c r="J6344">
        <f t="shared" si="601"/>
        <v>0.417307046723838</v>
      </c>
      <c r="K6344">
        <f t="shared" si="597"/>
        <v>3.129740287484359</v>
      </c>
      <c r="L6344">
        <f t="shared" si="602"/>
        <v>1.3632417853539895</v>
      </c>
      <c r="S6344">
        <v>0.25089266640217289</v>
      </c>
      <c r="T6344">
        <v>0.9523606067079684</v>
      </c>
      <c r="U6344">
        <v>0.50984221930600915</v>
      </c>
      <c r="V6344">
        <v>0.72435682241279331</v>
      </c>
    </row>
    <row r="6345" spans="6:22" x14ac:dyDescent="0.35">
      <c r="F6345">
        <v>6344</v>
      </c>
      <c r="G6345">
        <f t="shared" si="598"/>
        <v>3.2556382946256903</v>
      </c>
      <c r="H6345">
        <f t="shared" si="599"/>
        <v>11.028290658284249</v>
      </c>
      <c r="I6345">
        <f t="shared" si="600"/>
        <v>0.53036286507766961</v>
      </c>
      <c r="J6345">
        <f t="shared" si="601"/>
        <v>0.28614459669789727</v>
      </c>
      <c r="K6345">
        <f t="shared" si="597"/>
        <v>3.1834925382244332</v>
      </c>
      <c r="L6345">
        <f t="shared" si="602"/>
        <v>1.6662741134256143</v>
      </c>
      <c r="S6345">
        <v>0.30225531785027621</v>
      </c>
      <c r="T6345">
        <v>0.75707266457106237</v>
      </c>
      <c r="U6345">
        <v>0.7678762169255654</v>
      </c>
      <c r="V6345">
        <v>0.28714865565965758</v>
      </c>
    </row>
    <row r="6346" spans="6:22" x14ac:dyDescent="0.35">
      <c r="F6346">
        <v>6345</v>
      </c>
      <c r="G6346">
        <f t="shared" si="598"/>
        <v>3.8561662648396253</v>
      </c>
      <c r="H6346">
        <f t="shared" si="599"/>
        <v>9.7290566728720975</v>
      </c>
      <c r="I6346">
        <f t="shared" si="600"/>
        <v>0.30299386577959531</v>
      </c>
      <c r="J6346">
        <f t="shared" si="601"/>
        <v>0.31775872066408278</v>
      </c>
      <c r="K6346">
        <f t="shared" si="597"/>
        <v>3.379247413556322</v>
      </c>
      <c r="L6346">
        <f t="shared" si="602"/>
        <v>1.87736754405159</v>
      </c>
      <c r="S6346">
        <v>0.54246650593585011</v>
      </c>
      <c r="T6346">
        <v>0.43226416821802421</v>
      </c>
      <c r="U6346">
        <v>9.9795525986510827E-3</v>
      </c>
      <c r="V6346">
        <v>0.39252906888027589</v>
      </c>
    </row>
    <row r="6347" spans="6:22" x14ac:dyDescent="0.35">
      <c r="F6347">
        <v>6346</v>
      </c>
      <c r="G6347">
        <f t="shared" si="598"/>
        <v>4.5670949430829797</v>
      </c>
      <c r="H6347">
        <f t="shared" si="599"/>
        <v>9.9622180852687148</v>
      </c>
      <c r="I6347">
        <f t="shared" si="600"/>
        <v>0.58872035889767138</v>
      </c>
      <c r="J6347">
        <f t="shared" si="601"/>
        <v>0.37079683828241827</v>
      </c>
      <c r="K6347">
        <f t="shared" si="597"/>
        <v>3.04048280281991</v>
      </c>
      <c r="L6347">
        <f t="shared" si="602"/>
        <v>2.6374349371951085</v>
      </c>
      <c r="S6347">
        <v>0.82683797723319197</v>
      </c>
      <c r="T6347">
        <v>0.49055452131717886</v>
      </c>
      <c r="U6347">
        <v>0.96240119632557142</v>
      </c>
      <c r="V6347">
        <v>0.56932279427472765</v>
      </c>
    </row>
    <row r="6348" spans="6:22" x14ac:dyDescent="0.35">
      <c r="F6348">
        <v>6347</v>
      </c>
      <c r="G6348">
        <f t="shared" si="598"/>
        <v>4.8658711508529926</v>
      </c>
      <c r="H6348">
        <f t="shared" si="599"/>
        <v>11.706289864803002</v>
      </c>
      <c r="I6348">
        <f t="shared" si="600"/>
        <v>0.31149937437055575</v>
      </c>
      <c r="J6348">
        <f t="shared" si="601"/>
        <v>0.46606952116458633</v>
      </c>
      <c r="K6348">
        <f t="shared" si="597"/>
        <v>3.2224311044648579</v>
      </c>
      <c r="L6348">
        <f t="shared" si="602"/>
        <v>1.9048991245140006</v>
      </c>
      <c r="S6348">
        <v>0.94634846034119691</v>
      </c>
      <c r="T6348">
        <v>0.92657246620075073</v>
      </c>
      <c r="U6348">
        <v>3.8331247901852473E-2</v>
      </c>
      <c r="V6348">
        <v>0.8868984038819544</v>
      </c>
    </row>
    <row r="6349" spans="6:22" x14ac:dyDescent="0.35">
      <c r="F6349">
        <v>6348</v>
      </c>
      <c r="G6349">
        <f t="shared" si="598"/>
        <v>3.1639301736503187</v>
      </c>
      <c r="H6349">
        <f t="shared" si="599"/>
        <v>9.7133091219824816</v>
      </c>
      <c r="I6349">
        <f t="shared" si="600"/>
        <v>0.3985137485885189</v>
      </c>
      <c r="J6349">
        <f t="shared" si="601"/>
        <v>0.23275856807153539</v>
      </c>
      <c r="K6349">
        <f t="shared" si="597"/>
        <v>3.3687276833399453</v>
      </c>
      <c r="L6349">
        <f t="shared" si="602"/>
        <v>1.6928391010566539</v>
      </c>
      <c r="S6349">
        <v>0.26557206946012757</v>
      </c>
      <c r="T6349">
        <v>0.42832728049562058</v>
      </c>
      <c r="U6349">
        <v>0.32837916196172978</v>
      </c>
      <c r="V6349">
        <v>0.10919522690511796</v>
      </c>
    </row>
    <row r="6350" spans="6:22" x14ac:dyDescent="0.35">
      <c r="F6350">
        <v>6349</v>
      </c>
      <c r="G6350">
        <f t="shared" si="598"/>
        <v>4.7145756401257364</v>
      </c>
      <c r="H6350">
        <f t="shared" si="599"/>
        <v>8.0511490218817716</v>
      </c>
      <c r="I6350">
        <f t="shared" si="600"/>
        <v>0.39580370494705036</v>
      </c>
      <c r="J6350">
        <f t="shared" si="601"/>
        <v>0.39891354106265453</v>
      </c>
      <c r="K6350">
        <f t="shared" si="597"/>
        <v>3.2052827539902951</v>
      </c>
      <c r="L6350">
        <f t="shared" si="602"/>
        <v>2.9061829214468937</v>
      </c>
      <c r="S6350">
        <v>0.88583025605029453</v>
      </c>
      <c r="T6350">
        <v>1.2787255470442824E-2</v>
      </c>
      <c r="U6350">
        <v>0.31934568315683465</v>
      </c>
      <c r="V6350">
        <v>0.66304513687551503</v>
      </c>
    </row>
    <row r="6351" spans="6:22" x14ac:dyDescent="0.35">
      <c r="F6351">
        <v>6350</v>
      </c>
      <c r="G6351">
        <f t="shared" si="598"/>
        <v>3.4124271370586259</v>
      </c>
      <c r="H6351">
        <f t="shared" si="599"/>
        <v>11.964964751121556</v>
      </c>
      <c r="I6351">
        <f t="shared" si="600"/>
        <v>0.48684652241584514</v>
      </c>
      <c r="J6351">
        <f t="shared" si="601"/>
        <v>0.37318643757438885</v>
      </c>
      <c r="K6351">
        <f t="shared" si="597"/>
        <v>3.1399670400097661</v>
      </c>
      <c r="L6351">
        <f t="shared" si="602"/>
        <v>1.5231016052629014</v>
      </c>
      <c r="S6351">
        <v>0.36497085482345043</v>
      </c>
      <c r="T6351">
        <v>0.99124118778038883</v>
      </c>
      <c r="U6351">
        <v>0.62282174138615065</v>
      </c>
      <c r="V6351">
        <v>0.57728812524796291</v>
      </c>
    </row>
    <row r="6352" spans="6:22" x14ac:dyDescent="0.35">
      <c r="F6352">
        <v>6351</v>
      </c>
      <c r="G6352">
        <f t="shared" si="598"/>
        <v>3.8129825739310892</v>
      </c>
      <c r="H6352">
        <f t="shared" si="599"/>
        <v>10.683919797357097</v>
      </c>
      <c r="I6352">
        <f t="shared" si="600"/>
        <v>0.44849391155735951</v>
      </c>
      <c r="J6352">
        <f t="shared" si="601"/>
        <v>0.21463057344279307</v>
      </c>
      <c r="K6352">
        <f t="shared" si="597"/>
        <v>3.3368755149998477</v>
      </c>
      <c r="L6352">
        <f t="shared" si="602"/>
        <v>1.9336236680462167</v>
      </c>
      <c r="S6352">
        <v>0.52519302957243563</v>
      </c>
      <c r="T6352">
        <v>0.6709799493392743</v>
      </c>
      <c r="U6352">
        <v>0.49497970519119844</v>
      </c>
      <c r="V6352">
        <v>4.8768578142643515E-2</v>
      </c>
    </row>
    <row r="6353" spans="6:22" x14ac:dyDescent="0.35">
      <c r="F6353">
        <v>6352</v>
      </c>
      <c r="G6353">
        <f t="shared" si="598"/>
        <v>3.4496597186193423</v>
      </c>
      <c r="H6353">
        <f t="shared" si="599"/>
        <v>10.799523911252175</v>
      </c>
      <c r="I6353">
        <f t="shared" si="600"/>
        <v>0.42853480636005736</v>
      </c>
      <c r="J6353">
        <f t="shared" si="601"/>
        <v>0.43750419629505299</v>
      </c>
      <c r="K6353">
        <f t="shared" si="597"/>
        <v>3.1339609973448894</v>
      </c>
      <c r="L6353">
        <f t="shared" si="602"/>
        <v>1.6066119108768584</v>
      </c>
      <c r="S6353">
        <v>0.37986388744773703</v>
      </c>
      <c r="T6353">
        <v>0.69988097781304359</v>
      </c>
      <c r="U6353">
        <v>0.42844935453352456</v>
      </c>
      <c r="V6353">
        <v>0.7916806543168432</v>
      </c>
    </row>
    <row r="6354" spans="6:22" x14ac:dyDescent="0.35">
      <c r="F6354">
        <v>6353</v>
      </c>
      <c r="G6354">
        <f t="shared" si="598"/>
        <v>4.2771691030610066</v>
      </c>
      <c r="H6354">
        <f t="shared" si="599"/>
        <v>9.8373363444929343</v>
      </c>
      <c r="I6354">
        <f t="shared" si="600"/>
        <v>0.47928403576769307</v>
      </c>
      <c r="J6354">
        <f t="shared" si="601"/>
        <v>0.44784081545457322</v>
      </c>
      <c r="K6354">
        <f t="shared" si="597"/>
        <v>3.0728751487777339</v>
      </c>
      <c r="L6354">
        <f t="shared" si="602"/>
        <v>2.2623350571040137</v>
      </c>
      <c r="S6354">
        <v>0.7108676412244026</v>
      </c>
      <c r="T6354">
        <v>0.45933408612323373</v>
      </c>
      <c r="U6354">
        <v>0.59761345255897702</v>
      </c>
      <c r="V6354">
        <v>0.82613605151524394</v>
      </c>
    </row>
    <row r="6355" spans="6:22" x14ac:dyDescent="0.35">
      <c r="F6355">
        <v>6354</v>
      </c>
      <c r="G6355">
        <f t="shared" si="598"/>
        <v>3.3185827204199345</v>
      </c>
      <c r="H6355">
        <f t="shared" si="599"/>
        <v>9.6512955107272553</v>
      </c>
      <c r="I6355">
        <f t="shared" si="600"/>
        <v>0.43169347209082309</v>
      </c>
      <c r="J6355">
        <f t="shared" si="601"/>
        <v>0.45878170110171818</v>
      </c>
      <c r="K6355">
        <f t="shared" si="597"/>
        <v>3.1095248268074589</v>
      </c>
      <c r="L6355">
        <f t="shared" si="602"/>
        <v>1.7233281774014864</v>
      </c>
      <c r="S6355">
        <v>0.3274330881679739</v>
      </c>
      <c r="T6355">
        <v>0.412823877681814</v>
      </c>
      <c r="U6355">
        <v>0.43897824030274363</v>
      </c>
      <c r="V6355">
        <v>0.86260567033906066</v>
      </c>
    </row>
    <row r="6356" spans="6:22" x14ac:dyDescent="0.35">
      <c r="F6356">
        <v>6355</v>
      </c>
      <c r="G6356">
        <f t="shared" si="598"/>
        <v>3.8450270088808862</v>
      </c>
      <c r="H6356">
        <f t="shared" si="599"/>
        <v>11.260719626453444</v>
      </c>
      <c r="I6356">
        <f t="shared" si="600"/>
        <v>0.34421216467787713</v>
      </c>
      <c r="J6356">
        <f t="shared" si="601"/>
        <v>0.48151493881038848</v>
      </c>
      <c r="K6356">
        <f t="shared" si="597"/>
        <v>3.1742728965117344</v>
      </c>
      <c r="L6356">
        <f t="shared" si="602"/>
        <v>1.5959596010629646</v>
      </c>
      <c r="S6356">
        <v>0.53801080355235453</v>
      </c>
      <c r="T6356">
        <v>0.81517990661336104</v>
      </c>
      <c r="U6356">
        <v>0.14737388225959044</v>
      </c>
      <c r="V6356">
        <v>0.93838312936796164</v>
      </c>
    </row>
    <row r="6357" spans="6:22" x14ac:dyDescent="0.35">
      <c r="F6357">
        <v>6356</v>
      </c>
      <c r="G6357">
        <f t="shared" si="598"/>
        <v>4.6652882473220014</v>
      </c>
      <c r="H6357">
        <f t="shared" si="599"/>
        <v>10.759971922971282</v>
      </c>
      <c r="I6357">
        <f t="shared" si="600"/>
        <v>0.41079134495071257</v>
      </c>
      <c r="J6357">
        <f t="shared" si="601"/>
        <v>0.33857844782860808</v>
      </c>
      <c r="K6357">
        <f t="shared" si="597"/>
        <v>3.2506302072206794</v>
      </c>
      <c r="L6357">
        <f t="shared" si="602"/>
        <v>2.2110719381798045</v>
      </c>
      <c r="S6357">
        <v>0.86611529892880035</v>
      </c>
      <c r="T6357">
        <v>0.68999298074282056</v>
      </c>
      <c r="U6357">
        <v>0.36930448316904202</v>
      </c>
      <c r="V6357">
        <v>0.46192815942869353</v>
      </c>
    </row>
    <row r="6358" spans="6:22" x14ac:dyDescent="0.35">
      <c r="F6358">
        <v>6357</v>
      </c>
      <c r="G6358">
        <f t="shared" si="598"/>
        <v>3.8544114505447555</v>
      </c>
      <c r="H6358">
        <f t="shared" si="599"/>
        <v>9.9221778008362076</v>
      </c>
      <c r="I6358">
        <f t="shared" si="600"/>
        <v>0.562526322214423</v>
      </c>
      <c r="J6358">
        <f t="shared" si="601"/>
        <v>0.29663686025574509</v>
      </c>
      <c r="K6358">
        <f t="shared" si="597"/>
        <v>3.1408368175298316</v>
      </c>
      <c r="L6358">
        <f t="shared" si="602"/>
        <v>2.2381979892543082</v>
      </c>
      <c r="S6358">
        <v>0.54176458021790219</v>
      </c>
      <c r="T6358">
        <v>0.48054445020905179</v>
      </c>
      <c r="U6358">
        <v>0.87508774071474349</v>
      </c>
      <c r="V6358">
        <v>0.32212286751915037</v>
      </c>
    </row>
    <row r="6359" spans="6:22" x14ac:dyDescent="0.35">
      <c r="F6359">
        <v>6358</v>
      </c>
      <c r="G6359">
        <f t="shared" si="598"/>
        <v>4.4986571855830562</v>
      </c>
      <c r="H6359">
        <f t="shared" si="599"/>
        <v>9.1233252967925047</v>
      </c>
      <c r="I6359">
        <f t="shared" si="600"/>
        <v>0.44715720084231081</v>
      </c>
      <c r="J6359">
        <f t="shared" si="601"/>
        <v>0.26531571398052922</v>
      </c>
      <c r="K6359">
        <f t="shared" si="597"/>
        <v>3.2875270851771603</v>
      </c>
      <c r="L6359">
        <f t="shared" si="602"/>
        <v>2.633460473596001</v>
      </c>
      <c r="S6359">
        <v>0.79946287423322249</v>
      </c>
      <c r="T6359">
        <v>0.28083132419812618</v>
      </c>
      <c r="U6359">
        <v>0.49052400280770286</v>
      </c>
      <c r="V6359">
        <v>0.21771904660176397</v>
      </c>
    </row>
    <row r="6360" spans="6:22" x14ac:dyDescent="0.35">
      <c r="F6360">
        <v>6359</v>
      </c>
      <c r="G6360">
        <f t="shared" si="598"/>
        <v>3.7846766563921017</v>
      </c>
      <c r="H6360">
        <f t="shared" si="599"/>
        <v>8.2124088259529398</v>
      </c>
      <c r="I6360">
        <f t="shared" si="600"/>
        <v>0.32092043824579608</v>
      </c>
      <c r="J6360">
        <f t="shared" si="601"/>
        <v>0.45926694540238655</v>
      </c>
      <c r="K6360">
        <f t="shared" si="597"/>
        <v>3.2198126163518173</v>
      </c>
      <c r="L6360">
        <f t="shared" si="602"/>
        <v>2.1304660459972173</v>
      </c>
      <c r="S6360">
        <v>0.51387066255684077</v>
      </c>
      <c r="T6360">
        <v>5.3102206488235118E-2</v>
      </c>
      <c r="U6360">
        <v>6.9734794152653587E-2</v>
      </c>
      <c r="V6360">
        <v>0.86422315134128846</v>
      </c>
    </row>
    <row r="6361" spans="6:22" x14ac:dyDescent="0.35">
      <c r="F6361">
        <v>6360</v>
      </c>
      <c r="G6361">
        <f t="shared" si="598"/>
        <v>3.0126346629230629</v>
      </c>
      <c r="H6361">
        <f t="shared" si="599"/>
        <v>10.95089571825312</v>
      </c>
      <c r="I6361">
        <f t="shared" si="600"/>
        <v>0.53705557420575578</v>
      </c>
      <c r="J6361">
        <f t="shared" si="601"/>
        <v>0.27009491256447038</v>
      </c>
      <c r="K6361">
        <f t="shared" si="597"/>
        <v>3.1928495132297736</v>
      </c>
      <c r="L6361">
        <f t="shared" si="602"/>
        <v>1.567190248479956</v>
      </c>
      <c r="S6361">
        <v>0.20505386516922514</v>
      </c>
      <c r="T6361">
        <v>0.73772392956328015</v>
      </c>
      <c r="U6361">
        <v>0.79018524735251927</v>
      </c>
      <c r="V6361">
        <v>0.2336497085482345</v>
      </c>
    </row>
    <row r="6362" spans="6:22" x14ac:dyDescent="0.35">
      <c r="F6362">
        <v>6361</v>
      </c>
      <c r="G6362">
        <f t="shared" si="598"/>
        <v>4.8594622638630334</v>
      </c>
      <c r="H6362">
        <f t="shared" si="599"/>
        <v>10.64790795617542</v>
      </c>
      <c r="I6362">
        <f t="shared" si="600"/>
        <v>0.46536759544663836</v>
      </c>
      <c r="J6362">
        <f t="shared" si="601"/>
        <v>0.34517960142826626</v>
      </c>
      <c r="K6362">
        <f t="shared" si="597"/>
        <v>3.1894528031250955</v>
      </c>
      <c r="L6362">
        <f t="shared" si="602"/>
        <v>2.4177763507540155</v>
      </c>
      <c r="S6362">
        <v>0.94378490554521322</v>
      </c>
      <c r="T6362">
        <v>0.66197698904385505</v>
      </c>
      <c r="U6362">
        <v>0.55122531815546127</v>
      </c>
      <c r="V6362">
        <v>0.48393200476088749</v>
      </c>
    </row>
    <row r="6363" spans="6:22" x14ac:dyDescent="0.35">
      <c r="F6363">
        <v>6362</v>
      </c>
      <c r="G6363">
        <f t="shared" si="598"/>
        <v>2.9712820825830866</v>
      </c>
      <c r="H6363">
        <f t="shared" si="599"/>
        <v>8.6162297433393356</v>
      </c>
      <c r="I6363">
        <f t="shared" si="600"/>
        <v>0.52723166600543225</v>
      </c>
      <c r="J6363">
        <f t="shared" si="601"/>
        <v>0.42014526810510577</v>
      </c>
      <c r="K6363">
        <f t="shared" si="597"/>
        <v>3.052623065889462</v>
      </c>
      <c r="L6363">
        <f t="shared" si="602"/>
        <v>1.8719219651107339</v>
      </c>
      <c r="S6363">
        <v>0.18851283303323466</v>
      </c>
      <c r="T6363">
        <v>0.15405743583483383</v>
      </c>
      <c r="U6363">
        <v>0.75743888668477433</v>
      </c>
      <c r="V6363">
        <v>0.7338175603503525</v>
      </c>
    </row>
    <row r="6364" spans="6:22" x14ac:dyDescent="0.35">
      <c r="F6364">
        <v>6363</v>
      </c>
      <c r="G6364">
        <f t="shared" si="598"/>
        <v>2.7134006775109105</v>
      </c>
      <c r="H6364">
        <f t="shared" si="599"/>
        <v>11.073213904232917</v>
      </c>
      <c r="I6364">
        <f t="shared" si="600"/>
        <v>0.38039490951261939</v>
      </c>
      <c r="J6364">
        <f t="shared" si="601"/>
        <v>0.30196539201025424</v>
      </c>
      <c r="K6364">
        <f t="shared" si="597"/>
        <v>3.3176396984771266</v>
      </c>
      <c r="L6364">
        <f t="shared" si="602"/>
        <v>1.2339659882120289</v>
      </c>
      <c r="S6364">
        <v>8.5360271004364149E-2</v>
      </c>
      <c r="T6364">
        <v>0.76830347605822935</v>
      </c>
      <c r="U6364">
        <v>0.26798303170873133</v>
      </c>
      <c r="V6364">
        <v>0.33988464003418073</v>
      </c>
    </row>
    <row r="6365" spans="6:22" x14ac:dyDescent="0.35">
      <c r="F6365">
        <v>6364</v>
      </c>
      <c r="G6365">
        <f t="shared" si="598"/>
        <v>3.1555375835444197</v>
      </c>
      <c r="H6365">
        <f t="shared" si="599"/>
        <v>8.1110873744926302</v>
      </c>
      <c r="I6365">
        <f t="shared" si="600"/>
        <v>0.53795281838435005</v>
      </c>
      <c r="J6365">
        <f t="shared" si="601"/>
        <v>0.44956205938901944</v>
      </c>
      <c r="K6365">
        <f t="shared" si="597"/>
        <v>3.0124851222266305</v>
      </c>
      <c r="L6365">
        <f t="shared" si="602"/>
        <v>2.1107944766088704</v>
      </c>
      <c r="S6365">
        <v>0.26221503341776786</v>
      </c>
      <c r="T6365">
        <v>2.7771843623157447E-2</v>
      </c>
      <c r="U6365">
        <v>0.79317606128116702</v>
      </c>
      <c r="V6365">
        <v>0.83187353129673147</v>
      </c>
    </row>
    <row r="6366" spans="6:22" x14ac:dyDescent="0.35">
      <c r="F6366">
        <v>6365</v>
      </c>
      <c r="G6366">
        <f t="shared" si="598"/>
        <v>4.1203039643543811</v>
      </c>
      <c r="H6366">
        <f t="shared" si="599"/>
        <v>8.3647572252571187</v>
      </c>
      <c r="I6366">
        <f t="shared" si="600"/>
        <v>0.45588244270149847</v>
      </c>
      <c r="J6366">
        <f t="shared" si="601"/>
        <v>0.24862514114810633</v>
      </c>
      <c r="K6366">
        <f t="shared" si="597"/>
        <v>3.2954924161503953</v>
      </c>
      <c r="L6366">
        <f t="shared" si="602"/>
        <v>2.6593753075318114</v>
      </c>
      <c r="S6366">
        <v>0.64812158574175238</v>
      </c>
      <c r="T6366">
        <v>9.1189306314279614E-2</v>
      </c>
      <c r="U6366">
        <v>0.51960814233832819</v>
      </c>
      <c r="V6366">
        <v>0.16208380382702109</v>
      </c>
    </row>
    <row r="6367" spans="6:22" x14ac:dyDescent="0.35">
      <c r="F6367">
        <v>6366</v>
      </c>
      <c r="G6367">
        <f t="shared" si="598"/>
        <v>3.3734397412030397</v>
      </c>
      <c r="H6367">
        <f t="shared" si="599"/>
        <v>8.9977111117893003</v>
      </c>
      <c r="I6367">
        <f t="shared" si="600"/>
        <v>0.37353740043336281</v>
      </c>
      <c r="J6367">
        <f t="shared" si="601"/>
        <v>0.32777489547410504</v>
      </c>
      <c r="K6367">
        <f t="shared" si="597"/>
        <v>3.2986877040925324</v>
      </c>
      <c r="L6367">
        <f t="shared" si="602"/>
        <v>1.8657360896038615</v>
      </c>
      <c r="S6367">
        <v>0.34937589648121586</v>
      </c>
      <c r="T6367">
        <v>0.24942777794732504</v>
      </c>
      <c r="U6367">
        <v>0.24512466811120945</v>
      </c>
      <c r="V6367">
        <v>0.42591631824701681</v>
      </c>
    </row>
    <row r="6368" spans="6:22" x14ac:dyDescent="0.35">
      <c r="F6368">
        <v>6367</v>
      </c>
      <c r="G6368">
        <f t="shared" si="598"/>
        <v>2.7840510269478438</v>
      </c>
      <c r="H6368">
        <f t="shared" si="599"/>
        <v>10.634235663930173</v>
      </c>
      <c r="I6368">
        <f t="shared" si="600"/>
        <v>0.54138615070039975</v>
      </c>
      <c r="J6368">
        <f t="shared" si="601"/>
        <v>0.41271095919675282</v>
      </c>
      <c r="K6368">
        <f t="shared" si="597"/>
        <v>3.0459028901028473</v>
      </c>
      <c r="L6368">
        <f t="shared" si="602"/>
        <v>1.4386903345307034</v>
      </c>
      <c r="S6368">
        <v>0.11362041077913755</v>
      </c>
      <c r="T6368">
        <v>0.65855891598254346</v>
      </c>
      <c r="U6368">
        <v>0.80462050233466598</v>
      </c>
      <c r="V6368">
        <v>0.70903653065584282</v>
      </c>
    </row>
    <row r="6369" spans="6:22" x14ac:dyDescent="0.35">
      <c r="F6369">
        <v>6368</v>
      </c>
      <c r="G6369">
        <f t="shared" si="598"/>
        <v>3.532212286751915</v>
      </c>
      <c r="H6369">
        <f t="shared" si="599"/>
        <v>8.862331003753777</v>
      </c>
      <c r="I6369">
        <f t="shared" si="600"/>
        <v>0.32045350505081333</v>
      </c>
      <c r="J6369">
        <f t="shared" si="601"/>
        <v>0.26536149174474322</v>
      </c>
      <c r="K6369">
        <f t="shared" si="597"/>
        <v>3.4141850032044436</v>
      </c>
      <c r="L6369">
        <f t="shared" si="602"/>
        <v>1.9385951797789198</v>
      </c>
      <c r="S6369">
        <v>0.41288491470076599</v>
      </c>
      <c r="T6369">
        <v>0.21558275093844417</v>
      </c>
      <c r="U6369">
        <v>6.8178350169377733E-2</v>
      </c>
      <c r="V6369">
        <v>0.21787163914914395</v>
      </c>
    </row>
    <row r="6370" spans="6:22" x14ac:dyDescent="0.35">
      <c r="F6370">
        <v>6369</v>
      </c>
      <c r="G6370">
        <f t="shared" si="598"/>
        <v>4.1926328318124941</v>
      </c>
      <c r="H6370">
        <f t="shared" si="599"/>
        <v>11.931028168584247</v>
      </c>
      <c r="I6370">
        <f t="shared" si="600"/>
        <v>0.3878933072908719</v>
      </c>
      <c r="J6370">
        <f t="shared" si="601"/>
        <v>0.30489516891994994</v>
      </c>
      <c r="K6370">
        <f t="shared" si="597"/>
        <v>3.3072115237891779</v>
      </c>
      <c r="L6370">
        <f t="shared" si="602"/>
        <v>1.778002596976088</v>
      </c>
      <c r="S6370">
        <v>0.67705313272499767</v>
      </c>
      <c r="T6370">
        <v>0.98275704214606163</v>
      </c>
      <c r="U6370">
        <v>0.29297769096957305</v>
      </c>
      <c r="V6370">
        <v>0.34965056306649983</v>
      </c>
    </row>
    <row r="6371" spans="6:22" x14ac:dyDescent="0.35">
      <c r="F6371">
        <v>6370</v>
      </c>
      <c r="G6371">
        <f t="shared" si="598"/>
        <v>4.2728202154606771</v>
      </c>
      <c r="H6371">
        <f t="shared" si="599"/>
        <v>8.2683187353129668</v>
      </c>
      <c r="I6371">
        <f t="shared" si="600"/>
        <v>0.33282265694143498</v>
      </c>
      <c r="J6371">
        <f t="shared" si="601"/>
        <v>0.45739005706961272</v>
      </c>
      <c r="K6371">
        <f t="shared" si="597"/>
        <v>3.2097872859889525</v>
      </c>
      <c r="L6371">
        <f t="shared" si="602"/>
        <v>2.4110749794773749</v>
      </c>
      <c r="S6371">
        <v>0.70912808618427081</v>
      </c>
      <c r="T6371">
        <v>6.7079683828241823E-2</v>
      </c>
      <c r="U6371">
        <v>0.10940885647144993</v>
      </c>
      <c r="V6371">
        <v>0.85796685689870911</v>
      </c>
    </row>
    <row r="6372" spans="6:22" x14ac:dyDescent="0.35">
      <c r="F6372">
        <v>6371</v>
      </c>
      <c r="G6372">
        <f t="shared" si="598"/>
        <v>4.5332956938383129</v>
      </c>
      <c r="H6372">
        <f t="shared" si="599"/>
        <v>9.4453566087832268</v>
      </c>
      <c r="I6372">
        <f t="shared" si="600"/>
        <v>0.57715689565721617</v>
      </c>
      <c r="J6372">
        <f t="shared" si="601"/>
        <v>0.43112277596362192</v>
      </c>
      <c r="K6372">
        <f t="shared" si="597"/>
        <v>2.9917203283791616</v>
      </c>
      <c r="L6372">
        <f t="shared" si="602"/>
        <v>2.6924089647501175</v>
      </c>
      <c r="S6372">
        <v>0.81331827753532515</v>
      </c>
      <c r="T6372">
        <v>0.36133915219580676</v>
      </c>
      <c r="U6372">
        <v>0.92385631885738706</v>
      </c>
      <c r="V6372">
        <v>0.7704092532120731</v>
      </c>
    </row>
    <row r="6373" spans="6:22" x14ac:dyDescent="0.35">
      <c r="F6373">
        <v>6372</v>
      </c>
      <c r="G6373">
        <f t="shared" si="598"/>
        <v>4.1676839503158671</v>
      </c>
      <c r="H6373">
        <f t="shared" si="599"/>
        <v>8.2091128269295321</v>
      </c>
      <c r="I6373">
        <f t="shared" si="600"/>
        <v>0.3054475539414655</v>
      </c>
      <c r="J6373">
        <f t="shared" si="601"/>
        <v>0.26429944761497848</v>
      </c>
      <c r="K6373">
        <f t="shared" si="597"/>
        <v>3.4302529984435557</v>
      </c>
      <c r="L6373">
        <f t="shared" si="602"/>
        <v>2.4427189093966084</v>
      </c>
      <c r="S6373">
        <v>0.66707358012634665</v>
      </c>
      <c r="T6373">
        <v>5.2278206732383189E-2</v>
      </c>
      <c r="U6373">
        <v>1.815851313821833E-2</v>
      </c>
      <c r="V6373">
        <v>0.21433149204992827</v>
      </c>
    </row>
    <row r="6374" spans="6:22" x14ac:dyDescent="0.35">
      <c r="F6374">
        <v>6373</v>
      </c>
      <c r="G6374">
        <f t="shared" si="598"/>
        <v>3.6719870601519822</v>
      </c>
      <c r="H6374">
        <f t="shared" si="599"/>
        <v>9.2121951963866078</v>
      </c>
      <c r="I6374">
        <f t="shared" si="600"/>
        <v>0.33844416638691366</v>
      </c>
      <c r="J6374">
        <f t="shared" si="601"/>
        <v>0.4421826837977233</v>
      </c>
      <c r="K6374">
        <f t="shared" si="597"/>
        <v>3.2193731498153633</v>
      </c>
      <c r="L6374">
        <f t="shared" si="602"/>
        <v>1.8750529307728445</v>
      </c>
      <c r="S6374">
        <v>0.46879482406079287</v>
      </c>
      <c r="T6374">
        <v>0.30304879909665211</v>
      </c>
      <c r="U6374">
        <v>0.1281472212897122</v>
      </c>
      <c r="V6374">
        <v>0.80727561265907777</v>
      </c>
    </row>
    <row r="6375" spans="6:22" x14ac:dyDescent="0.35">
      <c r="F6375">
        <v>6374</v>
      </c>
      <c r="G6375">
        <f t="shared" si="598"/>
        <v>3.48002563554796</v>
      </c>
      <c r="H6375">
        <f t="shared" si="599"/>
        <v>8.0615253151036104</v>
      </c>
      <c r="I6375">
        <f t="shared" si="600"/>
        <v>0.53443708609271523</v>
      </c>
      <c r="J6375">
        <f t="shared" si="601"/>
        <v>0.4302804651020844</v>
      </c>
      <c r="K6375">
        <f t="shared" si="597"/>
        <v>3.0352824488052006</v>
      </c>
      <c r="L6375">
        <f t="shared" si="602"/>
        <v>2.3488664713010348</v>
      </c>
      <c r="S6375">
        <v>0.39201025421918395</v>
      </c>
      <c r="T6375">
        <v>1.5381328775902585E-2</v>
      </c>
      <c r="U6375">
        <v>0.7814569536423841</v>
      </c>
      <c r="V6375">
        <v>0.76760155034028144</v>
      </c>
    </row>
    <row r="6376" spans="6:22" x14ac:dyDescent="0.35">
      <c r="F6376">
        <v>6375</v>
      </c>
      <c r="G6376">
        <f t="shared" si="598"/>
        <v>4.693823053682058</v>
      </c>
      <c r="H6376">
        <f t="shared" si="599"/>
        <v>8.3134861293374431</v>
      </c>
      <c r="I6376">
        <f t="shared" si="600"/>
        <v>0.35292825098422193</v>
      </c>
      <c r="J6376">
        <f t="shared" si="601"/>
        <v>0.32083498641926328</v>
      </c>
      <c r="K6376">
        <f t="shared" si="597"/>
        <v>3.326236762596515</v>
      </c>
      <c r="L6376">
        <f t="shared" si="602"/>
        <v>2.7724392857708051</v>
      </c>
      <c r="S6376">
        <v>0.87752922147282331</v>
      </c>
      <c r="T6376">
        <v>7.8371532334360797E-2</v>
      </c>
      <c r="U6376">
        <v>0.17642750328073978</v>
      </c>
      <c r="V6376">
        <v>0.40278328806421093</v>
      </c>
    </row>
    <row r="6377" spans="6:22" x14ac:dyDescent="0.35">
      <c r="F6377">
        <v>6376</v>
      </c>
      <c r="G6377">
        <f t="shared" si="598"/>
        <v>4.4864497817926576</v>
      </c>
      <c r="H6377">
        <f t="shared" si="599"/>
        <v>8.0386974700155651</v>
      </c>
      <c r="I6377">
        <f t="shared" si="600"/>
        <v>0.56515396588030642</v>
      </c>
      <c r="J6377">
        <f t="shared" si="601"/>
        <v>0.23907589953306682</v>
      </c>
      <c r="K6377">
        <f t="shared" si="597"/>
        <v>3.1957701345866267</v>
      </c>
      <c r="L6377">
        <f t="shared" si="602"/>
        <v>3.2725618342580143</v>
      </c>
      <c r="S6377">
        <v>0.79457991271706285</v>
      </c>
      <c r="T6377">
        <v>9.6743675038911108E-3</v>
      </c>
      <c r="U6377">
        <v>0.88384655293435466</v>
      </c>
      <c r="V6377">
        <v>0.13025299844355601</v>
      </c>
    </row>
    <row r="6378" spans="6:22" x14ac:dyDescent="0.35">
      <c r="F6378">
        <v>6377</v>
      </c>
      <c r="G6378">
        <f t="shared" si="598"/>
        <v>2.5066377758110292</v>
      </c>
      <c r="H6378">
        <f t="shared" si="599"/>
        <v>9.5820795312356939</v>
      </c>
      <c r="I6378">
        <f t="shared" si="600"/>
        <v>0.3453657643360698</v>
      </c>
      <c r="J6378">
        <f t="shared" si="601"/>
        <v>0.40644856105227822</v>
      </c>
      <c r="K6378">
        <f t="shared" si="597"/>
        <v>3.2481856746116522</v>
      </c>
      <c r="L6378">
        <f t="shared" si="602"/>
        <v>1.2487327462170974</v>
      </c>
      <c r="S6378">
        <v>2.6551103244117557E-3</v>
      </c>
      <c r="T6378">
        <v>0.39551988280892364</v>
      </c>
      <c r="U6378">
        <v>0.15121921445356609</v>
      </c>
      <c r="V6378">
        <v>0.68816187017426067</v>
      </c>
    </row>
    <row r="6379" spans="6:22" x14ac:dyDescent="0.35">
      <c r="F6379">
        <v>6378</v>
      </c>
      <c r="G6379">
        <f t="shared" si="598"/>
        <v>3.3615375225074007</v>
      </c>
      <c r="H6379">
        <f t="shared" si="599"/>
        <v>8.1435590685750903</v>
      </c>
      <c r="I6379">
        <f t="shared" si="600"/>
        <v>0.32783288064210941</v>
      </c>
      <c r="J6379">
        <f t="shared" si="601"/>
        <v>0.40741904965361492</v>
      </c>
      <c r="K6379">
        <f t="shared" si="597"/>
        <v>3.2647480697042757</v>
      </c>
      <c r="L6379">
        <f t="shared" si="602"/>
        <v>1.9447670441874243</v>
      </c>
      <c r="S6379">
        <v>0.34461500900296027</v>
      </c>
      <c r="T6379">
        <v>3.5889767143772698E-2</v>
      </c>
      <c r="U6379">
        <v>9.2776268807031465E-2</v>
      </c>
      <c r="V6379">
        <v>0.69139683217871639</v>
      </c>
    </row>
    <row r="6380" spans="6:22" x14ac:dyDescent="0.35">
      <c r="F6380">
        <v>6379</v>
      </c>
      <c r="G6380">
        <f t="shared" si="598"/>
        <v>4.0073091830195011</v>
      </c>
      <c r="H6380">
        <f t="shared" si="599"/>
        <v>8.8039796136356703</v>
      </c>
      <c r="I6380">
        <f t="shared" si="600"/>
        <v>0.46346324045533616</v>
      </c>
      <c r="J6380">
        <f t="shared" si="601"/>
        <v>0.25702993865779594</v>
      </c>
      <c r="K6380">
        <f t="shared" si="597"/>
        <v>3.2795068208868678</v>
      </c>
      <c r="L6380">
        <f t="shared" si="602"/>
        <v>2.465627149662188</v>
      </c>
      <c r="S6380">
        <v>0.60292367320780049</v>
      </c>
      <c r="T6380">
        <v>0.20099490340891751</v>
      </c>
      <c r="U6380">
        <v>0.54487746818445382</v>
      </c>
      <c r="V6380">
        <v>0.19009979552598652</v>
      </c>
    </row>
    <row r="6381" spans="6:22" x14ac:dyDescent="0.35">
      <c r="F6381">
        <v>6380</v>
      </c>
      <c r="G6381">
        <f t="shared" si="598"/>
        <v>3.6249885555589465</v>
      </c>
      <c r="H6381">
        <f t="shared" si="599"/>
        <v>11.621448408459731</v>
      </c>
      <c r="I6381">
        <f t="shared" si="600"/>
        <v>0.56064027832880636</v>
      </c>
      <c r="J6381">
        <f t="shared" si="601"/>
        <v>0.31579027680288096</v>
      </c>
      <c r="K6381">
        <f t="shared" si="597"/>
        <v>3.1235694448683127</v>
      </c>
      <c r="L6381">
        <f t="shared" si="602"/>
        <v>1.7853466709251182</v>
      </c>
      <c r="S6381">
        <v>0.44999542222357858</v>
      </c>
      <c r="T6381">
        <v>0.90536210211493273</v>
      </c>
      <c r="U6381">
        <v>0.86880092776268802</v>
      </c>
      <c r="V6381">
        <v>0.38596758934293651</v>
      </c>
    </row>
    <row r="6382" spans="6:22" x14ac:dyDescent="0.35">
      <c r="F6382">
        <v>6381</v>
      </c>
      <c r="G6382">
        <f t="shared" si="598"/>
        <v>4.8098696859645376</v>
      </c>
      <c r="H6382">
        <f t="shared" si="599"/>
        <v>10.42231513412885</v>
      </c>
      <c r="I6382">
        <f t="shared" si="600"/>
        <v>0.44467604602191224</v>
      </c>
      <c r="J6382">
        <f t="shared" si="601"/>
        <v>0.24893642994476151</v>
      </c>
      <c r="K6382">
        <f t="shared" si="597"/>
        <v>3.306387524033326</v>
      </c>
      <c r="L6382">
        <f t="shared" si="602"/>
        <v>2.4709181520504986</v>
      </c>
      <c r="S6382">
        <v>0.92394787438581505</v>
      </c>
      <c r="T6382">
        <v>0.60557878353221228</v>
      </c>
      <c r="U6382">
        <v>0.48225348673970764</v>
      </c>
      <c r="V6382">
        <v>0.16312143314920499</v>
      </c>
    </row>
    <row r="6383" spans="6:22" x14ac:dyDescent="0.35">
      <c r="F6383">
        <v>6382</v>
      </c>
      <c r="G6383">
        <f t="shared" si="598"/>
        <v>3.6518448438978242</v>
      </c>
      <c r="H6383">
        <f t="shared" si="599"/>
        <v>8.9134800256355486</v>
      </c>
      <c r="I6383">
        <f t="shared" si="600"/>
        <v>0.42013000885036772</v>
      </c>
      <c r="J6383">
        <f t="shared" si="601"/>
        <v>0.37689443647572252</v>
      </c>
      <c r="K6383">
        <f t="shared" si="597"/>
        <v>3.2029755546739098</v>
      </c>
      <c r="L6383">
        <f t="shared" si="602"/>
        <v>2.0820812772043169</v>
      </c>
      <c r="S6383">
        <v>0.46073793755912962</v>
      </c>
      <c r="T6383">
        <v>0.22837000640888699</v>
      </c>
      <c r="U6383">
        <v>0.40043336283455916</v>
      </c>
      <c r="V6383">
        <v>0.58964812158574176</v>
      </c>
    </row>
    <row r="6384" spans="6:22" x14ac:dyDescent="0.35">
      <c r="F6384">
        <v>6383</v>
      </c>
      <c r="G6384">
        <f t="shared" si="598"/>
        <v>2.5366985076448865</v>
      </c>
      <c r="H6384">
        <f t="shared" si="599"/>
        <v>11.739738151188696</v>
      </c>
      <c r="I6384">
        <f t="shared" si="600"/>
        <v>0.47047639393292029</v>
      </c>
      <c r="J6384">
        <f t="shared" si="601"/>
        <v>0.21388897366252632</v>
      </c>
      <c r="K6384">
        <f t="shared" si="597"/>
        <v>3.3156346324045534</v>
      </c>
      <c r="L6384">
        <f t="shared" si="602"/>
        <v>1.190050823111181</v>
      </c>
      <c r="S6384">
        <v>1.467940305795465E-2</v>
      </c>
      <c r="T6384">
        <v>0.93493453779717395</v>
      </c>
      <c r="U6384">
        <v>0.56825464644306767</v>
      </c>
      <c r="V6384">
        <v>4.6296578875087743E-2</v>
      </c>
    </row>
    <row r="6385" spans="6:22" x14ac:dyDescent="0.35">
      <c r="F6385">
        <v>6384</v>
      </c>
      <c r="G6385">
        <f t="shared" si="598"/>
        <v>3.2441938535721917</v>
      </c>
      <c r="H6385">
        <f t="shared" si="599"/>
        <v>10.110049745170446</v>
      </c>
      <c r="I6385">
        <f t="shared" si="600"/>
        <v>0.37938779869991146</v>
      </c>
      <c r="J6385">
        <f t="shared" si="601"/>
        <v>0.24142887661366619</v>
      </c>
      <c r="K6385">
        <f t="shared" si="597"/>
        <v>3.3791833246864225</v>
      </c>
      <c r="L6385">
        <f t="shared" si="602"/>
        <v>1.640544447040454</v>
      </c>
      <c r="S6385">
        <v>0.29767754142887659</v>
      </c>
      <c r="T6385">
        <v>0.52751243629261146</v>
      </c>
      <c r="U6385">
        <v>0.26462599566637163</v>
      </c>
      <c r="V6385">
        <v>0.13809625537888728</v>
      </c>
    </row>
    <row r="6386" spans="6:22" x14ac:dyDescent="0.35">
      <c r="F6386">
        <v>6385</v>
      </c>
      <c r="G6386">
        <f t="shared" si="598"/>
        <v>4.1723380230109566</v>
      </c>
      <c r="H6386">
        <f t="shared" si="599"/>
        <v>11.621936704611347</v>
      </c>
      <c r="I6386">
        <f t="shared" si="600"/>
        <v>0.40817285683767202</v>
      </c>
      <c r="J6386">
        <f t="shared" si="601"/>
        <v>0.21366008484145635</v>
      </c>
      <c r="K6386">
        <f t="shared" si="597"/>
        <v>3.3781670583208716</v>
      </c>
      <c r="L6386">
        <f t="shared" si="602"/>
        <v>1.8885201179671987</v>
      </c>
      <c r="S6386">
        <v>0.66893520920438243</v>
      </c>
      <c r="T6386">
        <v>0.90548417615283672</v>
      </c>
      <c r="U6386">
        <v>0.36057618945890685</v>
      </c>
      <c r="V6386">
        <v>4.5533616138187814E-2</v>
      </c>
    </row>
    <row r="6387" spans="6:22" x14ac:dyDescent="0.35">
      <c r="F6387">
        <v>6386</v>
      </c>
      <c r="G6387">
        <f t="shared" si="598"/>
        <v>4.266335032197027</v>
      </c>
      <c r="H6387">
        <f t="shared" si="599"/>
        <v>9.9032563249610881</v>
      </c>
      <c r="I6387">
        <f t="shared" si="600"/>
        <v>0.51352580339976195</v>
      </c>
      <c r="J6387">
        <f t="shared" si="601"/>
        <v>0.3414807580797754</v>
      </c>
      <c r="K6387">
        <f t="shared" si="597"/>
        <v>3.144993438520463</v>
      </c>
      <c r="L6387">
        <f t="shared" si="602"/>
        <v>2.3661194521080904</v>
      </c>
      <c r="S6387">
        <v>0.70653401287881101</v>
      </c>
      <c r="T6387">
        <v>0.47581408124027225</v>
      </c>
      <c r="U6387">
        <v>0.7117526779992065</v>
      </c>
      <c r="V6387">
        <v>0.47160252693258459</v>
      </c>
    </row>
    <row r="6388" spans="6:22" x14ac:dyDescent="0.35">
      <c r="F6388">
        <v>6387</v>
      </c>
      <c r="G6388">
        <f t="shared" si="598"/>
        <v>4.9789422284615625</v>
      </c>
      <c r="H6388">
        <f t="shared" si="599"/>
        <v>11.701162755211035</v>
      </c>
      <c r="I6388">
        <f t="shared" si="600"/>
        <v>0.44018982512894067</v>
      </c>
      <c r="J6388">
        <f t="shared" si="601"/>
        <v>0.45214392529068881</v>
      </c>
      <c r="K6388">
        <f t="shared" si="597"/>
        <v>3.1076662495803706</v>
      </c>
      <c r="L6388">
        <f t="shared" si="602"/>
        <v>2.1496958611942643</v>
      </c>
      <c r="S6388">
        <v>0.99157689138462479</v>
      </c>
      <c r="T6388">
        <v>0.92529068880275889</v>
      </c>
      <c r="U6388">
        <v>0.46729941709646899</v>
      </c>
      <c r="V6388">
        <v>0.84047975096896266</v>
      </c>
    </row>
    <row r="6389" spans="6:22" x14ac:dyDescent="0.35">
      <c r="F6389">
        <v>6388</v>
      </c>
      <c r="G6389">
        <f t="shared" si="598"/>
        <v>2.8417310098574786</v>
      </c>
      <c r="H6389">
        <f t="shared" si="599"/>
        <v>9.0404370250556969</v>
      </c>
      <c r="I6389">
        <f t="shared" si="600"/>
        <v>0.47272865993224888</v>
      </c>
      <c r="J6389">
        <f t="shared" si="601"/>
        <v>0.47138889736625267</v>
      </c>
      <c r="K6389">
        <f t="shared" si="597"/>
        <v>3.0558824427014986</v>
      </c>
      <c r="L6389">
        <f t="shared" si="602"/>
        <v>1.6172520774564167</v>
      </c>
      <c r="S6389">
        <v>0.13669240394299143</v>
      </c>
      <c r="T6389">
        <v>0.26010925626392406</v>
      </c>
      <c r="U6389">
        <v>0.57576219977416299</v>
      </c>
      <c r="V6389">
        <v>0.90462965788750882</v>
      </c>
    </row>
    <row r="6390" spans="6:22" x14ac:dyDescent="0.35">
      <c r="F6390">
        <v>6389</v>
      </c>
      <c r="G6390">
        <f t="shared" si="598"/>
        <v>3.9749595629749441</v>
      </c>
      <c r="H6390">
        <f t="shared" si="599"/>
        <v>10.078188421277504</v>
      </c>
      <c r="I6390">
        <f t="shared" si="600"/>
        <v>0.38088015381328777</v>
      </c>
      <c r="J6390">
        <f t="shared" si="601"/>
        <v>0.32492751853999452</v>
      </c>
      <c r="K6390">
        <f t="shared" si="597"/>
        <v>3.2941923276467175</v>
      </c>
      <c r="L6390">
        <f t="shared" si="602"/>
        <v>1.9748369805761838</v>
      </c>
      <c r="S6390">
        <v>0.58998382518997772</v>
      </c>
      <c r="T6390">
        <v>0.5195471053193762</v>
      </c>
      <c r="U6390">
        <v>0.26960051271095919</v>
      </c>
      <c r="V6390">
        <v>0.41642506179998168</v>
      </c>
    </row>
    <row r="6391" spans="6:22" x14ac:dyDescent="0.35">
      <c r="F6391">
        <v>6390</v>
      </c>
      <c r="G6391">
        <f t="shared" si="598"/>
        <v>3.1131931516464735</v>
      </c>
      <c r="H6391">
        <f t="shared" si="599"/>
        <v>8.2772301400799577</v>
      </c>
      <c r="I6391">
        <f t="shared" si="600"/>
        <v>0.54284188360240482</v>
      </c>
      <c r="J6391">
        <f t="shared" si="601"/>
        <v>0.20607928708761866</v>
      </c>
      <c r="K6391">
        <f t="shared" si="597"/>
        <v>3.2510788293099768</v>
      </c>
      <c r="L6391">
        <f t="shared" si="602"/>
        <v>2.1890589949880925</v>
      </c>
      <c r="S6391">
        <v>0.24527726065858943</v>
      </c>
      <c r="T6391">
        <v>6.9307535019989625E-2</v>
      </c>
      <c r="U6391">
        <v>0.8094729453413495</v>
      </c>
      <c r="V6391">
        <v>2.0264290292062136E-2</v>
      </c>
    </row>
    <row r="6392" spans="6:22" x14ac:dyDescent="0.35">
      <c r="F6392">
        <v>6391</v>
      </c>
      <c r="G6392">
        <f t="shared" si="598"/>
        <v>3.4766685995055999</v>
      </c>
      <c r="H6392">
        <f t="shared" si="599"/>
        <v>11.526841029084139</v>
      </c>
      <c r="I6392">
        <f t="shared" si="600"/>
        <v>0.38081606494338816</v>
      </c>
      <c r="J6392">
        <f t="shared" si="601"/>
        <v>0.20650044251838742</v>
      </c>
      <c r="K6392">
        <f t="shared" si="597"/>
        <v>3.4126834925382243</v>
      </c>
      <c r="L6392">
        <f t="shared" si="602"/>
        <v>1.5577134908357659</v>
      </c>
      <c r="S6392">
        <v>0.39066743980224006</v>
      </c>
      <c r="T6392">
        <v>0.88171025727103491</v>
      </c>
      <c r="U6392">
        <v>0.26938688314462722</v>
      </c>
      <c r="V6392">
        <v>2.1668141727958008E-2</v>
      </c>
    </row>
    <row r="6393" spans="6:22" x14ac:dyDescent="0.35">
      <c r="F6393">
        <v>6392</v>
      </c>
      <c r="G6393">
        <f t="shared" si="598"/>
        <v>2.564775536362804</v>
      </c>
      <c r="H6393">
        <f t="shared" si="599"/>
        <v>10.831141087069307</v>
      </c>
      <c r="I6393">
        <f t="shared" si="600"/>
        <v>0.49334696493423258</v>
      </c>
      <c r="J6393">
        <f t="shared" si="601"/>
        <v>0.25695669423505357</v>
      </c>
      <c r="K6393">
        <f t="shared" si="597"/>
        <v>3.2496963408307136</v>
      </c>
      <c r="L6393">
        <f t="shared" si="602"/>
        <v>1.3111600269558781</v>
      </c>
      <c r="S6393">
        <v>2.5910214545121615E-2</v>
      </c>
      <c r="T6393">
        <v>0.70778527176732686</v>
      </c>
      <c r="U6393">
        <v>0.64448988311410871</v>
      </c>
      <c r="V6393">
        <v>0.18985564745017852</v>
      </c>
    </row>
    <row r="6394" spans="6:22" x14ac:dyDescent="0.35">
      <c r="F6394">
        <v>6393</v>
      </c>
      <c r="G6394">
        <f t="shared" si="598"/>
        <v>2.7010406811731316</v>
      </c>
      <c r="H6394">
        <f t="shared" si="599"/>
        <v>10.19586779381695</v>
      </c>
      <c r="I6394">
        <f t="shared" si="600"/>
        <v>0.31856746116519669</v>
      </c>
      <c r="J6394">
        <f t="shared" si="601"/>
        <v>0.27478255561998355</v>
      </c>
      <c r="K6394">
        <f t="shared" si="597"/>
        <v>3.40664998321482</v>
      </c>
      <c r="L6394">
        <f t="shared" si="602"/>
        <v>1.2835960287509305</v>
      </c>
      <c r="S6394">
        <v>8.0416272469252606E-2</v>
      </c>
      <c r="T6394">
        <v>0.54896694845423755</v>
      </c>
      <c r="U6394">
        <v>6.1891537217322309E-2</v>
      </c>
      <c r="V6394">
        <v>0.24927518539994506</v>
      </c>
    </row>
    <row r="6395" spans="6:22" x14ac:dyDescent="0.35">
      <c r="F6395">
        <v>6394</v>
      </c>
      <c r="G6395">
        <f t="shared" si="598"/>
        <v>3.9067506942960906</v>
      </c>
      <c r="H6395">
        <f t="shared" si="599"/>
        <v>9.3332926419873647</v>
      </c>
      <c r="I6395">
        <f t="shared" si="600"/>
        <v>0.41300698873866998</v>
      </c>
      <c r="J6395">
        <f t="shared" si="601"/>
        <v>0.26523331400494399</v>
      </c>
      <c r="K6395">
        <f t="shared" si="597"/>
        <v>3.3217596972563861</v>
      </c>
      <c r="L6395">
        <f t="shared" si="602"/>
        <v>2.1801123123506563</v>
      </c>
      <c r="S6395">
        <v>0.56270027771843623</v>
      </c>
      <c r="T6395">
        <v>0.33332316049684135</v>
      </c>
      <c r="U6395">
        <v>0.37668996246223335</v>
      </c>
      <c r="V6395">
        <v>0.21744438001648</v>
      </c>
    </row>
    <row r="6396" spans="6:22" x14ac:dyDescent="0.35">
      <c r="F6396">
        <v>6395</v>
      </c>
      <c r="G6396">
        <f t="shared" si="598"/>
        <v>2.9319895016327404</v>
      </c>
      <c r="H6396">
        <f t="shared" si="599"/>
        <v>8.8130130924405652</v>
      </c>
      <c r="I6396">
        <f t="shared" si="600"/>
        <v>0.58005920590838334</v>
      </c>
      <c r="J6396">
        <f t="shared" si="601"/>
        <v>0.27325357829523605</v>
      </c>
      <c r="K6396">
        <f t="shared" si="597"/>
        <v>3.1466872157963808</v>
      </c>
      <c r="L6396">
        <f t="shared" si="602"/>
        <v>1.9538605723156151</v>
      </c>
      <c r="S6396">
        <v>0.1727958006530961</v>
      </c>
      <c r="T6396">
        <v>0.2032532731101413</v>
      </c>
      <c r="U6396">
        <v>0.93353068636127812</v>
      </c>
      <c r="V6396">
        <v>0.24417859431745353</v>
      </c>
    </row>
    <row r="6397" spans="6:22" x14ac:dyDescent="0.35">
      <c r="F6397">
        <v>6396</v>
      </c>
      <c r="G6397">
        <f t="shared" si="598"/>
        <v>3.5225226599932862</v>
      </c>
      <c r="H6397">
        <f t="shared" si="599"/>
        <v>9.283364360484633</v>
      </c>
      <c r="I6397">
        <f t="shared" si="600"/>
        <v>0.53280739768669694</v>
      </c>
      <c r="J6397">
        <f t="shared" si="601"/>
        <v>0.232822656941435</v>
      </c>
      <c r="K6397">
        <f t="shared" si="597"/>
        <v>3.2343699453718679</v>
      </c>
      <c r="L6397">
        <f t="shared" si="602"/>
        <v>2.1766271711818654</v>
      </c>
      <c r="S6397">
        <v>0.40900906399731435</v>
      </c>
      <c r="T6397">
        <v>0.32084109012115847</v>
      </c>
      <c r="U6397">
        <v>0.77602465895565664</v>
      </c>
      <c r="V6397">
        <v>0.10940885647144993</v>
      </c>
    </row>
    <row r="6398" spans="6:22" x14ac:dyDescent="0.35">
      <c r="F6398">
        <v>6397</v>
      </c>
      <c r="G6398">
        <f t="shared" si="598"/>
        <v>4.2490157780693991</v>
      </c>
      <c r="H6398">
        <f t="shared" si="599"/>
        <v>10.38776818140202</v>
      </c>
      <c r="I6398">
        <f t="shared" si="600"/>
        <v>0.32526017029328286</v>
      </c>
      <c r="J6398">
        <f t="shared" si="601"/>
        <v>0.21056550798059023</v>
      </c>
      <c r="K6398">
        <f t="shared" si="597"/>
        <v>3.4641743217261269</v>
      </c>
      <c r="L6398">
        <f t="shared" si="602"/>
        <v>2.025045142707834</v>
      </c>
      <c r="S6398">
        <v>0.69960631122775963</v>
      </c>
      <c r="T6398">
        <v>0.5969420453505051</v>
      </c>
      <c r="U6398">
        <v>8.4200567644276247E-2</v>
      </c>
      <c r="V6398">
        <v>3.5218359935300758E-2</v>
      </c>
    </row>
    <row r="6399" spans="6:22" x14ac:dyDescent="0.35">
      <c r="F6399">
        <v>6398</v>
      </c>
      <c r="G6399">
        <f t="shared" si="598"/>
        <v>3.9790032654805136</v>
      </c>
      <c r="H6399">
        <f t="shared" si="599"/>
        <v>9.0014954069643238</v>
      </c>
      <c r="I6399">
        <f t="shared" si="600"/>
        <v>0.33658558915982539</v>
      </c>
      <c r="J6399">
        <f t="shared" si="601"/>
        <v>0.49066133610034485</v>
      </c>
      <c r="K6399">
        <f t="shared" si="597"/>
        <v>3.17275307473983</v>
      </c>
      <c r="L6399">
        <f t="shared" si="602"/>
        <v>2.049542568429862</v>
      </c>
      <c r="S6399">
        <v>0.59160130619220552</v>
      </c>
      <c r="T6399">
        <v>0.25037385174108095</v>
      </c>
      <c r="U6399">
        <v>0.12195196386608478</v>
      </c>
      <c r="V6399">
        <v>0.96887112033448286</v>
      </c>
    </row>
    <row r="6400" spans="6:22" x14ac:dyDescent="0.35">
      <c r="F6400">
        <v>6399</v>
      </c>
      <c r="G6400">
        <f t="shared" si="598"/>
        <v>3.8179418317209386</v>
      </c>
      <c r="H6400">
        <f t="shared" si="599"/>
        <v>10.414136173589283</v>
      </c>
      <c r="I6400">
        <f t="shared" si="600"/>
        <v>0.44261604663228249</v>
      </c>
      <c r="J6400">
        <f t="shared" si="601"/>
        <v>0.49767448957792904</v>
      </c>
      <c r="K6400">
        <f t="shared" si="597"/>
        <v>3.0597094637897886</v>
      </c>
      <c r="L6400">
        <f t="shared" si="602"/>
        <v>1.8322050825601026</v>
      </c>
      <c r="S6400">
        <v>0.5271767326883755</v>
      </c>
      <c r="T6400">
        <v>0.60353404339732053</v>
      </c>
      <c r="U6400">
        <v>0.47538682210760824</v>
      </c>
      <c r="V6400">
        <v>0.99224829859309671</v>
      </c>
    </row>
    <row r="6401" spans="6:22" x14ac:dyDescent="0.35">
      <c r="F6401">
        <v>6400</v>
      </c>
      <c r="G6401">
        <f t="shared" si="598"/>
        <v>3.0983153782769248</v>
      </c>
      <c r="H6401">
        <f t="shared" si="599"/>
        <v>8.0816675313577679</v>
      </c>
      <c r="I6401">
        <f t="shared" si="600"/>
        <v>0.55904721213415942</v>
      </c>
      <c r="J6401">
        <f t="shared" si="601"/>
        <v>0.20456862086855679</v>
      </c>
      <c r="K6401">
        <f t="shared" si="597"/>
        <v>3.2363841669972837</v>
      </c>
      <c r="L6401">
        <f t="shared" si="602"/>
        <v>2.2588669098879706</v>
      </c>
      <c r="S6401">
        <v>0.23932615131076998</v>
      </c>
      <c r="T6401">
        <v>2.0416882839442121E-2</v>
      </c>
      <c r="U6401">
        <v>0.86349070711386455</v>
      </c>
      <c r="V6401">
        <v>1.52287362285226E-2</v>
      </c>
    </row>
    <row r="6402" spans="6:22" x14ac:dyDescent="0.35">
      <c r="F6402">
        <v>6401</v>
      </c>
      <c r="G6402">
        <f t="shared" si="598"/>
        <v>3.2447279274880216</v>
      </c>
      <c r="H6402">
        <f t="shared" si="599"/>
        <v>9.5743888668477428</v>
      </c>
      <c r="I6402">
        <f t="shared" si="600"/>
        <v>0.39070406201361124</v>
      </c>
      <c r="J6402">
        <f t="shared" si="601"/>
        <v>0.32239143040253915</v>
      </c>
      <c r="K6402">
        <f t="shared" ref="K6402:K6465" si="603">Mtot-I6402-J6402</f>
        <v>3.2869045075838499</v>
      </c>
      <c r="L6402">
        <f t="shared" si="602"/>
        <v>1.7103116055531125</v>
      </c>
      <c r="S6402">
        <v>0.29789117099520862</v>
      </c>
      <c r="T6402">
        <v>0.39359721671193582</v>
      </c>
      <c r="U6402">
        <v>0.3023468733787042</v>
      </c>
      <c r="V6402">
        <v>0.40797143467513047</v>
      </c>
    </row>
    <row r="6403" spans="6:22" x14ac:dyDescent="0.35">
      <c r="F6403">
        <v>6402</v>
      </c>
      <c r="G6403">
        <f t="shared" ref="G6403:G6466" si="604">B$4+(C$4-B$4)*S6403</f>
        <v>4.5930356761375775</v>
      </c>
      <c r="H6403">
        <f t="shared" ref="H6403:H6466" si="605">B$5+(C$5-B$5)*T6403</f>
        <v>8.3449812311166731</v>
      </c>
      <c r="I6403">
        <f t="shared" ref="I6403:I6466" si="606">B$6+(C$6-B$6)*U6403</f>
        <v>0.57126987517929617</v>
      </c>
      <c r="J6403">
        <f t="shared" ref="J6403:J6466" si="607">B$7+(C$7-B$7)*V6403</f>
        <v>0.4186895352031007</v>
      </c>
      <c r="K6403">
        <f t="shared" si="603"/>
        <v>3.0100405896176032</v>
      </c>
      <c r="L6403">
        <f t="shared" ref="L6403:L6466" si="608">G6403/(H6403*EXP(-I6403))*K6403/(1-EXP(-K6403))</f>
        <v>3.0853039267224185</v>
      </c>
      <c r="S6403">
        <v>0.83721427045503094</v>
      </c>
      <c r="T6403">
        <v>8.6245307779168071E-2</v>
      </c>
      <c r="U6403">
        <v>0.90423291726432076</v>
      </c>
      <c r="V6403">
        <v>0.72896511734366898</v>
      </c>
    </row>
    <row r="6404" spans="6:22" x14ac:dyDescent="0.35">
      <c r="F6404">
        <v>6403</v>
      </c>
      <c r="G6404">
        <f t="shared" si="604"/>
        <v>4.991454817346721</v>
      </c>
      <c r="H6404">
        <f t="shared" si="605"/>
        <v>10.941984313486129</v>
      </c>
      <c r="I6404">
        <f t="shared" si="606"/>
        <v>0.32766808069093906</v>
      </c>
      <c r="J6404">
        <f t="shared" si="607"/>
        <v>0.26156193731498156</v>
      </c>
      <c r="K6404">
        <f t="shared" si="603"/>
        <v>3.4107699819940795</v>
      </c>
      <c r="L6404">
        <f t="shared" si="608"/>
        <v>2.2328962068718554</v>
      </c>
      <c r="S6404">
        <v>0.9965819269386883</v>
      </c>
      <c r="T6404">
        <v>0.7354960783715323</v>
      </c>
      <c r="U6404">
        <v>9.2226935636463517E-2</v>
      </c>
      <c r="V6404">
        <v>0.20520645771660512</v>
      </c>
    </row>
    <row r="6405" spans="6:22" x14ac:dyDescent="0.35">
      <c r="F6405">
        <v>6404</v>
      </c>
      <c r="G6405">
        <f t="shared" si="604"/>
        <v>2.7626880703146459</v>
      </c>
      <c r="H6405">
        <f t="shared" si="605"/>
        <v>11.292947172460098</v>
      </c>
      <c r="I6405">
        <f t="shared" si="606"/>
        <v>0.45384075441755423</v>
      </c>
      <c r="J6405">
        <f t="shared" si="607"/>
        <v>0.2362010559404279</v>
      </c>
      <c r="K6405">
        <f t="shared" si="603"/>
        <v>3.309958189642018</v>
      </c>
      <c r="L6405">
        <f t="shared" si="608"/>
        <v>1.3231340887381069</v>
      </c>
      <c r="S6405">
        <v>0.10507522812585833</v>
      </c>
      <c r="T6405">
        <v>0.82323679311502429</v>
      </c>
      <c r="U6405">
        <v>0.51280251472518079</v>
      </c>
      <c r="V6405">
        <v>0.1206701864680929</v>
      </c>
    </row>
    <row r="6406" spans="6:22" x14ac:dyDescent="0.35">
      <c r="F6406">
        <v>6405</v>
      </c>
      <c r="G6406">
        <f t="shared" si="604"/>
        <v>2.8542435987426376</v>
      </c>
      <c r="H6406">
        <f t="shared" si="605"/>
        <v>9.6841334269234292</v>
      </c>
      <c r="I6406">
        <f t="shared" si="606"/>
        <v>0.42790307321390419</v>
      </c>
      <c r="J6406">
        <f t="shared" si="607"/>
        <v>0.4306375316629536</v>
      </c>
      <c r="K6406">
        <f t="shared" si="603"/>
        <v>3.1414593951231424</v>
      </c>
      <c r="L6406">
        <f t="shared" si="608"/>
        <v>1.484517871941873</v>
      </c>
      <c r="S6406">
        <v>0.14169743949705496</v>
      </c>
      <c r="T6406">
        <v>0.42103335673085729</v>
      </c>
      <c r="U6406">
        <v>0.42634357737968076</v>
      </c>
      <c r="V6406">
        <v>0.76879177220984529</v>
      </c>
    </row>
    <row r="6407" spans="6:22" x14ac:dyDescent="0.35">
      <c r="F6407">
        <v>6406</v>
      </c>
      <c r="G6407">
        <f t="shared" si="604"/>
        <v>3.7546922208319344</v>
      </c>
      <c r="H6407">
        <f t="shared" si="605"/>
        <v>8.0596942045350506</v>
      </c>
      <c r="I6407">
        <f t="shared" si="606"/>
        <v>0.55733512375255589</v>
      </c>
      <c r="J6407">
        <f t="shared" si="607"/>
        <v>0.23782158879360332</v>
      </c>
      <c r="K6407">
        <f t="shared" si="603"/>
        <v>3.2048432874538406</v>
      </c>
      <c r="L6407">
        <f t="shared" si="608"/>
        <v>2.7170316955856122</v>
      </c>
      <c r="S6407">
        <v>0.50187688833277377</v>
      </c>
      <c r="T6407">
        <v>1.4923551133762628E-2</v>
      </c>
      <c r="U6407">
        <v>0.85778374584185313</v>
      </c>
      <c r="V6407">
        <v>0.1260719626453444</v>
      </c>
    </row>
    <row r="6408" spans="6:22" x14ac:dyDescent="0.35">
      <c r="F6408">
        <v>6407</v>
      </c>
      <c r="G6408">
        <f t="shared" si="604"/>
        <v>4.0054780724509413</v>
      </c>
      <c r="H6408">
        <f t="shared" si="605"/>
        <v>11.266090884121219</v>
      </c>
      <c r="I6408">
        <f t="shared" si="606"/>
        <v>0.38641010773033846</v>
      </c>
      <c r="J6408">
        <f t="shared" si="607"/>
        <v>0.47077547532578506</v>
      </c>
      <c r="K6408">
        <f t="shared" si="603"/>
        <v>3.1428144169438763</v>
      </c>
      <c r="L6408">
        <f t="shared" si="608"/>
        <v>1.7186079780391603</v>
      </c>
      <c r="S6408">
        <v>0.60219122898037658</v>
      </c>
      <c r="T6408">
        <v>0.81652272103030488</v>
      </c>
      <c r="U6408">
        <v>0.28803369243446147</v>
      </c>
      <c r="V6408">
        <v>0.90258491775261696</v>
      </c>
    </row>
    <row r="6409" spans="6:22" x14ac:dyDescent="0.35">
      <c r="F6409">
        <v>6408</v>
      </c>
      <c r="G6409">
        <f t="shared" si="604"/>
        <v>3.3854182561723682</v>
      </c>
      <c r="H6409">
        <f t="shared" si="605"/>
        <v>9.8667561876277965</v>
      </c>
      <c r="I6409">
        <f t="shared" si="606"/>
        <v>0.35036469618823818</v>
      </c>
      <c r="J6409">
        <f t="shared" si="607"/>
        <v>0.23758354441969054</v>
      </c>
      <c r="K6409">
        <f t="shared" si="603"/>
        <v>3.4120517593920714</v>
      </c>
      <c r="L6409">
        <f t="shared" si="608"/>
        <v>1.7186071500276014</v>
      </c>
      <c r="S6409">
        <v>0.3541673024689474</v>
      </c>
      <c r="T6409">
        <v>0.46668904690694907</v>
      </c>
      <c r="U6409">
        <v>0.16788232062746056</v>
      </c>
      <c r="V6409">
        <v>0.12527848139896847</v>
      </c>
    </row>
    <row r="6410" spans="6:22" x14ac:dyDescent="0.35">
      <c r="F6410">
        <v>6409</v>
      </c>
      <c r="G6410">
        <f t="shared" si="604"/>
        <v>2.5960570085757011</v>
      </c>
      <c r="H6410">
        <f t="shared" si="605"/>
        <v>10.153141880550553</v>
      </c>
      <c r="I6410">
        <f t="shared" si="606"/>
        <v>0.31057466353343299</v>
      </c>
      <c r="J6410">
        <f t="shared" si="607"/>
        <v>0.47345805230872523</v>
      </c>
      <c r="K6410">
        <f t="shared" si="603"/>
        <v>3.2159672841578417</v>
      </c>
      <c r="L6410">
        <f t="shared" si="608"/>
        <v>1.1686587991311179</v>
      </c>
      <c r="S6410">
        <v>3.8422803430280462E-2</v>
      </c>
      <c r="T6410">
        <v>0.5382854701376385</v>
      </c>
      <c r="U6410">
        <v>3.5248878444776754E-2</v>
      </c>
      <c r="V6410">
        <v>0.9115268410290841</v>
      </c>
    </row>
    <row r="6411" spans="6:22" x14ac:dyDescent="0.35">
      <c r="F6411">
        <v>6410</v>
      </c>
      <c r="G6411">
        <f t="shared" si="604"/>
        <v>4.0258491775261698</v>
      </c>
      <c r="H6411">
        <f t="shared" si="605"/>
        <v>10.974578081606495</v>
      </c>
      <c r="I6411">
        <f t="shared" si="606"/>
        <v>0.45518662068544569</v>
      </c>
      <c r="J6411">
        <f t="shared" si="607"/>
        <v>0.37622608111819822</v>
      </c>
      <c r="K6411">
        <f t="shared" si="603"/>
        <v>3.1685872981963561</v>
      </c>
      <c r="L6411">
        <f t="shared" si="608"/>
        <v>1.9128610522304128</v>
      </c>
      <c r="S6411">
        <v>0.61033967101046782</v>
      </c>
      <c r="T6411">
        <v>0.74364452040162354</v>
      </c>
      <c r="U6411">
        <v>0.51728873561815236</v>
      </c>
      <c r="V6411">
        <v>0.58742027039399392</v>
      </c>
    </row>
    <row r="6412" spans="6:22" x14ac:dyDescent="0.35">
      <c r="F6412">
        <v>6411</v>
      </c>
      <c r="G6412">
        <f t="shared" si="604"/>
        <v>4.9222540971098976</v>
      </c>
      <c r="H6412">
        <f t="shared" si="605"/>
        <v>9.0143131809442423</v>
      </c>
      <c r="I6412">
        <f t="shared" si="606"/>
        <v>0.5995056001464889</v>
      </c>
      <c r="J6412">
        <f t="shared" si="607"/>
        <v>0.44263130588702049</v>
      </c>
      <c r="K6412">
        <f t="shared" si="603"/>
        <v>2.9578630939664907</v>
      </c>
      <c r="L6412">
        <f t="shared" si="608"/>
        <v>3.1026366515469626</v>
      </c>
      <c r="S6412">
        <v>0.96890163884395886</v>
      </c>
      <c r="T6412">
        <v>0.25357829523606068</v>
      </c>
      <c r="U6412">
        <v>0.9983520004882962</v>
      </c>
      <c r="V6412">
        <v>0.80877101962340159</v>
      </c>
    </row>
    <row r="6413" spans="6:22" x14ac:dyDescent="0.35">
      <c r="F6413">
        <v>6412</v>
      </c>
      <c r="G6413">
        <f t="shared" si="604"/>
        <v>3.0482650227362895</v>
      </c>
      <c r="H6413">
        <f t="shared" si="605"/>
        <v>8.1361125522629472</v>
      </c>
      <c r="I6413">
        <f t="shared" si="606"/>
        <v>0.37066255684072391</v>
      </c>
      <c r="J6413">
        <f t="shared" si="607"/>
        <v>0.45201574755088963</v>
      </c>
      <c r="K6413">
        <f t="shared" si="603"/>
        <v>3.1773216956083865</v>
      </c>
      <c r="L6413">
        <f t="shared" si="608"/>
        <v>1.799578938439617</v>
      </c>
      <c r="S6413">
        <v>0.21930600909451584</v>
      </c>
      <c r="T6413">
        <v>3.4028138065736867E-2</v>
      </c>
      <c r="U6413">
        <v>0.23554185613574632</v>
      </c>
      <c r="V6413">
        <v>0.84005249183629871</v>
      </c>
    </row>
    <row r="6414" spans="6:22" x14ac:dyDescent="0.35">
      <c r="F6414">
        <v>6413</v>
      </c>
      <c r="G6414">
        <f t="shared" si="604"/>
        <v>3.6536759544663839</v>
      </c>
      <c r="H6414">
        <f t="shared" si="605"/>
        <v>10.425366985076449</v>
      </c>
      <c r="I6414">
        <f t="shared" si="606"/>
        <v>0.51074251533555104</v>
      </c>
      <c r="J6414">
        <f t="shared" si="607"/>
        <v>0.39428083132419811</v>
      </c>
      <c r="K6414">
        <f t="shared" si="603"/>
        <v>3.0949766533402507</v>
      </c>
      <c r="L6414">
        <f t="shared" si="608"/>
        <v>1.8933499842651427</v>
      </c>
      <c r="S6414">
        <v>0.46147038178655353</v>
      </c>
      <c r="T6414">
        <v>0.60634174626911219</v>
      </c>
      <c r="U6414">
        <v>0.70247505111850339</v>
      </c>
      <c r="V6414">
        <v>0.64760277108066044</v>
      </c>
    </row>
    <row r="6415" spans="6:22" x14ac:dyDescent="0.35">
      <c r="F6415">
        <v>6414</v>
      </c>
      <c r="G6415">
        <f t="shared" si="604"/>
        <v>2.8363902706991793</v>
      </c>
      <c r="H6415">
        <f t="shared" si="605"/>
        <v>8.5506759849848937</v>
      </c>
      <c r="I6415">
        <f t="shared" si="606"/>
        <v>0.58286996063112273</v>
      </c>
      <c r="J6415">
        <f t="shared" si="607"/>
        <v>0.48916898098696859</v>
      </c>
      <c r="K6415">
        <f t="shared" si="603"/>
        <v>2.9279610583819089</v>
      </c>
      <c r="L6415">
        <f t="shared" si="608"/>
        <v>1.838019803268961</v>
      </c>
      <c r="S6415">
        <v>0.13455610827967163</v>
      </c>
      <c r="T6415">
        <v>0.13766899624622334</v>
      </c>
      <c r="U6415">
        <v>0.94289986877040921</v>
      </c>
      <c r="V6415">
        <v>0.96389660328989535</v>
      </c>
    </row>
    <row r="6416" spans="6:22" x14ac:dyDescent="0.35">
      <c r="F6416">
        <v>6415</v>
      </c>
      <c r="G6416">
        <f t="shared" si="604"/>
        <v>3.6248359630115665</v>
      </c>
      <c r="H6416">
        <f t="shared" si="605"/>
        <v>9.0718100527970211</v>
      </c>
      <c r="I6416">
        <f t="shared" si="606"/>
        <v>0.51462446974089782</v>
      </c>
      <c r="J6416">
        <f t="shared" si="607"/>
        <v>0.49354533524582656</v>
      </c>
      <c r="K6416">
        <f t="shared" si="603"/>
        <v>2.991830195013276</v>
      </c>
      <c r="L6416">
        <f t="shared" si="608"/>
        <v>2.1056960788139825</v>
      </c>
      <c r="S6416">
        <v>0.44993438520462659</v>
      </c>
      <c r="T6416">
        <v>0.26795251319925534</v>
      </c>
      <c r="U6416">
        <v>0.71541489913632617</v>
      </c>
      <c r="V6416">
        <v>0.97848445081942192</v>
      </c>
    </row>
    <row r="6417" spans="6:22" x14ac:dyDescent="0.35">
      <c r="F6417">
        <v>6416</v>
      </c>
      <c r="G6417">
        <f t="shared" si="604"/>
        <v>4.8574022644734036</v>
      </c>
      <c r="H6417">
        <f t="shared" si="605"/>
        <v>10.316354869228187</v>
      </c>
      <c r="I6417">
        <f t="shared" si="606"/>
        <v>0.3631092257454146</v>
      </c>
      <c r="J6417">
        <f t="shared" si="607"/>
        <v>0.4436658833582568</v>
      </c>
      <c r="K6417">
        <f t="shared" si="603"/>
        <v>3.1932248908963285</v>
      </c>
      <c r="L6417">
        <f t="shared" si="608"/>
        <v>2.254253913048776</v>
      </c>
      <c r="S6417">
        <v>0.9429609057893612</v>
      </c>
      <c r="T6417">
        <v>0.5790887173070467</v>
      </c>
      <c r="U6417">
        <v>0.21036408581804864</v>
      </c>
      <c r="V6417">
        <v>0.81221961119418928</v>
      </c>
    </row>
    <row r="6418" spans="6:22" x14ac:dyDescent="0.35">
      <c r="F6418">
        <v>6417</v>
      </c>
      <c r="G6418">
        <f t="shared" si="604"/>
        <v>4.1882076479384747</v>
      </c>
      <c r="H6418">
        <f t="shared" si="605"/>
        <v>8.452406384472182</v>
      </c>
      <c r="I6418">
        <f t="shared" si="606"/>
        <v>0.33608203375347145</v>
      </c>
      <c r="J6418">
        <f t="shared" si="607"/>
        <v>0.32931302835169529</v>
      </c>
      <c r="K6418">
        <f t="shared" si="603"/>
        <v>3.3346049378948335</v>
      </c>
      <c r="L6418">
        <f t="shared" si="608"/>
        <v>2.3977643684408174</v>
      </c>
      <c r="S6418">
        <v>0.67528305917538989</v>
      </c>
      <c r="T6418">
        <v>0.1131015961180456</v>
      </c>
      <c r="U6418">
        <v>0.12027344584490493</v>
      </c>
      <c r="V6418">
        <v>0.43104342783898436</v>
      </c>
    </row>
    <row r="6419" spans="6:22" x14ac:dyDescent="0.35">
      <c r="F6419">
        <v>6418</v>
      </c>
      <c r="G6419">
        <f t="shared" si="604"/>
        <v>2.7967925046540727</v>
      </c>
      <c r="H6419">
        <f t="shared" si="605"/>
        <v>11.382915738395337</v>
      </c>
      <c r="I6419">
        <f t="shared" si="606"/>
        <v>0.55350810266426587</v>
      </c>
      <c r="J6419">
        <f t="shared" si="607"/>
        <v>0.24660176396984773</v>
      </c>
      <c r="K6419">
        <f t="shared" si="603"/>
        <v>3.1998901333658862</v>
      </c>
      <c r="L6419">
        <f t="shared" si="608"/>
        <v>1.4256176158939629</v>
      </c>
      <c r="S6419">
        <v>0.11871700186162908</v>
      </c>
      <c r="T6419">
        <v>0.84572893459883425</v>
      </c>
      <c r="U6419">
        <v>0.84502700888088622</v>
      </c>
      <c r="V6419">
        <v>0.15533921323282571</v>
      </c>
    </row>
    <row r="6420" spans="6:22" x14ac:dyDescent="0.35">
      <c r="F6420">
        <v>6419</v>
      </c>
      <c r="G6420">
        <f t="shared" si="604"/>
        <v>3.1303598132267219</v>
      </c>
      <c r="H6420">
        <f t="shared" si="605"/>
        <v>10.081972716452528</v>
      </c>
      <c r="I6420">
        <f t="shared" si="606"/>
        <v>0.48391674550614949</v>
      </c>
      <c r="J6420">
        <f t="shared" si="607"/>
        <v>0.3263924069948424</v>
      </c>
      <c r="K6420">
        <f t="shared" si="603"/>
        <v>3.189690847499008</v>
      </c>
      <c r="L6420">
        <f t="shared" si="608"/>
        <v>1.6758097235410112</v>
      </c>
      <c r="S6420">
        <v>0.2521439252906888</v>
      </c>
      <c r="T6420">
        <v>0.52049317911313209</v>
      </c>
      <c r="U6420">
        <v>0.61305581835383161</v>
      </c>
      <c r="V6420">
        <v>0.42130802331614126</v>
      </c>
    </row>
    <row r="6421" spans="6:22" x14ac:dyDescent="0.35">
      <c r="F6421">
        <v>6420</v>
      </c>
      <c r="G6421">
        <f t="shared" si="604"/>
        <v>4.7558519241920223</v>
      </c>
      <c r="H6421">
        <f t="shared" si="605"/>
        <v>11.005584887234107</v>
      </c>
      <c r="I6421">
        <f t="shared" si="606"/>
        <v>0.53999450666829429</v>
      </c>
      <c r="J6421">
        <f t="shared" si="607"/>
        <v>0.48511307107760854</v>
      </c>
      <c r="K6421">
        <f t="shared" si="603"/>
        <v>2.9748924222540976</v>
      </c>
      <c r="L6421">
        <f t="shared" si="608"/>
        <v>2.3246688977770185</v>
      </c>
      <c r="S6421">
        <v>0.90234076967680898</v>
      </c>
      <c r="T6421">
        <v>0.75139622180852683</v>
      </c>
      <c r="U6421">
        <v>0.79998168889431442</v>
      </c>
      <c r="V6421">
        <v>0.95037690359202853</v>
      </c>
    </row>
    <row r="6422" spans="6:22" x14ac:dyDescent="0.35">
      <c r="F6422">
        <v>6421</v>
      </c>
      <c r="G6422">
        <f t="shared" si="604"/>
        <v>4.6507156590472123</v>
      </c>
      <c r="H6422">
        <f t="shared" si="605"/>
        <v>11.194311349833674</v>
      </c>
      <c r="I6422">
        <f t="shared" si="606"/>
        <v>0.36759544663838617</v>
      </c>
      <c r="J6422">
        <f t="shared" si="607"/>
        <v>0.49503769035920286</v>
      </c>
      <c r="K6422">
        <f t="shared" si="603"/>
        <v>3.137366863002411</v>
      </c>
      <c r="L6422">
        <f t="shared" si="608"/>
        <v>1.9678890508931108</v>
      </c>
      <c r="S6422">
        <v>0.86028626361888483</v>
      </c>
      <c r="T6422">
        <v>0.79857783745841848</v>
      </c>
      <c r="U6422">
        <v>0.22531815546128728</v>
      </c>
      <c r="V6422">
        <v>0.98345896786400955</v>
      </c>
    </row>
    <row r="6423" spans="6:22" x14ac:dyDescent="0.35">
      <c r="F6423">
        <v>6422</v>
      </c>
      <c r="G6423">
        <f t="shared" si="604"/>
        <v>4.5108645893734547</v>
      </c>
      <c r="H6423">
        <f t="shared" si="605"/>
        <v>11.697988830225531</v>
      </c>
      <c r="I6423">
        <f t="shared" si="606"/>
        <v>0.51287575914792316</v>
      </c>
      <c r="J6423">
        <f t="shared" si="607"/>
        <v>0.4206396679586169</v>
      </c>
      <c r="K6423">
        <f t="shared" si="603"/>
        <v>3.0664845728934598</v>
      </c>
      <c r="L6423">
        <f t="shared" si="608"/>
        <v>2.0713158874211857</v>
      </c>
      <c r="S6423">
        <v>0.80434583574938201</v>
      </c>
      <c r="T6423">
        <v>0.92449720755638298</v>
      </c>
      <c r="U6423">
        <v>0.70958586382641076</v>
      </c>
      <c r="V6423">
        <v>0.73546555986205631</v>
      </c>
    </row>
    <row r="6424" spans="6:22" x14ac:dyDescent="0.35">
      <c r="F6424">
        <v>6423</v>
      </c>
      <c r="G6424">
        <f t="shared" si="604"/>
        <v>3.9021729178746911</v>
      </c>
      <c r="H6424">
        <f t="shared" si="605"/>
        <v>10.945646534623249</v>
      </c>
      <c r="I6424">
        <f t="shared" si="606"/>
        <v>0.50155034028138068</v>
      </c>
      <c r="J6424">
        <f t="shared" si="607"/>
        <v>0.41811273537400434</v>
      </c>
      <c r="K6424">
        <f t="shared" si="603"/>
        <v>3.080336924344615</v>
      </c>
      <c r="L6424">
        <f t="shared" si="608"/>
        <v>1.9006838660337222</v>
      </c>
      <c r="S6424">
        <v>0.56086916714987645</v>
      </c>
      <c r="T6424">
        <v>0.7364116336558123</v>
      </c>
      <c r="U6424">
        <v>0.67183446760460219</v>
      </c>
      <c r="V6424">
        <v>0.7270424512466811</v>
      </c>
    </row>
    <row r="6425" spans="6:22" x14ac:dyDescent="0.35">
      <c r="F6425">
        <v>6424</v>
      </c>
      <c r="G6425">
        <f t="shared" si="604"/>
        <v>4.3360698263496813</v>
      </c>
      <c r="H6425">
        <f t="shared" si="605"/>
        <v>9.6849879451887571</v>
      </c>
      <c r="I6425">
        <f t="shared" si="606"/>
        <v>0.31491439558091983</v>
      </c>
      <c r="J6425">
        <f t="shared" si="607"/>
        <v>0.24484389782403029</v>
      </c>
      <c r="K6425">
        <f t="shared" si="603"/>
        <v>3.4402417065950499</v>
      </c>
      <c r="L6425">
        <f t="shared" si="608"/>
        <v>2.1802279932248152</v>
      </c>
      <c r="S6425">
        <v>0.73442793053987243</v>
      </c>
      <c r="T6425">
        <v>0.42124698629718926</v>
      </c>
      <c r="U6425">
        <v>4.9714651936399429E-2</v>
      </c>
      <c r="V6425">
        <v>0.14947965941343425</v>
      </c>
    </row>
    <row r="6426" spans="6:22" x14ac:dyDescent="0.35">
      <c r="F6426">
        <v>6425</v>
      </c>
      <c r="G6426">
        <f t="shared" si="604"/>
        <v>3.0949583422345652</v>
      </c>
      <c r="H6426">
        <f t="shared" si="605"/>
        <v>9.1179540391247293</v>
      </c>
      <c r="I6426">
        <f t="shared" si="606"/>
        <v>0.39697561571092865</v>
      </c>
      <c r="J6426">
        <f t="shared" si="607"/>
        <v>0.47569200720236821</v>
      </c>
      <c r="K6426">
        <f t="shared" si="603"/>
        <v>3.1273323770867032</v>
      </c>
      <c r="L6426">
        <f t="shared" si="608"/>
        <v>1.6512116127343772</v>
      </c>
      <c r="S6426">
        <v>0.23798333689382611</v>
      </c>
      <c r="T6426">
        <v>0.27948850978118228</v>
      </c>
      <c r="U6426">
        <v>0.32325205236976229</v>
      </c>
      <c r="V6426">
        <v>0.91897335734122743</v>
      </c>
    </row>
    <row r="6427" spans="6:22" x14ac:dyDescent="0.35">
      <c r="F6427">
        <v>6426</v>
      </c>
      <c r="G6427">
        <f t="shared" si="604"/>
        <v>4.3878749961851859</v>
      </c>
      <c r="H6427">
        <f t="shared" si="605"/>
        <v>9.8561357463301498</v>
      </c>
      <c r="I6427">
        <f t="shared" si="606"/>
        <v>0.57685476241340372</v>
      </c>
      <c r="J6427">
        <f t="shared" si="607"/>
        <v>0.37298501541184731</v>
      </c>
      <c r="K6427">
        <f t="shared" si="603"/>
        <v>3.0501602221747492</v>
      </c>
      <c r="L6427">
        <f t="shared" si="608"/>
        <v>2.5378286818693021</v>
      </c>
      <c r="S6427">
        <v>0.75514999847407449</v>
      </c>
      <c r="T6427">
        <v>0.46403393658253733</v>
      </c>
      <c r="U6427">
        <v>0.92284920804467907</v>
      </c>
      <c r="V6427">
        <v>0.57661671803949099</v>
      </c>
    </row>
    <row r="6428" spans="6:22" x14ac:dyDescent="0.35">
      <c r="F6428">
        <v>6427</v>
      </c>
      <c r="G6428">
        <f t="shared" si="604"/>
        <v>4.1624195074312569</v>
      </c>
      <c r="H6428">
        <f t="shared" si="605"/>
        <v>9.3216956083864861</v>
      </c>
      <c r="I6428">
        <f t="shared" si="606"/>
        <v>0.54114810632648702</v>
      </c>
      <c r="J6428">
        <f t="shared" si="607"/>
        <v>0.40715353862117376</v>
      </c>
      <c r="K6428">
        <f t="shared" si="603"/>
        <v>3.0516983550523396</v>
      </c>
      <c r="L6428">
        <f t="shared" si="608"/>
        <v>2.4572210804953087</v>
      </c>
      <c r="S6428">
        <v>0.6649678029725028</v>
      </c>
      <c r="T6428">
        <v>0.33042390209662159</v>
      </c>
      <c r="U6428">
        <v>0.80382702108829007</v>
      </c>
      <c r="V6428">
        <v>0.6905117954039125</v>
      </c>
    </row>
    <row r="6429" spans="6:22" x14ac:dyDescent="0.35">
      <c r="F6429">
        <v>6428</v>
      </c>
      <c r="G6429">
        <f t="shared" si="604"/>
        <v>3.6524552140873441</v>
      </c>
      <c r="H6429">
        <f t="shared" si="605"/>
        <v>9.2185430463576168</v>
      </c>
      <c r="I6429">
        <f t="shared" si="606"/>
        <v>0.44040955839716789</v>
      </c>
      <c r="J6429">
        <f t="shared" si="607"/>
        <v>0.47473982970671713</v>
      </c>
      <c r="K6429">
        <f t="shared" si="603"/>
        <v>3.084850611896115</v>
      </c>
      <c r="L6429">
        <f t="shared" si="608"/>
        <v>1.9895554325059441</v>
      </c>
      <c r="S6429">
        <v>0.46098208563493759</v>
      </c>
      <c r="T6429">
        <v>0.30463576158940397</v>
      </c>
      <c r="U6429">
        <v>0.46803186132389296</v>
      </c>
      <c r="V6429">
        <v>0.9157994323557237</v>
      </c>
    </row>
    <row r="6430" spans="6:22" x14ac:dyDescent="0.35">
      <c r="F6430">
        <v>6429</v>
      </c>
      <c r="G6430">
        <f t="shared" si="604"/>
        <v>2.9895931882686848</v>
      </c>
      <c r="H6430">
        <f t="shared" si="605"/>
        <v>10.699056978057191</v>
      </c>
      <c r="I6430">
        <f t="shared" si="606"/>
        <v>0.36417126987517928</v>
      </c>
      <c r="J6430">
        <f t="shared" si="607"/>
        <v>0.3108005005035554</v>
      </c>
      <c r="K6430">
        <f t="shared" si="603"/>
        <v>3.3250282296212652</v>
      </c>
      <c r="L6430">
        <f t="shared" si="608"/>
        <v>1.3871698244637287</v>
      </c>
      <c r="S6430">
        <v>0.195837275307474</v>
      </c>
      <c r="T6430">
        <v>0.67476424451429795</v>
      </c>
      <c r="U6430">
        <v>0.21390423291726432</v>
      </c>
      <c r="V6430">
        <v>0.36933500167851802</v>
      </c>
    </row>
    <row r="6431" spans="6:22" x14ac:dyDescent="0.35">
      <c r="F6431">
        <v>6430</v>
      </c>
      <c r="G6431">
        <f t="shared" si="604"/>
        <v>4.9554429761650436</v>
      </c>
      <c r="H6431">
        <f t="shared" si="605"/>
        <v>8.8501235999633785</v>
      </c>
      <c r="I6431">
        <f t="shared" si="606"/>
        <v>0.5689260536515397</v>
      </c>
      <c r="J6431">
        <f t="shared" si="607"/>
        <v>0.3425519577623829</v>
      </c>
      <c r="K6431">
        <f t="shared" si="603"/>
        <v>3.0885219885860775</v>
      </c>
      <c r="L6431">
        <f t="shared" si="608"/>
        <v>3.200522392864146</v>
      </c>
      <c r="S6431">
        <v>0.98217719046601759</v>
      </c>
      <c r="T6431">
        <v>0.21253089999084446</v>
      </c>
      <c r="U6431">
        <v>0.89642017883846548</v>
      </c>
      <c r="V6431">
        <v>0.47517319254127627</v>
      </c>
    </row>
    <row r="6432" spans="6:22" x14ac:dyDescent="0.35">
      <c r="F6432">
        <v>6431</v>
      </c>
      <c r="G6432">
        <f t="shared" si="604"/>
        <v>2.7043214209418012</v>
      </c>
      <c r="H6432">
        <f t="shared" si="605"/>
        <v>8.1267128513443403</v>
      </c>
      <c r="I6432">
        <f t="shared" si="606"/>
        <v>0.5933530686361278</v>
      </c>
      <c r="J6432">
        <f t="shared" si="607"/>
        <v>0.48098391674550617</v>
      </c>
      <c r="K6432">
        <f t="shared" si="603"/>
        <v>2.9256630146183658</v>
      </c>
      <c r="L6432">
        <f t="shared" si="608"/>
        <v>1.8620712362975942</v>
      </c>
      <c r="S6432">
        <v>8.1728568376720476E-2</v>
      </c>
      <c r="T6432">
        <v>3.1678212836085087E-2</v>
      </c>
      <c r="U6432">
        <v>0.977843562120426</v>
      </c>
      <c r="V6432">
        <v>0.93661305581835386</v>
      </c>
    </row>
    <row r="6433" spans="6:22" x14ac:dyDescent="0.35">
      <c r="F6433">
        <v>6432</v>
      </c>
      <c r="G6433">
        <f t="shared" si="604"/>
        <v>4.0339365825373088</v>
      </c>
      <c r="H6433">
        <f t="shared" si="605"/>
        <v>10.352977080599384</v>
      </c>
      <c r="I6433">
        <f t="shared" si="606"/>
        <v>0.34531998657185581</v>
      </c>
      <c r="J6433">
        <f t="shared" si="607"/>
        <v>0.49756462294381543</v>
      </c>
      <c r="K6433">
        <f t="shared" si="603"/>
        <v>3.157115390484329</v>
      </c>
      <c r="L6433">
        <f t="shared" si="608"/>
        <v>1.814713036009592</v>
      </c>
      <c r="S6433">
        <v>0.61357463301492354</v>
      </c>
      <c r="T6433">
        <v>0.58824427014984593</v>
      </c>
      <c r="U6433">
        <v>0.15106662190618611</v>
      </c>
      <c r="V6433">
        <v>0.99188207647938476</v>
      </c>
    </row>
    <row r="6434" spans="6:22" x14ac:dyDescent="0.35">
      <c r="F6434">
        <v>6433</v>
      </c>
      <c r="G6434">
        <f t="shared" si="604"/>
        <v>3.5308389538254952</v>
      </c>
      <c r="H6434">
        <f t="shared" si="605"/>
        <v>8.9201940977202678</v>
      </c>
      <c r="I6434">
        <f t="shared" si="606"/>
        <v>0.39488814966277047</v>
      </c>
      <c r="J6434">
        <f t="shared" si="607"/>
        <v>0.3826715903195288</v>
      </c>
      <c r="K6434">
        <f t="shared" si="603"/>
        <v>3.2224402600177005</v>
      </c>
      <c r="L6434">
        <f t="shared" si="608"/>
        <v>1.971744372389592</v>
      </c>
      <c r="S6434">
        <v>0.41233558153019806</v>
      </c>
      <c r="T6434">
        <v>0.23004852443006685</v>
      </c>
      <c r="U6434">
        <v>0.3162938322092349</v>
      </c>
      <c r="V6434">
        <v>0.60890530106509599</v>
      </c>
    </row>
    <row r="6435" spans="6:22" x14ac:dyDescent="0.35">
      <c r="F6435">
        <v>6434</v>
      </c>
      <c r="G6435">
        <f t="shared" si="604"/>
        <v>2.6716666158024842</v>
      </c>
      <c r="H6435">
        <f t="shared" si="605"/>
        <v>8.8056886501663261</v>
      </c>
      <c r="I6435">
        <f t="shared" si="606"/>
        <v>0.35770744956816308</v>
      </c>
      <c r="J6435">
        <f t="shared" si="607"/>
        <v>0.43287148655659657</v>
      </c>
      <c r="K6435">
        <f t="shared" si="603"/>
        <v>3.2094210638752401</v>
      </c>
      <c r="L6435">
        <f t="shared" si="608"/>
        <v>1.451097888182826</v>
      </c>
      <c r="S6435">
        <v>6.8666646320993688E-2</v>
      </c>
      <c r="T6435">
        <v>0.20142216254158146</v>
      </c>
      <c r="U6435">
        <v>0.1923581652272103</v>
      </c>
      <c r="V6435">
        <v>0.77623828852198862</v>
      </c>
    </row>
    <row r="6436" spans="6:22" x14ac:dyDescent="0.35">
      <c r="F6436">
        <v>6435</v>
      </c>
      <c r="G6436">
        <f t="shared" si="604"/>
        <v>4.2053743095187235</v>
      </c>
      <c r="H6436">
        <f t="shared" si="605"/>
        <v>10.035340433973204</v>
      </c>
      <c r="I6436">
        <f t="shared" si="606"/>
        <v>0.40328379161961725</v>
      </c>
      <c r="J6436">
        <f t="shared" si="607"/>
        <v>0.36360057374797816</v>
      </c>
      <c r="K6436">
        <f t="shared" si="603"/>
        <v>3.233115634632405</v>
      </c>
      <c r="L6436">
        <f t="shared" si="608"/>
        <v>2.1111092118688699</v>
      </c>
      <c r="S6436">
        <v>0.68214972380748928</v>
      </c>
      <c r="T6436">
        <v>0.50883510849330116</v>
      </c>
      <c r="U6436">
        <v>0.34427930539872431</v>
      </c>
      <c r="V6436">
        <v>0.54533524582659387</v>
      </c>
    </row>
    <row r="6437" spans="6:22" x14ac:dyDescent="0.35">
      <c r="F6437">
        <v>6436</v>
      </c>
      <c r="G6437">
        <f t="shared" si="604"/>
        <v>3.3960997344889678</v>
      </c>
      <c r="H6437">
        <f t="shared" si="605"/>
        <v>10.217596972563861</v>
      </c>
      <c r="I6437">
        <f t="shared" si="606"/>
        <v>0.57239600817896052</v>
      </c>
      <c r="J6437">
        <f t="shared" si="607"/>
        <v>0.49448835718863487</v>
      </c>
      <c r="K6437">
        <f t="shared" si="603"/>
        <v>2.9331156346324048</v>
      </c>
      <c r="L6437">
        <f t="shared" si="608"/>
        <v>1.8251779753959523</v>
      </c>
      <c r="S6437">
        <v>0.35843989379558705</v>
      </c>
      <c r="T6437">
        <v>0.554399243140965</v>
      </c>
      <c r="U6437">
        <v>0.90798669392986842</v>
      </c>
      <c r="V6437">
        <v>0.98162785729544966</v>
      </c>
    </row>
    <row r="6438" spans="6:22" x14ac:dyDescent="0.35">
      <c r="F6438">
        <v>6437</v>
      </c>
      <c r="G6438">
        <f t="shared" si="604"/>
        <v>4.9551377910702836</v>
      </c>
      <c r="H6438">
        <f t="shared" si="605"/>
        <v>11.772576067384868</v>
      </c>
      <c r="I6438">
        <f t="shared" si="606"/>
        <v>0.53805352946562091</v>
      </c>
      <c r="J6438">
        <f t="shared" si="607"/>
        <v>0.40386669515060886</v>
      </c>
      <c r="K6438">
        <f t="shared" si="603"/>
        <v>3.0580797753837703</v>
      </c>
      <c r="L6438">
        <f t="shared" si="608"/>
        <v>2.3131495410481628</v>
      </c>
      <c r="S6438">
        <v>0.98205511642811361</v>
      </c>
      <c r="T6438">
        <v>0.94314401684621718</v>
      </c>
      <c r="U6438">
        <v>0.79351176488540298</v>
      </c>
      <c r="V6438">
        <v>0.67955565050202948</v>
      </c>
    </row>
    <row r="6439" spans="6:22" x14ac:dyDescent="0.35">
      <c r="F6439">
        <v>6438</v>
      </c>
      <c r="G6439">
        <f t="shared" si="604"/>
        <v>3.238090151676992</v>
      </c>
      <c r="H6439">
        <f t="shared" si="605"/>
        <v>9.4810022278511923</v>
      </c>
      <c r="I6439">
        <f t="shared" si="606"/>
        <v>0.49443647572252569</v>
      </c>
      <c r="J6439">
        <f t="shared" si="607"/>
        <v>0.49963377788628804</v>
      </c>
      <c r="K6439">
        <f t="shared" si="603"/>
        <v>3.0059297463911863</v>
      </c>
      <c r="L6439">
        <f t="shared" si="608"/>
        <v>1.770879855273547</v>
      </c>
      <c r="S6439">
        <v>0.29523606067079683</v>
      </c>
      <c r="T6439">
        <v>0.37025055696279796</v>
      </c>
      <c r="U6439">
        <v>0.64812158574175238</v>
      </c>
      <c r="V6439">
        <v>0.99877925962096015</v>
      </c>
    </row>
    <row r="6440" spans="6:22" x14ac:dyDescent="0.35">
      <c r="F6440">
        <v>6439</v>
      </c>
      <c r="G6440">
        <f t="shared" si="604"/>
        <v>4.5388653218176831</v>
      </c>
      <c r="H6440">
        <f t="shared" si="605"/>
        <v>11.979613635670034</v>
      </c>
      <c r="I6440">
        <f t="shared" si="606"/>
        <v>0.40806299020355841</v>
      </c>
      <c r="J6440">
        <f t="shared" si="607"/>
        <v>0.40303353984191415</v>
      </c>
      <c r="K6440">
        <f t="shared" si="603"/>
        <v>3.1889034699545276</v>
      </c>
      <c r="L6440">
        <f t="shared" si="608"/>
        <v>1.8951564019980862</v>
      </c>
      <c r="S6440">
        <v>0.81554612872707299</v>
      </c>
      <c r="T6440">
        <v>0.9949034089175085</v>
      </c>
      <c r="U6440">
        <v>0.36020996734519484</v>
      </c>
      <c r="V6440">
        <v>0.67677846613971371</v>
      </c>
    </row>
    <row r="6441" spans="6:22" x14ac:dyDescent="0.35">
      <c r="F6441">
        <v>6440</v>
      </c>
      <c r="G6441">
        <f t="shared" si="604"/>
        <v>4.0542313913388472</v>
      </c>
      <c r="H6441">
        <f t="shared" si="605"/>
        <v>8.8248542741172518</v>
      </c>
      <c r="I6441">
        <f t="shared" si="606"/>
        <v>0.41571703238013852</v>
      </c>
      <c r="J6441">
        <f t="shared" si="607"/>
        <v>0.49260231330301829</v>
      </c>
      <c r="K6441">
        <f t="shared" si="603"/>
        <v>3.0916806543168431</v>
      </c>
      <c r="L6441">
        <f t="shared" si="608"/>
        <v>2.254911093135318</v>
      </c>
      <c r="S6441">
        <v>0.62169255653553879</v>
      </c>
      <c r="T6441">
        <v>0.20621356852931302</v>
      </c>
      <c r="U6441">
        <v>0.38572344126712849</v>
      </c>
      <c r="V6441">
        <v>0.9753410443433943</v>
      </c>
    </row>
    <row r="6442" spans="6:22" x14ac:dyDescent="0.35">
      <c r="F6442">
        <v>6441</v>
      </c>
      <c r="G6442">
        <f t="shared" si="604"/>
        <v>3.8510544145023955</v>
      </c>
      <c r="H6442">
        <f t="shared" si="605"/>
        <v>8.7545396282845545</v>
      </c>
      <c r="I6442">
        <f t="shared" si="606"/>
        <v>0.50333567308572646</v>
      </c>
      <c r="J6442">
        <f t="shared" si="607"/>
        <v>0.20473342081972717</v>
      </c>
      <c r="K6442">
        <f t="shared" si="603"/>
        <v>3.2919309060945463</v>
      </c>
      <c r="L6442">
        <f t="shared" si="608"/>
        <v>2.4879906921583976</v>
      </c>
      <c r="S6442">
        <v>0.54042176580095824</v>
      </c>
      <c r="T6442">
        <v>0.18863490707113864</v>
      </c>
      <c r="U6442">
        <v>0.6777855769524217</v>
      </c>
      <c r="V6442">
        <v>1.5778069399090548E-2</v>
      </c>
    </row>
    <row r="6443" spans="6:22" x14ac:dyDescent="0.35">
      <c r="F6443">
        <v>6442</v>
      </c>
      <c r="G6443">
        <f t="shared" si="604"/>
        <v>4.411679433576464</v>
      </c>
      <c r="H6443">
        <f t="shared" si="605"/>
        <v>8.7673574022644729</v>
      </c>
      <c r="I6443">
        <f t="shared" si="606"/>
        <v>0.45045319986571852</v>
      </c>
      <c r="J6443">
        <f t="shared" si="607"/>
        <v>0.33814813684499651</v>
      </c>
      <c r="K6443">
        <f t="shared" si="603"/>
        <v>3.2113986632892848</v>
      </c>
      <c r="L6443">
        <f t="shared" si="608"/>
        <v>2.6419427181022641</v>
      </c>
      <c r="S6443">
        <v>0.76467177343058568</v>
      </c>
      <c r="T6443">
        <v>0.19183935056611834</v>
      </c>
      <c r="U6443">
        <v>0.50151066621906182</v>
      </c>
      <c r="V6443">
        <v>0.46049378948332165</v>
      </c>
    </row>
    <row r="6444" spans="6:22" x14ac:dyDescent="0.35">
      <c r="F6444">
        <v>6443</v>
      </c>
      <c r="G6444">
        <f t="shared" si="604"/>
        <v>3.5871456038087102</v>
      </c>
      <c r="H6444">
        <f t="shared" si="605"/>
        <v>11.649525437177648</v>
      </c>
      <c r="I6444">
        <f t="shared" si="606"/>
        <v>0.57431867427594829</v>
      </c>
      <c r="J6444">
        <f t="shared" si="607"/>
        <v>0.25880611590929903</v>
      </c>
      <c r="K6444">
        <f t="shared" si="603"/>
        <v>3.1668752098147528</v>
      </c>
      <c r="L6444">
        <f t="shared" si="608"/>
        <v>1.8079685573929312</v>
      </c>
      <c r="S6444">
        <v>0.43485824152348401</v>
      </c>
      <c r="T6444">
        <v>0.91238135929441211</v>
      </c>
      <c r="U6444">
        <v>0.91439558091982787</v>
      </c>
      <c r="V6444">
        <v>0.19602038636432997</v>
      </c>
    </row>
    <row r="6445" spans="6:22" x14ac:dyDescent="0.35">
      <c r="F6445">
        <v>6444</v>
      </c>
      <c r="G6445">
        <f t="shared" si="604"/>
        <v>3.0352946562089906</v>
      </c>
      <c r="H6445">
        <f t="shared" si="605"/>
        <v>11.569933164464247</v>
      </c>
      <c r="I6445">
        <f t="shared" si="606"/>
        <v>0.35826593829157383</v>
      </c>
      <c r="J6445">
        <f t="shared" si="607"/>
        <v>0.25235145115512558</v>
      </c>
      <c r="K6445">
        <f t="shared" si="603"/>
        <v>3.3893826105533007</v>
      </c>
      <c r="L6445">
        <f t="shared" si="608"/>
        <v>1.3166938313043126</v>
      </c>
      <c r="S6445">
        <v>0.21411786248359629</v>
      </c>
      <c r="T6445">
        <v>0.89248329111606184</v>
      </c>
      <c r="U6445">
        <v>0.19421979430524614</v>
      </c>
      <c r="V6445">
        <v>0.17450483718375195</v>
      </c>
    </row>
    <row r="6446" spans="6:22" x14ac:dyDescent="0.35">
      <c r="F6446">
        <v>6445</v>
      </c>
      <c r="G6446">
        <f t="shared" si="604"/>
        <v>3.4726248970000304</v>
      </c>
      <c r="H6446">
        <f t="shared" si="605"/>
        <v>9.3728446302682578</v>
      </c>
      <c r="I6446">
        <f t="shared" si="606"/>
        <v>0.59867244483779403</v>
      </c>
      <c r="J6446">
        <f t="shared" si="607"/>
        <v>0.22088381603442489</v>
      </c>
      <c r="K6446">
        <f t="shared" si="603"/>
        <v>3.1804437391277811</v>
      </c>
      <c r="L6446">
        <f t="shared" si="608"/>
        <v>2.2372403739252844</v>
      </c>
      <c r="S6446">
        <v>0.3890499588000122</v>
      </c>
      <c r="T6446">
        <v>0.34321115756706444</v>
      </c>
      <c r="U6446">
        <v>0.99557481612598042</v>
      </c>
      <c r="V6446">
        <v>6.9612720114749602E-2</v>
      </c>
    </row>
    <row r="6447" spans="6:22" x14ac:dyDescent="0.35">
      <c r="F6447">
        <v>6446</v>
      </c>
      <c r="G6447">
        <f t="shared" si="604"/>
        <v>3.8175603503524886</v>
      </c>
      <c r="H6447">
        <f t="shared" si="605"/>
        <v>9.1890011291848506</v>
      </c>
      <c r="I6447">
        <f t="shared" si="606"/>
        <v>0.45471968749046299</v>
      </c>
      <c r="J6447">
        <f t="shared" si="607"/>
        <v>0.47093111972411267</v>
      </c>
      <c r="K6447">
        <f t="shared" si="603"/>
        <v>3.0743491927854243</v>
      </c>
      <c r="L6447">
        <f t="shared" si="608"/>
        <v>2.1101080936201044</v>
      </c>
      <c r="S6447">
        <v>0.52702414014099552</v>
      </c>
      <c r="T6447">
        <v>0.29725028229621264</v>
      </c>
      <c r="U6447">
        <v>0.51573229163487655</v>
      </c>
      <c r="V6447">
        <v>0.90310373241370889</v>
      </c>
    </row>
    <row r="6448" spans="6:22" x14ac:dyDescent="0.35">
      <c r="F6448">
        <v>6447</v>
      </c>
      <c r="G6448">
        <f t="shared" si="604"/>
        <v>3.0536820581682793</v>
      </c>
      <c r="H6448">
        <f t="shared" si="605"/>
        <v>9.9931028168584248</v>
      </c>
      <c r="I6448">
        <f t="shared" si="606"/>
        <v>0.43562120426038387</v>
      </c>
      <c r="J6448">
        <f t="shared" si="607"/>
        <v>0.28949552903836179</v>
      </c>
      <c r="K6448">
        <f t="shared" si="603"/>
        <v>3.2748832667012544</v>
      </c>
      <c r="L6448">
        <f t="shared" si="608"/>
        <v>1.6078718253969948</v>
      </c>
      <c r="S6448">
        <v>0.22147282326731163</v>
      </c>
      <c r="T6448">
        <v>0.49827570421460615</v>
      </c>
      <c r="U6448">
        <v>0.45207068086794638</v>
      </c>
      <c r="V6448">
        <v>0.29831843012787257</v>
      </c>
    </row>
    <row r="6449" spans="6:22" x14ac:dyDescent="0.35">
      <c r="F6449">
        <v>6448</v>
      </c>
      <c r="G6449">
        <f t="shared" si="604"/>
        <v>4.8907437360759296</v>
      </c>
      <c r="H6449">
        <f t="shared" si="605"/>
        <v>11.730704672383801</v>
      </c>
      <c r="I6449">
        <f t="shared" si="606"/>
        <v>0.30937528611102633</v>
      </c>
      <c r="J6449">
        <f t="shared" si="607"/>
        <v>0.35513168736838896</v>
      </c>
      <c r="K6449">
        <f t="shared" si="603"/>
        <v>3.3354930265205849</v>
      </c>
      <c r="L6449">
        <f t="shared" si="608"/>
        <v>1.9647725603532591</v>
      </c>
      <c r="S6449">
        <v>0.95629749443037204</v>
      </c>
      <c r="T6449">
        <v>0.93267616809595022</v>
      </c>
      <c r="U6449">
        <v>3.1250953703421125E-2</v>
      </c>
      <c r="V6449">
        <v>0.51710562456129638</v>
      </c>
    </row>
    <row r="6450" spans="6:22" x14ac:dyDescent="0.35">
      <c r="F6450">
        <v>6449</v>
      </c>
      <c r="G6450">
        <f t="shared" si="604"/>
        <v>4.0511795403912476</v>
      </c>
      <c r="H6450">
        <f t="shared" si="605"/>
        <v>9.6415295876949365</v>
      </c>
      <c r="I6450">
        <f t="shared" si="606"/>
        <v>0.56770836512344736</v>
      </c>
      <c r="J6450">
        <f t="shared" si="607"/>
        <v>0.48071840571306501</v>
      </c>
      <c r="K6450">
        <f t="shared" si="603"/>
        <v>2.9515732291634875</v>
      </c>
      <c r="L6450">
        <f t="shared" si="608"/>
        <v>2.3086140592368407</v>
      </c>
      <c r="S6450">
        <v>0.62047181615649893</v>
      </c>
      <c r="T6450">
        <v>0.41038239692373424</v>
      </c>
      <c r="U6450">
        <v>0.89236121707815785</v>
      </c>
      <c r="V6450">
        <v>0.93572801904354996</v>
      </c>
    </row>
    <row r="6451" spans="6:22" x14ac:dyDescent="0.35">
      <c r="F6451">
        <v>6450</v>
      </c>
      <c r="G6451">
        <f t="shared" si="604"/>
        <v>4.2616809595019376</v>
      </c>
      <c r="H6451">
        <f t="shared" si="605"/>
        <v>8.4026001770073542</v>
      </c>
      <c r="I6451">
        <f t="shared" si="606"/>
        <v>0.33132114627521592</v>
      </c>
      <c r="J6451">
        <f t="shared" si="607"/>
        <v>0.23508407849360638</v>
      </c>
      <c r="K6451">
        <f t="shared" si="603"/>
        <v>3.4335947752311777</v>
      </c>
      <c r="L6451">
        <f t="shared" si="608"/>
        <v>2.5064170809611923</v>
      </c>
      <c r="S6451">
        <v>0.70467238380077513</v>
      </c>
      <c r="T6451">
        <v>0.10065004425183874</v>
      </c>
      <c r="U6451">
        <v>0.1044038209173864</v>
      </c>
      <c r="V6451">
        <v>0.11694692831202125</v>
      </c>
    </row>
    <row r="6452" spans="6:22" x14ac:dyDescent="0.35">
      <c r="F6452">
        <v>6451</v>
      </c>
      <c r="G6452">
        <f t="shared" si="604"/>
        <v>4.2760246589556568</v>
      </c>
      <c r="H6452">
        <f t="shared" si="605"/>
        <v>9.7159947508163711</v>
      </c>
      <c r="I6452">
        <f t="shared" si="606"/>
        <v>0.33008514664143801</v>
      </c>
      <c r="J6452">
        <f t="shared" si="607"/>
        <v>0.24019287697988831</v>
      </c>
      <c r="K6452">
        <f t="shared" si="603"/>
        <v>3.4297219763786737</v>
      </c>
      <c r="L6452">
        <f t="shared" si="608"/>
        <v>2.1700429241243198</v>
      </c>
      <c r="S6452">
        <v>0.71040986358226266</v>
      </c>
      <c r="T6452">
        <v>0.42899868770409255</v>
      </c>
      <c r="U6452">
        <v>0.10028382213812677</v>
      </c>
      <c r="V6452">
        <v>0.13397625659962767</v>
      </c>
    </row>
    <row r="6453" spans="6:22" x14ac:dyDescent="0.35">
      <c r="F6453">
        <v>6452</v>
      </c>
      <c r="G6453">
        <f t="shared" si="604"/>
        <v>4.5089571825312049</v>
      </c>
      <c r="H6453">
        <f t="shared" si="605"/>
        <v>8.9679250465407279</v>
      </c>
      <c r="I6453">
        <f t="shared" si="606"/>
        <v>0.54225592822046575</v>
      </c>
      <c r="J6453">
        <f t="shared" si="607"/>
        <v>0.2906857509079257</v>
      </c>
      <c r="K6453">
        <f t="shared" si="603"/>
        <v>3.1670583208716083</v>
      </c>
      <c r="L6453">
        <f t="shared" si="608"/>
        <v>2.8591120937338466</v>
      </c>
      <c r="S6453">
        <v>0.8035828730124821</v>
      </c>
      <c r="T6453">
        <v>0.24198126163518174</v>
      </c>
      <c r="U6453">
        <v>0.80751976073488574</v>
      </c>
      <c r="V6453">
        <v>0.3022858363597522</v>
      </c>
    </row>
    <row r="6454" spans="6:22" x14ac:dyDescent="0.35">
      <c r="F6454">
        <v>6453</v>
      </c>
      <c r="G6454">
        <f t="shared" si="604"/>
        <v>3.1081575975829341</v>
      </c>
      <c r="H6454">
        <f t="shared" si="605"/>
        <v>10.582964568010498</v>
      </c>
      <c r="I6454">
        <f t="shared" si="606"/>
        <v>0.52735068819238862</v>
      </c>
      <c r="J6454">
        <f t="shared" si="607"/>
        <v>0.49288613544114507</v>
      </c>
      <c r="K6454">
        <f t="shared" si="603"/>
        <v>2.9797631763664665</v>
      </c>
      <c r="L6454">
        <f t="shared" si="608"/>
        <v>1.562238829792655</v>
      </c>
      <c r="S6454">
        <v>0.24326303903317362</v>
      </c>
      <c r="T6454">
        <v>0.64574114200262456</v>
      </c>
      <c r="U6454">
        <v>0.75783562730796228</v>
      </c>
      <c r="V6454">
        <v>0.97628711813715019</v>
      </c>
    </row>
    <row r="6455" spans="6:22" x14ac:dyDescent="0.35">
      <c r="F6455">
        <v>6454</v>
      </c>
      <c r="G6455">
        <f t="shared" si="604"/>
        <v>4.0430158391064186</v>
      </c>
      <c r="H6455">
        <f t="shared" si="605"/>
        <v>9.6979277932065795</v>
      </c>
      <c r="I6455">
        <f t="shared" si="606"/>
        <v>0.43696707052827538</v>
      </c>
      <c r="J6455">
        <f t="shared" si="607"/>
        <v>0.36991790520950957</v>
      </c>
      <c r="K6455">
        <f t="shared" si="603"/>
        <v>3.1931150242622151</v>
      </c>
      <c r="L6455">
        <f t="shared" si="608"/>
        <v>2.1488924724697323</v>
      </c>
      <c r="S6455">
        <v>0.61720633564256722</v>
      </c>
      <c r="T6455">
        <v>0.42448194830164493</v>
      </c>
      <c r="U6455">
        <v>0.45655690176091801</v>
      </c>
      <c r="V6455">
        <v>0.56639301736503189</v>
      </c>
    </row>
    <row r="6456" spans="6:22" x14ac:dyDescent="0.35">
      <c r="F6456">
        <v>6455</v>
      </c>
      <c r="G6456">
        <f t="shared" si="604"/>
        <v>3.5376293221839044</v>
      </c>
      <c r="H6456">
        <f t="shared" si="605"/>
        <v>9.7816705832087152</v>
      </c>
      <c r="I6456">
        <f t="shared" si="606"/>
        <v>0.53780632953886531</v>
      </c>
      <c r="J6456">
        <f t="shared" si="607"/>
        <v>0.33001800592059083</v>
      </c>
      <c r="K6456">
        <f t="shared" si="603"/>
        <v>3.1321756645405436</v>
      </c>
      <c r="L6456">
        <f t="shared" si="608"/>
        <v>2.0280679579049168</v>
      </c>
      <c r="S6456">
        <v>0.41505172887356184</v>
      </c>
      <c r="T6456">
        <v>0.44541764580217902</v>
      </c>
      <c r="U6456">
        <v>0.79268776512955108</v>
      </c>
      <c r="V6456">
        <v>0.43339335306863613</v>
      </c>
    </row>
    <row r="6457" spans="6:22" x14ac:dyDescent="0.35">
      <c r="F6457">
        <v>6456</v>
      </c>
      <c r="G6457">
        <f t="shared" si="604"/>
        <v>4.9278237250892669</v>
      </c>
      <c r="H6457">
        <f t="shared" si="605"/>
        <v>11.825312051759392</v>
      </c>
      <c r="I6457">
        <f t="shared" si="606"/>
        <v>0.53146153141880548</v>
      </c>
      <c r="J6457">
        <f t="shared" si="607"/>
        <v>0.44470961638233586</v>
      </c>
      <c r="K6457">
        <f t="shared" si="603"/>
        <v>3.0238288521988586</v>
      </c>
      <c r="L6457">
        <f t="shared" si="608"/>
        <v>2.2534822672486943</v>
      </c>
      <c r="S6457">
        <v>0.9711294900357067</v>
      </c>
      <c r="T6457">
        <v>0.95632801293984804</v>
      </c>
      <c r="U6457">
        <v>0.77153843806268507</v>
      </c>
      <c r="V6457">
        <v>0.81569872127445298</v>
      </c>
    </row>
    <row r="6458" spans="6:22" x14ac:dyDescent="0.35">
      <c r="F6458">
        <v>6457</v>
      </c>
      <c r="G6458">
        <f t="shared" si="604"/>
        <v>3.2676168095950193</v>
      </c>
      <c r="H6458">
        <f t="shared" si="605"/>
        <v>8.7267067476424458</v>
      </c>
      <c r="I6458">
        <f t="shared" si="606"/>
        <v>0.40525223548081912</v>
      </c>
      <c r="J6458">
        <f t="shared" si="607"/>
        <v>0.33382671590319529</v>
      </c>
      <c r="K6458">
        <f t="shared" si="603"/>
        <v>3.2609210486159856</v>
      </c>
      <c r="L6458">
        <f t="shared" si="608"/>
        <v>1.9041632433909772</v>
      </c>
      <c r="S6458">
        <v>0.30704672383800774</v>
      </c>
      <c r="T6458">
        <v>0.18167668691061128</v>
      </c>
      <c r="U6458">
        <v>0.35084078493606374</v>
      </c>
      <c r="V6458">
        <v>0.44608905301065094</v>
      </c>
    </row>
    <row r="6459" spans="6:22" x14ac:dyDescent="0.35">
      <c r="F6459">
        <v>6458</v>
      </c>
      <c r="G6459">
        <f t="shared" si="604"/>
        <v>4.766228217413861</v>
      </c>
      <c r="H6459">
        <f t="shared" si="605"/>
        <v>8.4973296304208503</v>
      </c>
      <c r="I6459">
        <f t="shared" si="606"/>
        <v>0.49845576342051451</v>
      </c>
      <c r="J6459">
        <f t="shared" si="607"/>
        <v>0.20432142094180122</v>
      </c>
      <c r="K6459">
        <f t="shared" si="603"/>
        <v>3.2972228156376842</v>
      </c>
      <c r="L6459">
        <f t="shared" si="608"/>
        <v>3.1614370159686453</v>
      </c>
      <c r="S6459">
        <v>0.9064912869655446</v>
      </c>
      <c r="T6459">
        <v>0.12433240760521257</v>
      </c>
      <c r="U6459">
        <v>0.6615192114017151</v>
      </c>
      <c r="V6459">
        <v>1.4404736472670675E-2</v>
      </c>
    </row>
    <row r="6460" spans="6:22" x14ac:dyDescent="0.35">
      <c r="F6460">
        <v>6459</v>
      </c>
      <c r="G6460">
        <f t="shared" si="604"/>
        <v>4.8810541093173008</v>
      </c>
      <c r="H6460">
        <f t="shared" si="605"/>
        <v>11.911618396557511</v>
      </c>
      <c r="I6460">
        <f t="shared" si="606"/>
        <v>0.41834467604602188</v>
      </c>
      <c r="J6460">
        <f t="shared" si="607"/>
        <v>0.23958861049226357</v>
      </c>
      <c r="K6460">
        <f t="shared" si="603"/>
        <v>3.3420667134617141</v>
      </c>
      <c r="L6460">
        <f t="shared" si="608"/>
        <v>2.1571442699956505</v>
      </c>
      <c r="S6460">
        <v>0.9524216437269204</v>
      </c>
      <c r="T6460">
        <v>0.97790459913937799</v>
      </c>
      <c r="U6460">
        <v>0.39448225348673971</v>
      </c>
      <c r="V6460">
        <v>0.13196203497421186</v>
      </c>
    </row>
    <row r="6461" spans="6:22" x14ac:dyDescent="0.35">
      <c r="F6461">
        <v>6460</v>
      </c>
      <c r="G6461">
        <f t="shared" si="604"/>
        <v>2.6468703268532363</v>
      </c>
      <c r="H6461">
        <f t="shared" si="605"/>
        <v>8.2290108951078835</v>
      </c>
      <c r="I6461">
        <f t="shared" si="606"/>
        <v>0.49044465468306531</v>
      </c>
      <c r="J6461">
        <f t="shared" si="607"/>
        <v>0.48623920407727284</v>
      </c>
      <c r="K6461">
        <f t="shared" si="603"/>
        <v>3.0233161412396621</v>
      </c>
      <c r="L6461">
        <f t="shared" si="608"/>
        <v>1.6692483387449841</v>
      </c>
      <c r="S6461">
        <v>5.8748130741294598E-2</v>
      </c>
      <c r="T6461">
        <v>5.7252723776970736E-2</v>
      </c>
      <c r="U6461">
        <v>0.63481551561021765</v>
      </c>
      <c r="V6461">
        <v>0.95413068025757619</v>
      </c>
    </row>
    <row r="6462" spans="6:22" x14ac:dyDescent="0.35">
      <c r="F6462">
        <v>6461</v>
      </c>
      <c r="G6462">
        <f t="shared" si="604"/>
        <v>2.5685140537736135</v>
      </c>
      <c r="H6462">
        <f t="shared" si="605"/>
        <v>10.610919522690512</v>
      </c>
      <c r="I6462">
        <f t="shared" si="606"/>
        <v>0.57730338450270091</v>
      </c>
      <c r="J6462">
        <f t="shared" si="607"/>
        <v>0.23525803399761958</v>
      </c>
      <c r="K6462">
        <f t="shared" si="603"/>
        <v>3.1874385814996797</v>
      </c>
      <c r="L6462">
        <f t="shared" si="608"/>
        <v>1.4334993129927307</v>
      </c>
      <c r="S6462">
        <v>2.740562150944548E-2</v>
      </c>
      <c r="T6462">
        <v>0.65272988067262794</v>
      </c>
      <c r="U6462">
        <v>0.924344615009003</v>
      </c>
      <c r="V6462">
        <v>0.11752677999206519</v>
      </c>
    </row>
    <row r="6463" spans="6:22" x14ac:dyDescent="0.35">
      <c r="F6463">
        <v>6462</v>
      </c>
      <c r="G6463">
        <f t="shared" si="604"/>
        <v>4.1542558061464279</v>
      </c>
      <c r="H6463">
        <f t="shared" si="605"/>
        <v>10.85628833887753</v>
      </c>
      <c r="I6463">
        <f t="shared" si="606"/>
        <v>0.55023041474654377</v>
      </c>
      <c r="J6463">
        <f t="shared" si="607"/>
        <v>0.24440443128757594</v>
      </c>
      <c r="K6463">
        <f t="shared" si="603"/>
        <v>3.2053651539658805</v>
      </c>
      <c r="L6463">
        <f t="shared" si="608"/>
        <v>2.2162889939972596</v>
      </c>
      <c r="S6463">
        <v>0.66170232245857108</v>
      </c>
      <c r="T6463">
        <v>0.71407208471938233</v>
      </c>
      <c r="U6463">
        <v>0.83410138248847931</v>
      </c>
      <c r="V6463">
        <v>0.14801477095858639</v>
      </c>
    </row>
    <row r="6464" spans="6:22" x14ac:dyDescent="0.35">
      <c r="F6464">
        <v>6463</v>
      </c>
      <c r="G6464">
        <f t="shared" si="604"/>
        <v>2.9198583941160314</v>
      </c>
      <c r="H6464">
        <f t="shared" si="605"/>
        <v>11.084688863795892</v>
      </c>
      <c r="I6464">
        <f t="shared" si="606"/>
        <v>0.54828028199102752</v>
      </c>
      <c r="J6464">
        <f t="shared" si="607"/>
        <v>0.49859004486220893</v>
      </c>
      <c r="K6464">
        <f t="shared" si="603"/>
        <v>2.9531296731467638</v>
      </c>
      <c r="L6464">
        <f t="shared" si="608"/>
        <v>1.4200651544879679</v>
      </c>
      <c r="S6464">
        <v>0.16794335764641255</v>
      </c>
      <c r="T6464">
        <v>0.77117221594897301</v>
      </c>
      <c r="U6464">
        <v>0.82760093997009188</v>
      </c>
      <c r="V6464">
        <v>0.99530014954069645</v>
      </c>
    </row>
    <row r="6465" spans="6:22" x14ac:dyDescent="0.35">
      <c r="F6465">
        <v>6464</v>
      </c>
      <c r="G6465">
        <f t="shared" si="604"/>
        <v>2.9404583880123294</v>
      </c>
      <c r="H6465">
        <f t="shared" si="605"/>
        <v>11.988647114474929</v>
      </c>
      <c r="I6465">
        <f t="shared" si="606"/>
        <v>0.50899380474257638</v>
      </c>
      <c r="J6465">
        <f t="shared" si="607"/>
        <v>0.45524765770439773</v>
      </c>
      <c r="K6465">
        <f t="shared" si="603"/>
        <v>3.035758537553026</v>
      </c>
      <c r="L6465">
        <f t="shared" si="608"/>
        <v>1.3012051391563606</v>
      </c>
      <c r="S6465">
        <v>0.17618335520493178</v>
      </c>
      <c r="T6465">
        <v>0.99716177861873223</v>
      </c>
      <c r="U6465">
        <v>0.69664601580858787</v>
      </c>
      <c r="V6465">
        <v>0.85082552568132574</v>
      </c>
    </row>
    <row r="6466" spans="6:22" x14ac:dyDescent="0.35">
      <c r="F6466">
        <v>6465</v>
      </c>
      <c r="G6466">
        <f t="shared" si="604"/>
        <v>4.7774437696462906</v>
      </c>
      <c r="H6466">
        <f t="shared" si="605"/>
        <v>11.280739768669697</v>
      </c>
      <c r="I6466">
        <f t="shared" si="606"/>
        <v>0.40512405774101989</v>
      </c>
      <c r="J6466">
        <f t="shared" si="607"/>
        <v>0.47167271950437939</v>
      </c>
      <c r="K6466">
        <f t="shared" ref="K6466:K6529" si="609">Mtot-I6466-J6466</f>
        <v>3.1232032227546007</v>
      </c>
      <c r="L6466">
        <f t="shared" si="608"/>
        <v>2.0746782002877633</v>
      </c>
      <c r="S6466">
        <v>0.91097750785851617</v>
      </c>
      <c r="T6466">
        <v>0.82018494216742455</v>
      </c>
      <c r="U6466">
        <v>0.35041352580339974</v>
      </c>
      <c r="V6466">
        <v>0.90557573168126471</v>
      </c>
    </row>
    <row r="6467" spans="6:22" x14ac:dyDescent="0.35">
      <c r="F6467">
        <v>6466</v>
      </c>
      <c r="G6467">
        <f t="shared" ref="G6467:G6530" si="610">B$4+(C$4-B$4)*S6467</f>
        <v>3.8605914487136448</v>
      </c>
      <c r="H6467">
        <f t="shared" ref="H6467:H6530" si="611">B$5+(C$5-B$5)*T6467</f>
        <v>11.962767418439284</v>
      </c>
      <c r="I6467">
        <f t="shared" ref="I6467:I6530" si="612">B$6+(C$6-B$6)*U6467</f>
        <v>0.37182531205175939</v>
      </c>
      <c r="J6467">
        <f t="shared" ref="J6467:J6530" si="613">B$7+(C$7-B$7)*V6467</f>
        <v>0.2608844264046144</v>
      </c>
      <c r="K6467">
        <f t="shared" si="609"/>
        <v>3.3672902615436264</v>
      </c>
      <c r="L6467">
        <f t="shared" ref="L6467:L6530" si="614">G6467/(H6467*EXP(-I6467))*K6467/(1-EXP(-K6467))</f>
        <v>1.6323920599467456</v>
      </c>
      <c r="S6467">
        <v>0.54423657948545789</v>
      </c>
      <c r="T6467">
        <v>0.9906918546098209</v>
      </c>
      <c r="U6467">
        <v>0.23941770683919797</v>
      </c>
      <c r="V6467">
        <v>0.20294808801538133</v>
      </c>
    </row>
    <row r="6468" spans="6:22" x14ac:dyDescent="0.35">
      <c r="F6468">
        <v>6467</v>
      </c>
      <c r="G6468">
        <f t="shared" si="610"/>
        <v>3.1517990661336102</v>
      </c>
      <c r="H6468">
        <f t="shared" si="611"/>
        <v>10.038026062807091</v>
      </c>
      <c r="I6468">
        <f t="shared" si="612"/>
        <v>0.35867793816949978</v>
      </c>
      <c r="J6468">
        <f t="shared" si="613"/>
        <v>0.27317117831965088</v>
      </c>
      <c r="K6468">
        <f t="shared" si="609"/>
        <v>3.3681508835108493</v>
      </c>
      <c r="L6468">
        <f t="shared" si="614"/>
        <v>1.5678348053658704</v>
      </c>
      <c r="S6468">
        <v>0.26071962645344399</v>
      </c>
      <c r="T6468">
        <v>0.50950651570177308</v>
      </c>
      <c r="U6468">
        <v>0.195593127231666</v>
      </c>
      <c r="V6468">
        <v>0.24390392773216957</v>
      </c>
    </row>
    <row r="6469" spans="6:22" x14ac:dyDescent="0.35">
      <c r="F6469">
        <v>6468</v>
      </c>
      <c r="G6469">
        <f t="shared" si="610"/>
        <v>2.6694540238654745</v>
      </c>
      <c r="H6469">
        <f t="shared" si="611"/>
        <v>9.2956938383129373</v>
      </c>
      <c r="I6469">
        <f t="shared" si="612"/>
        <v>0.590789513840144</v>
      </c>
      <c r="J6469">
        <f t="shared" si="613"/>
        <v>0.3500961333048494</v>
      </c>
      <c r="K6469">
        <f t="shared" si="609"/>
        <v>3.0591143528550067</v>
      </c>
      <c r="L6469">
        <f t="shared" si="614"/>
        <v>1.6641322058964587</v>
      </c>
      <c r="S6469">
        <v>6.7781609546189767E-2</v>
      </c>
      <c r="T6469">
        <v>0.32392345957823421</v>
      </c>
      <c r="U6469">
        <v>0.96929837946714681</v>
      </c>
      <c r="V6469">
        <v>0.50032044434949796</v>
      </c>
    </row>
    <row r="6470" spans="6:22" x14ac:dyDescent="0.35">
      <c r="F6470">
        <v>6469</v>
      </c>
      <c r="G6470">
        <f t="shared" si="610"/>
        <v>4.7009186071352271</v>
      </c>
      <c r="H6470">
        <f t="shared" si="611"/>
        <v>8.789574877163</v>
      </c>
      <c r="I6470">
        <f t="shared" si="612"/>
        <v>0.3735831781975768</v>
      </c>
      <c r="J6470">
        <f t="shared" si="613"/>
        <v>0.34781640064699237</v>
      </c>
      <c r="K6470">
        <f t="shared" si="609"/>
        <v>3.2786004211554309</v>
      </c>
      <c r="L6470">
        <f t="shared" si="614"/>
        <v>2.6474598645603873</v>
      </c>
      <c r="S6470">
        <v>0.88036744285409096</v>
      </c>
      <c r="T6470">
        <v>0.19739371929074984</v>
      </c>
      <c r="U6470">
        <v>0.24527726065858943</v>
      </c>
      <c r="V6470">
        <v>0.49272133548997465</v>
      </c>
    </row>
    <row r="6471" spans="6:22" x14ac:dyDescent="0.35">
      <c r="F6471">
        <v>6470</v>
      </c>
      <c r="G6471">
        <f t="shared" si="610"/>
        <v>4.7818689535203101</v>
      </c>
      <c r="H6471">
        <f t="shared" si="611"/>
        <v>10.637775811029389</v>
      </c>
      <c r="I6471">
        <f t="shared" si="612"/>
        <v>0.42543107394634844</v>
      </c>
      <c r="J6471">
        <f t="shared" si="613"/>
        <v>0.37661976989043855</v>
      </c>
      <c r="K6471">
        <f t="shared" si="609"/>
        <v>3.1979491561632134</v>
      </c>
      <c r="L6471">
        <f t="shared" si="614"/>
        <v>2.2934663138668627</v>
      </c>
      <c r="S6471">
        <v>0.91274758140812406</v>
      </c>
      <c r="T6471">
        <v>0.65944395275734735</v>
      </c>
      <c r="U6471">
        <v>0.41810357982116153</v>
      </c>
      <c r="V6471">
        <v>0.58873256630146187</v>
      </c>
    </row>
    <row r="6472" spans="6:22" x14ac:dyDescent="0.35">
      <c r="F6472">
        <v>6471</v>
      </c>
      <c r="G6472">
        <f t="shared" si="610"/>
        <v>4.7705771050141914</v>
      </c>
      <c r="H6472">
        <f t="shared" si="611"/>
        <v>9.766289254432813</v>
      </c>
      <c r="I6472">
        <f t="shared" si="612"/>
        <v>0.57259743034150212</v>
      </c>
      <c r="J6472">
        <f t="shared" si="613"/>
        <v>0.25355998413037506</v>
      </c>
      <c r="K6472">
        <f t="shared" si="609"/>
        <v>3.1738425855281229</v>
      </c>
      <c r="L6472">
        <f t="shared" si="614"/>
        <v>2.8685717889721056</v>
      </c>
      <c r="S6472">
        <v>0.9082308420056765</v>
      </c>
      <c r="T6472">
        <v>0.44157231360820337</v>
      </c>
      <c r="U6472">
        <v>0.90865810113834045</v>
      </c>
      <c r="V6472">
        <v>0.17853328043458358</v>
      </c>
    </row>
    <row r="6473" spans="6:22" x14ac:dyDescent="0.35">
      <c r="F6473">
        <v>6472</v>
      </c>
      <c r="G6473">
        <f t="shared" si="610"/>
        <v>3.0943479720450453</v>
      </c>
      <c r="H6473">
        <f t="shared" si="611"/>
        <v>9.22537919248024</v>
      </c>
      <c r="I6473">
        <f t="shared" si="612"/>
        <v>0.39086886196478166</v>
      </c>
      <c r="J6473">
        <f t="shared" si="613"/>
        <v>0.31503952146977143</v>
      </c>
      <c r="K6473">
        <f t="shared" si="609"/>
        <v>3.294091616565447</v>
      </c>
      <c r="L6473">
        <f t="shared" si="614"/>
        <v>1.6962598497321035</v>
      </c>
      <c r="S6473">
        <v>0.23773918881801812</v>
      </c>
      <c r="T6473">
        <v>0.30634479812005982</v>
      </c>
      <c r="U6473">
        <v>0.30289620654927213</v>
      </c>
      <c r="V6473">
        <v>0.3834650715659047</v>
      </c>
    </row>
    <row r="6474" spans="6:22" x14ac:dyDescent="0.35">
      <c r="F6474">
        <v>6473</v>
      </c>
      <c r="G6474">
        <f t="shared" si="610"/>
        <v>3.4981078524124882</v>
      </c>
      <c r="H6474">
        <f t="shared" si="611"/>
        <v>10.698812829981383</v>
      </c>
      <c r="I6474">
        <f t="shared" si="612"/>
        <v>0.32830896938993498</v>
      </c>
      <c r="J6474">
        <f t="shared" si="613"/>
        <v>0.48622089297158727</v>
      </c>
      <c r="K6474">
        <f t="shared" si="609"/>
        <v>3.185470137638478</v>
      </c>
      <c r="L6474">
        <f t="shared" si="614"/>
        <v>1.5086824072512899</v>
      </c>
      <c r="S6474">
        <v>0.39924314096499525</v>
      </c>
      <c r="T6474">
        <v>0.67470320749534596</v>
      </c>
      <c r="U6474">
        <v>9.4363231299783315E-2</v>
      </c>
      <c r="V6474">
        <v>0.9540696432386242</v>
      </c>
    </row>
    <row r="6475" spans="6:22" x14ac:dyDescent="0.35">
      <c r="F6475">
        <v>6474</v>
      </c>
      <c r="G6475">
        <f t="shared" si="610"/>
        <v>4.870525223548082</v>
      </c>
      <c r="H6475">
        <f t="shared" si="611"/>
        <v>11.834955900753807</v>
      </c>
      <c r="I6475">
        <f t="shared" si="612"/>
        <v>0.39332255012665179</v>
      </c>
      <c r="J6475">
        <f t="shared" si="613"/>
        <v>0.35414288766136665</v>
      </c>
      <c r="K6475">
        <f t="shared" si="609"/>
        <v>3.2525345622119817</v>
      </c>
      <c r="L6475">
        <f t="shared" si="614"/>
        <v>2.063379573162158</v>
      </c>
      <c r="S6475">
        <v>0.94821008941923279</v>
      </c>
      <c r="T6475">
        <v>0.95873897518845175</v>
      </c>
      <c r="U6475">
        <v>0.31107516708883937</v>
      </c>
      <c r="V6475">
        <v>0.51380962553788878</v>
      </c>
    </row>
    <row r="6476" spans="6:22" x14ac:dyDescent="0.35">
      <c r="F6476">
        <v>6475</v>
      </c>
      <c r="G6476">
        <f t="shared" si="610"/>
        <v>3.4786523026215397</v>
      </c>
      <c r="H6476">
        <f t="shared" si="611"/>
        <v>8.0219733268227174</v>
      </c>
      <c r="I6476">
        <f t="shared" si="612"/>
        <v>0.54257637256996372</v>
      </c>
      <c r="J6476">
        <f t="shared" si="613"/>
        <v>0.44149601733451338</v>
      </c>
      <c r="K6476">
        <f t="shared" si="609"/>
        <v>3.015927610095523</v>
      </c>
      <c r="L6476">
        <f t="shared" si="614"/>
        <v>2.3659648845776582</v>
      </c>
      <c r="S6476">
        <v>0.39146092104861596</v>
      </c>
      <c r="T6476">
        <v>5.4933317056794946E-3</v>
      </c>
      <c r="U6476">
        <v>0.80858790856654561</v>
      </c>
      <c r="V6476">
        <v>0.80498672444837793</v>
      </c>
    </row>
    <row r="6477" spans="6:22" x14ac:dyDescent="0.35">
      <c r="F6477">
        <v>6476</v>
      </c>
      <c r="G6477">
        <f t="shared" si="610"/>
        <v>2.6875362407300027</v>
      </c>
      <c r="H6477">
        <f t="shared" si="611"/>
        <v>10.235175634022035</v>
      </c>
      <c r="I6477">
        <f t="shared" si="612"/>
        <v>0.4531449324015015</v>
      </c>
      <c r="J6477">
        <f t="shared" si="613"/>
        <v>0.22775048066652426</v>
      </c>
      <c r="K6477">
        <f t="shared" si="609"/>
        <v>3.3191045869319744</v>
      </c>
      <c r="L6477">
        <f t="shared" si="614"/>
        <v>1.4226063017628523</v>
      </c>
      <c r="S6477">
        <v>7.5014496292001104E-2</v>
      </c>
      <c r="T6477">
        <v>0.55879390850550859</v>
      </c>
      <c r="U6477">
        <v>0.51048310800500507</v>
      </c>
      <c r="V6477">
        <v>9.2501602221747484E-2</v>
      </c>
    </row>
    <row r="6478" spans="6:22" x14ac:dyDescent="0.35">
      <c r="F6478">
        <v>6477</v>
      </c>
      <c r="G6478">
        <f t="shared" si="610"/>
        <v>3.9931943723868528</v>
      </c>
      <c r="H6478">
        <f t="shared" si="611"/>
        <v>8.5771660512100585</v>
      </c>
      <c r="I6478">
        <f t="shared" si="612"/>
        <v>0.41316263313699758</v>
      </c>
      <c r="J6478">
        <f t="shared" si="613"/>
        <v>0.31468245490890223</v>
      </c>
      <c r="K6478">
        <f t="shared" si="609"/>
        <v>3.2721549119541002</v>
      </c>
      <c r="L6478">
        <f t="shared" si="614"/>
        <v>2.3935121525019363</v>
      </c>
      <c r="S6478">
        <v>0.59727774895474106</v>
      </c>
      <c r="T6478">
        <v>0.14429151280251473</v>
      </c>
      <c r="U6478">
        <v>0.37720877712332529</v>
      </c>
      <c r="V6478">
        <v>0.38227484969634085</v>
      </c>
    </row>
    <row r="6479" spans="6:22" x14ac:dyDescent="0.35">
      <c r="F6479">
        <v>6478</v>
      </c>
      <c r="G6479">
        <f t="shared" si="610"/>
        <v>4.4469283120212406</v>
      </c>
      <c r="H6479">
        <f t="shared" si="611"/>
        <v>9.1409039582506786</v>
      </c>
      <c r="I6479">
        <f t="shared" si="612"/>
        <v>0.41539658803064056</v>
      </c>
      <c r="J6479">
        <f t="shared" si="613"/>
        <v>0.38312021240882599</v>
      </c>
      <c r="K6479">
        <f t="shared" si="609"/>
        <v>3.2014831995605335</v>
      </c>
      <c r="L6479">
        <f t="shared" si="614"/>
        <v>2.4596483503127153</v>
      </c>
      <c r="S6479">
        <v>0.77877132480849631</v>
      </c>
      <c r="T6479">
        <v>0.28522598956266976</v>
      </c>
      <c r="U6479">
        <v>0.38465529343546861</v>
      </c>
      <c r="V6479">
        <v>0.61040070802941981</v>
      </c>
    </row>
    <row r="6480" spans="6:22" x14ac:dyDescent="0.35">
      <c r="F6480">
        <v>6479</v>
      </c>
      <c r="G6480">
        <f t="shared" si="610"/>
        <v>4.3000579851680047</v>
      </c>
      <c r="H6480">
        <f t="shared" si="611"/>
        <v>9.8157292397839289</v>
      </c>
      <c r="I6480">
        <f t="shared" si="612"/>
        <v>0.38815881832331306</v>
      </c>
      <c r="J6480">
        <f t="shared" si="613"/>
        <v>0.33771782586138493</v>
      </c>
      <c r="K6480">
        <f t="shared" si="609"/>
        <v>3.274123355815302</v>
      </c>
      <c r="L6480">
        <f t="shared" si="614"/>
        <v>2.1977548365967823</v>
      </c>
      <c r="S6480">
        <v>0.72002319406720172</v>
      </c>
      <c r="T6480">
        <v>0.45393230994598222</v>
      </c>
      <c r="U6480">
        <v>0.29386272774437694</v>
      </c>
      <c r="V6480">
        <v>0.45905941953794976</v>
      </c>
    </row>
    <row r="6481" spans="6:22" x14ac:dyDescent="0.35">
      <c r="F6481">
        <v>6480</v>
      </c>
      <c r="G6481">
        <f t="shared" si="610"/>
        <v>4.9458296456801047</v>
      </c>
      <c r="H6481">
        <f t="shared" si="611"/>
        <v>10.665608691671499</v>
      </c>
      <c r="I6481">
        <f t="shared" si="612"/>
        <v>0.44787133396404921</v>
      </c>
      <c r="J6481">
        <f t="shared" si="613"/>
        <v>0.48677938169499801</v>
      </c>
      <c r="K6481">
        <f t="shared" si="609"/>
        <v>3.0653492843409524</v>
      </c>
      <c r="L6481">
        <f t="shared" si="614"/>
        <v>2.3333693104341133</v>
      </c>
      <c r="S6481">
        <v>0.97833185827204194</v>
      </c>
      <c r="T6481">
        <v>0.66640217291787474</v>
      </c>
      <c r="U6481">
        <v>0.49290444654683063</v>
      </c>
      <c r="V6481">
        <v>0.95593127231666009</v>
      </c>
    </row>
    <row r="6482" spans="6:22" x14ac:dyDescent="0.35">
      <c r="F6482">
        <v>6481</v>
      </c>
      <c r="G6482">
        <f t="shared" si="610"/>
        <v>3.487884151738029</v>
      </c>
      <c r="H6482">
        <f t="shared" si="611"/>
        <v>8.5016022217474898</v>
      </c>
      <c r="I6482">
        <f t="shared" si="612"/>
        <v>0.50772118289742729</v>
      </c>
      <c r="J6482">
        <f t="shared" si="613"/>
        <v>0.35379497665334025</v>
      </c>
      <c r="K6482">
        <f t="shared" si="609"/>
        <v>3.1384838404492328</v>
      </c>
      <c r="L6482">
        <f t="shared" si="614"/>
        <v>2.2362888873760043</v>
      </c>
      <c r="S6482">
        <v>0.39515366069521163</v>
      </c>
      <c r="T6482">
        <v>0.12540055543687245</v>
      </c>
      <c r="U6482">
        <v>0.69240394299142427</v>
      </c>
      <c r="V6482">
        <v>0.51264992217780081</v>
      </c>
    </row>
    <row r="6483" spans="6:22" x14ac:dyDescent="0.35">
      <c r="F6483">
        <v>6482</v>
      </c>
      <c r="G6483">
        <f t="shared" si="610"/>
        <v>4.0124210333567305</v>
      </c>
      <c r="H6483">
        <f t="shared" si="611"/>
        <v>11.275124362926114</v>
      </c>
      <c r="I6483">
        <f t="shared" si="612"/>
        <v>0.52667317728202145</v>
      </c>
      <c r="J6483">
        <f t="shared" si="613"/>
        <v>0.36786706137272251</v>
      </c>
      <c r="K6483">
        <f t="shared" si="609"/>
        <v>3.1054597613452559</v>
      </c>
      <c r="L6483">
        <f t="shared" si="614"/>
        <v>1.9590692352323309</v>
      </c>
      <c r="S6483">
        <v>0.60496841334269236</v>
      </c>
      <c r="T6483">
        <v>0.81878109073152872</v>
      </c>
      <c r="U6483">
        <v>0.75557725760673844</v>
      </c>
      <c r="V6483">
        <v>0.55955687124240849</v>
      </c>
    </row>
    <row r="6484" spans="6:22" x14ac:dyDescent="0.35">
      <c r="F6484">
        <v>6483</v>
      </c>
      <c r="G6484">
        <f t="shared" si="610"/>
        <v>4.3923764763328954</v>
      </c>
      <c r="H6484">
        <f t="shared" si="611"/>
        <v>9.9154637287514884</v>
      </c>
      <c r="I6484">
        <f t="shared" si="612"/>
        <v>0.43337809381389814</v>
      </c>
      <c r="J6484">
        <f t="shared" si="613"/>
        <v>0.32950529496139408</v>
      </c>
      <c r="K6484">
        <f t="shared" si="609"/>
        <v>3.2371166112247076</v>
      </c>
      <c r="L6484">
        <f t="shared" si="614"/>
        <v>2.3022919241667217</v>
      </c>
      <c r="S6484">
        <v>0.75695059053315839</v>
      </c>
      <c r="T6484">
        <v>0.47886593218787193</v>
      </c>
      <c r="U6484">
        <v>0.44459364604632712</v>
      </c>
      <c r="V6484">
        <v>0.43168431653798028</v>
      </c>
    </row>
    <row r="6485" spans="6:22" x14ac:dyDescent="0.35">
      <c r="F6485">
        <v>6484</v>
      </c>
      <c r="G6485">
        <f t="shared" si="610"/>
        <v>3.7028107547227394</v>
      </c>
      <c r="H6485">
        <f t="shared" si="611"/>
        <v>11.239967040009766</v>
      </c>
      <c r="I6485">
        <f t="shared" si="612"/>
        <v>0.40920743430890832</v>
      </c>
      <c r="J6485">
        <f t="shared" si="613"/>
        <v>0.39906002990813927</v>
      </c>
      <c r="K6485">
        <f t="shared" si="609"/>
        <v>3.1917325357829522</v>
      </c>
      <c r="L6485">
        <f t="shared" si="614"/>
        <v>1.6509596294975275</v>
      </c>
      <c r="S6485">
        <v>0.48112430188909572</v>
      </c>
      <c r="T6485">
        <v>0.80999176000244144</v>
      </c>
      <c r="U6485">
        <v>0.36402478102969449</v>
      </c>
      <c r="V6485">
        <v>0.66353343302713097</v>
      </c>
    </row>
    <row r="6486" spans="6:22" x14ac:dyDescent="0.35">
      <c r="F6486">
        <v>6485</v>
      </c>
      <c r="G6486">
        <f t="shared" si="610"/>
        <v>4.0739921262245549</v>
      </c>
      <c r="H6486">
        <f t="shared" si="611"/>
        <v>9.5566881313516649</v>
      </c>
      <c r="I6486">
        <f t="shared" si="612"/>
        <v>0.56484267708365121</v>
      </c>
      <c r="J6486">
        <f t="shared" si="613"/>
        <v>0.30440992461928162</v>
      </c>
      <c r="K6486">
        <f t="shared" si="609"/>
        <v>3.1307473982970673</v>
      </c>
      <c r="L6486">
        <f t="shared" si="614"/>
        <v>2.455093017875714</v>
      </c>
      <c r="S6486">
        <v>0.62959685048982206</v>
      </c>
      <c r="T6486">
        <v>0.38917203283791618</v>
      </c>
      <c r="U6486">
        <v>0.88280892361217078</v>
      </c>
      <c r="V6486">
        <v>0.34803308206427197</v>
      </c>
    </row>
    <row r="6487" spans="6:22" x14ac:dyDescent="0.35">
      <c r="F6487">
        <v>6486</v>
      </c>
      <c r="G6487">
        <f t="shared" si="610"/>
        <v>4.5612201300088504</v>
      </c>
      <c r="H6487">
        <f t="shared" si="611"/>
        <v>8.589495529038361</v>
      </c>
      <c r="I6487">
        <f t="shared" si="612"/>
        <v>0.39479659413434248</v>
      </c>
      <c r="J6487">
        <f t="shared" si="613"/>
        <v>0.41486251411481062</v>
      </c>
      <c r="K6487">
        <f t="shared" si="609"/>
        <v>3.1903408917508469</v>
      </c>
      <c r="L6487">
        <f t="shared" si="614"/>
        <v>2.6221729001005749</v>
      </c>
      <c r="S6487">
        <v>0.82448805200354014</v>
      </c>
      <c r="T6487">
        <v>0.14737388225959044</v>
      </c>
      <c r="U6487">
        <v>0.31598864711447494</v>
      </c>
      <c r="V6487">
        <v>0.71620838038270207</v>
      </c>
    </row>
    <row r="6488" spans="6:22" x14ac:dyDescent="0.35">
      <c r="F6488">
        <v>6487</v>
      </c>
      <c r="G6488">
        <f t="shared" si="610"/>
        <v>3.3596301156651509</v>
      </c>
      <c r="H6488">
        <f t="shared" si="611"/>
        <v>11.347392193365277</v>
      </c>
      <c r="I6488">
        <f t="shared" si="612"/>
        <v>0.34426709799493393</v>
      </c>
      <c r="J6488">
        <f t="shared" si="613"/>
        <v>0.37816705832087161</v>
      </c>
      <c r="K6488">
        <f t="shared" si="609"/>
        <v>3.2775658436841946</v>
      </c>
      <c r="L6488">
        <f t="shared" si="614"/>
        <v>1.4228484638432752</v>
      </c>
      <c r="S6488">
        <v>0.34385204626606036</v>
      </c>
      <c r="T6488">
        <v>0.83684804834131898</v>
      </c>
      <c r="U6488">
        <v>0.14755699331644642</v>
      </c>
      <c r="V6488">
        <v>0.59389019440290536</v>
      </c>
    </row>
    <row r="6489" spans="6:22" x14ac:dyDescent="0.35">
      <c r="F6489">
        <v>6488</v>
      </c>
      <c r="G6489">
        <f t="shared" si="610"/>
        <v>3.4417249061555832</v>
      </c>
      <c r="H6489">
        <f t="shared" si="611"/>
        <v>9.564256721701712</v>
      </c>
      <c r="I6489">
        <f t="shared" si="612"/>
        <v>0.47265541550950652</v>
      </c>
      <c r="J6489">
        <f t="shared" si="613"/>
        <v>0.46747947630237741</v>
      </c>
      <c r="K6489">
        <f t="shared" si="609"/>
        <v>3.0598651081881161</v>
      </c>
      <c r="L6489">
        <f t="shared" si="614"/>
        <v>1.8533509104795676</v>
      </c>
      <c r="S6489">
        <v>0.37668996246223335</v>
      </c>
      <c r="T6489">
        <v>0.39106418042542801</v>
      </c>
      <c r="U6489">
        <v>0.57551805169835502</v>
      </c>
      <c r="V6489">
        <v>0.89159825434125795</v>
      </c>
    </row>
    <row r="6490" spans="6:22" x14ac:dyDescent="0.35">
      <c r="F6490">
        <v>6489</v>
      </c>
      <c r="G6490">
        <f t="shared" si="610"/>
        <v>2.9457228308969392</v>
      </c>
      <c r="H6490">
        <f t="shared" si="611"/>
        <v>10.334788048951689</v>
      </c>
      <c r="I6490">
        <f t="shared" si="612"/>
        <v>0.34810327463606677</v>
      </c>
      <c r="J6490">
        <f t="shared" si="613"/>
        <v>0.43514206366161079</v>
      </c>
      <c r="K6490">
        <f t="shared" si="609"/>
        <v>3.2167546617023222</v>
      </c>
      <c r="L6490">
        <f t="shared" si="614"/>
        <v>1.3528659613274461</v>
      </c>
      <c r="S6490">
        <v>0.17828913235877561</v>
      </c>
      <c r="T6490">
        <v>0.58369701223792225</v>
      </c>
      <c r="U6490">
        <v>0.16034424878688924</v>
      </c>
      <c r="V6490">
        <v>0.78380687887203593</v>
      </c>
    </row>
    <row r="6491" spans="6:22" x14ac:dyDescent="0.35">
      <c r="F6491">
        <v>6490</v>
      </c>
      <c r="G6491">
        <f t="shared" si="610"/>
        <v>2.8933835871456037</v>
      </c>
      <c r="H6491">
        <f t="shared" si="611"/>
        <v>11.569322794274727</v>
      </c>
      <c r="I6491">
        <f t="shared" si="612"/>
        <v>0.55750907925656912</v>
      </c>
      <c r="J6491">
        <f t="shared" si="613"/>
        <v>0.42020935697500539</v>
      </c>
      <c r="K6491">
        <f t="shared" si="609"/>
        <v>3.0222815637684257</v>
      </c>
      <c r="L6491">
        <f t="shared" si="614"/>
        <v>1.3875033897042834</v>
      </c>
      <c r="S6491">
        <v>0.15735343485824152</v>
      </c>
      <c r="T6491">
        <v>0.89233069856868186</v>
      </c>
      <c r="U6491">
        <v>0.85836359752189706</v>
      </c>
      <c r="V6491">
        <v>0.73403118991668448</v>
      </c>
    </row>
    <row r="6492" spans="6:22" x14ac:dyDescent="0.35">
      <c r="F6492">
        <v>6491</v>
      </c>
      <c r="G6492">
        <f t="shared" si="610"/>
        <v>3.564485610522782</v>
      </c>
      <c r="H6492">
        <f t="shared" si="611"/>
        <v>11.895138401440473</v>
      </c>
      <c r="I6492">
        <f t="shared" si="612"/>
        <v>0.36633198034607989</v>
      </c>
      <c r="J6492">
        <f t="shared" si="613"/>
        <v>0.2065095980712302</v>
      </c>
      <c r="K6492">
        <f t="shared" si="609"/>
        <v>3.4271584215826896</v>
      </c>
      <c r="L6492">
        <f t="shared" si="614"/>
        <v>1.5310774134432408</v>
      </c>
      <c r="S6492">
        <v>0.42579424420911283</v>
      </c>
      <c r="T6492">
        <v>0.97378460036011838</v>
      </c>
      <c r="U6492">
        <v>0.22110660115359965</v>
      </c>
      <c r="V6492">
        <v>2.1698660237434005E-2</v>
      </c>
    </row>
    <row r="6493" spans="6:22" x14ac:dyDescent="0.35">
      <c r="F6493">
        <v>6492</v>
      </c>
      <c r="G6493">
        <f t="shared" si="610"/>
        <v>4.6074556718649866</v>
      </c>
      <c r="H6493">
        <f t="shared" si="611"/>
        <v>10.62739951780755</v>
      </c>
      <c r="I6493">
        <f t="shared" si="612"/>
        <v>0.31257972960600605</v>
      </c>
      <c r="J6493">
        <f t="shared" si="613"/>
        <v>0.47826471755119476</v>
      </c>
      <c r="K6493">
        <f t="shared" si="609"/>
        <v>3.2091555528427991</v>
      </c>
      <c r="L6493">
        <f t="shared" si="614"/>
        <v>1.9819018051313642</v>
      </c>
      <c r="S6493">
        <v>0.84298226874599447</v>
      </c>
      <c r="T6493">
        <v>0.65684987945188755</v>
      </c>
      <c r="U6493">
        <v>4.1932432020020144E-2</v>
      </c>
      <c r="V6493">
        <v>0.92754905850398262</v>
      </c>
    </row>
    <row r="6494" spans="6:22" x14ac:dyDescent="0.35">
      <c r="F6494">
        <v>6493</v>
      </c>
      <c r="G6494">
        <f t="shared" si="610"/>
        <v>2.7124088259529406</v>
      </c>
      <c r="H6494">
        <f t="shared" si="611"/>
        <v>11.436017944883572</v>
      </c>
      <c r="I6494">
        <f t="shared" si="612"/>
        <v>0.36932584612567521</v>
      </c>
      <c r="J6494">
        <f t="shared" si="613"/>
        <v>0.26988433484908597</v>
      </c>
      <c r="K6494">
        <f t="shared" si="609"/>
        <v>3.3607898190252388</v>
      </c>
      <c r="L6494">
        <f t="shared" si="614"/>
        <v>1.1947005662631363</v>
      </c>
      <c r="S6494">
        <v>8.4963530381176183E-2</v>
      </c>
      <c r="T6494">
        <v>0.85900448622089298</v>
      </c>
      <c r="U6494">
        <v>0.23108615375225075</v>
      </c>
      <c r="V6494">
        <v>0.23294778283028658</v>
      </c>
    </row>
    <row r="6495" spans="6:22" x14ac:dyDescent="0.35">
      <c r="F6495">
        <v>6494</v>
      </c>
      <c r="G6495">
        <f t="shared" si="610"/>
        <v>4.427091280861843</v>
      </c>
      <c r="H6495">
        <f t="shared" si="611"/>
        <v>9.3320719016083249</v>
      </c>
      <c r="I6495">
        <f t="shared" si="612"/>
        <v>0.36018860438856165</v>
      </c>
      <c r="J6495">
        <f t="shared" si="613"/>
        <v>0.25716727195043793</v>
      </c>
      <c r="K6495">
        <f t="shared" si="609"/>
        <v>3.3826441236610001</v>
      </c>
      <c r="L6495">
        <f t="shared" si="614"/>
        <v>2.3813784635499538</v>
      </c>
      <c r="S6495">
        <v>0.77083651234473705</v>
      </c>
      <c r="T6495">
        <v>0.33301797540208139</v>
      </c>
      <c r="U6495">
        <v>0.20062868129520553</v>
      </c>
      <c r="V6495">
        <v>0.19055757316812647</v>
      </c>
    </row>
    <row r="6496" spans="6:22" x14ac:dyDescent="0.35">
      <c r="F6496">
        <v>6495</v>
      </c>
      <c r="G6496">
        <f t="shared" si="610"/>
        <v>2.9410687582018493</v>
      </c>
      <c r="H6496">
        <f t="shared" si="611"/>
        <v>10.600299081392865</v>
      </c>
      <c r="I6496">
        <f t="shared" si="612"/>
        <v>0.46208990752891627</v>
      </c>
      <c r="J6496">
        <f t="shared" si="613"/>
        <v>0.38640705587939084</v>
      </c>
      <c r="K6496">
        <f t="shared" si="609"/>
        <v>3.1515030365916932</v>
      </c>
      <c r="L6496">
        <f t="shared" si="614"/>
        <v>1.4500388752025675</v>
      </c>
      <c r="S6496">
        <v>0.17642750328073978</v>
      </c>
      <c r="T6496">
        <v>0.65007477034821615</v>
      </c>
      <c r="U6496">
        <v>0.54029969176305426</v>
      </c>
      <c r="V6496">
        <v>0.62135685293130283</v>
      </c>
    </row>
    <row r="6497" spans="6:22" x14ac:dyDescent="0.35">
      <c r="F6497">
        <v>6496</v>
      </c>
      <c r="G6497">
        <f t="shared" si="610"/>
        <v>3.919492172002319</v>
      </c>
      <c r="H6497">
        <f t="shared" si="611"/>
        <v>9.3010650959807126</v>
      </c>
      <c r="I6497">
        <f t="shared" si="612"/>
        <v>0.37973570970793785</v>
      </c>
      <c r="J6497">
        <f t="shared" si="613"/>
        <v>0.28857081820123909</v>
      </c>
      <c r="K6497">
        <f t="shared" si="609"/>
        <v>3.3316934720908229</v>
      </c>
      <c r="L6497">
        <f t="shared" si="614"/>
        <v>2.1285397655365705</v>
      </c>
      <c r="S6497">
        <v>0.56779686880092772</v>
      </c>
      <c r="T6497">
        <v>0.3252662739951781</v>
      </c>
      <c r="U6497">
        <v>0.26578569902645954</v>
      </c>
      <c r="V6497">
        <v>0.29523606067079683</v>
      </c>
    </row>
    <row r="6498" spans="6:22" x14ac:dyDescent="0.35">
      <c r="F6498">
        <v>6497</v>
      </c>
      <c r="G6498">
        <f t="shared" si="610"/>
        <v>4.2110202337717828</v>
      </c>
      <c r="H6498">
        <f t="shared" si="611"/>
        <v>9.9685659352397238</v>
      </c>
      <c r="I6498">
        <f t="shared" si="612"/>
        <v>0.42609027375102998</v>
      </c>
      <c r="J6498">
        <f t="shared" si="613"/>
        <v>0.27533188879055148</v>
      </c>
      <c r="K6498">
        <f t="shared" si="609"/>
        <v>3.2985778374584185</v>
      </c>
      <c r="L6498">
        <f t="shared" si="614"/>
        <v>2.2155151844993717</v>
      </c>
      <c r="S6498">
        <v>0.68440809350871301</v>
      </c>
      <c r="T6498">
        <v>0.49214148380993072</v>
      </c>
      <c r="U6498">
        <v>0.42030091250343332</v>
      </c>
      <c r="V6498">
        <v>0.25110629596850492</v>
      </c>
    </row>
    <row r="6499" spans="6:22" x14ac:dyDescent="0.35">
      <c r="F6499">
        <v>6498</v>
      </c>
      <c r="G6499">
        <f t="shared" si="610"/>
        <v>3.5110782189397867</v>
      </c>
      <c r="H6499">
        <f t="shared" si="611"/>
        <v>8.1286660359508041</v>
      </c>
      <c r="I6499">
        <f t="shared" si="612"/>
        <v>0.39332255012665179</v>
      </c>
      <c r="J6499">
        <f t="shared" si="613"/>
        <v>0.26365855891598255</v>
      </c>
      <c r="K6499">
        <f t="shared" si="609"/>
        <v>3.3430188909573655</v>
      </c>
      <c r="L6499">
        <f t="shared" si="614"/>
        <v>2.2181921152449924</v>
      </c>
      <c r="S6499">
        <v>0.40443128757591479</v>
      </c>
      <c r="T6499">
        <v>3.2166508987701042E-2</v>
      </c>
      <c r="U6499">
        <v>0.31107516708883937</v>
      </c>
      <c r="V6499">
        <v>0.21219519638660847</v>
      </c>
    </row>
    <row r="6500" spans="6:22" x14ac:dyDescent="0.35">
      <c r="F6500">
        <v>6499</v>
      </c>
      <c r="G6500">
        <f t="shared" si="610"/>
        <v>2.8072450941496019</v>
      </c>
      <c r="H6500">
        <f t="shared" si="611"/>
        <v>10.262520218512527</v>
      </c>
      <c r="I6500">
        <f t="shared" si="612"/>
        <v>0.34853358561967834</v>
      </c>
      <c r="J6500">
        <f t="shared" si="613"/>
        <v>0.42620624408703878</v>
      </c>
      <c r="K6500">
        <f t="shared" si="609"/>
        <v>3.225260170293283</v>
      </c>
      <c r="L6500">
        <f t="shared" si="614"/>
        <v>1.3018798158658897</v>
      </c>
      <c r="S6500">
        <v>0.1228980376598407</v>
      </c>
      <c r="T6500">
        <v>0.56563005462813198</v>
      </c>
      <c r="U6500">
        <v>0.16177861873226113</v>
      </c>
      <c r="V6500">
        <v>0.75402081362346263</v>
      </c>
    </row>
    <row r="6501" spans="6:22" x14ac:dyDescent="0.35">
      <c r="F6501">
        <v>6500</v>
      </c>
      <c r="G6501">
        <f t="shared" si="610"/>
        <v>4.6842860194708091</v>
      </c>
      <c r="H6501">
        <f t="shared" si="611"/>
        <v>8.839747306741538</v>
      </c>
      <c r="I6501">
        <f t="shared" si="612"/>
        <v>0.43872493667409285</v>
      </c>
      <c r="J6501">
        <f t="shared" si="613"/>
        <v>0.31395916623432113</v>
      </c>
      <c r="K6501">
        <f t="shared" si="609"/>
        <v>3.2473158970915863</v>
      </c>
      <c r="L6501">
        <f t="shared" si="614"/>
        <v>2.7764226861539161</v>
      </c>
      <c r="S6501">
        <v>0.87371440778832365</v>
      </c>
      <c r="T6501">
        <v>0.20993682668538469</v>
      </c>
      <c r="U6501">
        <v>0.46241645558030947</v>
      </c>
      <c r="V6501">
        <v>0.37986388744773703</v>
      </c>
    </row>
    <row r="6502" spans="6:22" x14ac:dyDescent="0.35">
      <c r="F6502">
        <v>6501</v>
      </c>
      <c r="G6502">
        <f t="shared" si="610"/>
        <v>4.3183690908536025</v>
      </c>
      <c r="H6502">
        <f t="shared" si="611"/>
        <v>10.048158207953124</v>
      </c>
      <c r="I6502">
        <f t="shared" si="612"/>
        <v>0.53919797357097077</v>
      </c>
      <c r="J6502">
        <f t="shared" si="613"/>
        <v>0.24840540787987916</v>
      </c>
      <c r="K6502">
        <f t="shared" si="609"/>
        <v>3.2123966185491502</v>
      </c>
      <c r="L6502">
        <f t="shared" si="614"/>
        <v>2.4664911849640845</v>
      </c>
      <c r="S6502">
        <v>0.72734763634144106</v>
      </c>
      <c r="T6502">
        <v>0.51203955198828088</v>
      </c>
      <c r="U6502">
        <v>0.79732657856990263</v>
      </c>
      <c r="V6502">
        <v>0.16135135959959715</v>
      </c>
    </row>
    <row r="6503" spans="6:22" x14ac:dyDescent="0.35">
      <c r="F6503">
        <v>6502</v>
      </c>
      <c r="G6503">
        <f t="shared" si="610"/>
        <v>3.7374492629779961</v>
      </c>
      <c r="H6503">
        <f t="shared" si="611"/>
        <v>9.8423413800469994</v>
      </c>
      <c r="I6503">
        <f t="shared" si="612"/>
        <v>0.43000885036774805</v>
      </c>
      <c r="J6503">
        <f t="shared" si="613"/>
        <v>0.22974639118625448</v>
      </c>
      <c r="K6503">
        <f t="shared" si="609"/>
        <v>3.3402447584459973</v>
      </c>
      <c r="L6503">
        <f t="shared" si="614"/>
        <v>2.0214877826395274</v>
      </c>
      <c r="S6503">
        <v>0.49497970519119844</v>
      </c>
      <c r="T6503">
        <v>0.46058534501174964</v>
      </c>
      <c r="U6503">
        <v>0.43336283455916014</v>
      </c>
      <c r="V6503">
        <v>9.9154637287514877E-2</v>
      </c>
    </row>
    <row r="6504" spans="6:22" x14ac:dyDescent="0.35">
      <c r="F6504">
        <v>6503</v>
      </c>
      <c r="G6504">
        <f t="shared" si="610"/>
        <v>3.176976836451308</v>
      </c>
      <c r="H6504">
        <f t="shared" si="611"/>
        <v>11.938962981048006</v>
      </c>
      <c r="I6504">
        <f t="shared" si="612"/>
        <v>0.43466902676473279</v>
      </c>
      <c r="J6504">
        <f t="shared" si="613"/>
        <v>0.45831476790673542</v>
      </c>
      <c r="K6504">
        <f t="shared" si="609"/>
        <v>3.1070162053285317</v>
      </c>
      <c r="L6504">
        <f t="shared" si="614"/>
        <v>1.3367220341710606</v>
      </c>
      <c r="S6504">
        <v>0.27079073458052311</v>
      </c>
      <c r="T6504">
        <v>0.98474074526200139</v>
      </c>
      <c r="U6504">
        <v>0.44889675588244271</v>
      </c>
      <c r="V6504">
        <v>0.86104922635578474</v>
      </c>
    </row>
    <row r="6505" spans="6:22" x14ac:dyDescent="0.35">
      <c r="F6505">
        <v>6504</v>
      </c>
      <c r="G6505">
        <f t="shared" si="610"/>
        <v>4.6074556718649866</v>
      </c>
      <c r="H6505">
        <f t="shared" si="611"/>
        <v>11.380962553788873</v>
      </c>
      <c r="I6505">
        <f t="shared" si="612"/>
        <v>0.50553300576799831</v>
      </c>
      <c r="J6505">
        <f t="shared" si="613"/>
        <v>0.21586657307657095</v>
      </c>
      <c r="K6505">
        <f t="shared" si="609"/>
        <v>3.2786004211554309</v>
      </c>
      <c r="L6505">
        <f t="shared" si="614"/>
        <v>2.2866609567154494</v>
      </c>
      <c r="S6505">
        <v>0.84298226874599447</v>
      </c>
      <c r="T6505">
        <v>0.8452406384472182</v>
      </c>
      <c r="U6505">
        <v>0.68511001922666093</v>
      </c>
      <c r="V6505">
        <v>5.2888576921903137E-2</v>
      </c>
    </row>
    <row r="6506" spans="6:22" x14ac:dyDescent="0.35">
      <c r="F6506">
        <v>6505</v>
      </c>
      <c r="G6506">
        <f t="shared" si="610"/>
        <v>3.7638477736747333</v>
      </c>
      <c r="H6506">
        <f t="shared" si="611"/>
        <v>9.2985015411847289</v>
      </c>
      <c r="I6506">
        <f t="shared" si="612"/>
        <v>0.3902005066072573</v>
      </c>
      <c r="J6506">
        <f t="shared" si="613"/>
        <v>0.40383922849208043</v>
      </c>
      <c r="K6506">
        <f t="shared" si="609"/>
        <v>3.2059602649006624</v>
      </c>
      <c r="L6506">
        <f t="shared" si="614"/>
        <v>1.998035528727413</v>
      </c>
      <c r="S6506">
        <v>0.50553910946989344</v>
      </c>
      <c r="T6506">
        <v>0.32462538529618212</v>
      </c>
      <c r="U6506">
        <v>0.30066835535752434</v>
      </c>
      <c r="V6506">
        <v>0.6794640949736015</v>
      </c>
    </row>
    <row r="6507" spans="6:22" x14ac:dyDescent="0.35">
      <c r="F6507">
        <v>6506</v>
      </c>
      <c r="G6507">
        <f t="shared" si="610"/>
        <v>3.2538834803308205</v>
      </c>
      <c r="H6507">
        <f t="shared" si="611"/>
        <v>10.489455854976043</v>
      </c>
      <c r="I6507">
        <f t="shared" si="612"/>
        <v>0.36347544785912655</v>
      </c>
      <c r="J6507">
        <f t="shared" si="613"/>
        <v>0.48514053773613697</v>
      </c>
      <c r="K6507">
        <f t="shared" si="609"/>
        <v>3.1513840144047367</v>
      </c>
      <c r="L6507">
        <f t="shared" si="614"/>
        <v>1.4689256587359751</v>
      </c>
      <c r="S6507">
        <v>0.30155339213232824</v>
      </c>
      <c r="T6507">
        <v>0.62236396374401071</v>
      </c>
      <c r="U6507">
        <v>0.21158482619708854</v>
      </c>
      <c r="V6507">
        <v>0.95046845912045652</v>
      </c>
    </row>
    <row r="6508" spans="6:22" x14ac:dyDescent="0.35">
      <c r="F6508">
        <v>6507</v>
      </c>
      <c r="G6508">
        <f t="shared" si="610"/>
        <v>3.0732902005066074</v>
      </c>
      <c r="H6508">
        <f t="shared" si="611"/>
        <v>9.4445020905178989</v>
      </c>
      <c r="I6508">
        <f t="shared" si="612"/>
        <v>0.35897091586046936</v>
      </c>
      <c r="J6508">
        <f t="shared" si="613"/>
        <v>0.22663350321970277</v>
      </c>
      <c r="K6508">
        <f t="shared" si="609"/>
        <v>3.4143955809198276</v>
      </c>
      <c r="L6508">
        <f t="shared" si="614"/>
        <v>1.6449942172147987</v>
      </c>
      <c r="S6508">
        <v>0.22931608020264291</v>
      </c>
      <c r="T6508">
        <v>0.36112552262947478</v>
      </c>
      <c r="U6508">
        <v>0.19656971953489791</v>
      </c>
      <c r="V6508">
        <v>8.8778344065675835E-2</v>
      </c>
    </row>
    <row r="6509" spans="6:22" x14ac:dyDescent="0.35">
      <c r="F6509">
        <v>6508</v>
      </c>
      <c r="G6509">
        <f t="shared" si="610"/>
        <v>3.6067537461470383</v>
      </c>
      <c r="H6509">
        <f t="shared" si="611"/>
        <v>8.4445936460463269</v>
      </c>
      <c r="I6509">
        <f t="shared" si="612"/>
        <v>0.58498489333780934</v>
      </c>
      <c r="J6509">
        <f t="shared" si="613"/>
        <v>0.28913846247749259</v>
      </c>
      <c r="K6509">
        <f t="shared" si="609"/>
        <v>3.1258766441846979</v>
      </c>
      <c r="L6509">
        <f t="shared" si="614"/>
        <v>2.506462736386343</v>
      </c>
      <c r="S6509">
        <v>0.44270149845881529</v>
      </c>
      <c r="T6509">
        <v>0.11114841151158178</v>
      </c>
      <c r="U6509">
        <v>0.94994964445936458</v>
      </c>
      <c r="V6509">
        <v>0.29712820825830866</v>
      </c>
    </row>
    <row r="6510" spans="6:22" x14ac:dyDescent="0.35">
      <c r="F6510">
        <v>6509</v>
      </c>
      <c r="G6510">
        <f t="shared" si="610"/>
        <v>4.9420911282692952</v>
      </c>
      <c r="H6510">
        <f t="shared" si="611"/>
        <v>9.3511154515213484</v>
      </c>
      <c r="I6510">
        <f t="shared" si="612"/>
        <v>0.55890072328867457</v>
      </c>
      <c r="J6510">
        <f t="shared" si="613"/>
        <v>0.36162297433393353</v>
      </c>
      <c r="K6510">
        <f t="shared" si="609"/>
        <v>3.0794763023773917</v>
      </c>
      <c r="L6510">
        <f t="shared" si="614"/>
        <v>2.9832917976246063</v>
      </c>
      <c r="S6510">
        <v>0.97683645130771812</v>
      </c>
      <c r="T6510">
        <v>0.33777886288033693</v>
      </c>
      <c r="U6510">
        <v>0.86300241096224861</v>
      </c>
      <c r="V6510">
        <v>0.53874324777977844</v>
      </c>
    </row>
    <row r="6511" spans="6:22" x14ac:dyDescent="0.35">
      <c r="F6511">
        <v>6510</v>
      </c>
      <c r="G6511">
        <f t="shared" si="610"/>
        <v>2.5760673848689231</v>
      </c>
      <c r="H6511">
        <f t="shared" si="611"/>
        <v>10.718955046235543</v>
      </c>
      <c r="I6511">
        <f t="shared" si="612"/>
        <v>0.54457228308969385</v>
      </c>
      <c r="J6511">
        <f t="shared" si="613"/>
        <v>0.28667561876277964</v>
      </c>
      <c r="K6511">
        <f t="shared" si="609"/>
        <v>3.1687520981475266</v>
      </c>
      <c r="L6511">
        <f t="shared" si="614"/>
        <v>1.3704325682240577</v>
      </c>
      <c r="S6511">
        <v>3.04269539475692E-2</v>
      </c>
      <c r="T6511">
        <v>0.67973876155888546</v>
      </c>
      <c r="U6511">
        <v>0.81524094363231303</v>
      </c>
      <c r="V6511">
        <v>0.28891872920926542</v>
      </c>
    </row>
    <row r="6512" spans="6:22" x14ac:dyDescent="0.35">
      <c r="F6512">
        <v>6511</v>
      </c>
      <c r="G6512">
        <f t="shared" si="610"/>
        <v>3.3402508621478928</v>
      </c>
      <c r="H6512">
        <f t="shared" si="611"/>
        <v>11.852412488174078</v>
      </c>
      <c r="I6512">
        <f t="shared" si="612"/>
        <v>0.52692037720877716</v>
      </c>
      <c r="J6512">
        <f t="shared" si="613"/>
        <v>0.47413556321909239</v>
      </c>
      <c r="K6512">
        <f t="shared" si="609"/>
        <v>2.9989440595721306</v>
      </c>
      <c r="L6512">
        <f t="shared" si="614"/>
        <v>1.5065460436401412</v>
      </c>
      <c r="S6512">
        <v>0.33610034485915707</v>
      </c>
      <c r="T6512">
        <v>0.96310312204351944</v>
      </c>
      <c r="U6512">
        <v>0.75640125736259045</v>
      </c>
      <c r="V6512">
        <v>0.91378521073030794</v>
      </c>
    </row>
    <row r="6513" spans="6:22" x14ac:dyDescent="0.35">
      <c r="F6513">
        <v>6512</v>
      </c>
      <c r="G6513">
        <f t="shared" si="610"/>
        <v>4.1242713705862606</v>
      </c>
      <c r="H6513">
        <f t="shared" si="611"/>
        <v>11.4338206122013</v>
      </c>
      <c r="I6513">
        <f t="shared" si="612"/>
        <v>0.40829187902462843</v>
      </c>
      <c r="J6513">
        <f t="shared" si="613"/>
        <v>0.44953459273049101</v>
      </c>
      <c r="K6513">
        <f t="shared" si="609"/>
        <v>3.1421735282448804</v>
      </c>
      <c r="L6513">
        <f t="shared" si="614"/>
        <v>1.781880992769143</v>
      </c>
      <c r="S6513">
        <v>0.64970854823450419</v>
      </c>
      <c r="T6513">
        <v>0.85845515305032505</v>
      </c>
      <c r="U6513">
        <v>0.3609729300820948</v>
      </c>
      <c r="V6513">
        <v>0.83178197576830348</v>
      </c>
    </row>
    <row r="6514" spans="6:22" x14ac:dyDescent="0.35">
      <c r="F6514">
        <v>6513</v>
      </c>
      <c r="G6514">
        <f t="shared" si="610"/>
        <v>4.7250282296212651</v>
      </c>
      <c r="H6514">
        <f t="shared" si="611"/>
        <v>10.345286416211433</v>
      </c>
      <c r="I6514">
        <f t="shared" si="612"/>
        <v>0.46081728568376717</v>
      </c>
      <c r="J6514">
        <f t="shared" si="613"/>
        <v>0.23450727866451004</v>
      </c>
      <c r="K6514">
        <f t="shared" si="609"/>
        <v>3.3046754356517227</v>
      </c>
      <c r="L6514">
        <f t="shared" si="614"/>
        <v>2.484074179325976</v>
      </c>
      <c r="S6514">
        <v>0.89001129184850614</v>
      </c>
      <c r="T6514">
        <v>0.58632160405285805</v>
      </c>
      <c r="U6514">
        <v>0.53605761894589066</v>
      </c>
      <c r="V6514">
        <v>0.11502426221503342</v>
      </c>
    </row>
    <row r="6515" spans="6:22" x14ac:dyDescent="0.35">
      <c r="F6515">
        <v>6514</v>
      </c>
      <c r="G6515">
        <f t="shared" si="610"/>
        <v>4.9006622516556293</v>
      </c>
      <c r="H6515">
        <f t="shared" si="611"/>
        <v>10.312692648091067</v>
      </c>
      <c r="I6515">
        <f t="shared" si="612"/>
        <v>0.31922666096987823</v>
      </c>
      <c r="J6515">
        <f t="shared" si="613"/>
        <v>0.40588091677602467</v>
      </c>
      <c r="K6515">
        <f t="shared" si="609"/>
        <v>3.2748924222540969</v>
      </c>
      <c r="L6515">
        <f t="shared" si="614"/>
        <v>2.2256773770578375</v>
      </c>
      <c r="S6515">
        <v>0.96026490066225167</v>
      </c>
      <c r="T6515">
        <v>0.57817316202276681</v>
      </c>
      <c r="U6515">
        <v>6.40888698995941E-2</v>
      </c>
      <c r="V6515">
        <v>0.6862697225867489</v>
      </c>
    </row>
    <row r="6516" spans="6:22" x14ac:dyDescent="0.35">
      <c r="F6516">
        <v>6515</v>
      </c>
      <c r="G6516">
        <f t="shared" si="610"/>
        <v>4.4560075685903495</v>
      </c>
      <c r="H6516">
        <f t="shared" si="611"/>
        <v>9.9931028168584248</v>
      </c>
      <c r="I6516">
        <f t="shared" si="612"/>
        <v>0.34848780785546435</v>
      </c>
      <c r="J6516">
        <f t="shared" si="613"/>
        <v>0.43025299844355602</v>
      </c>
      <c r="K6516">
        <f t="shared" si="609"/>
        <v>3.2212591937009796</v>
      </c>
      <c r="L6516">
        <f t="shared" si="614"/>
        <v>2.1198408603486949</v>
      </c>
      <c r="S6516">
        <v>0.78240302743613999</v>
      </c>
      <c r="T6516">
        <v>0.49827570421460615</v>
      </c>
      <c r="U6516">
        <v>0.16162602618488114</v>
      </c>
      <c r="V6516">
        <v>0.76750999481185334</v>
      </c>
    </row>
    <row r="6517" spans="6:22" x14ac:dyDescent="0.35">
      <c r="F6517">
        <v>6516</v>
      </c>
      <c r="G6517">
        <f t="shared" si="610"/>
        <v>3.9389477217932676</v>
      </c>
      <c r="H6517">
        <f t="shared" si="611"/>
        <v>10.134220404675435</v>
      </c>
      <c r="I6517">
        <f t="shared" si="612"/>
        <v>0.3705526902066103</v>
      </c>
      <c r="J6517">
        <f t="shared" si="613"/>
        <v>0.42116153447065646</v>
      </c>
      <c r="K6517">
        <f t="shared" si="609"/>
        <v>3.2082857753227336</v>
      </c>
      <c r="L6517">
        <f t="shared" si="614"/>
        <v>1.8824062979796614</v>
      </c>
      <c r="S6517">
        <v>0.57557908871730701</v>
      </c>
      <c r="T6517">
        <v>0.53355510116885896</v>
      </c>
      <c r="U6517">
        <v>0.23517563402203437</v>
      </c>
      <c r="V6517">
        <v>0.73720511490218821</v>
      </c>
    </row>
    <row r="6518" spans="6:22" x14ac:dyDescent="0.35">
      <c r="F6518">
        <v>6517</v>
      </c>
      <c r="G6518">
        <f t="shared" si="610"/>
        <v>4.7746971037934509</v>
      </c>
      <c r="H6518">
        <f t="shared" si="611"/>
        <v>9.4280220954008609</v>
      </c>
      <c r="I6518">
        <f t="shared" si="612"/>
        <v>0.4847499008148442</v>
      </c>
      <c r="J6518">
        <f t="shared" si="613"/>
        <v>0.21555528427991577</v>
      </c>
      <c r="K6518">
        <f t="shared" si="609"/>
        <v>3.2996948149052399</v>
      </c>
      <c r="L6518">
        <f t="shared" si="614"/>
        <v>2.8174052473755902</v>
      </c>
      <c r="S6518">
        <v>0.9098788415173803</v>
      </c>
      <c r="T6518">
        <v>0.35700552385021517</v>
      </c>
      <c r="U6518">
        <v>0.61583300271614738</v>
      </c>
      <c r="V6518">
        <v>5.1850947599719227E-2</v>
      </c>
    </row>
    <row r="6519" spans="6:22" x14ac:dyDescent="0.35">
      <c r="F6519">
        <v>6518</v>
      </c>
      <c r="G6519">
        <f t="shared" si="610"/>
        <v>3.9171269875179293</v>
      </c>
      <c r="H6519">
        <f t="shared" si="611"/>
        <v>10.685384685811945</v>
      </c>
      <c r="I6519">
        <f t="shared" si="612"/>
        <v>0.46604510635700552</v>
      </c>
      <c r="J6519">
        <f t="shared" si="613"/>
        <v>0.31640369884334851</v>
      </c>
      <c r="K6519">
        <f t="shared" si="609"/>
        <v>3.217551194799646</v>
      </c>
      <c r="L6519">
        <f t="shared" si="614"/>
        <v>1.9581976558047898</v>
      </c>
      <c r="S6519">
        <v>0.56685079500717184</v>
      </c>
      <c r="T6519">
        <v>0.67134617145298625</v>
      </c>
      <c r="U6519">
        <v>0.55348368785668511</v>
      </c>
      <c r="V6519">
        <v>0.38801232947782832</v>
      </c>
    </row>
    <row r="6520" spans="6:22" x14ac:dyDescent="0.35">
      <c r="F6520">
        <v>6519</v>
      </c>
      <c r="G6520">
        <f t="shared" si="610"/>
        <v>4.3446913052766503</v>
      </c>
      <c r="H6520">
        <f t="shared" si="611"/>
        <v>10.955046235541856</v>
      </c>
      <c r="I6520">
        <f t="shared" si="612"/>
        <v>0.3756340220343638</v>
      </c>
      <c r="J6520">
        <f t="shared" si="613"/>
        <v>0.39849238563188571</v>
      </c>
      <c r="K6520">
        <f t="shared" si="609"/>
        <v>3.2258735923337505</v>
      </c>
      <c r="L6520">
        <f t="shared" si="614"/>
        <v>1.9396815585447371</v>
      </c>
      <c r="S6520">
        <v>0.73787652211066013</v>
      </c>
      <c r="T6520">
        <v>0.73876155888546402</v>
      </c>
      <c r="U6520">
        <v>0.2521134067812128</v>
      </c>
      <c r="V6520">
        <v>0.66164128543961909</v>
      </c>
    </row>
    <row r="6521" spans="6:22" x14ac:dyDescent="0.35">
      <c r="F6521">
        <v>6520</v>
      </c>
      <c r="G6521">
        <f t="shared" si="610"/>
        <v>3.9793084505752736</v>
      </c>
      <c r="H6521">
        <f t="shared" si="611"/>
        <v>11.214453566087833</v>
      </c>
      <c r="I6521">
        <f t="shared" si="612"/>
        <v>0.3681905575731681</v>
      </c>
      <c r="J6521">
        <f t="shared" si="613"/>
        <v>0.22408825952940459</v>
      </c>
      <c r="K6521">
        <f t="shared" si="609"/>
        <v>3.407721182897427</v>
      </c>
      <c r="L6521">
        <f t="shared" si="614"/>
        <v>1.8072679874257627</v>
      </c>
      <c r="S6521">
        <v>0.59172338023010951</v>
      </c>
      <c r="T6521">
        <v>0.8036133915219581</v>
      </c>
      <c r="U6521">
        <v>0.22730185857722709</v>
      </c>
      <c r="V6521">
        <v>8.0294198431348607E-2</v>
      </c>
    </row>
    <row r="6522" spans="6:22" x14ac:dyDescent="0.35">
      <c r="F6522">
        <v>6521</v>
      </c>
      <c r="G6522">
        <f t="shared" si="610"/>
        <v>4.3557542649616998</v>
      </c>
      <c r="H6522">
        <f t="shared" si="611"/>
        <v>11.254371776482436</v>
      </c>
      <c r="I6522">
        <f t="shared" si="612"/>
        <v>0.53020722067934201</v>
      </c>
      <c r="J6522">
        <f t="shared" si="613"/>
        <v>0.46556596575823239</v>
      </c>
      <c r="K6522">
        <f t="shared" si="609"/>
        <v>3.0042268135624255</v>
      </c>
      <c r="L6522">
        <f t="shared" si="614"/>
        <v>2.078854033488224</v>
      </c>
      <c r="S6522">
        <v>0.7423017059846797</v>
      </c>
      <c r="T6522">
        <v>0.81359294412060912</v>
      </c>
      <c r="U6522">
        <v>0.76735740226447335</v>
      </c>
      <c r="V6522">
        <v>0.8852198858607746</v>
      </c>
    </row>
    <row r="6523" spans="6:22" x14ac:dyDescent="0.35">
      <c r="F6523">
        <v>6522</v>
      </c>
      <c r="G6523">
        <f t="shared" si="610"/>
        <v>4.120914334543901</v>
      </c>
      <c r="H6523">
        <f t="shared" si="611"/>
        <v>9.3844416638691364</v>
      </c>
      <c r="I6523">
        <f t="shared" si="612"/>
        <v>0.53370464186529132</v>
      </c>
      <c r="J6523">
        <f t="shared" si="613"/>
        <v>0.48155156102175967</v>
      </c>
      <c r="K6523">
        <f t="shared" si="609"/>
        <v>2.9847437971129489</v>
      </c>
      <c r="L6523">
        <f t="shared" si="614"/>
        <v>2.3539986545057756</v>
      </c>
      <c r="S6523">
        <v>0.64836573381756035</v>
      </c>
      <c r="T6523">
        <v>0.34611041596728415</v>
      </c>
      <c r="U6523">
        <v>0.77901547288430428</v>
      </c>
      <c r="V6523">
        <v>0.93850520340586563</v>
      </c>
    </row>
    <row r="6524" spans="6:22" x14ac:dyDescent="0.35">
      <c r="F6524">
        <v>6523</v>
      </c>
      <c r="G6524">
        <f t="shared" si="610"/>
        <v>3.6894589068269905</v>
      </c>
      <c r="H6524">
        <f t="shared" si="611"/>
        <v>8.5846125675222016</v>
      </c>
      <c r="I6524">
        <f t="shared" si="612"/>
        <v>0.53982055116428107</v>
      </c>
      <c r="J6524">
        <f t="shared" si="613"/>
        <v>0.44385814996795558</v>
      </c>
      <c r="K6524">
        <f t="shared" si="609"/>
        <v>3.0163212988677635</v>
      </c>
      <c r="L6524">
        <f t="shared" si="614"/>
        <v>2.3386837892755414</v>
      </c>
      <c r="S6524">
        <v>0.47578356273079625</v>
      </c>
      <c r="T6524">
        <v>0.14615314188055056</v>
      </c>
      <c r="U6524">
        <v>0.79940183721427049</v>
      </c>
      <c r="V6524">
        <v>0.81286049989318521</v>
      </c>
    </row>
    <row r="6525" spans="6:22" x14ac:dyDescent="0.35">
      <c r="F6525">
        <v>6524</v>
      </c>
      <c r="G6525">
        <f t="shared" si="610"/>
        <v>3.6355937376018557</v>
      </c>
      <c r="H6525">
        <f t="shared" si="611"/>
        <v>8.7259743034150219</v>
      </c>
      <c r="I6525">
        <f t="shared" si="612"/>
        <v>0.43653675954466381</v>
      </c>
      <c r="J6525">
        <f t="shared" si="613"/>
        <v>0.36176030762657552</v>
      </c>
      <c r="K6525">
        <f t="shared" si="609"/>
        <v>3.2017029328287605</v>
      </c>
      <c r="L6525">
        <f t="shared" si="614"/>
        <v>2.1516432933346055</v>
      </c>
      <c r="S6525">
        <v>0.45423749504074223</v>
      </c>
      <c r="T6525">
        <v>0.18149357585375531</v>
      </c>
      <c r="U6525">
        <v>0.45512253181554613</v>
      </c>
      <c r="V6525">
        <v>0.53920102542191839</v>
      </c>
    </row>
    <row r="6526" spans="6:22" x14ac:dyDescent="0.35">
      <c r="F6526">
        <v>6525</v>
      </c>
      <c r="G6526">
        <f t="shared" si="610"/>
        <v>3.1478316599017306</v>
      </c>
      <c r="H6526">
        <f t="shared" si="611"/>
        <v>10.48689230018006</v>
      </c>
      <c r="I6526">
        <f t="shared" si="612"/>
        <v>0.34494460890530104</v>
      </c>
      <c r="J6526">
        <f t="shared" si="613"/>
        <v>0.40061647389141514</v>
      </c>
      <c r="K6526">
        <f t="shared" si="609"/>
        <v>3.2544389172032835</v>
      </c>
      <c r="L6526">
        <f t="shared" si="614"/>
        <v>1.4346479951480668</v>
      </c>
      <c r="S6526">
        <v>0.25913266396069218</v>
      </c>
      <c r="T6526">
        <v>0.62172307504501478</v>
      </c>
      <c r="U6526">
        <v>0.14981536301767021</v>
      </c>
      <c r="V6526">
        <v>0.66872157963805046</v>
      </c>
    </row>
    <row r="6527" spans="6:22" x14ac:dyDescent="0.35">
      <c r="F6527">
        <v>6526</v>
      </c>
      <c r="G6527">
        <f t="shared" si="610"/>
        <v>3.6254463332010864</v>
      </c>
      <c r="H6527">
        <f t="shared" si="611"/>
        <v>10.590411084322643</v>
      </c>
      <c r="I6527">
        <f t="shared" si="612"/>
        <v>0.37849971007415995</v>
      </c>
      <c r="J6527">
        <f t="shared" si="613"/>
        <v>0.44176152836695454</v>
      </c>
      <c r="K6527">
        <f t="shared" si="609"/>
        <v>3.1797387615588852</v>
      </c>
      <c r="L6527">
        <f t="shared" si="614"/>
        <v>1.6583341991564682</v>
      </c>
      <c r="S6527">
        <v>0.45017853328043456</v>
      </c>
      <c r="T6527">
        <v>0.64760277108066044</v>
      </c>
      <c r="U6527">
        <v>0.26166570024719993</v>
      </c>
      <c r="V6527">
        <v>0.80587176122318183</v>
      </c>
    </row>
    <row r="6528" spans="6:22" x14ac:dyDescent="0.35">
      <c r="F6528">
        <v>6527</v>
      </c>
      <c r="G6528">
        <f t="shared" si="610"/>
        <v>3.7445448164311657</v>
      </c>
      <c r="H6528">
        <f t="shared" si="611"/>
        <v>9.9861445966978977</v>
      </c>
      <c r="I6528">
        <f t="shared" si="612"/>
        <v>0.48948332163457137</v>
      </c>
      <c r="J6528">
        <f t="shared" si="613"/>
        <v>0.28038575395977661</v>
      </c>
      <c r="K6528">
        <f t="shared" si="609"/>
        <v>3.230130924405652</v>
      </c>
      <c r="L6528">
        <f t="shared" si="614"/>
        <v>2.0574415300723041</v>
      </c>
      <c r="S6528">
        <v>0.49781792657246621</v>
      </c>
      <c r="T6528">
        <v>0.49653614917447431</v>
      </c>
      <c r="U6528">
        <v>0.63161107211523793</v>
      </c>
      <c r="V6528">
        <v>0.26795251319925534</v>
      </c>
    </row>
    <row r="6529" spans="6:22" x14ac:dyDescent="0.35">
      <c r="F6529">
        <v>6528</v>
      </c>
      <c r="G6529">
        <f t="shared" si="610"/>
        <v>3.5726493118076115</v>
      </c>
      <c r="H6529">
        <f t="shared" si="611"/>
        <v>10.602862636188849</v>
      </c>
      <c r="I6529">
        <f t="shared" si="612"/>
        <v>0.48724936674092834</v>
      </c>
      <c r="J6529">
        <f t="shared" si="613"/>
        <v>0.20848719748527483</v>
      </c>
      <c r="K6529">
        <f t="shared" si="609"/>
        <v>3.3042634357737968</v>
      </c>
      <c r="L6529">
        <f t="shared" si="614"/>
        <v>1.881489959391045</v>
      </c>
      <c r="S6529">
        <v>0.42905972472304454</v>
      </c>
      <c r="T6529">
        <v>0.65071565904721218</v>
      </c>
      <c r="U6529">
        <v>0.6241645558030946</v>
      </c>
      <c r="V6529">
        <v>2.8290658284249398E-2</v>
      </c>
    </row>
    <row r="6530" spans="6:22" x14ac:dyDescent="0.35">
      <c r="F6530">
        <v>6529</v>
      </c>
      <c r="G6530">
        <f t="shared" si="610"/>
        <v>4.0581987975707268</v>
      </c>
      <c r="H6530">
        <f t="shared" si="611"/>
        <v>10.296090578936125</v>
      </c>
      <c r="I6530">
        <f t="shared" si="612"/>
        <v>0.46249275185399941</v>
      </c>
      <c r="J6530">
        <f t="shared" si="613"/>
        <v>0.37958616901150544</v>
      </c>
      <c r="K6530">
        <f t="shared" ref="K6530:K6593" si="615">Mtot-I6530-J6530</f>
        <v>3.1579210791344949</v>
      </c>
      <c r="L6530">
        <f t="shared" si="614"/>
        <v>2.0643715616281466</v>
      </c>
      <c r="S6530">
        <v>0.62327951902829071</v>
      </c>
      <c r="T6530">
        <v>0.5740226447340312</v>
      </c>
      <c r="U6530">
        <v>0.54164250617999821</v>
      </c>
      <c r="V6530">
        <v>0.5986205633716849</v>
      </c>
    </row>
    <row r="6531" spans="6:22" x14ac:dyDescent="0.35">
      <c r="F6531">
        <v>6530</v>
      </c>
      <c r="G6531">
        <f t="shared" ref="G6531:G6594" si="616">B$4+(C$4-B$4)*S6531</f>
        <v>4.4749290444654681</v>
      </c>
      <c r="H6531">
        <f t="shared" ref="H6531:H6594" si="617">B$5+(C$5-B$5)*T6531</f>
        <v>11.616077150791956</v>
      </c>
      <c r="I6531">
        <f t="shared" ref="I6531:I6594" si="618">B$6+(C$6-B$6)*U6531</f>
        <v>0.50187078463087864</v>
      </c>
      <c r="J6531">
        <f t="shared" ref="J6531:J6594" si="619">B$7+(C$7-B$7)*V6531</f>
        <v>0.20214239936521503</v>
      </c>
      <c r="K6531">
        <f t="shared" si="615"/>
        <v>3.2959868160039063</v>
      </c>
      <c r="L6531">
        <f t="shared" ref="L6531:L6594" si="620">G6531/(H6531*EXP(-I6531))*K6531/(1-EXP(-K6531))</f>
        <v>2.1780094287365661</v>
      </c>
      <c r="S6531">
        <v>0.7899716177861873</v>
      </c>
      <c r="T6531">
        <v>0.90401928769798878</v>
      </c>
      <c r="U6531">
        <v>0.67290261543626206</v>
      </c>
      <c r="V6531">
        <v>7.141331217383343E-3</v>
      </c>
    </row>
    <row r="6532" spans="6:22" x14ac:dyDescent="0.35">
      <c r="F6532">
        <v>6531</v>
      </c>
      <c r="G6532">
        <f t="shared" si="616"/>
        <v>4.1482284005249186</v>
      </c>
      <c r="H6532">
        <f t="shared" si="617"/>
        <v>10.021301919614245</v>
      </c>
      <c r="I6532">
        <f t="shared" si="618"/>
        <v>0.52756126590777308</v>
      </c>
      <c r="J6532">
        <f t="shared" si="619"/>
        <v>0.35863826410718103</v>
      </c>
      <c r="K6532">
        <f t="shared" si="615"/>
        <v>3.1138004699850459</v>
      </c>
      <c r="L6532">
        <f t="shared" si="620"/>
        <v>2.2860437586964406</v>
      </c>
      <c r="S6532">
        <v>0.65929136020996737</v>
      </c>
      <c r="T6532">
        <v>0.50532547990356147</v>
      </c>
      <c r="U6532">
        <v>0.75853755302591019</v>
      </c>
      <c r="V6532">
        <v>0.52879421369060331</v>
      </c>
    </row>
    <row r="6533" spans="6:22" x14ac:dyDescent="0.35">
      <c r="F6533">
        <v>6532</v>
      </c>
      <c r="G6533">
        <f t="shared" si="616"/>
        <v>3.5420545060579238</v>
      </c>
      <c r="H6533">
        <f t="shared" si="617"/>
        <v>9.1622669148838778</v>
      </c>
      <c r="I6533">
        <f t="shared" si="618"/>
        <v>0.34588763084810936</v>
      </c>
      <c r="J6533">
        <f t="shared" si="619"/>
        <v>0.29703054902798548</v>
      </c>
      <c r="K6533">
        <f t="shared" si="615"/>
        <v>3.3570818201239052</v>
      </c>
      <c r="L6533">
        <f t="shared" si="620"/>
        <v>1.9003366674198992</v>
      </c>
      <c r="S6533">
        <v>0.41682180242316963</v>
      </c>
      <c r="T6533">
        <v>0.29056672872096928</v>
      </c>
      <c r="U6533">
        <v>0.15295876949369794</v>
      </c>
      <c r="V6533">
        <v>0.32343516342661827</v>
      </c>
    </row>
    <row r="6534" spans="6:22" x14ac:dyDescent="0.35">
      <c r="F6534">
        <v>6533</v>
      </c>
      <c r="G6534">
        <f t="shared" si="616"/>
        <v>3.5338908047730948</v>
      </c>
      <c r="H6534">
        <f t="shared" si="617"/>
        <v>8.8604998931852172</v>
      </c>
      <c r="I6534">
        <f t="shared" si="618"/>
        <v>0.43957640308847312</v>
      </c>
      <c r="J6534">
        <f t="shared" si="619"/>
        <v>0.39158909878841519</v>
      </c>
      <c r="K6534">
        <f t="shared" si="615"/>
        <v>3.168834498123112</v>
      </c>
      <c r="L6534">
        <f t="shared" si="620"/>
        <v>2.0476625789120328</v>
      </c>
      <c r="S6534">
        <v>0.41355632190923797</v>
      </c>
      <c r="T6534">
        <v>0.2151249732963042</v>
      </c>
      <c r="U6534">
        <v>0.46525467696157718</v>
      </c>
      <c r="V6534">
        <v>0.63863032929471719</v>
      </c>
    </row>
    <row r="6535" spans="6:22" x14ac:dyDescent="0.35">
      <c r="F6535">
        <v>6534</v>
      </c>
      <c r="G6535">
        <f t="shared" si="616"/>
        <v>2.9564806054872279</v>
      </c>
      <c r="H6535">
        <f t="shared" si="617"/>
        <v>9.4075136570329896</v>
      </c>
      <c r="I6535">
        <f t="shared" si="618"/>
        <v>0.58785973693044835</v>
      </c>
      <c r="J6535">
        <f t="shared" si="619"/>
        <v>0.41994384594256418</v>
      </c>
      <c r="K6535">
        <f t="shared" si="615"/>
        <v>2.9921964171269879</v>
      </c>
      <c r="L6535">
        <f t="shared" si="620"/>
        <v>1.782181297860135</v>
      </c>
      <c r="S6535">
        <v>0.1825922421948912</v>
      </c>
      <c r="T6535">
        <v>0.35187841425824762</v>
      </c>
      <c r="U6535">
        <v>0.95953245643482776</v>
      </c>
      <c r="V6535">
        <v>0.73314615314188059</v>
      </c>
    </row>
    <row r="6536" spans="6:22" x14ac:dyDescent="0.35">
      <c r="F6536">
        <v>6535</v>
      </c>
      <c r="G6536">
        <f t="shared" si="616"/>
        <v>3.2348094119083224</v>
      </c>
      <c r="H6536">
        <f t="shared" si="617"/>
        <v>9.8098696859645376</v>
      </c>
      <c r="I6536">
        <f t="shared" si="618"/>
        <v>0.44899746696371345</v>
      </c>
      <c r="J6536">
        <f t="shared" si="619"/>
        <v>0.2531937620166631</v>
      </c>
      <c r="K6536">
        <f t="shared" si="615"/>
        <v>3.2978087710196236</v>
      </c>
      <c r="L6536">
        <f t="shared" si="620"/>
        <v>1.7691536905448668</v>
      </c>
      <c r="S6536">
        <v>0.29392376476332893</v>
      </c>
      <c r="T6536">
        <v>0.45246742149113439</v>
      </c>
      <c r="U6536">
        <v>0.49665822321237829</v>
      </c>
      <c r="V6536">
        <v>0.1773125400555437</v>
      </c>
    </row>
    <row r="6537" spans="6:22" x14ac:dyDescent="0.35">
      <c r="F6537">
        <v>6536</v>
      </c>
      <c r="G6537">
        <f t="shared" si="616"/>
        <v>2.6949369792779319</v>
      </c>
      <c r="H6537">
        <f t="shared" si="617"/>
        <v>11.603991821039461</v>
      </c>
      <c r="I6537">
        <f t="shared" si="618"/>
        <v>0.38936735129856259</v>
      </c>
      <c r="J6537">
        <f t="shared" si="619"/>
        <v>0.40601825006866665</v>
      </c>
      <c r="K6537">
        <f t="shared" si="615"/>
        <v>3.2046143986327706</v>
      </c>
      <c r="L6537">
        <f t="shared" si="620"/>
        <v>1.1450009166768678</v>
      </c>
      <c r="S6537">
        <v>7.7974791711172831E-2</v>
      </c>
      <c r="T6537">
        <v>0.90099795525986515</v>
      </c>
      <c r="U6537">
        <v>0.29789117099520862</v>
      </c>
      <c r="V6537">
        <v>0.68672750022888884</v>
      </c>
    </row>
    <row r="6538" spans="6:22" x14ac:dyDescent="0.35">
      <c r="F6538">
        <v>6537</v>
      </c>
      <c r="G6538">
        <f t="shared" si="616"/>
        <v>4.3748283333841975</v>
      </c>
      <c r="H6538">
        <f t="shared" si="617"/>
        <v>9.8661458174382766</v>
      </c>
      <c r="I6538">
        <f t="shared" si="618"/>
        <v>0.39368877224036375</v>
      </c>
      <c r="J6538">
        <f t="shared" si="619"/>
        <v>0.2435438093203528</v>
      </c>
      <c r="K6538">
        <f t="shared" si="615"/>
        <v>3.3627674184392835</v>
      </c>
      <c r="L6538">
        <f t="shared" si="620"/>
        <v>2.2897999846163408</v>
      </c>
      <c r="S6538">
        <v>0.74993133335367901</v>
      </c>
      <c r="T6538">
        <v>0.46653645435956909</v>
      </c>
      <c r="U6538">
        <v>0.31229590746787927</v>
      </c>
      <c r="V6538">
        <v>0.14514603106784266</v>
      </c>
    </row>
    <row r="6539" spans="6:22" x14ac:dyDescent="0.35">
      <c r="F6539">
        <v>6538</v>
      </c>
      <c r="G6539">
        <f t="shared" si="616"/>
        <v>4.9134037293618578</v>
      </c>
      <c r="H6539">
        <f t="shared" si="617"/>
        <v>11.043549913022249</v>
      </c>
      <c r="I6539">
        <f t="shared" si="618"/>
        <v>0.44062013611255224</v>
      </c>
      <c r="J6539">
        <f t="shared" si="619"/>
        <v>0.49206213568529311</v>
      </c>
      <c r="K6539">
        <f t="shared" si="615"/>
        <v>3.0673177282021546</v>
      </c>
      <c r="L6539">
        <f t="shared" si="620"/>
        <v>2.2237788299949743</v>
      </c>
      <c r="S6539">
        <v>0.96536149174474317</v>
      </c>
      <c r="T6539">
        <v>0.76088747825556202</v>
      </c>
      <c r="U6539">
        <v>0.46873378704184088</v>
      </c>
      <c r="V6539">
        <v>0.97354045228431041</v>
      </c>
    </row>
    <row r="6540" spans="6:22" x14ac:dyDescent="0.35">
      <c r="F6540">
        <v>6539</v>
      </c>
      <c r="G6540">
        <f t="shared" si="616"/>
        <v>3.3475753044221319</v>
      </c>
      <c r="H6540">
        <f t="shared" si="617"/>
        <v>11.229590746787927</v>
      </c>
      <c r="I6540">
        <f t="shared" si="618"/>
        <v>0.47820368053224283</v>
      </c>
      <c r="J6540">
        <f t="shared" si="619"/>
        <v>0.35016022217474896</v>
      </c>
      <c r="K6540">
        <f t="shared" si="615"/>
        <v>3.1716360972930082</v>
      </c>
      <c r="L6540">
        <f t="shared" si="620"/>
        <v>1.5919740800034106</v>
      </c>
      <c r="S6540">
        <v>0.33903012176885283</v>
      </c>
      <c r="T6540">
        <v>0.80739768669698175</v>
      </c>
      <c r="U6540">
        <v>0.59401226844080934</v>
      </c>
      <c r="V6540">
        <v>0.50053407391582994</v>
      </c>
    </row>
    <row r="6541" spans="6:22" x14ac:dyDescent="0.35">
      <c r="F6541">
        <v>6540</v>
      </c>
      <c r="G6541">
        <f t="shared" si="616"/>
        <v>4.8943296609393592</v>
      </c>
      <c r="H6541">
        <f t="shared" si="617"/>
        <v>10.510574663533433</v>
      </c>
      <c r="I6541">
        <f t="shared" si="618"/>
        <v>0.38346201971495708</v>
      </c>
      <c r="J6541">
        <f t="shared" si="619"/>
        <v>0.34746848963896604</v>
      </c>
      <c r="K6541">
        <f t="shared" si="615"/>
        <v>3.2690694906460771</v>
      </c>
      <c r="L6541">
        <f t="shared" si="620"/>
        <v>2.3220424299202667</v>
      </c>
      <c r="S6541">
        <v>0.95773186437574387</v>
      </c>
      <c r="T6541">
        <v>0.62764366588335829</v>
      </c>
      <c r="U6541">
        <v>0.27820673238319038</v>
      </c>
      <c r="V6541">
        <v>0.49156163212988679</v>
      </c>
    </row>
    <row r="6542" spans="6:22" x14ac:dyDescent="0.35">
      <c r="F6542">
        <v>6541</v>
      </c>
      <c r="G6542">
        <f t="shared" si="616"/>
        <v>3.5457167271950438</v>
      </c>
      <c r="H6542">
        <f t="shared" si="617"/>
        <v>9.0069887386700032</v>
      </c>
      <c r="I6542">
        <f t="shared" si="618"/>
        <v>0.44057435834833825</v>
      </c>
      <c r="J6542">
        <f t="shared" si="619"/>
        <v>0.34762413403729364</v>
      </c>
      <c r="K6542">
        <f t="shared" si="615"/>
        <v>3.2118015076143678</v>
      </c>
      <c r="L6542">
        <f t="shared" si="620"/>
        <v>2.0467715922678433</v>
      </c>
      <c r="S6542">
        <v>0.41828669087801751</v>
      </c>
      <c r="T6542">
        <v>0.25174718466750085</v>
      </c>
      <c r="U6542">
        <v>0.4685811944944609</v>
      </c>
      <c r="V6542">
        <v>0.49208044679097873</v>
      </c>
    </row>
    <row r="6543" spans="6:22" x14ac:dyDescent="0.35">
      <c r="F6543">
        <v>6542</v>
      </c>
      <c r="G6543">
        <f t="shared" si="616"/>
        <v>3.556550798059023</v>
      </c>
      <c r="H6543">
        <f t="shared" si="617"/>
        <v>8.2354808191167947</v>
      </c>
      <c r="I6543">
        <f t="shared" si="618"/>
        <v>0.32192754905850396</v>
      </c>
      <c r="J6543">
        <f t="shared" si="619"/>
        <v>0.24253669850764489</v>
      </c>
      <c r="K6543">
        <f t="shared" si="615"/>
        <v>3.435535752433851</v>
      </c>
      <c r="L6543">
        <f t="shared" si="620"/>
        <v>2.1152608244571414</v>
      </c>
      <c r="S6543">
        <v>0.4226203192236091</v>
      </c>
      <c r="T6543">
        <v>5.8870204779198583E-2</v>
      </c>
      <c r="U6543">
        <v>7.309183019501328E-2</v>
      </c>
      <c r="V6543">
        <v>0.14178899502548295</v>
      </c>
    </row>
    <row r="6544" spans="6:22" x14ac:dyDescent="0.35">
      <c r="F6544">
        <v>6543</v>
      </c>
      <c r="G6544">
        <f t="shared" si="616"/>
        <v>3.6510818811609242</v>
      </c>
      <c r="H6544">
        <f t="shared" si="617"/>
        <v>11.415631580553606</v>
      </c>
      <c r="I6544">
        <f t="shared" si="618"/>
        <v>0.40659810174871058</v>
      </c>
      <c r="J6544">
        <f t="shared" si="619"/>
        <v>0.23466292306283762</v>
      </c>
      <c r="K6544">
        <f t="shared" si="615"/>
        <v>3.358738975188452</v>
      </c>
      <c r="L6544">
        <f t="shared" si="620"/>
        <v>1.6713002267814792</v>
      </c>
      <c r="S6544">
        <v>0.46043275246436965</v>
      </c>
      <c r="T6544">
        <v>0.85390789513840148</v>
      </c>
      <c r="U6544">
        <v>0.35532700582903531</v>
      </c>
      <c r="V6544">
        <v>0.11554307687612538</v>
      </c>
    </row>
    <row r="6545" spans="6:22" x14ac:dyDescent="0.35">
      <c r="F6545">
        <v>6544</v>
      </c>
      <c r="G6545">
        <f t="shared" si="616"/>
        <v>4.0275276955473496</v>
      </c>
      <c r="H6545">
        <f t="shared" si="617"/>
        <v>10.347483748893705</v>
      </c>
      <c r="I6545">
        <f t="shared" si="618"/>
        <v>0.42032227546006651</v>
      </c>
      <c r="J6545">
        <f t="shared" si="619"/>
        <v>0.45433210242011779</v>
      </c>
      <c r="K6545">
        <f t="shared" si="615"/>
        <v>3.1253456221198159</v>
      </c>
      <c r="L6545">
        <f t="shared" si="620"/>
        <v>1.9370999987627096</v>
      </c>
      <c r="S6545">
        <v>0.61101107821893974</v>
      </c>
      <c r="T6545">
        <v>0.58687093722342598</v>
      </c>
      <c r="U6545">
        <v>0.40107425153355508</v>
      </c>
      <c r="V6545">
        <v>0.847773674733726</v>
      </c>
    </row>
    <row r="6546" spans="6:22" x14ac:dyDescent="0.35">
      <c r="F6546">
        <v>6545</v>
      </c>
      <c r="G6546">
        <f t="shared" si="616"/>
        <v>4.9889370403149513</v>
      </c>
      <c r="H6546">
        <f t="shared" si="617"/>
        <v>8.4848780785546438</v>
      </c>
      <c r="I6546">
        <f t="shared" si="618"/>
        <v>0.43168431653798028</v>
      </c>
      <c r="J6546">
        <f t="shared" si="619"/>
        <v>0.40879238258003481</v>
      </c>
      <c r="K6546">
        <f t="shared" si="615"/>
        <v>3.1595233008819847</v>
      </c>
      <c r="L6546">
        <f t="shared" si="620"/>
        <v>2.9874373601500275</v>
      </c>
      <c r="S6546">
        <v>0.99557481612598042</v>
      </c>
      <c r="T6546">
        <v>0.12121951963866084</v>
      </c>
      <c r="U6546">
        <v>0.43894772179326763</v>
      </c>
      <c r="V6546">
        <v>0.69597460860011595</v>
      </c>
    </row>
    <row r="6547" spans="6:22" x14ac:dyDescent="0.35">
      <c r="F6547">
        <v>6546</v>
      </c>
      <c r="G6547">
        <f t="shared" si="616"/>
        <v>4.7779015472884305</v>
      </c>
      <c r="H6547">
        <f t="shared" si="617"/>
        <v>11.827997680593279</v>
      </c>
      <c r="I6547">
        <f t="shared" si="618"/>
        <v>0.38868984038819543</v>
      </c>
      <c r="J6547">
        <f t="shared" si="619"/>
        <v>0.4100650044251839</v>
      </c>
      <c r="K6547">
        <f t="shared" si="615"/>
        <v>3.201245155186621</v>
      </c>
      <c r="L6547">
        <f t="shared" si="620"/>
        <v>1.9883897045610437</v>
      </c>
      <c r="S6547">
        <v>0.91116061891537214</v>
      </c>
      <c r="T6547">
        <v>0.95699942014831996</v>
      </c>
      <c r="U6547">
        <v>0.29563280129398478</v>
      </c>
      <c r="V6547">
        <v>0.70021668141727955</v>
      </c>
    </row>
    <row r="6548" spans="6:22" x14ac:dyDescent="0.35">
      <c r="F6548">
        <v>6547</v>
      </c>
      <c r="G6548">
        <f t="shared" si="616"/>
        <v>2.943433942686239</v>
      </c>
      <c r="H6548">
        <f t="shared" si="617"/>
        <v>9.2611468855861077</v>
      </c>
      <c r="I6548">
        <f t="shared" si="618"/>
        <v>0.5300973540452284</v>
      </c>
      <c r="J6548">
        <f t="shared" si="619"/>
        <v>0.37836848048341321</v>
      </c>
      <c r="K6548">
        <f t="shared" si="615"/>
        <v>3.0915341654713586</v>
      </c>
      <c r="L6548">
        <f t="shared" si="620"/>
        <v>1.7489409529048781</v>
      </c>
      <c r="S6548">
        <v>0.17737357707449569</v>
      </c>
      <c r="T6548">
        <v>0.31528672139652697</v>
      </c>
      <c r="U6548">
        <v>0.7669911801507614</v>
      </c>
      <c r="V6548">
        <v>0.59456160161137728</v>
      </c>
    </row>
    <row r="6549" spans="6:22" x14ac:dyDescent="0.35">
      <c r="F6549">
        <v>6548</v>
      </c>
      <c r="G6549">
        <f t="shared" si="616"/>
        <v>4.3189031647694325</v>
      </c>
      <c r="H6549">
        <f t="shared" si="617"/>
        <v>9.9630726035340427</v>
      </c>
      <c r="I6549">
        <f t="shared" si="618"/>
        <v>0.35595873897518843</v>
      </c>
      <c r="J6549">
        <f t="shared" si="619"/>
        <v>0.26792504654072696</v>
      </c>
      <c r="K6549">
        <f t="shared" si="615"/>
        <v>3.3761162144840848</v>
      </c>
      <c r="L6549">
        <f t="shared" si="620"/>
        <v>2.1631779939633193</v>
      </c>
      <c r="S6549">
        <v>0.72756126590777304</v>
      </c>
      <c r="T6549">
        <v>0.49076815088351083</v>
      </c>
      <c r="U6549">
        <v>0.18652912991729484</v>
      </c>
      <c r="V6549">
        <v>0.22641682180242317</v>
      </c>
    </row>
    <row r="6550" spans="6:22" x14ac:dyDescent="0.35">
      <c r="F6550">
        <v>6549</v>
      </c>
      <c r="G6550">
        <f t="shared" si="616"/>
        <v>4.9368266853846858</v>
      </c>
      <c r="H6550">
        <f t="shared" si="617"/>
        <v>11.509506515701773</v>
      </c>
      <c r="I6550">
        <f t="shared" si="618"/>
        <v>0.59176915799432361</v>
      </c>
      <c r="J6550">
        <f t="shared" si="619"/>
        <v>0.21225012970366527</v>
      </c>
      <c r="K6550">
        <f t="shared" si="615"/>
        <v>3.1959807123020112</v>
      </c>
      <c r="L6550">
        <f t="shared" si="620"/>
        <v>2.5831252025977829</v>
      </c>
      <c r="S6550">
        <v>0.97473067415387438</v>
      </c>
      <c r="T6550">
        <v>0.87737662892544332</v>
      </c>
      <c r="U6550">
        <v>0.97256385998107853</v>
      </c>
      <c r="V6550">
        <v>4.0833765678884242E-2</v>
      </c>
    </row>
    <row r="6551" spans="6:22" x14ac:dyDescent="0.35">
      <c r="F6551">
        <v>6550</v>
      </c>
      <c r="G6551">
        <f t="shared" si="616"/>
        <v>4.9622333445234537</v>
      </c>
      <c r="H6551">
        <f t="shared" si="617"/>
        <v>10.297921689504685</v>
      </c>
      <c r="I6551">
        <f t="shared" si="618"/>
        <v>0.43041169469283119</v>
      </c>
      <c r="J6551">
        <f t="shared" si="619"/>
        <v>0.43548997466963713</v>
      </c>
      <c r="K6551">
        <f t="shared" si="615"/>
        <v>3.1340983306375318</v>
      </c>
      <c r="L6551">
        <f t="shared" si="620"/>
        <v>2.4282778080177194</v>
      </c>
      <c r="S6551">
        <v>0.98489333780938138</v>
      </c>
      <c r="T6551">
        <v>0.57448042237617114</v>
      </c>
      <c r="U6551">
        <v>0.43470564897610403</v>
      </c>
      <c r="V6551">
        <v>0.78496658223212379</v>
      </c>
    </row>
    <row r="6552" spans="6:22" x14ac:dyDescent="0.35">
      <c r="F6552">
        <v>6551</v>
      </c>
      <c r="G6552">
        <f t="shared" si="616"/>
        <v>4.9694814905240028</v>
      </c>
      <c r="H6552">
        <f t="shared" si="617"/>
        <v>11.917477950376904</v>
      </c>
      <c r="I6552">
        <f t="shared" si="618"/>
        <v>0.48659016693624679</v>
      </c>
      <c r="J6552">
        <f t="shared" si="619"/>
        <v>0.22692648091067233</v>
      </c>
      <c r="K6552">
        <f t="shared" si="615"/>
        <v>3.286483352153081</v>
      </c>
      <c r="L6552">
        <f t="shared" si="620"/>
        <v>2.3159490274401291</v>
      </c>
      <c r="S6552">
        <v>0.98779259620960114</v>
      </c>
      <c r="T6552">
        <v>0.97936948759422593</v>
      </c>
      <c r="U6552">
        <v>0.62196722312082275</v>
      </c>
      <c r="V6552">
        <v>8.9754936368907745E-2</v>
      </c>
    </row>
    <row r="6553" spans="6:22" x14ac:dyDescent="0.35">
      <c r="F6553">
        <v>6552</v>
      </c>
      <c r="G6553">
        <f t="shared" si="616"/>
        <v>3.1421094393749809</v>
      </c>
      <c r="H6553">
        <f t="shared" si="617"/>
        <v>9.0884121219519631</v>
      </c>
      <c r="I6553">
        <f t="shared" si="618"/>
        <v>0.4477614673299356</v>
      </c>
      <c r="J6553">
        <f t="shared" si="619"/>
        <v>0.22548905911435285</v>
      </c>
      <c r="K6553">
        <f t="shared" si="615"/>
        <v>3.3267494735557115</v>
      </c>
      <c r="L6553">
        <f t="shared" si="620"/>
        <v>1.8667922379670177</v>
      </c>
      <c r="S6553">
        <v>0.2568437757499924</v>
      </c>
      <c r="T6553">
        <v>0.27210303048799095</v>
      </c>
      <c r="U6553">
        <v>0.49253822443311868</v>
      </c>
      <c r="V6553">
        <v>8.4963530381176183E-2</v>
      </c>
    </row>
    <row r="6554" spans="6:22" x14ac:dyDescent="0.35">
      <c r="F6554">
        <v>6553</v>
      </c>
      <c r="G6554">
        <f t="shared" si="616"/>
        <v>4.7243415631580552</v>
      </c>
      <c r="H6554">
        <f t="shared" si="617"/>
        <v>8.797997985778375</v>
      </c>
      <c r="I6554">
        <f t="shared" si="618"/>
        <v>0.3562425611133152</v>
      </c>
      <c r="J6554">
        <f t="shared" si="619"/>
        <v>0.41103549302652059</v>
      </c>
      <c r="K6554">
        <f t="shared" si="615"/>
        <v>3.2327219458601641</v>
      </c>
      <c r="L6554">
        <f t="shared" si="620"/>
        <v>2.5805957142562375</v>
      </c>
      <c r="S6554">
        <v>0.88973662526322217</v>
      </c>
      <c r="T6554">
        <v>0.19949949644459364</v>
      </c>
      <c r="U6554">
        <v>0.18747520371105075</v>
      </c>
      <c r="V6554">
        <v>0.70345164342173527</v>
      </c>
    </row>
    <row r="6555" spans="6:22" x14ac:dyDescent="0.35">
      <c r="F6555">
        <v>6554</v>
      </c>
      <c r="G6555">
        <f t="shared" si="616"/>
        <v>3.8003173924985503</v>
      </c>
      <c r="H6555">
        <f t="shared" si="617"/>
        <v>8.2553788872951444</v>
      </c>
      <c r="I6555">
        <f t="shared" si="618"/>
        <v>0.50671407208471941</v>
      </c>
      <c r="J6555">
        <f t="shared" si="619"/>
        <v>0.44929654835657828</v>
      </c>
      <c r="K6555">
        <f t="shared" si="615"/>
        <v>3.0439893795587025</v>
      </c>
      <c r="L6555">
        <f t="shared" si="620"/>
        <v>2.442249305036488</v>
      </c>
      <c r="S6555">
        <v>0.52012695699942013</v>
      </c>
      <c r="T6555">
        <v>6.384472182378613E-2</v>
      </c>
      <c r="U6555">
        <v>0.68904690694906456</v>
      </c>
      <c r="V6555">
        <v>0.83098849452192758</v>
      </c>
    </row>
    <row r="6556" spans="6:22" x14ac:dyDescent="0.35">
      <c r="F6556">
        <v>6555</v>
      </c>
      <c r="G6556">
        <f t="shared" si="616"/>
        <v>3.7323374126407667</v>
      </c>
      <c r="H6556">
        <f t="shared" si="617"/>
        <v>9.2930082094790496</v>
      </c>
      <c r="I6556">
        <f t="shared" si="618"/>
        <v>0.49347514267403181</v>
      </c>
      <c r="J6556">
        <f t="shared" si="619"/>
        <v>0.48755760368663592</v>
      </c>
      <c r="K6556">
        <f t="shared" si="615"/>
        <v>3.0189672536393322</v>
      </c>
      <c r="L6556">
        <f t="shared" si="620"/>
        <v>2.0880853642373678</v>
      </c>
      <c r="S6556">
        <v>0.49293496505630663</v>
      </c>
      <c r="T6556">
        <v>0.32325205236976229</v>
      </c>
      <c r="U6556">
        <v>0.64491714224677266</v>
      </c>
      <c r="V6556">
        <v>0.95852534562211977</v>
      </c>
    </row>
    <row r="6557" spans="6:22" x14ac:dyDescent="0.35">
      <c r="F6557">
        <v>6556</v>
      </c>
      <c r="G6557">
        <f t="shared" si="616"/>
        <v>3.8329721976378672</v>
      </c>
      <c r="H6557">
        <f t="shared" si="617"/>
        <v>10.837366863002412</v>
      </c>
      <c r="I6557">
        <f t="shared" si="618"/>
        <v>0.49197363200781274</v>
      </c>
      <c r="J6557">
        <f t="shared" si="619"/>
        <v>0.34765160069582202</v>
      </c>
      <c r="K6557">
        <f t="shared" si="615"/>
        <v>3.1603747672963651</v>
      </c>
      <c r="L6557">
        <f t="shared" si="620"/>
        <v>1.9091156617765437</v>
      </c>
      <c r="S6557">
        <v>0.53318887905514689</v>
      </c>
      <c r="T6557">
        <v>0.70934171575060279</v>
      </c>
      <c r="U6557">
        <v>0.63991210669270915</v>
      </c>
      <c r="V6557">
        <v>0.49217200231940672</v>
      </c>
    </row>
    <row r="6558" spans="6:22" x14ac:dyDescent="0.35">
      <c r="F6558">
        <v>6557</v>
      </c>
      <c r="G6558">
        <f t="shared" si="616"/>
        <v>3.6013367107150485</v>
      </c>
      <c r="H6558">
        <f t="shared" si="617"/>
        <v>9.0758384960478526</v>
      </c>
      <c r="I6558">
        <f t="shared" si="618"/>
        <v>0.50884731589709153</v>
      </c>
      <c r="J6558">
        <f t="shared" si="619"/>
        <v>0.31338236640522477</v>
      </c>
      <c r="K6558">
        <f t="shared" si="615"/>
        <v>3.1777703176976839</v>
      </c>
      <c r="L6558">
        <f t="shared" si="620"/>
        <v>2.1886575491577385</v>
      </c>
      <c r="S6558">
        <v>0.4405346842860195</v>
      </c>
      <c r="T6558">
        <v>0.26895962401196327</v>
      </c>
      <c r="U6558">
        <v>0.69615771965697193</v>
      </c>
      <c r="V6558">
        <v>0.37794122135074926</v>
      </c>
    </row>
    <row r="6559" spans="6:22" x14ac:dyDescent="0.35">
      <c r="F6559">
        <v>6558</v>
      </c>
      <c r="G6559">
        <f t="shared" si="616"/>
        <v>4.6009704886013365</v>
      </c>
      <c r="H6559">
        <f t="shared" si="617"/>
        <v>8.943388164922025</v>
      </c>
      <c r="I6559">
        <f t="shared" si="618"/>
        <v>0.38483535264137697</v>
      </c>
      <c r="J6559">
        <f t="shared" si="619"/>
        <v>0.25911740470595418</v>
      </c>
      <c r="K6559">
        <f t="shared" si="615"/>
        <v>3.3560472426526688</v>
      </c>
      <c r="L6559">
        <f t="shared" si="620"/>
        <v>2.6285894543522246</v>
      </c>
      <c r="S6559">
        <v>0.84038819544053467</v>
      </c>
      <c r="T6559">
        <v>0.23584704123050632</v>
      </c>
      <c r="U6559">
        <v>0.28278450880459</v>
      </c>
      <c r="V6559">
        <v>0.19705801568651388</v>
      </c>
    </row>
    <row r="6560" spans="6:22" x14ac:dyDescent="0.35">
      <c r="F6560">
        <v>6559</v>
      </c>
      <c r="G6560">
        <f t="shared" si="616"/>
        <v>3.8068025757621999</v>
      </c>
      <c r="H6560">
        <f t="shared" si="617"/>
        <v>8.5547044282357252</v>
      </c>
      <c r="I6560">
        <f t="shared" si="618"/>
        <v>0.48512527848139897</v>
      </c>
      <c r="J6560">
        <f t="shared" si="619"/>
        <v>0.31646778771324813</v>
      </c>
      <c r="K6560">
        <f t="shared" si="615"/>
        <v>3.1984069338053529</v>
      </c>
      <c r="L6560">
        <f t="shared" si="620"/>
        <v>2.4103462677932006</v>
      </c>
      <c r="S6560">
        <v>0.52272103030487993</v>
      </c>
      <c r="T6560">
        <v>0.13867610705893124</v>
      </c>
      <c r="U6560">
        <v>0.61708426160466323</v>
      </c>
      <c r="V6560">
        <v>0.3882259590441603</v>
      </c>
    </row>
    <row r="6561" spans="6:22" x14ac:dyDescent="0.35">
      <c r="F6561">
        <v>6560</v>
      </c>
      <c r="G6561">
        <f t="shared" si="616"/>
        <v>3.5014648884548478</v>
      </c>
      <c r="H6561">
        <f t="shared" si="617"/>
        <v>8.2065492721335485</v>
      </c>
      <c r="I6561">
        <f t="shared" si="618"/>
        <v>0.46122013000885037</v>
      </c>
      <c r="J6561">
        <f t="shared" si="619"/>
        <v>0.42592242194891206</v>
      </c>
      <c r="K6561">
        <f t="shared" si="615"/>
        <v>3.1128574480422375</v>
      </c>
      <c r="L6561">
        <f t="shared" si="620"/>
        <v>2.204505242795948</v>
      </c>
      <c r="S6561">
        <v>0.40058595538193914</v>
      </c>
      <c r="T6561">
        <v>5.1637318033387253E-2</v>
      </c>
      <c r="U6561">
        <v>0.53740043336283461</v>
      </c>
      <c r="V6561">
        <v>0.75307473982970674</v>
      </c>
    </row>
    <row r="6562" spans="6:22" x14ac:dyDescent="0.35">
      <c r="F6562">
        <v>6561</v>
      </c>
      <c r="G6562">
        <f t="shared" si="616"/>
        <v>4.0455336161381883</v>
      </c>
      <c r="H6562">
        <f t="shared" si="617"/>
        <v>9.5759758293404946</v>
      </c>
      <c r="I6562">
        <f t="shared" si="618"/>
        <v>0.51900082399975589</v>
      </c>
      <c r="J6562">
        <f t="shared" si="619"/>
        <v>0.47037263100070192</v>
      </c>
      <c r="K6562">
        <f t="shared" si="615"/>
        <v>3.0106265449995426</v>
      </c>
      <c r="L6562">
        <f t="shared" si="620"/>
        <v>2.2479541818669713</v>
      </c>
      <c r="S6562">
        <v>0.6182134464552751</v>
      </c>
      <c r="T6562">
        <v>0.39399395733512377</v>
      </c>
      <c r="U6562">
        <v>0.73000274666585285</v>
      </c>
      <c r="V6562">
        <v>0.90124210333567312</v>
      </c>
    </row>
    <row r="6563" spans="6:22" x14ac:dyDescent="0.35">
      <c r="F6563">
        <v>6562</v>
      </c>
      <c r="G6563">
        <f t="shared" si="616"/>
        <v>4.6034882656331062</v>
      </c>
      <c r="H6563">
        <f t="shared" si="617"/>
        <v>8.7373271889400925</v>
      </c>
      <c r="I6563">
        <f t="shared" si="618"/>
        <v>0.47716910306100646</v>
      </c>
      <c r="J6563">
        <f t="shared" si="619"/>
        <v>0.43726615192114016</v>
      </c>
      <c r="K6563">
        <f t="shared" si="615"/>
        <v>3.0855647450178534</v>
      </c>
      <c r="L6563">
        <f t="shared" si="620"/>
        <v>2.745313893804012</v>
      </c>
      <c r="S6563">
        <v>0.84139530625324255</v>
      </c>
      <c r="T6563">
        <v>0.18433179723502305</v>
      </c>
      <c r="U6563">
        <v>0.59056367687002165</v>
      </c>
      <c r="V6563">
        <v>0.79088717307046719</v>
      </c>
    </row>
    <row r="6564" spans="6:22" x14ac:dyDescent="0.35">
      <c r="F6564">
        <v>6563</v>
      </c>
      <c r="G6564">
        <f t="shared" si="616"/>
        <v>3.1513412884914702</v>
      </c>
      <c r="H6564">
        <f t="shared" si="617"/>
        <v>8.6268501846369823</v>
      </c>
      <c r="I6564">
        <f t="shared" si="618"/>
        <v>0.45042573320719015</v>
      </c>
      <c r="J6564">
        <f t="shared" si="619"/>
        <v>0.20640888698995943</v>
      </c>
      <c r="K6564">
        <f t="shared" si="615"/>
        <v>3.3431653798028504</v>
      </c>
      <c r="L6564">
        <f t="shared" si="620"/>
        <v>1.9862660276579596</v>
      </c>
      <c r="S6564">
        <v>0.26053651539658801</v>
      </c>
      <c r="T6564">
        <v>0.15671254615924557</v>
      </c>
      <c r="U6564">
        <v>0.50141911069063383</v>
      </c>
      <c r="V6564">
        <v>2.1362956633198035E-2</v>
      </c>
    </row>
    <row r="6565" spans="6:22" x14ac:dyDescent="0.35">
      <c r="F6565">
        <v>6564</v>
      </c>
      <c r="G6565">
        <f t="shared" si="616"/>
        <v>3.3445234534745323</v>
      </c>
      <c r="H6565">
        <f t="shared" si="617"/>
        <v>10.575762199774163</v>
      </c>
      <c r="I6565">
        <f t="shared" si="618"/>
        <v>0.54197210608233892</v>
      </c>
      <c r="J6565">
        <f t="shared" si="619"/>
        <v>0.21022675252540668</v>
      </c>
      <c r="K6565">
        <f t="shared" si="615"/>
        <v>3.2478011413922543</v>
      </c>
      <c r="L6565">
        <f t="shared" si="620"/>
        <v>1.837387018381041</v>
      </c>
      <c r="S6565">
        <v>0.33780938138981292</v>
      </c>
      <c r="T6565">
        <v>0.64394054994354077</v>
      </c>
      <c r="U6565">
        <v>0.80657368694112974</v>
      </c>
      <c r="V6565">
        <v>3.4089175084688866E-2</v>
      </c>
    </row>
    <row r="6566" spans="6:22" x14ac:dyDescent="0.35">
      <c r="F6566">
        <v>6565</v>
      </c>
      <c r="G6566">
        <f t="shared" si="616"/>
        <v>4.5742667928098388</v>
      </c>
      <c r="H6566">
        <f t="shared" si="617"/>
        <v>10.539139988402967</v>
      </c>
      <c r="I6566">
        <f t="shared" si="618"/>
        <v>0.37939695425275427</v>
      </c>
      <c r="J6566">
        <f t="shared" si="619"/>
        <v>0.46330454420606099</v>
      </c>
      <c r="K6566">
        <f t="shared" si="615"/>
        <v>3.1572985015411845</v>
      </c>
      <c r="L6566">
        <f t="shared" si="620"/>
        <v>2.0916140797581928</v>
      </c>
      <c r="S6566">
        <v>0.82970671712393562</v>
      </c>
      <c r="T6566">
        <v>0.63478499710074165</v>
      </c>
      <c r="U6566">
        <v>0.26465651417584768</v>
      </c>
      <c r="V6566">
        <v>0.87768181402020329</v>
      </c>
    </row>
    <row r="6567" spans="6:22" x14ac:dyDescent="0.35">
      <c r="F6567">
        <v>6566</v>
      </c>
      <c r="G6567">
        <f t="shared" si="616"/>
        <v>2.7906125064851834</v>
      </c>
      <c r="H6567">
        <f t="shared" si="617"/>
        <v>11.64561906796472</v>
      </c>
      <c r="I6567">
        <f t="shared" si="618"/>
        <v>0.37865535447248755</v>
      </c>
      <c r="J6567">
        <f t="shared" si="619"/>
        <v>0.40815149388103888</v>
      </c>
      <c r="K6567">
        <f t="shared" si="615"/>
        <v>3.2131931516464736</v>
      </c>
      <c r="L6567">
        <f t="shared" si="620"/>
        <v>1.1715305634345599</v>
      </c>
      <c r="S6567">
        <v>0.1162450025940733</v>
      </c>
      <c r="T6567">
        <v>0.91140476699118012</v>
      </c>
      <c r="U6567">
        <v>0.26218451490829187</v>
      </c>
      <c r="V6567">
        <v>0.69383831293679621</v>
      </c>
    </row>
    <row r="6568" spans="6:22" x14ac:dyDescent="0.35">
      <c r="F6568">
        <v>6567</v>
      </c>
      <c r="G6568">
        <f t="shared" si="616"/>
        <v>3.4206671346171453</v>
      </c>
      <c r="H6568">
        <f t="shared" si="617"/>
        <v>10.691732535782952</v>
      </c>
      <c r="I6568">
        <f t="shared" si="618"/>
        <v>0.47024750511185032</v>
      </c>
      <c r="J6568">
        <f t="shared" si="619"/>
        <v>0.37416608172856836</v>
      </c>
      <c r="K6568">
        <f t="shared" si="615"/>
        <v>3.1555864131595817</v>
      </c>
      <c r="L6568">
        <f t="shared" si="620"/>
        <v>1.6876460242847284</v>
      </c>
      <c r="S6568">
        <v>0.36826685384685814</v>
      </c>
      <c r="T6568">
        <v>0.67293313394573806</v>
      </c>
      <c r="U6568">
        <v>0.56749168370616776</v>
      </c>
      <c r="V6568">
        <v>0.58055360576189463</v>
      </c>
    </row>
    <row r="6569" spans="6:22" x14ac:dyDescent="0.35">
      <c r="F6569">
        <v>6568</v>
      </c>
      <c r="G6569">
        <f t="shared" si="616"/>
        <v>3.9585558641315957</v>
      </c>
      <c r="H6569">
        <f t="shared" si="617"/>
        <v>10.206976531266212</v>
      </c>
      <c r="I6569">
        <f t="shared" si="618"/>
        <v>0.57208471938230532</v>
      </c>
      <c r="J6569">
        <f t="shared" si="619"/>
        <v>0.49641102328562275</v>
      </c>
      <c r="K6569">
        <f t="shared" si="615"/>
        <v>2.931504257332072</v>
      </c>
      <c r="L6569">
        <f t="shared" si="620"/>
        <v>2.1280349028115486</v>
      </c>
      <c r="S6569">
        <v>0.58342234565263829</v>
      </c>
      <c r="T6569">
        <v>0.55174413281655321</v>
      </c>
      <c r="U6569">
        <v>0.90694906460768454</v>
      </c>
      <c r="V6569">
        <v>0.98803674428540911</v>
      </c>
    </row>
    <row r="6570" spans="6:22" x14ac:dyDescent="0.35">
      <c r="F6570">
        <v>6569</v>
      </c>
      <c r="G6570">
        <f t="shared" si="616"/>
        <v>2.5575273903622548</v>
      </c>
      <c r="H6570">
        <f t="shared" si="617"/>
        <v>9.7141636402478095</v>
      </c>
      <c r="I6570">
        <f t="shared" si="618"/>
        <v>0.3434614093447676</v>
      </c>
      <c r="J6570">
        <f t="shared" si="619"/>
        <v>0.29126255073702201</v>
      </c>
      <c r="K6570">
        <f t="shared" si="615"/>
        <v>3.3652760399182107</v>
      </c>
      <c r="L6570">
        <f t="shared" si="620"/>
        <v>1.2938093759427356</v>
      </c>
      <c r="S6570">
        <v>2.3010956144901885E-2</v>
      </c>
      <c r="T6570">
        <v>0.42854091006195255</v>
      </c>
      <c r="U6570">
        <v>0.14487136448255866</v>
      </c>
      <c r="V6570">
        <v>0.30420850245674003</v>
      </c>
    </row>
    <row r="6571" spans="6:22" x14ac:dyDescent="0.35">
      <c r="F6571">
        <v>6570</v>
      </c>
      <c r="G6571">
        <f t="shared" si="616"/>
        <v>2.7005829035309916</v>
      </c>
      <c r="H6571">
        <f t="shared" si="617"/>
        <v>11.809564500869778</v>
      </c>
      <c r="I6571">
        <f t="shared" si="618"/>
        <v>0.40442823572496717</v>
      </c>
      <c r="J6571">
        <f t="shared" si="619"/>
        <v>0.43586535233619189</v>
      </c>
      <c r="K6571">
        <f t="shared" si="615"/>
        <v>3.1597064119388407</v>
      </c>
      <c r="L6571">
        <f t="shared" si="620"/>
        <v>1.1306924726541951</v>
      </c>
      <c r="S6571">
        <v>8.0233161412396614E-2</v>
      </c>
      <c r="T6571">
        <v>0.9523911252174444</v>
      </c>
      <c r="U6571">
        <v>0.34809411908322396</v>
      </c>
      <c r="V6571">
        <v>0.78621784112063964</v>
      </c>
    </row>
    <row r="6572" spans="6:22" x14ac:dyDescent="0.35">
      <c r="F6572">
        <v>6571</v>
      </c>
      <c r="G6572">
        <f t="shared" si="616"/>
        <v>2.7781762138737145</v>
      </c>
      <c r="H6572">
        <f t="shared" si="617"/>
        <v>8.6893520920438245</v>
      </c>
      <c r="I6572">
        <f t="shared" si="618"/>
        <v>0.45494857631153296</v>
      </c>
      <c r="J6572">
        <f t="shared" si="619"/>
        <v>0.34801782280953397</v>
      </c>
      <c r="K6572">
        <f t="shared" si="615"/>
        <v>3.1970336008789331</v>
      </c>
      <c r="L6572">
        <f t="shared" si="620"/>
        <v>1.6796925568789531</v>
      </c>
      <c r="S6572">
        <v>0.11127048554948576</v>
      </c>
      <c r="T6572">
        <v>0.17233802301095613</v>
      </c>
      <c r="U6572">
        <v>0.51649525437177646</v>
      </c>
      <c r="V6572">
        <v>0.49339274269844663</v>
      </c>
    </row>
    <row r="6573" spans="6:22" x14ac:dyDescent="0.35">
      <c r="F6573">
        <v>6572</v>
      </c>
      <c r="G6573">
        <f t="shared" si="616"/>
        <v>3.1518753624073002</v>
      </c>
      <c r="H6573">
        <f t="shared" si="617"/>
        <v>8.7455061494796595</v>
      </c>
      <c r="I6573">
        <f t="shared" si="618"/>
        <v>0.37827997680593278</v>
      </c>
      <c r="J6573">
        <f t="shared" si="619"/>
        <v>0.31366618854335154</v>
      </c>
      <c r="K6573">
        <f t="shared" si="615"/>
        <v>3.3080538346507158</v>
      </c>
      <c r="L6573">
        <f t="shared" si="620"/>
        <v>1.8064635304422461</v>
      </c>
      <c r="S6573">
        <v>0.26075014496292004</v>
      </c>
      <c r="T6573">
        <v>0.18637653736991486</v>
      </c>
      <c r="U6573">
        <v>0.26093325601977602</v>
      </c>
      <c r="V6573">
        <v>0.37888729514450514</v>
      </c>
    </row>
    <row r="6574" spans="6:22" x14ac:dyDescent="0.35">
      <c r="F6574">
        <v>6573</v>
      </c>
      <c r="G6574">
        <f t="shared" si="616"/>
        <v>4.5307016205328532</v>
      </c>
      <c r="H6574">
        <f t="shared" si="617"/>
        <v>8.8573259681997136</v>
      </c>
      <c r="I6574">
        <f t="shared" si="618"/>
        <v>0.36286202581865901</v>
      </c>
      <c r="J6574">
        <f t="shared" si="619"/>
        <v>0.25864131595812861</v>
      </c>
      <c r="K6574">
        <f t="shared" si="615"/>
        <v>3.3784966582232125</v>
      </c>
      <c r="L6574">
        <f t="shared" si="620"/>
        <v>2.5718316852400598</v>
      </c>
      <c r="S6574">
        <v>0.81228064821314128</v>
      </c>
      <c r="T6574">
        <v>0.21433149204992827</v>
      </c>
      <c r="U6574">
        <v>0.20954008606219673</v>
      </c>
      <c r="V6574">
        <v>0.19547105319376201</v>
      </c>
    </row>
    <row r="6575" spans="6:22" x14ac:dyDescent="0.35">
      <c r="F6575">
        <v>6574</v>
      </c>
      <c r="G6575">
        <f t="shared" si="616"/>
        <v>2.7398754844813378</v>
      </c>
      <c r="H6575">
        <f t="shared" si="617"/>
        <v>8.0030518509475996</v>
      </c>
      <c r="I6575">
        <f t="shared" si="618"/>
        <v>0.42717978453932309</v>
      </c>
      <c r="J6575">
        <f t="shared" si="619"/>
        <v>0.31163365581225017</v>
      </c>
      <c r="K6575">
        <f t="shared" si="615"/>
        <v>3.2611865596484266</v>
      </c>
      <c r="L6575">
        <f t="shared" si="620"/>
        <v>1.7797229838862569</v>
      </c>
      <c r="S6575">
        <v>9.5950193792535179E-2</v>
      </c>
      <c r="T6575">
        <v>7.6296273689992981E-4</v>
      </c>
      <c r="U6575">
        <v>0.423932615131077</v>
      </c>
      <c r="V6575">
        <v>0.37211218604083379</v>
      </c>
    </row>
    <row r="6576" spans="6:22" x14ac:dyDescent="0.35">
      <c r="F6576">
        <v>6575</v>
      </c>
      <c r="G6576">
        <f t="shared" si="616"/>
        <v>3.7089144566179391</v>
      </c>
      <c r="H6576">
        <f t="shared" si="617"/>
        <v>11.817743461409345</v>
      </c>
      <c r="I6576">
        <f t="shared" si="618"/>
        <v>0.481884212775048</v>
      </c>
      <c r="J6576">
        <f t="shared" si="619"/>
        <v>0.3552781762138737</v>
      </c>
      <c r="K6576">
        <f t="shared" si="615"/>
        <v>3.1628376110110779</v>
      </c>
      <c r="L6576">
        <f t="shared" si="620"/>
        <v>1.678192691196017</v>
      </c>
      <c r="S6576">
        <v>0.48356578264717553</v>
      </c>
      <c r="T6576">
        <v>0.95443586535233615</v>
      </c>
      <c r="U6576">
        <v>0.6062807092501602</v>
      </c>
      <c r="V6576">
        <v>0.51759392071291244</v>
      </c>
    </row>
    <row r="6577" spans="6:22" x14ac:dyDescent="0.35">
      <c r="F6577">
        <v>6576</v>
      </c>
      <c r="G6577">
        <f t="shared" si="616"/>
        <v>3.7572099978637041</v>
      </c>
      <c r="H6577">
        <f t="shared" si="617"/>
        <v>11.719473860896635</v>
      </c>
      <c r="I6577">
        <f t="shared" si="618"/>
        <v>0.41364787743766596</v>
      </c>
      <c r="J6577">
        <f t="shared" si="619"/>
        <v>0.41212500381481365</v>
      </c>
      <c r="K6577">
        <f t="shared" si="615"/>
        <v>3.1742271187475204</v>
      </c>
      <c r="L6577">
        <f t="shared" si="620"/>
        <v>1.6061871623933393</v>
      </c>
      <c r="S6577">
        <v>0.50288399914548176</v>
      </c>
      <c r="T6577">
        <v>0.92986846522415845</v>
      </c>
      <c r="U6577">
        <v>0.37882625812555315</v>
      </c>
      <c r="V6577">
        <v>0.70708334604937895</v>
      </c>
    </row>
    <row r="6578" spans="6:22" x14ac:dyDescent="0.35">
      <c r="F6578">
        <v>6577</v>
      </c>
      <c r="G6578">
        <f t="shared" si="616"/>
        <v>4.0062410351878412</v>
      </c>
      <c r="H6578">
        <f t="shared" si="617"/>
        <v>8.233039338358715</v>
      </c>
      <c r="I6578">
        <f t="shared" si="618"/>
        <v>0.42501907406842249</v>
      </c>
      <c r="J6578">
        <f t="shared" si="619"/>
        <v>0.26255989257484669</v>
      </c>
      <c r="K6578">
        <f t="shared" si="615"/>
        <v>3.3124210333567312</v>
      </c>
      <c r="L6578">
        <f t="shared" si="620"/>
        <v>2.5587133105046518</v>
      </c>
      <c r="S6578">
        <v>0.60249641407513654</v>
      </c>
      <c r="T6578">
        <v>5.8259834589678643E-2</v>
      </c>
      <c r="U6578">
        <v>0.41673024689474164</v>
      </c>
      <c r="V6578">
        <v>0.20853297524948883</v>
      </c>
    </row>
    <row r="6579" spans="6:22" x14ac:dyDescent="0.35">
      <c r="F6579">
        <v>6578</v>
      </c>
      <c r="G6579">
        <f t="shared" si="616"/>
        <v>3.9957121494186225</v>
      </c>
      <c r="H6579">
        <f t="shared" si="617"/>
        <v>10.133365886410107</v>
      </c>
      <c r="I6579">
        <f t="shared" si="618"/>
        <v>0.51474349192785418</v>
      </c>
      <c r="J6579">
        <f t="shared" si="619"/>
        <v>0.4413586840418714</v>
      </c>
      <c r="K6579">
        <f t="shared" si="615"/>
        <v>3.0438978240302745</v>
      </c>
      <c r="L6579">
        <f t="shared" si="620"/>
        <v>2.108743054909791</v>
      </c>
      <c r="S6579">
        <v>0.59828485976744894</v>
      </c>
      <c r="T6579">
        <v>0.53334147160252698</v>
      </c>
      <c r="U6579">
        <v>0.71581163975951412</v>
      </c>
      <c r="V6579">
        <v>0.80452894680623799</v>
      </c>
    </row>
    <row r="6580" spans="6:22" x14ac:dyDescent="0.35">
      <c r="F6580">
        <v>6579</v>
      </c>
      <c r="G6580">
        <f t="shared" si="616"/>
        <v>3.3314004943998534</v>
      </c>
      <c r="H6580">
        <f t="shared" si="617"/>
        <v>11.032441175572984</v>
      </c>
      <c r="I6580">
        <f t="shared" si="618"/>
        <v>0.53289895321512493</v>
      </c>
      <c r="J6580">
        <f t="shared" si="619"/>
        <v>0.30978423413800471</v>
      </c>
      <c r="K6580">
        <f t="shared" si="615"/>
        <v>3.1573168126468705</v>
      </c>
      <c r="L6580">
        <f t="shared" si="620"/>
        <v>1.6966321821985779</v>
      </c>
      <c r="S6580">
        <v>0.33256019775994139</v>
      </c>
      <c r="T6580">
        <v>0.75811029389324625</v>
      </c>
      <c r="U6580">
        <v>0.77632984405041661</v>
      </c>
      <c r="V6580">
        <v>0.36594744712668231</v>
      </c>
    </row>
    <row r="6581" spans="6:22" x14ac:dyDescent="0.35">
      <c r="F6581">
        <v>6580</v>
      </c>
      <c r="G6581">
        <f t="shared" si="616"/>
        <v>3.9442121646778769</v>
      </c>
      <c r="H6581">
        <f t="shared" si="617"/>
        <v>11.039277321695609</v>
      </c>
      <c r="I6581">
        <f t="shared" si="618"/>
        <v>0.59512924588763083</v>
      </c>
      <c r="J6581">
        <f t="shared" si="619"/>
        <v>0.45030365916928616</v>
      </c>
      <c r="K6581">
        <f t="shared" si="615"/>
        <v>2.9545670949430831</v>
      </c>
      <c r="L6581">
        <f t="shared" si="620"/>
        <v>2.0193558659982282</v>
      </c>
      <c r="S6581">
        <v>0.57768486587115087</v>
      </c>
      <c r="T6581">
        <v>0.75981933042390215</v>
      </c>
      <c r="U6581">
        <v>0.98376415295876951</v>
      </c>
      <c r="V6581">
        <v>0.83434553056428729</v>
      </c>
    </row>
    <row r="6582" spans="6:22" x14ac:dyDescent="0.35">
      <c r="F6582">
        <v>6581</v>
      </c>
      <c r="G6582">
        <f t="shared" si="616"/>
        <v>4.2869350260933254</v>
      </c>
      <c r="H6582">
        <f t="shared" si="617"/>
        <v>9.1134372997222819</v>
      </c>
      <c r="I6582">
        <f t="shared" si="618"/>
        <v>0.59056978057191678</v>
      </c>
      <c r="J6582">
        <f t="shared" si="619"/>
        <v>0.28044984282967622</v>
      </c>
      <c r="K6582">
        <f t="shared" si="615"/>
        <v>3.128980376598407</v>
      </c>
      <c r="L6582">
        <f t="shared" si="620"/>
        <v>2.7783241195901893</v>
      </c>
      <c r="S6582">
        <v>0.71477401043733024</v>
      </c>
      <c r="T6582">
        <v>0.27835932493057042</v>
      </c>
      <c r="U6582">
        <v>0.9685659352397229</v>
      </c>
      <c r="V6582">
        <v>0.26816614276558731</v>
      </c>
    </row>
    <row r="6583" spans="6:22" x14ac:dyDescent="0.35">
      <c r="F6583">
        <v>6582</v>
      </c>
      <c r="G6583">
        <f t="shared" si="616"/>
        <v>3.0481124301889095</v>
      </c>
      <c r="H6583">
        <f t="shared" si="617"/>
        <v>9.7396771141697442</v>
      </c>
      <c r="I6583">
        <f t="shared" si="618"/>
        <v>0.3675679799798578</v>
      </c>
      <c r="J6583">
        <f t="shared" si="619"/>
        <v>0.23304239020966216</v>
      </c>
      <c r="K6583">
        <f t="shared" si="615"/>
        <v>3.39938962981048</v>
      </c>
      <c r="L6583">
        <f t="shared" si="620"/>
        <v>1.5895363631287345</v>
      </c>
      <c r="S6583">
        <v>0.21924497207556384</v>
      </c>
      <c r="T6583">
        <v>0.43491927854243601</v>
      </c>
      <c r="U6583">
        <v>0.22522659993285929</v>
      </c>
      <c r="V6583">
        <v>0.11014130069887387</v>
      </c>
    </row>
    <row r="6584" spans="6:22" x14ac:dyDescent="0.35">
      <c r="F6584">
        <v>6583</v>
      </c>
      <c r="G6584">
        <f t="shared" si="616"/>
        <v>3.7104403820917389</v>
      </c>
      <c r="H6584">
        <f t="shared" si="617"/>
        <v>9.5469222083193461</v>
      </c>
      <c r="I6584">
        <f t="shared" si="618"/>
        <v>0.53181859797967468</v>
      </c>
      <c r="J6584">
        <f t="shared" si="619"/>
        <v>0.29941099276711325</v>
      </c>
      <c r="K6584">
        <f t="shared" si="615"/>
        <v>3.1687704092532121</v>
      </c>
      <c r="L6584">
        <f t="shared" si="620"/>
        <v>2.1881560007498786</v>
      </c>
      <c r="S6584">
        <v>0.48417615283669546</v>
      </c>
      <c r="T6584">
        <v>0.38673055207983642</v>
      </c>
      <c r="U6584">
        <v>0.77272865993224893</v>
      </c>
      <c r="V6584">
        <v>0.33136997589037753</v>
      </c>
    </row>
    <row r="6585" spans="6:22" x14ac:dyDescent="0.35">
      <c r="F6585">
        <v>6584</v>
      </c>
      <c r="G6585">
        <f t="shared" si="616"/>
        <v>2.5318155461287271</v>
      </c>
      <c r="H6585">
        <f t="shared" si="617"/>
        <v>11.498764000366222</v>
      </c>
      <c r="I6585">
        <f t="shared" si="618"/>
        <v>0.34104434339426859</v>
      </c>
      <c r="J6585">
        <f t="shared" si="619"/>
        <v>0.38261665700247205</v>
      </c>
      <c r="K6585">
        <f t="shared" si="615"/>
        <v>3.2763389996032592</v>
      </c>
      <c r="L6585">
        <f t="shared" si="620"/>
        <v>1.0543937702329786</v>
      </c>
      <c r="S6585">
        <v>1.272621845149083E-2</v>
      </c>
      <c r="T6585">
        <v>0.87469100009155554</v>
      </c>
      <c r="U6585">
        <v>0.13681447798089541</v>
      </c>
      <c r="V6585">
        <v>0.60872219000824002</v>
      </c>
    </row>
    <row r="6586" spans="6:22" x14ac:dyDescent="0.35">
      <c r="F6586">
        <v>6585</v>
      </c>
      <c r="G6586">
        <f t="shared" si="616"/>
        <v>3.7779625843073825</v>
      </c>
      <c r="H6586">
        <f t="shared" si="617"/>
        <v>8.2783288064210936</v>
      </c>
      <c r="I6586">
        <f t="shared" si="618"/>
        <v>0.43092440565202794</v>
      </c>
      <c r="J6586">
        <f t="shared" si="619"/>
        <v>0.25748771629993594</v>
      </c>
      <c r="K6586">
        <f t="shared" si="615"/>
        <v>3.3115878780480359</v>
      </c>
      <c r="L6586">
        <f t="shared" si="620"/>
        <v>2.4133972456182748</v>
      </c>
      <c r="S6586">
        <v>0.51118503372295299</v>
      </c>
      <c r="T6586">
        <v>6.9582201605273605E-2</v>
      </c>
      <c r="U6586">
        <v>0.43641468550675983</v>
      </c>
      <c r="V6586">
        <v>0.19162572099978636</v>
      </c>
    </row>
    <row r="6587" spans="6:22" x14ac:dyDescent="0.35">
      <c r="F6587">
        <v>6586</v>
      </c>
      <c r="G6587">
        <f t="shared" si="616"/>
        <v>4.7832422864467299</v>
      </c>
      <c r="H6587">
        <f t="shared" si="617"/>
        <v>10.494827112643819</v>
      </c>
      <c r="I6587">
        <f t="shared" si="618"/>
        <v>0.55623645741142003</v>
      </c>
      <c r="J6587">
        <f t="shared" si="619"/>
        <v>0.38438367870113221</v>
      </c>
      <c r="K6587">
        <f t="shared" si="615"/>
        <v>3.0593798638874476</v>
      </c>
      <c r="L6587">
        <f t="shared" si="620"/>
        <v>2.5516440814814194</v>
      </c>
      <c r="S6587">
        <v>0.913296914578692</v>
      </c>
      <c r="T6587">
        <v>0.62370677816095466</v>
      </c>
      <c r="U6587">
        <v>0.85412152470473346</v>
      </c>
      <c r="V6587">
        <v>0.61461226233710742</v>
      </c>
    </row>
    <row r="6588" spans="6:22" x14ac:dyDescent="0.35">
      <c r="F6588">
        <v>6587</v>
      </c>
      <c r="G6588">
        <f t="shared" si="616"/>
        <v>4.6698660237434009</v>
      </c>
      <c r="H6588">
        <f t="shared" si="617"/>
        <v>9.3325601977599408</v>
      </c>
      <c r="I6588">
        <f t="shared" si="618"/>
        <v>0.38197882015442364</v>
      </c>
      <c r="J6588">
        <f t="shared" si="619"/>
        <v>0.47354960783715322</v>
      </c>
      <c r="K6588">
        <f t="shared" si="615"/>
        <v>3.1444715720084231</v>
      </c>
      <c r="L6588">
        <f t="shared" si="620"/>
        <v>2.4091916700499993</v>
      </c>
      <c r="S6588">
        <v>0.86794640949736013</v>
      </c>
      <c r="T6588">
        <v>0.33314004943998538</v>
      </c>
      <c r="U6588">
        <v>0.27326273384807886</v>
      </c>
      <c r="V6588">
        <v>0.91183202612384406</v>
      </c>
    </row>
    <row r="6589" spans="6:22" x14ac:dyDescent="0.35">
      <c r="F6589">
        <v>6588</v>
      </c>
      <c r="G6589">
        <f t="shared" si="616"/>
        <v>4.3011261329996646</v>
      </c>
      <c r="H6589">
        <f t="shared" si="617"/>
        <v>9.2740867336039301</v>
      </c>
      <c r="I6589">
        <f t="shared" si="618"/>
        <v>0.40859401226844078</v>
      </c>
      <c r="J6589">
        <f t="shared" si="619"/>
        <v>0.34688253425702686</v>
      </c>
      <c r="K6589">
        <f t="shared" si="615"/>
        <v>3.2445234534745322</v>
      </c>
      <c r="L6589">
        <f t="shared" si="620"/>
        <v>2.3560411338779317</v>
      </c>
      <c r="S6589">
        <v>0.72045045319986567</v>
      </c>
      <c r="T6589">
        <v>0.31852168340098269</v>
      </c>
      <c r="U6589">
        <v>0.36198004089480268</v>
      </c>
      <c r="V6589">
        <v>0.48960844752342297</v>
      </c>
    </row>
    <row r="6590" spans="6:22" x14ac:dyDescent="0.35">
      <c r="F6590">
        <v>6589</v>
      </c>
      <c r="G6590">
        <f t="shared" si="616"/>
        <v>3.7995544297616504</v>
      </c>
      <c r="H6590">
        <f t="shared" si="617"/>
        <v>8.5155186620685441</v>
      </c>
      <c r="I6590">
        <f t="shared" si="618"/>
        <v>0.56571245460371711</v>
      </c>
      <c r="J6590">
        <f t="shared" si="619"/>
        <v>0.29412823877681815</v>
      </c>
      <c r="K6590">
        <f t="shared" si="615"/>
        <v>3.1401593066194651</v>
      </c>
      <c r="L6590">
        <f t="shared" si="620"/>
        <v>2.5785308473782993</v>
      </c>
      <c r="S6590">
        <v>0.51982177190466017</v>
      </c>
      <c r="T6590">
        <v>0.12887966551713614</v>
      </c>
      <c r="U6590">
        <v>0.88570818201239054</v>
      </c>
      <c r="V6590">
        <v>0.31376079592272715</v>
      </c>
    </row>
    <row r="6591" spans="6:22" x14ac:dyDescent="0.35">
      <c r="F6591">
        <v>6590</v>
      </c>
      <c r="G6591">
        <f t="shared" si="616"/>
        <v>2.7050080874050111</v>
      </c>
      <c r="H6591">
        <f t="shared" si="617"/>
        <v>10.703817865535447</v>
      </c>
      <c r="I6591">
        <f t="shared" si="618"/>
        <v>0.45890377513962222</v>
      </c>
      <c r="J6591">
        <f t="shared" si="619"/>
        <v>0.37020172734763634</v>
      </c>
      <c r="K6591">
        <f t="shared" si="615"/>
        <v>3.1708944975127418</v>
      </c>
      <c r="L6591">
        <f t="shared" si="620"/>
        <v>1.3235188286473685</v>
      </c>
      <c r="S6591">
        <v>8.2003234962004456E-2</v>
      </c>
      <c r="T6591">
        <v>0.67595446638386181</v>
      </c>
      <c r="U6591">
        <v>0.52967925046540731</v>
      </c>
      <c r="V6591">
        <v>0.56733909115878778</v>
      </c>
    </row>
    <row r="6592" spans="6:22" x14ac:dyDescent="0.35">
      <c r="F6592">
        <v>6591</v>
      </c>
      <c r="G6592">
        <f t="shared" si="616"/>
        <v>4.1045106357005521</v>
      </c>
      <c r="H6592">
        <f t="shared" si="617"/>
        <v>9.6185796685689873</v>
      </c>
      <c r="I6592">
        <f t="shared" si="618"/>
        <v>0.30370799890133365</v>
      </c>
      <c r="J6592">
        <f t="shared" si="619"/>
        <v>0.33058565019684438</v>
      </c>
      <c r="K6592">
        <f t="shared" si="615"/>
        <v>3.3657063509018217</v>
      </c>
      <c r="L6592">
        <f t="shared" si="620"/>
        <v>2.0155334475780404</v>
      </c>
      <c r="S6592">
        <v>0.64180425428022092</v>
      </c>
      <c r="T6592">
        <v>0.40464491714224676</v>
      </c>
      <c r="U6592">
        <v>1.2359996337778864E-2</v>
      </c>
      <c r="V6592">
        <v>0.43528550065614796</v>
      </c>
    </row>
    <row r="6593" spans="6:22" x14ac:dyDescent="0.35">
      <c r="F6593">
        <v>6592</v>
      </c>
      <c r="G6593">
        <f t="shared" si="616"/>
        <v>2.8074739829706719</v>
      </c>
      <c r="H6593">
        <f t="shared" si="617"/>
        <v>10.424756614886929</v>
      </c>
      <c r="I6593">
        <f t="shared" si="618"/>
        <v>0.53132419812616349</v>
      </c>
      <c r="J6593">
        <f t="shared" si="619"/>
        <v>0.25181127353740046</v>
      </c>
      <c r="K6593">
        <f t="shared" si="615"/>
        <v>3.2168645283364361</v>
      </c>
      <c r="L6593">
        <f t="shared" si="620"/>
        <v>1.535320171709359</v>
      </c>
      <c r="S6593">
        <v>0.12298959318826869</v>
      </c>
      <c r="T6593">
        <v>0.60618915372173221</v>
      </c>
      <c r="U6593">
        <v>0.77108066042054502</v>
      </c>
      <c r="V6593">
        <v>0.17270424512466812</v>
      </c>
    </row>
    <row r="6594" spans="6:22" x14ac:dyDescent="0.35">
      <c r="F6594">
        <v>6593</v>
      </c>
      <c r="G6594">
        <f t="shared" si="616"/>
        <v>3.8995025482955414</v>
      </c>
      <c r="H6594">
        <f t="shared" si="617"/>
        <v>9.120517593920713</v>
      </c>
      <c r="I6594">
        <f t="shared" si="618"/>
        <v>0.30031128879665514</v>
      </c>
      <c r="J6594">
        <f t="shared" si="619"/>
        <v>0.23361919003875853</v>
      </c>
      <c r="K6594">
        <f t="shared" ref="K6594:K6657" si="621">Mtot-I6594-J6594</f>
        <v>3.4660695211645862</v>
      </c>
      <c r="L6594">
        <f t="shared" si="620"/>
        <v>2.0655425196727606</v>
      </c>
      <c r="S6594">
        <v>0.55980101931821646</v>
      </c>
      <c r="T6594">
        <v>0.2801293984801782</v>
      </c>
      <c r="U6594">
        <v>1.0376293221839045E-3</v>
      </c>
      <c r="V6594">
        <v>0.1120639667958617</v>
      </c>
    </row>
    <row r="6595" spans="6:22" x14ac:dyDescent="0.35">
      <c r="F6595">
        <v>6594</v>
      </c>
      <c r="G6595">
        <f t="shared" ref="G6595:G6658" si="622">B$4+(C$4-B$4)*S6595</f>
        <v>4.2484817041535692</v>
      </c>
      <c r="H6595">
        <f t="shared" ref="H6595:H6658" si="623">B$5+(C$5-B$5)*T6595</f>
        <v>9.8049867244483782</v>
      </c>
      <c r="I6595">
        <f t="shared" ref="I6595:I6658" si="624">B$6+(C$6-B$6)*U6595</f>
        <v>0.39888912625507367</v>
      </c>
      <c r="J6595">
        <f t="shared" ref="J6595:J6658" si="625">B$7+(C$7-B$7)*V6595</f>
        <v>0.42996002075258644</v>
      </c>
      <c r="K6595">
        <f t="shared" si="621"/>
        <v>3.1711508529923398</v>
      </c>
      <c r="L6595">
        <f t="shared" ref="L6595:L6658" si="626">G6595/(H6595*EXP(-I6595))*K6595/(1-EXP(-K6595))</f>
        <v>2.1372395965132704</v>
      </c>
      <c r="S6595">
        <v>0.69939268166142765</v>
      </c>
      <c r="T6595">
        <v>0.45124668111209448</v>
      </c>
      <c r="U6595">
        <v>0.32963042085024569</v>
      </c>
      <c r="V6595">
        <v>0.76653340250862145</v>
      </c>
    </row>
    <row r="6596" spans="6:22" x14ac:dyDescent="0.35">
      <c r="F6596">
        <v>6595</v>
      </c>
      <c r="G6596">
        <f t="shared" si="622"/>
        <v>3.2931760612811667</v>
      </c>
      <c r="H6596">
        <f t="shared" si="623"/>
        <v>9.3917661061433755</v>
      </c>
      <c r="I6596">
        <f t="shared" si="624"/>
        <v>0.57182836390270697</v>
      </c>
      <c r="J6596">
        <f t="shared" si="625"/>
        <v>0.40547807245094147</v>
      </c>
      <c r="K6596">
        <f t="shared" si="621"/>
        <v>3.0226935636463512</v>
      </c>
      <c r="L6596">
        <f t="shared" si="626"/>
        <v>1.9736606789112423</v>
      </c>
      <c r="S6596">
        <v>0.31727042451246679</v>
      </c>
      <c r="T6596">
        <v>0.34794152653584398</v>
      </c>
      <c r="U6596">
        <v>0.90609454634235664</v>
      </c>
      <c r="V6596">
        <v>0.68492690816980495</v>
      </c>
    </row>
    <row r="6597" spans="6:22" x14ac:dyDescent="0.35">
      <c r="F6597">
        <v>6596</v>
      </c>
      <c r="G6597">
        <f t="shared" si="622"/>
        <v>3.1930753501998961</v>
      </c>
      <c r="H6597">
        <f t="shared" si="623"/>
        <v>9.3926206244087034</v>
      </c>
      <c r="I6597">
        <f t="shared" si="624"/>
        <v>0.3566454054383984</v>
      </c>
      <c r="J6597">
        <f t="shared" si="625"/>
        <v>0.26451002533036289</v>
      </c>
      <c r="K6597">
        <f t="shared" si="621"/>
        <v>3.378844569231239</v>
      </c>
      <c r="L6597">
        <f t="shared" si="626"/>
        <v>1.6987975979591377</v>
      </c>
      <c r="S6597">
        <v>0.2772301400799585</v>
      </c>
      <c r="T6597">
        <v>0.34815515610217596</v>
      </c>
      <c r="U6597">
        <v>0.18881801812799462</v>
      </c>
      <c r="V6597">
        <v>0.21503341776787621</v>
      </c>
    </row>
    <row r="6598" spans="6:22" x14ac:dyDescent="0.35">
      <c r="F6598">
        <v>6597</v>
      </c>
      <c r="G6598">
        <f t="shared" si="622"/>
        <v>4.6658223212378314</v>
      </c>
      <c r="H6598">
        <f t="shared" si="623"/>
        <v>8.3966185491500589</v>
      </c>
      <c r="I6598">
        <f t="shared" si="624"/>
        <v>0.36335642567217014</v>
      </c>
      <c r="J6598">
        <f t="shared" si="625"/>
        <v>0.44947050386059145</v>
      </c>
      <c r="K6598">
        <f t="shared" si="621"/>
        <v>3.1871730704672387</v>
      </c>
      <c r="L6598">
        <f t="shared" si="626"/>
        <v>2.6567160515283832</v>
      </c>
      <c r="S6598">
        <v>0.86632892849513232</v>
      </c>
      <c r="T6598">
        <v>9.9154637287514877E-2</v>
      </c>
      <c r="U6598">
        <v>0.21118808557390056</v>
      </c>
      <c r="V6598">
        <v>0.83156834620197151</v>
      </c>
    </row>
    <row r="6599" spans="6:22" x14ac:dyDescent="0.35">
      <c r="F6599">
        <v>6598</v>
      </c>
      <c r="G6599">
        <f t="shared" si="622"/>
        <v>3.5912656025879697</v>
      </c>
      <c r="H6599">
        <f t="shared" si="623"/>
        <v>10.869228186895352</v>
      </c>
      <c r="I6599">
        <f t="shared" si="624"/>
        <v>0.48211310159611798</v>
      </c>
      <c r="J6599">
        <f t="shared" si="625"/>
        <v>0.2552903836176641</v>
      </c>
      <c r="K6599">
        <f t="shared" si="621"/>
        <v>3.2625965147862175</v>
      </c>
      <c r="L6599">
        <f t="shared" si="626"/>
        <v>1.8152924291863344</v>
      </c>
      <c r="S6599">
        <v>0.43650624103518781</v>
      </c>
      <c r="T6599">
        <v>0.71730704672383805</v>
      </c>
      <c r="U6599">
        <v>0.60704367198706011</v>
      </c>
      <c r="V6599">
        <v>0.18430127872554705</v>
      </c>
    </row>
    <row r="6600" spans="6:22" x14ac:dyDescent="0.35">
      <c r="F6600">
        <v>6599</v>
      </c>
      <c r="G6600">
        <f t="shared" si="622"/>
        <v>4.7109897152623059</v>
      </c>
      <c r="H6600">
        <f t="shared" si="623"/>
        <v>9.8969084749900809</v>
      </c>
      <c r="I6600">
        <f t="shared" si="624"/>
        <v>0.35312051759392071</v>
      </c>
      <c r="J6600">
        <f t="shared" si="625"/>
        <v>0.35716422009949034</v>
      </c>
      <c r="K6600">
        <f t="shared" si="621"/>
        <v>3.2897152623065891</v>
      </c>
      <c r="L6600">
        <f t="shared" si="626"/>
        <v>2.3153795810109998</v>
      </c>
      <c r="S6600">
        <v>0.88439588610492259</v>
      </c>
      <c r="T6600">
        <v>0.47422711874752038</v>
      </c>
      <c r="U6600">
        <v>0.1770683919797357</v>
      </c>
      <c r="V6600">
        <v>0.52388073366496779</v>
      </c>
    </row>
    <row r="6601" spans="6:22" x14ac:dyDescent="0.35">
      <c r="F6601">
        <v>6600</v>
      </c>
      <c r="G6601">
        <f t="shared" si="622"/>
        <v>4.99977111117893</v>
      </c>
      <c r="H6601">
        <f t="shared" si="623"/>
        <v>11.502548295541246</v>
      </c>
      <c r="I6601">
        <f t="shared" si="624"/>
        <v>0.38336130863368634</v>
      </c>
      <c r="J6601">
        <f t="shared" si="625"/>
        <v>0.39799798577837459</v>
      </c>
      <c r="K6601">
        <f t="shared" si="621"/>
        <v>3.2186407055879389</v>
      </c>
      <c r="L6601">
        <f t="shared" si="626"/>
        <v>2.1382243939753951</v>
      </c>
      <c r="S6601">
        <v>0.99990844447157201</v>
      </c>
      <c r="T6601">
        <v>0.87563707388531142</v>
      </c>
      <c r="U6601">
        <v>0.27787102877895442</v>
      </c>
      <c r="V6601">
        <v>0.65999328592791529</v>
      </c>
    </row>
    <row r="6602" spans="6:22" x14ac:dyDescent="0.35">
      <c r="F6602">
        <v>6601</v>
      </c>
      <c r="G6602">
        <f t="shared" si="622"/>
        <v>3.0386516922513502</v>
      </c>
      <c r="H6602">
        <f t="shared" si="623"/>
        <v>10.154972991119113</v>
      </c>
      <c r="I6602">
        <f t="shared" si="624"/>
        <v>0.54421521652882476</v>
      </c>
      <c r="J6602">
        <f t="shared" si="625"/>
        <v>0.23294167912839137</v>
      </c>
      <c r="K6602">
        <f t="shared" si="621"/>
        <v>3.2228431043427843</v>
      </c>
      <c r="L6602">
        <f t="shared" si="626"/>
        <v>1.7308048470601238</v>
      </c>
      <c r="S6602">
        <v>0.21546067690054019</v>
      </c>
      <c r="T6602">
        <v>0.53874324777977844</v>
      </c>
      <c r="U6602">
        <v>0.81405072176274906</v>
      </c>
      <c r="V6602">
        <v>0.1098055970946379</v>
      </c>
    </row>
    <row r="6603" spans="6:22" x14ac:dyDescent="0.35">
      <c r="F6603">
        <v>6602</v>
      </c>
      <c r="G6603">
        <f t="shared" si="622"/>
        <v>4.4671468245490891</v>
      </c>
      <c r="H6603">
        <f t="shared" si="623"/>
        <v>11.100192266609699</v>
      </c>
      <c r="I6603">
        <f t="shared" si="624"/>
        <v>0.3345896786400952</v>
      </c>
      <c r="J6603">
        <f t="shared" si="625"/>
        <v>0.37748039185766169</v>
      </c>
      <c r="K6603">
        <f t="shared" si="621"/>
        <v>3.2879299295022433</v>
      </c>
      <c r="L6603">
        <f t="shared" si="626"/>
        <v>1.9206833202914129</v>
      </c>
      <c r="S6603">
        <v>0.78685872981963556</v>
      </c>
      <c r="T6603">
        <v>0.77504806665242465</v>
      </c>
      <c r="U6603">
        <v>0.11529892880031739</v>
      </c>
      <c r="V6603">
        <v>0.59160130619220552</v>
      </c>
    </row>
    <row r="6604" spans="6:22" x14ac:dyDescent="0.35">
      <c r="F6604">
        <v>6603</v>
      </c>
      <c r="G6604">
        <f t="shared" si="622"/>
        <v>4.8416852320932646</v>
      </c>
      <c r="H6604">
        <f t="shared" si="623"/>
        <v>9.1366313669240391</v>
      </c>
      <c r="I6604">
        <f t="shared" si="624"/>
        <v>0.44389782403027433</v>
      </c>
      <c r="J6604">
        <f t="shared" si="625"/>
        <v>0.35612964262825403</v>
      </c>
      <c r="K6604">
        <f t="shared" si="621"/>
        <v>3.1999725333414717</v>
      </c>
      <c r="L6604">
        <f t="shared" si="626"/>
        <v>2.7555817462481689</v>
      </c>
      <c r="S6604">
        <v>0.93667409283730585</v>
      </c>
      <c r="T6604">
        <v>0.28415784173100983</v>
      </c>
      <c r="U6604">
        <v>0.47965941343424789</v>
      </c>
      <c r="V6604">
        <v>0.52043214209418009</v>
      </c>
    </row>
    <row r="6605" spans="6:22" x14ac:dyDescent="0.35">
      <c r="F6605">
        <v>6604</v>
      </c>
      <c r="G6605">
        <f t="shared" si="622"/>
        <v>4.9810022278511923</v>
      </c>
      <c r="H6605">
        <f t="shared" si="623"/>
        <v>11.462141788995027</v>
      </c>
      <c r="I6605">
        <f t="shared" si="624"/>
        <v>0.49912411877803886</v>
      </c>
      <c r="J6605">
        <f t="shared" si="625"/>
        <v>0.39867549668874175</v>
      </c>
      <c r="K6605">
        <f t="shared" si="621"/>
        <v>3.1022003845332193</v>
      </c>
      <c r="L6605">
        <f t="shared" si="626"/>
        <v>2.3252070603622306</v>
      </c>
      <c r="S6605">
        <v>0.99240089114047669</v>
      </c>
      <c r="T6605">
        <v>0.86553544724875642</v>
      </c>
      <c r="U6605">
        <v>0.66374706259346294</v>
      </c>
      <c r="V6605">
        <v>0.66225165562913912</v>
      </c>
    </row>
    <row r="6606" spans="6:22" x14ac:dyDescent="0.35">
      <c r="F6606">
        <v>6605</v>
      </c>
      <c r="G6606">
        <f t="shared" si="622"/>
        <v>2.6235999633777887</v>
      </c>
      <c r="H6606">
        <f t="shared" si="623"/>
        <v>10.214667195654165</v>
      </c>
      <c r="I6606">
        <f t="shared" si="624"/>
        <v>0.33046052430799278</v>
      </c>
      <c r="J6606">
        <f t="shared" si="625"/>
        <v>0.38060243537705618</v>
      </c>
      <c r="K6606">
        <f t="shared" si="621"/>
        <v>3.2889370403149507</v>
      </c>
      <c r="L6606">
        <f t="shared" si="626"/>
        <v>1.2211027776101966</v>
      </c>
      <c r="S6606">
        <v>4.9439985351115455E-2</v>
      </c>
      <c r="T6606">
        <v>0.55366679891354109</v>
      </c>
      <c r="U6606">
        <v>0.10153508102664266</v>
      </c>
      <c r="V6606">
        <v>0.6020081179235206</v>
      </c>
    </row>
    <row r="6607" spans="6:22" x14ac:dyDescent="0.35">
      <c r="F6607">
        <v>6606</v>
      </c>
      <c r="G6607">
        <f t="shared" si="622"/>
        <v>2.9777672658467362</v>
      </c>
      <c r="H6607">
        <f t="shared" si="623"/>
        <v>8.3343607898190246</v>
      </c>
      <c r="I6607">
        <f t="shared" si="624"/>
        <v>0.33998229926450391</v>
      </c>
      <c r="J6607">
        <f t="shared" si="625"/>
        <v>0.25491500595110933</v>
      </c>
      <c r="K6607">
        <f t="shared" si="621"/>
        <v>3.4051026947843868</v>
      </c>
      <c r="L6607">
        <f t="shared" si="626"/>
        <v>1.7679337864803069</v>
      </c>
      <c r="S6607">
        <v>0.19110690633869443</v>
      </c>
      <c r="T6607">
        <v>8.3590197454756307E-2</v>
      </c>
      <c r="U6607">
        <v>0.13327433088167973</v>
      </c>
      <c r="V6607">
        <v>0.18305001983703115</v>
      </c>
    </row>
    <row r="6608" spans="6:22" x14ac:dyDescent="0.35">
      <c r="F6608">
        <v>6607</v>
      </c>
      <c r="G6608">
        <f t="shared" si="622"/>
        <v>4.4904934842982271</v>
      </c>
      <c r="H6608">
        <f t="shared" si="623"/>
        <v>8.3713492233039339</v>
      </c>
      <c r="I6608">
        <f t="shared" si="624"/>
        <v>0.3074526200140385</v>
      </c>
      <c r="J6608">
        <f t="shared" si="625"/>
        <v>0.37188634907071139</v>
      </c>
      <c r="K6608">
        <f t="shared" si="621"/>
        <v>3.3206610309152502</v>
      </c>
      <c r="L6608">
        <f t="shared" si="626"/>
        <v>2.5132123937251634</v>
      </c>
      <c r="S6608">
        <v>0.79619739371929077</v>
      </c>
      <c r="T6608">
        <v>9.2837305825983457E-2</v>
      </c>
      <c r="U6608">
        <v>2.4842066713461716E-2</v>
      </c>
      <c r="V6608">
        <v>0.57295449690237132</v>
      </c>
    </row>
    <row r="6609" spans="6:22" x14ac:dyDescent="0.35">
      <c r="F6609">
        <v>6608</v>
      </c>
      <c r="G6609">
        <f t="shared" si="622"/>
        <v>4.9149296548356576</v>
      </c>
      <c r="H6609">
        <f t="shared" si="623"/>
        <v>11.861934263130589</v>
      </c>
      <c r="I6609">
        <f t="shared" si="624"/>
        <v>0.31794488357188633</v>
      </c>
      <c r="J6609">
        <f t="shared" si="625"/>
        <v>0.23383892330698569</v>
      </c>
      <c r="K6609">
        <f t="shared" si="621"/>
        <v>3.4482161931211279</v>
      </c>
      <c r="L6609">
        <f t="shared" si="626"/>
        <v>2.0280280104624588</v>
      </c>
      <c r="S6609">
        <v>0.9659718619342631</v>
      </c>
      <c r="T6609">
        <v>0.96548356578264716</v>
      </c>
      <c r="U6609">
        <v>5.9816278572954497E-2</v>
      </c>
      <c r="V6609">
        <v>0.11279641102328562</v>
      </c>
    </row>
    <row r="6610" spans="6:22" x14ac:dyDescent="0.35">
      <c r="F6610">
        <v>6609</v>
      </c>
      <c r="G6610">
        <f t="shared" si="622"/>
        <v>4.0036469618823816</v>
      </c>
      <c r="H6610">
        <f t="shared" si="623"/>
        <v>10.902310251167332</v>
      </c>
      <c r="I6610">
        <f t="shared" si="624"/>
        <v>0.44549089022492139</v>
      </c>
      <c r="J6610">
        <f t="shared" si="625"/>
        <v>0.38178350169377728</v>
      </c>
      <c r="K6610">
        <f t="shared" si="621"/>
        <v>3.1727256080813016</v>
      </c>
      <c r="L6610">
        <f t="shared" si="626"/>
        <v>1.8985772943723851</v>
      </c>
      <c r="S6610">
        <v>0.60145878475295267</v>
      </c>
      <c r="T6610">
        <v>0.72557756279183327</v>
      </c>
      <c r="U6610">
        <v>0.48496963408307137</v>
      </c>
      <c r="V6610">
        <v>0.60594500564592424</v>
      </c>
    </row>
    <row r="6611" spans="6:22" x14ac:dyDescent="0.35">
      <c r="F6611">
        <v>6610</v>
      </c>
      <c r="G6611">
        <f t="shared" si="622"/>
        <v>2.9056672872096927</v>
      </c>
      <c r="H6611">
        <f t="shared" si="623"/>
        <v>11.541489913632619</v>
      </c>
      <c r="I6611">
        <f t="shared" si="624"/>
        <v>0.47706839197973572</v>
      </c>
      <c r="J6611">
        <f t="shared" si="625"/>
        <v>0.26069215979491561</v>
      </c>
      <c r="K6611">
        <f t="shared" si="621"/>
        <v>3.2622394482253485</v>
      </c>
      <c r="L6611">
        <f t="shared" si="626"/>
        <v>1.3760985500045233</v>
      </c>
      <c r="S6611">
        <v>0.16226691488387707</v>
      </c>
      <c r="T6611">
        <v>0.88537247840815458</v>
      </c>
      <c r="U6611">
        <v>0.59022797326578569</v>
      </c>
      <c r="V6611">
        <v>0.20230719931638538</v>
      </c>
    </row>
    <row r="6612" spans="6:22" x14ac:dyDescent="0.35">
      <c r="F6612">
        <v>6611</v>
      </c>
      <c r="G6612">
        <f t="shared" si="622"/>
        <v>4.0962706381420331</v>
      </c>
      <c r="H6612">
        <f t="shared" si="623"/>
        <v>10.619098483230079</v>
      </c>
      <c r="I6612">
        <f t="shared" si="624"/>
        <v>0.51156651509140294</v>
      </c>
      <c r="J6612">
        <f t="shared" si="625"/>
        <v>0.36046021912289805</v>
      </c>
      <c r="K6612">
        <f t="shared" si="621"/>
        <v>3.1279732657856991</v>
      </c>
      <c r="L6612">
        <f t="shared" si="626"/>
        <v>2.1046929685154967</v>
      </c>
      <c r="S6612">
        <v>0.63850825525681321</v>
      </c>
      <c r="T6612">
        <v>0.6547746208075198</v>
      </c>
      <c r="U6612">
        <v>0.70522171697134317</v>
      </c>
      <c r="V6612">
        <v>0.5348673970763268</v>
      </c>
    </row>
    <row r="6613" spans="6:22" x14ac:dyDescent="0.35">
      <c r="F6613">
        <v>6612</v>
      </c>
      <c r="G6613">
        <f t="shared" si="622"/>
        <v>4.4164860988189334</v>
      </c>
      <c r="H6613">
        <f t="shared" si="623"/>
        <v>9.6749778740806303</v>
      </c>
      <c r="I6613">
        <f t="shared" si="624"/>
        <v>0.41774040955839714</v>
      </c>
      <c r="J6613">
        <f t="shared" si="625"/>
        <v>0.27921384319589831</v>
      </c>
      <c r="K6613">
        <f t="shared" si="621"/>
        <v>3.3030457472457044</v>
      </c>
      <c r="L6613">
        <f t="shared" si="626"/>
        <v>2.3770279152021065</v>
      </c>
      <c r="S6613">
        <v>0.76659443952757345</v>
      </c>
      <c r="T6613">
        <v>0.41874446852015745</v>
      </c>
      <c r="U6613">
        <v>0.3924680318613239</v>
      </c>
      <c r="V6613">
        <v>0.2640461439863277</v>
      </c>
    </row>
    <row r="6614" spans="6:22" x14ac:dyDescent="0.35">
      <c r="F6614">
        <v>6613</v>
      </c>
      <c r="G6614">
        <f t="shared" si="622"/>
        <v>2.5515762810144351</v>
      </c>
      <c r="H6614">
        <f t="shared" si="623"/>
        <v>11.552598651081881</v>
      </c>
      <c r="I6614">
        <f t="shared" si="624"/>
        <v>0.48585772270882288</v>
      </c>
      <c r="J6614">
        <f t="shared" si="625"/>
        <v>0.40608233893856627</v>
      </c>
      <c r="K6614">
        <f t="shared" si="621"/>
        <v>3.1080599383526111</v>
      </c>
      <c r="L6614">
        <f t="shared" si="626"/>
        <v>1.1680949719898313</v>
      </c>
      <c r="S6614">
        <v>2.0630512405774102E-2</v>
      </c>
      <c r="T6614">
        <v>0.88814966277047025</v>
      </c>
      <c r="U6614">
        <v>0.61952574236274305</v>
      </c>
      <c r="V6614">
        <v>0.68694112979522082</v>
      </c>
    </row>
    <row r="6615" spans="6:22" x14ac:dyDescent="0.35">
      <c r="F6615">
        <v>6614</v>
      </c>
      <c r="G6615">
        <f t="shared" si="622"/>
        <v>3.5264137699514757</v>
      </c>
      <c r="H6615">
        <f t="shared" si="623"/>
        <v>11.323221533860286</v>
      </c>
      <c r="I6615">
        <f t="shared" si="624"/>
        <v>0.35722220526749471</v>
      </c>
      <c r="J6615">
        <f t="shared" si="625"/>
        <v>0.37001861629078037</v>
      </c>
      <c r="K6615">
        <f t="shared" si="621"/>
        <v>3.2727591784417251</v>
      </c>
      <c r="L6615">
        <f t="shared" si="626"/>
        <v>1.5142497185251529</v>
      </c>
      <c r="S6615">
        <v>0.41056550798059022</v>
      </c>
      <c r="T6615">
        <v>0.8308053834650716</v>
      </c>
      <c r="U6615">
        <v>0.19074068422498244</v>
      </c>
      <c r="V6615">
        <v>0.56672872096926785</v>
      </c>
    </row>
    <row r="6616" spans="6:22" x14ac:dyDescent="0.35">
      <c r="F6616">
        <v>6615</v>
      </c>
      <c r="G6616">
        <f t="shared" si="622"/>
        <v>4.0442365794854584</v>
      </c>
      <c r="H6616">
        <f t="shared" si="623"/>
        <v>11.155980101931821</v>
      </c>
      <c r="I6616">
        <f t="shared" si="624"/>
        <v>0.36600238044373912</v>
      </c>
      <c r="J6616">
        <f t="shared" si="625"/>
        <v>0.45189672536393322</v>
      </c>
      <c r="K6616">
        <f t="shared" si="621"/>
        <v>3.1821008941923274</v>
      </c>
      <c r="L6616">
        <f t="shared" si="626"/>
        <v>1.7354125366584785</v>
      </c>
      <c r="S6616">
        <v>0.61769463179418316</v>
      </c>
      <c r="T6616">
        <v>0.78899502548295541</v>
      </c>
      <c r="U6616">
        <v>0.22000793481246375</v>
      </c>
      <c r="V6616">
        <v>0.83965575121311076</v>
      </c>
    </row>
    <row r="6617" spans="6:22" x14ac:dyDescent="0.35">
      <c r="F6617">
        <v>6616</v>
      </c>
      <c r="G6617">
        <f t="shared" si="622"/>
        <v>3.749885555589465</v>
      </c>
      <c r="H6617">
        <f t="shared" si="623"/>
        <v>10.757652516251106</v>
      </c>
      <c r="I6617">
        <f t="shared" si="624"/>
        <v>0.57774285103915524</v>
      </c>
      <c r="J6617">
        <f t="shared" si="625"/>
        <v>0.30640583513901182</v>
      </c>
      <c r="K6617">
        <f t="shared" si="621"/>
        <v>3.1158513138218327</v>
      </c>
      <c r="L6617">
        <f t="shared" si="626"/>
        <v>2.0252782003505794</v>
      </c>
      <c r="S6617">
        <v>0.49995422223578601</v>
      </c>
      <c r="T6617">
        <v>0.68941312906277652</v>
      </c>
      <c r="U6617">
        <v>0.92580950346385082</v>
      </c>
      <c r="V6617">
        <v>0.35468611713003939</v>
      </c>
    </row>
    <row r="6618" spans="6:22" x14ac:dyDescent="0.35">
      <c r="F6618">
        <v>6617</v>
      </c>
      <c r="G6618">
        <f t="shared" si="622"/>
        <v>3.7431714835047458</v>
      </c>
      <c r="H6618">
        <f t="shared" si="623"/>
        <v>11.008026367992187</v>
      </c>
      <c r="I6618">
        <f t="shared" si="624"/>
        <v>0.45891293069246497</v>
      </c>
      <c r="J6618">
        <f t="shared" si="625"/>
        <v>0.29086886196478168</v>
      </c>
      <c r="K6618">
        <f t="shared" si="621"/>
        <v>3.250218207342753</v>
      </c>
      <c r="L6618">
        <f t="shared" si="626"/>
        <v>1.8193526888530116</v>
      </c>
      <c r="S6618">
        <v>0.49726859340189827</v>
      </c>
      <c r="T6618">
        <v>0.75200659199804687</v>
      </c>
      <c r="U6618">
        <v>0.52970976897488331</v>
      </c>
      <c r="V6618">
        <v>0.30289620654927213</v>
      </c>
    </row>
    <row r="6619" spans="6:22" x14ac:dyDescent="0.35">
      <c r="F6619">
        <v>6618</v>
      </c>
      <c r="G6619">
        <f t="shared" si="622"/>
        <v>4.9212622455519277</v>
      </c>
      <c r="H6619">
        <f t="shared" si="623"/>
        <v>10.414868617816706</v>
      </c>
      <c r="I6619">
        <f t="shared" si="624"/>
        <v>0.46195257423627428</v>
      </c>
      <c r="J6619">
        <f t="shared" si="625"/>
        <v>0.34775231177709282</v>
      </c>
      <c r="K6619">
        <f t="shared" si="621"/>
        <v>3.1902951139866329</v>
      </c>
      <c r="L6619">
        <f t="shared" si="626"/>
        <v>2.4953459066120578</v>
      </c>
      <c r="S6619">
        <v>0.9685048982207709</v>
      </c>
      <c r="T6619">
        <v>0.60371715445417651</v>
      </c>
      <c r="U6619">
        <v>0.53984191412091431</v>
      </c>
      <c r="V6619">
        <v>0.49250770592364268</v>
      </c>
    </row>
    <row r="6620" spans="6:22" x14ac:dyDescent="0.35">
      <c r="F6620">
        <v>6619</v>
      </c>
      <c r="G6620">
        <f t="shared" si="622"/>
        <v>4.9784081545457326</v>
      </c>
      <c r="H6620">
        <f t="shared" si="623"/>
        <v>8.0157475508896141</v>
      </c>
      <c r="I6620">
        <f t="shared" si="624"/>
        <v>0.36004211554307686</v>
      </c>
      <c r="J6620">
        <f t="shared" si="625"/>
        <v>0.23776665547654655</v>
      </c>
      <c r="K6620">
        <f t="shared" si="621"/>
        <v>3.4021912289803766</v>
      </c>
      <c r="L6620">
        <f t="shared" si="626"/>
        <v>3.1331260962994545</v>
      </c>
      <c r="S6620">
        <v>0.99136326181829282</v>
      </c>
      <c r="T6620">
        <v>3.9368877224036378E-3</v>
      </c>
      <c r="U6620">
        <v>0.20014038514358959</v>
      </c>
      <c r="V6620">
        <v>0.12588885158848842</v>
      </c>
    </row>
    <row r="6621" spans="6:22" x14ac:dyDescent="0.35">
      <c r="F6621">
        <v>6620</v>
      </c>
      <c r="G6621">
        <f t="shared" si="622"/>
        <v>4.1416669209875785</v>
      </c>
      <c r="H6621">
        <f t="shared" si="623"/>
        <v>8.3486434522537927</v>
      </c>
      <c r="I6621">
        <f t="shared" si="624"/>
        <v>0.41607409894100772</v>
      </c>
      <c r="J6621">
        <f t="shared" si="625"/>
        <v>0.27038789025543991</v>
      </c>
      <c r="K6621">
        <f t="shared" si="621"/>
        <v>3.3135380108035521</v>
      </c>
      <c r="L6621">
        <f t="shared" si="626"/>
        <v>2.5861120665679276</v>
      </c>
      <c r="S6621">
        <v>0.65666676839503157</v>
      </c>
      <c r="T6621">
        <v>8.7160863063447988E-2</v>
      </c>
      <c r="U6621">
        <v>0.3869136631366924</v>
      </c>
      <c r="V6621">
        <v>0.23462630085146641</v>
      </c>
    </row>
    <row r="6622" spans="6:22" x14ac:dyDescent="0.35">
      <c r="F6622">
        <v>6621</v>
      </c>
      <c r="G6622">
        <f t="shared" si="622"/>
        <v>3.4688863795892209</v>
      </c>
      <c r="H6622">
        <f t="shared" si="623"/>
        <v>10.118594927823725</v>
      </c>
      <c r="I6622">
        <f t="shared" si="624"/>
        <v>0.52022766808069099</v>
      </c>
      <c r="J6622">
        <f t="shared" si="625"/>
        <v>0.32879116183965573</v>
      </c>
      <c r="K6622">
        <f t="shared" si="621"/>
        <v>3.1509811700796533</v>
      </c>
      <c r="L6622">
        <f t="shared" si="626"/>
        <v>1.8986703648916206</v>
      </c>
      <c r="S6622">
        <v>0.38755455183568832</v>
      </c>
      <c r="T6622">
        <v>0.52964873195593132</v>
      </c>
      <c r="U6622">
        <v>0.73409222693563647</v>
      </c>
      <c r="V6622">
        <v>0.42930387279885251</v>
      </c>
    </row>
    <row r="6623" spans="6:22" x14ac:dyDescent="0.35">
      <c r="F6623">
        <v>6622</v>
      </c>
      <c r="G6623">
        <f t="shared" si="622"/>
        <v>3.2894375438703571</v>
      </c>
      <c r="H6623">
        <f t="shared" si="623"/>
        <v>10.184148686178167</v>
      </c>
      <c r="I6623">
        <f t="shared" si="624"/>
        <v>0.38037659840693377</v>
      </c>
      <c r="J6623">
        <f t="shared" si="625"/>
        <v>0.23591723380230112</v>
      </c>
      <c r="K6623">
        <f t="shared" si="621"/>
        <v>3.3837061677907649</v>
      </c>
      <c r="L6623">
        <f t="shared" si="626"/>
        <v>1.6549032107391237</v>
      </c>
      <c r="S6623">
        <v>0.31577501754814297</v>
      </c>
      <c r="T6623">
        <v>0.54603717154454179</v>
      </c>
      <c r="U6623">
        <v>0.26792199468977934</v>
      </c>
      <c r="V6623">
        <v>0.11972411267433698</v>
      </c>
    </row>
    <row r="6624" spans="6:22" x14ac:dyDescent="0.35">
      <c r="F6624">
        <v>6623</v>
      </c>
      <c r="G6624">
        <f t="shared" si="622"/>
        <v>3.1140324106570638</v>
      </c>
      <c r="H6624">
        <f t="shared" si="623"/>
        <v>8.4901272621845152</v>
      </c>
      <c r="I6624">
        <f t="shared" si="624"/>
        <v>0.3999420148319956</v>
      </c>
      <c r="J6624">
        <f t="shared" si="625"/>
        <v>0.45868099002044743</v>
      </c>
      <c r="K6624">
        <f t="shared" si="621"/>
        <v>3.141376995147557</v>
      </c>
      <c r="L6624">
        <f t="shared" si="626"/>
        <v>1.7964328123569626</v>
      </c>
      <c r="S6624">
        <v>0.24561296426282542</v>
      </c>
      <c r="T6624">
        <v>0.12253181554612873</v>
      </c>
      <c r="U6624">
        <v>0.33314004943998538</v>
      </c>
      <c r="V6624">
        <v>0.8622699667348247</v>
      </c>
    </row>
    <row r="6625" spans="6:22" x14ac:dyDescent="0.35">
      <c r="F6625">
        <v>6624</v>
      </c>
      <c r="G6625">
        <f t="shared" si="622"/>
        <v>3.0922116763817256</v>
      </c>
      <c r="H6625">
        <f t="shared" si="623"/>
        <v>9.5697500534073914</v>
      </c>
      <c r="I6625">
        <f t="shared" si="624"/>
        <v>0.3272469252601703</v>
      </c>
      <c r="J6625">
        <f t="shared" si="625"/>
        <v>0.49709768974883267</v>
      </c>
      <c r="K6625">
        <f t="shared" si="621"/>
        <v>3.1756553849909968</v>
      </c>
      <c r="L6625">
        <f t="shared" si="626"/>
        <v>1.4854302818657863</v>
      </c>
      <c r="S6625">
        <v>0.23688467055269022</v>
      </c>
      <c r="T6625">
        <v>0.3924375133518479</v>
      </c>
      <c r="U6625">
        <v>9.0823084200567644E-2</v>
      </c>
      <c r="V6625">
        <v>0.99032563249610894</v>
      </c>
    </row>
    <row r="6626" spans="6:22" x14ac:dyDescent="0.35">
      <c r="F6626">
        <v>6625</v>
      </c>
      <c r="G6626">
        <f t="shared" si="622"/>
        <v>3.346812341685232</v>
      </c>
      <c r="H6626">
        <f t="shared" si="623"/>
        <v>10.24237800225837</v>
      </c>
      <c r="I6626">
        <f t="shared" si="624"/>
        <v>0.41112094485305339</v>
      </c>
      <c r="J6626">
        <f t="shared" si="625"/>
        <v>0.25528122806482134</v>
      </c>
      <c r="K6626">
        <f t="shared" si="621"/>
        <v>3.3335978270821252</v>
      </c>
      <c r="L6626">
        <f t="shared" si="626"/>
        <v>1.7039749112713511</v>
      </c>
      <c r="S6626">
        <v>0.33872493667409281</v>
      </c>
      <c r="T6626">
        <v>0.56059450056459248</v>
      </c>
      <c r="U6626">
        <v>0.37040314951017794</v>
      </c>
      <c r="V6626">
        <v>0.18427076021607106</v>
      </c>
    </row>
    <row r="6627" spans="6:22" x14ac:dyDescent="0.35">
      <c r="F6627">
        <v>6626</v>
      </c>
      <c r="G6627">
        <f t="shared" si="622"/>
        <v>3.7613299966429636</v>
      </c>
      <c r="H6627">
        <f t="shared" si="623"/>
        <v>9.1316263313699757</v>
      </c>
      <c r="I6627">
        <f t="shared" si="624"/>
        <v>0.34673909726248969</v>
      </c>
      <c r="J6627">
        <f t="shared" si="625"/>
        <v>0.24117252113406784</v>
      </c>
      <c r="K6627">
        <f t="shared" si="621"/>
        <v>3.4120883816034429</v>
      </c>
      <c r="L6627">
        <f t="shared" si="626"/>
        <v>2.0557084749771954</v>
      </c>
      <c r="S6627">
        <v>0.50453199865718557</v>
      </c>
      <c r="T6627">
        <v>0.28290658284249398</v>
      </c>
      <c r="U6627">
        <v>0.15579699087496568</v>
      </c>
      <c r="V6627">
        <v>0.13724173711355939</v>
      </c>
    </row>
    <row r="6628" spans="6:22" x14ac:dyDescent="0.35">
      <c r="F6628">
        <v>6627</v>
      </c>
      <c r="G6628">
        <f t="shared" si="622"/>
        <v>3.0501724295785393</v>
      </c>
      <c r="H6628">
        <f t="shared" si="623"/>
        <v>11.628528702658162</v>
      </c>
      <c r="I6628">
        <f t="shared" si="624"/>
        <v>0.44644306772057252</v>
      </c>
      <c r="J6628">
        <f t="shared" si="625"/>
        <v>0.49175084688863796</v>
      </c>
      <c r="K6628">
        <f t="shared" si="621"/>
        <v>3.0618060853907894</v>
      </c>
      <c r="L6628">
        <f t="shared" si="626"/>
        <v>1.3166866679812192</v>
      </c>
      <c r="S6628">
        <v>0.22006897183141574</v>
      </c>
      <c r="T6628">
        <v>0.90713217566454052</v>
      </c>
      <c r="U6628">
        <v>0.48814355906857509</v>
      </c>
      <c r="V6628">
        <v>0.97250282296212653</v>
      </c>
    </row>
    <row r="6629" spans="6:22" x14ac:dyDescent="0.35">
      <c r="F6629">
        <v>6628</v>
      </c>
      <c r="G6629">
        <f t="shared" si="622"/>
        <v>4.6893978698080385</v>
      </c>
      <c r="H6629">
        <f t="shared" si="623"/>
        <v>9.9254737998596152</v>
      </c>
      <c r="I6629">
        <f t="shared" si="624"/>
        <v>0.3196111941892758</v>
      </c>
      <c r="J6629">
        <f t="shared" si="625"/>
        <v>0.37079683828241827</v>
      </c>
      <c r="K6629">
        <f t="shared" si="621"/>
        <v>3.3095919675283056</v>
      </c>
      <c r="L6629">
        <f t="shared" si="626"/>
        <v>2.2341275046464864</v>
      </c>
      <c r="S6629">
        <v>0.87575914792321541</v>
      </c>
      <c r="T6629">
        <v>0.48136844996490369</v>
      </c>
      <c r="U6629">
        <v>6.5370647297585988E-2</v>
      </c>
      <c r="V6629">
        <v>0.56932279427472765</v>
      </c>
    </row>
    <row r="6630" spans="6:22" x14ac:dyDescent="0.35">
      <c r="F6630">
        <v>6629</v>
      </c>
      <c r="G6630">
        <f t="shared" si="622"/>
        <v>3.5351878414258247</v>
      </c>
      <c r="H6630">
        <f t="shared" si="623"/>
        <v>11.745475630970184</v>
      </c>
      <c r="I6630">
        <f t="shared" si="624"/>
        <v>0.39614246040223394</v>
      </c>
      <c r="J6630">
        <f t="shared" si="625"/>
        <v>0.33603320413830989</v>
      </c>
      <c r="K6630">
        <f t="shared" si="621"/>
        <v>3.2678243354594563</v>
      </c>
      <c r="L6630">
        <f t="shared" si="626"/>
        <v>1.519526491395635</v>
      </c>
      <c r="S6630">
        <v>0.4140751365703299</v>
      </c>
      <c r="T6630">
        <v>0.93636890774254589</v>
      </c>
      <c r="U6630">
        <v>0.32047486800744651</v>
      </c>
      <c r="V6630">
        <v>0.45344401379436627</v>
      </c>
    </row>
    <row r="6631" spans="6:22" x14ac:dyDescent="0.35">
      <c r="F6631">
        <v>6630</v>
      </c>
      <c r="G6631">
        <f t="shared" si="622"/>
        <v>3.2100131229590745</v>
      </c>
      <c r="H6631">
        <f t="shared" si="623"/>
        <v>9.3907895138401436</v>
      </c>
      <c r="I6631">
        <f t="shared" si="624"/>
        <v>0.3778862880336924</v>
      </c>
      <c r="J6631">
        <f t="shared" si="625"/>
        <v>0.32232734153263953</v>
      </c>
      <c r="K6631">
        <f t="shared" si="621"/>
        <v>3.2997863704336683</v>
      </c>
      <c r="L6631">
        <f t="shared" si="626"/>
        <v>1.7089487382822452</v>
      </c>
      <c r="S6631">
        <v>0.28400524918362985</v>
      </c>
      <c r="T6631">
        <v>0.34769737846003601</v>
      </c>
      <c r="U6631">
        <v>0.25962096011230812</v>
      </c>
      <c r="V6631">
        <v>0.4077578051087985</v>
      </c>
    </row>
    <row r="6632" spans="6:22" x14ac:dyDescent="0.35">
      <c r="F6632">
        <v>6631</v>
      </c>
      <c r="G6632">
        <f t="shared" si="622"/>
        <v>3.0822931608020263</v>
      </c>
      <c r="H6632">
        <f t="shared" si="623"/>
        <v>10.737998596148564</v>
      </c>
      <c r="I6632">
        <f t="shared" si="624"/>
        <v>0.55229956968901628</v>
      </c>
      <c r="J6632">
        <f t="shared" si="625"/>
        <v>0.33811151463362532</v>
      </c>
      <c r="K6632">
        <f t="shared" si="621"/>
        <v>3.1095889156773584</v>
      </c>
      <c r="L6632">
        <f t="shared" si="626"/>
        <v>1.6230719351436635</v>
      </c>
      <c r="S6632">
        <v>0.23291726432081059</v>
      </c>
      <c r="T6632">
        <v>0.684499649037141</v>
      </c>
      <c r="U6632">
        <v>0.8409985656300546</v>
      </c>
      <c r="V6632">
        <v>0.46037171544541766</v>
      </c>
    </row>
    <row r="6633" spans="6:22" x14ac:dyDescent="0.35">
      <c r="F6633">
        <v>6632</v>
      </c>
      <c r="G6633">
        <f t="shared" si="622"/>
        <v>4.9201178014465778</v>
      </c>
      <c r="H6633">
        <f t="shared" si="623"/>
        <v>11.80321665089877</v>
      </c>
      <c r="I6633">
        <f t="shared" si="624"/>
        <v>0.35288247322000793</v>
      </c>
      <c r="J6633">
        <f t="shared" si="625"/>
        <v>0.32170476393932923</v>
      </c>
      <c r="K6633">
        <f t="shared" si="621"/>
        <v>3.3254127628406631</v>
      </c>
      <c r="L6633">
        <f t="shared" si="626"/>
        <v>2.0463479957187793</v>
      </c>
      <c r="S6633">
        <v>0.96804712057863096</v>
      </c>
      <c r="T6633">
        <v>0.95080416272469248</v>
      </c>
      <c r="U6633">
        <v>0.1762749107333598</v>
      </c>
      <c r="V6633">
        <v>0.40568254646443069</v>
      </c>
    </row>
    <row r="6634" spans="6:22" x14ac:dyDescent="0.35">
      <c r="F6634">
        <v>6633</v>
      </c>
      <c r="G6634">
        <f t="shared" si="622"/>
        <v>3.04467909787286</v>
      </c>
      <c r="H6634">
        <f t="shared" si="623"/>
        <v>8.5012359996337779</v>
      </c>
      <c r="I6634">
        <f t="shared" si="624"/>
        <v>0.4006195257423627</v>
      </c>
      <c r="J6634">
        <f t="shared" si="625"/>
        <v>0.3545091097750786</v>
      </c>
      <c r="K6634">
        <f t="shared" si="621"/>
        <v>3.2448713644825586</v>
      </c>
      <c r="L6634">
        <f t="shared" si="626"/>
        <v>1.8051298962237199</v>
      </c>
      <c r="S6634">
        <v>0.21787163914914395</v>
      </c>
      <c r="T6634">
        <v>0.12530899990844446</v>
      </c>
      <c r="U6634">
        <v>0.33539841914120916</v>
      </c>
      <c r="V6634">
        <v>0.51503036591692863</v>
      </c>
    </row>
    <row r="6635" spans="6:22" x14ac:dyDescent="0.35">
      <c r="F6635">
        <v>6634</v>
      </c>
      <c r="G6635">
        <f t="shared" si="622"/>
        <v>3.064439832758568</v>
      </c>
      <c r="H6635">
        <f t="shared" si="623"/>
        <v>11.227881710257272</v>
      </c>
      <c r="I6635">
        <f t="shared" si="624"/>
        <v>0.3107852412488174</v>
      </c>
      <c r="J6635">
        <f t="shared" si="625"/>
        <v>0.37783745841853089</v>
      </c>
      <c r="K6635">
        <f t="shared" si="621"/>
        <v>3.3113773003326514</v>
      </c>
      <c r="L6635">
        <f t="shared" si="626"/>
        <v>1.2798738635582836</v>
      </c>
      <c r="S6635">
        <v>0.22577593310342722</v>
      </c>
      <c r="T6635">
        <v>0.8069704275643178</v>
      </c>
      <c r="U6635">
        <v>3.5950804162724691E-2</v>
      </c>
      <c r="V6635">
        <v>0.59279152806176949</v>
      </c>
    </row>
    <row r="6636" spans="6:22" x14ac:dyDescent="0.35">
      <c r="F6636">
        <v>6635</v>
      </c>
      <c r="G6636">
        <f t="shared" si="622"/>
        <v>3.0144657734916227</v>
      </c>
      <c r="H6636">
        <f t="shared" si="623"/>
        <v>11.88402966399121</v>
      </c>
      <c r="I6636">
        <f t="shared" si="624"/>
        <v>0.59975280007324439</v>
      </c>
      <c r="J6636">
        <f t="shared" si="625"/>
        <v>0.21044648579363384</v>
      </c>
      <c r="K6636">
        <f t="shared" si="621"/>
        <v>3.1898007141331215</v>
      </c>
      <c r="L6636">
        <f t="shared" si="626"/>
        <v>1.5372427833397964</v>
      </c>
      <c r="S6636">
        <v>0.20578630939664908</v>
      </c>
      <c r="T6636">
        <v>0.97100741599780271</v>
      </c>
      <c r="U6636">
        <v>0.9991760002441481</v>
      </c>
      <c r="V6636">
        <v>3.4821619312112799E-2</v>
      </c>
    </row>
    <row r="6637" spans="6:22" x14ac:dyDescent="0.35">
      <c r="F6637">
        <v>6636</v>
      </c>
      <c r="G6637">
        <f t="shared" si="622"/>
        <v>4.483245338297678</v>
      </c>
      <c r="H6637">
        <f t="shared" si="623"/>
        <v>10.972869045075839</v>
      </c>
      <c r="I6637">
        <f t="shared" si="624"/>
        <v>0.37567064424573504</v>
      </c>
      <c r="J6637">
        <f t="shared" si="625"/>
        <v>0.21341288491470078</v>
      </c>
      <c r="K6637">
        <f t="shared" si="621"/>
        <v>3.4109164708395641</v>
      </c>
      <c r="L6637">
        <f t="shared" si="626"/>
        <v>2.0983286843014484</v>
      </c>
      <c r="S6637">
        <v>0.79329813531907101</v>
      </c>
      <c r="T6637">
        <v>0.74321726126895959</v>
      </c>
      <c r="U6637">
        <v>0.25223548081911679</v>
      </c>
      <c r="V6637">
        <v>4.4709616382335886E-2</v>
      </c>
    </row>
    <row r="6638" spans="6:22" x14ac:dyDescent="0.35">
      <c r="F6638">
        <v>6637</v>
      </c>
      <c r="G6638">
        <f t="shared" si="622"/>
        <v>2.5510422070986052</v>
      </c>
      <c r="H6638">
        <f t="shared" si="623"/>
        <v>10.39143040253914</v>
      </c>
      <c r="I6638">
        <f t="shared" si="624"/>
        <v>0.34806665242469559</v>
      </c>
      <c r="J6638">
        <f t="shared" si="625"/>
        <v>0.39945371868037965</v>
      </c>
      <c r="K6638">
        <f t="shared" si="621"/>
        <v>3.2524796288949247</v>
      </c>
      <c r="L6638">
        <f t="shared" si="626"/>
        <v>1.1763905389572002</v>
      </c>
      <c r="S6638">
        <v>2.0416882839442121E-2</v>
      </c>
      <c r="T6638">
        <v>0.59785760063478499</v>
      </c>
      <c r="U6638">
        <v>0.16022217474898526</v>
      </c>
      <c r="V6638">
        <v>0.66484572893459881</v>
      </c>
    </row>
    <row r="6639" spans="6:22" x14ac:dyDescent="0.35">
      <c r="F6639">
        <v>6638</v>
      </c>
      <c r="G6639">
        <f t="shared" si="622"/>
        <v>4.6216467787713249</v>
      </c>
      <c r="H6639">
        <f t="shared" si="623"/>
        <v>11.541856135746331</v>
      </c>
      <c r="I6639">
        <f t="shared" si="624"/>
        <v>0.44005249183629869</v>
      </c>
      <c r="J6639">
        <f t="shared" si="625"/>
        <v>0.43332010864589376</v>
      </c>
      <c r="K6639">
        <f t="shared" si="621"/>
        <v>3.1266273995178078</v>
      </c>
      <c r="L6639">
        <f t="shared" si="626"/>
        <v>2.0332491428332831</v>
      </c>
      <c r="S6639">
        <v>0.84865871150852989</v>
      </c>
      <c r="T6639">
        <v>0.88546403393658257</v>
      </c>
      <c r="U6639">
        <v>0.46684163945432905</v>
      </c>
      <c r="V6639">
        <v>0.77773369548631244</v>
      </c>
    </row>
    <row r="6640" spans="6:22" x14ac:dyDescent="0.35">
      <c r="F6640">
        <v>6639</v>
      </c>
      <c r="G6640">
        <f t="shared" si="622"/>
        <v>4.4721823786126285</v>
      </c>
      <c r="H6640">
        <f t="shared" si="623"/>
        <v>8.3889278847621078</v>
      </c>
      <c r="I6640">
        <f t="shared" si="624"/>
        <v>0.33800469985045928</v>
      </c>
      <c r="J6640">
        <f t="shared" si="625"/>
        <v>0.42044740134891812</v>
      </c>
      <c r="K6640">
        <f t="shared" si="621"/>
        <v>3.241547898800623</v>
      </c>
      <c r="L6640">
        <f t="shared" si="626"/>
        <v>2.5216358584757783</v>
      </c>
      <c r="S6640">
        <v>0.78887295144505143</v>
      </c>
      <c r="T6640">
        <v>9.7231971190527053E-2</v>
      </c>
      <c r="U6640">
        <v>0.12668233283486435</v>
      </c>
      <c r="V6640">
        <v>0.73482467116306038</v>
      </c>
    </row>
    <row r="6641" spans="6:22" x14ac:dyDescent="0.35">
      <c r="F6641">
        <v>6640</v>
      </c>
      <c r="G6641">
        <f t="shared" si="622"/>
        <v>4.1021454512161624</v>
      </c>
      <c r="H6641">
        <f t="shared" si="623"/>
        <v>11.087618640705589</v>
      </c>
      <c r="I6641">
        <f t="shared" si="624"/>
        <v>0.36292611468855862</v>
      </c>
      <c r="J6641">
        <f t="shared" si="625"/>
        <v>0.43042695394756925</v>
      </c>
      <c r="K6641">
        <f t="shared" si="621"/>
        <v>3.2066469313638724</v>
      </c>
      <c r="L6641">
        <f t="shared" si="626"/>
        <v>1.7774287497340893</v>
      </c>
      <c r="S6641">
        <v>0.64085818048646503</v>
      </c>
      <c r="T6641">
        <v>0.77190466017639703</v>
      </c>
      <c r="U6641">
        <v>0.20975371562852871</v>
      </c>
      <c r="V6641">
        <v>0.76808984649189738</v>
      </c>
    </row>
    <row r="6642" spans="6:22" x14ac:dyDescent="0.35">
      <c r="F6642">
        <v>6641</v>
      </c>
      <c r="G6642">
        <f t="shared" si="622"/>
        <v>4.7075563829462563</v>
      </c>
      <c r="H6642">
        <f t="shared" si="623"/>
        <v>9.8049867244483782</v>
      </c>
      <c r="I6642">
        <f t="shared" si="624"/>
        <v>0.49779656361583302</v>
      </c>
      <c r="J6642">
        <f t="shared" si="625"/>
        <v>0.45238196966460159</v>
      </c>
      <c r="K6642">
        <f t="shared" si="621"/>
        <v>3.0498214667195653</v>
      </c>
      <c r="L6642">
        <f t="shared" si="626"/>
        <v>2.528644575951509</v>
      </c>
      <c r="S6642">
        <v>0.88302255317850276</v>
      </c>
      <c r="T6642">
        <v>0.45124668111209448</v>
      </c>
      <c r="U6642">
        <v>0.65932187871944337</v>
      </c>
      <c r="V6642">
        <v>0.84127323221533856</v>
      </c>
    </row>
    <row r="6643" spans="6:22" x14ac:dyDescent="0.35">
      <c r="F6643">
        <v>6642</v>
      </c>
      <c r="G6643">
        <f t="shared" si="622"/>
        <v>4.3594164860988194</v>
      </c>
      <c r="H6643">
        <f t="shared" si="623"/>
        <v>10.364696188238167</v>
      </c>
      <c r="I6643">
        <f t="shared" si="624"/>
        <v>0.35535447248756369</v>
      </c>
      <c r="J6643">
        <f t="shared" si="625"/>
        <v>0.22901394695883054</v>
      </c>
      <c r="K6643">
        <f t="shared" si="621"/>
        <v>3.4156315805536055</v>
      </c>
      <c r="L6643">
        <f t="shared" si="626"/>
        <v>2.1192392712145591</v>
      </c>
      <c r="S6643">
        <v>0.74376659443952753</v>
      </c>
      <c r="T6643">
        <v>0.59117404705954157</v>
      </c>
      <c r="U6643">
        <v>0.18451490829187903</v>
      </c>
      <c r="V6643">
        <v>9.6713156529435101E-2</v>
      </c>
    </row>
    <row r="6644" spans="6:22" x14ac:dyDescent="0.35">
      <c r="F6644">
        <v>6643</v>
      </c>
      <c r="G6644">
        <f t="shared" si="622"/>
        <v>3.7146366771446884</v>
      </c>
      <c r="H6644">
        <f t="shared" si="623"/>
        <v>11.333964049195837</v>
      </c>
      <c r="I6644">
        <f t="shared" si="624"/>
        <v>0.32079226050599685</v>
      </c>
      <c r="J6644">
        <f t="shared" si="625"/>
        <v>0.36631977294228951</v>
      </c>
      <c r="K6644">
        <f t="shared" si="621"/>
        <v>3.3128879665517137</v>
      </c>
      <c r="L6644">
        <f t="shared" si="626"/>
        <v>1.5529864869888892</v>
      </c>
      <c r="S6644">
        <v>0.48585467085787531</v>
      </c>
      <c r="T6644">
        <v>0.83349101229895928</v>
      </c>
      <c r="U6644">
        <v>6.9307535019989625E-2</v>
      </c>
      <c r="V6644">
        <v>0.554399243140965</v>
      </c>
    </row>
    <row r="6645" spans="6:22" x14ac:dyDescent="0.35">
      <c r="F6645">
        <v>6644</v>
      </c>
      <c r="G6645">
        <f t="shared" si="622"/>
        <v>4.8371837519455543</v>
      </c>
      <c r="H6645">
        <f t="shared" si="623"/>
        <v>10.183050019837031</v>
      </c>
      <c r="I6645">
        <f t="shared" si="624"/>
        <v>0.35347758415478986</v>
      </c>
      <c r="J6645">
        <f t="shared" si="625"/>
        <v>0.26560869167149875</v>
      </c>
      <c r="K6645">
        <f t="shared" si="621"/>
        <v>3.3809137241737117</v>
      </c>
      <c r="L6645">
        <f t="shared" si="626"/>
        <v>2.3675130922244891</v>
      </c>
      <c r="S6645">
        <v>0.93487350077822196</v>
      </c>
      <c r="T6645">
        <v>0.54576250495925782</v>
      </c>
      <c r="U6645">
        <v>0.17825861384929961</v>
      </c>
      <c r="V6645">
        <v>0.21869563890499588</v>
      </c>
    </row>
    <row r="6646" spans="6:22" x14ac:dyDescent="0.35">
      <c r="F6646">
        <v>6645</v>
      </c>
      <c r="G6646">
        <f t="shared" si="622"/>
        <v>4.4574571977904593</v>
      </c>
      <c r="H6646">
        <f t="shared" si="623"/>
        <v>8.1391644032105468</v>
      </c>
      <c r="I6646">
        <f t="shared" si="624"/>
        <v>0.5823206274605548</v>
      </c>
      <c r="J6646">
        <f t="shared" si="625"/>
        <v>0.27507553331095308</v>
      </c>
      <c r="K6646">
        <f t="shared" si="621"/>
        <v>3.1426038392284923</v>
      </c>
      <c r="L6646">
        <f t="shared" si="626"/>
        <v>3.2200377224433994</v>
      </c>
      <c r="S6646">
        <v>0.78298287911618392</v>
      </c>
      <c r="T6646">
        <v>3.4791100802636803E-2</v>
      </c>
      <c r="U6646">
        <v>0.94106875820184943</v>
      </c>
      <c r="V6646">
        <v>0.25025177770317697</v>
      </c>
    </row>
    <row r="6647" spans="6:22" x14ac:dyDescent="0.35">
      <c r="F6647">
        <v>6646</v>
      </c>
      <c r="G6647">
        <f t="shared" si="622"/>
        <v>4.2485580004272592</v>
      </c>
      <c r="H6647">
        <f t="shared" si="623"/>
        <v>9.3608813745536672</v>
      </c>
      <c r="I6647">
        <f t="shared" si="624"/>
        <v>0.4790551469466231</v>
      </c>
      <c r="J6647">
        <f t="shared" si="625"/>
        <v>0.30733970152897733</v>
      </c>
      <c r="K6647">
        <f t="shared" si="621"/>
        <v>3.2136051515243995</v>
      </c>
      <c r="L6647">
        <f t="shared" si="626"/>
        <v>2.453537707551722</v>
      </c>
      <c r="S6647">
        <v>0.69942320017090365</v>
      </c>
      <c r="T6647">
        <v>0.34022034363841669</v>
      </c>
      <c r="U6647">
        <v>0.59685048982207711</v>
      </c>
      <c r="V6647">
        <v>0.35779900509659107</v>
      </c>
    </row>
    <row r="6648" spans="6:22" x14ac:dyDescent="0.35">
      <c r="F6648">
        <v>6647</v>
      </c>
      <c r="G6648">
        <f t="shared" si="622"/>
        <v>4.4473860896633806</v>
      </c>
      <c r="H6648">
        <f t="shared" si="623"/>
        <v>8.0571306497390669</v>
      </c>
      <c r="I6648">
        <f t="shared" si="624"/>
        <v>0.44384289071321753</v>
      </c>
      <c r="J6648">
        <f t="shared" si="625"/>
        <v>0.22029786065248574</v>
      </c>
      <c r="K6648">
        <f t="shared" si="621"/>
        <v>3.3358592486342968</v>
      </c>
      <c r="L6648">
        <f t="shared" si="626"/>
        <v>2.9759542860977737</v>
      </c>
      <c r="S6648">
        <v>0.77895443586535229</v>
      </c>
      <c r="T6648">
        <v>1.4282662434766686E-2</v>
      </c>
      <c r="U6648">
        <v>0.47947630237739186</v>
      </c>
      <c r="V6648">
        <v>6.7659535508285781E-2</v>
      </c>
    </row>
    <row r="6649" spans="6:22" x14ac:dyDescent="0.35">
      <c r="F6649">
        <v>6648</v>
      </c>
      <c r="G6649">
        <f t="shared" si="622"/>
        <v>3.3979308450575276</v>
      </c>
      <c r="H6649">
        <f t="shared" si="623"/>
        <v>11.17795342875454</v>
      </c>
      <c r="I6649">
        <f t="shared" si="624"/>
        <v>0.4875240333262123</v>
      </c>
      <c r="J6649">
        <f t="shared" si="625"/>
        <v>0.2077822199163793</v>
      </c>
      <c r="K6649">
        <f t="shared" si="621"/>
        <v>3.3046937467574082</v>
      </c>
      <c r="L6649">
        <f t="shared" si="626"/>
        <v>1.6980700745586246</v>
      </c>
      <c r="S6649">
        <v>0.35917233802301096</v>
      </c>
      <c r="T6649">
        <v>0.79448835718863486</v>
      </c>
      <c r="U6649">
        <v>0.62508011108737449</v>
      </c>
      <c r="V6649">
        <v>2.5940733054597615E-2</v>
      </c>
    </row>
    <row r="6650" spans="6:22" x14ac:dyDescent="0.35">
      <c r="F6650">
        <v>6649</v>
      </c>
      <c r="G6650">
        <f t="shared" si="622"/>
        <v>4.34667500839259</v>
      </c>
      <c r="H6650">
        <f t="shared" si="623"/>
        <v>10.299142429883725</v>
      </c>
      <c r="I6650">
        <f t="shared" si="624"/>
        <v>0.44490493484298221</v>
      </c>
      <c r="J6650">
        <f t="shared" si="625"/>
        <v>0.49711600085451829</v>
      </c>
      <c r="K6650">
        <f t="shared" si="621"/>
        <v>3.0579790643024993</v>
      </c>
      <c r="L6650">
        <f t="shared" si="626"/>
        <v>2.1130487574902705</v>
      </c>
      <c r="S6650">
        <v>0.73867000335703603</v>
      </c>
      <c r="T6650">
        <v>0.5747856074709311</v>
      </c>
      <c r="U6650">
        <v>0.48301644947660755</v>
      </c>
      <c r="V6650">
        <v>0.99038666951506094</v>
      </c>
    </row>
    <row r="6651" spans="6:22" x14ac:dyDescent="0.35">
      <c r="F6651">
        <v>6650</v>
      </c>
      <c r="G6651">
        <f t="shared" si="622"/>
        <v>4.5657979064302499</v>
      </c>
      <c r="H6651">
        <f t="shared" si="623"/>
        <v>10.328196050904873</v>
      </c>
      <c r="I6651">
        <f t="shared" si="624"/>
        <v>0.30356151005584886</v>
      </c>
      <c r="J6651">
        <f t="shared" si="625"/>
        <v>0.40035096285897398</v>
      </c>
      <c r="K6651">
        <f t="shared" si="621"/>
        <v>3.2960875270851773</v>
      </c>
      <c r="L6651">
        <f t="shared" si="626"/>
        <v>2.0498036672595936</v>
      </c>
      <c r="S6651">
        <v>0.82631916257210003</v>
      </c>
      <c r="T6651">
        <v>0.58204901272621845</v>
      </c>
      <c r="U6651">
        <v>1.1871700186162909E-2</v>
      </c>
      <c r="V6651">
        <v>0.66783654286324656</v>
      </c>
    </row>
    <row r="6652" spans="6:22" x14ac:dyDescent="0.35">
      <c r="F6652">
        <v>6651</v>
      </c>
      <c r="G6652">
        <f t="shared" si="622"/>
        <v>3.1345561082796713</v>
      </c>
      <c r="H6652">
        <f t="shared" si="623"/>
        <v>8.6551713614307069</v>
      </c>
      <c r="I6652">
        <f t="shared" si="624"/>
        <v>0.58234809411908328</v>
      </c>
      <c r="J6652">
        <f t="shared" si="625"/>
        <v>0.21615955076754051</v>
      </c>
      <c r="K6652">
        <f t="shared" si="621"/>
        <v>3.201492355113376</v>
      </c>
      <c r="L6652">
        <f t="shared" si="626"/>
        <v>2.1637625885036456</v>
      </c>
      <c r="S6652">
        <v>0.25382244331186865</v>
      </c>
      <c r="T6652">
        <v>0.16379284035767694</v>
      </c>
      <c r="U6652">
        <v>0.94116031373027742</v>
      </c>
      <c r="V6652">
        <v>5.3865169225135047E-2</v>
      </c>
    </row>
    <row r="6653" spans="6:22" x14ac:dyDescent="0.35">
      <c r="F6653">
        <v>6652</v>
      </c>
      <c r="G6653">
        <f t="shared" si="622"/>
        <v>4.9560533463545635</v>
      </c>
      <c r="H6653">
        <f t="shared" si="623"/>
        <v>8.3735465559862057</v>
      </c>
      <c r="I6653">
        <f t="shared" si="624"/>
        <v>0.44411755729850155</v>
      </c>
      <c r="J6653">
        <f t="shared" si="625"/>
        <v>0.32912076174199656</v>
      </c>
      <c r="K6653">
        <f t="shared" si="621"/>
        <v>3.2267616809595019</v>
      </c>
      <c r="L6653">
        <f t="shared" si="626"/>
        <v>3.1006866580427297</v>
      </c>
      <c r="S6653">
        <v>0.98242133854182556</v>
      </c>
      <c r="T6653">
        <v>9.3386638996551405E-2</v>
      </c>
      <c r="U6653">
        <v>0.48039185766167181</v>
      </c>
      <c r="V6653">
        <v>0.43040253913998838</v>
      </c>
    </row>
    <row r="6654" spans="6:22" x14ac:dyDescent="0.35">
      <c r="F6654">
        <v>6653</v>
      </c>
      <c r="G6654">
        <f t="shared" si="622"/>
        <v>4.8360393078402044</v>
      </c>
      <c r="H6654">
        <f t="shared" si="623"/>
        <v>11.19724112674337</v>
      </c>
      <c r="I6654">
        <f t="shared" si="624"/>
        <v>0.37708059938352612</v>
      </c>
      <c r="J6654">
        <f t="shared" si="625"/>
        <v>0.40331736198004087</v>
      </c>
      <c r="K6654">
        <f t="shared" si="621"/>
        <v>3.2196020386364328</v>
      </c>
      <c r="L6654">
        <f t="shared" si="626"/>
        <v>2.1118381909494119</v>
      </c>
      <c r="S6654">
        <v>0.93441572313608201</v>
      </c>
      <c r="T6654">
        <v>0.79931028168584251</v>
      </c>
      <c r="U6654">
        <v>0.25693533127842039</v>
      </c>
      <c r="V6654">
        <v>0.67772453993346959</v>
      </c>
    </row>
    <row r="6655" spans="6:22" x14ac:dyDescent="0.35">
      <c r="F6655">
        <v>6654</v>
      </c>
      <c r="G6655">
        <f t="shared" si="622"/>
        <v>4.2056794946134834</v>
      </c>
      <c r="H6655">
        <f t="shared" si="623"/>
        <v>9.6967070528275396</v>
      </c>
      <c r="I6655">
        <f t="shared" si="624"/>
        <v>0.52895290993987854</v>
      </c>
      <c r="J6655">
        <f t="shared" si="625"/>
        <v>0.21722159489730522</v>
      </c>
      <c r="K6655">
        <f t="shared" si="621"/>
        <v>3.2538254951628165</v>
      </c>
      <c r="L6655">
        <f t="shared" si="626"/>
        <v>2.4913525307238884</v>
      </c>
      <c r="S6655">
        <v>0.68227179784539327</v>
      </c>
      <c r="T6655">
        <v>0.42417676320688497</v>
      </c>
      <c r="U6655">
        <v>0.76317636646626175</v>
      </c>
      <c r="V6655">
        <v>5.7405316324350718E-2</v>
      </c>
    </row>
    <row r="6656" spans="6:22" x14ac:dyDescent="0.35">
      <c r="F6656">
        <v>6655</v>
      </c>
      <c r="G6656">
        <f t="shared" si="622"/>
        <v>4.3121127964110233</v>
      </c>
      <c r="H6656">
        <f t="shared" si="623"/>
        <v>8.4819483016449482</v>
      </c>
      <c r="I6656">
        <f t="shared" si="624"/>
        <v>0.32848292489394815</v>
      </c>
      <c r="J6656">
        <f t="shared" si="625"/>
        <v>0.23667714468825343</v>
      </c>
      <c r="K6656">
        <f t="shared" si="621"/>
        <v>3.4348399304177981</v>
      </c>
      <c r="L6656">
        <f t="shared" si="626"/>
        <v>2.5060366394552012</v>
      </c>
      <c r="S6656">
        <v>0.72484511856440936</v>
      </c>
      <c r="T6656">
        <v>0.12048707541123692</v>
      </c>
      <c r="U6656">
        <v>9.4943082979827259E-2</v>
      </c>
      <c r="V6656">
        <v>0.12225714896084475</v>
      </c>
    </row>
    <row r="6657" spans="6:22" x14ac:dyDescent="0.35">
      <c r="F6657">
        <v>6656</v>
      </c>
      <c r="G6657">
        <f t="shared" si="622"/>
        <v>3.4573656422620318</v>
      </c>
      <c r="H6657">
        <f t="shared" si="623"/>
        <v>9.9541611987670517</v>
      </c>
      <c r="I6657">
        <f t="shared" si="624"/>
        <v>0.37869197668385873</v>
      </c>
      <c r="J6657">
        <f t="shared" si="625"/>
        <v>0.4727072969756157</v>
      </c>
      <c r="K6657">
        <f t="shared" si="621"/>
        <v>3.1486007263405256</v>
      </c>
      <c r="L6657">
        <f t="shared" si="626"/>
        <v>1.6686692301462005</v>
      </c>
      <c r="S6657">
        <v>0.38294625690481277</v>
      </c>
      <c r="T6657">
        <v>0.48854029969176305</v>
      </c>
      <c r="U6657">
        <v>0.26230658894619585</v>
      </c>
      <c r="V6657">
        <v>0.9090243232520524</v>
      </c>
    </row>
    <row r="6658" spans="6:22" x14ac:dyDescent="0.35">
      <c r="F6658">
        <v>6657</v>
      </c>
      <c r="G6658">
        <f t="shared" si="622"/>
        <v>4.6140171514023258</v>
      </c>
      <c r="H6658">
        <f t="shared" si="623"/>
        <v>10.254097109897153</v>
      </c>
      <c r="I6658">
        <f t="shared" si="624"/>
        <v>0.55609912411877804</v>
      </c>
      <c r="J6658">
        <f t="shared" si="625"/>
        <v>0.22128666035950806</v>
      </c>
      <c r="K6658">
        <f t="shared" ref="K6658:K6721" si="627">Mtot-I6658-J6658</f>
        <v>3.2226142155217139</v>
      </c>
      <c r="L6658">
        <f t="shared" si="626"/>
        <v>2.6336746776432958</v>
      </c>
      <c r="S6658">
        <v>0.84560686056093015</v>
      </c>
      <c r="T6658">
        <v>0.56352427747428813</v>
      </c>
      <c r="U6658">
        <v>0.85366374706259351</v>
      </c>
      <c r="V6658">
        <v>7.0955534531693468E-2</v>
      </c>
    </row>
    <row r="6659" spans="6:22" x14ac:dyDescent="0.35">
      <c r="F6659">
        <v>6658</v>
      </c>
      <c r="G6659">
        <f t="shared" ref="G6659:G6722" si="628">B$4+(C$4-B$4)*S6659</f>
        <v>3.4937589648121588</v>
      </c>
      <c r="H6659">
        <f t="shared" ref="H6659:H6722" si="629">B$5+(C$5-B$5)*T6659</f>
        <v>9.0295724356822404</v>
      </c>
      <c r="I6659">
        <f t="shared" ref="I6659:I6722" si="630">B$6+(C$6-B$6)*U6659</f>
        <v>0.40039063692129273</v>
      </c>
      <c r="J6659">
        <f t="shared" ref="J6659:J6722" si="631">B$7+(C$7-B$7)*V6659</f>
        <v>0.23183385723441269</v>
      </c>
      <c r="K6659">
        <f t="shared" si="627"/>
        <v>3.3677755058442944</v>
      </c>
      <c r="L6659">
        <f t="shared" ref="L6659:L6722" si="632">G6659/(H6659*EXP(-I6659))*K6659/(1-EXP(-K6659))</f>
        <v>2.0141363149866081</v>
      </c>
      <c r="S6659">
        <v>0.39750358592486346</v>
      </c>
      <c r="T6659">
        <v>0.25739310892056033</v>
      </c>
      <c r="U6659">
        <v>0.3346354564043092</v>
      </c>
      <c r="V6659">
        <v>0.10611285744804223</v>
      </c>
    </row>
    <row r="6660" spans="6:22" x14ac:dyDescent="0.35">
      <c r="F6660">
        <v>6659</v>
      </c>
      <c r="G6660">
        <f t="shared" si="628"/>
        <v>3.3990752891628775</v>
      </c>
      <c r="H6660">
        <f t="shared" si="629"/>
        <v>10.649494918668172</v>
      </c>
      <c r="I6660">
        <f t="shared" si="630"/>
        <v>0.52897122104556416</v>
      </c>
      <c r="J6660">
        <f t="shared" si="631"/>
        <v>0.30116885891293071</v>
      </c>
      <c r="K6660">
        <f t="shared" si="627"/>
        <v>3.169859920041505</v>
      </c>
      <c r="L6660">
        <f t="shared" si="632"/>
        <v>1.7924205571855221</v>
      </c>
      <c r="S6660">
        <v>0.35963011566515091</v>
      </c>
      <c r="T6660">
        <v>0.66237372966704311</v>
      </c>
      <c r="U6660">
        <v>0.76323740348521374</v>
      </c>
      <c r="V6660">
        <v>0.33722952970976899</v>
      </c>
    </row>
    <row r="6661" spans="6:22" x14ac:dyDescent="0.35">
      <c r="F6661">
        <v>6660</v>
      </c>
      <c r="G6661">
        <f t="shared" si="628"/>
        <v>4.435026093325602</v>
      </c>
      <c r="H6661">
        <f t="shared" si="629"/>
        <v>8.4867091891232036</v>
      </c>
      <c r="I6661">
        <f t="shared" si="630"/>
        <v>0.3605456709494308</v>
      </c>
      <c r="J6661">
        <f t="shared" si="631"/>
        <v>0.44004028443250831</v>
      </c>
      <c r="K6661">
        <f t="shared" si="627"/>
        <v>3.1994140446180608</v>
      </c>
      <c r="L6661">
        <f t="shared" si="632"/>
        <v>2.4997399763115009</v>
      </c>
      <c r="S6661">
        <v>0.77401043733024077</v>
      </c>
      <c r="T6661">
        <v>0.1216772972808008</v>
      </c>
      <c r="U6661">
        <v>0.20181890316476944</v>
      </c>
      <c r="V6661">
        <v>0.80013428144169441</v>
      </c>
    </row>
    <row r="6662" spans="6:22" x14ac:dyDescent="0.35">
      <c r="F6662">
        <v>6661</v>
      </c>
      <c r="G6662">
        <f t="shared" si="628"/>
        <v>3.4090701010162663</v>
      </c>
      <c r="H6662">
        <f t="shared" si="629"/>
        <v>9.8981292153691207</v>
      </c>
      <c r="I6662">
        <f t="shared" si="630"/>
        <v>0.48245185705130161</v>
      </c>
      <c r="J6662">
        <f t="shared" si="631"/>
        <v>0.40893887142551955</v>
      </c>
      <c r="K6662">
        <f t="shared" si="627"/>
        <v>3.1086092715231786</v>
      </c>
      <c r="L6662">
        <f t="shared" si="632"/>
        <v>1.8155931843954196</v>
      </c>
      <c r="S6662">
        <v>0.36362804040650654</v>
      </c>
      <c r="T6662">
        <v>0.47453230384228035</v>
      </c>
      <c r="U6662">
        <v>0.60817285683767208</v>
      </c>
      <c r="V6662">
        <v>0.69646290475173189</v>
      </c>
    </row>
    <row r="6663" spans="6:22" x14ac:dyDescent="0.35">
      <c r="F6663">
        <v>6662</v>
      </c>
      <c r="G6663">
        <f t="shared" si="628"/>
        <v>4.4985045930356762</v>
      </c>
      <c r="H6663">
        <f t="shared" si="629"/>
        <v>9.5227515488143553</v>
      </c>
      <c r="I6663">
        <f t="shared" si="630"/>
        <v>0.44568315683462018</v>
      </c>
      <c r="J6663">
        <f t="shared" si="631"/>
        <v>0.37018341624195072</v>
      </c>
      <c r="K6663">
        <f t="shared" si="627"/>
        <v>3.1841334269234292</v>
      </c>
      <c r="L6663">
        <f t="shared" si="632"/>
        <v>2.4503249385080821</v>
      </c>
      <c r="S6663">
        <v>0.79940183721427049</v>
      </c>
      <c r="T6663">
        <v>0.38068788720358898</v>
      </c>
      <c r="U6663">
        <v>0.48561052278206734</v>
      </c>
      <c r="V6663">
        <v>0.56727805413983579</v>
      </c>
    </row>
    <row r="6664" spans="6:22" x14ac:dyDescent="0.35">
      <c r="F6664">
        <v>6663</v>
      </c>
      <c r="G6664">
        <f t="shared" si="628"/>
        <v>4.5113223670155946</v>
      </c>
      <c r="H6664">
        <f t="shared" si="629"/>
        <v>8.5274819177831347</v>
      </c>
      <c r="I6664">
        <f t="shared" si="630"/>
        <v>0.32246772667622914</v>
      </c>
      <c r="J6664">
        <f t="shared" si="631"/>
        <v>0.45295876949369795</v>
      </c>
      <c r="K6664">
        <f t="shared" si="627"/>
        <v>3.2245735038300731</v>
      </c>
      <c r="L6664">
        <f t="shared" si="632"/>
        <v>2.4526030233168981</v>
      </c>
      <c r="S6664">
        <v>0.80452894680623799</v>
      </c>
      <c r="T6664">
        <v>0.13187047944578387</v>
      </c>
      <c r="U6664">
        <v>7.4892422254097105E-2</v>
      </c>
      <c r="V6664">
        <v>0.84319589831232644</v>
      </c>
    </row>
    <row r="6665" spans="6:22" x14ac:dyDescent="0.35">
      <c r="F6665">
        <v>6664</v>
      </c>
      <c r="G6665">
        <f t="shared" si="628"/>
        <v>2.8211310159611807</v>
      </c>
      <c r="H6665">
        <f t="shared" si="629"/>
        <v>11.42124698629719</v>
      </c>
      <c r="I6665">
        <f t="shared" si="630"/>
        <v>0.41035187841425824</v>
      </c>
      <c r="J6665">
        <f t="shared" si="631"/>
        <v>0.47849360637226479</v>
      </c>
      <c r="K6665">
        <f t="shared" si="627"/>
        <v>3.1111545152134772</v>
      </c>
      <c r="L6665">
        <f t="shared" si="632"/>
        <v>1.2123741677290851</v>
      </c>
      <c r="S6665">
        <v>0.1284524063844722</v>
      </c>
      <c r="T6665">
        <v>0.85531174657429732</v>
      </c>
      <c r="U6665">
        <v>0.36783959471419414</v>
      </c>
      <c r="V6665">
        <v>0.92831202124088263</v>
      </c>
    </row>
    <row r="6666" spans="6:22" x14ac:dyDescent="0.35">
      <c r="F6666">
        <v>6665</v>
      </c>
      <c r="G6666">
        <f t="shared" si="628"/>
        <v>4.8022400585955385</v>
      </c>
      <c r="H6666">
        <f t="shared" si="629"/>
        <v>10.06549272133549</v>
      </c>
      <c r="I6666">
        <f t="shared" si="630"/>
        <v>0.5173711355937376</v>
      </c>
      <c r="J6666">
        <f t="shared" si="631"/>
        <v>0.34190191351054411</v>
      </c>
      <c r="K6666">
        <f t="shared" si="627"/>
        <v>3.1407269508957181</v>
      </c>
      <c r="L6666">
        <f t="shared" si="632"/>
        <v>2.6274386076398835</v>
      </c>
      <c r="S6666">
        <v>0.92089602343821531</v>
      </c>
      <c r="T6666">
        <v>0.51637318033387247</v>
      </c>
      <c r="U6666">
        <v>0.72457045197912529</v>
      </c>
      <c r="V6666">
        <v>0.47300637836848047</v>
      </c>
    </row>
    <row r="6667" spans="6:22" x14ac:dyDescent="0.35">
      <c r="F6667">
        <v>6666</v>
      </c>
      <c r="G6667">
        <f t="shared" si="628"/>
        <v>3.8441114535966063</v>
      </c>
      <c r="H6667">
        <f t="shared" si="629"/>
        <v>10.505081331827753</v>
      </c>
      <c r="I6667">
        <f t="shared" si="630"/>
        <v>0.4127231666005432</v>
      </c>
      <c r="J6667">
        <f t="shared" si="631"/>
        <v>0.4978942228461562</v>
      </c>
      <c r="K6667">
        <f t="shared" si="627"/>
        <v>3.0893826105533004</v>
      </c>
      <c r="L6667">
        <f t="shared" si="632"/>
        <v>1.7895728642597049</v>
      </c>
      <c r="S6667">
        <v>0.53764458143864258</v>
      </c>
      <c r="T6667">
        <v>0.62627033295693835</v>
      </c>
      <c r="U6667">
        <v>0.37574388866847741</v>
      </c>
      <c r="V6667">
        <v>0.99298074282052062</v>
      </c>
    </row>
    <row r="6668" spans="6:22" x14ac:dyDescent="0.35">
      <c r="F6668">
        <v>6667</v>
      </c>
      <c r="G6668">
        <f t="shared" si="628"/>
        <v>3.2732627338480791</v>
      </c>
      <c r="H6668">
        <f t="shared" si="629"/>
        <v>8.2435377056184578</v>
      </c>
      <c r="I6668">
        <f t="shared" si="630"/>
        <v>0.47716910306100646</v>
      </c>
      <c r="J6668">
        <f t="shared" si="631"/>
        <v>0.34690084536271248</v>
      </c>
      <c r="K6668">
        <f t="shared" si="627"/>
        <v>3.1759300515762812</v>
      </c>
      <c r="L6668">
        <f t="shared" si="632"/>
        <v>2.120770269929293</v>
      </c>
      <c r="S6668">
        <v>0.30930509353923152</v>
      </c>
      <c r="T6668">
        <v>6.0884426404614396E-2</v>
      </c>
      <c r="U6668">
        <v>0.59056367687002165</v>
      </c>
      <c r="V6668">
        <v>0.48966948454237497</v>
      </c>
    </row>
    <row r="6669" spans="6:22" x14ac:dyDescent="0.35">
      <c r="F6669">
        <v>6668</v>
      </c>
      <c r="G6669">
        <f t="shared" si="628"/>
        <v>3.2600634784997102</v>
      </c>
      <c r="H6669">
        <f t="shared" si="629"/>
        <v>11.590075380718407</v>
      </c>
      <c r="I6669">
        <f t="shared" si="630"/>
        <v>0.53762321848200934</v>
      </c>
      <c r="J6669">
        <f t="shared" si="631"/>
        <v>0.26884975737784966</v>
      </c>
      <c r="K6669">
        <f t="shared" si="627"/>
        <v>3.193527024140141</v>
      </c>
      <c r="L6669">
        <f t="shared" si="632"/>
        <v>1.6035805105764218</v>
      </c>
      <c r="S6669">
        <v>0.30402539139988405</v>
      </c>
      <c r="T6669">
        <v>0.89751884517960145</v>
      </c>
      <c r="U6669">
        <v>0.79207739494003115</v>
      </c>
      <c r="V6669">
        <v>0.22949919125949889</v>
      </c>
    </row>
    <row r="6670" spans="6:22" x14ac:dyDescent="0.35">
      <c r="F6670">
        <v>6669</v>
      </c>
      <c r="G6670">
        <f t="shared" si="628"/>
        <v>4.039582506790369</v>
      </c>
      <c r="H6670">
        <f t="shared" si="629"/>
        <v>10.700033570360423</v>
      </c>
      <c r="I6670">
        <f t="shared" si="630"/>
        <v>0.42034974211859488</v>
      </c>
      <c r="J6670">
        <f t="shared" si="631"/>
        <v>0.30111392559587391</v>
      </c>
      <c r="K6670">
        <f t="shared" si="627"/>
        <v>3.2785363322855314</v>
      </c>
      <c r="L6670">
        <f t="shared" si="632"/>
        <v>1.9582535700793171</v>
      </c>
      <c r="S6670">
        <v>0.61583300271614738</v>
      </c>
      <c r="T6670">
        <v>0.67500839259010592</v>
      </c>
      <c r="U6670">
        <v>0.40116580706198307</v>
      </c>
      <c r="V6670">
        <v>0.33704641865291302</v>
      </c>
    </row>
    <row r="6671" spans="6:22" x14ac:dyDescent="0.35">
      <c r="F6671">
        <v>6670</v>
      </c>
      <c r="G6671">
        <f t="shared" si="628"/>
        <v>3.0230872524185921</v>
      </c>
      <c r="H6671">
        <f t="shared" si="629"/>
        <v>11.93786431470687</v>
      </c>
      <c r="I6671">
        <f t="shared" si="630"/>
        <v>0.50705282753990288</v>
      </c>
      <c r="J6671">
        <f t="shared" si="631"/>
        <v>0.3077700125125889</v>
      </c>
      <c r="K6671">
        <f t="shared" si="627"/>
        <v>3.1851771599475081</v>
      </c>
      <c r="L6671">
        <f t="shared" si="632"/>
        <v>1.3970671482265138</v>
      </c>
      <c r="S6671">
        <v>0.20923490096743674</v>
      </c>
      <c r="T6671">
        <v>0.98446607867671743</v>
      </c>
      <c r="U6671">
        <v>0.69017609179967654</v>
      </c>
      <c r="V6671">
        <v>0.35923337504196295</v>
      </c>
    </row>
    <row r="6672" spans="6:22" x14ac:dyDescent="0.35">
      <c r="F6672">
        <v>6671</v>
      </c>
      <c r="G6672">
        <f t="shared" si="628"/>
        <v>4.6307260353404338</v>
      </c>
      <c r="H6672">
        <f t="shared" si="629"/>
        <v>11.183080538346507</v>
      </c>
      <c r="I6672">
        <f t="shared" si="630"/>
        <v>0.4282143620105594</v>
      </c>
      <c r="J6672">
        <f t="shared" si="631"/>
        <v>0.33688467055269022</v>
      </c>
      <c r="K6672">
        <f t="shared" si="627"/>
        <v>3.2349009674367504</v>
      </c>
      <c r="L6672">
        <f t="shared" si="632"/>
        <v>2.1397397186554317</v>
      </c>
      <c r="S6672">
        <v>0.85229041413617357</v>
      </c>
      <c r="T6672">
        <v>0.79577013458662682</v>
      </c>
      <c r="U6672">
        <v>0.42738120670186469</v>
      </c>
      <c r="V6672">
        <v>0.45628223517563404</v>
      </c>
    </row>
    <row r="6673" spans="6:22" x14ac:dyDescent="0.35">
      <c r="F6673">
        <v>6672</v>
      </c>
      <c r="G6673">
        <f t="shared" si="628"/>
        <v>2.9205450605792413</v>
      </c>
      <c r="H6673">
        <f t="shared" si="629"/>
        <v>9.7087923825800342</v>
      </c>
      <c r="I6673">
        <f t="shared" si="630"/>
        <v>0.47826776940214238</v>
      </c>
      <c r="J6673">
        <f t="shared" si="631"/>
        <v>0.31280556657612846</v>
      </c>
      <c r="K6673">
        <f t="shared" si="627"/>
        <v>3.2089266640217291</v>
      </c>
      <c r="L6673">
        <f t="shared" si="632"/>
        <v>1.622845896286438</v>
      </c>
      <c r="S6673">
        <v>0.16821802423169652</v>
      </c>
      <c r="T6673">
        <v>0.42719809564500871</v>
      </c>
      <c r="U6673">
        <v>0.59422589800714132</v>
      </c>
      <c r="V6673">
        <v>0.37601855525376143</v>
      </c>
    </row>
    <row r="6674" spans="6:22" x14ac:dyDescent="0.35">
      <c r="F6674">
        <v>6673</v>
      </c>
      <c r="G6674">
        <f t="shared" si="628"/>
        <v>3.3445234534745323</v>
      </c>
      <c r="H6674">
        <f t="shared" si="629"/>
        <v>10.253730887783441</v>
      </c>
      <c r="I6674">
        <f t="shared" si="630"/>
        <v>0.5866237372966705</v>
      </c>
      <c r="J6674">
        <f t="shared" si="631"/>
        <v>0.46028321176793724</v>
      </c>
      <c r="K6674">
        <f t="shared" si="627"/>
        <v>2.9530930509353923</v>
      </c>
      <c r="L6674">
        <f t="shared" si="632"/>
        <v>1.8271329938617418</v>
      </c>
      <c r="S6674">
        <v>0.33780938138981292</v>
      </c>
      <c r="T6674">
        <v>0.56343272194586014</v>
      </c>
      <c r="U6674">
        <v>0.95541245765556815</v>
      </c>
      <c r="V6674">
        <v>0.86761070589312417</v>
      </c>
    </row>
    <row r="6675" spans="6:22" x14ac:dyDescent="0.35">
      <c r="F6675">
        <v>6674</v>
      </c>
      <c r="G6675">
        <f t="shared" si="628"/>
        <v>3.7083803827021087</v>
      </c>
      <c r="H6675">
        <f t="shared" si="629"/>
        <v>8.9155552842799164</v>
      </c>
      <c r="I6675">
        <f t="shared" si="630"/>
        <v>0.52930082094790487</v>
      </c>
      <c r="J6675">
        <f t="shared" si="631"/>
        <v>0.40726340525528737</v>
      </c>
      <c r="K6675">
        <f t="shared" si="627"/>
        <v>3.0634357737968076</v>
      </c>
      <c r="L6675">
        <f t="shared" si="632"/>
        <v>2.26934086714658</v>
      </c>
      <c r="S6675">
        <v>0.48335215308084351</v>
      </c>
      <c r="T6675">
        <v>0.22888882106997893</v>
      </c>
      <c r="U6675">
        <v>0.76433606982634972</v>
      </c>
      <c r="V6675">
        <v>0.69087801751762445</v>
      </c>
    </row>
    <row r="6676" spans="6:22" x14ac:dyDescent="0.35">
      <c r="F6676">
        <v>6675</v>
      </c>
      <c r="G6676">
        <f t="shared" si="628"/>
        <v>3.1630909146397288</v>
      </c>
      <c r="H6676">
        <f t="shared" si="629"/>
        <v>8.4891506698812833</v>
      </c>
      <c r="I6676">
        <f t="shared" si="630"/>
        <v>0.415286721396527</v>
      </c>
      <c r="J6676">
        <f t="shared" si="631"/>
        <v>0.46330454420606099</v>
      </c>
      <c r="K6676">
        <f t="shared" si="627"/>
        <v>3.121408734397412</v>
      </c>
      <c r="L6676">
        <f t="shared" si="632"/>
        <v>1.8430625538639935</v>
      </c>
      <c r="S6676">
        <v>0.26523636585589161</v>
      </c>
      <c r="T6676">
        <v>0.12228766747032074</v>
      </c>
      <c r="U6676">
        <v>0.38428907132175666</v>
      </c>
      <c r="V6676">
        <v>0.87768181402020329</v>
      </c>
    </row>
    <row r="6677" spans="6:22" x14ac:dyDescent="0.35">
      <c r="F6677">
        <v>6676</v>
      </c>
      <c r="G6677">
        <f t="shared" si="628"/>
        <v>4.3079927976317638</v>
      </c>
      <c r="H6677">
        <f t="shared" si="629"/>
        <v>8.8757591479232154</v>
      </c>
      <c r="I6677">
        <f t="shared" si="630"/>
        <v>0.33203527939695426</v>
      </c>
      <c r="J6677">
        <f t="shared" si="631"/>
        <v>0.32043214209418014</v>
      </c>
      <c r="K6677">
        <f t="shared" si="627"/>
        <v>3.3475325785088654</v>
      </c>
      <c r="L6677">
        <f t="shared" si="632"/>
        <v>2.3471725966039223</v>
      </c>
      <c r="S6677">
        <v>0.72319711905270545</v>
      </c>
      <c r="T6677">
        <v>0.21893978698080385</v>
      </c>
      <c r="U6677">
        <v>0.10678426465651418</v>
      </c>
      <c r="V6677">
        <v>0.40144047364726709</v>
      </c>
    </row>
    <row r="6678" spans="6:22" x14ac:dyDescent="0.35">
      <c r="F6678">
        <v>6677</v>
      </c>
      <c r="G6678">
        <f t="shared" si="628"/>
        <v>4.7309793389690844</v>
      </c>
      <c r="H6678">
        <f t="shared" si="629"/>
        <v>8.1860408337656789</v>
      </c>
      <c r="I6678">
        <f t="shared" si="630"/>
        <v>0.58463698232978301</v>
      </c>
      <c r="J6678">
        <f t="shared" si="631"/>
        <v>0.47337565233314005</v>
      </c>
      <c r="K6678">
        <f t="shared" si="627"/>
        <v>2.9419873653370772</v>
      </c>
      <c r="L6678">
        <f t="shared" si="632"/>
        <v>3.2207935443048377</v>
      </c>
      <c r="S6678">
        <v>0.89239173558763385</v>
      </c>
      <c r="T6678">
        <v>4.6510208441419724E-2</v>
      </c>
      <c r="U6678">
        <v>0.94878994109927672</v>
      </c>
      <c r="V6678">
        <v>0.91125217444380013</v>
      </c>
    </row>
    <row r="6679" spans="6:22" x14ac:dyDescent="0.35">
      <c r="F6679">
        <v>6678</v>
      </c>
      <c r="G6679">
        <f t="shared" si="628"/>
        <v>3.0661946470534378</v>
      </c>
      <c r="H6679">
        <f t="shared" si="629"/>
        <v>10.165349284340953</v>
      </c>
      <c r="I6679">
        <f t="shared" si="630"/>
        <v>0.51273842585528118</v>
      </c>
      <c r="J6679">
        <f t="shared" si="631"/>
        <v>0.40595416119876704</v>
      </c>
      <c r="K6679">
        <f t="shared" si="627"/>
        <v>3.0813074129459515</v>
      </c>
      <c r="L6679">
        <f t="shared" si="632"/>
        <v>1.6266632567799568</v>
      </c>
      <c r="S6679">
        <v>0.22647785882137517</v>
      </c>
      <c r="T6679">
        <v>0.54133732108523824</v>
      </c>
      <c r="U6679">
        <v>0.70912808618427081</v>
      </c>
      <c r="V6679">
        <v>0.68651387066255687</v>
      </c>
    </row>
    <row r="6680" spans="6:22" x14ac:dyDescent="0.35">
      <c r="F6680">
        <v>6679</v>
      </c>
      <c r="G6680">
        <f t="shared" si="628"/>
        <v>3.3963286233100378</v>
      </c>
      <c r="H6680">
        <f t="shared" si="629"/>
        <v>11.563097018341624</v>
      </c>
      <c r="I6680">
        <f t="shared" si="630"/>
        <v>0.32001403851435894</v>
      </c>
      <c r="J6680">
        <f t="shared" si="631"/>
        <v>0.34057435834833827</v>
      </c>
      <c r="K6680">
        <f t="shared" si="627"/>
        <v>3.3394116031373029</v>
      </c>
      <c r="L6680">
        <f t="shared" si="632"/>
        <v>1.4004402745617859</v>
      </c>
      <c r="S6680">
        <v>0.35853144932401504</v>
      </c>
      <c r="T6680">
        <v>0.89077425458540604</v>
      </c>
      <c r="U6680">
        <v>6.6713461714529868E-2</v>
      </c>
      <c r="V6680">
        <v>0.4685811944944609</v>
      </c>
    </row>
    <row r="6681" spans="6:22" x14ac:dyDescent="0.35">
      <c r="F6681">
        <v>6680</v>
      </c>
      <c r="G6681">
        <f t="shared" si="628"/>
        <v>3.0774101992858669</v>
      </c>
      <c r="H6681">
        <f t="shared" si="629"/>
        <v>9.0719321268349251</v>
      </c>
      <c r="I6681">
        <f t="shared" si="630"/>
        <v>0.30008239997558517</v>
      </c>
      <c r="J6681">
        <f t="shared" si="631"/>
        <v>0.29769890438550983</v>
      </c>
      <c r="K6681">
        <f t="shared" si="627"/>
        <v>3.4022186956389051</v>
      </c>
      <c r="L6681">
        <f t="shared" si="632"/>
        <v>1.6116841084925944</v>
      </c>
      <c r="S6681">
        <v>0.23096407971434676</v>
      </c>
      <c r="T6681">
        <v>0.26798303170873133</v>
      </c>
      <c r="U6681">
        <v>2.7466658528397473E-4</v>
      </c>
      <c r="V6681">
        <v>0.32566301461836605</v>
      </c>
    </row>
    <row r="6682" spans="6:22" x14ac:dyDescent="0.35">
      <c r="F6682">
        <v>6681</v>
      </c>
      <c r="G6682">
        <f t="shared" si="628"/>
        <v>2.814798425244911</v>
      </c>
      <c r="H6682">
        <f t="shared" si="629"/>
        <v>11.464461195715202</v>
      </c>
      <c r="I6682">
        <f t="shared" si="630"/>
        <v>0.39359721671193576</v>
      </c>
      <c r="J6682">
        <f t="shared" si="631"/>
        <v>0.26214789269692068</v>
      </c>
      <c r="K6682">
        <f t="shared" si="627"/>
        <v>3.3442548905911438</v>
      </c>
      <c r="L6682">
        <f t="shared" si="632"/>
        <v>1.2616292923555434</v>
      </c>
      <c r="S6682">
        <v>0.12591937009796442</v>
      </c>
      <c r="T6682">
        <v>0.86611529892880035</v>
      </c>
      <c r="U6682">
        <v>0.31199072237311931</v>
      </c>
      <c r="V6682">
        <v>0.20715964232306894</v>
      </c>
    </row>
    <row r="6683" spans="6:22" x14ac:dyDescent="0.35">
      <c r="F6683">
        <v>6682</v>
      </c>
      <c r="G6683">
        <f t="shared" si="628"/>
        <v>4.0684987945188755</v>
      </c>
      <c r="H6683">
        <f t="shared" si="629"/>
        <v>8.5472579119235821</v>
      </c>
      <c r="I6683">
        <f t="shared" si="630"/>
        <v>0.46074404126102475</v>
      </c>
      <c r="J6683">
        <f t="shared" si="631"/>
        <v>0.30309152500991854</v>
      </c>
      <c r="K6683">
        <f t="shared" si="627"/>
        <v>3.2361644337290567</v>
      </c>
      <c r="L6683">
        <f t="shared" si="632"/>
        <v>2.5418813617074427</v>
      </c>
      <c r="S6683">
        <v>0.62739951780755032</v>
      </c>
      <c r="T6683">
        <v>0.13681447798089541</v>
      </c>
      <c r="U6683">
        <v>0.53581347087008269</v>
      </c>
      <c r="V6683">
        <v>0.34363841669972839</v>
      </c>
    </row>
    <row r="6684" spans="6:22" x14ac:dyDescent="0.35">
      <c r="F6684">
        <v>6683</v>
      </c>
      <c r="G6684">
        <f t="shared" si="628"/>
        <v>2.6150547807245093</v>
      </c>
      <c r="H6684">
        <f t="shared" si="629"/>
        <v>10.563188573870052</v>
      </c>
      <c r="I6684">
        <f t="shared" si="630"/>
        <v>0.30355235450300605</v>
      </c>
      <c r="J6684">
        <f t="shared" si="631"/>
        <v>0.24466078676717429</v>
      </c>
      <c r="K6684">
        <f t="shared" si="627"/>
        <v>3.4517868587298199</v>
      </c>
      <c r="L6684">
        <f t="shared" si="632"/>
        <v>1.1954900316211667</v>
      </c>
      <c r="S6684">
        <v>4.6021912289803769E-2</v>
      </c>
      <c r="T6684">
        <v>0.64079714346751304</v>
      </c>
      <c r="U6684">
        <v>1.1841181676686911E-2</v>
      </c>
      <c r="V6684">
        <v>0.14886928922391429</v>
      </c>
    </row>
    <row r="6685" spans="6:22" x14ac:dyDescent="0.35">
      <c r="F6685">
        <v>6684</v>
      </c>
      <c r="G6685">
        <f t="shared" si="628"/>
        <v>3.3458204901272621</v>
      </c>
      <c r="H6685">
        <f t="shared" si="629"/>
        <v>9.6613055818353839</v>
      </c>
      <c r="I6685">
        <f t="shared" si="630"/>
        <v>0.42240058595538194</v>
      </c>
      <c r="J6685">
        <f t="shared" si="631"/>
        <v>0.43399761955626087</v>
      </c>
      <c r="K6685">
        <f t="shared" si="627"/>
        <v>3.1436017944883572</v>
      </c>
      <c r="L6685">
        <f t="shared" si="632"/>
        <v>1.7357467944274765</v>
      </c>
      <c r="S6685">
        <v>0.33832819605090486</v>
      </c>
      <c r="T6685">
        <v>0.41532639545884581</v>
      </c>
      <c r="U6685">
        <v>0.40800195318460647</v>
      </c>
      <c r="V6685">
        <v>0.77999206518753628</v>
      </c>
    </row>
    <row r="6686" spans="6:22" x14ac:dyDescent="0.35">
      <c r="F6686">
        <v>6685</v>
      </c>
      <c r="G6686">
        <f t="shared" si="628"/>
        <v>2.6274147770622882</v>
      </c>
      <c r="H6686">
        <f t="shared" si="629"/>
        <v>9.0639973143711661</v>
      </c>
      <c r="I6686">
        <f t="shared" si="630"/>
        <v>0.44096804712057863</v>
      </c>
      <c r="J6686">
        <f t="shared" si="631"/>
        <v>0.20361644337290569</v>
      </c>
      <c r="K6686">
        <f t="shared" si="627"/>
        <v>3.3554155095065155</v>
      </c>
      <c r="L6686">
        <f t="shared" si="632"/>
        <v>1.5663562420327655</v>
      </c>
      <c r="S6686">
        <v>5.0965910824915313E-2</v>
      </c>
      <c r="T6686">
        <v>0.26599932859279152</v>
      </c>
      <c r="U6686">
        <v>0.46989349040192879</v>
      </c>
      <c r="V6686">
        <v>1.2054811243018892E-2</v>
      </c>
    </row>
    <row r="6687" spans="6:22" x14ac:dyDescent="0.35">
      <c r="F6687">
        <v>6686</v>
      </c>
      <c r="G6687">
        <f t="shared" si="628"/>
        <v>3.3052308725241861</v>
      </c>
      <c r="H6687">
        <f t="shared" si="629"/>
        <v>11.554185613574633</v>
      </c>
      <c r="I6687">
        <f t="shared" si="630"/>
        <v>0.3843043305764946</v>
      </c>
      <c r="J6687">
        <f t="shared" si="631"/>
        <v>0.37506332590716268</v>
      </c>
      <c r="K6687">
        <f t="shared" si="627"/>
        <v>3.2406323435163431</v>
      </c>
      <c r="L6687">
        <f t="shared" si="632"/>
        <v>1.4168796701395363</v>
      </c>
      <c r="S6687">
        <v>0.32209234900967437</v>
      </c>
      <c r="T6687">
        <v>0.8885464033936582</v>
      </c>
      <c r="U6687">
        <v>0.28101443525498215</v>
      </c>
      <c r="V6687">
        <v>0.58354441969054227</v>
      </c>
    </row>
    <row r="6688" spans="6:22" x14ac:dyDescent="0.35">
      <c r="F6688">
        <v>6687</v>
      </c>
      <c r="G6688">
        <f t="shared" si="628"/>
        <v>3.6751915036469622</v>
      </c>
      <c r="H6688">
        <f t="shared" si="629"/>
        <v>8.9063997314371157</v>
      </c>
      <c r="I6688">
        <f t="shared" si="630"/>
        <v>0.54404126102481154</v>
      </c>
      <c r="J6688">
        <f t="shared" si="631"/>
        <v>0.40053407391582996</v>
      </c>
      <c r="K6688">
        <f t="shared" si="627"/>
        <v>3.0554246650593586</v>
      </c>
      <c r="L6688">
        <f t="shared" si="632"/>
        <v>2.2796984212282658</v>
      </c>
      <c r="S6688">
        <v>0.47007660145878477</v>
      </c>
      <c r="T6688">
        <v>0.22659993285927915</v>
      </c>
      <c r="U6688">
        <v>0.81347087008270513</v>
      </c>
      <c r="V6688">
        <v>0.66844691305276649</v>
      </c>
    </row>
    <row r="6689" spans="6:22" x14ac:dyDescent="0.35">
      <c r="F6689">
        <v>6688</v>
      </c>
      <c r="G6689">
        <f t="shared" si="628"/>
        <v>3.0043946653645435</v>
      </c>
      <c r="H6689">
        <f t="shared" si="629"/>
        <v>11.890499588000122</v>
      </c>
      <c r="I6689">
        <f t="shared" si="630"/>
        <v>0.31533555101168859</v>
      </c>
      <c r="J6689">
        <f t="shared" si="631"/>
        <v>0.38959318826868494</v>
      </c>
      <c r="K6689">
        <f t="shared" si="627"/>
        <v>3.2950712607196264</v>
      </c>
      <c r="L6689">
        <f t="shared" si="632"/>
        <v>1.1851501905233541</v>
      </c>
      <c r="S6689">
        <v>0.20175786614581745</v>
      </c>
      <c r="T6689">
        <v>0.97262489700003052</v>
      </c>
      <c r="U6689">
        <v>5.1118503372295294E-2</v>
      </c>
      <c r="V6689">
        <v>0.63197729422894988</v>
      </c>
    </row>
    <row r="6690" spans="6:22" x14ac:dyDescent="0.35">
      <c r="F6690">
        <v>6689</v>
      </c>
      <c r="G6690">
        <f t="shared" si="628"/>
        <v>4.9275948362681969</v>
      </c>
      <c r="H6690">
        <f t="shared" si="629"/>
        <v>10.467970824304942</v>
      </c>
      <c r="I6690">
        <f t="shared" si="630"/>
        <v>0.43994262520218508</v>
      </c>
      <c r="J6690">
        <f t="shared" si="631"/>
        <v>0.41759086886196484</v>
      </c>
      <c r="K6690">
        <f t="shared" si="627"/>
        <v>3.1424665059358503</v>
      </c>
      <c r="L6690">
        <f t="shared" si="632"/>
        <v>2.4003568872007301</v>
      </c>
      <c r="S6690">
        <v>0.97103793450727871</v>
      </c>
      <c r="T6690">
        <v>0.61699270607623524</v>
      </c>
      <c r="U6690">
        <v>0.46647541734061709</v>
      </c>
      <c r="V6690">
        <v>0.72530289620654931</v>
      </c>
    </row>
    <row r="6691" spans="6:22" x14ac:dyDescent="0.35">
      <c r="F6691">
        <v>6690</v>
      </c>
      <c r="G6691">
        <f t="shared" si="628"/>
        <v>3.7971892452772606</v>
      </c>
      <c r="H6691">
        <f t="shared" si="629"/>
        <v>11.811639759514145</v>
      </c>
      <c r="I6691">
        <f t="shared" si="630"/>
        <v>0.33954283272804953</v>
      </c>
      <c r="J6691">
        <f t="shared" si="631"/>
        <v>0.46290169988097779</v>
      </c>
      <c r="K6691">
        <f t="shared" si="627"/>
        <v>3.197555467390973</v>
      </c>
      <c r="L6691">
        <f t="shared" si="632"/>
        <v>1.5050488754111546</v>
      </c>
      <c r="S6691">
        <v>0.51887569811090428</v>
      </c>
      <c r="T6691">
        <v>0.95290993987853634</v>
      </c>
      <c r="U6691">
        <v>0.13180944242683187</v>
      </c>
      <c r="V6691">
        <v>0.87633899960325934</v>
      </c>
    </row>
    <row r="6692" spans="6:22" x14ac:dyDescent="0.35">
      <c r="F6692">
        <v>6691</v>
      </c>
      <c r="G6692">
        <f t="shared" si="628"/>
        <v>2.8163243507187108</v>
      </c>
      <c r="H6692">
        <f t="shared" si="629"/>
        <v>9.7672658467360449</v>
      </c>
      <c r="I6692">
        <f t="shared" si="630"/>
        <v>0.37408673360393074</v>
      </c>
      <c r="J6692">
        <f t="shared" si="631"/>
        <v>0.26968291268654443</v>
      </c>
      <c r="K6692">
        <f t="shared" si="627"/>
        <v>3.3562303537095248</v>
      </c>
      <c r="L6692">
        <f t="shared" si="632"/>
        <v>1.4575981615692477</v>
      </c>
      <c r="S6692">
        <v>0.12652974028748437</v>
      </c>
      <c r="T6692">
        <v>0.44181646168401134</v>
      </c>
      <c r="U6692">
        <v>0.24695577867976928</v>
      </c>
      <c r="V6692">
        <v>0.23227637562181463</v>
      </c>
    </row>
    <row r="6693" spans="6:22" x14ac:dyDescent="0.35">
      <c r="F6693">
        <v>6692</v>
      </c>
      <c r="G6693">
        <f t="shared" si="628"/>
        <v>4.0314188055055391</v>
      </c>
      <c r="H6693">
        <f t="shared" si="629"/>
        <v>9.3889584032715838</v>
      </c>
      <c r="I6693">
        <f t="shared" si="630"/>
        <v>0.40915250099185152</v>
      </c>
      <c r="J6693">
        <f t="shared" si="631"/>
        <v>0.38315683462019712</v>
      </c>
      <c r="K6693">
        <f t="shared" si="627"/>
        <v>3.2076906643879517</v>
      </c>
      <c r="L6693">
        <f t="shared" si="632"/>
        <v>2.1610161328304578</v>
      </c>
      <c r="S6693">
        <v>0.61256752220221566</v>
      </c>
      <c r="T6693">
        <v>0.34723960081789607</v>
      </c>
      <c r="U6693">
        <v>0.36384166997283851</v>
      </c>
      <c r="V6693">
        <v>0.6105227820673238</v>
      </c>
    </row>
    <row r="6694" spans="6:22" x14ac:dyDescent="0.35">
      <c r="F6694">
        <v>6693</v>
      </c>
      <c r="G6694">
        <f t="shared" si="628"/>
        <v>4.0138706625568403</v>
      </c>
      <c r="H6694">
        <f t="shared" si="629"/>
        <v>8.1669972838526572</v>
      </c>
      <c r="I6694">
        <f t="shared" si="630"/>
        <v>0.3269447920163579</v>
      </c>
      <c r="J6694">
        <f t="shared" si="631"/>
        <v>0.35412457655568108</v>
      </c>
      <c r="K6694">
        <f t="shared" si="627"/>
        <v>3.318930631427961</v>
      </c>
      <c r="L6694">
        <f t="shared" si="632"/>
        <v>2.3469222988723639</v>
      </c>
      <c r="S6694">
        <v>0.60554826502273629</v>
      </c>
      <c r="T6694">
        <v>4.1749320963164159E-2</v>
      </c>
      <c r="U6694">
        <v>8.9815973387859738E-2</v>
      </c>
      <c r="V6694">
        <v>0.51374858851893679</v>
      </c>
    </row>
    <row r="6695" spans="6:22" x14ac:dyDescent="0.35">
      <c r="F6695">
        <v>6694</v>
      </c>
      <c r="G6695">
        <f t="shared" si="628"/>
        <v>2.8081606494338818</v>
      </c>
      <c r="H6695">
        <f t="shared" si="629"/>
        <v>9.5778069399090544</v>
      </c>
      <c r="I6695">
        <f t="shared" si="630"/>
        <v>0.46518448438978238</v>
      </c>
      <c r="J6695">
        <f t="shared" si="631"/>
        <v>0.45978881191442611</v>
      </c>
      <c r="K6695">
        <f t="shared" si="627"/>
        <v>3.0750267036957917</v>
      </c>
      <c r="L6695">
        <f t="shared" si="632"/>
        <v>1.5051133734174604</v>
      </c>
      <c r="S6695">
        <v>0.12326425977355265</v>
      </c>
      <c r="T6695">
        <v>0.39445173497726371</v>
      </c>
      <c r="U6695">
        <v>0.55061494796594135</v>
      </c>
      <c r="V6695">
        <v>0.86596270638142037</v>
      </c>
    </row>
    <row r="6696" spans="6:22" x14ac:dyDescent="0.35">
      <c r="F6696">
        <v>6695</v>
      </c>
      <c r="G6696">
        <f t="shared" si="628"/>
        <v>4.9745933408612322</v>
      </c>
      <c r="H6696">
        <f t="shared" si="629"/>
        <v>10.57783745841853</v>
      </c>
      <c r="I6696">
        <f t="shared" si="630"/>
        <v>0.41832636494033631</v>
      </c>
      <c r="J6696">
        <f t="shared" si="631"/>
        <v>0.23763847773674734</v>
      </c>
      <c r="K6696">
        <f t="shared" si="627"/>
        <v>3.3440351573229163</v>
      </c>
      <c r="L6696">
        <f t="shared" si="632"/>
        <v>2.4769286436249516</v>
      </c>
      <c r="S6696">
        <v>0.98983733634449289</v>
      </c>
      <c r="T6696">
        <v>0.64445936460463271</v>
      </c>
      <c r="U6696">
        <v>0.39442121646778772</v>
      </c>
      <c r="V6696">
        <v>0.12546159245582444</v>
      </c>
    </row>
    <row r="6697" spans="6:22" x14ac:dyDescent="0.35">
      <c r="F6697">
        <v>6696</v>
      </c>
      <c r="G6697">
        <f t="shared" si="628"/>
        <v>2.8044984282967622</v>
      </c>
      <c r="H6697">
        <f t="shared" si="629"/>
        <v>10.669270912808619</v>
      </c>
      <c r="I6697">
        <f t="shared" si="630"/>
        <v>0.48543656727805412</v>
      </c>
      <c r="J6697">
        <f t="shared" si="631"/>
        <v>0.47928098391674551</v>
      </c>
      <c r="K6697">
        <f t="shared" si="627"/>
        <v>3.0352824488052002</v>
      </c>
      <c r="L6697">
        <f t="shared" si="632"/>
        <v>1.361861400549496</v>
      </c>
      <c r="S6697">
        <v>0.12179937131870479</v>
      </c>
      <c r="T6697">
        <v>0.66731772820215463</v>
      </c>
      <c r="U6697">
        <v>0.61812189092684711</v>
      </c>
      <c r="V6697">
        <v>0.93093661305581832</v>
      </c>
    </row>
    <row r="6698" spans="6:22" x14ac:dyDescent="0.35">
      <c r="F6698">
        <v>6697</v>
      </c>
      <c r="G6698">
        <f t="shared" si="628"/>
        <v>3.0377361369670703</v>
      </c>
      <c r="H6698">
        <f t="shared" si="629"/>
        <v>8.1599169896542261</v>
      </c>
      <c r="I6698">
        <f t="shared" si="630"/>
        <v>0.59916684469130521</v>
      </c>
      <c r="J6698">
        <f t="shared" si="631"/>
        <v>0.48107547227393416</v>
      </c>
      <c r="K6698">
        <f t="shared" si="627"/>
        <v>2.9197576830347605</v>
      </c>
      <c r="L6698">
        <f t="shared" si="632"/>
        <v>2.0917529628664133</v>
      </c>
      <c r="S6698">
        <v>0.2150944547868282</v>
      </c>
      <c r="T6698">
        <v>3.9979247413556324E-2</v>
      </c>
      <c r="U6698">
        <v>0.99722281563768422</v>
      </c>
      <c r="V6698">
        <v>0.93691824091311382</v>
      </c>
    </row>
    <row r="6699" spans="6:22" x14ac:dyDescent="0.35">
      <c r="F6699">
        <v>6698</v>
      </c>
      <c r="G6699">
        <f t="shared" si="628"/>
        <v>4.6578112125003814</v>
      </c>
      <c r="H6699">
        <f t="shared" si="629"/>
        <v>11.244239631336406</v>
      </c>
      <c r="I6699">
        <f t="shared" si="630"/>
        <v>0.42007507553331092</v>
      </c>
      <c r="J6699">
        <f t="shared" si="631"/>
        <v>0.49857173375652336</v>
      </c>
      <c r="K6699">
        <f t="shared" si="627"/>
        <v>3.0813531907101659</v>
      </c>
      <c r="L6699">
        <f t="shared" si="632"/>
        <v>2.0362652271712753</v>
      </c>
      <c r="S6699">
        <v>0.8631244850001526</v>
      </c>
      <c r="T6699">
        <v>0.81105990783410142</v>
      </c>
      <c r="U6699">
        <v>0.40025025177770318</v>
      </c>
      <c r="V6699">
        <v>0.99523911252174446</v>
      </c>
    </row>
    <row r="6700" spans="6:22" x14ac:dyDescent="0.35">
      <c r="F6700">
        <v>6699</v>
      </c>
      <c r="G6700">
        <f t="shared" si="628"/>
        <v>4.0945921201208533</v>
      </c>
      <c r="H6700">
        <f t="shared" si="629"/>
        <v>9.5281228064821306</v>
      </c>
      <c r="I6700">
        <f t="shared" si="630"/>
        <v>0.53085726493118068</v>
      </c>
      <c r="J6700">
        <f t="shared" si="631"/>
        <v>0.30143436994537187</v>
      </c>
      <c r="K6700">
        <f t="shared" si="627"/>
        <v>3.1677083651234472</v>
      </c>
      <c r="L6700">
        <f t="shared" si="632"/>
        <v>2.4164437134398575</v>
      </c>
      <c r="S6700">
        <v>0.63783684804834129</v>
      </c>
      <c r="T6700">
        <v>0.38203070162053288</v>
      </c>
      <c r="U6700">
        <v>0.7695242164372692</v>
      </c>
      <c r="V6700">
        <v>0.33811456648457289</v>
      </c>
    </row>
    <row r="6701" spans="6:22" x14ac:dyDescent="0.35">
      <c r="F6701">
        <v>6700</v>
      </c>
      <c r="G6701">
        <f t="shared" si="628"/>
        <v>2.9132206183050018</v>
      </c>
      <c r="H6701">
        <f t="shared" si="629"/>
        <v>9.6262703329569383</v>
      </c>
      <c r="I6701">
        <f t="shared" si="630"/>
        <v>0.31464888454847861</v>
      </c>
      <c r="J6701">
        <f t="shared" si="631"/>
        <v>0.47591174047059542</v>
      </c>
      <c r="K6701">
        <f t="shared" si="627"/>
        <v>3.209439374980926</v>
      </c>
      <c r="L6701">
        <f t="shared" si="632"/>
        <v>1.3864210363139031</v>
      </c>
      <c r="S6701">
        <v>0.16528824732200079</v>
      </c>
      <c r="T6701">
        <v>0.40656758323923459</v>
      </c>
      <c r="U6701">
        <v>4.8829615161595508E-2</v>
      </c>
      <c r="V6701">
        <v>0.91970580156865134</v>
      </c>
    </row>
    <row r="6702" spans="6:22" x14ac:dyDescent="0.35">
      <c r="F6702">
        <v>6701</v>
      </c>
      <c r="G6702">
        <f t="shared" si="628"/>
        <v>4.3156224250007629</v>
      </c>
      <c r="H6702">
        <f t="shared" si="629"/>
        <v>8.4531388286996059</v>
      </c>
      <c r="I6702">
        <f t="shared" si="630"/>
        <v>0.55201574755088956</v>
      </c>
      <c r="J6702">
        <f t="shared" si="631"/>
        <v>0.3715475936155278</v>
      </c>
      <c r="K6702">
        <f t="shared" si="627"/>
        <v>3.0764366588335825</v>
      </c>
      <c r="L6702">
        <f t="shared" si="632"/>
        <v>2.8596875043684977</v>
      </c>
      <c r="S6702">
        <v>0.72624897000030519</v>
      </c>
      <c r="T6702">
        <v>0.11328470717490158</v>
      </c>
      <c r="U6702">
        <v>0.84005249183629871</v>
      </c>
      <c r="V6702">
        <v>0.57182531205175935</v>
      </c>
    </row>
    <row r="6703" spans="6:22" x14ac:dyDescent="0.35">
      <c r="F6703">
        <v>6702</v>
      </c>
      <c r="G6703">
        <f t="shared" si="628"/>
        <v>3.5336619159520248</v>
      </c>
      <c r="H6703">
        <f t="shared" si="629"/>
        <v>11.834955900753807</v>
      </c>
      <c r="I6703">
        <f t="shared" si="630"/>
        <v>0.32067323831904049</v>
      </c>
      <c r="J6703">
        <f t="shared" si="631"/>
        <v>0.2392132328257088</v>
      </c>
      <c r="K6703">
        <f t="shared" si="627"/>
        <v>3.4401135288552509</v>
      </c>
      <c r="L6703">
        <f t="shared" si="632"/>
        <v>1.4623447712009146</v>
      </c>
      <c r="S6703">
        <v>0.41346476638080998</v>
      </c>
      <c r="T6703">
        <v>0.95873897518845175</v>
      </c>
      <c r="U6703">
        <v>6.8910794396801658E-2</v>
      </c>
      <c r="V6703">
        <v>0.13071077608569598</v>
      </c>
    </row>
    <row r="6704" spans="6:22" x14ac:dyDescent="0.35">
      <c r="F6704">
        <v>6703</v>
      </c>
      <c r="G6704">
        <f t="shared" si="628"/>
        <v>3.4425641651661731</v>
      </c>
      <c r="H6704">
        <f t="shared" si="629"/>
        <v>8.0661641285439618</v>
      </c>
      <c r="I6704">
        <f t="shared" si="630"/>
        <v>0.43278298287911621</v>
      </c>
      <c r="J6704">
        <f t="shared" si="631"/>
        <v>0.25713064973906674</v>
      </c>
      <c r="K6704">
        <f t="shared" si="627"/>
        <v>3.3100863673818171</v>
      </c>
      <c r="L6704">
        <f t="shared" si="632"/>
        <v>2.2602877212244108</v>
      </c>
      <c r="S6704">
        <v>0.37702566606646931</v>
      </c>
      <c r="T6704">
        <v>1.654103213599048E-2</v>
      </c>
      <c r="U6704">
        <v>0.4426099429303873</v>
      </c>
      <c r="V6704">
        <v>0.19043549913022248</v>
      </c>
    </row>
    <row r="6705" spans="6:22" x14ac:dyDescent="0.35">
      <c r="F6705">
        <v>6704</v>
      </c>
      <c r="G6705">
        <f t="shared" si="628"/>
        <v>2.9715872676778465</v>
      </c>
      <c r="H6705">
        <f t="shared" si="629"/>
        <v>8.0380870998260452</v>
      </c>
      <c r="I6705">
        <f t="shared" si="630"/>
        <v>0.59364604632709739</v>
      </c>
      <c r="J6705">
        <f t="shared" si="631"/>
        <v>0.39192785424359877</v>
      </c>
      <c r="K6705">
        <f t="shared" si="627"/>
        <v>3.0144260994293037</v>
      </c>
      <c r="L6705">
        <f t="shared" si="632"/>
        <v>2.1218315288357297</v>
      </c>
      <c r="S6705">
        <v>0.18863490707113864</v>
      </c>
      <c r="T6705">
        <v>9.521774956511124E-3</v>
      </c>
      <c r="U6705">
        <v>0.978820154423658</v>
      </c>
      <c r="V6705">
        <v>0.63975951414532917</v>
      </c>
    </row>
    <row r="6706" spans="6:22" x14ac:dyDescent="0.35">
      <c r="F6706">
        <v>6705</v>
      </c>
      <c r="G6706">
        <f t="shared" si="628"/>
        <v>4.6413312173833425</v>
      </c>
      <c r="H6706">
        <f t="shared" si="629"/>
        <v>9.5609607226783044</v>
      </c>
      <c r="I6706">
        <f t="shared" si="630"/>
        <v>0.41665089877010408</v>
      </c>
      <c r="J6706">
        <f t="shared" si="631"/>
        <v>0.39144260994293034</v>
      </c>
      <c r="K6706">
        <f t="shared" si="627"/>
        <v>3.1919064912869652</v>
      </c>
      <c r="L6706">
        <f t="shared" si="632"/>
        <v>2.451117268765814</v>
      </c>
      <c r="S6706">
        <v>0.85653248695333717</v>
      </c>
      <c r="T6706">
        <v>0.39024018066957611</v>
      </c>
      <c r="U6706">
        <v>0.38883632923368022</v>
      </c>
      <c r="V6706">
        <v>0.63814203314310125</v>
      </c>
    </row>
    <row r="6707" spans="6:22" x14ac:dyDescent="0.35">
      <c r="F6707">
        <v>6706</v>
      </c>
      <c r="G6707">
        <f t="shared" si="628"/>
        <v>3.8042085024567402</v>
      </c>
      <c r="H6707">
        <f t="shared" si="629"/>
        <v>9.5066377758110292</v>
      </c>
      <c r="I6707">
        <f t="shared" si="630"/>
        <v>0.47857905819879754</v>
      </c>
      <c r="J6707">
        <f t="shared" si="631"/>
        <v>0.25636158330027159</v>
      </c>
      <c r="K6707">
        <f t="shared" si="627"/>
        <v>3.2650593585009307</v>
      </c>
      <c r="L6707">
        <f t="shared" si="632"/>
        <v>2.1922269381612836</v>
      </c>
      <c r="S6707">
        <v>0.52168340098269605</v>
      </c>
      <c r="T6707">
        <v>0.37665944395275736</v>
      </c>
      <c r="U6707">
        <v>0.59526352732932519</v>
      </c>
      <c r="V6707">
        <v>0.18787194433423871</v>
      </c>
    </row>
    <row r="6708" spans="6:22" x14ac:dyDescent="0.35">
      <c r="F6708">
        <v>6707</v>
      </c>
      <c r="G6708">
        <f t="shared" si="628"/>
        <v>3.4182256538590656</v>
      </c>
      <c r="H6708">
        <f t="shared" si="629"/>
        <v>9.3976256599627668</v>
      </c>
      <c r="I6708">
        <f t="shared" si="630"/>
        <v>0.34970549638355664</v>
      </c>
      <c r="J6708">
        <f t="shared" si="631"/>
        <v>0.48733787041840876</v>
      </c>
      <c r="K6708">
        <f t="shared" si="627"/>
        <v>3.1629566331980348</v>
      </c>
      <c r="L6708">
        <f t="shared" si="632"/>
        <v>1.7042045746859329</v>
      </c>
      <c r="S6708">
        <v>0.36729026154362621</v>
      </c>
      <c r="T6708">
        <v>0.34940641499069186</v>
      </c>
      <c r="U6708">
        <v>0.16568498794518877</v>
      </c>
      <c r="V6708">
        <v>0.95779290139469586</v>
      </c>
    </row>
    <row r="6709" spans="6:22" x14ac:dyDescent="0.35">
      <c r="F6709">
        <v>6708</v>
      </c>
      <c r="G6709">
        <f t="shared" si="628"/>
        <v>4.4304483169042026</v>
      </c>
      <c r="H6709">
        <f t="shared" si="629"/>
        <v>10.065614795373394</v>
      </c>
      <c r="I6709">
        <f t="shared" si="630"/>
        <v>0.58311716055787832</v>
      </c>
      <c r="J6709">
        <f t="shared" si="631"/>
        <v>0.35460066530350659</v>
      </c>
      <c r="K6709">
        <f t="shared" si="627"/>
        <v>3.0622821741386153</v>
      </c>
      <c r="L6709">
        <f t="shared" si="632"/>
        <v>2.533403484992554</v>
      </c>
      <c r="S6709">
        <v>0.772179326761681</v>
      </c>
      <c r="T6709">
        <v>0.51640369884334847</v>
      </c>
      <c r="U6709">
        <v>0.94372386852626122</v>
      </c>
      <c r="V6709">
        <v>0.5153355510116886</v>
      </c>
    </row>
    <row r="6710" spans="6:22" x14ac:dyDescent="0.35">
      <c r="F6710">
        <v>6709</v>
      </c>
      <c r="G6710">
        <f t="shared" si="628"/>
        <v>3.0986968596453748</v>
      </c>
      <c r="H6710">
        <f t="shared" si="629"/>
        <v>9.0054017761772513</v>
      </c>
      <c r="I6710">
        <f t="shared" si="630"/>
        <v>0.49748527481917781</v>
      </c>
      <c r="J6710">
        <f t="shared" si="631"/>
        <v>0.38691976683858764</v>
      </c>
      <c r="K6710">
        <f t="shared" si="627"/>
        <v>3.1155949583422347</v>
      </c>
      <c r="L6710">
        <f t="shared" si="632"/>
        <v>1.8449057989045179</v>
      </c>
      <c r="S6710">
        <v>0.23947874385814996</v>
      </c>
      <c r="T6710">
        <v>0.25135044404431289</v>
      </c>
      <c r="U6710">
        <v>0.65828424939725949</v>
      </c>
      <c r="V6710">
        <v>0.62306588946195873</v>
      </c>
    </row>
    <row r="6711" spans="6:22" x14ac:dyDescent="0.35">
      <c r="F6711">
        <v>6710</v>
      </c>
      <c r="G6711">
        <f t="shared" si="628"/>
        <v>2.8308969389934995</v>
      </c>
      <c r="H6711">
        <f t="shared" si="629"/>
        <v>8.0490737632374039</v>
      </c>
      <c r="I6711">
        <f t="shared" si="630"/>
        <v>0.53798028504287854</v>
      </c>
      <c r="J6711">
        <f t="shared" si="631"/>
        <v>0.42679219946897795</v>
      </c>
      <c r="K6711">
        <f t="shared" si="627"/>
        <v>3.0352275154881436</v>
      </c>
      <c r="L6711">
        <f t="shared" si="632"/>
        <v>1.9204517277729158</v>
      </c>
      <c r="S6711">
        <v>0.13235877559739984</v>
      </c>
      <c r="T6711">
        <v>1.2268440809350871E-2</v>
      </c>
      <c r="U6711">
        <v>0.79326761680959501</v>
      </c>
      <c r="V6711">
        <v>0.7559739982299265</v>
      </c>
    </row>
    <row r="6712" spans="6:22" x14ac:dyDescent="0.35">
      <c r="F6712">
        <v>6711</v>
      </c>
      <c r="G6712">
        <f t="shared" si="628"/>
        <v>4.3678853724784084</v>
      </c>
      <c r="H6712">
        <f t="shared" si="629"/>
        <v>8.9858699301126137</v>
      </c>
      <c r="I6712">
        <f t="shared" si="630"/>
        <v>0.44921720023194067</v>
      </c>
      <c r="J6712">
        <f t="shared" si="631"/>
        <v>0.34864955595568714</v>
      </c>
      <c r="K6712">
        <f t="shared" si="627"/>
        <v>3.202133243812372</v>
      </c>
      <c r="L6712">
        <f t="shared" si="632"/>
        <v>2.5425965141819882</v>
      </c>
      <c r="S6712">
        <v>0.74715414899136323</v>
      </c>
      <c r="T6712">
        <v>0.24646748252815331</v>
      </c>
      <c r="U6712">
        <v>0.49739066743980226</v>
      </c>
      <c r="V6712">
        <v>0.49549851985229043</v>
      </c>
    </row>
    <row r="6713" spans="6:22" x14ac:dyDescent="0.35">
      <c r="F6713">
        <v>6712</v>
      </c>
      <c r="G6713">
        <f t="shared" si="628"/>
        <v>4.3900875881221957</v>
      </c>
      <c r="H6713">
        <f t="shared" si="629"/>
        <v>8.7520981475264747</v>
      </c>
      <c r="I6713">
        <f t="shared" si="630"/>
        <v>0.54512161626026179</v>
      </c>
      <c r="J6713">
        <f t="shared" si="631"/>
        <v>0.48709067049165317</v>
      </c>
      <c r="K6713">
        <f t="shared" si="627"/>
        <v>2.967787713248085</v>
      </c>
      <c r="L6713">
        <f t="shared" si="632"/>
        <v>2.7068349829263632</v>
      </c>
      <c r="S6713">
        <v>0.7560350352488785</v>
      </c>
      <c r="T6713">
        <v>0.18802453688161871</v>
      </c>
      <c r="U6713">
        <v>0.81707205420087281</v>
      </c>
      <c r="V6713">
        <v>0.95696890163884396</v>
      </c>
    </row>
    <row r="6714" spans="6:22" x14ac:dyDescent="0.35">
      <c r="F6714">
        <v>6713</v>
      </c>
      <c r="G6714">
        <f t="shared" si="628"/>
        <v>3.8744010742515336</v>
      </c>
      <c r="H6714">
        <f t="shared" si="629"/>
        <v>11.816400646992401</v>
      </c>
      <c r="I6714">
        <f t="shared" si="630"/>
        <v>0.3096591082491531</v>
      </c>
      <c r="J6714">
        <f t="shared" si="631"/>
        <v>0.47191991943113498</v>
      </c>
      <c r="K6714">
        <f t="shared" si="627"/>
        <v>3.2184209723197119</v>
      </c>
      <c r="L6714">
        <f t="shared" si="632"/>
        <v>1.4982436993758554</v>
      </c>
      <c r="S6714">
        <v>0.54976042970061345</v>
      </c>
      <c r="T6714">
        <v>0.9541001617481002</v>
      </c>
      <c r="U6714">
        <v>3.2197027497177039E-2</v>
      </c>
      <c r="V6714">
        <v>0.90639973143711661</v>
      </c>
    </row>
    <row r="6715" spans="6:22" x14ac:dyDescent="0.35">
      <c r="F6715">
        <v>6714</v>
      </c>
      <c r="G6715">
        <f t="shared" si="628"/>
        <v>3.7809381389812922</v>
      </c>
      <c r="H6715">
        <f t="shared" si="629"/>
        <v>11.3848689230018</v>
      </c>
      <c r="I6715">
        <f t="shared" si="630"/>
        <v>0.41318094424268315</v>
      </c>
      <c r="J6715">
        <f t="shared" si="631"/>
        <v>0.41693166905728324</v>
      </c>
      <c r="K6715">
        <f t="shared" si="627"/>
        <v>3.1698873867000334</v>
      </c>
      <c r="L6715">
        <f t="shared" si="632"/>
        <v>1.6611002412410507</v>
      </c>
      <c r="S6715">
        <v>0.51237525559251684</v>
      </c>
      <c r="T6715">
        <v>0.84621723075045019</v>
      </c>
      <c r="U6715">
        <v>0.37726981414227728</v>
      </c>
      <c r="V6715">
        <v>0.72310556352427746</v>
      </c>
    </row>
    <row r="6716" spans="6:22" x14ac:dyDescent="0.35">
      <c r="F6716">
        <v>6715</v>
      </c>
      <c r="G6716">
        <f t="shared" si="628"/>
        <v>4.3963438825647749</v>
      </c>
      <c r="H6716">
        <f t="shared" si="629"/>
        <v>9.0524002807702875</v>
      </c>
      <c r="I6716">
        <f t="shared" si="630"/>
        <v>0.57839289529099402</v>
      </c>
      <c r="J6716">
        <f t="shared" si="631"/>
        <v>0.45921201208532975</v>
      </c>
      <c r="K6716">
        <f t="shared" si="627"/>
        <v>2.9623950926236762</v>
      </c>
      <c r="L6716">
        <f t="shared" si="632"/>
        <v>2.7053014632209798</v>
      </c>
      <c r="S6716">
        <v>0.75853755302591019</v>
      </c>
      <c r="T6716">
        <v>0.26310007019257181</v>
      </c>
      <c r="U6716">
        <v>0.92797631763664667</v>
      </c>
      <c r="V6716">
        <v>0.86404004028443249</v>
      </c>
    </row>
    <row r="6717" spans="6:22" x14ac:dyDescent="0.35">
      <c r="F6717">
        <v>6716</v>
      </c>
      <c r="G6717">
        <f t="shared" si="628"/>
        <v>3.4126560258796959</v>
      </c>
      <c r="H6717">
        <f t="shared" si="629"/>
        <v>8.5241859187597271</v>
      </c>
      <c r="I6717">
        <f t="shared" si="630"/>
        <v>0.58060853907895127</v>
      </c>
      <c r="J6717">
        <f t="shared" si="631"/>
        <v>0.49596240119632556</v>
      </c>
      <c r="K6717">
        <f t="shared" si="627"/>
        <v>2.9234290597247234</v>
      </c>
      <c r="L6717">
        <f t="shared" si="632"/>
        <v>2.2104511637039383</v>
      </c>
      <c r="S6717">
        <v>0.36506241035187842</v>
      </c>
      <c r="T6717">
        <v>0.13104647968993194</v>
      </c>
      <c r="U6717">
        <v>0.9353617969298379</v>
      </c>
      <c r="V6717">
        <v>0.98654133732108529</v>
      </c>
    </row>
    <row r="6718" spans="6:22" x14ac:dyDescent="0.35">
      <c r="F6718">
        <v>6717</v>
      </c>
      <c r="G6718">
        <f t="shared" si="628"/>
        <v>4.0698721274452954</v>
      </c>
      <c r="H6718">
        <f t="shared" si="629"/>
        <v>9.0316476943266082</v>
      </c>
      <c r="I6718">
        <f t="shared" si="630"/>
        <v>0.41656849879451885</v>
      </c>
      <c r="J6718">
        <f t="shared" si="631"/>
        <v>0.31565294351023898</v>
      </c>
      <c r="K6718">
        <f t="shared" si="627"/>
        <v>3.2677785576952423</v>
      </c>
      <c r="L6718">
        <f t="shared" si="632"/>
        <v>2.321912150583719</v>
      </c>
      <c r="S6718">
        <v>0.62794885097811826</v>
      </c>
      <c r="T6718">
        <v>0.25791192358165227</v>
      </c>
      <c r="U6718">
        <v>0.38856166264839626</v>
      </c>
      <c r="V6718">
        <v>0.38550981170079651</v>
      </c>
    </row>
    <row r="6719" spans="6:22" x14ac:dyDescent="0.35">
      <c r="F6719">
        <v>6718</v>
      </c>
      <c r="G6719">
        <f t="shared" si="628"/>
        <v>3.4397412030396435</v>
      </c>
      <c r="H6719">
        <f t="shared" si="629"/>
        <v>10.069032868434705</v>
      </c>
      <c r="I6719">
        <f t="shared" si="630"/>
        <v>0.32612994781334881</v>
      </c>
      <c r="J6719">
        <f t="shared" si="631"/>
        <v>0.47035431989501636</v>
      </c>
      <c r="K6719">
        <f t="shared" si="627"/>
        <v>3.2035157322916352</v>
      </c>
      <c r="L6719">
        <f t="shared" si="632"/>
        <v>1.5805573586399966</v>
      </c>
      <c r="S6719">
        <v>0.37589648121585739</v>
      </c>
      <c r="T6719">
        <v>0.51725821710867637</v>
      </c>
      <c r="U6719">
        <v>8.7099826044495982E-2</v>
      </c>
      <c r="V6719">
        <v>0.90118106631672112</v>
      </c>
    </row>
    <row r="6720" spans="6:22" x14ac:dyDescent="0.35">
      <c r="F6720">
        <v>6719</v>
      </c>
      <c r="G6720">
        <f t="shared" si="628"/>
        <v>4.6799371318704797</v>
      </c>
      <c r="H6720">
        <f t="shared" si="629"/>
        <v>9.0762047181615646</v>
      </c>
      <c r="I6720">
        <f t="shared" si="630"/>
        <v>0.30129093295083464</v>
      </c>
      <c r="J6720">
        <f t="shared" si="631"/>
        <v>0.48617511520737328</v>
      </c>
      <c r="K6720">
        <f t="shared" si="627"/>
        <v>3.2125339518417921</v>
      </c>
      <c r="L6720">
        <f t="shared" si="632"/>
        <v>2.3327938340081227</v>
      </c>
      <c r="S6720">
        <v>0.87197485274819175</v>
      </c>
      <c r="T6720">
        <v>0.26905117954039126</v>
      </c>
      <c r="U6720">
        <v>4.3031098361156041E-3</v>
      </c>
      <c r="V6720">
        <v>0.95391705069124422</v>
      </c>
    </row>
    <row r="6721" spans="6:22" x14ac:dyDescent="0.35">
      <c r="F6721">
        <v>6720</v>
      </c>
      <c r="G6721">
        <f t="shared" si="628"/>
        <v>3.3348338267159034</v>
      </c>
      <c r="H6721">
        <f t="shared" si="629"/>
        <v>11.691152684102908</v>
      </c>
      <c r="I6721">
        <f t="shared" si="630"/>
        <v>0.36688131351664782</v>
      </c>
      <c r="J6721">
        <f t="shared" si="631"/>
        <v>0.45868099002044743</v>
      </c>
      <c r="K6721">
        <f t="shared" si="627"/>
        <v>3.1744376964629044</v>
      </c>
      <c r="L6721">
        <f t="shared" si="632"/>
        <v>1.3638607128060702</v>
      </c>
      <c r="S6721">
        <v>0.33393353068636128</v>
      </c>
      <c r="T6721">
        <v>0.92278817102572708</v>
      </c>
      <c r="U6721">
        <v>0.22293771172215948</v>
      </c>
      <c r="V6721">
        <v>0.8622699667348247</v>
      </c>
    </row>
    <row r="6722" spans="6:22" x14ac:dyDescent="0.35">
      <c r="F6722">
        <v>6721</v>
      </c>
      <c r="G6722">
        <f t="shared" si="628"/>
        <v>4.0140995513779103</v>
      </c>
      <c r="H6722">
        <f t="shared" si="629"/>
        <v>8.1966612750633256</v>
      </c>
      <c r="I6722">
        <f t="shared" si="630"/>
        <v>0.36732993560594501</v>
      </c>
      <c r="J6722">
        <f t="shared" si="631"/>
        <v>0.23009430219428084</v>
      </c>
      <c r="K6722">
        <f t="shared" ref="K6722:K6785" si="633">Mtot-I6722-J6722</f>
        <v>3.4025757621997741</v>
      </c>
      <c r="L6722">
        <f t="shared" si="632"/>
        <v>2.4888054441017045</v>
      </c>
      <c r="S6722">
        <v>0.60563982055116428</v>
      </c>
      <c r="T6722">
        <v>4.9165318765831474E-2</v>
      </c>
      <c r="U6722">
        <v>0.22443311868648336</v>
      </c>
      <c r="V6722">
        <v>0.10031434064760276</v>
      </c>
    </row>
    <row r="6723" spans="6:22" x14ac:dyDescent="0.35">
      <c r="F6723">
        <v>6722</v>
      </c>
      <c r="G6723">
        <f t="shared" ref="G6723:G6786" si="634">B$4+(C$4-B$4)*S6723</f>
        <v>2.5232703634754476</v>
      </c>
      <c r="H6723">
        <f t="shared" ref="H6723:H6786" si="635">B$5+(C$5-B$5)*T6723</f>
        <v>11.789910580767236</v>
      </c>
      <c r="I6723">
        <f t="shared" ref="I6723:I6786" si="636">B$6+(C$6-B$6)*U6723</f>
        <v>0.54387646107364107</v>
      </c>
      <c r="J6723">
        <f t="shared" ref="J6723:J6786" si="637">B$7+(C$7-B$7)*V6723</f>
        <v>0.39527878658406324</v>
      </c>
      <c r="K6723">
        <f t="shared" si="633"/>
        <v>3.0608447523422955</v>
      </c>
      <c r="L6723">
        <f t="shared" ref="L6723:L6786" si="638">G6723/(H6723*EXP(-I6723))*K6723/(1-EXP(-K6723))</f>
        <v>1.183954486542798</v>
      </c>
      <c r="S6723">
        <v>9.3081453901791445E-3</v>
      </c>
      <c r="T6723">
        <v>0.94747764519180888</v>
      </c>
      <c r="U6723">
        <v>0.8129215369121372</v>
      </c>
      <c r="V6723">
        <v>0.65092928861354415</v>
      </c>
    </row>
    <row r="6724" spans="6:22" x14ac:dyDescent="0.35">
      <c r="F6724">
        <v>6723</v>
      </c>
      <c r="G6724">
        <f t="shared" si="634"/>
        <v>4.7785119174779505</v>
      </c>
      <c r="H6724">
        <f t="shared" si="635"/>
        <v>8.2943205053865174</v>
      </c>
      <c r="I6724">
        <f t="shared" si="636"/>
        <v>0.43649098178044982</v>
      </c>
      <c r="J6724">
        <f t="shared" si="637"/>
        <v>0.23322550126651814</v>
      </c>
      <c r="K6724">
        <f t="shared" si="633"/>
        <v>3.330283516953032</v>
      </c>
      <c r="L6724">
        <f t="shared" si="638"/>
        <v>3.0788171005109088</v>
      </c>
      <c r="S6724">
        <v>0.91140476699118012</v>
      </c>
      <c r="T6724">
        <v>7.3580126346629235E-2</v>
      </c>
      <c r="U6724">
        <v>0.45496993926816615</v>
      </c>
      <c r="V6724">
        <v>0.11075167088839381</v>
      </c>
    </row>
    <row r="6725" spans="6:22" x14ac:dyDescent="0.35">
      <c r="F6725">
        <v>6724</v>
      </c>
      <c r="G6725">
        <f t="shared" si="634"/>
        <v>2.5801873836481826</v>
      </c>
      <c r="H6725">
        <f t="shared" si="635"/>
        <v>8.9446089053010649</v>
      </c>
      <c r="I6725">
        <f t="shared" si="636"/>
        <v>0.39510788293099763</v>
      </c>
      <c r="J6725">
        <f t="shared" si="637"/>
        <v>0.41110873744926302</v>
      </c>
      <c r="K6725">
        <f t="shared" si="633"/>
        <v>3.1937833796197395</v>
      </c>
      <c r="L6725">
        <f t="shared" si="638"/>
        <v>1.4261898429303068</v>
      </c>
      <c r="S6725">
        <v>3.2074953459273046E-2</v>
      </c>
      <c r="T6725">
        <v>0.23615222632526628</v>
      </c>
      <c r="U6725">
        <v>0.31702627643665882</v>
      </c>
      <c r="V6725">
        <v>0.70369579149754324</v>
      </c>
    </row>
    <row r="6726" spans="6:22" x14ac:dyDescent="0.35">
      <c r="F6726">
        <v>6725</v>
      </c>
      <c r="G6726">
        <f t="shared" si="634"/>
        <v>2.576219977416303</v>
      </c>
      <c r="H6726">
        <f t="shared" si="635"/>
        <v>11.864986114078189</v>
      </c>
      <c r="I6726">
        <f t="shared" si="636"/>
        <v>0.53433637501144449</v>
      </c>
      <c r="J6726">
        <f t="shared" si="637"/>
        <v>0.45751823480941189</v>
      </c>
      <c r="K6726">
        <f t="shared" si="633"/>
        <v>3.0081453901791435</v>
      </c>
      <c r="L6726">
        <f t="shared" si="638"/>
        <v>1.172379935578225</v>
      </c>
      <c r="S6726">
        <v>3.0487990966521196E-2</v>
      </c>
      <c r="T6726">
        <v>0.96624652851954707</v>
      </c>
      <c r="U6726">
        <v>0.78112125003814814</v>
      </c>
      <c r="V6726">
        <v>0.85839411603137306</v>
      </c>
    </row>
    <row r="6727" spans="6:22" x14ac:dyDescent="0.35">
      <c r="F6727">
        <v>6726</v>
      </c>
      <c r="G6727">
        <f t="shared" si="634"/>
        <v>3.4907071138645591</v>
      </c>
      <c r="H6727">
        <f t="shared" si="635"/>
        <v>11.868282113101596</v>
      </c>
      <c r="I6727">
        <f t="shared" si="636"/>
        <v>0.51608020264290289</v>
      </c>
      <c r="J6727">
        <f t="shared" si="637"/>
        <v>0.35209204382457959</v>
      </c>
      <c r="K6727">
        <f t="shared" si="633"/>
        <v>3.1318277535325176</v>
      </c>
      <c r="L6727">
        <f t="shared" si="638"/>
        <v>1.6137337242056013</v>
      </c>
      <c r="S6727">
        <v>0.39628284554582355</v>
      </c>
      <c r="T6727">
        <v>0.96707052827539908</v>
      </c>
      <c r="U6727">
        <v>0.72026734214300969</v>
      </c>
      <c r="V6727">
        <v>0.50697347941526538</v>
      </c>
    </row>
    <row r="6728" spans="6:22" x14ac:dyDescent="0.35">
      <c r="F6728">
        <v>6727</v>
      </c>
      <c r="G6728">
        <f t="shared" si="634"/>
        <v>2.9484694967497789</v>
      </c>
      <c r="H6728">
        <f t="shared" si="635"/>
        <v>8.2014221625415811</v>
      </c>
      <c r="I6728">
        <f t="shared" si="636"/>
        <v>0.39454023865474408</v>
      </c>
      <c r="J6728">
        <f t="shared" si="637"/>
        <v>0.42809228797265542</v>
      </c>
      <c r="K6728">
        <f t="shared" si="633"/>
        <v>3.1773674733726005</v>
      </c>
      <c r="L6728">
        <f t="shared" si="638"/>
        <v>1.7685524163939543</v>
      </c>
      <c r="S6728">
        <v>0.1793877986999115</v>
      </c>
      <c r="T6728">
        <v>5.0355540635395366E-2</v>
      </c>
      <c r="U6728">
        <v>0.31513412884914699</v>
      </c>
      <c r="V6728">
        <v>0.76030762657551809</v>
      </c>
    </row>
    <row r="6729" spans="6:22" x14ac:dyDescent="0.35">
      <c r="F6729">
        <v>6728</v>
      </c>
      <c r="G6729">
        <f t="shared" si="634"/>
        <v>3.9717551194799645</v>
      </c>
      <c r="H6729">
        <f t="shared" si="635"/>
        <v>9.8597979674672693</v>
      </c>
      <c r="I6729">
        <f t="shared" si="636"/>
        <v>0.50784020508438366</v>
      </c>
      <c r="J6729">
        <f t="shared" si="637"/>
        <v>0.23499252296517839</v>
      </c>
      <c r="K6729">
        <f t="shared" si="633"/>
        <v>3.2571672719504381</v>
      </c>
      <c r="L6729">
        <f t="shared" si="638"/>
        <v>2.2675464860244867</v>
      </c>
      <c r="S6729">
        <v>0.58870204779198587</v>
      </c>
      <c r="T6729">
        <v>0.46494949186681722</v>
      </c>
      <c r="U6729">
        <v>0.69280068361461222</v>
      </c>
      <c r="V6729">
        <v>0.11664174321726127</v>
      </c>
    </row>
    <row r="6730" spans="6:22" x14ac:dyDescent="0.35">
      <c r="F6730">
        <v>6729</v>
      </c>
      <c r="G6730">
        <f t="shared" si="634"/>
        <v>4.9780266731772826</v>
      </c>
      <c r="H6730">
        <f t="shared" si="635"/>
        <v>8.0974150822473838</v>
      </c>
      <c r="I6730">
        <f t="shared" si="636"/>
        <v>0.35067598498489333</v>
      </c>
      <c r="J6730">
        <f t="shared" si="637"/>
        <v>0.45793939024018065</v>
      </c>
      <c r="K6730">
        <f t="shared" si="633"/>
        <v>3.1913846247749258</v>
      </c>
      <c r="L6730">
        <f t="shared" si="638"/>
        <v>2.9054943931739392</v>
      </c>
      <c r="S6730">
        <v>0.99121066927091284</v>
      </c>
      <c r="T6730">
        <v>2.4353770561845761E-2</v>
      </c>
      <c r="U6730">
        <v>0.16891994994964446</v>
      </c>
      <c r="V6730">
        <v>0.85979796746726889</v>
      </c>
    </row>
    <row r="6731" spans="6:22" x14ac:dyDescent="0.35">
      <c r="F6731">
        <v>6730</v>
      </c>
      <c r="G6731">
        <f t="shared" si="634"/>
        <v>3.3569597460860012</v>
      </c>
      <c r="H6731">
        <f t="shared" si="635"/>
        <v>11.758049256874294</v>
      </c>
      <c r="I6731">
        <f t="shared" si="636"/>
        <v>0.41253089999084441</v>
      </c>
      <c r="J6731">
        <f t="shared" si="637"/>
        <v>0.44080935087130346</v>
      </c>
      <c r="K6731">
        <f t="shared" si="633"/>
        <v>3.1466597491378523</v>
      </c>
      <c r="L6731">
        <f t="shared" si="638"/>
        <v>1.4180990241296267</v>
      </c>
      <c r="S6731">
        <v>0.34278389843440049</v>
      </c>
      <c r="T6731">
        <v>0.93951231421857362</v>
      </c>
      <c r="U6731">
        <v>0.37510299996948149</v>
      </c>
      <c r="V6731">
        <v>0.8026978362376781</v>
      </c>
    </row>
    <row r="6732" spans="6:22" x14ac:dyDescent="0.35">
      <c r="F6732">
        <v>6731</v>
      </c>
      <c r="G6732">
        <f t="shared" si="634"/>
        <v>3.9549699392681661</v>
      </c>
      <c r="H6732">
        <f t="shared" si="635"/>
        <v>11.050141911069064</v>
      </c>
      <c r="I6732">
        <f t="shared" si="636"/>
        <v>0.31549119541001619</v>
      </c>
      <c r="J6732">
        <f t="shared" si="637"/>
        <v>0.2099703970458083</v>
      </c>
      <c r="K6732">
        <f t="shared" si="633"/>
        <v>3.4745384075441752</v>
      </c>
      <c r="L6732">
        <f t="shared" si="638"/>
        <v>1.7593573420709676</v>
      </c>
      <c r="S6732">
        <v>0.58198797570726646</v>
      </c>
      <c r="T6732">
        <v>0.76253547776726582</v>
      </c>
      <c r="U6732">
        <v>5.1637318033387253E-2</v>
      </c>
      <c r="V6732">
        <v>3.3234656819360942E-2</v>
      </c>
    </row>
    <row r="6733" spans="6:22" x14ac:dyDescent="0.35">
      <c r="F6733">
        <v>6732</v>
      </c>
      <c r="G6733">
        <f t="shared" si="634"/>
        <v>2.544175542466506</v>
      </c>
      <c r="H6733">
        <f t="shared" si="635"/>
        <v>9.3942075869014552</v>
      </c>
      <c r="I6733">
        <f t="shared" si="636"/>
        <v>0.53646046327097385</v>
      </c>
      <c r="J6733">
        <f t="shared" si="637"/>
        <v>0.44552446058534501</v>
      </c>
      <c r="K6733">
        <f t="shared" si="633"/>
        <v>3.0180150761436808</v>
      </c>
      <c r="L6733">
        <f t="shared" si="638"/>
        <v>1.469478148474562</v>
      </c>
      <c r="S6733">
        <v>1.7670216986602375E-2</v>
      </c>
      <c r="T6733">
        <v>0.34855189672536391</v>
      </c>
      <c r="U6733">
        <v>0.78820154423657951</v>
      </c>
      <c r="V6733">
        <v>0.81841486861781676</v>
      </c>
    </row>
    <row r="6734" spans="6:22" x14ac:dyDescent="0.35">
      <c r="F6734">
        <v>6733</v>
      </c>
      <c r="G6734">
        <f t="shared" si="634"/>
        <v>3.1058687093722344</v>
      </c>
      <c r="H6734">
        <f t="shared" si="635"/>
        <v>8.9632862331003746</v>
      </c>
      <c r="I6734">
        <f t="shared" si="636"/>
        <v>0.44772484511856436</v>
      </c>
      <c r="J6734">
        <f t="shared" si="637"/>
        <v>0.29667348246711633</v>
      </c>
      <c r="K6734">
        <f t="shared" si="633"/>
        <v>3.2556016724143193</v>
      </c>
      <c r="L6734">
        <f t="shared" si="638"/>
        <v>1.835981312285611</v>
      </c>
      <c r="S6734">
        <v>0.2423474837488937</v>
      </c>
      <c r="T6734">
        <v>0.24082155827509386</v>
      </c>
      <c r="U6734">
        <v>0.49241615039521469</v>
      </c>
      <c r="V6734">
        <v>0.32224494155705435</v>
      </c>
    </row>
    <row r="6735" spans="6:22" x14ac:dyDescent="0.35">
      <c r="F6735">
        <v>6734</v>
      </c>
      <c r="G6735">
        <f t="shared" si="634"/>
        <v>4.0049439985351114</v>
      </c>
      <c r="H6735">
        <f t="shared" si="635"/>
        <v>9.5455793939024023</v>
      </c>
      <c r="I6735">
        <f t="shared" si="636"/>
        <v>0.56063112277596361</v>
      </c>
      <c r="J6735">
        <f t="shared" si="637"/>
        <v>0.28858912930692465</v>
      </c>
      <c r="K6735">
        <f t="shared" si="633"/>
        <v>3.1507797479171118</v>
      </c>
      <c r="L6735">
        <f t="shared" si="638"/>
        <v>2.4193405702090618</v>
      </c>
      <c r="S6735">
        <v>0.60197759941404461</v>
      </c>
      <c r="T6735">
        <v>0.38639484847560046</v>
      </c>
      <c r="U6735">
        <v>0.86877040925321203</v>
      </c>
      <c r="V6735">
        <v>0.29529709768974882</v>
      </c>
    </row>
    <row r="6736" spans="6:22" x14ac:dyDescent="0.35">
      <c r="F6736">
        <v>6735</v>
      </c>
      <c r="G6736">
        <f t="shared" si="634"/>
        <v>4.3842890713217564</v>
      </c>
      <c r="H6736">
        <f t="shared" si="635"/>
        <v>10.350779747917112</v>
      </c>
      <c r="I6736">
        <f t="shared" si="636"/>
        <v>0.50639362773522145</v>
      </c>
      <c r="J6736">
        <f t="shared" si="637"/>
        <v>0.31714529862361523</v>
      </c>
      <c r="K6736">
        <f t="shared" si="633"/>
        <v>3.1764610736411636</v>
      </c>
      <c r="L6736">
        <f t="shared" si="638"/>
        <v>2.3297381694375012</v>
      </c>
      <c r="S6736">
        <v>0.75371562852870266</v>
      </c>
      <c r="T6736">
        <v>0.58769493697927788</v>
      </c>
      <c r="U6736">
        <v>0.68797875911740469</v>
      </c>
      <c r="V6736">
        <v>0.39048432874538408</v>
      </c>
    </row>
    <row r="6737" spans="6:22" x14ac:dyDescent="0.35">
      <c r="F6737">
        <v>6736</v>
      </c>
      <c r="G6737">
        <f t="shared" si="634"/>
        <v>3.3568834498123112</v>
      </c>
      <c r="H6737">
        <f t="shared" si="635"/>
        <v>10.388256477553636</v>
      </c>
      <c r="I6737">
        <f t="shared" si="636"/>
        <v>0.33875545518356881</v>
      </c>
      <c r="J6737">
        <f t="shared" si="637"/>
        <v>0.27871944334238719</v>
      </c>
      <c r="K6737">
        <f t="shared" si="633"/>
        <v>3.3825251014740436</v>
      </c>
      <c r="L6737">
        <f t="shared" si="638"/>
        <v>1.5876686086499419</v>
      </c>
      <c r="S6737">
        <v>0.34275337992492444</v>
      </c>
      <c r="T6737">
        <v>0.59706411938840909</v>
      </c>
      <c r="U6737">
        <v>0.12918485061189611</v>
      </c>
      <c r="V6737">
        <v>0.26239814447462384</v>
      </c>
    </row>
    <row r="6738" spans="6:22" x14ac:dyDescent="0.35">
      <c r="F6738">
        <v>6737</v>
      </c>
      <c r="G6738">
        <f t="shared" si="634"/>
        <v>3.3242286446729943</v>
      </c>
      <c r="H6738">
        <f t="shared" si="635"/>
        <v>9.0392162846766571</v>
      </c>
      <c r="I6738">
        <f t="shared" si="636"/>
        <v>0.59258400219733265</v>
      </c>
      <c r="J6738">
        <f t="shared" si="637"/>
        <v>0.23178807947019869</v>
      </c>
      <c r="K6738">
        <f t="shared" si="633"/>
        <v>3.1756279183324687</v>
      </c>
      <c r="L6738">
        <f t="shared" si="638"/>
        <v>2.2043215867908339</v>
      </c>
      <c r="S6738">
        <v>0.32969145786919768</v>
      </c>
      <c r="T6738">
        <v>0.2598040711691641</v>
      </c>
      <c r="U6738">
        <v>0.97528000732444231</v>
      </c>
      <c r="V6738">
        <v>0.10596026490066225</v>
      </c>
    </row>
    <row r="6739" spans="6:22" x14ac:dyDescent="0.35">
      <c r="F6739">
        <v>6738</v>
      </c>
      <c r="G6739">
        <f t="shared" si="634"/>
        <v>4.9984740745262002</v>
      </c>
      <c r="H6739">
        <f t="shared" si="635"/>
        <v>10.450392162846766</v>
      </c>
      <c r="I6739">
        <f t="shared" si="636"/>
        <v>0.58288827173680835</v>
      </c>
      <c r="J6739">
        <f t="shared" si="637"/>
        <v>0.43726615192114016</v>
      </c>
      <c r="K6739">
        <f t="shared" si="633"/>
        <v>2.9798455763420515</v>
      </c>
      <c r="L6739">
        <f t="shared" si="638"/>
        <v>2.6895916932522588</v>
      </c>
      <c r="S6739">
        <v>0.99938962981048007</v>
      </c>
      <c r="T6739">
        <v>0.61259804071169166</v>
      </c>
      <c r="U6739">
        <v>0.9429609057893612</v>
      </c>
      <c r="V6739">
        <v>0.79088717307046719</v>
      </c>
    </row>
    <row r="6740" spans="6:22" x14ac:dyDescent="0.35">
      <c r="F6740">
        <v>6739</v>
      </c>
      <c r="G6740">
        <f t="shared" si="634"/>
        <v>2.9565569017609179</v>
      </c>
      <c r="H6740">
        <f t="shared" si="635"/>
        <v>9.3715018158513139</v>
      </c>
      <c r="I6740">
        <f t="shared" si="636"/>
        <v>0.57876827295754874</v>
      </c>
      <c r="J6740">
        <f t="shared" si="637"/>
        <v>0.2743705557420576</v>
      </c>
      <c r="K6740">
        <f t="shared" si="633"/>
        <v>3.1468611713003938</v>
      </c>
      <c r="L6740">
        <f t="shared" si="638"/>
        <v>1.8505149198930801</v>
      </c>
      <c r="S6740">
        <v>0.1826227607043672</v>
      </c>
      <c r="T6740">
        <v>0.34287545396282848</v>
      </c>
      <c r="U6740">
        <v>0.92922757652516252</v>
      </c>
      <c r="V6740">
        <v>0.2479018524735252</v>
      </c>
    </row>
    <row r="6741" spans="6:22" x14ac:dyDescent="0.35">
      <c r="F6741">
        <v>6740</v>
      </c>
      <c r="G6741">
        <f t="shared" si="634"/>
        <v>4.306085390789514</v>
      </c>
      <c r="H6741">
        <f t="shared" si="635"/>
        <v>10.065248573259682</v>
      </c>
      <c r="I6741">
        <f t="shared" si="636"/>
        <v>0.43637195959349345</v>
      </c>
      <c r="J6741">
        <f t="shared" si="637"/>
        <v>0.27905819879757077</v>
      </c>
      <c r="K6741">
        <f t="shared" si="633"/>
        <v>3.2845698416089357</v>
      </c>
      <c r="L6741">
        <f t="shared" si="638"/>
        <v>2.2585530187809426</v>
      </c>
      <c r="S6741">
        <v>0.72243415631580554</v>
      </c>
      <c r="T6741">
        <v>0.51631214331492048</v>
      </c>
      <c r="U6741">
        <v>0.45457319864497819</v>
      </c>
      <c r="V6741">
        <v>0.26352732932523576</v>
      </c>
    </row>
    <row r="6742" spans="6:22" x14ac:dyDescent="0.35">
      <c r="F6742">
        <v>6741</v>
      </c>
      <c r="G6742">
        <f t="shared" si="634"/>
        <v>4.2873165074617754</v>
      </c>
      <c r="H6742">
        <f t="shared" si="635"/>
        <v>11.909909360026855</v>
      </c>
      <c r="I6742">
        <f t="shared" si="636"/>
        <v>0.32557145908993801</v>
      </c>
      <c r="J6742">
        <f t="shared" si="637"/>
        <v>0.30164494766075622</v>
      </c>
      <c r="K6742">
        <f t="shared" si="633"/>
        <v>3.3727835932493058</v>
      </c>
      <c r="L6742">
        <f t="shared" si="638"/>
        <v>1.7410632333985228</v>
      </c>
      <c r="S6742">
        <v>0.71492660298471022</v>
      </c>
      <c r="T6742">
        <v>0.97747734000671405</v>
      </c>
      <c r="U6742">
        <v>8.5238196966460164E-2</v>
      </c>
      <c r="V6742">
        <v>0.3388164922025208</v>
      </c>
    </row>
    <row r="6743" spans="6:22" x14ac:dyDescent="0.35">
      <c r="F6743">
        <v>6742</v>
      </c>
      <c r="G6743">
        <f t="shared" si="634"/>
        <v>3.8941618091372421</v>
      </c>
      <c r="H6743">
        <f t="shared" si="635"/>
        <v>9.3245033112582778</v>
      </c>
      <c r="I6743">
        <f t="shared" si="636"/>
        <v>0.33445234534745322</v>
      </c>
      <c r="J6743">
        <f t="shared" si="637"/>
        <v>0.4307931760612812</v>
      </c>
      <c r="K6743">
        <f t="shared" si="633"/>
        <v>3.2347544785912659</v>
      </c>
      <c r="L6743">
        <f t="shared" si="638"/>
        <v>1.9648265251253603</v>
      </c>
      <c r="S6743">
        <v>0.55766472365489672</v>
      </c>
      <c r="T6743">
        <v>0.33112582781456956</v>
      </c>
      <c r="U6743">
        <v>0.11484115115817743</v>
      </c>
      <c r="V6743">
        <v>0.76931058687093723</v>
      </c>
    </row>
    <row r="6744" spans="6:22" x14ac:dyDescent="0.35">
      <c r="F6744">
        <v>6743</v>
      </c>
      <c r="G6744">
        <f t="shared" si="634"/>
        <v>3.338419751579333</v>
      </c>
      <c r="H6744">
        <f t="shared" si="635"/>
        <v>11.638538773766289</v>
      </c>
      <c r="I6744">
        <f t="shared" si="636"/>
        <v>0.38612628559221168</v>
      </c>
      <c r="J6744">
        <f t="shared" si="637"/>
        <v>0.3804651020844142</v>
      </c>
      <c r="K6744">
        <f t="shared" si="633"/>
        <v>3.2334086123233741</v>
      </c>
      <c r="L6744">
        <f t="shared" si="638"/>
        <v>1.4205723484467181</v>
      </c>
      <c r="S6744">
        <v>0.33536790063173316</v>
      </c>
      <c r="T6744">
        <v>0.90963469344157233</v>
      </c>
      <c r="U6744">
        <v>0.28708761864070559</v>
      </c>
      <c r="V6744">
        <v>0.60155034028138066</v>
      </c>
    </row>
    <row r="6745" spans="6:22" x14ac:dyDescent="0.35">
      <c r="F6745">
        <v>6744</v>
      </c>
      <c r="G6745">
        <f t="shared" si="634"/>
        <v>3.9372692037720878</v>
      </c>
      <c r="H6745">
        <f t="shared" si="635"/>
        <v>10.531205175939206</v>
      </c>
      <c r="I6745">
        <f t="shared" si="636"/>
        <v>0.55230872524185914</v>
      </c>
      <c r="J6745">
        <f t="shared" si="637"/>
        <v>0.3868831446272164</v>
      </c>
      <c r="K6745">
        <f t="shared" si="633"/>
        <v>3.0608081301309245</v>
      </c>
      <c r="L6745">
        <f t="shared" si="638"/>
        <v>2.085722082256209</v>
      </c>
      <c r="S6745">
        <v>0.57490768150883509</v>
      </c>
      <c r="T6745">
        <v>0.63280129398480178</v>
      </c>
      <c r="U6745">
        <v>0.84102908413953059</v>
      </c>
      <c r="V6745">
        <v>0.62294381542405464</v>
      </c>
    </row>
    <row r="6746" spans="6:22" x14ac:dyDescent="0.35">
      <c r="F6746">
        <v>6745</v>
      </c>
      <c r="G6746">
        <f t="shared" si="634"/>
        <v>4.7518845179601428</v>
      </c>
      <c r="H6746">
        <f t="shared" si="635"/>
        <v>8.6673787652211072</v>
      </c>
      <c r="I6746">
        <f t="shared" si="636"/>
        <v>0.49779656361583302</v>
      </c>
      <c r="J6746">
        <f t="shared" si="637"/>
        <v>0.21235999633777888</v>
      </c>
      <c r="K6746">
        <f t="shared" si="633"/>
        <v>3.2898434400463881</v>
      </c>
      <c r="L6746">
        <f t="shared" si="638"/>
        <v>3.0820130548134279</v>
      </c>
      <c r="S6746">
        <v>0.90075380718405718</v>
      </c>
      <c r="T6746">
        <v>0.16684469130527665</v>
      </c>
      <c r="U6746">
        <v>0.65932187871944337</v>
      </c>
      <c r="V6746">
        <v>4.1199987792596211E-2</v>
      </c>
    </row>
    <row r="6747" spans="6:22" x14ac:dyDescent="0.35">
      <c r="F6747">
        <v>6746</v>
      </c>
      <c r="G6747">
        <f t="shared" si="634"/>
        <v>4.0547654652546772</v>
      </c>
      <c r="H6747">
        <f t="shared" si="635"/>
        <v>9.1529892880031731</v>
      </c>
      <c r="I6747">
        <f t="shared" si="636"/>
        <v>0.5405713064973906</v>
      </c>
      <c r="J6747">
        <f t="shared" si="637"/>
        <v>0.20279244361705376</v>
      </c>
      <c r="K6747">
        <f t="shared" si="633"/>
        <v>3.2566362498855557</v>
      </c>
      <c r="L6747">
        <f t="shared" si="638"/>
        <v>2.5763086959766888</v>
      </c>
      <c r="S6747">
        <v>0.62190618610187076</v>
      </c>
      <c r="T6747">
        <v>0.2882473220007935</v>
      </c>
      <c r="U6747">
        <v>0.80190435499130219</v>
      </c>
      <c r="V6747">
        <v>9.3081453901791445E-3</v>
      </c>
    </row>
    <row r="6748" spans="6:22" x14ac:dyDescent="0.35">
      <c r="F6748">
        <v>6747</v>
      </c>
      <c r="G6748">
        <f t="shared" si="634"/>
        <v>4.4550157170323796</v>
      </c>
      <c r="H6748">
        <f t="shared" si="635"/>
        <v>11.435407574694052</v>
      </c>
      <c r="I6748">
        <f t="shared" si="636"/>
        <v>0.36151615955076755</v>
      </c>
      <c r="J6748">
        <f t="shared" si="637"/>
        <v>0.39573656422620318</v>
      </c>
      <c r="K6748">
        <f t="shared" si="633"/>
        <v>3.2427472762230289</v>
      </c>
      <c r="L6748">
        <f t="shared" si="638"/>
        <v>1.8871972377333066</v>
      </c>
      <c r="S6748">
        <v>0.78200628681295203</v>
      </c>
      <c r="T6748">
        <v>0.858851893673513</v>
      </c>
      <c r="U6748">
        <v>0.20505386516922514</v>
      </c>
      <c r="V6748">
        <v>0.65245521408734397</v>
      </c>
    </row>
    <row r="6749" spans="6:22" x14ac:dyDescent="0.35">
      <c r="F6749">
        <v>6748</v>
      </c>
      <c r="G6749">
        <f t="shared" si="634"/>
        <v>4.258095034638508</v>
      </c>
      <c r="H6749">
        <f t="shared" si="635"/>
        <v>9.275063325907162</v>
      </c>
      <c r="I6749">
        <f t="shared" si="636"/>
        <v>0.54843592638935512</v>
      </c>
      <c r="J6749">
        <f t="shared" si="637"/>
        <v>0.42594988860744043</v>
      </c>
      <c r="K6749">
        <f t="shared" si="633"/>
        <v>3.0256141850032048</v>
      </c>
      <c r="L6749">
        <f t="shared" si="638"/>
        <v>2.5263801565770625</v>
      </c>
      <c r="S6749">
        <v>0.7032380138554033</v>
      </c>
      <c r="T6749">
        <v>0.31876583147679066</v>
      </c>
      <c r="U6749">
        <v>0.82811975463118381</v>
      </c>
      <c r="V6749">
        <v>0.75316629535813473</v>
      </c>
    </row>
    <row r="6750" spans="6:22" x14ac:dyDescent="0.35">
      <c r="F6750">
        <v>6749</v>
      </c>
      <c r="G6750">
        <f t="shared" si="634"/>
        <v>3.8896603289895322</v>
      </c>
      <c r="H6750">
        <f t="shared" si="635"/>
        <v>8.4123661000396748</v>
      </c>
      <c r="I6750">
        <f t="shared" si="636"/>
        <v>0.30856959746085999</v>
      </c>
      <c r="J6750">
        <f t="shared" si="637"/>
        <v>0.42535477767265845</v>
      </c>
      <c r="K6750">
        <f t="shared" si="633"/>
        <v>3.266075624866482</v>
      </c>
      <c r="L6750">
        <f t="shared" si="638"/>
        <v>2.1375935218910072</v>
      </c>
      <c r="S6750">
        <v>0.55586413159581283</v>
      </c>
      <c r="T6750">
        <v>0.10309152500991851</v>
      </c>
      <c r="U6750">
        <v>2.8565324869533372E-2</v>
      </c>
      <c r="V6750">
        <v>0.75118259224219486</v>
      </c>
    </row>
    <row r="6751" spans="6:22" x14ac:dyDescent="0.35">
      <c r="F6751">
        <v>6750</v>
      </c>
      <c r="G6751">
        <f t="shared" si="634"/>
        <v>4.9607837153233438</v>
      </c>
      <c r="H6751">
        <f t="shared" si="635"/>
        <v>11.553697317423017</v>
      </c>
      <c r="I6751">
        <f t="shared" si="636"/>
        <v>0.43411969359416486</v>
      </c>
      <c r="J6751">
        <f t="shared" si="637"/>
        <v>0.26403393658253732</v>
      </c>
      <c r="K6751">
        <f t="shared" si="633"/>
        <v>3.301846369823298</v>
      </c>
      <c r="L6751">
        <f t="shared" si="638"/>
        <v>2.2720208098048498</v>
      </c>
      <c r="S6751">
        <v>0.98431348612933744</v>
      </c>
      <c r="T6751">
        <v>0.88842432935575422</v>
      </c>
      <c r="U6751">
        <v>0.44706564531388288</v>
      </c>
      <c r="V6751">
        <v>0.21344645527512437</v>
      </c>
    </row>
    <row r="6752" spans="6:22" x14ac:dyDescent="0.35">
      <c r="F6752">
        <v>6751</v>
      </c>
      <c r="G6752">
        <f t="shared" si="634"/>
        <v>3.302789391766106</v>
      </c>
      <c r="H6752">
        <f t="shared" si="635"/>
        <v>8.3037202063051243</v>
      </c>
      <c r="I6752">
        <f t="shared" si="636"/>
        <v>0.35492416150395212</v>
      </c>
      <c r="J6752">
        <f t="shared" si="637"/>
        <v>0.32954191717276526</v>
      </c>
      <c r="K6752">
        <f t="shared" si="633"/>
        <v>3.3155339213232828</v>
      </c>
      <c r="L6752">
        <f t="shared" si="638"/>
        <v>1.9514974999083909</v>
      </c>
      <c r="S6752">
        <v>0.32111575670644243</v>
      </c>
      <c r="T6752">
        <v>7.5930051576281021E-2</v>
      </c>
      <c r="U6752">
        <v>0.18308053834650714</v>
      </c>
      <c r="V6752">
        <v>0.43180639057588427</v>
      </c>
    </row>
    <row r="6753" spans="6:22" x14ac:dyDescent="0.35">
      <c r="F6753">
        <v>6752</v>
      </c>
      <c r="G6753">
        <f t="shared" si="634"/>
        <v>3.5503707998901333</v>
      </c>
      <c r="H6753">
        <f t="shared" si="635"/>
        <v>9.668630024109623</v>
      </c>
      <c r="I6753">
        <f t="shared" si="636"/>
        <v>0.46299630726035335</v>
      </c>
      <c r="J6753">
        <f t="shared" si="637"/>
        <v>0.29091463972899567</v>
      </c>
      <c r="K6753">
        <f t="shared" si="633"/>
        <v>3.2460890530106505</v>
      </c>
      <c r="L6753">
        <f t="shared" si="638"/>
        <v>1.9705578144987521</v>
      </c>
      <c r="S6753">
        <v>0.42014831995605334</v>
      </c>
      <c r="T6753">
        <v>0.41715750602740564</v>
      </c>
      <c r="U6753">
        <v>0.543321024201178</v>
      </c>
      <c r="V6753">
        <v>0.30304879909665211</v>
      </c>
    </row>
    <row r="6754" spans="6:22" x14ac:dyDescent="0.35">
      <c r="F6754">
        <v>6753</v>
      </c>
      <c r="G6754">
        <f t="shared" si="634"/>
        <v>4.1001617481002226</v>
      </c>
      <c r="H6754">
        <f t="shared" si="635"/>
        <v>8.7525864436780907</v>
      </c>
      <c r="I6754">
        <f t="shared" si="636"/>
        <v>0.34296700949125641</v>
      </c>
      <c r="J6754">
        <f t="shared" si="637"/>
        <v>0.24476149784844509</v>
      </c>
      <c r="K6754">
        <f t="shared" si="633"/>
        <v>3.4122714926602984</v>
      </c>
      <c r="L6754">
        <f t="shared" si="638"/>
        <v>2.3292451469834026</v>
      </c>
      <c r="S6754">
        <v>0.64006469924008913</v>
      </c>
      <c r="T6754">
        <v>0.1881466109195227</v>
      </c>
      <c r="U6754">
        <v>0.14322336497085483</v>
      </c>
      <c r="V6754">
        <v>0.14920499282815028</v>
      </c>
    </row>
    <row r="6755" spans="6:22" x14ac:dyDescent="0.35">
      <c r="F6755">
        <v>6754</v>
      </c>
      <c r="G6755">
        <f t="shared" si="634"/>
        <v>2.5234992522965181</v>
      </c>
      <c r="H6755">
        <f t="shared" si="635"/>
        <v>11.277199621570482</v>
      </c>
      <c r="I6755">
        <f t="shared" si="636"/>
        <v>0.49308145390179142</v>
      </c>
      <c r="J6755">
        <f t="shared" si="637"/>
        <v>0.38993194372386852</v>
      </c>
      <c r="K6755">
        <f t="shared" si="633"/>
        <v>3.11698660237434</v>
      </c>
      <c r="L6755">
        <f t="shared" si="638"/>
        <v>1.1949602768015466</v>
      </c>
      <c r="S6755">
        <v>9.3997009186071352E-3</v>
      </c>
      <c r="T6755">
        <v>0.81929990539262065</v>
      </c>
      <c r="U6755">
        <v>0.64360484633930481</v>
      </c>
      <c r="V6755">
        <v>0.63310647907956175</v>
      </c>
    </row>
    <row r="6756" spans="6:22" x14ac:dyDescent="0.35">
      <c r="F6756">
        <v>6755</v>
      </c>
      <c r="G6756">
        <f t="shared" si="634"/>
        <v>2.762153996398816</v>
      </c>
      <c r="H6756">
        <f t="shared" si="635"/>
        <v>9.5432599871822266</v>
      </c>
      <c r="I6756">
        <f t="shared" si="636"/>
        <v>0.57086703085421298</v>
      </c>
      <c r="J6756">
        <f t="shared" si="637"/>
        <v>0.32774742881557661</v>
      </c>
      <c r="K6756">
        <f t="shared" si="633"/>
        <v>3.1013855403302104</v>
      </c>
      <c r="L6756">
        <f t="shared" si="638"/>
        <v>1.6634966473456689</v>
      </c>
      <c r="S6756">
        <v>0.10486159855952636</v>
      </c>
      <c r="T6756">
        <v>0.38581499679555653</v>
      </c>
      <c r="U6756">
        <v>0.90289010284737692</v>
      </c>
      <c r="V6756">
        <v>0.42582476271858882</v>
      </c>
    </row>
    <row r="6757" spans="6:22" x14ac:dyDescent="0.35">
      <c r="F6757">
        <v>6756</v>
      </c>
      <c r="G6757">
        <f t="shared" si="634"/>
        <v>4.1830957976012453</v>
      </c>
      <c r="H6757">
        <f t="shared" si="635"/>
        <v>11.466292306283762</v>
      </c>
      <c r="I6757">
        <f t="shared" si="636"/>
        <v>0.54810632648701429</v>
      </c>
      <c r="J6757">
        <f t="shared" si="637"/>
        <v>0.43481246375926996</v>
      </c>
      <c r="K6757">
        <f t="shared" si="633"/>
        <v>3.0170812097537159</v>
      </c>
      <c r="L6757">
        <f t="shared" si="638"/>
        <v>2.0021435126547971</v>
      </c>
      <c r="S6757">
        <v>0.67323831904049802</v>
      </c>
      <c r="T6757">
        <v>0.86657307657094029</v>
      </c>
      <c r="U6757">
        <v>0.82702108829004795</v>
      </c>
      <c r="V6757">
        <v>0.78270821253089995</v>
      </c>
    </row>
    <row r="6758" spans="6:22" x14ac:dyDescent="0.35">
      <c r="F6758">
        <v>6757</v>
      </c>
      <c r="G6758">
        <f t="shared" si="634"/>
        <v>3.822672200689718</v>
      </c>
      <c r="H6758">
        <f t="shared" si="635"/>
        <v>10.304147465437788</v>
      </c>
      <c r="I6758">
        <f t="shared" si="636"/>
        <v>0.50929593798638872</v>
      </c>
      <c r="J6758">
        <f t="shared" si="637"/>
        <v>0.40505691702017277</v>
      </c>
      <c r="K6758">
        <f t="shared" si="633"/>
        <v>3.0856471449934384</v>
      </c>
      <c r="L6758">
        <f t="shared" si="638"/>
        <v>1.9961857480773331</v>
      </c>
      <c r="S6758">
        <v>0.52906888027588728</v>
      </c>
      <c r="T6758">
        <v>0.57603686635944695</v>
      </c>
      <c r="U6758">
        <v>0.69765312662129586</v>
      </c>
      <c r="V6758">
        <v>0.68352305673390912</v>
      </c>
    </row>
    <row r="6759" spans="6:22" x14ac:dyDescent="0.35">
      <c r="F6759">
        <v>6758</v>
      </c>
      <c r="G6759">
        <f t="shared" si="634"/>
        <v>4.3976409192175048</v>
      </c>
      <c r="H6759">
        <f t="shared" si="635"/>
        <v>10.706747642445142</v>
      </c>
      <c r="I6759">
        <f t="shared" si="636"/>
        <v>0.37805108798486281</v>
      </c>
      <c r="J6759">
        <f t="shared" si="637"/>
        <v>0.40802331614123966</v>
      </c>
      <c r="K6759">
        <f t="shared" si="633"/>
        <v>3.2139255958738975</v>
      </c>
      <c r="L6759">
        <f t="shared" si="638"/>
        <v>2.0072528997994517</v>
      </c>
      <c r="S6759">
        <v>0.75905636768700213</v>
      </c>
      <c r="T6759">
        <v>0.67668691061128572</v>
      </c>
      <c r="U6759">
        <v>0.26017029328287605</v>
      </c>
      <c r="V6759">
        <v>0.69341105380413226</v>
      </c>
    </row>
    <row r="6760" spans="6:22" x14ac:dyDescent="0.35">
      <c r="F6760">
        <v>6759</v>
      </c>
      <c r="G6760">
        <f t="shared" si="634"/>
        <v>4.4097720267342142</v>
      </c>
      <c r="H6760">
        <f t="shared" si="635"/>
        <v>8.7109591967528299</v>
      </c>
      <c r="I6760">
        <f t="shared" si="636"/>
        <v>0.40581987975707268</v>
      </c>
      <c r="J6760">
        <f t="shared" si="637"/>
        <v>0.26024353770561848</v>
      </c>
      <c r="K6760">
        <f t="shared" si="633"/>
        <v>3.3339365825373086</v>
      </c>
      <c r="L6760">
        <f t="shared" si="638"/>
        <v>2.6261483739683809</v>
      </c>
      <c r="S6760">
        <v>0.76390881069368577</v>
      </c>
      <c r="T6760">
        <v>0.17773979918820765</v>
      </c>
      <c r="U6760">
        <v>0.35273293252357557</v>
      </c>
      <c r="V6760">
        <v>0.20081179235206154</v>
      </c>
    </row>
    <row r="6761" spans="6:22" x14ac:dyDescent="0.35">
      <c r="F6761">
        <v>6760</v>
      </c>
      <c r="G6761">
        <f t="shared" si="634"/>
        <v>2.9243598742637409</v>
      </c>
      <c r="H6761">
        <f t="shared" si="635"/>
        <v>9.3053376873073521</v>
      </c>
      <c r="I6761">
        <f t="shared" si="636"/>
        <v>0.40722983489486375</v>
      </c>
      <c r="J6761">
        <f t="shared" si="637"/>
        <v>0.25659962767418443</v>
      </c>
      <c r="K6761">
        <f t="shared" si="633"/>
        <v>3.3361705374309523</v>
      </c>
      <c r="L6761">
        <f t="shared" si="638"/>
        <v>1.6335603952315478</v>
      </c>
      <c r="S6761">
        <v>0.16974394970549639</v>
      </c>
      <c r="T6761">
        <v>0.32633442182683797</v>
      </c>
      <c r="U6761">
        <v>0.35743278298287912</v>
      </c>
      <c r="V6761">
        <v>0.18866542558061464</v>
      </c>
    </row>
    <row r="6762" spans="6:22" x14ac:dyDescent="0.35">
      <c r="F6762">
        <v>6761</v>
      </c>
      <c r="G6762">
        <f t="shared" si="634"/>
        <v>2.8492843409527877</v>
      </c>
      <c r="H6762">
        <f t="shared" si="635"/>
        <v>11.190404980620746</v>
      </c>
      <c r="I6762">
        <f t="shared" si="636"/>
        <v>0.37660451063570055</v>
      </c>
      <c r="J6762">
        <f t="shared" si="637"/>
        <v>0.25844904934842983</v>
      </c>
      <c r="K6762">
        <f t="shared" si="633"/>
        <v>3.3649464400158697</v>
      </c>
      <c r="L6762">
        <f t="shared" si="638"/>
        <v>1.2933076763931934</v>
      </c>
      <c r="S6762">
        <v>0.13971373638111514</v>
      </c>
      <c r="T6762">
        <v>0.7976012451551866</v>
      </c>
      <c r="U6762">
        <v>0.25534836878566852</v>
      </c>
      <c r="V6762">
        <v>0.19483016449476609</v>
      </c>
    </row>
    <row r="6763" spans="6:22" x14ac:dyDescent="0.35">
      <c r="F6763">
        <v>6762</v>
      </c>
      <c r="G6763">
        <f t="shared" si="634"/>
        <v>2.7932065797906431</v>
      </c>
      <c r="H6763">
        <f t="shared" si="635"/>
        <v>10.358836634418775</v>
      </c>
      <c r="I6763">
        <f t="shared" si="636"/>
        <v>0.46977141636402475</v>
      </c>
      <c r="J6763">
        <f t="shared" si="637"/>
        <v>0.38553727835932494</v>
      </c>
      <c r="K6763">
        <f t="shared" si="633"/>
        <v>3.1446913052766501</v>
      </c>
      <c r="L6763">
        <f t="shared" si="638"/>
        <v>1.4174694081144865</v>
      </c>
      <c r="S6763">
        <v>0.11728263191625721</v>
      </c>
      <c r="T6763">
        <v>0.58970915860469375</v>
      </c>
      <c r="U6763">
        <v>0.56590472121341595</v>
      </c>
      <c r="V6763">
        <v>0.61845759453108307</v>
      </c>
    </row>
    <row r="6764" spans="6:22" x14ac:dyDescent="0.35">
      <c r="F6764">
        <v>6763</v>
      </c>
      <c r="G6764">
        <f t="shared" si="634"/>
        <v>3.8309884945219275</v>
      </c>
      <c r="H6764">
        <f t="shared" si="635"/>
        <v>8.1220740379039889</v>
      </c>
      <c r="I6764">
        <f t="shared" si="636"/>
        <v>0.58578142643513287</v>
      </c>
      <c r="J6764">
        <f t="shared" si="637"/>
        <v>0.20846888637958924</v>
      </c>
      <c r="K6764">
        <f t="shared" si="633"/>
        <v>3.205749687185278</v>
      </c>
      <c r="L6764">
        <f t="shared" si="638"/>
        <v>2.8310209108635673</v>
      </c>
      <c r="S6764">
        <v>0.53239539780877099</v>
      </c>
      <c r="T6764">
        <v>3.0518509475997192E-2</v>
      </c>
      <c r="U6764">
        <v>0.95260475478377638</v>
      </c>
      <c r="V6764">
        <v>2.8229621265297402E-2</v>
      </c>
    </row>
    <row r="6765" spans="6:22" x14ac:dyDescent="0.35">
      <c r="F6765">
        <v>6764</v>
      </c>
      <c r="G6765">
        <f t="shared" si="634"/>
        <v>3.7544633320108645</v>
      </c>
      <c r="H6765">
        <f t="shared" si="635"/>
        <v>11.206152531510361</v>
      </c>
      <c r="I6765">
        <f t="shared" si="636"/>
        <v>0.53272499771111181</v>
      </c>
      <c r="J6765">
        <f t="shared" si="637"/>
        <v>0.38862269966734825</v>
      </c>
      <c r="K6765">
        <f t="shared" si="633"/>
        <v>3.0786523026215398</v>
      </c>
      <c r="L6765">
        <f t="shared" si="638"/>
        <v>1.8419286420576786</v>
      </c>
      <c r="S6765">
        <v>0.50178533280434579</v>
      </c>
      <c r="T6765">
        <v>0.80153813287759024</v>
      </c>
      <c r="U6765">
        <v>0.77574999237037268</v>
      </c>
      <c r="V6765">
        <v>0.62874233222449416</v>
      </c>
    </row>
    <row r="6766" spans="6:22" x14ac:dyDescent="0.35">
      <c r="F6766">
        <v>6765</v>
      </c>
      <c r="G6766">
        <f t="shared" si="634"/>
        <v>2.6368755149998475</v>
      </c>
      <c r="H6766">
        <f t="shared" si="635"/>
        <v>9.5428937650685146</v>
      </c>
      <c r="I6766">
        <f t="shared" si="636"/>
        <v>0.41219214453566089</v>
      </c>
      <c r="J6766">
        <f t="shared" si="637"/>
        <v>0.36242866298409987</v>
      </c>
      <c r="K6766">
        <f t="shared" si="633"/>
        <v>3.2253791924802391</v>
      </c>
      <c r="L6766">
        <f t="shared" si="638"/>
        <v>1.4015692945797644</v>
      </c>
      <c r="S6766">
        <v>5.4750205999938961E-2</v>
      </c>
      <c r="T6766">
        <v>0.38572344126712849</v>
      </c>
      <c r="U6766">
        <v>0.37397381511886957</v>
      </c>
      <c r="V6766">
        <v>0.54142887661366623</v>
      </c>
    </row>
    <row r="6767" spans="6:22" x14ac:dyDescent="0.35">
      <c r="F6767">
        <v>6766</v>
      </c>
      <c r="G6767">
        <f t="shared" si="634"/>
        <v>4.7885830256050292</v>
      </c>
      <c r="H6767">
        <f t="shared" si="635"/>
        <v>11.382427442243721</v>
      </c>
      <c r="I6767">
        <f t="shared" si="636"/>
        <v>0.40657063509018221</v>
      </c>
      <c r="J6767">
        <f t="shared" si="637"/>
        <v>0.21681875057222205</v>
      </c>
      <c r="K6767">
        <f t="shared" si="633"/>
        <v>3.3766106143375958</v>
      </c>
      <c r="L6767">
        <f t="shared" si="638"/>
        <v>2.208618369024395</v>
      </c>
      <c r="S6767">
        <v>0.91543321024201174</v>
      </c>
      <c r="T6767">
        <v>0.84560686056093015</v>
      </c>
      <c r="U6767">
        <v>0.35523545030060732</v>
      </c>
      <c r="V6767">
        <v>5.6062501907406845E-2</v>
      </c>
    </row>
    <row r="6768" spans="6:22" x14ac:dyDescent="0.35">
      <c r="F6768">
        <v>6767</v>
      </c>
      <c r="G6768">
        <f t="shared" si="634"/>
        <v>3.4324930570390944</v>
      </c>
      <c r="H6768">
        <f t="shared" si="635"/>
        <v>9.3494064149906926</v>
      </c>
      <c r="I6768">
        <f t="shared" si="636"/>
        <v>0.5037293618579668</v>
      </c>
      <c r="J6768">
        <f t="shared" si="637"/>
        <v>0.35284279915768912</v>
      </c>
      <c r="K6768">
        <f t="shared" si="633"/>
        <v>3.1434278389843442</v>
      </c>
      <c r="L6768">
        <f t="shared" si="638"/>
        <v>1.9959294849098526</v>
      </c>
      <c r="S6768">
        <v>0.37299722281563769</v>
      </c>
      <c r="T6768">
        <v>0.33735160374767298</v>
      </c>
      <c r="U6768">
        <v>0.67909787285988954</v>
      </c>
      <c r="V6768">
        <v>0.50947599719229708</v>
      </c>
    </row>
    <row r="6769" spans="6:22" x14ac:dyDescent="0.35">
      <c r="F6769">
        <v>6768</v>
      </c>
      <c r="G6769">
        <f t="shared" si="634"/>
        <v>3.1779686880092779</v>
      </c>
      <c r="H6769">
        <f t="shared" si="635"/>
        <v>9.0713217566454052</v>
      </c>
      <c r="I6769">
        <f t="shared" si="636"/>
        <v>0.54329966124454487</v>
      </c>
      <c r="J6769">
        <f t="shared" si="637"/>
        <v>0.48413342692342903</v>
      </c>
      <c r="K6769">
        <f t="shared" si="633"/>
        <v>2.9725669118320264</v>
      </c>
      <c r="L6769">
        <f t="shared" si="638"/>
        <v>1.8896228732475373</v>
      </c>
      <c r="S6769">
        <v>0.27118747520371106</v>
      </c>
      <c r="T6769">
        <v>0.26783043916135135</v>
      </c>
      <c r="U6769">
        <v>0.81099887081514943</v>
      </c>
      <c r="V6769">
        <v>0.94711142307809681</v>
      </c>
    </row>
    <row r="6770" spans="6:22" x14ac:dyDescent="0.35">
      <c r="F6770">
        <v>6769</v>
      </c>
      <c r="G6770">
        <f t="shared" si="634"/>
        <v>4.1199987792596211</v>
      </c>
      <c r="H6770">
        <f t="shared" si="635"/>
        <v>10.001037629322184</v>
      </c>
      <c r="I6770">
        <f t="shared" si="636"/>
        <v>0.51909237952818388</v>
      </c>
      <c r="J6770">
        <f t="shared" si="637"/>
        <v>0.26725669118320261</v>
      </c>
      <c r="K6770">
        <f t="shared" si="633"/>
        <v>3.2136509292886135</v>
      </c>
      <c r="L6770">
        <f t="shared" si="638"/>
        <v>2.3179990616237598</v>
      </c>
      <c r="S6770">
        <v>0.6479995117038484</v>
      </c>
      <c r="T6770">
        <v>0.50025940733054597</v>
      </c>
      <c r="U6770">
        <v>0.73030793176061282</v>
      </c>
      <c r="V6770">
        <v>0.22418897061067539</v>
      </c>
    </row>
    <row r="6771" spans="6:22" x14ac:dyDescent="0.35">
      <c r="F6771">
        <v>6770</v>
      </c>
      <c r="G6771">
        <f t="shared" si="634"/>
        <v>2.6425977355265968</v>
      </c>
      <c r="H6771">
        <f t="shared" si="635"/>
        <v>10.059266945402387</v>
      </c>
      <c r="I6771">
        <f t="shared" si="636"/>
        <v>0.32190008239997558</v>
      </c>
      <c r="J6771">
        <f t="shared" si="637"/>
        <v>0.41089815973387861</v>
      </c>
      <c r="K6771">
        <f t="shared" si="633"/>
        <v>3.2672017578661459</v>
      </c>
      <c r="L6771">
        <f t="shared" si="638"/>
        <v>1.2311643195365423</v>
      </c>
      <c r="S6771">
        <v>5.7039094210638755E-2</v>
      </c>
      <c r="T6771">
        <v>0.51481673635059666</v>
      </c>
      <c r="U6771">
        <v>7.3000274666585291E-2</v>
      </c>
      <c r="V6771">
        <v>0.70299386577959533</v>
      </c>
    </row>
    <row r="6772" spans="6:22" x14ac:dyDescent="0.35">
      <c r="F6772">
        <v>6771</v>
      </c>
      <c r="G6772">
        <f t="shared" si="634"/>
        <v>2.7547532578508864</v>
      </c>
      <c r="H6772">
        <f t="shared" si="635"/>
        <v>11.72362437818537</v>
      </c>
      <c r="I6772">
        <f t="shared" si="636"/>
        <v>0.35712149418622391</v>
      </c>
      <c r="J6772">
        <f t="shared" si="637"/>
        <v>0.26034424878688928</v>
      </c>
      <c r="K6772">
        <f t="shared" si="633"/>
        <v>3.382534257026887</v>
      </c>
      <c r="L6772">
        <f t="shared" si="638"/>
        <v>1.1758837093812371</v>
      </c>
      <c r="S6772">
        <v>0.10190130314035463</v>
      </c>
      <c r="T6772">
        <v>0.93090609454634232</v>
      </c>
      <c r="U6772">
        <v>0.19040498062074648</v>
      </c>
      <c r="V6772">
        <v>0.2011474959562975</v>
      </c>
    </row>
    <row r="6773" spans="6:22" x14ac:dyDescent="0.35">
      <c r="F6773">
        <v>6772</v>
      </c>
      <c r="G6773">
        <f t="shared" si="634"/>
        <v>3.0364391003143405</v>
      </c>
      <c r="H6773">
        <f t="shared" si="635"/>
        <v>9.1869258705404828</v>
      </c>
      <c r="I6773">
        <f t="shared" si="636"/>
        <v>0.42151249732963036</v>
      </c>
      <c r="J6773">
        <f t="shared" si="637"/>
        <v>0.30474868007446521</v>
      </c>
      <c r="K6773">
        <f t="shared" si="633"/>
        <v>3.2737388225959045</v>
      </c>
      <c r="L6773">
        <f t="shared" si="638"/>
        <v>1.7142049557655348</v>
      </c>
      <c r="S6773">
        <v>0.21457564012573627</v>
      </c>
      <c r="T6773">
        <v>0.2967314676351207</v>
      </c>
      <c r="U6773">
        <v>0.40504165776543471</v>
      </c>
      <c r="V6773">
        <v>0.34916226691488389</v>
      </c>
    </row>
    <row r="6774" spans="6:22" x14ac:dyDescent="0.35">
      <c r="F6774">
        <v>6773</v>
      </c>
      <c r="G6774">
        <f t="shared" si="634"/>
        <v>3.0232398449659721</v>
      </c>
      <c r="H6774">
        <f t="shared" si="635"/>
        <v>10.211859492782374</v>
      </c>
      <c r="I6774">
        <f t="shared" si="636"/>
        <v>0.3735831781975768</v>
      </c>
      <c r="J6774">
        <f t="shared" si="637"/>
        <v>0.20348826563310649</v>
      </c>
      <c r="K6774">
        <f t="shared" si="633"/>
        <v>3.422928556169317</v>
      </c>
      <c r="L6774">
        <f t="shared" si="638"/>
        <v>1.5219912907484516</v>
      </c>
      <c r="S6774">
        <v>0.20929593798638874</v>
      </c>
      <c r="T6774">
        <v>0.55296487319559318</v>
      </c>
      <c r="U6774">
        <v>0.24527726065858943</v>
      </c>
      <c r="V6774">
        <v>1.1627552110354931E-2</v>
      </c>
    </row>
    <row r="6775" spans="6:22" x14ac:dyDescent="0.35">
      <c r="F6775">
        <v>6774</v>
      </c>
      <c r="G6775">
        <f t="shared" si="634"/>
        <v>4.1076387829218426</v>
      </c>
      <c r="H6775">
        <f t="shared" si="635"/>
        <v>8.3040864284188363</v>
      </c>
      <c r="I6775">
        <f t="shared" si="636"/>
        <v>0.5818536942655721</v>
      </c>
      <c r="J6775">
        <f t="shared" si="637"/>
        <v>0.47889645069734793</v>
      </c>
      <c r="K6775">
        <f t="shared" si="633"/>
        <v>2.93924985503708</v>
      </c>
      <c r="L6775">
        <f t="shared" si="638"/>
        <v>2.7468780502402903</v>
      </c>
      <c r="S6775">
        <v>0.64305551316873688</v>
      </c>
      <c r="T6775">
        <v>7.602160710470901E-2</v>
      </c>
      <c r="U6775">
        <v>0.93951231421857362</v>
      </c>
      <c r="V6775">
        <v>0.92965483565782647</v>
      </c>
    </row>
    <row r="6776" spans="6:22" x14ac:dyDescent="0.35">
      <c r="F6776">
        <v>6775</v>
      </c>
      <c r="G6776">
        <f t="shared" si="634"/>
        <v>3.7846003601184117</v>
      </c>
      <c r="H6776">
        <f t="shared" si="635"/>
        <v>10.833216345713675</v>
      </c>
      <c r="I6776">
        <f t="shared" si="636"/>
        <v>0.5854426709799494</v>
      </c>
      <c r="J6776">
        <f t="shared" si="637"/>
        <v>0.27194433423871578</v>
      </c>
      <c r="K6776">
        <f t="shared" si="633"/>
        <v>3.1426129947813348</v>
      </c>
      <c r="L6776">
        <f t="shared" si="638"/>
        <v>2.0605026664646942</v>
      </c>
      <c r="S6776">
        <v>0.51384014404736478</v>
      </c>
      <c r="T6776">
        <v>0.7083040864284188</v>
      </c>
      <c r="U6776">
        <v>0.95147556993316451</v>
      </c>
      <c r="V6776">
        <v>0.23981444746238595</v>
      </c>
    </row>
    <row r="6777" spans="6:22" x14ac:dyDescent="0.35">
      <c r="F6777">
        <v>6776</v>
      </c>
      <c r="G6777">
        <f t="shared" si="634"/>
        <v>3.3207190160832543</v>
      </c>
      <c r="H6777">
        <f t="shared" si="635"/>
        <v>10.721518601031526</v>
      </c>
      <c r="I6777">
        <f t="shared" si="636"/>
        <v>0.55133823664052239</v>
      </c>
      <c r="J6777">
        <f t="shared" si="637"/>
        <v>0.20802026429029208</v>
      </c>
      <c r="K6777">
        <f t="shared" si="633"/>
        <v>3.2406414990691852</v>
      </c>
      <c r="L6777">
        <f t="shared" si="638"/>
        <v>1.8129645110463233</v>
      </c>
      <c r="S6777">
        <v>0.32828760643330179</v>
      </c>
      <c r="T6777">
        <v>0.68037965025788139</v>
      </c>
      <c r="U6777">
        <v>0.83779412213507487</v>
      </c>
      <c r="V6777">
        <v>2.673421430097354E-2</v>
      </c>
    </row>
    <row r="6778" spans="6:22" x14ac:dyDescent="0.35">
      <c r="F6778">
        <v>6777</v>
      </c>
      <c r="G6778">
        <f t="shared" si="634"/>
        <v>2.673650318918424</v>
      </c>
      <c r="H6778">
        <f t="shared" si="635"/>
        <v>11.330301828058717</v>
      </c>
      <c r="I6778">
        <f t="shared" si="636"/>
        <v>0.36268807031464584</v>
      </c>
      <c r="J6778">
        <f t="shared" si="637"/>
        <v>0.36942350535599844</v>
      </c>
      <c r="K6778">
        <f t="shared" si="633"/>
        <v>3.2678884243293558</v>
      </c>
      <c r="L6778">
        <f t="shared" si="638"/>
        <v>1.1521469498802523</v>
      </c>
      <c r="S6778">
        <v>6.9460127567369606E-2</v>
      </c>
      <c r="T6778">
        <v>0.83257545701467939</v>
      </c>
      <c r="U6778">
        <v>0.20896023438215278</v>
      </c>
      <c r="V6778">
        <v>0.56474501785332809</v>
      </c>
    </row>
    <row r="6779" spans="6:22" x14ac:dyDescent="0.35">
      <c r="F6779">
        <v>6778</v>
      </c>
      <c r="G6779">
        <f t="shared" si="634"/>
        <v>2.741325113681448</v>
      </c>
      <c r="H6779">
        <f t="shared" si="635"/>
        <v>8.1644337290566735</v>
      </c>
      <c r="I6779">
        <f t="shared" si="636"/>
        <v>0.32259590441602831</v>
      </c>
      <c r="J6779">
        <f t="shared" si="637"/>
        <v>0.32163151951658681</v>
      </c>
      <c r="K6779">
        <f t="shared" si="633"/>
        <v>3.3557725760673849</v>
      </c>
      <c r="L6779">
        <f t="shared" si="638"/>
        <v>1.6119382001999252</v>
      </c>
      <c r="S6779">
        <v>9.6530045472579123E-2</v>
      </c>
      <c r="T6779">
        <v>4.1108432264168215E-2</v>
      </c>
      <c r="U6779">
        <v>7.5319681386761067E-2</v>
      </c>
      <c r="V6779">
        <v>0.40543839838862272</v>
      </c>
    </row>
    <row r="6780" spans="6:22" x14ac:dyDescent="0.35">
      <c r="F6780">
        <v>6779</v>
      </c>
      <c r="G6780">
        <f t="shared" si="634"/>
        <v>3.7675099948118533</v>
      </c>
      <c r="H6780">
        <f t="shared" si="635"/>
        <v>9.0244453260902731</v>
      </c>
      <c r="I6780">
        <f t="shared" si="636"/>
        <v>0.40762352366710408</v>
      </c>
      <c r="J6780">
        <f t="shared" si="637"/>
        <v>0.49018524735251934</v>
      </c>
      <c r="K6780">
        <f t="shared" si="633"/>
        <v>3.1021912289803768</v>
      </c>
      <c r="L6780">
        <f t="shared" si="638"/>
        <v>2.0384744401314872</v>
      </c>
      <c r="S6780">
        <v>0.50700399792474138</v>
      </c>
      <c r="T6780">
        <v>0.25611133152256843</v>
      </c>
      <c r="U6780">
        <v>0.35874507889034701</v>
      </c>
      <c r="V6780">
        <v>0.96728415784173105</v>
      </c>
    </row>
    <row r="6781" spans="6:22" x14ac:dyDescent="0.35">
      <c r="F6781">
        <v>6780</v>
      </c>
      <c r="G6781">
        <f t="shared" si="634"/>
        <v>4.983672597430342</v>
      </c>
      <c r="H6781">
        <f t="shared" si="635"/>
        <v>8.2262031922360919</v>
      </c>
      <c r="I6781">
        <f t="shared" si="636"/>
        <v>0.55555894650105286</v>
      </c>
      <c r="J6781">
        <f t="shared" si="637"/>
        <v>0.43491317484054076</v>
      </c>
      <c r="K6781">
        <f t="shared" si="633"/>
        <v>3.0095278786584063</v>
      </c>
      <c r="L6781">
        <f t="shared" si="638"/>
        <v>3.3426273687638939</v>
      </c>
      <c r="S6781">
        <v>0.99346903897213656</v>
      </c>
      <c r="T6781">
        <v>5.65507980590228E-2</v>
      </c>
      <c r="U6781">
        <v>0.85186315500350962</v>
      </c>
      <c r="V6781">
        <v>0.78304391613513591</v>
      </c>
    </row>
    <row r="6782" spans="6:22" x14ac:dyDescent="0.35">
      <c r="F6782">
        <v>6781</v>
      </c>
      <c r="G6782">
        <f t="shared" si="634"/>
        <v>4.3134861293374431</v>
      </c>
      <c r="H6782">
        <f t="shared" si="635"/>
        <v>8.5188146610919517</v>
      </c>
      <c r="I6782">
        <f t="shared" si="636"/>
        <v>0.42166814172795797</v>
      </c>
      <c r="J6782">
        <f t="shared" si="637"/>
        <v>0.21864986114078189</v>
      </c>
      <c r="K6782">
        <f t="shared" si="633"/>
        <v>3.3596819971312604</v>
      </c>
      <c r="L6782">
        <f t="shared" si="638"/>
        <v>2.6867922287298849</v>
      </c>
      <c r="S6782">
        <v>0.7253944517349773</v>
      </c>
      <c r="T6782">
        <v>0.12970366527298807</v>
      </c>
      <c r="U6782">
        <v>0.40556047242652671</v>
      </c>
      <c r="V6782">
        <v>6.2166203802606283E-2</v>
      </c>
    </row>
    <row r="6783" spans="6:22" x14ac:dyDescent="0.35">
      <c r="F6783">
        <v>6782</v>
      </c>
      <c r="G6783">
        <f t="shared" si="634"/>
        <v>3.2197790459913938</v>
      </c>
      <c r="H6783">
        <f t="shared" si="635"/>
        <v>10.320627460554826</v>
      </c>
      <c r="I6783">
        <f t="shared" si="636"/>
        <v>0.48795434430982387</v>
      </c>
      <c r="J6783">
        <f t="shared" si="637"/>
        <v>0.41706900234992522</v>
      </c>
      <c r="K6783">
        <f t="shared" si="633"/>
        <v>3.0949766533402507</v>
      </c>
      <c r="L6783">
        <f t="shared" si="638"/>
        <v>1.6474620375393354</v>
      </c>
      <c r="S6783">
        <v>0.28791161839655749</v>
      </c>
      <c r="T6783">
        <v>0.58015686513870668</v>
      </c>
      <c r="U6783">
        <v>0.62651448103274632</v>
      </c>
      <c r="V6783">
        <v>0.72356334116641741</v>
      </c>
    </row>
    <row r="6784" spans="6:22" x14ac:dyDescent="0.35">
      <c r="F6784">
        <v>6783</v>
      </c>
      <c r="G6784">
        <f t="shared" si="634"/>
        <v>3.020416882839442</v>
      </c>
      <c r="H6784">
        <f t="shared" si="635"/>
        <v>9.9015472884304323</v>
      </c>
      <c r="I6784">
        <f t="shared" si="636"/>
        <v>0.55963316751609848</v>
      </c>
      <c r="J6784">
        <f t="shared" si="637"/>
        <v>0.36656697286904505</v>
      </c>
      <c r="K6784">
        <f t="shared" si="633"/>
        <v>3.0737998596148564</v>
      </c>
      <c r="L6784">
        <f t="shared" si="638"/>
        <v>1.7204744282226554</v>
      </c>
      <c r="S6784">
        <v>0.20816675313577684</v>
      </c>
      <c r="T6784">
        <v>0.47538682210760824</v>
      </c>
      <c r="U6784">
        <v>0.86544389172032843</v>
      </c>
      <c r="V6784">
        <v>0.5552232428968169</v>
      </c>
    </row>
    <row r="6785" spans="6:22" x14ac:dyDescent="0.35">
      <c r="F6785">
        <v>6784</v>
      </c>
      <c r="G6785">
        <f t="shared" si="634"/>
        <v>2.7524643696401867</v>
      </c>
      <c r="H6785">
        <f t="shared" si="635"/>
        <v>10.135563219092379</v>
      </c>
      <c r="I6785">
        <f t="shared" si="636"/>
        <v>0.53337504196295049</v>
      </c>
      <c r="J6785">
        <f t="shared" si="637"/>
        <v>0.39722891933957949</v>
      </c>
      <c r="K6785">
        <f t="shared" si="633"/>
        <v>3.0693960386974704</v>
      </c>
      <c r="L6785">
        <f t="shared" si="638"/>
        <v>1.4901320299841561</v>
      </c>
      <c r="S6785">
        <v>0.10098574785607471</v>
      </c>
      <c r="T6785">
        <v>0.53389080477309492</v>
      </c>
      <c r="U6785">
        <v>0.77791680654316842</v>
      </c>
      <c r="V6785">
        <v>0.65742973113193148</v>
      </c>
    </row>
    <row r="6786" spans="6:22" x14ac:dyDescent="0.35">
      <c r="F6786">
        <v>6785</v>
      </c>
      <c r="G6786">
        <f t="shared" si="634"/>
        <v>4.9123355815301979</v>
      </c>
      <c r="H6786">
        <f t="shared" si="635"/>
        <v>9.4484084597308264</v>
      </c>
      <c r="I6786">
        <f t="shared" si="636"/>
        <v>0.37153233436078981</v>
      </c>
      <c r="J6786">
        <f t="shared" si="637"/>
        <v>0.44752952665791801</v>
      </c>
      <c r="K6786">
        <f t="shared" ref="K6786:K6849" si="639">Mtot-I6786-J6786</f>
        <v>3.1809381389812921</v>
      </c>
      <c r="L6786">
        <f t="shared" si="638"/>
        <v>2.5018891211677827</v>
      </c>
      <c r="S6786">
        <v>0.96493423261207922</v>
      </c>
      <c r="T6786">
        <v>0.36210211493270666</v>
      </c>
      <c r="U6786">
        <v>0.23844111453596606</v>
      </c>
      <c r="V6786">
        <v>0.82509842219306007</v>
      </c>
    </row>
    <row r="6787" spans="6:22" x14ac:dyDescent="0.35">
      <c r="F6787">
        <v>6786</v>
      </c>
      <c r="G6787">
        <f t="shared" ref="G6787:G6850" si="640">B$4+(C$4-B$4)*S6787</f>
        <v>4.1496017334513384</v>
      </c>
      <c r="H6787">
        <f t="shared" ref="H6787:H6850" si="641">B$5+(C$5-B$5)*T6787</f>
        <v>8.5857112338633375</v>
      </c>
      <c r="I6787">
        <f t="shared" ref="I6787:I6850" si="642">B$6+(C$6-B$6)*U6787</f>
        <v>0.56683858760338146</v>
      </c>
      <c r="J6787">
        <f t="shared" ref="J6787:J6850" si="643">B$7+(C$7-B$7)*V6787</f>
        <v>0.20777306436353649</v>
      </c>
      <c r="K6787">
        <f t="shared" si="639"/>
        <v>3.2253883480330821</v>
      </c>
      <c r="L6787">
        <f t="shared" ref="L6787:L6850" si="644">G6787/(H6787*EXP(-I6787))*K6787/(1-EXP(-K6787))</f>
        <v>2.8615302408997842</v>
      </c>
      <c r="S6787">
        <v>0.6598406933805353</v>
      </c>
      <c r="T6787">
        <v>0.14642780846583453</v>
      </c>
      <c r="U6787">
        <v>0.8894619586779382</v>
      </c>
      <c r="V6787">
        <v>2.5910214545121615E-2</v>
      </c>
    </row>
    <row r="6788" spans="6:22" x14ac:dyDescent="0.35">
      <c r="F6788">
        <v>6787</v>
      </c>
      <c r="G6788">
        <f t="shared" si="640"/>
        <v>2.7439191869869077</v>
      </c>
      <c r="H6788">
        <f t="shared" si="641"/>
        <v>8.8264412366100036</v>
      </c>
      <c r="I6788">
        <f t="shared" si="642"/>
        <v>0.33188879055146947</v>
      </c>
      <c r="J6788">
        <f t="shared" si="643"/>
        <v>0.38916287728507337</v>
      </c>
      <c r="K6788">
        <f t="shared" si="639"/>
        <v>3.2789483321634574</v>
      </c>
      <c r="L6788">
        <f t="shared" si="644"/>
        <v>1.4761576139484109</v>
      </c>
      <c r="S6788">
        <v>9.7567674794763026E-2</v>
      </c>
      <c r="T6788">
        <v>0.206610309152501</v>
      </c>
      <c r="U6788">
        <v>0.10629596850489823</v>
      </c>
      <c r="V6788">
        <v>0.63054292428357794</v>
      </c>
    </row>
    <row r="6789" spans="6:22" x14ac:dyDescent="0.35">
      <c r="F6789">
        <v>6788</v>
      </c>
      <c r="G6789">
        <f t="shared" si="640"/>
        <v>2.9413739432966093</v>
      </c>
      <c r="H6789">
        <f t="shared" si="641"/>
        <v>9.266273995178075</v>
      </c>
      <c r="I6789">
        <f t="shared" si="642"/>
        <v>0.4978240302743614</v>
      </c>
      <c r="J6789">
        <f t="shared" si="643"/>
        <v>0.36522110660115359</v>
      </c>
      <c r="K6789">
        <f t="shared" si="639"/>
        <v>3.136954863124485</v>
      </c>
      <c r="L6789">
        <f t="shared" si="644"/>
        <v>1.7125053827185632</v>
      </c>
      <c r="S6789">
        <v>0.17654957731864376</v>
      </c>
      <c r="T6789">
        <v>0.31656849879451887</v>
      </c>
      <c r="U6789">
        <v>0.65941343424787136</v>
      </c>
      <c r="V6789">
        <v>0.55073702200384533</v>
      </c>
    </row>
    <row r="6790" spans="6:22" x14ac:dyDescent="0.35">
      <c r="F6790">
        <v>6789</v>
      </c>
      <c r="G6790">
        <f t="shared" si="640"/>
        <v>4.9798577837458424</v>
      </c>
      <c r="H6790">
        <f t="shared" si="641"/>
        <v>8.7970213934751431</v>
      </c>
      <c r="I6790">
        <f t="shared" si="642"/>
        <v>0.5565294351023895</v>
      </c>
      <c r="J6790">
        <f t="shared" si="643"/>
        <v>0.48269600512710958</v>
      </c>
      <c r="K6790">
        <f t="shared" si="639"/>
        <v>2.9607745597705009</v>
      </c>
      <c r="L6790">
        <f t="shared" si="644"/>
        <v>3.0837178340923801</v>
      </c>
      <c r="S6790">
        <v>0.99194311349833675</v>
      </c>
      <c r="T6790">
        <v>0.19925534836878567</v>
      </c>
      <c r="U6790">
        <v>0.85509811700796534</v>
      </c>
      <c r="V6790">
        <v>0.94232001709036528</v>
      </c>
    </row>
    <row r="6791" spans="6:22" x14ac:dyDescent="0.35">
      <c r="F6791">
        <v>6790</v>
      </c>
      <c r="G6791">
        <f t="shared" si="640"/>
        <v>3.3805352946562088</v>
      </c>
      <c r="H6791">
        <f t="shared" si="641"/>
        <v>8.4056520279549538</v>
      </c>
      <c r="I6791">
        <f t="shared" si="642"/>
        <v>0.43079622791222871</v>
      </c>
      <c r="J6791">
        <f t="shared" si="643"/>
        <v>0.38853114413892026</v>
      </c>
      <c r="K6791">
        <f t="shared" si="639"/>
        <v>3.1806726279488511</v>
      </c>
      <c r="L6791">
        <f t="shared" si="644"/>
        <v>2.053333474736176</v>
      </c>
      <c r="S6791">
        <v>0.35221411786248358</v>
      </c>
      <c r="T6791">
        <v>0.10141300698873867</v>
      </c>
      <c r="U6791">
        <v>0.43598742637409588</v>
      </c>
      <c r="V6791">
        <v>0.6284371471297342</v>
      </c>
    </row>
    <row r="6792" spans="6:22" x14ac:dyDescent="0.35">
      <c r="F6792">
        <v>6791</v>
      </c>
      <c r="G6792">
        <f t="shared" si="640"/>
        <v>2.834940641499069</v>
      </c>
      <c r="H6792">
        <f t="shared" si="641"/>
        <v>11.418927579577014</v>
      </c>
      <c r="I6792">
        <f t="shared" si="642"/>
        <v>0.30683004242072814</v>
      </c>
      <c r="J6792">
        <f t="shared" si="643"/>
        <v>0.47006134220404672</v>
      </c>
      <c r="K6792">
        <f t="shared" si="639"/>
        <v>3.2231086153752253</v>
      </c>
      <c r="L6792">
        <f t="shared" si="644"/>
        <v>1.1326625134977626</v>
      </c>
      <c r="S6792">
        <v>0.13397625659962767</v>
      </c>
      <c r="T6792">
        <v>0.85473189489425339</v>
      </c>
      <c r="U6792">
        <v>2.2766808069093907E-2</v>
      </c>
      <c r="V6792">
        <v>0.90020447401348913</v>
      </c>
    </row>
    <row r="6793" spans="6:22" x14ac:dyDescent="0.35">
      <c r="F6793">
        <v>6792</v>
      </c>
      <c r="G6793">
        <f t="shared" si="640"/>
        <v>3.7640003662221133</v>
      </c>
      <c r="H6793">
        <f t="shared" si="641"/>
        <v>9.3185216834009825</v>
      </c>
      <c r="I6793">
        <f t="shared" si="642"/>
        <v>0.41331827753532513</v>
      </c>
      <c r="J6793">
        <f t="shared" si="643"/>
        <v>0.45502792443617057</v>
      </c>
      <c r="K6793">
        <f t="shared" si="639"/>
        <v>3.1316537980285042</v>
      </c>
      <c r="L6793">
        <f t="shared" si="644"/>
        <v>1.9996746874145472</v>
      </c>
      <c r="S6793">
        <v>0.50560014648884544</v>
      </c>
      <c r="T6793">
        <v>0.32963042085024569</v>
      </c>
      <c r="U6793">
        <v>0.37772759178441723</v>
      </c>
      <c r="V6793">
        <v>0.85009308145390183</v>
      </c>
    </row>
    <row r="6794" spans="6:22" x14ac:dyDescent="0.35">
      <c r="F6794">
        <v>6793</v>
      </c>
      <c r="G6794">
        <f t="shared" si="640"/>
        <v>3.8783684804834131</v>
      </c>
      <c r="H6794">
        <f t="shared" si="641"/>
        <v>10.751182592242195</v>
      </c>
      <c r="I6794">
        <f t="shared" si="642"/>
        <v>0.3816309091463973</v>
      </c>
      <c r="J6794">
        <f t="shared" si="643"/>
        <v>0.46854152043214209</v>
      </c>
      <c r="K6794">
        <f t="shared" si="639"/>
        <v>3.1498275704214609</v>
      </c>
      <c r="L6794">
        <f t="shared" si="644"/>
        <v>1.7387779464986128</v>
      </c>
      <c r="S6794">
        <v>0.55134739219336526</v>
      </c>
      <c r="T6794">
        <v>0.68779564806054871</v>
      </c>
      <c r="U6794">
        <v>0.27210303048799095</v>
      </c>
      <c r="V6794">
        <v>0.89513840144047363</v>
      </c>
    </row>
    <row r="6795" spans="6:22" x14ac:dyDescent="0.35">
      <c r="F6795">
        <v>6794</v>
      </c>
      <c r="G6795">
        <f t="shared" si="640"/>
        <v>3.3180486465041046</v>
      </c>
      <c r="H6795">
        <f t="shared" si="641"/>
        <v>9.3591723380230114</v>
      </c>
      <c r="I6795">
        <f t="shared" si="642"/>
        <v>0.37149571214941862</v>
      </c>
      <c r="J6795">
        <f t="shared" si="643"/>
        <v>0.39371318704794456</v>
      </c>
      <c r="K6795">
        <f t="shared" si="639"/>
        <v>3.2347911008026369</v>
      </c>
      <c r="L6795">
        <f t="shared" si="644"/>
        <v>1.7309049749696221</v>
      </c>
      <c r="S6795">
        <v>0.32721945860164192</v>
      </c>
      <c r="T6795">
        <v>0.33979308450575274</v>
      </c>
      <c r="U6795">
        <v>0.23831904049806207</v>
      </c>
      <c r="V6795">
        <v>0.64571062349314856</v>
      </c>
    </row>
    <row r="6796" spans="6:22" x14ac:dyDescent="0.35">
      <c r="F6796">
        <v>6795</v>
      </c>
      <c r="G6796">
        <f t="shared" si="640"/>
        <v>4.6992400891140473</v>
      </c>
      <c r="H6796">
        <f t="shared" si="641"/>
        <v>8.056398205511643</v>
      </c>
      <c r="I6796">
        <f t="shared" si="642"/>
        <v>0.59640186773277992</v>
      </c>
      <c r="J6796">
        <f t="shared" si="643"/>
        <v>0.43285317545091095</v>
      </c>
      <c r="K6796">
        <f t="shared" si="639"/>
        <v>2.9707449568163091</v>
      </c>
      <c r="L6796">
        <f t="shared" si="644"/>
        <v>3.3160513315436293</v>
      </c>
      <c r="S6796">
        <v>0.87969603564561905</v>
      </c>
      <c r="T6796">
        <v>1.4099551377910703E-2</v>
      </c>
      <c r="U6796">
        <v>0.98800622577593311</v>
      </c>
      <c r="V6796">
        <v>0.77617725150303662</v>
      </c>
    </row>
    <row r="6797" spans="6:22" x14ac:dyDescent="0.35">
      <c r="F6797">
        <v>6796</v>
      </c>
      <c r="G6797">
        <f t="shared" si="640"/>
        <v>3.1456953642384105</v>
      </c>
      <c r="H6797">
        <f t="shared" si="641"/>
        <v>11.374614703817866</v>
      </c>
      <c r="I6797">
        <f t="shared" si="642"/>
        <v>0.53314615314188052</v>
      </c>
      <c r="J6797">
        <f t="shared" si="643"/>
        <v>0.21615955076754051</v>
      </c>
      <c r="K6797">
        <f t="shared" si="639"/>
        <v>3.2506942960905789</v>
      </c>
      <c r="L6797">
        <f t="shared" si="644"/>
        <v>1.5938995757230441</v>
      </c>
      <c r="S6797">
        <v>0.25827814569536423</v>
      </c>
      <c r="T6797">
        <v>0.84365367595446639</v>
      </c>
      <c r="U6797">
        <v>0.77715384380626851</v>
      </c>
      <c r="V6797">
        <v>5.3865169225135047E-2</v>
      </c>
    </row>
    <row r="6798" spans="6:22" x14ac:dyDescent="0.35">
      <c r="F6798">
        <v>6797</v>
      </c>
      <c r="G6798">
        <f t="shared" si="640"/>
        <v>2.6351207007049777</v>
      </c>
      <c r="H6798">
        <f t="shared" si="641"/>
        <v>11.504501480147709</v>
      </c>
      <c r="I6798">
        <f t="shared" si="642"/>
        <v>0.45008697775200657</v>
      </c>
      <c r="J6798">
        <f t="shared" si="643"/>
        <v>0.25475936155278178</v>
      </c>
      <c r="K6798">
        <f t="shared" si="639"/>
        <v>3.2951536606952114</v>
      </c>
      <c r="L6798">
        <f t="shared" si="644"/>
        <v>1.2293640330712632</v>
      </c>
      <c r="S6798">
        <v>5.4048280281991025E-2</v>
      </c>
      <c r="T6798">
        <v>0.87612537003692736</v>
      </c>
      <c r="U6798">
        <v>0.50028992584002197</v>
      </c>
      <c r="V6798">
        <v>0.18253120517593921</v>
      </c>
    </row>
    <row r="6799" spans="6:22" x14ac:dyDescent="0.35">
      <c r="F6799">
        <v>6798</v>
      </c>
      <c r="G6799">
        <f t="shared" si="640"/>
        <v>3.7359233375041963</v>
      </c>
      <c r="H6799">
        <f t="shared" si="641"/>
        <v>11.657826471755119</v>
      </c>
      <c r="I6799">
        <f t="shared" si="642"/>
        <v>0.53821832941679126</v>
      </c>
      <c r="J6799">
        <f t="shared" si="643"/>
        <v>0.38486892300180064</v>
      </c>
      <c r="K6799">
        <f t="shared" si="639"/>
        <v>3.076912747581408</v>
      </c>
      <c r="L6799">
        <f t="shared" si="644"/>
        <v>1.7706738477835011</v>
      </c>
      <c r="S6799">
        <v>0.49436933500167851</v>
      </c>
      <c r="T6799">
        <v>0.91445661793877986</v>
      </c>
      <c r="U6799">
        <v>0.79406109805597092</v>
      </c>
      <c r="V6799">
        <v>0.61622974333933533</v>
      </c>
    </row>
    <row r="6800" spans="6:22" x14ac:dyDescent="0.35">
      <c r="F6800">
        <v>6799</v>
      </c>
      <c r="G6800">
        <f t="shared" si="640"/>
        <v>4.0636921292764061</v>
      </c>
      <c r="H6800">
        <f t="shared" si="641"/>
        <v>8.3744010742515336</v>
      </c>
      <c r="I6800">
        <f t="shared" si="642"/>
        <v>0.57948240607928703</v>
      </c>
      <c r="J6800">
        <f t="shared" si="643"/>
        <v>0.20017395550401321</v>
      </c>
      <c r="K6800">
        <f t="shared" si="639"/>
        <v>3.2203436384166997</v>
      </c>
      <c r="L6800">
        <f t="shared" si="644"/>
        <v>2.9056111664107145</v>
      </c>
      <c r="S6800">
        <v>0.62547685171056244</v>
      </c>
      <c r="T6800">
        <v>9.3600268562883393E-2</v>
      </c>
      <c r="U6800">
        <v>0.93160802026429024</v>
      </c>
      <c r="V6800">
        <v>5.7985168004394665E-4</v>
      </c>
    </row>
    <row r="6801" spans="6:22" x14ac:dyDescent="0.35">
      <c r="F6801">
        <v>6800</v>
      </c>
      <c r="G6801">
        <f t="shared" si="640"/>
        <v>4.0364543595690785</v>
      </c>
      <c r="H6801">
        <f t="shared" si="641"/>
        <v>8.4001586962492745</v>
      </c>
      <c r="I6801">
        <f t="shared" si="642"/>
        <v>0.53694570757164217</v>
      </c>
      <c r="J6801">
        <f t="shared" si="643"/>
        <v>0.31907712027344581</v>
      </c>
      <c r="K6801">
        <f t="shared" si="639"/>
        <v>3.1439771721549117</v>
      </c>
      <c r="L6801">
        <f t="shared" si="644"/>
        <v>2.7009897348936445</v>
      </c>
      <c r="S6801">
        <v>0.61458174382763142</v>
      </c>
      <c r="T6801">
        <v>0.1000396740623188</v>
      </c>
      <c r="U6801">
        <v>0.78981902523880732</v>
      </c>
      <c r="V6801">
        <v>0.39692373424481947</v>
      </c>
    </row>
    <row r="6802" spans="6:22" x14ac:dyDescent="0.35">
      <c r="F6802">
        <v>6801</v>
      </c>
      <c r="G6802">
        <f t="shared" si="640"/>
        <v>4.2551957762382884</v>
      </c>
      <c r="H6802">
        <f t="shared" si="641"/>
        <v>9.7588427381206699</v>
      </c>
      <c r="I6802">
        <f t="shared" si="642"/>
        <v>0.50087282937101352</v>
      </c>
      <c r="J6802">
        <f t="shared" si="643"/>
        <v>0.48380382702108826</v>
      </c>
      <c r="K6802">
        <f t="shared" si="639"/>
        <v>3.0153233436078981</v>
      </c>
      <c r="L6802">
        <f t="shared" si="644"/>
        <v>2.281469128665309</v>
      </c>
      <c r="S6802">
        <v>0.70207831049531544</v>
      </c>
      <c r="T6802">
        <v>0.43971068453016754</v>
      </c>
      <c r="U6802">
        <v>0.66957609790337835</v>
      </c>
      <c r="V6802">
        <v>0.94601275673696095</v>
      </c>
    </row>
    <row r="6803" spans="6:22" x14ac:dyDescent="0.35">
      <c r="F6803">
        <v>6802</v>
      </c>
      <c r="G6803">
        <f t="shared" si="640"/>
        <v>4.588381603442488</v>
      </c>
      <c r="H6803">
        <f t="shared" si="641"/>
        <v>10.645832697531052</v>
      </c>
      <c r="I6803">
        <f t="shared" si="642"/>
        <v>0.37532273323770865</v>
      </c>
      <c r="J6803">
        <f t="shared" si="643"/>
        <v>0.23819696646015809</v>
      </c>
      <c r="K6803">
        <f t="shared" si="639"/>
        <v>3.3864803003021335</v>
      </c>
      <c r="L6803">
        <f t="shared" si="644"/>
        <v>2.1987425460013745</v>
      </c>
      <c r="S6803">
        <v>0.83535264137699516</v>
      </c>
      <c r="T6803">
        <v>0.66145817438276311</v>
      </c>
      <c r="U6803">
        <v>0.25107577745902893</v>
      </c>
      <c r="V6803">
        <v>0.12732322153386028</v>
      </c>
    </row>
    <row r="6804" spans="6:22" x14ac:dyDescent="0.35">
      <c r="F6804">
        <v>6803</v>
      </c>
      <c r="G6804">
        <f t="shared" si="640"/>
        <v>3.7892544328135012</v>
      </c>
      <c r="H6804">
        <f t="shared" si="641"/>
        <v>11.766106143375957</v>
      </c>
      <c r="I6804">
        <f t="shared" si="642"/>
        <v>0.43949400311288794</v>
      </c>
      <c r="J6804">
        <f t="shared" si="643"/>
        <v>0.28118228705710013</v>
      </c>
      <c r="K6804">
        <f t="shared" si="639"/>
        <v>3.2793237098300119</v>
      </c>
      <c r="L6804">
        <f t="shared" si="644"/>
        <v>1.7031140819009933</v>
      </c>
      <c r="S6804">
        <v>0.51570177312540055</v>
      </c>
      <c r="T6804">
        <v>0.94152653584398938</v>
      </c>
      <c r="U6804">
        <v>0.46498001037629322</v>
      </c>
      <c r="V6804">
        <v>0.27060762352366713</v>
      </c>
    </row>
    <row r="6805" spans="6:22" x14ac:dyDescent="0.35">
      <c r="F6805">
        <v>6804</v>
      </c>
      <c r="G6805">
        <f t="shared" si="640"/>
        <v>4.7231208227790153</v>
      </c>
      <c r="H6805">
        <f t="shared" si="641"/>
        <v>11.74352244636372</v>
      </c>
      <c r="I6805">
        <f t="shared" si="642"/>
        <v>0.46823328348643456</v>
      </c>
      <c r="J6805">
        <f t="shared" si="643"/>
        <v>0.34260689107943965</v>
      </c>
      <c r="K6805">
        <f t="shared" si="639"/>
        <v>3.189159825434126</v>
      </c>
      <c r="L6805">
        <f t="shared" si="644"/>
        <v>2.1366480830375729</v>
      </c>
      <c r="S6805">
        <v>0.88924832911160623</v>
      </c>
      <c r="T6805">
        <v>0.93588061159092995</v>
      </c>
      <c r="U6805">
        <v>0.56077761162144846</v>
      </c>
      <c r="V6805">
        <v>0.47535630359813225</v>
      </c>
    </row>
    <row r="6806" spans="6:22" x14ac:dyDescent="0.35">
      <c r="F6806">
        <v>6805</v>
      </c>
      <c r="G6806">
        <f t="shared" si="640"/>
        <v>4.0331736198004089</v>
      </c>
      <c r="H6806">
        <f t="shared" si="641"/>
        <v>9.2239143040253921</v>
      </c>
      <c r="I6806">
        <f t="shared" si="642"/>
        <v>0.34619891964476457</v>
      </c>
      <c r="J6806">
        <f t="shared" si="643"/>
        <v>0.37839594714194158</v>
      </c>
      <c r="K6806">
        <f t="shared" si="639"/>
        <v>3.2754051332132939</v>
      </c>
      <c r="L6806">
        <f t="shared" si="644"/>
        <v>2.1041868971684217</v>
      </c>
      <c r="S6806">
        <v>0.61326944792016358</v>
      </c>
      <c r="T6806">
        <v>0.30597857600634787</v>
      </c>
      <c r="U6806">
        <v>0.15399639881588184</v>
      </c>
      <c r="V6806">
        <v>0.59465315713980527</v>
      </c>
    </row>
    <row r="6807" spans="6:22" x14ac:dyDescent="0.35">
      <c r="F6807">
        <v>6806</v>
      </c>
      <c r="G6807">
        <f t="shared" si="640"/>
        <v>3.822748496963408</v>
      </c>
      <c r="H6807">
        <f t="shared" si="641"/>
        <v>11.300515762810145</v>
      </c>
      <c r="I6807">
        <f t="shared" si="642"/>
        <v>0.4598651081881161</v>
      </c>
      <c r="J6807">
        <f t="shared" si="643"/>
        <v>0.33204138309884945</v>
      </c>
      <c r="K6807">
        <f t="shared" si="639"/>
        <v>3.2080935087130347</v>
      </c>
      <c r="L6807">
        <f t="shared" si="644"/>
        <v>1.7912917993863995</v>
      </c>
      <c r="S6807">
        <v>0.52909939878536327</v>
      </c>
      <c r="T6807">
        <v>0.82512894070253606</v>
      </c>
      <c r="U6807">
        <v>0.53288369396038693</v>
      </c>
      <c r="V6807">
        <v>0.44013794366283149</v>
      </c>
    </row>
    <row r="6808" spans="6:22" x14ac:dyDescent="0.35">
      <c r="F6808">
        <v>6807</v>
      </c>
      <c r="G6808">
        <f t="shared" si="640"/>
        <v>4.1829432050538653</v>
      </c>
      <c r="H6808">
        <f t="shared" si="641"/>
        <v>9.8823816644795066</v>
      </c>
      <c r="I6808">
        <f t="shared" si="642"/>
        <v>0.30183111056855982</v>
      </c>
      <c r="J6808">
        <f t="shared" si="643"/>
        <v>0.45905636768700214</v>
      </c>
      <c r="K6808">
        <f t="shared" si="639"/>
        <v>3.2391125217444383</v>
      </c>
      <c r="L6808">
        <f t="shared" si="644"/>
        <v>1.9297292039469189</v>
      </c>
      <c r="S6808">
        <v>0.67317728202154603</v>
      </c>
      <c r="T6808">
        <v>0.47059541611987671</v>
      </c>
      <c r="U6808">
        <v>6.1037018951994385E-3</v>
      </c>
      <c r="V6808">
        <v>0.86352122562334055</v>
      </c>
    </row>
    <row r="6809" spans="6:22" x14ac:dyDescent="0.35">
      <c r="F6809">
        <v>6808</v>
      </c>
      <c r="G6809">
        <f t="shared" si="640"/>
        <v>4.1418958098086485</v>
      </c>
      <c r="H6809">
        <f t="shared" si="641"/>
        <v>9.6355479598376412</v>
      </c>
      <c r="I6809">
        <f t="shared" si="642"/>
        <v>0.47189550462355417</v>
      </c>
      <c r="J6809">
        <f t="shared" si="643"/>
        <v>0.46145512253181553</v>
      </c>
      <c r="K6809">
        <f t="shared" si="639"/>
        <v>3.0666493728446307</v>
      </c>
      <c r="L6809">
        <f t="shared" si="644"/>
        <v>2.2163729702725146</v>
      </c>
      <c r="S6809">
        <v>0.65675832392345956</v>
      </c>
      <c r="T6809">
        <v>0.40888698995941036</v>
      </c>
      <c r="U6809">
        <v>0.57298501541184732</v>
      </c>
      <c r="V6809">
        <v>0.87151707510605181</v>
      </c>
    </row>
    <row r="6810" spans="6:22" x14ac:dyDescent="0.35">
      <c r="F6810">
        <v>6809</v>
      </c>
      <c r="G6810">
        <f t="shared" si="640"/>
        <v>4.8666341135898925</v>
      </c>
      <c r="H6810">
        <f t="shared" si="641"/>
        <v>9.1170995208594015</v>
      </c>
      <c r="I6810">
        <f t="shared" si="642"/>
        <v>0.50902127140110476</v>
      </c>
      <c r="J6810">
        <f t="shared" si="643"/>
        <v>0.32902920621356857</v>
      </c>
      <c r="K6810">
        <f t="shared" si="639"/>
        <v>3.1619495223853264</v>
      </c>
      <c r="L6810">
        <f t="shared" si="644"/>
        <v>2.9321226014947359</v>
      </c>
      <c r="S6810">
        <v>0.94665364543595687</v>
      </c>
      <c r="T6810">
        <v>0.27927488021485031</v>
      </c>
      <c r="U6810">
        <v>0.69673757133701586</v>
      </c>
      <c r="V6810">
        <v>0.43009735404522842</v>
      </c>
    </row>
    <row r="6811" spans="6:22" x14ac:dyDescent="0.35">
      <c r="F6811">
        <v>6810</v>
      </c>
      <c r="G6811">
        <f t="shared" si="640"/>
        <v>2.6923429059724722</v>
      </c>
      <c r="H6811">
        <f t="shared" si="641"/>
        <v>10.731772820215461</v>
      </c>
      <c r="I6811">
        <f t="shared" si="642"/>
        <v>0.43894466994232001</v>
      </c>
      <c r="J6811">
        <f t="shared" si="643"/>
        <v>0.23437910092471084</v>
      </c>
      <c r="K6811">
        <f t="shared" si="639"/>
        <v>3.326676229132969</v>
      </c>
      <c r="L6811">
        <f t="shared" si="644"/>
        <v>1.3427158933716572</v>
      </c>
      <c r="S6811">
        <v>7.6937162388988928E-2</v>
      </c>
      <c r="T6811">
        <v>0.68294320505386519</v>
      </c>
      <c r="U6811">
        <v>0.46314889980773338</v>
      </c>
      <c r="V6811">
        <v>0.11459700308236946</v>
      </c>
    </row>
    <row r="6812" spans="6:22" x14ac:dyDescent="0.35">
      <c r="F6812">
        <v>6811</v>
      </c>
      <c r="G6812">
        <f t="shared" si="640"/>
        <v>3.3105716116824855</v>
      </c>
      <c r="H6812">
        <f t="shared" si="641"/>
        <v>9.1321146275215916</v>
      </c>
      <c r="I6812">
        <f t="shared" si="642"/>
        <v>0.57141636402478102</v>
      </c>
      <c r="J6812">
        <f t="shared" si="643"/>
        <v>0.2784813989684744</v>
      </c>
      <c r="K6812">
        <f t="shared" si="639"/>
        <v>3.1501022370067444</v>
      </c>
      <c r="L6812">
        <f t="shared" si="644"/>
        <v>2.1127019294626517</v>
      </c>
      <c r="S6812">
        <v>0.32422864467299417</v>
      </c>
      <c r="T6812">
        <v>0.28302865688039797</v>
      </c>
      <c r="U6812">
        <v>0.90472121341593681</v>
      </c>
      <c r="V6812">
        <v>0.26160466322824794</v>
      </c>
    </row>
    <row r="6813" spans="6:22" x14ac:dyDescent="0.35">
      <c r="F6813">
        <v>6812</v>
      </c>
      <c r="G6813">
        <f t="shared" si="640"/>
        <v>4.6909237952818383</v>
      </c>
      <c r="H6813">
        <f t="shared" si="641"/>
        <v>9.6902371288186284</v>
      </c>
      <c r="I6813">
        <f t="shared" si="642"/>
        <v>0.5316812646870327</v>
      </c>
      <c r="J6813">
        <f t="shared" si="643"/>
        <v>0.43376873073519084</v>
      </c>
      <c r="K6813">
        <f t="shared" si="639"/>
        <v>3.0345500045777767</v>
      </c>
      <c r="L6813">
        <f t="shared" si="644"/>
        <v>2.6262223707862926</v>
      </c>
      <c r="S6813">
        <v>0.87636951811273534</v>
      </c>
      <c r="T6813">
        <v>0.42255928220465711</v>
      </c>
      <c r="U6813">
        <v>0.77227088229010898</v>
      </c>
      <c r="V6813">
        <v>0.77922910245063626</v>
      </c>
    </row>
    <row r="6814" spans="6:22" x14ac:dyDescent="0.35">
      <c r="F6814">
        <v>6813</v>
      </c>
      <c r="G6814">
        <f t="shared" si="640"/>
        <v>2.5678273873104036</v>
      </c>
      <c r="H6814">
        <f t="shared" si="641"/>
        <v>10.663655507065034</v>
      </c>
      <c r="I6814">
        <f t="shared" si="642"/>
        <v>0.46054261909848321</v>
      </c>
      <c r="J6814">
        <f t="shared" si="643"/>
        <v>0.28149357585375534</v>
      </c>
      <c r="K6814">
        <f t="shared" si="639"/>
        <v>3.2579638050477611</v>
      </c>
      <c r="L6814">
        <f t="shared" si="644"/>
        <v>1.2931614171099695</v>
      </c>
      <c r="S6814">
        <v>2.7130954924161503E-2</v>
      </c>
      <c r="T6814">
        <v>0.66591387676625868</v>
      </c>
      <c r="U6814">
        <v>0.53514206366161077</v>
      </c>
      <c r="V6814">
        <v>0.271645252845851</v>
      </c>
    </row>
    <row r="6815" spans="6:22" x14ac:dyDescent="0.35">
      <c r="F6815">
        <v>6814</v>
      </c>
      <c r="G6815">
        <f t="shared" si="640"/>
        <v>3.5684530167546615</v>
      </c>
      <c r="H6815">
        <f t="shared" si="641"/>
        <v>8.6825159459212014</v>
      </c>
      <c r="I6815">
        <f t="shared" si="642"/>
        <v>0.56732383190404978</v>
      </c>
      <c r="J6815">
        <f t="shared" si="643"/>
        <v>0.39036225470748009</v>
      </c>
      <c r="K6815">
        <f t="shared" si="639"/>
        <v>3.0423139133884702</v>
      </c>
      <c r="L6815">
        <f t="shared" si="644"/>
        <v>2.3155882596087736</v>
      </c>
      <c r="S6815">
        <v>0.42738120670186469</v>
      </c>
      <c r="T6815">
        <v>0.17062898648030031</v>
      </c>
      <c r="U6815">
        <v>0.89107943968016601</v>
      </c>
      <c r="V6815">
        <v>0.63454084902493357</v>
      </c>
    </row>
    <row r="6816" spans="6:22" x14ac:dyDescent="0.35">
      <c r="F6816">
        <v>6815</v>
      </c>
      <c r="G6816">
        <f t="shared" si="640"/>
        <v>4.8094119083223976</v>
      </c>
      <c r="H6816">
        <f t="shared" si="641"/>
        <v>9.1820429090243234</v>
      </c>
      <c r="I6816">
        <f t="shared" si="642"/>
        <v>0.47009186071352271</v>
      </c>
      <c r="J6816">
        <f t="shared" si="643"/>
        <v>0.43319193090609454</v>
      </c>
      <c r="K6816">
        <f t="shared" si="639"/>
        <v>3.096716208380383</v>
      </c>
      <c r="L6816">
        <f t="shared" si="644"/>
        <v>2.718308616027596</v>
      </c>
      <c r="S6816">
        <v>0.92376476332895896</v>
      </c>
      <c r="T6816">
        <v>0.2955107272560808</v>
      </c>
      <c r="U6816">
        <v>0.56697286904507582</v>
      </c>
      <c r="V6816">
        <v>0.77730643635364849</v>
      </c>
    </row>
    <row r="6817" spans="6:22" x14ac:dyDescent="0.35">
      <c r="F6817">
        <v>6816</v>
      </c>
      <c r="G6817">
        <f t="shared" si="640"/>
        <v>2.5426496169927062</v>
      </c>
      <c r="H6817">
        <f t="shared" si="641"/>
        <v>9.404339732047486</v>
      </c>
      <c r="I6817">
        <f t="shared" si="642"/>
        <v>0.50770287179174167</v>
      </c>
      <c r="J6817">
        <f t="shared" si="643"/>
        <v>0.38855861079744869</v>
      </c>
      <c r="K6817">
        <f t="shared" si="639"/>
        <v>3.1037385174108096</v>
      </c>
      <c r="L6817">
        <f t="shared" si="644"/>
        <v>1.4597498866056031</v>
      </c>
      <c r="S6817">
        <v>1.7059846797082431E-2</v>
      </c>
      <c r="T6817">
        <v>0.35108493301187171</v>
      </c>
      <c r="U6817">
        <v>0.69234290597247228</v>
      </c>
      <c r="V6817">
        <v>0.62852870265816219</v>
      </c>
    </row>
    <row r="6818" spans="6:22" x14ac:dyDescent="0.35">
      <c r="F6818">
        <v>6817</v>
      </c>
      <c r="G6818">
        <f t="shared" si="640"/>
        <v>3.677022614215522</v>
      </c>
      <c r="H6818">
        <f t="shared" si="641"/>
        <v>11.596423230689414</v>
      </c>
      <c r="I6818">
        <f t="shared" si="642"/>
        <v>0.45770439771721549</v>
      </c>
      <c r="J6818">
        <f t="shared" si="643"/>
        <v>0.22431714835047456</v>
      </c>
      <c r="K6818">
        <f t="shared" si="639"/>
        <v>3.3179784539323101</v>
      </c>
      <c r="L6818">
        <f t="shared" si="644"/>
        <v>1.7252382924401732</v>
      </c>
      <c r="S6818">
        <v>0.47080904568620868</v>
      </c>
      <c r="T6818">
        <v>0.89910580767235326</v>
      </c>
      <c r="U6818">
        <v>0.52568132572405168</v>
      </c>
      <c r="V6818">
        <v>8.1057161168248543E-2</v>
      </c>
    </row>
    <row r="6819" spans="6:22" x14ac:dyDescent="0.35">
      <c r="F6819">
        <v>6818</v>
      </c>
      <c r="G6819">
        <f t="shared" si="640"/>
        <v>2.7528458510086367</v>
      </c>
      <c r="H6819">
        <f t="shared" si="641"/>
        <v>10.028382213812677</v>
      </c>
      <c r="I6819">
        <f t="shared" si="642"/>
        <v>0.54484694967497782</v>
      </c>
      <c r="J6819">
        <f t="shared" si="643"/>
        <v>0.20976897488326671</v>
      </c>
      <c r="K6819">
        <f t="shared" si="639"/>
        <v>3.2453840754417556</v>
      </c>
      <c r="L6819">
        <f t="shared" si="644"/>
        <v>1.5984416370221266</v>
      </c>
      <c r="S6819">
        <v>0.10113834040345469</v>
      </c>
      <c r="T6819">
        <v>0.50709555345316937</v>
      </c>
      <c r="U6819">
        <v>0.81615649891659292</v>
      </c>
      <c r="V6819">
        <v>3.2563249610889002E-2</v>
      </c>
    </row>
    <row r="6820" spans="6:22" x14ac:dyDescent="0.35">
      <c r="F6820">
        <v>6819</v>
      </c>
      <c r="G6820">
        <f t="shared" si="640"/>
        <v>3.2002471999267557</v>
      </c>
      <c r="H6820">
        <f t="shared" si="641"/>
        <v>9.4564653462324895</v>
      </c>
      <c r="I6820">
        <f t="shared" si="642"/>
        <v>0.47426679280983919</v>
      </c>
      <c r="J6820">
        <f t="shared" si="643"/>
        <v>0.25341349528489032</v>
      </c>
      <c r="K6820">
        <f t="shared" si="639"/>
        <v>3.2723197119052703</v>
      </c>
      <c r="L6820">
        <f t="shared" si="644"/>
        <v>1.8495664798197877</v>
      </c>
      <c r="S6820">
        <v>0.28009887997070221</v>
      </c>
      <c r="T6820">
        <v>0.36411633655812248</v>
      </c>
      <c r="U6820">
        <v>0.58088930936613059</v>
      </c>
      <c r="V6820">
        <v>0.17804498428296761</v>
      </c>
    </row>
    <row r="6821" spans="6:22" x14ac:dyDescent="0.35">
      <c r="F6821">
        <v>6820</v>
      </c>
      <c r="G6821">
        <f t="shared" si="640"/>
        <v>2.9567857905819879</v>
      </c>
      <c r="H6821">
        <f t="shared" si="641"/>
        <v>10.657307657094027</v>
      </c>
      <c r="I6821">
        <f t="shared" si="642"/>
        <v>0.47395550401318398</v>
      </c>
      <c r="J6821">
        <f t="shared" si="643"/>
        <v>0.41326029236732076</v>
      </c>
      <c r="K6821">
        <f t="shared" si="639"/>
        <v>3.112784203619495</v>
      </c>
      <c r="L6821">
        <f t="shared" si="644"/>
        <v>1.4518323364597034</v>
      </c>
      <c r="S6821">
        <v>0.18271431623279519</v>
      </c>
      <c r="T6821">
        <v>0.66432691427350687</v>
      </c>
      <c r="U6821">
        <v>0.5798516800439466</v>
      </c>
      <c r="V6821">
        <v>0.7108676412244026</v>
      </c>
    </row>
    <row r="6822" spans="6:22" x14ac:dyDescent="0.35">
      <c r="F6822">
        <v>6821</v>
      </c>
      <c r="G6822">
        <f t="shared" si="640"/>
        <v>3.274101992858669</v>
      </c>
      <c r="H6822">
        <f t="shared" si="641"/>
        <v>8.6563921018097467</v>
      </c>
      <c r="I6822">
        <f t="shared" si="642"/>
        <v>0.38069704275643179</v>
      </c>
      <c r="J6822">
        <f t="shared" si="643"/>
        <v>0.37634510330515458</v>
      </c>
      <c r="K6822">
        <f t="shared" si="639"/>
        <v>3.2429578539384138</v>
      </c>
      <c r="L6822">
        <f t="shared" si="644"/>
        <v>1.8677967711922472</v>
      </c>
      <c r="S6822">
        <v>0.30964079714346754</v>
      </c>
      <c r="T6822">
        <v>0.1640980254524369</v>
      </c>
      <c r="U6822">
        <v>0.26899014252143927</v>
      </c>
      <c r="V6822">
        <v>0.58781701101718187</v>
      </c>
    </row>
    <row r="6823" spans="6:22" x14ac:dyDescent="0.35">
      <c r="F6823">
        <v>6822</v>
      </c>
      <c r="G6823">
        <f t="shared" si="640"/>
        <v>3.290887173070467</v>
      </c>
      <c r="H6823">
        <f t="shared" si="641"/>
        <v>11.277565843684194</v>
      </c>
      <c r="I6823">
        <f t="shared" si="642"/>
        <v>0.45400555436872458</v>
      </c>
      <c r="J6823">
        <f t="shared" si="643"/>
        <v>0.35453657643360703</v>
      </c>
      <c r="K6823">
        <f t="shared" si="639"/>
        <v>3.1914578691976683</v>
      </c>
      <c r="L6823">
        <f t="shared" si="644"/>
        <v>1.5292937418865988</v>
      </c>
      <c r="S6823">
        <v>0.3163548692281869</v>
      </c>
      <c r="T6823">
        <v>0.81939146092104864</v>
      </c>
      <c r="U6823">
        <v>0.51335184789574873</v>
      </c>
      <c r="V6823">
        <v>0.51512192144535662</v>
      </c>
    </row>
    <row r="6824" spans="6:22" x14ac:dyDescent="0.35">
      <c r="F6824">
        <v>6823</v>
      </c>
      <c r="G6824">
        <f t="shared" si="640"/>
        <v>4.2005676442762532</v>
      </c>
      <c r="H6824">
        <f t="shared" si="641"/>
        <v>11.637684255500961</v>
      </c>
      <c r="I6824">
        <f t="shared" si="642"/>
        <v>0.55229041413617352</v>
      </c>
      <c r="J6824">
        <f t="shared" si="643"/>
        <v>0.29344157231360823</v>
      </c>
      <c r="K6824">
        <f t="shared" si="639"/>
        <v>3.1542680135502184</v>
      </c>
      <c r="L6824">
        <f t="shared" si="644"/>
        <v>2.0660215361649175</v>
      </c>
      <c r="S6824">
        <v>0.6802270577105014</v>
      </c>
      <c r="T6824">
        <v>0.90942106387524035</v>
      </c>
      <c r="U6824">
        <v>0.8409680471205786</v>
      </c>
      <c r="V6824">
        <v>0.31147190771202732</v>
      </c>
    </row>
    <row r="6825" spans="6:22" x14ac:dyDescent="0.35">
      <c r="F6825">
        <v>6824</v>
      </c>
      <c r="G6825">
        <f t="shared" si="640"/>
        <v>3.0921353801080356</v>
      </c>
      <c r="H6825">
        <f t="shared" si="641"/>
        <v>10.211615344706566</v>
      </c>
      <c r="I6825">
        <f t="shared" si="642"/>
        <v>0.45577257606738486</v>
      </c>
      <c r="J6825">
        <f t="shared" si="643"/>
        <v>0.44119388409070104</v>
      </c>
      <c r="K6825">
        <f t="shared" si="639"/>
        <v>3.1030335398419142</v>
      </c>
      <c r="L6825">
        <f t="shared" si="644"/>
        <v>1.5518401724245825</v>
      </c>
      <c r="S6825">
        <v>0.23685415204321422</v>
      </c>
      <c r="T6825">
        <v>0.55290383617664118</v>
      </c>
      <c r="U6825">
        <v>0.51924192022461624</v>
      </c>
      <c r="V6825">
        <v>0.80397961363567005</v>
      </c>
    </row>
    <row r="6826" spans="6:22" x14ac:dyDescent="0.35">
      <c r="F6826">
        <v>6825</v>
      </c>
      <c r="G6826">
        <f t="shared" si="640"/>
        <v>2.7916806543168433</v>
      </c>
      <c r="H6826">
        <f t="shared" si="641"/>
        <v>8.0921658986175107</v>
      </c>
      <c r="I6826">
        <f t="shared" si="642"/>
        <v>0.37044282357249669</v>
      </c>
      <c r="J6826">
        <f t="shared" si="643"/>
        <v>0.47415387432477796</v>
      </c>
      <c r="K6826">
        <f t="shared" si="639"/>
        <v>3.1554033021027257</v>
      </c>
      <c r="L6826">
        <f t="shared" si="644"/>
        <v>1.6468472030957844</v>
      </c>
      <c r="S6826">
        <v>0.11667226172673727</v>
      </c>
      <c r="T6826">
        <v>2.3041474654377881E-2</v>
      </c>
      <c r="U6826">
        <v>0.23480941190832239</v>
      </c>
      <c r="V6826">
        <v>0.91384624774925993</v>
      </c>
    </row>
    <row r="6827" spans="6:22" x14ac:dyDescent="0.35">
      <c r="F6827">
        <v>6826</v>
      </c>
      <c r="G6827">
        <f t="shared" si="640"/>
        <v>2.7831354716635639</v>
      </c>
      <c r="H6827">
        <f t="shared" si="641"/>
        <v>11.071504867702261</v>
      </c>
      <c r="I6827">
        <f t="shared" si="642"/>
        <v>0.49739371929074983</v>
      </c>
      <c r="J6827">
        <f t="shared" si="643"/>
        <v>0.226258125553148</v>
      </c>
      <c r="K6827">
        <f t="shared" si="639"/>
        <v>3.2763481551561022</v>
      </c>
      <c r="L6827">
        <f t="shared" si="644"/>
        <v>1.4075127889757544</v>
      </c>
      <c r="S6827">
        <v>0.11325418866542558</v>
      </c>
      <c r="T6827">
        <v>0.7678762169255654</v>
      </c>
      <c r="U6827">
        <v>0.65797906430249942</v>
      </c>
      <c r="V6827">
        <v>8.7527085177159944E-2</v>
      </c>
    </row>
    <row r="6828" spans="6:22" x14ac:dyDescent="0.35">
      <c r="F6828">
        <v>6827</v>
      </c>
      <c r="G6828">
        <f t="shared" si="640"/>
        <v>2.5361644337290565</v>
      </c>
      <c r="H6828">
        <f t="shared" si="641"/>
        <v>10.165715506454665</v>
      </c>
      <c r="I6828">
        <f t="shared" si="642"/>
        <v>0.50202642902920624</v>
      </c>
      <c r="J6828">
        <f t="shared" si="643"/>
        <v>0.41906491286965541</v>
      </c>
      <c r="K6828">
        <f t="shared" si="639"/>
        <v>3.0789086581011382</v>
      </c>
      <c r="L6828">
        <f t="shared" si="644"/>
        <v>1.3302078071395991</v>
      </c>
      <c r="S6828">
        <v>1.4465773491622669E-2</v>
      </c>
      <c r="T6828">
        <v>0.54142887661366623</v>
      </c>
      <c r="U6828">
        <v>0.673421430097354</v>
      </c>
      <c r="V6828">
        <v>0.73021637623218483</v>
      </c>
    </row>
    <row r="6829" spans="6:22" x14ac:dyDescent="0.35">
      <c r="F6829">
        <v>6828</v>
      </c>
      <c r="G6829">
        <f t="shared" si="640"/>
        <v>4.8194067201757864</v>
      </c>
      <c r="H6829">
        <f t="shared" si="641"/>
        <v>10.212225714896086</v>
      </c>
      <c r="I6829">
        <f t="shared" si="642"/>
        <v>0.46739097262489698</v>
      </c>
      <c r="J6829">
        <f t="shared" si="643"/>
        <v>0.43907895138401443</v>
      </c>
      <c r="K6829">
        <f t="shared" si="639"/>
        <v>3.0935300759910884</v>
      </c>
      <c r="L6829">
        <f t="shared" si="644"/>
        <v>2.4404215087125416</v>
      </c>
      <c r="S6829">
        <v>0.9277626880703147</v>
      </c>
      <c r="T6829">
        <v>0.55305642872402117</v>
      </c>
      <c r="U6829">
        <v>0.55796990874965668</v>
      </c>
      <c r="V6829">
        <v>0.79692983794671468</v>
      </c>
    </row>
    <row r="6830" spans="6:22" x14ac:dyDescent="0.35">
      <c r="F6830">
        <v>6829</v>
      </c>
      <c r="G6830">
        <f t="shared" si="640"/>
        <v>2.8273110141300699</v>
      </c>
      <c r="H6830">
        <f t="shared" si="641"/>
        <v>8.160405285805842</v>
      </c>
      <c r="I6830">
        <f t="shared" si="642"/>
        <v>0.5661152989288003</v>
      </c>
      <c r="J6830">
        <f t="shared" si="643"/>
        <v>0.25959349345377974</v>
      </c>
      <c r="K6830">
        <f t="shared" si="639"/>
        <v>3.1742912076174199</v>
      </c>
      <c r="L6830">
        <f t="shared" si="644"/>
        <v>2.0217337717018871</v>
      </c>
      <c r="S6830">
        <v>0.13092440565202795</v>
      </c>
      <c r="T6830">
        <v>4.0101321451460309E-2</v>
      </c>
      <c r="U6830">
        <v>0.88705099642933438</v>
      </c>
      <c r="V6830">
        <v>0.19864497817926571</v>
      </c>
    </row>
    <row r="6831" spans="6:22" x14ac:dyDescent="0.35">
      <c r="F6831">
        <v>6830</v>
      </c>
      <c r="G6831">
        <f t="shared" si="640"/>
        <v>3.6986907559434794</v>
      </c>
      <c r="H6831">
        <f t="shared" si="641"/>
        <v>8.6841029084139532</v>
      </c>
      <c r="I6831">
        <f t="shared" si="642"/>
        <v>0.43522751548814353</v>
      </c>
      <c r="J6831">
        <f t="shared" si="643"/>
        <v>0.25365153965880305</v>
      </c>
      <c r="K6831">
        <f t="shared" si="639"/>
        <v>3.3111209448530534</v>
      </c>
      <c r="L6831">
        <f t="shared" si="644"/>
        <v>2.2617892985023604</v>
      </c>
      <c r="S6831">
        <v>0.47947630237739186</v>
      </c>
      <c r="T6831">
        <v>0.17102572710348826</v>
      </c>
      <c r="U6831">
        <v>0.45075838496047854</v>
      </c>
      <c r="V6831">
        <v>0.17883846552934354</v>
      </c>
    </row>
    <row r="6832" spans="6:22" x14ac:dyDescent="0.35">
      <c r="F6832">
        <v>6831</v>
      </c>
      <c r="G6832">
        <f t="shared" si="640"/>
        <v>4.7545548875392925</v>
      </c>
      <c r="H6832">
        <f t="shared" si="641"/>
        <v>10.73848689230018</v>
      </c>
      <c r="I6832">
        <f t="shared" si="642"/>
        <v>0.58832667012543105</v>
      </c>
      <c r="J6832">
        <f t="shared" si="643"/>
        <v>0.29508041627246928</v>
      </c>
      <c r="K6832">
        <f t="shared" si="639"/>
        <v>3.1165929136020996</v>
      </c>
      <c r="L6832">
        <f t="shared" si="644"/>
        <v>2.6003743325138169</v>
      </c>
      <c r="S6832">
        <v>0.90182195501571705</v>
      </c>
      <c r="T6832">
        <v>0.68462172307504499</v>
      </c>
      <c r="U6832">
        <v>0.96108890041810358</v>
      </c>
      <c r="V6832">
        <v>0.31693472090823083</v>
      </c>
    </row>
    <row r="6833" spans="6:22" x14ac:dyDescent="0.35">
      <c r="F6833">
        <v>6832</v>
      </c>
      <c r="G6833">
        <f t="shared" si="640"/>
        <v>2.5338755455183568</v>
      </c>
      <c r="H6833">
        <f t="shared" si="641"/>
        <v>8.6870326853236488</v>
      </c>
      <c r="I6833">
        <f t="shared" si="642"/>
        <v>0.54937894833216339</v>
      </c>
      <c r="J6833">
        <f t="shared" si="643"/>
        <v>0.29452192754905848</v>
      </c>
      <c r="K6833">
        <f t="shared" si="639"/>
        <v>3.1560991241187781</v>
      </c>
      <c r="L6833">
        <f t="shared" si="644"/>
        <v>1.6655568241450827</v>
      </c>
      <c r="S6833">
        <v>1.3550218207342753E-2</v>
      </c>
      <c r="T6833">
        <v>0.1717581713309122</v>
      </c>
      <c r="U6833">
        <v>0.83126316110721155</v>
      </c>
      <c r="V6833">
        <v>0.315073091830195</v>
      </c>
    </row>
    <row r="6834" spans="6:22" x14ac:dyDescent="0.35">
      <c r="F6834">
        <v>6833</v>
      </c>
      <c r="G6834">
        <f t="shared" si="640"/>
        <v>3.4562211981566819</v>
      </c>
      <c r="H6834">
        <f t="shared" si="641"/>
        <v>9.6251716666158025</v>
      </c>
      <c r="I6834">
        <f t="shared" si="642"/>
        <v>0.54261299478133485</v>
      </c>
      <c r="J6834">
        <f t="shared" si="643"/>
        <v>0.26733909115878784</v>
      </c>
      <c r="K6834">
        <f t="shared" si="639"/>
        <v>3.1900479140598774</v>
      </c>
      <c r="L6834">
        <f t="shared" si="644"/>
        <v>2.0554287234444666</v>
      </c>
      <c r="S6834">
        <v>0.38248847926267282</v>
      </c>
      <c r="T6834">
        <v>0.40629291665395062</v>
      </c>
      <c r="U6834">
        <v>0.8087099826044496</v>
      </c>
      <c r="V6834">
        <v>0.22446363719595935</v>
      </c>
    </row>
    <row r="6835" spans="6:22" x14ac:dyDescent="0.35">
      <c r="F6835">
        <v>6834</v>
      </c>
      <c r="G6835">
        <f t="shared" si="640"/>
        <v>3.6871700186162908</v>
      </c>
      <c r="H6835">
        <f t="shared" si="641"/>
        <v>10.522537919248023</v>
      </c>
      <c r="I6835">
        <f t="shared" si="642"/>
        <v>0.52283700064088867</v>
      </c>
      <c r="J6835">
        <f t="shared" si="643"/>
        <v>0.28011108737449264</v>
      </c>
      <c r="K6835">
        <f t="shared" si="639"/>
        <v>3.1970519119846186</v>
      </c>
      <c r="L6835">
        <f t="shared" si="644"/>
        <v>1.9702248167284795</v>
      </c>
      <c r="S6835">
        <v>0.4748680074465163</v>
      </c>
      <c r="T6835">
        <v>0.63063447981200593</v>
      </c>
      <c r="U6835">
        <v>0.74279000213629565</v>
      </c>
      <c r="V6835">
        <v>0.26703695791497545</v>
      </c>
    </row>
    <row r="6836" spans="6:22" x14ac:dyDescent="0.35">
      <c r="F6836">
        <v>6835</v>
      </c>
      <c r="G6836">
        <f t="shared" si="640"/>
        <v>4.5366527298806734</v>
      </c>
      <c r="H6836">
        <f t="shared" si="641"/>
        <v>8.8116702780236213</v>
      </c>
      <c r="I6836">
        <f t="shared" si="642"/>
        <v>0.38054139835810419</v>
      </c>
      <c r="J6836">
        <f t="shared" si="643"/>
        <v>0.47284463026825768</v>
      </c>
      <c r="K6836">
        <f t="shared" si="639"/>
        <v>3.1466139713736379</v>
      </c>
      <c r="L6836">
        <f t="shared" si="644"/>
        <v>2.4767074418565231</v>
      </c>
      <c r="S6836">
        <v>0.8146610919522691</v>
      </c>
      <c r="T6836">
        <v>0.20291756950590534</v>
      </c>
      <c r="U6836">
        <v>0.26847132786034728</v>
      </c>
      <c r="V6836">
        <v>0.90948210089419235</v>
      </c>
    </row>
    <row r="6837" spans="6:22" x14ac:dyDescent="0.35">
      <c r="F6837">
        <v>6836</v>
      </c>
      <c r="G6837">
        <f t="shared" si="640"/>
        <v>3.467665639210181</v>
      </c>
      <c r="H6837">
        <f t="shared" si="641"/>
        <v>10.047059541611988</v>
      </c>
      <c r="I6837">
        <f t="shared" si="642"/>
        <v>0.50620136112552261</v>
      </c>
      <c r="J6837">
        <f t="shared" si="643"/>
        <v>0.3035676137577441</v>
      </c>
      <c r="K6837">
        <f t="shared" si="639"/>
        <v>3.1902310251167334</v>
      </c>
      <c r="L6837">
        <f t="shared" si="644"/>
        <v>1.9050911389877541</v>
      </c>
      <c r="S6837">
        <v>0.38706625568407238</v>
      </c>
      <c r="T6837">
        <v>0.51176488540299692</v>
      </c>
      <c r="U6837">
        <v>0.68733787041840877</v>
      </c>
      <c r="V6837">
        <v>0.34522537919248025</v>
      </c>
    </row>
    <row r="6838" spans="6:22" x14ac:dyDescent="0.35">
      <c r="F6838">
        <v>6837</v>
      </c>
      <c r="G6838">
        <f t="shared" si="640"/>
        <v>4.5435956907864625</v>
      </c>
      <c r="H6838">
        <f t="shared" si="641"/>
        <v>10.2586138492996</v>
      </c>
      <c r="I6838">
        <f t="shared" si="642"/>
        <v>0.54810632648701429</v>
      </c>
      <c r="J6838">
        <f t="shared" si="643"/>
        <v>0.21227759636219368</v>
      </c>
      <c r="K6838">
        <f t="shared" si="639"/>
        <v>3.2396160771507923</v>
      </c>
      <c r="L6838">
        <f t="shared" si="644"/>
        <v>2.5834590297480555</v>
      </c>
      <c r="S6838">
        <v>0.81743827631458477</v>
      </c>
      <c r="T6838">
        <v>0.5646534623249001</v>
      </c>
      <c r="U6838">
        <v>0.82702108829004795</v>
      </c>
      <c r="V6838">
        <v>4.0925321207312237E-2</v>
      </c>
    </row>
    <row r="6839" spans="6:22" x14ac:dyDescent="0.35">
      <c r="F6839">
        <v>6838</v>
      </c>
      <c r="G6839">
        <f t="shared" si="640"/>
        <v>3.391216772972808</v>
      </c>
      <c r="H6839">
        <f t="shared" si="641"/>
        <v>8.6259956663716544</v>
      </c>
      <c r="I6839">
        <f t="shared" si="642"/>
        <v>0.34817651905880914</v>
      </c>
      <c r="J6839">
        <f t="shared" si="643"/>
        <v>0.35115817743461408</v>
      </c>
      <c r="K6839">
        <f t="shared" si="639"/>
        <v>3.3006653035065767</v>
      </c>
      <c r="L6839">
        <f t="shared" si="644"/>
        <v>1.9083978140093343</v>
      </c>
      <c r="S6839">
        <v>0.35648670918912323</v>
      </c>
      <c r="T6839">
        <v>0.1564989165929136</v>
      </c>
      <c r="U6839">
        <v>0.16058839686269721</v>
      </c>
      <c r="V6839">
        <v>0.50386059144871365</v>
      </c>
    </row>
    <row r="6840" spans="6:22" x14ac:dyDescent="0.35">
      <c r="F6840">
        <v>6839</v>
      </c>
      <c r="G6840">
        <f t="shared" si="640"/>
        <v>3.0098879970702233</v>
      </c>
      <c r="H6840">
        <f t="shared" si="641"/>
        <v>8.0987578966643277</v>
      </c>
      <c r="I6840">
        <f t="shared" si="642"/>
        <v>0.59001129184850609</v>
      </c>
      <c r="J6840">
        <f t="shared" si="643"/>
        <v>0.47771538438062683</v>
      </c>
      <c r="K6840">
        <f t="shared" si="639"/>
        <v>2.9322733237708674</v>
      </c>
      <c r="L6840">
        <f t="shared" si="644"/>
        <v>2.0765936991396301</v>
      </c>
      <c r="S6840">
        <v>0.20395519882808924</v>
      </c>
      <c r="T6840">
        <v>2.4689474166081728E-2</v>
      </c>
      <c r="U6840">
        <v>0.96670430616168701</v>
      </c>
      <c r="V6840">
        <v>0.92571794793542284</v>
      </c>
    </row>
    <row r="6841" spans="6:22" x14ac:dyDescent="0.35">
      <c r="F6841">
        <v>6840</v>
      </c>
      <c r="G6841">
        <f t="shared" si="640"/>
        <v>3.0023346659749137</v>
      </c>
      <c r="H6841">
        <f t="shared" si="641"/>
        <v>11.585802789391765</v>
      </c>
      <c r="I6841">
        <f t="shared" si="642"/>
        <v>0.54367503891109958</v>
      </c>
      <c r="J6841">
        <f t="shared" si="643"/>
        <v>0.45811334574419382</v>
      </c>
      <c r="K6841">
        <f t="shared" si="639"/>
        <v>2.9982116153447067</v>
      </c>
      <c r="L6841">
        <f t="shared" si="644"/>
        <v>1.4084132996920817</v>
      </c>
      <c r="S6841">
        <v>0.20093386638996552</v>
      </c>
      <c r="T6841">
        <v>0.89645069734794147</v>
      </c>
      <c r="U6841">
        <v>0.81225012970366528</v>
      </c>
      <c r="V6841">
        <v>0.86037781914731282</v>
      </c>
    </row>
    <row r="6842" spans="6:22" x14ac:dyDescent="0.35">
      <c r="F6842">
        <v>6841</v>
      </c>
      <c r="G6842">
        <f t="shared" si="640"/>
        <v>3.5570085757011629</v>
      </c>
      <c r="H6842">
        <f t="shared" si="641"/>
        <v>11.340678121280558</v>
      </c>
      <c r="I6842">
        <f t="shared" si="642"/>
        <v>0.34147465437788016</v>
      </c>
      <c r="J6842">
        <f t="shared" si="643"/>
        <v>0.37712332529679249</v>
      </c>
      <c r="K6842">
        <f t="shared" si="639"/>
        <v>3.2814020203253271</v>
      </c>
      <c r="L6842">
        <f t="shared" si="644"/>
        <v>1.5046629748365685</v>
      </c>
      <c r="S6842">
        <v>0.42280343028046508</v>
      </c>
      <c r="T6842">
        <v>0.83516953032013919</v>
      </c>
      <c r="U6842">
        <v>0.13824884792626729</v>
      </c>
      <c r="V6842">
        <v>0.59041108432264167</v>
      </c>
    </row>
    <row r="6843" spans="6:22" x14ac:dyDescent="0.35">
      <c r="F6843">
        <v>6842</v>
      </c>
      <c r="G6843">
        <f t="shared" si="640"/>
        <v>4.2593920712912379</v>
      </c>
      <c r="H6843">
        <f t="shared" si="641"/>
        <v>11.167455061494797</v>
      </c>
      <c r="I6843">
        <f t="shared" si="642"/>
        <v>0.36929837946714683</v>
      </c>
      <c r="J6843">
        <f t="shared" si="643"/>
        <v>0.30196539201025424</v>
      </c>
      <c r="K6843">
        <f t="shared" si="639"/>
        <v>3.3287362285225992</v>
      </c>
      <c r="L6843">
        <f t="shared" si="644"/>
        <v>1.9050535614907869</v>
      </c>
      <c r="S6843">
        <v>0.70375682851649524</v>
      </c>
      <c r="T6843">
        <v>0.79186376537369918</v>
      </c>
      <c r="U6843">
        <v>0.23099459822382276</v>
      </c>
      <c r="V6843">
        <v>0.33988464003418073</v>
      </c>
    </row>
    <row r="6844" spans="6:22" x14ac:dyDescent="0.35">
      <c r="F6844">
        <v>6843</v>
      </c>
      <c r="G6844">
        <f t="shared" si="640"/>
        <v>4.0606402783288065</v>
      </c>
      <c r="H6844">
        <f t="shared" si="641"/>
        <v>11.071138645588549</v>
      </c>
      <c r="I6844">
        <f t="shared" si="642"/>
        <v>0.40755943479720447</v>
      </c>
      <c r="J6844">
        <f t="shared" si="643"/>
        <v>0.49658497878963592</v>
      </c>
      <c r="K6844">
        <f t="shared" si="639"/>
        <v>3.0958555864131596</v>
      </c>
      <c r="L6844">
        <f t="shared" si="644"/>
        <v>1.787671982535586</v>
      </c>
      <c r="S6844">
        <v>0.62425611133152259</v>
      </c>
      <c r="T6844">
        <v>0.76778466139713741</v>
      </c>
      <c r="U6844">
        <v>0.35853144932401504</v>
      </c>
      <c r="V6844">
        <v>0.98861659596545304</v>
      </c>
    </row>
    <row r="6845" spans="6:22" x14ac:dyDescent="0.35">
      <c r="F6845">
        <v>6844</v>
      </c>
      <c r="G6845">
        <f t="shared" si="640"/>
        <v>4.9814600054933322</v>
      </c>
      <c r="H6845">
        <f t="shared" si="641"/>
        <v>9.9795525986510825</v>
      </c>
      <c r="I6845">
        <f t="shared" si="642"/>
        <v>0.40647907956175422</v>
      </c>
      <c r="J6845">
        <f t="shared" si="643"/>
        <v>0.33346049378948334</v>
      </c>
      <c r="K6845">
        <f t="shared" si="639"/>
        <v>3.2600604266487627</v>
      </c>
      <c r="L6845">
        <f t="shared" si="644"/>
        <v>2.5409850242182621</v>
      </c>
      <c r="S6845">
        <v>0.99258400219733267</v>
      </c>
      <c r="T6845">
        <v>0.49488814966277045</v>
      </c>
      <c r="U6845">
        <v>0.35493026520584736</v>
      </c>
      <c r="V6845">
        <v>0.44486831263161108</v>
      </c>
    </row>
    <row r="6846" spans="6:22" x14ac:dyDescent="0.35">
      <c r="F6846">
        <v>6845</v>
      </c>
      <c r="G6846">
        <f t="shared" si="640"/>
        <v>3.379390850550859</v>
      </c>
      <c r="H6846">
        <f t="shared" si="641"/>
        <v>8.1589403973509942</v>
      </c>
      <c r="I6846">
        <f t="shared" si="642"/>
        <v>0.42988067262794882</v>
      </c>
      <c r="J6846">
        <f t="shared" si="643"/>
        <v>0.29981383709219644</v>
      </c>
      <c r="K6846">
        <f t="shared" si="639"/>
        <v>3.270305490279855</v>
      </c>
      <c r="L6846">
        <f t="shared" si="644"/>
        <v>2.1642647176181877</v>
      </c>
      <c r="S6846">
        <v>0.35175634022034363</v>
      </c>
      <c r="T6846">
        <v>3.9735099337748346E-2</v>
      </c>
      <c r="U6846">
        <v>0.43293557542649619</v>
      </c>
      <c r="V6846">
        <v>0.33271279030732137</v>
      </c>
    </row>
    <row r="6847" spans="6:22" x14ac:dyDescent="0.35">
      <c r="F6847">
        <v>6846</v>
      </c>
      <c r="G6847">
        <f t="shared" si="640"/>
        <v>3.8583025605029451</v>
      </c>
      <c r="H6847">
        <f t="shared" si="641"/>
        <v>8.951689199499496</v>
      </c>
      <c r="I6847">
        <f t="shared" si="642"/>
        <v>0.45190893276772359</v>
      </c>
      <c r="J6847">
        <f t="shared" si="643"/>
        <v>0.24486220892971589</v>
      </c>
      <c r="K6847">
        <f t="shared" si="639"/>
        <v>3.3032288583025604</v>
      </c>
      <c r="L6847">
        <f t="shared" si="644"/>
        <v>2.3225171069803574</v>
      </c>
      <c r="S6847">
        <v>0.543321024201178</v>
      </c>
      <c r="T6847">
        <v>0.23792229987487412</v>
      </c>
      <c r="U6847">
        <v>0.50636310922574546</v>
      </c>
      <c r="V6847">
        <v>0.14954069643238624</v>
      </c>
    </row>
    <row r="6848" spans="6:22" x14ac:dyDescent="0.35">
      <c r="F6848">
        <v>6847</v>
      </c>
      <c r="G6848">
        <f t="shared" si="640"/>
        <v>4.6462141788995028</v>
      </c>
      <c r="H6848">
        <f t="shared" si="641"/>
        <v>9.4578081606494333</v>
      </c>
      <c r="I6848">
        <f t="shared" si="642"/>
        <v>0.54101077303384504</v>
      </c>
      <c r="J6848">
        <f t="shared" si="643"/>
        <v>0.36534928434095282</v>
      </c>
      <c r="K6848">
        <f t="shared" si="639"/>
        <v>3.0936399426252024</v>
      </c>
      <c r="L6848">
        <f t="shared" si="644"/>
        <v>2.7345522508464732</v>
      </c>
      <c r="S6848">
        <v>0.85848567155980104</v>
      </c>
      <c r="T6848">
        <v>0.36445204016235849</v>
      </c>
      <c r="U6848">
        <v>0.80336924344615013</v>
      </c>
      <c r="V6848">
        <v>0.55116428113650928</v>
      </c>
    </row>
    <row r="6849" spans="6:22" x14ac:dyDescent="0.35">
      <c r="F6849">
        <v>6848</v>
      </c>
      <c r="G6849">
        <f t="shared" si="640"/>
        <v>4.5226905117954033</v>
      </c>
      <c r="H6849">
        <f t="shared" si="641"/>
        <v>11.787591174047058</v>
      </c>
      <c r="I6849">
        <f t="shared" si="642"/>
        <v>0.31566515091402936</v>
      </c>
      <c r="J6849">
        <f t="shared" si="643"/>
        <v>0.47585680715353862</v>
      </c>
      <c r="K6849">
        <f t="shared" si="639"/>
        <v>3.2084780419324321</v>
      </c>
      <c r="L6849">
        <f t="shared" si="644"/>
        <v>1.7590591916102878</v>
      </c>
      <c r="S6849">
        <v>0.80907620471816155</v>
      </c>
      <c r="T6849">
        <v>0.94689779351176484</v>
      </c>
      <c r="U6849">
        <v>5.2217169713431197E-2</v>
      </c>
      <c r="V6849">
        <v>0.91952269051179536</v>
      </c>
    </row>
    <row r="6850" spans="6:22" x14ac:dyDescent="0.35">
      <c r="F6850">
        <v>6849</v>
      </c>
      <c r="G6850">
        <f t="shared" si="640"/>
        <v>2.621005890072329</v>
      </c>
      <c r="H6850">
        <f t="shared" si="641"/>
        <v>8.5091708120975369</v>
      </c>
      <c r="I6850">
        <f t="shared" si="642"/>
        <v>0.30617999816888941</v>
      </c>
      <c r="J6850">
        <f t="shared" si="643"/>
        <v>0.46108890041810358</v>
      </c>
      <c r="K6850">
        <f t="shared" ref="K6850:K6913" si="645">Mtot-I6850-J6850</f>
        <v>3.2327311014130071</v>
      </c>
      <c r="L6850">
        <f t="shared" si="644"/>
        <v>1.4079993943318685</v>
      </c>
      <c r="S6850">
        <v>4.8402356028931545E-2</v>
      </c>
      <c r="T6850">
        <v>0.12729270302438428</v>
      </c>
      <c r="U6850">
        <v>2.0599993896298106E-2</v>
      </c>
      <c r="V6850">
        <v>0.87029633472701196</v>
      </c>
    </row>
    <row r="6851" spans="6:22" x14ac:dyDescent="0.35">
      <c r="F6851">
        <v>6850</v>
      </c>
      <c r="G6851">
        <f t="shared" ref="G6851:G6914" si="646">B$4+(C$4-B$4)*S6851</f>
        <v>3.685110019226661</v>
      </c>
      <c r="H6851">
        <f t="shared" ref="H6851:H6914" si="647">B$5+(C$5-B$5)*T6851</f>
        <v>9.9172948393200482</v>
      </c>
      <c r="I6851">
        <f t="shared" ref="I6851:I6914" si="648">B$6+(C$6-B$6)*U6851</f>
        <v>0.50677816095461892</v>
      </c>
      <c r="J6851">
        <f t="shared" ref="J6851:J6914" si="649">B$7+(C$7-B$7)*V6851</f>
        <v>0.45684072389904479</v>
      </c>
      <c r="K6851">
        <f t="shared" si="645"/>
        <v>3.036381115146336</v>
      </c>
      <c r="L6851">
        <f t="shared" ref="L6851:L6914" si="650">G6851/(H6851*EXP(-I6851))*K6851/(1-EXP(-K6851))</f>
        <v>1.9673032861662745</v>
      </c>
      <c r="S6851">
        <v>0.4740440076906644</v>
      </c>
      <c r="T6851">
        <v>0.47932370983001188</v>
      </c>
      <c r="U6851">
        <v>0.68926053651539654</v>
      </c>
      <c r="V6851">
        <v>0.85613574633014922</v>
      </c>
    </row>
    <row r="6852" spans="6:22" x14ac:dyDescent="0.35">
      <c r="F6852">
        <v>6851</v>
      </c>
      <c r="G6852">
        <f t="shared" si="646"/>
        <v>2.6078066347239601</v>
      </c>
      <c r="H6852">
        <f t="shared" si="647"/>
        <v>10.74581133457442</v>
      </c>
      <c r="I6852">
        <f t="shared" si="648"/>
        <v>0.55267494735557121</v>
      </c>
      <c r="J6852">
        <f t="shared" si="649"/>
        <v>0.35645008697775205</v>
      </c>
      <c r="K6852">
        <f t="shared" si="645"/>
        <v>3.0908749656666767</v>
      </c>
      <c r="L6852">
        <f t="shared" si="650"/>
        <v>1.3656774602229842</v>
      </c>
      <c r="S6852">
        <v>4.3122653889584035E-2</v>
      </c>
      <c r="T6852">
        <v>0.68645283364360488</v>
      </c>
      <c r="U6852">
        <v>0.84224982451857056</v>
      </c>
      <c r="V6852">
        <v>0.52150028992584008</v>
      </c>
    </row>
    <row r="6853" spans="6:22" x14ac:dyDescent="0.35">
      <c r="F6853">
        <v>6852</v>
      </c>
      <c r="G6853">
        <f t="shared" si="646"/>
        <v>3.3309427167577135</v>
      </c>
      <c r="H6853">
        <f t="shared" si="647"/>
        <v>11.951902829065828</v>
      </c>
      <c r="I6853">
        <f t="shared" si="648"/>
        <v>0.40617694631794182</v>
      </c>
      <c r="J6853">
        <f t="shared" si="649"/>
        <v>0.48988311410870694</v>
      </c>
      <c r="K6853">
        <f t="shared" si="645"/>
        <v>3.1039399395733516</v>
      </c>
      <c r="L6853">
        <f t="shared" si="650"/>
        <v>1.3595095942319031</v>
      </c>
      <c r="S6853">
        <v>0.33237708670308541</v>
      </c>
      <c r="T6853">
        <v>0.98797570726645711</v>
      </c>
      <c r="U6853">
        <v>0.35392315439313943</v>
      </c>
      <c r="V6853">
        <v>0.96627704702902306</v>
      </c>
    </row>
    <row r="6854" spans="6:22" x14ac:dyDescent="0.35">
      <c r="F6854">
        <v>6853</v>
      </c>
      <c r="G6854">
        <f t="shared" si="646"/>
        <v>3.4322641682180244</v>
      </c>
      <c r="H6854">
        <f t="shared" si="647"/>
        <v>11.194555497909482</v>
      </c>
      <c r="I6854">
        <f t="shared" si="648"/>
        <v>0.58651387066255678</v>
      </c>
      <c r="J6854">
        <f t="shared" si="649"/>
        <v>0.37195959349345376</v>
      </c>
      <c r="K6854">
        <f t="shared" si="645"/>
        <v>3.0415265358439894</v>
      </c>
      <c r="L6854">
        <f t="shared" si="650"/>
        <v>1.7605147044855489</v>
      </c>
      <c r="S6854">
        <v>0.3729056672872097</v>
      </c>
      <c r="T6854">
        <v>0.79863887447737048</v>
      </c>
      <c r="U6854">
        <v>0.95504623554185608</v>
      </c>
      <c r="V6854">
        <v>0.57319864497817929</v>
      </c>
    </row>
    <row r="6855" spans="6:22" x14ac:dyDescent="0.35">
      <c r="F6855">
        <v>6854</v>
      </c>
      <c r="G6855">
        <f t="shared" si="646"/>
        <v>4.4803460798974584</v>
      </c>
      <c r="H6855">
        <f t="shared" si="647"/>
        <v>9.6349375896481213</v>
      </c>
      <c r="I6855">
        <f t="shared" si="648"/>
        <v>0.52735068819238862</v>
      </c>
      <c r="J6855">
        <f t="shared" si="649"/>
        <v>0.36699728385265662</v>
      </c>
      <c r="K6855">
        <f t="shared" si="645"/>
        <v>3.1056520279549549</v>
      </c>
      <c r="L6855">
        <f t="shared" si="650"/>
        <v>2.5617957071453468</v>
      </c>
      <c r="S6855">
        <v>0.79213843195898315</v>
      </c>
      <c r="T6855">
        <v>0.40873439741203038</v>
      </c>
      <c r="U6855">
        <v>0.75783562730796228</v>
      </c>
      <c r="V6855">
        <v>0.55665761284218884</v>
      </c>
    </row>
    <row r="6856" spans="6:22" x14ac:dyDescent="0.35">
      <c r="F6856">
        <v>6855</v>
      </c>
      <c r="G6856">
        <f t="shared" si="646"/>
        <v>4.483169042023988</v>
      </c>
      <c r="H6856">
        <f t="shared" si="647"/>
        <v>8.6798303170873137</v>
      </c>
      <c r="I6856">
        <f t="shared" si="648"/>
        <v>0.39684743797112948</v>
      </c>
      <c r="J6856">
        <f t="shared" si="649"/>
        <v>0.46636249885555586</v>
      </c>
      <c r="K6856">
        <f t="shared" si="645"/>
        <v>3.136790063173315</v>
      </c>
      <c r="L6856">
        <f t="shared" si="650"/>
        <v>2.5187645780076902</v>
      </c>
      <c r="S6856">
        <v>0.79326761680959501</v>
      </c>
      <c r="T6856">
        <v>0.16995757927182836</v>
      </c>
      <c r="U6856">
        <v>0.32282479323709828</v>
      </c>
      <c r="V6856">
        <v>0.88787499618518628</v>
      </c>
    </row>
    <row r="6857" spans="6:22" x14ac:dyDescent="0.35">
      <c r="F6857">
        <v>6856</v>
      </c>
      <c r="G6857">
        <f t="shared" si="646"/>
        <v>2.5102999969481492</v>
      </c>
      <c r="H6857">
        <f t="shared" si="647"/>
        <v>8.2971282082583091</v>
      </c>
      <c r="I6857">
        <f t="shared" si="648"/>
        <v>0.46429639576403087</v>
      </c>
      <c r="J6857">
        <f t="shared" si="649"/>
        <v>0.42605975524155404</v>
      </c>
      <c r="K6857">
        <f t="shared" si="645"/>
        <v>3.1096438489944149</v>
      </c>
      <c r="L6857">
        <f t="shared" si="650"/>
        <v>1.5666509928677295</v>
      </c>
      <c r="S6857">
        <v>4.119998779259621E-3</v>
      </c>
      <c r="T6857">
        <v>7.4282052064577164E-2</v>
      </c>
      <c r="U6857">
        <v>0.54765465254676959</v>
      </c>
      <c r="V6857">
        <v>0.75353251747184669</v>
      </c>
    </row>
    <row r="6858" spans="6:22" x14ac:dyDescent="0.35">
      <c r="F6858">
        <v>6857</v>
      </c>
      <c r="G6858">
        <f t="shared" si="646"/>
        <v>4.3159276100955228</v>
      </c>
      <c r="H6858">
        <f t="shared" si="647"/>
        <v>8.5262611774040948</v>
      </c>
      <c r="I6858">
        <f t="shared" si="648"/>
        <v>0.34772789696951201</v>
      </c>
      <c r="J6858">
        <f t="shared" si="649"/>
        <v>0.26120487075411236</v>
      </c>
      <c r="K6858">
        <f t="shared" si="645"/>
        <v>3.3910672322763755</v>
      </c>
      <c r="L6858">
        <f t="shared" si="650"/>
        <v>2.5150347350055169</v>
      </c>
      <c r="S6858">
        <v>0.72637104403820918</v>
      </c>
      <c r="T6858">
        <v>0.1315652943510239</v>
      </c>
      <c r="U6858">
        <v>0.15909298989837337</v>
      </c>
      <c r="V6858">
        <v>0.20401623584704123</v>
      </c>
    </row>
    <row r="6859" spans="6:22" x14ac:dyDescent="0.35">
      <c r="F6859">
        <v>6858</v>
      </c>
      <c r="G6859">
        <f t="shared" si="646"/>
        <v>4.040040284432509</v>
      </c>
      <c r="H6859">
        <f t="shared" si="647"/>
        <v>9.8084047975096897</v>
      </c>
      <c r="I6859">
        <f t="shared" si="648"/>
        <v>0.32713705862605669</v>
      </c>
      <c r="J6859">
        <f t="shared" si="649"/>
        <v>0.24411145359660635</v>
      </c>
      <c r="K6859">
        <f t="shared" si="645"/>
        <v>3.4287514877773373</v>
      </c>
      <c r="L6859">
        <f t="shared" si="650"/>
        <v>2.0244804268604524</v>
      </c>
      <c r="S6859">
        <v>0.61601611377300336</v>
      </c>
      <c r="T6859">
        <v>0.45210119937742238</v>
      </c>
      <c r="U6859">
        <v>9.0456862086855674E-2</v>
      </c>
      <c r="V6859">
        <v>0.14703817865535448</v>
      </c>
    </row>
    <row r="6860" spans="6:22" x14ac:dyDescent="0.35">
      <c r="F6860">
        <v>6859</v>
      </c>
      <c r="G6860">
        <f t="shared" si="646"/>
        <v>3.3185064241462445</v>
      </c>
      <c r="H6860">
        <f t="shared" si="647"/>
        <v>9.7623828852198855</v>
      </c>
      <c r="I6860">
        <f t="shared" si="648"/>
        <v>0.4573564867091891</v>
      </c>
      <c r="J6860">
        <f t="shared" si="649"/>
        <v>0.30302743614001892</v>
      </c>
      <c r="K6860">
        <f t="shared" si="645"/>
        <v>3.2396160771507918</v>
      </c>
      <c r="L6860">
        <f t="shared" si="650"/>
        <v>1.8107781833211132</v>
      </c>
      <c r="S6860">
        <v>0.3274025696584979</v>
      </c>
      <c r="T6860">
        <v>0.44059572130497149</v>
      </c>
      <c r="U6860">
        <v>0.52452162236396371</v>
      </c>
      <c r="V6860">
        <v>0.34342478713339641</v>
      </c>
    </row>
    <row r="6861" spans="6:22" x14ac:dyDescent="0.35">
      <c r="F6861">
        <v>6860</v>
      </c>
      <c r="G6861">
        <f t="shared" si="646"/>
        <v>2.8771324808496352</v>
      </c>
      <c r="H6861">
        <f t="shared" si="647"/>
        <v>8.0312509537034202</v>
      </c>
      <c r="I6861">
        <f t="shared" si="648"/>
        <v>0.56516312143314917</v>
      </c>
      <c r="J6861">
        <f t="shared" si="649"/>
        <v>0.36829737235633414</v>
      </c>
      <c r="K6861">
        <f t="shared" si="645"/>
        <v>3.0665395062105167</v>
      </c>
      <c r="L6861">
        <f t="shared" si="650"/>
        <v>2.0276320106181815</v>
      </c>
      <c r="S6861">
        <v>0.15085299233985411</v>
      </c>
      <c r="T6861">
        <v>7.8127384258552812E-3</v>
      </c>
      <c r="U6861">
        <v>0.88387707144383065</v>
      </c>
      <c r="V6861">
        <v>0.56099124118778043</v>
      </c>
    </row>
    <row r="6862" spans="6:22" x14ac:dyDescent="0.35">
      <c r="F6862">
        <v>6861</v>
      </c>
      <c r="G6862">
        <f t="shared" si="646"/>
        <v>2.9399243140964995</v>
      </c>
      <c r="H6862">
        <f t="shared" si="647"/>
        <v>8.8232673116245</v>
      </c>
      <c r="I6862">
        <f t="shared" si="648"/>
        <v>0.46493728446302685</v>
      </c>
      <c r="J6862">
        <f t="shared" si="649"/>
        <v>0.36288644062623981</v>
      </c>
      <c r="K6862">
        <f t="shared" si="645"/>
        <v>3.1721762749107332</v>
      </c>
      <c r="L6862">
        <f t="shared" si="650"/>
        <v>1.7562181120222391</v>
      </c>
      <c r="S6862">
        <v>0.17596972563859981</v>
      </c>
      <c r="T6862">
        <v>0.20581682790612507</v>
      </c>
      <c r="U6862">
        <v>0.54979094821008945</v>
      </c>
      <c r="V6862">
        <v>0.54295480208746605</v>
      </c>
    </row>
    <row r="6863" spans="6:22" x14ac:dyDescent="0.35">
      <c r="F6863">
        <v>6862</v>
      </c>
      <c r="G6863">
        <f t="shared" si="646"/>
        <v>2.5284585100863675</v>
      </c>
      <c r="H6863">
        <f t="shared" si="647"/>
        <v>8.7741935483870961</v>
      </c>
      <c r="I6863">
        <f t="shared" si="648"/>
        <v>0.47730643635364844</v>
      </c>
      <c r="J6863">
        <f t="shared" si="649"/>
        <v>0.48412427137058622</v>
      </c>
      <c r="K6863">
        <f t="shared" si="645"/>
        <v>3.0385692922757652</v>
      </c>
      <c r="L6863">
        <f t="shared" si="650"/>
        <v>1.4822733223625479</v>
      </c>
      <c r="S6863">
        <v>1.1383404034546954E-2</v>
      </c>
      <c r="T6863">
        <v>0.19354838709677419</v>
      </c>
      <c r="U6863">
        <v>0.59102145451216159</v>
      </c>
      <c r="V6863">
        <v>0.94708090456862082</v>
      </c>
    </row>
    <row r="6864" spans="6:22" x14ac:dyDescent="0.35">
      <c r="F6864">
        <v>6863</v>
      </c>
      <c r="G6864">
        <f t="shared" si="646"/>
        <v>3.9814447462385938</v>
      </c>
      <c r="H6864">
        <f t="shared" si="647"/>
        <v>11.754142887661367</v>
      </c>
      <c r="I6864">
        <f t="shared" si="648"/>
        <v>0.38496353038117614</v>
      </c>
      <c r="J6864">
        <f t="shared" si="649"/>
        <v>0.4734855189672536</v>
      </c>
      <c r="K6864">
        <f t="shared" si="645"/>
        <v>3.14155095065157</v>
      </c>
      <c r="L6864">
        <f t="shared" si="650"/>
        <v>1.6344338221067098</v>
      </c>
      <c r="S6864">
        <v>0.59257789849543752</v>
      </c>
      <c r="T6864">
        <v>0.93853572191534163</v>
      </c>
      <c r="U6864">
        <v>0.28321176793725394</v>
      </c>
      <c r="V6864">
        <v>0.91161839655751209</v>
      </c>
    </row>
    <row r="6865" spans="6:22" x14ac:dyDescent="0.35">
      <c r="F6865">
        <v>6864</v>
      </c>
      <c r="G6865">
        <f t="shared" si="646"/>
        <v>2.7717673268837548</v>
      </c>
      <c r="H6865">
        <f t="shared" si="647"/>
        <v>10.244697408978546</v>
      </c>
      <c r="I6865">
        <f t="shared" si="648"/>
        <v>0.5103030487990966</v>
      </c>
      <c r="J6865">
        <f t="shared" si="649"/>
        <v>0.32139347514267402</v>
      </c>
      <c r="K6865">
        <f t="shared" si="645"/>
        <v>3.1683034760582292</v>
      </c>
      <c r="L6865">
        <f t="shared" si="650"/>
        <v>1.4906464942100159</v>
      </c>
      <c r="S6865">
        <v>0.108706930753502</v>
      </c>
      <c r="T6865">
        <v>0.56117435224463641</v>
      </c>
      <c r="U6865">
        <v>0.70101016266365546</v>
      </c>
      <c r="V6865">
        <v>0.40464491714224676</v>
      </c>
    </row>
    <row r="6866" spans="6:22" x14ac:dyDescent="0.35">
      <c r="F6866">
        <v>6865</v>
      </c>
      <c r="G6866">
        <f t="shared" si="646"/>
        <v>3.9498580889309363</v>
      </c>
      <c r="H6866">
        <f t="shared" si="647"/>
        <v>10.912564470351267</v>
      </c>
      <c r="I6866">
        <f t="shared" si="648"/>
        <v>0.3490005188146611</v>
      </c>
      <c r="J6866">
        <f t="shared" si="649"/>
        <v>0.20380870998260447</v>
      </c>
      <c r="K6866">
        <f t="shared" si="645"/>
        <v>3.4471907712027345</v>
      </c>
      <c r="L6866">
        <f t="shared" si="650"/>
        <v>1.8270043595748191</v>
      </c>
      <c r="S6866">
        <v>0.57994323557237459</v>
      </c>
      <c r="T6866">
        <v>0.72814111758781697</v>
      </c>
      <c r="U6866">
        <v>0.16333506271553697</v>
      </c>
      <c r="V6866">
        <v>1.2695699942014832E-2</v>
      </c>
    </row>
    <row r="6867" spans="6:22" x14ac:dyDescent="0.35">
      <c r="F6867">
        <v>6866</v>
      </c>
      <c r="G6867">
        <f t="shared" si="646"/>
        <v>2.7906125064851834</v>
      </c>
      <c r="H6867">
        <f t="shared" si="647"/>
        <v>8.0018311105685598</v>
      </c>
      <c r="I6867">
        <f t="shared" si="648"/>
        <v>0.54412366100039677</v>
      </c>
      <c r="J6867">
        <f t="shared" si="649"/>
        <v>0.29757072664571066</v>
      </c>
      <c r="K6867">
        <f t="shared" si="645"/>
        <v>3.1583056123538928</v>
      </c>
      <c r="L6867">
        <f t="shared" si="650"/>
        <v>1.9821402453920056</v>
      </c>
      <c r="S6867">
        <v>0.1162450025940733</v>
      </c>
      <c r="T6867">
        <v>4.5777764213995788E-4</v>
      </c>
      <c r="U6867">
        <v>0.8137455366679891</v>
      </c>
      <c r="V6867">
        <v>0.3252357554857021</v>
      </c>
    </row>
    <row r="6868" spans="6:22" x14ac:dyDescent="0.35">
      <c r="F6868">
        <v>6867</v>
      </c>
      <c r="G6868">
        <f t="shared" si="646"/>
        <v>3.4734641560106203</v>
      </c>
      <c r="H6868">
        <f t="shared" si="647"/>
        <v>10.172795800653097</v>
      </c>
      <c r="I6868">
        <f t="shared" si="648"/>
        <v>0.33496505630664997</v>
      </c>
      <c r="J6868">
        <f t="shared" si="649"/>
        <v>0.37124546037171546</v>
      </c>
      <c r="K6868">
        <f t="shared" si="645"/>
        <v>3.2937894833216346</v>
      </c>
      <c r="L6868">
        <f t="shared" si="650"/>
        <v>1.6327378478542816</v>
      </c>
      <c r="S6868">
        <v>0.38938566240424816</v>
      </c>
      <c r="T6868">
        <v>0.54319895016327402</v>
      </c>
      <c r="U6868">
        <v>0.11655018768883328</v>
      </c>
      <c r="V6868">
        <v>0.57081820123905147</v>
      </c>
    </row>
    <row r="6869" spans="6:22" x14ac:dyDescent="0.35">
      <c r="F6869">
        <v>6868</v>
      </c>
      <c r="G6869">
        <f t="shared" si="646"/>
        <v>3.3716849269081699</v>
      </c>
      <c r="H6869">
        <f t="shared" si="647"/>
        <v>8.410412915433211</v>
      </c>
      <c r="I6869">
        <f t="shared" si="648"/>
        <v>0.46511123996703996</v>
      </c>
      <c r="J6869">
        <f t="shared" si="649"/>
        <v>0.39857478560747095</v>
      </c>
      <c r="K6869">
        <f t="shared" si="645"/>
        <v>3.1363139744254891</v>
      </c>
      <c r="L6869">
        <f t="shared" si="650"/>
        <v>2.0928274538259783</v>
      </c>
      <c r="S6869">
        <v>0.34867397076326795</v>
      </c>
      <c r="T6869">
        <v>0.10260322885830256</v>
      </c>
      <c r="U6869">
        <v>0.55037079989013338</v>
      </c>
      <c r="V6869">
        <v>0.66191595202490305</v>
      </c>
    </row>
    <row r="6870" spans="6:22" x14ac:dyDescent="0.35">
      <c r="F6870">
        <v>6869</v>
      </c>
      <c r="G6870">
        <f t="shared" si="646"/>
        <v>4.2810602130191961</v>
      </c>
      <c r="H6870">
        <f t="shared" si="647"/>
        <v>10.628376110110782</v>
      </c>
      <c r="I6870">
        <f t="shared" si="648"/>
        <v>0.38399304177983945</v>
      </c>
      <c r="J6870">
        <f t="shared" si="649"/>
        <v>0.2911069063386944</v>
      </c>
      <c r="K6870">
        <f t="shared" si="645"/>
        <v>3.3249000518814662</v>
      </c>
      <c r="L6870">
        <f t="shared" si="650"/>
        <v>2.0395825186946994</v>
      </c>
      <c r="S6870">
        <v>0.71242408520767841</v>
      </c>
      <c r="T6870">
        <v>0.65709402752769552</v>
      </c>
      <c r="U6870">
        <v>0.27997680593279822</v>
      </c>
      <c r="V6870">
        <v>0.30368968779564803</v>
      </c>
    </row>
    <row r="6871" spans="6:22" x14ac:dyDescent="0.35">
      <c r="F6871">
        <v>6870</v>
      </c>
      <c r="G6871">
        <f t="shared" si="646"/>
        <v>3.1645405438398386</v>
      </c>
      <c r="H6871">
        <f t="shared" si="647"/>
        <v>10.593340861232338</v>
      </c>
      <c r="I6871">
        <f t="shared" si="648"/>
        <v>0.32646870326853233</v>
      </c>
      <c r="J6871">
        <f t="shared" si="649"/>
        <v>0.29718619342631308</v>
      </c>
      <c r="K6871">
        <f t="shared" si="645"/>
        <v>3.3763451033051544</v>
      </c>
      <c r="L6871">
        <f t="shared" si="650"/>
        <v>1.4474659872705784</v>
      </c>
      <c r="S6871">
        <v>0.26581621753593554</v>
      </c>
      <c r="T6871">
        <v>0.64833521530808436</v>
      </c>
      <c r="U6871">
        <v>8.8229010895107887E-2</v>
      </c>
      <c r="V6871">
        <v>0.3239539780877102</v>
      </c>
    </row>
    <row r="6872" spans="6:22" x14ac:dyDescent="0.35">
      <c r="F6872">
        <v>6871</v>
      </c>
      <c r="G6872">
        <f t="shared" si="646"/>
        <v>3.7422559282204659</v>
      </c>
      <c r="H6872">
        <f t="shared" si="647"/>
        <v>8.7947019867549674</v>
      </c>
      <c r="I6872">
        <f t="shared" si="648"/>
        <v>0.40463881344035157</v>
      </c>
      <c r="J6872">
        <f t="shared" si="649"/>
        <v>0.46386303292947173</v>
      </c>
      <c r="K6872">
        <f t="shared" si="645"/>
        <v>3.1314981536301767</v>
      </c>
      <c r="L6872">
        <f t="shared" si="650"/>
        <v>2.0882434421039084</v>
      </c>
      <c r="S6872">
        <v>0.49690237128818626</v>
      </c>
      <c r="T6872">
        <v>0.19867549668874171</v>
      </c>
      <c r="U6872">
        <v>0.34879604480117193</v>
      </c>
      <c r="V6872">
        <v>0.87954344309823906</v>
      </c>
    </row>
    <row r="6873" spans="6:22" x14ac:dyDescent="0.35">
      <c r="F6873">
        <v>6872</v>
      </c>
      <c r="G6873">
        <f t="shared" si="646"/>
        <v>4.0037995544297615</v>
      </c>
      <c r="H6873">
        <f t="shared" si="647"/>
        <v>8.8847926267281103</v>
      </c>
      <c r="I6873">
        <f t="shared" si="648"/>
        <v>0.39635303811761829</v>
      </c>
      <c r="J6873">
        <f t="shared" si="649"/>
        <v>0.40892056031983398</v>
      </c>
      <c r="K6873">
        <f t="shared" si="645"/>
        <v>3.1947264015625478</v>
      </c>
      <c r="L6873">
        <f t="shared" si="650"/>
        <v>2.2313307446733606</v>
      </c>
      <c r="S6873">
        <v>0.60151982177190466</v>
      </c>
      <c r="T6873">
        <v>0.22119815668202766</v>
      </c>
      <c r="U6873">
        <v>0.32117679372539443</v>
      </c>
      <c r="V6873">
        <v>0.6964018677327799</v>
      </c>
    </row>
    <row r="6874" spans="6:22" x14ac:dyDescent="0.35">
      <c r="F6874">
        <v>6873</v>
      </c>
      <c r="G6874">
        <f t="shared" si="646"/>
        <v>3.4716330454420605</v>
      </c>
      <c r="H6874">
        <f t="shared" si="647"/>
        <v>11.313333536790063</v>
      </c>
      <c r="I6874">
        <f t="shared" si="648"/>
        <v>0.46476332895901362</v>
      </c>
      <c r="J6874">
        <f t="shared" si="649"/>
        <v>0.49964293343913085</v>
      </c>
      <c r="K6874">
        <f t="shared" si="645"/>
        <v>3.0355937376018556</v>
      </c>
      <c r="L6874">
        <f t="shared" si="650"/>
        <v>1.5574535934104314</v>
      </c>
      <c r="S6874">
        <v>0.38865321817682424</v>
      </c>
      <c r="T6874">
        <v>0.82833338419751579</v>
      </c>
      <c r="U6874">
        <v>0.54921109653004552</v>
      </c>
      <c r="V6874">
        <v>0.99880977813043614</v>
      </c>
    </row>
    <row r="6875" spans="6:22" x14ac:dyDescent="0.35">
      <c r="F6875">
        <v>6874</v>
      </c>
      <c r="G6875">
        <f t="shared" si="646"/>
        <v>2.793969542527543</v>
      </c>
      <c r="H6875">
        <f t="shared" si="647"/>
        <v>11.783806878872035</v>
      </c>
      <c r="I6875">
        <f t="shared" si="648"/>
        <v>0.4933652760399182</v>
      </c>
      <c r="J6875">
        <f t="shared" si="649"/>
        <v>0.28532975249488818</v>
      </c>
      <c r="K6875">
        <f t="shared" si="645"/>
        <v>3.2213049714651936</v>
      </c>
      <c r="L6875">
        <f t="shared" si="650"/>
        <v>1.3029224779184976</v>
      </c>
      <c r="S6875">
        <v>0.11758781701101718</v>
      </c>
      <c r="T6875">
        <v>0.94595171971800895</v>
      </c>
      <c r="U6875">
        <v>0.6445509201330607</v>
      </c>
      <c r="V6875">
        <v>0.28443250831629385</v>
      </c>
    </row>
    <row r="6876" spans="6:22" x14ac:dyDescent="0.35">
      <c r="F6876">
        <v>6875</v>
      </c>
      <c r="G6876">
        <f t="shared" si="646"/>
        <v>4.4943082979827267</v>
      </c>
      <c r="H6876">
        <f t="shared" si="647"/>
        <v>10.153752250740073</v>
      </c>
      <c r="I6876">
        <f t="shared" si="648"/>
        <v>0.37074495681630909</v>
      </c>
      <c r="J6876">
        <f t="shared" si="649"/>
        <v>0.38041016876735745</v>
      </c>
      <c r="K6876">
        <f t="shared" si="645"/>
        <v>3.2488448744163336</v>
      </c>
      <c r="L6876">
        <f t="shared" si="650"/>
        <v>2.1675673225720762</v>
      </c>
      <c r="S6876">
        <v>0.79772331919309059</v>
      </c>
      <c r="T6876">
        <v>0.53843806268501848</v>
      </c>
      <c r="U6876">
        <v>0.23581652272103029</v>
      </c>
      <c r="V6876">
        <v>0.60136722922452468</v>
      </c>
    </row>
    <row r="6877" spans="6:22" x14ac:dyDescent="0.35">
      <c r="F6877">
        <v>6876</v>
      </c>
      <c r="G6877">
        <f t="shared" si="646"/>
        <v>4.9568163090914643</v>
      </c>
      <c r="H6877">
        <f t="shared" si="647"/>
        <v>9.4065370647297577</v>
      </c>
      <c r="I6877">
        <f t="shared" si="648"/>
        <v>0.40963774529251989</v>
      </c>
      <c r="J6877">
        <f t="shared" si="649"/>
        <v>0.34493240150151067</v>
      </c>
      <c r="K6877">
        <f t="shared" si="645"/>
        <v>3.2454298532059696</v>
      </c>
      <c r="L6877">
        <f t="shared" si="650"/>
        <v>2.6804242053003504</v>
      </c>
      <c r="S6877">
        <v>0.98272652363658564</v>
      </c>
      <c r="T6877">
        <v>0.35163426618243965</v>
      </c>
      <c r="U6877">
        <v>0.36545915097506637</v>
      </c>
      <c r="V6877">
        <v>0.48310800500503553</v>
      </c>
    </row>
    <row r="6878" spans="6:22" x14ac:dyDescent="0.35">
      <c r="F6878">
        <v>6877</v>
      </c>
      <c r="G6878">
        <f t="shared" si="646"/>
        <v>3.9747306741538742</v>
      </c>
      <c r="H6878">
        <f t="shared" si="647"/>
        <v>10.317575609607227</v>
      </c>
      <c r="I6878">
        <f t="shared" si="648"/>
        <v>0.33436994537186804</v>
      </c>
      <c r="J6878">
        <f t="shared" si="649"/>
        <v>0.25954771568956575</v>
      </c>
      <c r="K6878">
        <f t="shared" si="645"/>
        <v>3.4060823389385662</v>
      </c>
      <c r="L6878">
        <f t="shared" si="650"/>
        <v>1.8960531036931987</v>
      </c>
      <c r="S6878">
        <v>0.58989226966154973</v>
      </c>
      <c r="T6878">
        <v>0.57939390240180666</v>
      </c>
      <c r="U6878">
        <v>0.11456648457289346</v>
      </c>
      <c r="V6878">
        <v>0.19849238563188573</v>
      </c>
    </row>
    <row r="6879" spans="6:22" x14ac:dyDescent="0.35">
      <c r="F6879">
        <v>6878</v>
      </c>
      <c r="G6879">
        <f t="shared" si="646"/>
        <v>4.4408246101260413</v>
      </c>
      <c r="H6879">
        <f t="shared" si="647"/>
        <v>9.4408398693807793</v>
      </c>
      <c r="I6879">
        <f t="shared" si="648"/>
        <v>0.52139957884456922</v>
      </c>
      <c r="J6879">
        <f t="shared" si="649"/>
        <v>0.3415265358439894</v>
      </c>
      <c r="K6879">
        <f t="shared" si="645"/>
        <v>3.137073885311441</v>
      </c>
      <c r="L6879">
        <f t="shared" si="650"/>
        <v>2.5983203475492385</v>
      </c>
      <c r="S6879">
        <v>0.77632984405041661</v>
      </c>
      <c r="T6879">
        <v>0.36020996734519484</v>
      </c>
      <c r="U6879">
        <v>0.73799859614856411</v>
      </c>
      <c r="V6879">
        <v>0.47175511947996462</v>
      </c>
    </row>
    <row r="6880" spans="6:22" x14ac:dyDescent="0.35">
      <c r="F6880">
        <v>6879</v>
      </c>
      <c r="G6880">
        <f t="shared" si="646"/>
        <v>3.5074159978026671</v>
      </c>
      <c r="H6880">
        <f t="shared" si="647"/>
        <v>10.041322061830501</v>
      </c>
      <c r="I6880">
        <f t="shared" si="648"/>
        <v>0.3270455030976287</v>
      </c>
      <c r="J6880">
        <f t="shared" si="649"/>
        <v>0.29898068178350168</v>
      </c>
      <c r="K6880">
        <f t="shared" si="645"/>
        <v>3.3739738151188696</v>
      </c>
      <c r="L6880">
        <f t="shared" si="650"/>
        <v>1.6924228950310638</v>
      </c>
      <c r="S6880">
        <v>0.40296639912106691</v>
      </c>
      <c r="T6880">
        <v>0.51033051545762509</v>
      </c>
      <c r="U6880">
        <v>9.0151676992095711E-2</v>
      </c>
      <c r="V6880">
        <v>0.32993560594500565</v>
      </c>
    </row>
    <row r="6881" spans="6:22" x14ac:dyDescent="0.35">
      <c r="F6881">
        <v>6880</v>
      </c>
      <c r="G6881">
        <f t="shared" si="646"/>
        <v>2.793893246253853</v>
      </c>
      <c r="H6881">
        <f t="shared" si="647"/>
        <v>9.5975829340495018</v>
      </c>
      <c r="I6881">
        <f t="shared" si="648"/>
        <v>0.48697470015564437</v>
      </c>
      <c r="J6881">
        <f t="shared" si="649"/>
        <v>0.27003082369457077</v>
      </c>
      <c r="K6881">
        <f t="shared" si="645"/>
        <v>3.2429944761497849</v>
      </c>
      <c r="L6881">
        <f t="shared" si="650"/>
        <v>1.5987565205349221</v>
      </c>
      <c r="S6881">
        <v>0.11755729850154119</v>
      </c>
      <c r="T6881">
        <v>0.39939573351237523</v>
      </c>
      <c r="U6881">
        <v>0.62324900051881471</v>
      </c>
      <c r="V6881">
        <v>0.23343607898190252</v>
      </c>
    </row>
    <row r="6882" spans="6:22" x14ac:dyDescent="0.35">
      <c r="F6882">
        <v>6881</v>
      </c>
      <c r="G6882">
        <f t="shared" si="646"/>
        <v>3.9708395641956846</v>
      </c>
      <c r="H6882">
        <f t="shared" si="647"/>
        <v>9.4991912594988861</v>
      </c>
      <c r="I6882">
        <f t="shared" si="648"/>
        <v>0.52164677877132481</v>
      </c>
      <c r="J6882">
        <f t="shared" si="649"/>
        <v>0.24376354258857999</v>
      </c>
      <c r="K6882">
        <f t="shared" si="645"/>
        <v>3.2345896786400954</v>
      </c>
      <c r="L6882">
        <f t="shared" si="650"/>
        <v>2.3714280456077352</v>
      </c>
      <c r="S6882">
        <v>0.58833582567827392</v>
      </c>
      <c r="T6882">
        <v>0.37479781487472152</v>
      </c>
      <c r="U6882">
        <v>0.73882259590441601</v>
      </c>
      <c r="V6882">
        <v>0.14587847529526657</v>
      </c>
    </row>
    <row r="6883" spans="6:22" x14ac:dyDescent="0.35">
      <c r="F6883">
        <v>6882</v>
      </c>
      <c r="G6883">
        <f t="shared" si="646"/>
        <v>4.797738578447829</v>
      </c>
      <c r="H6883">
        <f t="shared" si="647"/>
        <v>10.56526383251442</v>
      </c>
      <c r="I6883">
        <f t="shared" si="648"/>
        <v>0.53234046449171424</v>
      </c>
      <c r="J6883">
        <f t="shared" si="649"/>
        <v>0.40991851557969905</v>
      </c>
      <c r="K6883">
        <f t="shared" si="645"/>
        <v>3.0577410199285868</v>
      </c>
      <c r="L6883">
        <f t="shared" si="650"/>
        <v>2.4811538969301501</v>
      </c>
      <c r="S6883">
        <v>0.91909543137913141</v>
      </c>
      <c r="T6883">
        <v>0.64131595812860498</v>
      </c>
      <c r="U6883">
        <v>0.77446821497238072</v>
      </c>
      <c r="V6883">
        <v>0.69972838526566361</v>
      </c>
    </row>
    <row r="6884" spans="6:22" x14ac:dyDescent="0.35">
      <c r="F6884">
        <v>6883</v>
      </c>
      <c r="G6884">
        <f t="shared" si="646"/>
        <v>4.4431134983367411</v>
      </c>
      <c r="H6884">
        <f t="shared" si="647"/>
        <v>8.0068361461226232</v>
      </c>
      <c r="I6884">
        <f t="shared" si="648"/>
        <v>0.4217963194677572</v>
      </c>
      <c r="J6884">
        <f t="shared" si="649"/>
        <v>0.23420514542069767</v>
      </c>
      <c r="K6884">
        <f t="shared" si="645"/>
        <v>3.3439985351115453</v>
      </c>
      <c r="L6884">
        <f t="shared" si="650"/>
        <v>2.9327974808076895</v>
      </c>
      <c r="S6884">
        <v>0.7772453993346965</v>
      </c>
      <c r="T6884">
        <v>1.7090365306558428E-3</v>
      </c>
      <c r="U6884">
        <v>0.40598773155919066</v>
      </c>
      <c r="V6884">
        <v>0.11401715140232552</v>
      </c>
    </row>
    <row r="6885" spans="6:22" x14ac:dyDescent="0.35">
      <c r="F6885">
        <v>6884</v>
      </c>
      <c r="G6885">
        <f t="shared" si="646"/>
        <v>3.1652272103030485</v>
      </c>
      <c r="H6885">
        <f t="shared" si="647"/>
        <v>9.4622028260139768</v>
      </c>
      <c r="I6885">
        <f t="shared" si="648"/>
        <v>0.52420117801446575</v>
      </c>
      <c r="J6885">
        <f t="shared" si="649"/>
        <v>0.20599688711203346</v>
      </c>
      <c r="K6885">
        <f t="shared" si="645"/>
        <v>3.2698019348735006</v>
      </c>
      <c r="L6885">
        <f t="shared" si="650"/>
        <v>1.9205383830268119</v>
      </c>
      <c r="S6885">
        <v>0.26609088412121951</v>
      </c>
      <c r="T6885">
        <v>0.36555070650349436</v>
      </c>
      <c r="U6885">
        <v>0.74733726004821921</v>
      </c>
      <c r="V6885">
        <v>1.9989623706778162E-2</v>
      </c>
    </row>
    <row r="6886" spans="6:22" x14ac:dyDescent="0.35">
      <c r="F6886">
        <v>6885</v>
      </c>
      <c r="G6886">
        <f t="shared" si="646"/>
        <v>2.6806695760979036</v>
      </c>
      <c r="H6886">
        <f t="shared" si="647"/>
        <v>9.7240516373180341</v>
      </c>
      <c r="I6886">
        <f t="shared" si="648"/>
        <v>0.57864925077059237</v>
      </c>
      <c r="J6886">
        <f t="shared" si="649"/>
        <v>0.45547654652546771</v>
      </c>
      <c r="K6886">
        <f t="shared" si="645"/>
        <v>2.9658742027039402</v>
      </c>
      <c r="L6886">
        <f t="shared" si="650"/>
        <v>1.5375266597428754</v>
      </c>
      <c r="S6886">
        <v>7.2267830439161351E-2</v>
      </c>
      <c r="T6886">
        <v>0.43101290932950836</v>
      </c>
      <c r="U6886">
        <v>0.92883083590197457</v>
      </c>
      <c r="V6886">
        <v>0.85158848841822565</v>
      </c>
    </row>
    <row r="6887" spans="6:22" x14ac:dyDescent="0.35">
      <c r="F6887">
        <v>6886</v>
      </c>
      <c r="G6887">
        <f t="shared" si="646"/>
        <v>4.8004089480269787</v>
      </c>
      <c r="H6887">
        <f t="shared" si="647"/>
        <v>9.7903378398998999</v>
      </c>
      <c r="I6887">
        <f t="shared" si="648"/>
        <v>0.43052156132694475</v>
      </c>
      <c r="J6887">
        <f t="shared" si="649"/>
        <v>0.48684347056489763</v>
      </c>
      <c r="K6887">
        <f t="shared" si="645"/>
        <v>3.0826349681081577</v>
      </c>
      <c r="L6887">
        <f t="shared" si="650"/>
        <v>2.4364293576491112</v>
      </c>
      <c r="S6887">
        <v>0.92016357921079139</v>
      </c>
      <c r="T6887">
        <v>0.44758445997497481</v>
      </c>
      <c r="U6887">
        <v>0.43507187108981599</v>
      </c>
      <c r="V6887">
        <v>0.95614490188299206</v>
      </c>
    </row>
    <row r="6888" spans="6:22" x14ac:dyDescent="0.35">
      <c r="F6888">
        <v>6887</v>
      </c>
      <c r="G6888">
        <f t="shared" si="646"/>
        <v>4.6593371379741813</v>
      </c>
      <c r="H6888">
        <f t="shared" si="647"/>
        <v>9.8578447828608056</v>
      </c>
      <c r="I6888">
        <f t="shared" si="648"/>
        <v>0.59522995696890169</v>
      </c>
      <c r="J6888">
        <f t="shared" si="649"/>
        <v>0.22471999267555773</v>
      </c>
      <c r="K6888">
        <f t="shared" si="645"/>
        <v>3.1800500503555407</v>
      </c>
      <c r="L6888">
        <f t="shared" si="650"/>
        <v>2.8439827183818411</v>
      </c>
      <c r="S6888">
        <v>0.86373485518967252</v>
      </c>
      <c r="T6888">
        <v>0.46446119571520128</v>
      </c>
      <c r="U6888">
        <v>0.98409985656300547</v>
      </c>
      <c r="V6888">
        <v>8.2399975585192423E-2</v>
      </c>
    </row>
    <row r="6889" spans="6:22" x14ac:dyDescent="0.35">
      <c r="F6889">
        <v>6888</v>
      </c>
      <c r="G6889">
        <f t="shared" si="646"/>
        <v>3.6202581865901671</v>
      </c>
      <c r="H6889">
        <f t="shared" si="647"/>
        <v>11.887813959166234</v>
      </c>
      <c r="I6889">
        <f t="shared" si="648"/>
        <v>0.36855677968688005</v>
      </c>
      <c r="J6889">
        <f t="shared" si="649"/>
        <v>0.3205511642811365</v>
      </c>
      <c r="K6889">
        <f t="shared" si="645"/>
        <v>3.3108920560319834</v>
      </c>
      <c r="L6889">
        <f t="shared" si="650"/>
        <v>1.5128143553748883</v>
      </c>
      <c r="S6889">
        <v>0.44810327463606675</v>
      </c>
      <c r="T6889">
        <v>0.9719534897915586</v>
      </c>
      <c r="U6889">
        <v>0.22852259895626698</v>
      </c>
      <c r="V6889">
        <v>0.40183721427045505</v>
      </c>
    </row>
    <row r="6890" spans="6:22" x14ac:dyDescent="0.35">
      <c r="F6890">
        <v>6889</v>
      </c>
      <c r="G6890">
        <f t="shared" si="646"/>
        <v>3.177510910367138</v>
      </c>
      <c r="H6890">
        <f t="shared" si="647"/>
        <v>9.3657643360698266</v>
      </c>
      <c r="I6890">
        <f t="shared" si="648"/>
        <v>0.31816461684011355</v>
      </c>
      <c r="J6890">
        <f t="shared" si="649"/>
        <v>0.4156590472121342</v>
      </c>
      <c r="K6890">
        <f t="shared" si="645"/>
        <v>3.266176335947752</v>
      </c>
      <c r="L6890">
        <f t="shared" si="650"/>
        <v>1.5836315918383144</v>
      </c>
      <c r="S6890">
        <v>0.27100436414685508</v>
      </c>
      <c r="T6890">
        <v>0.3414410840174566</v>
      </c>
      <c r="U6890">
        <v>6.0548722800378429E-2</v>
      </c>
      <c r="V6890">
        <v>0.71886349070711386</v>
      </c>
    </row>
    <row r="6891" spans="6:22" x14ac:dyDescent="0.35">
      <c r="F6891">
        <v>6890</v>
      </c>
      <c r="G6891">
        <f t="shared" si="646"/>
        <v>4.9402600177007354</v>
      </c>
      <c r="H6891">
        <f t="shared" si="647"/>
        <v>11.882442701498459</v>
      </c>
      <c r="I6891">
        <f t="shared" si="648"/>
        <v>0.54043397320474862</v>
      </c>
      <c r="J6891">
        <f t="shared" si="649"/>
        <v>0.20822168645283365</v>
      </c>
      <c r="K6891">
        <f t="shared" si="645"/>
        <v>3.2513443403424178</v>
      </c>
      <c r="L6891">
        <f t="shared" si="650"/>
        <v>2.4141574312167595</v>
      </c>
      <c r="S6891">
        <v>0.97610400708029421</v>
      </c>
      <c r="T6891">
        <v>0.97061067537461465</v>
      </c>
      <c r="U6891">
        <v>0.80144657734916225</v>
      </c>
      <c r="V6891">
        <v>2.740562150944548E-2</v>
      </c>
    </row>
    <row r="6892" spans="6:22" x14ac:dyDescent="0.35">
      <c r="F6892">
        <v>6891</v>
      </c>
      <c r="G6892">
        <f t="shared" si="646"/>
        <v>3.0226294747764522</v>
      </c>
      <c r="H6892">
        <f t="shared" si="647"/>
        <v>10.159123508407848</v>
      </c>
      <c r="I6892">
        <f t="shared" si="648"/>
        <v>0.31707510605182043</v>
      </c>
      <c r="J6892">
        <f t="shared" si="649"/>
        <v>0.22070070497756891</v>
      </c>
      <c r="K6892">
        <f t="shared" si="645"/>
        <v>3.4622241889706102</v>
      </c>
      <c r="L6892">
        <f t="shared" si="650"/>
        <v>1.4602438944478957</v>
      </c>
      <c r="S6892">
        <v>0.20905178991058077</v>
      </c>
      <c r="T6892">
        <v>0.53978087710196232</v>
      </c>
      <c r="U6892">
        <v>5.6917020172734763E-2</v>
      </c>
      <c r="V6892">
        <v>6.9002349925229647E-2</v>
      </c>
    </row>
    <row r="6893" spans="6:22" x14ac:dyDescent="0.35">
      <c r="F6893">
        <v>6892</v>
      </c>
      <c r="G6893">
        <f t="shared" si="646"/>
        <v>3.9204840235602889</v>
      </c>
      <c r="H6893">
        <f t="shared" si="647"/>
        <v>9.1444441053498942</v>
      </c>
      <c r="I6893">
        <f t="shared" si="648"/>
        <v>0.45613879818109682</v>
      </c>
      <c r="J6893">
        <f t="shared" si="649"/>
        <v>0.21474959562974946</v>
      </c>
      <c r="K6893">
        <f t="shared" si="645"/>
        <v>3.3291116061891537</v>
      </c>
      <c r="L6893">
        <f t="shared" si="650"/>
        <v>2.3358954081360164</v>
      </c>
      <c r="S6893">
        <v>0.56819360942411568</v>
      </c>
      <c r="T6893">
        <v>0.28611102633747365</v>
      </c>
      <c r="U6893">
        <v>0.52046266060365609</v>
      </c>
      <c r="V6893">
        <v>4.9165318765831474E-2</v>
      </c>
    </row>
    <row r="6894" spans="6:22" x14ac:dyDescent="0.35">
      <c r="F6894">
        <v>6893</v>
      </c>
      <c r="G6894">
        <f t="shared" si="646"/>
        <v>2.6995147556993317</v>
      </c>
      <c r="H6894">
        <f t="shared" si="647"/>
        <v>10.805749687185278</v>
      </c>
      <c r="I6894">
        <f t="shared" si="648"/>
        <v>0.45126804406872767</v>
      </c>
      <c r="J6894">
        <f t="shared" si="649"/>
        <v>0.25054780724509418</v>
      </c>
      <c r="K6894">
        <f t="shared" si="645"/>
        <v>3.298184148686178</v>
      </c>
      <c r="L6894">
        <f t="shared" si="650"/>
        <v>1.3435077623655296</v>
      </c>
      <c r="S6894">
        <v>7.9805902279732652E-2</v>
      </c>
      <c r="T6894">
        <v>0.70143742179631952</v>
      </c>
      <c r="U6894">
        <v>0.5042268135624256</v>
      </c>
      <c r="V6894">
        <v>0.16849269081698051</v>
      </c>
    </row>
    <row r="6895" spans="6:22" x14ac:dyDescent="0.35">
      <c r="F6895">
        <v>6894</v>
      </c>
      <c r="G6895">
        <f t="shared" si="646"/>
        <v>3.076723532822657</v>
      </c>
      <c r="H6895">
        <f t="shared" si="647"/>
        <v>10.240424817651906</v>
      </c>
      <c r="I6895">
        <f t="shared" si="648"/>
        <v>0.44414502395702993</v>
      </c>
      <c r="J6895">
        <f t="shared" si="649"/>
        <v>0.23719901120029299</v>
      </c>
      <c r="K6895">
        <f t="shared" si="645"/>
        <v>3.318655964842677</v>
      </c>
      <c r="L6895">
        <f t="shared" si="650"/>
        <v>1.6130068041428334</v>
      </c>
      <c r="S6895">
        <v>0.23068941312906277</v>
      </c>
      <c r="T6895">
        <v>0.56010620441297643</v>
      </c>
      <c r="U6895">
        <v>0.4804834131900998</v>
      </c>
      <c r="V6895">
        <v>0.12399670400097659</v>
      </c>
    </row>
    <row r="6896" spans="6:22" x14ac:dyDescent="0.35">
      <c r="F6896">
        <v>6895</v>
      </c>
      <c r="G6896">
        <f t="shared" si="646"/>
        <v>2.7211066011535996</v>
      </c>
      <c r="H6896">
        <f t="shared" si="647"/>
        <v>10.733603930784021</v>
      </c>
      <c r="I6896">
        <f t="shared" si="648"/>
        <v>0.42408520767845698</v>
      </c>
      <c r="J6896">
        <f t="shared" si="649"/>
        <v>0.27133091219824823</v>
      </c>
      <c r="K6896">
        <f t="shared" si="645"/>
        <v>3.3045838801232947</v>
      </c>
      <c r="L6896">
        <f t="shared" si="650"/>
        <v>1.3290447566910042</v>
      </c>
      <c r="S6896">
        <v>8.8442640461439861E-2</v>
      </c>
      <c r="T6896">
        <v>0.68340098269600513</v>
      </c>
      <c r="U6896">
        <v>0.41361735892818996</v>
      </c>
      <c r="V6896">
        <v>0.23776970732749411</v>
      </c>
    </row>
    <row r="6897" spans="6:22" x14ac:dyDescent="0.35">
      <c r="F6897">
        <v>6896</v>
      </c>
      <c r="G6897">
        <f t="shared" si="646"/>
        <v>3.8517410809656054</v>
      </c>
      <c r="H6897">
        <f t="shared" si="647"/>
        <v>9.3852961821344643</v>
      </c>
      <c r="I6897">
        <f t="shared" si="648"/>
        <v>0.34939420758690143</v>
      </c>
      <c r="J6897">
        <f t="shared" si="649"/>
        <v>0.31062654499954223</v>
      </c>
      <c r="K6897">
        <f t="shared" si="645"/>
        <v>3.3399792474135559</v>
      </c>
      <c r="L6897">
        <f t="shared" si="650"/>
        <v>2.015406064662681</v>
      </c>
      <c r="S6897">
        <v>0.54069643238624221</v>
      </c>
      <c r="T6897">
        <v>0.34632404553361612</v>
      </c>
      <c r="U6897">
        <v>0.16464735862300486</v>
      </c>
      <c r="V6897">
        <v>0.36875514999847409</v>
      </c>
    </row>
    <row r="6898" spans="6:22" x14ac:dyDescent="0.35">
      <c r="F6898">
        <v>6897</v>
      </c>
      <c r="G6898">
        <f t="shared" si="646"/>
        <v>2.9624317148350476</v>
      </c>
      <c r="H6898">
        <f t="shared" si="647"/>
        <v>10.93343913083285</v>
      </c>
      <c r="I6898">
        <f t="shared" si="648"/>
        <v>0.52472304452650531</v>
      </c>
      <c r="J6898">
        <f t="shared" si="649"/>
        <v>0.27916806543168432</v>
      </c>
      <c r="K6898">
        <f t="shared" si="645"/>
        <v>3.1961088900418102</v>
      </c>
      <c r="L6898">
        <f t="shared" si="650"/>
        <v>1.5259598991422212</v>
      </c>
      <c r="S6898">
        <v>0.18497268593401897</v>
      </c>
      <c r="T6898">
        <v>0.73335978270821256</v>
      </c>
      <c r="U6898">
        <v>0.74907681508835111</v>
      </c>
      <c r="V6898">
        <v>0.26389355143894772</v>
      </c>
    </row>
    <row r="6899" spans="6:22" x14ac:dyDescent="0.35">
      <c r="F6899">
        <v>6898</v>
      </c>
      <c r="G6899">
        <f t="shared" si="646"/>
        <v>4.750358592486343</v>
      </c>
      <c r="H6899">
        <f t="shared" si="647"/>
        <v>9.3964049195837269</v>
      </c>
      <c r="I6899">
        <f t="shared" si="648"/>
        <v>0.51888180181279941</v>
      </c>
      <c r="J6899">
        <f t="shared" si="649"/>
        <v>0.35151524399548328</v>
      </c>
      <c r="K6899">
        <f t="shared" si="645"/>
        <v>3.129602954191717</v>
      </c>
      <c r="L6899">
        <f t="shared" si="650"/>
        <v>2.7798619489842893</v>
      </c>
      <c r="S6899">
        <v>0.90014343699453714</v>
      </c>
      <c r="T6899">
        <v>0.3491012298959319</v>
      </c>
      <c r="U6899">
        <v>0.7296060060426649</v>
      </c>
      <c r="V6899">
        <v>0.5050508133182775</v>
      </c>
    </row>
    <row r="6900" spans="6:22" x14ac:dyDescent="0.35">
      <c r="F6900">
        <v>6899</v>
      </c>
      <c r="G6900">
        <f t="shared" si="646"/>
        <v>4.0763573107089446</v>
      </c>
      <c r="H6900">
        <f t="shared" si="647"/>
        <v>11.16208380382702</v>
      </c>
      <c r="I6900">
        <f t="shared" si="648"/>
        <v>0.45746635334330266</v>
      </c>
      <c r="J6900">
        <f t="shared" si="649"/>
        <v>0.41233558153019806</v>
      </c>
      <c r="K6900">
        <f t="shared" si="645"/>
        <v>3.1301980651264993</v>
      </c>
      <c r="L6900">
        <f t="shared" si="650"/>
        <v>1.8887909459820513</v>
      </c>
      <c r="S6900">
        <v>0.63054292428357794</v>
      </c>
      <c r="T6900">
        <v>0.79052095095675523</v>
      </c>
      <c r="U6900">
        <v>0.52488784447767567</v>
      </c>
      <c r="V6900">
        <v>0.70778527176732686</v>
      </c>
    </row>
    <row r="6901" spans="6:22" x14ac:dyDescent="0.35">
      <c r="F6901">
        <v>6900</v>
      </c>
      <c r="G6901">
        <f t="shared" si="646"/>
        <v>3.5367137668996245</v>
      </c>
      <c r="H6901">
        <f t="shared" si="647"/>
        <v>11.145970030823694</v>
      </c>
      <c r="I6901">
        <f t="shared" si="648"/>
        <v>0.57466658528397474</v>
      </c>
      <c r="J6901">
        <f t="shared" si="649"/>
        <v>0.23855403302102726</v>
      </c>
      <c r="K6901">
        <f t="shared" si="645"/>
        <v>3.1867793816949979</v>
      </c>
      <c r="L6901">
        <f t="shared" si="650"/>
        <v>1.8738203960365012</v>
      </c>
      <c r="S6901">
        <v>0.41468550675984983</v>
      </c>
      <c r="T6901">
        <v>0.7864925077059236</v>
      </c>
      <c r="U6901">
        <v>0.91555528427991573</v>
      </c>
      <c r="V6901">
        <v>0.12851344340342419</v>
      </c>
    </row>
    <row r="6902" spans="6:22" x14ac:dyDescent="0.35">
      <c r="F6902">
        <v>6901</v>
      </c>
      <c r="G6902">
        <f t="shared" si="646"/>
        <v>2.9721213415936765</v>
      </c>
      <c r="H6902">
        <f t="shared" si="647"/>
        <v>11.645741142002624</v>
      </c>
      <c r="I6902">
        <f t="shared" si="648"/>
        <v>0.45855586413159577</v>
      </c>
      <c r="J6902">
        <f t="shared" si="649"/>
        <v>0.3008026367992187</v>
      </c>
      <c r="K6902">
        <f t="shared" si="645"/>
        <v>3.2406414990691856</v>
      </c>
      <c r="L6902">
        <f t="shared" si="650"/>
        <v>1.3615011370030226</v>
      </c>
      <c r="S6902">
        <v>0.18884853663747062</v>
      </c>
      <c r="T6902">
        <v>0.91143528550065611</v>
      </c>
      <c r="U6902">
        <v>0.52851954710531934</v>
      </c>
      <c r="V6902">
        <v>0.33600878933072909</v>
      </c>
    </row>
    <row r="6903" spans="6:22" x14ac:dyDescent="0.35">
      <c r="F6903">
        <v>6902</v>
      </c>
      <c r="G6903">
        <f t="shared" si="646"/>
        <v>3.4942167424542987</v>
      </c>
      <c r="H6903">
        <f t="shared" si="647"/>
        <v>11.514877773369548</v>
      </c>
      <c r="I6903">
        <f t="shared" si="648"/>
        <v>0.47444990386669517</v>
      </c>
      <c r="J6903">
        <f t="shared" si="649"/>
        <v>0.23106479079561754</v>
      </c>
      <c r="K6903">
        <f t="shared" si="645"/>
        <v>3.2944853053376875</v>
      </c>
      <c r="L6903">
        <f t="shared" si="650"/>
        <v>1.6685609132536698</v>
      </c>
      <c r="S6903">
        <v>0.39768669698171943</v>
      </c>
      <c r="T6903">
        <v>0.87871944334238716</v>
      </c>
      <c r="U6903">
        <v>0.58149967955565052</v>
      </c>
      <c r="V6903">
        <v>0.10354930265205847</v>
      </c>
    </row>
    <row r="6904" spans="6:22" x14ac:dyDescent="0.35">
      <c r="F6904">
        <v>6903</v>
      </c>
      <c r="G6904">
        <f t="shared" si="646"/>
        <v>4.8564867091891237</v>
      </c>
      <c r="H6904">
        <f t="shared" si="647"/>
        <v>11.282937101351969</v>
      </c>
      <c r="I6904">
        <f t="shared" si="648"/>
        <v>0.50043336283455919</v>
      </c>
      <c r="J6904">
        <f t="shared" si="649"/>
        <v>0.25343180639057589</v>
      </c>
      <c r="K6904">
        <f t="shared" si="645"/>
        <v>3.246134830774865</v>
      </c>
      <c r="L6904">
        <f t="shared" si="650"/>
        <v>2.397974020307724</v>
      </c>
      <c r="S6904">
        <v>0.94259468367564925</v>
      </c>
      <c r="T6904">
        <v>0.82073427533799248</v>
      </c>
      <c r="U6904">
        <v>0.66811120944853053</v>
      </c>
      <c r="V6904">
        <v>0.1781060213019196</v>
      </c>
    </row>
    <row r="6905" spans="6:22" x14ac:dyDescent="0.35">
      <c r="F6905">
        <v>6904</v>
      </c>
      <c r="G6905">
        <f t="shared" si="646"/>
        <v>3.7475966673787653</v>
      </c>
      <c r="H6905">
        <f t="shared" si="647"/>
        <v>9.8451490829187911</v>
      </c>
      <c r="I6905">
        <f t="shared" si="648"/>
        <v>0.55963316751609848</v>
      </c>
      <c r="J6905">
        <f t="shared" si="649"/>
        <v>0.22482070375682853</v>
      </c>
      <c r="K6905">
        <f t="shared" si="645"/>
        <v>3.2155461287270728</v>
      </c>
      <c r="L6905">
        <f t="shared" si="650"/>
        <v>2.2316188043171206</v>
      </c>
      <c r="S6905">
        <v>0.49903866695150612</v>
      </c>
      <c r="T6905">
        <v>0.46128727072969755</v>
      </c>
      <c r="U6905">
        <v>0.86544389172032843</v>
      </c>
      <c r="V6905">
        <v>8.2735679189428382E-2</v>
      </c>
    </row>
    <row r="6906" spans="6:22" x14ac:dyDescent="0.35">
      <c r="F6906">
        <v>6905</v>
      </c>
      <c r="G6906">
        <f t="shared" si="646"/>
        <v>4.3369090853602712</v>
      </c>
      <c r="H6906">
        <f t="shared" si="647"/>
        <v>10.347605822931609</v>
      </c>
      <c r="I6906">
        <f t="shared" si="648"/>
        <v>0.58354747154148989</v>
      </c>
      <c r="J6906">
        <f t="shared" si="649"/>
        <v>0.38251594592120119</v>
      </c>
      <c r="K6906">
        <f t="shared" si="645"/>
        <v>3.0339365825373092</v>
      </c>
      <c r="L6906">
        <f t="shared" si="650"/>
        <v>2.3944117636453446</v>
      </c>
      <c r="S6906">
        <v>0.73476363414410839</v>
      </c>
      <c r="T6906">
        <v>0.58690145573290198</v>
      </c>
      <c r="U6906">
        <v>0.94515823847163305</v>
      </c>
      <c r="V6906">
        <v>0.60838648640400406</v>
      </c>
    </row>
    <row r="6907" spans="6:22" x14ac:dyDescent="0.35">
      <c r="F6907">
        <v>6906</v>
      </c>
      <c r="G6907">
        <f t="shared" si="646"/>
        <v>3.6476485488448747</v>
      </c>
      <c r="H6907">
        <f t="shared" si="647"/>
        <v>10.893398846400341</v>
      </c>
      <c r="I6907">
        <f t="shared" si="648"/>
        <v>0.59080782494582962</v>
      </c>
      <c r="J6907">
        <f t="shared" si="649"/>
        <v>0.24541154210028382</v>
      </c>
      <c r="K6907">
        <f t="shared" si="645"/>
        <v>3.1637806329538867</v>
      </c>
      <c r="L6907">
        <f t="shared" si="650"/>
        <v>1.9970799830923798</v>
      </c>
      <c r="S6907">
        <v>0.45905941953794976</v>
      </c>
      <c r="T6907">
        <v>0.72334971160008543</v>
      </c>
      <c r="U6907">
        <v>0.9693594164860988</v>
      </c>
      <c r="V6907">
        <v>0.15137180700094607</v>
      </c>
    </row>
    <row r="6908" spans="6:22" x14ac:dyDescent="0.35">
      <c r="F6908">
        <v>6907</v>
      </c>
      <c r="G6908">
        <f t="shared" si="646"/>
        <v>3.088167973876156</v>
      </c>
      <c r="H6908">
        <f t="shared" si="647"/>
        <v>9.6925565355388041</v>
      </c>
      <c r="I6908">
        <f t="shared" si="648"/>
        <v>0.31567430646687217</v>
      </c>
      <c r="J6908">
        <f t="shared" si="649"/>
        <v>0.36590777306436356</v>
      </c>
      <c r="K6908">
        <f t="shared" si="645"/>
        <v>3.318417920468764</v>
      </c>
      <c r="L6908">
        <f t="shared" si="650"/>
        <v>1.5042044828356407</v>
      </c>
      <c r="S6908">
        <v>0.23526718955046236</v>
      </c>
      <c r="T6908">
        <v>0.42313913388470109</v>
      </c>
      <c r="U6908">
        <v>5.2247688222907193E-2</v>
      </c>
      <c r="V6908">
        <v>0.55302591021454517</v>
      </c>
    </row>
    <row r="6909" spans="6:22" x14ac:dyDescent="0.35">
      <c r="F6909">
        <v>6908</v>
      </c>
      <c r="G6909">
        <f t="shared" si="646"/>
        <v>3.7185277871028779</v>
      </c>
      <c r="H6909">
        <f t="shared" si="647"/>
        <v>8.2839442121646787</v>
      </c>
      <c r="I6909">
        <f t="shared" si="648"/>
        <v>0.47086092715231787</v>
      </c>
      <c r="J6909">
        <f t="shared" si="649"/>
        <v>0.37912839136936549</v>
      </c>
      <c r="K6909">
        <f t="shared" si="645"/>
        <v>3.1500106814783169</v>
      </c>
      <c r="L6909">
        <f t="shared" si="650"/>
        <v>2.3656960688246849</v>
      </c>
      <c r="S6909">
        <v>0.48741111484115118</v>
      </c>
      <c r="T6909">
        <v>7.0986053041169464E-2</v>
      </c>
      <c r="U6909">
        <v>0.56953642384105962</v>
      </c>
      <c r="V6909">
        <v>0.59709463789788508</v>
      </c>
    </row>
    <row r="6910" spans="6:22" x14ac:dyDescent="0.35">
      <c r="F6910">
        <v>6909</v>
      </c>
      <c r="G6910">
        <f t="shared" si="646"/>
        <v>4.0802484206671341</v>
      </c>
      <c r="H6910">
        <f t="shared" si="647"/>
        <v>10.451979125339518</v>
      </c>
      <c r="I6910">
        <f t="shared" si="648"/>
        <v>0.47870723593859676</v>
      </c>
      <c r="J6910">
        <f t="shared" si="649"/>
        <v>0.44664143803216649</v>
      </c>
      <c r="K6910">
        <f t="shared" si="645"/>
        <v>3.0746513260292367</v>
      </c>
      <c r="L6910">
        <f t="shared" si="650"/>
        <v>2.0310899124903998</v>
      </c>
      <c r="S6910">
        <v>0.63209936826685387</v>
      </c>
      <c r="T6910">
        <v>0.61299478133487961</v>
      </c>
      <c r="U6910">
        <v>0.59569078646198914</v>
      </c>
      <c r="V6910">
        <v>0.82213812677388831</v>
      </c>
    </row>
    <row r="6911" spans="6:22" x14ac:dyDescent="0.35">
      <c r="F6911">
        <v>6910</v>
      </c>
      <c r="G6911">
        <f t="shared" si="646"/>
        <v>3.1676686910611287</v>
      </c>
      <c r="H6911">
        <f t="shared" si="647"/>
        <v>8.4621723075045008</v>
      </c>
      <c r="I6911">
        <f t="shared" si="648"/>
        <v>0.55549485763115325</v>
      </c>
      <c r="J6911">
        <f t="shared" si="649"/>
        <v>0.44126712851344341</v>
      </c>
      <c r="K6911">
        <f t="shared" si="645"/>
        <v>3.0032380138554036</v>
      </c>
      <c r="L6911">
        <f t="shared" si="650"/>
        <v>2.0615862028966303</v>
      </c>
      <c r="S6911">
        <v>0.26706747642445144</v>
      </c>
      <c r="T6911">
        <v>0.11554307687612538</v>
      </c>
      <c r="U6911">
        <v>0.85164952543717765</v>
      </c>
      <c r="V6911">
        <v>0.80422376171147802</v>
      </c>
    </row>
    <row r="6912" spans="6:22" x14ac:dyDescent="0.35">
      <c r="F6912">
        <v>6911</v>
      </c>
      <c r="G6912">
        <f t="shared" si="646"/>
        <v>4.8696859645374921</v>
      </c>
      <c r="H6912">
        <f t="shared" si="647"/>
        <v>10.245063631092258</v>
      </c>
      <c r="I6912">
        <f t="shared" si="648"/>
        <v>0.58291573839533672</v>
      </c>
      <c r="J6912">
        <f t="shared" si="649"/>
        <v>0.37002777184362312</v>
      </c>
      <c r="K6912">
        <f t="shared" si="645"/>
        <v>3.0470564897610402</v>
      </c>
      <c r="L6912">
        <f t="shared" si="650"/>
        <v>2.7236935076332349</v>
      </c>
      <c r="S6912">
        <v>0.94787438581499683</v>
      </c>
      <c r="T6912">
        <v>0.5612659077730644</v>
      </c>
      <c r="U6912">
        <v>0.94305246131778919</v>
      </c>
      <c r="V6912">
        <v>0.56675923947874385</v>
      </c>
    </row>
    <row r="6913" spans="6:22" x14ac:dyDescent="0.35">
      <c r="F6913">
        <v>6912</v>
      </c>
      <c r="G6913">
        <f t="shared" si="646"/>
        <v>3.9579454939420757</v>
      </c>
      <c r="H6913">
        <f t="shared" si="647"/>
        <v>11.14706869716483</v>
      </c>
      <c r="I6913">
        <f t="shared" si="648"/>
        <v>0.35128025147251807</v>
      </c>
      <c r="J6913">
        <f t="shared" si="649"/>
        <v>0.28204290902432327</v>
      </c>
      <c r="K6913">
        <f t="shared" si="645"/>
        <v>3.3666768395031585</v>
      </c>
      <c r="L6913">
        <f t="shared" si="650"/>
        <v>1.759216169712565</v>
      </c>
      <c r="S6913">
        <v>0.58317819757683032</v>
      </c>
      <c r="T6913">
        <v>0.78676717429120757</v>
      </c>
      <c r="U6913">
        <v>0.17093417157506027</v>
      </c>
      <c r="V6913">
        <v>0.27347636341441084</v>
      </c>
    </row>
    <row r="6914" spans="6:22" x14ac:dyDescent="0.35">
      <c r="F6914">
        <v>6913</v>
      </c>
      <c r="G6914">
        <f t="shared" si="646"/>
        <v>4.9530014954069639</v>
      </c>
      <c r="H6914">
        <f t="shared" si="647"/>
        <v>11.879146702475051</v>
      </c>
      <c r="I6914">
        <f t="shared" si="648"/>
        <v>0.50879238258003479</v>
      </c>
      <c r="J6914">
        <f t="shared" si="649"/>
        <v>0.45828730124820705</v>
      </c>
      <c r="K6914">
        <f t="shared" ref="K6914:K6977" si="651">Mtot-I6914-J6914</f>
        <v>3.0329203161717579</v>
      </c>
      <c r="L6914">
        <f t="shared" si="650"/>
        <v>2.2097987058273914</v>
      </c>
      <c r="S6914">
        <v>0.98120059816278571</v>
      </c>
      <c r="T6914">
        <v>0.96978667561876275</v>
      </c>
      <c r="U6914">
        <v>0.69597460860011595</v>
      </c>
      <c r="V6914">
        <v>0.86095767082735675</v>
      </c>
    </row>
    <row r="6915" spans="6:22" x14ac:dyDescent="0.35">
      <c r="F6915">
        <v>6914</v>
      </c>
      <c r="G6915">
        <f t="shared" ref="G6915:G6978" si="652">B$4+(C$4-B$4)*S6915</f>
        <v>3.9423810541093172</v>
      </c>
      <c r="H6915">
        <f t="shared" ref="H6915:H6978" si="653">B$5+(C$5-B$5)*T6915</f>
        <v>10.284493545335245</v>
      </c>
      <c r="I6915">
        <f t="shared" ref="I6915:I6978" si="654">B$6+(C$6-B$6)*U6915</f>
        <v>0.40119632557145907</v>
      </c>
      <c r="J6915">
        <f t="shared" ref="J6915:J6978" si="655">B$7+(C$7-B$7)*V6915</f>
        <v>0.42996002075258644</v>
      </c>
      <c r="K6915">
        <f t="shared" si="651"/>
        <v>3.1688436536759541</v>
      </c>
      <c r="L6915">
        <f t="shared" ref="L6915:L6978" si="656">G6915/(H6915*EXP(-I6915))*K6915/(1-EXP(-K6915))</f>
        <v>1.8939652475143962</v>
      </c>
      <c r="S6915">
        <v>0.57695242164372695</v>
      </c>
      <c r="T6915">
        <v>0.57112338633381143</v>
      </c>
      <c r="U6915">
        <v>0.33732108523819698</v>
      </c>
      <c r="V6915">
        <v>0.76653340250862145</v>
      </c>
    </row>
    <row r="6916" spans="6:22" x14ac:dyDescent="0.35">
      <c r="F6916">
        <v>6915</v>
      </c>
      <c r="G6916">
        <f t="shared" si="652"/>
        <v>4.6827600939970093</v>
      </c>
      <c r="H6916">
        <f t="shared" si="653"/>
        <v>8.5522629474776455</v>
      </c>
      <c r="I6916">
        <f t="shared" si="654"/>
        <v>0.53632312997833187</v>
      </c>
      <c r="J6916">
        <f t="shared" si="655"/>
        <v>0.32261116367076631</v>
      </c>
      <c r="K6916">
        <f t="shared" si="651"/>
        <v>3.1410657063509015</v>
      </c>
      <c r="L6916">
        <f t="shared" si="656"/>
        <v>3.0733749742915961</v>
      </c>
      <c r="S6916">
        <v>0.87310403759880373</v>
      </c>
      <c r="T6916">
        <v>0.13806573686941129</v>
      </c>
      <c r="U6916">
        <v>0.78774376659443957</v>
      </c>
      <c r="V6916">
        <v>0.40870387890255439</v>
      </c>
    </row>
    <row r="6917" spans="6:22" x14ac:dyDescent="0.35">
      <c r="F6917">
        <v>6916</v>
      </c>
      <c r="G6917">
        <f t="shared" si="652"/>
        <v>4.0613269447920164</v>
      </c>
      <c r="H6917">
        <f t="shared" si="653"/>
        <v>11.501083407086398</v>
      </c>
      <c r="I6917">
        <f t="shared" si="654"/>
        <v>0.45769524216437268</v>
      </c>
      <c r="J6917">
        <f t="shared" si="655"/>
        <v>0.37258217108676411</v>
      </c>
      <c r="K6917">
        <f t="shared" si="651"/>
        <v>3.169722586748863</v>
      </c>
      <c r="L6917">
        <f t="shared" si="656"/>
        <v>1.8465725581404742</v>
      </c>
      <c r="S6917">
        <v>0.62453077791680656</v>
      </c>
      <c r="T6917">
        <v>0.87527085177159947</v>
      </c>
      <c r="U6917">
        <v>0.52565080721457569</v>
      </c>
      <c r="V6917">
        <v>0.57527390362254704</v>
      </c>
    </row>
    <row r="6918" spans="6:22" x14ac:dyDescent="0.35">
      <c r="F6918">
        <v>6917</v>
      </c>
      <c r="G6918">
        <f t="shared" si="652"/>
        <v>3.2461012604144415</v>
      </c>
      <c r="H6918">
        <f t="shared" si="653"/>
        <v>9.5574205755790889</v>
      </c>
      <c r="I6918">
        <f t="shared" si="654"/>
        <v>0.36179998168889432</v>
      </c>
      <c r="J6918">
        <f t="shared" si="655"/>
        <v>0.31283303323465683</v>
      </c>
      <c r="K6918">
        <f t="shared" si="651"/>
        <v>3.3253669850764491</v>
      </c>
      <c r="L6918">
        <f t="shared" si="656"/>
        <v>1.6822607859783512</v>
      </c>
      <c r="S6918">
        <v>0.29844050416577655</v>
      </c>
      <c r="T6918">
        <v>0.38935514389477216</v>
      </c>
      <c r="U6918">
        <v>0.20599993896298105</v>
      </c>
      <c r="V6918">
        <v>0.37611011078218942</v>
      </c>
    </row>
    <row r="6919" spans="6:22" x14ac:dyDescent="0.35">
      <c r="F6919">
        <v>6918</v>
      </c>
      <c r="G6919">
        <f t="shared" si="652"/>
        <v>4.6026490066225163</v>
      </c>
      <c r="H6919">
        <f t="shared" si="653"/>
        <v>10.056093020416883</v>
      </c>
      <c r="I6919">
        <f t="shared" si="654"/>
        <v>0.54321726126895964</v>
      </c>
      <c r="J6919">
        <f t="shared" si="655"/>
        <v>0.47499618518631553</v>
      </c>
      <c r="K6919">
        <f t="shared" si="651"/>
        <v>2.9817865535447248</v>
      </c>
      <c r="L6919">
        <f t="shared" si="656"/>
        <v>2.474964070182097</v>
      </c>
      <c r="S6919">
        <v>0.84105960264900659</v>
      </c>
      <c r="T6919">
        <v>0.51402325510422076</v>
      </c>
      <c r="U6919">
        <v>0.81072420422986546</v>
      </c>
      <c r="V6919">
        <v>0.91665395062105171</v>
      </c>
    </row>
    <row r="6920" spans="6:22" x14ac:dyDescent="0.35">
      <c r="F6920">
        <v>6919</v>
      </c>
      <c r="G6920">
        <f t="shared" si="652"/>
        <v>3.205664235358745</v>
      </c>
      <c r="H6920">
        <f t="shared" si="653"/>
        <v>10.484206671346172</v>
      </c>
      <c r="I6920">
        <f t="shared" si="654"/>
        <v>0.40208441419721058</v>
      </c>
      <c r="J6920">
        <f t="shared" si="655"/>
        <v>0.30448316904202399</v>
      </c>
      <c r="K6920">
        <f t="shared" si="651"/>
        <v>3.2934324167607656</v>
      </c>
      <c r="L6920">
        <f t="shared" si="656"/>
        <v>1.5634532014990028</v>
      </c>
      <c r="S6920">
        <v>0.28226569414349806</v>
      </c>
      <c r="T6920">
        <v>0.62105166783654286</v>
      </c>
      <c r="U6920">
        <v>0.34028138065736868</v>
      </c>
      <c r="V6920">
        <v>0.34827723014007994</v>
      </c>
    </row>
    <row r="6921" spans="6:22" x14ac:dyDescent="0.35">
      <c r="F6921">
        <v>6920</v>
      </c>
      <c r="G6921">
        <f t="shared" si="652"/>
        <v>3.0233924375133521</v>
      </c>
      <c r="H6921">
        <f t="shared" si="653"/>
        <v>9.2958159123508413</v>
      </c>
      <c r="I6921">
        <f t="shared" si="654"/>
        <v>0.39825739310892055</v>
      </c>
      <c r="J6921">
        <f t="shared" si="655"/>
        <v>0.33560289315469832</v>
      </c>
      <c r="K6921">
        <f t="shared" si="651"/>
        <v>3.266139713736381</v>
      </c>
      <c r="L6921">
        <f t="shared" si="656"/>
        <v>1.6447388542747292</v>
      </c>
      <c r="S6921">
        <v>0.20935697500534073</v>
      </c>
      <c r="T6921">
        <v>0.3239539780877102</v>
      </c>
      <c r="U6921">
        <v>0.32752464369640188</v>
      </c>
      <c r="V6921">
        <v>0.45200964384899439</v>
      </c>
    </row>
    <row r="6922" spans="6:22" x14ac:dyDescent="0.35">
      <c r="F6922">
        <v>6921</v>
      </c>
      <c r="G6922">
        <f t="shared" si="652"/>
        <v>4.1031373027741322</v>
      </c>
      <c r="H6922">
        <f t="shared" si="653"/>
        <v>11.923093356120487</v>
      </c>
      <c r="I6922">
        <f t="shared" si="654"/>
        <v>0.58646809289834279</v>
      </c>
      <c r="J6922">
        <f t="shared" si="655"/>
        <v>0.32344431897946102</v>
      </c>
      <c r="K6922">
        <f t="shared" si="651"/>
        <v>3.0900875881221963</v>
      </c>
      <c r="L6922">
        <f t="shared" si="656"/>
        <v>2.0027230437793047</v>
      </c>
      <c r="S6922">
        <v>0.64125492110965299</v>
      </c>
      <c r="T6922">
        <v>0.98077333903012176</v>
      </c>
      <c r="U6922">
        <v>0.9548936429944761</v>
      </c>
      <c r="V6922">
        <v>0.41148106326487016</v>
      </c>
    </row>
    <row r="6923" spans="6:22" x14ac:dyDescent="0.35">
      <c r="F6923">
        <v>6922</v>
      </c>
      <c r="G6923">
        <f t="shared" si="652"/>
        <v>3.3352153080843534</v>
      </c>
      <c r="H6923">
        <f t="shared" si="653"/>
        <v>11.605945005645925</v>
      </c>
      <c r="I6923">
        <f t="shared" si="654"/>
        <v>0.31693777275917845</v>
      </c>
      <c r="J6923">
        <f t="shared" si="655"/>
        <v>0.4795281838435011</v>
      </c>
      <c r="K6923">
        <f t="shared" si="651"/>
        <v>3.2035340433973203</v>
      </c>
      <c r="L6923">
        <f t="shared" si="656"/>
        <v>1.3174242487199508</v>
      </c>
      <c r="S6923">
        <v>0.33408612323374126</v>
      </c>
      <c r="T6923">
        <v>0.90148625141148109</v>
      </c>
      <c r="U6923">
        <v>5.6459242530594804E-2</v>
      </c>
      <c r="V6923">
        <v>0.93176061281167033</v>
      </c>
    </row>
    <row r="6924" spans="6:22" x14ac:dyDescent="0.35">
      <c r="F6924">
        <v>6923</v>
      </c>
      <c r="G6924">
        <f t="shared" si="652"/>
        <v>2.6252784813989685</v>
      </c>
      <c r="H6924">
        <f t="shared" si="653"/>
        <v>10.668172246467483</v>
      </c>
      <c r="I6924">
        <f t="shared" si="654"/>
        <v>0.53588366344187743</v>
      </c>
      <c r="J6924">
        <f t="shared" si="655"/>
        <v>0.30800805688650168</v>
      </c>
      <c r="K6924">
        <f t="shared" si="651"/>
        <v>3.1561082796716207</v>
      </c>
      <c r="L6924">
        <f t="shared" si="656"/>
        <v>1.3863444383719876</v>
      </c>
      <c r="S6924">
        <v>5.0111392559587388E-2</v>
      </c>
      <c r="T6924">
        <v>0.66704306161687066</v>
      </c>
      <c r="U6924">
        <v>0.78627887813959163</v>
      </c>
      <c r="V6924">
        <v>0.36002685628833886</v>
      </c>
    </row>
    <row r="6925" spans="6:22" x14ac:dyDescent="0.35">
      <c r="F6925">
        <v>6924</v>
      </c>
      <c r="G6925">
        <f t="shared" si="652"/>
        <v>4.5510727256080816</v>
      </c>
      <c r="H6925">
        <f t="shared" si="653"/>
        <v>9.8643147068697168</v>
      </c>
      <c r="I6925">
        <f t="shared" si="654"/>
        <v>0.37001251258888512</v>
      </c>
      <c r="J6925">
        <f t="shared" si="655"/>
        <v>0.48940702536088138</v>
      </c>
      <c r="K6925">
        <f t="shared" si="651"/>
        <v>3.1405804620502336</v>
      </c>
      <c r="L6925">
        <f t="shared" si="656"/>
        <v>2.1925837395228616</v>
      </c>
      <c r="S6925">
        <v>0.82042909024323252</v>
      </c>
      <c r="T6925">
        <v>0.46607867671742914</v>
      </c>
      <c r="U6925">
        <v>0.23337504196295053</v>
      </c>
      <c r="V6925">
        <v>0.96469008453627125</v>
      </c>
    </row>
    <row r="6926" spans="6:22" x14ac:dyDescent="0.35">
      <c r="F6926">
        <v>6925</v>
      </c>
      <c r="G6926">
        <f t="shared" si="652"/>
        <v>4.3326364940336317</v>
      </c>
      <c r="H6926">
        <f t="shared" si="653"/>
        <v>11.420148319956054</v>
      </c>
      <c r="I6926">
        <f t="shared" si="654"/>
        <v>0.52977690969573044</v>
      </c>
      <c r="J6926">
        <f t="shared" si="655"/>
        <v>0.20854213080233164</v>
      </c>
      <c r="K6926">
        <f t="shared" si="651"/>
        <v>3.261680959501938</v>
      </c>
      <c r="L6926">
        <f t="shared" si="656"/>
        <v>2.1856084618703764</v>
      </c>
      <c r="S6926">
        <v>0.7330545976134526</v>
      </c>
      <c r="T6926">
        <v>0.85503707998901335</v>
      </c>
      <c r="U6926">
        <v>0.76592303231910153</v>
      </c>
      <c r="V6926">
        <v>2.847376934110538E-2</v>
      </c>
    </row>
    <row r="6927" spans="6:22" x14ac:dyDescent="0.35">
      <c r="F6927">
        <v>6926</v>
      </c>
      <c r="G6927">
        <f t="shared" si="652"/>
        <v>3.1951353495895258</v>
      </c>
      <c r="H6927">
        <f t="shared" si="653"/>
        <v>11.395245216223639</v>
      </c>
      <c r="I6927">
        <f t="shared" si="654"/>
        <v>0.41541489913632618</v>
      </c>
      <c r="J6927">
        <f t="shared" si="655"/>
        <v>0.47383342997528</v>
      </c>
      <c r="K6927">
        <f t="shared" si="651"/>
        <v>3.1107516708883942</v>
      </c>
      <c r="L6927">
        <f t="shared" si="656"/>
        <v>1.3830672258006353</v>
      </c>
      <c r="S6927">
        <v>0.2780541398358104</v>
      </c>
      <c r="T6927">
        <v>0.84881130405590988</v>
      </c>
      <c r="U6927">
        <v>0.38471633045442061</v>
      </c>
      <c r="V6927">
        <v>0.91277809991760006</v>
      </c>
    </row>
    <row r="6928" spans="6:22" x14ac:dyDescent="0.35">
      <c r="F6928">
        <v>6927</v>
      </c>
      <c r="G6928">
        <f t="shared" si="652"/>
        <v>4.4500564592425302</v>
      </c>
      <c r="H6928">
        <f t="shared" si="653"/>
        <v>10.989715262306589</v>
      </c>
      <c r="I6928">
        <f t="shared" si="654"/>
        <v>0.56037476729636526</v>
      </c>
      <c r="J6928">
        <f t="shared" si="655"/>
        <v>0.42455824457533498</v>
      </c>
      <c r="K6928">
        <f t="shared" si="651"/>
        <v>3.0150669881282997</v>
      </c>
      <c r="L6928">
        <f t="shared" si="656"/>
        <v>2.2484468741919419</v>
      </c>
      <c r="S6928">
        <v>0.78002258369701227</v>
      </c>
      <c r="T6928">
        <v>0.7474288155766472</v>
      </c>
      <c r="U6928">
        <v>0.86791589098788413</v>
      </c>
      <c r="V6928">
        <v>0.74852748191778318</v>
      </c>
    </row>
    <row r="6929" spans="6:22" x14ac:dyDescent="0.35">
      <c r="F6929">
        <v>6928</v>
      </c>
      <c r="G6929">
        <f t="shared" si="652"/>
        <v>4.8753318887905515</v>
      </c>
      <c r="H6929">
        <f t="shared" si="653"/>
        <v>10.421582689901426</v>
      </c>
      <c r="I6929">
        <f t="shared" si="654"/>
        <v>0.59634693441572306</v>
      </c>
      <c r="J6929">
        <f t="shared" si="655"/>
        <v>0.47316507461775564</v>
      </c>
      <c r="K6929">
        <f t="shared" si="651"/>
        <v>2.9304879909665211</v>
      </c>
      <c r="L6929">
        <f t="shared" si="656"/>
        <v>2.6291830574466744</v>
      </c>
      <c r="S6929">
        <v>0.95013275551622056</v>
      </c>
      <c r="T6929">
        <v>0.60539567247535631</v>
      </c>
      <c r="U6929">
        <v>0.98782311471907713</v>
      </c>
      <c r="V6929">
        <v>0.91055024872585222</v>
      </c>
    </row>
    <row r="6930" spans="6:22" x14ac:dyDescent="0.35">
      <c r="F6930">
        <v>6929</v>
      </c>
      <c r="G6930">
        <f t="shared" si="652"/>
        <v>2.7206488235114596</v>
      </c>
      <c r="H6930">
        <f t="shared" si="653"/>
        <v>11.000335703604236</v>
      </c>
      <c r="I6930">
        <f t="shared" si="654"/>
        <v>0.47445905941953792</v>
      </c>
      <c r="J6930">
        <f t="shared" si="655"/>
        <v>0.47934507278664507</v>
      </c>
      <c r="K6930">
        <f t="shared" si="651"/>
        <v>3.0461958677938168</v>
      </c>
      <c r="L6930">
        <f t="shared" si="656"/>
        <v>1.2712539560493445</v>
      </c>
      <c r="S6930">
        <v>8.8259529404583884E-2</v>
      </c>
      <c r="T6930">
        <v>0.75008392590105899</v>
      </c>
      <c r="U6930">
        <v>0.58153019806512651</v>
      </c>
      <c r="V6930">
        <v>0.93115024262215029</v>
      </c>
    </row>
    <row r="6931" spans="6:22" x14ac:dyDescent="0.35">
      <c r="F6931">
        <v>6930</v>
      </c>
      <c r="G6931">
        <f t="shared" si="652"/>
        <v>4.9178289132358781</v>
      </c>
      <c r="H6931">
        <f t="shared" si="653"/>
        <v>9.0185857722708818</v>
      </c>
      <c r="I6931">
        <f t="shared" si="654"/>
        <v>0.52678304391613517</v>
      </c>
      <c r="J6931">
        <f t="shared" si="655"/>
        <v>0.20287484359263894</v>
      </c>
      <c r="K6931">
        <f t="shared" si="651"/>
        <v>3.270342112491226</v>
      </c>
      <c r="L6931">
        <f t="shared" si="656"/>
        <v>3.1392730549580858</v>
      </c>
      <c r="S6931">
        <v>0.96713156529435107</v>
      </c>
      <c r="T6931">
        <v>0.25464644306772055</v>
      </c>
      <c r="U6931">
        <v>0.75594347972045051</v>
      </c>
      <c r="V6931">
        <v>9.5828119754631184E-3</v>
      </c>
    </row>
    <row r="6932" spans="6:22" x14ac:dyDescent="0.35">
      <c r="F6932">
        <v>6931</v>
      </c>
      <c r="G6932">
        <f t="shared" si="652"/>
        <v>4.8218482009338661</v>
      </c>
      <c r="H6932">
        <f t="shared" si="653"/>
        <v>11.091769157994325</v>
      </c>
      <c r="I6932">
        <f t="shared" si="654"/>
        <v>0.30270088808862572</v>
      </c>
      <c r="J6932">
        <f t="shared" si="655"/>
        <v>0.43203833124790186</v>
      </c>
      <c r="K6932">
        <f t="shared" si="651"/>
        <v>3.2652607806634726</v>
      </c>
      <c r="L6932">
        <f t="shared" si="656"/>
        <v>1.9975665410430616</v>
      </c>
      <c r="S6932">
        <v>0.92873928037354658</v>
      </c>
      <c r="T6932">
        <v>0.7729422894985809</v>
      </c>
      <c r="U6932">
        <v>9.0029602954191726E-3</v>
      </c>
      <c r="V6932">
        <v>0.77346110415967284</v>
      </c>
    </row>
    <row r="6933" spans="6:22" x14ac:dyDescent="0.35">
      <c r="F6933">
        <v>6932</v>
      </c>
      <c r="G6933">
        <f t="shared" si="652"/>
        <v>3.064287240211188</v>
      </c>
      <c r="H6933">
        <f t="shared" si="653"/>
        <v>10.566240424817652</v>
      </c>
      <c r="I6933">
        <f t="shared" si="654"/>
        <v>0.46452528458510084</v>
      </c>
      <c r="J6933">
        <f t="shared" si="655"/>
        <v>0.33445844904934841</v>
      </c>
      <c r="K6933">
        <f t="shared" si="651"/>
        <v>3.2010162663655506</v>
      </c>
      <c r="L6933">
        <f t="shared" si="656"/>
        <v>1.5399003061572705</v>
      </c>
      <c r="S6933">
        <v>0.22571489608447523</v>
      </c>
      <c r="T6933">
        <v>0.64156010620441295</v>
      </c>
      <c r="U6933">
        <v>0.5484176152836695</v>
      </c>
      <c r="V6933">
        <v>0.44819483016449474</v>
      </c>
    </row>
    <row r="6934" spans="6:22" x14ac:dyDescent="0.35">
      <c r="F6934">
        <v>6933</v>
      </c>
      <c r="G6934">
        <f t="shared" si="652"/>
        <v>2.8434095278786584</v>
      </c>
      <c r="H6934">
        <f t="shared" si="653"/>
        <v>10.623126926480911</v>
      </c>
      <c r="I6934">
        <f t="shared" si="654"/>
        <v>0.47647328104495379</v>
      </c>
      <c r="J6934">
        <f t="shared" si="655"/>
        <v>0.22730185857722709</v>
      </c>
      <c r="K6934">
        <f t="shared" si="651"/>
        <v>3.2962248603778188</v>
      </c>
      <c r="L6934">
        <f t="shared" si="656"/>
        <v>1.4754263239072114</v>
      </c>
      <c r="S6934">
        <v>0.13736381115146337</v>
      </c>
      <c r="T6934">
        <v>0.65578173162022768</v>
      </c>
      <c r="U6934">
        <v>0.58824427014984593</v>
      </c>
      <c r="V6934">
        <v>9.1006195257423622E-2</v>
      </c>
    </row>
    <row r="6935" spans="6:22" x14ac:dyDescent="0.35">
      <c r="F6935">
        <v>6934</v>
      </c>
      <c r="G6935">
        <f t="shared" si="652"/>
        <v>4.7319711905270552</v>
      </c>
      <c r="H6935">
        <f t="shared" si="653"/>
        <v>9.7030549027985469</v>
      </c>
      <c r="I6935">
        <f t="shared" si="654"/>
        <v>0.57179174169133584</v>
      </c>
      <c r="J6935">
        <f t="shared" si="655"/>
        <v>0.21373332926419875</v>
      </c>
      <c r="K6935">
        <f t="shared" si="651"/>
        <v>3.2144749290444654</v>
      </c>
      <c r="L6935">
        <f t="shared" si="656"/>
        <v>2.8931984972948928</v>
      </c>
      <c r="S6935">
        <v>0.89278847621082191</v>
      </c>
      <c r="T6935">
        <v>0.42576372569963683</v>
      </c>
      <c r="U6935">
        <v>0.90597247230445266</v>
      </c>
      <c r="V6935">
        <v>4.5777764213995792E-2</v>
      </c>
    </row>
    <row r="6936" spans="6:22" x14ac:dyDescent="0.35">
      <c r="F6936">
        <v>6935</v>
      </c>
      <c r="G6936">
        <f t="shared" si="652"/>
        <v>4.8290963469344153</v>
      </c>
      <c r="H6936">
        <f t="shared" si="653"/>
        <v>10.875698110904263</v>
      </c>
      <c r="I6936">
        <f t="shared" si="654"/>
        <v>0.43205053865169224</v>
      </c>
      <c r="J6936">
        <f t="shared" si="655"/>
        <v>0.28237250892666405</v>
      </c>
      <c r="K6936">
        <f t="shared" si="651"/>
        <v>3.2855769524216436</v>
      </c>
      <c r="L6936">
        <f t="shared" si="656"/>
        <v>2.3346417354240807</v>
      </c>
      <c r="S6936">
        <v>0.93163853877376623</v>
      </c>
      <c r="T6936">
        <v>0.71892452772606585</v>
      </c>
      <c r="U6936">
        <v>0.44016846217230748</v>
      </c>
      <c r="V6936">
        <v>0.27457502975554676</v>
      </c>
    </row>
    <row r="6937" spans="6:22" x14ac:dyDescent="0.35">
      <c r="F6937">
        <v>6936</v>
      </c>
      <c r="G6937">
        <f t="shared" si="652"/>
        <v>3.8354899746696374</v>
      </c>
      <c r="H6937">
        <f t="shared" si="653"/>
        <v>10.779137546922207</v>
      </c>
      <c r="I6937">
        <f t="shared" si="654"/>
        <v>0.36318247016815697</v>
      </c>
      <c r="J6937">
        <f t="shared" si="655"/>
        <v>0.41676686910611282</v>
      </c>
      <c r="K6937">
        <f t="shared" si="651"/>
        <v>3.2200506607257302</v>
      </c>
      <c r="L6937">
        <f t="shared" si="656"/>
        <v>1.7160708171385366</v>
      </c>
      <c r="S6937">
        <v>0.53419598986785488</v>
      </c>
      <c r="T6937">
        <v>0.69478438673055209</v>
      </c>
      <c r="U6937">
        <v>0.21060823389385663</v>
      </c>
      <c r="V6937">
        <v>0.72255623035370953</v>
      </c>
    </row>
    <row r="6938" spans="6:22" x14ac:dyDescent="0.35">
      <c r="F6938">
        <v>6937</v>
      </c>
      <c r="G6938">
        <f t="shared" si="652"/>
        <v>3.379467146824549</v>
      </c>
      <c r="H6938">
        <f t="shared" si="653"/>
        <v>9.7561571092867823</v>
      </c>
      <c r="I6938">
        <f t="shared" si="654"/>
        <v>0.40252388073366496</v>
      </c>
      <c r="J6938">
        <f t="shared" si="655"/>
        <v>0.31168858912930697</v>
      </c>
      <c r="K6938">
        <f t="shared" si="651"/>
        <v>3.2857875301370281</v>
      </c>
      <c r="L6938">
        <f t="shared" si="656"/>
        <v>1.7684059865289223</v>
      </c>
      <c r="S6938">
        <v>0.35178685872981963</v>
      </c>
      <c r="T6938">
        <v>0.43903927732169562</v>
      </c>
      <c r="U6938">
        <v>0.34174626911221656</v>
      </c>
      <c r="V6938">
        <v>0.37229529709768977</v>
      </c>
    </row>
    <row r="6939" spans="6:22" x14ac:dyDescent="0.35">
      <c r="F6939">
        <v>6938</v>
      </c>
      <c r="G6939">
        <f t="shared" si="652"/>
        <v>4.6720023194067206</v>
      </c>
      <c r="H6939">
        <f t="shared" si="653"/>
        <v>10.808801538132878</v>
      </c>
      <c r="I6939">
        <f t="shared" si="654"/>
        <v>0.44131595812860497</v>
      </c>
      <c r="J6939">
        <f t="shared" si="655"/>
        <v>0.24315012054811244</v>
      </c>
      <c r="K6939">
        <f t="shared" si="651"/>
        <v>3.3155339213232828</v>
      </c>
      <c r="L6939">
        <f t="shared" si="656"/>
        <v>2.3120904129705777</v>
      </c>
      <c r="S6939">
        <v>0.86880092776268802</v>
      </c>
      <c r="T6939">
        <v>0.70220038453321942</v>
      </c>
      <c r="U6939">
        <v>0.47105319376201665</v>
      </c>
      <c r="V6939">
        <v>0.14383373516037476</v>
      </c>
    </row>
    <row r="6940" spans="6:22" x14ac:dyDescent="0.35">
      <c r="F6940">
        <v>6939</v>
      </c>
      <c r="G6940">
        <f t="shared" si="652"/>
        <v>3.3187353129673145</v>
      </c>
      <c r="H6940">
        <f t="shared" si="653"/>
        <v>9.000030518509476</v>
      </c>
      <c r="I6940">
        <f t="shared" si="654"/>
        <v>0.39703054902798546</v>
      </c>
      <c r="J6940">
        <f t="shared" si="655"/>
        <v>0.28901028473769341</v>
      </c>
      <c r="K6940">
        <f t="shared" si="651"/>
        <v>3.3139591662343211</v>
      </c>
      <c r="L6940">
        <f t="shared" si="656"/>
        <v>1.8862293648051027</v>
      </c>
      <c r="S6940">
        <v>0.32749412518692589</v>
      </c>
      <c r="T6940">
        <v>0.250007629627369</v>
      </c>
      <c r="U6940">
        <v>0.32343516342661827</v>
      </c>
      <c r="V6940">
        <v>0.29670094912564471</v>
      </c>
    </row>
    <row r="6941" spans="6:22" x14ac:dyDescent="0.35">
      <c r="F6941">
        <v>6940</v>
      </c>
      <c r="G6941">
        <f t="shared" si="652"/>
        <v>2.8682058168279063</v>
      </c>
      <c r="H6941">
        <f t="shared" si="653"/>
        <v>10.924283577990051</v>
      </c>
      <c r="I6941">
        <f t="shared" si="654"/>
        <v>0.51981566820276504</v>
      </c>
      <c r="J6941">
        <f t="shared" si="655"/>
        <v>0.3469649342326121</v>
      </c>
      <c r="K6941">
        <f t="shared" si="651"/>
        <v>3.133219397564623</v>
      </c>
      <c r="L6941">
        <f t="shared" si="656"/>
        <v>1.4464763753827303</v>
      </c>
      <c r="S6941">
        <v>0.14728232673116246</v>
      </c>
      <c r="T6941">
        <v>0.73107089449751272</v>
      </c>
      <c r="U6941">
        <v>0.73271889400921664</v>
      </c>
      <c r="V6941">
        <v>0.48988311410870694</v>
      </c>
    </row>
    <row r="6942" spans="6:22" x14ac:dyDescent="0.35">
      <c r="F6942">
        <v>6941</v>
      </c>
      <c r="G6942">
        <f t="shared" si="652"/>
        <v>3.4225745414593951</v>
      </c>
      <c r="H6942">
        <f t="shared" si="653"/>
        <v>9.8744468520157476</v>
      </c>
      <c r="I6942">
        <f t="shared" si="654"/>
        <v>0.56757103183080537</v>
      </c>
      <c r="J6942">
        <f t="shared" si="655"/>
        <v>0.24701376384777368</v>
      </c>
      <c r="K6942">
        <f t="shared" si="651"/>
        <v>3.1854152043214206</v>
      </c>
      <c r="L6942">
        <f t="shared" si="656"/>
        <v>2.0316275467407285</v>
      </c>
      <c r="S6942">
        <v>0.36902981658375805</v>
      </c>
      <c r="T6942">
        <v>0.46861171300393689</v>
      </c>
      <c r="U6942">
        <v>0.89190343943601791</v>
      </c>
      <c r="V6942">
        <v>0.15671254615924557</v>
      </c>
    </row>
    <row r="6943" spans="6:22" x14ac:dyDescent="0.35">
      <c r="F6943">
        <v>6942</v>
      </c>
      <c r="G6943">
        <f t="shared" si="652"/>
        <v>2.8904080324716941</v>
      </c>
      <c r="H6943">
        <f t="shared" si="653"/>
        <v>8.3283791619617293</v>
      </c>
      <c r="I6943">
        <f t="shared" si="654"/>
        <v>0.3338663899655141</v>
      </c>
      <c r="J6943">
        <f t="shared" si="655"/>
        <v>0.30502334665974917</v>
      </c>
      <c r="K6943">
        <f t="shared" si="651"/>
        <v>3.3611102633747367</v>
      </c>
      <c r="L6943">
        <f t="shared" si="656"/>
        <v>1.6873841811389336</v>
      </c>
      <c r="S6943">
        <v>0.15616321298867764</v>
      </c>
      <c r="T6943">
        <v>8.2094790490432445E-2</v>
      </c>
      <c r="U6943">
        <v>0.11288796655171361</v>
      </c>
      <c r="V6943">
        <v>0.35007782219916378</v>
      </c>
    </row>
    <row r="6944" spans="6:22" x14ac:dyDescent="0.35">
      <c r="F6944">
        <v>6943</v>
      </c>
      <c r="G6944">
        <f t="shared" si="652"/>
        <v>4.7094637897885061</v>
      </c>
      <c r="H6944">
        <f t="shared" si="653"/>
        <v>9.3815118869594407</v>
      </c>
      <c r="I6944">
        <f t="shared" si="654"/>
        <v>0.56329538865321815</v>
      </c>
      <c r="J6944">
        <f t="shared" si="655"/>
        <v>0.41442304757835624</v>
      </c>
      <c r="K6944">
        <f t="shared" si="651"/>
        <v>3.0222815637684257</v>
      </c>
      <c r="L6944">
        <f t="shared" si="656"/>
        <v>2.8012222594856691</v>
      </c>
      <c r="S6944">
        <v>0.88378551591540266</v>
      </c>
      <c r="T6944">
        <v>0.34537797173986023</v>
      </c>
      <c r="U6944">
        <v>0.87765129551072729</v>
      </c>
      <c r="V6944">
        <v>0.71474349192785425</v>
      </c>
    </row>
    <row r="6945" spans="6:22" x14ac:dyDescent="0.35">
      <c r="F6945">
        <v>6944</v>
      </c>
      <c r="G6945">
        <f t="shared" si="652"/>
        <v>4.6164586321604055</v>
      </c>
      <c r="H6945">
        <f t="shared" si="653"/>
        <v>8.7483138523514512</v>
      </c>
      <c r="I6945">
        <f t="shared" si="654"/>
        <v>0.43829462569048128</v>
      </c>
      <c r="J6945">
        <f t="shared" si="655"/>
        <v>0.42283700064088869</v>
      </c>
      <c r="K6945">
        <f t="shared" si="651"/>
        <v>3.1388683736686303</v>
      </c>
      <c r="L6945">
        <f t="shared" si="656"/>
        <v>2.6837700314436481</v>
      </c>
      <c r="S6945">
        <v>0.84658345286416214</v>
      </c>
      <c r="T6945">
        <v>0.1870784630878628</v>
      </c>
      <c r="U6945">
        <v>0.46098208563493759</v>
      </c>
      <c r="V6945">
        <v>0.74279000213629565</v>
      </c>
    </row>
    <row r="6946" spans="6:22" x14ac:dyDescent="0.35">
      <c r="F6946">
        <v>6945</v>
      </c>
      <c r="G6946">
        <f t="shared" si="652"/>
        <v>2.793969542527543</v>
      </c>
      <c r="H6946">
        <f t="shared" si="653"/>
        <v>8.9610889004181029</v>
      </c>
      <c r="I6946">
        <f t="shared" si="654"/>
        <v>0.57230445265053254</v>
      </c>
      <c r="J6946">
        <f t="shared" si="655"/>
        <v>0.49058809167760248</v>
      </c>
      <c r="K6946">
        <f t="shared" si="651"/>
        <v>2.9371074556718648</v>
      </c>
      <c r="L6946">
        <f t="shared" si="656"/>
        <v>1.7139101723740309</v>
      </c>
      <c r="S6946">
        <v>0.11758781701101718</v>
      </c>
      <c r="T6946">
        <v>0.24027222510452589</v>
      </c>
      <c r="U6946">
        <v>0.90768150883510845</v>
      </c>
      <c r="V6946">
        <v>0.96862697225867489</v>
      </c>
    </row>
    <row r="6947" spans="6:22" x14ac:dyDescent="0.35">
      <c r="F6947">
        <v>6946</v>
      </c>
      <c r="G6947">
        <f t="shared" si="652"/>
        <v>3.9705343791009247</v>
      </c>
      <c r="H6947">
        <f t="shared" si="653"/>
        <v>11.387676625873592</v>
      </c>
      <c r="I6947">
        <f t="shared" si="654"/>
        <v>0.49306314279610586</v>
      </c>
      <c r="J6947">
        <f t="shared" si="655"/>
        <v>0.27787713248084966</v>
      </c>
      <c r="K6947">
        <f t="shared" si="651"/>
        <v>3.2290597247230446</v>
      </c>
      <c r="L6947">
        <f t="shared" si="656"/>
        <v>1.9194198051006046</v>
      </c>
      <c r="S6947">
        <v>0.58821375164036993</v>
      </c>
      <c r="T6947">
        <v>0.8469191564683981</v>
      </c>
      <c r="U6947">
        <v>0.64354380932035282</v>
      </c>
      <c r="V6947">
        <v>0.25959044160283212</v>
      </c>
    </row>
    <row r="6948" spans="6:22" x14ac:dyDescent="0.35">
      <c r="F6948">
        <v>6947</v>
      </c>
      <c r="G6948">
        <f t="shared" si="652"/>
        <v>4.3032624286629844</v>
      </c>
      <c r="H6948">
        <f t="shared" si="653"/>
        <v>11.69457075716422</v>
      </c>
      <c r="I6948">
        <f t="shared" si="654"/>
        <v>0.45094759971922971</v>
      </c>
      <c r="J6948">
        <f t="shared" si="655"/>
        <v>0.45760979033783988</v>
      </c>
      <c r="K6948">
        <f t="shared" si="651"/>
        <v>3.0914426099429306</v>
      </c>
      <c r="L6948">
        <f t="shared" si="656"/>
        <v>1.8707420183293841</v>
      </c>
      <c r="S6948">
        <v>0.72130497146519368</v>
      </c>
      <c r="T6948">
        <v>0.92364268929105497</v>
      </c>
      <c r="U6948">
        <v>0.50315866573076573</v>
      </c>
      <c r="V6948">
        <v>0.85869930112613302</v>
      </c>
    </row>
    <row r="6949" spans="6:22" x14ac:dyDescent="0.35">
      <c r="F6949">
        <v>6948</v>
      </c>
      <c r="G6949">
        <f t="shared" si="652"/>
        <v>2.620700704977569</v>
      </c>
      <c r="H6949">
        <f t="shared" si="653"/>
        <v>10.380809961241493</v>
      </c>
      <c r="I6949">
        <f t="shared" si="654"/>
        <v>0.43635364848780783</v>
      </c>
      <c r="J6949">
        <f t="shared" si="655"/>
        <v>0.30053712576677755</v>
      </c>
      <c r="K6949">
        <f t="shared" si="651"/>
        <v>3.2631092257454144</v>
      </c>
      <c r="L6949">
        <f t="shared" si="656"/>
        <v>1.3251659381436947</v>
      </c>
      <c r="S6949">
        <v>4.828028199102756E-2</v>
      </c>
      <c r="T6949">
        <v>0.5952024903103732</v>
      </c>
      <c r="U6949">
        <v>0.4545121616260262</v>
      </c>
      <c r="V6949">
        <v>0.33512375255592519</v>
      </c>
    </row>
    <row r="6950" spans="6:22" x14ac:dyDescent="0.35">
      <c r="F6950">
        <v>6949</v>
      </c>
      <c r="G6950">
        <f t="shared" si="652"/>
        <v>4.8549607837153239</v>
      </c>
      <c r="H6950">
        <f t="shared" si="653"/>
        <v>8.0069582201605272</v>
      </c>
      <c r="I6950">
        <f t="shared" si="654"/>
        <v>0.54065370647297584</v>
      </c>
      <c r="J6950">
        <f t="shared" si="655"/>
        <v>0.22995696890163886</v>
      </c>
      <c r="K6950">
        <f t="shared" si="651"/>
        <v>3.2293893246253851</v>
      </c>
      <c r="L6950">
        <f t="shared" si="656"/>
        <v>3.5009108131813433</v>
      </c>
      <c r="S6950">
        <v>0.94198431348612932</v>
      </c>
      <c r="T6950">
        <v>1.73955504013184E-3</v>
      </c>
      <c r="U6950">
        <v>0.80217902157658616</v>
      </c>
      <c r="V6950">
        <v>9.985656300546282E-2</v>
      </c>
    </row>
    <row r="6951" spans="6:22" x14ac:dyDescent="0.35">
      <c r="F6951">
        <v>6950</v>
      </c>
      <c r="G6951">
        <f t="shared" si="652"/>
        <v>4.2386394848475604</v>
      </c>
      <c r="H6951">
        <f t="shared" si="653"/>
        <v>8.7448957792901396</v>
      </c>
      <c r="I6951">
        <f t="shared" si="654"/>
        <v>0.34510940885647146</v>
      </c>
      <c r="J6951">
        <f t="shared" si="655"/>
        <v>0.39241309854426709</v>
      </c>
      <c r="K6951">
        <f t="shared" si="651"/>
        <v>3.2624774925992615</v>
      </c>
      <c r="L6951">
        <f t="shared" si="656"/>
        <v>2.3219661543618364</v>
      </c>
      <c r="S6951">
        <v>0.69545579393902401</v>
      </c>
      <c r="T6951">
        <v>0.18622394482253488</v>
      </c>
      <c r="U6951">
        <v>0.15036469618823817</v>
      </c>
      <c r="V6951">
        <v>0.64137699514755697</v>
      </c>
    </row>
    <row r="6952" spans="6:22" x14ac:dyDescent="0.35">
      <c r="F6952">
        <v>6951</v>
      </c>
      <c r="G6952">
        <f t="shared" si="652"/>
        <v>3.5986663411358988</v>
      </c>
      <c r="H6952">
        <f t="shared" si="653"/>
        <v>9.8713950010681479</v>
      </c>
      <c r="I6952">
        <f t="shared" si="654"/>
        <v>0.57213965269936207</v>
      </c>
      <c r="J6952">
        <f t="shared" si="655"/>
        <v>0.24158452101199379</v>
      </c>
      <c r="K6952">
        <f t="shared" si="651"/>
        <v>3.1862758262886439</v>
      </c>
      <c r="L6952">
        <f t="shared" si="656"/>
        <v>2.1471003023729076</v>
      </c>
      <c r="S6952">
        <v>0.43946653645435957</v>
      </c>
      <c r="T6952">
        <v>0.46784875026703698</v>
      </c>
      <c r="U6952">
        <v>0.90713217566454052</v>
      </c>
      <c r="V6952">
        <v>0.13861507003997925</v>
      </c>
    </row>
    <row r="6953" spans="6:22" x14ac:dyDescent="0.35">
      <c r="F6953">
        <v>6952</v>
      </c>
      <c r="G6953">
        <f t="shared" si="652"/>
        <v>4.8213904232917262</v>
      </c>
      <c r="H6953">
        <f t="shared" si="653"/>
        <v>8.8338877529221467</v>
      </c>
      <c r="I6953">
        <f t="shared" si="654"/>
        <v>0.48309274575029754</v>
      </c>
      <c r="J6953">
        <f t="shared" si="655"/>
        <v>0.38216803491317486</v>
      </c>
      <c r="K6953">
        <f t="shared" si="651"/>
        <v>3.1347392193365273</v>
      </c>
      <c r="L6953">
        <f t="shared" si="656"/>
        <v>2.8996556138198941</v>
      </c>
      <c r="S6953">
        <v>0.9285561693166906</v>
      </c>
      <c r="T6953">
        <v>0.20847193823053681</v>
      </c>
      <c r="U6953">
        <v>0.61030915250099183</v>
      </c>
      <c r="V6953">
        <v>0.60722678304391609</v>
      </c>
    </row>
    <row r="6954" spans="6:22" x14ac:dyDescent="0.35">
      <c r="F6954">
        <v>6953</v>
      </c>
      <c r="G6954">
        <f t="shared" si="652"/>
        <v>4.3192846461378824</v>
      </c>
      <c r="H6954">
        <f t="shared" si="653"/>
        <v>9.5107882930997647</v>
      </c>
      <c r="I6954">
        <f t="shared" si="654"/>
        <v>0.55729850154118465</v>
      </c>
      <c r="J6954">
        <f t="shared" si="655"/>
        <v>0.27048860133671071</v>
      </c>
      <c r="K6954">
        <f t="shared" si="651"/>
        <v>3.1722128971221046</v>
      </c>
      <c r="L6954">
        <f t="shared" si="656"/>
        <v>2.6253265742978362</v>
      </c>
      <c r="S6954">
        <v>0.72771385845515302</v>
      </c>
      <c r="T6954">
        <v>0.37769707327494123</v>
      </c>
      <c r="U6954">
        <v>0.85766167180394914</v>
      </c>
      <c r="V6954">
        <v>0.23496200445570239</v>
      </c>
    </row>
    <row r="6955" spans="6:22" x14ac:dyDescent="0.35">
      <c r="F6955">
        <v>6954</v>
      </c>
      <c r="G6955">
        <f t="shared" si="652"/>
        <v>4.5767845698416085</v>
      </c>
      <c r="H6955">
        <f t="shared" si="653"/>
        <v>11.291360209967346</v>
      </c>
      <c r="I6955">
        <f t="shared" si="654"/>
        <v>0.33637501144444104</v>
      </c>
      <c r="J6955">
        <f t="shared" si="655"/>
        <v>0.21893368327890866</v>
      </c>
      <c r="K6955">
        <f t="shared" si="651"/>
        <v>3.4446913052766499</v>
      </c>
      <c r="L6955">
        <f t="shared" si="656"/>
        <v>2.0190016025255204</v>
      </c>
      <c r="S6955">
        <v>0.83071382793664361</v>
      </c>
      <c r="T6955">
        <v>0.82284005249183634</v>
      </c>
      <c r="U6955">
        <v>0.12125003814813684</v>
      </c>
      <c r="V6955">
        <v>6.311227759636219E-2</v>
      </c>
    </row>
    <row r="6956" spans="6:22" x14ac:dyDescent="0.35">
      <c r="F6956">
        <v>6955</v>
      </c>
      <c r="G6956">
        <f t="shared" si="652"/>
        <v>3.1029694509720143</v>
      </c>
      <c r="H6956">
        <f t="shared" si="653"/>
        <v>10.602130191961425</v>
      </c>
      <c r="I6956">
        <f t="shared" si="654"/>
        <v>0.3684469130527665</v>
      </c>
      <c r="J6956">
        <f t="shared" si="655"/>
        <v>0.40090029602954191</v>
      </c>
      <c r="K6956">
        <f t="shared" si="651"/>
        <v>3.2306527909176919</v>
      </c>
      <c r="L6956">
        <f t="shared" si="656"/>
        <v>1.4230038363533191</v>
      </c>
      <c r="S6956">
        <v>0.24118778038880581</v>
      </c>
      <c r="T6956">
        <v>0.6505325479903562</v>
      </c>
      <c r="U6956">
        <v>0.22815637684255502</v>
      </c>
      <c r="V6956">
        <v>0.66966765343180634</v>
      </c>
    </row>
    <row r="6957" spans="6:22" x14ac:dyDescent="0.35">
      <c r="F6957">
        <v>6956</v>
      </c>
      <c r="G6957">
        <f t="shared" si="652"/>
        <v>3.8703573717459641</v>
      </c>
      <c r="H6957">
        <f t="shared" si="653"/>
        <v>10.50312814722129</v>
      </c>
      <c r="I6957">
        <f t="shared" si="654"/>
        <v>0.53647877437665947</v>
      </c>
      <c r="J6957">
        <f t="shared" si="655"/>
        <v>0.20316782128360852</v>
      </c>
      <c r="K6957">
        <f t="shared" si="651"/>
        <v>3.2603534043397322</v>
      </c>
      <c r="L6957">
        <f t="shared" si="656"/>
        <v>2.1363924378299584</v>
      </c>
      <c r="S6957">
        <v>0.54814294869838553</v>
      </c>
      <c r="T6957">
        <v>0.62578203680532241</v>
      </c>
      <c r="U6957">
        <v>0.7882625812555315</v>
      </c>
      <c r="V6957">
        <v>1.0559404278695029E-2</v>
      </c>
    </row>
    <row r="6958" spans="6:22" x14ac:dyDescent="0.35">
      <c r="F6958">
        <v>6957</v>
      </c>
      <c r="G6958">
        <f t="shared" si="652"/>
        <v>2.5658436841944638</v>
      </c>
      <c r="H6958">
        <f t="shared" si="653"/>
        <v>11.979003265480515</v>
      </c>
      <c r="I6958">
        <f t="shared" si="654"/>
        <v>0.40516067995239113</v>
      </c>
      <c r="J6958">
        <f t="shared" si="655"/>
        <v>0.22278817102572712</v>
      </c>
      <c r="K6958">
        <f t="shared" si="651"/>
        <v>3.3720511490218819</v>
      </c>
      <c r="L6958">
        <f t="shared" si="656"/>
        <v>1.1215770218331564</v>
      </c>
      <c r="S6958">
        <v>2.6337473677785578E-2</v>
      </c>
      <c r="T6958">
        <v>0.99475081637012852</v>
      </c>
      <c r="U6958">
        <v>0.35053559984130372</v>
      </c>
      <c r="V6958">
        <v>7.5960570085757018E-2</v>
      </c>
    </row>
    <row r="6959" spans="6:22" x14ac:dyDescent="0.35">
      <c r="F6959">
        <v>6958</v>
      </c>
      <c r="G6959">
        <f t="shared" si="652"/>
        <v>3.2351145970030823</v>
      </c>
      <c r="H6959">
        <f t="shared" si="653"/>
        <v>10.551103244117558</v>
      </c>
      <c r="I6959">
        <f t="shared" si="654"/>
        <v>0.47082430494094668</v>
      </c>
      <c r="J6959">
        <f t="shared" si="655"/>
        <v>0.35495773186437574</v>
      </c>
      <c r="K6959">
        <f t="shared" si="651"/>
        <v>3.1742179631946774</v>
      </c>
      <c r="L6959">
        <f t="shared" si="656"/>
        <v>1.6265256643896793</v>
      </c>
      <c r="S6959">
        <v>0.29404583880123297</v>
      </c>
      <c r="T6959">
        <v>0.63777581102938929</v>
      </c>
      <c r="U6959">
        <v>0.56941434980315564</v>
      </c>
      <c r="V6959">
        <v>0.51652577288125245</v>
      </c>
    </row>
    <row r="6960" spans="6:22" x14ac:dyDescent="0.35">
      <c r="F6960">
        <v>6959</v>
      </c>
      <c r="G6960">
        <f t="shared" si="652"/>
        <v>2.6448103274636066</v>
      </c>
      <c r="H6960">
        <f t="shared" si="653"/>
        <v>11.834711752677999</v>
      </c>
      <c r="I6960">
        <f t="shared" si="654"/>
        <v>0.34850611896114991</v>
      </c>
      <c r="J6960">
        <f t="shared" si="655"/>
        <v>0.46910916470839564</v>
      </c>
      <c r="K6960">
        <f t="shared" si="651"/>
        <v>3.1823847163304544</v>
      </c>
      <c r="L6960">
        <f t="shared" si="656"/>
        <v>1.0513458981026049</v>
      </c>
      <c r="S6960">
        <v>5.7924130985442669E-2</v>
      </c>
      <c r="T6960">
        <v>0.95867793816949975</v>
      </c>
      <c r="U6960">
        <v>0.16168706320383314</v>
      </c>
      <c r="V6960">
        <v>0.89703054902798551</v>
      </c>
    </row>
    <row r="6961" spans="6:22" x14ac:dyDescent="0.35">
      <c r="F6961">
        <v>6960</v>
      </c>
      <c r="G6961">
        <f t="shared" si="652"/>
        <v>4.944074831385235</v>
      </c>
      <c r="H6961">
        <f t="shared" si="653"/>
        <v>9.6660664693136393</v>
      </c>
      <c r="I6961">
        <f t="shared" si="654"/>
        <v>0.58084658345286422</v>
      </c>
      <c r="J6961">
        <f t="shared" si="655"/>
        <v>0.41993469038972142</v>
      </c>
      <c r="K6961">
        <f t="shared" si="651"/>
        <v>2.9992187261574146</v>
      </c>
      <c r="L6961">
        <f t="shared" si="656"/>
        <v>2.886015850623818</v>
      </c>
      <c r="S6961">
        <v>0.97762993255409403</v>
      </c>
      <c r="T6961">
        <v>0.41651661732840967</v>
      </c>
      <c r="U6961">
        <v>0.93615527817621391</v>
      </c>
      <c r="V6961">
        <v>0.73311563463240459</v>
      </c>
    </row>
    <row r="6962" spans="6:22" x14ac:dyDescent="0.35">
      <c r="F6962">
        <v>6961</v>
      </c>
      <c r="G6962">
        <f t="shared" si="652"/>
        <v>2.9511398663289286</v>
      </c>
      <c r="H6962">
        <f t="shared" si="653"/>
        <v>8.4256721701712092</v>
      </c>
      <c r="I6962">
        <f t="shared" si="654"/>
        <v>0.50290536210211489</v>
      </c>
      <c r="J6962">
        <f t="shared" si="655"/>
        <v>0.49025849177526171</v>
      </c>
      <c r="K6962">
        <f t="shared" si="651"/>
        <v>3.0068361461226236</v>
      </c>
      <c r="L6962">
        <f t="shared" si="656"/>
        <v>1.8320110365436419</v>
      </c>
      <c r="S6962">
        <v>0.1804559465315714</v>
      </c>
      <c r="T6962">
        <v>0.10641804254280221</v>
      </c>
      <c r="U6962">
        <v>0.67635120700704976</v>
      </c>
      <c r="V6962">
        <v>0.96752830591753902</v>
      </c>
    </row>
    <row r="6963" spans="6:22" x14ac:dyDescent="0.35">
      <c r="F6963">
        <v>6962</v>
      </c>
      <c r="G6963">
        <f t="shared" si="652"/>
        <v>3.6445966978972746</v>
      </c>
      <c r="H6963">
        <f t="shared" si="653"/>
        <v>9.1809442426831875</v>
      </c>
      <c r="I6963">
        <f t="shared" si="654"/>
        <v>0.3475173192541276</v>
      </c>
      <c r="J6963">
        <f t="shared" si="655"/>
        <v>0.21258888515884886</v>
      </c>
      <c r="K6963">
        <f t="shared" si="651"/>
        <v>3.4398937955870239</v>
      </c>
      <c r="L6963">
        <f t="shared" si="656"/>
        <v>1.9970420461047049</v>
      </c>
      <c r="S6963">
        <v>0.45783867915890986</v>
      </c>
      <c r="T6963">
        <v>0.29523606067079683</v>
      </c>
      <c r="U6963">
        <v>0.15839106418042542</v>
      </c>
      <c r="V6963">
        <v>4.196295052949614E-2</v>
      </c>
    </row>
    <row r="6964" spans="6:22" x14ac:dyDescent="0.35">
      <c r="F6964">
        <v>6963</v>
      </c>
      <c r="G6964">
        <f t="shared" si="652"/>
        <v>4.1865291299172949</v>
      </c>
      <c r="H6964">
        <f t="shared" si="653"/>
        <v>9.274575029755546</v>
      </c>
      <c r="I6964">
        <f t="shared" si="654"/>
        <v>0.32538834803308203</v>
      </c>
      <c r="J6964">
        <f t="shared" si="655"/>
        <v>0.26630451368755148</v>
      </c>
      <c r="K6964">
        <f t="shared" si="651"/>
        <v>3.4083071382793664</v>
      </c>
      <c r="L6964">
        <f t="shared" si="656"/>
        <v>2.2030804703582434</v>
      </c>
      <c r="S6964">
        <v>0.67461165196691797</v>
      </c>
      <c r="T6964">
        <v>0.31864375743888668</v>
      </c>
      <c r="U6964">
        <v>8.462782677694021E-2</v>
      </c>
      <c r="V6964">
        <v>0.22101504562517166</v>
      </c>
    </row>
    <row r="6965" spans="6:22" x14ac:dyDescent="0.35">
      <c r="F6965">
        <v>6964</v>
      </c>
      <c r="G6965">
        <f t="shared" si="652"/>
        <v>3.555940427869503</v>
      </c>
      <c r="H6965">
        <f t="shared" si="653"/>
        <v>10.983733634449294</v>
      </c>
      <c r="I6965">
        <f t="shared" si="654"/>
        <v>0.36439100314340644</v>
      </c>
      <c r="J6965">
        <f t="shared" si="655"/>
        <v>0.29721366008484146</v>
      </c>
      <c r="K6965">
        <f t="shared" si="651"/>
        <v>3.338395336771752</v>
      </c>
      <c r="L6965">
        <f t="shared" si="656"/>
        <v>1.6132075955650376</v>
      </c>
      <c r="S6965">
        <v>0.42237617114780113</v>
      </c>
      <c r="T6965">
        <v>0.74593340861232338</v>
      </c>
      <c r="U6965">
        <v>0.21463667714468826</v>
      </c>
      <c r="V6965">
        <v>0.32404553361613819</v>
      </c>
    </row>
    <row r="6966" spans="6:22" x14ac:dyDescent="0.35">
      <c r="F6966">
        <v>6965</v>
      </c>
      <c r="G6966">
        <f t="shared" si="652"/>
        <v>3.6214789269692069</v>
      </c>
      <c r="H6966">
        <f t="shared" si="653"/>
        <v>8.8730735190893277</v>
      </c>
      <c r="I6966">
        <f t="shared" si="654"/>
        <v>0.44242378002258365</v>
      </c>
      <c r="J6966">
        <f t="shared" si="655"/>
        <v>0.35655079805902279</v>
      </c>
      <c r="K6966">
        <f t="shared" si="651"/>
        <v>3.2010254219183936</v>
      </c>
      <c r="L6966">
        <f t="shared" si="656"/>
        <v>2.1198152656990294</v>
      </c>
      <c r="S6966">
        <v>0.44859157078768275</v>
      </c>
      <c r="T6966">
        <v>0.21826837977233193</v>
      </c>
      <c r="U6966">
        <v>0.47474593340861232</v>
      </c>
      <c r="V6966">
        <v>0.52183599353007604</v>
      </c>
    </row>
    <row r="6967" spans="6:22" x14ac:dyDescent="0.35">
      <c r="F6967">
        <v>6966</v>
      </c>
      <c r="G6967">
        <f t="shared" si="652"/>
        <v>4.7292245246742146</v>
      </c>
      <c r="H6967">
        <f t="shared" si="653"/>
        <v>11.470564897610402</v>
      </c>
      <c r="I6967">
        <f t="shared" si="654"/>
        <v>0.39816583758049257</v>
      </c>
      <c r="J6967">
        <f t="shared" si="655"/>
        <v>0.30613116855372785</v>
      </c>
      <c r="K6967">
        <f t="shared" si="651"/>
        <v>3.2957029938657794</v>
      </c>
      <c r="L6967">
        <f t="shared" si="656"/>
        <v>2.1011984503811609</v>
      </c>
      <c r="S6967">
        <v>0.89168980986968593</v>
      </c>
      <c r="T6967">
        <v>0.86764122440260016</v>
      </c>
      <c r="U6967">
        <v>0.32721945860164192</v>
      </c>
      <c r="V6967">
        <v>0.35377056184575945</v>
      </c>
    </row>
    <row r="6968" spans="6:22" x14ac:dyDescent="0.35">
      <c r="F6968">
        <v>6967</v>
      </c>
      <c r="G6968">
        <f t="shared" si="652"/>
        <v>4.6366008484145631</v>
      </c>
      <c r="H6968">
        <f t="shared" si="653"/>
        <v>10.885464033936582</v>
      </c>
      <c r="I6968">
        <f t="shared" si="654"/>
        <v>0.35419171727652821</v>
      </c>
      <c r="J6968">
        <f t="shared" si="655"/>
        <v>0.38661763359477519</v>
      </c>
      <c r="K6968">
        <f t="shared" si="651"/>
        <v>3.2591906491286968</v>
      </c>
      <c r="L6968">
        <f t="shared" si="656"/>
        <v>2.0573130483222228</v>
      </c>
      <c r="S6968">
        <v>0.8546403393658254</v>
      </c>
      <c r="T6968">
        <v>0.72136600848414567</v>
      </c>
      <c r="U6968">
        <v>0.18063905758842738</v>
      </c>
      <c r="V6968">
        <v>0.62205877864925074</v>
      </c>
    </row>
    <row r="6969" spans="6:22" x14ac:dyDescent="0.35">
      <c r="F6969">
        <v>6968</v>
      </c>
      <c r="G6969">
        <f t="shared" si="652"/>
        <v>3.3688619647816402</v>
      </c>
      <c r="H6969">
        <f t="shared" si="653"/>
        <v>11.999511703848384</v>
      </c>
      <c r="I6969">
        <f t="shared" si="654"/>
        <v>0.336695455793939</v>
      </c>
      <c r="J6969">
        <f t="shared" si="655"/>
        <v>0.29567552720725121</v>
      </c>
      <c r="K6969">
        <f t="shared" si="651"/>
        <v>3.3676290169988095</v>
      </c>
      <c r="L6969">
        <f t="shared" si="656"/>
        <v>1.3712090280574458</v>
      </c>
      <c r="S6969">
        <v>0.34754478591265603</v>
      </c>
      <c r="T6969">
        <v>0.99987792596209601</v>
      </c>
      <c r="U6969">
        <v>0.12231818597979675</v>
      </c>
      <c r="V6969">
        <v>0.31891842402417064</v>
      </c>
    </row>
    <row r="6970" spans="6:22" x14ac:dyDescent="0.35">
      <c r="F6970">
        <v>6969</v>
      </c>
      <c r="G6970">
        <f t="shared" si="652"/>
        <v>2.8258613849299601</v>
      </c>
      <c r="H6970">
        <f t="shared" si="653"/>
        <v>10.851283303323466</v>
      </c>
      <c r="I6970">
        <f t="shared" si="654"/>
        <v>0.52638019959105198</v>
      </c>
      <c r="J6970">
        <f t="shared" si="655"/>
        <v>0.27309793389690851</v>
      </c>
      <c r="K6970">
        <f t="shared" si="651"/>
        <v>3.2005218665120396</v>
      </c>
      <c r="L6970">
        <f t="shared" si="656"/>
        <v>1.4708170529674303</v>
      </c>
      <c r="S6970">
        <v>0.130344553971984</v>
      </c>
      <c r="T6970">
        <v>0.71282082583086637</v>
      </c>
      <c r="U6970">
        <v>0.75460066530350656</v>
      </c>
      <c r="V6970">
        <v>0.2436597796563616</v>
      </c>
    </row>
    <row r="6971" spans="6:22" x14ac:dyDescent="0.35">
      <c r="F6971">
        <v>6970</v>
      </c>
      <c r="G6971">
        <f t="shared" si="652"/>
        <v>3.7185277871028779</v>
      </c>
      <c r="H6971">
        <f t="shared" si="653"/>
        <v>9.8425855281228074</v>
      </c>
      <c r="I6971">
        <f t="shared" si="654"/>
        <v>0.42458876308481092</v>
      </c>
      <c r="J6971">
        <f t="shared" si="655"/>
        <v>0.33949400311288797</v>
      </c>
      <c r="K6971">
        <f t="shared" si="651"/>
        <v>3.2359172338023012</v>
      </c>
      <c r="L6971">
        <f t="shared" si="656"/>
        <v>1.9457135724718486</v>
      </c>
      <c r="S6971">
        <v>0.48741111484115118</v>
      </c>
      <c r="T6971">
        <v>0.46064638203070163</v>
      </c>
      <c r="U6971">
        <v>0.41529587694936981</v>
      </c>
      <c r="V6971">
        <v>0.46498001037629322</v>
      </c>
    </row>
    <row r="6972" spans="6:22" x14ac:dyDescent="0.35">
      <c r="F6972">
        <v>6971</v>
      </c>
      <c r="G6972">
        <f t="shared" si="652"/>
        <v>3.6626789147618029</v>
      </c>
      <c r="H6972">
        <f t="shared" si="653"/>
        <v>11.388653218176824</v>
      </c>
      <c r="I6972">
        <f t="shared" si="654"/>
        <v>0.46948759422589803</v>
      </c>
      <c r="J6972">
        <f t="shared" si="655"/>
        <v>0.28565935239722895</v>
      </c>
      <c r="K6972">
        <f t="shared" si="651"/>
        <v>3.2448530533768731</v>
      </c>
      <c r="L6972">
        <f t="shared" si="656"/>
        <v>1.7365303540365025</v>
      </c>
      <c r="S6972">
        <v>0.46507156590472121</v>
      </c>
      <c r="T6972">
        <v>0.84716330454420607</v>
      </c>
      <c r="U6972">
        <v>0.56495864741966006</v>
      </c>
      <c r="V6972">
        <v>0.28553117465742972</v>
      </c>
    </row>
    <row r="6973" spans="6:22" x14ac:dyDescent="0.35">
      <c r="F6973">
        <v>6972</v>
      </c>
      <c r="G6973">
        <f t="shared" si="652"/>
        <v>4.0074617755668811</v>
      </c>
      <c r="H6973">
        <f t="shared" si="653"/>
        <v>9.6398205511642807</v>
      </c>
      <c r="I6973">
        <f t="shared" si="654"/>
        <v>0.48620563371684922</v>
      </c>
      <c r="J6973">
        <f t="shared" si="655"/>
        <v>0.45939512314218572</v>
      </c>
      <c r="K6973">
        <f t="shared" si="651"/>
        <v>3.0543992431409652</v>
      </c>
      <c r="L6973">
        <f t="shared" si="656"/>
        <v>2.1669984539318579</v>
      </c>
      <c r="S6973">
        <v>0.60298471022675248</v>
      </c>
      <c r="T6973">
        <v>0.40995513779107029</v>
      </c>
      <c r="U6973">
        <v>0.62068544572283091</v>
      </c>
      <c r="V6973">
        <v>0.86465041047395241</v>
      </c>
    </row>
    <row r="6974" spans="6:22" x14ac:dyDescent="0.35">
      <c r="F6974">
        <v>6973</v>
      </c>
      <c r="G6974">
        <f t="shared" si="652"/>
        <v>4.2283394878994107</v>
      </c>
      <c r="H6974">
        <f t="shared" si="653"/>
        <v>9.8976409192175048</v>
      </c>
      <c r="I6974">
        <f t="shared" si="654"/>
        <v>0.30563982055116429</v>
      </c>
      <c r="J6974">
        <f t="shared" si="655"/>
        <v>0.24662007507553332</v>
      </c>
      <c r="K6974">
        <f t="shared" si="651"/>
        <v>3.4477401043733025</v>
      </c>
      <c r="L6974">
        <f t="shared" si="656"/>
        <v>2.0651572039552635</v>
      </c>
      <c r="S6974">
        <v>0.6913357951597644</v>
      </c>
      <c r="T6974">
        <v>0.47441022980437636</v>
      </c>
      <c r="U6974">
        <v>1.879940183721427E-2</v>
      </c>
      <c r="V6974">
        <v>0.1554002502517777</v>
      </c>
    </row>
    <row r="6975" spans="6:22" x14ac:dyDescent="0.35">
      <c r="F6975">
        <v>6974</v>
      </c>
      <c r="G6975">
        <f t="shared" si="652"/>
        <v>3.9606158635212259</v>
      </c>
      <c r="H6975">
        <f t="shared" si="653"/>
        <v>11.352153080843532</v>
      </c>
      <c r="I6975">
        <f t="shared" si="654"/>
        <v>0.53622241889706102</v>
      </c>
      <c r="J6975">
        <f t="shared" si="655"/>
        <v>0.29375286111026339</v>
      </c>
      <c r="K6975">
        <f t="shared" si="651"/>
        <v>3.1700247199926754</v>
      </c>
      <c r="L6975">
        <f t="shared" si="656"/>
        <v>1.9736094753194868</v>
      </c>
      <c r="S6975">
        <v>0.5842463454084903</v>
      </c>
      <c r="T6975">
        <v>0.83803827021088295</v>
      </c>
      <c r="U6975">
        <v>0.78740806299020361</v>
      </c>
      <c r="V6975">
        <v>0.31250953703421125</v>
      </c>
    </row>
    <row r="6976" spans="6:22" x14ac:dyDescent="0.35">
      <c r="F6976">
        <v>6975</v>
      </c>
      <c r="G6976">
        <f t="shared" si="652"/>
        <v>4.0033417767876216</v>
      </c>
      <c r="H6976">
        <f t="shared" si="653"/>
        <v>10.763267921994689</v>
      </c>
      <c r="I6976">
        <f t="shared" si="654"/>
        <v>0.42285836359752188</v>
      </c>
      <c r="J6976">
        <f t="shared" si="655"/>
        <v>0.26809900204474013</v>
      </c>
      <c r="K6976">
        <f t="shared" si="651"/>
        <v>3.3090426343577377</v>
      </c>
      <c r="L6976">
        <f t="shared" si="656"/>
        <v>1.9498323500651713</v>
      </c>
      <c r="S6976">
        <v>0.60133671071504868</v>
      </c>
      <c r="T6976">
        <v>0.69081698049867246</v>
      </c>
      <c r="U6976">
        <v>0.40952787865840634</v>
      </c>
      <c r="V6976">
        <v>0.2269966734824671</v>
      </c>
    </row>
    <row r="6977" spans="6:22" x14ac:dyDescent="0.35">
      <c r="F6977">
        <v>6976</v>
      </c>
      <c r="G6977">
        <f t="shared" si="652"/>
        <v>3.870891445661794</v>
      </c>
      <c r="H6977">
        <f t="shared" si="653"/>
        <v>10.714072084719383</v>
      </c>
      <c r="I6977">
        <f t="shared" si="654"/>
        <v>0.37769402142399366</v>
      </c>
      <c r="J6977">
        <f t="shared" si="655"/>
        <v>0.30332041383098851</v>
      </c>
      <c r="K6977">
        <f t="shared" si="651"/>
        <v>3.3189855647450179</v>
      </c>
      <c r="L6977">
        <f t="shared" si="656"/>
        <v>1.8151000933598209</v>
      </c>
      <c r="S6977">
        <v>0.54835657826471751</v>
      </c>
      <c r="T6977">
        <v>0.67851802117984561</v>
      </c>
      <c r="U6977">
        <v>0.2589800714133122</v>
      </c>
      <c r="V6977">
        <v>0.3444013794366283</v>
      </c>
    </row>
    <row r="6978" spans="6:22" x14ac:dyDescent="0.35">
      <c r="F6978">
        <v>6977</v>
      </c>
      <c r="G6978">
        <f t="shared" si="652"/>
        <v>4.7205267494735557</v>
      </c>
      <c r="H6978">
        <f t="shared" si="653"/>
        <v>10.058046205023347</v>
      </c>
      <c r="I6978">
        <f t="shared" si="654"/>
        <v>0.41685232093264563</v>
      </c>
      <c r="J6978">
        <f t="shared" si="655"/>
        <v>0.32660298471022675</v>
      </c>
      <c r="K6978">
        <f t="shared" ref="K6978:K7041" si="657">Mtot-I6978-J6978</f>
        <v>3.2565446943571272</v>
      </c>
      <c r="L6978">
        <f t="shared" si="656"/>
        <v>2.4117420839063985</v>
      </c>
      <c r="S6978">
        <v>0.88821069978942224</v>
      </c>
      <c r="T6978">
        <v>0.5145115512558367</v>
      </c>
      <c r="U6978">
        <v>0.38950773644215214</v>
      </c>
      <c r="V6978">
        <v>0.42200994903408917</v>
      </c>
    </row>
    <row r="6979" spans="6:22" x14ac:dyDescent="0.35">
      <c r="F6979">
        <v>6978</v>
      </c>
      <c r="G6979">
        <f t="shared" ref="G6979:G7042" si="658">B$4+(C$4-B$4)*S6979</f>
        <v>2.7338480788598285</v>
      </c>
      <c r="H6979">
        <f t="shared" ref="H6979:H7042" si="659">B$5+(C$5-B$5)*T6979</f>
        <v>8.1872615741447188</v>
      </c>
      <c r="I6979">
        <f t="shared" ref="I6979:I7042" si="660">B$6+(C$6-B$6)*U6979</f>
        <v>0.58760338145084989</v>
      </c>
      <c r="J6979">
        <f t="shared" ref="J6979:J7042" si="661">B$7+(C$7-B$7)*V6979</f>
        <v>0.31463667714468824</v>
      </c>
      <c r="K6979">
        <f t="shared" si="657"/>
        <v>3.0977599414044619</v>
      </c>
      <c r="L6979">
        <f t="shared" ref="L6979:L7042" si="662">G6979/(H6979*EXP(-I6979))*K6979/(1-EXP(-K6979))</f>
        <v>1.9495811991306691</v>
      </c>
      <c r="S6979">
        <v>9.35392315439314E-2</v>
      </c>
      <c r="T6979">
        <v>4.6815393536179695E-2</v>
      </c>
      <c r="U6979">
        <v>0.95867793816949975</v>
      </c>
      <c r="V6979">
        <v>0.38212225714896086</v>
      </c>
    </row>
    <row r="6980" spans="6:22" x14ac:dyDescent="0.35">
      <c r="F6980">
        <v>6979</v>
      </c>
      <c r="G6980">
        <f t="shared" si="658"/>
        <v>4.2811365092928861</v>
      </c>
      <c r="H6980">
        <f t="shared" si="659"/>
        <v>8.7459944456312755</v>
      </c>
      <c r="I6980">
        <f t="shared" si="660"/>
        <v>0.32035279396954253</v>
      </c>
      <c r="J6980">
        <f t="shared" si="661"/>
        <v>0.47513351847895752</v>
      </c>
      <c r="K6980">
        <f t="shared" si="657"/>
        <v>3.2045136875515001</v>
      </c>
      <c r="L6980">
        <f t="shared" si="662"/>
        <v>2.2523198958312345</v>
      </c>
      <c r="S6980">
        <v>0.71245460371715441</v>
      </c>
      <c r="T6980">
        <v>0.18649861140781884</v>
      </c>
      <c r="U6980">
        <v>6.7842646565141759E-2</v>
      </c>
      <c r="V6980">
        <v>0.91711172826319165</v>
      </c>
    </row>
    <row r="6981" spans="6:22" x14ac:dyDescent="0.35">
      <c r="F6981">
        <v>6980</v>
      </c>
      <c r="G6981">
        <f t="shared" si="658"/>
        <v>2.9451124607074188</v>
      </c>
      <c r="H6981">
        <f t="shared" si="659"/>
        <v>10.414014099551377</v>
      </c>
      <c r="I6981">
        <f t="shared" si="660"/>
        <v>0.38986175115207372</v>
      </c>
      <c r="J6981">
        <f t="shared" si="661"/>
        <v>0.20082399975585194</v>
      </c>
      <c r="K6981">
        <f t="shared" si="657"/>
        <v>3.4093142490920743</v>
      </c>
      <c r="L6981">
        <f t="shared" si="662"/>
        <v>1.4725422787817408</v>
      </c>
      <c r="S6981">
        <v>0.17804498428296761</v>
      </c>
      <c r="T6981">
        <v>0.60350352488784442</v>
      </c>
      <c r="U6981">
        <v>0.29953917050691242</v>
      </c>
      <c r="V6981">
        <v>2.7466658528397473E-3</v>
      </c>
    </row>
    <row r="6982" spans="6:22" x14ac:dyDescent="0.35">
      <c r="F6982">
        <v>6981</v>
      </c>
      <c r="G6982">
        <f t="shared" si="658"/>
        <v>4.7338785973693049</v>
      </c>
      <c r="H6982">
        <f t="shared" si="659"/>
        <v>10.385570848719748</v>
      </c>
      <c r="I6982">
        <f t="shared" si="660"/>
        <v>0.5198889126255074</v>
      </c>
      <c r="J6982">
        <f t="shared" si="661"/>
        <v>0.49280373546555989</v>
      </c>
      <c r="K6982">
        <f t="shared" si="657"/>
        <v>2.9873073519089326</v>
      </c>
      <c r="L6982">
        <f t="shared" si="662"/>
        <v>2.4116893287830825</v>
      </c>
      <c r="S6982">
        <v>0.89355143894772182</v>
      </c>
      <c r="T6982">
        <v>0.59639271217993717</v>
      </c>
      <c r="U6982">
        <v>0.73296304208502461</v>
      </c>
      <c r="V6982">
        <v>0.97601245155186622</v>
      </c>
    </row>
    <row r="6983" spans="6:22" x14ac:dyDescent="0.35">
      <c r="F6983">
        <v>6982</v>
      </c>
      <c r="G6983">
        <f t="shared" si="658"/>
        <v>4.0599536118655966</v>
      </c>
      <c r="H6983">
        <f t="shared" si="659"/>
        <v>8.169072542497025</v>
      </c>
      <c r="I6983">
        <f t="shared" si="660"/>
        <v>0.51590624713888977</v>
      </c>
      <c r="J6983">
        <f t="shared" si="661"/>
        <v>0.30001525925473804</v>
      </c>
      <c r="K6983">
        <f t="shared" si="657"/>
        <v>3.1840784936063722</v>
      </c>
      <c r="L6983">
        <f t="shared" si="662"/>
        <v>2.7653959537456587</v>
      </c>
      <c r="S6983">
        <v>0.62398144474623862</v>
      </c>
      <c r="T6983">
        <v>4.226813562425611E-2</v>
      </c>
      <c r="U6983">
        <v>0.71968749046296576</v>
      </c>
      <c r="V6983">
        <v>0.33338419751579335</v>
      </c>
    </row>
    <row r="6984" spans="6:22" x14ac:dyDescent="0.35">
      <c r="F6984">
        <v>6983</v>
      </c>
      <c r="G6984">
        <f t="shared" si="658"/>
        <v>4.314935758537553</v>
      </c>
      <c r="H6984">
        <f t="shared" si="659"/>
        <v>11.332010864589373</v>
      </c>
      <c r="I6984">
        <f t="shared" si="660"/>
        <v>0.36005127109591967</v>
      </c>
      <c r="J6984">
        <f t="shared" si="661"/>
        <v>0.47195654164250617</v>
      </c>
      <c r="K6984">
        <f t="shared" si="657"/>
        <v>3.1679921872615742</v>
      </c>
      <c r="L6984">
        <f t="shared" si="662"/>
        <v>1.8050703330572404</v>
      </c>
      <c r="S6984">
        <v>0.72597430341502123</v>
      </c>
      <c r="T6984">
        <v>0.83300271614734334</v>
      </c>
      <c r="U6984">
        <v>0.20017090365306558</v>
      </c>
      <c r="V6984">
        <v>0.90652180547502059</v>
      </c>
    </row>
    <row r="6985" spans="6:22" x14ac:dyDescent="0.35">
      <c r="F6985">
        <v>6984</v>
      </c>
      <c r="G6985">
        <f t="shared" si="658"/>
        <v>3.1156346324045536</v>
      </c>
      <c r="H6985">
        <f t="shared" si="659"/>
        <v>10.814661091952269</v>
      </c>
      <c r="I6985">
        <f t="shared" si="660"/>
        <v>0.55272988067262796</v>
      </c>
      <c r="J6985">
        <f t="shared" si="661"/>
        <v>0.37116306039613023</v>
      </c>
      <c r="K6985">
        <f t="shared" si="657"/>
        <v>3.0761070589312416</v>
      </c>
      <c r="L6985">
        <f t="shared" si="662"/>
        <v>1.6147202137731385</v>
      </c>
      <c r="S6985">
        <v>0.24625385296182134</v>
      </c>
      <c r="T6985">
        <v>0.70366527298806725</v>
      </c>
      <c r="U6985">
        <v>0.84243293557542653</v>
      </c>
      <c r="V6985">
        <v>0.5705435346537675</v>
      </c>
    </row>
    <row r="6986" spans="6:22" x14ac:dyDescent="0.35">
      <c r="F6986">
        <v>6985</v>
      </c>
      <c r="G6986">
        <f t="shared" si="658"/>
        <v>3.5525070955534535</v>
      </c>
      <c r="H6986">
        <f t="shared" si="659"/>
        <v>11.441511276589251</v>
      </c>
      <c r="I6986">
        <f t="shared" si="660"/>
        <v>0.53535264137699512</v>
      </c>
      <c r="J6986">
        <f t="shared" si="661"/>
        <v>0.24274727622302927</v>
      </c>
      <c r="K6986">
        <f t="shared" si="657"/>
        <v>3.2219000823999755</v>
      </c>
      <c r="L6986">
        <f t="shared" si="662"/>
        <v>1.7796657987472251</v>
      </c>
      <c r="S6986">
        <v>0.42100283822138129</v>
      </c>
      <c r="T6986">
        <v>0.86037781914731282</v>
      </c>
      <c r="U6986">
        <v>0.78450880458998384</v>
      </c>
      <c r="V6986">
        <v>0.14249092074343089</v>
      </c>
    </row>
    <row r="6987" spans="6:22" x14ac:dyDescent="0.35">
      <c r="F6987">
        <v>6986</v>
      </c>
      <c r="G6987">
        <f t="shared" si="658"/>
        <v>4.01631214331492</v>
      </c>
      <c r="H6987">
        <f t="shared" si="659"/>
        <v>9.2513809625537888</v>
      </c>
      <c r="I6987">
        <f t="shared" si="660"/>
        <v>0.37841731009857477</v>
      </c>
      <c r="J6987">
        <f t="shared" si="661"/>
        <v>0.38742332224494158</v>
      </c>
      <c r="K6987">
        <f t="shared" si="657"/>
        <v>3.2341593676564839</v>
      </c>
      <c r="L6987">
        <f t="shared" si="662"/>
        <v>2.133935315540636</v>
      </c>
      <c r="S6987">
        <v>0.60652485732596817</v>
      </c>
      <c r="T6987">
        <v>0.31284524063844721</v>
      </c>
      <c r="U6987">
        <v>0.26139103366191596</v>
      </c>
      <c r="V6987">
        <v>0.62474440748313853</v>
      </c>
    </row>
    <row r="6988" spans="6:22" x14ac:dyDescent="0.35">
      <c r="F6988">
        <v>6987</v>
      </c>
      <c r="G6988">
        <f t="shared" si="658"/>
        <v>2.9322183904538104</v>
      </c>
      <c r="H6988">
        <f t="shared" si="659"/>
        <v>9.2735984374523142</v>
      </c>
      <c r="I6988">
        <f t="shared" si="660"/>
        <v>0.56948454237495039</v>
      </c>
      <c r="J6988">
        <f t="shared" si="661"/>
        <v>0.33529160435804317</v>
      </c>
      <c r="K6988">
        <f t="shared" si="657"/>
        <v>3.0952238532670062</v>
      </c>
      <c r="L6988">
        <f t="shared" si="662"/>
        <v>1.8116787312616904</v>
      </c>
      <c r="S6988">
        <v>0.17288735618152409</v>
      </c>
      <c r="T6988">
        <v>0.31839960936307871</v>
      </c>
      <c r="U6988">
        <v>0.89828180791650136</v>
      </c>
      <c r="V6988">
        <v>0.45097201452681052</v>
      </c>
    </row>
    <row r="6989" spans="6:22" x14ac:dyDescent="0.35">
      <c r="F6989">
        <v>6988</v>
      </c>
      <c r="G6989">
        <f t="shared" si="658"/>
        <v>3.47987304300058</v>
      </c>
      <c r="H6989">
        <f t="shared" si="659"/>
        <v>11.37351603747673</v>
      </c>
      <c r="I6989">
        <f t="shared" si="660"/>
        <v>0.58521378215887931</v>
      </c>
      <c r="J6989">
        <f t="shared" si="661"/>
        <v>0.46700338755455184</v>
      </c>
      <c r="K6989">
        <f t="shared" si="657"/>
        <v>2.9477828302865685</v>
      </c>
      <c r="L6989">
        <f t="shared" si="662"/>
        <v>1.7089124590436329</v>
      </c>
      <c r="S6989">
        <v>0.39194921720023196</v>
      </c>
      <c r="T6989">
        <v>0.84337900936918242</v>
      </c>
      <c r="U6989">
        <v>0.95071260719626449</v>
      </c>
      <c r="V6989">
        <v>0.89001129184850614</v>
      </c>
    </row>
    <row r="6990" spans="6:22" x14ac:dyDescent="0.35">
      <c r="F6990">
        <v>6989</v>
      </c>
      <c r="G6990">
        <f t="shared" si="658"/>
        <v>4.6258430738242744</v>
      </c>
      <c r="H6990">
        <f t="shared" si="659"/>
        <v>9.7947325052644434</v>
      </c>
      <c r="I6990">
        <f t="shared" si="660"/>
        <v>0.38209784234138</v>
      </c>
      <c r="J6990">
        <f t="shared" si="661"/>
        <v>0.27924130985442674</v>
      </c>
      <c r="K6990">
        <f t="shared" si="657"/>
        <v>3.338660847804193</v>
      </c>
      <c r="L6990">
        <f t="shared" si="662"/>
        <v>2.3955451937452943</v>
      </c>
      <c r="S6990">
        <v>0.8503372295297098</v>
      </c>
      <c r="T6990">
        <v>0.44868312631611074</v>
      </c>
      <c r="U6990">
        <v>0.27365947447126682</v>
      </c>
      <c r="V6990">
        <v>0.26413769951475569</v>
      </c>
    </row>
    <row r="6991" spans="6:22" x14ac:dyDescent="0.35">
      <c r="F6991">
        <v>6990</v>
      </c>
      <c r="G6991">
        <f t="shared" si="658"/>
        <v>3.5483108005005035</v>
      </c>
      <c r="H6991">
        <f t="shared" si="659"/>
        <v>10.020569475386822</v>
      </c>
      <c r="I6991">
        <f t="shared" si="660"/>
        <v>0.39003570665608689</v>
      </c>
      <c r="J6991">
        <f t="shared" si="661"/>
        <v>0.24151127658925139</v>
      </c>
      <c r="K6991">
        <f t="shared" si="657"/>
        <v>3.3684530167546618</v>
      </c>
      <c r="L6991">
        <f t="shared" si="662"/>
        <v>1.8246187262920273</v>
      </c>
      <c r="S6991">
        <v>0.41932432020020144</v>
      </c>
      <c r="T6991">
        <v>0.50514236884670549</v>
      </c>
      <c r="U6991">
        <v>0.30011902218695641</v>
      </c>
      <c r="V6991">
        <v>0.13837092196417128</v>
      </c>
    </row>
    <row r="6992" spans="6:22" x14ac:dyDescent="0.35">
      <c r="F6992">
        <v>6991</v>
      </c>
      <c r="G6992">
        <f t="shared" si="658"/>
        <v>3.281960509048738</v>
      </c>
      <c r="H6992">
        <f t="shared" si="659"/>
        <v>8.581072420422986</v>
      </c>
      <c r="I6992">
        <f t="shared" si="660"/>
        <v>0.5431806390575884</v>
      </c>
      <c r="J6992">
        <f t="shared" si="661"/>
        <v>0.24090701010162666</v>
      </c>
      <c r="K6992">
        <f t="shared" si="657"/>
        <v>3.2159123508407848</v>
      </c>
      <c r="L6992">
        <f t="shared" si="662"/>
        <v>2.2058644279679154</v>
      </c>
      <c r="S6992">
        <v>0.31278420361949522</v>
      </c>
      <c r="T6992">
        <v>0.14526810510574664</v>
      </c>
      <c r="U6992">
        <v>0.81060213019196148</v>
      </c>
      <c r="V6992">
        <v>0.13635670033875547</v>
      </c>
    </row>
    <row r="6993" spans="6:22" x14ac:dyDescent="0.35">
      <c r="F6993">
        <v>6992</v>
      </c>
      <c r="G6993">
        <f t="shared" si="658"/>
        <v>3.1595049897762992</v>
      </c>
      <c r="H6993">
        <f t="shared" si="659"/>
        <v>11.431134983367413</v>
      </c>
      <c r="I6993">
        <f t="shared" si="660"/>
        <v>0.53257850886562697</v>
      </c>
      <c r="J6993">
        <f t="shared" si="661"/>
        <v>0.36187932981353188</v>
      </c>
      <c r="K6993">
        <f t="shared" si="657"/>
        <v>3.1055421613208409</v>
      </c>
      <c r="L6993">
        <f t="shared" si="662"/>
        <v>1.530625052422419</v>
      </c>
      <c r="S6993">
        <v>0.26380199591051973</v>
      </c>
      <c r="T6993">
        <v>0.85778374584185313</v>
      </c>
      <c r="U6993">
        <v>0.77526169621875662</v>
      </c>
      <c r="V6993">
        <v>0.53959776604510634</v>
      </c>
    </row>
    <row r="6994" spans="6:22" x14ac:dyDescent="0.35">
      <c r="F6994">
        <v>6993</v>
      </c>
      <c r="G6994">
        <f t="shared" si="658"/>
        <v>3.3803064058351389</v>
      </c>
      <c r="H6994">
        <f t="shared" si="659"/>
        <v>8.5221106601153593</v>
      </c>
      <c r="I6994">
        <f t="shared" si="660"/>
        <v>0.31474044007690666</v>
      </c>
      <c r="J6994">
        <f t="shared" si="661"/>
        <v>0.29786370433668019</v>
      </c>
      <c r="K6994">
        <f t="shared" si="657"/>
        <v>3.3873958555864134</v>
      </c>
      <c r="L6994">
        <f t="shared" si="662"/>
        <v>1.9050058518546149</v>
      </c>
      <c r="S6994">
        <v>0.35212256233405559</v>
      </c>
      <c r="T6994">
        <v>0.13052766502884</v>
      </c>
      <c r="U6994">
        <v>4.9134800256355478E-2</v>
      </c>
      <c r="V6994">
        <v>0.32621234778893399</v>
      </c>
    </row>
    <row r="6995" spans="6:22" x14ac:dyDescent="0.35">
      <c r="F6995">
        <v>6994</v>
      </c>
      <c r="G6995">
        <f t="shared" si="658"/>
        <v>3.782311471907712</v>
      </c>
      <c r="H6995">
        <f t="shared" si="659"/>
        <v>8.1959288308359017</v>
      </c>
      <c r="I6995">
        <f t="shared" si="660"/>
        <v>0.36078371532334358</v>
      </c>
      <c r="J6995">
        <f t="shared" si="661"/>
        <v>0.44161503952146974</v>
      </c>
      <c r="K6995">
        <f t="shared" si="657"/>
        <v>3.1976012451551865</v>
      </c>
      <c r="L6995">
        <f t="shared" si="662"/>
        <v>2.2069263219974191</v>
      </c>
      <c r="S6995">
        <v>0.51292458876308478</v>
      </c>
      <c r="T6995">
        <v>4.8982207708975496E-2</v>
      </c>
      <c r="U6995">
        <v>0.20261238441114535</v>
      </c>
      <c r="V6995">
        <v>0.80538346507156588</v>
      </c>
    </row>
    <row r="6996" spans="6:22" x14ac:dyDescent="0.35">
      <c r="F6996">
        <v>6995</v>
      </c>
      <c r="G6996">
        <f t="shared" si="658"/>
        <v>3.1468398083437603</v>
      </c>
      <c r="H6996">
        <f t="shared" si="659"/>
        <v>9.0229804376354252</v>
      </c>
      <c r="I6996">
        <f t="shared" si="660"/>
        <v>0.3801934873500778</v>
      </c>
      <c r="J6996">
        <f t="shared" si="661"/>
        <v>0.3510757774590289</v>
      </c>
      <c r="K6996">
        <f t="shared" si="657"/>
        <v>3.2687307351908932</v>
      </c>
      <c r="L6996">
        <f t="shared" si="662"/>
        <v>1.7332823792005907</v>
      </c>
      <c r="S6996">
        <v>0.25873592333750417</v>
      </c>
      <c r="T6996">
        <v>0.25574510940885647</v>
      </c>
      <c r="U6996">
        <v>0.26731162450025941</v>
      </c>
      <c r="V6996">
        <v>0.50358592486342968</v>
      </c>
    </row>
    <row r="6997" spans="6:22" x14ac:dyDescent="0.35">
      <c r="F6997">
        <v>6996</v>
      </c>
      <c r="G6997">
        <f t="shared" si="658"/>
        <v>4.1133610034485919</v>
      </c>
      <c r="H6997">
        <f t="shared" si="659"/>
        <v>8.710715048677022</v>
      </c>
      <c r="I6997">
        <f t="shared" si="660"/>
        <v>0.50396740623187963</v>
      </c>
      <c r="J6997">
        <f t="shared" si="661"/>
        <v>0.33776360362559893</v>
      </c>
      <c r="K6997">
        <f t="shared" si="657"/>
        <v>3.1582689901425214</v>
      </c>
      <c r="L6997">
        <f t="shared" si="662"/>
        <v>2.5782395944851011</v>
      </c>
      <c r="S6997">
        <v>0.64534440137943661</v>
      </c>
      <c r="T6997">
        <v>0.17767876216925566</v>
      </c>
      <c r="U6997">
        <v>0.67989135410626544</v>
      </c>
      <c r="V6997">
        <v>0.45921201208532975</v>
      </c>
    </row>
    <row r="6998" spans="6:22" x14ac:dyDescent="0.35">
      <c r="F6998">
        <v>6997</v>
      </c>
      <c r="G6998">
        <f t="shared" si="658"/>
        <v>2.5328073976866969</v>
      </c>
      <c r="H6998">
        <f t="shared" si="659"/>
        <v>11.708243049409466</v>
      </c>
      <c r="I6998">
        <f t="shared" si="660"/>
        <v>0.36111331522568435</v>
      </c>
      <c r="J6998">
        <f t="shared" si="661"/>
        <v>0.37446821497238075</v>
      </c>
      <c r="K6998">
        <f t="shared" si="657"/>
        <v>3.2644184698019352</v>
      </c>
      <c r="L6998">
        <f t="shared" si="662"/>
        <v>1.0535851955986686</v>
      </c>
      <c r="S6998">
        <v>1.3122959074678793E-2</v>
      </c>
      <c r="T6998">
        <v>0.92706076235236667</v>
      </c>
      <c r="U6998">
        <v>0.20371105075228127</v>
      </c>
      <c r="V6998">
        <v>0.58156071657460251</v>
      </c>
    </row>
    <row r="6999" spans="6:22" x14ac:dyDescent="0.35">
      <c r="F6999">
        <v>6998</v>
      </c>
      <c r="G6999">
        <f t="shared" si="658"/>
        <v>3.8374736777855771</v>
      </c>
      <c r="H6999">
        <f t="shared" si="659"/>
        <v>11.129856257820368</v>
      </c>
      <c r="I6999">
        <f t="shared" si="660"/>
        <v>0.33328959013641773</v>
      </c>
      <c r="J6999">
        <f t="shared" si="661"/>
        <v>0.26918851283303324</v>
      </c>
      <c r="K6999">
        <f t="shared" si="657"/>
        <v>3.3975218970305492</v>
      </c>
      <c r="L6999">
        <f t="shared" si="662"/>
        <v>1.6913845253544462</v>
      </c>
      <c r="S6999">
        <v>0.53498947111423079</v>
      </c>
      <c r="T6999">
        <v>0.78246406445509198</v>
      </c>
      <c r="U6999">
        <v>0.11096530045472579</v>
      </c>
      <c r="V6999">
        <v>0.23062837611011078</v>
      </c>
    </row>
    <row r="7000" spans="6:22" x14ac:dyDescent="0.35">
      <c r="F7000">
        <v>6999</v>
      </c>
      <c r="G7000">
        <f t="shared" si="658"/>
        <v>2.7556688131351663</v>
      </c>
      <c r="H7000">
        <f t="shared" si="659"/>
        <v>10.624958037049471</v>
      </c>
      <c r="I7000">
        <f t="shared" si="660"/>
        <v>0.4215491195410016</v>
      </c>
      <c r="J7000">
        <f t="shared" si="661"/>
        <v>0.40209051789910577</v>
      </c>
      <c r="K7000">
        <f t="shared" si="657"/>
        <v>3.1763603625598926</v>
      </c>
      <c r="L7000">
        <f t="shared" si="662"/>
        <v>1.3104529495967487</v>
      </c>
      <c r="S7000">
        <v>0.10226752525406659</v>
      </c>
      <c r="T7000">
        <v>0.65623950926236763</v>
      </c>
      <c r="U7000">
        <v>0.4051637318033387</v>
      </c>
      <c r="V7000">
        <v>0.67363505966368598</v>
      </c>
    </row>
    <row r="7001" spans="6:22" x14ac:dyDescent="0.35">
      <c r="F7001">
        <v>7000</v>
      </c>
      <c r="G7001">
        <f t="shared" si="658"/>
        <v>3.9494766075624863</v>
      </c>
      <c r="H7001">
        <f t="shared" si="659"/>
        <v>9.8185369426557205</v>
      </c>
      <c r="I7001">
        <f t="shared" si="660"/>
        <v>0.40987578966643268</v>
      </c>
      <c r="J7001">
        <f t="shared" si="661"/>
        <v>0.37249977111117893</v>
      </c>
      <c r="K7001">
        <f t="shared" si="657"/>
        <v>3.2176244392223885</v>
      </c>
      <c r="L7001">
        <f t="shared" si="662"/>
        <v>2.0313573942333321</v>
      </c>
      <c r="S7001">
        <v>0.57979064302499461</v>
      </c>
      <c r="T7001">
        <v>0.45463423566393019</v>
      </c>
      <c r="U7001">
        <v>0.36625263222144233</v>
      </c>
      <c r="V7001">
        <v>0.57499923703726308</v>
      </c>
    </row>
    <row r="7002" spans="6:22" x14ac:dyDescent="0.35">
      <c r="F7002">
        <v>7001</v>
      </c>
      <c r="G7002">
        <f t="shared" si="658"/>
        <v>4.9026459547715691</v>
      </c>
      <c r="H7002">
        <f t="shared" si="659"/>
        <v>10.945524460585345</v>
      </c>
      <c r="I7002">
        <f t="shared" si="660"/>
        <v>0.35979491561632126</v>
      </c>
      <c r="J7002">
        <f t="shared" si="661"/>
        <v>0.25268105105746635</v>
      </c>
      <c r="K7002">
        <f t="shared" si="657"/>
        <v>3.3875240333262124</v>
      </c>
      <c r="L7002">
        <f t="shared" si="662"/>
        <v>2.2504157937466198</v>
      </c>
      <c r="S7002">
        <v>0.96105838190862758</v>
      </c>
      <c r="T7002">
        <v>0.73638111514633631</v>
      </c>
      <c r="U7002">
        <v>0.19931638538773766</v>
      </c>
      <c r="V7002">
        <v>0.17560350352488785</v>
      </c>
    </row>
    <row r="7003" spans="6:22" x14ac:dyDescent="0.35">
      <c r="F7003">
        <v>7002</v>
      </c>
      <c r="G7003">
        <f t="shared" si="658"/>
        <v>3.6389507736442153</v>
      </c>
      <c r="H7003">
        <f t="shared" si="659"/>
        <v>10.307077242347484</v>
      </c>
      <c r="I7003">
        <f t="shared" si="660"/>
        <v>0.32031617175817134</v>
      </c>
      <c r="J7003">
        <f t="shared" si="661"/>
        <v>0.29535508285775325</v>
      </c>
      <c r="K7003">
        <f t="shared" si="657"/>
        <v>3.3843287453840754</v>
      </c>
      <c r="L7003">
        <f t="shared" si="662"/>
        <v>1.7037380862437592</v>
      </c>
      <c r="S7003">
        <v>0.45558030945768607</v>
      </c>
      <c r="T7003">
        <v>0.57676931058687098</v>
      </c>
      <c r="U7003">
        <v>6.7720572527237774E-2</v>
      </c>
      <c r="V7003">
        <v>0.31785027619251077</v>
      </c>
    </row>
    <row r="7004" spans="6:22" x14ac:dyDescent="0.35">
      <c r="F7004">
        <v>7003</v>
      </c>
      <c r="G7004">
        <f t="shared" si="658"/>
        <v>2.5963621936704611</v>
      </c>
      <c r="H7004">
        <f t="shared" si="659"/>
        <v>8.1709036530655847</v>
      </c>
      <c r="I7004">
        <f t="shared" si="660"/>
        <v>0.38774681844538711</v>
      </c>
      <c r="J7004">
        <f t="shared" si="661"/>
        <v>0.49179662465285195</v>
      </c>
      <c r="K7004">
        <f t="shared" si="657"/>
        <v>3.120456556901761</v>
      </c>
      <c r="L7004">
        <f t="shared" si="662"/>
        <v>1.5286708569487069</v>
      </c>
      <c r="S7004">
        <v>3.8544877468184455E-2</v>
      </c>
      <c r="T7004">
        <v>4.2725913266396069E-2</v>
      </c>
      <c r="U7004">
        <v>0.2924893948179571</v>
      </c>
      <c r="V7004">
        <v>0.97265541550950652</v>
      </c>
    </row>
    <row r="7005" spans="6:22" x14ac:dyDescent="0.35">
      <c r="F7005">
        <v>7004</v>
      </c>
      <c r="G7005">
        <f t="shared" si="658"/>
        <v>3.737754448072756</v>
      </c>
      <c r="H7005">
        <f t="shared" si="659"/>
        <v>8.7431867427594838</v>
      </c>
      <c r="I7005">
        <f t="shared" si="660"/>
        <v>0.59970702230903039</v>
      </c>
      <c r="J7005">
        <f t="shared" si="661"/>
        <v>0.32735374004333628</v>
      </c>
      <c r="K7005">
        <f t="shared" si="657"/>
        <v>3.072939237647633</v>
      </c>
      <c r="L7005">
        <f t="shared" si="662"/>
        <v>2.5091451357779015</v>
      </c>
      <c r="S7005">
        <v>0.49510177922910242</v>
      </c>
      <c r="T7005">
        <v>0.1857966856898709</v>
      </c>
      <c r="U7005">
        <v>0.99902340769676812</v>
      </c>
      <c r="V7005">
        <v>0.42451246681112093</v>
      </c>
    </row>
    <row r="7006" spans="6:22" x14ac:dyDescent="0.35">
      <c r="F7006">
        <v>7005</v>
      </c>
      <c r="G7006">
        <f t="shared" si="658"/>
        <v>3.7240974150822472</v>
      </c>
      <c r="H7006">
        <f t="shared" si="659"/>
        <v>11.834223456526383</v>
      </c>
      <c r="I7006">
        <f t="shared" si="660"/>
        <v>0.59762871181371502</v>
      </c>
      <c r="J7006">
        <f t="shared" si="661"/>
        <v>0.43139744254890589</v>
      </c>
      <c r="K7006">
        <f t="shared" si="657"/>
        <v>2.9709738456373791</v>
      </c>
      <c r="L7006">
        <f t="shared" si="662"/>
        <v>1.7913345519444375</v>
      </c>
      <c r="S7006">
        <v>0.48963896603289897</v>
      </c>
      <c r="T7006">
        <v>0.95855586413159577</v>
      </c>
      <c r="U7006">
        <v>0.99209570604571673</v>
      </c>
      <c r="V7006">
        <v>0.77132480849635299</v>
      </c>
    </row>
    <row r="7007" spans="6:22" x14ac:dyDescent="0.35">
      <c r="F7007">
        <v>7006</v>
      </c>
      <c r="G7007">
        <f t="shared" si="658"/>
        <v>4.2297891170995205</v>
      </c>
      <c r="H7007">
        <f t="shared" si="659"/>
        <v>11.845576342051455</v>
      </c>
      <c r="I7007">
        <f t="shared" si="660"/>
        <v>0.34222540971098969</v>
      </c>
      <c r="J7007">
        <f t="shared" si="661"/>
        <v>0.46837672048097173</v>
      </c>
      <c r="K7007">
        <f t="shared" si="657"/>
        <v>3.1893978698080385</v>
      </c>
      <c r="L7007">
        <f t="shared" si="662"/>
        <v>1.6725083406838699</v>
      </c>
      <c r="S7007">
        <v>0.69191564683980833</v>
      </c>
      <c r="T7007">
        <v>0.96139408551286354</v>
      </c>
      <c r="U7007">
        <v>0.14075136570329905</v>
      </c>
      <c r="V7007">
        <v>0.8945890682699057</v>
      </c>
    </row>
    <row r="7008" spans="6:22" x14ac:dyDescent="0.35">
      <c r="F7008">
        <v>7007</v>
      </c>
      <c r="G7008">
        <f t="shared" si="658"/>
        <v>3.7279122287667468</v>
      </c>
      <c r="H7008">
        <f t="shared" si="659"/>
        <v>9.7025666066469309</v>
      </c>
      <c r="I7008">
        <f t="shared" si="660"/>
        <v>0.31630603961302528</v>
      </c>
      <c r="J7008">
        <f t="shared" si="661"/>
        <v>0.36700643940549948</v>
      </c>
      <c r="K7008">
        <f t="shared" si="657"/>
        <v>3.3166875209814752</v>
      </c>
      <c r="L7008">
        <f t="shared" si="662"/>
        <v>1.8142596727579106</v>
      </c>
      <c r="S7008">
        <v>0.49116489150669879</v>
      </c>
      <c r="T7008">
        <v>0.42564165166173284</v>
      </c>
      <c r="U7008">
        <v>5.4353465376751002E-2</v>
      </c>
      <c r="V7008">
        <v>0.55668813135166484</v>
      </c>
    </row>
    <row r="7009" spans="6:22" x14ac:dyDescent="0.35">
      <c r="F7009">
        <v>7008</v>
      </c>
      <c r="G7009">
        <f t="shared" si="658"/>
        <v>3.3227790154728845</v>
      </c>
      <c r="H7009">
        <f t="shared" si="659"/>
        <v>9.3564867091891237</v>
      </c>
      <c r="I7009">
        <f t="shared" si="660"/>
        <v>0.39917294839320044</v>
      </c>
      <c r="J7009">
        <f t="shared" si="661"/>
        <v>0.43446455275124363</v>
      </c>
      <c r="K7009">
        <f t="shared" si="657"/>
        <v>3.1663624988555559</v>
      </c>
      <c r="L7009">
        <f t="shared" si="662"/>
        <v>1.7499007375780327</v>
      </c>
      <c r="S7009">
        <v>0.32911160618915375</v>
      </c>
      <c r="T7009">
        <v>0.33912167729728082</v>
      </c>
      <c r="U7009">
        <v>0.33057649464400157</v>
      </c>
      <c r="V7009">
        <v>0.78154850917081209</v>
      </c>
    </row>
    <row r="7010" spans="6:22" x14ac:dyDescent="0.35">
      <c r="F7010">
        <v>7009</v>
      </c>
      <c r="G7010">
        <f t="shared" si="658"/>
        <v>2.9589220862453076</v>
      </c>
      <c r="H7010">
        <f t="shared" si="659"/>
        <v>8.4820703756828522</v>
      </c>
      <c r="I7010">
        <f t="shared" si="660"/>
        <v>0.34715109714041564</v>
      </c>
      <c r="J7010">
        <f t="shared" si="661"/>
        <v>0.25227820673238321</v>
      </c>
      <c r="K7010">
        <f t="shared" si="657"/>
        <v>3.4005706961272013</v>
      </c>
      <c r="L7010">
        <f t="shared" si="662"/>
        <v>1.7365285060730358</v>
      </c>
      <c r="S7010">
        <v>0.18356883449812311</v>
      </c>
      <c r="T7010">
        <v>0.12051759392071291</v>
      </c>
      <c r="U7010">
        <v>0.15717032380138554</v>
      </c>
      <c r="V7010">
        <v>0.17426068910794396</v>
      </c>
    </row>
    <row r="7011" spans="6:22" x14ac:dyDescent="0.35">
      <c r="F7011">
        <v>7010</v>
      </c>
      <c r="G7011">
        <f t="shared" si="658"/>
        <v>3.0838190862758261</v>
      </c>
      <c r="H7011">
        <f t="shared" si="659"/>
        <v>10.995818964201789</v>
      </c>
      <c r="I7011">
        <f t="shared" si="660"/>
        <v>0.46451612903225803</v>
      </c>
      <c r="J7011">
        <f t="shared" si="661"/>
        <v>0.30115054780724509</v>
      </c>
      <c r="K7011">
        <f t="shared" si="657"/>
        <v>3.2343333231604969</v>
      </c>
      <c r="L7011">
        <f t="shared" si="662"/>
        <v>1.5025681247136995</v>
      </c>
      <c r="S7011">
        <v>0.23352763451033051</v>
      </c>
      <c r="T7011">
        <v>0.74895474105044713</v>
      </c>
      <c r="U7011">
        <v>0.54838709677419351</v>
      </c>
      <c r="V7011">
        <v>0.337168492690817</v>
      </c>
    </row>
    <row r="7012" spans="6:22" x14ac:dyDescent="0.35">
      <c r="F7012">
        <v>7011</v>
      </c>
      <c r="G7012">
        <f t="shared" si="658"/>
        <v>3.0930509353923155</v>
      </c>
      <c r="H7012">
        <f t="shared" si="659"/>
        <v>11.019379253517258</v>
      </c>
      <c r="I7012">
        <f t="shared" si="660"/>
        <v>0.59924008911404769</v>
      </c>
      <c r="J7012">
        <f t="shared" si="661"/>
        <v>0.21112399670400098</v>
      </c>
      <c r="K7012">
        <f t="shared" si="657"/>
        <v>3.1896359141819515</v>
      </c>
      <c r="L7012">
        <f t="shared" si="662"/>
        <v>1.7001363099809168</v>
      </c>
      <c r="S7012">
        <v>0.23722037415692618</v>
      </c>
      <c r="T7012">
        <v>0.75484481337931453</v>
      </c>
      <c r="U7012">
        <v>0.99746696371349219</v>
      </c>
      <c r="V7012">
        <v>3.7079989013336589E-2</v>
      </c>
    </row>
    <row r="7013" spans="6:22" x14ac:dyDescent="0.35">
      <c r="F7013">
        <v>7012</v>
      </c>
      <c r="G7013">
        <f t="shared" si="658"/>
        <v>4.1359447004608292</v>
      </c>
      <c r="H7013">
        <f t="shared" si="659"/>
        <v>11.913205359050263</v>
      </c>
      <c r="I7013">
        <f t="shared" si="660"/>
        <v>0.54791405987731556</v>
      </c>
      <c r="J7013">
        <f t="shared" si="661"/>
        <v>0.28436841944639424</v>
      </c>
      <c r="K7013">
        <f t="shared" si="657"/>
        <v>3.1677175206762902</v>
      </c>
      <c r="L7013">
        <f t="shared" si="662"/>
        <v>1.9857667333073972</v>
      </c>
      <c r="S7013">
        <v>0.65437788018433185</v>
      </c>
      <c r="T7013">
        <v>0.97830133976256595</v>
      </c>
      <c r="U7013">
        <v>0.82638019959105202</v>
      </c>
      <c r="V7013">
        <v>0.28122806482131413</v>
      </c>
    </row>
    <row r="7014" spans="6:22" x14ac:dyDescent="0.35">
      <c r="F7014">
        <v>7013</v>
      </c>
      <c r="G7014">
        <f t="shared" si="658"/>
        <v>2.60925626392407</v>
      </c>
      <c r="H7014">
        <f t="shared" si="659"/>
        <v>10.005310220648823</v>
      </c>
      <c r="I7014">
        <f t="shared" si="660"/>
        <v>0.30419324320200203</v>
      </c>
      <c r="J7014">
        <f t="shared" si="661"/>
        <v>0.48730124820703757</v>
      </c>
      <c r="K7014">
        <f t="shared" si="657"/>
        <v>3.2085055085909602</v>
      </c>
      <c r="L7014">
        <f t="shared" si="662"/>
        <v>1.181995583109605</v>
      </c>
      <c r="S7014">
        <v>4.3702505569627979E-2</v>
      </c>
      <c r="T7014">
        <v>0.50132755516220584</v>
      </c>
      <c r="U7014">
        <v>1.3977477340006714E-2</v>
      </c>
      <c r="V7014">
        <v>0.95767082735679188</v>
      </c>
    </row>
    <row r="7015" spans="6:22" x14ac:dyDescent="0.35">
      <c r="F7015">
        <v>7014</v>
      </c>
      <c r="G7015">
        <f t="shared" si="658"/>
        <v>4.4181646168401132</v>
      </c>
      <c r="H7015">
        <f t="shared" si="659"/>
        <v>10.641438032166509</v>
      </c>
      <c r="I7015">
        <f t="shared" si="660"/>
        <v>0.53527939695425275</v>
      </c>
      <c r="J7015">
        <f t="shared" si="661"/>
        <v>0.25876033814508503</v>
      </c>
      <c r="K7015">
        <f t="shared" si="657"/>
        <v>3.2059602649006624</v>
      </c>
      <c r="L7015">
        <f t="shared" si="662"/>
        <v>2.3693687596761661</v>
      </c>
      <c r="S7015">
        <v>0.76726584673604536</v>
      </c>
      <c r="T7015">
        <v>0.66035950804162724</v>
      </c>
      <c r="U7015">
        <v>0.78426465651417587</v>
      </c>
      <c r="V7015">
        <v>0.19586779381694999</v>
      </c>
    </row>
    <row r="7016" spans="6:22" x14ac:dyDescent="0.35">
      <c r="F7016">
        <v>7015</v>
      </c>
      <c r="G7016">
        <f t="shared" si="658"/>
        <v>3.8309884945219275</v>
      </c>
      <c r="H7016">
        <f t="shared" si="659"/>
        <v>10.17841120639668</v>
      </c>
      <c r="I7016">
        <f t="shared" si="660"/>
        <v>0.52052064577166046</v>
      </c>
      <c r="J7016">
        <f t="shared" si="661"/>
        <v>0.23152256843775751</v>
      </c>
      <c r="K7016">
        <f t="shared" si="657"/>
        <v>3.2479567857905822</v>
      </c>
      <c r="L7016">
        <f t="shared" si="662"/>
        <v>2.140477952408153</v>
      </c>
      <c r="S7016">
        <v>0.53239539780877099</v>
      </c>
      <c r="T7016">
        <v>0.54460280159916985</v>
      </c>
      <c r="U7016">
        <v>0.73506881923886835</v>
      </c>
      <c r="V7016">
        <v>0.10507522812585833</v>
      </c>
    </row>
    <row r="7017" spans="6:22" x14ac:dyDescent="0.35">
      <c r="F7017">
        <v>7016</v>
      </c>
      <c r="G7017">
        <f t="shared" si="658"/>
        <v>4.507889034699545</v>
      </c>
      <c r="H7017">
        <f t="shared" si="659"/>
        <v>11.550279244361706</v>
      </c>
      <c r="I7017">
        <f t="shared" si="660"/>
        <v>0.5368724631488998</v>
      </c>
      <c r="J7017">
        <f t="shared" si="661"/>
        <v>0.21354106265449996</v>
      </c>
      <c r="K7017">
        <f t="shared" si="657"/>
        <v>3.2495864741966001</v>
      </c>
      <c r="L7017">
        <f t="shared" si="662"/>
        <v>2.257103166547997</v>
      </c>
      <c r="S7017">
        <v>0.80315561387981815</v>
      </c>
      <c r="T7017">
        <v>0.88756981109042632</v>
      </c>
      <c r="U7017">
        <v>0.78957487716299934</v>
      </c>
      <c r="V7017">
        <v>4.5136875514999848E-2</v>
      </c>
    </row>
    <row r="7018" spans="6:22" x14ac:dyDescent="0.35">
      <c r="F7018">
        <v>7017</v>
      </c>
      <c r="G7018">
        <f t="shared" si="658"/>
        <v>4.0294351023895993</v>
      </c>
      <c r="H7018">
        <f t="shared" si="659"/>
        <v>11.027558214056825</v>
      </c>
      <c r="I7018">
        <f t="shared" si="660"/>
        <v>0.52531815546128724</v>
      </c>
      <c r="J7018">
        <f t="shared" si="661"/>
        <v>0.22613910336619161</v>
      </c>
      <c r="K7018">
        <f t="shared" si="657"/>
        <v>3.2485427411725212</v>
      </c>
      <c r="L7018">
        <f t="shared" si="662"/>
        <v>2.0883164082708245</v>
      </c>
      <c r="S7018">
        <v>0.61177404095583976</v>
      </c>
      <c r="T7018">
        <v>0.75688955351420639</v>
      </c>
      <c r="U7018">
        <v>0.75106051820429087</v>
      </c>
      <c r="V7018">
        <v>8.7130344553971978E-2</v>
      </c>
    </row>
    <row r="7019" spans="6:22" x14ac:dyDescent="0.35">
      <c r="F7019">
        <v>7018</v>
      </c>
      <c r="G7019">
        <f t="shared" si="658"/>
        <v>4.5054475539414653</v>
      </c>
      <c r="H7019">
        <f t="shared" si="659"/>
        <v>11.798577837458419</v>
      </c>
      <c r="I7019">
        <f t="shared" si="660"/>
        <v>0.52275460066530344</v>
      </c>
      <c r="J7019">
        <f t="shared" si="661"/>
        <v>0.44590899380474258</v>
      </c>
      <c r="K7019">
        <f t="shared" si="657"/>
        <v>3.0313364055299541</v>
      </c>
      <c r="L7019">
        <f t="shared" si="662"/>
        <v>2.0513958485065058</v>
      </c>
      <c r="S7019">
        <v>0.80217902157658616</v>
      </c>
      <c r="T7019">
        <v>0.94964445936460462</v>
      </c>
      <c r="U7019">
        <v>0.74251533555101168</v>
      </c>
      <c r="V7019">
        <v>0.81969664601580861</v>
      </c>
    </row>
    <row r="7020" spans="6:22" x14ac:dyDescent="0.35">
      <c r="F7020">
        <v>7019</v>
      </c>
      <c r="G7020">
        <f t="shared" si="658"/>
        <v>3.0896176030762659</v>
      </c>
      <c r="H7020">
        <f t="shared" si="659"/>
        <v>9.9949339274269846</v>
      </c>
      <c r="I7020">
        <f t="shared" si="660"/>
        <v>0.39364299447614975</v>
      </c>
      <c r="J7020">
        <f t="shared" si="661"/>
        <v>0.24714194158757288</v>
      </c>
      <c r="K7020">
        <f t="shared" si="657"/>
        <v>3.3592150639362774</v>
      </c>
      <c r="L7020">
        <f t="shared" si="662"/>
        <v>1.5947236034643664</v>
      </c>
      <c r="S7020">
        <v>0.23584704123050632</v>
      </c>
      <c r="T7020">
        <v>0.4987334818567461</v>
      </c>
      <c r="U7020">
        <v>0.31214331492049929</v>
      </c>
      <c r="V7020">
        <v>0.15713980529190955</v>
      </c>
    </row>
    <row r="7021" spans="6:22" x14ac:dyDescent="0.35">
      <c r="F7021">
        <v>7020</v>
      </c>
      <c r="G7021">
        <f t="shared" si="658"/>
        <v>4.9813837092196422</v>
      </c>
      <c r="H7021">
        <f t="shared" si="659"/>
        <v>8.7878658406323442</v>
      </c>
      <c r="I7021">
        <f t="shared" si="660"/>
        <v>0.44590289010284734</v>
      </c>
      <c r="J7021">
        <f t="shared" si="661"/>
        <v>0.29182103946043275</v>
      </c>
      <c r="K7021">
        <f t="shared" si="657"/>
        <v>3.26227607043672</v>
      </c>
      <c r="L7021">
        <f t="shared" si="662"/>
        <v>3.00331817308233</v>
      </c>
      <c r="S7021">
        <v>0.99255348368785667</v>
      </c>
      <c r="T7021">
        <v>0.19696646015808589</v>
      </c>
      <c r="U7021">
        <v>0.48634296700949126</v>
      </c>
      <c r="V7021">
        <v>0.30607013153477586</v>
      </c>
    </row>
    <row r="7022" spans="6:22" x14ac:dyDescent="0.35">
      <c r="F7022">
        <v>7021</v>
      </c>
      <c r="G7022">
        <f t="shared" si="658"/>
        <v>2.7388836329233679</v>
      </c>
      <c r="H7022">
        <f t="shared" si="659"/>
        <v>10.179998168889432</v>
      </c>
      <c r="I7022">
        <f t="shared" si="660"/>
        <v>0.46529435102389594</v>
      </c>
      <c r="J7022">
        <f t="shared" si="661"/>
        <v>0.36382030701620538</v>
      </c>
      <c r="K7022">
        <f t="shared" si="657"/>
        <v>3.1708853419598988</v>
      </c>
      <c r="L7022">
        <f t="shared" si="662"/>
        <v>1.4180791109047246</v>
      </c>
      <c r="S7022">
        <v>9.5553453169347213E-2</v>
      </c>
      <c r="T7022">
        <v>0.54499954222235791</v>
      </c>
      <c r="U7022">
        <v>0.5509811700796533</v>
      </c>
      <c r="V7022">
        <v>0.54606769005401778</v>
      </c>
    </row>
    <row r="7023" spans="6:22" x14ac:dyDescent="0.35">
      <c r="F7023">
        <v>7022</v>
      </c>
      <c r="G7023">
        <f t="shared" si="658"/>
        <v>4.4863734855189676</v>
      </c>
      <c r="H7023">
        <f t="shared" si="659"/>
        <v>8.1160924100466936</v>
      </c>
      <c r="I7023">
        <f t="shared" si="660"/>
        <v>0.55275734733115633</v>
      </c>
      <c r="J7023">
        <f t="shared" si="661"/>
        <v>0.49444257942442088</v>
      </c>
      <c r="K7023">
        <f t="shared" si="657"/>
        <v>2.9528000732444228</v>
      </c>
      <c r="L7023">
        <f t="shared" si="662"/>
        <v>2.9931067198834711</v>
      </c>
      <c r="S7023">
        <v>0.79454939420758686</v>
      </c>
      <c r="T7023">
        <v>2.9023102511673331E-2</v>
      </c>
      <c r="U7023">
        <v>0.84252449110385452</v>
      </c>
      <c r="V7023">
        <v>0.98147526474806968</v>
      </c>
    </row>
    <row r="7024" spans="6:22" x14ac:dyDescent="0.35">
      <c r="F7024">
        <v>7023</v>
      </c>
      <c r="G7024">
        <f t="shared" si="658"/>
        <v>4.8381756035035242</v>
      </c>
      <c r="H7024">
        <f t="shared" si="659"/>
        <v>8.5416425061799988</v>
      </c>
      <c r="I7024">
        <f t="shared" si="660"/>
        <v>0.39908139286477246</v>
      </c>
      <c r="J7024">
        <f t="shared" si="661"/>
        <v>0.47590258491775261</v>
      </c>
      <c r="K7024">
        <f t="shared" si="657"/>
        <v>3.125016022217475</v>
      </c>
      <c r="L7024">
        <f t="shared" si="662"/>
        <v>2.7594623331779937</v>
      </c>
      <c r="S7024">
        <v>0.93527024140140991</v>
      </c>
      <c r="T7024">
        <v>0.13541062654499955</v>
      </c>
      <c r="U7024">
        <v>0.33027130954924161</v>
      </c>
      <c r="V7024">
        <v>0.91967528305917534</v>
      </c>
    </row>
    <row r="7025" spans="6:22" x14ac:dyDescent="0.35">
      <c r="F7025">
        <v>7024</v>
      </c>
      <c r="G7025">
        <f t="shared" si="658"/>
        <v>3.6233863338114567</v>
      </c>
      <c r="H7025">
        <f t="shared" si="659"/>
        <v>8.0292977690969565</v>
      </c>
      <c r="I7025">
        <f t="shared" si="660"/>
        <v>0.38121890926847135</v>
      </c>
      <c r="J7025">
        <f t="shared" si="661"/>
        <v>0.20993377483443709</v>
      </c>
      <c r="K7025">
        <f t="shared" si="657"/>
        <v>3.4088473158970918</v>
      </c>
      <c r="L7025">
        <f t="shared" si="662"/>
        <v>2.3292443027053387</v>
      </c>
      <c r="S7025">
        <v>0.44935453352458266</v>
      </c>
      <c r="T7025">
        <v>7.3244422742393261E-3</v>
      </c>
      <c r="U7025">
        <v>0.27072969756157111</v>
      </c>
      <c r="V7025">
        <v>3.3112582781456956E-2</v>
      </c>
    </row>
    <row r="7026" spans="6:22" x14ac:dyDescent="0.35">
      <c r="F7026">
        <v>7025</v>
      </c>
      <c r="G7026">
        <f t="shared" si="658"/>
        <v>3.7347788933988464</v>
      </c>
      <c r="H7026">
        <f t="shared" si="659"/>
        <v>8.6020691549424733</v>
      </c>
      <c r="I7026">
        <f t="shared" si="660"/>
        <v>0.51467024750511181</v>
      </c>
      <c r="J7026">
        <f t="shared" si="661"/>
        <v>0.48810693685720391</v>
      </c>
      <c r="K7026">
        <f t="shared" si="657"/>
        <v>2.9972228156376843</v>
      </c>
      <c r="L7026">
        <f t="shared" si="662"/>
        <v>2.2916157355752578</v>
      </c>
      <c r="S7026">
        <v>0.49391155735953857</v>
      </c>
      <c r="T7026">
        <v>0.15051728873561815</v>
      </c>
      <c r="U7026">
        <v>0.71556749168370615</v>
      </c>
      <c r="V7026">
        <v>0.96035645619067966</v>
      </c>
    </row>
    <row r="7027" spans="6:22" x14ac:dyDescent="0.35">
      <c r="F7027">
        <v>7026</v>
      </c>
      <c r="G7027">
        <f t="shared" si="658"/>
        <v>3.1824701681569874</v>
      </c>
      <c r="H7027">
        <f t="shared" si="659"/>
        <v>8.3761101107821894</v>
      </c>
      <c r="I7027">
        <f t="shared" si="660"/>
        <v>0.34626300851466413</v>
      </c>
      <c r="J7027">
        <f t="shared" si="661"/>
        <v>0.3508651997436445</v>
      </c>
      <c r="K7027">
        <f t="shared" si="657"/>
        <v>3.3028717917416914</v>
      </c>
      <c r="L7027">
        <f t="shared" si="662"/>
        <v>1.8419045843383361</v>
      </c>
      <c r="S7027">
        <v>0.2729880672627949</v>
      </c>
      <c r="T7027">
        <v>9.4027527695547355E-2</v>
      </c>
      <c r="U7027">
        <v>0.15421002838221382</v>
      </c>
      <c r="V7027">
        <v>0.50288399914548176</v>
      </c>
    </row>
    <row r="7028" spans="6:22" x14ac:dyDescent="0.35">
      <c r="F7028">
        <v>7027</v>
      </c>
      <c r="G7028">
        <f t="shared" si="658"/>
        <v>2.6794488357188637</v>
      </c>
      <c r="H7028">
        <f t="shared" si="659"/>
        <v>9.6493423261207916</v>
      </c>
      <c r="I7028">
        <f t="shared" si="660"/>
        <v>0.32181768242439041</v>
      </c>
      <c r="J7028">
        <f t="shared" si="661"/>
        <v>0.22227546006653037</v>
      </c>
      <c r="K7028">
        <f t="shared" si="657"/>
        <v>3.455906857509079</v>
      </c>
      <c r="L7028">
        <f t="shared" si="662"/>
        <v>1.3670994630977107</v>
      </c>
      <c r="S7028">
        <v>7.1779534287545396E-2</v>
      </c>
      <c r="T7028">
        <v>0.41233558153019806</v>
      </c>
      <c r="U7028">
        <v>7.272560808130131E-2</v>
      </c>
      <c r="V7028">
        <v>7.4251533555101168E-2</v>
      </c>
    </row>
    <row r="7029" spans="6:22" x14ac:dyDescent="0.35">
      <c r="F7029">
        <v>7028</v>
      </c>
      <c r="G7029">
        <f t="shared" si="658"/>
        <v>3.8380077517014071</v>
      </c>
      <c r="H7029">
        <f t="shared" si="659"/>
        <v>8.0600604266487625</v>
      </c>
      <c r="I7029">
        <f t="shared" si="660"/>
        <v>0.5129123813592944</v>
      </c>
      <c r="J7029">
        <f t="shared" si="661"/>
        <v>0.36704306161687061</v>
      </c>
      <c r="K7029">
        <f t="shared" si="657"/>
        <v>3.1200445570238351</v>
      </c>
      <c r="L7029">
        <f t="shared" si="662"/>
        <v>2.5959479565630796</v>
      </c>
      <c r="S7029">
        <v>0.53520310068056276</v>
      </c>
      <c r="T7029">
        <v>1.5015106662190619E-2</v>
      </c>
      <c r="U7029">
        <v>0.70970793786431474</v>
      </c>
      <c r="V7029">
        <v>0.55681020538956882</v>
      </c>
    </row>
    <row r="7030" spans="6:22" x14ac:dyDescent="0.35">
      <c r="F7030">
        <v>7029</v>
      </c>
      <c r="G7030">
        <f t="shared" si="658"/>
        <v>4.3041016876735743</v>
      </c>
      <c r="H7030">
        <f t="shared" si="659"/>
        <v>8.4409314249092073</v>
      </c>
      <c r="I7030">
        <f t="shared" si="660"/>
        <v>0.53722952970976889</v>
      </c>
      <c r="J7030">
        <f t="shared" si="661"/>
        <v>0.26700949125644702</v>
      </c>
      <c r="K7030">
        <f t="shared" si="657"/>
        <v>3.1957609790337842</v>
      </c>
      <c r="L7030">
        <f t="shared" si="662"/>
        <v>2.9075981453380271</v>
      </c>
      <c r="S7030">
        <v>0.72164067506942964</v>
      </c>
      <c r="T7030">
        <v>0.11023285622730186</v>
      </c>
      <c r="U7030">
        <v>0.7907650990325632</v>
      </c>
      <c r="V7030">
        <v>0.22336497085482346</v>
      </c>
    </row>
    <row r="7031" spans="6:22" x14ac:dyDescent="0.35">
      <c r="F7031">
        <v>7030</v>
      </c>
      <c r="G7031">
        <f t="shared" si="658"/>
        <v>4.9085207678456984</v>
      </c>
      <c r="H7031">
        <f t="shared" si="659"/>
        <v>10.993255409405805</v>
      </c>
      <c r="I7031">
        <f t="shared" si="660"/>
        <v>0.4568346201971496</v>
      </c>
      <c r="J7031">
        <f t="shared" si="661"/>
        <v>0.46385387737662892</v>
      </c>
      <c r="K7031">
        <f t="shared" si="657"/>
        <v>3.0793115024262216</v>
      </c>
      <c r="L7031">
        <f t="shared" si="662"/>
        <v>2.2757585392755511</v>
      </c>
      <c r="S7031">
        <v>0.96340830713827941</v>
      </c>
      <c r="T7031">
        <v>0.7483138523514512</v>
      </c>
      <c r="U7031">
        <v>0.52278206732383192</v>
      </c>
      <c r="V7031">
        <v>0.87951292458876307</v>
      </c>
    </row>
    <row r="7032" spans="6:22" x14ac:dyDescent="0.35">
      <c r="F7032">
        <v>7031</v>
      </c>
      <c r="G7032">
        <f t="shared" si="658"/>
        <v>2.6628925443281348</v>
      </c>
      <c r="H7032">
        <f t="shared" si="659"/>
        <v>9.4065370647297577</v>
      </c>
      <c r="I7032">
        <f t="shared" si="660"/>
        <v>0.4888058107242042</v>
      </c>
      <c r="J7032">
        <f t="shared" si="661"/>
        <v>0.46475112155522325</v>
      </c>
      <c r="K7032">
        <f t="shared" si="657"/>
        <v>3.0464430677205723</v>
      </c>
      <c r="L7032">
        <f t="shared" si="662"/>
        <v>1.4762171228880354</v>
      </c>
      <c r="S7032">
        <v>6.5157017731253999E-2</v>
      </c>
      <c r="T7032">
        <v>0.35163426618243965</v>
      </c>
      <c r="U7032">
        <v>0.62935270241401409</v>
      </c>
      <c r="V7032">
        <v>0.88250373851741082</v>
      </c>
    </row>
    <row r="7033" spans="6:22" x14ac:dyDescent="0.35">
      <c r="F7033">
        <v>7032</v>
      </c>
      <c r="G7033">
        <f t="shared" si="658"/>
        <v>4.6787163914914398</v>
      </c>
      <c r="H7033">
        <f t="shared" si="659"/>
        <v>8.5487228003784299</v>
      </c>
      <c r="I7033">
        <f t="shared" si="660"/>
        <v>0.5123996704000976</v>
      </c>
      <c r="J7033">
        <f t="shared" si="661"/>
        <v>0.25816522721030305</v>
      </c>
      <c r="K7033">
        <f t="shared" si="657"/>
        <v>3.2294351023895995</v>
      </c>
      <c r="L7033">
        <f t="shared" si="662"/>
        <v>3.0720135982887267</v>
      </c>
      <c r="S7033">
        <v>0.87148655659657581</v>
      </c>
      <c r="T7033">
        <v>0.13718070009460737</v>
      </c>
      <c r="U7033">
        <v>0.70799890133365884</v>
      </c>
      <c r="V7033">
        <v>0.19388409070101018</v>
      </c>
    </row>
    <row r="7034" spans="6:22" x14ac:dyDescent="0.35">
      <c r="F7034">
        <v>7033</v>
      </c>
      <c r="G7034">
        <f t="shared" si="658"/>
        <v>4.3363750114444413</v>
      </c>
      <c r="H7034">
        <f t="shared" si="659"/>
        <v>11.351420636616108</v>
      </c>
      <c r="I7034">
        <f t="shared" si="660"/>
        <v>0.50748313852351445</v>
      </c>
      <c r="J7034">
        <f t="shared" si="661"/>
        <v>0.23637501144444106</v>
      </c>
      <c r="K7034">
        <f t="shared" si="657"/>
        <v>3.2561418500320443</v>
      </c>
      <c r="L7034">
        <f t="shared" si="662"/>
        <v>2.1490394558968466</v>
      </c>
      <c r="S7034">
        <v>0.73455000457777642</v>
      </c>
      <c r="T7034">
        <v>0.83785515915402686</v>
      </c>
      <c r="U7034">
        <v>0.69161046174504837</v>
      </c>
      <c r="V7034">
        <v>0.12125003814813684</v>
      </c>
    </row>
    <row r="7035" spans="6:22" x14ac:dyDescent="0.35">
      <c r="F7035">
        <v>7034</v>
      </c>
      <c r="G7035">
        <f t="shared" si="658"/>
        <v>4.7846919156468397</v>
      </c>
      <c r="H7035">
        <f t="shared" si="659"/>
        <v>10.514847254860072</v>
      </c>
      <c r="I7035">
        <f t="shared" si="660"/>
        <v>0.50817896053956724</v>
      </c>
      <c r="J7035">
        <f t="shared" si="661"/>
        <v>0.47169103061006501</v>
      </c>
      <c r="K7035">
        <f t="shared" si="657"/>
        <v>3.020130008850368</v>
      </c>
      <c r="L7035">
        <f t="shared" si="662"/>
        <v>2.4016061432155533</v>
      </c>
      <c r="S7035">
        <v>0.91387676625873593</v>
      </c>
      <c r="T7035">
        <v>0.62871181371501816</v>
      </c>
      <c r="U7035">
        <v>0.6939298684652242</v>
      </c>
      <c r="V7035">
        <v>0.9056367687002167</v>
      </c>
    </row>
    <row r="7036" spans="6:22" x14ac:dyDescent="0.35">
      <c r="F7036">
        <v>7035</v>
      </c>
      <c r="G7036">
        <f t="shared" si="658"/>
        <v>3.596530045472579</v>
      </c>
      <c r="H7036">
        <f t="shared" si="659"/>
        <v>10.659504989776298</v>
      </c>
      <c r="I7036">
        <f t="shared" si="660"/>
        <v>0.30649128696554462</v>
      </c>
      <c r="J7036">
        <f t="shared" si="661"/>
        <v>0.44334543900875883</v>
      </c>
      <c r="K7036">
        <f t="shared" si="657"/>
        <v>3.2501632740256965</v>
      </c>
      <c r="L7036">
        <f t="shared" si="662"/>
        <v>1.5499976265919573</v>
      </c>
      <c r="S7036">
        <v>0.43861201818903167</v>
      </c>
      <c r="T7036">
        <v>0.66487624744407481</v>
      </c>
      <c r="U7036">
        <v>2.1637623218482008E-2</v>
      </c>
      <c r="V7036">
        <v>0.81115146336252941</v>
      </c>
    </row>
    <row r="7037" spans="6:22" x14ac:dyDescent="0.35">
      <c r="F7037">
        <v>7036</v>
      </c>
      <c r="G7037">
        <f t="shared" si="658"/>
        <v>3.6606952116458631</v>
      </c>
      <c r="H7037">
        <f t="shared" si="659"/>
        <v>8.5468916898098701</v>
      </c>
      <c r="I7037">
        <f t="shared" si="660"/>
        <v>0.49001434369945374</v>
      </c>
      <c r="J7037">
        <f t="shared" si="661"/>
        <v>0.46177556688131349</v>
      </c>
      <c r="K7037">
        <f t="shared" si="657"/>
        <v>3.048210089419233</v>
      </c>
      <c r="L7037">
        <f t="shared" si="662"/>
        <v>2.2372791229797988</v>
      </c>
      <c r="S7037">
        <v>0.4642780846583453</v>
      </c>
      <c r="T7037">
        <v>0.13672292245246742</v>
      </c>
      <c r="U7037">
        <v>0.63338114566484571</v>
      </c>
      <c r="V7037">
        <v>0.87258522293771168</v>
      </c>
    </row>
    <row r="7038" spans="6:22" x14ac:dyDescent="0.35">
      <c r="F7038">
        <v>7037</v>
      </c>
      <c r="G7038">
        <f t="shared" si="658"/>
        <v>4.1363261818292791</v>
      </c>
      <c r="H7038">
        <f t="shared" si="659"/>
        <v>8.9962462233344525</v>
      </c>
      <c r="I7038">
        <f t="shared" si="660"/>
        <v>0.54819788201544228</v>
      </c>
      <c r="J7038">
        <f t="shared" si="661"/>
        <v>0.48727378154850914</v>
      </c>
      <c r="K7038">
        <f t="shared" si="657"/>
        <v>2.9645283364360488</v>
      </c>
      <c r="L7038">
        <f t="shared" si="662"/>
        <v>2.4865079853491139</v>
      </c>
      <c r="S7038">
        <v>0.65453047273171183</v>
      </c>
      <c r="T7038">
        <v>0.24906155583361309</v>
      </c>
      <c r="U7038">
        <v>0.82732627338480791</v>
      </c>
      <c r="V7038">
        <v>0.95757927182836389</v>
      </c>
    </row>
    <row r="7039" spans="6:22" x14ac:dyDescent="0.35">
      <c r="F7039">
        <v>7038</v>
      </c>
      <c r="G7039">
        <f t="shared" si="658"/>
        <v>4.0495010223700678</v>
      </c>
      <c r="H7039">
        <f t="shared" si="659"/>
        <v>8.121219519638661</v>
      </c>
      <c r="I7039">
        <f t="shared" si="660"/>
        <v>0.43158360545670948</v>
      </c>
      <c r="J7039">
        <f t="shared" si="661"/>
        <v>0.28982512894070256</v>
      </c>
      <c r="K7039">
        <f t="shared" si="657"/>
        <v>3.278591265602588</v>
      </c>
      <c r="L7039">
        <f t="shared" si="662"/>
        <v>2.6156702624993144</v>
      </c>
      <c r="S7039">
        <v>0.61980040894802702</v>
      </c>
      <c r="T7039">
        <v>3.0304879909665211E-2</v>
      </c>
      <c r="U7039">
        <v>0.43861201818903167</v>
      </c>
      <c r="V7039">
        <v>0.29941709646900844</v>
      </c>
    </row>
    <row r="7040" spans="6:22" x14ac:dyDescent="0.35">
      <c r="F7040">
        <v>7039</v>
      </c>
      <c r="G7040">
        <f t="shared" si="658"/>
        <v>4.8597674489577933</v>
      </c>
      <c r="H7040">
        <f t="shared" si="659"/>
        <v>9.5122531815546125</v>
      </c>
      <c r="I7040">
        <f t="shared" si="660"/>
        <v>0.39833063753166292</v>
      </c>
      <c r="J7040">
        <f t="shared" si="661"/>
        <v>0.24706869716483049</v>
      </c>
      <c r="K7040">
        <f t="shared" si="657"/>
        <v>3.3546006653035065</v>
      </c>
      <c r="L7040">
        <f t="shared" si="662"/>
        <v>2.6448673099382884</v>
      </c>
      <c r="S7040">
        <v>0.9439069795831172</v>
      </c>
      <c r="T7040">
        <v>0.37806329538865324</v>
      </c>
      <c r="U7040">
        <v>0.32776879177220986</v>
      </c>
      <c r="V7040">
        <v>0.15689565721610158</v>
      </c>
    </row>
    <row r="7041" spans="6:22" x14ac:dyDescent="0.35">
      <c r="F7041">
        <v>7040</v>
      </c>
      <c r="G7041">
        <f t="shared" si="658"/>
        <v>4.5738853114413889</v>
      </c>
      <c r="H7041">
        <f t="shared" si="659"/>
        <v>8.9884334849085974</v>
      </c>
      <c r="I7041">
        <f t="shared" si="660"/>
        <v>0.43242591631824701</v>
      </c>
      <c r="J7041">
        <f t="shared" si="661"/>
        <v>0.42717673268837553</v>
      </c>
      <c r="K7041">
        <f t="shared" si="657"/>
        <v>3.1403973509933776</v>
      </c>
      <c r="L7041">
        <f t="shared" si="662"/>
        <v>2.5739177511188283</v>
      </c>
      <c r="S7041">
        <v>0.82955412457655564</v>
      </c>
      <c r="T7041">
        <v>0.24710837122714926</v>
      </c>
      <c r="U7041">
        <v>0.44141972106082339</v>
      </c>
      <c r="V7041">
        <v>0.75725577562791835</v>
      </c>
    </row>
    <row r="7042" spans="6:22" x14ac:dyDescent="0.35">
      <c r="F7042">
        <v>7041</v>
      </c>
      <c r="G7042">
        <f t="shared" si="658"/>
        <v>4.7360911893063147</v>
      </c>
      <c r="H7042">
        <f t="shared" si="659"/>
        <v>9.5460676900540182</v>
      </c>
      <c r="I7042">
        <f t="shared" si="660"/>
        <v>0.36787926877651295</v>
      </c>
      <c r="J7042">
        <f t="shared" si="661"/>
        <v>0.25355082857753231</v>
      </c>
      <c r="K7042">
        <f t="shared" ref="K7042:K7105" si="663">Mtot-I7042-J7042</f>
        <v>3.378569902645955</v>
      </c>
      <c r="L7042">
        <f t="shared" si="662"/>
        <v>2.507047187073709</v>
      </c>
      <c r="S7042">
        <v>0.89443647572252571</v>
      </c>
      <c r="T7042">
        <v>0.38651692251350445</v>
      </c>
      <c r="U7042">
        <v>0.22626422925504319</v>
      </c>
      <c r="V7042">
        <v>0.17850276192510758</v>
      </c>
    </row>
    <row r="7043" spans="6:22" x14ac:dyDescent="0.35">
      <c r="F7043">
        <v>7042</v>
      </c>
      <c r="G7043">
        <f t="shared" ref="G7043:G7106" si="664">B$4+(C$4-B$4)*S7043</f>
        <v>2.8720969267860958</v>
      </c>
      <c r="H7043">
        <f t="shared" ref="H7043:H7106" si="665">B$5+(C$5-B$5)*T7043</f>
        <v>10.12579729606006</v>
      </c>
      <c r="I7043">
        <f t="shared" ref="I7043:I7106" si="666">B$6+(C$6-B$6)*U7043</f>
        <v>0.50348216193121131</v>
      </c>
      <c r="J7043">
        <f t="shared" ref="J7043:J7106" si="667">B$7+(C$7-B$7)*V7043</f>
        <v>0.29837641529587694</v>
      </c>
      <c r="K7043">
        <f t="shared" si="663"/>
        <v>3.1981414227729115</v>
      </c>
      <c r="L7043">
        <f t="shared" ref="L7043:L7106" si="668">G7043/(H7043*EXP(-I7043))*K7043/(1-EXP(-K7043))</f>
        <v>1.564714485421689</v>
      </c>
      <c r="S7043">
        <v>0.1488387707144383</v>
      </c>
      <c r="T7043">
        <v>0.5314493240150151</v>
      </c>
      <c r="U7043">
        <v>0.67827387310403764</v>
      </c>
      <c r="V7043">
        <v>0.32792138431958984</v>
      </c>
    </row>
    <row r="7044" spans="6:22" x14ac:dyDescent="0.35">
      <c r="F7044">
        <v>7043</v>
      </c>
      <c r="G7044">
        <f t="shared" si="664"/>
        <v>4.2155980101931823</v>
      </c>
      <c r="H7044">
        <f t="shared" si="665"/>
        <v>9.8269600512710955</v>
      </c>
      <c r="I7044">
        <f t="shared" si="666"/>
        <v>0.54227423932615126</v>
      </c>
      <c r="J7044">
        <f t="shared" si="667"/>
        <v>0.40152287362285227</v>
      </c>
      <c r="K7044">
        <f t="shared" si="663"/>
        <v>3.0562028870509965</v>
      </c>
      <c r="L7044">
        <f t="shared" si="668"/>
        <v>2.3662798298566505</v>
      </c>
      <c r="S7044">
        <v>0.6862392040772729</v>
      </c>
      <c r="T7044">
        <v>0.45674001281777399</v>
      </c>
      <c r="U7044">
        <v>0.80758079775383773</v>
      </c>
      <c r="V7044">
        <v>0.6717429120761742</v>
      </c>
    </row>
    <row r="7045" spans="6:22" x14ac:dyDescent="0.35">
      <c r="F7045">
        <v>7044</v>
      </c>
      <c r="G7045">
        <f t="shared" si="664"/>
        <v>2.7947325052644429</v>
      </c>
      <c r="H7045">
        <f t="shared" si="665"/>
        <v>11.190771202734458</v>
      </c>
      <c r="I7045">
        <f t="shared" si="666"/>
        <v>0.54017761772515027</v>
      </c>
      <c r="J7045">
        <f t="shared" si="667"/>
        <v>0.46212347788933988</v>
      </c>
      <c r="K7045">
        <f t="shared" si="663"/>
        <v>2.9976989043855102</v>
      </c>
      <c r="L7045">
        <f t="shared" si="668"/>
        <v>1.3523711148464241</v>
      </c>
      <c r="S7045">
        <v>0.11789300210577715</v>
      </c>
      <c r="T7045">
        <v>0.79769280068361459</v>
      </c>
      <c r="U7045">
        <v>0.80059205908383435</v>
      </c>
      <c r="V7045">
        <v>0.87374492629779965</v>
      </c>
    </row>
    <row r="7046" spans="6:22" x14ac:dyDescent="0.35">
      <c r="F7046">
        <v>7045</v>
      </c>
      <c r="G7046">
        <f t="shared" si="664"/>
        <v>3.2079531235694447</v>
      </c>
      <c r="H7046">
        <f t="shared" si="665"/>
        <v>8.1789605395672478</v>
      </c>
      <c r="I7046">
        <f t="shared" si="666"/>
        <v>0.49827265236365853</v>
      </c>
      <c r="J7046">
        <f t="shared" si="667"/>
        <v>0.49937742240668964</v>
      </c>
      <c r="K7046">
        <f t="shared" si="663"/>
        <v>3.0023499252296517</v>
      </c>
      <c r="L7046">
        <f t="shared" si="668"/>
        <v>2.0394540679930953</v>
      </c>
      <c r="S7046">
        <v>0.28318124942777795</v>
      </c>
      <c r="T7046">
        <v>4.4740134891811882E-2</v>
      </c>
      <c r="U7046">
        <v>0.66090884121219517</v>
      </c>
      <c r="V7046">
        <v>0.99792474135563214</v>
      </c>
    </row>
    <row r="7047" spans="6:22" x14ac:dyDescent="0.35">
      <c r="F7047">
        <v>7046</v>
      </c>
      <c r="G7047">
        <f t="shared" si="664"/>
        <v>3.1648457289345986</v>
      </c>
      <c r="H7047">
        <f t="shared" si="665"/>
        <v>10.474196600238045</v>
      </c>
      <c r="I7047">
        <f t="shared" si="666"/>
        <v>0.48292794579912712</v>
      </c>
      <c r="J7047">
        <f t="shared" si="667"/>
        <v>0.32956938383129369</v>
      </c>
      <c r="K7047">
        <f t="shared" si="663"/>
        <v>3.1875026703695792</v>
      </c>
      <c r="L7047">
        <f t="shared" si="668"/>
        <v>1.6282503823564738</v>
      </c>
      <c r="S7047">
        <v>0.26593829157383952</v>
      </c>
      <c r="T7047">
        <v>0.61854915005951105</v>
      </c>
      <c r="U7047">
        <v>0.60975981933042389</v>
      </c>
      <c r="V7047">
        <v>0.43189794610431226</v>
      </c>
    </row>
    <row r="7048" spans="6:22" x14ac:dyDescent="0.35">
      <c r="F7048">
        <v>7047</v>
      </c>
      <c r="G7048">
        <f t="shared" si="664"/>
        <v>3.1234931485946227</v>
      </c>
      <c r="H7048">
        <f t="shared" si="665"/>
        <v>9.7231971190527062</v>
      </c>
      <c r="I7048">
        <f t="shared" si="666"/>
        <v>0.30823084200567641</v>
      </c>
      <c r="J7048">
        <f t="shared" si="667"/>
        <v>0.25625171666615804</v>
      </c>
      <c r="K7048">
        <f t="shared" si="663"/>
        <v>3.4355174413281655</v>
      </c>
      <c r="L7048">
        <f t="shared" si="668"/>
        <v>1.5520470512903151</v>
      </c>
      <c r="S7048">
        <v>0.24939725943784904</v>
      </c>
      <c r="T7048">
        <v>0.43079927976317639</v>
      </c>
      <c r="U7048">
        <v>2.7436140018921477E-2</v>
      </c>
      <c r="V7048">
        <v>0.18750572222052675</v>
      </c>
    </row>
    <row r="7049" spans="6:22" x14ac:dyDescent="0.35">
      <c r="F7049">
        <v>7048</v>
      </c>
      <c r="G7049">
        <f t="shared" si="664"/>
        <v>3.0995361186559647</v>
      </c>
      <c r="H7049">
        <f t="shared" si="665"/>
        <v>11.353373821222572</v>
      </c>
      <c r="I7049">
        <f t="shared" si="666"/>
        <v>0.36518753624072997</v>
      </c>
      <c r="J7049">
        <f t="shared" si="667"/>
        <v>0.42024597918637652</v>
      </c>
      <c r="K7049">
        <f t="shared" si="663"/>
        <v>3.2145664845728938</v>
      </c>
      <c r="L7049">
        <f t="shared" si="668"/>
        <v>1.3173465258869879</v>
      </c>
      <c r="S7049">
        <v>0.23981444746238595</v>
      </c>
      <c r="T7049">
        <v>0.83834345530564292</v>
      </c>
      <c r="U7049">
        <v>0.21729178746910002</v>
      </c>
      <c r="V7049">
        <v>0.73415326395458846</v>
      </c>
    </row>
    <row r="7050" spans="6:22" x14ac:dyDescent="0.35">
      <c r="F7050">
        <v>7049</v>
      </c>
      <c r="G7050">
        <f t="shared" si="664"/>
        <v>2.9766228217413859</v>
      </c>
      <c r="H7050">
        <f t="shared" si="665"/>
        <v>9.58134708700827</v>
      </c>
      <c r="I7050">
        <f t="shared" si="666"/>
        <v>0.53188268684957429</v>
      </c>
      <c r="J7050">
        <f t="shared" si="667"/>
        <v>0.206610309152501</v>
      </c>
      <c r="K7050">
        <f t="shared" si="663"/>
        <v>3.261507003997925</v>
      </c>
      <c r="L7050">
        <f t="shared" si="668"/>
        <v>1.7934260101503305</v>
      </c>
      <c r="S7050">
        <v>0.19064912869655445</v>
      </c>
      <c r="T7050">
        <v>0.39533677175206761</v>
      </c>
      <c r="U7050">
        <v>0.7729422894985809</v>
      </c>
      <c r="V7050">
        <v>2.2034363841669975E-2</v>
      </c>
    </row>
    <row r="7051" spans="6:22" x14ac:dyDescent="0.35">
      <c r="F7051">
        <v>7050</v>
      </c>
      <c r="G7051">
        <f t="shared" si="664"/>
        <v>3.8956114383373519</v>
      </c>
      <c r="H7051">
        <f t="shared" si="665"/>
        <v>9.2451551866206856</v>
      </c>
      <c r="I7051">
        <f t="shared" si="666"/>
        <v>0.54905850398266542</v>
      </c>
      <c r="J7051">
        <f t="shared" si="667"/>
        <v>0.4553209021271401</v>
      </c>
      <c r="K7051">
        <f t="shared" si="663"/>
        <v>2.9956205938901945</v>
      </c>
      <c r="L7051">
        <f t="shared" si="668"/>
        <v>2.3008073734941226</v>
      </c>
      <c r="S7051">
        <v>0.55824457533494065</v>
      </c>
      <c r="T7051">
        <v>0.31128879665517134</v>
      </c>
      <c r="U7051">
        <v>0.83019501327555167</v>
      </c>
      <c r="V7051">
        <v>0.85106967375713372</v>
      </c>
    </row>
    <row r="7052" spans="6:22" x14ac:dyDescent="0.35">
      <c r="F7052">
        <v>7051</v>
      </c>
      <c r="G7052">
        <f t="shared" si="664"/>
        <v>4.5517593920712915</v>
      </c>
      <c r="H7052">
        <f t="shared" si="665"/>
        <v>8.0786156804101683</v>
      </c>
      <c r="I7052">
        <f t="shared" si="666"/>
        <v>0.59564195684682764</v>
      </c>
      <c r="J7052">
        <f t="shared" si="667"/>
        <v>0.27237464522232735</v>
      </c>
      <c r="K7052">
        <f t="shared" si="663"/>
        <v>3.1319833979308451</v>
      </c>
      <c r="L7052">
        <f t="shared" si="668"/>
        <v>3.347498596266234</v>
      </c>
      <c r="S7052">
        <v>0.82070375682851648</v>
      </c>
      <c r="T7052">
        <v>1.9653920102542192E-2</v>
      </c>
      <c r="U7052">
        <v>0.98547318948942531</v>
      </c>
      <c r="V7052">
        <v>0.2412488174077578</v>
      </c>
    </row>
    <row r="7053" spans="6:22" x14ac:dyDescent="0.35">
      <c r="F7053">
        <v>7052</v>
      </c>
      <c r="G7053">
        <f t="shared" si="664"/>
        <v>4.9761955626087229</v>
      </c>
      <c r="H7053">
        <f t="shared" si="665"/>
        <v>11.059053315836055</v>
      </c>
      <c r="I7053">
        <f t="shared" si="666"/>
        <v>0.34824060792870876</v>
      </c>
      <c r="J7053">
        <f t="shared" si="667"/>
        <v>0.48857387005218667</v>
      </c>
      <c r="K7053">
        <f t="shared" si="663"/>
        <v>3.1631855220191047</v>
      </c>
      <c r="L7053">
        <f t="shared" si="668"/>
        <v>2.105278089732332</v>
      </c>
      <c r="S7053">
        <v>0.99047822504348892</v>
      </c>
      <c r="T7053">
        <v>0.76476332895901367</v>
      </c>
      <c r="U7053">
        <v>0.16080202642902922</v>
      </c>
      <c r="V7053">
        <v>0.96191290017395548</v>
      </c>
    </row>
    <row r="7054" spans="6:22" x14ac:dyDescent="0.35">
      <c r="F7054">
        <v>7053</v>
      </c>
      <c r="G7054">
        <f t="shared" si="664"/>
        <v>4.1319009979552597</v>
      </c>
      <c r="H7054">
        <f t="shared" si="665"/>
        <v>10.447218237861263</v>
      </c>
      <c r="I7054">
        <f t="shared" si="666"/>
        <v>0.35941038239692374</v>
      </c>
      <c r="J7054">
        <f t="shared" si="667"/>
        <v>0.46248054445020903</v>
      </c>
      <c r="K7054">
        <f t="shared" si="663"/>
        <v>3.1781090731528669</v>
      </c>
      <c r="L7054">
        <f t="shared" si="668"/>
        <v>1.8788423752931669</v>
      </c>
      <c r="S7054">
        <v>0.65276039918210393</v>
      </c>
      <c r="T7054">
        <v>0.61180455946531576</v>
      </c>
      <c r="U7054">
        <v>0.19803460798974579</v>
      </c>
      <c r="V7054">
        <v>0.87493514816736351</v>
      </c>
    </row>
    <row r="7055" spans="6:22" x14ac:dyDescent="0.35">
      <c r="F7055">
        <v>7054</v>
      </c>
      <c r="G7055">
        <f t="shared" si="664"/>
        <v>3.9006469924008913</v>
      </c>
      <c r="H7055">
        <f t="shared" si="665"/>
        <v>11.150242622150333</v>
      </c>
      <c r="I7055">
        <f t="shared" si="666"/>
        <v>0.43867000335703604</v>
      </c>
      <c r="J7055">
        <f t="shared" si="667"/>
        <v>0.27466353343302713</v>
      </c>
      <c r="K7055">
        <f t="shared" si="663"/>
        <v>3.2866664632099369</v>
      </c>
      <c r="L7055">
        <f t="shared" si="668"/>
        <v>1.8520992389298758</v>
      </c>
      <c r="S7055">
        <v>0.56025879696035641</v>
      </c>
      <c r="T7055">
        <v>0.78756065553758359</v>
      </c>
      <c r="U7055">
        <v>0.46223334452345349</v>
      </c>
      <c r="V7055">
        <v>0.24887844477675711</v>
      </c>
    </row>
    <row r="7056" spans="6:22" x14ac:dyDescent="0.35">
      <c r="F7056">
        <v>7055</v>
      </c>
      <c r="G7056">
        <f t="shared" si="664"/>
        <v>3.2897427289651171</v>
      </c>
      <c r="H7056">
        <f t="shared" si="665"/>
        <v>11.028656880397961</v>
      </c>
      <c r="I7056">
        <f t="shared" si="666"/>
        <v>0.37090060121463664</v>
      </c>
      <c r="J7056">
        <f t="shared" si="667"/>
        <v>0.41002838221381266</v>
      </c>
      <c r="K7056">
        <f t="shared" si="663"/>
        <v>3.2190710165715508</v>
      </c>
      <c r="L7056">
        <f t="shared" si="668"/>
        <v>1.4493563843118606</v>
      </c>
      <c r="S7056">
        <v>0.31589709158604695</v>
      </c>
      <c r="T7056">
        <v>0.75716422009949036</v>
      </c>
      <c r="U7056">
        <v>0.23633533738212226</v>
      </c>
      <c r="V7056">
        <v>0.70009460737937557</v>
      </c>
    </row>
    <row r="7057" spans="6:22" x14ac:dyDescent="0.35">
      <c r="F7057">
        <v>7056</v>
      </c>
      <c r="G7057">
        <f t="shared" si="664"/>
        <v>2.9370250556962798</v>
      </c>
      <c r="H7057">
        <f t="shared" si="665"/>
        <v>11.773186437574388</v>
      </c>
      <c r="I7057">
        <f t="shared" si="666"/>
        <v>0.35648060548722799</v>
      </c>
      <c r="J7057">
        <f t="shared" si="667"/>
        <v>0.47505111850337228</v>
      </c>
      <c r="K7057">
        <f t="shared" si="663"/>
        <v>3.1684682760094001</v>
      </c>
      <c r="L7057">
        <f t="shared" si="668"/>
        <v>1.1785441733163033</v>
      </c>
      <c r="S7057">
        <v>0.17481002227851192</v>
      </c>
      <c r="T7057">
        <v>0.94329660939359716</v>
      </c>
      <c r="U7057">
        <v>0.18826868495742669</v>
      </c>
      <c r="V7057">
        <v>0.91683706167790768</v>
      </c>
    </row>
    <row r="7058" spans="6:22" x14ac:dyDescent="0.35">
      <c r="F7058">
        <v>7057</v>
      </c>
      <c r="G7058">
        <f t="shared" si="664"/>
        <v>3.7411877803888061</v>
      </c>
      <c r="H7058">
        <f t="shared" si="665"/>
        <v>9.9780877101962346</v>
      </c>
      <c r="I7058">
        <f t="shared" si="666"/>
        <v>0.50736411633655809</v>
      </c>
      <c r="J7058">
        <f t="shared" si="667"/>
        <v>0.4468977935117649</v>
      </c>
      <c r="K7058">
        <f t="shared" si="663"/>
        <v>3.0457380901516768</v>
      </c>
      <c r="L7058">
        <f t="shared" si="668"/>
        <v>1.991421075500341</v>
      </c>
      <c r="S7058">
        <v>0.49647511215552231</v>
      </c>
      <c r="T7058">
        <v>0.49452192754905849</v>
      </c>
      <c r="U7058">
        <v>0.69121372112186041</v>
      </c>
      <c r="V7058">
        <v>0.82299264503921632</v>
      </c>
    </row>
    <row r="7059" spans="6:22" x14ac:dyDescent="0.35">
      <c r="F7059">
        <v>7058</v>
      </c>
      <c r="G7059">
        <f t="shared" si="664"/>
        <v>4.6967223120822776</v>
      </c>
      <c r="H7059">
        <f t="shared" si="665"/>
        <v>8.0339365825373097</v>
      </c>
      <c r="I7059">
        <f t="shared" si="666"/>
        <v>0.38364513077181311</v>
      </c>
      <c r="J7059">
        <f t="shared" si="667"/>
        <v>0.30128788109988708</v>
      </c>
      <c r="K7059">
        <f t="shared" si="663"/>
        <v>3.3150669881282999</v>
      </c>
      <c r="L7059">
        <f t="shared" si="668"/>
        <v>2.9515228182958406</v>
      </c>
      <c r="S7059">
        <v>0.87868892483291117</v>
      </c>
      <c r="T7059">
        <v>8.4841456343272195E-3</v>
      </c>
      <c r="U7059">
        <v>0.27881710257271036</v>
      </c>
      <c r="V7059">
        <v>0.33762627033295695</v>
      </c>
    </row>
    <row r="7060" spans="6:22" x14ac:dyDescent="0.35">
      <c r="F7060">
        <v>7059</v>
      </c>
      <c r="G7060">
        <f t="shared" si="664"/>
        <v>3.7609485152745137</v>
      </c>
      <c r="H7060">
        <f t="shared" si="665"/>
        <v>10.46638386181219</v>
      </c>
      <c r="I7060">
        <f t="shared" si="666"/>
        <v>0.30493484298226875</v>
      </c>
      <c r="J7060">
        <f t="shared" si="667"/>
        <v>0.31584521011993777</v>
      </c>
      <c r="K7060">
        <f t="shared" si="663"/>
        <v>3.3792199468977935</v>
      </c>
      <c r="L7060">
        <f t="shared" si="668"/>
        <v>1.705315988226435</v>
      </c>
      <c r="S7060">
        <v>0.50437940610980558</v>
      </c>
      <c r="T7060">
        <v>0.61659596545304729</v>
      </c>
      <c r="U7060">
        <v>1.6449476607562488E-2</v>
      </c>
      <c r="V7060">
        <v>0.38615070039979249</v>
      </c>
    </row>
    <row r="7061" spans="6:22" x14ac:dyDescent="0.35">
      <c r="F7061">
        <v>7060</v>
      </c>
      <c r="G7061">
        <f t="shared" si="664"/>
        <v>4.3314920499282819</v>
      </c>
      <c r="H7061">
        <f t="shared" si="665"/>
        <v>9.3440351573229172</v>
      </c>
      <c r="I7061">
        <f t="shared" si="666"/>
        <v>0.32092043824579608</v>
      </c>
      <c r="J7061">
        <f t="shared" si="667"/>
        <v>0.29598681600390636</v>
      </c>
      <c r="K7061">
        <f t="shared" si="663"/>
        <v>3.3830927457502975</v>
      </c>
      <c r="L7061">
        <f t="shared" si="668"/>
        <v>2.2376279520388818</v>
      </c>
      <c r="S7061">
        <v>0.73259681997131265</v>
      </c>
      <c r="T7061">
        <v>0.33600878933072909</v>
      </c>
      <c r="U7061">
        <v>6.9734794152653587E-2</v>
      </c>
      <c r="V7061">
        <v>0.31995605334635457</v>
      </c>
    </row>
    <row r="7062" spans="6:22" x14ac:dyDescent="0.35">
      <c r="F7062">
        <v>7061</v>
      </c>
      <c r="G7062">
        <f t="shared" si="664"/>
        <v>3.661763359477523</v>
      </c>
      <c r="H7062">
        <f t="shared" si="665"/>
        <v>8.3836787011322365</v>
      </c>
      <c r="I7062">
        <f t="shared" si="666"/>
        <v>0.37543259987182226</v>
      </c>
      <c r="J7062">
        <f t="shared" si="667"/>
        <v>0.32011169774468218</v>
      </c>
      <c r="K7062">
        <f t="shared" si="663"/>
        <v>3.3044557023834953</v>
      </c>
      <c r="L7062">
        <f t="shared" si="668"/>
        <v>2.1809764803308718</v>
      </c>
      <c r="S7062">
        <v>0.46470534379100925</v>
      </c>
      <c r="T7062">
        <v>9.5919675283059169E-2</v>
      </c>
      <c r="U7062">
        <v>0.25144199957274088</v>
      </c>
      <c r="V7062">
        <v>0.40037232581560717</v>
      </c>
    </row>
    <row r="7063" spans="6:22" x14ac:dyDescent="0.35">
      <c r="F7063">
        <v>7062</v>
      </c>
      <c r="G7063">
        <f t="shared" si="664"/>
        <v>3.2936338389233071</v>
      </c>
      <c r="H7063">
        <f t="shared" si="665"/>
        <v>9.3733329264198737</v>
      </c>
      <c r="I7063">
        <f t="shared" si="666"/>
        <v>0.54850001525925474</v>
      </c>
      <c r="J7063">
        <f t="shared" si="667"/>
        <v>0.35104831080050047</v>
      </c>
      <c r="K7063">
        <f t="shared" si="663"/>
        <v>3.1004516739402446</v>
      </c>
      <c r="L7063">
        <f t="shared" si="668"/>
        <v>1.9743608117992775</v>
      </c>
      <c r="S7063">
        <v>0.31745353556932282</v>
      </c>
      <c r="T7063">
        <v>0.34333323160496843</v>
      </c>
      <c r="U7063">
        <v>0.82833338419751579</v>
      </c>
      <c r="V7063">
        <v>0.50349436933500169</v>
      </c>
    </row>
    <row r="7064" spans="6:22" x14ac:dyDescent="0.35">
      <c r="F7064">
        <v>7063</v>
      </c>
      <c r="G7064">
        <f t="shared" si="664"/>
        <v>2.834788048951689</v>
      </c>
      <c r="H7064">
        <f t="shared" si="665"/>
        <v>10.542680135502183</v>
      </c>
      <c r="I7064">
        <f t="shared" si="666"/>
        <v>0.41064485610522783</v>
      </c>
      <c r="J7064">
        <f t="shared" si="667"/>
        <v>0.41052278206732384</v>
      </c>
      <c r="K7064">
        <f t="shared" si="663"/>
        <v>3.1788323618274479</v>
      </c>
      <c r="L7064">
        <f t="shared" si="668"/>
        <v>1.3447659212190244</v>
      </c>
      <c r="S7064">
        <v>0.13391521958067568</v>
      </c>
      <c r="T7064">
        <v>0.63567003387554555</v>
      </c>
      <c r="U7064">
        <v>0.36881618701742608</v>
      </c>
      <c r="V7064">
        <v>0.70174260689107948</v>
      </c>
    </row>
    <row r="7065" spans="6:22" x14ac:dyDescent="0.35">
      <c r="F7065">
        <v>7064</v>
      </c>
      <c r="G7065">
        <f t="shared" si="664"/>
        <v>4.6581926938688314</v>
      </c>
      <c r="H7065">
        <f t="shared" si="665"/>
        <v>8.5028229621265297</v>
      </c>
      <c r="I7065">
        <f t="shared" si="666"/>
        <v>0.57395245216223634</v>
      </c>
      <c r="J7065">
        <f t="shared" si="667"/>
        <v>0.46362498855555895</v>
      </c>
      <c r="K7065">
        <f t="shared" si="663"/>
        <v>2.9624225592822047</v>
      </c>
      <c r="L7065">
        <f t="shared" si="668"/>
        <v>3.0382044173507103</v>
      </c>
      <c r="S7065">
        <v>0.86327707754753258</v>
      </c>
      <c r="T7065">
        <v>0.12570574053163244</v>
      </c>
      <c r="U7065">
        <v>0.91317484054078801</v>
      </c>
      <c r="V7065">
        <v>0.87874996185186316</v>
      </c>
    </row>
    <row r="7066" spans="6:22" x14ac:dyDescent="0.35">
      <c r="F7066">
        <v>7065</v>
      </c>
      <c r="G7066">
        <f t="shared" si="664"/>
        <v>3.3535264137699516</v>
      </c>
      <c r="H7066">
        <f t="shared" si="665"/>
        <v>9.3815118869594407</v>
      </c>
      <c r="I7066">
        <f t="shared" si="666"/>
        <v>0.37409588915677355</v>
      </c>
      <c r="J7066">
        <f t="shared" si="667"/>
        <v>0.21011688589129307</v>
      </c>
      <c r="K7066">
        <f t="shared" si="663"/>
        <v>3.4157872249519334</v>
      </c>
      <c r="L7066">
        <f t="shared" si="668"/>
        <v>1.8352443381585299</v>
      </c>
      <c r="S7066">
        <v>0.3414105655079806</v>
      </c>
      <c r="T7066">
        <v>0.34537797173986023</v>
      </c>
      <c r="U7066">
        <v>0.24698629718924528</v>
      </c>
      <c r="V7066">
        <v>3.3722952970976897E-2</v>
      </c>
    </row>
    <row r="7067" spans="6:22" x14ac:dyDescent="0.35">
      <c r="F7067">
        <v>7066</v>
      </c>
      <c r="G7067">
        <f t="shared" si="664"/>
        <v>2.5072481460005491</v>
      </c>
      <c r="H7067">
        <f t="shared" si="665"/>
        <v>8.7783440656758316</v>
      </c>
      <c r="I7067">
        <f t="shared" si="666"/>
        <v>0.46785790581987974</v>
      </c>
      <c r="J7067">
        <f t="shared" si="667"/>
        <v>0.3294228949858089</v>
      </c>
      <c r="K7067">
        <f t="shared" si="663"/>
        <v>3.2027191991943109</v>
      </c>
      <c r="L7067">
        <f t="shared" si="668"/>
        <v>1.522352747766043</v>
      </c>
      <c r="S7067">
        <v>2.8992584002197333E-3</v>
      </c>
      <c r="T7067">
        <v>0.19458601641895809</v>
      </c>
      <c r="U7067">
        <v>0.5595263527329325</v>
      </c>
      <c r="V7067">
        <v>0.43140964995269632</v>
      </c>
    </row>
    <row r="7068" spans="6:22" x14ac:dyDescent="0.35">
      <c r="F7068">
        <v>7067</v>
      </c>
      <c r="G7068">
        <f t="shared" si="664"/>
        <v>2.6396984771263772</v>
      </c>
      <c r="H7068">
        <f t="shared" si="665"/>
        <v>10.166692098757897</v>
      </c>
      <c r="I7068">
        <f t="shared" si="666"/>
        <v>0.3804040650654622</v>
      </c>
      <c r="J7068">
        <f t="shared" si="667"/>
        <v>0.27624744407483137</v>
      </c>
      <c r="K7068">
        <f t="shared" si="663"/>
        <v>3.3433484908597064</v>
      </c>
      <c r="L7068">
        <f t="shared" si="668"/>
        <v>1.3163753236788482</v>
      </c>
      <c r="S7068">
        <v>5.587939085055086E-2</v>
      </c>
      <c r="T7068">
        <v>0.5416730246894742</v>
      </c>
      <c r="U7068">
        <v>0.26801355021820733</v>
      </c>
      <c r="V7068">
        <v>0.25415814691610461</v>
      </c>
    </row>
    <row r="7069" spans="6:22" x14ac:dyDescent="0.35">
      <c r="F7069">
        <v>7068</v>
      </c>
      <c r="G7069">
        <f t="shared" si="664"/>
        <v>2.8778191473128452</v>
      </c>
      <c r="H7069">
        <f t="shared" si="665"/>
        <v>9.3633228553117469</v>
      </c>
      <c r="I7069">
        <f t="shared" si="666"/>
        <v>0.3868129520554216</v>
      </c>
      <c r="J7069">
        <f t="shared" si="667"/>
        <v>0.47359538560136721</v>
      </c>
      <c r="K7069">
        <f t="shared" si="663"/>
        <v>3.1395916623432112</v>
      </c>
      <c r="L7069">
        <f t="shared" si="668"/>
        <v>1.4849842206703097</v>
      </c>
      <c r="S7069">
        <v>0.1511276589251381</v>
      </c>
      <c r="T7069">
        <v>0.34083071382793667</v>
      </c>
      <c r="U7069">
        <v>0.28937650685140537</v>
      </c>
      <c r="V7069">
        <v>0.91198461867122405</v>
      </c>
    </row>
    <row r="7070" spans="6:22" x14ac:dyDescent="0.35">
      <c r="F7070">
        <v>7069</v>
      </c>
      <c r="G7070">
        <f t="shared" si="664"/>
        <v>2.6915799432355723</v>
      </c>
      <c r="H7070">
        <f t="shared" si="665"/>
        <v>10.696615497299112</v>
      </c>
      <c r="I7070">
        <f t="shared" si="666"/>
        <v>0.46204412976470227</v>
      </c>
      <c r="J7070">
        <f t="shared" si="667"/>
        <v>0.40018616290780362</v>
      </c>
      <c r="K7070">
        <f t="shared" si="663"/>
        <v>3.1377697073274939</v>
      </c>
      <c r="L7070">
        <f t="shared" si="668"/>
        <v>1.3101030850756819</v>
      </c>
      <c r="S7070">
        <v>7.6631977294228951E-2</v>
      </c>
      <c r="T7070">
        <v>0.67415387432477802</v>
      </c>
      <c r="U7070">
        <v>0.54014709921567428</v>
      </c>
      <c r="V7070">
        <v>0.66728720969267863</v>
      </c>
    </row>
    <row r="7071" spans="6:22" x14ac:dyDescent="0.35">
      <c r="F7071">
        <v>7070</v>
      </c>
      <c r="G7071">
        <f t="shared" si="664"/>
        <v>3.7713248084963529</v>
      </c>
      <c r="H7071">
        <f t="shared" si="665"/>
        <v>10.492019409772027</v>
      </c>
      <c r="I7071">
        <f t="shared" si="666"/>
        <v>0.58397778252510146</v>
      </c>
      <c r="J7071">
        <f t="shared" si="667"/>
        <v>0.41906491286965541</v>
      </c>
      <c r="K7071">
        <f t="shared" si="663"/>
        <v>2.9969573046052429</v>
      </c>
      <c r="L7071">
        <f t="shared" si="668"/>
        <v>2.0332095857511194</v>
      </c>
      <c r="S7071">
        <v>0.50852992339854119</v>
      </c>
      <c r="T7071">
        <v>0.62300485244300663</v>
      </c>
      <c r="U7071">
        <v>0.94659260841700488</v>
      </c>
      <c r="V7071">
        <v>0.73021637623218483</v>
      </c>
    </row>
    <row r="7072" spans="6:22" x14ac:dyDescent="0.35">
      <c r="F7072">
        <v>7071</v>
      </c>
      <c r="G7072">
        <f t="shared" si="664"/>
        <v>3.3753471480452895</v>
      </c>
      <c r="H7072">
        <f t="shared" si="665"/>
        <v>9.5046845912045654</v>
      </c>
      <c r="I7072">
        <f t="shared" si="666"/>
        <v>0.52362437818536944</v>
      </c>
      <c r="J7072">
        <f t="shared" si="667"/>
        <v>0.34424573503830069</v>
      </c>
      <c r="K7072">
        <f t="shared" si="663"/>
        <v>3.1321298867763296</v>
      </c>
      <c r="L7072">
        <f t="shared" si="668"/>
        <v>1.9633574019983955</v>
      </c>
      <c r="S7072">
        <v>0.35013885921811577</v>
      </c>
      <c r="T7072">
        <v>0.37617114780114141</v>
      </c>
      <c r="U7072">
        <v>0.74541459395123144</v>
      </c>
      <c r="V7072">
        <v>0.48081911679433575</v>
      </c>
    </row>
    <row r="7073" spans="6:22" x14ac:dyDescent="0.35">
      <c r="F7073">
        <v>7072</v>
      </c>
      <c r="G7073">
        <f t="shared" si="664"/>
        <v>4.2255928220465711</v>
      </c>
      <c r="H7073">
        <f t="shared" si="665"/>
        <v>9.9222998748741116</v>
      </c>
      <c r="I7073">
        <f t="shared" si="666"/>
        <v>0.40711996826075014</v>
      </c>
      <c r="J7073">
        <f t="shared" si="667"/>
        <v>0.4924100466933195</v>
      </c>
      <c r="K7073">
        <f t="shared" si="663"/>
        <v>3.1004699850459305</v>
      </c>
      <c r="L7073">
        <f t="shared" si="668"/>
        <v>2.0774097360075494</v>
      </c>
      <c r="S7073">
        <v>0.69023712881862853</v>
      </c>
      <c r="T7073">
        <v>0.48057496871852778</v>
      </c>
      <c r="U7073">
        <v>0.35706656086916716</v>
      </c>
      <c r="V7073">
        <v>0.97470015564439838</v>
      </c>
    </row>
    <row r="7074" spans="6:22" x14ac:dyDescent="0.35">
      <c r="F7074">
        <v>7073</v>
      </c>
      <c r="G7074">
        <f t="shared" si="664"/>
        <v>4.7783593249305705</v>
      </c>
      <c r="H7074">
        <f t="shared" si="665"/>
        <v>10.56221198156682</v>
      </c>
      <c r="I7074">
        <f t="shared" si="666"/>
        <v>0.48371532334360789</v>
      </c>
      <c r="J7074">
        <f t="shared" si="667"/>
        <v>0.31636707663197727</v>
      </c>
      <c r="K7074">
        <f t="shared" si="663"/>
        <v>3.1999176000244147</v>
      </c>
      <c r="L7074">
        <f t="shared" si="668"/>
        <v>2.4480081225777477</v>
      </c>
      <c r="S7074">
        <v>0.91134372997222812</v>
      </c>
      <c r="T7074">
        <v>0.64055299539170507</v>
      </c>
      <c r="U7074">
        <v>0.61238441114535969</v>
      </c>
      <c r="V7074">
        <v>0.38789025543992434</v>
      </c>
    </row>
    <row r="7075" spans="6:22" x14ac:dyDescent="0.35">
      <c r="F7075">
        <v>7074</v>
      </c>
      <c r="G7075">
        <f t="shared" si="664"/>
        <v>4.9501785332804342</v>
      </c>
      <c r="H7075">
        <f t="shared" si="665"/>
        <v>11.889645069734794</v>
      </c>
      <c r="I7075">
        <f t="shared" si="666"/>
        <v>0.48420056764427621</v>
      </c>
      <c r="J7075">
        <f t="shared" si="667"/>
        <v>0.36723532822656946</v>
      </c>
      <c r="K7075">
        <f t="shared" si="663"/>
        <v>3.1485641041291546</v>
      </c>
      <c r="L7075">
        <f t="shared" si="668"/>
        <v>2.2227931418874616</v>
      </c>
      <c r="S7075">
        <v>0.98007141331217384</v>
      </c>
      <c r="T7075">
        <v>0.97241126743369855</v>
      </c>
      <c r="U7075">
        <v>0.61400189214758749</v>
      </c>
      <c r="V7075">
        <v>0.55745109408856475</v>
      </c>
    </row>
    <row r="7076" spans="6:22" x14ac:dyDescent="0.35">
      <c r="F7076">
        <v>7075</v>
      </c>
      <c r="G7076">
        <f t="shared" si="664"/>
        <v>3.6251411481063265</v>
      </c>
      <c r="H7076">
        <f t="shared" si="665"/>
        <v>8.4813379314554282</v>
      </c>
      <c r="I7076">
        <f t="shared" si="666"/>
        <v>0.30414746543778803</v>
      </c>
      <c r="J7076">
        <f t="shared" si="667"/>
        <v>0.28225348673970763</v>
      </c>
      <c r="K7076">
        <f t="shared" si="663"/>
        <v>3.4135990478225042</v>
      </c>
      <c r="L7076">
        <f t="shared" si="668"/>
        <v>2.0450378362915882</v>
      </c>
      <c r="S7076">
        <v>0.45005645924253057</v>
      </c>
      <c r="T7076">
        <v>0.12033448286385692</v>
      </c>
      <c r="U7076">
        <v>1.3824884792626729E-2</v>
      </c>
      <c r="V7076">
        <v>0.27417828913235875</v>
      </c>
    </row>
    <row r="7077" spans="6:22" x14ac:dyDescent="0.35">
      <c r="F7077">
        <v>7076</v>
      </c>
      <c r="G7077">
        <f t="shared" si="664"/>
        <v>3.0232398449659721</v>
      </c>
      <c r="H7077">
        <f t="shared" si="665"/>
        <v>8.5592211676381726</v>
      </c>
      <c r="I7077">
        <f t="shared" si="666"/>
        <v>0.59636524552140879</v>
      </c>
      <c r="J7077">
        <f t="shared" si="667"/>
        <v>0.34500564592425309</v>
      </c>
      <c r="K7077">
        <f t="shared" si="663"/>
        <v>3.0586291085543378</v>
      </c>
      <c r="L7077">
        <f t="shared" si="668"/>
        <v>2.0580150216986541</v>
      </c>
      <c r="S7077">
        <v>0.20929593798638874</v>
      </c>
      <c r="T7077">
        <v>0.13980529190954313</v>
      </c>
      <c r="U7077">
        <v>0.98788415173802913</v>
      </c>
      <c r="V7077">
        <v>0.48335215308084351</v>
      </c>
    </row>
    <row r="7078" spans="6:22" x14ac:dyDescent="0.35">
      <c r="F7078">
        <v>7077</v>
      </c>
      <c r="G7078">
        <f t="shared" si="664"/>
        <v>3.7562944425794242</v>
      </c>
      <c r="H7078">
        <f t="shared" si="665"/>
        <v>10.219061861018709</v>
      </c>
      <c r="I7078">
        <f t="shared" si="666"/>
        <v>0.5068056276131474</v>
      </c>
      <c r="J7078">
        <f t="shared" si="667"/>
        <v>0.21496932889797662</v>
      </c>
      <c r="K7078">
        <f t="shared" si="663"/>
        <v>3.278225043488876</v>
      </c>
      <c r="L7078">
        <f t="shared" si="668"/>
        <v>2.078631745234087</v>
      </c>
      <c r="S7078">
        <v>0.50251777703176981</v>
      </c>
      <c r="T7078">
        <v>0.55476546525467696</v>
      </c>
      <c r="U7078">
        <v>0.68935209204382453</v>
      </c>
      <c r="V7078">
        <v>4.9897762993255407E-2</v>
      </c>
    </row>
    <row r="7079" spans="6:22" x14ac:dyDescent="0.35">
      <c r="F7079">
        <v>7078</v>
      </c>
      <c r="G7079">
        <f t="shared" si="664"/>
        <v>3.1514938810388502</v>
      </c>
      <c r="H7079">
        <f t="shared" si="665"/>
        <v>9.9797967467268904</v>
      </c>
      <c r="I7079">
        <f t="shared" si="666"/>
        <v>0.43852351451155125</v>
      </c>
      <c r="J7079">
        <f t="shared" si="667"/>
        <v>0.27339091158787809</v>
      </c>
      <c r="K7079">
        <f t="shared" si="663"/>
        <v>3.2880855739005708</v>
      </c>
      <c r="L7079">
        <f t="shared" si="668"/>
        <v>1.6722709276826202</v>
      </c>
      <c r="S7079">
        <v>0.26059755241554</v>
      </c>
      <c r="T7079">
        <v>0.49494918668172244</v>
      </c>
      <c r="U7079">
        <v>0.4617450483718375</v>
      </c>
      <c r="V7079">
        <v>0.24463637195959351</v>
      </c>
    </row>
    <row r="7080" spans="6:22" x14ac:dyDescent="0.35">
      <c r="F7080">
        <v>7079</v>
      </c>
      <c r="G7080">
        <f t="shared" si="664"/>
        <v>3.1688894314401685</v>
      </c>
      <c r="H7080">
        <f t="shared" si="665"/>
        <v>9.2789696951200895</v>
      </c>
      <c r="I7080">
        <f t="shared" si="666"/>
        <v>0.477874080629902</v>
      </c>
      <c r="J7080">
        <f t="shared" si="667"/>
        <v>0.38205816827906125</v>
      </c>
      <c r="K7080">
        <f t="shared" si="663"/>
        <v>3.1400677510910371</v>
      </c>
      <c r="L7080">
        <f t="shared" si="668"/>
        <v>1.8075882548796931</v>
      </c>
      <c r="S7080">
        <v>0.26755577257606739</v>
      </c>
      <c r="T7080">
        <v>0.3197424237800226</v>
      </c>
      <c r="U7080">
        <v>0.59291360209967348</v>
      </c>
      <c r="V7080">
        <v>0.60686056093020413</v>
      </c>
    </row>
    <row r="7081" spans="6:22" x14ac:dyDescent="0.35">
      <c r="F7081">
        <v>7080</v>
      </c>
      <c r="G7081">
        <f t="shared" si="664"/>
        <v>2.9922635578478349</v>
      </c>
      <c r="H7081">
        <f t="shared" si="665"/>
        <v>10.536454359569078</v>
      </c>
      <c r="I7081">
        <f t="shared" si="666"/>
        <v>0.56739707632679215</v>
      </c>
      <c r="J7081">
        <f t="shared" si="667"/>
        <v>0.3021851252784814</v>
      </c>
      <c r="K7081">
        <f t="shared" si="663"/>
        <v>3.1304177983947263</v>
      </c>
      <c r="L7081">
        <f t="shared" si="668"/>
        <v>1.6395728193458359</v>
      </c>
      <c r="S7081">
        <v>0.19690542313913389</v>
      </c>
      <c r="T7081">
        <v>0.63411358989226962</v>
      </c>
      <c r="U7081">
        <v>0.89132358775597398</v>
      </c>
      <c r="V7081">
        <v>0.34061708426160464</v>
      </c>
    </row>
    <row r="7082" spans="6:22" x14ac:dyDescent="0.35">
      <c r="F7082">
        <v>7081</v>
      </c>
      <c r="G7082">
        <f t="shared" si="664"/>
        <v>2.620548112430189</v>
      </c>
      <c r="H7082">
        <f t="shared" si="665"/>
        <v>8.4156620990630824</v>
      </c>
      <c r="I7082">
        <f t="shared" si="666"/>
        <v>0.55973387859736934</v>
      </c>
      <c r="J7082">
        <f t="shared" si="667"/>
        <v>0.47011627552110352</v>
      </c>
      <c r="K7082">
        <f t="shared" si="663"/>
        <v>2.9701498458815268</v>
      </c>
      <c r="L7082">
        <f t="shared" si="668"/>
        <v>1.7062420426517229</v>
      </c>
      <c r="S7082">
        <v>4.8219244972075567E-2</v>
      </c>
      <c r="T7082">
        <v>0.10391552476577044</v>
      </c>
      <c r="U7082">
        <v>0.86577959532456439</v>
      </c>
      <c r="V7082">
        <v>0.90038758507034511</v>
      </c>
    </row>
    <row r="7083" spans="6:22" x14ac:dyDescent="0.35">
      <c r="F7083">
        <v>7082</v>
      </c>
      <c r="G7083">
        <f t="shared" si="664"/>
        <v>2.5385296182134462</v>
      </c>
      <c r="H7083">
        <f t="shared" si="665"/>
        <v>11.903805658131656</v>
      </c>
      <c r="I7083">
        <f t="shared" si="666"/>
        <v>0.53703726310007016</v>
      </c>
      <c r="J7083">
        <f t="shared" si="667"/>
        <v>0.47661671803949096</v>
      </c>
      <c r="K7083">
        <f t="shared" si="663"/>
        <v>2.9863460188604387</v>
      </c>
      <c r="L7083">
        <f t="shared" si="668"/>
        <v>1.1475215737081088</v>
      </c>
      <c r="S7083">
        <v>1.5411847285378583E-2</v>
      </c>
      <c r="T7083">
        <v>0.97595141453291423</v>
      </c>
      <c r="U7083">
        <v>0.79012421033356728</v>
      </c>
      <c r="V7083">
        <v>0.92205572679830317</v>
      </c>
    </row>
    <row r="7084" spans="6:22" x14ac:dyDescent="0.35">
      <c r="F7084">
        <v>7083</v>
      </c>
      <c r="G7084">
        <f t="shared" si="664"/>
        <v>3.2950834681234169</v>
      </c>
      <c r="H7084">
        <f t="shared" si="665"/>
        <v>10.837366863002412</v>
      </c>
      <c r="I7084">
        <f t="shared" si="666"/>
        <v>0.43014618366039004</v>
      </c>
      <c r="J7084">
        <f t="shared" si="667"/>
        <v>0.2469313638721885</v>
      </c>
      <c r="K7084">
        <f t="shared" si="663"/>
        <v>3.3229224524674215</v>
      </c>
      <c r="L7084">
        <f t="shared" si="668"/>
        <v>1.6114515594676695</v>
      </c>
      <c r="S7084">
        <v>0.31803338724936675</v>
      </c>
      <c r="T7084">
        <v>0.70934171575060279</v>
      </c>
      <c r="U7084">
        <v>0.43382061220130008</v>
      </c>
      <c r="V7084">
        <v>0.1564378795739616</v>
      </c>
    </row>
    <row r="7085" spans="6:22" x14ac:dyDescent="0.35">
      <c r="F7085">
        <v>7084</v>
      </c>
      <c r="G7085">
        <f t="shared" si="664"/>
        <v>2.5659962767418438</v>
      </c>
      <c r="H7085">
        <f t="shared" si="665"/>
        <v>10.499099703970458</v>
      </c>
      <c r="I7085">
        <f t="shared" si="666"/>
        <v>0.52192144535660878</v>
      </c>
      <c r="J7085">
        <f t="shared" si="667"/>
        <v>0.36819666127506334</v>
      </c>
      <c r="K7085">
        <f t="shared" si="663"/>
        <v>3.1098818933683279</v>
      </c>
      <c r="L7085">
        <f t="shared" si="668"/>
        <v>1.3407044576525955</v>
      </c>
      <c r="S7085">
        <v>2.639851069673757E-2</v>
      </c>
      <c r="T7085">
        <v>0.62477492599261453</v>
      </c>
      <c r="U7085">
        <v>0.7397381511886959</v>
      </c>
      <c r="V7085">
        <v>0.56065553758354447</v>
      </c>
    </row>
    <row r="7086" spans="6:22" x14ac:dyDescent="0.35">
      <c r="F7086">
        <v>7085</v>
      </c>
      <c r="G7086">
        <f t="shared" si="664"/>
        <v>3.5312204351939451</v>
      </c>
      <c r="H7086">
        <f t="shared" si="665"/>
        <v>11.908810693685719</v>
      </c>
      <c r="I7086">
        <f t="shared" si="666"/>
        <v>0.36916104617450485</v>
      </c>
      <c r="J7086">
        <f t="shared" si="667"/>
        <v>0.26113162633136999</v>
      </c>
      <c r="K7086">
        <f t="shared" si="663"/>
        <v>3.3697073274941252</v>
      </c>
      <c r="L7086">
        <f t="shared" si="668"/>
        <v>1.4968415662120242</v>
      </c>
      <c r="S7086">
        <v>0.41248817407757804</v>
      </c>
      <c r="T7086">
        <v>0.97720267342143008</v>
      </c>
      <c r="U7086">
        <v>0.23053682058168279</v>
      </c>
      <c r="V7086">
        <v>0.20377208777123326</v>
      </c>
    </row>
    <row r="7087" spans="6:22" x14ac:dyDescent="0.35">
      <c r="F7087">
        <v>7086</v>
      </c>
      <c r="G7087">
        <f t="shared" si="664"/>
        <v>4.6428571428571423</v>
      </c>
      <c r="H7087">
        <f t="shared" si="665"/>
        <v>9.435468611713004</v>
      </c>
      <c r="I7087">
        <f t="shared" si="666"/>
        <v>0.42745445112460706</v>
      </c>
      <c r="J7087">
        <f t="shared" si="667"/>
        <v>0.24313180944242685</v>
      </c>
      <c r="K7087">
        <f t="shared" si="663"/>
        <v>3.3294137394329661</v>
      </c>
      <c r="L7087">
        <f t="shared" si="668"/>
        <v>2.6053732223530384</v>
      </c>
      <c r="S7087">
        <v>0.8571428571428571</v>
      </c>
      <c r="T7087">
        <v>0.358867152928251</v>
      </c>
      <c r="U7087">
        <v>0.42484817041535694</v>
      </c>
      <c r="V7087">
        <v>0.14377269814142277</v>
      </c>
    </row>
    <row r="7088" spans="6:22" x14ac:dyDescent="0.35">
      <c r="F7088">
        <v>7087</v>
      </c>
      <c r="G7088">
        <f t="shared" si="664"/>
        <v>4.6135593737601859</v>
      </c>
      <c r="H7088">
        <f t="shared" si="665"/>
        <v>11.354716635639516</v>
      </c>
      <c r="I7088">
        <f t="shared" si="666"/>
        <v>0.31332132938627277</v>
      </c>
      <c r="J7088">
        <f t="shared" si="667"/>
        <v>0.47921689504684589</v>
      </c>
      <c r="K7088">
        <f t="shared" si="663"/>
        <v>3.2074617755668813</v>
      </c>
      <c r="L7088">
        <f t="shared" si="668"/>
        <v>1.857939514541193</v>
      </c>
      <c r="S7088">
        <v>0.84542374950407417</v>
      </c>
      <c r="T7088">
        <v>0.83867915890987887</v>
      </c>
      <c r="U7088">
        <v>4.4404431287575916E-2</v>
      </c>
      <c r="V7088">
        <v>0.93072298348948634</v>
      </c>
    </row>
    <row r="7089" spans="6:22" x14ac:dyDescent="0.35">
      <c r="F7089">
        <v>7088</v>
      </c>
      <c r="G7089">
        <f t="shared" si="664"/>
        <v>2.7021088290047914</v>
      </c>
      <c r="H7089">
        <f t="shared" si="665"/>
        <v>10.975188451796015</v>
      </c>
      <c r="I7089">
        <f t="shared" si="666"/>
        <v>0.3880397961363567</v>
      </c>
      <c r="J7089">
        <f t="shared" si="667"/>
        <v>0.46813867610705895</v>
      </c>
      <c r="K7089">
        <f t="shared" si="663"/>
        <v>3.1438215277565842</v>
      </c>
      <c r="L7089">
        <f t="shared" si="668"/>
        <v>1.1923774608232782</v>
      </c>
      <c r="S7089">
        <v>8.0843531601916568E-2</v>
      </c>
      <c r="T7089">
        <v>0.74379711294900352</v>
      </c>
      <c r="U7089">
        <v>0.29346598712118899</v>
      </c>
      <c r="V7089">
        <v>0.89379558702352979</v>
      </c>
    </row>
    <row r="7090" spans="6:22" x14ac:dyDescent="0.35">
      <c r="F7090">
        <v>7089</v>
      </c>
      <c r="G7090">
        <f t="shared" si="664"/>
        <v>3.1259346293527024</v>
      </c>
      <c r="H7090">
        <f t="shared" si="665"/>
        <v>9.9625843073824267</v>
      </c>
      <c r="I7090">
        <f t="shared" si="666"/>
        <v>0.59751884517960141</v>
      </c>
      <c r="J7090">
        <f t="shared" si="667"/>
        <v>0.46020081179235206</v>
      </c>
      <c r="K7090">
        <f t="shared" si="663"/>
        <v>2.9422803430280466</v>
      </c>
      <c r="L7090">
        <f t="shared" si="668"/>
        <v>1.7714312724354313</v>
      </c>
      <c r="S7090">
        <v>0.25037385174108095</v>
      </c>
      <c r="T7090">
        <v>0.49064607684560685</v>
      </c>
      <c r="U7090">
        <v>0.99172948393200477</v>
      </c>
      <c r="V7090">
        <v>0.8673360393078402</v>
      </c>
    </row>
    <row r="7091" spans="6:22" x14ac:dyDescent="0.35">
      <c r="F7091">
        <v>7090</v>
      </c>
      <c r="G7091">
        <f t="shared" si="664"/>
        <v>3.6764885402996921</v>
      </c>
      <c r="H7091">
        <f t="shared" si="665"/>
        <v>9.4819788201544242</v>
      </c>
      <c r="I7091">
        <f t="shared" si="666"/>
        <v>0.55262001403851435</v>
      </c>
      <c r="J7091">
        <f t="shared" si="667"/>
        <v>0.35382244331186863</v>
      </c>
      <c r="K7091">
        <f t="shared" si="663"/>
        <v>3.0935575426496169</v>
      </c>
      <c r="L7091">
        <f t="shared" si="668"/>
        <v>2.1834522452439922</v>
      </c>
      <c r="S7091">
        <v>0.47059541611987671</v>
      </c>
      <c r="T7091">
        <v>0.37049470503860593</v>
      </c>
      <c r="U7091">
        <v>0.84206671346171458</v>
      </c>
      <c r="V7091">
        <v>0.5127414777062288</v>
      </c>
    </row>
    <row r="7092" spans="6:22" x14ac:dyDescent="0.35">
      <c r="F7092">
        <v>7091</v>
      </c>
      <c r="G7092">
        <f t="shared" si="664"/>
        <v>4.8678548539689324</v>
      </c>
      <c r="H7092">
        <f t="shared" si="665"/>
        <v>10.786339915158543</v>
      </c>
      <c r="I7092">
        <f t="shared" si="666"/>
        <v>0.48424634540849021</v>
      </c>
      <c r="J7092">
        <f t="shared" si="667"/>
        <v>0.46773583178197575</v>
      </c>
      <c r="K7092">
        <f t="shared" si="663"/>
        <v>3.048017822809534</v>
      </c>
      <c r="L7092">
        <f t="shared" si="668"/>
        <v>2.3436894910238881</v>
      </c>
      <c r="S7092">
        <v>0.94714194158757281</v>
      </c>
      <c r="T7092">
        <v>0.69658497878963588</v>
      </c>
      <c r="U7092">
        <v>0.61415448469496747</v>
      </c>
      <c r="V7092">
        <v>0.89245277260658584</v>
      </c>
    </row>
    <row r="7093" spans="6:22" x14ac:dyDescent="0.35">
      <c r="F7093">
        <v>7092</v>
      </c>
      <c r="G7093">
        <f t="shared" si="664"/>
        <v>4.6953489791558578</v>
      </c>
      <c r="H7093">
        <f t="shared" si="665"/>
        <v>8.8752708517715995</v>
      </c>
      <c r="I7093">
        <f t="shared" si="666"/>
        <v>0.45770439771721549</v>
      </c>
      <c r="J7093">
        <f t="shared" si="667"/>
        <v>0.33553880428479876</v>
      </c>
      <c r="K7093">
        <f t="shared" si="663"/>
        <v>3.2067567979979859</v>
      </c>
      <c r="L7093">
        <f t="shared" si="668"/>
        <v>2.7943463704681428</v>
      </c>
      <c r="S7093">
        <v>0.87813959166234323</v>
      </c>
      <c r="T7093">
        <v>0.21881771294289987</v>
      </c>
      <c r="U7093">
        <v>0.52568132572405168</v>
      </c>
      <c r="V7093">
        <v>0.45179601428266242</v>
      </c>
    </row>
    <row r="7094" spans="6:22" x14ac:dyDescent="0.35">
      <c r="F7094">
        <v>7093</v>
      </c>
      <c r="G7094">
        <f t="shared" si="664"/>
        <v>2.8324228644672993</v>
      </c>
      <c r="H7094">
        <f t="shared" si="665"/>
        <v>8.8490249336222426</v>
      </c>
      <c r="I7094">
        <f t="shared" si="666"/>
        <v>0.48044679097872856</v>
      </c>
      <c r="J7094">
        <f t="shared" si="667"/>
        <v>0.21970274971770379</v>
      </c>
      <c r="K7094">
        <f t="shared" si="663"/>
        <v>3.2998504593035678</v>
      </c>
      <c r="L7094">
        <f t="shared" si="668"/>
        <v>1.7731106413019988</v>
      </c>
      <c r="S7094">
        <v>0.13296914578691976</v>
      </c>
      <c r="T7094">
        <v>0.21225623340556046</v>
      </c>
      <c r="U7094">
        <v>0.60148930326242867</v>
      </c>
      <c r="V7094">
        <v>6.5675832392345965E-2</v>
      </c>
    </row>
    <row r="7095" spans="6:22" x14ac:dyDescent="0.35">
      <c r="F7095">
        <v>7094</v>
      </c>
      <c r="G7095">
        <f t="shared" si="664"/>
        <v>4.3446913052766503</v>
      </c>
      <c r="H7095">
        <f t="shared" si="665"/>
        <v>8.5826593829157378</v>
      </c>
      <c r="I7095">
        <f t="shared" si="666"/>
        <v>0.38795739616077152</v>
      </c>
      <c r="J7095">
        <f t="shared" si="667"/>
        <v>0.29172032837916195</v>
      </c>
      <c r="K7095">
        <f t="shared" si="663"/>
        <v>3.3203222754600668</v>
      </c>
      <c r="L7095">
        <f t="shared" si="668"/>
        <v>2.5703461758114456</v>
      </c>
      <c r="S7095">
        <v>0.73787652211066013</v>
      </c>
      <c r="T7095">
        <v>0.14566484572893459</v>
      </c>
      <c r="U7095">
        <v>0.29319132053590502</v>
      </c>
      <c r="V7095">
        <v>0.3057344279305399</v>
      </c>
    </row>
    <row r="7096" spans="6:22" x14ac:dyDescent="0.35">
      <c r="F7096">
        <v>7095</v>
      </c>
      <c r="G7096">
        <f t="shared" si="664"/>
        <v>4.2479476302377392</v>
      </c>
      <c r="H7096">
        <f t="shared" si="665"/>
        <v>9.345988341929381</v>
      </c>
      <c r="I7096">
        <f t="shared" si="666"/>
        <v>0.34175847651600694</v>
      </c>
      <c r="J7096">
        <f t="shared" si="667"/>
        <v>0.37534714804528946</v>
      </c>
      <c r="K7096">
        <f t="shared" si="663"/>
        <v>3.2828943754387034</v>
      </c>
      <c r="L7096">
        <f t="shared" si="668"/>
        <v>2.181939536928835</v>
      </c>
      <c r="S7096">
        <v>0.69917905209509568</v>
      </c>
      <c r="T7096">
        <v>0.33649708548234503</v>
      </c>
      <c r="U7096">
        <v>0.13919492172002321</v>
      </c>
      <c r="V7096">
        <v>0.58449049348429827</v>
      </c>
    </row>
    <row r="7097" spans="6:22" x14ac:dyDescent="0.35">
      <c r="F7097">
        <v>7096</v>
      </c>
      <c r="G7097">
        <f t="shared" si="664"/>
        <v>2.9895168919949948</v>
      </c>
      <c r="H7097">
        <f t="shared" si="665"/>
        <v>9.9932248908963288</v>
      </c>
      <c r="I7097">
        <f t="shared" si="666"/>
        <v>0.52421948912015137</v>
      </c>
      <c r="J7097">
        <f t="shared" si="667"/>
        <v>0.29980468153935363</v>
      </c>
      <c r="K7097">
        <f t="shared" si="663"/>
        <v>3.1759758293404947</v>
      </c>
      <c r="L7097">
        <f t="shared" si="668"/>
        <v>1.6747919182961368</v>
      </c>
      <c r="S7097">
        <v>0.195806756797998</v>
      </c>
      <c r="T7097">
        <v>0.49830622272408215</v>
      </c>
      <c r="U7097">
        <v>0.7473982970671712</v>
      </c>
      <c r="V7097">
        <v>0.33268227179784537</v>
      </c>
    </row>
    <row r="7098" spans="6:22" x14ac:dyDescent="0.35">
      <c r="F7098">
        <v>7097</v>
      </c>
      <c r="G7098">
        <f t="shared" si="664"/>
        <v>4.1808832056642355</v>
      </c>
      <c r="H7098">
        <f t="shared" si="665"/>
        <v>10.348216193121129</v>
      </c>
      <c r="I7098">
        <f t="shared" si="666"/>
        <v>0.56434827723014003</v>
      </c>
      <c r="J7098">
        <f t="shared" si="667"/>
        <v>0.45984374523148291</v>
      </c>
      <c r="K7098">
        <f t="shared" si="663"/>
        <v>2.975807977538377</v>
      </c>
      <c r="L7098">
        <f t="shared" si="668"/>
        <v>2.2276010606586794</v>
      </c>
      <c r="S7098">
        <v>0.67235328226569413</v>
      </c>
      <c r="T7098">
        <v>0.58705404828028196</v>
      </c>
      <c r="U7098">
        <v>0.88116092410046698</v>
      </c>
      <c r="V7098">
        <v>0.86614581743827634</v>
      </c>
    </row>
    <row r="7099" spans="6:22" x14ac:dyDescent="0.35">
      <c r="F7099">
        <v>7098</v>
      </c>
      <c r="G7099">
        <f t="shared" si="664"/>
        <v>4.6584215826899014</v>
      </c>
      <c r="H7099">
        <f t="shared" si="665"/>
        <v>11.410260322885829</v>
      </c>
      <c r="I7099">
        <f t="shared" si="666"/>
        <v>0.57905209509567546</v>
      </c>
      <c r="J7099">
        <f t="shared" si="667"/>
        <v>0.22949919125949889</v>
      </c>
      <c r="K7099">
        <f t="shared" si="663"/>
        <v>3.1914487136448257</v>
      </c>
      <c r="L7099">
        <f t="shared" si="668"/>
        <v>2.424613245467405</v>
      </c>
      <c r="S7099">
        <v>0.86336863307596057</v>
      </c>
      <c r="T7099">
        <v>0.85256508072145754</v>
      </c>
      <c r="U7099">
        <v>0.93017365031891841</v>
      </c>
      <c r="V7099">
        <v>9.8330637531662948E-2</v>
      </c>
    </row>
    <row r="7100" spans="6:22" x14ac:dyDescent="0.35">
      <c r="F7100">
        <v>7099</v>
      </c>
      <c r="G7100">
        <f t="shared" si="664"/>
        <v>3.2023834955900754</v>
      </c>
      <c r="H7100">
        <f t="shared" si="665"/>
        <v>10.004943998535111</v>
      </c>
      <c r="I7100">
        <f t="shared" si="666"/>
        <v>0.46418652912991731</v>
      </c>
      <c r="J7100">
        <f t="shared" si="667"/>
        <v>0.42645344401379437</v>
      </c>
      <c r="K7100">
        <f t="shared" si="663"/>
        <v>3.1093600268562884</v>
      </c>
      <c r="L7100">
        <f t="shared" si="668"/>
        <v>1.6571106659161721</v>
      </c>
      <c r="S7100">
        <v>0.28095339823603016</v>
      </c>
      <c r="T7100">
        <v>0.50123599963377785</v>
      </c>
      <c r="U7100">
        <v>0.54728843043305764</v>
      </c>
      <c r="V7100">
        <v>0.75484481337931453</v>
      </c>
    </row>
    <row r="7101" spans="6:22" x14ac:dyDescent="0.35">
      <c r="F7101">
        <v>7100</v>
      </c>
      <c r="G7101">
        <f t="shared" si="664"/>
        <v>2.9907376323740347</v>
      </c>
      <c r="H7101">
        <f t="shared" si="665"/>
        <v>11.505233924375133</v>
      </c>
      <c r="I7101">
        <f t="shared" si="666"/>
        <v>0.51978820154423655</v>
      </c>
      <c r="J7101">
        <f t="shared" si="667"/>
        <v>0.27374797814874724</v>
      </c>
      <c r="K7101">
        <f t="shared" si="663"/>
        <v>3.2064638203070164</v>
      </c>
      <c r="L7101">
        <f t="shared" si="668"/>
        <v>1.4608485106966334</v>
      </c>
      <c r="S7101">
        <v>0.19629505294961394</v>
      </c>
      <c r="T7101">
        <v>0.87630848109378334</v>
      </c>
      <c r="U7101">
        <v>0.73262733848078865</v>
      </c>
      <c r="V7101">
        <v>0.24582659382915739</v>
      </c>
    </row>
    <row r="7102" spans="6:22" x14ac:dyDescent="0.35">
      <c r="F7102">
        <v>7101</v>
      </c>
      <c r="G7102">
        <f t="shared" si="664"/>
        <v>4.1165654469435715</v>
      </c>
      <c r="H7102">
        <f t="shared" si="665"/>
        <v>10.247749259926145</v>
      </c>
      <c r="I7102">
        <f t="shared" si="666"/>
        <v>0.34385509811700798</v>
      </c>
      <c r="J7102">
        <f t="shared" si="667"/>
        <v>0.45608081301309245</v>
      </c>
      <c r="K7102">
        <f t="shared" si="663"/>
        <v>3.2000640888698997</v>
      </c>
      <c r="L7102">
        <f t="shared" si="668"/>
        <v>1.8900448780007941</v>
      </c>
      <c r="S7102">
        <v>0.64662617877742856</v>
      </c>
      <c r="T7102">
        <v>0.56193731498153632</v>
      </c>
      <c r="U7102">
        <v>0.14618366039002656</v>
      </c>
      <c r="V7102">
        <v>0.85360271004364152</v>
      </c>
    </row>
    <row r="7103" spans="6:22" x14ac:dyDescent="0.35">
      <c r="F7103">
        <v>7102</v>
      </c>
      <c r="G7103">
        <f t="shared" si="664"/>
        <v>3.7468337046418654</v>
      </c>
      <c r="H7103">
        <f t="shared" si="665"/>
        <v>9.2699362163151946</v>
      </c>
      <c r="I7103">
        <f t="shared" si="666"/>
        <v>0.5790887173070467</v>
      </c>
      <c r="J7103">
        <f t="shared" si="667"/>
        <v>0.31699880977813044</v>
      </c>
      <c r="K7103">
        <f t="shared" si="663"/>
        <v>3.1039124729148231</v>
      </c>
      <c r="L7103">
        <f t="shared" si="668"/>
        <v>2.3438573909707761</v>
      </c>
      <c r="S7103">
        <v>0.4987334818567461</v>
      </c>
      <c r="T7103">
        <v>0.31748405407879882</v>
      </c>
      <c r="U7103">
        <v>0.9302957243568224</v>
      </c>
      <c r="V7103">
        <v>0.38999603259376814</v>
      </c>
    </row>
    <row r="7104" spans="6:22" x14ac:dyDescent="0.35">
      <c r="F7104">
        <v>7103</v>
      </c>
      <c r="G7104">
        <f t="shared" si="664"/>
        <v>2.7513199255348368</v>
      </c>
      <c r="H7104">
        <f t="shared" si="665"/>
        <v>8.9923398541215249</v>
      </c>
      <c r="I7104">
        <f t="shared" si="666"/>
        <v>0.54685201574755093</v>
      </c>
      <c r="J7104">
        <f t="shared" si="667"/>
        <v>0.49445173497726369</v>
      </c>
      <c r="K7104">
        <f t="shared" si="663"/>
        <v>2.9586962492751852</v>
      </c>
      <c r="L7104">
        <f t="shared" si="668"/>
        <v>1.6496934652529009</v>
      </c>
      <c r="S7104">
        <v>0.10052797021393475</v>
      </c>
      <c r="T7104">
        <v>0.24808496353038118</v>
      </c>
      <c r="U7104">
        <v>0.82284005249183634</v>
      </c>
      <c r="V7104">
        <v>0.98150578325754567</v>
      </c>
    </row>
    <row r="7105" spans="6:22" x14ac:dyDescent="0.35">
      <c r="F7105">
        <v>7104</v>
      </c>
      <c r="G7105">
        <f t="shared" si="664"/>
        <v>3.879512924588763</v>
      </c>
      <c r="H7105">
        <f t="shared" si="665"/>
        <v>8.4704733420819736</v>
      </c>
      <c r="I7105">
        <f t="shared" si="666"/>
        <v>0.55295876949369793</v>
      </c>
      <c r="J7105">
        <f t="shared" si="667"/>
        <v>0.24109927671132542</v>
      </c>
      <c r="K7105">
        <f t="shared" si="663"/>
        <v>3.2059419537949765</v>
      </c>
      <c r="L7105">
        <f t="shared" si="668"/>
        <v>2.660336159038283</v>
      </c>
      <c r="S7105">
        <v>0.5518051698355052</v>
      </c>
      <c r="T7105">
        <v>0.11761833552049318</v>
      </c>
      <c r="U7105">
        <v>0.84319589831232644</v>
      </c>
      <c r="V7105">
        <v>0.13699758903775139</v>
      </c>
    </row>
    <row r="7106" spans="6:22" x14ac:dyDescent="0.35">
      <c r="F7106">
        <v>7105</v>
      </c>
      <c r="G7106">
        <f t="shared" si="664"/>
        <v>2.8122806482131413</v>
      </c>
      <c r="H7106">
        <f t="shared" si="665"/>
        <v>8.8430433057649473</v>
      </c>
      <c r="I7106">
        <f t="shared" si="666"/>
        <v>0.39935605945005648</v>
      </c>
      <c r="J7106">
        <f t="shared" si="667"/>
        <v>0.4266457106234931</v>
      </c>
      <c r="K7106">
        <f t="shared" ref="K7106:K7169" si="669">Mtot-I7106-J7106</f>
        <v>3.1739982299264504</v>
      </c>
      <c r="L7106">
        <f t="shared" si="668"/>
        <v>1.5705865249805095</v>
      </c>
      <c r="S7106">
        <v>0.12491225928525651</v>
      </c>
      <c r="T7106">
        <v>0.21076082644123662</v>
      </c>
      <c r="U7106">
        <v>0.33118686483352155</v>
      </c>
      <c r="V7106">
        <v>0.75548570207831045</v>
      </c>
    </row>
    <row r="7107" spans="6:22" x14ac:dyDescent="0.35">
      <c r="F7107">
        <v>7106</v>
      </c>
      <c r="G7107">
        <f t="shared" ref="G7107:G7170" si="670">B$4+(C$4-B$4)*S7107</f>
        <v>4.6696371349223309</v>
      </c>
      <c r="H7107">
        <f t="shared" ref="H7107:H7170" si="671">B$5+(C$5-B$5)*T7107</f>
        <v>10.599932859279154</v>
      </c>
      <c r="I7107">
        <f t="shared" ref="I7107:I7170" si="672">B$6+(C$6-B$6)*U7107</f>
        <v>0.48635212256233407</v>
      </c>
      <c r="J7107">
        <f t="shared" ref="J7107:J7170" si="673">B$7+(C$7-B$7)*V7107</f>
        <v>0.2686758018738365</v>
      </c>
      <c r="K7107">
        <f t="shared" si="669"/>
        <v>3.2449720755638292</v>
      </c>
      <c r="L7107">
        <f t="shared" ref="L7107:L7170" si="674">G7107/(H7107*EXP(-I7107))*K7107/(1-EXP(-K7107))</f>
        <v>2.419211980086093</v>
      </c>
      <c r="S7107">
        <v>0.86785485396893214</v>
      </c>
      <c r="T7107">
        <v>0.64998321481978816</v>
      </c>
      <c r="U7107">
        <v>0.62117374187444685</v>
      </c>
      <c r="V7107">
        <v>0.22891933957945493</v>
      </c>
    </row>
    <row r="7108" spans="6:22" x14ac:dyDescent="0.35">
      <c r="F7108">
        <v>7107</v>
      </c>
      <c r="G7108">
        <f t="shared" si="670"/>
        <v>4.7985015411847289</v>
      </c>
      <c r="H7108">
        <f t="shared" si="671"/>
        <v>10.295113986632893</v>
      </c>
      <c r="I7108">
        <f t="shared" si="672"/>
        <v>0.33956114383373515</v>
      </c>
      <c r="J7108">
        <f t="shared" si="673"/>
        <v>0.28926664021729176</v>
      </c>
      <c r="K7108">
        <f t="shared" si="669"/>
        <v>3.3711722159489734</v>
      </c>
      <c r="L7108">
        <f t="shared" si="674"/>
        <v>2.285098427837327</v>
      </c>
      <c r="S7108">
        <v>0.91940061647389137</v>
      </c>
      <c r="T7108">
        <v>0.57377849665822322</v>
      </c>
      <c r="U7108">
        <v>0.13187047944578387</v>
      </c>
      <c r="V7108">
        <v>0.29755546739097261</v>
      </c>
    </row>
    <row r="7109" spans="6:22" x14ac:dyDescent="0.35">
      <c r="F7109">
        <v>7108</v>
      </c>
      <c r="G7109">
        <f t="shared" si="670"/>
        <v>3.9228492080446791</v>
      </c>
      <c r="H7109">
        <f t="shared" si="671"/>
        <v>8.331186864833521</v>
      </c>
      <c r="I7109">
        <f t="shared" si="672"/>
        <v>0.34614398632770776</v>
      </c>
      <c r="J7109">
        <f t="shared" si="673"/>
        <v>0.44395886104922633</v>
      </c>
      <c r="K7109">
        <f t="shared" si="669"/>
        <v>3.209897152623066</v>
      </c>
      <c r="L7109">
        <f t="shared" si="674"/>
        <v>2.2264158405717307</v>
      </c>
      <c r="S7109">
        <v>0.56913968321787167</v>
      </c>
      <c r="T7109">
        <v>8.2796716208380389E-2</v>
      </c>
      <c r="U7109">
        <v>0.15381328775902586</v>
      </c>
      <c r="V7109">
        <v>0.81319620349742117</v>
      </c>
    </row>
    <row r="7110" spans="6:22" x14ac:dyDescent="0.35">
      <c r="F7110">
        <v>7109</v>
      </c>
      <c r="G7110">
        <f t="shared" si="670"/>
        <v>3.9809869685964538</v>
      </c>
      <c r="H7110">
        <f t="shared" si="671"/>
        <v>9.4377880184331797</v>
      </c>
      <c r="I7110">
        <f t="shared" si="672"/>
        <v>0.33446150090029603</v>
      </c>
      <c r="J7110">
        <f t="shared" si="673"/>
        <v>0.22004150517288737</v>
      </c>
      <c r="K7110">
        <f t="shared" si="669"/>
        <v>3.4454969939268167</v>
      </c>
      <c r="L7110">
        <f t="shared" si="674"/>
        <v>2.0975001557882109</v>
      </c>
      <c r="S7110">
        <v>0.59239478743858154</v>
      </c>
      <c r="T7110">
        <v>0.35944700460829493</v>
      </c>
      <c r="U7110">
        <v>0.11487166966765343</v>
      </c>
      <c r="V7110">
        <v>6.6805017242957856E-2</v>
      </c>
    </row>
    <row r="7111" spans="6:22" x14ac:dyDescent="0.35">
      <c r="F7111">
        <v>7110</v>
      </c>
      <c r="G7111">
        <f t="shared" si="670"/>
        <v>4.7297585985900445</v>
      </c>
      <c r="H7111">
        <f t="shared" si="671"/>
        <v>11.471053193762017</v>
      </c>
      <c r="I7111">
        <f t="shared" si="672"/>
        <v>0.48176519058809164</v>
      </c>
      <c r="J7111">
        <f t="shared" si="673"/>
        <v>0.4511642811365093</v>
      </c>
      <c r="K7111">
        <f t="shared" si="669"/>
        <v>3.0670705282753987</v>
      </c>
      <c r="L7111">
        <f t="shared" si="674"/>
        <v>2.1473005254948174</v>
      </c>
      <c r="S7111">
        <v>0.89190343943601791</v>
      </c>
      <c r="T7111">
        <v>0.86776329844050415</v>
      </c>
      <c r="U7111">
        <v>0.60588396862697225</v>
      </c>
      <c r="V7111">
        <v>0.83721427045503094</v>
      </c>
    </row>
    <row r="7112" spans="6:22" x14ac:dyDescent="0.35">
      <c r="F7112">
        <v>7111</v>
      </c>
      <c r="G7112">
        <f t="shared" si="670"/>
        <v>4.943845942564165</v>
      </c>
      <c r="H7112">
        <f t="shared" si="671"/>
        <v>8.1579638050477623</v>
      </c>
      <c r="I7112">
        <f t="shared" si="672"/>
        <v>0.58414258247627182</v>
      </c>
      <c r="J7112">
        <f t="shared" si="673"/>
        <v>0.44488357188634908</v>
      </c>
      <c r="K7112">
        <f t="shared" si="669"/>
        <v>2.9709738456373795</v>
      </c>
      <c r="L7112">
        <f t="shared" si="674"/>
        <v>3.4034677433924663</v>
      </c>
      <c r="S7112">
        <v>0.97753837702566604</v>
      </c>
      <c r="T7112">
        <v>3.9490951261940369E-2</v>
      </c>
      <c r="U7112">
        <v>0.94714194158757281</v>
      </c>
      <c r="V7112">
        <v>0.81627857295449691</v>
      </c>
    </row>
    <row r="7113" spans="6:22" x14ac:dyDescent="0.35">
      <c r="F7113">
        <v>7112</v>
      </c>
      <c r="G7113">
        <f t="shared" si="670"/>
        <v>3.2876064333017974</v>
      </c>
      <c r="H7113">
        <f t="shared" si="671"/>
        <v>9.4120303964354388</v>
      </c>
      <c r="I7113">
        <f t="shared" si="672"/>
        <v>0.4731498153630177</v>
      </c>
      <c r="J7113">
        <f t="shared" si="673"/>
        <v>0.37032990508743552</v>
      </c>
      <c r="K7113">
        <f t="shared" si="669"/>
        <v>3.1565202795495466</v>
      </c>
      <c r="L7113">
        <f t="shared" si="674"/>
        <v>1.8483578338470501</v>
      </c>
      <c r="S7113">
        <v>0.315042573320719</v>
      </c>
      <c r="T7113">
        <v>0.35300759910885954</v>
      </c>
      <c r="U7113">
        <v>0.57716605121005893</v>
      </c>
      <c r="V7113">
        <v>0.56776635029145173</v>
      </c>
    </row>
    <row r="7114" spans="6:22" x14ac:dyDescent="0.35">
      <c r="F7114">
        <v>7113</v>
      </c>
      <c r="G7114">
        <f t="shared" si="670"/>
        <v>2.6878414258247627</v>
      </c>
      <c r="H7114">
        <f t="shared" si="671"/>
        <v>8.8429212317270434</v>
      </c>
      <c r="I7114">
        <f t="shared" si="672"/>
        <v>0.31354106265449994</v>
      </c>
      <c r="J7114">
        <f t="shared" si="673"/>
        <v>0.40255745109408858</v>
      </c>
      <c r="K7114">
        <f t="shared" si="669"/>
        <v>3.2839014862514113</v>
      </c>
      <c r="L7114">
        <f t="shared" si="674"/>
        <v>1.418920885954045</v>
      </c>
      <c r="S7114">
        <v>7.5136570329905089E-2</v>
      </c>
      <c r="T7114">
        <v>0.21073030793176062</v>
      </c>
      <c r="U7114">
        <v>4.5136875514999848E-2</v>
      </c>
      <c r="V7114">
        <v>0.6751915036469619</v>
      </c>
    </row>
    <row r="7115" spans="6:22" x14ac:dyDescent="0.35">
      <c r="F7115">
        <v>7114</v>
      </c>
      <c r="G7115">
        <f t="shared" si="670"/>
        <v>3.2857753227332376</v>
      </c>
      <c r="H7115">
        <f t="shared" si="671"/>
        <v>10.086977752006593</v>
      </c>
      <c r="I7115">
        <f t="shared" si="672"/>
        <v>0.56637165440839865</v>
      </c>
      <c r="J7115">
        <f t="shared" si="673"/>
        <v>0.27071749015778068</v>
      </c>
      <c r="K7115">
        <f t="shared" si="669"/>
        <v>3.1629108554338208</v>
      </c>
      <c r="L7115">
        <f t="shared" si="674"/>
        <v>1.8954286861263963</v>
      </c>
      <c r="S7115">
        <v>0.31431012909329509</v>
      </c>
      <c r="T7115">
        <v>0.52174443800164805</v>
      </c>
      <c r="U7115">
        <v>0.88790551469466228</v>
      </c>
      <c r="V7115">
        <v>0.2357249671926023</v>
      </c>
    </row>
    <row r="7116" spans="6:22" x14ac:dyDescent="0.35">
      <c r="F7116">
        <v>7115</v>
      </c>
      <c r="G7116">
        <f t="shared" si="670"/>
        <v>2.7962584307382428</v>
      </c>
      <c r="H7116">
        <f t="shared" si="671"/>
        <v>9.5835444196905417</v>
      </c>
      <c r="I7116">
        <f t="shared" si="672"/>
        <v>0.35185705130161443</v>
      </c>
      <c r="J7116">
        <f t="shared" si="673"/>
        <v>0.30676290169988096</v>
      </c>
      <c r="K7116">
        <f t="shared" si="669"/>
        <v>3.3413800469985047</v>
      </c>
      <c r="L7116">
        <f t="shared" si="674"/>
        <v>1.43692458632245</v>
      </c>
      <c r="S7116">
        <v>0.1185033722952971</v>
      </c>
      <c r="T7116">
        <v>0.3958861049226356</v>
      </c>
      <c r="U7116">
        <v>0.1728568376720481</v>
      </c>
      <c r="V7116">
        <v>0.35587633899960325</v>
      </c>
    </row>
    <row r="7117" spans="6:22" x14ac:dyDescent="0.35">
      <c r="F7117">
        <v>7116</v>
      </c>
      <c r="G7117">
        <f t="shared" si="670"/>
        <v>4.3523972289193402</v>
      </c>
      <c r="H7117">
        <f t="shared" si="671"/>
        <v>11.420758690145574</v>
      </c>
      <c r="I7117">
        <f t="shared" si="672"/>
        <v>0.59662160100100703</v>
      </c>
      <c r="J7117">
        <f t="shared" si="673"/>
        <v>0.44163335062715536</v>
      </c>
      <c r="K7117">
        <f t="shared" si="669"/>
        <v>2.9617450483718377</v>
      </c>
      <c r="L7117">
        <f t="shared" si="674"/>
        <v>2.1615139539838237</v>
      </c>
      <c r="S7117">
        <v>0.74095889156773587</v>
      </c>
      <c r="T7117">
        <v>0.85518967253639333</v>
      </c>
      <c r="U7117">
        <v>0.98873867000335702</v>
      </c>
      <c r="V7117">
        <v>0.80544450209051788</v>
      </c>
    </row>
    <row r="7118" spans="6:22" x14ac:dyDescent="0.35">
      <c r="F7118">
        <v>7117</v>
      </c>
      <c r="G7118">
        <f t="shared" si="670"/>
        <v>3.1634723960081788</v>
      </c>
      <c r="H7118">
        <f t="shared" si="671"/>
        <v>11.877437665944395</v>
      </c>
      <c r="I7118">
        <f t="shared" si="672"/>
        <v>0.49921567430646685</v>
      </c>
      <c r="J7118">
        <f t="shared" si="673"/>
        <v>0.34574724570451981</v>
      </c>
      <c r="K7118">
        <f t="shared" si="669"/>
        <v>3.1550370799890133</v>
      </c>
      <c r="L7118">
        <f t="shared" si="674"/>
        <v>1.4460244927671415</v>
      </c>
      <c r="S7118">
        <v>0.26538895840327159</v>
      </c>
      <c r="T7118">
        <v>0.9693594164860988</v>
      </c>
      <c r="U7118">
        <v>0.66405224768822291</v>
      </c>
      <c r="V7118">
        <v>0.48582415234839932</v>
      </c>
    </row>
    <row r="7119" spans="6:22" x14ac:dyDescent="0.35">
      <c r="F7119">
        <v>7118</v>
      </c>
      <c r="G7119">
        <f t="shared" si="670"/>
        <v>4.56457716605121</v>
      </c>
      <c r="H7119">
        <f t="shared" si="671"/>
        <v>9.2843409527878649</v>
      </c>
      <c r="I7119">
        <f t="shared" si="672"/>
        <v>0.59880977813043601</v>
      </c>
      <c r="J7119">
        <f t="shared" si="673"/>
        <v>0.46077761162144842</v>
      </c>
      <c r="K7119">
        <f t="shared" si="669"/>
        <v>2.9404126102481158</v>
      </c>
      <c r="L7119">
        <f t="shared" si="674"/>
        <v>2.7777680618874725</v>
      </c>
      <c r="S7119">
        <v>0.82583086642048398</v>
      </c>
      <c r="T7119">
        <v>0.32108523819696644</v>
      </c>
      <c r="U7119">
        <v>0.99603259376812037</v>
      </c>
      <c r="V7119">
        <v>0.86925870540482808</v>
      </c>
    </row>
    <row r="7120" spans="6:22" x14ac:dyDescent="0.35">
      <c r="F7120">
        <v>7119</v>
      </c>
      <c r="G7120">
        <f t="shared" si="670"/>
        <v>4.7859126560258796</v>
      </c>
      <c r="H7120">
        <f t="shared" si="671"/>
        <v>8.8320566423535869</v>
      </c>
      <c r="I7120">
        <f t="shared" si="672"/>
        <v>0.38103579821161532</v>
      </c>
      <c r="J7120">
        <f t="shared" si="673"/>
        <v>0.21940977202673423</v>
      </c>
      <c r="K7120">
        <f t="shared" si="669"/>
        <v>3.3995544297616505</v>
      </c>
      <c r="L7120">
        <f t="shared" si="674"/>
        <v>2.7896810244500512</v>
      </c>
      <c r="S7120">
        <v>0.91436506241035187</v>
      </c>
      <c r="T7120">
        <v>0.20801416058839686</v>
      </c>
      <c r="U7120">
        <v>0.27011932737205113</v>
      </c>
      <c r="V7120">
        <v>6.4699240089114055E-2</v>
      </c>
    </row>
    <row r="7121" spans="6:22" x14ac:dyDescent="0.35">
      <c r="F7121">
        <v>7120</v>
      </c>
      <c r="G7121">
        <f t="shared" si="670"/>
        <v>4.5202490310373236</v>
      </c>
      <c r="H7121">
        <f t="shared" si="671"/>
        <v>9.9476912747581405</v>
      </c>
      <c r="I7121">
        <f t="shared" si="672"/>
        <v>0.40558183538315984</v>
      </c>
      <c r="J7121">
        <f t="shared" si="673"/>
        <v>0.40015869624927519</v>
      </c>
      <c r="K7121">
        <f t="shared" si="669"/>
        <v>3.1942594683675649</v>
      </c>
      <c r="L7121">
        <f t="shared" si="674"/>
        <v>2.2705558247765945</v>
      </c>
      <c r="S7121">
        <v>0.80809961241492967</v>
      </c>
      <c r="T7121">
        <v>0.48692281868953519</v>
      </c>
      <c r="U7121">
        <v>0.35193945127719961</v>
      </c>
      <c r="V7121">
        <v>0.66719565416425064</v>
      </c>
    </row>
    <row r="7122" spans="6:22" x14ac:dyDescent="0.35">
      <c r="F7122">
        <v>7121</v>
      </c>
      <c r="G7122">
        <f t="shared" si="670"/>
        <v>4.1157261879329816</v>
      </c>
      <c r="H7122">
        <f t="shared" si="671"/>
        <v>9.8680990020447403</v>
      </c>
      <c r="I7122">
        <f t="shared" si="672"/>
        <v>0.48981292153691214</v>
      </c>
      <c r="J7122">
        <f t="shared" si="673"/>
        <v>0.21393475142674032</v>
      </c>
      <c r="K7122">
        <f t="shared" si="669"/>
        <v>3.2962523270363473</v>
      </c>
      <c r="L7122">
        <f t="shared" si="674"/>
        <v>2.3299143308517101</v>
      </c>
      <c r="S7122">
        <v>0.64629047517319249</v>
      </c>
      <c r="T7122">
        <v>0.46702475051118503</v>
      </c>
      <c r="U7122">
        <v>0.63270973845637379</v>
      </c>
      <c r="V7122">
        <v>4.6449171422467725E-2</v>
      </c>
    </row>
    <row r="7123" spans="6:22" x14ac:dyDescent="0.35">
      <c r="F7123">
        <v>7122</v>
      </c>
      <c r="G7123">
        <f t="shared" si="670"/>
        <v>2.9734183782464063</v>
      </c>
      <c r="H7123">
        <f t="shared" si="671"/>
        <v>11.032685323648792</v>
      </c>
      <c r="I7123">
        <f t="shared" si="672"/>
        <v>0.33285927915280616</v>
      </c>
      <c r="J7123">
        <f t="shared" si="673"/>
        <v>0.2693990905484176</v>
      </c>
      <c r="K7123">
        <f t="shared" si="669"/>
        <v>3.3977416302987762</v>
      </c>
      <c r="L7123">
        <f t="shared" si="674"/>
        <v>1.3215974476752403</v>
      </c>
      <c r="S7123">
        <v>0.18936735129856258</v>
      </c>
      <c r="T7123">
        <v>0.75817133091219824</v>
      </c>
      <c r="U7123">
        <v>0.10953093050935392</v>
      </c>
      <c r="V7123">
        <v>0.23133030182805872</v>
      </c>
    </row>
    <row r="7124" spans="6:22" x14ac:dyDescent="0.35">
      <c r="F7124">
        <v>7123</v>
      </c>
      <c r="G7124">
        <f t="shared" si="670"/>
        <v>4.4766838587603379</v>
      </c>
      <c r="H7124">
        <f t="shared" si="671"/>
        <v>9.9219336527603996</v>
      </c>
      <c r="I7124">
        <f t="shared" si="672"/>
        <v>0.41443525498214662</v>
      </c>
      <c r="J7124">
        <f t="shared" si="673"/>
        <v>0.21386150700399795</v>
      </c>
      <c r="K7124">
        <f t="shared" si="669"/>
        <v>3.3717032380138554</v>
      </c>
      <c r="L7124">
        <f t="shared" si="674"/>
        <v>2.3843398412185022</v>
      </c>
      <c r="S7124">
        <v>0.79067354350413521</v>
      </c>
      <c r="T7124">
        <v>0.4804834131900998</v>
      </c>
      <c r="U7124">
        <v>0.38145084994048889</v>
      </c>
      <c r="V7124">
        <v>4.6205023346659747E-2</v>
      </c>
    </row>
    <row r="7125" spans="6:22" x14ac:dyDescent="0.35">
      <c r="F7125">
        <v>7124</v>
      </c>
      <c r="G7125">
        <f t="shared" si="670"/>
        <v>4.0311136204107791</v>
      </c>
      <c r="H7125">
        <f t="shared" si="671"/>
        <v>10.96615497299112</v>
      </c>
      <c r="I7125">
        <f t="shared" si="672"/>
        <v>0.55292214728232669</v>
      </c>
      <c r="J7125">
        <f t="shared" si="673"/>
        <v>0.39663380840479756</v>
      </c>
      <c r="K7125">
        <f t="shared" si="669"/>
        <v>3.0504440443128757</v>
      </c>
      <c r="L7125">
        <f t="shared" si="674"/>
        <v>2.0460953698916122</v>
      </c>
      <c r="S7125">
        <v>0.61244544816431168</v>
      </c>
      <c r="T7125">
        <v>0.7415387432477798</v>
      </c>
      <c r="U7125">
        <v>0.84307382427442246</v>
      </c>
      <c r="V7125">
        <v>0.65544602801599172</v>
      </c>
    </row>
    <row r="7126" spans="6:22" x14ac:dyDescent="0.35">
      <c r="F7126">
        <v>7125</v>
      </c>
      <c r="G7126">
        <f t="shared" si="670"/>
        <v>4.0427106540116586</v>
      </c>
      <c r="H7126">
        <f t="shared" si="671"/>
        <v>11.14951017792291</v>
      </c>
      <c r="I7126">
        <f t="shared" si="672"/>
        <v>0.55694143498031545</v>
      </c>
      <c r="J7126">
        <f t="shared" si="673"/>
        <v>0.25172887356181528</v>
      </c>
      <c r="K7126">
        <f t="shared" si="669"/>
        <v>3.1913296914578693</v>
      </c>
      <c r="L7126">
        <f t="shared" si="674"/>
        <v>2.1061999080916038</v>
      </c>
      <c r="S7126">
        <v>0.61708426160466323</v>
      </c>
      <c r="T7126">
        <v>0.78737754448072761</v>
      </c>
      <c r="U7126">
        <v>0.85647144993438518</v>
      </c>
      <c r="V7126">
        <v>0.17242957853938415</v>
      </c>
    </row>
    <row r="7127" spans="6:22" x14ac:dyDescent="0.35">
      <c r="F7127">
        <v>7126</v>
      </c>
      <c r="G7127">
        <f t="shared" si="670"/>
        <v>3.4130375072481458</v>
      </c>
      <c r="H7127">
        <f t="shared" si="671"/>
        <v>10.933805352946562</v>
      </c>
      <c r="I7127">
        <f t="shared" si="672"/>
        <v>0.35489669484542374</v>
      </c>
      <c r="J7127">
        <f t="shared" si="673"/>
        <v>0.3468092898342845</v>
      </c>
      <c r="K7127">
        <f t="shared" si="669"/>
        <v>3.2982940153202915</v>
      </c>
      <c r="L7127">
        <f t="shared" si="674"/>
        <v>1.524537778987811</v>
      </c>
      <c r="S7127">
        <v>0.3652150028992584</v>
      </c>
      <c r="T7127">
        <v>0.73345133823664055</v>
      </c>
      <c r="U7127">
        <v>0.18298898281807915</v>
      </c>
      <c r="V7127">
        <v>0.489364299447615</v>
      </c>
    </row>
    <row r="7128" spans="6:22" x14ac:dyDescent="0.35">
      <c r="F7128">
        <v>7127</v>
      </c>
      <c r="G7128">
        <f t="shared" si="670"/>
        <v>2.8787347025971251</v>
      </c>
      <c r="H7128">
        <f t="shared" si="671"/>
        <v>9.128940702536088</v>
      </c>
      <c r="I7128">
        <f t="shared" si="672"/>
        <v>0.43683889278847621</v>
      </c>
      <c r="J7128">
        <f t="shared" si="673"/>
        <v>0.49516586809900204</v>
      </c>
      <c r="K7128">
        <f t="shared" si="669"/>
        <v>3.0679952391125216</v>
      </c>
      <c r="L7128">
        <f t="shared" si="674"/>
        <v>1.5705019508741367</v>
      </c>
      <c r="S7128">
        <v>0.15149388103885006</v>
      </c>
      <c r="T7128">
        <v>0.28223517563402206</v>
      </c>
      <c r="U7128">
        <v>0.45612964262825406</v>
      </c>
      <c r="V7128">
        <v>0.9838862269966735</v>
      </c>
    </row>
    <row r="7129" spans="6:22" x14ac:dyDescent="0.35">
      <c r="F7129">
        <v>7128</v>
      </c>
      <c r="G7129">
        <f t="shared" si="670"/>
        <v>3.7742240668965725</v>
      </c>
      <c r="H7129">
        <f t="shared" si="671"/>
        <v>9.3321939756462289</v>
      </c>
      <c r="I7129">
        <f t="shared" si="672"/>
        <v>0.59289529099398786</v>
      </c>
      <c r="J7129">
        <f t="shared" si="673"/>
        <v>0.27763908810693688</v>
      </c>
      <c r="K7129">
        <f t="shared" si="669"/>
        <v>3.129465620899075</v>
      </c>
      <c r="L7129">
        <f t="shared" si="674"/>
        <v>2.3945824762477015</v>
      </c>
      <c r="S7129">
        <v>0.50968962675862906</v>
      </c>
      <c r="T7129">
        <v>0.33304849391155739</v>
      </c>
      <c r="U7129">
        <v>0.97631763664662619</v>
      </c>
      <c r="V7129">
        <v>0.25879696035645622</v>
      </c>
    </row>
    <row r="7130" spans="6:22" x14ac:dyDescent="0.35">
      <c r="F7130">
        <v>7129</v>
      </c>
      <c r="G7130">
        <f t="shared" si="670"/>
        <v>4.0448469496749784</v>
      </c>
      <c r="H7130">
        <f t="shared" si="671"/>
        <v>11.564073610644856</v>
      </c>
      <c r="I7130">
        <f t="shared" si="672"/>
        <v>0.48291879024628437</v>
      </c>
      <c r="J7130">
        <f t="shared" si="673"/>
        <v>0.37149266029847106</v>
      </c>
      <c r="K7130">
        <f t="shared" si="669"/>
        <v>3.1455885494552449</v>
      </c>
      <c r="L7130">
        <f t="shared" si="674"/>
        <v>1.8634985572416982</v>
      </c>
      <c r="S7130">
        <v>0.61793877986999113</v>
      </c>
      <c r="T7130">
        <v>0.89101840266121402</v>
      </c>
      <c r="U7130">
        <v>0.60972930082094789</v>
      </c>
      <c r="V7130">
        <v>0.57164220099490337</v>
      </c>
    </row>
    <row r="7131" spans="6:22" x14ac:dyDescent="0.35">
      <c r="F7131">
        <v>7130</v>
      </c>
      <c r="G7131">
        <f t="shared" si="670"/>
        <v>4.0896328623310039</v>
      </c>
      <c r="H7131">
        <f t="shared" si="671"/>
        <v>8.7229224524674223</v>
      </c>
      <c r="I7131">
        <f t="shared" si="672"/>
        <v>0.32144230475783564</v>
      </c>
      <c r="J7131">
        <f t="shared" si="673"/>
        <v>0.232868434705649</v>
      </c>
      <c r="K7131">
        <f t="shared" si="669"/>
        <v>3.4456892605365153</v>
      </c>
      <c r="L7131">
        <f t="shared" si="674"/>
        <v>2.3012886384722004</v>
      </c>
      <c r="S7131">
        <v>0.63585314493240153</v>
      </c>
      <c r="T7131">
        <v>0.18073061311685537</v>
      </c>
      <c r="U7131">
        <v>7.1474349192785419E-2</v>
      </c>
      <c r="V7131">
        <v>0.10956144901882992</v>
      </c>
    </row>
    <row r="7132" spans="6:22" x14ac:dyDescent="0.35">
      <c r="F7132">
        <v>7131</v>
      </c>
      <c r="G7132">
        <f t="shared" si="670"/>
        <v>3.7612537003692736</v>
      </c>
      <c r="H7132">
        <f t="shared" si="671"/>
        <v>9.4869838557084876</v>
      </c>
      <c r="I7132">
        <f t="shared" si="672"/>
        <v>0.41251258888515885</v>
      </c>
      <c r="J7132">
        <f t="shared" si="673"/>
        <v>0.42988677632984407</v>
      </c>
      <c r="K7132">
        <f t="shared" si="669"/>
        <v>3.157600634784997</v>
      </c>
      <c r="L7132">
        <f t="shared" si="674"/>
        <v>1.9750921856008001</v>
      </c>
      <c r="S7132">
        <v>0.50450148014770957</v>
      </c>
      <c r="T7132">
        <v>0.37174596392712178</v>
      </c>
      <c r="U7132">
        <v>0.37504196295052949</v>
      </c>
      <c r="V7132">
        <v>0.76628925443281348</v>
      </c>
    </row>
    <row r="7133" spans="6:22" x14ac:dyDescent="0.35">
      <c r="F7133">
        <v>7132</v>
      </c>
      <c r="G7133">
        <f t="shared" si="670"/>
        <v>3.1010620441297645</v>
      </c>
      <c r="H7133">
        <f t="shared" si="671"/>
        <v>11.284890285958433</v>
      </c>
      <c r="I7133">
        <f t="shared" si="672"/>
        <v>0.51863460188604393</v>
      </c>
      <c r="J7133">
        <f t="shared" si="673"/>
        <v>0.37319559312723172</v>
      </c>
      <c r="K7133">
        <f t="shared" si="669"/>
        <v>3.1081698049867246</v>
      </c>
      <c r="L7133">
        <f t="shared" si="674"/>
        <v>1.501793899070573</v>
      </c>
      <c r="S7133">
        <v>0.24042481765190588</v>
      </c>
      <c r="T7133">
        <v>0.82122257148960842</v>
      </c>
      <c r="U7133">
        <v>0.728782006286813</v>
      </c>
      <c r="V7133">
        <v>0.57731864375743891</v>
      </c>
    </row>
    <row r="7134" spans="6:22" x14ac:dyDescent="0.35">
      <c r="F7134">
        <v>7133</v>
      </c>
      <c r="G7134">
        <f t="shared" si="670"/>
        <v>3.1376842555009614</v>
      </c>
      <c r="H7134">
        <f t="shared" si="671"/>
        <v>8.9619434186834308</v>
      </c>
      <c r="I7134">
        <f t="shared" si="672"/>
        <v>0.49832758568071533</v>
      </c>
      <c r="J7134">
        <f t="shared" si="673"/>
        <v>0.34088564714499348</v>
      </c>
      <c r="K7134">
        <f t="shared" si="669"/>
        <v>3.1607867671742911</v>
      </c>
      <c r="L7134">
        <f t="shared" si="674"/>
        <v>1.9021097181643012</v>
      </c>
      <c r="S7134">
        <v>0.25507370220038456</v>
      </c>
      <c r="T7134">
        <v>0.24048585467085787</v>
      </c>
      <c r="U7134">
        <v>0.66109195226905115</v>
      </c>
      <c r="V7134">
        <v>0.46961882381664477</v>
      </c>
    </row>
    <row r="7135" spans="6:22" x14ac:dyDescent="0.35">
      <c r="F7135">
        <v>7134</v>
      </c>
      <c r="G7135">
        <f t="shared" si="670"/>
        <v>4.3275246436964014</v>
      </c>
      <c r="H7135">
        <f t="shared" si="671"/>
        <v>10.767906735435041</v>
      </c>
      <c r="I7135">
        <f t="shared" si="672"/>
        <v>0.49660634174626911</v>
      </c>
      <c r="J7135">
        <f t="shared" si="673"/>
        <v>0.34458449049348427</v>
      </c>
      <c r="K7135">
        <f t="shared" si="669"/>
        <v>3.1588091677602468</v>
      </c>
      <c r="L7135">
        <f t="shared" si="674"/>
        <v>2.1784897094769096</v>
      </c>
      <c r="S7135">
        <v>0.73100985747856073</v>
      </c>
      <c r="T7135">
        <v>0.69197668385876032</v>
      </c>
      <c r="U7135">
        <v>0.65535447248756373</v>
      </c>
      <c r="V7135">
        <v>0.48194830164494767</v>
      </c>
    </row>
    <row r="7136" spans="6:22" x14ac:dyDescent="0.35">
      <c r="F7136">
        <v>7135</v>
      </c>
      <c r="G7136">
        <f t="shared" si="670"/>
        <v>3.9642780846583454</v>
      </c>
      <c r="H7136">
        <f t="shared" si="671"/>
        <v>11.287820062868128</v>
      </c>
      <c r="I7136">
        <f t="shared" si="672"/>
        <v>0.32270577105014192</v>
      </c>
      <c r="J7136">
        <f t="shared" si="673"/>
        <v>0.23361919003875853</v>
      </c>
      <c r="K7136">
        <f t="shared" si="669"/>
        <v>3.4436750389110995</v>
      </c>
      <c r="L7136">
        <f t="shared" si="674"/>
        <v>1.7251482623343084</v>
      </c>
      <c r="S7136">
        <v>0.58571123386333812</v>
      </c>
      <c r="T7136">
        <v>0.82195501571703233</v>
      </c>
      <c r="U7136">
        <v>7.5685903500473037E-2</v>
      </c>
      <c r="V7136">
        <v>0.1120639667958617</v>
      </c>
    </row>
    <row r="7137" spans="6:22" x14ac:dyDescent="0.35">
      <c r="F7137">
        <v>7136</v>
      </c>
      <c r="G7137">
        <f t="shared" si="670"/>
        <v>2.6371044038209175</v>
      </c>
      <c r="H7137">
        <f t="shared" si="671"/>
        <v>8.9455854976042968</v>
      </c>
      <c r="I7137">
        <f t="shared" si="672"/>
        <v>0.49961851863155005</v>
      </c>
      <c r="J7137">
        <f t="shared" si="673"/>
        <v>0.48418836024048589</v>
      </c>
      <c r="K7137">
        <f t="shared" si="669"/>
        <v>3.016193121127964</v>
      </c>
      <c r="L7137">
        <f t="shared" si="674"/>
        <v>1.5408947357291758</v>
      </c>
      <c r="S7137">
        <v>5.4841761528366957E-2</v>
      </c>
      <c r="T7137">
        <v>0.23639637440107425</v>
      </c>
      <c r="U7137">
        <v>0.66539506210516675</v>
      </c>
      <c r="V7137">
        <v>0.9472945341349529</v>
      </c>
    </row>
    <row r="7138" spans="6:22" x14ac:dyDescent="0.35">
      <c r="F7138">
        <v>7137</v>
      </c>
      <c r="G7138">
        <f t="shared" si="670"/>
        <v>3.564561906796472</v>
      </c>
      <c r="H7138">
        <f t="shared" si="671"/>
        <v>9.7013458662678911</v>
      </c>
      <c r="I7138">
        <f t="shared" si="672"/>
        <v>0.41947996459852899</v>
      </c>
      <c r="J7138">
        <f t="shared" si="673"/>
        <v>0.27032380138554035</v>
      </c>
      <c r="K7138">
        <f t="shared" si="669"/>
        <v>3.3101962340159305</v>
      </c>
      <c r="L7138">
        <f t="shared" si="674"/>
        <v>1.9202513955607439</v>
      </c>
      <c r="S7138">
        <v>0.42582476271858882</v>
      </c>
      <c r="T7138">
        <v>0.42533646656697288</v>
      </c>
      <c r="U7138">
        <v>0.39826654866176336</v>
      </c>
      <c r="V7138">
        <v>0.23441267128513443</v>
      </c>
    </row>
    <row r="7139" spans="6:22" x14ac:dyDescent="0.35">
      <c r="F7139">
        <v>7138</v>
      </c>
      <c r="G7139">
        <f t="shared" si="670"/>
        <v>4.8819696646015807</v>
      </c>
      <c r="H7139">
        <f t="shared" si="671"/>
        <v>8.5689870906704915</v>
      </c>
      <c r="I7139">
        <f t="shared" si="672"/>
        <v>0.58961760307626565</v>
      </c>
      <c r="J7139">
        <f t="shared" si="673"/>
        <v>0.36362804040650654</v>
      </c>
      <c r="K7139">
        <f t="shared" si="669"/>
        <v>3.0467543565172277</v>
      </c>
      <c r="L7139">
        <f t="shared" si="674"/>
        <v>3.2863331713348183</v>
      </c>
      <c r="S7139">
        <v>0.95278786584063235</v>
      </c>
      <c r="T7139">
        <v>0.14224677266762292</v>
      </c>
      <c r="U7139">
        <v>0.96539201025421917</v>
      </c>
      <c r="V7139">
        <v>0.54542680135502186</v>
      </c>
    </row>
    <row r="7140" spans="6:22" x14ac:dyDescent="0.35">
      <c r="F7140">
        <v>7139</v>
      </c>
      <c r="G7140">
        <f t="shared" si="670"/>
        <v>3.7120426038392287</v>
      </c>
      <c r="H7140">
        <f t="shared" si="671"/>
        <v>10.580645161290322</v>
      </c>
      <c r="I7140">
        <f t="shared" si="672"/>
        <v>0.50319833979308448</v>
      </c>
      <c r="J7140">
        <f t="shared" si="673"/>
        <v>0.25849482711264382</v>
      </c>
      <c r="K7140">
        <f t="shared" si="669"/>
        <v>3.2383068330942715</v>
      </c>
      <c r="L7140">
        <f t="shared" si="674"/>
        <v>1.955850905615653</v>
      </c>
      <c r="S7140">
        <v>0.48481704153569138</v>
      </c>
      <c r="T7140">
        <v>0.64516129032258063</v>
      </c>
      <c r="U7140">
        <v>0.67732779931028164</v>
      </c>
      <c r="V7140">
        <v>0.19498275704214607</v>
      </c>
    </row>
    <row r="7141" spans="6:22" x14ac:dyDescent="0.35">
      <c r="F7141">
        <v>7140</v>
      </c>
      <c r="G7141">
        <f t="shared" si="670"/>
        <v>4.5951719718008972</v>
      </c>
      <c r="H7141">
        <f t="shared" si="671"/>
        <v>10.819177831354716</v>
      </c>
      <c r="I7141">
        <f t="shared" si="672"/>
        <v>0.31921750541703542</v>
      </c>
      <c r="J7141">
        <f t="shared" si="673"/>
        <v>0.36992706076235238</v>
      </c>
      <c r="K7141">
        <f t="shared" si="669"/>
        <v>3.3108554338206124</v>
      </c>
      <c r="L7141">
        <f t="shared" si="674"/>
        <v>2.0082770554475902</v>
      </c>
      <c r="S7141">
        <v>0.83806878872035895</v>
      </c>
      <c r="T7141">
        <v>0.70479445783867911</v>
      </c>
      <c r="U7141">
        <v>6.4058351390118104E-2</v>
      </c>
      <c r="V7141">
        <v>0.56642353587450789</v>
      </c>
    </row>
    <row r="7142" spans="6:22" x14ac:dyDescent="0.35">
      <c r="F7142">
        <v>7141</v>
      </c>
      <c r="G7142">
        <f t="shared" si="670"/>
        <v>3.6084322641682181</v>
      </c>
      <c r="H7142">
        <f t="shared" si="671"/>
        <v>11.148045289468062</v>
      </c>
      <c r="I7142">
        <f t="shared" si="672"/>
        <v>0.58595538193914609</v>
      </c>
      <c r="J7142">
        <f t="shared" si="673"/>
        <v>0.20050355540635398</v>
      </c>
      <c r="K7142">
        <f t="shared" si="669"/>
        <v>3.2135410626544996</v>
      </c>
      <c r="L7142">
        <f t="shared" si="674"/>
        <v>1.9471815555915881</v>
      </c>
      <c r="S7142">
        <v>0.44337290566728721</v>
      </c>
      <c r="T7142">
        <v>0.78701132236701554</v>
      </c>
      <c r="U7142">
        <v>0.95318460646382031</v>
      </c>
      <c r="V7142">
        <v>1.6785180211798456E-3</v>
      </c>
    </row>
    <row r="7143" spans="6:22" x14ac:dyDescent="0.35">
      <c r="F7143">
        <v>7142</v>
      </c>
      <c r="G7143">
        <f t="shared" si="670"/>
        <v>3.2510605182042909</v>
      </c>
      <c r="H7143">
        <f t="shared" si="671"/>
        <v>9.2601702932828758</v>
      </c>
      <c r="I7143">
        <f t="shared" si="672"/>
        <v>0.39233375041962948</v>
      </c>
      <c r="J7143">
        <f t="shared" si="673"/>
        <v>0.32380138554033022</v>
      </c>
      <c r="K7143">
        <f t="shared" si="669"/>
        <v>3.2838648640400403</v>
      </c>
      <c r="L7143">
        <f t="shared" si="674"/>
        <v>1.7732557670601046</v>
      </c>
      <c r="S7143">
        <v>0.30042420728171637</v>
      </c>
      <c r="T7143">
        <v>0.315042573320719</v>
      </c>
      <c r="U7143">
        <v>0.30777916806543171</v>
      </c>
      <c r="V7143">
        <v>0.41267128513443402</v>
      </c>
    </row>
    <row r="7144" spans="6:22" x14ac:dyDescent="0.35">
      <c r="F7144">
        <v>7143</v>
      </c>
      <c r="G7144">
        <f t="shared" si="670"/>
        <v>4.4248786889248333</v>
      </c>
      <c r="H7144">
        <f t="shared" si="671"/>
        <v>9.6729026154362625</v>
      </c>
      <c r="I7144">
        <f t="shared" si="672"/>
        <v>0.48170110171819203</v>
      </c>
      <c r="J7144">
        <f t="shared" si="673"/>
        <v>0.28066957609790338</v>
      </c>
      <c r="K7144">
        <f t="shared" si="669"/>
        <v>3.2376293221839045</v>
      </c>
      <c r="L7144">
        <f t="shared" si="674"/>
        <v>2.4955398644333648</v>
      </c>
      <c r="S7144">
        <v>0.76995147556993315</v>
      </c>
      <c r="T7144">
        <v>0.41822565385906552</v>
      </c>
      <c r="U7144">
        <v>0.60567033906064027</v>
      </c>
      <c r="V7144">
        <v>0.26889858699301128</v>
      </c>
    </row>
    <row r="7145" spans="6:22" x14ac:dyDescent="0.35">
      <c r="F7145">
        <v>7144</v>
      </c>
      <c r="G7145">
        <f t="shared" si="670"/>
        <v>3.0870998260444962</v>
      </c>
      <c r="H7145">
        <f t="shared" si="671"/>
        <v>8.2927335428937656</v>
      </c>
      <c r="I7145">
        <f t="shared" si="672"/>
        <v>0.31215857417523729</v>
      </c>
      <c r="J7145">
        <f t="shared" si="673"/>
        <v>0.23559678945280313</v>
      </c>
      <c r="K7145">
        <f t="shared" si="669"/>
        <v>3.4522446363719594</v>
      </c>
      <c r="L7145">
        <f t="shared" si="674"/>
        <v>1.8134345457213807</v>
      </c>
      <c r="S7145">
        <v>0.23483993041779838</v>
      </c>
      <c r="T7145">
        <v>7.3183385723441269E-2</v>
      </c>
      <c r="U7145">
        <v>4.0528580584124271E-2</v>
      </c>
      <c r="V7145">
        <v>0.11865596484267708</v>
      </c>
    </row>
    <row r="7146" spans="6:22" x14ac:dyDescent="0.35">
      <c r="F7146">
        <v>7145</v>
      </c>
      <c r="G7146">
        <f t="shared" si="670"/>
        <v>2.9050569170201728</v>
      </c>
      <c r="H7146">
        <f t="shared" si="671"/>
        <v>8.1754203924680322</v>
      </c>
      <c r="I7146">
        <f t="shared" si="672"/>
        <v>0.39802850428785058</v>
      </c>
      <c r="J7146">
        <f t="shared" si="673"/>
        <v>0.28989837336344493</v>
      </c>
      <c r="K7146">
        <f t="shared" si="669"/>
        <v>3.3120731223487043</v>
      </c>
      <c r="L7146">
        <f t="shared" si="674"/>
        <v>1.8185595877019693</v>
      </c>
      <c r="S7146">
        <v>0.1620227668080691</v>
      </c>
      <c r="T7146">
        <v>4.3855098117007968E-2</v>
      </c>
      <c r="U7146">
        <v>0.32676168095950192</v>
      </c>
      <c r="V7146">
        <v>0.29966124454481641</v>
      </c>
    </row>
    <row r="7147" spans="6:22" x14ac:dyDescent="0.35">
      <c r="F7147">
        <v>7146</v>
      </c>
      <c r="G7147">
        <f t="shared" si="670"/>
        <v>3.9888454847865229</v>
      </c>
      <c r="H7147">
        <f t="shared" si="671"/>
        <v>10.107242042298655</v>
      </c>
      <c r="I7147">
        <f t="shared" si="672"/>
        <v>0.41674245429853207</v>
      </c>
      <c r="J7147">
        <f t="shared" si="673"/>
        <v>0.49858088930936612</v>
      </c>
      <c r="K7147">
        <f t="shared" si="669"/>
        <v>3.0846766563921015</v>
      </c>
      <c r="L7147">
        <f t="shared" si="674"/>
        <v>1.9353014309923005</v>
      </c>
      <c r="S7147">
        <v>0.59553819391460916</v>
      </c>
      <c r="T7147">
        <v>0.52681051057466355</v>
      </c>
      <c r="U7147">
        <v>0.38914151432844019</v>
      </c>
      <c r="V7147">
        <v>0.99526963103122046</v>
      </c>
    </row>
    <row r="7148" spans="6:22" x14ac:dyDescent="0.35">
      <c r="F7148">
        <v>7147</v>
      </c>
      <c r="G7148">
        <f t="shared" si="670"/>
        <v>4.031876583147679</v>
      </c>
      <c r="H7148">
        <f t="shared" si="671"/>
        <v>11.629627368999298</v>
      </c>
      <c r="I7148">
        <f t="shared" si="672"/>
        <v>0.51546678060243534</v>
      </c>
      <c r="J7148">
        <f t="shared" si="673"/>
        <v>0.28778344065675832</v>
      </c>
      <c r="K7148">
        <f t="shared" si="669"/>
        <v>3.1967497787408066</v>
      </c>
      <c r="L7148">
        <f t="shared" si="674"/>
        <v>1.9348542453810373</v>
      </c>
      <c r="S7148">
        <v>0.61275063325907164</v>
      </c>
      <c r="T7148">
        <v>0.90740684224982449</v>
      </c>
      <c r="U7148">
        <v>0.71822260200811794</v>
      </c>
      <c r="V7148">
        <v>0.29261146885586109</v>
      </c>
    </row>
    <row r="7149" spans="6:22" x14ac:dyDescent="0.35">
      <c r="F7149">
        <v>7148</v>
      </c>
      <c r="G7149">
        <f t="shared" si="670"/>
        <v>4.4369335001678518</v>
      </c>
      <c r="H7149">
        <f t="shared" si="671"/>
        <v>10.136539811395611</v>
      </c>
      <c r="I7149">
        <f t="shared" si="672"/>
        <v>0.50202642902920624</v>
      </c>
      <c r="J7149">
        <f t="shared" si="673"/>
        <v>0.31980956450086978</v>
      </c>
      <c r="K7149">
        <f t="shared" si="669"/>
        <v>3.1781640064699239</v>
      </c>
      <c r="L7149">
        <f t="shared" si="674"/>
        <v>2.3981598481524871</v>
      </c>
      <c r="S7149">
        <v>0.77477340006714068</v>
      </c>
      <c r="T7149">
        <v>0.53413495284890289</v>
      </c>
      <c r="U7149">
        <v>0.673421430097354</v>
      </c>
      <c r="V7149">
        <v>0.39936521500289923</v>
      </c>
    </row>
    <row r="7150" spans="6:22" x14ac:dyDescent="0.35">
      <c r="F7150">
        <v>7149</v>
      </c>
      <c r="G7150">
        <f t="shared" si="670"/>
        <v>2.7551347392193364</v>
      </c>
      <c r="H7150">
        <f t="shared" si="671"/>
        <v>11.665517136143071</v>
      </c>
      <c r="I7150">
        <f t="shared" si="672"/>
        <v>0.4542710654011658</v>
      </c>
      <c r="J7150">
        <f t="shared" si="673"/>
        <v>0.40224616229743337</v>
      </c>
      <c r="K7150">
        <f t="shared" si="669"/>
        <v>3.1434827723014012</v>
      </c>
      <c r="L7150">
        <f t="shared" si="674"/>
        <v>1.2220401105320169</v>
      </c>
      <c r="S7150">
        <v>0.10205389568773461</v>
      </c>
      <c r="T7150">
        <v>0.91637928403576774</v>
      </c>
      <c r="U7150">
        <v>0.51423688467055273</v>
      </c>
      <c r="V7150">
        <v>0.67415387432477802</v>
      </c>
    </row>
    <row r="7151" spans="6:22" x14ac:dyDescent="0.35">
      <c r="F7151">
        <v>7150</v>
      </c>
      <c r="G7151">
        <f t="shared" si="670"/>
        <v>4.0172276985991999</v>
      </c>
      <c r="H7151">
        <f t="shared" si="671"/>
        <v>9.0093081453901789</v>
      </c>
      <c r="I7151">
        <f t="shared" si="672"/>
        <v>0.4324167607654042</v>
      </c>
      <c r="J7151">
        <f t="shared" si="673"/>
        <v>0.38854029969176307</v>
      </c>
      <c r="K7151">
        <f t="shared" si="669"/>
        <v>3.1790429395428328</v>
      </c>
      <c r="L7151">
        <f t="shared" si="674"/>
        <v>2.2792520433081305</v>
      </c>
      <c r="S7151">
        <v>0.60689107943968013</v>
      </c>
      <c r="T7151">
        <v>0.25232703634754478</v>
      </c>
      <c r="U7151">
        <v>0.44138920255134739</v>
      </c>
      <c r="V7151">
        <v>0.62846766563921019</v>
      </c>
    </row>
    <row r="7152" spans="6:22" x14ac:dyDescent="0.35">
      <c r="F7152">
        <v>7151</v>
      </c>
      <c r="G7152">
        <f t="shared" si="670"/>
        <v>4.7835474715414898</v>
      </c>
      <c r="H7152">
        <f t="shared" si="671"/>
        <v>10.773522141178624</v>
      </c>
      <c r="I7152">
        <f t="shared" si="672"/>
        <v>0.42871791741691334</v>
      </c>
      <c r="J7152">
        <f t="shared" si="673"/>
        <v>0.36655781731620229</v>
      </c>
      <c r="K7152">
        <f t="shared" si="669"/>
        <v>3.2047242652668846</v>
      </c>
      <c r="L7152">
        <f t="shared" si="674"/>
        <v>2.2769821149745622</v>
      </c>
      <c r="S7152">
        <v>0.91341898861659598</v>
      </c>
      <c r="T7152">
        <v>0.69338053529465626</v>
      </c>
      <c r="U7152">
        <v>0.42905972472304454</v>
      </c>
      <c r="V7152">
        <v>0.55519272438734091</v>
      </c>
    </row>
    <row r="7153" spans="6:22" x14ac:dyDescent="0.35">
      <c r="F7153">
        <v>7152</v>
      </c>
      <c r="G7153">
        <f t="shared" si="670"/>
        <v>4.9929044465468309</v>
      </c>
      <c r="H7153">
        <f t="shared" si="671"/>
        <v>9.0034485915707876</v>
      </c>
      <c r="I7153">
        <f t="shared" si="672"/>
        <v>0.33878292184209724</v>
      </c>
      <c r="J7153">
        <f t="shared" si="673"/>
        <v>0.48204596087527085</v>
      </c>
      <c r="K7153">
        <f t="shared" si="669"/>
        <v>3.1791711172826322</v>
      </c>
      <c r="L7153">
        <f t="shared" si="674"/>
        <v>2.5813812085002033</v>
      </c>
      <c r="S7153">
        <v>0.99716177861873223</v>
      </c>
      <c r="T7153">
        <v>0.2508621478926969</v>
      </c>
      <c r="U7153">
        <v>0.1292764061403241</v>
      </c>
      <c r="V7153">
        <v>0.94015320291756954</v>
      </c>
    </row>
    <row r="7154" spans="6:22" x14ac:dyDescent="0.35">
      <c r="F7154">
        <v>7153</v>
      </c>
      <c r="G7154">
        <f t="shared" si="670"/>
        <v>3.9371166112247078</v>
      </c>
      <c r="H7154">
        <f t="shared" si="671"/>
        <v>11.007171849726859</v>
      </c>
      <c r="I7154">
        <f t="shared" si="672"/>
        <v>0.488952299569689</v>
      </c>
      <c r="J7154">
        <f t="shared" si="673"/>
        <v>0.29404583880123297</v>
      </c>
      <c r="K7154">
        <f t="shared" si="669"/>
        <v>3.2170018616290781</v>
      </c>
      <c r="L7154">
        <f t="shared" si="674"/>
        <v>1.954635758402161</v>
      </c>
      <c r="S7154">
        <v>0.5748466444898831</v>
      </c>
      <c r="T7154">
        <v>0.75179296243171478</v>
      </c>
      <c r="U7154">
        <v>0.62984099856563003</v>
      </c>
      <c r="V7154">
        <v>0.31348612933744319</v>
      </c>
    </row>
    <row r="7155" spans="6:22" x14ac:dyDescent="0.35">
      <c r="F7155">
        <v>7154</v>
      </c>
      <c r="G7155">
        <f t="shared" si="670"/>
        <v>2.9390850550859096</v>
      </c>
      <c r="H7155">
        <f t="shared" si="671"/>
        <v>10.998504593035676</v>
      </c>
      <c r="I7155">
        <f t="shared" si="672"/>
        <v>0.40407116916409802</v>
      </c>
      <c r="J7155">
        <f t="shared" si="673"/>
        <v>0.40896633808404798</v>
      </c>
      <c r="K7155">
        <f t="shared" si="669"/>
        <v>3.1869624927518543</v>
      </c>
      <c r="L7155">
        <f t="shared" si="674"/>
        <v>1.3306300091881693</v>
      </c>
      <c r="S7155">
        <v>0.17563402203436385</v>
      </c>
      <c r="T7155">
        <v>0.74962614825891905</v>
      </c>
      <c r="U7155">
        <v>0.34690389721366011</v>
      </c>
      <c r="V7155">
        <v>0.69655446028015988</v>
      </c>
    </row>
    <row r="7156" spans="6:22" x14ac:dyDescent="0.35">
      <c r="F7156">
        <v>7155</v>
      </c>
      <c r="G7156">
        <f t="shared" si="670"/>
        <v>3.5640278328806421</v>
      </c>
      <c r="H7156">
        <f t="shared" si="671"/>
        <v>11.185522019104587</v>
      </c>
      <c r="I7156">
        <f t="shared" si="672"/>
        <v>0.55018463698232978</v>
      </c>
      <c r="J7156">
        <f t="shared" si="673"/>
        <v>0.29017303994872889</v>
      </c>
      <c r="K7156">
        <f t="shared" si="669"/>
        <v>3.1596423230689412</v>
      </c>
      <c r="L7156">
        <f t="shared" si="674"/>
        <v>1.8226334011483298</v>
      </c>
      <c r="S7156">
        <v>0.42561113315225685</v>
      </c>
      <c r="T7156">
        <v>0.79638050477614675</v>
      </c>
      <c r="U7156">
        <v>0.83394878994109922</v>
      </c>
      <c r="V7156">
        <v>0.30057679982909635</v>
      </c>
    </row>
    <row r="7157" spans="6:22" x14ac:dyDescent="0.35">
      <c r="F7157">
        <v>7156</v>
      </c>
      <c r="G7157">
        <f t="shared" si="670"/>
        <v>3.9403210547196874</v>
      </c>
      <c r="H7157">
        <f t="shared" si="671"/>
        <v>11.929319132053591</v>
      </c>
      <c r="I7157">
        <f t="shared" si="672"/>
        <v>0.53626819666127501</v>
      </c>
      <c r="J7157">
        <f t="shared" si="673"/>
        <v>0.39020661030915249</v>
      </c>
      <c r="K7157">
        <f t="shared" si="669"/>
        <v>3.0735251930295724</v>
      </c>
      <c r="L7157">
        <f t="shared" si="674"/>
        <v>1.8197848654354998</v>
      </c>
      <c r="S7157">
        <v>0.57612842188787494</v>
      </c>
      <c r="T7157">
        <v>0.98232978301339757</v>
      </c>
      <c r="U7157">
        <v>0.78756065553758359</v>
      </c>
      <c r="V7157">
        <v>0.63402203436384164</v>
      </c>
    </row>
    <row r="7158" spans="6:22" x14ac:dyDescent="0.35">
      <c r="F7158">
        <v>7157</v>
      </c>
      <c r="G7158">
        <f t="shared" si="670"/>
        <v>4.5191045869319737</v>
      </c>
      <c r="H7158">
        <f t="shared" si="671"/>
        <v>8.5974303415021218</v>
      </c>
      <c r="I7158">
        <f t="shared" si="672"/>
        <v>0.30959501937925349</v>
      </c>
      <c r="J7158">
        <f t="shared" si="673"/>
        <v>0.4021179845576342</v>
      </c>
      <c r="K7158">
        <f t="shared" si="669"/>
        <v>3.2882869960631123</v>
      </c>
      <c r="L7158">
        <f t="shared" si="674"/>
        <v>2.4469543787907186</v>
      </c>
      <c r="S7158">
        <v>0.80764183477278972</v>
      </c>
      <c r="T7158">
        <v>0.14935758537553026</v>
      </c>
      <c r="U7158">
        <v>3.1983397930845057E-2</v>
      </c>
      <c r="V7158">
        <v>0.67372661519211396</v>
      </c>
    </row>
    <row r="7159" spans="6:22" x14ac:dyDescent="0.35">
      <c r="F7159">
        <v>7158</v>
      </c>
      <c r="G7159">
        <f t="shared" si="670"/>
        <v>3.3502456740012816</v>
      </c>
      <c r="H7159">
        <f t="shared" si="671"/>
        <v>10.7390972624897</v>
      </c>
      <c r="I7159">
        <f t="shared" si="672"/>
        <v>0.5290261543626209</v>
      </c>
      <c r="J7159">
        <f t="shared" si="673"/>
        <v>0.2772453993346965</v>
      </c>
      <c r="K7159">
        <f t="shared" si="669"/>
        <v>3.1937284463026825</v>
      </c>
      <c r="L7159">
        <f t="shared" si="674"/>
        <v>1.7633959707785469</v>
      </c>
      <c r="S7159">
        <v>0.3400982696005127</v>
      </c>
      <c r="T7159">
        <v>0.68477431562242497</v>
      </c>
      <c r="U7159">
        <v>0.76342051454206972</v>
      </c>
      <c r="V7159">
        <v>0.25748466444898832</v>
      </c>
    </row>
    <row r="7160" spans="6:22" x14ac:dyDescent="0.35">
      <c r="F7160">
        <v>7159</v>
      </c>
      <c r="G7160">
        <f t="shared" si="670"/>
        <v>4.7040467543565168</v>
      </c>
      <c r="H7160">
        <f t="shared" si="671"/>
        <v>9.2038941618091368</v>
      </c>
      <c r="I7160">
        <f t="shared" si="672"/>
        <v>0.55056917020172735</v>
      </c>
      <c r="J7160">
        <f t="shared" si="673"/>
        <v>0.30590227973265788</v>
      </c>
      <c r="K7160">
        <f t="shared" si="669"/>
        <v>3.1435285500656147</v>
      </c>
      <c r="L7160">
        <f t="shared" si="674"/>
        <v>2.9118821322698087</v>
      </c>
      <c r="S7160">
        <v>0.88161870174260693</v>
      </c>
      <c r="T7160">
        <v>0.3009735404522843</v>
      </c>
      <c r="U7160">
        <v>0.83523056733909118</v>
      </c>
      <c r="V7160">
        <v>0.35300759910885954</v>
      </c>
    </row>
    <row r="7161" spans="6:22" x14ac:dyDescent="0.35">
      <c r="F7161">
        <v>7160</v>
      </c>
      <c r="G7161">
        <f t="shared" si="670"/>
        <v>3.6139255958738974</v>
      </c>
      <c r="H7161">
        <f t="shared" si="671"/>
        <v>10.832605975524155</v>
      </c>
      <c r="I7161">
        <f t="shared" si="672"/>
        <v>0.40965605639820551</v>
      </c>
      <c r="J7161">
        <f t="shared" si="673"/>
        <v>0.30807214575640124</v>
      </c>
      <c r="K7161">
        <f t="shared" si="669"/>
        <v>3.282271797845393</v>
      </c>
      <c r="L7161">
        <f t="shared" si="674"/>
        <v>1.7137630401006152</v>
      </c>
      <c r="S7161">
        <v>0.445570238349559</v>
      </c>
      <c r="T7161">
        <v>0.70815149388103882</v>
      </c>
      <c r="U7161">
        <v>0.36552018799401836</v>
      </c>
      <c r="V7161">
        <v>0.36024048585467083</v>
      </c>
    </row>
    <row r="7162" spans="6:22" x14ac:dyDescent="0.35">
      <c r="F7162">
        <v>7161</v>
      </c>
      <c r="G7162">
        <f t="shared" si="670"/>
        <v>2.6718955046235542</v>
      </c>
      <c r="H7162">
        <f t="shared" si="671"/>
        <v>10.34150212103641</v>
      </c>
      <c r="I7162">
        <f t="shared" si="672"/>
        <v>0.43448591570787681</v>
      </c>
      <c r="J7162">
        <f t="shared" si="673"/>
        <v>0.23100070192571795</v>
      </c>
      <c r="K7162">
        <f t="shared" si="669"/>
        <v>3.3345133823664055</v>
      </c>
      <c r="L7162">
        <f t="shared" si="674"/>
        <v>1.379495594021926</v>
      </c>
      <c r="S7162">
        <v>6.8758201849421677E-2</v>
      </c>
      <c r="T7162">
        <v>0.58537553025910216</v>
      </c>
      <c r="U7162">
        <v>0.44828638569292278</v>
      </c>
      <c r="V7162">
        <v>0.1033356730857265</v>
      </c>
    </row>
    <row r="7163" spans="6:22" x14ac:dyDescent="0.35">
      <c r="F7163">
        <v>7162</v>
      </c>
      <c r="G7163">
        <f t="shared" si="670"/>
        <v>3.6523789178136541</v>
      </c>
      <c r="H7163">
        <f t="shared" si="671"/>
        <v>11.028901028473769</v>
      </c>
      <c r="I7163">
        <f t="shared" si="672"/>
        <v>0.37471846675008391</v>
      </c>
      <c r="J7163">
        <f t="shared" si="673"/>
        <v>0.40045167394024472</v>
      </c>
      <c r="K7163">
        <f t="shared" si="669"/>
        <v>3.2248298593096711</v>
      </c>
      <c r="L7163">
        <f t="shared" si="674"/>
        <v>1.6177444371188423</v>
      </c>
      <c r="S7163">
        <v>0.46095156712546159</v>
      </c>
      <c r="T7163">
        <v>0.75722525711844235</v>
      </c>
      <c r="U7163">
        <v>0.24906155583361309</v>
      </c>
      <c r="V7163">
        <v>0.66817224646748252</v>
      </c>
    </row>
    <row r="7164" spans="6:22" x14ac:dyDescent="0.35">
      <c r="F7164">
        <v>7163</v>
      </c>
      <c r="G7164">
        <f t="shared" si="670"/>
        <v>2.7926725058748132</v>
      </c>
      <c r="H7164">
        <f t="shared" si="671"/>
        <v>11.925290688802759</v>
      </c>
      <c r="I7164">
        <f t="shared" si="672"/>
        <v>0.38006530961027862</v>
      </c>
      <c r="J7164">
        <f t="shared" si="673"/>
        <v>0.42248908963286236</v>
      </c>
      <c r="K7164">
        <f t="shared" si="669"/>
        <v>3.1974456007568586</v>
      </c>
      <c r="L7164">
        <f t="shared" si="674"/>
        <v>1.1416563281193919</v>
      </c>
      <c r="S7164">
        <v>0.11706900234992523</v>
      </c>
      <c r="T7164">
        <v>0.98132267220068969</v>
      </c>
      <c r="U7164">
        <v>0.26688436536759547</v>
      </c>
      <c r="V7164">
        <v>0.74163029877620779</v>
      </c>
    </row>
    <row r="7165" spans="6:22" x14ac:dyDescent="0.35">
      <c r="F7165">
        <v>7164</v>
      </c>
      <c r="G7165">
        <f t="shared" si="670"/>
        <v>4.8102511673329875</v>
      </c>
      <c r="H7165">
        <f t="shared" si="671"/>
        <v>9.0148014770958582</v>
      </c>
      <c r="I7165">
        <f t="shared" si="672"/>
        <v>0.31301919614246038</v>
      </c>
      <c r="J7165">
        <f t="shared" si="673"/>
        <v>0.38284554582354202</v>
      </c>
      <c r="K7165">
        <f t="shared" si="669"/>
        <v>3.3041352580339978</v>
      </c>
      <c r="L7165">
        <f t="shared" si="674"/>
        <v>2.5030199536356825</v>
      </c>
      <c r="S7165">
        <v>0.92410046693319503</v>
      </c>
      <c r="T7165">
        <v>0.25370036927396467</v>
      </c>
      <c r="U7165">
        <v>4.3397320474868009E-2</v>
      </c>
      <c r="V7165">
        <v>0.60948515274513992</v>
      </c>
    </row>
    <row r="7166" spans="6:22" x14ac:dyDescent="0.35">
      <c r="F7166">
        <v>7165</v>
      </c>
      <c r="G7166">
        <f t="shared" si="670"/>
        <v>4.4817194128238782</v>
      </c>
      <c r="H7166">
        <f t="shared" si="671"/>
        <v>8.1518601031525613</v>
      </c>
      <c r="I7166">
        <f t="shared" si="672"/>
        <v>0.330130924405652</v>
      </c>
      <c r="J7166">
        <f t="shared" si="673"/>
        <v>0.34054689168980989</v>
      </c>
      <c r="K7166">
        <f t="shared" si="669"/>
        <v>3.3293221839045382</v>
      </c>
      <c r="L7166">
        <f t="shared" si="674"/>
        <v>2.640939834130358</v>
      </c>
      <c r="S7166">
        <v>0.79268776512955108</v>
      </c>
      <c r="T7166">
        <v>3.7965025788140511E-2</v>
      </c>
      <c r="U7166">
        <v>0.10043641468550676</v>
      </c>
      <c r="V7166">
        <v>0.46848963896603291</v>
      </c>
    </row>
    <row r="7167" spans="6:22" x14ac:dyDescent="0.35">
      <c r="F7167">
        <v>7166</v>
      </c>
      <c r="G7167">
        <f t="shared" si="670"/>
        <v>3.3650471510971403</v>
      </c>
      <c r="H7167">
        <f t="shared" si="671"/>
        <v>9.298013245033113</v>
      </c>
      <c r="I7167">
        <f t="shared" si="672"/>
        <v>0.4162114322336497</v>
      </c>
      <c r="J7167">
        <f t="shared" si="673"/>
        <v>0.26276131473738823</v>
      </c>
      <c r="K7167">
        <f t="shared" si="669"/>
        <v>3.3210272530289617</v>
      </c>
      <c r="L7167">
        <f t="shared" si="674"/>
        <v>1.8906313744135494</v>
      </c>
      <c r="S7167">
        <v>0.34601886043885616</v>
      </c>
      <c r="T7167">
        <v>0.32450331125827814</v>
      </c>
      <c r="U7167">
        <v>0.38737144077883234</v>
      </c>
      <c r="V7167">
        <v>0.20920438245796075</v>
      </c>
    </row>
    <row r="7168" spans="6:22" x14ac:dyDescent="0.35">
      <c r="F7168">
        <v>7167</v>
      </c>
      <c r="G7168">
        <f t="shared" si="670"/>
        <v>2.9906613361003447</v>
      </c>
      <c r="H7168">
        <f t="shared" si="671"/>
        <v>11.703482161931211</v>
      </c>
      <c r="I7168">
        <f t="shared" si="672"/>
        <v>0.30589617603076263</v>
      </c>
      <c r="J7168">
        <f t="shared" si="673"/>
        <v>0.29770805993835264</v>
      </c>
      <c r="K7168">
        <f t="shared" si="669"/>
        <v>3.3963957640308848</v>
      </c>
      <c r="L7168">
        <f t="shared" si="674"/>
        <v>1.219311847263749</v>
      </c>
      <c r="S7168">
        <v>0.19626453444013794</v>
      </c>
      <c r="T7168">
        <v>0.92587054048280282</v>
      </c>
      <c r="U7168">
        <v>1.9653920102542192E-2</v>
      </c>
      <c r="V7168">
        <v>0.32569353312784205</v>
      </c>
    </row>
    <row r="7169" spans="6:22" x14ac:dyDescent="0.35">
      <c r="F7169">
        <v>7168</v>
      </c>
      <c r="G7169">
        <f t="shared" si="670"/>
        <v>4.6002075258644366</v>
      </c>
      <c r="H7169">
        <f t="shared" si="671"/>
        <v>11.660145878475294</v>
      </c>
      <c r="I7169">
        <f t="shared" si="672"/>
        <v>0.47679372539445175</v>
      </c>
      <c r="J7169">
        <f t="shared" si="673"/>
        <v>0.23260292367320781</v>
      </c>
      <c r="K7169">
        <f t="shared" si="669"/>
        <v>3.2906033509323405</v>
      </c>
      <c r="L7169">
        <f t="shared" si="674"/>
        <v>2.1721806106058343</v>
      </c>
      <c r="S7169">
        <v>0.84008301034577471</v>
      </c>
      <c r="T7169">
        <v>0.91503646961882379</v>
      </c>
      <c r="U7169">
        <v>0.5893124179815058</v>
      </c>
      <c r="V7169">
        <v>0.10867641224402601</v>
      </c>
    </row>
    <row r="7170" spans="6:22" x14ac:dyDescent="0.35">
      <c r="F7170">
        <v>7169</v>
      </c>
      <c r="G7170">
        <f t="shared" si="670"/>
        <v>4.2616809595019376</v>
      </c>
      <c r="H7170">
        <f t="shared" si="671"/>
        <v>10.44929349650563</v>
      </c>
      <c r="I7170">
        <f t="shared" si="672"/>
        <v>0.54879299295022421</v>
      </c>
      <c r="J7170">
        <f t="shared" si="673"/>
        <v>0.43335673085726489</v>
      </c>
      <c r="K7170">
        <f t="shared" ref="K7170:K7233" si="675">Mtot-I7170-J7170</f>
        <v>3.0178502761925112</v>
      </c>
      <c r="L7170">
        <f t="shared" si="674"/>
        <v>2.2402997597770047</v>
      </c>
      <c r="S7170">
        <v>0.70467238380077513</v>
      </c>
      <c r="T7170">
        <v>0.61232337412640769</v>
      </c>
      <c r="U7170">
        <v>0.82930997650074767</v>
      </c>
      <c r="V7170">
        <v>0.77785576952421642</v>
      </c>
    </row>
    <row r="7171" spans="6:22" x14ac:dyDescent="0.35">
      <c r="F7171">
        <v>7170</v>
      </c>
      <c r="G7171">
        <f t="shared" ref="G7171:G7234" si="676">B$4+(C$4-B$4)*S7171</f>
        <v>3.4388256477553636</v>
      </c>
      <c r="H7171">
        <f t="shared" ref="H7171:H7234" si="677">B$5+(C$5-B$5)*T7171</f>
        <v>8.1096224860377824</v>
      </c>
      <c r="I7171">
        <f t="shared" ref="I7171:I7234" si="678">B$6+(C$6-B$6)*U7171</f>
        <v>0.57369609668263799</v>
      </c>
      <c r="J7171">
        <f t="shared" ref="J7171:J7234" si="679">B$7+(C$7-B$7)*V7171</f>
        <v>0.41304055909909365</v>
      </c>
      <c r="K7171">
        <f t="shared" si="675"/>
        <v>3.0132633442182684</v>
      </c>
      <c r="L7171">
        <f t="shared" ref="L7171:L7234" si="680">G7171/(H7171*EXP(-I7171))*K7171/(1-EXP(-K7171))</f>
        <v>2.3849485093766618</v>
      </c>
      <c r="S7171">
        <v>0.37553025910214544</v>
      </c>
      <c r="T7171">
        <v>2.740562150944548E-2</v>
      </c>
      <c r="U7171">
        <v>0.91232032227546012</v>
      </c>
      <c r="V7171">
        <v>0.71013519699697869</v>
      </c>
    </row>
    <row r="7172" spans="6:22" x14ac:dyDescent="0.35">
      <c r="F7172">
        <v>7171</v>
      </c>
      <c r="G7172">
        <f t="shared" si="676"/>
        <v>3.8423566393017365</v>
      </c>
      <c r="H7172">
        <f t="shared" si="677"/>
        <v>8.6504104739524514</v>
      </c>
      <c r="I7172">
        <f t="shared" si="678"/>
        <v>0.34973296304208501</v>
      </c>
      <c r="J7172">
        <f t="shared" si="679"/>
        <v>0.32588885158848846</v>
      </c>
      <c r="K7172">
        <f t="shared" si="675"/>
        <v>3.3243781853694263</v>
      </c>
      <c r="L7172">
        <f t="shared" si="680"/>
        <v>2.1730971508606589</v>
      </c>
      <c r="S7172">
        <v>0.53694265572069455</v>
      </c>
      <c r="T7172">
        <v>0.16260261848811305</v>
      </c>
      <c r="U7172">
        <v>0.16577654347361676</v>
      </c>
      <c r="V7172">
        <v>0.4196295052949614</v>
      </c>
    </row>
    <row r="7173" spans="6:22" x14ac:dyDescent="0.35">
      <c r="F7173">
        <v>7172</v>
      </c>
      <c r="G7173">
        <f t="shared" si="676"/>
        <v>4.1418195135349585</v>
      </c>
      <c r="H7173">
        <f t="shared" si="677"/>
        <v>8.3354594561601605</v>
      </c>
      <c r="I7173">
        <f t="shared" si="678"/>
        <v>0.44527115695669423</v>
      </c>
      <c r="J7173">
        <f t="shared" si="679"/>
        <v>0.3338358714560381</v>
      </c>
      <c r="K7173">
        <f t="shared" si="675"/>
        <v>3.2208929715872676</v>
      </c>
      <c r="L7173">
        <f t="shared" si="680"/>
        <v>2.6020104138329287</v>
      </c>
      <c r="S7173">
        <v>0.65672780541398357</v>
      </c>
      <c r="T7173">
        <v>8.3864864040040288E-2</v>
      </c>
      <c r="U7173">
        <v>0.48423718985564745</v>
      </c>
      <c r="V7173">
        <v>0.44611957152012693</v>
      </c>
    </row>
    <row r="7174" spans="6:22" x14ac:dyDescent="0.35">
      <c r="F7174">
        <v>7173</v>
      </c>
      <c r="G7174">
        <f t="shared" si="676"/>
        <v>4.8653370769371627</v>
      </c>
      <c r="H7174">
        <f t="shared" si="677"/>
        <v>8.6618854335154278</v>
      </c>
      <c r="I7174">
        <f t="shared" si="678"/>
        <v>0.36594744712668231</v>
      </c>
      <c r="J7174">
        <f t="shared" si="679"/>
        <v>0.44231086153752253</v>
      </c>
      <c r="K7174">
        <f t="shared" si="675"/>
        <v>3.1917416913357952</v>
      </c>
      <c r="L7174">
        <f t="shared" si="680"/>
        <v>2.695777073500802</v>
      </c>
      <c r="S7174">
        <v>0.94613483077486493</v>
      </c>
      <c r="T7174">
        <v>0.16547135837885676</v>
      </c>
      <c r="U7174">
        <v>0.21982482375560777</v>
      </c>
      <c r="V7174">
        <v>0.80770287179174172</v>
      </c>
    </row>
    <row r="7175" spans="6:22" x14ac:dyDescent="0.35">
      <c r="F7175">
        <v>7174</v>
      </c>
      <c r="G7175">
        <f t="shared" si="676"/>
        <v>4.0671254615924557</v>
      </c>
      <c r="H7175">
        <f t="shared" si="677"/>
        <v>9.6597186193426303</v>
      </c>
      <c r="I7175">
        <f t="shared" si="678"/>
        <v>0.54992828150273132</v>
      </c>
      <c r="J7175">
        <f t="shared" si="679"/>
        <v>0.2522690511795404</v>
      </c>
      <c r="K7175">
        <f t="shared" si="675"/>
        <v>3.1978026673177284</v>
      </c>
      <c r="L7175">
        <f t="shared" si="680"/>
        <v>2.4328755177490535</v>
      </c>
      <c r="S7175">
        <v>0.62685018463698228</v>
      </c>
      <c r="T7175">
        <v>0.4149296548356578</v>
      </c>
      <c r="U7175">
        <v>0.83309427167577133</v>
      </c>
      <c r="V7175">
        <v>0.17423017059846796</v>
      </c>
    </row>
    <row r="7176" spans="6:22" x14ac:dyDescent="0.35">
      <c r="F7176">
        <v>7175</v>
      </c>
      <c r="G7176">
        <f t="shared" si="676"/>
        <v>2.588427381206702</v>
      </c>
      <c r="H7176">
        <f t="shared" si="677"/>
        <v>9.1361430707724232</v>
      </c>
      <c r="I7176">
        <f t="shared" si="678"/>
        <v>0.32526017029328286</v>
      </c>
      <c r="J7176">
        <f t="shared" si="679"/>
        <v>0.32534867397076328</v>
      </c>
      <c r="K7176">
        <f t="shared" si="675"/>
        <v>3.3493911557359541</v>
      </c>
      <c r="L7176">
        <f t="shared" si="680"/>
        <v>1.3615008866277349</v>
      </c>
      <c r="S7176">
        <v>3.5370952482680747E-2</v>
      </c>
      <c r="T7176">
        <v>0.28403576769310585</v>
      </c>
      <c r="U7176">
        <v>8.4200567644276247E-2</v>
      </c>
      <c r="V7176">
        <v>0.41782891323587756</v>
      </c>
    </row>
    <row r="7177" spans="6:22" x14ac:dyDescent="0.35">
      <c r="F7177">
        <v>7176</v>
      </c>
      <c r="G7177">
        <f t="shared" si="676"/>
        <v>3.9923551133762629</v>
      </c>
      <c r="H7177">
        <f t="shared" si="677"/>
        <v>11.490951261940367</v>
      </c>
      <c r="I7177">
        <f t="shared" si="678"/>
        <v>0.31409955137791068</v>
      </c>
      <c r="J7177">
        <f t="shared" si="679"/>
        <v>0.40892971587267679</v>
      </c>
      <c r="K7177">
        <f t="shared" si="675"/>
        <v>3.2769707327494126</v>
      </c>
      <c r="L7177">
        <f t="shared" si="680"/>
        <v>1.6198175619491899</v>
      </c>
      <c r="S7177">
        <v>0.5969420453505051</v>
      </c>
      <c r="T7177">
        <v>0.87273781548509166</v>
      </c>
      <c r="U7177">
        <v>4.699850459303568E-2</v>
      </c>
      <c r="V7177">
        <v>0.6964323862422559</v>
      </c>
    </row>
    <row r="7178" spans="6:22" x14ac:dyDescent="0.35">
      <c r="F7178">
        <v>7177</v>
      </c>
      <c r="G7178">
        <f t="shared" si="676"/>
        <v>2.9987487411114842</v>
      </c>
      <c r="H7178">
        <f t="shared" si="677"/>
        <v>11.72606585894345</v>
      </c>
      <c r="I7178">
        <f t="shared" si="678"/>
        <v>0.51786553544724878</v>
      </c>
      <c r="J7178">
        <f t="shared" si="679"/>
        <v>0.41806695760979035</v>
      </c>
      <c r="K7178">
        <f t="shared" si="675"/>
        <v>3.064067506942961</v>
      </c>
      <c r="L7178">
        <f t="shared" si="680"/>
        <v>1.3796261914914454</v>
      </c>
      <c r="S7178">
        <v>0.19949949644459364</v>
      </c>
      <c r="T7178">
        <v>0.93151646473586225</v>
      </c>
      <c r="U7178">
        <v>0.7262184514908292</v>
      </c>
      <c r="V7178">
        <v>0.72688985869930112</v>
      </c>
    </row>
    <row r="7179" spans="6:22" x14ac:dyDescent="0.35">
      <c r="F7179">
        <v>7178</v>
      </c>
      <c r="G7179">
        <f t="shared" si="676"/>
        <v>4.9992370372631001</v>
      </c>
      <c r="H7179">
        <f t="shared" si="677"/>
        <v>10.276924954985198</v>
      </c>
      <c r="I7179">
        <f t="shared" si="678"/>
        <v>0.46783959471419412</v>
      </c>
      <c r="J7179">
        <f t="shared" si="679"/>
        <v>0.3211096530045473</v>
      </c>
      <c r="K7179">
        <f t="shared" si="675"/>
        <v>3.2110507522812588</v>
      </c>
      <c r="L7179">
        <f t="shared" si="680"/>
        <v>2.5985962856458356</v>
      </c>
      <c r="S7179">
        <v>0.99969481490524004</v>
      </c>
      <c r="T7179">
        <v>0.56923123874629966</v>
      </c>
      <c r="U7179">
        <v>0.5594653157139805</v>
      </c>
      <c r="V7179">
        <v>0.40369884334849088</v>
      </c>
    </row>
    <row r="7180" spans="6:22" x14ac:dyDescent="0.35">
      <c r="F7180">
        <v>7179</v>
      </c>
      <c r="G7180">
        <f t="shared" si="676"/>
        <v>2.9783776360362562</v>
      </c>
      <c r="H7180">
        <f t="shared" si="677"/>
        <v>8.2879726554155102</v>
      </c>
      <c r="I7180">
        <f t="shared" si="678"/>
        <v>0.47565843684194464</v>
      </c>
      <c r="J7180">
        <f t="shared" si="679"/>
        <v>0.32595294045838802</v>
      </c>
      <c r="K7180">
        <f t="shared" si="675"/>
        <v>3.1983886226996674</v>
      </c>
      <c r="L7180">
        <f t="shared" si="680"/>
        <v>1.9281552511312743</v>
      </c>
      <c r="S7180">
        <v>0.1913510544145024</v>
      </c>
      <c r="T7180">
        <v>7.199316385387737E-2</v>
      </c>
      <c r="U7180">
        <v>0.58552812280648214</v>
      </c>
      <c r="V7180">
        <v>0.41984313486129338</v>
      </c>
    </row>
    <row r="7181" spans="6:22" x14ac:dyDescent="0.35">
      <c r="F7181">
        <v>7180</v>
      </c>
      <c r="G7181">
        <f t="shared" si="676"/>
        <v>4.4211401715140237</v>
      </c>
      <c r="H7181">
        <f t="shared" si="677"/>
        <v>10.958830530716879</v>
      </c>
      <c r="I7181">
        <f t="shared" si="678"/>
        <v>0.46783043916135136</v>
      </c>
      <c r="J7181">
        <f t="shared" si="679"/>
        <v>0.21366008484145635</v>
      </c>
      <c r="K7181">
        <f t="shared" si="675"/>
        <v>3.318509475997192</v>
      </c>
      <c r="L7181">
        <f t="shared" si="680"/>
        <v>2.2177134847198343</v>
      </c>
      <c r="S7181">
        <v>0.76845606860560933</v>
      </c>
      <c r="T7181">
        <v>0.73970763267921991</v>
      </c>
      <c r="U7181">
        <v>0.55943479720450451</v>
      </c>
      <c r="V7181">
        <v>4.5533616138187814E-2</v>
      </c>
    </row>
    <row r="7182" spans="6:22" x14ac:dyDescent="0.35">
      <c r="F7182">
        <v>7181</v>
      </c>
      <c r="G7182">
        <f t="shared" si="676"/>
        <v>4.5329905087435529</v>
      </c>
      <c r="H7182">
        <f t="shared" si="677"/>
        <v>8.5854670857875295</v>
      </c>
      <c r="I7182">
        <f t="shared" si="678"/>
        <v>0.53900570696127192</v>
      </c>
      <c r="J7182">
        <f t="shared" si="679"/>
        <v>0.41655629139072847</v>
      </c>
      <c r="K7182">
        <f t="shared" si="675"/>
        <v>3.0444380016479995</v>
      </c>
      <c r="L7182">
        <f t="shared" si="680"/>
        <v>2.8933858507105796</v>
      </c>
      <c r="S7182">
        <v>0.81319620349742117</v>
      </c>
      <c r="T7182">
        <v>0.14636677144688254</v>
      </c>
      <c r="U7182">
        <v>0.79668568987090671</v>
      </c>
      <c r="V7182">
        <v>0.72185430463576161</v>
      </c>
    </row>
    <row r="7183" spans="6:22" x14ac:dyDescent="0.35">
      <c r="F7183">
        <v>7182</v>
      </c>
      <c r="G7183">
        <f t="shared" si="676"/>
        <v>3.3525345622119818</v>
      </c>
      <c r="H7183">
        <f t="shared" si="677"/>
        <v>10.922940763573108</v>
      </c>
      <c r="I7183">
        <f t="shared" si="678"/>
        <v>0.30795617542039244</v>
      </c>
      <c r="J7183">
        <f t="shared" si="679"/>
        <v>0.38735923337504197</v>
      </c>
      <c r="K7183">
        <f t="shared" si="675"/>
        <v>3.3046845912045657</v>
      </c>
      <c r="L7183">
        <f t="shared" si="680"/>
        <v>1.4326848627624753</v>
      </c>
      <c r="S7183">
        <v>0.34101382488479265</v>
      </c>
      <c r="T7183">
        <v>0.73073519089327676</v>
      </c>
      <c r="U7183">
        <v>2.6520584734641559E-2</v>
      </c>
      <c r="V7183">
        <v>0.62453077791680656</v>
      </c>
    </row>
    <row r="7184" spans="6:22" x14ac:dyDescent="0.35">
      <c r="F7184">
        <v>7183</v>
      </c>
      <c r="G7184">
        <f t="shared" si="676"/>
        <v>3.0829035309915462</v>
      </c>
      <c r="H7184">
        <f t="shared" si="677"/>
        <v>8.491470076601459</v>
      </c>
      <c r="I7184">
        <f t="shared" si="678"/>
        <v>0.31106906338694418</v>
      </c>
      <c r="J7184">
        <f t="shared" si="679"/>
        <v>0.45657521286660357</v>
      </c>
      <c r="K7184">
        <f t="shared" si="675"/>
        <v>3.2323557237464522</v>
      </c>
      <c r="L7184">
        <f t="shared" si="680"/>
        <v>1.6675479196875034</v>
      </c>
      <c r="S7184">
        <v>0.23316141239661856</v>
      </c>
      <c r="T7184">
        <v>0.1228675191503647</v>
      </c>
      <c r="U7184">
        <v>3.6896877956480605E-2</v>
      </c>
      <c r="V7184">
        <v>0.85525070955534532</v>
      </c>
    </row>
    <row r="7185" spans="6:22" x14ac:dyDescent="0.35">
      <c r="F7185">
        <v>7184</v>
      </c>
      <c r="G7185">
        <f t="shared" si="676"/>
        <v>3.2216864528336435</v>
      </c>
      <c r="H7185">
        <f t="shared" si="677"/>
        <v>8.4547257911923577</v>
      </c>
      <c r="I7185">
        <f t="shared" si="678"/>
        <v>0.41735587633899957</v>
      </c>
      <c r="J7185">
        <f t="shared" si="679"/>
        <v>0.32472609637745292</v>
      </c>
      <c r="K7185">
        <f t="shared" si="675"/>
        <v>3.2579180272835475</v>
      </c>
      <c r="L7185">
        <f t="shared" si="680"/>
        <v>1.9598177717152561</v>
      </c>
      <c r="S7185">
        <v>0.28867458113345745</v>
      </c>
      <c r="T7185">
        <v>0.11368144779808954</v>
      </c>
      <c r="U7185">
        <v>0.39118625446333199</v>
      </c>
      <c r="V7185">
        <v>0.41575365459150976</v>
      </c>
    </row>
    <row r="7186" spans="6:22" x14ac:dyDescent="0.35">
      <c r="F7186">
        <v>7185</v>
      </c>
      <c r="G7186">
        <f t="shared" si="676"/>
        <v>4.8165837580492568</v>
      </c>
      <c r="H7186">
        <f t="shared" si="677"/>
        <v>10.692098757896664</v>
      </c>
      <c r="I7186">
        <f t="shared" si="678"/>
        <v>0.59960631122775965</v>
      </c>
      <c r="J7186">
        <f t="shared" si="679"/>
        <v>0.38648030030213321</v>
      </c>
      <c r="K7186">
        <f t="shared" si="675"/>
        <v>3.0139133884701073</v>
      </c>
      <c r="L7186">
        <f t="shared" si="680"/>
        <v>2.6006230263404175</v>
      </c>
      <c r="S7186">
        <v>0.92663350321970273</v>
      </c>
      <c r="T7186">
        <v>0.67302468947416605</v>
      </c>
      <c r="U7186">
        <v>0.99868770409253216</v>
      </c>
      <c r="V7186">
        <v>0.6216010010071108</v>
      </c>
    </row>
    <row r="7187" spans="6:22" x14ac:dyDescent="0.35">
      <c r="F7187">
        <v>7186</v>
      </c>
      <c r="G7187">
        <f t="shared" si="676"/>
        <v>3.9250617999816888</v>
      </c>
      <c r="H7187">
        <f t="shared" si="677"/>
        <v>11.692007202368236</v>
      </c>
      <c r="I7187">
        <f t="shared" si="678"/>
        <v>0.54593646046327093</v>
      </c>
      <c r="J7187">
        <f t="shared" si="679"/>
        <v>0.23344523453474533</v>
      </c>
      <c r="K7187">
        <f t="shared" si="675"/>
        <v>3.2206183050019837</v>
      </c>
      <c r="L7187">
        <f t="shared" si="680"/>
        <v>1.9439770722821119</v>
      </c>
      <c r="S7187">
        <v>0.57002471999267557</v>
      </c>
      <c r="T7187">
        <v>0.92300180059205905</v>
      </c>
      <c r="U7187">
        <v>0.81978820154423659</v>
      </c>
      <c r="V7187">
        <v>0.11148411511581774</v>
      </c>
    </row>
    <row r="7188" spans="6:22" x14ac:dyDescent="0.35">
      <c r="F7188">
        <v>7187</v>
      </c>
      <c r="G7188">
        <f t="shared" si="676"/>
        <v>3.1065553758354443</v>
      </c>
      <c r="H7188">
        <f t="shared" si="677"/>
        <v>9.8897061067537457</v>
      </c>
      <c r="I7188">
        <f t="shared" si="678"/>
        <v>0.44618671224097411</v>
      </c>
      <c r="J7188">
        <f t="shared" si="679"/>
        <v>0.23261207922605059</v>
      </c>
      <c r="K7188">
        <f t="shared" si="675"/>
        <v>3.3212012085329752</v>
      </c>
      <c r="L7188">
        <f t="shared" si="680"/>
        <v>1.6909843836185845</v>
      </c>
      <c r="S7188">
        <v>0.24262215033417767</v>
      </c>
      <c r="T7188">
        <v>0.47242652668843654</v>
      </c>
      <c r="U7188">
        <v>0.48728904080324714</v>
      </c>
      <c r="V7188">
        <v>0.108706930753502</v>
      </c>
    </row>
    <row r="7189" spans="6:22" x14ac:dyDescent="0.35">
      <c r="F7189">
        <v>7188</v>
      </c>
      <c r="G7189">
        <f t="shared" si="676"/>
        <v>3.5246589556566059</v>
      </c>
      <c r="H7189">
        <f t="shared" si="677"/>
        <v>8.0769066438795125</v>
      </c>
      <c r="I7189">
        <f t="shared" si="678"/>
        <v>0.33743705557420572</v>
      </c>
      <c r="J7189">
        <f t="shared" si="679"/>
        <v>0.22719199194311351</v>
      </c>
      <c r="K7189">
        <f t="shared" si="675"/>
        <v>3.435370952482681</v>
      </c>
      <c r="L7189">
        <f t="shared" si="680"/>
        <v>2.1707666965765084</v>
      </c>
      <c r="S7189">
        <v>0.4098635822626423</v>
      </c>
      <c r="T7189">
        <v>1.9226660969878233E-2</v>
      </c>
      <c r="U7189">
        <v>0.12479018524735253</v>
      </c>
      <c r="V7189">
        <v>9.0639973143711666E-2</v>
      </c>
    </row>
    <row r="7190" spans="6:22" x14ac:dyDescent="0.35">
      <c r="F7190">
        <v>7189</v>
      </c>
      <c r="G7190">
        <f t="shared" si="676"/>
        <v>3.988158818323313</v>
      </c>
      <c r="H7190">
        <f t="shared" si="677"/>
        <v>10.505569627979369</v>
      </c>
      <c r="I7190">
        <f t="shared" si="678"/>
        <v>0.3431043427838984</v>
      </c>
      <c r="J7190">
        <f t="shared" si="679"/>
        <v>0.356816309091464</v>
      </c>
      <c r="K7190">
        <f t="shared" si="675"/>
        <v>3.3000793481246378</v>
      </c>
      <c r="L7190">
        <f t="shared" si="680"/>
        <v>1.8331805952376308</v>
      </c>
      <c r="S7190">
        <v>0.59526352732932519</v>
      </c>
      <c r="T7190">
        <v>0.62639240699484233</v>
      </c>
      <c r="U7190">
        <v>0.14368114261299478</v>
      </c>
      <c r="V7190">
        <v>0.52272103030487993</v>
      </c>
    </row>
    <row r="7191" spans="6:22" x14ac:dyDescent="0.35">
      <c r="F7191">
        <v>7190</v>
      </c>
      <c r="G7191">
        <f t="shared" si="676"/>
        <v>4.508041627246925</v>
      </c>
      <c r="H7191">
        <f t="shared" si="677"/>
        <v>10.311105685598315</v>
      </c>
      <c r="I7191">
        <f t="shared" si="678"/>
        <v>0.39000823999755851</v>
      </c>
      <c r="J7191">
        <f t="shared" si="679"/>
        <v>0.44397717215491195</v>
      </c>
      <c r="K7191">
        <f t="shared" si="675"/>
        <v>3.1660145878475294</v>
      </c>
      <c r="L7191">
        <f t="shared" si="680"/>
        <v>2.1344509879814284</v>
      </c>
      <c r="S7191">
        <v>0.80321665089877015</v>
      </c>
      <c r="T7191">
        <v>0.57777642139957885</v>
      </c>
      <c r="U7191">
        <v>0.30002746665852842</v>
      </c>
      <c r="V7191">
        <v>0.81325724051637316</v>
      </c>
    </row>
    <row r="7192" spans="6:22" x14ac:dyDescent="0.35">
      <c r="F7192">
        <v>7191</v>
      </c>
      <c r="G7192">
        <f t="shared" si="676"/>
        <v>3.2001709036530657</v>
      </c>
      <c r="H7192">
        <f t="shared" si="677"/>
        <v>8.8835718863490705</v>
      </c>
      <c r="I7192">
        <f t="shared" si="678"/>
        <v>0.53763237403485209</v>
      </c>
      <c r="J7192">
        <f t="shared" si="679"/>
        <v>0.24350718710898162</v>
      </c>
      <c r="K7192">
        <f t="shared" si="675"/>
        <v>3.2188604388561659</v>
      </c>
      <c r="L7192">
        <f t="shared" si="680"/>
        <v>2.0677951729453166</v>
      </c>
      <c r="S7192">
        <v>0.28006836146122621</v>
      </c>
      <c r="T7192">
        <v>0.22089297158726767</v>
      </c>
      <c r="U7192">
        <v>0.79210791344950715</v>
      </c>
      <c r="V7192">
        <v>0.14502395702993867</v>
      </c>
    </row>
    <row r="7193" spans="6:22" x14ac:dyDescent="0.35">
      <c r="F7193">
        <v>7192</v>
      </c>
      <c r="G7193">
        <f t="shared" si="676"/>
        <v>4.1100802636799223</v>
      </c>
      <c r="H7193">
        <f t="shared" si="677"/>
        <v>10.80672627948851</v>
      </c>
      <c r="I7193">
        <f t="shared" si="678"/>
        <v>0.50420545060579236</v>
      </c>
      <c r="J7193">
        <f t="shared" si="679"/>
        <v>0.30203863643299661</v>
      </c>
      <c r="K7193">
        <f t="shared" si="675"/>
        <v>3.193755912961211</v>
      </c>
      <c r="L7193">
        <f t="shared" si="680"/>
        <v>2.0971082389858293</v>
      </c>
      <c r="S7193">
        <v>0.64403210547196876</v>
      </c>
      <c r="T7193">
        <v>0.70168156987212749</v>
      </c>
      <c r="U7193">
        <v>0.68068483535264135</v>
      </c>
      <c r="V7193">
        <v>0.3401287881099887</v>
      </c>
    </row>
    <row r="7194" spans="6:22" x14ac:dyDescent="0.35">
      <c r="F7194">
        <v>7193</v>
      </c>
      <c r="G7194">
        <f t="shared" si="676"/>
        <v>4.7888882106997892</v>
      </c>
      <c r="H7194">
        <f t="shared" si="677"/>
        <v>11.993163853877377</v>
      </c>
      <c r="I7194">
        <f t="shared" si="678"/>
        <v>0.4237464522232734</v>
      </c>
      <c r="J7194">
        <f t="shared" si="679"/>
        <v>0.32431409649952697</v>
      </c>
      <c r="K7194">
        <f t="shared" si="675"/>
        <v>3.2519394512771997</v>
      </c>
      <c r="L7194">
        <f t="shared" si="680"/>
        <v>2.0635489283174997</v>
      </c>
      <c r="S7194">
        <v>0.91555528427991573</v>
      </c>
      <c r="T7194">
        <v>0.99829096346934421</v>
      </c>
      <c r="U7194">
        <v>0.41248817407757804</v>
      </c>
      <c r="V7194">
        <v>0.41438032166508987</v>
      </c>
    </row>
    <row r="7195" spans="6:22" x14ac:dyDescent="0.35">
      <c r="F7195">
        <v>7194</v>
      </c>
      <c r="G7195">
        <f t="shared" si="676"/>
        <v>3.6983092745750294</v>
      </c>
      <c r="H7195">
        <f t="shared" si="677"/>
        <v>8.6405224768822286</v>
      </c>
      <c r="I7195">
        <f t="shared" si="678"/>
        <v>0.51857051301614432</v>
      </c>
      <c r="J7195">
        <f t="shared" si="679"/>
        <v>0.49318826868495741</v>
      </c>
      <c r="K7195">
        <f t="shared" si="675"/>
        <v>2.9882412182988984</v>
      </c>
      <c r="L7195">
        <f t="shared" si="680"/>
        <v>2.2622442121640369</v>
      </c>
      <c r="S7195">
        <v>0.47932370983001188</v>
      </c>
      <c r="T7195">
        <v>0.16013061922055727</v>
      </c>
      <c r="U7195">
        <v>0.72856837672048103</v>
      </c>
      <c r="V7195">
        <v>0.97729422894985807</v>
      </c>
    </row>
    <row r="7196" spans="6:22" x14ac:dyDescent="0.35">
      <c r="F7196">
        <v>7195</v>
      </c>
      <c r="G7196">
        <f t="shared" si="676"/>
        <v>3.7733848078859826</v>
      </c>
      <c r="H7196">
        <f t="shared" si="677"/>
        <v>8.6320993682668536</v>
      </c>
      <c r="I7196">
        <f t="shared" si="678"/>
        <v>0.52155522324289683</v>
      </c>
      <c r="J7196">
        <f t="shared" si="679"/>
        <v>0.24019287697988831</v>
      </c>
      <c r="K7196">
        <f t="shared" si="675"/>
        <v>3.2382518997772149</v>
      </c>
      <c r="L7196">
        <f t="shared" si="680"/>
        <v>2.4820784783861272</v>
      </c>
      <c r="S7196">
        <v>0.5093539231543931</v>
      </c>
      <c r="T7196">
        <v>0.15802484206671347</v>
      </c>
      <c r="U7196">
        <v>0.73851741080965605</v>
      </c>
      <c r="V7196">
        <v>0.13397625659962767</v>
      </c>
    </row>
    <row r="7197" spans="6:22" x14ac:dyDescent="0.35">
      <c r="F7197">
        <v>7196</v>
      </c>
      <c r="G7197">
        <f t="shared" si="676"/>
        <v>4.7198400830103457</v>
      </c>
      <c r="H7197">
        <f t="shared" si="677"/>
        <v>9.0075991088595231</v>
      </c>
      <c r="I7197">
        <f t="shared" si="678"/>
        <v>0.43266396069215973</v>
      </c>
      <c r="J7197">
        <f t="shared" si="679"/>
        <v>0.21364177373577076</v>
      </c>
      <c r="K7197">
        <f t="shared" si="675"/>
        <v>3.3536942655720692</v>
      </c>
      <c r="L7197">
        <f t="shared" si="680"/>
        <v>2.8067110270667528</v>
      </c>
      <c r="S7197">
        <v>0.88793603320413828</v>
      </c>
      <c r="T7197">
        <v>0.25189977721488083</v>
      </c>
      <c r="U7197">
        <v>0.44221320230719929</v>
      </c>
      <c r="V7197">
        <v>4.5472579119235815E-2</v>
      </c>
    </row>
    <row r="7198" spans="6:22" x14ac:dyDescent="0.35">
      <c r="F7198">
        <v>7197</v>
      </c>
      <c r="G7198">
        <f t="shared" si="676"/>
        <v>2.8749198889126255</v>
      </c>
      <c r="H7198">
        <f t="shared" si="677"/>
        <v>9.1301614429151279</v>
      </c>
      <c r="I7198">
        <f t="shared" si="678"/>
        <v>0.4439710684530167</v>
      </c>
      <c r="J7198">
        <f t="shared" si="679"/>
        <v>0.44100161748100225</v>
      </c>
      <c r="K7198">
        <f t="shared" si="675"/>
        <v>3.1150273140659808</v>
      </c>
      <c r="L7198">
        <f t="shared" si="680"/>
        <v>1.6000622345645141</v>
      </c>
      <c r="S7198">
        <v>0.14996795556505021</v>
      </c>
      <c r="T7198">
        <v>0.28254036072878203</v>
      </c>
      <c r="U7198">
        <v>0.47990356151005586</v>
      </c>
      <c r="V7198">
        <v>0.80333872493667413</v>
      </c>
    </row>
    <row r="7199" spans="6:22" x14ac:dyDescent="0.35">
      <c r="F7199">
        <v>7198</v>
      </c>
      <c r="G7199">
        <f t="shared" si="676"/>
        <v>3.7109744560075688</v>
      </c>
      <c r="H7199">
        <f t="shared" si="677"/>
        <v>11.17307046723838</v>
      </c>
      <c r="I7199">
        <f t="shared" si="678"/>
        <v>0.41761223181859797</v>
      </c>
      <c r="J7199">
        <f t="shared" si="679"/>
        <v>0.43245948667867062</v>
      </c>
      <c r="K7199">
        <f t="shared" si="675"/>
        <v>3.1499282815027314</v>
      </c>
      <c r="L7199">
        <f t="shared" si="680"/>
        <v>1.6596065363512444</v>
      </c>
      <c r="S7199">
        <v>0.48438978240302744</v>
      </c>
      <c r="T7199">
        <v>0.79326761680959501</v>
      </c>
      <c r="U7199">
        <v>0.39204077272865995</v>
      </c>
      <c r="V7199">
        <v>0.77486495559556867</v>
      </c>
    </row>
    <row r="7200" spans="6:22" x14ac:dyDescent="0.35">
      <c r="F7200">
        <v>7199</v>
      </c>
      <c r="G7200">
        <f t="shared" si="676"/>
        <v>3.3071382793664359</v>
      </c>
      <c r="H7200">
        <f t="shared" si="677"/>
        <v>9.5518051698355055</v>
      </c>
      <c r="I7200">
        <f t="shared" si="678"/>
        <v>0.35108798486281928</v>
      </c>
      <c r="J7200">
        <f t="shared" si="679"/>
        <v>0.22264168218024233</v>
      </c>
      <c r="K7200">
        <f t="shared" si="675"/>
        <v>3.4262703329569382</v>
      </c>
      <c r="L7200">
        <f t="shared" si="680"/>
        <v>1.741873844417466</v>
      </c>
      <c r="S7200">
        <v>0.32285531174657428</v>
      </c>
      <c r="T7200">
        <v>0.38795129245887633</v>
      </c>
      <c r="U7200">
        <v>0.17029328287606432</v>
      </c>
      <c r="V7200">
        <v>7.5472273934141063E-2</v>
      </c>
    </row>
    <row r="7201" spans="6:22" x14ac:dyDescent="0.35">
      <c r="F7201">
        <v>7200</v>
      </c>
      <c r="G7201">
        <f t="shared" si="676"/>
        <v>3.8701284829248941</v>
      </c>
      <c r="H7201">
        <f t="shared" si="677"/>
        <v>8.9264198736533711</v>
      </c>
      <c r="I7201">
        <f t="shared" si="678"/>
        <v>0.41417889950254827</v>
      </c>
      <c r="J7201">
        <f t="shared" si="679"/>
        <v>0.29728690450758388</v>
      </c>
      <c r="K7201">
        <f t="shared" si="675"/>
        <v>3.2885341959898682</v>
      </c>
      <c r="L7201">
        <f t="shared" si="680"/>
        <v>2.2409847757501389</v>
      </c>
      <c r="S7201">
        <v>0.54805139316995755</v>
      </c>
      <c r="T7201">
        <v>0.23160496841334269</v>
      </c>
      <c r="U7201">
        <v>0.38059633167516099</v>
      </c>
      <c r="V7201">
        <v>0.32428968169194616</v>
      </c>
    </row>
    <row r="7202" spans="6:22" x14ac:dyDescent="0.35">
      <c r="F7202">
        <v>7201</v>
      </c>
      <c r="G7202">
        <f t="shared" si="676"/>
        <v>4.6301919614246039</v>
      </c>
      <c r="H7202">
        <f t="shared" si="677"/>
        <v>8.3995483260597545</v>
      </c>
      <c r="I7202">
        <f t="shared" si="678"/>
        <v>0.49196447645496993</v>
      </c>
      <c r="J7202">
        <f t="shared" si="679"/>
        <v>0.30166325876644184</v>
      </c>
      <c r="K7202">
        <f t="shared" si="675"/>
        <v>3.2063722647785884</v>
      </c>
      <c r="L7202">
        <f t="shared" si="680"/>
        <v>3.0128046344155517</v>
      </c>
      <c r="S7202">
        <v>0.85207678456984159</v>
      </c>
      <c r="T7202">
        <v>9.9887081514938816E-2</v>
      </c>
      <c r="U7202">
        <v>0.63988158818323315</v>
      </c>
      <c r="V7202">
        <v>0.33887752922147285</v>
      </c>
    </row>
    <row r="7203" spans="6:22" x14ac:dyDescent="0.35">
      <c r="F7203">
        <v>7202</v>
      </c>
      <c r="G7203">
        <f t="shared" si="676"/>
        <v>3.1917020172734762</v>
      </c>
      <c r="H7203">
        <f t="shared" si="677"/>
        <v>11.534165471358378</v>
      </c>
      <c r="I7203">
        <f t="shared" si="678"/>
        <v>0.51825922421948911</v>
      </c>
      <c r="J7203">
        <f t="shared" si="679"/>
        <v>0.47783440656758325</v>
      </c>
      <c r="K7203">
        <f t="shared" si="675"/>
        <v>3.0039063692129275</v>
      </c>
      <c r="L7203">
        <f t="shared" si="680"/>
        <v>1.4685543680372555</v>
      </c>
      <c r="S7203">
        <v>0.27668080690939056</v>
      </c>
      <c r="T7203">
        <v>0.88354136783959469</v>
      </c>
      <c r="U7203">
        <v>0.72753074739829704</v>
      </c>
      <c r="V7203">
        <v>0.92611468855861079</v>
      </c>
    </row>
    <row r="7204" spans="6:22" x14ac:dyDescent="0.35">
      <c r="F7204">
        <v>7203</v>
      </c>
      <c r="G7204">
        <f t="shared" si="676"/>
        <v>3.6661122470778524</v>
      </c>
      <c r="H7204">
        <f t="shared" si="677"/>
        <v>11.817133091219825</v>
      </c>
      <c r="I7204">
        <f t="shared" si="678"/>
        <v>0.3338663899655141</v>
      </c>
      <c r="J7204">
        <f t="shared" si="679"/>
        <v>0.32736289559617909</v>
      </c>
      <c r="K7204">
        <f t="shared" si="675"/>
        <v>3.338770714438307</v>
      </c>
      <c r="L7204">
        <f t="shared" si="680"/>
        <v>1.4995659344303505</v>
      </c>
      <c r="S7204">
        <v>0.4664448988311411</v>
      </c>
      <c r="T7204">
        <v>0.95428327280495617</v>
      </c>
      <c r="U7204">
        <v>0.11288796655171361</v>
      </c>
      <c r="V7204">
        <v>0.42454298532059692</v>
      </c>
    </row>
    <row r="7205" spans="6:22" x14ac:dyDescent="0.35">
      <c r="F7205">
        <v>7204</v>
      </c>
      <c r="G7205">
        <f t="shared" si="676"/>
        <v>4.1642506179998167</v>
      </c>
      <c r="H7205">
        <f t="shared" si="677"/>
        <v>9.1927854243598741</v>
      </c>
      <c r="I7205">
        <f t="shared" si="678"/>
        <v>0.3539811395611438</v>
      </c>
      <c r="J7205">
        <f t="shared" si="679"/>
        <v>0.24663838618121892</v>
      </c>
      <c r="K7205">
        <f t="shared" si="675"/>
        <v>3.3993804742576375</v>
      </c>
      <c r="L7205">
        <f t="shared" si="680"/>
        <v>2.2697188202044485</v>
      </c>
      <c r="S7205">
        <v>0.66570024719992671</v>
      </c>
      <c r="T7205">
        <v>0.29819635608996858</v>
      </c>
      <c r="U7205">
        <v>0.17993713187047944</v>
      </c>
      <c r="V7205">
        <v>0.15546128727072969</v>
      </c>
    </row>
    <row r="7206" spans="6:22" x14ac:dyDescent="0.35">
      <c r="F7206">
        <v>7205</v>
      </c>
      <c r="G7206">
        <f t="shared" si="676"/>
        <v>4.9782555619983526</v>
      </c>
      <c r="H7206">
        <f t="shared" si="677"/>
        <v>11.292336802270578</v>
      </c>
      <c r="I7206">
        <f t="shared" si="678"/>
        <v>0.57916196172978907</v>
      </c>
      <c r="J7206">
        <f t="shared" si="679"/>
        <v>0.33138218329416791</v>
      </c>
      <c r="K7206">
        <f t="shared" si="675"/>
        <v>3.0894558549760429</v>
      </c>
      <c r="L7206">
        <f t="shared" si="680"/>
        <v>2.546469203283249</v>
      </c>
      <c r="S7206">
        <v>0.99130222479934083</v>
      </c>
      <c r="T7206">
        <v>0.82308420056764431</v>
      </c>
      <c r="U7206">
        <v>0.93053987243263037</v>
      </c>
      <c r="V7206">
        <v>0.4379406109805597</v>
      </c>
    </row>
    <row r="7207" spans="6:22" x14ac:dyDescent="0.35">
      <c r="F7207">
        <v>7206</v>
      </c>
      <c r="G7207">
        <f t="shared" si="676"/>
        <v>2.5293740653706474</v>
      </c>
      <c r="H7207">
        <f t="shared" si="677"/>
        <v>10.98239082003235</v>
      </c>
      <c r="I7207">
        <f t="shared" si="678"/>
        <v>0.43422040467543566</v>
      </c>
      <c r="J7207">
        <f t="shared" si="679"/>
        <v>0.29748832667012542</v>
      </c>
      <c r="K7207">
        <f t="shared" si="675"/>
        <v>3.2682912686544388</v>
      </c>
      <c r="L7207">
        <f t="shared" si="680"/>
        <v>1.2080185974057729</v>
      </c>
      <c r="S7207">
        <v>1.174962614825892E-2</v>
      </c>
      <c r="T7207">
        <v>0.74559770500808742</v>
      </c>
      <c r="U7207">
        <v>0.44740134891811884</v>
      </c>
      <c r="V7207">
        <v>0.32496108890041808</v>
      </c>
    </row>
    <row r="7208" spans="6:22" x14ac:dyDescent="0.35">
      <c r="F7208">
        <v>7207</v>
      </c>
      <c r="G7208">
        <f t="shared" si="676"/>
        <v>2.911236915189062</v>
      </c>
      <c r="H7208">
        <f t="shared" si="677"/>
        <v>9.8602862636188853</v>
      </c>
      <c r="I7208">
        <f t="shared" si="678"/>
        <v>0.56950285348063601</v>
      </c>
      <c r="J7208">
        <f t="shared" si="679"/>
        <v>0.41486251411481062</v>
      </c>
      <c r="K7208">
        <f t="shared" si="675"/>
        <v>3.0156346324045535</v>
      </c>
      <c r="L7208">
        <f t="shared" si="680"/>
        <v>1.6547214624964852</v>
      </c>
      <c r="S7208">
        <v>0.16449476607562485</v>
      </c>
      <c r="T7208">
        <v>0.46507156590472121</v>
      </c>
      <c r="U7208">
        <v>0.89834284493545336</v>
      </c>
      <c r="V7208">
        <v>0.71620838038270207</v>
      </c>
    </row>
    <row r="7209" spans="6:22" x14ac:dyDescent="0.35">
      <c r="F7209">
        <v>7208</v>
      </c>
      <c r="G7209">
        <f t="shared" si="676"/>
        <v>2.6048310800500505</v>
      </c>
      <c r="H7209">
        <f t="shared" si="677"/>
        <v>11.31907101657155</v>
      </c>
      <c r="I7209">
        <f t="shared" si="678"/>
        <v>0.40867641224402596</v>
      </c>
      <c r="J7209">
        <f t="shared" si="679"/>
        <v>0.20126346629230629</v>
      </c>
      <c r="K7209">
        <f t="shared" si="675"/>
        <v>3.3900601214636676</v>
      </c>
      <c r="L7209">
        <f t="shared" si="680"/>
        <v>1.2149351605447478</v>
      </c>
      <c r="S7209">
        <v>4.1932432020020144E-2</v>
      </c>
      <c r="T7209">
        <v>0.82976775414288761</v>
      </c>
      <c r="U7209">
        <v>0.36225470748008665</v>
      </c>
      <c r="V7209">
        <v>4.2115543076876125E-3</v>
      </c>
    </row>
    <row r="7210" spans="6:22" x14ac:dyDescent="0.35">
      <c r="F7210">
        <v>7209</v>
      </c>
      <c r="G7210">
        <f t="shared" si="676"/>
        <v>2.6954710531937618</v>
      </c>
      <c r="H7210">
        <f t="shared" si="677"/>
        <v>8.8069093905453659</v>
      </c>
      <c r="I7210">
        <f t="shared" si="678"/>
        <v>0.37773064363536485</v>
      </c>
      <c r="J7210">
        <f t="shared" si="679"/>
        <v>0.4730094302194281</v>
      </c>
      <c r="K7210">
        <f t="shared" si="675"/>
        <v>3.1492599261452074</v>
      </c>
      <c r="L7210">
        <f t="shared" si="680"/>
        <v>1.4692690889849318</v>
      </c>
      <c r="S7210">
        <v>7.8188421277504805E-2</v>
      </c>
      <c r="T7210">
        <v>0.20172734763634145</v>
      </c>
      <c r="U7210">
        <v>0.25910214545121618</v>
      </c>
      <c r="V7210">
        <v>0.91003143406476028</v>
      </c>
    </row>
    <row r="7211" spans="6:22" x14ac:dyDescent="0.35">
      <c r="F7211">
        <v>7210</v>
      </c>
      <c r="G7211">
        <f t="shared" si="676"/>
        <v>4.168599505600147</v>
      </c>
      <c r="H7211">
        <f t="shared" si="677"/>
        <v>8.9087191381572932</v>
      </c>
      <c r="I7211">
        <f t="shared" si="678"/>
        <v>0.49936216315195164</v>
      </c>
      <c r="J7211">
        <f t="shared" si="679"/>
        <v>0.39927976317636649</v>
      </c>
      <c r="K7211">
        <f t="shared" si="675"/>
        <v>3.1013580736716819</v>
      </c>
      <c r="L7211">
        <f t="shared" si="680"/>
        <v>2.5037343584460041</v>
      </c>
      <c r="S7211">
        <v>0.66743980224005861</v>
      </c>
      <c r="T7211">
        <v>0.22717978453932311</v>
      </c>
      <c r="U7211">
        <v>0.66454054383983885</v>
      </c>
      <c r="V7211">
        <v>0.66426587725455488</v>
      </c>
    </row>
    <row r="7212" spans="6:22" x14ac:dyDescent="0.35">
      <c r="F7212">
        <v>7211</v>
      </c>
      <c r="G7212">
        <f t="shared" si="676"/>
        <v>3.1124301889095736</v>
      </c>
      <c r="H7212">
        <f t="shared" si="677"/>
        <v>10.871425519577624</v>
      </c>
      <c r="I7212">
        <f t="shared" si="678"/>
        <v>0.38710592974639119</v>
      </c>
      <c r="J7212">
        <f t="shared" si="679"/>
        <v>0.25718558305612355</v>
      </c>
      <c r="K7212">
        <f t="shared" si="675"/>
        <v>3.3557084871974854</v>
      </c>
      <c r="L7212">
        <f t="shared" si="680"/>
        <v>1.4660071719304901</v>
      </c>
      <c r="S7212">
        <v>0.24497207556382947</v>
      </c>
      <c r="T7212">
        <v>0.71785637989440598</v>
      </c>
      <c r="U7212">
        <v>0.29035309915463731</v>
      </c>
      <c r="V7212">
        <v>0.19061861018707846</v>
      </c>
    </row>
    <row r="7213" spans="6:22" x14ac:dyDescent="0.35">
      <c r="F7213">
        <v>7212</v>
      </c>
      <c r="G7213">
        <f t="shared" si="676"/>
        <v>3.4064760277108066</v>
      </c>
      <c r="H7213">
        <f t="shared" si="677"/>
        <v>10.200140385143589</v>
      </c>
      <c r="I7213">
        <f t="shared" si="678"/>
        <v>0.42372814111758783</v>
      </c>
      <c r="J7213">
        <f t="shared" si="679"/>
        <v>0.33414716025269325</v>
      </c>
      <c r="K7213">
        <f t="shared" si="675"/>
        <v>3.242124698629719</v>
      </c>
      <c r="L7213">
        <f t="shared" si="680"/>
        <v>1.7213326738187307</v>
      </c>
      <c r="S7213">
        <v>0.36259041108432266</v>
      </c>
      <c r="T7213">
        <v>0.55003509628589742</v>
      </c>
      <c r="U7213">
        <v>0.41242713705862605</v>
      </c>
      <c r="V7213">
        <v>0.44715720084231086</v>
      </c>
    </row>
    <row r="7214" spans="6:22" x14ac:dyDescent="0.35">
      <c r="F7214">
        <v>7213</v>
      </c>
      <c r="G7214">
        <f t="shared" si="676"/>
        <v>3.2233649708548233</v>
      </c>
      <c r="H7214">
        <f t="shared" si="677"/>
        <v>11.950071718497268</v>
      </c>
      <c r="I7214">
        <f t="shared" si="678"/>
        <v>0.45811639759514144</v>
      </c>
      <c r="J7214">
        <f t="shared" si="679"/>
        <v>0.37463301492355117</v>
      </c>
      <c r="K7214">
        <f t="shared" si="675"/>
        <v>3.1672505874813077</v>
      </c>
      <c r="L7214">
        <f t="shared" si="680"/>
        <v>1.4101566832556311</v>
      </c>
      <c r="S7214">
        <v>0.28934598834192937</v>
      </c>
      <c r="T7214">
        <v>0.98751792962431717</v>
      </c>
      <c r="U7214">
        <v>0.52705465865047152</v>
      </c>
      <c r="V7214">
        <v>0.58211004974517044</v>
      </c>
    </row>
    <row r="7215" spans="6:22" x14ac:dyDescent="0.35">
      <c r="F7215">
        <v>7214</v>
      </c>
      <c r="G7215">
        <f t="shared" si="676"/>
        <v>2.9219183935056612</v>
      </c>
      <c r="H7215">
        <f t="shared" si="677"/>
        <v>9.3375652333140042</v>
      </c>
      <c r="I7215">
        <f t="shared" si="678"/>
        <v>0.30513626514481029</v>
      </c>
      <c r="J7215">
        <f t="shared" si="679"/>
        <v>0.21816461684011354</v>
      </c>
      <c r="K7215">
        <f t="shared" si="675"/>
        <v>3.4766991180150764</v>
      </c>
      <c r="L7215">
        <f t="shared" si="680"/>
        <v>1.5231970785620192</v>
      </c>
      <c r="S7215">
        <v>0.16876735740226448</v>
      </c>
      <c r="T7215">
        <v>0.33439130832850122</v>
      </c>
      <c r="U7215">
        <v>1.7120883816034424E-2</v>
      </c>
      <c r="V7215">
        <v>6.0548722800378429E-2</v>
      </c>
    </row>
    <row r="7216" spans="6:22" x14ac:dyDescent="0.35">
      <c r="F7216">
        <v>7215</v>
      </c>
      <c r="G7216">
        <f t="shared" si="676"/>
        <v>3.1605731376079591</v>
      </c>
      <c r="H7216">
        <f t="shared" si="677"/>
        <v>9.298379467146825</v>
      </c>
      <c r="I7216">
        <f t="shared" si="678"/>
        <v>0.48278145695364238</v>
      </c>
      <c r="J7216">
        <f t="shared" si="679"/>
        <v>0.32541276284066289</v>
      </c>
      <c r="K7216">
        <f t="shared" si="675"/>
        <v>3.1918057802056952</v>
      </c>
      <c r="L7216">
        <f t="shared" si="680"/>
        <v>1.8335381413725436</v>
      </c>
      <c r="S7216">
        <v>0.26422925504318368</v>
      </c>
      <c r="T7216">
        <v>0.32459486678670613</v>
      </c>
      <c r="U7216">
        <v>0.60927152317880795</v>
      </c>
      <c r="V7216">
        <v>0.41804254280220954</v>
      </c>
    </row>
    <row r="7217" spans="6:22" x14ac:dyDescent="0.35">
      <c r="F7217">
        <v>7216</v>
      </c>
      <c r="G7217">
        <f t="shared" si="676"/>
        <v>3.3081301309244058</v>
      </c>
      <c r="H7217">
        <f t="shared" si="677"/>
        <v>8.6141544846949678</v>
      </c>
      <c r="I7217">
        <f t="shared" si="678"/>
        <v>0.5709768974883267</v>
      </c>
      <c r="J7217">
        <f t="shared" si="679"/>
        <v>0.4391521958067568</v>
      </c>
      <c r="K7217">
        <f t="shared" si="675"/>
        <v>2.9898709067049163</v>
      </c>
      <c r="L7217">
        <f t="shared" si="680"/>
        <v>2.1399580886189877</v>
      </c>
      <c r="S7217">
        <v>0.32325205236976229</v>
      </c>
      <c r="T7217">
        <v>0.15353862117374187</v>
      </c>
      <c r="U7217">
        <v>0.90325632496108887</v>
      </c>
      <c r="V7217">
        <v>0.79717398602252265</v>
      </c>
    </row>
    <row r="7218" spans="6:22" x14ac:dyDescent="0.35">
      <c r="F7218">
        <v>7217</v>
      </c>
      <c r="G7218">
        <f t="shared" si="676"/>
        <v>3.9806817835016939</v>
      </c>
      <c r="H7218">
        <f t="shared" si="677"/>
        <v>10.235663930173651</v>
      </c>
      <c r="I7218">
        <f t="shared" si="678"/>
        <v>0.5264625995666371</v>
      </c>
      <c r="J7218">
        <f t="shared" si="679"/>
        <v>0.47716605121005889</v>
      </c>
      <c r="K7218">
        <f t="shared" si="675"/>
        <v>2.9963713492233039</v>
      </c>
      <c r="L7218">
        <f t="shared" si="680"/>
        <v>2.0765322136719888</v>
      </c>
      <c r="S7218">
        <v>0.59227271340067755</v>
      </c>
      <c r="T7218">
        <v>0.55891598254341257</v>
      </c>
      <c r="U7218">
        <v>0.75487533188879052</v>
      </c>
      <c r="V7218">
        <v>0.92388683736686306</v>
      </c>
    </row>
    <row r="7219" spans="6:22" x14ac:dyDescent="0.35">
      <c r="F7219">
        <v>7218</v>
      </c>
      <c r="G7219">
        <f t="shared" si="676"/>
        <v>3.7828455458235419</v>
      </c>
      <c r="H7219">
        <f t="shared" si="677"/>
        <v>11.425641651661733</v>
      </c>
      <c r="I7219">
        <f t="shared" si="678"/>
        <v>0.53813592944120603</v>
      </c>
      <c r="J7219">
        <f t="shared" si="679"/>
        <v>0.40379345072786643</v>
      </c>
      <c r="K7219">
        <f t="shared" si="675"/>
        <v>3.0580706198309273</v>
      </c>
      <c r="L7219">
        <f t="shared" si="680"/>
        <v>1.8196680579311604</v>
      </c>
      <c r="S7219">
        <v>0.51313821832941675</v>
      </c>
      <c r="T7219">
        <v>0.85641041291543318</v>
      </c>
      <c r="U7219">
        <v>0.79378643147068695</v>
      </c>
      <c r="V7219">
        <v>0.67931150242622151</v>
      </c>
    </row>
    <row r="7220" spans="6:22" x14ac:dyDescent="0.35">
      <c r="F7220">
        <v>7219</v>
      </c>
      <c r="G7220">
        <f t="shared" si="676"/>
        <v>4.0807061983092741</v>
      </c>
      <c r="H7220">
        <f t="shared" si="677"/>
        <v>9.3468428601947089</v>
      </c>
      <c r="I7220">
        <f t="shared" si="678"/>
        <v>0.55712454603717143</v>
      </c>
      <c r="J7220">
        <f t="shared" si="679"/>
        <v>0.4771202734458449</v>
      </c>
      <c r="K7220">
        <f t="shared" si="675"/>
        <v>2.9657551805169837</v>
      </c>
      <c r="L7220">
        <f t="shared" si="680"/>
        <v>2.3830564527239817</v>
      </c>
      <c r="S7220">
        <v>0.63228247932370985</v>
      </c>
      <c r="T7220">
        <v>0.336710715048677</v>
      </c>
      <c r="U7220">
        <v>0.8570818201239051</v>
      </c>
      <c r="V7220">
        <v>0.92373424481948296</v>
      </c>
    </row>
    <row r="7221" spans="6:22" x14ac:dyDescent="0.35">
      <c r="F7221">
        <v>7220</v>
      </c>
      <c r="G7221">
        <f t="shared" si="676"/>
        <v>4.3856624042481762</v>
      </c>
      <c r="H7221">
        <f t="shared" si="677"/>
        <v>11.722037415692618</v>
      </c>
      <c r="I7221">
        <f t="shared" si="678"/>
        <v>0.48611407818842123</v>
      </c>
      <c r="J7221">
        <f t="shared" si="679"/>
        <v>0.41854304635761586</v>
      </c>
      <c r="K7221">
        <f t="shared" si="675"/>
        <v>3.0953428754539631</v>
      </c>
      <c r="L7221">
        <f t="shared" si="680"/>
        <v>1.9722963462730847</v>
      </c>
      <c r="S7221">
        <v>0.7542649616992706</v>
      </c>
      <c r="T7221">
        <v>0.93050935392315437</v>
      </c>
      <c r="U7221">
        <v>0.62038026062807095</v>
      </c>
      <c r="V7221">
        <v>0.72847682119205293</v>
      </c>
    </row>
    <row r="7222" spans="6:22" x14ac:dyDescent="0.35">
      <c r="F7222">
        <v>7221</v>
      </c>
      <c r="G7222">
        <f t="shared" si="676"/>
        <v>4.6765037995544301</v>
      </c>
      <c r="H7222">
        <f t="shared" si="677"/>
        <v>10.186223944822535</v>
      </c>
      <c r="I7222">
        <f t="shared" si="678"/>
        <v>0.36216620380260628</v>
      </c>
      <c r="J7222">
        <f t="shared" si="679"/>
        <v>0.40176091799676505</v>
      </c>
      <c r="K7222">
        <f t="shared" si="675"/>
        <v>3.2360728782006287</v>
      </c>
      <c r="L7222">
        <f t="shared" si="680"/>
        <v>2.221434411045534</v>
      </c>
      <c r="S7222">
        <v>0.87060151982177192</v>
      </c>
      <c r="T7222">
        <v>0.54655598620563373</v>
      </c>
      <c r="U7222">
        <v>0.20722067934202093</v>
      </c>
      <c r="V7222">
        <v>0.67253639332255011</v>
      </c>
    </row>
    <row r="7223" spans="6:22" x14ac:dyDescent="0.35">
      <c r="F7223">
        <v>7222</v>
      </c>
      <c r="G7223">
        <f t="shared" si="676"/>
        <v>4.7378460036011845</v>
      </c>
      <c r="H7223">
        <f t="shared" si="677"/>
        <v>11.962401196325573</v>
      </c>
      <c r="I7223">
        <f t="shared" si="678"/>
        <v>0.31753288369396038</v>
      </c>
      <c r="J7223">
        <f t="shared" si="679"/>
        <v>0.30792565691091645</v>
      </c>
      <c r="K7223">
        <f t="shared" si="675"/>
        <v>3.3745414593951231</v>
      </c>
      <c r="L7223">
        <f t="shared" si="680"/>
        <v>1.9011138594287729</v>
      </c>
      <c r="S7223">
        <v>0.89513840144047363</v>
      </c>
      <c r="T7223">
        <v>0.99060029908139291</v>
      </c>
      <c r="U7223">
        <v>5.8442945646534621E-2</v>
      </c>
      <c r="V7223">
        <v>0.35975218970305489</v>
      </c>
    </row>
    <row r="7224" spans="6:22" x14ac:dyDescent="0.35">
      <c r="F7224">
        <v>7223</v>
      </c>
      <c r="G7224">
        <f t="shared" si="676"/>
        <v>4.3438520462660604</v>
      </c>
      <c r="H7224">
        <f t="shared" si="677"/>
        <v>11.480452894680624</v>
      </c>
      <c r="I7224">
        <f t="shared" si="678"/>
        <v>0.55272072511978521</v>
      </c>
      <c r="J7224">
        <f t="shared" si="679"/>
        <v>0.44391308328501233</v>
      </c>
      <c r="K7224">
        <f t="shared" si="675"/>
        <v>3.0033661915952021</v>
      </c>
      <c r="L7224">
        <f t="shared" si="680"/>
        <v>2.0781191908376759</v>
      </c>
      <c r="S7224">
        <v>0.73754081850642417</v>
      </c>
      <c r="T7224">
        <v>0.87011322367015598</v>
      </c>
      <c r="U7224">
        <v>0.84240241706595054</v>
      </c>
      <c r="V7224">
        <v>0.81304361095004118</v>
      </c>
    </row>
    <row r="7225" spans="6:22" x14ac:dyDescent="0.35">
      <c r="F7225">
        <v>7224</v>
      </c>
      <c r="G7225">
        <f t="shared" si="676"/>
        <v>4.3643757438886688</v>
      </c>
      <c r="H7225">
        <f t="shared" si="677"/>
        <v>9.5669423505355997</v>
      </c>
      <c r="I7225">
        <f t="shared" si="678"/>
        <v>0.50621967223120823</v>
      </c>
      <c r="J7225">
        <f t="shared" si="679"/>
        <v>0.47048249763481553</v>
      </c>
      <c r="K7225">
        <f t="shared" si="675"/>
        <v>3.0232978301339761</v>
      </c>
      <c r="L7225">
        <f t="shared" si="680"/>
        <v>2.4051030026297195</v>
      </c>
      <c r="S7225">
        <v>0.7457502975554674</v>
      </c>
      <c r="T7225">
        <v>0.39173558763389998</v>
      </c>
      <c r="U7225">
        <v>0.68739890743736076</v>
      </c>
      <c r="V7225">
        <v>0.90160832544938507</v>
      </c>
    </row>
    <row r="7226" spans="6:22" x14ac:dyDescent="0.35">
      <c r="F7226">
        <v>7225</v>
      </c>
      <c r="G7226">
        <f t="shared" si="676"/>
        <v>2.6219977416302989</v>
      </c>
      <c r="H7226">
        <f t="shared" si="677"/>
        <v>9.831476790673543</v>
      </c>
      <c r="I7226">
        <f t="shared" si="678"/>
        <v>0.45539719840083009</v>
      </c>
      <c r="J7226">
        <f t="shared" si="679"/>
        <v>0.33736075930051579</v>
      </c>
      <c r="K7226">
        <f t="shared" si="675"/>
        <v>3.2072420422986543</v>
      </c>
      <c r="L7226">
        <f t="shared" si="680"/>
        <v>1.4056019462365883</v>
      </c>
      <c r="S7226">
        <v>4.8799096652119511E-2</v>
      </c>
      <c r="T7226">
        <v>0.45786919766838585</v>
      </c>
      <c r="U7226">
        <v>0.51799066133610039</v>
      </c>
      <c r="V7226">
        <v>0.45786919766838585</v>
      </c>
    </row>
    <row r="7227" spans="6:22" x14ac:dyDescent="0.35">
      <c r="F7227">
        <v>7226</v>
      </c>
      <c r="G7227">
        <f t="shared" si="676"/>
        <v>4.5789971617786183</v>
      </c>
      <c r="H7227">
        <f t="shared" si="677"/>
        <v>11.870601519821772</v>
      </c>
      <c r="I7227">
        <f t="shared" si="678"/>
        <v>0.53267921994689782</v>
      </c>
      <c r="J7227">
        <f t="shared" si="679"/>
        <v>0.27200842310861539</v>
      </c>
      <c r="K7227">
        <f t="shared" si="675"/>
        <v>3.1953123569444868</v>
      </c>
      <c r="L7227">
        <f t="shared" si="680"/>
        <v>2.1893291145286766</v>
      </c>
      <c r="S7227">
        <v>0.83159886471144751</v>
      </c>
      <c r="T7227">
        <v>0.96765037995544301</v>
      </c>
      <c r="U7227">
        <v>0.77559739982299269</v>
      </c>
      <c r="V7227">
        <v>0.24002807702871792</v>
      </c>
    </row>
    <row r="7228" spans="6:22" x14ac:dyDescent="0.35">
      <c r="F7228">
        <v>7227</v>
      </c>
      <c r="G7228">
        <f t="shared" si="676"/>
        <v>2.6799066133610037</v>
      </c>
      <c r="H7228">
        <f t="shared" si="677"/>
        <v>10.920133060701316</v>
      </c>
      <c r="I7228">
        <f t="shared" si="678"/>
        <v>0.39164708395641956</v>
      </c>
      <c r="J7228">
        <f t="shared" si="679"/>
        <v>0.31893978698080383</v>
      </c>
      <c r="K7228">
        <f t="shared" si="675"/>
        <v>3.2894131290627766</v>
      </c>
      <c r="L7228">
        <f t="shared" si="680"/>
        <v>1.2405046420512393</v>
      </c>
      <c r="S7228">
        <v>7.1962645344401374E-2</v>
      </c>
      <c r="T7228">
        <v>0.73003326517532885</v>
      </c>
      <c r="U7228">
        <v>0.30549027985473187</v>
      </c>
      <c r="V7228">
        <v>0.39646595660267953</v>
      </c>
    </row>
    <row r="7229" spans="6:22" x14ac:dyDescent="0.35">
      <c r="F7229">
        <v>7228</v>
      </c>
      <c r="G7229">
        <f t="shared" si="676"/>
        <v>4.4314401684621725</v>
      </c>
      <c r="H7229">
        <f t="shared" si="677"/>
        <v>11.575670644245735</v>
      </c>
      <c r="I7229">
        <f t="shared" si="678"/>
        <v>0.50722678304391611</v>
      </c>
      <c r="J7229">
        <f t="shared" si="679"/>
        <v>0.37653736991485337</v>
      </c>
      <c r="K7229">
        <f t="shared" si="675"/>
        <v>3.1162358470412306</v>
      </c>
      <c r="L7229">
        <f t="shared" si="680"/>
        <v>2.0730225326404894</v>
      </c>
      <c r="S7229">
        <v>0.77257606738486895</v>
      </c>
      <c r="T7229">
        <v>0.89391766106143378</v>
      </c>
      <c r="U7229">
        <v>0.69075594347972047</v>
      </c>
      <c r="V7229">
        <v>0.5884578997161779</v>
      </c>
    </row>
    <row r="7230" spans="6:22" x14ac:dyDescent="0.35">
      <c r="F7230">
        <v>7229</v>
      </c>
      <c r="G7230">
        <f t="shared" si="676"/>
        <v>3.04406872768334</v>
      </c>
      <c r="H7230">
        <f t="shared" si="677"/>
        <v>9.2090212714011042</v>
      </c>
      <c r="I7230">
        <f t="shared" si="678"/>
        <v>0.54452650532547986</v>
      </c>
      <c r="J7230">
        <f t="shared" si="679"/>
        <v>0.32817773979918818</v>
      </c>
      <c r="K7230">
        <f t="shared" si="675"/>
        <v>3.1272957548753317</v>
      </c>
      <c r="L7230">
        <f t="shared" si="680"/>
        <v>1.8636419731185339</v>
      </c>
      <c r="S7230">
        <v>0.21762749107333598</v>
      </c>
      <c r="T7230">
        <v>0.30225531785027621</v>
      </c>
      <c r="U7230">
        <v>0.81508835108493305</v>
      </c>
      <c r="V7230">
        <v>0.42725913266396071</v>
      </c>
    </row>
    <row r="7231" spans="6:22" x14ac:dyDescent="0.35">
      <c r="F7231">
        <v>7230</v>
      </c>
      <c r="G7231">
        <f t="shared" si="676"/>
        <v>3.2168034913174841</v>
      </c>
      <c r="H7231">
        <f t="shared" si="677"/>
        <v>10.705526902066103</v>
      </c>
      <c r="I7231">
        <f t="shared" si="678"/>
        <v>0.58048951689199502</v>
      </c>
      <c r="J7231">
        <f t="shared" si="679"/>
        <v>0.31460921048615986</v>
      </c>
      <c r="K7231">
        <f t="shared" si="675"/>
        <v>3.104901272621845</v>
      </c>
      <c r="L7231">
        <f t="shared" si="680"/>
        <v>1.7453660334446472</v>
      </c>
      <c r="S7231">
        <v>0.28672139652699363</v>
      </c>
      <c r="T7231">
        <v>0.67638172551652576</v>
      </c>
      <c r="U7231">
        <v>0.93496505630664994</v>
      </c>
      <c r="V7231">
        <v>0.38203070162053288</v>
      </c>
    </row>
    <row r="7232" spans="6:22" x14ac:dyDescent="0.35">
      <c r="F7232">
        <v>7231</v>
      </c>
      <c r="G7232">
        <f t="shared" si="676"/>
        <v>3.3902249214148381</v>
      </c>
      <c r="H7232">
        <f t="shared" si="677"/>
        <v>8.14539017914365</v>
      </c>
      <c r="I7232">
        <f t="shared" si="678"/>
        <v>0.31297341837824638</v>
      </c>
      <c r="J7232">
        <f t="shared" si="679"/>
        <v>0.44437086092715233</v>
      </c>
      <c r="K7232">
        <f t="shared" si="675"/>
        <v>3.2426557206946014</v>
      </c>
      <c r="L7232">
        <f t="shared" si="680"/>
        <v>1.9206305327900848</v>
      </c>
      <c r="S7232">
        <v>0.35608996856593522</v>
      </c>
      <c r="T7232">
        <v>3.6347544785912657E-2</v>
      </c>
      <c r="U7232">
        <v>4.3244727927488021E-2</v>
      </c>
      <c r="V7232">
        <v>0.81456953642384111</v>
      </c>
    </row>
    <row r="7233" spans="6:22" x14ac:dyDescent="0.35">
      <c r="F7233">
        <v>7232</v>
      </c>
      <c r="G7233">
        <f t="shared" si="676"/>
        <v>4.5484786523026219</v>
      </c>
      <c r="H7233">
        <f t="shared" si="677"/>
        <v>9.0571611682485429</v>
      </c>
      <c r="I7233">
        <f t="shared" si="678"/>
        <v>0.54145023957029936</v>
      </c>
      <c r="J7233">
        <f t="shared" si="679"/>
        <v>0.28917508468886377</v>
      </c>
      <c r="K7233">
        <f t="shared" si="675"/>
        <v>3.169374675740837</v>
      </c>
      <c r="L7233">
        <f t="shared" si="680"/>
        <v>2.855252580557694</v>
      </c>
      <c r="S7233">
        <v>0.81939146092104864</v>
      </c>
      <c r="T7233">
        <v>0.26429029206213567</v>
      </c>
      <c r="U7233">
        <v>0.80483413190099795</v>
      </c>
      <c r="V7233">
        <v>0.29725028229621264</v>
      </c>
    </row>
    <row r="7234" spans="6:22" x14ac:dyDescent="0.35">
      <c r="F7234">
        <v>7233</v>
      </c>
      <c r="G7234">
        <f t="shared" si="676"/>
        <v>4.3965727713858449</v>
      </c>
      <c r="H7234">
        <f t="shared" si="677"/>
        <v>8.8645283364360488</v>
      </c>
      <c r="I7234">
        <f t="shared" si="678"/>
        <v>0.55368205816827909</v>
      </c>
      <c r="J7234">
        <f t="shared" si="679"/>
        <v>0.46119876705221718</v>
      </c>
      <c r="K7234">
        <f t="shared" ref="K7234:K7297" si="681">Mtot-I7234-J7234</f>
        <v>2.9851191747795034</v>
      </c>
      <c r="L7234">
        <f t="shared" si="680"/>
        <v>2.7126996736075188</v>
      </c>
      <c r="S7234">
        <v>0.75862910855433818</v>
      </c>
      <c r="T7234">
        <v>0.21613208410901211</v>
      </c>
      <c r="U7234">
        <v>0.84560686056093015</v>
      </c>
      <c r="V7234">
        <v>0.87066255684072391</v>
      </c>
    </row>
    <row r="7235" spans="6:22" x14ac:dyDescent="0.35">
      <c r="F7235">
        <v>7234</v>
      </c>
      <c r="G7235">
        <f t="shared" ref="G7235:G7298" si="682">B$4+(C$4-B$4)*S7235</f>
        <v>4.4923245948667869</v>
      </c>
      <c r="H7235">
        <f t="shared" ref="H7235:H7298" si="683">B$5+(C$5-B$5)*T7235</f>
        <v>9.1550645466475409</v>
      </c>
      <c r="I7235">
        <f t="shared" ref="I7235:I7298" si="684">B$6+(C$6-B$6)*U7235</f>
        <v>0.5030152287362285</v>
      </c>
      <c r="J7235">
        <f t="shared" ref="J7235:J7298" si="685">B$7+(C$7-B$7)*V7235</f>
        <v>0.3189489425336467</v>
      </c>
      <c r="K7235">
        <f t="shared" si="681"/>
        <v>3.1780358287301249</v>
      </c>
      <c r="L7235">
        <f t="shared" ref="L7235:L7298" si="686">G7235/(H7235*EXP(-I7235))*K7235/(1-EXP(-K7235))</f>
        <v>2.6909708365225469</v>
      </c>
      <c r="S7235">
        <v>0.79692983794671468</v>
      </c>
      <c r="T7235">
        <v>0.28876613666188544</v>
      </c>
      <c r="U7235">
        <v>0.67671742912076172</v>
      </c>
      <c r="V7235">
        <v>0.39649647511215552</v>
      </c>
    </row>
    <row r="7236" spans="6:22" x14ac:dyDescent="0.35">
      <c r="F7236">
        <v>7235</v>
      </c>
      <c r="G7236">
        <f t="shared" si="682"/>
        <v>4.1598254341257972</v>
      </c>
      <c r="H7236">
        <f t="shared" si="683"/>
        <v>11.393047883541367</v>
      </c>
      <c r="I7236">
        <f t="shared" si="684"/>
        <v>0.31028168584246346</v>
      </c>
      <c r="J7236">
        <f t="shared" si="685"/>
        <v>0.39886776329844054</v>
      </c>
      <c r="K7236">
        <f t="shared" si="681"/>
        <v>3.2908505508590959</v>
      </c>
      <c r="L7236">
        <f t="shared" si="686"/>
        <v>1.7020444155509671</v>
      </c>
      <c r="S7236">
        <v>0.66393017365031892</v>
      </c>
      <c r="T7236">
        <v>0.84826197088534194</v>
      </c>
      <c r="U7236">
        <v>3.4272286141544844E-2</v>
      </c>
      <c r="V7236">
        <v>0.66289254432813505</v>
      </c>
    </row>
    <row r="7237" spans="6:22" x14ac:dyDescent="0.35">
      <c r="F7237">
        <v>7236</v>
      </c>
      <c r="G7237">
        <f t="shared" si="682"/>
        <v>3.7640766624958033</v>
      </c>
      <c r="H7237">
        <f t="shared" si="683"/>
        <v>9.7035431989501628</v>
      </c>
      <c r="I7237">
        <f t="shared" si="684"/>
        <v>0.57504196295052945</v>
      </c>
      <c r="J7237">
        <f t="shared" si="685"/>
        <v>0.31926023133030185</v>
      </c>
      <c r="K7237">
        <f t="shared" si="681"/>
        <v>3.1056978057191684</v>
      </c>
      <c r="L7237">
        <f t="shared" si="686"/>
        <v>2.2414418716037048</v>
      </c>
      <c r="S7237">
        <v>0.50563066499832143</v>
      </c>
      <c r="T7237">
        <v>0.42588579973754082</v>
      </c>
      <c r="U7237">
        <v>0.91680654316843169</v>
      </c>
      <c r="V7237">
        <v>0.39753410443433945</v>
      </c>
    </row>
    <row r="7238" spans="6:22" x14ac:dyDescent="0.35">
      <c r="F7238">
        <v>7237</v>
      </c>
      <c r="G7238">
        <f t="shared" si="682"/>
        <v>3.673589281899472</v>
      </c>
      <c r="H7238">
        <f t="shared" si="683"/>
        <v>8.3513290810876804</v>
      </c>
      <c r="I7238">
        <f t="shared" si="684"/>
        <v>0.33024079103976561</v>
      </c>
      <c r="J7238">
        <f t="shared" si="685"/>
        <v>0.45368205816827906</v>
      </c>
      <c r="K7238">
        <f t="shared" si="681"/>
        <v>3.2160771507919552</v>
      </c>
      <c r="L7238">
        <f t="shared" si="686"/>
        <v>2.0505138091305346</v>
      </c>
      <c r="S7238">
        <v>0.46943571275978879</v>
      </c>
      <c r="T7238">
        <v>8.7832270271919921E-2</v>
      </c>
      <c r="U7238">
        <v>0.10080263679921872</v>
      </c>
      <c r="V7238">
        <v>0.84560686056093015</v>
      </c>
    </row>
    <row r="7239" spans="6:22" x14ac:dyDescent="0.35">
      <c r="F7239">
        <v>7238</v>
      </c>
      <c r="G7239">
        <f t="shared" si="682"/>
        <v>3.9895321512497333</v>
      </c>
      <c r="H7239">
        <f t="shared" si="683"/>
        <v>11.540391247291483</v>
      </c>
      <c r="I7239">
        <f t="shared" si="684"/>
        <v>0.42490920743430888</v>
      </c>
      <c r="J7239">
        <f t="shared" si="685"/>
        <v>0.22040772728659933</v>
      </c>
      <c r="K7239">
        <f t="shared" si="681"/>
        <v>3.354683065279092</v>
      </c>
      <c r="L7239">
        <f t="shared" si="686"/>
        <v>1.8379154886667286</v>
      </c>
      <c r="S7239">
        <v>0.59581286049989324</v>
      </c>
      <c r="T7239">
        <v>0.88509781182287062</v>
      </c>
      <c r="U7239">
        <v>0.41636402478102968</v>
      </c>
      <c r="V7239">
        <v>6.8025757621997737E-2</v>
      </c>
    </row>
    <row r="7240" spans="6:22" x14ac:dyDescent="0.35">
      <c r="F7240">
        <v>7239</v>
      </c>
      <c r="G7240">
        <f t="shared" si="682"/>
        <v>3.8698232978301341</v>
      </c>
      <c r="H7240">
        <f t="shared" si="683"/>
        <v>11.157811212500381</v>
      </c>
      <c r="I7240">
        <f t="shared" si="684"/>
        <v>0.46911221655934321</v>
      </c>
      <c r="J7240">
        <f t="shared" si="685"/>
        <v>0.38515274513992737</v>
      </c>
      <c r="K7240">
        <f t="shared" si="681"/>
        <v>3.1457350383007294</v>
      </c>
      <c r="L7240">
        <f t="shared" si="686"/>
        <v>1.8225153107730545</v>
      </c>
      <c r="S7240">
        <v>0.54792931913205356</v>
      </c>
      <c r="T7240">
        <v>0.78945280312509536</v>
      </c>
      <c r="U7240">
        <v>0.5637073885311441</v>
      </c>
      <c r="V7240">
        <v>0.61717581713309122</v>
      </c>
    </row>
    <row r="7241" spans="6:22" x14ac:dyDescent="0.35">
      <c r="F7241">
        <v>7240</v>
      </c>
      <c r="G7241">
        <f t="shared" si="682"/>
        <v>3.0262153996398817</v>
      </c>
      <c r="H7241">
        <f t="shared" si="683"/>
        <v>8.089602343821527</v>
      </c>
      <c r="I7241">
        <f t="shared" si="684"/>
        <v>0.52555619983520008</v>
      </c>
      <c r="J7241">
        <f t="shared" si="685"/>
        <v>0.42355113376262704</v>
      </c>
      <c r="K7241">
        <f t="shared" si="681"/>
        <v>3.0508926664021732</v>
      </c>
      <c r="L7241">
        <f t="shared" si="686"/>
        <v>2.0262693842478297</v>
      </c>
      <c r="S7241">
        <v>0.21048615985595265</v>
      </c>
      <c r="T7241">
        <v>2.2400585955381941E-2</v>
      </c>
      <c r="U7241">
        <v>0.75185399945066678</v>
      </c>
      <c r="V7241">
        <v>0.74517044587542347</v>
      </c>
    </row>
    <row r="7242" spans="6:22" x14ac:dyDescent="0.35">
      <c r="F7242">
        <v>7241</v>
      </c>
      <c r="G7242">
        <f t="shared" si="682"/>
        <v>4.2218543046357615</v>
      </c>
      <c r="H7242">
        <f t="shared" si="683"/>
        <v>8.7307351908932773</v>
      </c>
      <c r="I7242">
        <f t="shared" si="684"/>
        <v>0.58232978301339755</v>
      </c>
      <c r="J7242">
        <f t="shared" si="685"/>
        <v>0.44064455092013305</v>
      </c>
      <c r="K7242">
        <f t="shared" si="681"/>
        <v>2.9770256660664693</v>
      </c>
      <c r="L7242">
        <f t="shared" si="686"/>
        <v>2.715475183127471</v>
      </c>
      <c r="S7242">
        <v>0.6887417218543046</v>
      </c>
      <c r="T7242">
        <v>0.18268379772331919</v>
      </c>
      <c r="U7242">
        <v>0.94109927671132543</v>
      </c>
      <c r="V7242">
        <v>0.80214850306711016</v>
      </c>
    </row>
    <row r="7243" spans="6:22" x14ac:dyDescent="0.35">
      <c r="F7243">
        <v>7242</v>
      </c>
      <c r="G7243">
        <f t="shared" si="682"/>
        <v>4.3485061189611498</v>
      </c>
      <c r="H7243">
        <f t="shared" si="683"/>
        <v>8.3150730918301949</v>
      </c>
      <c r="I7243">
        <f t="shared" si="684"/>
        <v>0.5909909360026856</v>
      </c>
      <c r="J7243">
        <f t="shared" si="685"/>
        <v>0.49401226844080937</v>
      </c>
      <c r="K7243">
        <f t="shared" si="681"/>
        <v>2.914996795556505</v>
      </c>
      <c r="L7243">
        <f t="shared" si="686"/>
        <v>2.9105751660028538</v>
      </c>
      <c r="S7243">
        <v>0.73940244758445994</v>
      </c>
      <c r="T7243">
        <v>7.8768272957548749E-2</v>
      </c>
      <c r="U7243">
        <v>0.96996978667561873</v>
      </c>
      <c r="V7243">
        <v>0.98004089480269785</v>
      </c>
    </row>
    <row r="7244" spans="6:22" x14ac:dyDescent="0.35">
      <c r="F7244">
        <v>7243</v>
      </c>
      <c r="G7244">
        <f t="shared" si="682"/>
        <v>2.9104739524521621</v>
      </c>
      <c r="H7244">
        <f t="shared" si="683"/>
        <v>10.692342905972472</v>
      </c>
      <c r="I7244">
        <f t="shared" si="684"/>
        <v>0.40451063570055235</v>
      </c>
      <c r="J7244">
        <f t="shared" si="685"/>
        <v>0.21744132816553241</v>
      </c>
      <c r="K7244">
        <f t="shared" si="681"/>
        <v>3.3780480361339151</v>
      </c>
      <c r="L7244">
        <f t="shared" si="686"/>
        <v>1.4266173975224499</v>
      </c>
      <c r="S7244">
        <v>0.16418958098086489</v>
      </c>
      <c r="T7244">
        <v>0.67308572649311804</v>
      </c>
      <c r="U7244">
        <v>0.34836878566850793</v>
      </c>
      <c r="V7244">
        <v>5.813776055177465E-2</v>
      </c>
    </row>
    <row r="7245" spans="6:22" x14ac:dyDescent="0.35">
      <c r="F7245">
        <v>7244</v>
      </c>
      <c r="G7245">
        <f t="shared" si="682"/>
        <v>2.9947050386059146</v>
      </c>
      <c r="H7245">
        <f t="shared" si="683"/>
        <v>8.1731009857478565</v>
      </c>
      <c r="I7245">
        <f t="shared" si="684"/>
        <v>0.59939573351237518</v>
      </c>
      <c r="J7245">
        <f t="shared" si="685"/>
        <v>0.29218726157414471</v>
      </c>
      <c r="K7245">
        <f t="shared" si="681"/>
        <v>3.1084170049134801</v>
      </c>
      <c r="L7245">
        <f t="shared" si="686"/>
        <v>2.171041083316037</v>
      </c>
      <c r="S7245">
        <v>0.19788201544236581</v>
      </c>
      <c r="T7245">
        <v>4.3275246436964017E-2</v>
      </c>
      <c r="U7245">
        <v>0.99798577837458413</v>
      </c>
      <c r="V7245">
        <v>0.30729087191381571</v>
      </c>
    </row>
    <row r="7246" spans="6:22" x14ac:dyDescent="0.35">
      <c r="F7246">
        <v>7245</v>
      </c>
      <c r="G7246">
        <f t="shared" si="682"/>
        <v>3.5529648731955934</v>
      </c>
      <c r="H7246">
        <f t="shared" si="683"/>
        <v>11.071504867702261</v>
      </c>
      <c r="I7246">
        <f t="shared" si="684"/>
        <v>0.51628162480544448</v>
      </c>
      <c r="J7246">
        <f t="shared" si="685"/>
        <v>0.26239509262367627</v>
      </c>
      <c r="K7246">
        <f t="shared" si="681"/>
        <v>3.2213232825708791</v>
      </c>
      <c r="L7246">
        <f t="shared" si="686"/>
        <v>1.8043524179088362</v>
      </c>
      <c r="S7246">
        <v>0.42118594927823727</v>
      </c>
      <c r="T7246">
        <v>0.7678762169255654</v>
      </c>
      <c r="U7246">
        <v>0.72093874935148172</v>
      </c>
      <c r="V7246">
        <v>0.20798364207892087</v>
      </c>
    </row>
    <row r="7247" spans="6:22" x14ac:dyDescent="0.35">
      <c r="F7247">
        <v>7246</v>
      </c>
      <c r="G7247">
        <f t="shared" si="682"/>
        <v>3.0770287179174169</v>
      </c>
      <c r="H7247">
        <f t="shared" si="683"/>
        <v>10.56587420270394</v>
      </c>
      <c r="I7247">
        <f t="shared" si="684"/>
        <v>0.50362865077669605</v>
      </c>
      <c r="J7247">
        <f t="shared" si="685"/>
        <v>0.24190496536149175</v>
      </c>
      <c r="K7247">
        <f t="shared" si="681"/>
        <v>3.2544663838618124</v>
      </c>
      <c r="L7247">
        <f t="shared" si="686"/>
        <v>1.631268945273874</v>
      </c>
      <c r="S7247">
        <v>0.23081148716696676</v>
      </c>
      <c r="T7247">
        <v>0.64146855067598496</v>
      </c>
      <c r="U7247">
        <v>0.67876216925565358</v>
      </c>
      <c r="V7247">
        <v>0.13968321787163915</v>
      </c>
    </row>
    <row r="7248" spans="6:22" x14ac:dyDescent="0.35">
      <c r="F7248">
        <v>7247</v>
      </c>
      <c r="G7248">
        <f t="shared" si="682"/>
        <v>3.4932248908963288</v>
      </c>
      <c r="H7248">
        <f t="shared" si="683"/>
        <v>8.5068514053773612</v>
      </c>
      <c r="I7248">
        <f t="shared" si="684"/>
        <v>0.49852900784325693</v>
      </c>
      <c r="J7248">
        <f t="shared" si="685"/>
        <v>0.40900296029541916</v>
      </c>
      <c r="K7248">
        <f t="shared" si="681"/>
        <v>3.0924680318613236</v>
      </c>
      <c r="L7248">
        <f t="shared" si="686"/>
        <v>2.1900056810817721</v>
      </c>
      <c r="S7248">
        <v>0.39728995635853143</v>
      </c>
      <c r="T7248">
        <v>0.12671285134434035</v>
      </c>
      <c r="U7248">
        <v>0.66176335947752307</v>
      </c>
      <c r="V7248">
        <v>0.69667653431806387</v>
      </c>
    </row>
    <row r="7249" spans="6:22" x14ac:dyDescent="0.35">
      <c r="F7249">
        <v>7248</v>
      </c>
      <c r="G7249">
        <f t="shared" si="682"/>
        <v>4.35384685811945</v>
      </c>
      <c r="H7249">
        <f t="shared" si="683"/>
        <v>9.7943662831507314</v>
      </c>
      <c r="I7249">
        <f t="shared" si="684"/>
        <v>0.42931302835169527</v>
      </c>
      <c r="J7249">
        <f t="shared" si="685"/>
        <v>0.43624988555558947</v>
      </c>
      <c r="K7249">
        <f t="shared" si="681"/>
        <v>3.1344370860927153</v>
      </c>
      <c r="L7249">
        <f t="shared" si="686"/>
        <v>2.2378484863655199</v>
      </c>
      <c r="S7249">
        <v>0.7415387432477798</v>
      </c>
      <c r="T7249">
        <v>0.44859157078768275</v>
      </c>
      <c r="U7249">
        <v>0.43104342783898436</v>
      </c>
      <c r="V7249">
        <v>0.78749961851863159</v>
      </c>
    </row>
    <row r="7250" spans="6:22" x14ac:dyDescent="0.35">
      <c r="F7250">
        <v>7249</v>
      </c>
      <c r="G7250">
        <f t="shared" si="682"/>
        <v>3.6561174352244636</v>
      </c>
      <c r="H7250">
        <f t="shared" si="683"/>
        <v>10.9502853480636</v>
      </c>
      <c r="I7250">
        <f t="shared" si="684"/>
        <v>0.57421796319467755</v>
      </c>
      <c r="J7250">
        <f t="shared" si="685"/>
        <v>0.25202185125278481</v>
      </c>
      <c r="K7250">
        <f t="shared" si="681"/>
        <v>3.1737601855525375</v>
      </c>
      <c r="L7250">
        <f t="shared" si="686"/>
        <v>1.9638719303206966</v>
      </c>
      <c r="S7250">
        <v>0.46244697408978547</v>
      </c>
      <c r="T7250">
        <v>0.73757133701590016</v>
      </c>
      <c r="U7250">
        <v>0.91405987731559191</v>
      </c>
      <c r="V7250">
        <v>0.17340617084261606</v>
      </c>
    </row>
    <row r="7251" spans="6:22" x14ac:dyDescent="0.35">
      <c r="F7251">
        <v>7250</v>
      </c>
      <c r="G7251">
        <f t="shared" si="682"/>
        <v>2.8640095217749564</v>
      </c>
      <c r="H7251">
        <f t="shared" si="683"/>
        <v>8.5118564409314246</v>
      </c>
      <c r="I7251">
        <f t="shared" si="684"/>
        <v>0.46035950804162723</v>
      </c>
      <c r="J7251">
        <f t="shared" si="685"/>
        <v>0.38093203527939695</v>
      </c>
      <c r="K7251">
        <f t="shared" si="681"/>
        <v>3.1587084566789758</v>
      </c>
      <c r="L7251">
        <f t="shared" si="686"/>
        <v>1.7589103703044069</v>
      </c>
      <c r="S7251">
        <v>0.1456038087099826</v>
      </c>
      <c r="T7251">
        <v>0.12796411023285623</v>
      </c>
      <c r="U7251">
        <v>0.53453169347209084</v>
      </c>
      <c r="V7251">
        <v>0.60310678426465647</v>
      </c>
    </row>
    <row r="7252" spans="6:22" x14ac:dyDescent="0.35">
      <c r="F7252">
        <v>7251</v>
      </c>
      <c r="G7252">
        <f t="shared" si="682"/>
        <v>4.9630726035340436</v>
      </c>
      <c r="H7252">
        <f t="shared" si="683"/>
        <v>8.8696554460280161</v>
      </c>
      <c r="I7252">
        <f t="shared" si="684"/>
        <v>0.43769035920285648</v>
      </c>
      <c r="J7252">
        <f t="shared" si="685"/>
        <v>0.25961180455946531</v>
      </c>
      <c r="K7252">
        <f t="shared" si="681"/>
        <v>3.302697836237678</v>
      </c>
      <c r="L7252">
        <f t="shared" si="686"/>
        <v>2.9721823377536372</v>
      </c>
      <c r="S7252">
        <v>0.98522904141361733</v>
      </c>
      <c r="T7252">
        <v>0.21741386150700401</v>
      </c>
      <c r="U7252">
        <v>0.45896786400952178</v>
      </c>
      <c r="V7252">
        <v>0.19870601519821771</v>
      </c>
    </row>
    <row r="7253" spans="6:22" x14ac:dyDescent="0.35">
      <c r="F7253">
        <v>7252</v>
      </c>
      <c r="G7253">
        <f t="shared" si="682"/>
        <v>3.1247901852473525</v>
      </c>
      <c r="H7253">
        <f t="shared" si="683"/>
        <v>11.1767326883755</v>
      </c>
      <c r="I7253">
        <f t="shared" si="684"/>
        <v>0.31197546311838131</v>
      </c>
      <c r="J7253">
        <f t="shared" si="685"/>
        <v>0.27517624439222388</v>
      </c>
      <c r="K7253">
        <f t="shared" si="681"/>
        <v>3.4128482924893948</v>
      </c>
      <c r="L7253">
        <f t="shared" si="686"/>
        <v>1.3479135126790236</v>
      </c>
      <c r="S7253">
        <v>0.24991607409894101</v>
      </c>
      <c r="T7253">
        <v>0.7941831720938749</v>
      </c>
      <c r="U7253">
        <v>3.9918210394604331E-2</v>
      </c>
      <c r="V7253">
        <v>0.25058748130741293</v>
      </c>
    </row>
    <row r="7254" spans="6:22" x14ac:dyDescent="0.35">
      <c r="F7254">
        <v>7253</v>
      </c>
      <c r="G7254">
        <f t="shared" si="682"/>
        <v>3.8105410931730095</v>
      </c>
      <c r="H7254">
        <f t="shared" si="683"/>
        <v>8.951933347575304</v>
      </c>
      <c r="I7254">
        <f t="shared" si="684"/>
        <v>0.37145908993804744</v>
      </c>
      <c r="J7254">
        <f t="shared" si="685"/>
        <v>0.22287972655415511</v>
      </c>
      <c r="K7254">
        <f t="shared" si="681"/>
        <v>3.4056611835077977</v>
      </c>
      <c r="L7254">
        <f t="shared" si="686"/>
        <v>2.173954471005342</v>
      </c>
      <c r="S7254">
        <v>0.52421643726920375</v>
      </c>
      <c r="T7254">
        <v>0.23798333689382611</v>
      </c>
      <c r="U7254">
        <v>0.23819696646015809</v>
      </c>
      <c r="V7254">
        <v>7.6265755180516981E-2</v>
      </c>
    </row>
    <row r="7255" spans="6:22" x14ac:dyDescent="0.35">
      <c r="F7255">
        <v>7254</v>
      </c>
      <c r="G7255">
        <f t="shared" si="682"/>
        <v>4.3911557359538556</v>
      </c>
      <c r="H7255">
        <f t="shared" si="683"/>
        <v>10.005432294686727</v>
      </c>
      <c r="I7255">
        <f t="shared" si="684"/>
        <v>0.39130832850123598</v>
      </c>
      <c r="J7255">
        <f t="shared" si="685"/>
        <v>0.23004852443006685</v>
      </c>
      <c r="K7255">
        <f t="shared" si="681"/>
        <v>3.3786431470686971</v>
      </c>
      <c r="L7255">
        <f t="shared" si="686"/>
        <v>2.2703527933390388</v>
      </c>
      <c r="S7255">
        <v>0.75646229438154244</v>
      </c>
      <c r="T7255">
        <v>0.50135807367168184</v>
      </c>
      <c r="U7255">
        <v>0.30436109500412001</v>
      </c>
      <c r="V7255">
        <v>0.10016174810022278</v>
      </c>
    </row>
    <row r="7256" spans="6:22" x14ac:dyDescent="0.35">
      <c r="F7256">
        <v>7255</v>
      </c>
      <c r="G7256">
        <f t="shared" si="682"/>
        <v>4.1114535966063421</v>
      </c>
      <c r="H7256">
        <f t="shared" si="683"/>
        <v>8.30664998321482</v>
      </c>
      <c r="I7256">
        <f t="shared" si="684"/>
        <v>0.45051728873561814</v>
      </c>
      <c r="J7256">
        <f t="shared" si="685"/>
        <v>0.44306161687063206</v>
      </c>
      <c r="K7256">
        <f t="shared" si="681"/>
        <v>3.1064210943937498</v>
      </c>
      <c r="L7256">
        <f t="shared" si="686"/>
        <v>2.5256599291729707</v>
      </c>
      <c r="S7256">
        <v>0.6445814386425367</v>
      </c>
      <c r="T7256">
        <v>7.6662495803704947E-2</v>
      </c>
      <c r="U7256">
        <v>0.50172429578539379</v>
      </c>
      <c r="V7256">
        <v>0.81020538956877342</v>
      </c>
    </row>
    <row r="7257" spans="6:22" x14ac:dyDescent="0.35">
      <c r="F7257">
        <v>7256</v>
      </c>
      <c r="G7257">
        <f t="shared" si="682"/>
        <v>3.4781945249793997</v>
      </c>
      <c r="H7257">
        <f t="shared" si="683"/>
        <v>11.426129947813349</v>
      </c>
      <c r="I7257">
        <f t="shared" si="684"/>
        <v>0.34538407544175542</v>
      </c>
      <c r="J7257">
        <f t="shared" si="685"/>
        <v>0.42432935575426495</v>
      </c>
      <c r="K7257">
        <f t="shared" si="681"/>
        <v>3.2302865688039799</v>
      </c>
      <c r="L7257">
        <f t="shared" si="686"/>
        <v>1.4461643879383865</v>
      </c>
      <c r="S7257">
        <v>0.39127780999175998</v>
      </c>
      <c r="T7257">
        <v>0.85653248695333717</v>
      </c>
      <c r="U7257">
        <v>0.15128025147251808</v>
      </c>
      <c r="V7257">
        <v>0.74776451918088316</v>
      </c>
    </row>
    <row r="7258" spans="6:22" x14ac:dyDescent="0.35">
      <c r="F7258">
        <v>7257</v>
      </c>
      <c r="G7258">
        <f t="shared" si="682"/>
        <v>3.3981597338785976</v>
      </c>
      <c r="H7258">
        <f t="shared" si="683"/>
        <v>9.168858912930693</v>
      </c>
      <c r="I7258">
        <f t="shared" si="684"/>
        <v>0.53410748619037451</v>
      </c>
      <c r="J7258">
        <f t="shared" si="685"/>
        <v>0.25607776116214487</v>
      </c>
      <c r="K7258">
        <f t="shared" si="681"/>
        <v>3.2098147526474805</v>
      </c>
      <c r="L7258">
        <f t="shared" si="686"/>
        <v>2.1147640115350939</v>
      </c>
      <c r="S7258">
        <v>0.35926389355143895</v>
      </c>
      <c r="T7258">
        <v>0.29221472823267314</v>
      </c>
      <c r="U7258">
        <v>0.78035828730124823</v>
      </c>
      <c r="V7258">
        <v>0.18692587054048279</v>
      </c>
    </row>
    <row r="7259" spans="6:22" x14ac:dyDescent="0.35">
      <c r="F7259">
        <v>7258</v>
      </c>
      <c r="G7259">
        <f t="shared" si="682"/>
        <v>4.1460158085879089</v>
      </c>
      <c r="H7259">
        <f t="shared" si="683"/>
        <v>11.031464583269752</v>
      </c>
      <c r="I7259">
        <f t="shared" si="684"/>
        <v>0.49674367503891109</v>
      </c>
      <c r="J7259">
        <f t="shared" si="685"/>
        <v>0.39786980803857541</v>
      </c>
      <c r="K7259">
        <f t="shared" si="681"/>
        <v>3.1053865169225139</v>
      </c>
      <c r="L7259">
        <f t="shared" si="686"/>
        <v>2.0079617560830072</v>
      </c>
      <c r="S7259">
        <v>0.65840632343516348</v>
      </c>
      <c r="T7259">
        <v>0.75786614581743827</v>
      </c>
      <c r="U7259">
        <v>0.65581225012970368</v>
      </c>
      <c r="V7259">
        <v>0.65956602679525134</v>
      </c>
    </row>
    <row r="7260" spans="6:22" x14ac:dyDescent="0.35">
      <c r="F7260">
        <v>7259</v>
      </c>
      <c r="G7260">
        <f t="shared" si="682"/>
        <v>2.9887539292580949</v>
      </c>
      <c r="H7260">
        <f t="shared" si="683"/>
        <v>10.101870784630879</v>
      </c>
      <c r="I7260">
        <f t="shared" si="684"/>
        <v>0.44503311258278144</v>
      </c>
      <c r="J7260">
        <f t="shared" si="685"/>
        <v>0.49468062379833366</v>
      </c>
      <c r="K7260">
        <f t="shared" si="681"/>
        <v>3.060286263618885</v>
      </c>
      <c r="L7260">
        <f t="shared" si="686"/>
        <v>1.482434923363712</v>
      </c>
      <c r="S7260">
        <v>0.19550157170323801</v>
      </c>
      <c r="T7260">
        <v>0.52546769615771971</v>
      </c>
      <c r="U7260">
        <v>0.48344370860927155</v>
      </c>
      <c r="V7260">
        <v>0.98226874599444558</v>
      </c>
    </row>
    <row r="7261" spans="6:22" x14ac:dyDescent="0.35">
      <c r="F7261">
        <v>7260</v>
      </c>
      <c r="G7261">
        <f t="shared" si="682"/>
        <v>3.0465865047151097</v>
      </c>
      <c r="H7261">
        <f t="shared" si="683"/>
        <v>9.0315256202887042</v>
      </c>
      <c r="I7261">
        <f t="shared" si="684"/>
        <v>0.46641132847071748</v>
      </c>
      <c r="J7261">
        <f t="shared" si="685"/>
        <v>0.48246711630603961</v>
      </c>
      <c r="K7261">
        <f t="shared" si="681"/>
        <v>3.0511215552232427</v>
      </c>
      <c r="L7261">
        <f t="shared" si="686"/>
        <v>1.7223375432280217</v>
      </c>
      <c r="S7261">
        <v>0.21863460188604389</v>
      </c>
      <c r="T7261">
        <v>0.25788140507217627</v>
      </c>
      <c r="U7261">
        <v>0.55470442823572497</v>
      </c>
      <c r="V7261">
        <v>0.94155705435346537</v>
      </c>
    </row>
    <row r="7262" spans="6:22" x14ac:dyDescent="0.35">
      <c r="F7262">
        <v>7261</v>
      </c>
      <c r="G7262">
        <f t="shared" si="682"/>
        <v>4.7157200842310862</v>
      </c>
      <c r="H7262">
        <f t="shared" si="683"/>
        <v>9.7011017181920831</v>
      </c>
      <c r="I7262">
        <f t="shared" si="684"/>
        <v>0.33647572252571184</v>
      </c>
      <c r="J7262">
        <f t="shared" si="685"/>
        <v>0.2880214850306711</v>
      </c>
      <c r="K7262">
        <f t="shared" si="681"/>
        <v>3.375502792443617</v>
      </c>
      <c r="L7262">
        <f t="shared" si="686"/>
        <v>2.3785275875474361</v>
      </c>
      <c r="S7262">
        <v>0.88628803369243447</v>
      </c>
      <c r="T7262">
        <v>0.42527542954802089</v>
      </c>
      <c r="U7262">
        <v>0.12158574175237281</v>
      </c>
      <c r="V7262">
        <v>0.29340495010223699</v>
      </c>
    </row>
    <row r="7263" spans="6:22" x14ac:dyDescent="0.35">
      <c r="F7263">
        <v>7262</v>
      </c>
      <c r="G7263">
        <f t="shared" si="682"/>
        <v>4.7341837824640649</v>
      </c>
      <c r="H7263">
        <f t="shared" si="683"/>
        <v>10.207708975493636</v>
      </c>
      <c r="I7263">
        <f t="shared" si="684"/>
        <v>0.38451490829187901</v>
      </c>
      <c r="J7263">
        <f t="shared" si="685"/>
        <v>0.27015900143436994</v>
      </c>
      <c r="K7263">
        <f t="shared" si="681"/>
        <v>3.3453260902737512</v>
      </c>
      <c r="L7263">
        <f t="shared" si="686"/>
        <v>2.3622868384203768</v>
      </c>
      <c r="S7263">
        <v>0.89367351298562581</v>
      </c>
      <c r="T7263">
        <v>0.55192724387340919</v>
      </c>
      <c r="U7263">
        <v>0.28171636097293007</v>
      </c>
      <c r="V7263">
        <v>0.23386333811456647</v>
      </c>
    </row>
    <row r="7264" spans="6:22" x14ac:dyDescent="0.35">
      <c r="F7264">
        <v>7263</v>
      </c>
      <c r="G7264">
        <f t="shared" si="682"/>
        <v>4.2165135654774621</v>
      </c>
      <c r="H7264">
        <f t="shared" si="683"/>
        <v>10.796838282418287</v>
      </c>
      <c r="I7264">
        <f t="shared" si="684"/>
        <v>0.34625385296182132</v>
      </c>
      <c r="J7264">
        <f t="shared" si="685"/>
        <v>0.4988189336832789</v>
      </c>
      <c r="K7264">
        <f t="shared" si="681"/>
        <v>3.1549272133548998</v>
      </c>
      <c r="L7264">
        <f t="shared" si="686"/>
        <v>1.8194821186468499</v>
      </c>
      <c r="S7264">
        <v>0.68660542619098486</v>
      </c>
      <c r="T7264">
        <v>0.69920957060457167</v>
      </c>
      <c r="U7264">
        <v>0.15417950987273782</v>
      </c>
      <c r="V7264">
        <v>0.99606311227759636</v>
      </c>
    </row>
    <row r="7265" spans="6:22" x14ac:dyDescent="0.35">
      <c r="F7265">
        <v>7264</v>
      </c>
      <c r="G7265">
        <f t="shared" si="682"/>
        <v>3.2368694112979521</v>
      </c>
      <c r="H7265">
        <f t="shared" si="683"/>
        <v>8.3647572252571187</v>
      </c>
      <c r="I7265">
        <f t="shared" si="684"/>
        <v>0.48829309976500745</v>
      </c>
      <c r="J7265">
        <f t="shared" si="685"/>
        <v>0.41922055726798302</v>
      </c>
      <c r="K7265">
        <f t="shared" si="681"/>
        <v>3.0924863429670095</v>
      </c>
      <c r="L7265">
        <f t="shared" si="686"/>
        <v>2.0427544957432717</v>
      </c>
      <c r="S7265">
        <v>0.29474776451918089</v>
      </c>
      <c r="T7265">
        <v>9.1189306314279614E-2</v>
      </c>
      <c r="U7265">
        <v>0.62764366588335829</v>
      </c>
      <c r="V7265">
        <v>0.73073519089327676</v>
      </c>
    </row>
    <row r="7266" spans="6:22" x14ac:dyDescent="0.35">
      <c r="F7266">
        <v>7265</v>
      </c>
      <c r="G7266">
        <f t="shared" si="682"/>
        <v>3.2875301370281074</v>
      </c>
      <c r="H7266">
        <f t="shared" si="683"/>
        <v>9.1568956572161007</v>
      </c>
      <c r="I7266">
        <f t="shared" si="684"/>
        <v>0.43864253669850761</v>
      </c>
      <c r="J7266">
        <f t="shared" si="685"/>
        <v>0.29789117099520862</v>
      </c>
      <c r="K7266">
        <f t="shared" si="681"/>
        <v>3.2634662923062838</v>
      </c>
      <c r="L7266">
        <f t="shared" si="686"/>
        <v>1.8890391509227853</v>
      </c>
      <c r="S7266">
        <v>0.315012054811243</v>
      </c>
      <c r="T7266">
        <v>0.28922391430402539</v>
      </c>
      <c r="U7266">
        <v>0.4621417889950255</v>
      </c>
      <c r="V7266">
        <v>0.32630390331736198</v>
      </c>
    </row>
    <row r="7267" spans="6:22" x14ac:dyDescent="0.35">
      <c r="F7267">
        <v>7266</v>
      </c>
      <c r="G7267">
        <f t="shared" si="682"/>
        <v>2.6919614246040222</v>
      </c>
      <c r="H7267">
        <f t="shared" si="683"/>
        <v>11.284890285958433</v>
      </c>
      <c r="I7267">
        <f t="shared" si="684"/>
        <v>0.30762657551805167</v>
      </c>
      <c r="J7267">
        <f t="shared" si="685"/>
        <v>0.29734183782464063</v>
      </c>
      <c r="K7267">
        <f t="shared" si="681"/>
        <v>3.3950315866573075</v>
      </c>
      <c r="L7267">
        <f t="shared" si="686"/>
        <v>1.1398080592438879</v>
      </c>
      <c r="S7267">
        <v>7.6784569841608932E-2</v>
      </c>
      <c r="T7267">
        <v>0.82122257148960842</v>
      </c>
      <c r="U7267">
        <v>2.542191839350566E-2</v>
      </c>
      <c r="V7267">
        <v>0.32447279274880214</v>
      </c>
    </row>
    <row r="7268" spans="6:22" x14ac:dyDescent="0.35">
      <c r="F7268">
        <v>7267</v>
      </c>
      <c r="G7268">
        <f t="shared" si="682"/>
        <v>3.7999359111301003</v>
      </c>
      <c r="H7268">
        <f t="shared" si="683"/>
        <v>10.69075594347972</v>
      </c>
      <c r="I7268">
        <f t="shared" si="684"/>
        <v>0.43367107150486772</v>
      </c>
      <c r="J7268">
        <f t="shared" si="685"/>
        <v>0.37633594775231177</v>
      </c>
      <c r="K7268">
        <f t="shared" si="681"/>
        <v>3.1899929807428204</v>
      </c>
      <c r="L7268">
        <f t="shared" si="686"/>
        <v>1.8245589597453833</v>
      </c>
      <c r="S7268">
        <v>0.51997436445204015</v>
      </c>
      <c r="T7268">
        <v>0.67268898586993009</v>
      </c>
      <c r="U7268">
        <v>0.445570238349559</v>
      </c>
      <c r="V7268">
        <v>0.58778649250770587</v>
      </c>
    </row>
    <row r="7269" spans="6:22" x14ac:dyDescent="0.35">
      <c r="F7269">
        <v>7268</v>
      </c>
      <c r="G7269">
        <f t="shared" si="682"/>
        <v>4.5429853205969426</v>
      </c>
      <c r="H7269">
        <f t="shared" si="683"/>
        <v>10.18024231696524</v>
      </c>
      <c r="I7269">
        <f t="shared" si="684"/>
        <v>0.43813898129215367</v>
      </c>
      <c r="J7269">
        <f t="shared" si="685"/>
        <v>0.46265449995422225</v>
      </c>
      <c r="K7269">
        <f t="shared" si="681"/>
        <v>3.0992065187536242</v>
      </c>
      <c r="L7269">
        <f t="shared" si="686"/>
        <v>2.2446588461067383</v>
      </c>
      <c r="S7269">
        <v>0.8171941282387768</v>
      </c>
      <c r="T7269">
        <v>0.54506057924130991</v>
      </c>
      <c r="U7269">
        <v>0.46046327097384565</v>
      </c>
      <c r="V7269">
        <v>0.87551499984740744</v>
      </c>
    </row>
    <row r="7270" spans="6:22" x14ac:dyDescent="0.35">
      <c r="F7270">
        <v>7269</v>
      </c>
      <c r="G7270">
        <f t="shared" si="682"/>
        <v>3.1781212805566579</v>
      </c>
      <c r="H7270">
        <f t="shared" si="683"/>
        <v>9.1518906216620373</v>
      </c>
      <c r="I7270">
        <f t="shared" si="684"/>
        <v>0.52390820032349616</v>
      </c>
      <c r="J7270">
        <f t="shared" si="685"/>
        <v>0.49512009033478804</v>
      </c>
      <c r="K7270">
        <f t="shared" si="681"/>
        <v>2.9809717093417158</v>
      </c>
      <c r="L7270">
        <f t="shared" si="686"/>
        <v>1.841468784751445</v>
      </c>
      <c r="S7270">
        <v>0.27124851222266305</v>
      </c>
      <c r="T7270">
        <v>0.28797265541550948</v>
      </c>
      <c r="U7270">
        <v>0.74636066774498733</v>
      </c>
      <c r="V7270">
        <v>0.98373363444929351</v>
      </c>
    </row>
    <row r="7271" spans="6:22" x14ac:dyDescent="0.35">
      <c r="F7271">
        <v>7270</v>
      </c>
      <c r="G7271">
        <f t="shared" si="682"/>
        <v>3.7990203558458204</v>
      </c>
      <c r="H7271">
        <f t="shared" si="683"/>
        <v>9.6464125492110959</v>
      </c>
      <c r="I7271">
        <f t="shared" si="684"/>
        <v>0.30168462172307503</v>
      </c>
      <c r="J7271">
        <f t="shared" si="685"/>
        <v>0.38195745719779045</v>
      </c>
      <c r="K7271">
        <f t="shared" si="681"/>
        <v>3.3163579210791343</v>
      </c>
      <c r="L7271">
        <f t="shared" si="686"/>
        <v>1.8324765140651413</v>
      </c>
      <c r="S7271">
        <v>0.51960814233832819</v>
      </c>
      <c r="T7271">
        <v>0.41160313730277415</v>
      </c>
      <c r="U7271">
        <v>5.6154057435834834E-3</v>
      </c>
      <c r="V7271">
        <v>0.60652485732596817</v>
      </c>
    </row>
    <row r="7272" spans="6:22" x14ac:dyDescent="0.35">
      <c r="F7272">
        <v>7271</v>
      </c>
      <c r="G7272">
        <f t="shared" si="682"/>
        <v>3.9407788323618274</v>
      </c>
      <c r="H7272">
        <f t="shared" si="683"/>
        <v>8.3411969359416478</v>
      </c>
      <c r="I7272">
        <f t="shared" si="684"/>
        <v>0.47877132480849638</v>
      </c>
      <c r="J7272">
        <f t="shared" si="685"/>
        <v>0.37214270455030973</v>
      </c>
      <c r="K7272">
        <f t="shared" si="681"/>
        <v>3.1490859706411936</v>
      </c>
      <c r="L7272">
        <f t="shared" si="686"/>
        <v>2.5090232756243478</v>
      </c>
      <c r="S7272">
        <v>0.57631153294473103</v>
      </c>
      <c r="T7272">
        <v>8.5299233985412157E-2</v>
      </c>
      <c r="U7272">
        <v>0.59590441602832123</v>
      </c>
      <c r="V7272">
        <v>0.57380901516769922</v>
      </c>
    </row>
    <row r="7273" spans="6:22" x14ac:dyDescent="0.35">
      <c r="F7273">
        <v>7272</v>
      </c>
      <c r="G7273">
        <f t="shared" si="682"/>
        <v>4.3580431531723995</v>
      </c>
      <c r="H7273">
        <f t="shared" si="683"/>
        <v>10.115298928800318</v>
      </c>
      <c r="I7273">
        <f t="shared" si="684"/>
        <v>0.59443342387157805</v>
      </c>
      <c r="J7273">
        <f t="shared" si="685"/>
        <v>0.38670003357036042</v>
      </c>
      <c r="K7273">
        <f t="shared" si="681"/>
        <v>3.0188665425580612</v>
      </c>
      <c r="L7273">
        <f t="shared" si="686"/>
        <v>2.4778206018369757</v>
      </c>
      <c r="S7273">
        <v>0.74321726126895959</v>
      </c>
      <c r="T7273">
        <v>0.52882473220007931</v>
      </c>
      <c r="U7273">
        <v>0.98144474623859368</v>
      </c>
      <c r="V7273">
        <v>0.62233344523453471</v>
      </c>
    </row>
    <row r="7274" spans="6:22" x14ac:dyDescent="0.35">
      <c r="F7274">
        <v>7273</v>
      </c>
      <c r="G7274">
        <f t="shared" si="682"/>
        <v>4.8043763542588582</v>
      </c>
      <c r="H7274">
        <f t="shared" si="683"/>
        <v>8.8098391674550616</v>
      </c>
      <c r="I7274">
        <f t="shared" si="684"/>
        <v>0.53633228553117462</v>
      </c>
      <c r="J7274">
        <f t="shared" si="685"/>
        <v>0.30691854609820857</v>
      </c>
      <c r="K7274">
        <f t="shared" si="681"/>
        <v>3.156749168370617</v>
      </c>
      <c r="L7274">
        <f t="shared" si="686"/>
        <v>3.0741528842807591</v>
      </c>
      <c r="S7274">
        <v>0.9217505417035432</v>
      </c>
      <c r="T7274">
        <v>0.20245979186376536</v>
      </c>
      <c r="U7274">
        <v>0.78777428510391556</v>
      </c>
      <c r="V7274">
        <v>0.35639515366069519</v>
      </c>
    </row>
    <row r="7275" spans="6:22" x14ac:dyDescent="0.35">
      <c r="F7275">
        <v>7274</v>
      </c>
      <c r="G7275">
        <f t="shared" si="682"/>
        <v>3.3904538102359081</v>
      </c>
      <c r="H7275">
        <f t="shared" si="683"/>
        <v>10.80855739005707</v>
      </c>
      <c r="I7275">
        <f t="shared" si="684"/>
        <v>0.5224066896572771</v>
      </c>
      <c r="J7275">
        <f t="shared" si="685"/>
        <v>0.36622821741386152</v>
      </c>
      <c r="K7275">
        <f t="shared" si="681"/>
        <v>3.1113650929288612</v>
      </c>
      <c r="L7275">
        <f t="shared" si="686"/>
        <v>1.7222926880023799</v>
      </c>
      <c r="S7275">
        <v>0.35618152409436321</v>
      </c>
      <c r="T7275">
        <v>0.70213934751426743</v>
      </c>
      <c r="U7275">
        <v>0.74135563219092382</v>
      </c>
      <c r="V7275">
        <v>0.55409405804620504</v>
      </c>
    </row>
    <row r="7276" spans="6:22" x14ac:dyDescent="0.35">
      <c r="F7276">
        <v>7275</v>
      </c>
      <c r="G7276">
        <f t="shared" si="682"/>
        <v>3.3492538224433117</v>
      </c>
      <c r="H7276">
        <f t="shared" si="683"/>
        <v>11.063081759086886</v>
      </c>
      <c r="I7276">
        <f t="shared" si="684"/>
        <v>0.38255561998352</v>
      </c>
      <c r="J7276">
        <f t="shared" si="685"/>
        <v>0.34264351329081089</v>
      </c>
      <c r="K7276">
        <f t="shared" si="681"/>
        <v>3.2748008667256689</v>
      </c>
      <c r="L7276">
        <f t="shared" si="686"/>
        <v>1.5105819538403202</v>
      </c>
      <c r="S7276">
        <v>0.33970152897732475</v>
      </c>
      <c r="T7276">
        <v>0.76577043977172154</v>
      </c>
      <c r="U7276">
        <v>0.27518539994506669</v>
      </c>
      <c r="V7276">
        <v>0.47547837763603623</v>
      </c>
    </row>
    <row r="7277" spans="6:22" x14ac:dyDescent="0.35">
      <c r="F7277">
        <v>7276</v>
      </c>
      <c r="G7277">
        <f t="shared" si="682"/>
        <v>4.7872859889522994</v>
      </c>
      <c r="H7277">
        <f t="shared" si="683"/>
        <v>9.1900997955259864</v>
      </c>
      <c r="I7277">
        <f t="shared" si="684"/>
        <v>0.32450941496017333</v>
      </c>
      <c r="J7277">
        <f t="shared" si="685"/>
        <v>0.29872432630390333</v>
      </c>
      <c r="K7277">
        <f t="shared" si="681"/>
        <v>3.3767662587359233</v>
      </c>
      <c r="L7277">
        <f t="shared" si="686"/>
        <v>2.5193968754271348</v>
      </c>
      <c r="S7277">
        <v>0.9149143955809198</v>
      </c>
      <c r="T7277">
        <v>0.29752494888149661</v>
      </c>
      <c r="U7277">
        <v>8.1698049867244479E-2</v>
      </c>
      <c r="V7277">
        <v>0.3290810876796777</v>
      </c>
    </row>
    <row r="7278" spans="6:22" x14ac:dyDescent="0.35">
      <c r="F7278">
        <v>7277</v>
      </c>
      <c r="G7278">
        <f t="shared" si="682"/>
        <v>2.7481917783135472</v>
      </c>
      <c r="H7278">
        <f t="shared" si="683"/>
        <v>11.262306588946196</v>
      </c>
      <c r="I7278">
        <f t="shared" si="684"/>
        <v>0.41819818720053714</v>
      </c>
      <c r="J7278">
        <f t="shared" si="685"/>
        <v>0.36580706198309276</v>
      </c>
      <c r="K7278">
        <f t="shared" si="681"/>
        <v>3.2159947508163702</v>
      </c>
      <c r="L7278">
        <f t="shared" si="686"/>
        <v>1.2420445300557543</v>
      </c>
      <c r="S7278">
        <v>9.9276711325418862E-2</v>
      </c>
      <c r="T7278">
        <v>0.81557664723654899</v>
      </c>
      <c r="U7278">
        <v>0.39399395733512377</v>
      </c>
      <c r="V7278">
        <v>0.5526902066103091</v>
      </c>
    </row>
    <row r="7279" spans="6:22" x14ac:dyDescent="0.35">
      <c r="F7279">
        <v>7278</v>
      </c>
      <c r="G7279">
        <f t="shared" si="682"/>
        <v>4.1695150608844269</v>
      </c>
      <c r="H7279">
        <f t="shared" si="683"/>
        <v>8.9201940977202678</v>
      </c>
      <c r="I7279">
        <f t="shared" si="684"/>
        <v>0.38311410870693074</v>
      </c>
      <c r="J7279">
        <f t="shared" si="685"/>
        <v>0.21951048310800503</v>
      </c>
      <c r="K7279">
        <f t="shared" si="681"/>
        <v>3.3973754081850647</v>
      </c>
      <c r="L7279">
        <f t="shared" si="686"/>
        <v>2.410014920890688</v>
      </c>
      <c r="S7279">
        <v>0.66780602435377057</v>
      </c>
      <c r="T7279">
        <v>0.23004852443006685</v>
      </c>
      <c r="U7279">
        <v>0.27704702902310252</v>
      </c>
      <c r="V7279">
        <v>6.5034943693350014E-2</v>
      </c>
    </row>
    <row r="7280" spans="6:22" x14ac:dyDescent="0.35">
      <c r="F7280">
        <v>7279</v>
      </c>
      <c r="G7280">
        <f t="shared" si="682"/>
        <v>2.5572222052674949</v>
      </c>
      <c r="H7280">
        <f t="shared" si="683"/>
        <v>9.4292428357799007</v>
      </c>
      <c r="I7280">
        <f t="shared" si="684"/>
        <v>0.51300393688772239</v>
      </c>
      <c r="J7280">
        <f t="shared" si="685"/>
        <v>0.24328745384075443</v>
      </c>
      <c r="K7280">
        <f t="shared" si="681"/>
        <v>3.2437086092715233</v>
      </c>
      <c r="L7280">
        <f t="shared" si="686"/>
        <v>1.5290209003721511</v>
      </c>
      <c r="S7280">
        <v>2.2888882106997896E-2</v>
      </c>
      <c r="T7280">
        <v>0.35731070894497513</v>
      </c>
      <c r="U7280">
        <v>0.71001312295907471</v>
      </c>
      <c r="V7280">
        <v>0.14429151280251473</v>
      </c>
    </row>
    <row r="7281" spans="6:22" x14ac:dyDescent="0.35">
      <c r="F7281">
        <v>7280</v>
      </c>
      <c r="G7281">
        <f t="shared" si="682"/>
        <v>2.9602954191717279</v>
      </c>
      <c r="H7281">
        <f t="shared" si="683"/>
        <v>8.3075045014801479</v>
      </c>
      <c r="I7281">
        <f t="shared" si="684"/>
        <v>0.52208624530777914</v>
      </c>
      <c r="J7281">
        <f t="shared" si="685"/>
        <v>0.22695394756920073</v>
      </c>
      <c r="K7281">
        <f t="shared" si="681"/>
        <v>3.2509598071230199</v>
      </c>
      <c r="L7281">
        <f t="shared" si="686"/>
        <v>2.0312951039400358</v>
      </c>
      <c r="S7281">
        <v>0.18411816766869107</v>
      </c>
      <c r="T7281">
        <v>7.6876125370036921E-2</v>
      </c>
      <c r="U7281">
        <v>0.74028748435926395</v>
      </c>
      <c r="V7281">
        <v>8.9846491897335734E-2</v>
      </c>
    </row>
    <row r="7282" spans="6:22" x14ac:dyDescent="0.35">
      <c r="F7282">
        <v>7281</v>
      </c>
      <c r="G7282">
        <f t="shared" si="682"/>
        <v>3.5692922757652514</v>
      </c>
      <c r="H7282">
        <f t="shared" si="683"/>
        <v>10.148380993072298</v>
      </c>
      <c r="I7282">
        <f t="shared" si="684"/>
        <v>0.44755088961455125</v>
      </c>
      <c r="J7282">
        <f t="shared" si="685"/>
        <v>0.29702139347514267</v>
      </c>
      <c r="K7282">
        <f t="shared" si="681"/>
        <v>3.2554277169103059</v>
      </c>
      <c r="L7282">
        <f t="shared" si="686"/>
        <v>1.8631252569070256</v>
      </c>
      <c r="S7282">
        <v>0.42771691030610065</v>
      </c>
      <c r="T7282">
        <v>0.53709524826807453</v>
      </c>
      <c r="U7282">
        <v>0.49183629871517076</v>
      </c>
      <c r="V7282">
        <v>0.32340464491714227</v>
      </c>
    </row>
    <row r="7283" spans="6:22" x14ac:dyDescent="0.35">
      <c r="F7283">
        <v>7282</v>
      </c>
      <c r="G7283">
        <f t="shared" si="682"/>
        <v>4.0202032532731105</v>
      </c>
      <c r="H7283">
        <f t="shared" si="683"/>
        <v>9.2633442182683794</v>
      </c>
      <c r="I7283">
        <f t="shared" si="684"/>
        <v>0.39229712820825829</v>
      </c>
      <c r="J7283">
        <f t="shared" si="685"/>
        <v>0.22580034791100803</v>
      </c>
      <c r="K7283">
        <f t="shared" si="681"/>
        <v>3.3819025238807336</v>
      </c>
      <c r="L7283">
        <f t="shared" si="686"/>
        <v>2.2492042019305507</v>
      </c>
      <c r="S7283">
        <v>0.60808130130924409</v>
      </c>
      <c r="T7283">
        <v>0.31583605456709496</v>
      </c>
      <c r="U7283">
        <v>0.30765709402752772</v>
      </c>
      <c r="V7283">
        <v>8.6001159703360086E-2</v>
      </c>
    </row>
    <row r="7284" spans="6:22" x14ac:dyDescent="0.35">
      <c r="F7284">
        <v>7283</v>
      </c>
      <c r="G7284">
        <f t="shared" si="682"/>
        <v>4.2301705984679705</v>
      </c>
      <c r="H7284">
        <f t="shared" si="683"/>
        <v>11.770500808740501</v>
      </c>
      <c r="I7284">
        <f t="shared" si="684"/>
        <v>0.54256721701712085</v>
      </c>
      <c r="J7284">
        <f t="shared" si="685"/>
        <v>0.31603747672963656</v>
      </c>
      <c r="K7284">
        <f t="shared" si="681"/>
        <v>3.1413953062532425</v>
      </c>
      <c r="L7284">
        <f t="shared" si="686"/>
        <v>2.0300582617219414</v>
      </c>
      <c r="S7284">
        <v>0.69206823938718831</v>
      </c>
      <c r="T7284">
        <v>0.94262520218512524</v>
      </c>
      <c r="U7284">
        <v>0.80855739005706961</v>
      </c>
      <c r="V7284">
        <v>0.38679158909878841</v>
      </c>
    </row>
    <row r="7285" spans="6:22" x14ac:dyDescent="0.35">
      <c r="F7285">
        <v>7284</v>
      </c>
      <c r="G7285">
        <f t="shared" si="682"/>
        <v>3.8437299722281564</v>
      </c>
      <c r="H7285">
        <f t="shared" si="683"/>
        <v>10.753501998962371</v>
      </c>
      <c r="I7285">
        <f t="shared" si="684"/>
        <v>0.34473403118991669</v>
      </c>
      <c r="J7285">
        <f t="shared" si="685"/>
        <v>0.30804467909787286</v>
      </c>
      <c r="K7285">
        <f t="shared" si="681"/>
        <v>3.3472212897122104</v>
      </c>
      <c r="L7285">
        <f t="shared" si="686"/>
        <v>1.7504836390299425</v>
      </c>
      <c r="S7285">
        <v>0.5374919888912626</v>
      </c>
      <c r="T7285">
        <v>0.68837549974059264</v>
      </c>
      <c r="U7285">
        <v>0.14911343729972229</v>
      </c>
      <c r="V7285">
        <v>0.36014893032624284</v>
      </c>
    </row>
    <row r="7286" spans="6:22" x14ac:dyDescent="0.35">
      <c r="F7286">
        <v>7285</v>
      </c>
      <c r="G7286">
        <f t="shared" si="682"/>
        <v>3.6170537430951875</v>
      </c>
      <c r="H7286">
        <f t="shared" si="683"/>
        <v>8.1152378917813657</v>
      </c>
      <c r="I7286">
        <f t="shared" si="684"/>
        <v>0.37567064424573504</v>
      </c>
      <c r="J7286">
        <f t="shared" si="685"/>
        <v>0.40612811670278026</v>
      </c>
      <c r="K7286">
        <f t="shared" si="681"/>
        <v>3.2182012390514849</v>
      </c>
      <c r="L7286">
        <f t="shared" si="686"/>
        <v>2.1755024169624142</v>
      </c>
      <c r="S7286">
        <v>0.44682149723807491</v>
      </c>
      <c r="T7286">
        <v>2.880947294534135E-2</v>
      </c>
      <c r="U7286">
        <v>0.25223548081911679</v>
      </c>
      <c r="V7286">
        <v>0.6870937223426008</v>
      </c>
    </row>
    <row r="7287" spans="6:22" x14ac:dyDescent="0.35">
      <c r="F7287">
        <v>7286</v>
      </c>
      <c r="G7287">
        <f t="shared" si="682"/>
        <v>3.8196966460158084</v>
      </c>
      <c r="H7287">
        <f t="shared" si="683"/>
        <v>10.752647480697043</v>
      </c>
      <c r="I7287">
        <f t="shared" si="684"/>
        <v>0.39100619525742364</v>
      </c>
      <c r="J7287">
        <f t="shared" si="685"/>
        <v>0.27126682332834862</v>
      </c>
      <c r="K7287">
        <f t="shared" si="681"/>
        <v>3.3377269814142281</v>
      </c>
      <c r="L7287">
        <f t="shared" si="686"/>
        <v>1.8175308873872138</v>
      </c>
      <c r="S7287">
        <v>0.52787865840632342</v>
      </c>
      <c r="T7287">
        <v>0.68816187017426067</v>
      </c>
      <c r="U7287">
        <v>0.30335398419141207</v>
      </c>
      <c r="V7287">
        <v>0.23755607776116214</v>
      </c>
    </row>
    <row r="7288" spans="6:22" x14ac:dyDescent="0.35">
      <c r="F7288">
        <v>7287</v>
      </c>
      <c r="G7288">
        <f t="shared" si="682"/>
        <v>3.4797204504532</v>
      </c>
      <c r="H7288">
        <f t="shared" si="683"/>
        <v>10.675252540665914</v>
      </c>
      <c r="I7288">
        <f t="shared" si="684"/>
        <v>0.38571428571428568</v>
      </c>
      <c r="J7288">
        <f t="shared" si="685"/>
        <v>0.37688528092287976</v>
      </c>
      <c r="K7288">
        <f t="shared" si="681"/>
        <v>3.2374004333628346</v>
      </c>
      <c r="L7288">
        <f t="shared" si="686"/>
        <v>1.6153735587251234</v>
      </c>
      <c r="S7288">
        <v>0.39188818018127997</v>
      </c>
      <c r="T7288">
        <v>0.66881313516647845</v>
      </c>
      <c r="U7288">
        <v>0.2857142857142857</v>
      </c>
      <c r="V7288">
        <v>0.58961760307626576</v>
      </c>
    </row>
    <row r="7289" spans="6:22" x14ac:dyDescent="0.35">
      <c r="F7289">
        <v>7288</v>
      </c>
      <c r="G7289">
        <f t="shared" si="682"/>
        <v>3.0533005767998294</v>
      </c>
      <c r="H7289">
        <f t="shared" si="683"/>
        <v>8.6964323862422557</v>
      </c>
      <c r="I7289">
        <f t="shared" si="684"/>
        <v>0.55140232551042212</v>
      </c>
      <c r="J7289">
        <f t="shared" si="685"/>
        <v>0.37452314828943756</v>
      </c>
      <c r="K7289">
        <f t="shared" si="681"/>
        <v>3.0740745262001403</v>
      </c>
      <c r="L7289">
        <f t="shared" si="686"/>
        <v>1.9641346045906252</v>
      </c>
      <c r="S7289">
        <v>0.22132023071993165</v>
      </c>
      <c r="T7289">
        <v>0.17410809656056397</v>
      </c>
      <c r="U7289">
        <v>0.83800775170140696</v>
      </c>
      <c r="V7289">
        <v>0.58174382763145849</v>
      </c>
    </row>
    <row r="7290" spans="6:22" x14ac:dyDescent="0.35">
      <c r="F7290">
        <v>7289</v>
      </c>
      <c r="G7290">
        <f t="shared" si="682"/>
        <v>4.3437757499923704</v>
      </c>
      <c r="H7290">
        <f t="shared" si="683"/>
        <v>11.317972350230415</v>
      </c>
      <c r="I7290">
        <f t="shared" si="684"/>
        <v>0.36457411420026242</v>
      </c>
      <c r="J7290">
        <f t="shared" si="685"/>
        <v>0.3664113284707175</v>
      </c>
      <c r="K7290">
        <f t="shared" si="681"/>
        <v>3.2690145573290201</v>
      </c>
      <c r="L7290">
        <f t="shared" si="686"/>
        <v>1.8779883546052629</v>
      </c>
      <c r="S7290">
        <v>0.73751029999694817</v>
      </c>
      <c r="T7290">
        <v>0.82949308755760365</v>
      </c>
      <c r="U7290">
        <v>0.21524704733420819</v>
      </c>
      <c r="V7290">
        <v>0.55470442823572497</v>
      </c>
    </row>
    <row r="7291" spans="6:22" x14ac:dyDescent="0.35">
      <c r="F7291">
        <v>7290</v>
      </c>
      <c r="G7291">
        <f t="shared" si="682"/>
        <v>2.7507858516190069</v>
      </c>
      <c r="H7291">
        <f t="shared" si="683"/>
        <v>8.435438093203528</v>
      </c>
      <c r="I7291">
        <f t="shared" si="684"/>
        <v>0.49043549913022244</v>
      </c>
      <c r="J7291">
        <f t="shared" si="685"/>
        <v>0.33170262764366587</v>
      </c>
      <c r="K7291">
        <f t="shared" si="681"/>
        <v>3.1778618732261119</v>
      </c>
      <c r="L7291">
        <f t="shared" si="686"/>
        <v>1.7658939456876412</v>
      </c>
      <c r="S7291">
        <v>0.10031434064760276</v>
      </c>
      <c r="T7291">
        <v>0.10885952330088199</v>
      </c>
      <c r="U7291">
        <v>0.63478499710074165</v>
      </c>
      <c r="V7291">
        <v>0.43900875881221962</v>
      </c>
    </row>
    <row r="7292" spans="6:22" x14ac:dyDescent="0.35">
      <c r="F7292">
        <v>7291</v>
      </c>
      <c r="G7292">
        <f t="shared" si="682"/>
        <v>3.1765953550828581</v>
      </c>
      <c r="H7292">
        <f t="shared" si="683"/>
        <v>9.4897915585802792</v>
      </c>
      <c r="I7292">
        <f t="shared" si="684"/>
        <v>0.53641468550675986</v>
      </c>
      <c r="J7292">
        <f t="shared" si="685"/>
        <v>0.30332956938383127</v>
      </c>
      <c r="K7292">
        <f t="shared" si="681"/>
        <v>3.1602557451094087</v>
      </c>
      <c r="L7292">
        <f t="shared" si="686"/>
        <v>1.8889132250757226</v>
      </c>
      <c r="S7292">
        <v>0.27063814203314313</v>
      </c>
      <c r="T7292">
        <v>0.37244788964506975</v>
      </c>
      <c r="U7292">
        <v>0.78804895168919953</v>
      </c>
      <c r="V7292">
        <v>0.34443189794610429</v>
      </c>
    </row>
    <row r="7293" spans="6:22" x14ac:dyDescent="0.35">
      <c r="F7293">
        <v>7292</v>
      </c>
      <c r="G7293">
        <f t="shared" si="682"/>
        <v>4.6669667653431812</v>
      </c>
      <c r="H7293">
        <f t="shared" si="683"/>
        <v>9.6877956480605487</v>
      </c>
      <c r="I7293">
        <f t="shared" si="684"/>
        <v>0.53990295113986631</v>
      </c>
      <c r="J7293">
        <f t="shared" si="685"/>
        <v>0.44234748374889371</v>
      </c>
      <c r="K7293">
        <f t="shared" si="681"/>
        <v>3.0177495651112403</v>
      </c>
      <c r="L7293">
        <f t="shared" si="686"/>
        <v>2.6227006525382714</v>
      </c>
      <c r="S7293">
        <v>0.86678670613727227</v>
      </c>
      <c r="T7293">
        <v>0.42194891201513718</v>
      </c>
      <c r="U7293">
        <v>0.79967650379955446</v>
      </c>
      <c r="V7293">
        <v>0.8078249458296457</v>
      </c>
    </row>
    <row r="7294" spans="6:22" x14ac:dyDescent="0.35">
      <c r="F7294">
        <v>7293</v>
      </c>
      <c r="G7294">
        <f t="shared" si="682"/>
        <v>2.6162755211035491</v>
      </c>
      <c r="H7294">
        <f t="shared" si="683"/>
        <v>11.919064912869656</v>
      </c>
      <c r="I7294">
        <f t="shared" si="684"/>
        <v>0.42452467421491136</v>
      </c>
      <c r="J7294">
        <f t="shared" si="685"/>
        <v>0.30646992400891143</v>
      </c>
      <c r="K7294">
        <f t="shared" si="681"/>
        <v>3.2690054017761772</v>
      </c>
      <c r="L7294">
        <f t="shared" si="686"/>
        <v>1.1404350546376589</v>
      </c>
      <c r="S7294">
        <v>4.6510208441419724E-2</v>
      </c>
      <c r="T7294">
        <v>0.97976622821741388</v>
      </c>
      <c r="U7294">
        <v>0.41508224738303784</v>
      </c>
      <c r="V7294">
        <v>0.35489974669637137</v>
      </c>
    </row>
    <row r="7295" spans="6:22" x14ac:dyDescent="0.35">
      <c r="F7295">
        <v>7294</v>
      </c>
      <c r="G7295">
        <f t="shared" si="682"/>
        <v>3.6145359660634173</v>
      </c>
      <c r="H7295">
        <f t="shared" si="683"/>
        <v>11.992309335612049</v>
      </c>
      <c r="I7295">
        <f t="shared" si="684"/>
        <v>0.50939664906765958</v>
      </c>
      <c r="J7295">
        <f t="shared" si="685"/>
        <v>0.36005737479781486</v>
      </c>
      <c r="K7295">
        <f t="shared" si="681"/>
        <v>3.1305459761345253</v>
      </c>
      <c r="L7295">
        <f t="shared" si="686"/>
        <v>1.6421055089542123</v>
      </c>
      <c r="S7295">
        <v>0.44581438642536697</v>
      </c>
      <c r="T7295">
        <v>0.99807733390301223</v>
      </c>
      <c r="U7295">
        <v>0.69798883022553182</v>
      </c>
      <c r="V7295">
        <v>0.53352458265938296</v>
      </c>
    </row>
    <row r="7296" spans="6:22" x14ac:dyDescent="0.35">
      <c r="F7296">
        <v>7295</v>
      </c>
      <c r="G7296">
        <f t="shared" si="682"/>
        <v>4.2625202185125275</v>
      </c>
      <c r="H7296">
        <f t="shared" si="683"/>
        <v>8.8183843501083405</v>
      </c>
      <c r="I7296">
        <f t="shared" si="684"/>
        <v>0.30559404278695029</v>
      </c>
      <c r="J7296">
        <f t="shared" si="685"/>
        <v>0.2219183935056612</v>
      </c>
      <c r="K7296">
        <f t="shared" si="681"/>
        <v>3.4724875637073889</v>
      </c>
      <c r="L7296">
        <f t="shared" si="686"/>
        <v>2.351418657303221</v>
      </c>
      <c r="S7296">
        <v>0.70500808740501109</v>
      </c>
      <c r="T7296">
        <v>0.20459608752708519</v>
      </c>
      <c r="U7296">
        <v>1.8646809289834285E-2</v>
      </c>
      <c r="V7296">
        <v>7.3061311685537284E-2</v>
      </c>
    </row>
    <row r="7297" spans="6:22" x14ac:dyDescent="0.35">
      <c r="F7297">
        <v>7296</v>
      </c>
      <c r="G7297">
        <f t="shared" si="682"/>
        <v>4.0369121372112184</v>
      </c>
      <c r="H7297">
        <f t="shared" si="683"/>
        <v>11.161839655751212</v>
      </c>
      <c r="I7297">
        <f t="shared" si="684"/>
        <v>0.48440198980681781</v>
      </c>
      <c r="J7297">
        <f t="shared" si="685"/>
        <v>0.29833063753166295</v>
      </c>
      <c r="K7297">
        <f t="shared" si="681"/>
        <v>3.2172673726615191</v>
      </c>
      <c r="L7297">
        <f t="shared" si="686"/>
        <v>1.967576744710779</v>
      </c>
      <c r="S7297">
        <v>0.6147648548844874</v>
      </c>
      <c r="T7297">
        <v>0.79045991393780324</v>
      </c>
      <c r="U7297">
        <v>0.61467329935605941</v>
      </c>
      <c r="V7297">
        <v>0.32776879177220986</v>
      </c>
    </row>
    <row r="7298" spans="6:22" x14ac:dyDescent="0.35">
      <c r="F7298">
        <v>7297</v>
      </c>
      <c r="G7298">
        <f t="shared" si="682"/>
        <v>3.5296182134464553</v>
      </c>
      <c r="H7298">
        <f t="shared" si="683"/>
        <v>10.588946195867795</v>
      </c>
      <c r="I7298">
        <f t="shared" si="684"/>
        <v>0.45152439954832602</v>
      </c>
      <c r="J7298">
        <f t="shared" si="685"/>
        <v>0.39767754142887662</v>
      </c>
      <c r="K7298">
        <f t="shared" ref="K7298:K7361" si="687">Mtot-I7298-J7298</f>
        <v>3.1507980590227973</v>
      </c>
      <c r="L7298">
        <f t="shared" si="686"/>
        <v>1.7234376064957968</v>
      </c>
      <c r="S7298">
        <v>0.41184728537858212</v>
      </c>
      <c r="T7298">
        <v>0.64723654896694849</v>
      </c>
      <c r="U7298">
        <v>0.5050813318277535</v>
      </c>
      <c r="V7298">
        <v>0.65892513809625541</v>
      </c>
    </row>
    <row r="7299" spans="6:22" x14ac:dyDescent="0.35">
      <c r="F7299">
        <v>7298</v>
      </c>
      <c r="G7299">
        <f t="shared" ref="G7299:G7362" si="688">B$4+(C$4-B$4)*S7299</f>
        <v>3.1424909207434308</v>
      </c>
      <c r="H7299">
        <f t="shared" ref="H7299:H7362" si="689">B$5+(C$5-B$5)*T7299</f>
        <v>8.2360911893063147</v>
      </c>
      <c r="I7299">
        <f t="shared" ref="I7299:I7362" si="690">B$6+(C$6-B$6)*U7299</f>
        <v>0.3118106631672109</v>
      </c>
      <c r="J7299">
        <f t="shared" ref="J7299:J7362" si="691">B$7+(C$7-B$7)*V7299</f>
        <v>0.4739341410565508</v>
      </c>
      <c r="K7299">
        <f t="shared" si="687"/>
        <v>3.2142551957762384</v>
      </c>
      <c r="L7299">
        <f t="shared" ref="L7299:L7362" si="692">G7299/(H7299*EXP(-I7299))*K7299/(1-EXP(-K7299))</f>
        <v>1.7452734087593877</v>
      </c>
      <c r="S7299">
        <v>0.25699636829737238</v>
      </c>
      <c r="T7299">
        <v>5.9022797326578572E-2</v>
      </c>
      <c r="U7299">
        <v>3.9368877224036376E-2</v>
      </c>
      <c r="V7299">
        <v>0.91311380352183602</v>
      </c>
    </row>
    <row r="7300" spans="6:22" x14ac:dyDescent="0.35">
      <c r="F7300">
        <v>7299</v>
      </c>
      <c r="G7300">
        <f t="shared" si="688"/>
        <v>3.5631885738700522</v>
      </c>
      <c r="H7300">
        <f t="shared" si="689"/>
        <v>9.0227362895596173</v>
      </c>
      <c r="I7300">
        <f t="shared" si="690"/>
        <v>0.55871761223181859</v>
      </c>
      <c r="J7300">
        <f t="shared" si="691"/>
        <v>0.39571825312051756</v>
      </c>
      <c r="K7300">
        <f t="shared" si="687"/>
        <v>3.0455641346476638</v>
      </c>
      <c r="L7300">
        <f t="shared" si="692"/>
        <v>2.2079180984230726</v>
      </c>
      <c r="S7300">
        <v>0.42527542954802089</v>
      </c>
      <c r="T7300">
        <v>0.25568407238990448</v>
      </c>
      <c r="U7300">
        <v>0.86239204077272869</v>
      </c>
      <c r="V7300">
        <v>0.65239417706839198</v>
      </c>
    </row>
    <row r="7301" spans="6:22" x14ac:dyDescent="0.35">
      <c r="F7301">
        <v>7300</v>
      </c>
      <c r="G7301">
        <f t="shared" si="688"/>
        <v>3.1022827845088043</v>
      </c>
      <c r="H7301">
        <f t="shared" si="689"/>
        <v>10.935392315439314</v>
      </c>
      <c r="I7301">
        <f t="shared" si="690"/>
        <v>0.47296670430616172</v>
      </c>
      <c r="J7301">
        <f t="shared" si="691"/>
        <v>0.28772850733970157</v>
      </c>
      <c r="K7301">
        <f t="shared" si="687"/>
        <v>3.2393047883541364</v>
      </c>
      <c r="L7301">
        <f t="shared" si="692"/>
        <v>1.5348595981643218</v>
      </c>
      <c r="S7301">
        <v>0.24091311380352184</v>
      </c>
      <c r="T7301">
        <v>0.7338480788598285</v>
      </c>
      <c r="U7301">
        <v>0.576555681020539</v>
      </c>
      <c r="V7301">
        <v>0.29242835779900511</v>
      </c>
    </row>
    <row r="7302" spans="6:22" x14ac:dyDescent="0.35">
      <c r="F7302">
        <v>7301</v>
      </c>
      <c r="G7302">
        <f t="shared" si="688"/>
        <v>3.2182531205175939</v>
      </c>
      <c r="H7302">
        <f t="shared" si="689"/>
        <v>11.006317331461531</v>
      </c>
      <c r="I7302">
        <f t="shared" si="690"/>
        <v>0.56483352153080846</v>
      </c>
      <c r="J7302">
        <f t="shared" si="691"/>
        <v>0.44164250617999817</v>
      </c>
      <c r="K7302">
        <f t="shared" si="687"/>
        <v>2.9935239722891933</v>
      </c>
      <c r="L7302">
        <f t="shared" si="692"/>
        <v>1.621033241518808</v>
      </c>
      <c r="S7302">
        <v>0.28730124820703756</v>
      </c>
      <c r="T7302">
        <v>0.75157933286538281</v>
      </c>
      <c r="U7302">
        <v>0.88277840510269479</v>
      </c>
      <c r="V7302">
        <v>0.80547502059999387</v>
      </c>
    </row>
    <row r="7303" spans="6:22" x14ac:dyDescent="0.35">
      <c r="F7303">
        <v>7302</v>
      </c>
      <c r="G7303">
        <f t="shared" si="688"/>
        <v>4.8095645008697776</v>
      </c>
      <c r="H7303">
        <f t="shared" si="689"/>
        <v>11.613025299844356</v>
      </c>
      <c r="I7303">
        <f t="shared" si="690"/>
        <v>0.44422742393261511</v>
      </c>
      <c r="J7303">
        <f t="shared" si="691"/>
        <v>0.24307687612537004</v>
      </c>
      <c r="K7303">
        <f t="shared" si="687"/>
        <v>3.3126956999420152</v>
      </c>
      <c r="L7303">
        <f t="shared" si="692"/>
        <v>2.2201315405989406</v>
      </c>
      <c r="S7303">
        <v>0.92382580034791095</v>
      </c>
      <c r="T7303">
        <v>0.90325632496108887</v>
      </c>
      <c r="U7303">
        <v>0.48075807977538376</v>
      </c>
      <c r="V7303">
        <v>0.14358958708456679</v>
      </c>
    </row>
    <row r="7304" spans="6:22" x14ac:dyDescent="0.35">
      <c r="F7304">
        <v>7303</v>
      </c>
      <c r="G7304">
        <f t="shared" si="688"/>
        <v>4.1005432294686726</v>
      </c>
      <c r="H7304">
        <f t="shared" si="689"/>
        <v>8.7229224524674223</v>
      </c>
      <c r="I7304">
        <f t="shared" si="690"/>
        <v>0.45318155461287268</v>
      </c>
      <c r="J7304">
        <f t="shared" si="691"/>
        <v>0.21177404095583974</v>
      </c>
      <c r="K7304">
        <f t="shared" si="687"/>
        <v>3.3350444044312875</v>
      </c>
      <c r="L7304">
        <f t="shared" si="692"/>
        <v>2.5576664522988279</v>
      </c>
      <c r="S7304">
        <v>0.64021729178746911</v>
      </c>
      <c r="T7304">
        <v>0.18073061311685537</v>
      </c>
      <c r="U7304">
        <v>0.51060518204290906</v>
      </c>
      <c r="V7304">
        <v>3.9246803186132391E-2</v>
      </c>
    </row>
    <row r="7305" spans="6:22" x14ac:dyDescent="0.35">
      <c r="F7305">
        <v>7304</v>
      </c>
      <c r="G7305">
        <f t="shared" si="688"/>
        <v>3.2017731254005555</v>
      </c>
      <c r="H7305">
        <f t="shared" si="689"/>
        <v>9.7084261604663222</v>
      </c>
      <c r="I7305">
        <f t="shared" si="690"/>
        <v>0.54500259407330542</v>
      </c>
      <c r="J7305">
        <f t="shared" si="691"/>
        <v>0.30167241431928465</v>
      </c>
      <c r="K7305">
        <f t="shared" si="687"/>
        <v>3.15332499160741</v>
      </c>
      <c r="L7305">
        <f t="shared" si="692"/>
        <v>1.8735207124748898</v>
      </c>
      <c r="S7305">
        <v>0.28070925016022219</v>
      </c>
      <c r="T7305">
        <v>0.42710654011658072</v>
      </c>
      <c r="U7305">
        <v>0.81667531357768486</v>
      </c>
      <c r="V7305">
        <v>0.33890804773094885</v>
      </c>
    </row>
    <row r="7306" spans="6:22" x14ac:dyDescent="0.35">
      <c r="F7306">
        <v>7305</v>
      </c>
      <c r="G7306">
        <f t="shared" si="688"/>
        <v>4.1695913571581169</v>
      </c>
      <c r="H7306">
        <f t="shared" si="689"/>
        <v>10.357005523850216</v>
      </c>
      <c r="I7306">
        <f t="shared" si="690"/>
        <v>0.54443494979705187</v>
      </c>
      <c r="J7306">
        <f t="shared" si="691"/>
        <v>0.3577867976928007</v>
      </c>
      <c r="K7306">
        <f t="shared" si="687"/>
        <v>3.0977782525101474</v>
      </c>
      <c r="L7306">
        <f t="shared" si="692"/>
        <v>2.2512269664226041</v>
      </c>
      <c r="S7306">
        <v>0.66783654286324656</v>
      </c>
      <c r="T7306">
        <v>0.58925138096255381</v>
      </c>
      <c r="U7306">
        <v>0.81478316599017309</v>
      </c>
      <c r="V7306">
        <v>0.52595599230933565</v>
      </c>
    </row>
    <row r="7307" spans="6:22" x14ac:dyDescent="0.35">
      <c r="F7307">
        <v>7306</v>
      </c>
      <c r="G7307">
        <f t="shared" si="688"/>
        <v>4.1460158085879089</v>
      </c>
      <c r="H7307">
        <f t="shared" si="689"/>
        <v>10.701376384777367</v>
      </c>
      <c r="I7307">
        <f t="shared" si="690"/>
        <v>0.37329935605945003</v>
      </c>
      <c r="J7307">
        <f t="shared" si="691"/>
        <v>0.37689443647572252</v>
      </c>
      <c r="K7307">
        <f t="shared" si="687"/>
        <v>3.2498062074648271</v>
      </c>
      <c r="L7307">
        <f t="shared" si="692"/>
        <v>1.9026048902239805</v>
      </c>
      <c r="S7307">
        <v>0.65840632343516348</v>
      </c>
      <c r="T7307">
        <v>0.67534409619434188</v>
      </c>
      <c r="U7307">
        <v>0.24433118686483352</v>
      </c>
      <c r="V7307">
        <v>0.58964812158574176</v>
      </c>
    </row>
    <row r="7308" spans="6:22" x14ac:dyDescent="0.35">
      <c r="F7308">
        <v>7307</v>
      </c>
      <c r="G7308">
        <f t="shared" si="688"/>
        <v>2.9052095095675528</v>
      </c>
      <c r="H7308">
        <f t="shared" si="689"/>
        <v>11.296243171483505</v>
      </c>
      <c r="I7308">
        <f t="shared" si="690"/>
        <v>0.47593310342722861</v>
      </c>
      <c r="J7308">
        <f t="shared" si="691"/>
        <v>0.46874294259468369</v>
      </c>
      <c r="K7308">
        <f t="shared" si="687"/>
        <v>3.0553239539780876</v>
      </c>
      <c r="L7308">
        <f t="shared" si="692"/>
        <v>1.3272473956083597</v>
      </c>
      <c r="S7308">
        <v>0.16208380382702109</v>
      </c>
      <c r="T7308">
        <v>0.82406079287087619</v>
      </c>
      <c r="U7308">
        <v>0.58644367809076203</v>
      </c>
      <c r="V7308">
        <v>0.89580980864894555</v>
      </c>
    </row>
    <row r="7309" spans="6:22" x14ac:dyDescent="0.35">
      <c r="F7309">
        <v>7308</v>
      </c>
      <c r="G7309">
        <f t="shared" si="688"/>
        <v>2.8857539597766046</v>
      </c>
      <c r="H7309">
        <f t="shared" si="689"/>
        <v>9.5636463515121921</v>
      </c>
      <c r="I7309">
        <f t="shared" si="690"/>
        <v>0.42878200628681296</v>
      </c>
      <c r="J7309">
        <f t="shared" si="691"/>
        <v>0.26468398083437605</v>
      </c>
      <c r="K7309">
        <f t="shared" si="687"/>
        <v>3.306534012878811</v>
      </c>
      <c r="L7309">
        <f t="shared" si="692"/>
        <v>1.5901539390695121</v>
      </c>
      <c r="S7309">
        <v>0.1543015839106418</v>
      </c>
      <c r="T7309">
        <v>0.39091158787804803</v>
      </c>
      <c r="U7309">
        <v>0.42927335428937652</v>
      </c>
      <c r="V7309">
        <v>0.21561326944792017</v>
      </c>
    </row>
    <row r="7310" spans="6:22" x14ac:dyDescent="0.35">
      <c r="F7310">
        <v>7309</v>
      </c>
      <c r="G7310">
        <f t="shared" si="688"/>
        <v>3.0358287301248206</v>
      </c>
      <c r="H7310">
        <f t="shared" si="689"/>
        <v>9.8351390118106625</v>
      </c>
      <c r="I7310">
        <f t="shared" si="690"/>
        <v>0.46854457228308966</v>
      </c>
      <c r="J7310">
        <f t="shared" si="691"/>
        <v>0.37077852717673271</v>
      </c>
      <c r="K7310">
        <f t="shared" si="687"/>
        <v>3.1606769005401776</v>
      </c>
      <c r="L7310">
        <f t="shared" si="692"/>
        <v>1.6277125260341465</v>
      </c>
      <c r="S7310">
        <v>0.21433149204992827</v>
      </c>
      <c r="T7310">
        <v>0.4587847529526658</v>
      </c>
      <c r="U7310">
        <v>0.56181524094363233</v>
      </c>
      <c r="V7310">
        <v>0.56926175725577566</v>
      </c>
    </row>
    <row r="7311" spans="6:22" x14ac:dyDescent="0.35">
      <c r="F7311">
        <v>7310</v>
      </c>
      <c r="G7311">
        <f t="shared" si="688"/>
        <v>4.0507217627491077</v>
      </c>
      <c r="H7311">
        <f t="shared" si="689"/>
        <v>10.713095492416151</v>
      </c>
      <c r="I7311">
        <f t="shared" si="690"/>
        <v>0.32330088198492385</v>
      </c>
      <c r="J7311">
        <f t="shared" si="691"/>
        <v>0.21191137424848172</v>
      </c>
      <c r="K7311">
        <f t="shared" si="687"/>
        <v>3.4647877437665944</v>
      </c>
      <c r="L7311">
        <f t="shared" si="692"/>
        <v>1.8685444558595516</v>
      </c>
      <c r="S7311">
        <v>0.62028870509964296</v>
      </c>
      <c r="T7311">
        <v>0.67827387310403764</v>
      </c>
      <c r="U7311">
        <v>7.7669606616412853E-2</v>
      </c>
      <c r="V7311">
        <v>3.970458082827235E-2</v>
      </c>
    </row>
    <row r="7312" spans="6:22" x14ac:dyDescent="0.35">
      <c r="F7312">
        <v>7311</v>
      </c>
      <c r="G7312">
        <f t="shared" si="688"/>
        <v>3.8293862727744377</v>
      </c>
      <c r="H7312">
        <f t="shared" si="689"/>
        <v>11.378154850917081</v>
      </c>
      <c r="I7312">
        <f t="shared" si="690"/>
        <v>0.38088015381328777</v>
      </c>
      <c r="J7312">
        <f t="shared" si="691"/>
        <v>0.26420789208655049</v>
      </c>
      <c r="K7312">
        <f t="shared" si="687"/>
        <v>3.354911954100162</v>
      </c>
      <c r="L7312">
        <f t="shared" si="692"/>
        <v>1.7123238132935878</v>
      </c>
      <c r="S7312">
        <v>0.53175450910977506</v>
      </c>
      <c r="T7312">
        <v>0.84453871272927028</v>
      </c>
      <c r="U7312">
        <v>0.26960051271095919</v>
      </c>
      <c r="V7312">
        <v>0.21402630695516831</v>
      </c>
    </row>
    <row r="7313" spans="6:22" x14ac:dyDescent="0.35">
      <c r="F7313">
        <v>7312</v>
      </c>
      <c r="G7313">
        <f t="shared" si="688"/>
        <v>3.2291634876552626</v>
      </c>
      <c r="H7313">
        <f t="shared" si="689"/>
        <v>8.4664448988311403</v>
      </c>
      <c r="I7313">
        <f t="shared" si="690"/>
        <v>0.47896359141819511</v>
      </c>
      <c r="J7313">
        <f t="shared" si="691"/>
        <v>0.32221747489852598</v>
      </c>
      <c r="K7313">
        <f t="shared" si="687"/>
        <v>3.1988189336832789</v>
      </c>
      <c r="L7313">
        <f t="shared" si="692"/>
        <v>2.0534558850691815</v>
      </c>
      <c r="S7313">
        <v>0.29166539506210515</v>
      </c>
      <c r="T7313">
        <v>0.11661122470778527</v>
      </c>
      <c r="U7313">
        <v>0.59654530472731715</v>
      </c>
      <c r="V7313">
        <v>0.40739158299508654</v>
      </c>
    </row>
    <row r="7314" spans="6:22" x14ac:dyDescent="0.35">
      <c r="F7314">
        <v>7313</v>
      </c>
      <c r="G7314">
        <f t="shared" si="688"/>
        <v>3.4468367564928126</v>
      </c>
      <c r="H7314">
        <f t="shared" si="689"/>
        <v>9.1424909207434304</v>
      </c>
      <c r="I7314">
        <f t="shared" si="690"/>
        <v>0.45115817743461406</v>
      </c>
      <c r="J7314">
        <f t="shared" si="691"/>
        <v>0.29808343760490741</v>
      </c>
      <c r="K7314">
        <f t="shared" si="687"/>
        <v>3.2507583849604784</v>
      </c>
      <c r="L7314">
        <f t="shared" si="692"/>
        <v>2.0018783371216955</v>
      </c>
      <c r="S7314">
        <v>0.37873470259712516</v>
      </c>
      <c r="T7314">
        <v>0.28562273018585771</v>
      </c>
      <c r="U7314">
        <v>0.50386059144871365</v>
      </c>
      <c r="V7314">
        <v>0.3269447920163579</v>
      </c>
    </row>
    <row r="7315" spans="6:22" x14ac:dyDescent="0.35">
      <c r="F7315">
        <v>7314</v>
      </c>
      <c r="G7315">
        <f t="shared" si="688"/>
        <v>2.6028473769341107</v>
      </c>
      <c r="H7315">
        <f t="shared" si="689"/>
        <v>11.992553483687857</v>
      </c>
      <c r="I7315">
        <f t="shared" si="690"/>
        <v>0.41363872188482315</v>
      </c>
      <c r="J7315">
        <f t="shared" si="691"/>
        <v>0.29934690389721369</v>
      </c>
      <c r="K7315">
        <f t="shared" si="687"/>
        <v>3.2870143742179629</v>
      </c>
      <c r="L7315">
        <f t="shared" si="692"/>
        <v>1.1207741817056571</v>
      </c>
      <c r="S7315">
        <v>4.1138950773644219E-2</v>
      </c>
      <c r="T7315">
        <v>0.99813837092196422</v>
      </c>
      <c r="U7315">
        <v>0.37879573961607715</v>
      </c>
      <c r="V7315">
        <v>0.33115634632404556</v>
      </c>
    </row>
    <row r="7316" spans="6:22" x14ac:dyDescent="0.35">
      <c r="F7316">
        <v>7315</v>
      </c>
      <c r="G7316">
        <f t="shared" si="688"/>
        <v>2.858592486342967</v>
      </c>
      <c r="H7316">
        <f t="shared" si="689"/>
        <v>9.3618579668568991</v>
      </c>
      <c r="I7316">
        <f t="shared" si="690"/>
        <v>0.42643818475905637</v>
      </c>
      <c r="J7316">
        <f t="shared" si="691"/>
        <v>0.48234809411908325</v>
      </c>
      <c r="K7316">
        <f t="shared" si="687"/>
        <v>3.0912137211218607</v>
      </c>
      <c r="L7316">
        <f t="shared" si="692"/>
        <v>1.5146728027278271</v>
      </c>
      <c r="S7316">
        <v>0.14343699453718681</v>
      </c>
      <c r="T7316">
        <v>0.34046449171422466</v>
      </c>
      <c r="U7316">
        <v>0.42146061586352124</v>
      </c>
      <c r="V7316">
        <v>0.94116031373027742</v>
      </c>
    </row>
    <row r="7317" spans="6:22" x14ac:dyDescent="0.35">
      <c r="F7317">
        <v>7316</v>
      </c>
      <c r="G7317">
        <f t="shared" si="688"/>
        <v>3.1438642536698507</v>
      </c>
      <c r="H7317">
        <f t="shared" si="689"/>
        <v>10.765099032563249</v>
      </c>
      <c r="I7317">
        <f t="shared" si="690"/>
        <v>0.51405682546464426</v>
      </c>
      <c r="J7317">
        <f t="shared" si="691"/>
        <v>0.42808313241981266</v>
      </c>
      <c r="K7317">
        <f t="shared" si="687"/>
        <v>3.0578600421155429</v>
      </c>
      <c r="L7317">
        <f t="shared" si="692"/>
        <v>1.5668127526180602</v>
      </c>
      <c r="S7317">
        <v>0.25754570146794031</v>
      </c>
      <c r="T7317">
        <v>0.69127475814081241</v>
      </c>
      <c r="U7317">
        <v>0.71352275154881439</v>
      </c>
      <c r="V7317">
        <v>0.7602771080660421</v>
      </c>
    </row>
    <row r="7318" spans="6:22" x14ac:dyDescent="0.35">
      <c r="F7318">
        <v>7317</v>
      </c>
      <c r="G7318">
        <f t="shared" si="688"/>
        <v>3.822519608142338</v>
      </c>
      <c r="H7318">
        <f t="shared" si="689"/>
        <v>8.9886776329844054</v>
      </c>
      <c r="I7318">
        <f t="shared" si="690"/>
        <v>0.37947935422833945</v>
      </c>
      <c r="J7318">
        <f t="shared" si="691"/>
        <v>0.33741569261757254</v>
      </c>
      <c r="K7318">
        <f t="shared" si="687"/>
        <v>3.2831049531540879</v>
      </c>
      <c r="L7318">
        <f t="shared" si="692"/>
        <v>2.120063993513754</v>
      </c>
      <c r="S7318">
        <v>0.52900784325693528</v>
      </c>
      <c r="T7318">
        <v>0.24716940824610126</v>
      </c>
      <c r="U7318">
        <v>0.26493118076113165</v>
      </c>
      <c r="V7318">
        <v>0.45805230872524189</v>
      </c>
    </row>
    <row r="7319" spans="6:22" x14ac:dyDescent="0.35">
      <c r="F7319">
        <v>7318</v>
      </c>
      <c r="G7319">
        <f t="shared" si="688"/>
        <v>3.3748893704031495</v>
      </c>
      <c r="H7319">
        <f t="shared" si="689"/>
        <v>8.516495254371776</v>
      </c>
      <c r="I7319">
        <f t="shared" si="690"/>
        <v>0.3963072603534043</v>
      </c>
      <c r="J7319">
        <f t="shared" si="691"/>
        <v>0.49252906888027592</v>
      </c>
      <c r="K7319">
        <f t="shared" si="687"/>
        <v>3.1111636707663197</v>
      </c>
      <c r="L7319">
        <f t="shared" si="692"/>
        <v>1.9179053329934026</v>
      </c>
      <c r="S7319">
        <v>0.34995574816125979</v>
      </c>
      <c r="T7319">
        <v>0.12912381359294411</v>
      </c>
      <c r="U7319">
        <v>0.32102420117801445</v>
      </c>
      <c r="V7319">
        <v>0.97509689626758633</v>
      </c>
    </row>
    <row r="7320" spans="6:22" x14ac:dyDescent="0.35">
      <c r="F7320">
        <v>7319</v>
      </c>
      <c r="G7320">
        <f t="shared" si="688"/>
        <v>3.4251686147648548</v>
      </c>
      <c r="H7320">
        <f t="shared" si="689"/>
        <v>9.8983733634449287</v>
      </c>
      <c r="I7320">
        <f t="shared" si="690"/>
        <v>0.51300393688772239</v>
      </c>
      <c r="J7320">
        <f t="shared" si="691"/>
        <v>0.38132572405163734</v>
      </c>
      <c r="K7320">
        <f t="shared" si="687"/>
        <v>3.1056703390606404</v>
      </c>
      <c r="L7320">
        <f t="shared" si="692"/>
        <v>1.8791932113918526</v>
      </c>
      <c r="S7320">
        <v>0.37006744590594193</v>
      </c>
      <c r="T7320">
        <v>0.47459334086123234</v>
      </c>
      <c r="U7320">
        <v>0.71001312295907471</v>
      </c>
      <c r="V7320">
        <v>0.60441908017212442</v>
      </c>
    </row>
    <row r="7321" spans="6:22" x14ac:dyDescent="0.35">
      <c r="F7321">
        <v>7320</v>
      </c>
      <c r="G7321">
        <f t="shared" si="688"/>
        <v>4.6911526841029083</v>
      </c>
      <c r="H7321">
        <f t="shared" si="689"/>
        <v>9.6904812768944364</v>
      </c>
      <c r="I7321">
        <f t="shared" si="690"/>
        <v>0.45394146549882497</v>
      </c>
      <c r="J7321">
        <f t="shared" si="691"/>
        <v>0.23200781273842586</v>
      </c>
      <c r="K7321">
        <f t="shared" si="687"/>
        <v>3.3140507217627495</v>
      </c>
      <c r="L7321">
        <f t="shared" si="692"/>
        <v>2.6213600910919381</v>
      </c>
      <c r="S7321">
        <v>0.87646107364116332</v>
      </c>
      <c r="T7321">
        <v>0.4226203192236091</v>
      </c>
      <c r="U7321">
        <v>0.51313821832941675</v>
      </c>
      <c r="V7321">
        <v>0.10669270912808619</v>
      </c>
    </row>
    <row r="7322" spans="6:22" x14ac:dyDescent="0.35">
      <c r="F7322">
        <v>7321</v>
      </c>
      <c r="G7322">
        <f t="shared" si="688"/>
        <v>2.685247352519303</v>
      </c>
      <c r="H7322">
        <f t="shared" si="689"/>
        <v>9.5911130100405906</v>
      </c>
      <c r="I7322">
        <f t="shared" si="690"/>
        <v>0.55148472548600724</v>
      </c>
      <c r="J7322">
        <f t="shared" si="691"/>
        <v>0.35428937650685144</v>
      </c>
      <c r="K7322">
        <f t="shared" si="687"/>
        <v>3.0942258980071413</v>
      </c>
      <c r="L7322">
        <f t="shared" si="692"/>
        <v>1.57511308246521</v>
      </c>
      <c r="S7322">
        <v>7.4098941007721186E-2</v>
      </c>
      <c r="T7322">
        <v>0.39777825251014742</v>
      </c>
      <c r="U7322">
        <v>0.83828241828669092</v>
      </c>
      <c r="V7322">
        <v>0.51429792168950472</v>
      </c>
    </row>
    <row r="7323" spans="6:22" x14ac:dyDescent="0.35">
      <c r="F7323">
        <v>7322</v>
      </c>
      <c r="G7323">
        <f t="shared" si="688"/>
        <v>3.2450331125827816</v>
      </c>
      <c r="H7323">
        <f t="shared" si="689"/>
        <v>10.395336771752067</v>
      </c>
      <c r="I7323">
        <f t="shared" si="690"/>
        <v>0.59345377971739854</v>
      </c>
      <c r="J7323">
        <f t="shared" si="691"/>
        <v>0.43443708609271525</v>
      </c>
      <c r="K7323">
        <f t="shared" si="687"/>
        <v>2.9721091341898864</v>
      </c>
      <c r="L7323">
        <f t="shared" si="692"/>
        <v>1.7701177578980536</v>
      </c>
      <c r="S7323">
        <v>0.29801324503311261</v>
      </c>
      <c r="T7323">
        <v>0.59883419293801687</v>
      </c>
      <c r="U7323">
        <v>0.97817926572466196</v>
      </c>
      <c r="V7323">
        <v>0.7814569536423841</v>
      </c>
    </row>
    <row r="7324" spans="6:22" x14ac:dyDescent="0.35">
      <c r="F7324">
        <v>7323</v>
      </c>
      <c r="G7324">
        <f t="shared" si="688"/>
        <v>4.2198706015198217</v>
      </c>
      <c r="H7324">
        <f t="shared" si="689"/>
        <v>8.3963744010742509</v>
      </c>
      <c r="I7324">
        <f t="shared" si="690"/>
        <v>0.52046571245460371</v>
      </c>
      <c r="J7324">
        <f t="shared" si="691"/>
        <v>0.48084658345286418</v>
      </c>
      <c r="K7324">
        <f t="shared" si="687"/>
        <v>2.9986877040925322</v>
      </c>
      <c r="L7324">
        <f t="shared" si="692"/>
        <v>2.6692110216406504</v>
      </c>
      <c r="S7324">
        <v>0.6879482406079287</v>
      </c>
      <c r="T7324">
        <v>9.9093600268562884E-2</v>
      </c>
      <c r="U7324">
        <v>0.73488570818201238</v>
      </c>
      <c r="V7324">
        <v>0.93615527817621391</v>
      </c>
    </row>
    <row r="7325" spans="6:22" x14ac:dyDescent="0.35">
      <c r="F7325">
        <v>7324</v>
      </c>
      <c r="G7325">
        <f t="shared" si="688"/>
        <v>3.3939634388256477</v>
      </c>
      <c r="H7325">
        <f t="shared" si="689"/>
        <v>9.8568681905575737</v>
      </c>
      <c r="I7325">
        <f t="shared" si="690"/>
        <v>0.3573686941129795</v>
      </c>
      <c r="J7325">
        <f t="shared" si="691"/>
        <v>0.46713156529435101</v>
      </c>
      <c r="K7325">
        <f t="shared" si="687"/>
        <v>3.1754997405926693</v>
      </c>
      <c r="L7325">
        <f t="shared" si="692"/>
        <v>1.6312301552130253</v>
      </c>
      <c r="S7325">
        <v>0.3575853755302591</v>
      </c>
      <c r="T7325">
        <v>0.46421704763939331</v>
      </c>
      <c r="U7325">
        <v>0.19122898037659841</v>
      </c>
      <c r="V7325">
        <v>0.89043855098117008</v>
      </c>
    </row>
    <row r="7326" spans="6:22" x14ac:dyDescent="0.35">
      <c r="F7326">
        <v>7325</v>
      </c>
      <c r="G7326">
        <f t="shared" si="688"/>
        <v>3.9725943784905544</v>
      </c>
      <c r="H7326">
        <f t="shared" si="689"/>
        <v>9.1749626148258923</v>
      </c>
      <c r="I7326">
        <f t="shared" si="690"/>
        <v>0.51335184789574873</v>
      </c>
      <c r="J7326">
        <f t="shared" si="691"/>
        <v>0.36946012756736962</v>
      </c>
      <c r="K7326">
        <f t="shared" si="687"/>
        <v>3.1171880245368815</v>
      </c>
      <c r="L7326">
        <f t="shared" si="692"/>
        <v>2.3596566117219862</v>
      </c>
      <c r="S7326">
        <v>0.58903775139622183</v>
      </c>
      <c r="T7326">
        <v>0.29374065370647295</v>
      </c>
      <c r="U7326">
        <v>0.71117282631916257</v>
      </c>
      <c r="V7326">
        <v>0.56486709189123208</v>
      </c>
    </row>
    <row r="7327" spans="6:22" x14ac:dyDescent="0.35">
      <c r="F7327">
        <v>7326</v>
      </c>
      <c r="G7327">
        <f t="shared" si="688"/>
        <v>2.7095095675527205</v>
      </c>
      <c r="H7327">
        <f t="shared" si="689"/>
        <v>10.371776482436598</v>
      </c>
      <c r="I7327">
        <f t="shared" si="690"/>
        <v>0.43480636005737477</v>
      </c>
      <c r="J7327">
        <f t="shared" si="691"/>
        <v>0.34521622363963744</v>
      </c>
      <c r="K7327">
        <f t="shared" si="687"/>
        <v>3.2199774163029877</v>
      </c>
      <c r="L7327">
        <f t="shared" si="692"/>
        <v>1.3534219417479794</v>
      </c>
      <c r="S7327">
        <v>8.3803827021088295E-2</v>
      </c>
      <c r="T7327">
        <v>0.59294412060914947</v>
      </c>
      <c r="U7327">
        <v>0.44935453352458266</v>
      </c>
      <c r="V7327">
        <v>0.48405407879879148</v>
      </c>
    </row>
    <row r="7328" spans="6:22" x14ac:dyDescent="0.35">
      <c r="F7328">
        <v>7327</v>
      </c>
      <c r="G7328">
        <f t="shared" si="688"/>
        <v>4.5048371837519454</v>
      </c>
      <c r="H7328">
        <f t="shared" si="689"/>
        <v>9.5226294747764513</v>
      </c>
      <c r="I7328">
        <f t="shared" si="690"/>
        <v>0.34569536423841057</v>
      </c>
      <c r="J7328">
        <f t="shared" si="691"/>
        <v>0.34962920010986664</v>
      </c>
      <c r="K7328">
        <f t="shared" si="687"/>
        <v>3.3046754356517227</v>
      </c>
      <c r="L7328">
        <f t="shared" si="692"/>
        <v>2.2931267975446703</v>
      </c>
      <c r="S7328">
        <v>0.80193487350077819</v>
      </c>
      <c r="T7328">
        <v>0.38065736869411299</v>
      </c>
      <c r="U7328">
        <v>0.15231788079470199</v>
      </c>
      <c r="V7328">
        <v>0.49876400036622209</v>
      </c>
    </row>
    <row r="7329" spans="6:22" x14ac:dyDescent="0.35">
      <c r="F7329">
        <v>7328</v>
      </c>
      <c r="G7329">
        <f t="shared" si="688"/>
        <v>3.5499893185216833</v>
      </c>
      <c r="H7329">
        <f t="shared" si="689"/>
        <v>9.7606738486892297</v>
      </c>
      <c r="I7329">
        <f t="shared" si="690"/>
        <v>0.45947141941587571</v>
      </c>
      <c r="J7329">
        <f t="shared" si="691"/>
        <v>0.43746757408368175</v>
      </c>
      <c r="K7329">
        <f t="shared" si="687"/>
        <v>3.1030610065004427</v>
      </c>
      <c r="L7329">
        <f t="shared" si="692"/>
        <v>1.870853812070701</v>
      </c>
      <c r="S7329">
        <v>0.41999572740867336</v>
      </c>
      <c r="T7329">
        <v>0.44016846217230748</v>
      </c>
      <c r="U7329">
        <v>0.53157139805291909</v>
      </c>
      <c r="V7329">
        <v>0.79155858027893922</v>
      </c>
    </row>
    <row r="7330" spans="6:22" x14ac:dyDescent="0.35">
      <c r="F7330">
        <v>7329</v>
      </c>
      <c r="G7330">
        <f t="shared" si="688"/>
        <v>4.8493911557359546</v>
      </c>
      <c r="H7330">
        <f t="shared" si="689"/>
        <v>10.473342081972717</v>
      </c>
      <c r="I7330">
        <f t="shared" si="690"/>
        <v>0.59703360087893298</v>
      </c>
      <c r="J7330">
        <f t="shared" si="691"/>
        <v>0.4464949491866817</v>
      </c>
      <c r="K7330">
        <f t="shared" si="687"/>
        <v>2.9564714499343854</v>
      </c>
      <c r="L7330">
        <f t="shared" si="692"/>
        <v>2.6233523951984838</v>
      </c>
      <c r="S7330">
        <v>0.93975646229438159</v>
      </c>
      <c r="T7330">
        <v>0.61833552049317908</v>
      </c>
      <c r="U7330">
        <v>0.99011200292977686</v>
      </c>
      <c r="V7330">
        <v>0.82164983062227237</v>
      </c>
    </row>
    <row r="7331" spans="6:22" x14ac:dyDescent="0.35">
      <c r="F7331">
        <v>7330</v>
      </c>
      <c r="G7331">
        <f t="shared" si="688"/>
        <v>3.6952574236274298</v>
      </c>
      <c r="H7331">
        <f t="shared" si="689"/>
        <v>10.321237830744346</v>
      </c>
      <c r="I7331">
        <f t="shared" si="690"/>
        <v>0.59523911252174444</v>
      </c>
      <c r="J7331">
        <f t="shared" si="691"/>
        <v>0.30966521195104835</v>
      </c>
      <c r="K7331">
        <f t="shared" si="687"/>
        <v>3.0950956755272072</v>
      </c>
      <c r="L7331">
        <f t="shared" si="692"/>
        <v>2.10482403058792</v>
      </c>
      <c r="S7331">
        <v>0.47810296945097203</v>
      </c>
      <c r="T7331">
        <v>0.58030945768608666</v>
      </c>
      <c r="U7331">
        <v>0.98413037507248147</v>
      </c>
      <c r="V7331">
        <v>0.36555070650349436</v>
      </c>
    </row>
    <row r="7332" spans="6:22" x14ac:dyDescent="0.35">
      <c r="F7332">
        <v>7331</v>
      </c>
      <c r="G7332">
        <f t="shared" si="688"/>
        <v>4.4260994293038731</v>
      </c>
      <c r="H7332">
        <f t="shared" si="689"/>
        <v>9.7015900143436991</v>
      </c>
      <c r="I7332">
        <f t="shared" si="690"/>
        <v>0.54009521774956504</v>
      </c>
      <c r="J7332">
        <f t="shared" si="691"/>
        <v>0.29292886135441148</v>
      </c>
      <c r="K7332">
        <f t="shared" si="687"/>
        <v>3.1669759208960233</v>
      </c>
      <c r="L7332">
        <f t="shared" si="692"/>
        <v>2.588672911348056</v>
      </c>
      <c r="S7332">
        <v>0.77043977172154909</v>
      </c>
      <c r="T7332">
        <v>0.42539750358592487</v>
      </c>
      <c r="U7332">
        <v>0.80031739249855038</v>
      </c>
      <c r="V7332">
        <v>0.30976287118137152</v>
      </c>
    </row>
    <row r="7333" spans="6:22" x14ac:dyDescent="0.35">
      <c r="F7333">
        <v>7332</v>
      </c>
      <c r="G7333">
        <f t="shared" si="688"/>
        <v>3.5437330240791041</v>
      </c>
      <c r="H7333">
        <f t="shared" si="689"/>
        <v>8.2813806573686932</v>
      </c>
      <c r="I7333">
        <f t="shared" si="690"/>
        <v>0.30920133060701316</v>
      </c>
      <c r="J7333">
        <f t="shared" si="691"/>
        <v>0.30545365764336069</v>
      </c>
      <c r="K7333">
        <f t="shared" si="687"/>
        <v>3.3853450117496262</v>
      </c>
      <c r="L7333">
        <f t="shared" si="692"/>
        <v>2.0427171251046392</v>
      </c>
      <c r="S7333">
        <v>0.4174932096316416</v>
      </c>
      <c r="T7333">
        <v>7.0345164342173527E-2</v>
      </c>
      <c r="U7333">
        <v>3.0671102023377177E-2</v>
      </c>
      <c r="V7333">
        <v>0.35151219214453566</v>
      </c>
    </row>
    <row r="7334" spans="6:22" x14ac:dyDescent="0.35">
      <c r="F7334">
        <v>7333</v>
      </c>
      <c r="G7334">
        <f t="shared" si="688"/>
        <v>3.5206915494247264</v>
      </c>
      <c r="H7334">
        <f t="shared" si="689"/>
        <v>11.22690511795404</v>
      </c>
      <c r="I7334">
        <f t="shared" si="690"/>
        <v>0.45771355327005825</v>
      </c>
      <c r="J7334">
        <f t="shared" si="691"/>
        <v>0.27919553209021275</v>
      </c>
      <c r="K7334">
        <f t="shared" si="687"/>
        <v>3.2630909146397289</v>
      </c>
      <c r="L7334">
        <f t="shared" si="692"/>
        <v>1.6816142274757631</v>
      </c>
      <c r="S7334">
        <v>0.40827661976989044</v>
      </c>
      <c r="T7334">
        <v>0.80672627948850983</v>
      </c>
      <c r="U7334">
        <v>0.52571184423352768</v>
      </c>
      <c r="V7334">
        <v>0.2639851069673757</v>
      </c>
    </row>
    <row r="7335" spans="6:22" x14ac:dyDescent="0.35">
      <c r="F7335">
        <v>7334</v>
      </c>
      <c r="G7335">
        <f t="shared" si="688"/>
        <v>4.8725089266640218</v>
      </c>
      <c r="H7335">
        <f t="shared" si="689"/>
        <v>11.752433851130711</v>
      </c>
      <c r="I7335">
        <f t="shared" si="690"/>
        <v>0.33221839045381024</v>
      </c>
      <c r="J7335">
        <f t="shared" si="691"/>
        <v>0.46471449934385206</v>
      </c>
      <c r="K7335">
        <f t="shared" si="687"/>
        <v>3.2030671102023378</v>
      </c>
      <c r="L7335">
        <f t="shared" si="692"/>
        <v>1.9296950548783012</v>
      </c>
      <c r="S7335">
        <v>0.9490035706656087</v>
      </c>
      <c r="T7335">
        <v>0.93810846278267768</v>
      </c>
      <c r="U7335">
        <v>0.10739463484603412</v>
      </c>
      <c r="V7335">
        <v>0.88238166447950683</v>
      </c>
    </row>
    <row r="7336" spans="6:22" x14ac:dyDescent="0.35">
      <c r="F7336">
        <v>7335</v>
      </c>
      <c r="G7336">
        <f t="shared" si="688"/>
        <v>2.8257087923825801</v>
      </c>
      <c r="H7336">
        <f t="shared" si="689"/>
        <v>11.61558885464034</v>
      </c>
      <c r="I7336">
        <f t="shared" si="690"/>
        <v>0.54702597125156405</v>
      </c>
      <c r="J7336">
        <f t="shared" si="691"/>
        <v>0.34000671407208471</v>
      </c>
      <c r="K7336">
        <f t="shared" si="687"/>
        <v>3.112967314676351</v>
      </c>
      <c r="L7336">
        <f t="shared" si="692"/>
        <v>1.3695762739520425</v>
      </c>
      <c r="S7336">
        <v>0.130283516953032</v>
      </c>
      <c r="T7336">
        <v>0.9038972136600848</v>
      </c>
      <c r="U7336">
        <v>0.82341990417188027</v>
      </c>
      <c r="V7336">
        <v>0.46668904690694907</v>
      </c>
    </row>
    <row r="7337" spans="6:22" x14ac:dyDescent="0.35">
      <c r="F7337">
        <v>7336</v>
      </c>
      <c r="G7337">
        <f t="shared" si="688"/>
        <v>3.6590929898983733</v>
      </c>
      <c r="H7337">
        <f t="shared" si="689"/>
        <v>11.181737723929563</v>
      </c>
      <c r="I7337">
        <f t="shared" si="690"/>
        <v>0.30693075350199894</v>
      </c>
      <c r="J7337">
        <f t="shared" si="691"/>
        <v>0.3793939024018067</v>
      </c>
      <c r="K7337">
        <f t="shared" si="687"/>
        <v>3.3136753440961941</v>
      </c>
      <c r="L7337">
        <f t="shared" si="692"/>
        <v>1.5295639003805637</v>
      </c>
      <c r="S7337">
        <v>0.46363719595934932</v>
      </c>
      <c r="T7337">
        <v>0.79543443098239086</v>
      </c>
      <c r="U7337">
        <v>2.3102511673329874E-2</v>
      </c>
      <c r="V7337">
        <v>0.59797967467268898</v>
      </c>
    </row>
    <row r="7338" spans="6:22" x14ac:dyDescent="0.35">
      <c r="F7338">
        <v>7337</v>
      </c>
      <c r="G7338">
        <f t="shared" si="688"/>
        <v>4.5441297647022925</v>
      </c>
      <c r="H7338">
        <f t="shared" si="689"/>
        <v>10.684530167546617</v>
      </c>
      <c r="I7338">
        <f t="shared" si="690"/>
        <v>0.31130710776085696</v>
      </c>
      <c r="J7338">
        <f t="shared" si="691"/>
        <v>0.27915890987884151</v>
      </c>
      <c r="K7338">
        <f t="shared" si="687"/>
        <v>3.4095339823603017</v>
      </c>
      <c r="L7338">
        <f t="shared" si="692"/>
        <v>2.0473317664845907</v>
      </c>
      <c r="S7338">
        <v>0.81765190588091674</v>
      </c>
      <c r="T7338">
        <v>0.67113254188665428</v>
      </c>
      <c r="U7338">
        <v>3.769035920285653E-2</v>
      </c>
      <c r="V7338">
        <v>0.26386303292947172</v>
      </c>
    </row>
    <row r="7339" spans="6:22" x14ac:dyDescent="0.35">
      <c r="F7339">
        <v>7338</v>
      </c>
      <c r="G7339">
        <f t="shared" si="688"/>
        <v>4.4668416394543291</v>
      </c>
      <c r="H7339">
        <f t="shared" si="689"/>
        <v>10.30634479812006</v>
      </c>
      <c r="I7339">
        <f t="shared" si="690"/>
        <v>0.52335886715292823</v>
      </c>
      <c r="J7339">
        <f t="shared" si="691"/>
        <v>0.28693197424237799</v>
      </c>
      <c r="K7339">
        <f t="shared" si="687"/>
        <v>3.189709158604694</v>
      </c>
      <c r="L7339">
        <f t="shared" si="692"/>
        <v>2.4333439480959478</v>
      </c>
      <c r="S7339">
        <v>0.78673665578173158</v>
      </c>
      <c r="T7339">
        <v>0.576586199530015</v>
      </c>
      <c r="U7339">
        <v>0.74452955717642755</v>
      </c>
      <c r="V7339">
        <v>0.28977324747459332</v>
      </c>
    </row>
    <row r="7340" spans="6:22" x14ac:dyDescent="0.35">
      <c r="F7340">
        <v>7339</v>
      </c>
      <c r="G7340">
        <f t="shared" si="688"/>
        <v>2.5549333170567952</v>
      </c>
      <c r="H7340">
        <f t="shared" si="689"/>
        <v>10.704428235724967</v>
      </c>
      <c r="I7340">
        <f t="shared" si="690"/>
        <v>0.53932615131076989</v>
      </c>
      <c r="J7340">
        <f t="shared" si="691"/>
        <v>0.43165379802850429</v>
      </c>
      <c r="K7340">
        <f t="shared" si="687"/>
        <v>3.0290200506607254</v>
      </c>
      <c r="L7340">
        <f t="shared" si="692"/>
        <v>1.3027866479156032</v>
      </c>
      <c r="S7340">
        <v>2.1973326822717978E-2</v>
      </c>
      <c r="T7340">
        <v>0.67610705893124179</v>
      </c>
      <c r="U7340">
        <v>0.79775383770256658</v>
      </c>
      <c r="V7340">
        <v>0.772179326761681</v>
      </c>
    </row>
    <row r="7341" spans="6:22" x14ac:dyDescent="0.35">
      <c r="F7341">
        <v>7340</v>
      </c>
      <c r="G7341">
        <f t="shared" si="688"/>
        <v>3.8917203283791624</v>
      </c>
      <c r="H7341">
        <f t="shared" si="689"/>
        <v>9.6063722647785887</v>
      </c>
      <c r="I7341">
        <f t="shared" si="690"/>
        <v>0.54188970610675369</v>
      </c>
      <c r="J7341">
        <f t="shared" si="691"/>
        <v>0.40102847376934114</v>
      </c>
      <c r="K7341">
        <f t="shared" si="687"/>
        <v>3.0570818201239049</v>
      </c>
      <c r="L7341">
        <f t="shared" si="692"/>
        <v>2.2343301589876994</v>
      </c>
      <c r="S7341">
        <v>0.55668813135166484</v>
      </c>
      <c r="T7341">
        <v>0.40159306619464707</v>
      </c>
      <c r="U7341">
        <v>0.80629902035584577</v>
      </c>
      <c r="V7341">
        <v>0.6700949125644704</v>
      </c>
    </row>
    <row r="7342" spans="6:22" x14ac:dyDescent="0.35">
      <c r="F7342">
        <v>7341</v>
      </c>
      <c r="G7342">
        <f t="shared" si="688"/>
        <v>4.1423535874507884</v>
      </c>
      <c r="H7342">
        <f t="shared" si="689"/>
        <v>8.1024201178014472</v>
      </c>
      <c r="I7342">
        <f t="shared" si="690"/>
        <v>0.37201757866145818</v>
      </c>
      <c r="J7342">
        <f t="shared" si="691"/>
        <v>0.26326487014374217</v>
      </c>
      <c r="K7342">
        <f t="shared" si="687"/>
        <v>3.3647175511947993</v>
      </c>
      <c r="L7342">
        <f t="shared" si="692"/>
        <v>2.5847956533609762</v>
      </c>
      <c r="S7342">
        <v>0.65694143498031554</v>
      </c>
      <c r="T7342">
        <v>2.5605029450361645E-2</v>
      </c>
      <c r="U7342">
        <v>0.24005859553819392</v>
      </c>
      <c r="V7342">
        <v>0.2108829004791406</v>
      </c>
    </row>
    <row r="7343" spans="6:22" x14ac:dyDescent="0.35">
      <c r="F7343">
        <v>7342</v>
      </c>
      <c r="G7343">
        <f t="shared" si="688"/>
        <v>3.0722983489486371</v>
      </c>
      <c r="H7343">
        <f t="shared" si="689"/>
        <v>10.257148960844752</v>
      </c>
      <c r="I7343">
        <f t="shared" si="690"/>
        <v>0.40386059144871361</v>
      </c>
      <c r="J7343">
        <f t="shared" si="691"/>
        <v>0.28006530961027865</v>
      </c>
      <c r="K7343">
        <f t="shared" si="687"/>
        <v>3.3160740989410078</v>
      </c>
      <c r="L7343">
        <f t="shared" si="692"/>
        <v>1.5435165298732136</v>
      </c>
      <c r="S7343">
        <v>0.22891933957945493</v>
      </c>
      <c r="T7343">
        <v>0.56428724021118803</v>
      </c>
      <c r="U7343">
        <v>0.34620197149571214</v>
      </c>
      <c r="V7343">
        <v>0.26688436536759547</v>
      </c>
    </row>
    <row r="7344" spans="6:22" x14ac:dyDescent="0.35">
      <c r="F7344">
        <v>7343</v>
      </c>
      <c r="G7344">
        <f t="shared" si="688"/>
        <v>3.2860042115543076</v>
      </c>
      <c r="H7344">
        <f t="shared" si="689"/>
        <v>9.6660664693136393</v>
      </c>
      <c r="I7344">
        <f t="shared" si="690"/>
        <v>0.55687734611041595</v>
      </c>
      <c r="J7344">
        <f t="shared" si="691"/>
        <v>0.30768761253700372</v>
      </c>
      <c r="K7344">
        <f t="shared" si="687"/>
        <v>3.1354350413525802</v>
      </c>
      <c r="L7344">
        <f t="shared" si="692"/>
        <v>1.9447833514120598</v>
      </c>
      <c r="S7344">
        <v>0.31440168462172308</v>
      </c>
      <c r="T7344">
        <v>0.41651661732840967</v>
      </c>
      <c r="U7344">
        <v>0.8562578203680532</v>
      </c>
      <c r="V7344">
        <v>0.35895870845667899</v>
      </c>
    </row>
    <row r="7345" spans="6:22" x14ac:dyDescent="0.35">
      <c r="F7345">
        <v>7344</v>
      </c>
      <c r="G7345">
        <f t="shared" si="688"/>
        <v>4.2620624408703875</v>
      </c>
      <c r="H7345">
        <f t="shared" si="689"/>
        <v>10.583452864162114</v>
      </c>
      <c r="I7345">
        <f t="shared" si="690"/>
        <v>0.52963042085024559</v>
      </c>
      <c r="J7345">
        <f t="shared" si="691"/>
        <v>0.33296609393597221</v>
      </c>
      <c r="K7345">
        <f t="shared" si="687"/>
        <v>3.1374034852137824</v>
      </c>
      <c r="L7345">
        <f t="shared" si="692"/>
        <v>2.2430857404997182</v>
      </c>
      <c r="S7345">
        <v>0.70482497634815511</v>
      </c>
      <c r="T7345">
        <v>0.64586321604052854</v>
      </c>
      <c r="U7345">
        <v>0.76543473616748559</v>
      </c>
      <c r="V7345">
        <v>0.44322031311990723</v>
      </c>
    </row>
    <row r="7346" spans="6:22" x14ac:dyDescent="0.35">
      <c r="F7346">
        <v>7345</v>
      </c>
      <c r="G7346">
        <f t="shared" si="688"/>
        <v>3.0153813287759026</v>
      </c>
      <c r="H7346">
        <f t="shared" si="689"/>
        <v>9.2451551866206856</v>
      </c>
      <c r="I7346">
        <f t="shared" si="690"/>
        <v>0.58972746971037937</v>
      </c>
      <c r="J7346">
        <f t="shared" si="691"/>
        <v>0.24113589892269663</v>
      </c>
      <c r="K7346">
        <f t="shared" si="687"/>
        <v>3.169136631366924</v>
      </c>
      <c r="L7346">
        <f t="shared" si="692"/>
        <v>1.9459736469193134</v>
      </c>
      <c r="S7346">
        <v>0.20615253151036103</v>
      </c>
      <c r="T7346">
        <v>0.31128879665517134</v>
      </c>
      <c r="U7346">
        <v>0.96575823236793112</v>
      </c>
      <c r="V7346">
        <v>0.13711966307565537</v>
      </c>
    </row>
    <row r="7347" spans="6:22" x14ac:dyDescent="0.35">
      <c r="F7347">
        <v>7346</v>
      </c>
      <c r="G7347">
        <f t="shared" si="688"/>
        <v>3.9636677144688255</v>
      </c>
      <c r="H7347">
        <f t="shared" si="689"/>
        <v>11.011810663167211</v>
      </c>
      <c r="I7347">
        <f t="shared" si="690"/>
        <v>0.3040650654622028</v>
      </c>
      <c r="J7347">
        <f t="shared" si="691"/>
        <v>0.36250190740684229</v>
      </c>
      <c r="K7347">
        <f t="shared" si="687"/>
        <v>3.3334330271309547</v>
      </c>
      <c r="L7347">
        <f t="shared" si="692"/>
        <v>1.6863920137661406</v>
      </c>
      <c r="S7347">
        <v>0.58546708578753015</v>
      </c>
      <c r="T7347">
        <v>0.75295266579180276</v>
      </c>
      <c r="U7347">
        <v>1.3550218207342753E-2</v>
      </c>
      <c r="V7347">
        <v>0.5416730246894742</v>
      </c>
    </row>
    <row r="7348" spans="6:22" x14ac:dyDescent="0.35">
      <c r="F7348">
        <v>7347</v>
      </c>
      <c r="G7348">
        <f t="shared" si="688"/>
        <v>4.3250068666646317</v>
      </c>
      <c r="H7348">
        <f t="shared" si="689"/>
        <v>8.9562059389019435</v>
      </c>
      <c r="I7348">
        <f t="shared" si="690"/>
        <v>0.54401379436628305</v>
      </c>
      <c r="J7348">
        <f t="shared" si="691"/>
        <v>0.29445783867915892</v>
      </c>
      <c r="K7348">
        <f t="shared" si="687"/>
        <v>3.161528366954558</v>
      </c>
      <c r="L7348">
        <f t="shared" si="692"/>
        <v>2.7467564573648846</v>
      </c>
      <c r="S7348">
        <v>0.73000274666585285</v>
      </c>
      <c r="T7348">
        <v>0.23905148472548601</v>
      </c>
      <c r="U7348">
        <v>0.81337931455427714</v>
      </c>
      <c r="V7348">
        <v>0.31485946226386302</v>
      </c>
    </row>
    <row r="7349" spans="6:22" x14ac:dyDescent="0.35">
      <c r="F7349">
        <v>7348</v>
      </c>
      <c r="G7349">
        <f t="shared" si="688"/>
        <v>2.6269569994201483</v>
      </c>
      <c r="H7349">
        <f t="shared" si="689"/>
        <v>11.523789178136539</v>
      </c>
      <c r="I7349">
        <f t="shared" si="690"/>
        <v>0.44962920010986662</v>
      </c>
      <c r="J7349">
        <f t="shared" si="691"/>
        <v>0.24621723075045016</v>
      </c>
      <c r="K7349">
        <f t="shared" si="687"/>
        <v>3.3041535691396833</v>
      </c>
      <c r="L7349">
        <f t="shared" si="692"/>
        <v>1.2258616511120075</v>
      </c>
      <c r="S7349">
        <v>5.0782799768059328E-2</v>
      </c>
      <c r="T7349">
        <v>0.88094729453413501</v>
      </c>
      <c r="U7349">
        <v>0.49876400036622209</v>
      </c>
      <c r="V7349">
        <v>0.15405743583483383</v>
      </c>
    </row>
    <row r="7350" spans="6:22" x14ac:dyDescent="0.35">
      <c r="F7350">
        <v>7349</v>
      </c>
      <c r="G7350">
        <f t="shared" si="688"/>
        <v>4.153492843409528</v>
      </c>
      <c r="H7350">
        <f t="shared" si="689"/>
        <v>8.8846705526902063</v>
      </c>
      <c r="I7350">
        <f t="shared" si="690"/>
        <v>0.38759117404705951</v>
      </c>
      <c r="J7350">
        <f t="shared" si="691"/>
        <v>0.30270699179052096</v>
      </c>
      <c r="K7350">
        <f t="shared" si="687"/>
        <v>3.3097018341624196</v>
      </c>
      <c r="L7350">
        <f t="shared" si="692"/>
        <v>2.3661931702726222</v>
      </c>
      <c r="S7350">
        <v>0.66139713736381112</v>
      </c>
      <c r="T7350">
        <v>0.22116763817255164</v>
      </c>
      <c r="U7350">
        <v>0.29197058015686511</v>
      </c>
      <c r="V7350">
        <v>0.34235663930173649</v>
      </c>
    </row>
    <row r="7351" spans="6:22" x14ac:dyDescent="0.35">
      <c r="F7351">
        <v>7350</v>
      </c>
      <c r="G7351">
        <f t="shared" si="688"/>
        <v>3.4084597308267464</v>
      </c>
      <c r="H7351">
        <f t="shared" si="689"/>
        <v>9.6096682638019963</v>
      </c>
      <c r="I7351">
        <f t="shared" si="690"/>
        <v>0.48691976683858762</v>
      </c>
      <c r="J7351">
        <f t="shared" si="691"/>
        <v>0.35475630970183414</v>
      </c>
      <c r="K7351">
        <f t="shared" si="687"/>
        <v>3.1583239234595784</v>
      </c>
      <c r="L7351">
        <f t="shared" si="692"/>
        <v>1.9038504248909931</v>
      </c>
      <c r="S7351">
        <v>0.36338389233069857</v>
      </c>
      <c r="T7351">
        <v>0.40241706595049898</v>
      </c>
      <c r="U7351">
        <v>0.62306588946195873</v>
      </c>
      <c r="V7351">
        <v>0.51585436567278053</v>
      </c>
    </row>
    <row r="7352" spans="6:22" x14ac:dyDescent="0.35">
      <c r="F7352">
        <v>7351</v>
      </c>
      <c r="G7352">
        <f t="shared" si="688"/>
        <v>4.9243903927732173</v>
      </c>
      <c r="H7352">
        <f t="shared" si="689"/>
        <v>9.2884914700766021</v>
      </c>
      <c r="I7352">
        <f t="shared" si="690"/>
        <v>0.38706015198217719</v>
      </c>
      <c r="J7352">
        <f t="shared" si="691"/>
        <v>0.29231543931394394</v>
      </c>
      <c r="K7352">
        <f t="shared" si="687"/>
        <v>3.3206244087038792</v>
      </c>
      <c r="L7352">
        <f t="shared" si="692"/>
        <v>2.6897182444322527</v>
      </c>
      <c r="S7352">
        <v>0.96975615710928675</v>
      </c>
      <c r="T7352">
        <v>0.32212286751915037</v>
      </c>
      <c r="U7352">
        <v>0.29020050660725732</v>
      </c>
      <c r="V7352">
        <v>0.30771813104647971</v>
      </c>
    </row>
    <row r="7353" spans="6:22" x14ac:dyDescent="0.35">
      <c r="F7353">
        <v>7352</v>
      </c>
      <c r="G7353">
        <f t="shared" si="688"/>
        <v>4.9932859279152808</v>
      </c>
      <c r="H7353">
        <f t="shared" si="689"/>
        <v>10.720908230842007</v>
      </c>
      <c r="I7353">
        <f t="shared" si="690"/>
        <v>0.58270516067995237</v>
      </c>
      <c r="J7353">
        <f t="shared" si="691"/>
        <v>0.2077089754936369</v>
      </c>
      <c r="K7353">
        <f t="shared" si="687"/>
        <v>3.209585863826411</v>
      </c>
      <c r="L7353">
        <f t="shared" si="692"/>
        <v>2.7897621773359664</v>
      </c>
      <c r="S7353">
        <v>0.99731437116611221</v>
      </c>
      <c r="T7353">
        <v>0.6802270577105014</v>
      </c>
      <c r="U7353">
        <v>0.94235053559984128</v>
      </c>
      <c r="V7353">
        <v>2.5696584978789638E-2</v>
      </c>
    </row>
    <row r="7354" spans="6:22" x14ac:dyDescent="0.35">
      <c r="F7354">
        <v>7353</v>
      </c>
      <c r="G7354">
        <f t="shared" si="688"/>
        <v>3.1494338816492204</v>
      </c>
      <c r="H7354">
        <f t="shared" si="689"/>
        <v>9.3009430219428086</v>
      </c>
      <c r="I7354">
        <f t="shared" si="690"/>
        <v>0.49951780755027919</v>
      </c>
      <c r="J7354">
        <f t="shared" si="691"/>
        <v>0.20564897610400709</v>
      </c>
      <c r="K7354">
        <f t="shared" si="687"/>
        <v>3.2948332163457139</v>
      </c>
      <c r="L7354">
        <f t="shared" si="692"/>
        <v>1.9093430469062205</v>
      </c>
      <c r="S7354">
        <v>0.2597735526596881</v>
      </c>
      <c r="T7354">
        <v>0.3252357554857021</v>
      </c>
      <c r="U7354">
        <v>0.66505935850093079</v>
      </c>
      <c r="V7354">
        <v>1.8829920346690267E-2</v>
      </c>
    </row>
    <row r="7355" spans="6:22" x14ac:dyDescent="0.35">
      <c r="F7355">
        <v>7354</v>
      </c>
      <c r="G7355">
        <f t="shared" si="688"/>
        <v>3.4802545243690299</v>
      </c>
      <c r="H7355">
        <f t="shared" si="689"/>
        <v>11.223487044892728</v>
      </c>
      <c r="I7355">
        <f t="shared" si="690"/>
        <v>0.58548844874416339</v>
      </c>
      <c r="J7355">
        <f t="shared" si="691"/>
        <v>0.46701254310739465</v>
      </c>
      <c r="K7355">
        <f t="shared" si="687"/>
        <v>2.947499008148442</v>
      </c>
      <c r="L7355">
        <f t="shared" si="692"/>
        <v>1.7322822343893693</v>
      </c>
      <c r="S7355">
        <v>0.39210180974761194</v>
      </c>
      <c r="T7355">
        <v>0.80587176122318183</v>
      </c>
      <c r="U7355">
        <v>0.95162816248054449</v>
      </c>
      <c r="V7355">
        <v>0.89004181035798213</v>
      </c>
    </row>
    <row r="7356" spans="6:22" x14ac:dyDescent="0.35">
      <c r="F7356">
        <v>7355</v>
      </c>
      <c r="G7356">
        <f t="shared" si="688"/>
        <v>4.5951719718008972</v>
      </c>
      <c r="H7356">
        <f t="shared" si="689"/>
        <v>10.134220404675435</v>
      </c>
      <c r="I7356">
        <f t="shared" si="690"/>
        <v>0.55186925870540482</v>
      </c>
      <c r="J7356">
        <f t="shared" si="691"/>
        <v>0.26314584795678581</v>
      </c>
      <c r="K7356">
        <f t="shared" si="687"/>
        <v>3.1849848933378095</v>
      </c>
      <c r="L7356">
        <f t="shared" si="692"/>
        <v>2.6160472114855895</v>
      </c>
      <c r="S7356">
        <v>0.83806878872035895</v>
      </c>
      <c r="T7356">
        <v>0.53355510116885896</v>
      </c>
      <c r="U7356">
        <v>0.83956419568468277</v>
      </c>
      <c r="V7356">
        <v>0.21048615985595265</v>
      </c>
    </row>
    <row r="7357" spans="6:22" x14ac:dyDescent="0.35">
      <c r="F7357">
        <v>7356</v>
      </c>
      <c r="G7357">
        <f t="shared" si="688"/>
        <v>3.3292641987365337</v>
      </c>
      <c r="H7357">
        <f t="shared" si="689"/>
        <v>9.8512527848139904</v>
      </c>
      <c r="I7357">
        <f t="shared" si="690"/>
        <v>0.4485305337687307</v>
      </c>
      <c r="J7357">
        <f t="shared" si="691"/>
        <v>0.46775414288766137</v>
      </c>
      <c r="K7357">
        <f t="shared" si="687"/>
        <v>3.0837153233436077</v>
      </c>
      <c r="L7357">
        <f t="shared" si="692"/>
        <v>1.7103339293526774</v>
      </c>
      <c r="S7357">
        <v>0.33170567949461349</v>
      </c>
      <c r="T7357">
        <v>0.46281319620349742</v>
      </c>
      <c r="U7357">
        <v>0.49510177922910242</v>
      </c>
      <c r="V7357">
        <v>0.89251380962553784</v>
      </c>
    </row>
    <row r="7358" spans="6:22" x14ac:dyDescent="0.35">
      <c r="F7358">
        <v>7357</v>
      </c>
      <c r="G7358">
        <f t="shared" si="688"/>
        <v>3.5109256263924067</v>
      </c>
      <c r="H7358">
        <f t="shared" si="689"/>
        <v>10.781701101718191</v>
      </c>
      <c r="I7358">
        <f t="shared" si="690"/>
        <v>0.30763573107089448</v>
      </c>
      <c r="J7358">
        <f t="shared" si="691"/>
        <v>0.46292916653950622</v>
      </c>
      <c r="K7358">
        <f t="shared" si="687"/>
        <v>3.2294351023895995</v>
      </c>
      <c r="L7358">
        <f t="shared" si="692"/>
        <v>1.4893752793956412</v>
      </c>
      <c r="S7358">
        <v>0.4043702505569628</v>
      </c>
      <c r="T7358">
        <v>0.69542527542954802</v>
      </c>
      <c r="U7358">
        <v>2.545243690298166E-2</v>
      </c>
      <c r="V7358">
        <v>0.87643055513168733</v>
      </c>
    </row>
    <row r="7359" spans="6:22" x14ac:dyDescent="0.35">
      <c r="F7359">
        <v>7358</v>
      </c>
      <c r="G7359">
        <f t="shared" si="688"/>
        <v>4.870754112369152</v>
      </c>
      <c r="H7359">
        <f t="shared" si="689"/>
        <v>11.658558915982542</v>
      </c>
      <c r="I7359">
        <f t="shared" si="690"/>
        <v>0.54044312875759148</v>
      </c>
      <c r="J7359">
        <f t="shared" si="691"/>
        <v>0.28658406323435165</v>
      </c>
      <c r="K7359">
        <f t="shared" si="687"/>
        <v>3.172972808008057</v>
      </c>
      <c r="L7359">
        <f t="shared" si="692"/>
        <v>2.3752468742463235</v>
      </c>
      <c r="S7359">
        <v>0.94830164494766078</v>
      </c>
      <c r="T7359">
        <v>0.91463972899563584</v>
      </c>
      <c r="U7359">
        <v>0.80147709585863824</v>
      </c>
      <c r="V7359">
        <v>0.28861354411450546</v>
      </c>
    </row>
    <row r="7360" spans="6:22" x14ac:dyDescent="0.35">
      <c r="F7360">
        <v>7359</v>
      </c>
      <c r="G7360">
        <f t="shared" si="688"/>
        <v>3.4199804681539354</v>
      </c>
      <c r="H7360">
        <f t="shared" si="689"/>
        <v>8.2221747489852604</v>
      </c>
      <c r="I7360">
        <f t="shared" si="690"/>
        <v>0.32124088259529404</v>
      </c>
      <c r="J7360">
        <f t="shared" si="691"/>
        <v>0.41787469100009156</v>
      </c>
      <c r="K7360">
        <f t="shared" si="687"/>
        <v>3.2608844264046142</v>
      </c>
      <c r="L7360">
        <f t="shared" si="692"/>
        <v>1.9447798726611456</v>
      </c>
      <c r="S7360">
        <v>0.36799218726157412</v>
      </c>
      <c r="T7360">
        <v>5.5543687246314893E-2</v>
      </c>
      <c r="U7360">
        <v>7.0802941984313486E-2</v>
      </c>
      <c r="V7360">
        <v>0.72624897000030519</v>
      </c>
    </row>
    <row r="7361" spans="6:22" x14ac:dyDescent="0.35">
      <c r="F7361">
        <v>7360</v>
      </c>
      <c r="G7361">
        <f t="shared" si="688"/>
        <v>3.3778649250770592</v>
      </c>
      <c r="H7361">
        <f t="shared" si="689"/>
        <v>8.4738914151432851</v>
      </c>
      <c r="I7361">
        <f t="shared" si="690"/>
        <v>0.34316843165379801</v>
      </c>
      <c r="J7361">
        <f t="shared" si="691"/>
        <v>0.44756614886928925</v>
      </c>
      <c r="K7361">
        <f t="shared" si="687"/>
        <v>3.209265419476913</v>
      </c>
      <c r="L7361">
        <f t="shared" si="692"/>
        <v>1.8789045736049936</v>
      </c>
      <c r="S7361">
        <v>0.35114597003082371</v>
      </c>
      <c r="T7361">
        <v>0.11847285378582111</v>
      </c>
      <c r="U7361">
        <v>0.14389477217932675</v>
      </c>
      <c r="V7361">
        <v>0.82522049623096405</v>
      </c>
    </row>
    <row r="7362" spans="6:22" x14ac:dyDescent="0.35">
      <c r="F7362">
        <v>7361</v>
      </c>
      <c r="G7362">
        <f t="shared" si="688"/>
        <v>4.4733268227179783</v>
      </c>
      <c r="H7362">
        <f t="shared" si="689"/>
        <v>10.122379222998749</v>
      </c>
      <c r="I7362">
        <f t="shared" si="690"/>
        <v>0.57983947264015623</v>
      </c>
      <c r="J7362">
        <f t="shared" si="691"/>
        <v>0.4302804651020844</v>
      </c>
      <c r="K7362">
        <f t="shared" ref="K7362:K7425" si="693">Mtot-I7362-J7362</f>
        <v>2.9898800622577593</v>
      </c>
      <c r="L7362">
        <f t="shared" si="692"/>
        <v>2.4844682498299888</v>
      </c>
      <c r="S7362">
        <v>0.78933072908719137</v>
      </c>
      <c r="T7362">
        <v>0.5305948057496872</v>
      </c>
      <c r="U7362">
        <v>0.93279824213385421</v>
      </c>
      <c r="V7362">
        <v>0.76760155034028144</v>
      </c>
    </row>
    <row r="7363" spans="6:22" x14ac:dyDescent="0.35">
      <c r="F7363">
        <v>7362</v>
      </c>
      <c r="G7363">
        <f t="shared" ref="G7363:G7426" si="694">B$4+(C$4-B$4)*S7363</f>
        <v>4.701986754966887</v>
      </c>
      <c r="H7363">
        <f t="shared" ref="H7363:H7426" si="695">B$5+(C$5-B$5)*T7363</f>
        <v>11.852900784325694</v>
      </c>
      <c r="I7363">
        <f t="shared" ref="I7363:I7426" si="696">B$6+(C$6-B$6)*U7363</f>
        <v>0.33759269997253333</v>
      </c>
      <c r="J7363">
        <f t="shared" ref="J7363:J7426" si="697">B$7+(C$7-B$7)*V7363</f>
        <v>0.4654744102298044</v>
      </c>
      <c r="K7363">
        <f t="shared" si="693"/>
        <v>3.1969328897976625</v>
      </c>
      <c r="L7363">
        <f t="shared" ref="L7363:L7426" si="698">G7363/(H7363*EXP(-I7363))*K7363/(1-EXP(-K7363))</f>
        <v>1.8532556398014022</v>
      </c>
      <c r="S7363">
        <v>0.88079470198675491</v>
      </c>
      <c r="T7363">
        <v>0.96322519608142343</v>
      </c>
      <c r="U7363">
        <v>0.12530899990844446</v>
      </c>
      <c r="V7363">
        <v>0.88491470076601464</v>
      </c>
    </row>
    <row r="7364" spans="6:22" x14ac:dyDescent="0.35">
      <c r="F7364">
        <v>7363</v>
      </c>
      <c r="G7364">
        <f t="shared" si="694"/>
        <v>4.8651081881160927</v>
      </c>
      <c r="H7364">
        <f t="shared" si="695"/>
        <v>8.039674062318797</v>
      </c>
      <c r="I7364">
        <f t="shared" si="696"/>
        <v>0.53251441999572735</v>
      </c>
      <c r="J7364">
        <f t="shared" si="697"/>
        <v>0.20391857661671806</v>
      </c>
      <c r="K7364">
        <f t="shared" si="693"/>
        <v>3.2635670033875543</v>
      </c>
      <c r="L7364">
        <f t="shared" si="698"/>
        <v>3.497463936849345</v>
      </c>
      <c r="S7364">
        <v>0.94604327524643694</v>
      </c>
      <c r="T7364">
        <v>9.9185155796990884E-3</v>
      </c>
      <c r="U7364">
        <v>0.77504806665242465</v>
      </c>
      <c r="V7364">
        <v>1.3061922055726798E-2</v>
      </c>
    </row>
    <row r="7365" spans="6:22" x14ac:dyDescent="0.35">
      <c r="F7365">
        <v>7364</v>
      </c>
      <c r="G7365">
        <f t="shared" si="694"/>
        <v>4.9689474166081729</v>
      </c>
      <c r="H7365">
        <f t="shared" si="695"/>
        <v>10.530961027863398</v>
      </c>
      <c r="I7365">
        <f t="shared" si="696"/>
        <v>0.47654652546769616</v>
      </c>
      <c r="J7365">
        <f t="shared" si="697"/>
        <v>0.42674642170476396</v>
      </c>
      <c r="K7365">
        <f t="shared" si="693"/>
        <v>3.09670705282754</v>
      </c>
      <c r="L7365">
        <f t="shared" si="698"/>
        <v>2.4645897052631747</v>
      </c>
      <c r="S7365">
        <v>0.98757896664326916</v>
      </c>
      <c r="T7365">
        <v>0.63274025696584979</v>
      </c>
      <c r="U7365">
        <v>0.5884884182256539</v>
      </c>
      <c r="V7365">
        <v>0.75582140568254641</v>
      </c>
    </row>
    <row r="7366" spans="6:22" x14ac:dyDescent="0.35">
      <c r="F7366">
        <v>7365</v>
      </c>
      <c r="G7366">
        <f t="shared" si="694"/>
        <v>3.8118381298257393</v>
      </c>
      <c r="H7366">
        <f t="shared" si="695"/>
        <v>11.126438184759056</v>
      </c>
      <c r="I7366">
        <f t="shared" si="696"/>
        <v>0.50722678304391611</v>
      </c>
      <c r="J7366">
        <f t="shared" si="697"/>
        <v>0.29370708334604939</v>
      </c>
      <c r="K7366">
        <f t="shared" si="693"/>
        <v>3.1990661336100343</v>
      </c>
      <c r="L7366">
        <f t="shared" si="698"/>
        <v>1.8974846100118929</v>
      </c>
      <c r="S7366">
        <v>0.52473525193029569</v>
      </c>
      <c r="T7366">
        <v>0.78160954618976408</v>
      </c>
      <c r="U7366">
        <v>0.69075594347972047</v>
      </c>
      <c r="V7366">
        <v>0.31235694448683127</v>
      </c>
    </row>
    <row r="7367" spans="6:22" x14ac:dyDescent="0.35">
      <c r="F7367">
        <v>7366</v>
      </c>
      <c r="G7367">
        <f t="shared" si="694"/>
        <v>4.3395031586657309</v>
      </c>
      <c r="H7367">
        <f t="shared" si="695"/>
        <v>8.3773308511612292</v>
      </c>
      <c r="I7367">
        <f t="shared" si="696"/>
        <v>0.34535660878322699</v>
      </c>
      <c r="J7367">
        <f t="shared" si="697"/>
        <v>0.20777306436353649</v>
      </c>
      <c r="K7367">
        <f t="shared" si="693"/>
        <v>3.4468703268532366</v>
      </c>
      <c r="L7367">
        <f t="shared" si="698"/>
        <v>2.6049592177578984</v>
      </c>
      <c r="S7367">
        <v>0.73580126346629227</v>
      </c>
      <c r="T7367">
        <v>9.4332712790307319E-2</v>
      </c>
      <c r="U7367">
        <v>0.1511886959440901</v>
      </c>
      <c r="V7367">
        <v>2.5910214545121615E-2</v>
      </c>
    </row>
    <row r="7368" spans="6:22" x14ac:dyDescent="0.35">
      <c r="F7368">
        <v>7367</v>
      </c>
      <c r="G7368">
        <f t="shared" si="694"/>
        <v>3.5930204168828395</v>
      </c>
      <c r="H7368">
        <f t="shared" si="695"/>
        <v>8.331431012909329</v>
      </c>
      <c r="I7368">
        <f t="shared" si="696"/>
        <v>0.31496932889797663</v>
      </c>
      <c r="J7368">
        <f t="shared" si="697"/>
        <v>0.29274575029755545</v>
      </c>
      <c r="K7368">
        <f t="shared" si="693"/>
        <v>3.3922849208044683</v>
      </c>
      <c r="L7368">
        <f t="shared" si="698"/>
        <v>2.0743364080258351</v>
      </c>
      <c r="S7368">
        <v>0.43720816675313579</v>
      </c>
      <c r="T7368">
        <v>8.2857753227332381E-2</v>
      </c>
      <c r="U7368">
        <v>4.9897762993255407E-2</v>
      </c>
      <c r="V7368">
        <v>0.30915250099185154</v>
      </c>
    </row>
    <row r="7369" spans="6:22" x14ac:dyDescent="0.35">
      <c r="F7369">
        <v>7368</v>
      </c>
      <c r="G7369">
        <f t="shared" si="694"/>
        <v>4.831537827692495</v>
      </c>
      <c r="H7369">
        <f t="shared" si="695"/>
        <v>10.847376934110539</v>
      </c>
      <c r="I7369">
        <f t="shared" si="696"/>
        <v>0.40993987853633229</v>
      </c>
      <c r="J7369">
        <f t="shared" si="697"/>
        <v>0.23080843531601919</v>
      </c>
      <c r="K7369">
        <f t="shared" si="693"/>
        <v>3.3592516861476485</v>
      </c>
      <c r="L7369">
        <f t="shared" si="698"/>
        <v>2.3356248111805411</v>
      </c>
      <c r="S7369">
        <v>0.93261513107699823</v>
      </c>
      <c r="T7369">
        <v>0.71184423352763448</v>
      </c>
      <c r="U7369">
        <v>0.36646626178777431</v>
      </c>
      <c r="V7369">
        <v>0.10269478438673055</v>
      </c>
    </row>
    <row r="7370" spans="6:22" x14ac:dyDescent="0.35">
      <c r="F7370">
        <v>7369</v>
      </c>
      <c r="G7370">
        <f t="shared" si="694"/>
        <v>3.1544694357127598</v>
      </c>
      <c r="H7370">
        <f t="shared" si="695"/>
        <v>11.104831080050051</v>
      </c>
      <c r="I7370">
        <f t="shared" si="696"/>
        <v>0.44167302468947411</v>
      </c>
      <c r="J7370">
        <f t="shared" si="697"/>
        <v>0.35699942014831998</v>
      </c>
      <c r="K7370">
        <f t="shared" si="693"/>
        <v>3.201327555162206</v>
      </c>
      <c r="L7370">
        <f t="shared" si="698"/>
        <v>1.4743814955683539</v>
      </c>
      <c r="S7370">
        <v>0.26178777428510391</v>
      </c>
      <c r="T7370">
        <v>0.77620777001251262</v>
      </c>
      <c r="U7370">
        <v>0.47224341563158057</v>
      </c>
      <c r="V7370">
        <v>0.52333140049439986</v>
      </c>
    </row>
    <row r="7371" spans="6:22" x14ac:dyDescent="0.35">
      <c r="F7371">
        <v>7370</v>
      </c>
      <c r="G7371">
        <f t="shared" si="694"/>
        <v>4.7044282357249667</v>
      </c>
      <c r="H7371">
        <f t="shared" si="695"/>
        <v>11.935911130100406</v>
      </c>
      <c r="I7371">
        <f t="shared" si="696"/>
        <v>0.45227515488143555</v>
      </c>
      <c r="J7371">
        <f t="shared" si="697"/>
        <v>0.45728019043549917</v>
      </c>
      <c r="K7371">
        <f t="shared" si="693"/>
        <v>3.0904446546830653</v>
      </c>
      <c r="L7371">
        <f t="shared" si="698"/>
        <v>2.0058968607602821</v>
      </c>
      <c r="S7371">
        <v>0.88177129428998691</v>
      </c>
      <c r="T7371">
        <v>0.98397778252510149</v>
      </c>
      <c r="U7371">
        <v>0.50758384960478531</v>
      </c>
      <c r="V7371">
        <v>0.85760063478499715</v>
      </c>
    </row>
    <row r="7372" spans="6:22" x14ac:dyDescent="0.35">
      <c r="F7372">
        <v>7371</v>
      </c>
      <c r="G7372">
        <f t="shared" si="694"/>
        <v>3.2750175481429489</v>
      </c>
      <c r="H7372">
        <f t="shared" si="695"/>
        <v>8.5998718222602015</v>
      </c>
      <c r="I7372">
        <f t="shared" si="696"/>
        <v>0.42742698446607863</v>
      </c>
      <c r="J7372">
        <f t="shared" si="697"/>
        <v>0.3673360393078402</v>
      </c>
      <c r="K7372">
        <f t="shared" si="693"/>
        <v>3.2052369762260815</v>
      </c>
      <c r="L7372">
        <f t="shared" si="698"/>
        <v>1.9506902354947713</v>
      </c>
      <c r="S7372">
        <v>0.31000701925717949</v>
      </c>
      <c r="T7372">
        <v>0.14996795556505021</v>
      </c>
      <c r="U7372">
        <v>0.4247566148869289</v>
      </c>
      <c r="V7372">
        <v>0.55778679769280071</v>
      </c>
    </row>
    <row r="7373" spans="6:22" x14ac:dyDescent="0.35">
      <c r="F7373">
        <v>7372</v>
      </c>
      <c r="G7373">
        <f t="shared" si="694"/>
        <v>4.4067964720603046</v>
      </c>
      <c r="H7373">
        <f t="shared" si="695"/>
        <v>9.6305429242835778</v>
      </c>
      <c r="I7373">
        <f t="shared" si="696"/>
        <v>0.59351786858729816</v>
      </c>
      <c r="J7373">
        <f t="shared" si="697"/>
        <v>0.31867427594836273</v>
      </c>
      <c r="K7373">
        <f t="shared" si="693"/>
        <v>3.0878078554643391</v>
      </c>
      <c r="L7373">
        <f t="shared" si="698"/>
        <v>2.6801211011405113</v>
      </c>
      <c r="S7373">
        <v>0.7627185888241218</v>
      </c>
      <c r="T7373">
        <v>0.40763573107089451</v>
      </c>
      <c r="U7373">
        <v>0.97839289529099394</v>
      </c>
      <c r="V7373">
        <v>0.39558091982787563</v>
      </c>
    </row>
    <row r="7374" spans="6:22" x14ac:dyDescent="0.35">
      <c r="F7374">
        <v>7373</v>
      </c>
      <c r="G7374">
        <f t="shared" si="694"/>
        <v>3.294167912839137</v>
      </c>
      <c r="H7374">
        <f t="shared" si="695"/>
        <v>11.376812036500137</v>
      </c>
      <c r="I7374">
        <f t="shared" si="696"/>
        <v>0.4332956938383129</v>
      </c>
      <c r="J7374">
        <f t="shared" si="697"/>
        <v>0.32919400616473893</v>
      </c>
      <c r="K7374">
        <f t="shared" si="693"/>
        <v>3.2375102999969485</v>
      </c>
      <c r="L7374">
        <f t="shared" si="698"/>
        <v>1.5049048887675129</v>
      </c>
      <c r="S7374">
        <v>0.31766716513565479</v>
      </c>
      <c r="T7374">
        <v>0.84420300912503432</v>
      </c>
      <c r="U7374">
        <v>0.4443189794610431</v>
      </c>
      <c r="V7374">
        <v>0.43064668721579635</v>
      </c>
    </row>
    <row r="7375" spans="6:22" x14ac:dyDescent="0.35">
      <c r="F7375">
        <v>7374</v>
      </c>
      <c r="G7375">
        <f t="shared" si="694"/>
        <v>4.0859706411938834</v>
      </c>
      <c r="H7375">
        <f t="shared" si="695"/>
        <v>9.8648030030213327</v>
      </c>
      <c r="I7375">
        <f t="shared" si="696"/>
        <v>0.40449232459486678</v>
      </c>
      <c r="J7375">
        <f t="shared" si="697"/>
        <v>0.48490249336222419</v>
      </c>
      <c r="K7375">
        <f t="shared" si="693"/>
        <v>3.1106051820429088</v>
      </c>
      <c r="L7375">
        <f t="shared" si="698"/>
        <v>2.0208004604474814</v>
      </c>
      <c r="S7375">
        <v>0.63438825647755359</v>
      </c>
      <c r="T7375">
        <v>0.46620075075533313</v>
      </c>
      <c r="U7375">
        <v>0.34830774864955594</v>
      </c>
      <c r="V7375">
        <v>0.94967497787408062</v>
      </c>
    </row>
    <row r="7376" spans="6:22" x14ac:dyDescent="0.35">
      <c r="F7376">
        <v>7375</v>
      </c>
      <c r="G7376">
        <f t="shared" si="694"/>
        <v>4.4038972136600849</v>
      </c>
      <c r="H7376">
        <f t="shared" si="695"/>
        <v>11.605456709494309</v>
      </c>
      <c r="I7376">
        <f t="shared" si="696"/>
        <v>0.59566026795251314</v>
      </c>
      <c r="J7376">
        <f t="shared" si="697"/>
        <v>0.20967741935483872</v>
      </c>
      <c r="K7376">
        <f t="shared" si="693"/>
        <v>3.1946623126926483</v>
      </c>
      <c r="L7376">
        <f t="shared" si="698"/>
        <v>2.2933184417720849</v>
      </c>
      <c r="S7376">
        <v>0.76155888546403394</v>
      </c>
      <c r="T7376">
        <v>0.9013641773735771</v>
      </c>
      <c r="U7376">
        <v>0.9855342265083773</v>
      </c>
      <c r="V7376">
        <v>3.2258064516129031E-2</v>
      </c>
    </row>
    <row r="7377" spans="6:22" x14ac:dyDescent="0.35">
      <c r="F7377">
        <v>7376</v>
      </c>
      <c r="G7377">
        <f t="shared" si="694"/>
        <v>2.6602984710226751</v>
      </c>
      <c r="H7377">
        <f t="shared" si="695"/>
        <v>10.971160008545183</v>
      </c>
      <c r="I7377">
        <f t="shared" si="696"/>
        <v>0.30378124332407602</v>
      </c>
      <c r="J7377">
        <f t="shared" si="697"/>
        <v>0.47013458662678914</v>
      </c>
      <c r="K7377">
        <f t="shared" si="693"/>
        <v>3.2260841700491349</v>
      </c>
      <c r="L7377">
        <f t="shared" si="698"/>
        <v>1.1037808211308724</v>
      </c>
      <c r="S7377">
        <v>6.4119388409070097E-2</v>
      </c>
      <c r="T7377">
        <v>0.74279000213629565</v>
      </c>
      <c r="U7377">
        <v>1.2604144413586841E-2</v>
      </c>
      <c r="V7377">
        <v>0.90044862208929721</v>
      </c>
    </row>
    <row r="7378" spans="6:22" x14ac:dyDescent="0.35">
      <c r="F7378">
        <v>7377</v>
      </c>
      <c r="G7378">
        <f t="shared" si="694"/>
        <v>4.5014038514358958</v>
      </c>
      <c r="H7378">
        <f t="shared" si="695"/>
        <v>11.768913846247749</v>
      </c>
      <c r="I7378">
        <f t="shared" si="696"/>
        <v>0.56793725394451733</v>
      </c>
      <c r="J7378">
        <f t="shared" si="697"/>
        <v>0.41214331492049927</v>
      </c>
      <c r="K7378">
        <f t="shared" si="693"/>
        <v>3.0199194311349831</v>
      </c>
      <c r="L7378">
        <f t="shared" si="698"/>
        <v>2.1428386765815635</v>
      </c>
      <c r="S7378">
        <v>0.80056154057435835</v>
      </c>
      <c r="T7378">
        <v>0.94222846156193729</v>
      </c>
      <c r="U7378">
        <v>0.89312417981505787</v>
      </c>
      <c r="V7378">
        <v>0.70714438306833094</v>
      </c>
    </row>
    <row r="7379" spans="6:22" x14ac:dyDescent="0.35">
      <c r="F7379">
        <v>7378</v>
      </c>
      <c r="G7379">
        <f t="shared" si="694"/>
        <v>3.4540849024933622</v>
      </c>
      <c r="H7379">
        <f t="shared" si="695"/>
        <v>8.6336863307596055</v>
      </c>
      <c r="I7379">
        <f t="shared" si="696"/>
        <v>0.44327524643696403</v>
      </c>
      <c r="J7379">
        <f t="shared" si="697"/>
        <v>0.47620471816156501</v>
      </c>
      <c r="K7379">
        <f t="shared" si="693"/>
        <v>3.080520035401471</v>
      </c>
      <c r="L7379">
        <f t="shared" si="698"/>
        <v>2.0123104122790236</v>
      </c>
      <c r="S7379">
        <v>0.38163396099734487</v>
      </c>
      <c r="T7379">
        <v>0.15842158268990142</v>
      </c>
      <c r="U7379">
        <v>0.47758415478988009</v>
      </c>
      <c r="V7379">
        <v>0.92068239387188333</v>
      </c>
    </row>
    <row r="7380" spans="6:22" x14ac:dyDescent="0.35">
      <c r="F7380">
        <v>7379</v>
      </c>
      <c r="G7380">
        <f t="shared" si="694"/>
        <v>4.6059297463911868</v>
      </c>
      <c r="H7380">
        <f t="shared" si="695"/>
        <v>9.8662678914761806</v>
      </c>
      <c r="I7380">
        <f t="shared" si="696"/>
        <v>0.44994964445936458</v>
      </c>
      <c r="J7380">
        <f t="shared" si="697"/>
        <v>0.48832667012543107</v>
      </c>
      <c r="K7380">
        <f t="shared" si="693"/>
        <v>3.0617236854152043</v>
      </c>
      <c r="L7380">
        <f t="shared" si="698"/>
        <v>2.3515822769070409</v>
      </c>
      <c r="S7380">
        <v>0.84237189855647454</v>
      </c>
      <c r="T7380">
        <v>0.46656697286904508</v>
      </c>
      <c r="U7380">
        <v>0.49983214819788202</v>
      </c>
      <c r="V7380">
        <v>0.96108890041810358</v>
      </c>
    </row>
    <row r="7381" spans="6:22" x14ac:dyDescent="0.35">
      <c r="F7381">
        <v>7380</v>
      </c>
      <c r="G7381">
        <f t="shared" si="694"/>
        <v>3.894543290505692</v>
      </c>
      <c r="H7381">
        <f t="shared" si="695"/>
        <v>9.3422040467543574</v>
      </c>
      <c r="I7381">
        <f t="shared" si="696"/>
        <v>0.38115482039857174</v>
      </c>
      <c r="J7381">
        <f t="shared" si="697"/>
        <v>0.27340006714072085</v>
      </c>
      <c r="K7381">
        <f t="shared" si="693"/>
        <v>3.3454451124607072</v>
      </c>
      <c r="L7381">
        <f t="shared" si="698"/>
        <v>2.1163002286353954</v>
      </c>
      <c r="S7381">
        <v>0.5578173162022767</v>
      </c>
      <c r="T7381">
        <v>0.33555101168858914</v>
      </c>
      <c r="U7381">
        <v>0.27051606799523914</v>
      </c>
      <c r="V7381">
        <v>0.2446668904690695</v>
      </c>
    </row>
    <row r="7382" spans="6:22" x14ac:dyDescent="0.35">
      <c r="F7382">
        <v>7381</v>
      </c>
      <c r="G7382">
        <f t="shared" si="694"/>
        <v>4.3365276039918212</v>
      </c>
      <c r="H7382">
        <f t="shared" si="695"/>
        <v>9.1158787804803616</v>
      </c>
      <c r="I7382">
        <f t="shared" si="696"/>
        <v>0.40468459120456557</v>
      </c>
      <c r="J7382">
        <f t="shared" si="697"/>
        <v>0.28792992950224311</v>
      </c>
      <c r="K7382">
        <f t="shared" si="693"/>
        <v>3.3073854792931909</v>
      </c>
      <c r="L7382">
        <f t="shared" si="698"/>
        <v>2.4478192076539411</v>
      </c>
      <c r="S7382">
        <v>0.73461104159672841</v>
      </c>
      <c r="T7382">
        <v>0.27896969512009034</v>
      </c>
      <c r="U7382">
        <v>0.34894863734855192</v>
      </c>
      <c r="V7382">
        <v>0.29309976500747703</v>
      </c>
    </row>
    <row r="7383" spans="6:22" x14ac:dyDescent="0.35">
      <c r="F7383">
        <v>7382</v>
      </c>
      <c r="G7383">
        <f t="shared" si="694"/>
        <v>4.2719046601763964</v>
      </c>
      <c r="H7383">
        <f t="shared" si="695"/>
        <v>8.3444929349650572</v>
      </c>
      <c r="I7383">
        <f t="shared" si="696"/>
        <v>0.44251533555101163</v>
      </c>
      <c r="J7383">
        <f t="shared" si="697"/>
        <v>0.21889706106753748</v>
      </c>
      <c r="K7383">
        <f t="shared" si="693"/>
        <v>3.338587603381451</v>
      </c>
      <c r="L7383">
        <f t="shared" si="698"/>
        <v>2.7584065756696456</v>
      </c>
      <c r="S7383">
        <v>0.70876186407055874</v>
      </c>
      <c r="T7383">
        <v>8.6123233741264071E-2</v>
      </c>
      <c r="U7383">
        <v>0.47505111850337228</v>
      </c>
      <c r="V7383">
        <v>6.2990203558458205E-2</v>
      </c>
    </row>
    <row r="7384" spans="6:22" x14ac:dyDescent="0.35">
      <c r="F7384">
        <v>7383</v>
      </c>
      <c r="G7384">
        <f t="shared" si="694"/>
        <v>3.9538254951628162</v>
      </c>
      <c r="H7384">
        <f t="shared" si="695"/>
        <v>8.1583300271614743</v>
      </c>
      <c r="I7384">
        <f t="shared" si="696"/>
        <v>0.4625843073824274</v>
      </c>
      <c r="J7384">
        <f t="shared" si="697"/>
        <v>0.2457960753196814</v>
      </c>
      <c r="K7384">
        <f t="shared" si="693"/>
        <v>3.2916196172978909</v>
      </c>
      <c r="L7384">
        <f t="shared" si="698"/>
        <v>2.6313868248034753</v>
      </c>
      <c r="S7384">
        <v>0.58153019806512651</v>
      </c>
      <c r="T7384">
        <v>3.9582506790368358E-2</v>
      </c>
      <c r="U7384">
        <v>0.54194769127475817</v>
      </c>
      <c r="V7384">
        <v>0.15265358439893795</v>
      </c>
    </row>
    <row r="7385" spans="6:22" x14ac:dyDescent="0.35">
      <c r="F7385">
        <v>7384</v>
      </c>
      <c r="G7385">
        <f t="shared" si="694"/>
        <v>3.0613116855372784</v>
      </c>
      <c r="H7385">
        <f t="shared" si="695"/>
        <v>8.0999786370433675</v>
      </c>
      <c r="I7385">
        <f t="shared" si="696"/>
        <v>0.56736960966826377</v>
      </c>
      <c r="J7385">
        <f t="shared" si="697"/>
        <v>0.21257057405316326</v>
      </c>
      <c r="K7385">
        <f t="shared" si="693"/>
        <v>3.2200598162785732</v>
      </c>
      <c r="L7385">
        <f t="shared" si="698"/>
        <v>2.2356327390939192</v>
      </c>
      <c r="S7385">
        <v>0.22452467421491135</v>
      </c>
      <c r="T7385">
        <v>2.4994659260841701E-2</v>
      </c>
      <c r="U7385">
        <v>0.89123203222754599</v>
      </c>
      <c r="V7385">
        <v>4.1901913510544148E-2</v>
      </c>
    </row>
    <row r="7386" spans="6:22" x14ac:dyDescent="0.35">
      <c r="F7386">
        <v>7385</v>
      </c>
      <c r="G7386">
        <f t="shared" si="694"/>
        <v>2.9626606036561176</v>
      </c>
      <c r="H7386">
        <f t="shared" si="695"/>
        <v>11.760124515518662</v>
      </c>
      <c r="I7386">
        <f t="shared" si="696"/>
        <v>0.5133793145542771</v>
      </c>
      <c r="J7386">
        <f t="shared" si="697"/>
        <v>0.20643635364848781</v>
      </c>
      <c r="K7386">
        <f t="shared" si="693"/>
        <v>3.2801843317972348</v>
      </c>
      <c r="L7386">
        <f t="shared" si="698"/>
        <v>1.4347625853159285</v>
      </c>
      <c r="S7386">
        <v>0.18506424146244699</v>
      </c>
      <c r="T7386">
        <v>0.94003112887966556</v>
      </c>
      <c r="U7386">
        <v>0.71126438184759055</v>
      </c>
      <c r="V7386">
        <v>2.1454512161626027E-2</v>
      </c>
    </row>
    <row r="7387" spans="6:22" x14ac:dyDescent="0.35">
      <c r="F7387">
        <v>7386</v>
      </c>
      <c r="G7387">
        <f t="shared" si="694"/>
        <v>3.8080996124149298</v>
      </c>
      <c r="H7387">
        <f t="shared" si="695"/>
        <v>9.2324594866786711</v>
      </c>
      <c r="I7387">
        <f t="shared" si="696"/>
        <v>0.5462111270485549</v>
      </c>
      <c r="J7387">
        <f t="shared" si="697"/>
        <v>0.49036835840937532</v>
      </c>
      <c r="K7387">
        <f t="shared" si="693"/>
        <v>2.96342051454207</v>
      </c>
      <c r="L7387">
        <f t="shared" si="698"/>
        <v>2.2255037292129156</v>
      </c>
      <c r="S7387">
        <v>0.52323984496597187</v>
      </c>
      <c r="T7387">
        <v>0.30811487166966767</v>
      </c>
      <c r="U7387">
        <v>0.82070375682851648</v>
      </c>
      <c r="V7387">
        <v>0.96789452803125098</v>
      </c>
    </row>
    <row r="7388" spans="6:22" x14ac:dyDescent="0.35">
      <c r="F7388">
        <v>7387</v>
      </c>
      <c r="G7388">
        <f t="shared" si="694"/>
        <v>2.7790917691579944</v>
      </c>
      <c r="H7388">
        <f t="shared" si="695"/>
        <v>10.015564439832758</v>
      </c>
      <c r="I7388">
        <f t="shared" si="696"/>
        <v>0.48532670064394057</v>
      </c>
      <c r="J7388">
        <f t="shared" si="697"/>
        <v>0.38618732261116367</v>
      </c>
      <c r="K7388">
        <f t="shared" si="693"/>
        <v>3.1284859767448956</v>
      </c>
      <c r="L7388">
        <f t="shared" si="698"/>
        <v>1.4749604990872933</v>
      </c>
      <c r="S7388">
        <v>0.11163670766319773</v>
      </c>
      <c r="T7388">
        <v>0.50389110995818964</v>
      </c>
      <c r="U7388">
        <v>0.61775566881313515</v>
      </c>
      <c r="V7388">
        <v>0.62062440870387892</v>
      </c>
    </row>
    <row r="7389" spans="6:22" x14ac:dyDescent="0.35">
      <c r="F7389">
        <v>7388</v>
      </c>
      <c r="G7389">
        <f t="shared" si="694"/>
        <v>3.5744041261024813</v>
      </c>
      <c r="H7389">
        <f t="shared" si="695"/>
        <v>9.983336893826106</v>
      </c>
      <c r="I7389">
        <f t="shared" si="696"/>
        <v>0.44304635761589406</v>
      </c>
      <c r="J7389">
        <f t="shared" si="697"/>
        <v>0.35515915402691733</v>
      </c>
      <c r="K7389">
        <f t="shared" si="693"/>
        <v>3.2017944883571885</v>
      </c>
      <c r="L7389">
        <f t="shared" si="698"/>
        <v>1.8611209501056345</v>
      </c>
      <c r="S7389">
        <v>0.42976165044099246</v>
      </c>
      <c r="T7389">
        <v>0.49583422345652639</v>
      </c>
      <c r="U7389">
        <v>0.47682119205298013</v>
      </c>
      <c r="V7389">
        <v>0.51719718008972437</v>
      </c>
    </row>
    <row r="7390" spans="6:22" x14ac:dyDescent="0.35">
      <c r="F7390">
        <v>7389</v>
      </c>
      <c r="G7390">
        <f t="shared" si="694"/>
        <v>3.4579760124515517</v>
      </c>
      <c r="H7390">
        <f t="shared" si="695"/>
        <v>10.05169835505234</v>
      </c>
      <c r="I7390">
        <f t="shared" si="696"/>
        <v>0.41208227790154728</v>
      </c>
      <c r="J7390">
        <f t="shared" si="697"/>
        <v>0.27280495620593892</v>
      </c>
      <c r="K7390">
        <f t="shared" si="693"/>
        <v>3.3151127658925139</v>
      </c>
      <c r="L7390">
        <f t="shared" si="698"/>
        <v>1.7869711181028192</v>
      </c>
      <c r="S7390">
        <v>0.38319040498062074</v>
      </c>
      <c r="T7390">
        <v>0.51292458876308478</v>
      </c>
      <c r="U7390">
        <v>0.37360759300515761</v>
      </c>
      <c r="V7390">
        <v>0.24268318735312969</v>
      </c>
    </row>
    <row r="7391" spans="6:22" x14ac:dyDescent="0.35">
      <c r="F7391">
        <v>7390</v>
      </c>
      <c r="G7391">
        <f t="shared" si="694"/>
        <v>2.9495376445814387</v>
      </c>
      <c r="H7391">
        <f t="shared" si="695"/>
        <v>10.165105136265145</v>
      </c>
      <c r="I7391">
        <f t="shared" si="696"/>
        <v>0.30597857600634781</v>
      </c>
      <c r="J7391">
        <f t="shared" si="697"/>
        <v>0.24510940885647145</v>
      </c>
      <c r="K7391">
        <f t="shared" si="693"/>
        <v>3.4489120151371804</v>
      </c>
      <c r="L7391">
        <f t="shared" si="698"/>
        <v>1.4035730752681386</v>
      </c>
      <c r="S7391">
        <v>0.17981505783257545</v>
      </c>
      <c r="T7391">
        <v>0.54127628406628625</v>
      </c>
      <c r="U7391">
        <v>1.9928586687826166E-2</v>
      </c>
      <c r="V7391">
        <v>0.15036469618823817</v>
      </c>
    </row>
    <row r="7392" spans="6:22" x14ac:dyDescent="0.35">
      <c r="F7392">
        <v>7391</v>
      </c>
      <c r="G7392">
        <f t="shared" si="694"/>
        <v>4.4846186712240979</v>
      </c>
      <c r="H7392">
        <f t="shared" si="695"/>
        <v>8.2294991912594995</v>
      </c>
      <c r="I7392">
        <f t="shared" si="696"/>
        <v>0.38693197424237796</v>
      </c>
      <c r="J7392">
        <f t="shared" si="697"/>
        <v>0.26259651478621787</v>
      </c>
      <c r="K7392">
        <f t="shared" si="693"/>
        <v>3.3504715109714041</v>
      </c>
      <c r="L7392">
        <f t="shared" si="698"/>
        <v>2.7861447280144334</v>
      </c>
      <c r="S7392">
        <v>0.79384746848963894</v>
      </c>
      <c r="T7392">
        <v>5.7374797814874721E-2</v>
      </c>
      <c r="U7392">
        <v>0.28977324747459332</v>
      </c>
      <c r="V7392">
        <v>0.20865504928739281</v>
      </c>
    </row>
    <row r="7393" spans="6:22" x14ac:dyDescent="0.35">
      <c r="F7393">
        <v>7392</v>
      </c>
      <c r="G7393">
        <f t="shared" si="694"/>
        <v>2.6219977416302989</v>
      </c>
      <c r="H7393">
        <f t="shared" si="695"/>
        <v>11.614123966185492</v>
      </c>
      <c r="I7393">
        <f t="shared" si="696"/>
        <v>0.36519669179357278</v>
      </c>
      <c r="J7393">
        <f t="shared" si="697"/>
        <v>0.23954283272804958</v>
      </c>
      <c r="K7393">
        <f t="shared" si="693"/>
        <v>3.3952604754783775</v>
      </c>
      <c r="L7393">
        <f t="shared" si="698"/>
        <v>1.1427054573184163</v>
      </c>
      <c r="S7393">
        <v>4.8799096652119511E-2</v>
      </c>
      <c r="T7393">
        <v>0.90353099154637284</v>
      </c>
      <c r="U7393">
        <v>0.21732230597857602</v>
      </c>
      <c r="V7393">
        <v>0.13180944242683187</v>
      </c>
    </row>
    <row r="7394" spans="6:22" x14ac:dyDescent="0.35">
      <c r="F7394">
        <v>7393</v>
      </c>
      <c r="G7394">
        <f t="shared" si="694"/>
        <v>4.6280556657612841</v>
      </c>
      <c r="H7394">
        <f t="shared" si="695"/>
        <v>10.848841822565387</v>
      </c>
      <c r="I7394">
        <f t="shared" si="696"/>
        <v>0.40462050233466595</v>
      </c>
      <c r="J7394">
        <f t="shared" si="697"/>
        <v>0.33497116000854521</v>
      </c>
      <c r="K7394">
        <f t="shared" si="693"/>
        <v>3.2604083376567887</v>
      </c>
      <c r="L7394">
        <f t="shared" si="698"/>
        <v>2.1677284163755055</v>
      </c>
      <c r="S7394">
        <v>0.8512222663045137</v>
      </c>
      <c r="T7394">
        <v>0.71221045564134644</v>
      </c>
      <c r="U7394">
        <v>0.34873500778221994</v>
      </c>
      <c r="V7394">
        <v>0.44990386669515059</v>
      </c>
    </row>
    <row r="7395" spans="6:22" x14ac:dyDescent="0.35">
      <c r="F7395">
        <v>7394</v>
      </c>
      <c r="G7395">
        <f t="shared" si="694"/>
        <v>4.0140232551042203</v>
      </c>
      <c r="H7395">
        <f t="shared" si="695"/>
        <v>11.143284401989806</v>
      </c>
      <c r="I7395">
        <f t="shared" si="696"/>
        <v>0.51857051301614432</v>
      </c>
      <c r="J7395">
        <f t="shared" si="697"/>
        <v>0.40230109561449023</v>
      </c>
      <c r="K7395">
        <f t="shared" si="693"/>
        <v>3.0791283913693657</v>
      </c>
      <c r="L7395">
        <f t="shared" si="698"/>
        <v>1.9528015059591817</v>
      </c>
      <c r="S7395">
        <v>0.60560930204168828</v>
      </c>
      <c r="T7395">
        <v>0.78582110049745169</v>
      </c>
      <c r="U7395">
        <v>0.72856837672048103</v>
      </c>
      <c r="V7395">
        <v>0.674336985381634</v>
      </c>
    </row>
    <row r="7396" spans="6:22" x14ac:dyDescent="0.35">
      <c r="F7396">
        <v>7395</v>
      </c>
      <c r="G7396">
        <f t="shared" si="694"/>
        <v>3.3568834498123112</v>
      </c>
      <c r="H7396">
        <f t="shared" si="695"/>
        <v>11.349711600085453</v>
      </c>
      <c r="I7396">
        <f t="shared" si="696"/>
        <v>0.39064912869655444</v>
      </c>
      <c r="J7396">
        <f t="shared" si="697"/>
        <v>0.26462904751731925</v>
      </c>
      <c r="K7396">
        <f t="shared" si="693"/>
        <v>3.3447218237861263</v>
      </c>
      <c r="L7396">
        <f t="shared" si="698"/>
        <v>1.5155226416718555</v>
      </c>
      <c r="S7396">
        <v>0.34275337992492444</v>
      </c>
      <c r="T7396">
        <v>0.83742790002136291</v>
      </c>
      <c r="U7396">
        <v>0.30216376232184822</v>
      </c>
      <c r="V7396">
        <v>0.21543015839106419</v>
      </c>
    </row>
    <row r="7397" spans="6:22" x14ac:dyDescent="0.35">
      <c r="F7397">
        <v>7396</v>
      </c>
      <c r="G7397">
        <f t="shared" si="694"/>
        <v>3.9792321543015836</v>
      </c>
      <c r="H7397">
        <f t="shared" si="695"/>
        <v>9.9963988158818324</v>
      </c>
      <c r="I7397">
        <f t="shared" si="696"/>
        <v>0.30466933194982754</v>
      </c>
      <c r="J7397">
        <f t="shared" si="697"/>
        <v>0.26255073702200388</v>
      </c>
      <c r="K7397">
        <f t="shared" si="693"/>
        <v>3.4327799310281684</v>
      </c>
      <c r="L7397">
        <f t="shared" si="698"/>
        <v>1.9150309716302001</v>
      </c>
      <c r="S7397">
        <v>0.59169286172063351</v>
      </c>
      <c r="T7397">
        <v>0.49909970397045811</v>
      </c>
      <c r="U7397">
        <v>1.5564439832758568E-2</v>
      </c>
      <c r="V7397">
        <v>0.20850245674001283</v>
      </c>
    </row>
    <row r="7398" spans="6:22" x14ac:dyDescent="0.35">
      <c r="F7398">
        <v>7397</v>
      </c>
      <c r="G7398">
        <f t="shared" si="694"/>
        <v>3.8183996093630785</v>
      </c>
      <c r="H7398">
        <f t="shared" si="695"/>
        <v>8.0170903653065579</v>
      </c>
      <c r="I7398">
        <f t="shared" si="696"/>
        <v>0.4180608539078951</v>
      </c>
      <c r="J7398">
        <f t="shared" si="697"/>
        <v>0.47112338633381146</v>
      </c>
      <c r="K7398">
        <f t="shared" si="693"/>
        <v>3.1108157597582933</v>
      </c>
      <c r="L7398">
        <f t="shared" si="698"/>
        <v>2.3555866050085124</v>
      </c>
      <c r="S7398">
        <v>0.52735984374523148</v>
      </c>
      <c r="T7398">
        <v>4.2725913266396069E-3</v>
      </c>
      <c r="U7398">
        <v>0.39353617969298377</v>
      </c>
      <c r="V7398">
        <v>0.90374462111270482</v>
      </c>
    </row>
    <row r="7399" spans="6:22" x14ac:dyDescent="0.35">
      <c r="F7399">
        <v>7398</v>
      </c>
      <c r="G7399">
        <f t="shared" si="694"/>
        <v>3.5621204260383923</v>
      </c>
      <c r="H7399">
        <f t="shared" si="695"/>
        <v>11.800286873989075</v>
      </c>
      <c r="I7399">
        <f t="shared" si="696"/>
        <v>0.56333201086458939</v>
      </c>
      <c r="J7399">
        <f t="shared" si="697"/>
        <v>0.43323770867030853</v>
      </c>
      <c r="K7399">
        <f t="shared" si="693"/>
        <v>3.0034302804651025</v>
      </c>
      <c r="L7399">
        <f t="shared" si="698"/>
        <v>1.6756631484810374</v>
      </c>
      <c r="S7399">
        <v>0.42484817041535694</v>
      </c>
      <c r="T7399">
        <v>0.95007171849726857</v>
      </c>
      <c r="U7399">
        <v>0.87777336954863128</v>
      </c>
      <c r="V7399">
        <v>0.77745902890102847</v>
      </c>
    </row>
    <row r="7400" spans="6:22" x14ac:dyDescent="0.35">
      <c r="F7400">
        <v>7399</v>
      </c>
      <c r="G7400">
        <f t="shared" si="694"/>
        <v>4.878841517380291</v>
      </c>
      <c r="H7400">
        <f t="shared" si="695"/>
        <v>10.183294167912839</v>
      </c>
      <c r="I7400">
        <f t="shared" si="696"/>
        <v>0.51174047059541605</v>
      </c>
      <c r="J7400">
        <f t="shared" si="697"/>
        <v>0.20595110934781946</v>
      </c>
      <c r="K7400">
        <f t="shared" si="693"/>
        <v>3.2823084200567645</v>
      </c>
      <c r="L7400">
        <f t="shared" si="698"/>
        <v>2.7256611007021703</v>
      </c>
      <c r="S7400">
        <v>0.9515366069521165</v>
      </c>
      <c r="T7400">
        <v>0.54582354197820981</v>
      </c>
      <c r="U7400">
        <v>0.7058015686513871</v>
      </c>
      <c r="V7400">
        <v>1.9837031159398177E-2</v>
      </c>
    </row>
    <row r="7401" spans="6:22" x14ac:dyDescent="0.35">
      <c r="F7401">
        <v>7400</v>
      </c>
      <c r="G7401">
        <f t="shared" si="694"/>
        <v>3.3204901272621843</v>
      </c>
      <c r="H7401">
        <f t="shared" si="695"/>
        <v>9.0179754020813618</v>
      </c>
      <c r="I7401">
        <f t="shared" si="696"/>
        <v>0.48368785668507952</v>
      </c>
      <c r="J7401">
        <f t="shared" si="697"/>
        <v>0.36685995056001464</v>
      </c>
      <c r="K7401">
        <f t="shared" si="693"/>
        <v>3.149452192754906</v>
      </c>
      <c r="L7401">
        <f t="shared" si="698"/>
        <v>1.965272378058295</v>
      </c>
      <c r="S7401">
        <v>0.3281960509048738</v>
      </c>
      <c r="T7401">
        <v>0.25449385052034057</v>
      </c>
      <c r="U7401">
        <v>0.6122928556169317</v>
      </c>
      <c r="V7401">
        <v>0.55619983520004879</v>
      </c>
    </row>
    <row r="7402" spans="6:22" x14ac:dyDescent="0.35">
      <c r="F7402">
        <v>7401</v>
      </c>
      <c r="G7402">
        <f t="shared" si="694"/>
        <v>4.7273934141056548</v>
      </c>
      <c r="H7402">
        <f t="shared" si="695"/>
        <v>8.9305703909421066</v>
      </c>
      <c r="I7402">
        <f t="shared" si="696"/>
        <v>0.34019287697988831</v>
      </c>
      <c r="J7402">
        <f t="shared" si="697"/>
        <v>0.27721793267616812</v>
      </c>
      <c r="K7402">
        <f t="shared" si="693"/>
        <v>3.3825891903439436</v>
      </c>
      <c r="L7402">
        <f t="shared" si="698"/>
        <v>2.6045957097734527</v>
      </c>
      <c r="S7402">
        <v>0.89095736564226202</v>
      </c>
      <c r="T7402">
        <v>0.23264259773552659</v>
      </c>
      <c r="U7402">
        <v>0.13397625659962767</v>
      </c>
      <c r="V7402">
        <v>0.25739310892056033</v>
      </c>
    </row>
    <row r="7403" spans="6:22" x14ac:dyDescent="0.35">
      <c r="F7403">
        <v>7402</v>
      </c>
      <c r="G7403">
        <f t="shared" si="694"/>
        <v>2.7102725302896205</v>
      </c>
      <c r="H7403">
        <f t="shared" si="695"/>
        <v>9.9024018066957602</v>
      </c>
      <c r="I7403">
        <f t="shared" si="696"/>
        <v>0.53973815118869595</v>
      </c>
      <c r="J7403">
        <f t="shared" si="697"/>
        <v>0.34887844477675711</v>
      </c>
      <c r="K7403">
        <f t="shared" si="693"/>
        <v>3.1113834040345467</v>
      </c>
      <c r="L7403">
        <f t="shared" si="698"/>
        <v>1.5290384994787143</v>
      </c>
      <c r="S7403">
        <v>8.4109012115848258E-2</v>
      </c>
      <c r="T7403">
        <v>0.47560045167394027</v>
      </c>
      <c r="U7403">
        <v>0.79912717062898653</v>
      </c>
      <c r="V7403">
        <v>0.49626148258919034</v>
      </c>
    </row>
    <row r="7404" spans="6:22" x14ac:dyDescent="0.35">
      <c r="F7404">
        <v>7403</v>
      </c>
      <c r="G7404">
        <f t="shared" si="694"/>
        <v>3.5419782097842338</v>
      </c>
      <c r="H7404">
        <f t="shared" si="695"/>
        <v>8.2952970976897493</v>
      </c>
      <c r="I7404">
        <f t="shared" si="696"/>
        <v>0.59491866817224648</v>
      </c>
      <c r="J7404">
        <f t="shared" si="697"/>
        <v>0.4117130039368877</v>
      </c>
      <c r="K7404">
        <f t="shared" si="693"/>
        <v>2.9933683278908658</v>
      </c>
      <c r="L7404">
        <f t="shared" si="698"/>
        <v>2.4393520920663776</v>
      </c>
      <c r="S7404">
        <v>0.41679128391369363</v>
      </c>
      <c r="T7404">
        <v>7.3824274422437206E-2</v>
      </c>
      <c r="U7404">
        <v>0.9830622272408216</v>
      </c>
      <c r="V7404">
        <v>0.70571001312295911</v>
      </c>
    </row>
    <row r="7405" spans="6:22" x14ac:dyDescent="0.35">
      <c r="F7405">
        <v>7404</v>
      </c>
      <c r="G7405">
        <f t="shared" si="694"/>
        <v>3.532364879299295</v>
      </c>
      <c r="H7405">
        <f t="shared" si="695"/>
        <v>9.9487899410992764</v>
      </c>
      <c r="I7405">
        <f t="shared" si="696"/>
        <v>0.51335184789574873</v>
      </c>
      <c r="J7405">
        <f t="shared" si="697"/>
        <v>0.22856532486953338</v>
      </c>
      <c r="K7405">
        <f t="shared" si="693"/>
        <v>3.258082827234718</v>
      </c>
      <c r="L7405">
        <f t="shared" si="698"/>
        <v>2.0101888972083009</v>
      </c>
      <c r="S7405">
        <v>0.41294595171971799</v>
      </c>
      <c r="T7405">
        <v>0.48719748527481915</v>
      </c>
      <c r="U7405">
        <v>0.71117282631916257</v>
      </c>
      <c r="V7405">
        <v>9.521774956511124E-2</v>
      </c>
    </row>
    <row r="7406" spans="6:22" x14ac:dyDescent="0.35">
      <c r="F7406">
        <v>7405</v>
      </c>
      <c r="G7406">
        <f t="shared" si="694"/>
        <v>2.718054750206</v>
      </c>
      <c r="H7406">
        <f t="shared" si="695"/>
        <v>8.9704886013367116</v>
      </c>
      <c r="I7406">
        <f t="shared" si="696"/>
        <v>0.35707571642200991</v>
      </c>
      <c r="J7406">
        <f t="shared" si="697"/>
        <v>0.25451216162602619</v>
      </c>
      <c r="K7406">
        <f t="shared" si="693"/>
        <v>3.3884121219519638</v>
      </c>
      <c r="L7406">
        <f t="shared" si="698"/>
        <v>1.5185543441524518</v>
      </c>
      <c r="S7406">
        <v>8.7221900082399981E-2</v>
      </c>
      <c r="T7406">
        <v>0.24262215033417767</v>
      </c>
      <c r="U7406">
        <v>0.1902523880733665</v>
      </c>
      <c r="V7406">
        <v>0.18170720542008728</v>
      </c>
    </row>
    <row r="7407" spans="6:22" x14ac:dyDescent="0.35">
      <c r="F7407">
        <v>7406</v>
      </c>
      <c r="G7407">
        <f t="shared" si="694"/>
        <v>4.9430829798272651</v>
      </c>
      <c r="H7407">
        <f t="shared" si="695"/>
        <v>11.848628192999055</v>
      </c>
      <c r="I7407">
        <f t="shared" si="696"/>
        <v>0.40486770226142155</v>
      </c>
      <c r="J7407">
        <f t="shared" si="697"/>
        <v>0.28734397412030399</v>
      </c>
      <c r="K7407">
        <f t="shared" si="693"/>
        <v>3.3077883236182744</v>
      </c>
      <c r="L7407">
        <f t="shared" si="698"/>
        <v>2.1472932810265717</v>
      </c>
      <c r="S7407">
        <v>0.97723319193090608</v>
      </c>
      <c r="T7407">
        <v>0.96215704824976345</v>
      </c>
      <c r="U7407">
        <v>0.34955900753807184</v>
      </c>
      <c r="V7407">
        <v>0.29114658040101321</v>
      </c>
    </row>
    <row r="7408" spans="6:22" x14ac:dyDescent="0.35">
      <c r="F7408">
        <v>7407</v>
      </c>
      <c r="G7408">
        <f t="shared" si="694"/>
        <v>3.1593523972289193</v>
      </c>
      <c r="H7408">
        <f t="shared" si="695"/>
        <v>8.5088045899838249</v>
      </c>
      <c r="I7408">
        <f t="shared" si="696"/>
        <v>0.35191198461867124</v>
      </c>
      <c r="J7408">
        <f t="shared" si="697"/>
        <v>0.40611896114993745</v>
      </c>
      <c r="K7408">
        <f t="shared" si="693"/>
        <v>3.241969054231391</v>
      </c>
      <c r="L7408">
        <f t="shared" si="698"/>
        <v>1.781097458747088</v>
      </c>
      <c r="S7408">
        <v>0.26374095889156773</v>
      </c>
      <c r="T7408">
        <v>0.12720114749595629</v>
      </c>
      <c r="U7408">
        <v>0.17303994872890407</v>
      </c>
      <c r="V7408">
        <v>0.6870632038331248</v>
      </c>
    </row>
    <row r="7409" spans="6:22" x14ac:dyDescent="0.35">
      <c r="F7409">
        <v>7408</v>
      </c>
      <c r="G7409">
        <f t="shared" si="694"/>
        <v>2.5256355479598378</v>
      </c>
      <c r="H7409">
        <f t="shared" si="695"/>
        <v>9.9418317209387492</v>
      </c>
      <c r="I7409">
        <f t="shared" si="696"/>
        <v>0.33111056855983151</v>
      </c>
      <c r="J7409">
        <f t="shared" si="697"/>
        <v>0.34466689046906951</v>
      </c>
      <c r="K7409">
        <f t="shared" si="693"/>
        <v>3.3242225409710988</v>
      </c>
      <c r="L7409">
        <f t="shared" si="698"/>
        <v>1.21987981858969</v>
      </c>
      <c r="S7409">
        <v>1.0254219183935057E-2</v>
      </c>
      <c r="T7409">
        <v>0.48545793023468736</v>
      </c>
      <c r="U7409">
        <v>0.10370189519943845</v>
      </c>
      <c r="V7409">
        <v>0.48222296823023164</v>
      </c>
    </row>
    <row r="7410" spans="6:22" x14ac:dyDescent="0.35">
      <c r="F7410">
        <v>7409</v>
      </c>
      <c r="G7410">
        <f t="shared" si="694"/>
        <v>2.6313821832941677</v>
      </c>
      <c r="H7410">
        <f t="shared" si="695"/>
        <v>10.026062807092501</v>
      </c>
      <c r="I7410">
        <f t="shared" si="696"/>
        <v>0.39047517319254127</v>
      </c>
      <c r="J7410">
        <f t="shared" si="697"/>
        <v>0.49702444532609025</v>
      </c>
      <c r="K7410">
        <f t="shared" si="693"/>
        <v>3.1125003814813685</v>
      </c>
      <c r="L7410">
        <f t="shared" si="698"/>
        <v>1.263306427263327</v>
      </c>
      <c r="S7410">
        <v>5.2552873317667163E-2</v>
      </c>
      <c r="T7410">
        <v>0.50651570177312544</v>
      </c>
      <c r="U7410">
        <v>0.30158391064180423</v>
      </c>
      <c r="V7410">
        <v>0.99008148442030086</v>
      </c>
    </row>
    <row r="7411" spans="6:22" x14ac:dyDescent="0.35">
      <c r="F7411">
        <v>7410</v>
      </c>
      <c r="G7411">
        <f t="shared" si="694"/>
        <v>3.9257484664448987</v>
      </c>
      <c r="H7411">
        <f t="shared" si="695"/>
        <v>11.170873134556109</v>
      </c>
      <c r="I7411">
        <f t="shared" si="696"/>
        <v>0.310940885647145</v>
      </c>
      <c r="J7411">
        <f t="shared" si="697"/>
        <v>0.40138554033021029</v>
      </c>
      <c r="K7411">
        <f t="shared" si="693"/>
        <v>3.2876735740226448</v>
      </c>
      <c r="L7411">
        <f t="shared" si="698"/>
        <v>1.6379147890007122</v>
      </c>
      <c r="S7411">
        <v>0.57029938657795953</v>
      </c>
      <c r="T7411">
        <v>0.79271828363902708</v>
      </c>
      <c r="U7411">
        <v>3.6469618823816642E-2</v>
      </c>
      <c r="V7411">
        <v>0.67128513443403426</v>
      </c>
    </row>
    <row r="7412" spans="6:22" x14ac:dyDescent="0.35">
      <c r="F7412">
        <v>7411</v>
      </c>
      <c r="G7412">
        <f t="shared" si="694"/>
        <v>4.6778008362071599</v>
      </c>
      <c r="H7412">
        <f t="shared" si="695"/>
        <v>11.404278695028534</v>
      </c>
      <c r="I7412">
        <f t="shared" si="696"/>
        <v>0.59896542252876372</v>
      </c>
      <c r="J7412">
        <f t="shared" si="697"/>
        <v>0.29985961485641044</v>
      </c>
      <c r="K7412">
        <f t="shared" si="693"/>
        <v>3.1011749626148259</v>
      </c>
      <c r="L7412">
        <f t="shared" si="698"/>
        <v>2.4245017336487327</v>
      </c>
      <c r="S7412">
        <v>0.87112033448286386</v>
      </c>
      <c r="T7412">
        <v>0.85106967375713372</v>
      </c>
      <c r="U7412">
        <v>0.9965514084292123</v>
      </c>
      <c r="V7412">
        <v>0.33286538285470135</v>
      </c>
    </row>
    <row r="7413" spans="6:22" x14ac:dyDescent="0.35">
      <c r="F7413">
        <v>7412</v>
      </c>
      <c r="G7413">
        <f t="shared" si="694"/>
        <v>3.5480819116794335</v>
      </c>
      <c r="H7413">
        <f t="shared" si="695"/>
        <v>8.5327311014130061</v>
      </c>
      <c r="I7413">
        <f t="shared" si="696"/>
        <v>0.53830988494521925</v>
      </c>
      <c r="J7413">
        <f t="shared" si="697"/>
        <v>0.42056642353587448</v>
      </c>
      <c r="K7413">
        <f t="shared" si="693"/>
        <v>3.0411236915189064</v>
      </c>
      <c r="L7413">
        <f t="shared" si="698"/>
        <v>2.2750340905400952</v>
      </c>
      <c r="S7413">
        <v>0.41923276467177345</v>
      </c>
      <c r="T7413">
        <v>0.13318277535325174</v>
      </c>
      <c r="U7413">
        <v>0.79436628315073088</v>
      </c>
      <c r="V7413">
        <v>0.73522141178624834</v>
      </c>
    </row>
    <row r="7414" spans="6:22" x14ac:dyDescent="0.35">
      <c r="F7414">
        <v>7413</v>
      </c>
      <c r="G7414">
        <f t="shared" si="694"/>
        <v>4.0981780449842828</v>
      </c>
      <c r="H7414">
        <f t="shared" si="695"/>
        <v>10.994598223822749</v>
      </c>
      <c r="I7414">
        <f t="shared" si="696"/>
        <v>0.43544724875637075</v>
      </c>
      <c r="J7414">
        <f t="shared" si="697"/>
        <v>0.27902157658619953</v>
      </c>
      <c r="K7414">
        <f t="shared" si="693"/>
        <v>3.2855311746574296</v>
      </c>
      <c r="L7414">
        <f t="shared" si="698"/>
        <v>1.966495114012333</v>
      </c>
      <c r="S7414">
        <v>0.63927121799371323</v>
      </c>
      <c r="T7414">
        <v>0.74864955595568716</v>
      </c>
      <c r="U7414">
        <v>0.45149082918790245</v>
      </c>
      <c r="V7414">
        <v>0.26340525528733177</v>
      </c>
    </row>
    <row r="7415" spans="6:22" x14ac:dyDescent="0.35">
      <c r="F7415">
        <v>7414</v>
      </c>
      <c r="G7415">
        <f t="shared" si="694"/>
        <v>3.8166447950682088</v>
      </c>
      <c r="H7415">
        <f t="shared" si="695"/>
        <v>11.033661915952024</v>
      </c>
      <c r="I7415">
        <f t="shared" si="696"/>
        <v>0.34277474288155763</v>
      </c>
      <c r="J7415">
        <f t="shared" si="697"/>
        <v>0.44589983825189977</v>
      </c>
      <c r="K7415">
        <f t="shared" si="693"/>
        <v>3.2113254188665428</v>
      </c>
      <c r="L7415">
        <f t="shared" si="698"/>
        <v>1.6307128814408489</v>
      </c>
      <c r="S7415">
        <v>0.52665791802728357</v>
      </c>
      <c r="T7415">
        <v>0.75841547898800621</v>
      </c>
      <c r="U7415">
        <v>0.14258247627185888</v>
      </c>
      <c r="V7415">
        <v>0.81966612750633261</v>
      </c>
    </row>
    <row r="7416" spans="6:22" x14ac:dyDescent="0.35">
      <c r="F7416">
        <v>7415</v>
      </c>
      <c r="G7416">
        <f t="shared" si="694"/>
        <v>3.9900662251655632</v>
      </c>
      <c r="H7416">
        <f t="shared" si="695"/>
        <v>9.8203680532242803</v>
      </c>
      <c r="I7416">
        <f t="shared" si="696"/>
        <v>0.59425946836756482</v>
      </c>
      <c r="J7416">
        <f t="shared" si="697"/>
        <v>0.37770928067873166</v>
      </c>
      <c r="K7416">
        <f t="shared" si="693"/>
        <v>3.0280312509537035</v>
      </c>
      <c r="L7416">
        <f t="shared" si="698"/>
        <v>2.3423231998339831</v>
      </c>
      <c r="S7416">
        <v>0.59602649006622521</v>
      </c>
      <c r="T7416">
        <v>0.45509201330607013</v>
      </c>
      <c r="U7416">
        <v>0.98086489455854975</v>
      </c>
      <c r="V7416">
        <v>0.59236426892910554</v>
      </c>
    </row>
    <row r="7417" spans="6:22" x14ac:dyDescent="0.35">
      <c r="F7417">
        <v>7416</v>
      </c>
      <c r="G7417">
        <f t="shared" si="694"/>
        <v>2.9967650379955444</v>
      </c>
      <c r="H7417">
        <f t="shared" si="695"/>
        <v>10.140324106570635</v>
      </c>
      <c r="I7417">
        <f t="shared" si="696"/>
        <v>0.3376201666310617</v>
      </c>
      <c r="J7417">
        <f t="shared" si="697"/>
        <v>0.45753654591509751</v>
      </c>
      <c r="K7417">
        <f t="shared" si="693"/>
        <v>3.2048432874538406</v>
      </c>
      <c r="L7417">
        <f t="shared" si="698"/>
        <v>1.3836262407959277</v>
      </c>
      <c r="S7417">
        <v>0.19870601519821771</v>
      </c>
      <c r="T7417">
        <v>0.53508102664265877</v>
      </c>
      <c r="U7417">
        <v>0.12540055543687245</v>
      </c>
      <c r="V7417">
        <v>0.85845515305032505</v>
      </c>
    </row>
    <row r="7418" spans="6:22" x14ac:dyDescent="0.35">
      <c r="F7418">
        <v>7417</v>
      </c>
      <c r="G7418">
        <f t="shared" si="694"/>
        <v>4.3517105624561303</v>
      </c>
      <c r="H7418">
        <f t="shared" si="695"/>
        <v>10.280709250160221</v>
      </c>
      <c r="I7418">
        <f t="shared" si="696"/>
        <v>0.59773857844782863</v>
      </c>
      <c r="J7418">
        <f t="shared" si="697"/>
        <v>0.34258857997375408</v>
      </c>
      <c r="K7418">
        <f t="shared" si="693"/>
        <v>3.0596728415784171</v>
      </c>
      <c r="L7418">
        <f t="shared" si="698"/>
        <v>2.4704120530475748</v>
      </c>
      <c r="S7418">
        <v>0.7406842249824519</v>
      </c>
      <c r="T7418">
        <v>0.57017731254005555</v>
      </c>
      <c r="U7418">
        <v>0.99246192815942869</v>
      </c>
      <c r="V7418">
        <v>0.47529526657918025</v>
      </c>
    </row>
    <row r="7419" spans="6:22" x14ac:dyDescent="0.35">
      <c r="F7419">
        <v>7418</v>
      </c>
      <c r="G7419">
        <f t="shared" si="694"/>
        <v>4.5799890133365881</v>
      </c>
      <c r="H7419">
        <f t="shared" si="695"/>
        <v>10.734702597125157</v>
      </c>
      <c r="I7419">
        <f t="shared" si="696"/>
        <v>0.55532090212714014</v>
      </c>
      <c r="J7419">
        <f t="shared" si="697"/>
        <v>0.26543473616748559</v>
      </c>
      <c r="K7419">
        <f t="shared" si="693"/>
        <v>3.1792443617053743</v>
      </c>
      <c r="L7419">
        <f t="shared" si="698"/>
        <v>2.4662214580777846</v>
      </c>
      <c r="S7419">
        <v>0.83199560533463546</v>
      </c>
      <c r="T7419">
        <v>0.6836756492812891</v>
      </c>
      <c r="U7419">
        <v>0.85106967375713372</v>
      </c>
      <c r="V7419">
        <v>0.21811578722495192</v>
      </c>
    </row>
    <row r="7420" spans="6:22" x14ac:dyDescent="0.35">
      <c r="F7420">
        <v>7419</v>
      </c>
      <c r="G7420">
        <f t="shared" si="694"/>
        <v>4.7482222968230232</v>
      </c>
      <c r="H7420">
        <f t="shared" si="695"/>
        <v>11.353251747184668</v>
      </c>
      <c r="I7420">
        <f t="shared" si="696"/>
        <v>0.47552110354930266</v>
      </c>
      <c r="J7420">
        <f t="shared" si="697"/>
        <v>0.38589434492019414</v>
      </c>
      <c r="K7420">
        <f t="shared" si="693"/>
        <v>3.1385845515305033</v>
      </c>
      <c r="L7420">
        <f t="shared" si="698"/>
        <v>2.2075220359432874</v>
      </c>
      <c r="S7420">
        <v>0.89928891872920924</v>
      </c>
      <c r="T7420">
        <v>0.83831293679616692</v>
      </c>
      <c r="U7420">
        <v>0.5850703451643422</v>
      </c>
      <c r="V7420">
        <v>0.61964781640064703</v>
      </c>
    </row>
    <row r="7421" spans="6:22" x14ac:dyDescent="0.35">
      <c r="F7421">
        <v>7420</v>
      </c>
      <c r="G7421">
        <f t="shared" si="694"/>
        <v>3.2309183019501329</v>
      </c>
      <c r="H7421">
        <f t="shared" si="695"/>
        <v>10.56587420270394</v>
      </c>
      <c r="I7421">
        <f t="shared" si="696"/>
        <v>0.57062898648030025</v>
      </c>
      <c r="J7421">
        <f t="shared" si="697"/>
        <v>0.34027222510452593</v>
      </c>
      <c r="K7421">
        <f t="shared" si="693"/>
        <v>3.0890987884151739</v>
      </c>
      <c r="L7421">
        <f t="shared" si="698"/>
        <v>1.7511243267149583</v>
      </c>
      <c r="S7421">
        <v>0.29236732078005312</v>
      </c>
      <c r="T7421">
        <v>0.64146855067598496</v>
      </c>
      <c r="U7421">
        <v>0.90209662160100101</v>
      </c>
      <c r="V7421">
        <v>0.46757408368175296</v>
      </c>
    </row>
    <row r="7422" spans="6:22" x14ac:dyDescent="0.35">
      <c r="F7422">
        <v>7421</v>
      </c>
      <c r="G7422">
        <f t="shared" si="694"/>
        <v>3.540299691763054</v>
      </c>
      <c r="H7422">
        <f t="shared" si="695"/>
        <v>8.2972502822962131</v>
      </c>
      <c r="I7422">
        <f t="shared" si="696"/>
        <v>0.53136997589037749</v>
      </c>
      <c r="J7422">
        <f t="shared" si="697"/>
        <v>0.38505203405865662</v>
      </c>
      <c r="K7422">
        <f t="shared" si="693"/>
        <v>3.0835779900509657</v>
      </c>
      <c r="L7422">
        <f t="shared" si="698"/>
        <v>2.3457956886762301</v>
      </c>
      <c r="S7422">
        <v>0.41611987670522171</v>
      </c>
      <c r="T7422">
        <v>7.4312570574053161E-2</v>
      </c>
      <c r="U7422">
        <v>0.771233252967925</v>
      </c>
      <c r="V7422">
        <v>0.61684011352885526</v>
      </c>
    </row>
    <row r="7423" spans="6:22" x14ac:dyDescent="0.35">
      <c r="F7423">
        <v>7422</v>
      </c>
      <c r="G7423">
        <f t="shared" si="694"/>
        <v>4.797814874721519</v>
      </c>
      <c r="H7423">
        <f t="shared" si="695"/>
        <v>8.2041077913754688</v>
      </c>
      <c r="I7423">
        <f t="shared" si="696"/>
        <v>0.41112094485305339</v>
      </c>
      <c r="J7423">
        <f t="shared" si="697"/>
        <v>0.2817133091219825</v>
      </c>
      <c r="K7423">
        <f t="shared" si="693"/>
        <v>3.3071657460249639</v>
      </c>
      <c r="L7423">
        <f t="shared" si="698"/>
        <v>3.028432783943293</v>
      </c>
      <c r="S7423">
        <v>0.91912594988860741</v>
      </c>
      <c r="T7423">
        <v>5.1026947843867305E-2</v>
      </c>
      <c r="U7423">
        <v>0.37040314951017794</v>
      </c>
      <c r="V7423">
        <v>0.27237769707327492</v>
      </c>
    </row>
    <row r="7424" spans="6:22" x14ac:dyDescent="0.35">
      <c r="F7424">
        <v>7423</v>
      </c>
      <c r="G7424">
        <f t="shared" si="694"/>
        <v>3.6751915036469622</v>
      </c>
      <c r="H7424">
        <f t="shared" si="695"/>
        <v>8.8570818201239057</v>
      </c>
      <c r="I7424">
        <f t="shared" si="696"/>
        <v>0.3974333933530686</v>
      </c>
      <c r="J7424">
        <f t="shared" si="697"/>
        <v>0.3197271645252846</v>
      </c>
      <c r="K7424">
        <f t="shared" si="693"/>
        <v>3.2828394421216469</v>
      </c>
      <c r="L7424">
        <f t="shared" si="698"/>
        <v>2.1059646741261067</v>
      </c>
      <c r="S7424">
        <v>0.47007660145878477</v>
      </c>
      <c r="T7424">
        <v>0.21427045503097628</v>
      </c>
      <c r="U7424">
        <v>0.3247779778435621</v>
      </c>
      <c r="V7424">
        <v>0.39909054841761527</v>
      </c>
    </row>
    <row r="7425" spans="6:22" x14ac:dyDescent="0.35">
      <c r="F7425">
        <v>7424</v>
      </c>
      <c r="G7425">
        <f t="shared" si="694"/>
        <v>2.8839228492080444</v>
      </c>
      <c r="H7425">
        <f t="shared" si="695"/>
        <v>11.493636890774255</v>
      </c>
      <c r="I7425">
        <f t="shared" si="696"/>
        <v>0.45524155400250249</v>
      </c>
      <c r="J7425">
        <f t="shared" si="697"/>
        <v>0.32436902981658378</v>
      </c>
      <c r="K7425">
        <f t="shared" si="693"/>
        <v>3.2203894161809137</v>
      </c>
      <c r="L7425">
        <f t="shared" si="698"/>
        <v>1.3269203357674544</v>
      </c>
      <c r="S7425">
        <v>0.15356913968321786</v>
      </c>
      <c r="T7425">
        <v>0.87340922269356369</v>
      </c>
      <c r="U7425">
        <v>0.51747184667500834</v>
      </c>
      <c r="V7425">
        <v>0.41456343272194585</v>
      </c>
    </row>
    <row r="7426" spans="6:22" x14ac:dyDescent="0.35">
      <c r="F7426">
        <v>7425</v>
      </c>
      <c r="G7426">
        <f t="shared" si="694"/>
        <v>2.5399792474135565</v>
      </c>
      <c r="H7426">
        <f t="shared" si="695"/>
        <v>9.9649037141026042</v>
      </c>
      <c r="I7426">
        <f t="shared" si="696"/>
        <v>0.3760917996765038</v>
      </c>
      <c r="J7426">
        <f t="shared" si="697"/>
        <v>0.44651326029236732</v>
      </c>
      <c r="K7426">
        <f t="shared" ref="K7426:K7489" si="699">Mtot-I7426-J7426</f>
        <v>3.177394940031129</v>
      </c>
      <c r="L7426">
        <f t="shared" si="698"/>
        <v>1.2310018507376816</v>
      </c>
      <c r="S7426">
        <v>1.5991698965422529E-2</v>
      </c>
      <c r="T7426">
        <v>0.49122592852565083</v>
      </c>
      <c r="U7426">
        <v>0.25363933225501267</v>
      </c>
      <c r="V7426">
        <v>0.82171086764122436</v>
      </c>
    </row>
    <row r="7427" spans="6:22" x14ac:dyDescent="0.35">
      <c r="F7427">
        <v>7426</v>
      </c>
      <c r="G7427">
        <f t="shared" ref="G7427:G7490" si="700">B$4+(C$4-B$4)*S7427</f>
        <v>4.483169042023988</v>
      </c>
      <c r="H7427">
        <f t="shared" ref="H7427:H7490" si="701">B$5+(C$5-B$5)*T7427</f>
        <v>10.505203405865657</v>
      </c>
      <c r="I7427">
        <f t="shared" ref="I7427:I7490" si="702">B$6+(C$6-B$6)*U7427</f>
        <v>0.31785332804345834</v>
      </c>
      <c r="J7427">
        <f t="shared" ref="J7427:J7490" si="703">B$7+(C$7-B$7)*V7427</f>
        <v>0.48107547227393416</v>
      </c>
      <c r="K7427">
        <f t="shared" si="699"/>
        <v>3.2010711996826071</v>
      </c>
      <c r="L7427">
        <f t="shared" ref="L7427:L7490" si="704">G7427/(H7427*EXP(-I7427))*K7427/(1-EXP(-K7427))</f>
        <v>1.9569146689418631</v>
      </c>
      <c r="S7427">
        <v>0.79326761680959501</v>
      </c>
      <c r="T7427">
        <v>0.62630085146641434</v>
      </c>
      <c r="U7427">
        <v>5.9511093478194527E-2</v>
      </c>
      <c r="V7427">
        <v>0.93691824091311382</v>
      </c>
    </row>
    <row r="7428" spans="6:22" x14ac:dyDescent="0.35">
      <c r="F7428">
        <v>7427</v>
      </c>
      <c r="G7428">
        <f t="shared" si="700"/>
        <v>3.3780175176244391</v>
      </c>
      <c r="H7428">
        <f t="shared" si="701"/>
        <v>10.943937498092593</v>
      </c>
      <c r="I7428">
        <f t="shared" si="702"/>
        <v>0.56920072023682367</v>
      </c>
      <c r="J7428">
        <f t="shared" si="703"/>
        <v>0.311001922666097</v>
      </c>
      <c r="K7428">
        <f t="shared" si="699"/>
        <v>3.1197973570970796</v>
      </c>
      <c r="L7428">
        <f t="shared" si="704"/>
        <v>1.780053230689564</v>
      </c>
      <c r="S7428">
        <v>0.3512070070497757</v>
      </c>
      <c r="T7428">
        <v>0.73598437452314824</v>
      </c>
      <c r="U7428">
        <v>0.89733573412274548</v>
      </c>
      <c r="V7428">
        <v>0.37000640888698993</v>
      </c>
    </row>
    <row r="7429" spans="6:22" x14ac:dyDescent="0.35">
      <c r="F7429">
        <v>7428</v>
      </c>
      <c r="G7429">
        <f t="shared" si="700"/>
        <v>4.6763512070070501</v>
      </c>
      <c r="H7429">
        <f t="shared" si="701"/>
        <v>10.990447706534013</v>
      </c>
      <c r="I7429">
        <f t="shared" si="702"/>
        <v>0.32326425977355266</v>
      </c>
      <c r="J7429">
        <f t="shared" si="703"/>
        <v>0.32380138554033022</v>
      </c>
      <c r="K7429">
        <f t="shared" si="699"/>
        <v>3.3529343546861168</v>
      </c>
      <c r="L7429">
        <f t="shared" si="704"/>
        <v>2.0425516945560376</v>
      </c>
      <c r="S7429">
        <v>0.87054048280281993</v>
      </c>
      <c r="T7429">
        <v>0.74761192663350318</v>
      </c>
      <c r="U7429">
        <v>7.7547532578508868E-2</v>
      </c>
      <c r="V7429">
        <v>0.41267128513443402</v>
      </c>
    </row>
    <row r="7430" spans="6:22" x14ac:dyDescent="0.35">
      <c r="F7430">
        <v>7429</v>
      </c>
      <c r="G7430">
        <f t="shared" si="700"/>
        <v>3.2667775505844294</v>
      </c>
      <c r="H7430">
        <f t="shared" si="701"/>
        <v>11.21189001129185</v>
      </c>
      <c r="I7430">
        <f t="shared" si="702"/>
        <v>0.49491256447035126</v>
      </c>
      <c r="J7430">
        <f t="shared" si="703"/>
        <v>0.49737235633411664</v>
      </c>
      <c r="K7430">
        <f t="shared" si="699"/>
        <v>3.007715079195532</v>
      </c>
      <c r="L7430">
        <f t="shared" si="704"/>
        <v>1.5122355348014</v>
      </c>
      <c r="S7430">
        <v>0.30671102023377178</v>
      </c>
      <c r="T7430">
        <v>0.80297250282296218</v>
      </c>
      <c r="U7430">
        <v>0.64970854823450419</v>
      </c>
      <c r="V7430">
        <v>0.99124118778038883</v>
      </c>
    </row>
    <row r="7431" spans="6:22" x14ac:dyDescent="0.35">
      <c r="F7431">
        <v>7430</v>
      </c>
      <c r="G7431">
        <f t="shared" si="700"/>
        <v>2.8919339579454939</v>
      </c>
      <c r="H7431">
        <f t="shared" si="701"/>
        <v>8.3336283455916007</v>
      </c>
      <c r="I7431">
        <f t="shared" si="702"/>
        <v>0.4658162175359355</v>
      </c>
      <c r="J7431">
        <f t="shared" si="703"/>
        <v>0.30200201422162543</v>
      </c>
      <c r="K7431">
        <f t="shared" si="699"/>
        <v>3.2321817682424392</v>
      </c>
      <c r="L7431">
        <f t="shared" si="704"/>
        <v>1.8605488627090099</v>
      </c>
      <c r="S7431">
        <v>0.15677358317819759</v>
      </c>
      <c r="T7431">
        <v>8.3407086397900329E-2</v>
      </c>
      <c r="U7431">
        <v>0.55272072511978509</v>
      </c>
      <c r="V7431">
        <v>0.34000671407208471</v>
      </c>
    </row>
    <row r="7432" spans="6:22" x14ac:dyDescent="0.35">
      <c r="F7432">
        <v>7431</v>
      </c>
      <c r="G7432">
        <f t="shared" si="700"/>
        <v>2.6596881008331552</v>
      </c>
      <c r="H7432">
        <f t="shared" si="701"/>
        <v>8.483413190099796</v>
      </c>
      <c r="I7432">
        <f t="shared" si="702"/>
        <v>0.39198583941160314</v>
      </c>
      <c r="J7432">
        <f t="shared" si="703"/>
        <v>0.21554612872707299</v>
      </c>
      <c r="K7432">
        <f t="shared" si="699"/>
        <v>3.3924680318613238</v>
      </c>
      <c r="L7432">
        <f t="shared" si="704"/>
        <v>1.6287998396885359</v>
      </c>
      <c r="S7432">
        <v>6.3875240333262126E-2</v>
      </c>
      <c r="T7432">
        <v>0.12085329752494889</v>
      </c>
      <c r="U7432">
        <v>0.30661946470534379</v>
      </c>
      <c r="V7432">
        <v>5.1820429090243231E-2</v>
      </c>
    </row>
    <row r="7433" spans="6:22" x14ac:dyDescent="0.35">
      <c r="F7433">
        <v>7432</v>
      </c>
      <c r="G7433">
        <f t="shared" si="700"/>
        <v>3.2277901547288428</v>
      </c>
      <c r="H7433">
        <f t="shared" si="701"/>
        <v>10.006164738914151</v>
      </c>
      <c r="I7433">
        <f t="shared" si="702"/>
        <v>0.45787835322122866</v>
      </c>
      <c r="J7433">
        <f t="shared" si="703"/>
        <v>0.39846491897335734</v>
      </c>
      <c r="K7433">
        <f t="shared" si="699"/>
        <v>3.1436567278054142</v>
      </c>
      <c r="L7433">
        <f t="shared" si="704"/>
        <v>1.6752186930474766</v>
      </c>
      <c r="S7433">
        <v>0.29111606189153721</v>
      </c>
      <c r="T7433">
        <v>0.50154118472853781</v>
      </c>
      <c r="U7433">
        <v>0.52626117740409561</v>
      </c>
      <c r="V7433">
        <v>0.6615497299111911</v>
      </c>
    </row>
    <row r="7434" spans="6:22" x14ac:dyDescent="0.35">
      <c r="F7434">
        <v>7433</v>
      </c>
      <c r="G7434">
        <f t="shared" si="700"/>
        <v>3.9891506698812829</v>
      </c>
      <c r="H7434">
        <f t="shared" si="701"/>
        <v>9.4742881557664731</v>
      </c>
      <c r="I7434">
        <f t="shared" si="702"/>
        <v>0.31156346324045531</v>
      </c>
      <c r="J7434">
        <f t="shared" si="703"/>
        <v>0.32576982940153204</v>
      </c>
      <c r="K7434">
        <f t="shared" si="699"/>
        <v>3.3626667073580125</v>
      </c>
      <c r="L7434">
        <f t="shared" si="704"/>
        <v>2.0028107161002922</v>
      </c>
      <c r="S7434">
        <v>0.59566026795251314</v>
      </c>
      <c r="T7434">
        <v>0.36857203894161811</v>
      </c>
      <c r="U7434">
        <v>3.8544877468184455E-2</v>
      </c>
      <c r="V7434">
        <v>0.41923276467177345</v>
      </c>
    </row>
    <row r="7435" spans="6:22" x14ac:dyDescent="0.35">
      <c r="F7435">
        <v>7434</v>
      </c>
      <c r="G7435">
        <f t="shared" si="700"/>
        <v>3.8360240485854673</v>
      </c>
      <c r="H7435">
        <f t="shared" si="701"/>
        <v>10.518387401959288</v>
      </c>
      <c r="I7435">
        <f t="shared" si="702"/>
        <v>0.56542863246559039</v>
      </c>
      <c r="J7435">
        <f t="shared" si="703"/>
        <v>0.32266609698782311</v>
      </c>
      <c r="K7435">
        <f t="shared" si="699"/>
        <v>3.1119052705465866</v>
      </c>
      <c r="L7435">
        <f t="shared" si="704"/>
        <v>2.0907286475225506</v>
      </c>
      <c r="S7435">
        <v>0.53440961943418686</v>
      </c>
      <c r="T7435">
        <v>0.62959685048982206</v>
      </c>
      <c r="U7435">
        <v>0.88476210821863455</v>
      </c>
      <c r="V7435">
        <v>0.40888698995941036</v>
      </c>
    </row>
    <row r="7436" spans="6:22" x14ac:dyDescent="0.35">
      <c r="F7436">
        <v>7435</v>
      </c>
      <c r="G7436">
        <f t="shared" si="700"/>
        <v>4.3324076052125617</v>
      </c>
      <c r="H7436">
        <f t="shared" si="701"/>
        <v>9.1031830805383471</v>
      </c>
      <c r="I7436">
        <f t="shared" si="702"/>
        <v>0.59648426770836505</v>
      </c>
      <c r="J7436">
        <f t="shared" si="703"/>
        <v>0.40073549607837156</v>
      </c>
      <c r="K7436">
        <f t="shared" si="699"/>
        <v>3.0027802362132636</v>
      </c>
      <c r="L7436">
        <f t="shared" si="704"/>
        <v>2.7303938577131088</v>
      </c>
      <c r="S7436">
        <v>0.73296304208502461</v>
      </c>
      <c r="T7436">
        <v>0.27579577013458662</v>
      </c>
      <c r="U7436">
        <v>0.98828089236121708</v>
      </c>
      <c r="V7436">
        <v>0.66911832026123841</v>
      </c>
    </row>
    <row r="7437" spans="6:22" x14ac:dyDescent="0.35">
      <c r="F7437">
        <v>7436</v>
      </c>
      <c r="G7437">
        <f t="shared" si="700"/>
        <v>2.8701895199438461</v>
      </c>
      <c r="H7437">
        <f t="shared" si="701"/>
        <v>10.873622852259896</v>
      </c>
      <c r="I7437">
        <f t="shared" si="702"/>
        <v>0.53108615375225066</v>
      </c>
      <c r="J7437">
        <f t="shared" si="703"/>
        <v>0.34163640247810301</v>
      </c>
      <c r="K7437">
        <f t="shared" si="699"/>
        <v>3.1272774437696462</v>
      </c>
      <c r="L7437">
        <f t="shared" si="704"/>
        <v>1.4683127353077388</v>
      </c>
      <c r="S7437">
        <v>0.14807580797753839</v>
      </c>
      <c r="T7437">
        <v>0.71840571306497392</v>
      </c>
      <c r="U7437">
        <v>0.77028717917416911</v>
      </c>
      <c r="V7437">
        <v>0.47212134159367658</v>
      </c>
    </row>
    <row r="7438" spans="6:22" x14ac:dyDescent="0.35">
      <c r="F7438">
        <v>7437</v>
      </c>
      <c r="G7438">
        <f t="shared" si="700"/>
        <v>4.6405682546464426</v>
      </c>
      <c r="H7438">
        <f t="shared" si="701"/>
        <v>10.196234015930662</v>
      </c>
      <c r="I7438">
        <f t="shared" si="702"/>
        <v>0.44803613391521957</v>
      </c>
      <c r="J7438">
        <f t="shared" si="703"/>
        <v>0.32514725180822168</v>
      </c>
      <c r="K7438">
        <f t="shared" si="699"/>
        <v>3.2268166142765589</v>
      </c>
      <c r="L7438">
        <f t="shared" si="704"/>
        <v>2.3937067335640059</v>
      </c>
      <c r="S7438">
        <v>0.85622730185857721</v>
      </c>
      <c r="T7438">
        <v>0.54905850398266554</v>
      </c>
      <c r="U7438">
        <v>0.49345377971739862</v>
      </c>
      <c r="V7438">
        <v>0.41715750602740564</v>
      </c>
    </row>
    <row r="7439" spans="6:22" x14ac:dyDescent="0.35">
      <c r="F7439">
        <v>7438</v>
      </c>
      <c r="G7439">
        <f t="shared" si="700"/>
        <v>3.4952848902859586</v>
      </c>
      <c r="H7439">
        <f t="shared" si="701"/>
        <v>10.520950956755271</v>
      </c>
      <c r="I7439">
        <f t="shared" si="702"/>
        <v>0.48468581194494464</v>
      </c>
      <c r="J7439">
        <f t="shared" si="703"/>
        <v>0.34834742271187474</v>
      </c>
      <c r="K7439">
        <f t="shared" si="699"/>
        <v>3.1669667653431803</v>
      </c>
      <c r="L7439">
        <f t="shared" si="704"/>
        <v>1.783452038134266</v>
      </c>
      <c r="S7439">
        <v>0.39811395611438338</v>
      </c>
      <c r="T7439">
        <v>0.63023773918881798</v>
      </c>
      <c r="U7439">
        <v>0.61561937314981541</v>
      </c>
      <c r="V7439">
        <v>0.4944914090395825</v>
      </c>
    </row>
    <row r="7440" spans="6:22" x14ac:dyDescent="0.35">
      <c r="F7440">
        <v>7439</v>
      </c>
      <c r="G7440">
        <f t="shared" si="700"/>
        <v>3.0291909543137914</v>
      </c>
      <c r="H7440">
        <f t="shared" si="701"/>
        <v>11.688711203344829</v>
      </c>
      <c r="I7440">
        <f t="shared" si="702"/>
        <v>0.58034302804651017</v>
      </c>
      <c r="J7440">
        <f t="shared" si="703"/>
        <v>0.43292641987365338</v>
      </c>
      <c r="K7440">
        <f t="shared" si="699"/>
        <v>2.9867305520798366</v>
      </c>
      <c r="L7440">
        <f t="shared" si="704"/>
        <v>1.4563943066337581</v>
      </c>
      <c r="S7440">
        <v>0.21167638172551653</v>
      </c>
      <c r="T7440">
        <v>0.92217780083620715</v>
      </c>
      <c r="U7440">
        <v>0.934476760155034</v>
      </c>
      <c r="V7440">
        <v>0.7764213995788446</v>
      </c>
    </row>
    <row r="7441" spans="6:22" x14ac:dyDescent="0.35">
      <c r="F7441">
        <v>7440</v>
      </c>
      <c r="G7441">
        <f t="shared" si="700"/>
        <v>2.9596087527085175</v>
      </c>
      <c r="H7441">
        <f t="shared" si="701"/>
        <v>11.808221686452834</v>
      </c>
      <c r="I7441">
        <f t="shared" si="702"/>
        <v>0.54130375072481463</v>
      </c>
      <c r="J7441">
        <f t="shared" si="703"/>
        <v>0.46750694296090578</v>
      </c>
      <c r="K7441">
        <f t="shared" si="699"/>
        <v>2.9911893063142792</v>
      </c>
      <c r="L7441">
        <f t="shared" si="704"/>
        <v>1.356311428873743</v>
      </c>
      <c r="S7441">
        <v>0.18384350108340708</v>
      </c>
      <c r="T7441">
        <v>0.95205542161320844</v>
      </c>
      <c r="U7441">
        <v>0.80434583574938201</v>
      </c>
      <c r="V7441">
        <v>0.89168980986968593</v>
      </c>
    </row>
    <row r="7442" spans="6:22" x14ac:dyDescent="0.35">
      <c r="F7442">
        <v>7441</v>
      </c>
      <c r="G7442">
        <f t="shared" si="700"/>
        <v>4.6321756645405436</v>
      </c>
      <c r="H7442">
        <f t="shared" si="701"/>
        <v>9.3292641987365332</v>
      </c>
      <c r="I7442">
        <f t="shared" si="702"/>
        <v>0.36204718161564986</v>
      </c>
      <c r="J7442">
        <f t="shared" si="703"/>
        <v>0.48170720542008727</v>
      </c>
      <c r="K7442">
        <f t="shared" si="699"/>
        <v>3.1562456129642626</v>
      </c>
      <c r="L7442">
        <f t="shared" si="704"/>
        <v>2.3509502164210296</v>
      </c>
      <c r="S7442">
        <v>0.8528702658162175</v>
      </c>
      <c r="T7442">
        <v>0.33231604968413342</v>
      </c>
      <c r="U7442">
        <v>0.20682393871883298</v>
      </c>
      <c r="V7442">
        <v>0.93902401806695757</v>
      </c>
    </row>
    <row r="7443" spans="6:22" x14ac:dyDescent="0.35">
      <c r="F7443">
        <v>7442</v>
      </c>
      <c r="G7443">
        <f t="shared" si="700"/>
        <v>3.2301553392132329</v>
      </c>
      <c r="H7443">
        <f t="shared" si="701"/>
        <v>8.93557542649617</v>
      </c>
      <c r="I7443">
        <f t="shared" si="702"/>
        <v>0.58677022614215524</v>
      </c>
      <c r="J7443">
        <f t="shared" si="703"/>
        <v>0.49899288918729207</v>
      </c>
      <c r="K7443">
        <f t="shared" si="699"/>
        <v>2.9142368846705526</v>
      </c>
      <c r="L7443">
        <f t="shared" si="704"/>
        <v>2.0029880012841397</v>
      </c>
      <c r="S7443">
        <v>0.29206213568529316</v>
      </c>
      <c r="T7443">
        <v>0.2338938566240425</v>
      </c>
      <c r="U7443">
        <v>0.95590075380718409</v>
      </c>
      <c r="V7443">
        <v>0.99664296395764029</v>
      </c>
    </row>
    <row r="7444" spans="6:22" x14ac:dyDescent="0.35">
      <c r="F7444">
        <v>7443</v>
      </c>
      <c r="G7444">
        <f t="shared" si="700"/>
        <v>3.0172124393444624</v>
      </c>
      <c r="H7444">
        <f t="shared" si="701"/>
        <v>8.8828394421216466</v>
      </c>
      <c r="I7444">
        <f t="shared" si="702"/>
        <v>0.54571672719504383</v>
      </c>
      <c r="J7444">
        <f t="shared" si="703"/>
        <v>0.46503494369335002</v>
      </c>
      <c r="K7444">
        <f t="shared" si="699"/>
        <v>2.9892483291116063</v>
      </c>
      <c r="L7444">
        <f t="shared" si="704"/>
        <v>1.8451978711027934</v>
      </c>
      <c r="S7444">
        <v>0.20688497573778497</v>
      </c>
      <c r="T7444">
        <v>0.22070986053041169</v>
      </c>
      <c r="U7444">
        <v>0.81905575731681268</v>
      </c>
      <c r="V7444">
        <v>0.8834498123111667</v>
      </c>
    </row>
    <row r="7445" spans="6:22" x14ac:dyDescent="0.35">
      <c r="F7445">
        <v>7444</v>
      </c>
      <c r="G7445">
        <f t="shared" si="700"/>
        <v>3.1891842402417065</v>
      </c>
      <c r="H7445">
        <f t="shared" si="701"/>
        <v>9.4081240272225095</v>
      </c>
      <c r="I7445">
        <f t="shared" si="702"/>
        <v>0.55077974791711171</v>
      </c>
      <c r="J7445">
        <f t="shared" si="703"/>
        <v>0.2986419263283181</v>
      </c>
      <c r="K7445">
        <f t="shared" si="699"/>
        <v>3.1505783257545703</v>
      </c>
      <c r="L7445">
        <f t="shared" si="704"/>
        <v>1.9354287207788525</v>
      </c>
      <c r="S7445">
        <v>0.27567369609668263</v>
      </c>
      <c r="T7445">
        <v>0.3520310068056276</v>
      </c>
      <c r="U7445">
        <v>0.83593249305703909</v>
      </c>
      <c r="V7445">
        <v>0.32880642109439373</v>
      </c>
    </row>
    <row r="7446" spans="6:22" x14ac:dyDescent="0.35">
      <c r="F7446">
        <v>7445</v>
      </c>
      <c r="G7446">
        <f t="shared" si="700"/>
        <v>3.1649983214819786</v>
      </c>
      <c r="H7446">
        <f t="shared" si="701"/>
        <v>11.833368938261055</v>
      </c>
      <c r="I7446">
        <f t="shared" si="702"/>
        <v>0.48455763420514542</v>
      </c>
      <c r="J7446">
        <f t="shared" si="703"/>
        <v>0.2619098483230079</v>
      </c>
      <c r="K7446">
        <f t="shared" si="699"/>
        <v>3.2535325174718466</v>
      </c>
      <c r="L7446">
        <f t="shared" si="704"/>
        <v>1.469514075503382</v>
      </c>
      <c r="S7446">
        <v>0.26599932859279152</v>
      </c>
      <c r="T7446">
        <v>0.9583422345652638</v>
      </c>
      <c r="U7446">
        <v>0.61519211401715135</v>
      </c>
      <c r="V7446">
        <v>0.20636616107669301</v>
      </c>
    </row>
    <row r="7447" spans="6:22" x14ac:dyDescent="0.35">
      <c r="F7447">
        <v>7446</v>
      </c>
      <c r="G7447">
        <f t="shared" si="700"/>
        <v>4.8944822534867392</v>
      </c>
      <c r="H7447">
        <f t="shared" si="701"/>
        <v>11.989501632740257</v>
      </c>
      <c r="I7447">
        <f t="shared" si="702"/>
        <v>0.56741538743247777</v>
      </c>
      <c r="J7447">
        <f t="shared" si="703"/>
        <v>0.49668568987090672</v>
      </c>
      <c r="K7447">
        <f t="shared" si="699"/>
        <v>2.9358989226966155</v>
      </c>
      <c r="L7447">
        <f t="shared" si="704"/>
        <v>2.2323391497274887</v>
      </c>
      <c r="S7447">
        <v>0.95779290139469586</v>
      </c>
      <c r="T7447">
        <v>0.99737540818506421</v>
      </c>
      <c r="U7447">
        <v>0.89138462477492597</v>
      </c>
      <c r="V7447">
        <v>0.988952299569689</v>
      </c>
    </row>
    <row r="7448" spans="6:22" x14ac:dyDescent="0.35">
      <c r="F7448">
        <v>7447</v>
      </c>
      <c r="G7448">
        <f t="shared" si="700"/>
        <v>3.5097811822870568</v>
      </c>
      <c r="H7448">
        <f t="shared" si="701"/>
        <v>9.5868404187139493</v>
      </c>
      <c r="I7448">
        <f t="shared" si="702"/>
        <v>0.33675954466383862</v>
      </c>
      <c r="J7448">
        <f t="shared" si="703"/>
        <v>0.2239692373424482</v>
      </c>
      <c r="K7448">
        <f t="shared" si="699"/>
        <v>3.439271217993713</v>
      </c>
      <c r="L7448">
        <f t="shared" si="704"/>
        <v>1.8217464580449736</v>
      </c>
      <c r="S7448">
        <v>0.40391247291482285</v>
      </c>
      <c r="T7448">
        <v>0.3967101046784875</v>
      </c>
      <c r="U7448">
        <v>0.12253181554612873</v>
      </c>
      <c r="V7448">
        <v>7.9897457808160655E-2</v>
      </c>
    </row>
    <row r="7449" spans="6:22" x14ac:dyDescent="0.35">
      <c r="F7449">
        <v>7448</v>
      </c>
      <c r="G7449">
        <f t="shared" si="700"/>
        <v>3.9013336588641012</v>
      </c>
      <c r="H7449">
        <f t="shared" si="701"/>
        <v>9.154454176458021</v>
      </c>
      <c r="I7449">
        <f t="shared" si="702"/>
        <v>0.42316049684133428</v>
      </c>
      <c r="J7449">
        <f t="shared" si="703"/>
        <v>0.25352336191900388</v>
      </c>
      <c r="K7449">
        <f t="shared" si="699"/>
        <v>3.3233161412396615</v>
      </c>
      <c r="L7449">
        <f t="shared" si="704"/>
        <v>2.2431920783849018</v>
      </c>
      <c r="S7449">
        <v>0.56053346354564038</v>
      </c>
      <c r="T7449">
        <v>0.28861354411450546</v>
      </c>
      <c r="U7449">
        <v>0.41053498947111422</v>
      </c>
      <c r="V7449">
        <v>0.17841120639667959</v>
      </c>
    </row>
    <row r="7450" spans="6:22" x14ac:dyDescent="0.35">
      <c r="F7450">
        <v>7449</v>
      </c>
      <c r="G7450">
        <f t="shared" si="700"/>
        <v>4.5429853205969426</v>
      </c>
      <c r="H7450">
        <f t="shared" si="701"/>
        <v>10.175481429486984</v>
      </c>
      <c r="I7450">
        <f t="shared" si="702"/>
        <v>0.45728324228644668</v>
      </c>
      <c r="J7450">
        <f t="shared" si="703"/>
        <v>0.30003357036042361</v>
      </c>
      <c r="K7450">
        <f t="shared" si="699"/>
        <v>3.2426831873531294</v>
      </c>
      <c r="L7450">
        <f t="shared" si="704"/>
        <v>2.3800700028949207</v>
      </c>
      <c r="S7450">
        <v>0.8171941282387768</v>
      </c>
      <c r="T7450">
        <v>0.54387035737174594</v>
      </c>
      <c r="U7450">
        <v>0.52427747428815574</v>
      </c>
      <c r="V7450">
        <v>0.33344523453474534</v>
      </c>
    </row>
    <row r="7451" spans="6:22" x14ac:dyDescent="0.35">
      <c r="F7451">
        <v>7450</v>
      </c>
      <c r="G7451">
        <f t="shared" si="700"/>
        <v>3.6474959562974947</v>
      </c>
      <c r="H7451">
        <f t="shared" si="701"/>
        <v>10.042664876247445</v>
      </c>
      <c r="I7451">
        <f t="shared" si="702"/>
        <v>0.39249855037079989</v>
      </c>
      <c r="J7451">
        <f t="shared" si="703"/>
        <v>0.45317850276192512</v>
      </c>
      <c r="K7451">
        <f t="shared" si="699"/>
        <v>3.1543229468672749</v>
      </c>
      <c r="L7451">
        <f t="shared" si="704"/>
        <v>1.7719401773192431</v>
      </c>
      <c r="S7451">
        <v>0.45899838251899777</v>
      </c>
      <c r="T7451">
        <v>0.51066621906186105</v>
      </c>
      <c r="U7451">
        <v>0.30832850123599964</v>
      </c>
      <c r="V7451">
        <v>0.84392834253975035</v>
      </c>
    </row>
    <row r="7452" spans="6:22" x14ac:dyDescent="0.35">
      <c r="F7452">
        <v>7451</v>
      </c>
      <c r="G7452">
        <f t="shared" si="700"/>
        <v>3.9790795617542036</v>
      </c>
      <c r="H7452">
        <f t="shared" si="701"/>
        <v>9.4595171971800891</v>
      </c>
      <c r="I7452">
        <f t="shared" si="702"/>
        <v>0.37712637714774011</v>
      </c>
      <c r="J7452">
        <f t="shared" si="703"/>
        <v>0.39820856349375899</v>
      </c>
      <c r="K7452">
        <f t="shared" si="699"/>
        <v>3.2246650593585007</v>
      </c>
      <c r="L7452">
        <f t="shared" si="704"/>
        <v>2.059711960038928</v>
      </c>
      <c r="S7452">
        <v>0.59163182470168152</v>
      </c>
      <c r="T7452">
        <v>0.36487929929502244</v>
      </c>
      <c r="U7452">
        <v>0.25708792382580037</v>
      </c>
      <c r="V7452">
        <v>0.6606952116458632</v>
      </c>
    </row>
    <row r="7453" spans="6:22" x14ac:dyDescent="0.35">
      <c r="F7453">
        <v>7452</v>
      </c>
      <c r="G7453">
        <f t="shared" si="700"/>
        <v>3.9004181035798213</v>
      </c>
      <c r="H7453">
        <f t="shared" si="701"/>
        <v>11.911252174443799</v>
      </c>
      <c r="I7453">
        <f t="shared" si="702"/>
        <v>0.46094546342356635</v>
      </c>
      <c r="J7453">
        <f t="shared" si="703"/>
        <v>0.3340372936185797</v>
      </c>
      <c r="K7453">
        <f t="shared" si="699"/>
        <v>3.2050172429578541</v>
      </c>
      <c r="L7453">
        <f t="shared" si="704"/>
        <v>1.7344091317950272</v>
      </c>
      <c r="S7453">
        <v>0.56016724143192842</v>
      </c>
      <c r="T7453">
        <v>0.97781304361095001</v>
      </c>
      <c r="U7453">
        <v>0.53648487807855461</v>
      </c>
      <c r="V7453">
        <v>0.44679097872859891</v>
      </c>
    </row>
    <row r="7454" spans="6:22" x14ac:dyDescent="0.35">
      <c r="F7454">
        <v>7453</v>
      </c>
      <c r="G7454">
        <f t="shared" si="700"/>
        <v>3.4845271156956694</v>
      </c>
      <c r="H7454">
        <f t="shared" si="701"/>
        <v>10.831141087069307</v>
      </c>
      <c r="I7454">
        <f t="shared" si="702"/>
        <v>0.37017731254005554</v>
      </c>
      <c r="J7454">
        <f t="shared" si="703"/>
        <v>0.48558000427259135</v>
      </c>
      <c r="K7454">
        <f t="shared" si="699"/>
        <v>3.1442426831873531</v>
      </c>
      <c r="L7454">
        <f t="shared" si="704"/>
        <v>1.530681736877691</v>
      </c>
      <c r="S7454">
        <v>0.39381084627826779</v>
      </c>
      <c r="T7454">
        <v>0.70778527176732686</v>
      </c>
      <c r="U7454">
        <v>0.23392437513351849</v>
      </c>
      <c r="V7454">
        <v>0.95193334757530446</v>
      </c>
    </row>
    <row r="7455" spans="6:22" x14ac:dyDescent="0.35">
      <c r="F7455">
        <v>7454</v>
      </c>
      <c r="G7455">
        <f t="shared" si="700"/>
        <v>3.2668538468581194</v>
      </c>
      <c r="H7455">
        <f t="shared" si="701"/>
        <v>8.0878933072908712</v>
      </c>
      <c r="I7455">
        <f t="shared" si="702"/>
        <v>0.33553270058290352</v>
      </c>
      <c r="J7455">
        <f t="shared" si="703"/>
        <v>0.45734427930539873</v>
      </c>
      <c r="K7455">
        <f t="shared" si="699"/>
        <v>3.2071230201116978</v>
      </c>
      <c r="L7455">
        <f t="shared" si="704"/>
        <v>1.8883072461095673</v>
      </c>
      <c r="S7455">
        <v>0.30674153874324778</v>
      </c>
      <c r="T7455">
        <v>2.1973326822717978E-2</v>
      </c>
      <c r="U7455">
        <v>0.11844233527634511</v>
      </c>
      <c r="V7455">
        <v>0.85781426435132913</v>
      </c>
    </row>
    <row r="7456" spans="6:22" x14ac:dyDescent="0.35">
      <c r="F7456">
        <v>7455</v>
      </c>
      <c r="G7456">
        <f t="shared" si="700"/>
        <v>4.4683675649281289</v>
      </c>
      <c r="H7456">
        <f t="shared" si="701"/>
        <v>9.4174016541032142</v>
      </c>
      <c r="I7456">
        <f t="shared" si="702"/>
        <v>0.50744651631214333</v>
      </c>
      <c r="J7456">
        <f t="shared" si="703"/>
        <v>0.42520828882717365</v>
      </c>
      <c r="K7456">
        <f t="shared" si="699"/>
        <v>3.0673451948606831</v>
      </c>
      <c r="L7456">
        <f t="shared" si="704"/>
        <v>2.5354863138313775</v>
      </c>
      <c r="S7456">
        <v>0.78734702597125161</v>
      </c>
      <c r="T7456">
        <v>0.35435041352580338</v>
      </c>
      <c r="U7456">
        <v>0.69148838770714438</v>
      </c>
      <c r="V7456">
        <v>0.75069429609057892</v>
      </c>
    </row>
    <row r="7457" spans="6:22" x14ac:dyDescent="0.35">
      <c r="F7457">
        <v>7456</v>
      </c>
      <c r="G7457">
        <f t="shared" si="700"/>
        <v>3.2653279213843196</v>
      </c>
      <c r="H7457">
        <f t="shared" si="701"/>
        <v>8.4248176519058813</v>
      </c>
      <c r="I7457">
        <f t="shared" si="702"/>
        <v>0.54298837244788967</v>
      </c>
      <c r="J7457">
        <f t="shared" si="703"/>
        <v>0.3129520554216132</v>
      </c>
      <c r="K7457">
        <f t="shared" si="699"/>
        <v>3.1440595721304971</v>
      </c>
      <c r="L7457">
        <f t="shared" si="704"/>
        <v>2.1918495294201294</v>
      </c>
      <c r="S7457">
        <v>0.30613116855372785</v>
      </c>
      <c r="T7457">
        <v>0.10620441297647024</v>
      </c>
      <c r="U7457">
        <v>0.80996124149296544</v>
      </c>
      <c r="V7457">
        <v>0.37650685140537737</v>
      </c>
    </row>
    <row r="7458" spans="6:22" x14ac:dyDescent="0.35">
      <c r="F7458">
        <v>7457</v>
      </c>
      <c r="G7458">
        <f t="shared" si="700"/>
        <v>2.9359569078646199</v>
      </c>
      <c r="H7458">
        <f t="shared" si="701"/>
        <v>8.7833491012298968</v>
      </c>
      <c r="I7458">
        <f t="shared" si="702"/>
        <v>0.49892269661549726</v>
      </c>
      <c r="J7458">
        <f t="shared" si="703"/>
        <v>0.45084383678701134</v>
      </c>
      <c r="K7458">
        <f t="shared" si="699"/>
        <v>3.0502334665974917</v>
      </c>
      <c r="L7458">
        <f t="shared" si="704"/>
        <v>1.7626563302681928</v>
      </c>
      <c r="S7458">
        <v>0.17438276314584797</v>
      </c>
      <c r="T7458">
        <v>0.195837275307474</v>
      </c>
      <c r="U7458">
        <v>0.66307565538499103</v>
      </c>
      <c r="V7458">
        <v>0.83614612262337107</v>
      </c>
    </row>
    <row r="7459" spans="6:22" x14ac:dyDescent="0.35">
      <c r="F7459">
        <v>7458</v>
      </c>
      <c r="G7459">
        <f t="shared" si="700"/>
        <v>3.9607684560686058</v>
      </c>
      <c r="H7459">
        <f t="shared" si="701"/>
        <v>8.2508621478926969</v>
      </c>
      <c r="I7459">
        <f t="shared" si="702"/>
        <v>0.4151310769981994</v>
      </c>
      <c r="J7459">
        <f t="shared" si="703"/>
        <v>0.46274605548265024</v>
      </c>
      <c r="K7459">
        <f t="shared" si="699"/>
        <v>3.1221228675191504</v>
      </c>
      <c r="L7459">
        <f t="shared" si="704"/>
        <v>2.3745986579920664</v>
      </c>
      <c r="S7459">
        <v>0.58430738242744229</v>
      </c>
      <c r="T7459">
        <v>6.2715536973174224E-2</v>
      </c>
      <c r="U7459">
        <v>0.38377025666066467</v>
      </c>
      <c r="V7459">
        <v>0.8758201849421674</v>
      </c>
    </row>
    <row r="7460" spans="6:22" x14ac:dyDescent="0.35">
      <c r="F7460">
        <v>7459</v>
      </c>
      <c r="G7460">
        <f t="shared" si="700"/>
        <v>3.4049501022370068</v>
      </c>
      <c r="H7460">
        <f t="shared" si="701"/>
        <v>10.135074922940763</v>
      </c>
      <c r="I7460">
        <f t="shared" si="702"/>
        <v>0.32283394878994109</v>
      </c>
      <c r="J7460">
        <f t="shared" si="703"/>
        <v>0.47896053956724755</v>
      </c>
      <c r="K7460">
        <f t="shared" si="699"/>
        <v>3.1982055116428114</v>
      </c>
      <c r="L7460">
        <f t="shared" si="704"/>
        <v>1.5470417143865518</v>
      </c>
      <c r="S7460">
        <v>0.36198004089480268</v>
      </c>
      <c r="T7460">
        <v>0.53376873073519093</v>
      </c>
      <c r="U7460">
        <v>7.6113162633136999E-2</v>
      </c>
      <c r="V7460">
        <v>0.92986846522415845</v>
      </c>
    </row>
    <row r="7461" spans="6:22" x14ac:dyDescent="0.35">
      <c r="F7461">
        <v>7460</v>
      </c>
      <c r="G7461">
        <f t="shared" si="700"/>
        <v>3.661763359477523</v>
      </c>
      <c r="H7461">
        <f t="shared" si="701"/>
        <v>9.8252510147404397</v>
      </c>
      <c r="I7461">
        <f t="shared" si="702"/>
        <v>0.46203497421185946</v>
      </c>
      <c r="J7461">
        <f t="shared" si="703"/>
        <v>0.22144230475783563</v>
      </c>
      <c r="K7461">
        <f t="shared" si="699"/>
        <v>3.3165227210303048</v>
      </c>
      <c r="L7461">
        <f t="shared" si="704"/>
        <v>2.0358107717735421</v>
      </c>
      <c r="S7461">
        <v>0.46470534379100925</v>
      </c>
      <c r="T7461">
        <v>0.45631275368511004</v>
      </c>
      <c r="U7461">
        <v>0.54011658070619828</v>
      </c>
      <c r="V7461">
        <v>7.1474349192785419E-2</v>
      </c>
    </row>
    <row r="7462" spans="6:22" x14ac:dyDescent="0.35">
      <c r="F7462">
        <v>7461</v>
      </c>
      <c r="G7462">
        <f t="shared" si="700"/>
        <v>4.3837549974059264</v>
      </c>
      <c r="H7462">
        <f t="shared" si="701"/>
        <v>10.022888882106997</v>
      </c>
      <c r="I7462">
        <f t="shared" si="702"/>
        <v>0.44246955778679764</v>
      </c>
      <c r="J7462">
        <f t="shared" si="703"/>
        <v>0.35840021973326819</v>
      </c>
      <c r="K7462">
        <f t="shared" si="699"/>
        <v>3.1991302224799343</v>
      </c>
      <c r="L7462">
        <f t="shared" si="704"/>
        <v>2.2705817397942125</v>
      </c>
      <c r="S7462">
        <v>0.75350199896237069</v>
      </c>
      <c r="T7462">
        <v>0.50572222052674942</v>
      </c>
      <c r="U7462">
        <v>0.4748985259559923</v>
      </c>
      <c r="V7462">
        <v>0.52800073244422741</v>
      </c>
    </row>
    <row r="7463" spans="6:22" x14ac:dyDescent="0.35">
      <c r="F7463">
        <v>7462</v>
      </c>
      <c r="G7463">
        <f t="shared" si="700"/>
        <v>2.6805169835505236</v>
      </c>
      <c r="H7463">
        <f t="shared" si="701"/>
        <v>8.290047914059878</v>
      </c>
      <c r="I7463">
        <f t="shared" si="702"/>
        <v>0.43250831629383218</v>
      </c>
      <c r="J7463">
        <f t="shared" si="703"/>
        <v>0.47504196295052953</v>
      </c>
      <c r="K7463">
        <f t="shared" si="699"/>
        <v>3.0924497207556381</v>
      </c>
      <c r="L7463">
        <f t="shared" si="704"/>
        <v>1.6142635825284919</v>
      </c>
      <c r="S7463">
        <v>7.2206793420209359E-2</v>
      </c>
      <c r="T7463">
        <v>7.2511978514969336E-2</v>
      </c>
      <c r="U7463">
        <v>0.44169438764610736</v>
      </c>
      <c r="V7463">
        <v>0.91680654316843169</v>
      </c>
    </row>
    <row r="7464" spans="6:22" x14ac:dyDescent="0.35">
      <c r="F7464">
        <v>7463</v>
      </c>
      <c r="G7464">
        <f t="shared" si="700"/>
        <v>2.9123050630207219</v>
      </c>
      <c r="H7464">
        <f t="shared" si="701"/>
        <v>10.544511246070742</v>
      </c>
      <c r="I7464">
        <f t="shared" si="702"/>
        <v>0.41042512283700061</v>
      </c>
      <c r="J7464">
        <f t="shared" si="703"/>
        <v>0.45748161259804071</v>
      </c>
      <c r="K7464">
        <f t="shared" si="699"/>
        <v>3.1320932645649586</v>
      </c>
      <c r="L7464">
        <f t="shared" si="704"/>
        <v>1.3635242754331285</v>
      </c>
      <c r="S7464">
        <v>0.16492202520828883</v>
      </c>
      <c r="T7464">
        <v>0.63612781151768549</v>
      </c>
      <c r="U7464">
        <v>0.36808374279000211</v>
      </c>
      <c r="V7464">
        <v>0.85827204199346907</v>
      </c>
    </row>
    <row r="7465" spans="6:22" x14ac:dyDescent="0.35">
      <c r="F7465">
        <v>7464</v>
      </c>
      <c r="G7465">
        <f t="shared" si="700"/>
        <v>3.6548966948454238</v>
      </c>
      <c r="H7465">
        <f t="shared" si="701"/>
        <v>10.124332407605213</v>
      </c>
      <c r="I7465">
        <f t="shared" si="702"/>
        <v>0.56218756675923953</v>
      </c>
      <c r="J7465">
        <f t="shared" si="703"/>
        <v>0.23657643360698266</v>
      </c>
      <c r="K7465">
        <f t="shared" si="699"/>
        <v>3.201235999633778</v>
      </c>
      <c r="L7465">
        <f t="shared" si="704"/>
        <v>2.1136461471824441</v>
      </c>
      <c r="S7465">
        <v>0.46195867793816953</v>
      </c>
      <c r="T7465">
        <v>0.53108310190130315</v>
      </c>
      <c r="U7465">
        <v>0.87395855586413163</v>
      </c>
      <c r="V7465">
        <v>0.12192144535660879</v>
      </c>
    </row>
    <row r="7466" spans="6:22" x14ac:dyDescent="0.35">
      <c r="F7466">
        <v>7465</v>
      </c>
      <c r="G7466">
        <f t="shared" si="700"/>
        <v>3.1664479506820884</v>
      </c>
      <c r="H7466">
        <f t="shared" si="701"/>
        <v>10.048402356028932</v>
      </c>
      <c r="I7466">
        <f t="shared" si="702"/>
        <v>0.36047242652668843</v>
      </c>
      <c r="J7466">
        <f t="shared" si="703"/>
        <v>0.48860133671071504</v>
      </c>
      <c r="K7466">
        <f t="shared" si="699"/>
        <v>3.1509262367625968</v>
      </c>
      <c r="L7466">
        <f t="shared" si="704"/>
        <v>1.4875368042938579</v>
      </c>
      <c r="S7466">
        <v>0.26657918027283545</v>
      </c>
      <c r="T7466">
        <v>0.51210058900723288</v>
      </c>
      <c r="U7466">
        <v>0.20157475508896144</v>
      </c>
      <c r="V7466">
        <v>0.96200445570238347</v>
      </c>
    </row>
    <row r="7467" spans="6:22" x14ac:dyDescent="0.35">
      <c r="F7467">
        <v>7466</v>
      </c>
      <c r="G7467">
        <f t="shared" si="700"/>
        <v>3.4332560197759943</v>
      </c>
      <c r="H7467">
        <f t="shared" si="701"/>
        <v>8.0964384899441519</v>
      </c>
      <c r="I7467">
        <f t="shared" si="702"/>
        <v>0.30901821955015718</v>
      </c>
      <c r="J7467">
        <f t="shared" si="703"/>
        <v>0.43958250679036837</v>
      </c>
      <c r="K7467">
        <f t="shared" si="699"/>
        <v>3.2513992736594743</v>
      </c>
      <c r="L7467">
        <f t="shared" si="704"/>
        <v>1.9536082030822959</v>
      </c>
      <c r="S7467">
        <v>0.37330240791039765</v>
      </c>
      <c r="T7467">
        <v>2.4109622486037784E-2</v>
      </c>
      <c r="U7467">
        <v>3.0060731833857234E-2</v>
      </c>
      <c r="V7467">
        <v>0.79860835596789448</v>
      </c>
    </row>
    <row r="7468" spans="6:22" x14ac:dyDescent="0.35">
      <c r="F7468">
        <v>7467</v>
      </c>
      <c r="G7468">
        <f t="shared" si="700"/>
        <v>4.1228217413861508</v>
      </c>
      <c r="H7468">
        <f t="shared" si="701"/>
        <v>10.336130863368634</v>
      </c>
      <c r="I7468">
        <f t="shared" si="702"/>
        <v>0.58681600390636923</v>
      </c>
      <c r="J7468">
        <f t="shared" si="703"/>
        <v>0.47032685323648793</v>
      </c>
      <c r="K7468">
        <f t="shared" si="699"/>
        <v>2.9428571428571431</v>
      </c>
      <c r="L7468">
        <f t="shared" si="704"/>
        <v>2.2283119257590265</v>
      </c>
      <c r="S7468">
        <v>0.64912869655446026</v>
      </c>
      <c r="T7468">
        <v>0.58403271584215832</v>
      </c>
      <c r="U7468">
        <v>0.95605334635456407</v>
      </c>
      <c r="V7468">
        <v>0.90108951078829314</v>
      </c>
    </row>
    <row r="7469" spans="6:22" x14ac:dyDescent="0.35">
      <c r="F7469">
        <v>7468</v>
      </c>
      <c r="G7469">
        <f t="shared" si="700"/>
        <v>4.0218054750206003</v>
      </c>
      <c r="H7469">
        <f t="shared" si="701"/>
        <v>8.7175511947996469</v>
      </c>
      <c r="I7469">
        <f t="shared" si="702"/>
        <v>0.57640614032410653</v>
      </c>
      <c r="J7469">
        <f t="shared" si="703"/>
        <v>0.26883144627216404</v>
      </c>
      <c r="K7469">
        <f t="shared" si="699"/>
        <v>3.1547624134037293</v>
      </c>
      <c r="L7469">
        <f t="shared" si="704"/>
        <v>2.705526618570441</v>
      </c>
      <c r="S7469">
        <v>0.60872219000824002</v>
      </c>
      <c r="T7469">
        <v>0.1793877986999115</v>
      </c>
      <c r="U7469">
        <v>0.92135380108035525</v>
      </c>
      <c r="V7469">
        <v>0.22943815424054689</v>
      </c>
    </row>
    <row r="7470" spans="6:22" x14ac:dyDescent="0.35">
      <c r="F7470">
        <v>7469</v>
      </c>
      <c r="G7470">
        <f t="shared" si="700"/>
        <v>3.7881099887081513</v>
      </c>
      <c r="H7470">
        <f t="shared" si="701"/>
        <v>8.3662221137119666</v>
      </c>
      <c r="I7470">
        <f t="shared" si="702"/>
        <v>0.4108737449262978</v>
      </c>
      <c r="J7470">
        <f t="shared" si="703"/>
        <v>0.22704550309762872</v>
      </c>
      <c r="K7470">
        <f t="shared" si="699"/>
        <v>3.3620807519760731</v>
      </c>
      <c r="L7470">
        <f t="shared" si="704"/>
        <v>2.3782779228273028</v>
      </c>
      <c r="S7470">
        <v>0.51524399548326061</v>
      </c>
      <c r="T7470">
        <v>9.1555528427991584E-2</v>
      </c>
      <c r="U7470">
        <v>0.36957914975432599</v>
      </c>
      <c r="V7470">
        <v>9.0151676992095711E-2</v>
      </c>
    </row>
    <row r="7471" spans="6:22" x14ac:dyDescent="0.35">
      <c r="F7471">
        <v>7470</v>
      </c>
      <c r="G7471">
        <f t="shared" si="700"/>
        <v>2.5940733054597613</v>
      </c>
      <c r="H7471">
        <f t="shared" si="701"/>
        <v>8.1943418683431499</v>
      </c>
      <c r="I7471">
        <f t="shared" si="702"/>
        <v>0.42363658558915984</v>
      </c>
      <c r="J7471">
        <f t="shared" si="703"/>
        <v>0.42883388775292214</v>
      </c>
      <c r="K7471">
        <f t="shared" si="699"/>
        <v>3.1475295266579177</v>
      </c>
      <c r="L7471">
        <f t="shared" si="704"/>
        <v>1.5903403154090754</v>
      </c>
      <c r="S7471">
        <v>3.7629322183904537E-2</v>
      </c>
      <c r="T7471">
        <v>4.858546708578753E-2</v>
      </c>
      <c r="U7471">
        <v>0.41212195196386608</v>
      </c>
      <c r="V7471">
        <v>0.76277962584307379</v>
      </c>
    </row>
    <row r="7472" spans="6:22" x14ac:dyDescent="0.35">
      <c r="F7472">
        <v>7471</v>
      </c>
      <c r="G7472">
        <f t="shared" si="700"/>
        <v>4.9898525955992312</v>
      </c>
      <c r="H7472">
        <f t="shared" si="701"/>
        <v>8.4574114200262454</v>
      </c>
      <c r="I7472">
        <f t="shared" si="702"/>
        <v>0.53560899685659347</v>
      </c>
      <c r="J7472">
        <f t="shared" si="703"/>
        <v>0.42605975524155404</v>
      </c>
      <c r="K7472">
        <f t="shared" si="699"/>
        <v>3.0383312479018523</v>
      </c>
      <c r="L7472">
        <f t="shared" si="704"/>
        <v>3.216781686063142</v>
      </c>
      <c r="S7472">
        <v>0.99594103823969238</v>
      </c>
      <c r="T7472">
        <v>0.11435285500656148</v>
      </c>
      <c r="U7472">
        <v>0.78536332285531174</v>
      </c>
      <c r="V7472">
        <v>0.75353251747184669</v>
      </c>
    </row>
    <row r="7473" spans="6:22" x14ac:dyDescent="0.35">
      <c r="F7473">
        <v>7472</v>
      </c>
      <c r="G7473">
        <f t="shared" si="700"/>
        <v>3.0637531662953581</v>
      </c>
      <c r="H7473">
        <f t="shared" si="701"/>
        <v>8.8827173680837426</v>
      </c>
      <c r="I7473">
        <f t="shared" si="702"/>
        <v>0.56402783288064207</v>
      </c>
      <c r="J7473">
        <f t="shared" si="703"/>
        <v>0.44958037049470501</v>
      </c>
      <c r="K7473">
        <f t="shared" si="699"/>
        <v>2.9863917966246527</v>
      </c>
      <c r="L7473">
        <f t="shared" si="704"/>
        <v>1.9067767047202344</v>
      </c>
      <c r="S7473">
        <v>0.22550126651814326</v>
      </c>
      <c r="T7473">
        <v>0.2206793420209357</v>
      </c>
      <c r="U7473">
        <v>0.880092776268807</v>
      </c>
      <c r="V7473">
        <v>0.83193456831568346</v>
      </c>
    </row>
    <row r="7474" spans="6:22" x14ac:dyDescent="0.35">
      <c r="F7474">
        <v>7473</v>
      </c>
      <c r="G7474">
        <f t="shared" si="700"/>
        <v>2.729956968901639</v>
      </c>
      <c r="H7474">
        <f t="shared" si="701"/>
        <v>10.991058076723533</v>
      </c>
      <c r="I7474">
        <f t="shared" si="702"/>
        <v>0.48732261116367076</v>
      </c>
      <c r="J7474">
        <f t="shared" si="703"/>
        <v>0.35214697714163645</v>
      </c>
      <c r="K7474">
        <f t="shared" si="699"/>
        <v>3.1605304116946931</v>
      </c>
      <c r="L7474">
        <f t="shared" si="704"/>
        <v>1.3345508528910994</v>
      </c>
      <c r="S7474">
        <v>9.1982787560655532E-2</v>
      </c>
      <c r="T7474">
        <v>0.74776451918088316</v>
      </c>
      <c r="U7474">
        <v>0.62440870387890257</v>
      </c>
      <c r="V7474">
        <v>0.50715659047212136</v>
      </c>
    </row>
    <row r="7475" spans="6:22" x14ac:dyDescent="0.35">
      <c r="F7475">
        <v>7474</v>
      </c>
      <c r="G7475">
        <f t="shared" si="700"/>
        <v>4.2189550462355419</v>
      </c>
      <c r="H7475">
        <f t="shared" si="701"/>
        <v>8.2404858546708581</v>
      </c>
      <c r="I7475">
        <f t="shared" si="702"/>
        <v>0.45042573320719015</v>
      </c>
      <c r="J7475">
        <f t="shared" si="703"/>
        <v>0.22994781334879605</v>
      </c>
      <c r="K7475">
        <f t="shared" si="699"/>
        <v>3.3196264534440139</v>
      </c>
      <c r="L7475">
        <f t="shared" si="704"/>
        <v>2.7666652630355393</v>
      </c>
      <c r="S7475">
        <v>0.68758201849421674</v>
      </c>
      <c r="T7475">
        <v>6.0121463667714467E-2</v>
      </c>
      <c r="U7475">
        <v>0.50141911069063383</v>
      </c>
      <c r="V7475">
        <v>9.982604449598681E-2</v>
      </c>
    </row>
    <row r="7476" spans="6:22" x14ac:dyDescent="0.35">
      <c r="F7476">
        <v>7475</v>
      </c>
      <c r="G7476">
        <f t="shared" si="700"/>
        <v>3.1008331553086945</v>
      </c>
      <c r="H7476">
        <f t="shared" si="701"/>
        <v>9.6144291512802518</v>
      </c>
      <c r="I7476">
        <f t="shared" si="702"/>
        <v>0.44490493484298221</v>
      </c>
      <c r="J7476">
        <f t="shared" si="703"/>
        <v>0.21975768303476059</v>
      </c>
      <c r="K7476">
        <f t="shared" si="699"/>
        <v>3.3353373821222569</v>
      </c>
      <c r="L7476">
        <f t="shared" si="704"/>
        <v>1.7404372971027398</v>
      </c>
      <c r="S7476">
        <v>0.24033326212347789</v>
      </c>
      <c r="T7476">
        <v>0.40360728782006289</v>
      </c>
      <c r="U7476">
        <v>0.48301644947660755</v>
      </c>
      <c r="V7476">
        <v>6.5858943449201943E-2</v>
      </c>
    </row>
    <row r="7477" spans="6:22" x14ac:dyDescent="0.35">
      <c r="F7477">
        <v>7476</v>
      </c>
      <c r="G7477">
        <f t="shared" si="700"/>
        <v>4.4194616534928439</v>
      </c>
      <c r="H7477">
        <f t="shared" si="701"/>
        <v>8.2806482131412693</v>
      </c>
      <c r="I7477">
        <f t="shared" si="702"/>
        <v>0.34824976348155157</v>
      </c>
      <c r="J7477">
        <f t="shared" si="703"/>
        <v>0.4185796685689871</v>
      </c>
      <c r="K7477">
        <f t="shared" si="699"/>
        <v>3.2331705679494611</v>
      </c>
      <c r="L7477">
        <f t="shared" si="704"/>
        <v>2.54477045136088</v>
      </c>
      <c r="S7477">
        <v>0.76778466139713741</v>
      </c>
      <c r="T7477">
        <v>7.0162053285317549E-2</v>
      </c>
      <c r="U7477">
        <v>0.16083254493850521</v>
      </c>
      <c r="V7477">
        <v>0.72859889522995702</v>
      </c>
    </row>
    <row r="7478" spans="6:22" x14ac:dyDescent="0.35">
      <c r="F7478">
        <v>7477</v>
      </c>
      <c r="G7478">
        <f t="shared" si="700"/>
        <v>3.7636188848536634</v>
      </c>
      <c r="H7478">
        <f t="shared" si="701"/>
        <v>8.9446089053010649</v>
      </c>
      <c r="I7478">
        <f t="shared" si="702"/>
        <v>0.55672170171208835</v>
      </c>
      <c r="J7478">
        <f t="shared" si="703"/>
        <v>0.22255012665181434</v>
      </c>
      <c r="K7478">
        <f t="shared" si="699"/>
        <v>3.2207281716360971</v>
      </c>
      <c r="L7478">
        <f t="shared" si="704"/>
        <v>2.4630589025963441</v>
      </c>
      <c r="S7478">
        <v>0.50544755394146546</v>
      </c>
      <c r="T7478">
        <v>0.23615222632526628</v>
      </c>
      <c r="U7478">
        <v>0.85573900570696126</v>
      </c>
      <c r="V7478">
        <v>7.5167088839381085E-2</v>
      </c>
    </row>
    <row r="7479" spans="6:22" x14ac:dyDescent="0.35">
      <c r="F7479">
        <v>7478</v>
      </c>
      <c r="G7479">
        <f t="shared" si="700"/>
        <v>2.8567613757744073</v>
      </c>
      <c r="H7479">
        <f t="shared" si="701"/>
        <v>9.5244605853450111</v>
      </c>
      <c r="I7479">
        <f t="shared" si="702"/>
        <v>0.59609057893612483</v>
      </c>
      <c r="J7479">
        <f t="shared" si="703"/>
        <v>0.43219397564622941</v>
      </c>
      <c r="K7479">
        <f t="shared" si="699"/>
        <v>2.9717154454176455</v>
      </c>
      <c r="L7479">
        <f t="shared" si="704"/>
        <v>1.7051084634851577</v>
      </c>
      <c r="S7479">
        <v>0.14270455030976287</v>
      </c>
      <c r="T7479">
        <v>0.38111514633625293</v>
      </c>
      <c r="U7479">
        <v>0.98696859645374924</v>
      </c>
      <c r="V7479">
        <v>0.77397991882076478</v>
      </c>
    </row>
    <row r="7480" spans="6:22" x14ac:dyDescent="0.35">
      <c r="F7480">
        <v>7479</v>
      </c>
      <c r="G7480">
        <f t="shared" si="700"/>
        <v>3.4894863734855193</v>
      </c>
      <c r="H7480">
        <f t="shared" si="701"/>
        <v>10.770592364268929</v>
      </c>
      <c r="I7480">
        <f t="shared" si="702"/>
        <v>0.44479506820886866</v>
      </c>
      <c r="J7480">
        <f t="shared" si="703"/>
        <v>0.22054506057924131</v>
      </c>
      <c r="K7480">
        <f t="shared" si="699"/>
        <v>3.33465987121189</v>
      </c>
      <c r="L7480">
        <f t="shared" si="704"/>
        <v>1.747834579786006</v>
      </c>
      <c r="S7480">
        <v>0.39579454939420761</v>
      </c>
      <c r="T7480">
        <v>0.69264809106723224</v>
      </c>
      <c r="U7480">
        <v>0.48265022736289559</v>
      </c>
      <c r="V7480">
        <v>6.8483535264137696E-2</v>
      </c>
    </row>
    <row r="7481" spans="6:22" x14ac:dyDescent="0.35">
      <c r="F7481">
        <v>7480</v>
      </c>
      <c r="G7481">
        <f t="shared" si="700"/>
        <v>4.8764000366222113</v>
      </c>
      <c r="H7481">
        <f t="shared" si="701"/>
        <v>9.4548783837397377</v>
      </c>
      <c r="I7481">
        <f t="shared" si="702"/>
        <v>0.453666798913541</v>
      </c>
      <c r="J7481">
        <f t="shared" si="703"/>
        <v>0.41149327066866054</v>
      </c>
      <c r="K7481">
        <f t="shared" si="699"/>
        <v>3.1348399304177987</v>
      </c>
      <c r="L7481">
        <f t="shared" si="704"/>
        <v>2.6607361606888134</v>
      </c>
      <c r="S7481">
        <v>0.95056001464888451</v>
      </c>
      <c r="T7481">
        <v>0.36371959593493453</v>
      </c>
      <c r="U7481">
        <v>0.51222266304513686</v>
      </c>
      <c r="V7481">
        <v>0.70497756889553509</v>
      </c>
    </row>
    <row r="7482" spans="6:22" x14ac:dyDescent="0.35">
      <c r="F7482">
        <v>7481</v>
      </c>
      <c r="G7482">
        <f t="shared" si="700"/>
        <v>3.2629627368999299</v>
      </c>
      <c r="H7482">
        <f t="shared" si="701"/>
        <v>8.7568590350047302</v>
      </c>
      <c r="I7482">
        <f t="shared" si="702"/>
        <v>0.39671926023133031</v>
      </c>
      <c r="J7482">
        <f t="shared" si="703"/>
        <v>0.3647083956419569</v>
      </c>
      <c r="K7482">
        <f t="shared" si="699"/>
        <v>3.2385723441267129</v>
      </c>
      <c r="L7482">
        <f t="shared" si="704"/>
        <v>1.8676105608043383</v>
      </c>
      <c r="S7482">
        <v>0.30518509475997191</v>
      </c>
      <c r="T7482">
        <v>0.1892147587511826</v>
      </c>
      <c r="U7482">
        <v>0.32239753410443434</v>
      </c>
      <c r="V7482">
        <v>0.54902798547318954</v>
      </c>
    </row>
    <row r="7483" spans="6:22" x14ac:dyDescent="0.35">
      <c r="F7483">
        <v>7482</v>
      </c>
      <c r="G7483">
        <f t="shared" si="700"/>
        <v>3.8622699667348246</v>
      </c>
      <c r="H7483">
        <f t="shared" si="701"/>
        <v>9.4689168980986977</v>
      </c>
      <c r="I7483">
        <f t="shared" si="702"/>
        <v>0.43745231482894376</v>
      </c>
      <c r="J7483">
        <f t="shared" si="703"/>
        <v>0.21449324015015109</v>
      </c>
      <c r="K7483">
        <f t="shared" si="699"/>
        <v>3.3480544450209053</v>
      </c>
      <c r="L7483">
        <f t="shared" si="704"/>
        <v>2.1920949664596909</v>
      </c>
      <c r="S7483">
        <v>0.54490798669392981</v>
      </c>
      <c r="T7483">
        <v>0.36722922452467421</v>
      </c>
      <c r="U7483">
        <v>0.45817438276314587</v>
      </c>
      <c r="V7483">
        <v>4.8310800500503556E-2</v>
      </c>
    </row>
    <row r="7484" spans="6:22" x14ac:dyDescent="0.35">
      <c r="F7484">
        <v>7483</v>
      </c>
      <c r="G7484">
        <f t="shared" si="700"/>
        <v>3.9481795709097565</v>
      </c>
      <c r="H7484">
        <f t="shared" si="701"/>
        <v>11.647083956419568</v>
      </c>
      <c r="I7484">
        <f t="shared" si="702"/>
        <v>0.34485305337687305</v>
      </c>
      <c r="J7484">
        <f t="shared" si="703"/>
        <v>0.25906247138889738</v>
      </c>
      <c r="K7484">
        <f t="shared" si="699"/>
        <v>3.3960844752342294</v>
      </c>
      <c r="L7484">
        <f t="shared" si="704"/>
        <v>1.6816127150486442</v>
      </c>
      <c r="S7484">
        <v>0.57927182836390267</v>
      </c>
      <c r="T7484">
        <v>0.91177098910489207</v>
      </c>
      <c r="U7484">
        <v>0.14951017792291024</v>
      </c>
      <c r="V7484">
        <v>0.1968749046296579</v>
      </c>
    </row>
    <row r="7485" spans="6:22" x14ac:dyDescent="0.35">
      <c r="F7485">
        <v>7484</v>
      </c>
      <c r="G7485">
        <f t="shared" si="700"/>
        <v>4.6844386120181891</v>
      </c>
      <c r="H7485">
        <f t="shared" si="701"/>
        <v>10.331858272041993</v>
      </c>
      <c r="I7485">
        <f t="shared" si="702"/>
        <v>0.34368114261299476</v>
      </c>
      <c r="J7485">
        <f t="shared" si="703"/>
        <v>0.24738914151432845</v>
      </c>
      <c r="K7485">
        <f t="shared" si="699"/>
        <v>3.4089297158726768</v>
      </c>
      <c r="L7485">
        <f t="shared" si="704"/>
        <v>2.2540518644724372</v>
      </c>
      <c r="S7485">
        <v>0.87377544480727565</v>
      </c>
      <c r="T7485">
        <v>0.58296456801049834</v>
      </c>
      <c r="U7485">
        <v>0.1456038087099826</v>
      </c>
      <c r="V7485">
        <v>0.15796380504776147</v>
      </c>
    </row>
    <row r="7486" spans="6:22" x14ac:dyDescent="0.35">
      <c r="F7486">
        <v>7485</v>
      </c>
      <c r="G7486">
        <f t="shared" si="700"/>
        <v>3.0170598467970824</v>
      </c>
      <c r="H7486">
        <f t="shared" si="701"/>
        <v>10.965788750877408</v>
      </c>
      <c r="I7486">
        <f t="shared" si="702"/>
        <v>0.53321024201178013</v>
      </c>
      <c r="J7486">
        <f t="shared" si="703"/>
        <v>0.26032593768120366</v>
      </c>
      <c r="K7486">
        <f t="shared" si="699"/>
        <v>3.2064638203070164</v>
      </c>
      <c r="L7486">
        <f t="shared" si="704"/>
        <v>1.5670955873296237</v>
      </c>
      <c r="S7486">
        <v>0.20682393871883298</v>
      </c>
      <c r="T7486">
        <v>0.74144718771935181</v>
      </c>
      <c r="U7486">
        <v>0.77736747337260048</v>
      </c>
      <c r="V7486">
        <v>0.2010864589373455</v>
      </c>
    </row>
    <row r="7487" spans="6:22" x14ac:dyDescent="0.35">
      <c r="F7487">
        <v>7486</v>
      </c>
      <c r="G7487">
        <f t="shared" si="700"/>
        <v>3.7083803827021087</v>
      </c>
      <c r="H7487">
        <f t="shared" si="701"/>
        <v>8.12915433210242</v>
      </c>
      <c r="I7487">
        <f t="shared" si="702"/>
        <v>0.45893124179815059</v>
      </c>
      <c r="J7487">
        <f t="shared" si="703"/>
        <v>0.23293252357554858</v>
      </c>
      <c r="K7487">
        <f t="shared" si="699"/>
        <v>3.3081362346263008</v>
      </c>
      <c r="L7487">
        <f t="shared" si="704"/>
        <v>2.4786766561702844</v>
      </c>
      <c r="S7487">
        <v>0.48335215308084351</v>
      </c>
      <c r="T7487">
        <v>3.2288583025605028E-2</v>
      </c>
      <c r="U7487">
        <v>0.5297708059938353</v>
      </c>
      <c r="V7487">
        <v>0.1097750785851619</v>
      </c>
    </row>
    <row r="7488" spans="6:22" x14ac:dyDescent="0.35">
      <c r="F7488">
        <v>7487</v>
      </c>
      <c r="G7488">
        <f t="shared" si="700"/>
        <v>2.8405865657521288</v>
      </c>
      <c r="H7488">
        <f t="shared" si="701"/>
        <v>9.2229377117221603</v>
      </c>
      <c r="I7488">
        <f t="shared" si="702"/>
        <v>0.57166356395153661</v>
      </c>
      <c r="J7488">
        <f t="shared" si="703"/>
        <v>0.41497238074892417</v>
      </c>
      <c r="K7488">
        <f t="shared" si="699"/>
        <v>3.0133640552995393</v>
      </c>
      <c r="L7488">
        <f t="shared" si="704"/>
        <v>1.7287722323389407</v>
      </c>
      <c r="S7488">
        <v>0.13623462630085148</v>
      </c>
      <c r="T7488">
        <v>0.3057344279305399</v>
      </c>
      <c r="U7488">
        <v>0.90554521317178871</v>
      </c>
      <c r="V7488">
        <v>0.71657460249641403</v>
      </c>
    </row>
    <row r="7489" spans="6:22" x14ac:dyDescent="0.35">
      <c r="F7489">
        <v>7488</v>
      </c>
      <c r="G7489">
        <f t="shared" si="700"/>
        <v>2.8676717429120764</v>
      </c>
      <c r="H7489">
        <f t="shared" si="701"/>
        <v>10.720664082766199</v>
      </c>
      <c r="I7489">
        <f t="shared" si="702"/>
        <v>0.55813165684987942</v>
      </c>
      <c r="J7489">
        <f t="shared" si="703"/>
        <v>0.41624500259407332</v>
      </c>
      <c r="K7489">
        <f t="shared" si="699"/>
        <v>3.0256233405560473</v>
      </c>
      <c r="L7489">
        <f t="shared" si="704"/>
        <v>1.48634592671486</v>
      </c>
      <c r="S7489">
        <v>0.14706869716483048</v>
      </c>
      <c r="T7489">
        <v>0.68016602069154941</v>
      </c>
      <c r="U7489">
        <v>0.86043885616626481</v>
      </c>
      <c r="V7489">
        <v>0.72081667531357774</v>
      </c>
    </row>
    <row r="7490" spans="6:22" x14ac:dyDescent="0.35">
      <c r="F7490">
        <v>7489</v>
      </c>
      <c r="G7490">
        <f t="shared" si="700"/>
        <v>3.0423902096621602</v>
      </c>
      <c r="H7490">
        <f t="shared" si="701"/>
        <v>8.6164738914151435</v>
      </c>
      <c r="I7490">
        <f t="shared" si="702"/>
        <v>0.47780999176000244</v>
      </c>
      <c r="J7490">
        <f t="shared" si="703"/>
        <v>0.3338816492202521</v>
      </c>
      <c r="K7490">
        <f t="shared" ref="K7490:K7553" si="705">Mtot-I7490-J7490</f>
        <v>3.1883083590197456</v>
      </c>
      <c r="L7490">
        <f t="shared" si="704"/>
        <v>1.8934188963995426</v>
      </c>
      <c r="S7490">
        <v>0.21695608386486404</v>
      </c>
      <c r="T7490">
        <v>0.15411847285378583</v>
      </c>
      <c r="U7490">
        <v>0.5926999725333415</v>
      </c>
      <c r="V7490">
        <v>0.44627216406750692</v>
      </c>
    </row>
    <row r="7491" spans="6:22" x14ac:dyDescent="0.35">
      <c r="F7491">
        <v>7490</v>
      </c>
      <c r="G7491">
        <f t="shared" ref="G7491:G7554" si="706">B$4+(C$4-B$4)*S7491</f>
        <v>2.7985473189489425</v>
      </c>
      <c r="H7491">
        <f t="shared" ref="H7491:H7554" si="707">B$5+(C$5-B$5)*T7491</f>
        <v>10.6931974242378</v>
      </c>
      <c r="I7491">
        <f t="shared" ref="I7491:I7554" si="708">B$6+(C$6-B$6)*U7491</f>
        <v>0.59010284737693408</v>
      </c>
      <c r="J7491">
        <f t="shared" ref="J7491:J7554" si="709">B$7+(C$7-B$7)*V7491</f>
        <v>0.40823389385662406</v>
      </c>
      <c r="K7491">
        <f t="shared" si="705"/>
        <v>3.0016632587664422</v>
      </c>
      <c r="L7491">
        <f t="shared" ref="L7491:L7554" si="710">G7491/(H7491*EXP(-I7491))*K7491/(1-EXP(-K7491))</f>
        <v>1.4914431300952262</v>
      </c>
      <c r="S7491">
        <v>0.11941892757957702</v>
      </c>
      <c r="T7491">
        <v>0.67329935605945002</v>
      </c>
      <c r="U7491">
        <v>0.96700949125644708</v>
      </c>
      <c r="V7491">
        <v>0.69411297952208018</v>
      </c>
    </row>
    <row r="7492" spans="6:22" x14ac:dyDescent="0.35">
      <c r="F7492">
        <v>7491</v>
      </c>
      <c r="G7492">
        <f t="shared" si="706"/>
        <v>4.4144260994293036</v>
      </c>
      <c r="H7492">
        <f t="shared" si="707"/>
        <v>8.2353587450788908</v>
      </c>
      <c r="I7492">
        <f t="shared" si="708"/>
        <v>0.406259346293527</v>
      </c>
      <c r="J7492">
        <f t="shared" si="709"/>
        <v>0.30443739127781</v>
      </c>
      <c r="K7492">
        <f t="shared" si="705"/>
        <v>3.2893032624286631</v>
      </c>
      <c r="L7492">
        <f t="shared" si="710"/>
        <v>2.7493609418658127</v>
      </c>
      <c r="S7492">
        <v>0.76577043977172154</v>
      </c>
      <c r="T7492">
        <v>5.8839686269722587E-2</v>
      </c>
      <c r="U7492">
        <v>0.35419782097842339</v>
      </c>
      <c r="V7492">
        <v>0.34812463759269996</v>
      </c>
    </row>
    <row r="7493" spans="6:22" x14ac:dyDescent="0.35">
      <c r="F7493">
        <v>7492</v>
      </c>
      <c r="G7493">
        <f t="shared" si="706"/>
        <v>2.5371562852870264</v>
      </c>
      <c r="H7493">
        <f t="shared" si="707"/>
        <v>10.813562425611133</v>
      </c>
      <c r="I7493">
        <f t="shared" si="708"/>
        <v>0.3506485183263649</v>
      </c>
      <c r="J7493">
        <f t="shared" si="709"/>
        <v>0.46640827661976986</v>
      </c>
      <c r="K7493">
        <f t="shared" si="705"/>
        <v>3.1829432050538653</v>
      </c>
      <c r="L7493">
        <f t="shared" si="710"/>
        <v>1.1063265936797515</v>
      </c>
      <c r="S7493">
        <v>1.4862514114810634E-2</v>
      </c>
      <c r="T7493">
        <v>0.70339060640278328</v>
      </c>
      <c r="U7493">
        <v>0.16882839442121647</v>
      </c>
      <c r="V7493">
        <v>0.88802758873256626</v>
      </c>
    </row>
    <row r="7494" spans="6:22" x14ac:dyDescent="0.35">
      <c r="F7494">
        <v>7493</v>
      </c>
      <c r="G7494">
        <f t="shared" si="706"/>
        <v>4.395657216101565</v>
      </c>
      <c r="H7494">
        <f t="shared" si="707"/>
        <v>9.7626270332956935</v>
      </c>
      <c r="I7494">
        <f t="shared" si="708"/>
        <v>0.56541032135990477</v>
      </c>
      <c r="J7494">
        <f t="shared" si="709"/>
        <v>0.34013489181188394</v>
      </c>
      <c r="K7494">
        <f t="shared" si="705"/>
        <v>3.0944547868282113</v>
      </c>
      <c r="L7494">
        <f t="shared" si="710"/>
        <v>2.5687910919617178</v>
      </c>
      <c r="S7494">
        <v>0.75826288644062623</v>
      </c>
      <c r="T7494">
        <v>0.44065675832392348</v>
      </c>
      <c r="U7494">
        <v>0.88470107119968255</v>
      </c>
      <c r="V7494">
        <v>0.46711630603961302</v>
      </c>
    </row>
    <row r="7495" spans="6:22" x14ac:dyDescent="0.35">
      <c r="F7495">
        <v>7494</v>
      </c>
      <c r="G7495">
        <f t="shared" si="706"/>
        <v>3.2794427320169683</v>
      </c>
      <c r="H7495">
        <f t="shared" si="707"/>
        <v>9.9818720053712582</v>
      </c>
      <c r="I7495">
        <f t="shared" si="708"/>
        <v>0.54310739463484603</v>
      </c>
      <c r="J7495">
        <f t="shared" si="709"/>
        <v>0.41326029236732076</v>
      </c>
      <c r="K7495">
        <f t="shared" si="705"/>
        <v>3.0436323129978331</v>
      </c>
      <c r="L7495">
        <f t="shared" si="710"/>
        <v>1.8074130857891062</v>
      </c>
      <c r="S7495">
        <v>0.31177709280678734</v>
      </c>
      <c r="T7495">
        <v>0.49546800134281443</v>
      </c>
      <c r="U7495">
        <v>0.8103579821161534</v>
      </c>
      <c r="V7495">
        <v>0.7108676412244026</v>
      </c>
    </row>
    <row r="7496" spans="6:22" x14ac:dyDescent="0.35">
      <c r="F7496">
        <v>7495</v>
      </c>
      <c r="G7496">
        <f t="shared" si="706"/>
        <v>4.1132847071749019</v>
      </c>
      <c r="H7496">
        <f t="shared" si="707"/>
        <v>11.679067354350414</v>
      </c>
      <c r="I7496">
        <f t="shared" si="708"/>
        <v>0.42172307504501477</v>
      </c>
      <c r="J7496">
        <f t="shared" si="709"/>
        <v>0.46769005401776176</v>
      </c>
      <c r="K7496">
        <f t="shared" si="705"/>
        <v>3.1105868709372233</v>
      </c>
      <c r="L7496">
        <f t="shared" si="710"/>
        <v>1.748148208464027</v>
      </c>
      <c r="S7496">
        <v>0.64531388286996061</v>
      </c>
      <c r="T7496">
        <v>0.91976683858760333</v>
      </c>
      <c r="U7496">
        <v>0.40574358348338269</v>
      </c>
      <c r="V7496">
        <v>0.89230018005920586</v>
      </c>
    </row>
    <row r="7497" spans="6:22" x14ac:dyDescent="0.35">
      <c r="F7497">
        <v>7496</v>
      </c>
      <c r="G7497">
        <f t="shared" si="706"/>
        <v>3.7033448286385693</v>
      </c>
      <c r="H7497">
        <f t="shared" si="707"/>
        <v>9.685110019226661</v>
      </c>
      <c r="I7497">
        <f t="shared" si="708"/>
        <v>0.42631000701925714</v>
      </c>
      <c r="J7497">
        <f t="shared" si="709"/>
        <v>0.39213843195898312</v>
      </c>
      <c r="K7497">
        <f t="shared" si="705"/>
        <v>3.1815515610217595</v>
      </c>
      <c r="L7497">
        <f t="shared" si="710"/>
        <v>1.9439725312193623</v>
      </c>
      <c r="S7497">
        <v>0.48133793145542769</v>
      </c>
      <c r="T7497">
        <v>0.42127750480666526</v>
      </c>
      <c r="U7497">
        <v>0.42103335673085729</v>
      </c>
      <c r="V7497">
        <v>0.64046143986327708</v>
      </c>
    </row>
    <row r="7498" spans="6:22" x14ac:dyDescent="0.35">
      <c r="F7498">
        <v>7497</v>
      </c>
      <c r="G7498">
        <f t="shared" si="706"/>
        <v>4.4859157078768277</v>
      </c>
      <c r="H7498">
        <f t="shared" si="707"/>
        <v>11.965330973235268</v>
      </c>
      <c r="I7498">
        <f t="shared" si="708"/>
        <v>0.49160740989410079</v>
      </c>
      <c r="J7498">
        <f t="shared" si="709"/>
        <v>0.45162205877864925</v>
      </c>
      <c r="K7498">
        <f t="shared" si="705"/>
        <v>3.05677053132725</v>
      </c>
      <c r="L7498">
        <f t="shared" si="710"/>
        <v>1.9661500268779195</v>
      </c>
      <c r="S7498">
        <v>0.79436628315073088</v>
      </c>
      <c r="T7498">
        <v>0.99133274330881682</v>
      </c>
      <c r="U7498">
        <v>0.6386913663136693</v>
      </c>
      <c r="V7498">
        <v>0.83874019592883087</v>
      </c>
    </row>
    <row r="7499" spans="6:22" x14ac:dyDescent="0.35">
      <c r="F7499">
        <v>7498</v>
      </c>
      <c r="G7499">
        <f t="shared" si="706"/>
        <v>4.3535416730246901</v>
      </c>
      <c r="H7499">
        <f t="shared" si="707"/>
        <v>8.9491256447035124</v>
      </c>
      <c r="I7499">
        <f t="shared" si="708"/>
        <v>0.45023346659749136</v>
      </c>
      <c r="J7499">
        <f t="shared" si="709"/>
        <v>0.4605487228003784</v>
      </c>
      <c r="K7499">
        <f t="shared" si="705"/>
        <v>3.0892178106021304</v>
      </c>
      <c r="L7499">
        <f t="shared" si="710"/>
        <v>2.4699359856905065</v>
      </c>
      <c r="S7499">
        <v>0.74141666920987581</v>
      </c>
      <c r="T7499">
        <v>0.23728141117587817</v>
      </c>
      <c r="U7499">
        <v>0.50077822199163791</v>
      </c>
      <c r="V7499">
        <v>0.86849574266792806</v>
      </c>
    </row>
    <row r="7500" spans="6:22" x14ac:dyDescent="0.35">
      <c r="F7500">
        <v>7499</v>
      </c>
      <c r="G7500">
        <f t="shared" si="706"/>
        <v>3.8898129215369122</v>
      </c>
      <c r="H7500">
        <f t="shared" si="707"/>
        <v>11.306375316629536</v>
      </c>
      <c r="I7500">
        <f t="shared" si="708"/>
        <v>0.42059694204535047</v>
      </c>
      <c r="J7500">
        <f t="shared" si="709"/>
        <v>0.45643787957396159</v>
      </c>
      <c r="K7500">
        <f t="shared" si="705"/>
        <v>3.1229651783806882</v>
      </c>
      <c r="L7500">
        <f t="shared" si="710"/>
        <v>1.7115496560981387</v>
      </c>
      <c r="S7500">
        <v>0.55592516861476482</v>
      </c>
      <c r="T7500">
        <v>0.826593829157384</v>
      </c>
      <c r="U7500">
        <v>0.40198980681783503</v>
      </c>
      <c r="V7500">
        <v>0.85479293191320538</v>
      </c>
    </row>
    <row r="7501" spans="6:22" x14ac:dyDescent="0.35">
      <c r="F7501">
        <v>7500</v>
      </c>
      <c r="G7501">
        <f t="shared" si="706"/>
        <v>3.58859523300882</v>
      </c>
      <c r="H7501">
        <f t="shared" si="707"/>
        <v>11.79308450575274</v>
      </c>
      <c r="I7501">
        <f t="shared" si="708"/>
        <v>0.57899716177861871</v>
      </c>
      <c r="J7501">
        <f t="shared" si="709"/>
        <v>0.22108523819696646</v>
      </c>
      <c r="K7501">
        <f t="shared" si="705"/>
        <v>3.1999176000244147</v>
      </c>
      <c r="L7501">
        <f t="shared" si="710"/>
        <v>1.811199839453677</v>
      </c>
      <c r="S7501">
        <v>0.43543809320352794</v>
      </c>
      <c r="T7501">
        <v>0.94827112643818479</v>
      </c>
      <c r="U7501">
        <v>0.92999053926206243</v>
      </c>
      <c r="V7501">
        <v>7.0284127323221535E-2</v>
      </c>
    </row>
    <row r="7502" spans="6:22" x14ac:dyDescent="0.35">
      <c r="F7502">
        <v>7501</v>
      </c>
      <c r="G7502">
        <f t="shared" si="706"/>
        <v>4.88731040375988</v>
      </c>
      <c r="H7502">
        <f t="shared" si="707"/>
        <v>8.7933591723380236</v>
      </c>
      <c r="I7502">
        <f t="shared" si="708"/>
        <v>0.55026703695791501</v>
      </c>
      <c r="J7502">
        <f t="shared" si="709"/>
        <v>0.24613483077486498</v>
      </c>
      <c r="K7502">
        <f t="shared" si="705"/>
        <v>3.2035981322672202</v>
      </c>
      <c r="L7502">
        <f t="shared" si="710"/>
        <v>3.2176478948620186</v>
      </c>
      <c r="S7502">
        <v>0.9549241615039521</v>
      </c>
      <c r="T7502">
        <v>0.19833979308450575</v>
      </c>
      <c r="U7502">
        <v>0.8342234565263833</v>
      </c>
      <c r="V7502">
        <v>0.15378276924954984</v>
      </c>
    </row>
    <row r="7503" spans="6:22" x14ac:dyDescent="0.35">
      <c r="F7503">
        <v>7502</v>
      </c>
      <c r="G7503">
        <f t="shared" si="706"/>
        <v>2.5910977507858517</v>
      </c>
      <c r="H7503">
        <f t="shared" si="707"/>
        <v>11.181493575853755</v>
      </c>
      <c r="I7503">
        <f t="shared" si="708"/>
        <v>0.30139164403210544</v>
      </c>
      <c r="J7503">
        <f t="shared" si="709"/>
        <v>0.28975188451796013</v>
      </c>
      <c r="K7503">
        <f t="shared" si="705"/>
        <v>3.4088564714499343</v>
      </c>
      <c r="L7503">
        <f t="shared" si="710"/>
        <v>1.1043187153192273</v>
      </c>
      <c r="S7503">
        <v>3.6439100314340646E-2</v>
      </c>
      <c r="T7503">
        <v>0.79537339396343887</v>
      </c>
      <c r="U7503">
        <v>4.6388134403515732E-3</v>
      </c>
      <c r="V7503">
        <v>0.29917294839320047</v>
      </c>
    </row>
    <row r="7504" spans="6:22" x14ac:dyDescent="0.35">
      <c r="F7504">
        <v>7503</v>
      </c>
      <c r="G7504">
        <f t="shared" si="706"/>
        <v>2.5178533280434583</v>
      </c>
      <c r="H7504">
        <f t="shared" si="707"/>
        <v>10.127872554704428</v>
      </c>
      <c r="I7504">
        <f t="shared" si="708"/>
        <v>0.37242042298654132</v>
      </c>
      <c r="J7504">
        <f t="shared" si="709"/>
        <v>0.22143314920499285</v>
      </c>
      <c r="K7504">
        <f t="shared" si="705"/>
        <v>3.4061464278084657</v>
      </c>
      <c r="L7504">
        <f t="shared" si="710"/>
        <v>1.2710568618810352</v>
      </c>
      <c r="S7504">
        <v>7.141331217383343E-3</v>
      </c>
      <c r="T7504">
        <v>0.53196813867610704</v>
      </c>
      <c r="U7504">
        <v>0.24140140995513779</v>
      </c>
      <c r="V7504">
        <v>7.1443830683309423E-2</v>
      </c>
    </row>
    <row r="7505" spans="6:22" x14ac:dyDescent="0.35">
      <c r="F7505">
        <v>7504</v>
      </c>
      <c r="G7505">
        <f t="shared" si="706"/>
        <v>4.4397564622943815</v>
      </c>
      <c r="H7505">
        <f t="shared" si="707"/>
        <v>9.4778283028656887</v>
      </c>
      <c r="I7505">
        <f t="shared" si="708"/>
        <v>0.32898648030030214</v>
      </c>
      <c r="J7505">
        <f t="shared" si="709"/>
        <v>0.20182195501571704</v>
      </c>
      <c r="K7505">
        <f t="shared" si="705"/>
        <v>3.4691915646839808</v>
      </c>
      <c r="L7505">
        <f t="shared" si="710"/>
        <v>2.3307493110950714</v>
      </c>
      <c r="S7505">
        <v>0.77590258491775266</v>
      </c>
      <c r="T7505">
        <v>0.369457075716422</v>
      </c>
      <c r="U7505">
        <v>9.6621601001007112E-2</v>
      </c>
      <c r="V7505">
        <v>6.0731833857234413E-3</v>
      </c>
    </row>
    <row r="7506" spans="6:22" x14ac:dyDescent="0.35">
      <c r="F7506">
        <v>7505</v>
      </c>
      <c r="G7506">
        <f t="shared" si="706"/>
        <v>4.1515854365672782</v>
      </c>
      <c r="H7506">
        <f t="shared" si="707"/>
        <v>8.3237403485213779</v>
      </c>
      <c r="I7506">
        <f t="shared" si="708"/>
        <v>0.47098910489211709</v>
      </c>
      <c r="J7506">
        <f t="shared" si="709"/>
        <v>0.39428083132419811</v>
      </c>
      <c r="K7506">
        <f t="shared" si="705"/>
        <v>3.1347300637836848</v>
      </c>
      <c r="L7506">
        <f t="shared" si="710"/>
        <v>2.6179649023496601</v>
      </c>
      <c r="S7506">
        <v>0.66063417462691121</v>
      </c>
      <c r="T7506">
        <v>8.0935087130344557E-2</v>
      </c>
      <c r="U7506">
        <v>0.56996368297372357</v>
      </c>
      <c r="V7506">
        <v>0.64760277108066044</v>
      </c>
    </row>
    <row r="7507" spans="6:22" x14ac:dyDescent="0.35">
      <c r="F7507">
        <v>7506</v>
      </c>
      <c r="G7507">
        <f t="shared" si="706"/>
        <v>4.7436445204016238</v>
      </c>
      <c r="H7507">
        <f t="shared" si="707"/>
        <v>11.398174993133335</v>
      </c>
      <c r="I7507">
        <f t="shared" si="708"/>
        <v>0.58161564989165926</v>
      </c>
      <c r="J7507">
        <f t="shared" si="709"/>
        <v>0.25520798364207892</v>
      </c>
      <c r="K7507">
        <f t="shared" si="705"/>
        <v>3.1631763664662618</v>
      </c>
      <c r="L7507">
        <f t="shared" si="710"/>
        <v>2.459003859661185</v>
      </c>
      <c r="S7507">
        <v>0.89745780816064946</v>
      </c>
      <c r="T7507">
        <v>0.84954374828333379</v>
      </c>
      <c r="U7507">
        <v>0.9387188329721976</v>
      </c>
      <c r="V7507">
        <v>0.18402661214026306</v>
      </c>
    </row>
    <row r="7508" spans="6:22" x14ac:dyDescent="0.35">
      <c r="F7508">
        <v>7507</v>
      </c>
      <c r="G7508">
        <f t="shared" si="706"/>
        <v>3.4051789910580768</v>
      </c>
      <c r="H7508">
        <f t="shared" si="707"/>
        <v>8.9116489150669889</v>
      </c>
      <c r="I7508">
        <f t="shared" si="708"/>
        <v>0.45123142185735643</v>
      </c>
      <c r="J7508">
        <f t="shared" si="709"/>
        <v>0.2999786370433668</v>
      </c>
      <c r="K7508">
        <f t="shared" si="705"/>
        <v>3.2487899410992767</v>
      </c>
      <c r="L7508">
        <f t="shared" si="710"/>
        <v>2.0279937933470085</v>
      </c>
      <c r="S7508">
        <v>0.36207159642323067</v>
      </c>
      <c r="T7508">
        <v>0.22791222876674702</v>
      </c>
      <c r="U7508">
        <v>0.50410473952452162</v>
      </c>
      <c r="V7508">
        <v>0.33326212347788936</v>
      </c>
    </row>
    <row r="7509" spans="6:22" x14ac:dyDescent="0.35">
      <c r="F7509">
        <v>7508</v>
      </c>
      <c r="G7509">
        <f t="shared" si="706"/>
        <v>3.8402966399121068</v>
      </c>
      <c r="H7509">
        <f t="shared" si="707"/>
        <v>9.4628131962034967</v>
      </c>
      <c r="I7509">
        <f t="shared" si="708"/>
        <v>0.46043275246436965</v>
      </c>
      <c r="J7509">
        <f t="shared" si="709"/>
        <v>0.39130527665028836</v>
      </c>
      <c r="K7509">
        <f t="shared" si="705"/>
        <v>3.1482619708853417</v>
      </c>
      <c r="L7509">
        <f t="shared" si="710"/>
        <v>2.1155999993841701</v>
      </c>
      <c r="S7509">
        <v>0.53611865596484265</v>
      </c>
      <c r="T7509">
        <v>0.36570329905087434</v>
      </c>
      <c r="U7509">
        <v>0.53477584154789881</v>
      </c>
      <c r="V7509">
        <v>0.63768425550096131</v>
      </c>
    </row>
    <row r="7510" spans="6:22" x14ac:dyDescent="0.35">
      <c r="F7510">
        <v>7509</v>
      </c>
      <c r="G7510">
        <f t="shared" si="706"/>
        <v>3.120517593920713</v>
      </c>
      <c r="H7510">
        <f t="shared" si="707"/>
        <v>11.641102328562273</v>
      </c>
      <c r="I7510">
        <f t="shared" si="708"/>
        <v>0.35660878322702716</v>
      </c>
      <c r="J7510">
        <f t="shared" si="709"/>
        <v>0.44687948240607933</v>
      </c>
      <c r="K7510">
        <f t="shared" si="705"/>
        <v>3.1965117343668936</v>
      </c>
      <c r="L7510">
        <f t="shared" si="710"/>
        <v>1.2762044932789072</v>
      </c>
      <c r="S7510">
        <v>0.24820703756828516</v>
      </c>
      <c r="T7510">
        <v>0.91027558214056825</v>
      </c>
      <c r="U7510">
        <v>0.18869594409009063</v>
      </c>
      <c r="V7510">
        <v>0.82293160802026433</v>
      </c>
    </row>
    <row r="7511" spans="6:22" x14ac:dyDescent="0.35">
      <c r="F7511">
        <v>7510</v>
      </c>
      <c r="G7511">
        <f t="shared" si="706"/>
        <v>3.0551316873683891</v>
      </c>
      <c r="H7511">
        <f t="shared" si="707"/>
        <v>9.9513534958952601</v>
      </c>
      <c r="I7511">
        <f t="shared" si="708"/>
        <v>0.50850856044190795</v>
      </c>
      <c r="J7511">
        <f t="shared" si="709"/>
        <v>0.31336405529953915</v>
      </c>
      <c r="K7511">
        <f t="shared" si="705"/>
        <v>3.1781273842585529</v>
      </c>
      <c r="L7511">
        <f t="shared" si="710"/>
        <v>1.6929477715162411</v>
      </c>
      <c r="S7511">
        <v>0.22205267494735556</v>
      </c>
      <c r="T7511">
        <v>0.48783837397381513</v>
      </c>
      <c r="U7511">
        <v>0.69502853480636007</v>
      </c>
      <c r="V7511">
        <v>0.37788018433179721</v>
      </c>
    </row>
    <row r="7512" spans="6:22" x14ac:dyDescent="0.35">
      <c r="F7512">
        <v>7511</v>
      </c>
      <c r="G7512">
        <f t="shared" si="706"/>
        <v>4.9057741019928587</v>
      </c>
      <c r="H7512">
        <f t="shared" si="707"/>
        <v>8.6838587603381452</v>
      </c>
      <c r="I7512">
        <f t="shared" si="708"/>
        <v>0.47303994872890409</v>
      </c>
      <c r="J7512">
        <f t="shared" si="709"/>
        <v>0.20336008789330731</v>
      </c>
      <c r="K7512">
        <f t="shared" si="705"/>
        <v>3.3235999633777884</v>
      </c>
      <c r="L7512">
        <f t="shared" si="710"/>
        <v>3.1259028074636133</v>
      </c>
      <c r="S7512">
        <v>0.96230964079714343</v>
      </c>
      <c r="T7512">
        <v>0.17096469008453627</v>
      </c>
      <c r="U7512">
        <v>0.57679982909634697</v>
      </c>
      <c r="V7512">
        <v>1.120029297769097E-2</v>
      </c>
    </row>
    <row r="7513" spans="6:22" x14ac:dyDescent="0.35">
      <c r="F7513">
        <v>7512</v>
      </c>
      <c r="G7513">
        <f t="shared" si="706"/>
        <v>2.523575548570208</v>
      </c>
      <c r="H7513">
        <f t="shared" si="707"/>
        <v>11.354106265449996</v>
      </c>
      <c r="I7513">
        <f t="shared" si="708"/>
        <v>0.35882442701498457</v>
      </c>
      <c r="J7513">
        <f t="shared" si="709"/>
        <v>0.24236274300363173</v>
      </c>
      <c r="K7513">
        <f t="shared" si="705"/>
        <v>3.3988128299813836</v>
      </c>
      <c r="L7513">
        <f t="shared" si="710"/>
        <v>1.1188840553836605</v>
      </c>
      <c r="S7513">
        <v>9.4302194280831333E-3</v>
      </c>
      <c r="T7513">
        <v>0.83852656636249889</v>
      </c>
      <c r="U7513">
        <v>0.19608142338328197</v>
      </c>
      <c r="V7513">
        <v>0.14120914334543902</v>
      </c>
    </row>
    <row r="7514" spans="6:22" x14ac:dyDescent="0.35">
      <c r="F7514">
        <v>7513</v>
      </c>
      <c r="G7514">
        <f t="shared" si="706"/>
        <v>2.7384258552812279</v>
      </c>
      <c r="H7514">
        <f t="shared" si="707"/>
        <v>11.337504196295054</v>
      </c>
      <c r="I7514">
        <f t="shared" si="708"/>
        <v>0.42071596423230689</v>
      </c>
      <c r="J7514">
        <f t="shared" si="709"/>
        <v>0.22255928220465715</v>
      </c>
      <c r="K7514">
        <f t="shared" si="705"/>
        <v>3.3567247535630358</v>
      </c>
      <c r="L7514">
        <f t="shared" si="710"/>
        <v>1.2794364202495769</v>
      </c>
      <c r="S7514">
        <v>9.5370342112491222E-2</v>
      </c>
      <c r="T7514">
        <v>0.83437604907376328</v>
      </c>
      <c r="U7514">
        <v>0.40238654744102298</v>
      </c>
      <c r="V7514">
        <v>7.5197607348857082E-2</v>
      </c>
    </row>
    <row r="7515" spans="6:22" x14ac:dyDescent="0.35">
      <c r="F7515">
        <v>7514</v>
      </c>
      <c r="G7515">
        <f t="shared" si="706"/>
        <v>3.0758842738120671</v>
      </c>
      <c r="H7515">
        <f t="shared" si="707"/>
        <v>11.326151310769982</v>
      </c>
      <c r="I7515">
        <f t="shared" si="708"/>
        <v>0.46984466078676712</v>
      </c>
      <c r="J7515">
        <f t="shared" si="709"/>
        <v>0.21034577471236307</v>
      </c>
      <c r="K7515">
        <f t="shared" si="705"/>
        <v>3.3198095645008698</v>
      </c>
      <c r="L7515">
        <f t="shared" si="710"/>
        <v>1.4963964681437496</v>
      </c>
      <c r="S7515">
        <v>0.23035370952482681</v>
      </c>
      <c r="T7515">
        <v>0.83153782769249551</v>
      </c>
      <c r="U7515">
        <v>0.56614886928922392</v>
      </c>
      <c r="V7515">
        <v>3.4485915707876826E-2</v>
      </c>
    </row>
    <row r="7516" spans="6:22" x14ac:dyDescent="0.35">
      <c r="F7516">
        <v>7515</v>
      </c>
      <c r="G7516">
        <f t="shared" si="706"/>
        <v>3.1321909237952816</v>
      </c>
      <c r="H7516">
        <f t="shared" si="707"/>
        <v>9.2280648213141276</v>
      </c>
      <c r="I7516">
        <f t="shared" si="708"/>
        <v>0.53338419751579336</v>
      </c>
      <c r="J7516">
        <f t="shared" si="709"/>
        <v>0.40440687276833398</v>
      </c>
      <c r="K7516">
        <f t="shared" si="705"/>
        <v>3.0622089297158728</v>
      </c>
      <c r="L7516">
        <f t="shared" si="710"/>
        <v>1.8587757908318066</v>
      </c>
      <c r="S7516">
        <v>0.25287636951811271</v>
      </c>
      <c r="T7516">
        <v>0.30701620532853174</v>
      </c>
      <c r="U7516">
        <v>0.77794732505264441</v>
      </c>
      <c r="V7516">
        <v>0.68135624256111327</v>
      </c>
    </row>
    <row r="7517" spans="6:22" x14ac:dyDescent="0.35">
      <c r="F7517">
        <v>7516</v>
      </c>
      <c r="G7517">
        <f t="shared" si="706"/>
        <v>4.6845149082918791</v>
      </c>
      <c r="H7517">
        <f t="shared" si="707"/>
        <v>10.140324106570635</v>
      </c>
      <c r="I7517">
        <f t="shared" si="708"/>
        <v>0.44854884487441632</v>
      </c>
      <c r="J7517">
        <f t="shared" si="709"/>
        <v>0.29128086184270763</v>
      </c>
      <c r="K7517">
        <f t="shared" si="705"/>
        <v>3.2601702932828758</v>
      </c>
      <c r="L7517">
        <f t="shared" si="710"/>
        <v>2.4527467928056144</v>
      </c>
      <c r="S7517">
        <v>0.87380596331675164</v>
      </c>
      <c r="T7517">
        <v>0.53508102664265877</v>
      </c>
      <c r="U7517">
        <v>0.49516281624805447</v>
      </c>
      <c r="V7517">
        <v>0.30426953947569202</v>
      </c>
    </row>
    <row r="7518" spans="6:22" x14ac:dyDescent="0.35">
      <c r="F7518">
        <v>7517</v>
      </c>
      <c r="G7518">
        <f t="shared" si="706"/>
        <v>4.3646046327097388</v>
      </c>
      <c r="H7518">
        <f t="shared" si="707"/>
        <v>10.01348918118839</v>
      </c>
      <c r="I7518">
        <f t="shared" si="708"/>
        <v>0.42513809625537891</v>
      </c>
      <c r="J7518">
        <f t="shared" si="709"/>
        <v>0.29524521622363964</v>
      </c>
      <c r="K7518">
        <f t="shared" si="705"/>
        <v>3.2796166875209813</v>
      </c>
      <c r="L7518">
        <f t="shared" si="710"/>
        <v>2.2723819998195589</v>
      </c>
      <c r="S7518">
        <v>0.74584185308389539</v>
      </c>
      <c r="T7518">
        <v>0.5033722952970977</v>
      </c>
      <c r="U7518">
        <v>0.41712698751792965</v>
      </c>
      <c r="V7518">
        <v>0.31748405407879882</v>
      </c>
    </row>
    <row r="7519" spans="6:22" x14ac:dyDescent="0.35">
      <c r="F7519">
        <v>7518</v>
      </c>
      <c r="G7519">
        <f t="shared" si="706"/>
        <v>3.9738914151432843</v>
      </c>
      <c r="H7519">
        <f t="shared" si="707"/>
        <v>10.640217291787469</v>
      </c>
      <c r="I7519">
        <f t="shared" si="708"/>
        <v>0.5609881893368327</v>
      </c>
      <c r="J7519">
        <f t="shared" si="709"/>
        <v>0.26941740165410322</v>
      </c>
      <c r="K7519">
        <f t="shared" si="705"/>
        <v>3.1695944090090644</v>
      </c>
      <c r="L7519">
        <f t="shared" si="710"/>
        <v>2.1654447770312335</v>
      </c>
      <c r="S7519">
        <v>0.58955656605731377</v>
      </c>
      <c r="T7519">
        <v>0.66005432294686728</v>
      </c>
      <c r="U7519">
        <v>0.869960631122776</v>
      </c>
      <c r="V7519">
        <v>0.23139133884701071</v>
      </c>
    </row>
    <row r="7520" spans="6:22" x14ac:dyDescent="0.35">
      <c r="F7520">
        <v>7519</v>
      </c>
      <c r="G7520">
        <f t="shared" si="706"/>
        <v>4.7685934018982508</v>
      </c>
      <c r="H7520">
        <f t="shared" si="707"/>
        <v>11.586291085543383</v>
      </c>
      <c r="I7520">
        <f t="shared" si="708"/>
        <v>0.44474929044465467</v>
      </c>
      <c r="J7520">
        <f t="shared" si="709"/>
        <v>0.42496108890041812</v>
      </c>
      <c r="K7520">
        <f t="shared" si="705"/>
        <v>3.1302896206549269</v>
      </c>
      <c r="L7520">
        <f t="shared" si="710"/>
        <v>2.1017967665915425</v>
      </c>
      <c r="S7520">
        <v>0.90743736075930048</v>
      </c>
      <c r="T7520">
        <v>0.89657277138584557</v>
      </c>
      <c r="U7520">
        <v>0.48249763481551561</v>
      </c>
      <c r="V7520">
        <v>0.74987029633472702</v>
      </c>
    </row>
    <row r="7521" spans="6:22" x14ac:dyDescent="0.35">
      <c r="F7521">
        <v>7520</v>
      </c>
      <c r="G7521">
        <f t="shared" si="706"/>
        <v>3.2924893948179568</v>
      </c>
      <c r="H7521">
        <f t="shared" si="707"/>
        <v>10.693319498275704</v>
      </c>
      <c r="I7521">
        <f t="shared" si="708"/>
        <v>0.43033845027008877</v>
      </c>
      <c r="J7521">
        <f t="shared" si="709"/>
        <v>0.24518265327921385</v>
      </c>
      <c r="K7521">
        <f t="shared" si="705"/>
        <v>3.3244788964506977</v>
      </c>
      <c r="L7521">
        <f t="shared" si="710"/>
        <v>1.632856687239598</v>
      </c>
      <c r="S7521">
        <v>0.31699575792718282</v>
      </c>
      <c r="T7521">
        <v>0.67332987456892601</v>
      </c>
      <c r="U7521">
        <v>0.434461500900296</v>
      </c>
      <c r="V7521">
        <v>0.15060884426404614</v>
      </c>
    </row>
    <row r="7522" spans="6:22" x14ac:dyDescent="0.35">
      <c r="F7522">
        <v>7521</v>
      </c>
      <c r="G7522">
        <f t="shared" si="706"/>
        <v>2.5858333079012423</v>
      </c>
      <c r="H7522">
        <f t="shared" si="707"/>
        <v>10.776940214239936</v>
      </c>
      <c r="I7522">
        <f t="shared" si="708"/>
        <v>0.31743217261268958</v>
      </c>
      <c r="J7522">
        <f t="shared" si="709"/>
        <v>0.38158207953123569</v>
      </c>
      <c r="K7522">
        <f t="shared" si="705"/>
        <v>3.3009857478560747</v>
      </c>
      <c r="L7522">
        <f t="shared" si="710"/>
        <v>1.1295680050851125</v>
      </c>
      <c r="S7522">
        <v>3.4333323160496844E-2</v>
      </c>
      <c r="T7522">
        <v>0.69423505355998416</v>
      </c>
      <c r="U7522">
        <v>5.8107242042298654E-2</v>
      </c>
      <c r="V7522">
        <v>0.60527359843745232</v>
      </c>
    </row>
    <row r="7523" spans="6:22" x14ac:dyDescent="0.35">
      <c r="F7523">
        <v>7522</v>
      </c>
      <c r="G7523">
        <f t="shared" si="706"/>
        <v>3.8480025635547959</v>
      </c>
      <c r="H7523">
        <f t="shared" si="707"/>
        <v>8.1441694387646102</v>
      </c>
      <c r="I7523">
        <f t="shared" si="708"/>
        <v>0.32242194891201514</v>
      </c>
      <c r="J7523">
        <f t="shared" si="709"/>
        <v>0.37848750267036957</v>
      </c>
      <c r="K7523">
        <f t="shared" si="705"/>
        <v>3.2990905484176154</v>
      </c>
      <c r="L7523">
        <f t="shared" si="710"/>
        <v>2.2343181866003228</v>
      </c>
      <c r="S7523">
        <v>0.53920102542191839</v>
      </c>
      <c r="T7523">
        <v>3.6042359691152687E-2</v>
      </c>
      <c r="U7523">
        <v>7.4739829706717123E-2</v>
      </c>
      <c r="V7523">
        <v>0.59495834223456523</v>
      </c>
    </row>
    <row r="7524" spans="6:22" x14ac:dyDescent="0.35">
      <c r="F7524">
        <v>7523</v>
      </c>
      <c r="G7524">
        <f t="shared" si="706"/>
        <v>4.8828852198858606</v>
      </c>
      <c r="H7524">
        <f t="shared" si="707"/>
        <v>8.5575121311075169</v>
      </c>
      <c r="I7524">
        <f t="shared" si="708"/>
        <v>0.37415082247383036</v>
      </c>
      <c r="J7524">
        <f t="shared" si="709"/>
        <v>0.22338328196050905</v>
      </c>
      <c r="K7524">
        <f t="shared" si="705"/>
        <v>3.4024658955656601</v>
      </c>
      <c r="L7524">
        <f t="shared" si="710"/>
        <v>2.9195685918359797</v>
      </c>
      <c r="S7524">
        <v>0.95315408795434431</v>
      </c>
      <c r="T7524">
        <v>0.13937803277687918</v>
      </c>
      <c r="U7524">
        <v>0.24716940824610126</v>
      </c>
      <c r="V7524">
        <v>7.7944273201696834E-2</v>
      </c>
    </row>
    <row r="7525" spans="6:22" x14ac:dyDescent="0.35">
      <c r="F7525">
        <v>7524</v>
      </c>
      <c r="G7525">
        <f t="shared" si="706"/>
        <v>2.9039887691885129</v>
      </c>
      <c r="H7525">
        <f t="shared" si="707"/>
        <v>10.267769402142399</v>
      </c>
      <c r="I7525">
        <f t="shared" si="708"/>
        <v>0.51880855739005705</v>
      </c>
      <c r="J7525">
        <f t="shared" si="709"/>
        <v>0.36963408307138279</v>
      </c>
      <c r="K7525">
        <f t="shared" si="705"/>
        <v>3.1115573595385602</v>
      </c>
      <c r="L7525">
        <f t="shared" si="710"/>
        <v>1.5473764385791922</v>
      </c>
      <c r="S7525">
        <v>0.16159550767540512</v>
      </c>
      <c r="T7525">
        <v>0.56694235053559983</v>
      </c>
      <c r="U7525">
        <v>0.72936185796685693</v>
      </c>
      <c r="V7525">
        <v>0.56544694357127601</v>
      </c>
    </row>
    <row r="7526" spans="6:22" x14ac:dyDescent="0.35">
      <c r="F7526">
        <v>7525</v>
      </c>
      <c r="G7526">
        <f t="shared" si="706"/>
        <v>3.0291909543137914</v>
      </c>
      <c r="H7526">
        <f t="shared" si="707"/>
        <v>11.743888668477432</v>
      </c>
      <c r="I7526">
        <f t="shared" si="708"/>
        <v>0.56842249824518576</v>
      </c>
      <c r="J7526">
        <f t="shared" si="709"/>
        <v>0.42852259895626699</v>
      </c>
      <c r="K7526">
        <f t="shared" si="705"/>
        <v>3.0030549027985476</v>
      </c>
      <c r="L7526">
        <f t="shared" si="710"/>
        <v>1.438965602762492</v>
      </c>
      <c r="S7526">
        <v>0.21167638172551653</v>
      </c>
      <c r="T7526">
        <v>0.93597216711935793</v>
      </c>
      <c r="U7526">
        <v>0.89474166081728568</v>
      </c>
      <c r="V7526">
        <v>0.76174199652088992</v>
      </c>
    </row>
    <row r="7527" spans="6:22" x14ac:dyDescent="0.35">
      <c r="F7527">
        <v>7526</v>
      </c>
      <c r="G7527">
        <f t="shared" si="706"/>
        <v>2.5402081362346265</v>
      </c>
      <c r="H7527">
        <f t="shared" si="707"/>
        <v>11.72179326761681</v>
      </c>
      <c r="I7527">
        <f t="shared" si="708"/>
        <v>0.57727591784417243</v>
      </c>
      <c r="J7527">
        <f t="shared" si="709"/>
        <v>0.47762382885219884</v>
      </c>
      <c r="K7527">
        <f t="shared" si="705"/>
        <v>2.9451002533036288</v>
      </c>
      <c r="L7527">
        <f t="shared" si="710"/>
        <v>1.1999087501008472</v>
      </c>
      <c r="S7527">
        <v>1.6083254493850521E-2</v>
      </c>
      <c r="T7527">
        <v>0.93044831690420238</v>
      </c>
      <c r="U7527">
        <v>0.92425305948057501</v>
      </c>
      <c r="V7527">
        <v>0.92541276284066287</v>
      </c>
    </row>
    <row r="7528" spans="6:22" x14ac:dyDescent="0.35">
      <c r="F7528">
        <v>7527</v>
      </c>
      <c r="G7528">
        <f t="shared" si="706"/>
        <v>4.7389904477065343</v>
      </c>
      <c r="H7528">
        <f t="shared" si="707"/>
        <v>11.199316385387737</v>
      </c>
      <c r="I7528">
        <f t="shared" si="708"/>
        <v>0.58059022797326576</v>
      </c>
      <c r="J7528">
        <f t="shared" si="709"/>
        <v>0.38209479049043243</v>
      </c>
      <c r="K7528">
        <f t="shared" si="705"/>
        <v>3.0373149815363014</v>
      </c>
      <c r="L7528">
        <f t="shared" si="710"/>
        <v>2.4125575658864271</v>
      </c>
      <c r="S7528">
        <v>0.89559617908261357</v>
      </c>
      <c r="T7528">
        <v>0.79982909634693444</v>
      </c>
      <c r="U7528">
        <v>0.9353007599108859</v>
      </c>
      <c r="V7528">
        <v>0.60698263496810811</v>
      </c>
    </row>
    <row r="7529" spans="6:22" x14ac:dyDescent="0.35">
      <c r="F7529">
        <v>7528</v>
      </c>
      <c r="G7529">
        <f t="shared" si="706"/>
        <v>4.9747459334086122</v>
      </c>
      <c r="H7529">
        <f t="shared" si="707"/>
        <v>9.0007629627368999</v>
      </c>
      <c r="I7529">
        <f t="shared" si="708"/>
        <v>0.57993102816858422</v>
      </c>
      <c r="J7529">
        <f t="shared" si="709"/>
        <v>0.47606738486892303</v>
      </c>
      <c r="K7529">
        <f t="shared" si="705"/>
        <v>2.9440015869624929</v>
      </c>
      <c r="L7529">
        <f t="shared" si="710"/>
        <v>3.0674826692683657</v>
      </c>
      <c r="S7529">
        <v>0.98989837336344488</v>
      </c>
      <c r="T7529">
        <v>0.25019074068422498</v>
      </c>
      <c r="U7529">
        <v>0.93310342722861417</v>
      </c>
      <c r="V7529">
        <v>0.92022461622974339</v>
      </c>
    </row>
    <row r="7530" spans="6:22" x14ac:dyDescent="0.35">
      <c r="F7530">
        <v>7529</v>
      </c>
      <c r="G7530">
        <f t="shared" si="706"/>
        <v>2.6739555040131839</v>
      </c>
      <c r="H7530">
        <f t="shared" si="707"/>
        <v>8.5376140629291672</v>
      </c>
      <c r="I7530">
        <f t="shared" si="708"/>
        <v>0.4096469008453627</v>
      </c>
      <c r="J7530">
        <f t="shared" si="709"/>
        <v>0.20078737754448073</v>
      </c>
      <c r="K7530">
        <f t="shared" si="705"/>
        <v>3.3895657216101567</v>
      </c>
      <c r="L7530">
        <f t="shared" si="710"/>
        <v>1.6548841860117565</v>
      </c>
      <c r="S7530">
        <v>6.9582201605273605E-2</v>
      </c>
      <c r="T7530">
        <v>0.13440351573229165</v>
      </c>
      <c r="U7530">
        <v>0.36548966948454237</v>
      </c>
      <c r="V7530">
        <v>2.6245918149357585E-3</v>
      </c>
    </row>
    <row r="7531" spans="6:22" x14ac:dyDescent="0.35">
      <c r="F7531">
        <v>7530</v>
      </c>
      <c r="G7531">
        <f t="shared" si="706"/>
        <v>4.4483779412213504</v>
      </c>
      <c r="H7531">
        <f t="shared" si="707"/>
        <v>11.388897366252632</v>
      </c>
      <c r="I7531">
        <f t="shared" si="708"/>
        <v>0.4687368388927885</v>
      </c>
      <c r="J7531">
        <f t="shared" si="709"/>
        <v>0.44652241584521013</v>
      </c>
      <c r="K7531">
        <f t="shared" si="705"/>
        <v>3.0847407452620015</v>
      </c>
      <c r="L7531">
        <f t="shared" si="710"/>
        <v>2.0176351380880413</v>
      </c>
      <c r="S7531">
        <v>0.77935117648854035</v>
      </c>
      <c r="T7531">
        <v>0.84722434156315807</v>
      </c>
      <c r="U7531">
        <v>0.56245612964262826</v>
      </c>
      <c r="V7531">
        <v>0.82174138615070036</v>
      </c>
    </row>
    <row r="7532" spans="6:22" x14ac:dyDescent="0.35">
      <c r="F7532">
        <v>7531</v>
      </c>
      <c r="G7532">
        <f t="shared" si="706"/>
        <v>4.6099734488967563</v>
      </c>
      <c r="H7532">
        <f t="shared" si="707"/>
        <v>11.326517532883694</v>
      </c>
      <c r="I7532">
        <f t="shared" si="708"/>
        <v>0.55253761406292912</v>
      </c>
      <c r="J7532">
        <f t="shared" si="709"/>
        <v>0.49499191259498887</v>
      </c>
      <c r="K7532">
        <f t="shared" si="705"/>
        <v>2.9524704733420819</v>
      </c>
      <c r="L7532">
        <f t="shared" si="710"/>
        <v>2.2031281395864912</v>
      </c>
      <c r="S7532">
        <v>0.84398937955870235</v>
      </c>
      <c r="T7532">
        <v>0.8316293832209235</v>
      </c>
      <c r="U7532">
        <v>0.8417920468764305</v>
      </c>
      <c r="V7532">
        <v>0.98330637531662957</v>
      </c>
    </row>
    <row r="7533" spans="6:22" x14ac:dyDescent="0.35">
      <c r="F7533">
        <v>7532</v>
      </c>
      <c r="G7533">
        <f t="shared" si="706"/>
        <v>3.1723227637562181</v>
      </c>
      <c r="H7533">
        <f t="shared" si="707"/>
        <v>8.4124881740775788</v>
      </c>
      <c r="I7533">
        <f t="shared" si="708"/>
        <v>0.46854457228308966</v>
      </c>
      <c r="J7533">
        <f t="shared" si="709"/>
        <v>0.40934171575060274</v>
      </c>
      <c r="K7533">
        <f t="shared" si="705"/>
        <v>3.1221137119663074</v>
      </c>
      <c r="L7533">
        <f t="shared" si="710"/>
        <v>1.967700932694358</v>
      </c>
      <c r="S7533">
        <v>0.26892910550248728</v>
      </c>
      <c r="T7533">
        <v>0.10312204351939451</v>
      </c>
      <c r="U7533">
        <v>0.56181524094363233</v>
      </c>
      <c r="V7533">
        <v>0.69780571916867584</v>
      </c>
    </row>
    <row r="7534" spans="6:22" x14ac:dyDescent="0.35">
      <c r="F7534">
        <v>7533</v>
      </c>
      <c r="G7534">
        <f t="shared" si="706"/>
        <v>2.664723654896695</v>
      </c>
      <c r="H7534">
        <f t="shared" si="707"/>
        <v>8.789941099276712</v>
      </c>
      <c r="I7534">
        <f t="shared" si="708"/>
        <v>0.57091280861842697</v>
      </c>
      <c r="J7534">
        <f t="shared" si="709"/>
        <v>0.36837061677907657</v>
      </c>
      <c r="K7534">
        <f t="shared" si="705"/>
        <v>3.0607165746024965</v>
      </c>
      <c r="L7534">
        <f t="shared" si="710"/>
        <v>1.7229561713345296</v>
      </c>
      <c r="S7534">
        <v>6.5889461958677939E-2</v>
      </c>
      <c r="T7534">
        <v>0.19748527481917783</v>
      </c>
      <c r="U7534">
        <v>0.9030426953947569</v>
      </c>
      <c r="V7534">
        <v>0.5612353892635884</v>
      </c>
    </row>
    <row r="7535" spans="6:22" x14ac:dyDescent="0.35">
      <c r="F7535">
        <v>7534</v>
      </c>
      <c r="G7535">
        <f t="shared" si="706"/>
        <v>3.8380077517014071</v>
      </c>
      <c r="H7535">
        <f t="shared" si="707"/>
        <v>9.7946104312265394</v>
      </c>
      <c r="I7535">
        <f t="shared" si="708"/>
        <v>0.49766838587603379</v>
      </c>
      <c r="J7535">
        <f t="shared" si="709"/>
        <v>0.29204077272865991</v>
      </c>
      <c r="K7535">
        <f t="shared" si="705"/>
        <v>3.2102908413953064</v>
      </c>
      <c r="L7535">
        <f t="shared" si="710"/>
        <v>2.1561675625151335</v>
      </c>
      <c r="S7535">
        <v>0.53520310068056276</v>
      </c>
      <c r="T7535">
        <v>0.44865260780663474</v>
      </c>
      <c r="U7535">
        <v>0.65889461958677942</v>
      </c>
      <c r="V7535">
        <v>0.30680257576219977</v>
      </c>
    </row>
    <row r="7536" spans="6:22" x14ac:dyDescent="0.35">
      <c r="F7536">
        <v>7535</v>
      </c>
      <c r="G7536">
        <f t="shared" si="706"/>
        <v>4.0898617511520738</v>
      </c>
      <c r="H7536">
        <f t="shared" si="707"/>
        <v>8.0120853297524945</v>
      </c>
      <c r="I7536">
        <f t="shared" si="708"/>
        <v>0.54546952726828812</v>
      </c>
      <c r="J7536">
        <f t="shared" si="709"/>
        <v>0.25501571703238013</v>
      </c>
      <c r="K7536">
        <f t="shared" si="705"/>
        <v>3.1995147556993313</v>
      </c>
      <c r="L7536">
        <f t="shared" si="710"/>
        <v>2.937813755852527</v>
      </c>
      <c r="S7536">
        <v>0.63594470046082952</v>
      </c>
      <c r="T7536">
        <v>3.021332438123722E-3</v>
      </c>
      <c r="U7536">
        <v>0.81823175756096067</v>
      </c>
      <c r="V7536">
        <v>0.18338572344126713</v>
      </c>
    </row>
    <row r="7537" spans="6:22" x14ac:dyDescent="0.35">
      <c r="F7537">
        <v>7536</v>
      </c>
      <c r="G7537">
        <f t="shared" si="706"/>
        <v>3.6889248329111606</v>
      </c>
      <c r="H7537">
        <f t="shared" si="707"/>
        <v>9.9061861018707837</v>
      </c>
      <c r="I7537">
        <f t="shared" si="708"/>
        <v>0.36587420270393994</v>
      </c>
      <c r="J7537">
        <f t="shared" si="709"/>
        <v>0.23518478957487718</v>
      </c>
      <c r="K7537">
        <f t="shared" si="705"/>
        <v>3.3989410077211826</v>
      </c>
      <c r="L7537">
        <f t="shared" si="710"/>
        <v>1.8879530270503535</v>
      </c>
      <c r="S7537">
        <v>0.47556993316446422</v>
      </c>
      <c r="T7537">
        <v>0.47654652546769616</v>
      </c>
      <c r="U7537">
        <v>0.2195806756797998</v>
      </c>
      <c r="V7537">
        <v>0.11728263191625721</v>
      </c>
    </row>
    <row r="7538" spans="6:22" x14ac:dyDescent="0.35">
      <c r="F7538">
        <v>7537</v>
      </c>
      <c r="G7538">
        <f t="shared" si="706"/>
        <v>3.6235389263588367</v>
      </c>
      <c r="H7538">
        <f t="shared" si="707"/>
        <v>10.640095217749565</v>
      </c>
      <c r="I7538">
        <f t="shared" si="708"/>
        <v>0.31773430585650198</v>
      </c>
      <c r="J7538">
        <f t="shared" si="709"/>
        <v>0.29402752769554735</v>
      </c>
      <c r="K7538">
        <f t="shared" si="705"/>
        <v>3.3882381664479504</v>
      </c>
      <c r="L7538">
        <f t="shared" si="710"/>
        <v>1.6408551305695789</v>
      </c>
      <c r="S7538">
        <v>0.44941557054353465</v>
      </c>
      <c r="T7538">
        <v>0.66002380443739128</v>
      </c>
      <c r="U7538">
        <v>5.9114352855006561E-2</v>
      </c>
      <c r="V7538">
        <v>0.31342509231849114</v>
      </c>
    </row>
    <row r="7539" spans="6:22" x14ac:dyDescent="0.35">
      <c r="F7539">
        <v>7538</v>
      </c>
      <c r="G7539">
        <f t="shared" si="706"/>
        <v>2.6557206946012757</v>
      </c>
      <c r="H7539">
        <f t="shared" si="707"/>
        <v>8.7208471938230545</v>
      </c>
      <c r="I7539">
        <f t="shared" si="708"/>
        <v>0.46001159703360084</v>
      </c>
      <c r="J7539">
        <f t="shared" si="709"/>
        <v>0.33570360423596912</v>
      </c>
      <c r="K7539">
        <f t="shared" si="705"/>
        <v>3.2042847987304297</v>
      </c>
      <c r="L7539">
        <f t="shared" si="710"/>
        <v>1.6111283738204474</v>
      </c>
      <c r="S7539">
        <v>6.2288277840510269E-2</v>
      </c>
      <c r="T7539">
        <v>0.18021179845576343</v>
      </c>
      <c r="U7539">
        <v>0.53337199011200298</v>
      </c>
      <c r="V7539">
        <v>0.45234534745323041</v>
      </c>
    </row>
    <row r="7540" spans="6:22" x14ac:dyDescent="0.35">
      <c r="F7540">
        <v>7539</v>
      </c>
      <c r="G7540">
        <f t="shared" si="706"/>
        <v>4.9068422498245186</v>
      </c>
      <c r="H7540">
        <f t="shared" si="707"/>
        <v>10.086855677968689</v>
      </c>
      <c r="I7540">
        <f t="shared" si="708"/>
        <v>0.41936094241157262</v>
      </c>
      <c r="J7540">
        <f t="shared" si="709"/>
        <v>0.24163945432905057</v>
      </c>
      <c r="K7540">
        <f t="shared" si="705"/>
        <v>3.3389996032593769</v>
      </c>
      <c r="L7540">
        <f t="shared" si="710"/>
        <v>2.5613808139958607</v>
      </c>
      <c r="S7540">
        <v>0.96273689992980738</v>
      </c>
      <c r="T7540">
        <v>0.52171391949217205</v>
      </c>
      <c r="U7540">
        <v>0.39786980803857541</v>
      </c>
      <c r="V7540">
        <v>0.13879818109683523</v>
      </c>
    </row>
    <row r="7541" spans="6:22" x14ac:dyDescent="0.35">
      <c r="F7541">
        <v>7540</v>
      </c>
      <c r="G7541">
        <f t="shared" si="706"/>
        <v>3.0534531693472093</v>
      </c>
      <c r="H7541">
        <f t="shared" si="707"/>
        <v>9.2672505874813069</v>
      </c>
      <c r="I7541">
        <f t="shared" si="708"/>
        <v>0.51698660237434002</v>
      </c>
      <c r="J7541">
        <f t="shared" si="709"/>
        <v>0.42776268807031465</v>
      </c>
      <c r="K7541">
        <f t="shared" si="705"/>
        <v>3.0552507095553456</v>
      </c>
      <c r="L7541">
        <f t="shared" si="710"/>
        <v>1.771614735611345</v>
      </c>
      <c r="S7541">
        <v>0.22138126773888364</v>
      </c>
      <c r="T7541">
        <v>0.31681264687032684</v>
      </c>
      <c r="U7541">
        <v>0.72328867458113344</v>
      </c>
      <c r="V7541">
        <v>0.75920896023438211</v>
      </c>
    </row>
    <row r="7542" spans="6:22" x14ac:dyDescent="0.35">
      <c r="F7542">
        <v>7541</v>
      </c>
      <c r="G7542">
        <f t="shared" si="706"/>
        <v>3.4623249000518816</v>
      </c>
      <c r="H7542">
        <f t="shared" si="707"/>
        <v>9.2350230414746548</v>
      </c>
      <c r="I7542">
        <f t="shared" si="708"/>
        <v>0.48891567735831776</v>
      </c>
      <c r="J7542">
        <f t="shared" si="709"/>
        <v>0.32081667531357771</v>
      </c>
      <c r="K7542">
        <f t="shared" si="705"/>
        <v>3.1902676473281044</v>
      </c>
      <c r="L7542">
        <f t="shared" si="710"/>
        <v>2.0339701698635584</v>
      </c>
      <c r="S7542">
        <v>0.38492996002075258</v>
      </c>
      <c r="T7542">
        <v>0.30875576036866359</v>
      </c>
      <c r="U7542">
        <v>0.62971892452772604</v>
      </c>
      <c r="V7542">
        <v>0.40272225104525894</v>
      </c>
    </row>
    <row r="7543" spans="6:22" x14ac:dyDescent="0.35">
      <c r="F7543">
        <v>7542</v>
      </c>
      <c r="G7543">
        <f t="shared" si="706"/>
        <v>3.3412427137058627</v>
      </c>
      <c r="H7543">
        <f t="shared" si="707"/>
        <v>11.582384716330454</v>
      </c>
      <c r="I7543">
        <f t="shared" si="708"/>
        <v>0.3843501083407086</v>
      </c>
      <c r="J7543">
        <f t="shared" si="709"/>
        <v>0.20113528855250712</v>
      </c>
      <c r="K7543">
        <f t="shared" si="705"/>
        <v>3.4145146031067846</v>
      </c>
      <c r="L7543">
        <f t="shared" si="710"/>
        <v>1.4958406592241567</v>
      </c>
      <c r="S7543">
        <v>0.33649708548234503</v>
      </c>
      <c r="T7543">
        <v>0.89559617908261357</v>
      </c>
      <c r="U7543">
        <v>0.28116702780236213</v>
      </c>
      <c r="V7543">
        <v>3.7842951750236518E-3</v>
      </c>
    </row>
    <row r="7544" spans="6:22" x14ac:dyDescent="0.35">
      <c r="F7544">
        <v>7543</v>
      </c>
      <c r="G7544">
        <f t="shared" si="706"/>
        <v>3.7350840784936064</v>
      </c>
      <c r="H7544">
        <f t="shared" si="707"/>
        <v>10.639240699484237</v>
      </c>
      <c r="I7544">
        <f t="shared" si="708"/>
        <v>0.57618640705587931</v>
      </c>
      <c r="J7544">
        <f t="shared" si="709"/>
        <v>0.30835596789452802</v>
      </c>
      <c r="K7544">
        <f t="shared" si="705"/>
        <v>3.1154576250495927</v>
      </c>
      <c r="L7544">
        <f t="shared" si="710"/>
        <v>2.0363434945799992</v>
      </c>
      <c r="S7544">
        <v>0.49403363139744255</v>
      </c>
      <c r="T7544">
        <v>0.65981017487105931</v>
      </c>
      <c r="U7544">
        <v>0.92062135685293134</v>
      </c>
      <c r="V7544">
        <v>0.36118655964842677</v>
      </c>
    </row>
    <row r="7545" spans="6:22" x14ac:dyDescent="0.35">
      <c r="F7545">
        <v>7544</v>
      </c>
      <c r="G7545">
        <f t="shared" si="706"/>
        <v>3.4444715720084229</v>
      </c>
      <c r="H7545">
        <f t="shared" si="707"/>
        <v>11.164403210547198</v>
      </c>
      <c r="I7545">
        <f t="shared" si="708"/>
        <v>0.36832789086581008</v>
      </c>
      <c r="J7545">
        <f t="shared" si="709"/>
        <v>0.25708487197485275</v>
      </c>
      <c r="K7545">
        <f t="shared" si="705"/>
        <v>3.3745872371593371</v>
      </c>
      <c r="L7545">
        <f t="shared" si="710"/>
        <v>1.5581089455583044</v>
      </c>
      <c r="S7545">
        <v>0.37778862880336922</v>
      </c>
      <c r="T7545">
        <v>0.79110080263679927</v>
      </c>
      <c r="U7545">
        <v>0.22775963621936704</v>
      </c>
      <c r="V7545">
        <v>0.1902829065828425</v>
      </c>
    </row>
    <row r="7546" spans="6:22" x14ac:dyDescent="0.35">
      <c r="F7546">
        <v>7545</v>
      </c>
      <c r="G7546">
        <f t="shared" si="706"/>
        <v>2.6957762382885218</v>
      </c>
      <c r="H7546">
        <f t="shared" si="707"/>
        <v>11.229834894863735</v>
      </c>
      <c r="I7546">
        <f t="shared" si="708"/>
        <v>0.53397015289773253</v>
      </c>
      <c r="J7546">
        <f t="shared" si="709"/>
        <v>0.45953245643482771</v>
      </c>
      <c r="K7546">
        <f t="shared" si="705"/>
        <v>3.0064973906674397</v>
      </c>
      <c r="L7546">
        <f t="shared" si="710"/>
        <v>1.2951000213276167</v>
      </c>
      <c r="S7546">
        <v>7.831049531540879E-2</v>
      </c>
      <c r="T7546">
        <v>0.80745872371593375</v>
      </c>
      <c r="U7546">
        <v>0.77990050965910829</v>
      </c>
      <c r="V7546">
        <v>0.86510818811609236</v>
      </c>
    </row>
    <row r="7547" spans="6:22" x14ac:dyDescent="0.35">
      <c r="F7547">
        <v>7546</v>
      </c>
      <c r="G7547">
        <f t="shared" si="706"/>
        <v>4.1398358104190187</v>
      </c>
      <c r="H7547">
        <f t="shared" si="707"/>
        <v>9.9264503921628471</v>
      </c>
      <c r="I7547">
        <f t="shared" si="708"/>
        <v>0.56937467574083678</v>
      </c>
      <c r="J7547">
        <f t="shared" si="709"/>
        <v>0.20166631061738946</v>
      </c>
      <c r="K7547">
        <f t="shared" si="705"/>
        <v>3.2289590136417736</v>
      </c>
      <c r="L7547">
        <f t="shared" si="710"/>
        <v>2.4778511452348666</v>
      </c>
      <c r="S7547">
        <v>0.65593432416760766</v>
      </c>
      <c r="T7547">
        <v>0.48161259804071171</v>
      </c>
      <c r="U7547">
        <v>0.89791558580278941</v>
      </c>
      <c r="V7547">
        <v>5.554368724631489E-3</v>
      </c>
    </row>
    <row r="7548" spans="6:22" x14ac:dyDescent="0.35">
      <c r="F7548">
        <v>7547</v>
      </c>
      <c r="G7548">
        <f t="shared" si="706"/>
        <v>2.5075533310953091</v>
      </c>
      <c r="H7548">
        <f t="shared" si="707"/>
        <v>9.5154271065401161</v>
      </c>
      <c r="I7548">
        <f t="shared" si="708"/>
        <v>0.49738456373790702</v>
      </c>
      <c r="J7548">
        <f t="shared" si="709"/>
        <v>0.3701651051362651</v>
      </c>
      <c r="K7548">
        <f t="shared" si="705"/>
        <v>3.132450331125828</v>
      </c>
      <c r="L7548">
        <f t="shared" si="710"/>
        <v>1.4193280829212285</v>
      </c>
      <c r="S7548">
        <v>3.021332438123722E-3</v>
      </c>
      <c r="T7548">
        <v>0.37885677663502915</v>
      </c>
      <c r="U7548">
        <v>0.65794854579302342</v>
      </c>
      <c r="V7548">
        <v>0.56721701712088379</v>
      </c>
    </row>
    <row r="7549" spans="6:22" x14ac:dyDescent="0.35">
      <c r="F7549">
        <v>7548</v>
      </c>
      <c r="G7549">
        <f t="shared" si="706"/>
        <v>3.0021820734275337</v>
      </c>
      <c r="H7549">
        <f t="shared" si="707"/>
        <v>11.649037141026032</v>
      </c>
      <c r="I7549">
        <f t="shared" si="708"/>
        <v>0.40520645771660513</v>
      </c>
      <c r="J7549">
        <f t="shared" si="709"/>
        <v>0.37662892544328136</v>
      </c>
      <c r="K7549">
        <f t="shared" si="705"/>
        <v>3.2181646168401135</v>
      </c>
      <c r="L7549">
        <f t="shared" si="710"/>
        <v>1.29561456932476</v>
      </c>
      <c r="S7549">
        <v>0.20087282937101353</v>
      </c>
      <c r="T7549">
        <v>0.91225928525650812</v>
      </c>
      <c r="U7549">
        <v>0.35068819238868376</v>
      </c>
      <c r="V7549">
        <v>0.58876308481093786</v>
      </c>
    </row>
    <row r="7550" spans="6:22" x14ac:dyDescent="0.35">
      <c r="F7550">
        <v>7549</v>
      </c>
      <c r="G7550">
        <f t="shared" si="706"/>
        <v>4.7536393322550126</v>
      </c>
      <c r="H7550">
        <f t="shared" si="707"/>
        <v>9.2869045075838503</v>
      </c>
      <c r="I7550">
        <f t="shared" si="708"/>
        <v>0.35065767387920771</v>
      </c>
      <c r="J7550">
        <f t="shared" si="709"/>
        <v>0.27626575518051699</v>
      </c>
      <c r="K7550">
        <f t="shared" si="705"/>
        <v>3.3730765709402757</v>
      </c>
      <c r="L7550">
        <f t="shared" si="710"/>
        <v>2.538754539297972</v>
      </c>
      <c r="S7550">
        <v>0.90145573290200509</v>
      </c>
      <c r="T7550">
        <v>0.32172612689596242</v>
      </c>
      <c r="U7550">
        <v>0.16885891293069247</v>
      </c>
      <c r="V7550">
        <v>0.2542191839350566</v>
      </c>
    </row>
    <row r="7551" spans="6:22" x14ac:dyDescent="0.35">
      <c r="F7551">
        <v>7550</v>
      </c>
      <c r="G7551">
        <f t="shared" si="706"/>
        <v>4.4149601733451336</v>
      </c>
      <c r="H7551">
        <f t="shared" si="707"/>
        <v>9.9335306863612782</v>
      </c>
      <c r="I7551">
        <f t="shared" si="708"/>
        <v>0.42138431958983125</v>
      </c>
      <c r="J7551">
        <f t="shared" si="709"/>
        <v>0.32773827326273386</v>
      </c>
      <c r="K7551">
        <f t="shared" si="705"/>
        <v>3.2508774071474349</v>
      </c>
      <c r="L7551">
        <f t="shared" si="710"/>
        <v>2.2908035632601353</v>
      </c>
      <c r="S7551">
        <v>0.76598406933805352</v>
      </c>
      <c r="T7551">
        <v>0.4833826715903195</v>
      </c>
      <c r="U7551">
        <v>0.40461439863277077</v>
      </c>
      <c r="V7551">
        <v>0.42579424420911283</v>
      </c>
    </row>
    <row r="7552" spans="6:22" x14ac:dyDescent="0.35">
      <c r="F7552">
        <v>7551</v>
      </c>
      <c r="G7552">
        <f t="shared" si="706"/>
        <v>3.7288277840510271</v>
      </c>
      <c r="H7552">
        <f t="shared" si="707"/>
        <v>11.819818720053712</v>
      </c>
      <c r="I7552">
        <f t="shared" si="708"/>
        <v>0.58141422772911766</v>
      </c>
      <c r="J7552">
        <f t="shared" si="709"/>
        <v>0.2911069063386944</v>
      </c>
      <c r="K7552">
        <f t="shared" si="705"/>
        <v>3.1274788659321877</v>
      </c>
      <c r="L7552">
        <f t="shared" si="710"/>
        <v>1.8455462484604324</v>
      </c>
      <c r="S7552">
        <v>0.4915311136204108</v>
      </c>
      <c r="T7552">
        <v>0.95495468001342809</v>
      </c>
      <c r="U7552">
        <v>0.93804742576372568</v>
      </c>
      <c r="V7552">
        <v>0.30368968779564803</v>
      </c>
    </row>
    <row r="7553" spans="6:22" x14ac:dyDescent="0.35">
      <c r="F7553">
        <v>7552</v>
      </c>
      <c r="G7553">
        <f t="shared" si="706"/>
        <v>3.641468550675985</v>
      </c>
      <c r="H7553">
        <f t="shared" si="707"/>
        <v>8.6552934354686109</v>
      </c>
      <c r="I7553">
        <f t="shared" si="708"/>
        <v>0.38931241798150573</v>
      </c>
      <c r="J7553">
        <f t="shared" si="709"/>
        <v>0.3106997894222846</v>
      </c>
      <c r="K7553">
        <f t="shared" si="705"/>
        <v>3.2999877925962098</v>
      </c>
      <c r="L7553">
        <f t="shared" si="710"/>
        <v>2.1276714471385505</v>
      </c>
      <c r="S7553">
        <v>0.45658742027039401</v>
      </c>
      <c r="T7553">
        <v>0.16382335886715294</v>
      </c>
      <c r="U7553">
        <v>0.29770805993835259</v>
      </c>
      <c r="V7553">
        <v>0.36899929807428206</v>
      </c>
    </row>
    <row r="7554" spans="6:22" x14ac:dyDescent="0.35">
      <c r="F7554">
        <v>7553</v>
      </c>
      <c r="G7554">
        <f t="shared" si="706"/>
        <v>3.7929166539506207</v>
      </c>
      <c r="H7554">
        <f t="shared" si="707"/>
        <v>8.5771660512100585</v>
      </c>
      <c r="I7554">
        <f t="shared" si="708"/>
        <v>0.32247688222907189</v>
      </c>
      <c r="J7554">
        <f t="shared" si="709"/>
        <v>0.27987304300057986</v>
      </c>
      <c r="K7554">
        <f t="shared" ref="K7554:K7617" si="711">Mtot-I7554-J7554</f>
        <v>3.3976500747703482</v>
      </c>
      <c r="L7554">
        <f t="shared" si="710"/>
        <v>2.1460238217360166</v>
      </c>
      <c r="S7554">
        <v>0.51716666158024838</v>
      </c>
      <c r="T7554">
        <v>0.14429151280251473</v>
      </c>
      <c r="U7554">
        <v>7.4922940763573101E-2</v>
      </c>
      <c r="V7554">
        <v>0.26624347666859949</v>
      </c>
    </row>
    <row r="7555" spans="6:22" x14ac:dyDescent="0.35">
      <c r="F7555">
        <v>7554</v>
      </c>
      <c r="G7555">
        <f t="shared" ref="G7555:G7618" si="712">B$4+(C$4-B$4)*S7555</f>
        <v>4.9607837153233438</v>
      </c>
      <c r="H7555">
        <f t="shared" ref="H7555:H7618" si="713">B$5+(C$5-B$5)*T7555</f>
        <v>10.916837061677908</v>
      </c>
      <c r="I7555">
        <f t="shared" ref="I7555:I7618" si="714">B$6+(C$6-B$6)*U7555</f>
        <v>0.59182409131138036</v>
      </c>
      <c r="J7555">
        <f t="shared" ref="J7555:J7618" si="715">B$7+(C$7-B$7)*V7555</f>
        <v>0.43445539719840082</v>
      </c>
      <c r="K7555">
        <f t="shared" si="711"/>
        <v>2.9737205114902188</v>
      </c>
      <c r="L7555">
        <f t="shared" ref="L7555:L7618" si="716">G7555/(H7555*EXP(-I7555))*K7555/(1-EXP(-K7555))</f>
        <v>2.5737416892227842</v>
      </c>
      <c r="S7555">
        <v>0.98431348612933744</v>
      </c>
      <c r="T7555">
        <v>0.72920926541947695</v>
      </c>
      <c r="U7555">
        <v>0.9727469710379345</v>
      </c>
      <c r="V7555">
        <v>0.78151799066133609</v>
      </c>
    </row>
    <row r="7556" spans="6:22" x14ac:dyDescent="0.35">
      <c r="F7556">
        <v>7555</v>
      </c>
      <c r="G7556">
        <f t="shared" si="712"/>
        <v>3.2867671742912075</v>
      </c>
      <c r="H7556">
        <f t="shared" si="713"/>
        <v>10.414014099551377</v>
      </c>
      <c r="I7556">
        <f t="shared" si="714"/>
        <v>0.38120059816278573</v>
      </c>
      <c r="J7556">
        <f t="shared" si="715"/>
        <v>0.37173986022522665</v>
      </c>
      <c r="K7556">
        <f t="shared" si="711"/>
        <v>3.2470595416119874</v>
      </c>
      <c r="L7556">
        <f t="shared" si="716"/>
        <v>1.5610633390487969</v>
      </c>
      <c r="S7556">
        <v>0.31470686971648304</v>
      </c>
      <c r="T7556">
        <v>0.60350352488784442</v>
      </c>
      <c r="U7556">
        <v>0.27066866054261912</v>
      </c>
      <c r="V7556">
        <v>0.57246620075075538</v>
      </c>
    </row>
    <row r="7557" spans="6:22" x14ac:dyDescent="0.35">
      <c r="F7557">
        <v>7556</v>
      </c>
      <c r="G7557">
        <f t="shared" si="712"/>
        <v>3.8638721884823148</v>
      </c>
      <c r="H7557">
        <f t="shared" si="713"/>
        <v>8.50038148136845</v>
      </c>
      <c r="I7557">
        <f t="shared" si="714"/>
        <v>0.59619129001739557</v>
      </c>
      <c r="J7557">
        <f t="shared" si="715"/>
        <v>0.44205450605792418</v>
      </c>
      <c r="K7557">
        <f t="shared" si="711"/>
        <v>2.9617542039246803</v>
      </c>
      <c r="L7557">
        <f t="shared" si="716"/>
        <v>2.5770512375354295</v>
      </c>
      <c r="S7557">
        <v>0.54554887539292585</v>
      </c>
      <c r="T7557">
        <v>0.12509537034211249</v>
      </c>
      <c r="U7557">
        <v>0.9873043000579852</v>
      </c>
      <c r="V7557">
        <v>0.80684835352641382</v>
      </c>
    </row>
    <row r="7558" spans="6:22" x14ac:dyDescent="0.35">
      <c r="F7558">
        <v>7557</v>
      </c>
      <c r="G7558">
        <f t="shared" si="712"/>
        <v>2.5108340708639791</v>
      </c>
      <c r="H7558">
        <f t="shared" si="713"/>
        <v>9.2787255470442815</v>
      </c>
      <c r="I7558">
        <f t="shared" si="714"/>
        <v>0.45619373149815357</v>
      </c>
      <c r="J7558">
        <f t="shared" si="715"/>
        <v>0.30950041199987793</v>
      </c>
      <c r="K7558">
        <f t="shared" si="711"/>
        <v>3.2343058565019684</v>
      </c>
      <c r="L7558">
        <f t="shared" si="716"/>
        <v>1.437755290285841</v>
      </c>
      <c r="S7558">
        <v>4.3336283455916013E-3</v>
      </c>
      <c r="T7558">
        <v>0.31968138676107061</v>
      </c>
      <c r="U7558">
        <v>0.52064577166051207</v>
      </c>
      <c r="V7558">
        <v>0.36500137333292643</v>
      </c>
    </row>
    <row r="7559" spans="6:22" x14ac:dyDescent="0.35">
      <c r="F7559">
        <v>7558</v>
      </c>
      <c r="G7559">
        <f t="shared" si="712"/>
        <v>3.314539017914365</v>
      </c>
      <c r="H7559">
        <f t="shared" si="713"/>
        <v>11.822138126773888</v>
      </c>
      <c r="I7559">
        <f t="shared" si="714"/>
        <v>0.31470381786553542</v>
      </c>
      <c r="J7559">
        <f t="shared" si="715"/>
        <v>0.4290536210211493</v>
      </c>
      <c r="K7559">
        <f t="shared" si="711"/>
        <v>3.2562425611133152</v>
      </c>
      <c r="L7559">
        <f t="shared" si="716"/>
        <v>1.3007192386372324</v>
      </c>
      <c r="S7559">
        <v>0.32581560716574604</v>
      </c>
      <c r="T7559">
        <v>0.95553453169347213</v>
      </c>
      <c r="U7559">
        <v>4.9012726218451493E-2</v>
      </c>
      <c r="V7559">
        <v>0.76351207007049771</v>
      </c>
    </row>
    <row r="7560" spans="6:22" x14ac:dyDescent="0.35">
      <c r="F7560">
        <v>7559</v>
      </c>
      <c r="G7560">
        <f t="shared" si="712"/>
        <v>3.2660145878475295</v>
      </c>
      <c r="H7560">
        <f t="shared" si="713"/>
        <v>8.4178594317453541</v>
      </c>
      <c r="I7560">
        <f t="shared" si="714"/>
        <v>0.44168218024231698</v>
      </c>
      <c r="J7560">
        <f t="shared" si="715"/>
        <v>0.33664662617877744</v>
      </c>
      <c r="K7560">
        <f t="shared" si="711"/>
        <v>3.2216711935789055</v>
      </c>
      <c r="L7560">
        <f t="shared" si="716"/>
        <v>2.0248649137032584</v>
      </c>
      <c r="S7560">
        <v>0.30640583513901182</v>
      </c>
      <c r="T7560">
        <v>0.10446485793633839</v>
      </c>
      <c r="U7560">
        <v>0.47227393414105656</v>
      </c>
      <c r="V7560">
        <v>0.45548875392925808</v>
      </c>
    </row>
    <row r="7561" spans="6:22" x14ac:dyDescent="0.35">
      <c r="F7561">
        <v>7560</v>
      </c>
      <c r="G7561">
        <f t="shared" si="712"/>
        <v>4.0705587939085053</v>
      </c>
      <c r="H7561">
        <f t="shared" si="713"/>
        <v>8.3839228492080444</v>
      </c>
      <c r="I7561">
        <f t="shared" si="714"/>
        <v>0.35273598437452314</v>
      </c>
      <c r="J7561">
        <f t="shared" si="715"/>
        <v>0.39931638538773767</v>
      </c>
      <c r="K7561">
        <f t="shared" si="711"/>
        <v>3.2479476302377392</v>
      </c>
      <c r="L7561">
        <f t="shared" si="716"/>
        <v>2.33462776503726</v>
      </c>
      <c r="S7561">
        <v>0.62822351756340222</v>
      </c>
      <c r="T7561">
        <v>9.5980712302011176E-2</v>
      </c>
      <c r="U7561">
        <v>0.17578661458174383</v>
      </c>
      <c r="V7561">
        <v>0.66438795129245887</v>
      </c>
    </row>
    <row r="7562" spans="6:22" x14ac:dyDescent="0.35">
      <c r="F7562">
        <v>7561</v>
      </c>
      <c r="G7562">
        <f t="shared" si="712"/>
        <v>4.9573503830072942</v>
      </c>
      <c r="H7562">
        <f t="shared" si="713"/>
        <v>9.0779137546922204</v>
      </c>
      <c r="I7562">
        <f t="shared" si="714"/>
        <v>0.41927854243598739</v>
      </c>
      <c r="J7562">
        <f t="shared" si="715"/>
        <v>0.32203436384166995</v>
      </c>
      <c r="K7562">
        <f t="shared" si="711"/>
        <v>3.2586870937223424</v>
      </c>
      <c r="L7562">
        <f t="shared" si="716"/>
        <v>2.8146193217904747</v>
      </c>
      <c r="S7562">
        <v>0.98294015320291761</v>
      </c>
      <c r="T7562">
        <v>0.26947843867305521</v>
      </c>
      <c r="U7562">
        <v>0.39759514145329145</v>
      </c>
      <c r="V7562">
        <v>0.40678121280556656</v>
      </c>
    </row>
    <row r="7563" spans="6:22" x14ac:dyDescent="0.35">
      <c r="F7563">
        <v>7562</v>
      </c>
      <c r="G7563">
        <f t="shared" si="712"/>
        <v>4.0692617572557754</v>
      </c>
      <c r="H7563">
        <f t="shared" si="713"/>
        <v>9.7279580065309617</v>
      </c>
      <c r="I7563">
        <f t="shared" si="714"/>
        <v>0.4442182683797723</v>
      </c>
      <c r="J7563">
        <f t="shared" si="715"/>
        <v>0.45843379009369184</v>
      </c>
      <c r="K7563">
        <f t="shared" si="711"/>
        <v>3.0973479415265359</v>
      </c>
      <c r="L7563">
        <f t="shared" si="716"/>
        <v>2.1158208434468708</v>
      </c>
      <c r="S7563">
        <v>0.62770470290231029</v>
      </c>
      <c r="T7563">
        <v>0.43198950163274025</v>
      </c>
      <c r="U7563">
        <v>0.48072756126590777</v>
      </c>
      <c r="V7563">
        <v>0.8614459669789728</v>
      </c>
    </row>
    <row r="7564" spans="6:22" x14ac:dyDescent="0.35">
      <c r="F7564">
        <v>7563</v>
      </c>
      <c r="G7564">
        <f t="shared" si="712"/>
        <v>4.7598193304239018</v>
      </c>
      <c r="H7564">
        <f t="shared" si="713"/>
        <v>9.7091586046937461</v>
      </c>
      <c r="I7564">
        <f t="shared" si="714"/>
        <v>0.53729361857966851</v>
      </c>
      <c r="J7564">
        <f t="shared" si="715"/>
        <v>0.42193975646229437</v>
      </c>
      <c r="K7564">
        <f t="shared" si="711"/>
        <v>3.0407666249580374</v>
      </c>
      <c r="L7564">
        <f t="shared" si="716"/>
        <v>2.6792092438117159</v>
      </c>
      <c r="S7564">
        <v>0.90392773216956079</v>
      </c>
      <c r="T7564">
        <v>0.4272896511734367</v>
      </c>
      <c r="U7564">
        <v>0.79097872859889518</v>
      </c>
      <c r="V7564">
        <v>0.7397991882076479</v>
      </c>
    </row>
    <row r="7565" spans="6:22" x14ac:dyDescent="0.35">
      <c r="F7565">
        <v>7564</v>
      </c>
      <c r="G7565">
        <f t="shared" si="712"/>
        <v>4.3744468520157476</v>
      </c>
      <c r="H7565">
        <f t="shared" si="713"/>
        <v>10.88876003295999</v>
      </c>
      <c r="I7565">
        <f t="shared" si="714"/>
        <v>0.4747428815576647</v>
      </c>
      <c r="J7565">
        <f t="shared" si="715"/>
        <v>0.44451734977263713</v>
      </c>
      <c r="K7565">
        <f t="shared" si="711"/>
        <v>3.080739768669698</v>
      </c>
      <c r="L7565">
        <f t="shared" si="716"/>
        <v>2.0854296935335088</v>
      </c>
      <c r="S7565">
        <v>0.74977874080629903</v>
      </c>
      <c r="T7565">
        <v>0.72219000823999757</v>
      </c>
      <c r="U7565">
        <v>0.5824762718588824</v>
      </c>
      <c r="V7565">
        <v>0.81505783257545705</v>
      </c>
    </row>
    <row r="7566" spans="6:22" x14ac:dyDescent="0.35">
      <c r="F7566">
        <v>7565</v>
      </c>
      <c r="G7566">
        <f t="shared" si="712"/>
        <v>4.34705648976104</v>
      </c>
      <c r="H7566">
        <f t="shared" si="713"/>
        <v>9.668507950071719</v>
      </c>
      <c r="I7566">
        <f t="shared" si="714"/>
        <v>0.47748039185766167</v>
      </c>
      <c r="J7566">
        <f t="shared" si="715"/>
        <v>0.27967162083803826</v>
      </c>
      <c r="K7566">
        <f t="shared" si="711"/>
        <v>3.2428479873042999</v>
      </c>
      <c r="L7566">
        <f t="shared" si="716"/>
        <v>2.4458502389761927</v>
      </c>
      <c r="S7566">
        <v>0.73882259590441601</v>
      </c>
      <c r="T7566">
        <v>0.41712698751792965</v>
      </c>
      <c r="U7566">
        <v>0.59160130619220552</v>
      </c>
      <c r="V7566">
        <v>0.26557206946012757</v>
      </c>
    </row>
    <row r="7567" spans="6:22" x14ac:dyDescent="0.35">
      <c r="F7567">
        <v>7566</v>
      </c>
      <c r="G7567">
        <f t="shared" si="712"/>
        <v>4.1861476485488449</v>
      </c>
      <c r="H7567">
        <f t="shared" si="713"/>
        <v>10.346263008514665</v>
      </c>
      <c r="I7567">
        <f t="shared" si="714"/>
        <v>0.49212012085329748</v>
      </c>
      <c r="J7567">
        <f t="shared" si="715"/>
        <v>0.49663991210669273</v>
      </c>
      <c r="K7567">
        <f t="shared" si="711"/>
        <v>3.0112399670400096</v>
      </c>
      <c r="L7567">
        <f t="shared" si="716"/>
        <v>2.0961687855414772</v>
      </c>
      <c r="S7567">
        <v>0.67445905941953799</v>
      </c>
      <c r="T7567">
        <v>0.58656575212866602</v>
      </c>
      <c r="U7567">
        <v>0.64040040284432509</v>
      </c>
      <c r="V7567">
        <v>0.98879970702230902</v>
      </c>
    </row>
    <row r="7568" spans="6:22" x14ac:dyDescent="0.35">
      <c r="F7568">
        <v>7567</v>
      </c>
      <c r="G7568">
        <f t="shared" si="712"/>
        <v>3.1823938718832974</v>
      </c>
      <c r="H7568">
        <f t="shared" si="713"/>
        <v>9.4230170598467975</v>
      </c>
      <c r="I7568">
        <f t="shared" si="714"/>
        <v>0.30942106387524032</v>
      </c>
      <c r="J7568">
        <f t="shared" si="715"/>
        <v>0.36273079622791227</v>
      </c>
      <c r="K7568">
        <f t="shared" si="711"/>
        <v>3.3278481398968474</v>
      </c>
      <c r="L7568">
        <f t="shared" si="716"/>
        <v>1.5884436411634049</v>
      </c>
      <c r="S7568">
        <v>0.2729575487533189</v>
      </c>
      <c r="T7568">
        <v>0.35575426496169926</v>
      </c>
      <c r="U7568">
        <v>3.1403546250801113E-2</v>
      </c>
      <c r="V7568">
        <v>0.54243598742637411</v>
      </c>
    </row>
    <row r="7569" spans="6:22" x14ac:dyDescent="0.35">
      <c r="F7569">
        <v>7568</v>
      </c>
      <c r="G7569">
        <f t="shared" si="712"/>
        <v>4.9130222479934078</v>
      </c>
      <c r="H7569">
        <f t="shared" si="713"/>
        <v>10.480056154057436</v>
      </c>
      <c r="I7569">
        <f t="shared" si="714"/>
        <v>0.30435804315317239</v>
      </c>
      <c r="J7569">
        <f t="shared" si="715"/>
        <v>0.4606036561174352</v>
      </c>
      <c r="K7569">
        <f t="shared" si="711"/>
        <v>3.2350383007293924</v>
      </c>
      <c r="L7569">
        <f t="shared" si="716"/>
        <v>2.140347607066607</v>
      </c>
      <c r="S7569">
        <v>0.96520889919736319</v>
      </c>
      <c r="T7569">
        <v>0.62001403851435899</v>
      </c>
      <c r="U7569">
        <v>1.4526810510574664E-2</v>
      </c>
      <c r="V7569">
        <v>0.86867885372478404</v>
      </c>
    </row>
    <row r="7570" spans="6:22" x14ac:dyDescent="0.35">
      <c r="F7570">
        <v>7569</v>
      </c>
      <c r="G7570">
        <f t="shared" si="712"/>
        <v>3.3722952970976898</v>
      </c>
      <c r="H7570">
        <f t="shared" si="713"/>
        <v>11.252418591875973</v>
      </c>
      <c r="I7570">
        <f t="shared" si="714"/>
        <v>0.33225501266518143</v>
      </c>
      <c r="J7570">
        <f t="shared" si="715"/>
        <v>0.33735160374767292</v>
      </c>
      <c r="K7570">
        <f t="shared" si="711"/>
        <v>3.330393383587146</v>
      </c>
      <c r="L7570">
        <f t="shared" si="716"/>
        <v>1.443095915302125</v>
      </c>
      <c r="S7570">
        <v>0.34891811883907592</v>
      </c>
      <c r="T7570">
        <v>0.81310464796899318</v>
      </c>
      <c r="U7570">
        <v>0.10751670888393811</v>
      </c>
      <c r="V7570">
        <v>0.45783867915890986</v>
      </c>
    </row>
    <row r="7571" spans="6:22" x14ac:dyDescent="0.35">
      <c r="F7571">
        <v>7570</v>
      </c>
      <c r="G7571">
        <f t="shared" si="712"/>
        <v>3.3069093905453659</v>
      </c>
      <c r="H7571">
        <f t="shared" si="713"/>
        <v>10.521317178868983</v>
      </c>
      <c r="I7571">
        <f t="shared" si="714"/>
        <v>0.46531266212958156</v>
      </c>
      <c r="J7571">
        <f t="shared" si="715"/>
        <v>0.23235572374645225</v>
      </c>
      <c r="K7571">
        <f t="shared" si="711"/>
        <v>3.3023316141239665</v>
      </c>
      <c r="L7571">
        <f t="shared" si="716"/>
        <v>1.7160813882611783</v>
      </c>
      <c r="S7571">
        <v>0.32276375621814629</v>
      </c>
      <c r="T7571">
        <v>0.63032929471724597</v>
      </c>
      <c r="U7571">
        <v>0.5510422070986053</v>
      </c>
      <c r="V7571">
        <v>0.10785241248817408</v>
      </c>
    </row>
    <row r="7572" spans="6:22" x14ac:dyDescent="0.35">
      <c r="F7572">
        <v>7571</v>
      </c>
      <c r="G7572">
        <f t="shared" si="712"/>
        <v>3.5823389385662407</v>
      </c>
      <c r="H7572">
        <f t="shared" si="713"/>
        <v>8.4526505325479899</v>
      </c>
      <c r="I7572">
        <f t="shared" si="714"/>
        <v>0.50400402844325076</v>
      </c>
      <c r="J7572">
        <f t="shared" si="715"/>
        <v>0.48068178350169377</v>
      </c>
      <c r="K7572">
        <f t="shared" si="711"/>
        <v>3.0153141880550556</v>
      </c>
      <c r="L7572">
        <f t="shared" si="716"/>
        <v>2.2244665448639043</v>
      </c>
      <c r="S7572">
        <v>0.43293557542649619</v>
      </c>
      <c r="T7572">
        <v>0.11316263313699759</v>
      </c>
      <c r="U7572">
        <v>0.68001342814416943</v>
      </c>
      <c r="V7572">
        <v>0.93560594500564598</v>
      </c>
    </row>
    <row r="7573" spans="6:22" x14ac:dyDescent="0.35">
      <c r="F7573">
        <v>7572</v>
      </c>
      <c r="G7573">
        <f t="shared" si="712"/>
        <v>3.6604663228247931</v>
      </c>
      <c r="H7573">
        <f t="shared" si="713"/>
        <v>8.0062257759331033</v>
      </c>
      <c r="I7573">
        <f t="shared" si="714"/>
        <v>0.447605822931608</v>
      </c>
      <c r="J7573">
        <f t="shared" si="715"/>
        <v>0.43888668477431564</v>
      </c>
      <c r="K7573">
        <f t="shared" si="711"/>
        <v>3.1135074922940764</v>
      </c>
      <c r="L7573">
        <f t="shared" si="716"/>
        <v>2.3307487110982361</v>
      </c>
      <c r="S7573">
        <v>0.46418652912991731</v>
      </c>
      <c r="T7573">
        <v>1.5564439832758568E-3</v>
      </c>
      <c r="U7573">
        <v>0.49201940977202674</v>
      </c>
      <c r="V7573">
        <v>0.79628894924771876</v>
      </c>
    </row>
    <row r="7574" spans="6:22" x14ac:dyDescent="0.35">
      <c r="F7574">
        <v>7573</v>
      </c>
      <c r="G7574">
        <f t="shared" si="712"/>
        <v>4.5155949583422341</v>
      </c>
      <c r="H7574">
        <f t="shared" si="713"/>
        <v>11.039155247657705</v>
      </c>
      <c r="I7574">
        <f t="shared" si="714"/>
        <v>0.35833002716147344</v>
      </c>
      <c r="J7574">
        <f t="shared" si="715"/>
        <v>0.43031708731345564</v>
      </c>
      <c r="K7574">
        <f t="shared" si="711"/>
        <v>3.2113528855250708</v>
      </c>
      <c r="L7574">
        <f t="shared" si="716"/>
        <v>1.9586343074011809</v>
      </c>
      <c r="S7574">
        <v>0.80623798333689378</v>
      </c>
      <c r="T7574">
        <v>0.75978881191442615</v>
      </c>
      <c r="U7574">
        <v>0.19443342387157811</v>
      </c>
      <c r="V7574">
        <v>0.76772362437818542</v>
      </c>
    </row>
    <row r="7575" spans="6:22" x14ac:dyDescent="0.35">
      <c r="F7575">
        <v>7574</v>
      </c>
      <c r="G7575">
        <f t="shared" si="712"/>
        <v>4.0665150914029358</v>
      </c>
      <c r="H7575">
        <f t="shared" si="713"/>
        <v>8.7300027466658534</v>
      </c>
      <c r="I7575">
        <f t="shared" si="714"/>
        <v>0.3032959990234077</v>
      </c>
      <c r="J7575">
        <f t="shared" si="715"/>
        <v>0.45645619067964721</v>
      </c>
      <c r="K7575">
        <f t="shared" si="711"/>
        <v>3.2402478102969448</v>
      </c>
      <c r="L7575">
        <f t="shared" si="716"/>
        <v>2.1274154672901826</v>
      </c>
      <c r="S7575">
        <v>0.62660603656117431</v>
      </c>
      <c r="T7575">
        <v>0.18250068666646321</v>
      </c>
      <c r="U7575">
        <v>1.0986663411358989E-2</v>
      </c>
      <c r="V7575">
        <v>0.85485396893215737</v>
      </c>
    </row>
    <row r="7576" spans="6:22" x14ac:dyDescent="0.35">
      <c r="F7576">
        <v>7575</v>
      </c>
      <c r="G7576">
        <f t="shared" si="712"/>
        <v>3.4540086062196722</v>
      </c>
      <c r="H7576">
        <f t="shared" si="713"/>
        <v>11.949339274269844</v>
      </c>
      <c r="I7576">
        <f t="shared" si="714"/>
        <v>0.30891750846888638</v>
      </c>
      <c r="J7576">
        <f t="shared" si="715"/>
        <v>0.37146519363994263</v>
      </c>
      <c r="K7576">
        <f t="shared" si="711"/>
        <v>3.3196172978911713</v>
      </c>
      <c r="L7576">
        <f t="shared" si="716"/>
        <v>1.3558972226137334</v>
      </c>
      <c r="S7576">
        <v>0.38160344248786887</v>
      </c>
      <c r="T7576">
        <v>0.98733481856746119</v>
      </c>
      <c r="U7576">
        <v>2.9725028229621267E-2</v>
      </c>
      <c r="V7576">
        <v>0.57155064546647538</v>
      </c>
    </row>
    <row r="7577" spans="6:22" x14ac:dyDescent="0.35">
      <c r="F7577">
        <v>7576</v>
      </c>
      <c r="G7577">
        <f t="shared" si="712"/>
        <v>4.2406231879635001</v>
      </c>
      <c r="H7577">
        <f t="shared" si="713"/>
        <v>9.1985229041413614</v>
      </c>
      <c r="I7577">
        <f t="shared" si="714"/>
        <v>0.41186254463332012</v>
      </c>
      <c r="J7577">
        <f t="shared" si="715"/>
        <v>0.36660359508041629</v>
      </c>
      <c r="K7577">
        <f t="shared" si="711"/>
        <v>3.2215338602862635</v>
      </c>
      <c r="L7577">
        <f t="shared" si="716"/>
        <v>2.3352030825319545</v>
      </c>
      <c r="S7577">
        <v>0.69624927518539992</v>
      </c>
      <c r="T7577">
        <v>0.29963072603534041</v>
      </c>
      <c r="U7577">
        <v>0.3728751487777337</v>
      </c>
      <c r="V7577">
        <v>0.55534531693472089</v>
      </c>
    </row>
    <row r="7578" spans="6:22" x14ac:dyDescent="0.35">
      <c r="F7578">
        <v>7577</v>
      </c>
      <c r="G7578">
        <f t="shared" si="712"/>
        <v>2.8617206335642567</v>
      </c>
      <c r="H7578">
        <f t="shared" si="713"/>
        <v>9.7461470381786555</v>
      </c>
      <c r="I7578">
        <f t="shared" si="714"/>
        <v>0.44116946928312017</v>
      </c>
      <c r="J7578">
        <f t="shared" si="715"/>
        <v>0.46154667806024352</v>
      </c>
      <c r="K7578">
        <f t="shared" si="711"/>
        <v>3.097283852656636</v>
      </c>
      <c r="L7578">
        <f t="shared" si="716"/>
        <v>1.4806331916383906</v>
      </c>
      <c r="S7578">
        <v>0.14468825342570268</v>
      </c>
      <c r="T7578">
        <v>0.43653675954466387</v>
      </c>
      <c r="U7578">
        <v>0.47056489761040071</v>
      </c>
      <c r="V7578">
        <v>0.87182226020081177</v>
      </c>
    </row>
    <row r="7579" spans="6:22" x14ac:dyDescent="0.35">
      <c r="F7579">
        <v>7578</v>
      </c>
      <c r="G7579">
        <f t="shared" si="712"/>
        <v>4.9056978057191687</v>
      </c>
      <c r="H7579">
        <f t="shared" si="713"/>
        <v>11.582628864406262</v>
      </c>
      <c r="I7579">
        <f t="shared" si="714"/>
        <v>0.5157231360820338</v>
      </c>
      <c r="J7579">
        <f t="shared" si="715"/>
        <v>0.24939420758690148</v>
      </c>
      <c r="K7579">
        <f t="shared" si="711"/>
        <v>3.2348826563310644</v>
      </c>
      <c r="L7579">
        <f t="shared" si="716"/>
        <v>2.3887429011104491</v>
      </c>
      <c r="S7579">
        <v>0.96227912228766743</v>
      </c>
      <c r="T7579">
        <v>0.89565721610156557</v>
      </c>
      <c r="U7579">
        <v>0.71907712027344584</v>
      </c>
      <c r="V7579">
        <v>0.16464735862300486</v>
      </c>
    </row>
    <row r="7580" spans="6:22" x14ac:dyDescent="0.35">
      <c r="F7580">
        <v>7579</v>
      </c>
      <c r="G7580">
        <f t="shared" si="712"/>
        <v>3.0509353923154392</v>
      </c>
      <c r="H7580">
        <f t="shared" si="713"/>
        <v>11.821527756584368</v>
      </c>
      <c r="I7580">
        <f t="shared" si="714"/>
        <v>0.39156468398083433</v>
      </c>
      <c r="J7580">
        <f t="shared" si="715"/>
        <v>0.2922788171025727</v>
      </c>
      <c r="K7580">
        <f t="shared" si="711"/>
        <v>3.3161564989165928</v>
      </c>
      <c r="L7580">
        <f t="shared" si="716"/>
        <v>1.3137216700144143</v>
      </c>
      <c r="S7580">
        <v>0.22037415692617573</v>
      </c>
      <c r="T7580">
        <v>0.95538193914609215</v>
      </c>
      <c r="U7580">
        <v>0.30521561326944791</v>
      </c>
      <c r="V7580">
        <v>0.30759605700857567</v>
      </c>
    </row>
    <row r="7581" spans="6:22" x14ac:dyDescent="0.35">
      <c r="F7581">
        <v>7580</v>
      </c>
      <c r="G7581">
        <f t="shared" si="712"/>
        <v>3.7391277809991763</v>
      </c>
      <c r="H7581">
        <f t="shared" si="713"/>
        <v>11.170628986480301</v>
      </c>
      <c r="I7581">
        <f t="shared" si="714"/>
        <v>0.44336680196539202</v>
      </c>
      <c r="J7581">
        <f t="shared" si="715"/>
        <v>0.41437726981414225</v>
      </c>
      <c r="K7581">
        <f t="shared" si="711"/>
        <v>3.1422559282204658</v>
      </c>
      <c r="L7581">
        <f t="shared" si="716"/>
        <v>1.7126086541948737</v>
      </c>
      <c r="S7581">
        <v>0.49565111239967041</v>
      </c>
      <c r="T7581">
        <v>0.79265724662007508</v>
      </c>
      <c r="U7581">
        <v>0.47788933988464005</v>
      </c>
      <c r="V7581">
        <v>0.71459089938047426</v>
      </c>
    </row>
    <row r="7582" spans="6:22" x14ac:dyDescent="0.35">
      <c r="F7582">
        <v>7581</v>
      </c>
      <c r="G7582">
        <f t="shared" si="712"/>
        <v>3.9107181005279701</v>
      </c>
      <c r="H7582">
        <f t="shared" si="713"/>
        <v>10.098696859645376</v>
      </c>
      <c r="I7582">
        <f t="shared" si="714"/>
        <v>0.31445661793877988</v>
      </c>
      <c r="J7582">
        <f t="shared" si="715"/>
        <v>0.48933378093813901</v>
      </c>
      <c r="K7582">
        <f t="shared" si="711"/>
        <v>3.1962096011230812</v>
      </c>
      <c r="L7582">
        <f t="shared" si="716"/>
        <v>1.7674087846711142</v>
      </c>
      <c r="S7582">
        <v>0.56428724021118803</v>
      </c>
      <c r="T7582">
        <v>0.52467421491134369</v>
      </c>
      <c r="U7582">
        <v>4.8188726462599564E-2</v>
      </c>
      <c r="V7582">
        <v>0.96444593646046328</v>
      </c>
    </row>
    <row r="7583" spans="6:22" x14ac:dyDescent="0.35">
      <c r="F7583">
        <v>7582</v>
      </c>
      <c r="G7583">
        <f t="shared" si="712"/>
        <v>2.8830835901974545</v>
      </c>
      <c r="H7583">
        <f t="shared" si="713"/>
        <v>8.3217871639149141</v>
      </c>
      <c r="I7583">
        <f t="shared" si="714"/>
        <v>0.41981872005371257</v>
      </c>
      <c r="J7583">
        <f t="shared" si="715"/>
        <v>0.46884365367595443</v>
      </c>
      <c r="K7583">
        <f t="shared" si="711"/>
        <v>3.1113376262703332</v>
      </c>
      <c r="L7583">
        <f t="shared" si="716"/>
        <v>1.7167253555728423</v>
      </c>
      <c r="S7583">
        <v>0.1532334360789819</v>
      </c>
      <c r="T7583">
        <v>8.0446790978728602E-2</v>
      </c>
      <c r="U7583">
        <v>0.39939573351237523</v>
      </c>
      <c r="V7583">
        <v>0.89614551225318151</v>
      </c>
    </row>
    <row r="7584" spans="6:22" x14ac:dyDescent="0.35">
      <c r="F7584">
        <v>7583</v>
      </c>
      <c r="G7584">
        <f t="shared" si="712"/>
        <v>3.197805719168676</v>
      </c>
      <c r="H7584">
        <f t="shared" si="713"/>
        <v>9.2359996337778867</v>
      </c>
      <c r="I7584">
        <f t="shared" si="714"/>
        <v>0.53634144108401749</v>
      </c>
      <c r="J7584">
        <f t="shared" si="715"/>
        <v>0.4493606372264779</v>
      </c>
      <c r="K7584">
        <f t="shared" si="711"/>
        <v>3.0142979216895047</v>
      </c>
      <c r="L7584">
        <f t="shared" si="716"/>
        <v>1.8764656431698923</v>
      </c>
      <c r="S7584">
        <v>0.27912228766747033</v>
      </c>
      <c r="T7584">
        <v>0.30899990844447156</v>
      </c>
      <c r="U7584">
        <v>0.78780480361339156</v>
      </c>
      <c r="V7584">
        <v>0.83120212408825955</v>
      </c>
    </row>
    <row r="7585" spans="6:22" x14ac:dyDescent="0.35">
      <c r="F7585">
        <v>7584</v>
      </c>
      <c r="G7585">
        <f t="shared" si="712"/>
        <v>3.0160679952391125</v>
      </c>
      <c r="H7585">
        <f t="shared" si="713"/>
        <v>8.919217505417036</v>
      </c>
      <c r="I7585">
        <f t="shared" si="714"/>
        <v>0.36473891415143284</v>
      </c>
      <c r="J7585">
        <f t="shared" si="715"/>
        <v>0.22374034852137822</v>
      </c>
      <c r="K7585">
        <f t="shared" si="711"/>
        <v>3.411520737327189</v>
      </c>
      <c r="L7585">
        <f t="shared" si="716"/>
        <v>1.7180506642567213</v>
      </c>
      <c r="S7585">
        <v>0.206427198095645</v>
      </c>
      <c r="T7585">
        <v>0.22980437635425885</v>
      </c>
      <c r="U7585">
        <v>0.21579638050477615</v>
      </c>
      <c r="V7585">
        <v>7.9134495071260719E-2</v>
      </c>
    </row>
    <row r="7586" spans="6:22" x14ac:dyDescent="0.35">
      <c r="F7586">
        <v>7585</v>
      </c>
      <c r="G7586">
        <f t="shared" si="712"/>
        <v>3.8901181066316721</v>
      </c>
      <c r="H7586">
        <f t="shared" si="713"/>
        <v>11.329691457869197</v>
      </c>
      <c r="I7586">
        <f t="shared" si="714"/>
        <v>0.49765007477034817</v>
      </c>
      <c r="J7586">
        <f t="shared" si="715"/>
        <v>0.31470076601458785</v>
      </c>
      <c r="K7586">
        <f t="shared" si="711"/>
        <v>3.1876491592150638</v>
      </c>
      <c r="L7586">
        <f t="shared" si="716"/>
        <v>1.8777813803939323</v>
      </c>
      <c r="S7586">
        <v>0.55604724265266881</v>
      </c>
      <c r="T7586">
        <v>0.83242286446729941</v>
      </c>
      <c r="U7586">
        <v>0.65883358256782742</v>
      </c>
      <c r="V7586">
        <v>0.38233588671529284</v>
      </c>
    </row>
    <row r="7587" spans="6:22" x14ac:dyDescent="0.35">
      <c r="F7587">
        <v>7586</v>
      </c>
      <c r="G7587">
        <f t="shared" si="712"/>
        <v>3.988235114597003</v>
      </c>
      <c r="H7587">
        <f t="shared" si="713"/>
        <v>9.323160496841334</v>
      </c>
      <c r="I7587">
        <f t="shared" si="714"/>
        <v>0.57795342875453959</v>
      </c>
      <c r="J7587">
        <f t="shared" si="715"/>
        <v>0.33704947050386058</v>
      </c>
      <c r="K7587">
        <f t="shared" si="711"/>
        <v>3.0849971007415999</v>
      </c>
      <c r="L7587">
        <f t="shared" si="716"/>
        <v>2.4649217807669785</v>
      </c>
      <c r="S7587">
        <v>0.59529404583880119</v>
      </c>
      <c r="T7587">
        <v>0.33079012421033355</v>
      </c>
      <c r="U7587">
        <v>0.92651142918179874</v>
      </c>
      <c r="V7587">
        <v>0.45683156834620198</v>
      </c>
    </row>
    <row r="7588" spans="6:22" x14ac:dyDescent="0.35">
      <c r="F7588">
        <v>7587</v>
      </c>
      <c r="G7588">
        <f t="shared" si="712"/>
        <v>3.1028931546983243</v>
      </c>
      <c r="H7588">
        <f t="shared" si="713"/>
        <v>9.1172215948973054</v>
      </c>
      <c r="I7588">
        <f t="shared" si="714"/>
        <v>0.58210089419232758</v>
      </c>
      <c r="J7588">
        <f t="shared" si="715"/>
        <v>0.28543961912900173</v>
      </c>
      <c r="K7588">
        <f t="shared" si="711"/>
        <v>3.1324594866786706</v>
      </c>
      <c r="L7588">
        <f t="shared" si="716"/>
        <v>1.9950699981694529</v>
      </c>
      <c r="S7588">
        <v>0.24115726187932982</v>
      </c>
      <c r="T7588">
        <v>0.2793053987243263</v>
      </c>
      <c r="U7588">
        <v>0.94033631397442552</v>
      </c>
      <c r="V7588">
        <v>0.28479873043000581</v>
      </c>
    </row>
    <row r="7589" spans="6:22" x14ac:dyDescent="0.35">
      <c r="F7589">
        <v>7588</v>
      </c>
      <c r="G7589">
        <f t="shared" si="712"/>
        <v>4.5184179204687638</v>
      </c>
      <c r="H7589">
        <f t="shared" si="713"/>
        <v>9.8240302743613999</v>
      </c>
      <c r="I7589">
        <f t="shared" si="714"/>
        <v>0.51248207037568283</v>
      </c>
      <c r="J7589">
        <f t="shared" si="715"/>
        <v>0.29461348307748647</v>
      </c>
      <c r="K7589">
        <f t="shared" si="711"/>
        <v>3.1929044465468306</v>
      </c>
      <c r="L7589">
        <f t="shared" si="716"/>
        <v>2.5565595558383878</v>
      </c>
      <c r="S7589">
        <v>0.80736716818750576</v>
      </c>
      <c r="T7589">
        <v>0.45600756859035002</v>
      </c>
      <c r="U7589">
        <v>0.7082735679189428</v>
      </c>
      <c r="V7589">
        <v>0.31537827692495496</v>
      </c>
    </row>
    <row r="7590" spans="6:22" x14ac:dyDescent="0.35">
      <c r="F7590">
        <v>7589</v>
      </c>
      <c r="G7590">
        <f t="shared" si="712"/>
        <v>2.5672933133945737</v>
      </c>
      <c r="H7590">
        <f t="shared" si="713"/>
        <v>11.68016602069155</v>
      </c>
      <c r="I7590">
        <f t="shared" si="714"/>
        <v>0.53342081972716449</v>
      </c>
      <c r="J7590">
        <f t="shared" si="715"/>
        <v>0.26899624622333446</v>
      </c>
      <c r="K7590">
        <f t="shared" si="711"/>
        <v>3.197582934049501</v>
      </c>
      <c r="L7590">
        <f t="shared" si="716"/>
        <v>1.2491896881700932</v>
      </c>
      <c r="S7590">
        <v>2.6917325357829525E-2</v>
      </c>
      <c r="T7590">
        <v>0.92004150517288741</v>
      </c>
      <c r="U7590">
        <v>0.7780693990905484</v>
      </c>
      <c r="V7590">
        <v>0.22998748741111485</v>
      </c>
    </row>
    <row r="7591" spans="6:22" x14ac:dyDescent="0.35">
      <c r="F7591">
        <v>7590</v>
      </c>
      <c r="G7591">
        <f t="shared" si="712"/>
        <v>3.4537797173986022</v>
      </c>
      <c r="H7591">
        <f t="shared" si="713"/>
        <v>8.5952330088198501</v>
      </c>
      <c r="I7591">
        <f t="shared" si="714"/>
        <v>0.43509933774834436</v>
      </c>
      <c r="J7591">
        <f t="shared" si="715"/>
        <v>0.32847987304300058</v>
      </c>
      <c r="K7591">
        <f t="shared" si="711"/>
        <v>3.2364207892086547</v>
      </c>
      <c r="L7591">
        <f t="shared" si="716"/>
        <v>2.0915939023911823</v>
      </c>
      <c r="S7591">
        <v>0.38151188695944088</v>
      </c>
      <c r="T7591">
        <v>0.1488082522049623</v>
      </c>
      <c r="U7591">
        <v>0.45033112582781459</v>
      </c>
      <c r="V7591">
        <v>0.42826624347666858</v>
      </c>
    </row>
    <row r="7592" spans="6:22" x14ac:dyDescent="0.35">
      <c r="F7592">
        <v>7591</v>
      </c>
      <c r="G7592">
        <f t="shared" si="712"/>
        <v>3.1711020233771783</v>
      </c>
      <c r="H7592">
        <f t="shared" si="713"/>
        <v>10.647419660023804</v>
      </c>
      <c r="I7592">
        <f t="shared" si="714"/>
        <v>0.45971861934263125</v>
      </c>
      <c r="J7592">
        <f t="shared" si="715"/>
        <v>0.46729636524552143</v>
      </c>
      <c r="K7592">
        <f t="shared" si="711"/>
        <v>3.0729850154118474</v>
      </c>
      <c r="L7592">
        <f t="shared" si="716"/>
        <v>1.5197072211878564</v>
      </c>
      <c r="S7592">
        <v>0.26844080935087128</v>
      </c>
      <c r="T7592">
        <v>0.66185491500595106</v>
      </c>
      <c r="U7592">
        <v>0.53239539780877099</v>
      </c>
      <c r="V7592">
        <v>0.89098788415173802</v>
      </c>
    </row>
    <row r="7593" spans="6:22" x14ac:dyDescent="0.35">
      <c r="F7593">
        <v>7592</v>
      </c>
      <c r="G7593">
        <f t="shared" si="712"/>
        <v>2.5923947874385815</v>
      </c>
      <c r="H7593">
        <f t="shared" si="713"/>
        <v>8.1470992156743058</v>
      </c>
      <c r="I7593">
        <f t="shared" si="714"/>
        <v>0.57441938535721915</v>
      </c>
      <c r="J7593">
        <f t="shared" si="715"/>
        <v>0.3728202154606769</v>
      </c>
      <c r="K7593">
        <f t="shared" si="711"/>
        <v>3.052760399182104</v>
      </c>
      <c r="L7593">
        <f t="shared" si="716"/>
        <v>1.8107946736833196</v>
      </c>
      <c r="S7593">
        <v>3.6957914975432597E-2</v>
      </c>
      <c r="T7593">
        <v>3.6774803918576619E-2</v>
      </c>
      <c r="U7593">
        <v>0.91473128452406383</v>
      </c>
      <c r="V7593">
        <v>0.57606738486892295</v>
      </c>
    </row>
    <row r="7594" spans="6:22" x14ac:dyDescent="0.35">
      <c r="F7594">
        <v>7593</v>
      </c>
      <c r="G7594">
        <f t="shared" si="712"/>
        <v>3.5624256111331523</v>
      </c>
      <c r="H7594">
        <f t="shared" si="713"/>
        <v>10.898525955992309</v>
      </c>
      <c r="I7594">
        <f t="shared" si="714"/>
        <v>0.52520828882717363</v>
      </c>
      <c r="J7594">
        <f t="shared" si="715"/>
        <v>0.2013000885036775</v>
      </c>
      <c r="K7594">
        <f t="shared" si="711"/>
        <v>3.2734916226691486</v>
      </c>
      <c r="L7594">
        <f t="shared" si="716"/>
        <v>1.8804091920978703</v>
      </c>
      <c r="S7594">
        <v>0.42497024445326093</v>
      </c>
      <c r="T7594">
        <v>0.72463148899807739</v>
      </c>
      <c r="U7594">
        <v>0.75069429609057892</v>
      </c>
      <c r="V7594">
        <v>4.3336283455916013E-3</v>
      </c>
    </row>
    <row r="7595" spans="6:22" x14ac:dyDescent="0.35">
      <c r="F7595">
        <v>7594</v>
      </c>
      <c r="G7595">
        <f t="shared" si="712"/>
        <v>3.5679189428388316</v>
      </c>
      <c r="H7595">
        <f t="shared" si="713"/>
        <v>10.279244361705373</v>
      </c>
      <c r="I7595">
        <f t="shared" si="714"/>
        <v>0.45635853144932398</v>
      </c>
      <c r="J7595">
        <f t="shared" si="715"/>
        <v>0.25720389416180917</v>
      </c>
      <c r="K7595">
        <f t="shared" si="711"/>
        <v>3.286437574388867</v>
      </c>
      <c r="L7595">
        <f t="shared" si="716"/>
        <v>1.8703434178452336</v>
      </c>
      <c r="S7595">
        <v>0.42716757713553272</v>
      </c>
      <c r="T7595">
        <v>0.56981109042634359</v>
      </c>
      <c r="U7595">
        <v>0.52119510483108</v>
      </c>
      <c r="V7595">
        <v>0.19067964720603045</v>
      </c>
    </row>
    <row r="7596" spans="6:22" x14ac:dyDescent="0.35">
      <c r="F7596">
        <v>7595</v>
      </c>
      <c r="G7596">
        <f t="shared" si="712"/>
        <v>2.8157902768028809</v>
      </c>
      <c r="H7596">
        <f t="shared" si="713"/>
        <v>9.766655476546525</v>
      </c>
      <c r="I7596">
        <f t="shared" si="714"/>
        <v>0.52956633198034608</v>
      </c>
      <c r="J7596">
        <f t="shared" si="715"/>
        <v>0.37320474868007447</v>
      </c>
      <c r="K7596">
        <f t="shared" si="711"/>
        <v>3.097228919339579</v>
      </c>
      <c r="L7596">
        <f t="shared" si="716"/>
        <v>1.5881493373743298</v>
      </c>
      <c r="S7596">
        <v>0.12631611072115237</v>
      </c>
      <c r="T7596">
        <v>0.44166386913663136</v>
      </c>
      <c r="U7596">
        <v>0.76522110660115361</v>
      </c>
      <c r="V7596">
        <v>0.57734916226691491</v>
      </c>
    </row>
    <row r="7597" spans="6:22" x14ac:dyDescent="0.35">
      <c r="F7597">
        <v>7596</v>
      </c>
      <c r="G7597">
        <f t="shared" si="712"/>
        <v>3.7965788750877407</v>
      </c>
      <c r="H7597">
        <f t="shared" si="713"/>
        <v>11.53392132328257</v>
      </c>
      <c r="I7597">
        <f t="shared" si="714"/>
        <v>0.52728659932248911</v>
      </c>
      <c r="J7597">
        <f t="shared" si="715"/>
        <v>0.23756523331400495</v>
      </c>
      <c r="K7597">
        <f t="shared" si="711"/>
        <v>3.2351481673635059</v>
      </c>
      <c r="L7597">
        <f t="shared" si="716"/>
        <v>1.8782096547824503</v>
      </c>
      <c r="S7597">
        <v>0.51863155003509631</v>
      </c>
      <c r="T7597">
        <v>0.8834803308206427</v>
      </c>
      <c r="U7597">
        <v>0.7576219977416303</v>
      </c>
      <c r="V7597">
        <v>0.12521744438001647</v>
      </c>
    </row>
    <row r="7598" spans="6:22" x14ac:dyDescent="0.35">
      <c r="F7598">
        <v>7597</v>
      </c>
      <c r="G7598">
        <f t="shared" si="712"/>
        <v>4.6606341746269111</v>
      </c>
      <c r="H7598">
        <f t="shared" si="713"/>
        <v>8.741477706228828</v>
      </c>
      <c r="I7598">
        <f t="shared" si="714"/>
        <v>0.57468489638966025</v>
      </c>
      <c r="J7598">
        <f t="shared" si="715"/>
        <v>0.26597491378521076</v>
      </c>
      <c r="K7598">
        <f t="shared" si="711"/>
        <v>3.1593401898251292</v>
      </c>
      <c r="L7598">
        <f t="shared" si="716"/>
        <v>3.125210463413723</v>
      </c>
      <c r="S7598">
        <v>0.86425366985076446</v>
      </c>
      <c r="T7598">
        <v>0.18536942655720695</v>
      </c>
      <c r="U7598">
        <v>0.91561632129886772</v>
      </c>
      <c r="V7598">
        <v>0.21991637928403576</v>
      </c>
    </row>
    <row r="7599" spans="6:22" x14ac:dyDescent="0.35">
      <c r="F7599">
        <v>7598</v>
      </c>
      <c r="G7599">
        <f t="shared" si="712"/>
        <v>3.9871669667653431</v>
      </c>
      <c r="H7599">
        <f t="shared" si="713"/>
        <v>11.149143955809198</v>
      </c>
      <c r="I7599">
        <f t="shared" si="714"/>
        <v>0.36444593646046325</v>
      </c>
      <c r="J7599">
        <f t="shared" si="715"/>
        <v>0.36447035126804406</v>
      </c>
      <c r="K7599">
        <f t="shared" si="711"/>
        <v>3.2710837122714924</v>
      </c>
      <c r="L7599">
        <f t="shared" si="716"/>
        <v>1.7506553799877291</v>
      </c>
      <c r="S7599">
        <v>0.59486678670613724</v>
      </c>
      <c r="T7599">
        <v>0.78728598895229962</v>
      </c>
      <c r="U7599">
        <v>0.21481978820154424</v>
      </c>
      <c r="V7599">
        <v>0.54823450422681352</v>
      </c>
    </row>
    <row r="7600" spans="6:22" x14ac:dyDescent="0.35">
      <c r="F7600">
        <v>7599</v>
      </c>
      <c r="G7600">
        <f t="shared" si="712"/>
        <v>3.2719656971953492</v>
      </c>
      <c r="H7600">
        <f t="shared" si="713"/>
        <v>9.6727805413983585</v>
      </c>
      <c r="I7600">
        <f t="shared" si="714"/>
        <v>0.4189855647450178</v>
      </c>
      <c r="J7600">
        <f t="shared" si="715"/>
        <v>0.38050172429578544</v>
      </c>
      <c r="K7600">
        <f t="shared" si="711"/>
        <v>3.2005127109591966</v>
      </c>
      <c r="L7600">
        <f t="shared" si="716"/>
        <v>1.7159488595373757</v>
      </c>
      <c r="S7600">
        <v>0.30878627887813959</v>
      </c>
      <c r="T7600">
        <v>0.41819513534958952</v>
      </c>
      <c r="U7600">
        <v>0.39661854915005951</v>
      </c>
      <c r="V7600">
        <v>0.60167241431928464</v>
      </c>
    </row>
    <row r="7601" spans="6:22" x14ac:dyDescent="0.35">
      <c r="F7601">
        <v>7600</v>
      </c>
      <c r="G7601">
        <f t="shared" si="712"/>
        <v>4.7135074922940765</v>
      </c>
      <c r="H7601">
        <f t="shared" si="713"/>
        <v>11.512192144535661</v>
      </c>
      <c r="I7601">
        <f t="shared" si="714"/>
        <v>0.37415082247383036</v>
      </c>
      <c r="J7601">
        <f t="shared" si="715"/>
        <v>0.48900418103579824</v>
      </c>
      <c r="K7601">
        <f t="shared" si="711"/>
        <v>3.1368449964903711</v>
      </c>
      <c r="L7601">
        <f t="shared" si="716"/>
        <v>1.9518632067129642</v>
      </c>
      <c r="S7601">
        <v>0.88540299691763058</v>
      </c>
      <c r="T7601">
        <v>0.87804803613391524</v>
      </c>
      <c r="U7601">
        <v>0.24716940824610126</v>
      </c>
      <c r="V7601">
        <v>0.96334727011932741</v>
      </c>
    </row>
    <row r="7602" spans="6:22" x14ac:dyDescent="0.35">
      <c r="F7602">
        <v>7601</v>
      </c>
      <c r="G7602">
        <f t="shared" si="712"/>
        <v>3.1244850001525926</v>
      </c>
      <c r="H7602">
        <f t="shared" si="713"/>
        <v>11.473250526444289</v>
      </c>
      <c r="I7602">
        <f t="shared" si="714"/>
        <v>0.51923886837366862</v>
      </c>
      <c r="J7602">
        <f t="shared" si="715"/>
        <v>0.21017181920834987</v>
      </c>
      <c r="K7602">
        <f t="shared" si="711"/>
        <v>3.2705893124179815</v>
      </c>
      <c r="L7602">
        <f t="shared" si="716"/>
        <v>1.5561027739732722</v>
      </c>
      <c r="S7602">
        <v>0.24979400006103702</v>
      </c>
      <c r="T7602">
        <v>0.86831263161107208</v>
      </c>
      <c r="U7602">
        <v>0.73079622791222876</v>
      </c>
      <c r="V7602">
        <v>3.3906064027832881E-2</v>
      </c>
    </row>
    <row r="7603" spans="6:22" x14ac:dyDescent="0.35">
      <c r="F7603">
        <v>7602</v>
      </c>
      <c r="G7603">
        <f t="shared" si="712"/>
        <v>4.5487075411236919</v>
      </c>
      <c r="H7603">
        <f t="shared" si="713"/>
        <v>11.111789300210578</v>
      </c>
      <c r="I7603">
        <f t="shared" si="714"/>
        <v>0.37719962157048248</v>
      </c>
      <c r="J7603">
        <f t="shared" si="715"/>
        <v>0.30613116855372785</v>
      </c>
      <c r="K7603">
        <f t="shared" si="711"/>
        <v>3.3166692098757897</v>
      </c>
      <c r="L7603">
        <f t="shared" si="716"/>
        <v>2.0543198691050004</v>
      </c>
      <c r="S7603">
        <v>0.81948301644947663</v>
      </c>
      <c r="T7603">
        <v>0.77794732505264441</v>
      </c>
      <c r="U7603">
        <v>0.25733207190160834</v>
      </c>
      <c r="V7603">
        <v>0.35377056184575945</v>
      </c>
    </row>
    <row r="7604" spans="6:22" x14ac:dyDescent="0.35">
      <c r="F7604">
        <v>7603</v>
      </c>
      <c r="G7604">
        <f t="shared" si="712"/>
        <v>2.9081850642414624</v>
      </c>
      <c r="H7604">
        <f t="shared" si="713"/>
        <v>11.321634571367534</v>
      </c>
      <c r="I7604">
        <f t="shared" si="714"/>
        <v>0.55982543412579733</v>
      </c>
      <c r="J7604">
        <f t="shared" si="715"/>
        <v>0.25301980651264994</v>
      </c>
      <c r="K7604">
        <f t="shared" si="711"/>
        <v>3.1871547593615523</v>
      </c>
      <c r="L7604">
        <f t="shared" si="716"/>
        <v>1.494712021802219</v>
      </c>
      <c r="S7604">
        <v>0.16327402569658497</v>
      </c>
      <c r="T7604">
        <v>0.83040864284188365</v>
      </c>
      <c r="U7604">
        <v>0.86608478041932435</v>
      </c>
      <c r="V7604">
        <v>0.17673268837549974</v>
      </c>
    </row>
    <row r="7605" spans="6:22" x14ac:dyDescent="0.35">
      <c r="F7605">
        <v>7604</v>
      </c>
      <c r="G7605">
        <f t="shared" si="712"/>
        <v>4.7628711813715015</v>
      </c>
      <c r="H7605">
        <f t="shared" si="713"/>
        <v>9.9926145207068089</v>
      </c>
      <c r="I7605">
        <f t="shared" si="714"/>
        <v>0.48199407940916161</v>
      </c>
      <c r="J7605">
        <f t="shared" si="715"/>
        <v>0.33561204870754113</v>
      </c>
      <c r="K7605">
        <f t="shared" si="711"/>
        <v>3.1823938718832974</v>
      </c>
      <c r="L7605">
        <f t="shared" si="716"/>
        <v>2.5625517260222641</v>
      </c>
      <c r="S7605">
        <v>0.90514847254860076</v>
      </c>
      <c r="T7605">
        <v>0.49815363017670217</v>
      </c>
      <c r="U7605">
        <v>0.60664693136387215</v>
      </c>
      <c r="V7605">
        <v>0.45204016235847039</v>
      </c>
    </row>
    <row r="7606" spans="6:22" x14ac:dyDescent="0.35">
      <c r="F7606">
        <v>7605</v>
      </c>
      <c r="G7606">
        <f t="shared" si="712"/>
        <v>3.5068056276131472</v>
      </c>
      <c r="H7606">
        <f t="shared" si="713"/>
        <v>10.365794854579303</v>
      </c>
      <c r="I7606">
        <f t="shared" si="714"/>
        <v>0.56954863124485</v>
      </c>
      <c r="J7606">
        <f t="shared" si="715"/>
        <v>0.46129947813348798</v>
      </c>
      <c r="K7606">
        <f t="shared" si="711"/>
        <v>2.9691518906216623</v>
      </c>
      <c r="L7606">
        <f t="shared" si="716"/>
        <v>1.8714829293193362</v>
      </c>
      <c r="S7606">
        <v>0.40272225104525894</v>
      </c>
      <c r="T7606">
        <v>0.59144871364482554</v>
      </c>
      <c r="U7606">
        <v>0.89849543748283334</v>
      </c>
      <c r="V7606">
        <v>0.87099826044495987</v>
      </c>
    </row>
    <row r="7607" spans="6:22" x14ac:dyDescent="0.35">
      <c r="F7607">
        <v>7606</v>
      </c>
      <c r="G7607">
        <f t="shared" si="712"/>
        <v>3.0825983458967863</v>
      </c>
      <c r="H7607">
        <f t="shared" si="713"/>
        <v>11.707022309030426</v>
      </c>
      <c r="I7607">
        <f t="shared" si="714"/>
        <v>0.34505447553941465</v>
      </c>
      <c r="J7607">
        <f t="shared" si="715"/>
        <v>0.2402386547441023</v>
      </c>
      <c r="K7607">
        <f t="shared" si="711"/>
        <v>3.4147068697164831</v>
      </c>
      <c r="L7607">
        <f t="shared" si="716"/>
        <v>1.3128089478467404</v>
      </c>
      <c r="S7607">
        <v>0.23303933835871457</v>
      </c>
      <c r="T7607">
        <v>0.92675557725760671</v>
      </c>
      <c r="U7607">
        <v>0.15018158513138219</v>
      </c>
      <c r="V7607">
        <v>0.13412884914700765</v>
      </c>
    </row>
    <row r="7608" spans="6:22" x14ac:dyDescent="0.35">
      <c r="F7608">
        <v>7607</v>
      </c>
      <c r="G7608">
        <f t="shared" si="712"/>
        <v>2.5392162846766566</v>
      </c>
      <c r="H7608">
        <f t="shared" si="713"/>
        <v>11.926389355143895</v>
      </c>
      <c r="I7608">
        <f t="shared" si="714"/>
        <v>0.42592547379985957</v>
      </c>
      <c r="J7608">
        <f t="shared" si="715"/>
        <v>0.22862025818659018</v>
      </c>
      <c r="K7608">
        <f t="shared" si="711"/>
        <v>3.3454542680135502</v>
      </c>
      <c r="L7608">
        <f t="shared" si="716"/>
        <v>1.1303306239350106</v>
      </c>
      <c r="S7608">
        <v>1.5686513870662559E-2</v>
      </c>
      <c r="T7608">
        <v>0.98159733878597366</v>
      </c>
      <c r="U7608">
        <v>0.41975157933286539</v>
      </c>
      <c r="V7608">
        <v>9.5400860621967218E-2</v>
      </c>
    </row>
    <row r="7609" spans="6:22" x14ac:dyDescent="0.35">
      <c r="F7609">
        <v>7608</v>
      </c>
      <c r="G7609">
        <f t="shared" si="712"/>
        <v>4.0136417737357704</v>
      </c>
      <c r="H7609">
        <f t="shared" si="713"/>
        <v>9.7689748832667007</v>
      </c>
      <c r="I7609">
        <f t="shared" si="714"/>
        <v>0.41911374248481703</v>
      </c>
      <c r="J7609">
        <f t="shared" si="715"/>
        <v>0.48183538315988644</v>
      </c>
      <c r="K7609">
        <f t="shared" si="711"/>
        <v>3.0990508743552967</v>
      </c>
      <c r="L7609">
        <f t="shared" si="716"/>
        <v>2.0275686410113978</v>
      </c>
      <c r="S7609">
        <v>0.6054567094943083</v>
      </c>
      <c r="T7609">
        <v>0.44224372081667529</v>
      </c>
      <c r="U7609">
        <v>0.39704580828272346</v>
      </c>
      <c r="V7609">
        <v>0.93945127719962152</v>
      </c>
    </row>
    <row r="7610" spans="6:22" x14ac:dyDescent="0.35">
      <c r="F7610">
        <v>7609</v>
      </c>
      <c r="G7610">
        <f t="shared" si="712"/>
        <v>2.9627368999298076</v>
      </c>
      <c r="H7610">
        <f t="shared" si="713"/>
        <v>8.1991027558214054</v>
      </c>
      <c r="I7610">
        <f t="shared" si="714"/>
        <v>0.44699240089114045</v>
      </c>
      <c r="J7610">
        <f t="shared" si="715"/>
        <v>0.21453901791436508</v>
      </c>
      <c r="K7610">
        <f t="shared" si="711"/>
        <v>3.3384685811944945</v>
      </c>
      <c r="L7610">
        <f t="shared" si="716"/>
        <v>1.9556639042165105</v>
      </c>
      <c r="S7610">
        <v>0.18509475997192298</v>
      </c>
      <c r="T7610">
        <v>4.9775688955351421E-2</v>
      </c>
      <c r="U7610">
        <v>0.48997466963713493</v>
      </c>
      <c r="V7610">
        <v>4.8463393047883545E-2</v>
      </c>
    </row>
    <row r="7611" spans="6:22" x14ac:dyDescent="0.35">
      <c r="F7611">
        <v>7610</v>
      </c>
      <c r="G7611">
        <f t="shared" si="712"/>
        <v>3.2249671926023131</v>
      </c>
      <c r="H7611">
        <f t="shared" si="713"/>
        <v>10.607013153477585</v>
      </c>
      <c r="I7611">
        <f t="shared" si="714"/>
        <v>0.38858912930692463</v>
      </c>
      <c r="J7611">
        <f t="shared" si="715"/>
        <v>0.4144779808954131</v>
      </c>
      <c r="K7611">
        <f t="shared" si="711"/>
        <v>3.1969328897976621</v>
      </c>
      <c r="L7611">
        <f t="shared" si="716"/>
        <v>1.4947144722965069</v>
      </c>
      <c r="S7611">
        <v>0.28998687704092529</v>
      </c>
      <c r="T7611">
        <v>0.65175328836939606</v>
      </c>
      <c r="U7611">
        <v>0.29529709768974882</v>
      </c>
      <c r="V7611">
        <v>0.71492660298471022</v>
      </c>
    </row>
    <row r="7612" spans="6:22" x14ac:dyDescent="0.35">
      <c r="F7612">
        <v>7611</v>
      </c>
      <c r="G7612">
        <f t="shared" si="712"/>
        <v>3.2389294106875819</v>
      </c>
      <c r="H7612">
        <f t="shared" si="713"/>
        <v>11.458723715933713</v>
      </c>
      <c r="I7612">
        <f t="shared" si="714"/>
        <v>0.37060762352366711</v>
      </c>
      <c r="J7612">
        <f t="shared" si="715"/>
        <v>0.30668965727713859</v>
      </c>
      <c r="K7612">
        <f t="shared" si="711"/>
        <v>3.3227027191991945</v>
      </c>
      <c r="L7612">
        <f t="shared" si="716"/>
        <v>1.4114237678456001</v>
      </c>
      <c r="S7612">
        <v>0.29557176427503279</v>
      </c>
      <c r="T7612">
        <v>0.86468092898342841</v>
      </c>
      <c r="U7612">
        <v>0.23535874507889035</v>
      </c>
      <c r="V7612">
        <v>0.35563219092379528</v>
      </c>
    </row>
    <row r="7613" spans="6:22" x14ac:dyDescent="0.35">
      <c r="F7613">
        <v>7612</v>
      </c>
      <c r="G7613">
        <f t="shared" si="712"/>
        <v>3.4968871120334484</v>
      </c>
      <c r="H7613">
        <f t="shared" si="713"/>
        <v>9.0174871059297459</v>
      </c>
      <c r="I7613">
        <f t="shared" si="714"/>
        <v>0.49269692068239385</v>
      </c>
      <c r="J7613">
        <f t="shared" si="715"/>
        <v>0.31546067690054019</v>
      </c>
      <c r="K7613">
        <f t="shared" si="711"/>
        <v>3.1918424024170657</v>
      </c>
      <c r="L7613">
        <f t="shared" si="716"/>
        <v>2.1127007415782044</v>
      </c>
      <c r="S7613">
        <v>0.39875484481337931</v>
      </c>
      <c r="T7613">
        <v>0.25437177648243658</v>
      </c>
      <c r="U7613">
        <v>0.64232306894131286</v>
      </c>
      <c r="V7613">
        <v>0.38486892300180059</v>
      </c>
    </row>
    <row r="7614" spans="6:22" x14ac:dyDescent="0.35">
      <c r="F7614">
        <v>7613</v>
      </c>
      <c r="G7614">
        <f t="shared" si="712"/>
        <v>4.0625476851710562</v>
      </c>
      <c r="H7614">
        <f t="shared" si="713"/>
        <v>9.7610400708029417</v>
      </c>
      <c r="I7614">
        <f t="shared" si="714"/>
        <v>0.32122257148960842</v>
      </c>
      <c r="J7614">
        <f t="shared" si="715"/>
        <v>0.32036805322428052</v>
      </c>
      <c r="K7614">
        <f t="shared" si="711"/>
        <v>3.3584093752861115</v>
      </c>
      <c r="L7614">
        <f t="shared" si="716"/>
        <v>1.9967313480651017</v>
      </c>
      <c r="S7614">
        <v>0.6250190740684225</v>
      </c>
      <c r="T7614">
        <v>0.44026001770073547</v>
      </c>
      <c r="U7614">
        <v>7.0741904965361493E-2</v>
      </c>
      <c r="V7614">
        <v>0.40122684408093506</v>
      </c>
    </row>
    <row r="7615" spans="6:22" x14ac:dyDescent="0.35">
      <c r="F7615">
        <v>7614</v>
      </c>
      <c r="G7615">
        <f t="shared" si="712"/>
        <v>4.7299874874111145</v>
      </c>
      <c r="H7615">
        <f t="shared" si="713"/>
        <v>8.1173131504257334</v>
      </c>
      <c r="I7615">
        <f t="shared" si="714"/>
        <v>0.3359721671193579</v>
      </c>
      <c r="J7615">
        <f t="shared" si="715"/>
        <v>0.45364543595690787</v>
      </c>
      <c r="K7615">
        <f t="shared" si="711"/>
        <v>3.2103823969237344</v>
      </c>
      <c r="L7615">
        <f t="shared" si="716"/>
        <v>2.7277116441985565</v>
      </c>
      <c r="S7615">
        <v>0.8919949949644459</v>
      </c>
      <c r="T7615">
        <v>2.9328287606433301E-2</v>
      </c>
      <c r="U7615">
        <v>0.11990722373119297</v>
      </c>
      <c r="V7615">
        <v>0.84548478652302617</v>
      </c>
    </row>
    <row r="7616" spans="6:22" x14ac:dyDescent="0.35">
      <c r="F7616">
        <v>7615</v>
      </c>
      <c r="G7616">
        <f t="shared" si="712"/>
        <v>4.1521958067567981</v>
      </c>
      <c r="H7616">
        <f t="shared" si="713"/>
        <v>11.147556993316446</v>
      </c>
      <c r="I7616">
        <f t="shared" si="714"/>
        <v>0.46420484023560288</v>
      </c>
      <c r="J7616">
        <f t="shared" si="715"/>
        <v>0.43564561906796473</v>
      </c>
      <c r="K7616">
        <f t="shared" si="711"/>
        <v>3.1001495406964326</v>
      </c>
      <c r="L7616">
        <f t="shared" si="716"/>
        <v>1.92352709696867</v>
      </c>
      <c r="S7616">
        <v>0.66087832270271918</v>
      </c>
      <c r="T7616">
        <v>0.78688924832911156</v>
      </c>
      <c r="U7616">
        <v>0.54734946745200963</v>
      </c>
      <c r="V7616">
        <v>0.78548539689321573</v>
      </c>
    </row>
    <row r="7617" spans="6:22" x14ac:dyDescent="0.35">
      <c r="F7617">
        <v>7616</v>
      </c>
      <c r="G7617">
        <f t="shared" si="712"/>
        <v>3.0178991058076723</v>
      </c>
      <c r="H7617">
        <f t="shared" si="713"/>
        <v>11.797601245155187</v>
      </c>
      <c r="I7617">
        <f t="shared" si="714"/>
        <v>0.58631244850001529</v>
      </c>
      <c r="J7617">
        <f t="shared" si="715"/>
        <v>0.49523911252174446</v>
      </c>
      <c r="K7617">
        <f t="shared" si="711"/>
        <v>2.9184484389782401</v>
      </c>
      <c r="L7617">
        <f t="shared" si="716"/>
        <v>1.4184438755637532</v>
      </c>
      <c r="S7617">
        <v>0.20715964232306894</v>
      </c>
      <c r="T7617">
        <v>0.94940031128879665</v>
      </c>
      <c r="U7617">
        <v>0.95437482833338416</v>
      </c>
      <c r="V7617">
        <v>0.98413037507248147</v>
      </c>
    </row>
    <row r="7618" spans="6:22" x14ac:dyDescent="0.35">
      <c r="F7618">
        <v>7617</v>
      </c>
      <c r="G7618">
        <f t="shared" si="712"/>
        <v>2.6039918210394606</v>
      </c>
      <c r="H7618">
        <f t="shared" si="713"/>
        <v>8.3469344157231369</v>
      </c>
      <c r="I7618">
        <f t="shared" si="714"/>
        <v>0.54762108218634598</v>
      </c>
      <c r="J7618">
        <f t="shared" si="715"/>
        <v>0.47200231940672016</v>
      </c>
      <c r="K7618">
        <f t="shared" ref="K7618:K7681" si="717">Mtot-I7618-J7618</f>
        <v>2.9803765984069339</v>
      </c>
      <c r="L7618">
        <f t="shared" si="716"/>
        <v>1.6937246767524721</v>
      </c>
      <c r="S7618">
        <v>4.159672841578417E-2</v>
      </c>
      <c r="T7618">
        <v>8.6733603930784026E-2</v>
      </c>
      <c r="U7618">
        <v>0.82540360728782003</v>
      </c>
      <c r="V7618">
        <v>0.90667439802240057</v>
      </c>
    </row>
    <row r="7619" spans="6:22" x14ac:dyDescent="0.35">
      <c r="F7619">
        <v>7618</v>
      </c>
      <c r="G7619">
        <f t="shared" ref="G7619:G7682" si="718">B$4+(C$4-B$4)*S7619</f>
        <v>3.782158879360332</v>
      </c>
      <c r="H7619">
        <f t="shared" ref="H7619:H7682" si="719">B$5+(C$5-B$5)*T7619</f>
        <v>9.6760765404217661</v>
      </c>
      <c r="I7619">
        <f t="shared" ref="I7619:I7682" si="720">B$6+(C$6-B$6)*U7619</f>
        <v>0.36051820429090242</v>
      </c>
      <c r="J7619">
        <f t="shared" ref="J7619:J7682" si="721">B$7+(C$7-B$7)*V7619</f>
        <v>0.44723654896694842</v>
      </c>
      <c r="K7619">
        <f t="shared" si="717"/>
        <v>3.1922452467421492</v>
      </c>
      <c r="L7619">
        <f t="shared" ref="L7619:L7682" si="722">G7619/(H7619*EXP(-I7619))*K7619/(1-EXP(-K7619))</f>
        <v>1.8660582710430014</v>
      </c>
      <c r="S7619">
        <v>0.51286355174413278</v>
      </c>
      <c r="T7619">
        <v>0.41901913510544148</v>
      </c>
      <c r="U7619">
        <v>0.20172734763634145</v>
      </c>
      <c r="V7619">
        <v>0.82412182988982818</v>
      </c>
    </row>
    <row r="7620" spans="6:22" x14ac:dyDescent="0.35">
      <c r="F7620">
        <v>7619</v>
      </c>
      <c r="G7620">
        <f t="shared" si="718"/>
        <v>2.8077028717917418</v>
      </c>
      <c r="H7620">
        <f t="shared" si="719"/>
        <v>11.979857783745842</v>
      </c>
      <c r="I7620">
        <f t="shared" si="720"/>
        <v>0.53152562028870509</v>
      </c>
      <c r="J7620">
        <f t="shared" si="721"/>
        <v>0.40041505172887359</v>
      </c>
      <c r="K7620">
        <f t="shared" si="717"/>
        <v>3.0680593279824215</v>
      </c>
      <c r="L7620">
        <f t="shared" si="722"/>
        <v>1.2831763437753312</v>
      </c>
      <c r="S7620">
        <v>0.12308114871669668</v>
      </c>
      <c r="T7620">
        <v>0.9949644459364605</v>
      </c>
      <c r="U7620">
        <v>0.77175206762901705</v>
      </c>
      <c r="V7620">
        <v>0.66805017242957854</v>
      </c>
    </row>
    <row r="7621" spans="6:22" x14ac:dyDescent="0.35">
      <c r="F7621">
        <v>7620</v>
      </c>
      <c r="G7621">
        <f t="shared" si="718"/>
        <v>3.9690084536271248</v>
      </c>
      <c r="H7621">
        <f t="shared" si="719"/>
        <v>10.551103244117558</v>
      </c>
      <c r="I7621">
        <f t="shared" si="720"/>
        <v>0.49736625263222145</v>
      </c>
      <c r="J7621">
        <f t="shared" si="721"/>
        <v>0.43824579607531966</v>
      </c>
      <c r="K7621">
        <f t="shared" si="717"/>
        <v>3.064387951292459</v>
      </c>
      <c r="L7621">
        <f t="shared" si="722"/>
        <v>1.9883540015088925</v>
      </c>
      <c r="S7621">
        <v>0.58760338145084989</v>
      </c>
      <c r="T7621">
        <v>0.63777581102938929</v>
      </c>
      <c r="U7621">
        <v>0.65788750877407143</v>
      </c>
      <c r="V7621">
        <v>0.7941526535843989</v>
      </c>
    </row>
    <row r="7622" spans="6:22" x14ac:dyDescent="0.35">
      <c r="F7622">
        <v>7621</v>
      </c>
      <c r="G7622">
        <f t="shared" si="718"/>
        <v>2.9249702444532608</v>
      </c>
      <c r="H7622">
        <f t="shared" si="719"/>
        <v>8.2602618488113038</v>
      </c>
      <c r="I7622">
        <f t="shared" si="720"/>
        <v>0.50479140598773153</v>
      </c>
      <c r="J7622">
        <f t="shared" si="721"/>
        <v>0.29295632801293986</v>
      </c>
      <c r="K7622">
        <f t="shared" si="717"/>
        <v>3.2022522659993289</v>
      </c>
      <c r="L7622">
        <f t="shared" si="722"/>
        <v>1.9581389312508242</v>
      </c>
      <c r="S7622">
        <v>0.16998809778130436</v>
      </c>
      <c r="T7622">
        <v>6.506546220282601E-2</v>
      </c>
      <c r="U7622">
        <v>0.68263801995910522</v>
      </c>
      <c r="V7622">
        <v>0.30985442670979951</v>
      </c>
    </row>
    <row r="7623" spans="6:22" x14ac:dyDescent="0.35">
      <c r="F7623">
        <v>7622</v>
      </c>
      <c r="G7623">
        <f t="shared" si="718"/>
        <v>3.3095797601245156</v>
      </c>
      <c r="H7623">
        <f t="shared" si="719"/>
        <v>8.354014709921568</v>
      </c>
      <c r="I7623">
        <f t="shared" si="720"/>
        <v>0.41813409833063753</v>
      </c>
      <c r="J7623">
        <f t="shared" si="721"/>
        <v>0.23686025574510941</v>
      </c>
      <c r="K7623">
        <f t="shared" si="717"/>
        <v>3.3450056459242528</v>
      </c>
      <c r="L7623">
        <f t="shared" si="722"/>
        <v>2.0866880295405563</v>
      </c>
      <c r="S7623">
        <v>0.32383190404980622</v>
      </c>
      <c r="T7623">
        <v>8.8503677480391854E-2</v>
      </c>
      <c r="U7623">
        <v>0.39378032776879179</v>
      </c>
      <c r="V7623">
        <v>0.1228675191503647</v>
      </c>
    </row>
    <row r="7624" spans="6:22" x14ac:dyDescent="0.35">
      <c r="F7624">
        <v>7623</v>
      </c>
      <c r="G7624">
        <f t="shared" si="718"/>
        <v>2.9306161687063206</v>
      </c>
      <c r="H7624">
        <f t="shared" si="719"/>
        <v>9.2002319406720172</v>
      </c>
      <c r="I7624">
        <f t="shared" si="720"/>
        <v>0.48936429944761495</v>
      </c>
      <c r="J7624">
        <f t="shared" si="721"/>
        <v>0.30994903408917507</v>
      </c>
      <c r="K7624">
        <f t="shared" si="717"/>
        <v>3.2006866664632101</v>
      </c>
      <c r="L7624">
        <f t="shared" si="722"/>
        <v>1.7337744164345297</v>
      </c>
      <c r="S7624">
        <v>0.17224646748252814</v>
      </c>
      <c r="T7624">
        <v>0.30005798516800442</v>
      </c>
      <c r="U7624">
        <v>0.63121433149204997</v>
      </c>
      <c r="V7624">
        <v>0.3664967802972503</v>
      </c>
    </row>
    <row r="7625" spans="6:22" x14ac:dyDescent="0.35">
      <c r="F7625">
        <v>7624</v>
      </c>
      <c r="G7625">
        <f t="shared" si="718"/>
        <v>4.6419415875728625</v>
      </c>
      <c r="H7625">
        <f t="shared" si="719"/>
        <v>8.6028015991698972</v>
      </c>
      <c r="I7625">
        <f t="shared" si="720"/>
        <v>0.57465742973113187</v>
      </c>
      <c r="J7625">
        <f t="shared" si="721"/>
        <v>0.30750450148014774</v>
      </c>
      <c r="K7625">
        <f t="shared" si="717"/>
        <v>3.1178380687887204</v>
      </c>
      <c r="L7625">
        <f t="shared" si="722"/>
        <v>3.1270930688231338</v>
      </c>
      <c r="S7625">
        <v>0.85677663502914514</v>
      </c>
      <c r="T7625">
        <v>0.15070039979247413</v>
      </c>
      <c r="U7625">
        <v>0.91552476577043973</v>
      </c>
      <c r="V7625">
        <v>0.35834833826715901</v>
      </c>
    </row>
    <row r="7626" spans="6:22" x14ac:dyDescent="0.35">
      <c r="F7626">
        <v>7625</v>
      </c>
      <c r="G7626">
        <f t="shared" si="718"/>
        <v>3.2158879360332042</v>
      </c>
      <c r="H7626">
        <f t="shared" si="719"/>
        <v>11.312112796411023</v>
      </c>
      <c r="I7626">
        <f t="shared" si="720"/>
        <v>0.43210547196874904</v>
      </c>
      <c r="J7626">
        <f t="shared" si="721"/>
        <v>0.42452162236396374</v>
      </c>
      <c r="K7626">
        <f t="shared" si="717"/>
        <v>3.1433729056672872</v>
      </c>
      <c r="L7626">
        <f t="shared" si="722"/>
        <v>1.4386805439193244</v>
      </c>
      <c r="S7626">
        <v>0.28635517441328168</v>
      </c>
      <c r="T7626">
        <v>0.82802819910275582</v>
      </c>
      <c r="U7626">
        <v>0.44035157322916346</v>
      </c>
      <c r="V7626">
        <v>0.74840540787987919</v>
      </c>
    </row>
    <row r="7627" spans="6:22" x14ac:dyDescent="0.35">
      <c r="F7627">
        <v>7626</v>
      </c>
      <c r="G7627">
        <f t="shared" si="718"/>
        <v>3.2958464308603168</v>
      </c>
      <c r="H7627">
        <f t="shared" si="719"/>
        <v>11.355082857753228</v>
      </c>
      <c r="I7627">
        <f t="shared" si="720"/>
        <v>0.58486587115085298</v>
      </c>
      <c r="J7627">
        <f t="shared" si="721"/>
        <v>0.20379955442976166</v>
      </c>
      <c r="K7627">
        <f t="shared" si="717"/>
        <v>3.2113345744193853</v>
      </c>
      <c r="L7627">
        <f t="shared" si="722"/>
        <v>1.7431389353133169</v>
      </c>
      <c r="S7627">
        <v>0.31833857234412671</v>
      </c>
      <c r="T7627">
        <v>0.83877071443830686</v>
      </c>
      <c r="U7627">
        <v>0.94955290383617663</v>
      </c>
      <c r="V7627">
        <v>1.2665181432538836E-2</v>
      </c>
    </row>
    <row r="7628" spans="6:22" x14ac:dyDescent="0.35">
      <c r="F7628">
        <v>7627</v>
      </c>
      <c r="G7628">
        <f t="shared" si="718"/>
        <v>4.7547837763603624</v>
      </c>
      <c r="H7628">
        <f t="shared" si="719"/>
        <v>10.811609241004669</v>
      </c>
      <c r="I7628">
        <f t="shared" si="720"/>
        <v>0.38403881954405344</v>
      </c>
      <c r="J7628">
        <f t="shared" si="721"/>
        <v>0.48474684896389658</v>
      </c>
      <c r="K7628">
        <f t="shared" si="717"/>
        <v>3.1312143314920502</v>
      </c>
      <c r="L7628">
        <f t="shared" si="722"/>
        <v>2.114116909449772</v>
      </c>
      <c r="S7628">
        <v>0.90191351054414504</v>
      </c>
      <c r="T7628">
        <v>0.70290231025116734</v>
      </c>
      <c r="U7628">
        <v>0.2801293984801782</v>
      </c>
      <c r="V7628">
        <v>0.94915616321298868</v>
      </c>
    </row>
    <row r="7629" spans="6:22" x14ac:dyDescent="0.35">
      <c r="F7629">
        <v>7628</v>
      </c>
      <c r="G7629">
        <f t="shared" si="718"/>
        <v>3.04017761772515</v>
      </c>
      <c r="H7629">
        <f t="shared" si="719"/>
        <v>10.660603656117434</v>
      </c>
      <c r="I7629">
        <f t="shared" si="720"/>
        <v>0.55584276863917959</v>
      </c>
      <c r="J7629">
        <f t="shared" si="721"/>
        <v>0.29942930387279887</v>
      </c>
      <c r="K7629">
        <f t="shared" si="717"/>
        <v>3.1447279274880215</v>
      </c>
      <c r="L7629">
        <f t="shared" si="722"/>
        <v>1.6338923422941782</v>
      </c>
      <c r="S7629">
        <v>0.21607104709006011</v>
      </c>
      <c r="T7629">
        <v>0.66515091402935878</v>
      </c>
      <c r="U7629">
        <v>0.85280922879726551</v>
      </c>
      <c r="V7629">
        <v>0.33143101290932953</v>
      </c>
    </row>
    <row r="7630" spans="6:22" x14ac:dyDescent="0.35">
      <c r="F7630">
        <v>7629</v>
      </c>
      <c r="G7630">
        <f t="shared" si="718"/>
        <v>3.3321634571367533</v>
      </c>
      <c r="H7630">
        <f t="shared" si="719"/>
        <v>11.32151249732963</v>
      </c>
      <c r="I7630">
        <f t="shared" si="720"/>
        <v>0.5671864986114078</v>
      </c>
      <c r="J7630">
        <f t="shared" si="721"/>
        <v>0.31323587755973997</v>
      </c>
      <c r="K7630">
        <f t="shared" si="717"/>
        <v>3.1195776238288522</v>
      </c>
      <c r="L7630">
        <f t="shared" si="722"/>
        <v>1.6938135341732672</v>
      </c>
      <c r="S7630">
        <v>0.33286538285470135</v>
      </c>
      <c r="T7630">
        <v>0.83037812433240765</v>
      </c>
      <c r="U7630">
        <v>0.89062166203802606</v>
      </c>
      <c r="V7630">
        <v>0.37745292519913326</v>
      </c>
    </row>
    <row r="7631" spans="6:22" x14ac:dyDescent="0.35">
      <c r="F7631">
        <v>7630</v>
      </c>
      <c r="G7631">
        <f t="shared" si="718"/>
        <v>3.5927152317880795</v>
      </c>
      <c r="H7631">
        <f t="shared" si="719"/>
        <v>10.515579699087496</v>
      </c>
      <c r="I7631">
        <f t="shared" si="720"/>
        <v>0.49435407574694051</v>
      </c>
      <c r="J7631">
        <f t="shared" si="721"/>
        <v>0.25648060548722801</v>
      </c>
      <c r="K7631">
        <f t="shared" si="717"/>
        <v>3.2491653187658311</v>
      </c>
      <c r="L7631">
        <f t="shared" si="722"/>
        <v>1.8934151398767562</v>
      </c>
      <c r="S7631">
        <v>0.4370860927152318</v>
      </c>
      <c r="T7631">
        <v>0.62889492477187414</v>
      </c>
      <c r="U7631">
        <v>0.64784691915646841</v>
      </c>
      <c r="V7631">
        <v>0.18826868495742669</v>
      </c>
    </row>
    <row r="7632" spans="6:22" x14ac:dyDescent="0.35">
      <c r="F7632">
        <v>7631</v>
      </c>
      <c r="G7632">
        <f t="shared" si="718"/>
        <v>2.835245826593829</v>
      </c>
      <c r="H7632">
        <f t="shared" si="719"/>
        <v>8.0739768669698169</v>
      </c>
      <c r="I7632">
        <f t="shared" si="720"/>
        <v>0.42882778405102695</v>
      </c>
      <c r="J7632">
        <f t="shared" si="721"/>
        <v>0.4442884609515671</v>
      </c>
      <c r="K7632">
        <f t="shared" si="717"/>
        <v>3.1268837549974062</v>
      </c>
      <c r="L7632">
        <f t="shared" si="722"/>
        <v>1.7633088791474456</v>
      </c>
      <c r="S7632">
        <v>0.13409833063753165</v>
      </c>
      <c r="T7632">
        <v>1.84942167424543E-2</v>
      </c>
      <c r="U7632">
        <v>0.4294259468367565</v>
      </c>
      <c r="V7632">
        <v>0.81429486983855703</v>
      </c>
    </row>
    <row r="7633" spans="6:22" x14ac:dyDescent="0.35">
      <c r="F7633">
        <v>7632</v>
      </c>
      <c r="G7633">
        <f t="shared" si="718"/>
        <v>4.6919919431134982</v>
      </c>
      <c r="H7633">
        <f t="shared" si="719"/>
        <v>9.314737388225959</v>
      </c>
      <c r="I7633">
        <f t="shared" si="720"/>
        <v>0.50492873928037352</v>
      </c>
      <c r="J7633">
        <f t="shared" si="721"/>
        <v>0.23131199072237313</v>
      </c>
      <c r="K7633">
        <f t="shared" si="717"/>
        <v>3.2637592699972533</v>
      </c>
      <c r="L7633">
        <f t="shared" si="722"/>
        <v>2.8322251999652908</v>
      </c>
      <c r="S7633">
        <v>0.87679677724539928</v>
      </c>
      <c r="T7633">
        <v>0.32868434705648975</v>
      </c>
      <c r="U7633">
        <v>0.68309579760124517</v>
      </c>
      <c r="V7633">
        <v>0.1043733024079104</v>
      </c>
    </row>
    <row r="7634" spans="6:22" x14ac:dyDescent="0.35">
      <c r="F7634">
        <v>7633</v>
      </c>
      <c r="G7634">
        <f t="shared" si="718"/>
        <v>2.6067384868923003</v>
      </c>
      <c r="H7634">
        <f t="shared" si="719"/>
        <v>8.6150090029602957</v>
      </c>
      <c r="I7634">
        <f t="shared" si="720"/>
        <v>0.58336436048463391</v>
      </c>
      <c r="J7634">
        <f t="shared" si="721"/>
        <v>0.49843440046388138</v>
      </c>
      <c r="K7634">
        <f t="shared" si="717"/>
        <v>2.9182012390514851</v>
      </c>
      <c r="L7634">
        <f t="shared" si="722"/>
        <v>1.6727532679093178</v>
      </c>
      <c r="S7634">
        <v>4.2695394756920073E-2</v>
      </c>
      <c r="T7634">
        <v>0.15375225074007384</v>
      </c>
      <c r="U7634">
        <v>0.94454786828211312</v>
      </c>
      <c r="V7634">
        <v>0.99478133487960452</v>
      </c>
    </row>
    <row r="7635" spans="6:22" x14ac:dyDescent="0.35">
      <c r="F7635">
        <v>7634</v>
      </c>
      <c r="G7635">
        <f t="shared" si="718"/>
        <v>4.2326120792260502</v>
      </c>
      <c r="H7635">
        <f t="shared" si="719"/>
        <v>8.8049562059389022</v>
      </c>
      <c r="I7635">
        <f t="shared" si="720"/>
        <v>0.57537156285287017</v>
      </c>
      <c r="J7635">
        <f t="shared" si="721"/>
        <v>0.31795098727378157</v>
      </c>
      <c r="K7635">
        <f t="shared" si="717"/>
        <v>3.1066774498733483</v>
      </c>
      <c r="L7635">
        <f t="shared" si="722"/>
        <v>2.7793344034426273</v>
      </c>
      <c r="S7635">
        <v>0.69304483169042019</v>
      </c>
      <c r="T7635">
        <v>0.20123905148472548</v>
      </c>
      <c r="U7635">
        <v>0.91790520950956755</v>
      </c>
      <c r="V7635">
        <v>0.39316995757927181</v>
      </c>
    </row>
    <row r="7636" spans="6:22" x14ac:dyDescent="0.35">
      <c r="F7636">
        <v>7635</v>
      </c>
      <c r="G7636">
        <f t="shared" si="718"/>
        <v>3.8610492263557847</v>
      </c>
      <c r="H7636">
        <f t="shared" si="719"/>
        <v>10.005920590838343</v>
      </c>
      <c r="I7636">
        <f t="shared" si="720"/>
        <v>0.44152653584398938</v>
      </c>
      <c r="J7636">
        <f t="shared" si="721"/>
        <v>0.29460432752464372</v>
      </c>
      <c r="K7636">
        <f t="shared" si="717"/>
        <v>3.2638691366313672</v>
      </c>
      <c r="L7636">
        <f t="shared" si="722"/>
        <v>2.0364179753801417</v>
      </c>
      <c r="S7636">
        <v>0.54441969054231387</v>
      </c>
      <c r="T7636">
        <v>0.50148014770958582</v>
      </c>
      <c r="U7636">
        <v>0.47175511947996462</v>
      </c>
      <c r="V7636">
        <v>0.31534775841547896</v>
      </c>
    </row>
    <row r="7637" spans="6:22" x14ac:dyDescent="0.35">
      <c r="F7637">
        <v>7636</v>
      </c>
      <c r="G7637">
        <f t="shared" si="718"/>
        <v>2.9621265297402877</v>
      </c>
      <c r="H7637">
        <f t="shared" si="719"/>
        <v>11.538560136722921</v>
      </c>
      <c r="I7637">
        <f t="shared" si="720"/>
        <v>0.54981841486861782</v>
      </c>
      <c r="J7637">
        <f t="shared" si="721"/>
        <v>0.32888271736808372</v>
      </c>
      <c r="K7637">
        <f t="shared" si="717"/>
        <v>3.1212988677632985</v>
      </c>
      <c r="L7637">
        <f t="shared" si="722"/>
        <v>1.4526397274759957</v>
      </c>
      <c r="S7637">
        <v>0.18485061189611499</v>
      </c>
      <c r="T7637">
        <v>0.88464003418073056</v>
      </c>
      <c r="U7637">
        <v>0.83272804956205937</v>
      </c>
      <c r="V7637">
        <v>0.42960905789361248</v>
      </c>
    </row>
    <row r="7638" spans="6:22" x14ac:dyDescent="0.35">
      <c r="F7638">
        <v>7637</v>
      </c>
      <c r="G7638">
        <f t="shared" si="718"/>
        <v>2.6625873592333749</v>
      </c>
      <c r="H7638">
        <f t="shared" si="719"/>
        <v>8.5274819177831347</v>
      </c>
      <c r="I7638">
        <f t="shared" si="720"/>
        <v>0.52724082155827512</v>
      </c>
      <c r="J7638">
        <f t="shared" si="721"/>
        <v>0.39971922971282081</v>
      </c>
      <c r="K7638">
        <f t="shared" si="717"/>
        <v>3.073039948728904</v>
      </c>
      <c r="L7638">
        <f t="shared" si="722"/>
        <v>1.7045442044336032</v>
      </c>
      <c r="S7638">
        <v>6.5034943693350014E-2</v>
      </c>
      <c r="T7638">
        <v>0.13187047944578387</v>
      </c>
      <c r="U7638">
        <v>0.75746940519425032</v>
      </c>
      <c r="V7638">
        <v>0.66573076570940271</v>
      </c>
    </row>
    <row r="7639" spans="6:22" x14ac:dyDescent="0.35">
      <c r="F7639">
        <v>7638</v>
      </c>
      <c r="G7639">
        <f t="shared" si="718"/>
        <v>3.2410657063509021</v>
      </c>
      <c r="H7639">
        <f t="shared" si="719"/>
        <v>10.825647755363628</v>
      </c>
      <c r="I7639">
        <f t="shared" si="720"/>
        <v>0.58930631427961055</v>
      </c>
      <c r="J7639">
        <f t="shared" si="721"/>
        <v>0.21344035157322919</v>
      </c>
      <c r="K7639">
        <f t="shared" si="717"/>
        <v>3.1972533341471605</v>
      </c>
      <c r="L7639">
        <f t="shared" si="722"/>
        <v>1.7991524022914165</v>
      </c>
      <c r="S7639">
        <v>0.29642628254036074</v>
      </c>
      <c r="T7639">
        <v>0.70641193884090703</v>
      </c>
      <c r="U7639">
        <v>0.96435438093203529</v>
      </c>
      <c r="V7639">
        <v>4.4801171910763882E-2</v>
      </c>
    </row>
    <row r="7640" spans="6:22" x14ac:dyDescent="0.35">
      <c r="F7640">
        <v>7639</v>
      </c>
      <c r="G7640">
        <f t="shared" si="718"/>
        <v>4.467299417096469</v>
      </c>
      <c r="H7640">
        <f t="shared" si="719"/>
        <v>9.8831141087069305</v>
      </c>
      <c r="I7640">
        <f t="shared" si="720"/>
        <v>0.48189336832789087</v>
      </c>
      <c r="J7640">
        <f t="shared" si="721"/>
        <v>0.31577196569719534</v>
      </c>
      <c r="K7640">
        <f t="shared" si="717"/>
        <v>3.2023346659749139</v>
      </c>
      <c r="L7640">
        <f t="shared" si="722"/>
        <v>2.4430495916959356</v>
      </c>
      <c r="S7640">
        <v>0.78691976683858755</v>
      </c>
      <c r="T7640">
        <v>0.47077852717673269</v>
      </c>
      <c r="U7640">
        <v>0.6063112277596362</v>
      </c>
      <c r="V7640">
        <v>0.38590655232398452</v>
      </c>
    </row>
    <row r="7641" spans="6:22" x14ac:dyDescent="0.35">
      <c r="F7641">
        <v>7640</v>
      </c>
      <c r="G7641">
        <f t="shared" si="718"/>
        <v>4.3649861140781887</v>
      </c>
      <c r="H7641">
        <f t="shared" si="719"/>
        <v>9.1880245368816187</v>
      </c>
      <c r="I7641">
        <f t="shared" si="720"/>
        <v>0.31976683858760335</v>
      </c>
      <c r="J7641">
        <f t="shared" si="721"/>
        <v>0.21371501815851315</v>
      </c>
      <c r="K7641">
        <f t="shared" si="717"/>
        <v>3.4665181432538836</v>
      </c>
      <c r="L7641">
        <f t="shared" si="722"/>
        <v>2.3404776665092681</v>
      </c>
      <c r="S7641">
        <v>0.74599444563127537</v>
      </c>
      <c r="T7641">
        <v>0.29700613422040467</v>
      </c>
      <c r="U7641">
        <v>6.5889461958677939E-2</v>
      </c>
      <c r="V7641">
        <v>4.5716727195043792E-2</v>
      </c>
    </row>
    <row r="7642" spans="6:22" x14ac:dyDescent="0.35">
      <c r="F7642">
        <v>7641</v>
      </c>
      <c r="G7642">
        <f t="shared" si="718"/>
        <v>2.7253028962065491</v>
      </c>
      <c r="H7642">
        <f t="shared" si="719"/>
        <v>11.901364177373576</v>
      </c>
      <c r="I7642">
        <f t="shared" si="720"/>
        <v>0.55614490188299204</v>
      </c>
      <c r="J7642">
        <f t="shared" si="721"/>
        <v>0.30446485793633837</v>
      </c>
      <c r="K7642">
        <f t="shared" si="717"/>
        <v>3.1393902401806697</v>
      </c>
      <c r="L7642">
        <f t="shared" si="722"/>
        <v>1.3104558697265538</v>
      </c>
      <c r="S7642">
        <v>9.0121158482619715E-2</v>
      </c>
      <c r="T7642">
        <v>0.9753410443433943</v>
      </c>
      <c r="U7642">
        <v>0.8538163396099735</v>
      </c>
      <c r="V7642">
        <v>0.34821619312112795</v>
      </c>
    </row>
    <row r="7643" spans="6:22" x14ac:dyDescent="0.35">
      <c r="F7643">
        <v>7642</v>
      </c>
      <c r="G7643">
        <f t="shared" si="718"/>
        <v>4.4494460890530103</v>
      </c>
      <c r="H7643">
        <f t="shared" si="719"/>
        <v>9.3122959074678793</v>
      </c>
      <c r="I7643">
        <f t="shared" si="720"/>
        <v>0.56765343180639061</v>
      </c>
      <c r="J7643">
        <f t="shared" si="721"/>
        <v>0.4578295236060671</v>
      </c>
      <c r="K7643">
        <f t="shared" si="717"/>
        <v>2.9745170445875422</v>
      </c>
      <c r="L7643">
        <f t="shared" si="722"/>
        <v>2.6421725582485402</v>
      </c>
      <c r="S7643">
        <v>0.7797784356212043</v>
      </c>
      <c r="T7643">
        <v>0.32807397686696982</v>
      </c>
      <c r="U7643">
        <v>0.89217810602130188</v>
      </c>
      <c r="V7643">
        <v>0.85943174535355693</v>
      </c>
    </row>
    <row r="7644" spans="6:22" x14ac:dyDescent="0.35">
      <c r="F7644">
        <v>7643</v>
      </c>
      <c r="G7644">
        <f t="shared" si="718"/>
        <v>4.047975096896268</v>
      </c>
      <c r="H7644">
        <f t="shared" si="719"/>
        <v>11.739616077150792</v>
      </c>
      <c r="I7644">
        <f t="shared" si="720"/>
        <v>0.58919644764549695</v>
      </c>
      <c r="J7644">
        <f t="shared" si="721"/>
        <v>0.24933011871700186</v>
      </c>
      <c r="K7644">
        <f t="shared" si="717"/>
        <v>3.161473433637501</v>
      </c>
      <c r="L7644">
        <f t="shared" si="722"/>
        <v>2.0519059364377785</v>
      </c>
      <c r="S7644">
        <v>0.61919003875850709</v>
      </c>
      <c r="T7644">
        <v>0.93490401928769795</v>
      </c>
      <c r="U7644">
        <v>0.96398815881832334</v>
      </c>
      <c r="V7644">
        <v>0.16443372905667286</v>
      </c>
    </row>
    <row r="7645" spans="6:22" x14ac:dyDescent="0.35">
      <c r="F7645">
        <v>7644</v>
      </c>
      <c r="G7645">
        <f t="shared" si="718"/>
        <v>3.8769188512833033</v>
      </c>
      <c r="H7645">
        <f t="shared" si="719"/>
        <v>9.5022431104464857</v>
      </c>
      <c r="I7645">
        <f t="shared" si="720"/>
        <v>0.48290047914059875</v>
      </c>
      <c r="J7645">
        <f t="shared" si="721"/>
        <v>0.29083223975341044</v>
      </c>
      <c r="K7645">
        <f t="shared" si="717"/>
        <v>3.2262672811059909</v>
      </c>
      <c r="L7645">
        <f t="shared" si="722"/>
        <v>2.2216592958765387</v>
      </c>
      <c r="S7645">
        <v>0.55076754051332133</v>
      </c>
      <c r="T7645">
        <v>0.37556077761162143</v>
      </c>
      <c r="U7645">
        <v>0.6096682638019959</v>
      </c>
      <c r="V7645">
        <v>0.30277413251136814</v>
      </c>
    </row>
    <row r="7646" spans="6:22" x14ac:dyDescent="0.35">
      <c r="F7646">
        <v>7645</v>
      </c>
      <c r="G7646">
        <f t="shared" si="718"/>
        <v>4.935529648731956</v>
      </c>
      <c r="H7646">
        <f t="shared" si="719"/>
        <v>9.5865962706381413</v>
      </c>
      <c r="I7646">
        <f t="shared" si="720"/>
        <v>0.37564317758720661</v>
      </c>
      <c r="J7646">
        <f t="shared" si="721"/>
        <v>0.35532395397808769</v>
      </c>
      <c r="K7646">
        <f t="shared" si="717"/>
        <v>3.2690328684347056</v>
      </c>
      <c r="L7646">
        <f t="shared" si="722"/>
        <v>2.5472572417677704</v>
      </c>
      <c r="S7646">
        <v>0.97421185949278233</v>
      </c>
      <c r="T7646">
        <v>0.3966490676595355</v>
      </c>
      <c r="U7646">
        <v>0.2521439252906888</v>
      </c>
      <c r="V7646">
        <v>0.51774651326029242</v>
      </c>
    </row>
    <row r="7647" spans="6:22" x14ac:dyDescent="0.35">
      <c r="F7647">
        <v>7646</v>
      </c>
      <c r="G7647">
        <f t="shared" si="718"/>
        <v>2.8069399090548419</v>
      </c>
      <c r="H7647">
        <f t="shared" si="719"/>
        <v>11.632801293984802</v>
      </c>
      <c r="I7647">
        <f t="shared" si="720"/>
        <v>0.54954374828333385</v>
      </c>
      <c r="J7647">
        <f t="shared" si="721"/>
        <v>0.34309213538010808</v>
      </c>
      <c r="K7647">
        <f t="shared" si="717"/>
        <v>3.1073641163365582</v>
      </c>
      <c r="L7647">
        <f t="shared" si="722"/>
        <v>1.3597951280317233</v>
      </c>
      <c r="S7647">
        <v>0.1227759636219367</v>
      </c>
      <c r="T7647">
        <v>0.90820032349620039</v>
      </c>
      <c r="U7647">
        <v>0.83181249427777948</v>
      </c>
      <c r="V7647">
        <v>0.47697378460036011</v>
      </c>
    </row>
    <row r="7648" spans="6:22" x14ac:dyDescent="0.35">
      <c r="F7648">
        <v>7647</v>
      </c>
      <c r="G7648">
        <f t="shared" si="718"/>
        <v>2.5684377574999235</v>
      </c>
      <c r="H7648">
        <f t="shared" si="719"/>
        <v>8.8666035950804165</v>
      </c>
      <c r="I7648">
        <f t="shared" si="720"/>
        <v>0.51970580156865132</v>
      </c>
      <c r="J7648">
        <f t="shared" si="721"/>
        <v>0.3859035004730369</v>
      </c>
      <c r="K7648">
        <f t="shared" si="717"/>
        <v>3.0943906979583113</v>
      </c>
      <c r="L7648">
        <f t="shared" si="722"/>
        <v>1.5787978457470937</v>
      </c>
      <c r="S7648">
        <v>2.7375102999969481E-2</v>
      </c>
      <c r="T7648">
        <v>0.21665089877010407</v>
      </c>
      <c r="U7648">
        <v>0.73235267189550457</v>
      </c>
      <c r="V7648">
        <v>0.61967833491012303</v>
      </c>
    </row>
    <row r="7649" spans="6:22" x14ac:dyDescent="0.35">
      <c r="F7649">
        <v>7648</v>
      </c>
      <c r="G7649">
        <f t="shared" si="718"/>
        <v>2.7484206671346172</v>
      </c>
      <c r="H7649">
        <f t="shared" si="719"/>
        <v>9.6027100436414692</v>
      </c>
      <c r="I7649">
        <f t="shared" si="720"/>
        <v>0.38370921964171267</v>
      </c>
      <c r="J7649">
        <f t="shared" si="721"/>
        <v>0.43612170781579029</v>
      </c>
      <c r="K7649">
        <f t="shared" si="717"/>
        <v>3.1801690725424971</v>
      </c>
      <c r="L7649">
        <f t="shared" si="722"/>
        <v>1.3938816654740152</v>
      </c>
      <c r="S7649">
        <v>9.9368266853846865E-2</v>
      </c>
      <c r="T7649">
        <v>0.40067751091036713</v>
      </c>
      <c r="U7649">
        <v>0.27903073213904234</v>
      </c>
      <c r="V7649">
        <v>0.78707235938596753</v>
      </c>
    </row>
    <row r="7650" spans="6:22" x14ac:dyDescent="0.35">
      <c r="F7650">
        <v>7649</v>
      </c>
      <c r="G7650">
        <f t="shared" si="718"/>
        <v>4.661168248542741</v>
      </c>
      <c r="H7650">
        <f t="shared" si="719"/>
        <v>8.9414349803155613</v>
      </c>
      <c r="I7650">
        <f t="shared" si="720"/>
        <v>0.47706839197973572</v>
      </c>
      <c r="J7650">
        <f t="shared" si="721"/>
        <v>0.43771477401043735</v>
      </c>
      <c r="K7650">
        <f t="shared" si="717"/>
        <v>3.0852168340098269</v>
      </c>
      <c r="L7650">
        <f t="shared" si="722"/>
        <v>2.7157241317307119</v>
      </c>
      <c r="S7650">
        <v>0.86446729941709644</v>
      </c>
      <c r="T7650">
        <v>0.23535874507889035</v>
      </c>
      <c r="U7650">
        <v>0.59022797326578569</v>
      </c>
      <c r="V7650">
        <v>0.79238258003479112</v>
      </c>
    </row>
    <row r="7651" spans="6:22" x14ac:dyDescent="0.35">
      <c r="F7651">
        <v>7650</v>
      </c>
      <c r="G7651">
        <f t="shared" si="718"/>
        <v>4.693975646229438</v>
      </c>
      <c r="H7651">
        <f t="shared" si="719"/>
        <v>10.287789544358652</v>
      </c>
      <c r="I7651">
        <f t="shared" si="720"/>
        <v>0.3191991943113498</v>
      </c>
      <c r="J7651">
        <f t="shared" si="721"/>
        <v>0.22591937009796442</v>
      </c>
      <c r="K7651">
        <f t="shared" si="717"/>
        <v>3.4548814355906856</v>
      </c>
      <c r="L7651">
        <f t="shared" si="722"/>
        <v>2.23985323596952</v>
      </c>
      <c r="S7651">
        <v>0.8775902584917753</v>
      </c>
      <c r="T7651">
        <v>0.57194738608966333</v>
      </c>
      <c r="U7651">
        <v>6.3997314371166111E-2</v>
      </c>
      <c r="V7651">
        <v>8.6397900326548052E-2</v>
      </c>
    </row>
    <row r="7652" spans="6:22" x14ac:dyDescent="0.35">
      <c r="F7652">
        <v>7651</v>
      </c>
      <c r="G7652">
        <f t="shared" si="718"/>
        <v>3.3777123325296792</v>
      </c>
      <c r="H7652">
        <f t="shared" si="719"/>
        <v>10.314157536545915</v>
      </c>
      <c r="I7652">
        <f t="shared" si="720"/>
        <v>0.38416699728385262</v>
      </c>
      <c r="J7652">
        <f t="shared" si="721"/>
        <v>0.25259865108188118</v>
      </c>
      <c r="K7652">
        <f t="shared" si="717"/>
        <v>3.3632343516342664</v>
      </c>
      <c r="L7652">
        <f t="shared" si="722"/>
        <v>1.6752928354505514</v>
      </c>
      <c r="S7652">
        <v>0.35108493301187171</v>
      </c>
      <c r="T7652">
        <v>0.57853938413647876</v>
      </c>
      <c r="U7652">
        <v>0.28055665761284221</v>
      </c>
      <c r="V7652">
        <v>0.17532883693960388</v>
      </c>
    </row>
    <row r="7653" spans="6:22" x14ac:dyDescent="0.35">
      <c r="F7653">
        <v>7652</v>
      </c>
      <c r="G7653">
        <f t="shared" si="718"/>
        <v>3.8173314615314187</v>
      </c>
      <c r="H7653">
        <f t="shared" si="719"/>
        <v>10.994109927671133</v>
      </c>
      <c r="I7653">
        <f t="shared" si="720"/>
        <v>0.48054750205999941</v>
      </c>
      <c r="J7653">
        <f t="shared" si="721"/>
        <v>0.48389538254951625</v>
      </c>
      <c r="K7653">
        <f t="shared" si="717"/>
        <v>3.0355571153904846</v>
      </c>
      <c r="L7653">
        <f t="shared" si="722"/>
        <v>1.7902852422610762</v>
      </c>
      <c r="S7653">
        <v>0.52693258461256753</v>
      </c>
      <c r="T7653">
        <v>0.74852748191778318</v>
      </c>
      <c r="U7653">
        <v>0.60182500686666462</v>
      </c>
      <c r="V7653">
        <v>0.94631794183172091</v>
      </c>
    </row>
    <row r="7654" spans="6:22" x14ac:dyDescent="0.35">
      <c r="F7654">
        <v>7653</v>
      </c>
      <c r="G7654">
        <f t="shared" si="718"/>
        <v>3.3105716116824855</v>
      </c>
      <c r="H7654">
        <f t="shared" si="719"/>
        <v>8.3316751609851369</v>
      </c>
      <c r="I7654">
        <f t="shared" si="720"/>
        <v>0.37497482222968226</v>
      </c>
      <c r="J7654">
        <f t="shared" si="721"/>
        <v>0.36731772820215458</v>
      </c>
      <c r="K7654">
        <f t="shared" si="717"/>
        <v>3.257707449568163</v>
      </c>
      <c r="L7654">
        <f t="shared" si="722"/>
        <v>1.9587198945515241</v>
      </c>
      <c r="S7654">
        <v>0.32422864467299417</v>
      </c>
      <c r="T7654">
        <v>8.2918790246284374E-2</v>
      </c>
      <c r="U7654">
        <v>0.24991607409894101</v>
      </c>
      <c r="V7654">
        <v>0.55772576067384871</v>
      </c>
    </row>
    <row r="7655" spans="6:22" x14ac:dyDescent="0.35">
      <c r="F7655">
        <v>7654</v>
      </c>
      <c r="G7655">
        <f t="shared" si="718"/>
        <v>3.2335123752555925</v>
      </c>
      <c r="H7655">
        <f t="shared" si="719"/>
        <v>9.410687582018495</v>
      </c>
      <c r="I7655">
        <f t="shared" si="720"/>
        <v>0.34349803155613878</v>
      </c>
      <c r="J7655">
        <f t="shared" si="721"/>
        <v>0.21511581774346142</v>
      </c>
      <c r="K7655">
        <f t="shared" si="717"/>
        <v>3.4413861507003998</v>
      </c>
      <c r="L7655">
        <f t="shared" si="722"/>
        <v>1.7222635672169784</v>
      </c>
      <c r="S7655">
        <v>0.29340495010223699</v>
      </c>
      <c r="T7655">
        <v>0.35267189550462358</v>
      </c>
      <c r="U7655">
        <v>0.14499343852046265</v>
      </c>
      <c r="V7655">
        <v>5.0386059144871362E-2</v>
      </c>
    </row>
    <row r="7656" spans="6:22" x14ac:dyDescent="0.35">
      <c r="F7656">
        <v>7655</v>
      </c>
      <c r="G7656">
        <f t="shared" si="718"/>
        <v>3.5212256233405563</v>
      </c>
      <c r="H7656">
        <f t="shared" si="719"/>
        <v>11.389019440290536</v>
      </c>
      <c r="I7656">
        <f t="shared" si="720"/>
        <v>0.38532059694204535</v>
      </c>
      <c r="J7656">
        <f t="shared" si="721"/>
        <v>0.30056459242530598</v>
      </c>
      <c r="K7656">
        <f t="shared" si="717"/>
        <v>3.314114810632649</v>
      </c>
      <c r="L7656">
        <f t="shared" si="722"/>
        <v>1.5631680309201725</v>
      </c>
      <c r="S7656">
        <v>0.40849024933622241</v>
      </c>
      <c r="T7656">
        <v>0.84725486007263406</v>
      </c>
      <c r="U7656">
        <v>0.28440198980681786</v>
      </c>
      <c r="V7656">
        <v>0.33521530808435318</v>
      </c>
    </row>
    <row r="7657" spans="6:22" x14ac:dyDescent="0.35">
      <c r="F7657">
        <v>7656</v>
      </c>
      <c r="G7657">
        <f t="shared" si="718"/>
        <v>4.3205816827906123</v>
      </c>
      <c r="H7657">
        <f t="shared" si="719"/>
        <v>10.063539536729026</v>
      </c>
      <c r="I7657">
        <f t="shared" si="720"/>
        <v>0.58315378276924956</v>
      </c>
      <c r="J7657">
        <f t="shared" si="721"/>
        <v>0.41433149204992825</v>
      </c>
      <c r="K7657">
        <f t="shared" si="717"/>
        <v>3.0025147251808222</v>
      </c>
      <c r="L7657">
        <f t="shared" si="722"/>
        <v>2.4302950092580766</v>
      </c>
      <c r="S7657">
        <v>0.72823267311624496</v>
      </c>
      <c r="T7657">
        <v>0.51588488418225653</v>
      </c>
      <c r="U7657">
        <v>0.94384594256416521</v>
      </c>
      <c r="V7657">
        <v>0.71443830683309428</v>
      </c>
    </row>
    <row r="7658" spans="6:22" x14ac:dyDescent="0.35">
      <c r="F7658">
        <v>7657</v>
      </c>
      <c r="G7658">
        <f t="shared" si="718"/>
        <v>3.6442915128025146</v>
      </c>
      <c r="H7658">
        <f t="shared" si="719"/>
        <v>11.631092257454146</v>
      </c>
      <c r="I7658">
        <f t="shared" si="720"/>
        <v>0.44466689046906949</v>
      </c>
      <c r="J7658">
        <f t="shared" si="721"/>
        <v>0.37762688070314648</v>
      </c>
      <c r="K7658">
        <f t="shared" si="717"/>
        <v>3.177706228827784</v>
      </c>
      <c r="L7658">
        <f t="shared" si="722"/>
        <v>1.6207375775892245</v>
      </c>
      <c r="S7658">
        <v>0.45771660512100587</v>
      </c>
      <c r="T7658">
        <v>0.90777306436353644</v>
      </c>
      <c r="U7658">
        <v>0.48222296823023164</v>
      </c>
      <c r="V7658">
        <v>0.59208960234382157</v>
      </c>
    </row>
    <row r="7659" spans="6:22" x14ac:dyDescent="0.35">
      <c r="F7659">
        <v>7658</v>
      </c>
      <c r="G7659">
        <f t="shared" si="718"/>
        <v>3.6046174504837181</v>
      </c>
      <c r="H7659">
        <f t="shared" si="719"/>
        <v>11.267921994689779</v>
      </c>
      <c r="I7659">
        <f t="shared" si="720"/>
        <v>0.3094027527695547</v>
      </c>
      <c r="J7659">
        <f t="shared" si="721"/>
        <v>0.35915097506637778</v>
      </c>
      <c r="K7659">
        <f t="shared" si="717"/>
        <v>3.3314462721640674</v>
      </c>
      <c r="L7659">
        <f t="shared" si="722"/>
        <v>1.5060054346217768</v>
      </c>
      <c r="S7659">
        <v>0.44184698019348734</v>
      </c>
      <c r="T7659">
        <v>0.81698049867244482</v>
      </c>
      <c r="U7659">
        <v>3.1342509231849114E-2</v>
      </c>
      <c r="V7659">
        <v>0.53050325022125921</v>
      </c>
    </row>
    <row r="7660" spans="6:22" x14ac:dyDescent="0.35">
      <c r="F7660">
        <v>7659</v>
      </c>
      <c r="G7660">
        <f t="shared" si="718"/>
        <v>4.0530869472334974</v>
      </c>
      <c r="H7660">
        <f t="shared" si="719"/>
        <v>8.1563768425550087</v>
      </c>
      <c r="I7660">
        <f t="shared" si="720"/>
        <v>0.55541245765556813</v>
      </c>
      <c r="J7660">
        <f t="shared" si="721"/>
        <v>0.29247108371227148</v>
      </c>
      <c r="K7660">
        <f t="shared" si="717"/>
        <v>3.1521164586321602</v>
      </c>
      <c r="L7660">
        <f t="shared" si="722"/>
        <v>2.851565244317487</v>
      </c>
      <c r="S7660">
        <v>0.62123477889339884</v>
      </c>
      <c r="T7660">
        <v>3.9094210638752402E-2</v>
      </c>
      <c r="U7660">
        <v>0.85137485885189368</v>
      </c>
      <c r="V7660">
        <v>0.30823694570757165</v>
      </c>
    </row>
    <row r="7661" spans="6:22" x14ac:dyDescent="0.35">
      <c r="F7661">
        <v>7660</v>
      </c>
      <c r="G7661">
        <f t="shared" si="718"/>
        <v>3.7070070497756888</v>
      </c>
      <c r="H7661">
        <f t="shared" si="719"/>
        <v>8.581438642536698</v>
      </c>
      <c r="I7661">
        <f t="shared" si="720"/>
        <v>0.49010589922788173</v>
      </c>
      <c r="J7661">
        <f t="shared" si="721"/>
        <v>0.24103518784142583</v>
      </c>
      <c r="K7661">
        <f t="shared" si="717"/>
        <v>3.2688589129306926</v>
      </c>
      <c r="L7661">
        <f t="shared" si="722"/>
        <v>2.3963883207477505</v>
      </c>
      <c r="S7661">
        <v>0.48280281991027557</v>
      </c>
      <c r="T7661">
        <v>0.14535966063417463</v>
      </c>
      <c r="U7661">
        <v>0.63368633075960568</v>
      </c>
      <c r="V7661">
        <v>0.13678395947141941</v>
      </c>
    </row>
    <row r="7662" spans="6:22" x14ac:dyDescent="0.35">
      <c r="F7662">
        <v>7661</v>
      </c>
      <c r="G7662">
        <f t="shared" si="718"/>
        <v>2.588198492385632</v>
      </c>
      <c r="H7662">
        <f t="shared" si="719"/>
        <v>10.720786156804103</v>
      </c>
      <c r="I7662">
        <f t="shared" si="720"/>
        <v>0.45969115268410288</v>
      </c>
      <c r="J7662">
        <f t="shared" si="721"/>
        <v>0.40737327188940092</v>
      </c>
      <c r="K7662">
        <f t="shared" si="717"/>
        <v>3.132935575426496</v>
      </c>
      <c r="L7662">
        <f t="shared" si="722"/>
        <v>1.2523319881249724</v>
      </c>
      <c r="S7662">
        <v>3.5279396954252758E-2</v>
      </c>
      <c r="T7662">
        <v>0.68019653920102541</v>
      </c>
      <c r="U7662">
        <v>0.532303842280343</v>
      </c>
      <c r="V7662">
        <v>0.69124423963133641</v>
      </c>
    </row>
    <row r="7663" spans="6:22" x14ac:dyDescent="0.35">
      <c r="F7663">
        <v>7662</v>
      </c>
      <c r="G7663">
        <f t="shared" si="718"/>
        <v>3.3542130802331616</v>
      </c>
      <c r="H7663">
        <f t="shared" si="719"/>
        <v>10.758140812402722</v>
      </c>
      <c r="I7663">
        <f t="shared" si="720"/>
        <v>0.36149784844508193</v>
      </c>
      <c r="J7663">
        <f t="shared" si="721"/>
        <v>0.23360087893307291</v>
      </c>
      <c r="K7663">
        <f t="shared" si="717"/>
        <v>3.4049012726218448</v>
      </c>
      <c r="L7663">
        <f t="shared" si="722"/>
        <v>1.5762400678910897</v>
      </c>
      <c r="S7663">
        <v>0.34168523209326457</v>
      </c>
      <c r="T7663">
        <v>0.68953520310068062</v>
      </c>
      <c r="U7663">
        <v>0.20499282815027314</v>
      </c>
      <c r="V7663">
        <v>0.11200292977690969</v>
      </c>
    </row>
    <row r="7664" spans="6:22" x14ac:dyDescent="0.35">
      <c r="F7664">
        <v>7663</v>
      </c>
      <c r="G7664">
        <f t="shared" si="718"/>
        <v>2.8487502670369578</v>
      </c>
      <c r="H7664">
        <f t="shared" si="719"/>
        <v>11.939451277199622</v>
      </c>
      <c r="I7664">
        <f t="shared" si="720"/>
        <v>0.49365825373088779</v>
      </c>
      <c r="J7664">
        <f t="shared" si="721"/>
        <v>0.39000518814661089</v>
      </c>
      <c r="K7664">
        <f t="shared" si="717"/>
        <v>3.1163365581225015</v>
      </c>
      <c r="L7664">
        <f t="shared" si="722"/>
        <v>1.2746606385972405</v>
      </c>
      <c r="S7664">
        <v>0.13950010681478317</v>
      </c>
      <c r="T7664">
        <v>0.98486281929990538</v>
      </c>
      <c r="U7664">
        <v>0.64552751243629258</v>
      </c>
      <c r="V7664">
        <v>0.63335062715536972</v>
      </c>
    </row>
    <row r="7665" spans="6:22" x14ac:dyDescent="0.35">
      <c r="F7665">
        <v>7664</v>
      </c>
      <c r="G7665">
        <f t="shared" si="718"/>
        <v>3.9500106814783162</v>
      </c>
      <c r="H7665">
        <f t="shared" si="719"/>
        <v>8.2004455702383492</v>
      </c>
      <c r="I7665">
        <f t="shared" si="720"/>
        <v>0.32636799218726154</v>
      </c>
      <c r="J7665">
        <f t="shared" si="721"/>
        <v>0.49850764488662375</v>
      </c>
      <c r="K7665">
        <f t="shared" si="717"/>
        <v>3.1751243629261148</v>
      </c>
      <c r="L7665">
        <f t="shared" si="722"/>
        <v>2.2120767122284031</v>
      </c>
      <c r="S7665">
        <v>0.58000427259132659</v>
      </c>
      <c r="T7665">
        <v>5.0111392559587388E-2</v>
      </c>
      <c r="U7665">
        <v>8.7893307290871914E-2</v>
      </c>
      <c r="V7665">
        <v>0.99502548295541249</v>
      </c>
    </row>
    <row r="7666" spans="6:22" x14ac:dyDescent="0.35">
      <c r="F7666">
        <v>7665</v>
      </c>
      <c r="G7666">
        <f t="shared" si="718"/>
        <v>4.0455336161381883</v>
      </c>
      <c r="H7666">
        <f t="shared" si="719"/>
        <v>11.990478225043489</v>
      </c>
      <c r="I7666">
        <f t="shared" si="720"/>
        <v>0.52931913205359049</v>
      </c>
      <c r="J7666">
        <f t="shared" si="721"/>
        <v>0.28806726279488509</v>
      </c>
      <c r="K7666">
        <f t="shared" si="717"/>
        <v>3.1826136051515244</v>
      </c>
      <c r="L7666">
        <f t="shared" si="722"/>
        <v>1.9019588372662952</v>
      </c>
      <c r="S7666">
        <v>0.6182134464552751</v>
      </c>
      <c r="T7666">
        <v>0.99761955626087218</v>
      </c>
      <c r="U7666">
        <v>0.76439710684530171</v>
      </c>
      <c r="V7666">
        <v>0.29355754264961698</v>
      </c>
    </row>
    <row r="7667" spans="6:22" x14ac:dyDescent="0.35">
      <c r="F7667">
        <v>7666</v>
      </c>
      <c r="G7667">
        <f t="shared" si="718"/>
        <v>2.7101962340159305</v>
      </c>
      <c r="H7667">
        <f t="shared" si="719"/>
        <v>9.9133884701071207</v>
      </c>
      <c r="I7667">
        <f t="shared" si="720"/>
        <v>0.53950010681478311</v>
      </c>
      <c r="J7667">
        <f t="shared" si="721"/>
        <v>0.3287545396282846</v>
      </c>
      <c r="K7667">
        <f t="shared" si="717"/>
        <v>3.1317453535569322</v>
      </c>
      <c r="L7667">
        <f t="shared" si="722"/>
        <v>1.5354874779040684</v>
      </c>
      <c r="S7667">
        <v>8.4078493606372262E-2</v>
      </c>
      <c r="T7667">
        <v>0.47834711752678</v>
      </c>
      <c r="U7667">
        <v>0.79833368938261051</v>
      </c>
      <c r="V7667">
        <v>0.42918179876094853</v>
      </c>
    </row>
    <row r="7668" spans="6:22" x14ac:dyDescent="0.35">
      <c r="F7668">
        <v>7667</v>
      </c>
      <c r="G7668">
        <f t="shared" si="718"/>
        <v>4.9174474318674282</v>
      </c>
      <c r="H7668">
        <f t="shared" si="719"/>
        <v>11.818475905636769</v>
      </c>
      <c r="I7668">
        <f t="shared" si="720"/>
        <v>0.30378124332407602</v>
      </c>
      <c r="J7668">
        <f t="shared" si="721"/>
        <v>0.44138615070039977</v>
      </c>
      <c r="K7668">
        <f t="shared" si="717"/>
        <v>3.2548326059755244</v>
      </c>
      <c r="L7668">
        <f t="shared" si="722"/>
        <v>1.908655567313019</v>
      </c>
      <c r="S7668">
        <v>0.96697897274697109</v>
      </c>
      <c r="T7668">
        <v>0.95461897640919213</v>
      </c>
      <c r="U7668">
        <v>1.2604144413586841E-2</v>
      </c>
      <c r="V7668">
        <v>0.80462050233466598</v>
      </c>
    </row>
    <row r="7669" spans="6:22" x14ac:dyDescent="0.35">
      <c r="F7669">
        <v>7668</v>
      </c>
      <c r="G7669">
        <f t="shared" si="718"/>
        <v>4.8599200415051733</v>
      </c>
      <c r="H7669">
        <f t="shared" si="719"/>
        <v>8.9566942350535594</v>
      </c>
      <c r="I7669">
        <f t="shared" si="720"/>
        <v>0.58077333903012174</v>
      </c>
      <c r="J7669">
        <f t="shared" si="721"/>
        <v>0.32963347270119325</v>
      </c>
      <c r="K7669">
        <f t="shared" si="717"/>
        <v>3.0895931882686849</v>
      </c>
      <c r="L7669">
        <f t="shared" si="722"/>
        <v>3.1393715015699937</v>
      </c>
      <c r="S7669">
        <v>0.94396801660206919</v>
      </c>
      <c r="T7669">
        <v>0.23917355876339</v>
      </c>
      <c r="U7669">
        <v>0.93591113010040594</v>
      </c>
      <c r="V7669">
        <v>0.43211157567064423</v>
      </c>
    </row>
    <row r="7670" spans="6:22" x14ac:dyDescent="0.35">
      <c r="F7670">
        <v>7669</v>
      </c>
      <c r="G7670">
        <f t="shared" si="718"/>
        <v>4.209570604571673</v>
      </c>
      <c r="H7670">
        <f t="shared" si="719"/>
        <v>10.836878566850796</v>
      </c>
      <c r="I7670">
        <f t="shared" si="720"/>
        <v>0.53609424115726179</v>
      </c>
      <c r="J7670">
        <f t="shared" si="721"/>
        <v>0.23150425733207192</v>
      </c>
      <c r="K7670">
        <f t="shared" si="717"/>
        <v>3.2324015015106666</v>
      </c>
      <c r="L7670">
        <f t="shared" si="722"/>
        <v>2.2344332699245641</v>
      </c>
      <c r="S7670">
        <v>0.68382824182866908</v>
      </c>
      <c r="T7670">
        <v>0.7092196417126988</v>
      </c>
      <c r="U7670">
        <v>0.78698080385753955</v>
      </c>
      <c r="V7670">
        <v>0.10501419110690634</v>
      </c>
    </row>
    <row r="7671" spans="6:22" x14ac:dyDescent="0.35">
      <c r="F7671">
        <v>7670</v>
      </c>
      <c r="G7671">
        <f t="shared" si="718"/>
        <v>4.8934141056550793</v>
      </c>
      <c r="H7671">
        <f t="shared" si="719"/>
        <v>8.3984496597186187</v>
      </c>
      <c r="I7671">
        <f t="shared" si="720"/>
        <v>0.51571398052919093</v>
      </c>
      <c r="J7671">
        <f t="shared" si="721"/>
        <v>0.437000640888699</v>
      </c>
      <c r="K7671">
        <f t="shared" si="717"/>
        <v>3.0472853785821101</v>
      </c>
      <c r="L7671">
        <f t="shared" si="722"/>
        <v>3.1219583113658222</v>
      </c>
      <c r="S7671">
        <v>0.95736564226203191</v>
      </c>
      <c r="T7671">
        <v>9.9612414929654836E-2</v>
      </c>
      <c r="U7671">
        <v>0.71904660176396984</v>
      </c>
      <c r="V7671">
        <v>0.79000213629566329</v>
      </c>
    </row>
    <row r="7672" spans="6:22" x14ac:dyDescent="0.35">
      <c r="F7672">
        <v>7671</v>
      </c>
      <c r="G7672">
        <f t="shared" si="718"/>
        <v>2.7146214178899504</v>
      </c>
      <c r="H7672">
        <f t="shared" si="719"/>
        <v>9.1319925534836877</v>
      </c>
      <c r="I7672">
        <f t="shared" si="720"/>
        <v>0.33150425733207189</v>
      </c>
      <c r="J7672">
        <f t="shared" si="721"/>
        <v>0.46884365367595443</v>
      </c>
      <c r="K7672">
        <f t="shared" si="717"/>
        <v>3.1996520889919737</v>
      </c>
      <c r="L7672">
        <f t="shared" si="722"/>
        <v>1.3813288737654468</v>
      </c>
      <c r="S7672">
        <v>8.5848567155980104E-2</v>
      </c>
      <c r="T7672">
        <v>0.28299813837092197</v>
      </c>
      <c r="U7672">
        <v>0.10501419110690634</v>
      </c>
      <c r="V7672">
        <v>0.89614551225318151</v>
      </c>
    </row>
    <row r="7673" spans="6:22" x14ac:dyDescent="0.35">
      <c r="F7673">
        <v>7672</v>
      </c>
      <c r="G7673">
        <f t="shared" si="718"/>
        <v>4.3963438825647749</v>
      </c>
      <c r="H7673">
        <f t="shared" si="719"/>
        <v>11.768547624134037</v>
      </c>
      <c r="I7673">
        <f t="shared" si="720"/>
        <v>0.34350718710898159</v>
      </c>
      <c r="J7673">
        <f t="shared" si="721"/>
        <v>0.37320474868007447</v>
      </c>
      <c r="K7673">
        <f t="shared" si="717"/>
        <v>3.2832880642109439</v>
      </c>
      <c r="L7673">
        <f t="shared" si="722"/>
        <v>1.7966457274057608</v>
      </c>
      <c r="S7673">
        <v>0.75853755302591019</v>
      </c>
      <c r="T7673">
        <v>0.9421369060335093</v>
      </c>
      <c r="U7673">
        <v>0.14502395702993867</v>
      </c>
      <c r="V7673">
        <v>0.57734916226691491</v>
      </c>
    </row>
    <row r="7674" spans="6:22" x14ac:dyDescent="0.35">
      <c r="F7674">
        <v>7673</v>
      </c>
      <c r="G7674">
        <f t="shared" si="718"/>
        <v>4.3762016663106174</v>
      </c>
      <c r="H7674">
        <f t="shared" si="719"/>
        <v>10.165227210303049</v>
      </c>
      <c r="I7674">
        <f t="shared" si="720"/>
        <v>0.47328714865565968</v>
      </c>
      <c r="J7674">
        <f t="shared" si="721"/>
        <v>0.4172521134067812</v>
      </c>
      <c r="K7674">
        <f t="shared" si="717"/>
        <v>3.1094607379375589</v>
      </c>
      <c r="L7674">
        <f t="shared" si="722"/>
        <v>2.2492485277382559</v>
      </c>
      <c r="S7674">
        <v>0.75048066652424694</v>
      </c>
      <c r="T7674">
        <v>0.54130680257576225</v>
      </c>
      <c r="U7674">
        <v>0.57762382885219887</v>
      </c>
      <c r="V7674">
        <v>0.72417371135593733</v>
      </c>
    </row>
    <row r="7675" spans="6:22" x14ac:dyDescent="0.35">
      <c r="F7675">
        <v>7674</v>
      </c>
      <c r="G7675">
        <f t="shared" si="718"/>
        <v>3.9304025391399882</v>
      </c>
      <c r="H7675">
        <f t="shared" si="719"/>
        <v>10.010803552354503</v>
      </c>
      <c r="I7675">
        <f t="shared" si="720"/>
        <v>0.53259681997131259</v>
      </c>
      <c r="J7675">
        <f t="shared" si="721"/>
        <v>0.44039735099337751</v>
      </c>
      <c r="K7675">
        <f t="shared" si="717"/>
        <v>3.0270058290353101</v>
      </c>
      <c r="L7675">
        <f t="shared" si="722"/>
        <v>2.1274452771326149</v>
      </c>
      <c r="S7675">
        <v>0.57216101565599531</v>
      </c>
      <c r="T7675">
        <v>0.50270088808862579</v>
      </c>
      <c r="U7675">
        <v>0.77532273323770862</v>
      </c>
      <c r="V7675">
        <v>0.80132450331125826</v>
      </c>
    </row>
    <row r="7676" spans="6:22" x14ac:dyDescent="0.35">
      <c r="F7676">
        <v>7675</v>
      </c>
      <c r="G7676">
        <f t="shared" si="718"/>
        <v>3.9547410504470961</v>
      </c>
      <c r="H7676">
        <f t="shared" si="719"/>
        <v>11.976561784722435</v>
      </c>
      <c r="I7676">
        <f t="shared" si="720"/>
        <v>0.3020142216254158</v>
      </c>
      <c r="J7676">
        <f t="shared" si="721"/>
        <v>0.25614185003204443</v>
      </c>
      <c r="K7676">
        <f t="shared" si="717"/>
        <v>3.4418439283425402</v>
      </c>
      <c r="L7676">
        <f t="shared" si="722"/>
        <v>1.5880615747705946</v>
      </c>
      <c r="S7676">
        <v>0.58189642017883847</v>
      </c>
      <c r="T7676">
        <v>0.99414044618060848</v>
      </c>
      <c r="U7676">
        <v>6.7140720847193823E-3</v>
      </c>
      <c r="V7676">
        <v>0.18713950010681479</v>
      </c>
    </row>
    <row r="7677" spans="6:22" x14ac:dyDescent="0.35">
      <c r="F7677">
        <v>7676</v>
      </c>
      <c r="G7677">
        <f t="shared" si="718"/>
        <v>3.9808343760490739</v>
      </c>
      <c r="H7677">
        <f t="shared" si="719"/>
        <v>8.9372844630268258</v>
      </c>
      <c r="I7677">
        <f t="shared" si="720"/>
        <v>0.34365367595446639</v>
      </c>
      <c r="J7677">
        <f t="shared" si="721"/>
        <v>0.25140842921231726</v>
      </c>
      <c r="K7677">
        <f t="shared" si="717"/>
        <v>3.4049378948332163</v>
      </c>
      <c r="L7677">
        <f t="shared" si="722"/>
        <v>2.2120348566406514</v>
      </c>
      <c r="S7677">
        <v>0.59233375041962955</v>
      </c>
      <c r="T7677">
        <v>0.23432111575670644</v>
      </c>
      <c r="U7677">
        <v>0.14551225318155461</v>
      </c>
      <c r="V7677">
        <v>0.17136143070772422</v>
      </c>
    </row>
    <row r="7678" spans="6:22" x14ac:dyDescent="0.35">
      <c r="F7678">
        <v>7677</v>
      </c>
      <c r="G7678">
        <f t="shared" si="718"/>
        <v>3.7562181463057343</v>
      </c>
      <c r="H7678">
        <f t="shared" si="719"/>
        <v>10.888027588732566</v>
      </c>
      <c r="I7678">
        <f t="shared" si="720"/>
        <v>0.48240607928708762</v>
      </c>
      <c r="J7678">
        <f t="shared" si="721"/>
        <v>0.28012939848017826</v>
      </c>
      <c r="K7678">
        <f t="shared" si="717"/>
        <v>3.2374645222327341</v>
      </c>
      <c r="L7678">
        <f t="shared" si="722"/>
        <v>1.8832524371217838</v>
      </c>
      <c r="S7678">
        <v>0.50248725852229381</v>
      </c>
      <c r="T7678">
        <v>0.72200689718314159</v>
      </c>
      <c r="U7678">
        <v>0.6080202642902921</v>
      </c>
      <c r="V7678">
        <v>0.26709799493392744</v>
      </c>
    </row>
    <row r="7679" spans="6:22" x14ac:dyDescent="0.35">
      <c r="F7679">
        <v>7678</v>
      </c>
      <c r="G7679">
        <f t="shared" si="718"/>
        <v>4.9658955656605732</v>
      </c>
      <c r="H7679">
        <f t="shared" si="719"/>
        <v>9.1805780205694756</v>
      </c>
      <c r="I7679">
        <f t="shared" si="720"/>
        <v>0.54020508438367865</v>
      </c>
      <c r="J7679">
        <f t="shared" si="721"/>
        <v>0.49814142277291173</v>
      </c>
      <c r="K7679">
        <f t="shared" si="717"/>
        <v>2.9616534928434097</v>
      </c>
      <c r="L7679">
        <f t="shared" si="722"/>
        <v>2.8996086847556386</v>
      </c>
      <c r="S7679">
        <v>0.98635822626422931</v>
      </c>
      <c r="T7679">
        <v>0.29514450514236884</v>
      </c>
      <c r="U7679">
        <v>0.80068361461226234</v>
      </c>
      <c r="V7679">
        <v>0.99380474257637252</v>
      </c>
    </row>
    <row r="7680" spans="6:22" x14ac:dyDescent="0.35">
      <c r="F7680">
        <v>7679</v>
      </c>
      <c r="G7680">
        <f t="shared" si="718"/>
        <v>4.4232764671773435</v>
      </c>
      <c r="H7680">
        <f t="shared" si="719"/>
        <v>9.7061067537461465</v>
      </c>
      <c r="I7680">
        <f t="shared" si="720"/>
        <v>0.55752739036225463</v>
      </c>
      <c r="J7680">
        <f t="shared" si="721"/>
        <v>0.43608508560441905</v>
      </c>
      <c r="K7680">
        <f t="shared" si="717"/>
        <v>3.0063875240333262</v>
      </c>
      <c r="L7680">
        <f t="shared" si="722"/>
        <v>2.5171509049100589</v>
      </c>
      <c r="S7680">
        <v>0.76931058687093723</v>
      </c>
      <c r="T7680">
        <v>0.42652668843653674</v>
      </c>
      <c r="U7680">
        <v>0.85842463454084905</v>
      </c>
      <c r="V7680">
        <v>0.78695028534806355</v>
      </c>
    </row>
    <row r="7681" spans="6:22" x14ac:dyDescent="0.35">
      <c r="F7681">
        <v>7680</v>
      </c>
      <c r="G7681">
        <f t="shared" si="718"/>
        <v>3.8093966490676596</v>
      </c>
      <c r="H7681">
        <f t="shared" si="719"/>
        <v>10.6472975859859</v>
      </c>
      <c r="I7681">
        <f t="shared" si="720"/>
        <v>0.5866237372966705</v>
      </c>
      <c r="J7681">
        <f t="shared" si="721"/>
        <v>0.25734122745445115</v>
      </c>
      <c r="K7681">
        <f t="shared" si="717"/>
        <v>3.1560350352488786</v>
      </c>
      <c r="L7681">
        <f t="shared" si="722"/>
        <v>2.1204598713442389</v>
      </c>
      <c r="S7681">
        <v>0.52375865962706381</v>
      </c>
      <c r="T7681">
        <v>0.66182439649647506</v>
      </c>
      <c r="U7681">
        <v>0.95541245765556815</v>
      </c>
      <c r="V7681">
        <v>0.19113742484817042</v>
      </c>
    </row>
    <row r="7682" spans="6:22" x14ac:dyDescent="0.35">
      <c r="F7682">
        <v>7681</v>
      </c>
      <c r="G7682">
        <f t="shared" si="718"/>
        <v>4.7882015442365793</v>
      </c>
      <c r="H7682">
        <f t="shared" si="719"/>
        <v>10.425855281228065</v>
      </c>
      <c r="I7682">
        <f t="shared" si="720"/>
        <v>0.59070711386455876</v>
      </c>
      <c r="J7682">
        <f t="shared" si="721"/>
        <v>0.49776604510635702</v>
      </c>
      <c r="K7682">
        <f t="shared" ref="K7682:K7745" si="723">Mtot-I7682-J7682</f>
        <v>2.911526841029084</v>
      </c>
      <c r="L7682">
        <f t="shared" si="722"/>
        <v>2.5527689812526426</v>
      </c>
      <c r="S7682">
        <v>0.91528061769463176</v>
      </c>
      <c r="T7682">
        <v>0.60646382030701618</v>
      </c>
      <c r="U7682">
        <v>0.96902371288186284</v>
      </c>
      <c r="V7682">
        <v>0.99255348368785667</v>
      </c>
    </row>
    <row r="7683" spans="6:22" x14ac:dyDescent="0.35">
      <c r="F7683">
        <v>7682</v>
      </c>
      <c r="G7683">
        <f t="shared" ref="G7683:G7746" si="724">B$4+(C$4-B$4)*S7683</f>
        <v>4.5753349406414987</v>
      </c>
      <c r="H7683">
        <f t="shared" ref="H7683:H7746" si="725">B$5+(C$5-B$5)*T7683</f>
        <v>9.4709921567430655</v>
      </c>
      <c r="I7683">
        <f t="shared" ref="I7683:I7746" si="726">B$6+(C$6-B$6)*U7683</f>
        <v>0.53370464186529132</v>
      </c>
      <c r="J7683">
        <f t="shared" ref="J7683:J7746" si="727">B$7+(C$7-B$7)*V7683</f>
        <v>0.33407391582995088</v>
      </c>
      <c r="K7683">
        <f t="shared" si="723"/>
        <v>3.1322214423047576</v>
      </c>
      <c r="L7683">
        <f t="shared" ref="L7683:L7746" si="728">G7683/(H7683*EXP(-I7683))*K7683/(1-EXP(-K7683))</f>
        <v>2.6979551587711192</v>
      </c>
      <c r="S7683">
        <v>0.83013397625659968</v>
      </c>
      <c r="T7683">
        <v>0.36774803918576615</v>
      </c>
      <c r="U7683">
        <v>0.77901547288430428</v>
      </c>
      <c r="V7683">
        <v>0.44691305276650289</v>
      </c>
    </row>
    <row r="7684" spans="6:22" x14ac:dyDescent="0.35">
      <c r="F7684">
        <v>7683</v>
      </c>
      <c r="G7684">
        <f t="shared" si="724"/>
        <v>3.2895901364177371</v>
      </c>
      <c r="H7684">
        <f t="shared" si="725"/>
        <v>11.432844019898068</v>
      </c>
      <c r="I7684">
        <f t="shared" si="726"/>
        <v>0.59472640156254764</v>
      </c>
      <c r="J7684">
        <f t="shared" si="727"/>
        <v>0.27794122135074922</v>
      </c>
      <c r="K7684">
        <f t="shared" si="723"/>
        <v>3.1273323770867032</v>
      </c>
      <c r="L7684">
        <f t="shared" si="728"/>
        <v>1.7057481646240931</v>
      </c>
      <c r="S7684">
        <v>0.31583605456709496</v>
      </c>
      <c r="T7684">
        <v>0.85821100497451708</v>
      </c>
      <c r="U7684">
        <v>0.98242133854182556</v>
      </c>
      <c r="V7684">
        <v>0.2598040711691641</v>
      </c>
    </row>
    <row r="7685" spans="6:22" x14ac:dyDescent="0.35">
      <c r="F7685">
        <v>7684</v>
      </c>
      <c r="G7685">
        <f t="shared" si="724"/>
        <v>3.1649983214819786</v>
      </c>
      <c r="H7685">
        <f t="shared" si="725"/>
        <v>11.465559862056338</v>
      </c>
      <c r="I7685">
        <f t="shared" si="726"/>
        <v>0.39170201727347637</v>
      </c>
      <c r="J7685">
        <f t="shared" si="727"/>
        <v>0.34247871333964053</v>
      </c>
      <c r="K7685">
        <f t="shared" si="723"/>
        <v>3.2658192693868831</v>
      </c>
      <c r="L7685">
        <f t="shared" si="728"/>
        <v>1.3867050869341078</v>
      </c>
      <c r="S7685">
        <v>0.26599932859279152</v>
      </c>
      <c r="T7685">
        <v>0.86638996551408431</v>
      </c>
      <c r="U7685">
        <v>0.30567339091158791</v>
      </c>
      <c r="V7685">
        <v>0.4749290444654683</v>
      </c>
    </row>
    <row r="7686" spans="6:22" x14ac:dyDescent="0.35">
      <c r="F7686">
        <v>7685</v>
      </c>
      <c r="G7686">
        <f t="shared" si="724"/>
        <v>3.4504989776299326</v>
      </c>
      <c r="H7686">
        <f t="shared" si="725"/>
        <v>9.2070680867946404</v>
      </c>
      <c r="I7686">
        <f t="shared" si="726"/>
        <v>0.44867702261421549</v>
      </c>
      <c r="J7686">
        <f t="shared" si="727"/>
        <v>0.47802667317728204</v>
      </c>
      <c r="K7686">
        <f t="shared" si="723"/>
        <v>3.0732963042085024</v>
      </c>
      <c r="L7686">
        <f t="shared" si="728"/>
        <v>1.8914582494403482</v>
      </c>
      <c r="S7686">
        <v>0.38019959105197304</v>
      </c>
      <c r="T7686">
        <v>0.30176702169866026</v>
      </c>
      <c r="U7686">
        <v>0.49559007538071842</v>
      </c>
      <c r="V7686">
        <v>0.92675557725760671</v>
      </c>
    </row>
    <row r="7687" spans="6:22" x14ac:dyDescent="0.35">
      <c r="F7687">
        <v>7686</v>
      </c>
      <c r="G7687">
        <f t="shared" si="724"/>
        <v>3.5771507919553209</v>
      </c>
      <c r="H7687">
        <f t="shared" si="725"/>
        <v>10.077944273201696</v>
      </c>
      <c r="I7687">
        <f t="shared" si="726"/>
        <v>0.59089022492141474</v>
      </c>
      <c r="J7687">
        <f t="shared" si="727"/>
        <v>0.32420422986541336</v>
      </c>
      <c r="K7687">
        <f t="shared" si="723"/>
        <v>3.084905545213172</v>
      </c>
      <c r="L7687">
        <f t="shared" si="728"/>
        <v>2.0718496725859517</v>
      </c>
      <c r="S7687">
        <v>0.43086031678212838</v>
      </c>
      <c r="T7687">
        <v>0.51948606830042421</v>
      </c>
      <c r="U7687">
        <v>0.96963408307138277</v>
      </c>
      <c r="V7687">
        <v>0.41401409955137791</v>
      </c>
    </row>
    <row r="7688" spans="6:22" x14ac:dyDescent="0.35">
      <c r="F7688">
        <v>7687</v>
      </c>
      <c r="G7688">
        <f t="shared" si="724"/>
        <v>3.4194463942381055</v>
      </c>
      <c r="H7688">
        <f t="shared" si="725"/>
        <v>8.5260170293282869</v>
      </c>
      <c r="I7688">
        <f t="shared" si="726"/>
        <v>0.3022705771050142</v>
      </c>
      <c r="J7688">
        <f t="shared" si="727"/>
        <v>0.27508468886379589</v>
      </c>
      <c r="K7688">
        <f t="shared" si="723"/>
        <v>3.4226447340311901</v>
      </c>
      <c r="L7688">
        <f t="shared" si="728"/>
        <v>1.9197800504749665</v>
      </c>
      <c r="S7688">
        <v>0.36777855769524215</v>
      </c>
      <c r="T7688">
        <v>0.13150425733207191</v>
      </c>
      <c r="U7688">
        <v>7.5685903500473037E-3</v>
      </c>
      <c r="V7688">
        <v>0.25028229621265297</v>
      </c>
    </row>
    <row r="7689" spans="6:22" x14ac:dyDescent="0.35">
      <c r="F7689">
        <v>7688</v>
      </c>
      <c r="G7689">
        <f t="shared" si="724"/>
        <v>3.2299264503921625</v>
      </c>
      <c r="H7689">
        <f t="shared" si="725"/>
        <v>8.8418225653859075</v>
      </c>
      <c r="I7689">
        <f t="shared" si="726"/>
        <v>0.52957548753318884</v>
      </c>
      <c r="J7689">
        <f t="shared" si="727"/>
        <v>0.30420850245674003</v>
      </c>
      <c r="K7689">
        <f t="shared" si="723"/>
        <v>3.1662160100100714</v>
      </c>
      <c r="L7689">
        <f t="shared" si="728"/>
        <v>2.050649367745538</v>
      </c>
      <c r="S7689">
        <v>0.29197058015686511</v>
      </c>
      <c r="T7689">
        <v>0.21045564134647665</v>
      </c>
      <c r="U7689">
        <v>0.76525162511062961</v>
      </c>
      <c r="V7689">
        <v>0.34736167485580005</v>
      </c>
    </row>
    <row r="7690" spans="6:22" x14ac:dyDescent="0.35">
      <c r="F7690">
        <v>7689</v>
      </c>
      <c r="G7690">
        <f t="shared" si="724"/>
        <v>4.5741904965361488</v>
      </c>
      <c r="H7690">
        <f t="shared" si="725"/>
        <v>9.1678823206274611</v>
      </c>
      <c r="I7690">
        <f t="shared" si="726"/>
        <v>0.56758018738364813</v>
      </c>
      <c r="J7690">
        <f t="shared" si="727"/>
        <v>0.34657124546037171</v>
      </c>
      <c r="K7690">
        <f t="shared" si="723"/>
        <v>3.0858485671559803</v>
      </c>
      <c r="L7690">
        <f t="shared" si="728"/>
        <v>2.8459539112916876</v>
      </c>
      <c r="S7690">
        <v>0.82967619861445963</v>
      </c>
      <c r="T7690">
        <v>0.29197058015686511</v>
      </c>
      <c r="U7690">
        <v>0.8919339579454939</v>
      </c>
      <c r="V7690">
        <v>0.48857081820123904</v>
      </c>
    </row>
    <row r="7691" spans="6:22" x14ac:dyDescent="0.35">
      <c r="F7691">
        <v>7690</v>
      </c>
      <c r="G7691">
        <f t="shared" si="724"/>
        <v>4.8457289345988341</v>
      </c>
      <c r="H7691">
        <f t="shared" si="725"/>
        <v>8.3300881984923851</v>
      </c>
      <c r="I7691">
        <f t="shared" si="726"/>
        <v>0.30967741935483872</v>
      </c>
      <c r="J7691">
        <f t="shared" si="727"/>
        <v>0.48417920468764303</v>
      </c>
      <c r="K7691">
        <f t="shared" si="723"/>
        <v>3.2061433759575184</v>
      </c>
      <c r="L7691">
        <f t="shared" si="728"/>
        <v>2.6493806137287503</v>
      </c>
      <c r="S7691">
        <v>0.93829157383953365</v>
      </c>
      <c r="T7691">
        <v>8.2522049623096408E-2</v>
      </c>
      <c r="U7691">
        <v>3.2258064516129031E-2</v>
      </c>
      <c r="V7691">
        <v>0.9472640156254768</v>
      </c>
    </row>
    <row r="7692" spans="6:22" x14ac:dyDescent="0.35">
      <c r="F7692">
        <v>7691</v>
      </c>
      <c r="G7692">
        <f t="shared" si="724"/>
        <v>4.1873683889278848</v>
      </c>
      <c r="H7692">
        <f t="shared" si="725"/>
        <v>9.1138035218359938</v>
      </c>
      <c r="I7692">
        <f t="shared" si="726"/>
        <v>0.59836115604113893</v>
      </c>
      <c r="J7692">
        <f t="shared" si="727"/>
        <v>0.23234656819360944</v>
      </c>
      <c r="K7692">
        <f t="shared" si="723"/>
        <v>3.169292275765252</v>
      </c>
      <c r="L7692">
        <f t="shared" si="728"/>
        <v>2.7651478153969729</v>
      </c>
      <c r="S7692">
        <v>0.67494735557115393</v>
      </c>
      <c r="T7692">
        <v>0.27845088045899841</v>
      </c>
      <c r="U7692">
        <v>0.99453718680379655</v>
      </c>
      <c r="V7692">
        <v>0.10782189397869808</v>
      </c>
    </row>
    <row r="7693" spans="6:22" x14ac:dyDescent="0.35">
      <c r="F7693">
        <v>7692</v>
      </c>
      <c r="G7693">
        <f t="shared" si="724"/>
        <v>4.8985259559923096</v>
      </c>
      <c r="H7693">
        <f t="shared" si="725"/>
        <v>9.6088137455366684</v>
      </c>
      <c r="I7693">
        <f t="shared" si="726"/>
        <v>0.55977050080874047</v>
      </c>
      <c r="J7693">
        <f t="shared" si="727"/>
        <v>0.27331766716513567</v>
      </c>
      <c r="K7693">
        <f t="shared" si="723"/>
        <v>3.1669118320261238</v>
      </c>
      <c r="L7693">
        <f t="shared" si="728"/>
        <v>2.9500669465131382</v>
      </c>
      <c r="S7693">
        <v>0.95941038239692378</v>
      </c>
      <c r="T7693">
        <v>0.402203436384167</v>
      </c>
      <c r="U7693">
        <v>0.86590166936246837</v>
      </c>
      <c r="V7693">
        <v>0.24439222388378551</v>
      </c>
    </row>
    <row r="7694" spans="6:22" x14ac:dyDescent="0.35">
      <c r="F7694">
        <v>7693</v>
      </c>
      <c r="G7694">
        <f t="shared" si="724"/>
        <v>4.6553697317423017</v>
      </c>
      <c r="H7694">
        <f t="shared" si="725"/>
        <v>8.2520828882717367</v>
      </c>
      <c r="I7694">
        <f t="shared" si="726"/>
        <v>0.55687734611041595</v>
      </c>
      <c r="J7694">
        <f t="shared" si="727"/>
        <v>0.23433332316049685</v>
      </c>
      <c r="K7694">
        <f t="shared" si="723"/>
        <v>3.2087893307290871</v>
      </c>
      <c r="L7694">
        <f t="shared" si="728"/>
        <v>3.2922500347974477</v>
      </c>
      <c r="S7694">
        <v>0.86214789269692071</v>
      </c>
      <c r="T7694">
        <v>6.3020722067934201E-2</v>
      </c>
      <c r="U7694">
        <v>0.8562578203680532</v>
      </c>
      <c r="V7694">
        <v>0.11444441053498947</v>
      </c>
    </row>
    <row r="7695" spans="6:22" x14ac:dyDescent="0.35">
      <c r="F7695">
        <v>7694</v>
      </c>
      <c r="G7695">
        <f t="shared" si="724"/>
        <v>3.6233863338114567</v>
      </c>
      <c r="H7695">
        <f t="shared" si="725"/>
        <v>10.189275795770135</v>
      </c>
      <c r="I7695">
        <f t="shared" si="726"/>
        <v>0.34559465315713978</v>
      </c>
      <c r="J7695">
        <f t="shared" si="727"/>
        <v>0.35678884243293563</v>
      </c>
      <c r="K7695">
        <f t="shared" si="723"/>
        <v>3.2976165044099246</v>
      </c>
      <c r="L7695">
        <f t="shared" si="728"/>
        <v>1.720370712494637</v>
      </c>
      <c r="S7695">
        <v>0.44935453352458266</v>
      </c>
      <c r="T7695">
        <v>0.54731894894253363</v>
      </c>
      <c r="U7695">
        <v>0.15198217719046603</v>
      </c>
      <c r="V7695">
        <v>0.52262947477645194</v>
      </c>
    </row>
    <row r="7696" spans="6:22" x14ac:dyDescent="0.35">
      <c r="F7696">
        <v>7695</v>
      </c>
      <c r="G7696">
        <f t="shared" si="724"/>
        <v>4.2889950254829552</v>
      </c>
      <c r="H7696">
        <f t="shared" si="725"/>
        <v>8.581072420422986</v>
      </c>
      <c r="I7696">
        <f t="shared" si="726"/>
        <v>0.46815088351084932</v>
      </c>
      <c r="J7696">
        <f t="shared" si="727"/>
        <v>0.35361186559648428</v>
      </c>
      <c r="K7696">
        <f t="shared" si="723"/>
        <v>3.1782372508926664</v>
      </c>
      <c r="L7696">
        <f t="shared" si="728"/>
        <v>2.647253778490116</v>
      </c>
      <c r="S7696">
        <v>0.71559801019318214</v>
      </c>
      <c r="T7696">
        <v>0.14526810510574664</v>
      </c>
      <c r="U7696">
        <v>0.56050294503616438</v>
      </c>
      <c r="V7696">
        <v>0.51203955198828088</v>
      </c>
    </row>
    <row r="7697" spans="6:22" x14ac:dyDescent="0.35">
      <c r="F7697">
        <v>7696</v>
      </c>
      <c r="G7697">
        <f t="shared" si="724"/>
        <v>4.0892513809625539</v>
      </c>
      <c r="H7697">
        <f t="shared" si="725"/>
        <v>8.4819483016449482</v>
      </c>
      <c r="I7697">
        <f t="shared" si="726"/>
        <v>0.36816309091463972</v>
      </c>
      <c r="J7697">
        <f t="shared" si="727"/>
        <v>0.30148930326242868</v>
      </c>
      <c r="K7697">
        <f t="shared" si="723"/>
        <v>3.3303476058229315</v>
      </c>
      <c r="L7697">
        <f t="shared" si="728"/>
        <v>2.4063185360333286</v>
      </c>
      <c r="S7697">
        <v>0.63570055238502154</v>
      </c>
      <c r="T7697">
        <v>0.12048707541123692</v>
      </c>
      <c r="U7697">
        <v>0.22721030304879911</v>
      </c>
      <c r="V7697">
        <v>0.33829767754142887</v>
      </c>
    </row>
    <row r="7698" spans="6:22" x14ac:dyDescent="0.35">
      <c r="F7698">
        <v>7697</v>
      </c>
      <c r="G7698">
        <f t="shared" si="724"/>
        <v>4.6675008392590112</v>
      </c>
      <c r="H7698">
        <f t="shared" si="725"/>
        <v>10.911832026123843</v>
      </c>
      <c r="I7698">
        <f t="shared" si="726"/>
        <v>0.36179082613605151</v>
      </c>
      <c r="J7698">
        <f t="shared" si="727"/>
        <v>0.46502578814050721</v>
      </c>
      <c r="K7698">
        <f t="shared" si="723"/>
        <v>3.1731833857234411</v>
      </c>
      <c r="L7698">
        <f t="shared" si="728"/>
        <v>2.0341420103398478</v>
      </c>
      <c r="S7698">
        <v>0.86700033570360424</v>
      </c>
      <c r="T7698">
        <v>0.72795800653096099</v>
      </c>
      <c r="U7698">
        <v>0.20596942045350505</v>
      </c>
      <c r="V7698">
        <v>0.88341929380169071</v>
      </c>
    </row>
    <row r="7699" spans="6:22" x14ac:dyDescent="0.35">
      <c r="F7699">
        <v>7698</v>
      </c>
      <c r="G7699">
        <f t="shared" si="724"/>
        <v>2.8331095309305092</v>
      </c>
      <c r="H7699">
        <f t="shared" si="725"/>
        <v>8.7494125186925871</v>
      </c>
      <c r="I7699">
        <f t="shared" si="726"/>
        <v>0.34927518539994507</v>
      </c>
      <c r="J7699">
        <f t="shared" si="727"/>
        <v>0.39948118533890808</v>
      </c>
      <c r="K7699">
        <f t="shared" si="723"/>
        <v>3.2512436292611469</v>
      </c>
      <c r="L7699">
        <f t="shared" si="728"/>
        <v>1.5530129730463114</v>
      </c>
      <c r="S7699">
        <v>0.13324381237220373</v>
      </c>
      <c r="T7699">
        <v>0.18735312967314677</v>
      </c>
      <c r="U7699">
        <v>0.16425061799981688</v>
      </c>
      <c r="V7699">
        <v>0.6649372844630268</v>
      </c>
    </row>
    <row r="7700" spans="6:22" x14ac:dyDescent="0.35">
      <c r="F7700">
        <v>7699</v>
      </c>
      <c r="G7700">
        <f t="shared" si="724"/>
        <v>4.5538956877346113</v>
      </c>
      <c r="H7700">
        <f t="shared" si="725"/>
        <v>8.0712912381359292</v>
      </c>
      <c r="I7700">
        <f t="shared" si="726"/>
        <v>0.30129093295083464</v>
      </c>
      <c r="J7700">
        <f t="shared" si="727"/>
        <v>0.22927945799127172</v>
      </c>
      <c r="K7700">
        <f t="shared" si="723"/>
        <v>3.4694296090578938</v>
      </c>
      <c r="L7700">
        <f t="shared" si="728"/>
        <v>2.7307614685067936</v>
      </c>
      <c r="S7700">
        <v>0.82155827509384438</v>
      </c>
      <c r="T7700">
        <v>1.782280953398236E-2</v>
      </c>
      <c r="U7700">
        <v>4.3031098361156041E-3</v>
      </c>
      <c r="V7700">
        <v>9.7598193304239023E-2</v>
      </c>
    </row>
    <row r="7701" spans="6:22" x14ac:dyDescent="0.35">
      <c r="F7701">
        <v>7700</v>
      </c>
      <c r="G7701">
        <f t="shared" si="724"/>
        <v>4.5577867976928008</v>
      </c>
      <c r="H7701">
        <f t="shared" si="725"/>
        <v>10.559526352732933</v>
      </c>
      <c r="I7701">
        <f t="shared" si="726"/>
        <v>0.50455336161381881</v>
      </c>
      <c r="J7701">
        <f t="shared" si="727"/>
        <v>0.24879909665211952</v>
      </c>
      <c r="K7701">
        <f t="shared" si="723"/>
        <v>3.2466475417340614</v>
      </c>
      <c r="L7701">
        <f t="shared" si="728"/>
        <v>2.414920677213344</v>
      </c>
      <c r="S7701">
        <v>0.8231147190771203</v>
      </c>
      <c r="T7701">
        <v>0.63988158818323315</v>
      </c>
      <c r="U7701">
        <v>0.68184453871272932</v>
      </c>
      <c r="V7701">
        <v>0.16266365550706505</v>
      </c>
    </row>
    <row r="7702" spans="6:22" x14ac:dyDescent="0.35">
      <c r="F7702">
        <v>7701</v>
      </c>
      <c r="G7702">
        <f t="shared" si="724"/>
        <v>2.8741569261757256</v>
      </c>
      <c r="H7702">
        <f t="shared" si="725"/>
        <v>10.606280709250161</v>
      </c>
      <c r="I7702">
        <f t="shared" si="726"/>
        <v>0.30080568865016633</v>
      </c>
      <c r="J7702">
        <f t="shared" si="727"/>
        <v>0.24260078737754448</v>
      </c>
      <c r="K7702">
        <f t="shared" si="723"/>
        <v>3.4565935239722894</v>
      </c>
      <c r="L7702">
        <f t="shared" si="728"/>
        <v>1.3066247882130935</v>
      </c>
      <c r="S7702">
        <v>0.14966277047029022</v>
      </c>
      <c r="T7702">
        <v>0.65157017731254008</v>
      </c>
      <c r="U7702">
        <v>2.6856288338877529E-3</v>
      </c>
      <c r="V7702">
        <v>0.14200262459181492</v>
      </c>
    </row>
    <row r="7703" spans="6:22" x14ac:dyDescent="0.35">
      <c r="F7703">
        <v>7702</v>
      </c>
      <c r="G7703">
        <f t="shared" si="724"/>
        <v>3.391216772972808</v>
      </c>
      <c r="H7703">
        <f t="shared" si="725"/>
        <v>10.738120670186468</v>
      </c>
      <c r="I7703">
        <f t="shared" si="726"/>
        <v>0.50399487289040801</v>
      </c>
      <c r="J7703">
        <f t="shared" si="727"/>
        <v>0.3718497268593402</v>
      </c>
      <c r="K7703">
        <f t="shared" si="723"/>
        <v>3.1241554002502516</v>
      </c>
      <c r="L7703">
        <f t="shared" si="728"/>
        <v>1.7083325466242414</v>
      </c>
      <c r="S7703">
        <v>0.35648670918912323</v>
      </c>
      <c r="T7703">
        <v>0.684530167546617</v>
      </c>
      <c r="U7703">
        <v>0.67998290963469343</v>
      </c>
      <c r="V7703">
        <v>0.57283242286446734</v>
      </c>
    </row>
    <row r="7704" spans="6:22" x14ac:dyDescent="0.35">
      <c r="F7704">
        <v>7703</v>
      </c>
      <c r="G7704">
        <f t="shared" si="724"/>
        <v>3.2578508865627001</v>
      </c>
      <c r="H7704">
        <f t="shared" si="725"/>
        <v>8.9853816339609978</v>
      </c>
      <c r="I7704">
        <f t="shared" si="726"/>
        <v>0.42945951719718006</v>
      </c>
      <c r="J7704">
        <f t="shared" si="727"/>
        <v>0.22377697073274944</v>
      </c>
      <c r="K7704">
        <f t="shared" si="723"/>
        <v>3.3467635120700705</v>
      </c>
      <c r="L7704">
        <f t="shared" si="728"/>
        <v>1.9323840476805474</v>
      </c>
      <c r="S7704">
        <v>0.3031403546250801</v>
      </c>
      <c r="T7704">
        <v>0.24634540849024933</v>
      </c>
      <c r="U7704">
        <v>0.4315317239906003</v>
      </c>
      <c r="V7704">
        <v>7.9256569109164704E-2</v>
      </c>
    </row>
    <row r="7705" spans="6:22" x14ac:dyDescent="0.35">
      <c r="F7705">
        <v>7704</v>
      </c>
      <c r="G7705">
        <f t="shared" si="724"/>
        <v>3.2090975676747946</v>
      </c>
      <c r="H7705">
        <f t="shared" si="725"/>
        <v>9.822687459944456</v>
      </c>
      <c r="I7705">
        <f t="shared" si="726"/>
        <v>0.42003845332193973</v>
      </c>
      <c r="J7705">
        <f t="shared" si="727"/>
        <v>0.27122104556413462</v>
      </c>
      <c r="K7705">
        <f t="shared" si="723"/>
        <v>3.3087405011139257</v>
      </c>
      <c r="L7705">
        <f t="shared" si="728"/>
        <v>1.7077016637982629</v>
      </c>
      <c r="S7705">
        <v>0.28363902706991789</v>
      </c>
      <c r="T7705">
        <v>0.45567186498611406</v>
      </c>
      <c r="U7705">
        <v>0.4001281777397992</v>
      </c>
      <c r="V7705">
        <v>0.23740348521378216</v>
      </c>
    </row>
    <row r="7706" spans="6:22" x14ac:dyDescent="0.35">
      <c r="F7706">
        <v>7705</v>
      </c>
      <c r="G7706">
        <f t="shared" si="724"/>
        <v>2.6416821802423169</v>
      </c>
      <c r="H7706">
        <f t="shared" si="725"/>
        <v>8.3031098361156044</v>
      </c>
      <c r="I7706">
        <f t="shared" si="726"/>
        <v>0.50312509537034211</v>
      </c>
      <c r="J7706">
        <f t="shared" si="727"/>
        <v>0.23882869960631126</v>
      </c>
      <c r="K7706">
        <f t="shared" si="723"/>
        <v>3.2580462050233465</v>
      </c>
      <c r="L7706">
        <f t="shared" si="728"/>
        <v>1.7829357332123963</v>
      </c>
      <c r="S7706">
        <v>5.6672872096926785E-2</v>
      </c>
      <c r="T7706">
        <v>7.5777459028901026E-2</v>
      </c>
      <c r="U7706">
        <v>0.67708365123447367</v>
      </c>
      <c r="V7706">
        <v>0.12942899868770411</v>
      </c>
    </row>
    <row r="7707" spans="6:22" x14ac:dyDescent="0.35">
      <c r="F7707">
        <v>7706</v>
      </c>
      <c r="G7707">
        <f t="shared" si="724"/>
        <v>4.5195623645741136</v>
      </c>
      <c r="H7707">
        <f t="shared" si="725"/>
        <v>11.015106662190618</v>
      </c>
      <c r="I7707">
        <f t="shared" si="726"/>
        <v>0.3631092257454146</v>
      </c>
      <c r="J7707">
        <f t="shared" si="727"/>
        <v>0.42312082277901547</v>
      </c>
      <c r="K7707">
        <f t="shared" si="723"/>
        <v>3.21376995147557</v>
      </c>
      <c r="L7707">
        <f t="shared" si="728"/>
        <v>1.975332469399671</v>
      </c>
      <c r="S7707">
        <v>0.8078249458296457</v>
      </c>
      <c r="T7707">
        <v>0.75377666554765466</v>
      </c>
      <c r="U7707">
        <v>0.21036408581804864</v>
      </c>
      <c r="V7707">
        <v>0.74373607593005153</v>
      </c>
    </row>
    <row r="7708" spans="6:22" x14ac:dyDescent="0.35">
      <c r="F7708">
        <v>7707</v>
      </c>
      <c r="G7708">
        <f t="shared" si="724"/>
        <v>3.935666982024598</v>
      </c>
      <c r="H7708">
        <f t="shared" si="725"/>
        <v>11.482284005249184</v>
      </c>
      <c r="I7708">
        <f t="shared" si="726"/>
        <v>0.56377147740104372</v>
      </c>
      <c r="J7708">
        <f t="shared" si="727"/>
        <v>0.4630664998321482</v>
      </c>
      <c r="K7708">
        <f t="shared" si="723"/>
        <v>2.9731620227668083</v>
      </c>
      <c r="L7708">
        <f t="shared" si="728"/>
        <v>1.8873391705306255</v>
      </c>
      <c r="S7708">
        <v>0.57426679280983917</v>
      </c>
      <c r="T7708">
        <v>0.87057100131229592</v>
      </c>
      <c r="U7708">
        <v>0.8792382580034791</v>
      </c>
      <c r="V7708">
        <v>0.87688833277382727</v>
      </c>
    </row>
    <row r="7709" spans="6:22" x14ac:dyDescent="0.35">
      <c r="F7709">
        <v>7708</v>
      </c>
      <c r="G7709">
        <f t="shared" si="724"/>
        <v>2.9101687673574022</v>
      </c>
      <c r="H7709">
        <f t="shared" si="725"/>
        <v>11.635120700704977</v>
      </c>
      <c r="I7709">
        <f t="shared" si="726"/>
        <v>0.30464186529129916</v>
      </c>
      <c r="J7709">
        <f t="shared" si="727"/>
        <v>0.40814233832819607</v>
      </c>
      <c r="K7709">
        <f t="shared" si="723"/>
        <v>3.2872157963805049</v>
      </c>
      <c r="L7709">
        <f t="shared" si="728"/>
        <v>1.1582834333040188</v>
      </c>
      <c r="S7709">
        <v>0.16406750694296091</v>
      </c>
      <c r="T7709">
        <v>0.90878017517624443</v>
      </c>
      <c r="U7709">
        <v>1.5472884304330577E-2</v>
      </c>
      <c r="V7709">
        <v>0.69380779442732021</v>
      </c>
    </row>
    <row r="7710" spans="6:22" x14ac:dyDescent="0.35">
      <c r="F7710">
        <v>7709</v>
      </c>
      <c r="G7710">
        <f t="shared" si="724"/>
        <v>2.7512436292611469</v>
      </c>
      <c r="H7710">
        <f t="shared" si="725"/>
        <v>10.977507858516191</v>
      </c>
      <c r="I7710">
        <f t="shared" si="726"/>
        <v>0.34618976409192176</v>
      </c>
      <c r="J7710">
        <f t="shared" si="727"/>
        <v>0.38073061311685541</v>
      </c>
      <c r="K7710">
        <f t="shared" si="723"/>
        <v>3.2730796227912231</v>
      </c>
      <c r="L7710">
        <f t="shared" si="728"/>
        <v>1.2053279885300534</v>
      </c>
      <c r="S7710">
        <v>0.10049745170445876</v>
      </c>
      <c r="T7710">
        <v>0.74437696462904757</v>
      </c>
      <c r="U7710">
        <v>0.15396588030640584</v>
      </c>
      <c r="V7710">
        <v>0.60243537705618455</v>
      </c>
    </row>
    <row r="7711" spans="6:22" x14ac:dyDescent="0.35">
      <c r="F7711">
        <v>7710</v>
      </c>
      <c r="G7711">
        <f t="shared" si="724"/>
        <v>4.0581225012970368</v>
      </c>
      <c r="H7711">
        <f t="shared" si="725"/>
        <v>11.073213904232917</v>
      </c>
      <c r="I7711">
        <f t="shared" si="726"/>
        <v>0.38764610736411631</v>
      </c>
      <c r="J7711">
        <f t="shared" si="727"/>
        <v>0.37969603564561905</v>
      </c>
      <c r="K7711">
        <f t="shared" si="723"/>
        <v>3.2326578569902646</v>
      </c>
      <c r="L7711">
        <f t="shared" si="728"/>
        <v>1.8173765685597401</v>
      </c>
      <c r="S7711">
        <v>0.62324900051881471</v>
      </c>
      <c r="T7711">
        <v>0.76830347605822935</v>
      </c>
      <c r="U7711">
        <v>0.29215369121372115</v>
      </c>
      <c r="V7711">
        <v>0.59898678548539686</v>
      </c>
    </row>
    <row r="7712" spans="6:22" x14ac:dyDescent="0.35">
      <c r="F7712">
        <v>7711</v>
      </c>
      <c r="G7712">
        <f t="shared" si="724"/>
        <v>3.1930753501998961</v>
      </c>
      <c r="H7712">
        <f t="shared" si="725"/>
        <v>8.9783013397625666</v>
      </c>
      <c r="I7712">
        <f t="shared" si="726"/>
        <v>0.43236182744834739</v>
      </c>
      <c r="J7712">
        <f t="shared" si="727"/>
        <v>0.42210455641346478</v>
      </c>
      <c r="K7712">
        <f t="shared" si="723"/>
        <v>3.1455336161381879</v>
      </c>
      <c r="L7712">
        <f t="shared" si="728"/>
        <v>1.801315073842642</v>
      </c>
      <c r="S7712">
        <v>0.2772301400799585</v>
      </c>
      <c r="T7712">
        <v>0.24457533494064149</v>
      </c>
      <c r="U7712">
        <v>0.44120609149449141</v>
      </c>
      <c r="V7712">
        <v>0.74034852137821594</v>
      </c>
    </row>
    <row r="7713" spans="6:22" x14ac:dyDescent="0.35">
      <c r="F7713">
        <v>7712</v>
      </c>
      <c r="G7713">
        <f t="shared" si="724"/>
        <v>2.802209540086062</v>
      </c>
      <c r="H7713">
        <f t="shared" si="725"/>
        <v>11.24375133518479</v>
      </c>
      <c r="I7713">
        <f t="shared" si="726"/>
        <v>0.52473220007934818</v>
      </c>
      <c r="J7713">
        <f t="shared" si="727"/>
        <v>0.46983245338297674</v>
      </c>
      <c r="K7713">
        <f t="shared" si="723"/>
        <v>3.0054353465376753</v>
      </c>
      <c r="L7713">
        <f t="shared" si="728"/>
        <v>1.3318054816726383</v>
      </c>
      <c r="S7713">
        <v>0.12088381603442488</v>
      </c>
      <c r="T7713">
        <v>0.81093783379619744</v>
      </c>
      <c r="U7713">
        <v>0.74910733359782711</v>
      </c>
      <c r="V7713">
        <v>0.89944151127658922</v>
      </c>
    </row>
    <row r="7714" spans="6:22" x14ac:dyDescent="0.35">
      <c r="F7714">
        <v>7713</v>
      </c>
      <c r="G7714">
        <f t="shared" si="724"/>
        <v>2.7115695669423507</v>
      </c>
      <c r="H7714">
        <f t="shared" si="725"/>
        <v>10.112369151890622</v>
      </c>
      <c r="I7714">
        <f t="shared" si="726"/>
        <v>0.5931974242378002</v>
      </c>
      <c r="J7714">
        <f t="shared" si="727"/>
        <v>0.3380932035279397</v>
      </c>
      <c r="K7714">
        <f t="shared" si="723"/>
        <v>3.06870937223426</v>
      </c>
      <c r="L7714">
        <f t="shared" si="728"/>
        <v>1.5617685052652399</v>
      </c>
      <c r="S7714">
        <v>8.462782677694021E-2</v>
      </c>
      <c r="T7714">
        <v>0.52809228797265539</v>
      </c>
      <c r="U7714">
        <v>0.97732474745933406</v>
      </c>
      <c r="V7714">
        <v>0.46031067842646567</v>
      </c>
    </row>
    <row r="7715" spans="6:22" x14ac:dyDescent="0.35">
      <c r="F7715">
        <v>7714</v>
      </c>
      <c r="G7715">
        <f t="shared" si="724"/>
        <v>3.7776573992126226</v>
      </c>
      <c r="H7715">
        <f t="shared" si="725"/>
        <v>9.5380108035523552</v>
      </c>
      <c r="I7715">
        <f t="shared" si="726"/>
        <v>0.48368785668507952</v>
      </c>
      <c r="J7715">
        <f t="shared" si="727"/>
        <v>0.23260292367320781</v>
      </c>
      <c r="K7715">
        <f t="shared" si="723"/>
        <v>3.2837092196417128</v>
      </c>
      <c r="L7715">
        <f t="shared" si="728"/>
        <v>2.1917281781584164</v>
      </c>
      <c r="S7715">
        <v>0.511062959685049</v>
      </c>
      <c r="T7715">
        <v>0.38450270088808863</v>
      </c>
      <c r="U7715">
        <v>0.6122928556169317</v>
      </c>
      <c r="V7715">
        <v>0.10867641224402601</v>
      </c>
    </row>
    <row r="7716" spans="6:22" x14ac:dyDescent="0.35">
      <c r="F7716">
        <v>7715</v>
      </c>
      <c r="G7716">
        <f t="shared" si="724"/>
        <v>3.5198522904141365</v>
      </c>
      <c r="H7716">
        <f t="shared" si="725"/>
        <v>10.648274178289132</v>
      </c>
      <c r="I7716">
        <f t="shared" si="726"/>
        <v>0.41786858729819631</v>
      </c>
      <c r="J7716">
        <f t="shared" si="727"/>
        <v>0.31238441114535964</v>
      </c>
      <c r="K7716">
        <f t="shared" si="723"/>
        <v>3.269747001556444</v>
      </c>
      <c r="L7716">
        <f t="shared" si="728"/>
        <v>1.7063556568534797</v>
      </c>
      <c r="S7716">
        <v>0.40794091616565448</v>
      </c>
      <c r="T7716">
        <v>0.66206854457228304</v>
      </c>
      <c r="U7716">
        <v>0.39289529099398784</v>
      </c>
      <c r="V7716">
        <v>0.37461470381786555</v>
      </c>
    </row>
    <row r="7717" spans="6:22" x14ac:dyDescent="0.35">
      <c r="F7717">
        <v>7716</v>
      </c>
      <c r="G7717">
        <f t="shared" si="724"/>
        <v>3.6134678182317574</v>
      </c>
      <c r="H7717">
        <f t="shared" si="725"/>
        <v>8.2778405102694776</v>
      </c>
      <c r="I7717">
        <f t="shared" si="726"/>
        <v>0.46052430799279764</v>
      </c>
      <c r="J7717">
        <f t="shared" si="727"/>
        <v>0.22495803704947051</v>
      </c>
      <c r="K7717">
        <f t="shared" si="723"/>
        <v>3.3145176549577315</v>
      </c>
      <c r="L7717">
        <f t="shared" si="728"/>
        <v>2.3796441870447769</v>
      </c>
      <c r="S7717">
        <v>0.44538712729270302</v>
      </c>
      <c r="T7717">
        <v>6.9460127567369606E-2</v>
      </c>
      <c r="U7717">
        <v>0.53508102664265877</v>
      </c>
      <c r="V7717">
        <v>8.3193456831568341E-2</v>
      </c>
    </row>
    <row r="7718" spans="6:22" x14ac:dyDescent="0.35">
      <c r="F7718">
        <v>7717</v>
      </c>
      <c r="G7718">
        <f t="shared" si="724"/>
        <v>3.0713827936643572</v>
      </c>
      <c r="H7718">
        <f t="shared" si="725"/>
        <v>8.1986144596697894</v>
      </c>
      <c r="I7718">
        <f t="shared" si="726"/>
        <v>0.43057649464400161</v>
      </c>
      <c r="J7718">
        <f t="shared" si="727"/>
        <v>0.31099276711325419</v>
      </c>
      <c r="K7718">
        <f t="shared" si="723"/>
        <v>3.258430738242744</v>
      </c>
      <c r="L7718">
        <f t="shared" si="728"/>
        <v>1.9526594479419812</v>
      </c>
      <c r="S7718">
        <v>0.22855311746574297</v>
      </c>
      <c r="T7718">
        <v>4.9653614917447429E-2</v>
      </c>
      <c r="U7718">
        <v>0.43525498214667196</v>
      </c>
      <c r="V7718">
        <v>0.36997589037751394</v>
      </c>
    </row>
    <row r="7719" spans="6:22" x14ac:dyDescent="0.35">
      <c r="F7719">
        <v>7718</v>
      </c>
      <c r="G7719">
        <f t="shared" si="724"/>
        <v>4.6920682393871882</v>
      </c>
      <c r="H7719">
        <f t="shared" si="725"/>
        <v>8.6681112094485311</v>
      </c>
      <c r="I7719">
        <f t="shared" si="726"/>
        <v>0.33998229926450391</v>
      </c>
      <c r="J7719">
        <f t="shared" si="727"/>
        <v>0.32503738517410807</v>
      </c>
      <c r="K7719">
        <f t="shared" si="723"/>
        <v>3.334980315561388</v>
      </c>
      <c r="L7719">
        <f t="shared" si="728"/>
        <v>2.6298758022747362</v>
      </c>
      <c r="S7719">
        <v>0.87682729575487528</v>
      </c>
      <c r="T7719">
        <v>0.16702780236213263</v>
      </c>
      <c r="U7719">
        <v>0.13327433088167973</v>
      </c>
      <c r="V7719">
        <v>0.41679128391369363</v>
      </c>
    </row>
    <row r="7720" spans="6:22" x14ac:dyDescent="0.35">
      <c r="F7720">
        <v>7719</v>
      </c>
      <c r="G7720">
        <f t="shared" si="724"/>
        <v>3.6019470809045684</v>
      </c>
      <c r="H7720">
        <f t="shared" si="725"/>
        <v>11.924192022461623</v>
      </c>
      <c r="I7720">
        <f t="shared" si="726"/>
        <v>0.39489730521561328</v>
      </c>
      <c r="J7720">
        <f t="shared" si="727"/>
        <v>0.36943266090884119</v>
      </c>
      <c r="K7720">
        <f t="shared" si="723"/>
        <v>3.2356700338755457</v>
      </c>
      <c r="L7720">
        <f t="shared" si="728"/>
        <v>1.5100864896361315</v>
      </c>
      <c r="S7720">
        <v>0.44077883236182747</v>
      </c>
      <c r="T7720">
        <v>0.98104800561540573</v>
      </c>
      <c r="U7720">
        <v>0.3163243507187109</v>
      </c>
      <c r="V7720">
        <v>0.56477553636280409</v>
      </c>
    </row>
    <row r="7721" spans="6:22" x14ac:dyDescent="0.35">
      <c r="F7721">
        <v>7720</v>
      </c>
      <c r="G7721">
        <f t="shared" si="724"/>
        <v>2.9715872676778465</v>
      </c>
      <c r="H7721">
        <f t="shared" si="725"/>
        <v>9.250038148136845</v>
      </c>
      <c r="I7721">
        <f t="shared" si="726"/>
        <v>0.34362620929593796</v>
      </c>
      <c r="J7721">
        <f t="shared" si="727"/>
        <v>0.48810693685720391</v>
      </c>
      <c r="K7721">
        <f t="shared" si="723"/>
        <v>3.1682668538468581</v>
      </c>
      <c r="L7721">
        <f t="shared" si="728"/>
        <v>1.4982036106577099</v>
      </c>
      <c r="S7721">
        <v>0.18863490707113864</v>
      </c>
      <c r="T7721">
        <v>0.31250953703421125</v>
      </c>
      <c r="U7721">
        <v>0.14542069765312662</v>
      </c>
      <c r="V7721">
        <v>0.96035645619067966</v>
      </c>
    </row>
    <row r="7722" spans="6:22" x14ac:dyDescent="0.35">
      <c r="F7722">
        <v>7721</v>
      </c>
      <c r="G7722">
        <f t="shared" si="724"/>
        <v>3.2321390423291727</v>
      </c>
      <c r="H7722">
        <f t="shared" si="725"/>
        <v>9.2350230414746548</v>
      </c>
      <c r="I7722">
        <f t="shared" si="726"/>
        <v>0.50552385021515545</v>
      </c>
      <c r="J7722">
        <f t="shared" si="727"/>
        <v>0.31727347636341441</v>
      </c>
      <c r="K7722">
        <f t="shared" si="723"/>
        <v>3.17720267342143</v>
      </c>
      <c r="L7722">
        <f t="shared" si="728"/>
        <v>1.9237236073560129</v>
      </c>
      <c r="S7722">
        <v>0.29285561693166906</v>
      </c>
      <c r="T7722">
        <v>0.30875576036866359</v>
      </c>
      <c r="U7722">
        <v>0.68507950071718493</v>
      </c>
      <c r="V7722">
        <v>0.39091158787804803</v>
      </c>
    </row>
    <row r="7723" spans="6:22" x14ac:dyDescent="0.35">
      <c r="F7723">
        <v>7722</v>
      </c>
      <c r="G7723">
        <f t="shared" si="724"/>
        <v>4.870830408642842</v>
      </c>
      <c r="H7723">
        <f t="shared" si="725"/>
        <v>8.854518265327922</v>
      </c>
      <c r="I7723">
        <f t="shared" si="726"/>
        <v>0.36536149174474319</v>
      </c>
      <c r="J7723">
        <f t="shared" si="727"/>
        <v>0.33983275856807155</v>
      </c>
      <c r="K7723">
        <f t="shared" si="723"/>
        <v>3.2948057496871854</v>
      </c>
      <c r="L7723">
        <f t="shared" si="728"/>
        <v>2.712376757838781</v>
      </c>
      <c r="S7723">
        <v>0.94833216345713678</v>
      </c>
      <c r="T7723">
        <v>0.21362956633198035</v>
      </c>
      <c r="U7723">
        <v>0.21787163914914395</v>
      </c>
      <c r="V7723">
        <v>0.46610919522690514</v>
      </c>
    </row>
    <row r="7724" spans="6:22" x14ac:dyDescent="0.35">
      <c r="F7724">
        <v>7723</v>
      </c>
      <c r="G7724">
        <f t="shared" si="724"/>
        <v>3.6341441084017454</v>
      </c>
      <c r="H7724">
        <f t="shared" si="725"/>
        <v>8.9960020752586445</v>
      </c>
      <c r="I7724">
        <f t="shared" si="726"/>
        <v>0.36757713553270055</v>
      </c>
      <c r="J7724">
        <f t="shared" si="727"/>
        <v>0.44029663991210666</v>
      </c>
      <c r="K7724">
        <f t="shared" si="723"/>
        <v>3.1921262245551931</v>
      </c>
      <c r="L7724">
        <f t="shared" si="728"/>
        <v>1.9421778741793225</v>
      </c>
      <c r="S7724">
        <v>0.45365764336069825</v>
      </c>
      <c r="T7724">
        <v>0.24900051881466109</v>
      </c>
      <c r="U7724">
        <v>0.22525711844233529</v>
      </c>
      <c r="V7724">
        <v>0.8009887997070223</v>
      </c>
    </row>
    <row r="7725" spans="6:22" x14ac:dyDescent="0.35">
      <c r="F7725">
        <v>7724</v>
      </c>
      <c r="G7725">
        <f t="shared" si="724"/>
        <v>3.2161168248542742</v>
      </c>
      <c r="H7725">
        <f t="shared" si="725"/>
        <v>10.055238502151555</v>
      </c>
      <c r="I7725">
        <f t="shared" si="726"/>
        <v>0.39451277199621571</v>
      </c>
      <c r="J7725">
        <f t="shared" si="727"/>
        <v>0.30722983489486377</v>
      </c>
      <c r="K7725">
        <f t="shared" si="723"/>
        <v>3.2982573931089205</v>
      </c>
      <c r="L7725">
        <f t="shared" si="728"/>
        <v>1.6252072077012238</v>
      </c>
      <c r="S7725">
        <v>0.28644672994170967</v>
      </c>
      <c r="T7725">
        <v>0.51380962553788878</v>
      </c>
      <c r="U7725">
        <v>0.315042573320719</v>
      </c>
      <c r="V7725">
        <v>0.35743278298287912</v>
      </c>
    </row>
    <row r="7726" spans="6:22" x14ac:dyDescent="0.35">
      <c r="F7726">
        <v>7725</v>
      </c>
      <c r="G7726">
        <f t="shared" si="724"/>
        <v>4.2600024414807578</v>
      </c>
      <c r="H7726">
        <f t="shared" si="725"/>
        <v>9.2279427472762237</v>
      </c>
      <c r="I7726">
        <f t="shared" si="726"/>
        <v>0.56344187749870289</v>
      </c>
      <c r="J7726">
        <f t="shared" si="727"/>
        <v>0.38005310220648825</v>
      </c>
      <c r="K7726">
        <f t="shared" si="723"/>
        <v>3.0565050202948085</v>
      </c>
      <c r="L7726">
        <f t="shared" si="728"/>
        <v>2.6011206604230703</v>
      </c>
      <c r="S7726">
        <v>0.70400097659230321</v>
      </c>
      <c r="T7726">
        <v>0.30698568681905575</v>
      </c>
      <c r="U7726">
        <v>0.87813959166234323</v>
      </c>
      <c r="V7726">
        <v>0.60017700735496082</v>
      </c>
    </row>
    <row r="7727" spans="6:22" x14ac:dyDescent="0.35">
      <c r="F7727">
        <v>7726</v>
      </c>
      <c r="G7727">
        <f t="shared" si="724"/>
        <v>4.7516556291390728</v>
      </c>
      <c r="H7727">
        <f t="shared" si="725"/>
        <v>11.121555223242897</v>
      </c>
      <c r="I7727">
        <f t="shared" si="726"/>
        <v>0.52631611072115236</v>
      </c>
      <c r="J7727">
        <f t="shared" si="727"/>
        <v>0.38696554460280164</v>
      </c>
      <c r="K7727">
        <f t="shared" si="723"/>
        <v>3.0867183446760462</v>
      </c>
      <c r="L7727">
        <f t="shared" si="728"/>
        <v>2.3390830162606249</v>
      </c>
      <c r="S7727">
        <v>0.90066225165562919</v>
      </c>
      <c r="T7727">
        <v>0.78038880581072423</v>
      </c>
      <c r="U7727">
        <v>0.75438703573717458</v>
      </c>
      <c r="V7727">
        <v>0.62321848200933871</v>
      </c>
    </row>
    <row r="7728" spans="6:22" x14ac:dyDescent="0.35">
      <c r="F7728">
        <v>7727</v>
      </c>
      <c r="G7728">
        <f t="shared" si="724"/>
        <v>3.1325724051637316</v>
      </c>
      <c r="H7728">
        <f t="shared" si="725"/>
        <v>9.3119296853541673</v>
      </c>
      <c r="I7728">
        <f t="shared" si="726"/>
        <v>0.50699789422284613</v>
      </c>
      <c r="J7728">
        <f t="shared" si="727"/>
        <v>0.47104098635822628</v>
      </c>
      <c r="K7728">
        <f t="shared" si="723"/>
        <v>3.0219611194189278</v>
      </c>
      <c r="L7728">
        <f t="shared" si="728"/>
        <v>1.7742783498942643</v>
      </c>
      <c r="S7728">
        <v>0.25302896206549275</v>
      </c>
      <c r="T7728">
        <v>0.32798242133854183</v>
      </c>
      <c r="U7728">
        <v>0.68999298074282056</v>
      </c>
      <c r="V7728">
        <v>0.90346995452742085</v>
      </c>
    </row>
    <row r="7729" spans="6:22" x14ac:dyDescent="0.35">
      <c r="F7729">
        <v>7728</v>
      </c>
      <c r="G7729">
        <f t="shared" si="724"/>
        <v>4.2110965300454728</v>
      </c>
      <c r="H7729">
        <f t="shared" si="725"/>
        <v>10.471510971404157</v>
      </c>
      <c r="I7729">
        <f t="shared" si="726"/>
        <v>0.56001770073549606</v>
      </c>
      <c r="J7729">
        <f t="shared" si="727"/>
        <v>0.45121921445356605</v>
      </c>
      <c r="K7729">
        <f t="shared" si="723"/>
        <v>2.9887630848109379</v>
      </c>
      <c r="L7729">
        <f t="shared" si="728"/>
        <v>2.2157778254849183</v>
      </c>
      <c r="S7729">
        <v>0.68443861201818901</v>
      </c>
      <c r="T7729">
        <v>0.61787774285103914</v>
      </c>
      <c r="U7729">
        <v>0.86672566911832027</v>
      </c>
      <c r="V7729">
        <v>0.83739738151188692</v>
      </c>
    </row>
    <row r="7730" spans="6:22" x14ac:dyDescent="0.35">
      <c r="F7730">
        <v>7729</v>
      </c>
      <c r="G7730">
        <f t="shared" si="724"/>
        <v>4.1990417188024534</v>
      </c>
      <c r="H7730">
        <f t="shared" si="725"/>
        <v>10.691732535782952</v>
      </c>
      <c r="I7730">
        <f t="shared" si="726"/>
        <v>0.3854853968932157</v>
      </c>
      <c r="J7730">
        <f t="shared" si="727"/>
        <v>0.41521958067567982</v>
      </c>
      <c r="K7730">
        <f t="shared" si="723"/>
        <v>3.1992950224311043</v>
      </c>
      <c r="L7730">
        <f t="shared" si="728"/>
        <v>1.9260045433697008</v>
      </c>
      <c r="S7730">
        <v>0.67961668752098148</v>
      </c>
      <c r="T7730">
        <v>0.67293313394573806</v>
      </c>
      <c r="U7730">
        <v>0.28495132297738579</v>
      </c>
      <c r="V7730">
        <v>0.71739860225226604</v>
      </c>
    </row>
    <row r="7731" spans="6:22" x14ac:dyDescent="0.35">
      <c r="F7731">
        <v>7730</v>
      </c>
      <c r="G7731">
        <f t="shared" si="724"/>
        <v>4.9529251991332739</v>
      </c>
      <c r="H7731">
        <f t="shared" si="725"/>
        <v>11.62572099978637</v>
      </c>
      <c r="I7731">
        <f t="shared" si="726"/>
        <v>0.38439588610492259</v>
      </c>
      <c r="J7731">
        <f t="shared" si="727"/>
        <v>0.29106112857448041</v>
      </c>
      <c r="K7731">
        <f t="shared" si="723"/>
        <v>3.3245429853205972</v>
      </c>
      <c r="L7731">
        <f t="shared" si="728"/>
        <v>2.1579075337418114</v>
      </c>
      <c r="S7731">
        <v>0.98117007965330971</v>
      </c>
      <c r="T7731">
        <v>0.9064302499465926</v>
      </c>
      <c r="U7731">
        <v>0.28131962034974212</v>
      </c>
      <c r="V7731">
        <v>0.30353709524826805</v>
      </c>
    </row>
    <row r="7732" spans="6:22" x14ac:dyDescent="0.35">
      <c r="F7732">
        <v>7731</v>
      </c>
      <c r="G7732">
        <f t="shared" si="724"/>
        <v>3.7469862971892454</v>
      </c>
      <c r="H7732">
        <f t="shared" si="725"/>
        <v>10.07745597705008</v>
      </c>
      <c r="I7732">
        <f t="shared" si="726"/>
        <v>0.58875698110904262</v>
      </c>
      <c r="J7732">
        <f t="shared" si="727"/>
        <v>0.39424420911282698</v>
      </c>
      <c r="K7732">
        <f t="shared" si="723"/>
        <v>3.0169988097781304</v>
      </c>
      <c r="L7732">
        <f t="shared" si="728"/>
        <v>2.1251810433617222</v>
      </c>
      <c r="S7732">
        <v>0.49879451887569809</v>
      </c>
      <c r="T7732">
        <v>0.51936399426252022</v>
      </c>
      <c r="U7732">
        <v>0.9625232703634754</v>
      </c>
      <c r="V7732">
        <v>0.64748069704275646</v>
      </c>
    </row>
    <row r="7733" spans="6:22" x14ac:dyDescent="0.35">
      <c r="F7733">
        <v>7732</v>
      </c>
      <c r="G7733">
        <f t="shared" si="724"/>
        <v>3.6572618793298135</v>
      </c>
      <c r="H7733">
        <f t="shared" si="725"/>
        <v>8.6595660267952521</v>
      </c>
      <c r="I7733">
        <f t="shared" si="726"/>
        <v>0.55083468123416846</v>
      </c>
      <c r="J7733">
        <f t="shared" si="727"/>
        <v>0.29732352671895507</v>
      </c>
      <c r="K7733">
        <f t="shared" si="723"/>
        <v>3.1518417920468762</v>
      </c>
      <c r="L7733">
        <f t="shared" si="728"/>
        <v>2.4123148383275499</v>
      </c>
      <c r="S7733">
        <v>0.46290475173192541</v>
      </c>
      <c r="T7733">
        <v>0.16489150669881283</v>
      </c>
      <c r="U7733">
        <v>0.83611560411389507</v>
      </c>
      <c r="V7733">
        <v>0.32441175572985015</v>
      </c>
    </row>
    <row r="7734" spans="6:22" x14ac:dyDescent="0.35">
      <c r="F7734">
        <v>7733</v>
      </c>
      <c r="G7734">
        <f t="shared" si="724"/>
        <v>3.3830530716879785</v>
      </c>
      <c r="H7734">
        <f t="shared" si="725"/>
        <v>9.1482284005249177</v>
      </c>
      <c r="I7734">
        <f t="shared" si="726"/>
        <v>0.42607196264534442</v>
      </c>
      <c r="J7734">
        <f t="shared" si="727"/>
        <v>0.41894589068269905</v>
      </c>
      <c r="K7734">
        <f t="shared" si="723"/>
        <v>3.1549821466719568</v>
      </c>
      <c r="L7734">
        <f t="shared" si="728"/>
        <v>1.8660950553772926</v>
      </c>
      <c r="S7734">
        <v>0.35322122867519151</v>
      </c>
      <c r="T7734">
        <v>0.28705710013122959</v>
      </c>
      <c r="U7734">
        <v>0.42023987548448133</v>
      </c>
      <c r="V7734">
        <v>0.72981963560899688</v>
      </c>
    </row>
    <row r="7735" spans="6:22" x14ac:dyDescent="0.35">
      <c r="F7735">
        <v>7734</v>
      </c>
      <c r="G7735">
        <f t="shared" si="724"/>
        <v>4.0861232337412634</v>
      </c>
      <c r="H7735">
        <f t="shared" si="725"/>
        <v>8.1568651387066264</v>
      </c>
      <c r="I7735">
        <f t="shared" si="726"/>
        <v>0.3338206122013001</v>
      </c>
      <c r="J7735">
        <f t="shared" si="727"/>
        <v>0.37891781365398114</v>
      </c>
      <c r="K7735">
        <f t="shared" si="723"/>
        <v>3.2872615741447189</v>
      </c>
      <c r="L7735">
        <f t="shared" si="728"/>
        <v>2.3885436697591289</v>
      </c>
      <c r="S7735">
        <v>0.63444929349650558</v>
      </c>
      <c r="T7735">
        <v>3.9216284676656395E-2</v>
      </c>
      <c r="U7735">
        <v>0.11273537400433363</v>
      </c>
      <c r="V7735">
        <v>0.59639271217993717</v>
      </c>
    </row>
    <row r="7736" spans="6:22" x14ac:dyDescent="0.35">
      <c r="F7736">
        <v>7735</v>
      </c>
      <c r="G7736">
        <f t="shared" si="724"/>
        <v>4.5736564226203189</v>
      </c>
      <c r="H7736">
        <f t="shared" si="725"/>
        <v>8.7560045167394023</v>
      </c>
      <c r="I7736">
        <f t="shared" si="726"/>
        <v>0.3304330576494644</v>
      </c>
      <c r="J7736">
        <f t="shared" si="727"/>
        <v>0.31652272103030488</v>
      </c>
      <c r="K7736">
        <f t="shared" si="723"/>
        <v>3.3530442213202307</v>
      </c>
      <c r="L7736">
        <f t="shared" si="728"/>
        <v>2.5256010578321231</v>
      </c>
      <c r="S7736">
        <v>0.82946256904812765</v>
      </c>
      <c r="T7736">
        <v>0.18900112918485062</v>
      </c>
      <c r="U7736">
        <v>0.10144352549821467</v>
      </c>
      <c r="V7736">
        <v>0.38840907010101627</v>
      </c>
    </row>
    <row r="7737" spans="6:22" x14ac:dyDescent="0.35">
      <c r="F7737">
        <v>7736</v>
      </c>
      <c r="G7737">
        <f t="shared" si="724"/>
        <v>4.9050874355296488</v>
      </c>
      <c r="H7737">
        <f t="shared" si="725"/>
        <v>11.66307565538499</v>
      </c>
      <c r="I7737">
        <f t="shared" si="726"/>
        <v>0.47903683584093748</v>
      </c>
      <c r="J7737">
        <f t="shared" si="727"/>
        <v>0.41871700186162908</v>
      </c>
      <c r="K7737">
        <f t="shared" si="723"/>
        <v>3.1022461622974333</v>
      </c>
      <c r="L7737">
        <f t="shared" si="728"/>
        <v>2.2055962301436876</v>
      </c>
      <c r="S7737">
        <v>0.96203497421185946</v>
      </c>
      <c r="T7737">
        <v>0.9157689138462477</v>
      </c>
      <c r="U7737">
        <v>0.59678945280312512</v>
      </c>
      <c r="V7737">
        <v>0.72905667287209697</v>
      </c>
    </row>
    <row r="7738" spans="6:22" x14ac:dyDescent="0.35">
      <c r="F7738">
        <v>7737</v>
      </c>
      <c r="G7738">
        <f t="shared" si="724"/>
        <v>4.7486800744651632</v>
      </c>
      <c r="H7738">
        <f t="shared" si="725"/>
        <v>11.627796258430738</v>
      </c>
      <c r="I7738">
        <f t="shared" si="726"/>
        <v>0.35034638508255256</v>
      </c>
      <c r="J7738">
        <f t="shared" si="727"/>
        <v>0.35514999847407452</v>
      </c>
      <c r="K7738">
        <f t="shared" si="723"/>
        <v>3.294503616443373</v>
      </c>
      <c r="L7738">
        <f t="shared" si="728"/>
        <v>1.9834976495404426</v>
      </c>
      <c r="S7738">
        <v>0.89947202978606522</v>
      </c>
      <c r="T7738">
        <v>0.90694906460768454</v>
      </c>
      <c r="U7738">
        <v>0.16782128360850856</v>
      </c>
      <c r="V7738">
        <v>0.51716666158024838</v>
      </c>
    </row>
    <row r="7739" spans="6:22" x14ac:dyDescent="0.35">
      <c r="F7739">
        <v>7738</v>
      </c>
      <c r="G7739">
        <f t="shared" si="724"/>
        <v>4.0684224982451855</v>
      </c>
      <c r="H7739">
        <f t="shared" si="725"/>
        <v>10.637653736991485</v>
      </c>
      <c r="I7739">
        <f t="shared" si="726"/>
        <v>0.43889889217810601</v>
      </c>
      <c r="J7739">
        <f t="shared" si="727"/>
        <v>0.46693929868465223</v>
      </c>
      <c r="K7739">
        <f t="shared" si="723"/>
        <v>3.0941618091372418</v>
      </c>
      <c r="L7739">
        <f t="shared" si="728"/>
        <v>1.9225319545082227</v>
      </c>
      <c r="S7739">
        <v>0.62736899929807433</v>
      </c>
      <c r="T7739">
        <v>0.65941343424787136</v>
      </c>
      <c r="U7739">
        <v>0.4629963072603534</v>
      </c>
      <c r="V7739">
        <v>0.88979766228217416</v>
      </c>
    </row>
    <row r="7740" spans="6:22" x14ac:dyDescent="0.35">
      <c r="F7740">
        <v>7739</v>
      </c>
      <c r="G7740">
        <f t="shared" si="724"/>
        <v>4.967421491134373</v>
      </c>
      <c r="H7740">
        <f t="shared" si="725"/>
        <v>9.5691396832178715</v>
      </c>
      <c r="I7740">
        <f t="shared" si="726"/>
        <v>0.32912381359294413</v>
      </c>
      <c r="J7740">
        <f t="shared" si="727"/>
        <v>0.40602740562150946</v>
      </c>
      <c r="K7740">
        <f t="shared" si="723"/>
        <v>3.2648487807855462</v>
      </c>
      <c r="L7740">
        <f t="shared" si="728"/>
        <v>2.44891829825889</v>
      </c>
      <c r="S7740">
        <v>0.98696859645374924</v>
      </c>
      <c r="T7740">
        <v>0.39228492080446792</v>
      </c>
      <c r="U7740">
        <v>9.7079378643147071E-2</v>
      </c>
      <c r="V7740">
        <v>0.68675801873836484</v>
      </c>
    </row>
    <row r="7741" spans="6:22" x14ac:dyDescent="0.35">
      <c r="F7741">
        <v>7740</v>
      </c>
      <c r="G7741">
        <f t="shared" si="724"/>
        <v>4.766609698782311</v>
      </c>
      <c r="H7741">
        <f t="shared" si="725"/>
        <v>9.9082613605151515</v>
      </c>
      <c r="I7741">
        <f t="shared" si="726"/>
        <v>0.59557786797692791</v>
      </c>
      <c r="J7741">
        <f t="shared" si="727"/>
        <v>0.37195959349345376</v>
      </c>
      <c r="K7741">
        <f t="shared" si="723"/>
        <v>3.032462538529618</v>
      </c>
      <c r="L7741">
        <f t="shared" si="728"/>
        <v>2.7804597104913857</v>
      </c>
      <c r="S7741">
        <v>0.90664387951292458</v>
      </c>
      <c r="T7741">
        <v>0.4770653401287881</v>
      </c>
      <c r="U7741">
        <v>0.98525955992309333</v>
      </c>
      <c r="V7741">
        <v>0.57319864497817929</v>
      </c>
    </row>
    <row r="7742" spans="6:22" x14ac:dyDescent="0.35">
      <c r="F7742">
        <v>7741</v>
      </c>
      <c r="G7742">
        <f t="shared" si="724"/>
        <v>4.1473128452406387</v>
      </c>
      <c r="H7742">
        <f t="shared" si="725"/>
        <v>11.167699209570605</v>
      </c>
      <c r="I7742">
        <f t="shared" si="726"/>
        <v>0.57170018616290785</v>
      </c>
      <c r="J7742">
        <f t="shared" si="727"/>
        <v>0.34305551316873684</v>
      </c>
      <c r="K7742">
        <f t="shared" si="723"/>
        <v>3.085244300668355</v>
      </c>
      <c r="L7742">
        <f t="shared" si="728"/>
        <v>2.1266819467201312</v>
      </c>
      <c r="S7742">
        <v>0.65892513809625541</v>
      </c>
      <c r="T7742">
        <v>0.79192480239265117</v>
      </c>
      <c r="U7742">
        <v>0.9056672872096927</v>
      </c>
      <c r="V7742">
        <v>0.47685171056245612</v>
      </c>
    </row>
    <row r="7743" spans="6:22" x14ac:dyDescent="0.35">
      <c r="F7743">
        <v>7742</v>
      </c>
      <c r="G7743">
        <f t="shared" si="724"/>
        <v>2.93527024140141</v>
      </c>
      <c r="H7743">
        <f t="shared" si="725"/>
        <v>11.623279519028291</v>
      </c>
      <c r="I7743">
        <f t="shared" si="726"/>
        <v>0.4715659047212134</v>
      </c>
      <c r="J7743">
        <f t="shared" si="727"/>
        <v>0.34871364482558675</v>
      </c>
      <c r="K7743">
        <f t="shared" si="723"/>
        <v>3.1797204504531997</v>
      </c>
      <c r="L7743">
        <f t="shared" si="728"/>
        <v>1.3426375321402078</v>
      </c>
      <c r="S7743">
        <v>0.17410809656056397</v>
      </c>
      <c r="T7743">
        <v>0.90581987975707268</v>
      </c>
      <c r="U7743">
        <v>0.57188634907071134</v>
      </c>
      <c r="V7743">
        <v>0.49571214941862241</v>
      </c>
    </row>
    <row r="7744" spans="6:22" x14ac:dyDescent="0.35">
      <c r="F7744">
        <v>7743</v>
      </c>
      <c r="G7744">
        <f t="shared" si="724"/>
        <v>4.854579302346874</v>
      </c>
      <c r="H7744">
        <f t="shared" si="725"/>
        <v>9.9957884456923125</v>
      </c>
      <c r="I7744">
        <f t="shared" si="726"/>
        <v>0.59889217810602124</v>
      </c>
      <c r="J7744">
        <f t="shared" si="727"/>
        <v>0.47991271706289867</v>
      </c>
      <c r="K7744">
        <f t="shared" si="723"/>
        <v>2.9211951048310802</v>
      </c>
      <c r="L7744">
        <f t="shared" si="728"/>
        <v>2.729226173972163</v>
      </c>
      <c r="S7744">
        <v>0.94183172093874934</v>
      </c>
      <c r="T7744">
        <v>0.49894711142307807</v>
      </c>
      <c r="U7744">
        <v>0.99630726035340433</v>
      </c>
      <c r="V7744">
        <v>0.93304239020966218</v>
      </c>
    </row>
    <row r="7745" spans="6:22" x14ac:dyDescent="0.35">
      <c r="F7745">
        <v>7744</v>
      </c>
      <c r="G7745">
        <f t="shared" si="724"/>
        <v>3.8284707174901578</v>
      </c>
      <c r="H7745">
        <f t="shared" si="725"/>
        <v>11.704580828272347</v>
      </c>
      <c r="I7745">
        <f t="shared" si="726"/>
        <v>0.42772911770989103</v>
      </c>
      <c r="J7745">
        <f t="shared" si="727"/>
        <v>0.3845210119937742</v>
      </c>
      <c r="K7745">
        <f t="shared" si="723"/>
        <v>3.1877498702963347</v>
      </c>
      <c r="L7745">
        <f t="shared" si="728"/>
        <v>1.6680741083923469</v>
      </c>
      <c r="S7745">
        <v>0.53138828699606311</v>
      </c>
      <c r="T7745">
        <v>0.92614520706808678</v>
      </c>
      <c r="U7745">
        <v>0.42576372569963683</v>
      </c>
      <c r="V7745">
        <v>0.61507003997924736</v>
      </c>
    </row>
    <row r="7746" spans="6:22" x14ac:dyDescent="0.35">
      <c r="F7746">
        <v>7745</v>
      </c>
      <c r="G7746">
        <f t="shared" si="724"/>
        <v>3.1579790643024994</v>
      </c>
      <c r="H7746">
        <f t="shared" si="725"/>
        <v>9.3137607959227271</v>
      </c>
      <c r="I7746">
        <f t="shared" si="726"/>
        <v>0.48924527726065858</v>
      </c>
      <c r="J7746">
        <f t="shared" si="727"/>
        <v>0.2446424756614887</v>
      </c>
      <c r="K7746">
        <f t="shared" ref="K7746:K7809" si="729">Mtot-I7746-J7746</f>
        <v>3.266112247077853</v>
      </c>
      <c r="L7746">
        <f t="shared" si="728"/>
        <v>1.8779605634372609</v>
      </c>
      <c r="S7746">
        <v>0.2631916257209998</v>
      </c>
      <c r="T7746">
        <v>0.32844019898068177</v>
      </c>
      <c r="U7746">
        <v>0.63081759086886191</v>
      </c>
      <c r="V7746">
        <v>0.1488082522049623</v>
      </c>
    </row>
    <row r="7747" spans="6:22" x14ac:dyDescent="0.35">
      <c r="F7747">
        <v>7746</v>
      </c>
      <c r="G7747">
        <f t="shared" ref="G7747:G7810" si="730">B$4+(C$4-B$4)*S7747</f>
        <v>2.6526688436536761</v>
      </c>
      <c r="H7747">
        <f t="shared" ref="H7747:H7810" si="731">B$5+(C$5-B$5)*T7747</f>
        <v>8.8015381328775906</v>
      </c>
      <c r="I7747">
        <f t="shared" ref="I7747:I7810" si="732">B$6+(C$6-B$6)*U7747</f>
        <v>0.54886623737296669</v>
      </c>
      <c r="J7747">
        <f t="shared" ref="J7747:J7810" si="733">B$7+(C$7-B$7)*V7747</f>
        <v>0.28247322000793484</v>
      </c>
      <c r="K7747">
        <f t="shared" si="729"/>
        <v>3.1686605426190981</v>
      </c>
      <c r="L7747">
        <f t="shared" ref="L7747:L7810" si="734">G7747/(H7747*EXP(-I7747))*K7747/(1-EXP(-K7747))</f>
        <v>1.725962681020935</v>
      </c>
      <c r="S7747">
        <v>6.1067537461470381E-2</v>
      </c>
      <c r="T7747">
        <v>0.20038453321939756</v>
      </c>
      <c r="U7747">
        <v>0.82955412457655564</v>
      </c>
      <c r="V7747">
        <v>0.27491073335978272</v>
      </c>
    </row>
    <row r="7748" spans="6:22" x14ac:dyDescent="0.35">
      <c r="F7748">
        <v>7747</v>
      </c>
      <c r="G7748">
        <f t="shared" si="730"/>
        <v>2.5449385052034059</v>
      </c>
      <c r="H7748">
        <f t="shared" si="731"/>
        <v>11.273049104281746</v>
      </c>
      <c r="I7748">
        <f t="shared" si="732"/>
        <v>0.30828577532273321</v>
      </c>
      <c r="J7748">
        <f t="shared" si="733"/>
        <v>0.49185155796990876</v>
      </c>
      <c r="K7748">
        <f t="shared" si="729"/>
        <v>3.1998626667073582</v>
      </c>
      <c r="L7748">
        <f t="shared" si="734"/>
        <v>1.0250151787002497</v>
      </c>
      <c r="S7748">
        <v>1.7975402081362345E-2</v>
      </c>
      <c r="T7748">
        <v>0.81826227607043667</v>
      </c>
      <c r="U7748">
        <v>2.7619251075777458E-2</v>
      </c>
      <c r="V7748">
        <v>0.97283852656636249</v>
      </c>
    </row>
    <row r="7749" spans="6:22" x14ac:dyDescent="0.35">
      <c r="F7749">
        <v>7748</v>
      </c>
      <c r="G7749">
        <f t="shared" si="730"/>
        <v>4.2643513290810873</v>
      </c>
      <c r="H7749">
        <f t="shared" si="731"/>
        <v>9.7437055574205758</v>
      </c>
      <c r="I7749">
        <f t="shared" si="732"/>
        <v>0.31669057283242286</v>
      </c>
      <c r="J7749">
        <f t="shared" si="733"/>
        <v>0.34225898007141331</v>
      </c>
      <c r="K7749">
        <f t="shared" si="729"/>
        <v>3.3410504470961637</v>
      </c>
      <c r="L7749">
        <f t="shared" si="734"/>
        <v>2.0806616319601634</v>
      </c>
      <c r="S7749">
        <v>0.70574053163243511</v>
      </c>
      <c r="T7749">
        <v>0.43592638935514388</v>
      </c>
      <c r="U7749">
        <v>5.5635242774742882E-2</v>
      </c>
      <c r="V7749">
        <v>0.47419660023804439</v>
      </c>
    </row>
    <row r="7750" spans="6:22" x14ac:dyDescent="0.35">
      <c r="F7750">
        <v>7749</v>
      </c>
      <c r="G7750">
        <f t="shared" si="730"/>
        <v>4.3999298074282054</v>
      </c>
      <c r="H7750">
        <f t="shared" si="731"/>
        <v>10.619220557267983</v>
      </c>
      <c r="I7750">
        <f t="shared" si="732"/>
        <v>0.32537003692739647</v>
      </c>
      <c r="J7750">
        <f t="shared" si="733"/>
        <v>0.45218054750205999</v>
      </c>
      <c r="K7750">
        <f t="shared" si="729"/>
        <v>3.2224494155705434</v>
      </c>
      <c r="L7750">
        <f t="shared" si="734"/>
        <v>1.925350705334103</v>
      </c>
      <c r="S7750">
        <v>0.75997192297128213</v>
      </c>
      <c r="T7750">
        <v>0.6548051393169958</v>
      </c>
      <c r="U7750">
        <v>8.4566789757988217E-2</v>
      </c>
      <c r="V7750">
        <v>0.84060182500686664</v>
      </c>
    </row>
    <row r="7751" spans="6:22" x14ac:dyDescent="0.35">
      <c r="F7751">
        <v>7750</v>
      </c>
      <c r="G7751">
        <f t="shared" si="730"/>
        <v>4.4297616504409927</v>
      </c>
      <c r="H7751">
        <f t="shared" si="731"/>
        <v>11.493758964812159</v>
      </c>
      <c r="I7751">
        <f t="shared" si="732"/>
        <v>0.57047334208197276</v>
      </c>
      <c r="J7751">
        <f t="shared" si="733"/>
        <v>0.27857295449690239</v>
      </c>
      <c r="K7751">
        <f t="shared" si="729"/>
        <v>3.1509537034211248</v>
      </c>
      <c r="L7751">
        <f t="shared" si="734"/>
        <v>2.2444821069961844</v>
      </c>
      <c r="S7751">
        <v>0.77190466017639703</v>
      </c>
      <c r="T7751">
        <v>0.87343974120303969</v>
      </c>
      <c r="U7751">
        <v>0.90157780693990908</v>
      </c>
      <c r="V7751">
        <v>0.2619098483230079</v>
      </c>
    </row>
    <row r="7752" spans="6:22" x14ac:dyDescent="0.35">
      <c r="F7752">
        <v>7751</v>
      </c>
      <c r="G7752">
        <f t="shared" si="730"/>
        <v>2.5450910977507859</v>
      </c>
      <c r="H7752">
        <f t="shared" si="731"/>
        <v>8.895413068025757</v>
      </c>
      <c r="I7752">
        <f t="shared" si="732"/>
        <v>0.51790215765861991</v>
      </c>
      <c r="J7752">
        <f t="shared" si="733"/>
        <v>0.41955015717032379</v>
      </c>
      <c r="K7752">
        <f t="shared" si="729"/>
        <v>3.0625476851710562</v>
      </c>
      <c r="L7752">
        <f t="shared" si="734"/>
        <v>1.5429209868297122</v>
      </c>
      <c r="S7752">
        <v>1.8036439100314341E-2</v>
      </c>
      <c r="T7752">
        <v>0.2238532670064394</v>
      </c>
      <c r="U7752">
        <v>0.72634052552873318</v>
      </c>
      <c r="V7752">
        <v>0.73183385723441263</v>
      </c>
    </row>
    <row r="7753" spans="6:22" x14ac:dyDescent="0.35">
      <c r="F7753">
        <v>7752</v>
      </c>
      <c r="G7753">
        <f t="shared" si="730"/>
        <v>2.6470992156743063</v>
      </c>
      <c r="H7753">
        <f t="shared" si="731"/>
        <v>11.600817896053957</v>
      </c>
      <c r="I7753">
        <f t="shared" si="732"/>
        <v>0.55499130222479931</v>
      </c>
      <c r="J7753">
        <f t="shared" si="733"/>
        <v>0.27693411053804134</v>
      </c>
      <c r="K7753">
        <f t="shared" si="729"/>
        <v>3.1680745872371596</v>
      </c>
      <c r="L7753">
        <f t="shared" si="734"/>
        <v>1.3145572048378509</v>
      </c>
      <c r="S7753">
        <v>5.8839686269722587E-2</v>
      </c>
      <c r="T7753">
        <v>0.90020447401348913</v>
      </c>
      <c r="U7753">
        <v>0.84997100741599785</v>
      </c>
      <c r="V7753">
        <v>0.25644703512680439</v>
      </c>
    </row>
    <row r="7754" spans="6:22" x14ac:dyDescent="0.35">
      <c r="F7754">
        <v>7753</v>
      </c>
      <c r="G7754">
        <f t="shared" si="730"/>
        <v>4.3446913052766503</v>
      </c>
      <c r="H7754">
        <f t="shared" si="731"/>
        <v>9.1451765495773181</v>
      </c>
      <c r="I7754">
        <f t="shared" si="732"/>
        <v>0.56319467757194741</v>
      </c>
      <c r="J7754">
        <f t="shared" si="733"/>
        <v>0.27568895535142063</v>
      </c>
      <c r="K7754">
        <f t="shared" si="729"/>
        <v>3.161116367076632</v>
      </c>
      <c r="L7754">
        <f t="shared" si="734"/>
        <v>2.7542650020865556</v>
      </c>
      <c r="S7754">
        <v>0.73787652211066013</v>
      </c>
      <c r="T7754">
        <v>0.28629413739432968</v>
      </c>
      <c r="U7754">
        <v>0.87731559190649133</v>
      </c>
      <c r="V7754">
        <v>0.25229651783806878</v>
      </c>
    </row>
    <row r="7755" spans="6:22" x14ac:dyDescent="0.35">
      <c r="F7755">
        <v>7754</v>
      </c>
      <c r="G7755">
        <f t="shared" si="730"/>
        <v>4.0314188055055391</v>
      </c>
      <c r="H7755">
        <f t="shared" si="731"/>
        <v>11.153538621173741</v>
      </c>
      <c r="I7755">
        <f t="shared" si="732"/>
        <v>0.55616321298867755</v>
      </c>
      <c r="J7755">
        <f t="shared" si="733"/>
        <v>0.2870509964293344</v>
      </c>
      <c r="K7755">
        <f t="shared" si="729"/>
        <v>3.156785790581988</v>
      </c>
      <c r="L7755">
        <f t="shared" si="734"/>
        <v>2.0783489042064045</v>
      </c>
      <c r="S7755">
        <v>0.61256752220221566</v>
      </c>
      <c r="T7755">
        <v>0.78838465529343549</v>
      </c>
      <c r="U7755">
        <v>0.85387737662892549</v>
      </c>
      <c r="V7755">
        <v>0.29016998809778133</v>
      </c>
    </row>
    <row r="7756" spans="6:22" x14ac:dyDescent="0.35">
      <c r="F7756">
        <v>7755</v>
      </c>
      <c r="G7756">
        <f t="shared" si="730"/>
        <v>3.3700064088869901</v>
      </c>
      <c r="H7756">
        <f t="shared" si="731"/>
        <v>11.115695669423506</v>
      </c>
      <c r="I7756">
        <f t="shared" si="732"/>
        <v>0.31774346140934473</v>
      </c>
      <c r="J7756">
        <f t="shared" si="733"/>
        <v>0.45226294747764517</v>
      </c>
      <c r="K7756">
        <f t="shared" si="729"/>
        <v>3.2299935911130104</v>
      </c>
      <c r="L7756">
        <f t="shared" si="734"/>
        <v>1.400937356163247</v>
      </c>
      <c r="S7756">
        <v>0.34800256355479597</v>
      </c>
      <c r="T7756">
        <v>0.77892391735587629</v>
      </c>
      <c r="U7756">
        <v>5.9144871364482557E-2</v>
      </c>
      <c r="V7756">
        <v>0.84087649159215061</v>
      </c>
    </row>
    <row r="7757" spans="6:22" x14ac:dyDescent="0.35">
      <c r="F7757">
        <v>7756</v>
      </c>
      <c r="G7757">
        <f t="shared" si="730"/>
        <v>2.761619922482986</v>
      </c>
      <c r="H7757">
        <f t="shared" si="731"/>
        <v>10.233344523453475</v>
      </c>
      <c r="I7757">
        <f t="shared" si="732"/>
        <v>0.52403637806329539</v>
      </c>
      <c r="J7757">
        <f t="shared" si="733"/>
        <v>0.25369731742301704</v>
      </c>
      <c r="K7757">
        <f t="shared" si="729"/>
        <v>3.2222663045136875</v>
      </c>
      <c r="L7757">
        <f t="shared" si="734"/>
        <v>1.5295418736726119</v>
      </c>
      <c r="S7757">
        <v>0.10464796899319437</v>
      </c>
      <c r="T7757">
        <v>0.55833613086336864</v>
      </c>
      <c r="U7757">
        <v>0.74678792687765128</v>
      </c>
      <c r="V7757">
        <v>0.17899105807672352</v>
      </c>
    </row>
    <row r="7758" spans="6:22" x14ac:dyDescent="0.35">
      <c r="F7758">
        <v>7757</v>
      </c>
      <c r="G7758">
        <f t="shared" si="730"/>
        <v>3.628879665517136</v>
      </c>
      <c r="H7758">
        <f t="shared" si="731"/>
        <v>10.960783715323343</v>
      </c>
      <c r="I7758">
        <f t="shared" si="732"/>
        <v>0.48405407879879148</v>
      </c>
      <c r="J7758">
        <f t="shared" si="733"/>
        <v>0.23046967986083561</v>
      </c>
      <c r="K7758">
        <f t="shared" si="729"/>
        <v>3.2854762413403731</v>
      </c>
      <c r="L7758">
        <f t="shared" si="734"/>
        <v>1.8336469318782924</v>
      </c>
      <c r="S7758">
        <v>0.45155186620685445</v>
      </c>
      <c r="T7758">
        <v>0.74019592883083585</v>
      </c>
      <c r="U7758">
        <v>0.61351359599597155</v>
      </c>
      <c r="V7758">
        <v>0.10156559953611866</v>
      </c>
    </row>
    <row r="7759" spans="6:22" x14ac:dyDescent="0.35">
      <c r="F7759">
        <v>7758</v>
      </c>
      <c r="G7759">
        <f t="shared" si="730"/>
        <v>4.5905941953794978</v>
      </c>
      <c r="H7759">
        <f t="shared" si="731"/>
        <v>11.867427594836268</v>
      </c>
      <c r="I7759">
        <f t="shared" si="732"/>
        <v>0.38334299752800072</v>
      </c>
      <c r="J7759">
        <f t="shared" si="733"/>
        <v>0.38507034516434219</v>
      </c>
      <c r="K7759">
        <f t="shared" si="729"/>
        <v>3.2315866573076573</v>
      </c>
      <c r="L7759">
        <f t="shared" si="734"/>
        <v>1.9094669239830182</v>
      </c>
      <c r="S7759">
        <v>0.83623767815179906</v>
      </c>
      <c r="T7759">
        <v>0.9668568987090671</v>
      </c>
      <c r="U7759">
        <v>0.27780999176000243</v>
      </c>
      <c r="V7759">
        <v>0.61690115054780725</v>
      </c>
    </row>
    <row r="7760" spans="6:22" x14ac:dyDescent="0.35">
      <c r="F7760">
        <v>7759</v>
      </c>
      <c r="G7760">
        <f t="shared" si="730"/>
        <v>2.8559984130375073</v>
      </c>
      <c r="H7760">
        <f t="shared" si="731"/>
        <v>9.444135868404187</v>
      </c>
      <c r="I7760">
        <f t="shared" si="732"/>
        <v>0.46488235114596999</v>
      </c>
      <c r="J7760">
        <f t="shared" si="733"/>
        <v>0.27820673238319038</v>
      </c>
      <c r="K7760">
        <f t="shared" si="729"/>
        <v>3.2569109164708396</v>
      </c>
      <c r="L7760">
        <f t="shared" si="734"/>
        <v>1.6306148884808005</v>
      </c>
      <c r="S7760">
        <v>0.1423993652150029</v>
      </c>
      <c r="T7760">
        <v>0.36103396710104679</v>
      </c>
      <c r="U7760">
        <v>0.54960783715323347</v>
      </c>
      <c r="V7760">
        <v>0.26068910794396799</v>
      </c>
    </row>
    <row r="7761" spans="6:22" x14ac:dyDescent="0.35">
      <c r="F7761">
        <v>7760</v>
      </c>
      <c r="G7761">
        <f t="shared" si="730"/>
        <v>3.4171575060274058</v>
      </c>
      <c r="H7761">
        <f t="shared" si="731"/>
        <v>10.481765190588092</v>
      </c>
      <c r="I7761">
        <f t="shared" si="732"/>
        <v>0.53159886471144746</v>
      </c>
      <c r="J7761">
        <f t="shared" si="733"/>
        <v>0.25861384929960018</v>
      </c>
      <c r="K7761">
        <f t="shared" si="729"/>
        <v>3.209787285988952</v>
      </c>
      <c r="L7761">
        <f t="shared" si="734"/>
        <v>1.8555441283452372</v>
      </c>
      <c r="S7761">
        <v>0.36686300241096226</v>
      </c>
      <c r="T7761">
        <v>0.62044129764702294</v>
      </c>
      <c r="U7761">
        <v>0.77199621570482502</v>
      </c>
      <c r="V7761">
        <v>0.19537949766533402</v>
      </c>
    </row>
    <row r="7762" spans="6:22" x14ac:dyDescent="0.35">
      <c r="F7762">
        <v>7761</v>
      </c>
      <c r="G7762">
        <f t="shared" si="730"/>
        <v>4.8668630024109625</v>
      </c>
      <c r="H7762">
        <f t="shared" si="731"/>
        <v>8.6425977355265964</v>
      </c>
      <c r="I7762">
        <f t="shared" si="732"/>
        <v>0.30506302072206792</v>
      </c>
      <c r="J7762">
        <f t="shared" si="733"/>
        <v>0.42461317789239172</v>
      </c>
      <c r="K7762">
        <f t="shared" si="729"/>
        <v>3.27032380138554</v>
      </c>
      <c r="L7762">
        <f t="shared" si="734"/>
        <v>2.5971978711894907</v>
      </c>
      <c r="S7762">
        <v>0.94674520096438486</v>
      </c>
      <c r="T7762">
        <v>0.16064943388164923</v>
      </c>
      <c r="U7762">
        <v>1.6876735740226446E-2</v>
      </c>
      <c r="V7762">
        <v>0.74871059297463916</v>
      </c>
    </row>
    <row r="7763" spans="6:22" x14ac:dyDescent="0.35">
      <c r="F7763">
        <v>7762</v>
      </c>
      <c r="G7763">
        <f t="shared" si="730"/>
        <v>4.4210638752403337</v>
      </c>
      <c r="H7763">
        <f t="shared" si="731"/>
        <v>8.854518265327922</v>
      </c>
      <c r="I7763">
        <f t="shared" si="732"/>
        <v>0.42454298532059692</v>
      </c>
      <c r="J7763">
        <f t="shared" si="733"/>
        <v>0.36444288460951568</v>
      </c>
      <c r="K7763">
        <f t="shared" si="729"/>
        <v>3.2110141300698873</v>
      </c>
      <c r="L7763">
        <f t="shared" si="734"/>
        <v>2.5541850420899683</v>
      </c>
      <c r="S7763">
        <v>0.76842555009613334</v>
      </c>
      <c r="T7763">
        <v>0.21362956633198035</v>
      </c>
      <c r="U7763">
        <v>0.41514328440198983</v>
      </c>
      <c r="V7763">
        <v>0.54814294869838553</v>
      </c>
    </row>
    <row r="7764" spans="6:22" x14ac:dyDescent="0.35">
      <c r="F7764">
        <v>7763</v>
      </c>
      <c r="G7764">
        <f t="shared" si="730"/>
        <v>3.4733115634632403</v>
      </c>
      <c r="H7764">
        <f t="shared" si="731"/>
        <v>9.1489608447523416</v>
      </c>
      <c r="I7764">
        <f t="shared" si="732"/>
        <v>0.42082583086642045</v>
      </c>
      <c r="J7764">
        <f t="shared" si="733"/>
        <v>0.47219458601641895</v>
      </c>
      <c r="K7764">
        <f t="shared" si="729"/>
        <v>3.1069795831171607</v>
      </c>
      <c r="L7764">
        <f t="shared" si="734"/>
        <v>1.8808286845463782</v>
      </c>
      <c r="S7764">
        <v>0.38932462538529616</v>
      </c>
      <c r="T7764">
        <v>0.28724021118808557</v>
      </c>
      <c r="U7764">
        <v>0.40275276955473494</v>
      </c>
      <c r="V7764">
        <v>0.9073152867213965</v>
      </c>
    </row>
    <row r="7765" spans="6:22" x14ac:dyDescent="0.35">
      <c r="F7765">
        <v>7764</v>
      </c>
      <c r="G7765">
        <f t="shared" si="730"/>
        <v>3.7599566637165438</v>
      </c>
      <c r="H7765">
        <f t="shared" si="731"/>
        <v>11.569444868312631</v>
      </c>
      <c r="I7765">
        <f t="shared" si="732"/>
        <v>0.34930265205847344</v>
      </c>
      <c r="J7765">
        <f t="shared" si="733"/>
        <v>0.38614154484694968</v>
      </c>
      <c r="K7765">
        <f t="shared" si="729"/>
        <v>3.2645558030945767</v>
      </c>
      <c r="L7765">
        <f t="shared" si="734"/>
        <v>1.5642859185249256</v>
      </c>
      <c r="S7765">
        <v>0.50398266548661763</v>
      </c>
      <c r="T7765">
        <v>0.89236121707815785</v>
      </c>
      <c r="U7765">
        <v>0.16434217352824487</v>
      </c>
      <c r="V7765">
        <v>0.62047181615649893</v>
      </c>
    </row>
    <row r="7766" spans="6:22" x14ac:dyDescent="0.35">
      <c r="F7766">
        <v>7765</v>
      </c>
      <c r="G7766">
        <f t="shared" si="730"/>
        <v>2.9627368999298076</v>
      </c>
      <c r="H7766">
        <f t="shared" si="731"/>
        <v>11.775505844294564</v>
      </c>
      <c r="I7766">
        <f t="shared" si="732"/>
        <v>0.31656239509262368</v>
      </c>
      <c r="J7766">
        <f t="shared" si="733"/>
        <v>0.44645832697531052</v>
      </c>
      <c r="K7766">
        <f t="shared" si="729"/>
        <v>3.2369792779320656</v>
      </c>
      <c r="L7766">
        <f t="shared" si="734"/>
        <v>1.1634265691633163</v>
      </c>
      <c r="S7766">
        <v>0.18509475997192298</v>
      </c>
      <c r="T7766">
        <v>0.9438764610736412</v>
      </c>
      <c r="U7766">
        <v>5.520798364207892E-2</v>
      </c>
      <c r="V7766">
        <v>0.82152775658436838</v>
      </c>
    </row>
    <row r="7767" spans="6:22" x14ac:dyDescent="0.35">
      <c r="F7767">
        <v>7766</v>
      </c>
      <c r="G7767">
        <f t="shared" si="730"/>
        <v>4.8295541245765552</v>
      </c>
      <c r="H7767">
        <f t="shared" si="731"/>
        <v>10.967497787408064</v>
      </c>
      <c r="I7767">
        <f t="shared" si="732"/>
        <v>0.38488113040559097</v>
      </c>
      <c r="J7767">
        <f t="shared" si="733"/>
        <v>0.21914426099429304</v>
      </c>
      <c r="K7767">
        <f t="shared" si="729"/>
        <v>3.3959746086001164</v>
      </c>
      <c r="L7767">
        <f t="shared" si="734"/>
        <v>2.2736172241001613</v>
      </c>
      <c r="S7767">
        <v>0.93182164983062232</v>
      </c>
      <c r="T7767">
        <v>0.74187444685201576</v>
      </c>
      <c r="U7767">
        <v>0.28293710135196998</v>
      </c>
      <c r="V7767">
        <v>6.3814203314310133E-2</v>
      </c>
    </row>
    <row r="7768" spans="6:22" x14ac:dyDescent="0.35">
      <c r="F7768">
        <v>7767</v>
      </c>
      <c r="G7768">
        <f t="shared" si="730"/>
        <v>2.6384014404736473</v>
      </c>
      <c r="H7768">
        <f t="shared" si="731"/>
        <v>11.756340220343638</v>
      </c>
      <c r="I7768">
        <f t="shared" si="732"/>
        <v>0.48912625507370217</v>
      </c>
      <c r="J7768">
        <f t="shared" si="733"/>
        <v>0.28300424207281716</v>
      </c>
      <c r="K7768">
        <f t="shared" si="729"/>
        <v>3.2278695028534807</v>
      </c>
      <c r="L7768">
        <f t="shared" si="734"/>
        <v>1.230201671039894</v>
      </c>
      <c r="S7768">
        <v>5.5360576189458909E-2</v>
      </c>
      <c r="T7768">
        <v>0.93908505508590956</v>
      </c>
      <c r="U7768">
        <v>0.63042085024567396</v>
      </c>
      <c r="V7768">
        <v>0.27668080690939056</v>
      </c>
    </row>
    <row r="7769" spans="6:22" x14ac:dyDescent="0.35">
      <c r="F7769">
        <v>7768</v>
      </c>
      <c r="G7769">
        <f t="shared" si="730"/>
        <v>3.5855433820612204</v>
      </c>
      <c r="H7769">
        <f t="shared" si="731"/>
        <v>9.6022217474898532</v>
      </c>
      <c r="I7769">
        <f t="shared" si="732"/>
        <v>0.45018768883327737</v>
      </c>
      <c r="J7769">
        <f t="shared" si="733"/>
        <v>0.42661824396496473</v>
      </c>
      <c r="K7769">
        <f t="shared" si="729"/>
        <v>3.1231940672017582</v>
      </c>
      <c r="L7769">
        <f t="shared" si="734"/>
        <v>1.9135763149730913</v>
      </c>
      <c r="S7769">
        <v>0.43421735282448803</v>
      </c>
      <c r="T7769">
        <v>0.40055543687246314</v>
      </c>
      <c r="U7769">
        <v>0.50062562944425792</v>
      </c>
      <c r="V7769">
        <v>0.75539414654988246</v>
      </c>
    </row>
    <row r="7770" spans="6:22" x14ac:dyDescent="0.35">
      <c r="F7770">
        <v>7769</v>
      </c>
      <c r="G7770">
        <f t="shared" si="730"/>
        <v>2.923444318979461</v>
      </c>
      <c r="H7770">
        <f t="shared" si="731"/>
        <v>9.4514603106784261</v>
      </c>
      <c r="I7770">
        <f t="shared" si="732"/>
        <v>0.31962950529496137</v>
      </c>
      <c r="J7770">
        <f t="shared" si="733"/>
        <v>0.45214392529068881</v>
      </c>
      <c r="K7770">
        <f t="shared" si="729"/>
        <v>3.2282265694143497</v>
      </c>
      <c r="L7770">
        <f t="shared" si="734"/>
        <v>1.4313097525233465</v>
      </c>
      <c r="S7770">
        <v>0.1693777275917844</v>
      </c>
      <c r="T7770">
        <v>0.36286507766960663</v>
      </c>
      <c r="U7770">
        <v>6.543168431653798E-2</v>
      </c>
      <c r="V7770">
        <v>0.84047975096896266</v>
      </c>
    </row>
    <row r="7771" spans="6:22" x14ac:dyDescent="0.35">
      <c r="F7771">
        <v>7770</v>
      </c>
      <c r="G7771">
        <f t="shared" si="730"/>
        <v>2.9286324655903808</v>
      </c>
      <c r="H7771">
        <f t="shared" si="731"/>
        <v>11.19113742484817</v>
      </c>
      <c r="I7771">
        <f t="shared" si="732"/>
        <v>0.53962828455458234</v>
      </c>
      <c r="J7771">
        <f t="shared" si="733"/>
        <v>0.33279213843195898</v>
      </c>
      <c r="K7771">
        <f t="shared" si="729"/>
        <v>3.1275795770134591</v>
      </c>
      <c r="L7771">
        <f t="shared" si="734"/>
        <v>1.4683129938230766</v>
      </c>
      <c r="S7771">
        <v>0.17145298623615224</v>
      </c>
      <c r="T7771">
        <v>0.79778435621204258</v>
      </c>
      <c r="U7771">
        <v>0.79876094851527446</v>
      </c>
      <c r="V7771">
        <v>0.4426404614398633</v>
      </c>
    </row>
    <row r="7772" spans="6:22" x14ac:dyDescent="0.35">
      <c r="F7772">
        <v>7771</v>
      </c>
      <c r="G7772">
        <f t="shared" si="730"/>
        <v>3.0265205847346417</v>
      </c>
      <c r="H7772">
        <f t="shared" si="731"/>
        <v>9.5497299111911378</v>
      </c>
      <c r="I7772">
        <f t="shared" si="732"/>
        <v>0.35277260658589432</v>
      </c>
      <c r="J7772">
        <f t="shared" si="733"/>
        <v>0.22096621601001007</v>
      </c>
      <c r="K7772">
        <f t="shared" si="729"/>
        <v>3.4262611774040956</v>
      </c>
      <c r="L7772">
        <f t="shared" si="734"/>
        <v>1.5971030440954297</v>
      </c>
      <c r="S7772">
        <v>0.21060823389385663</v>
      </c>
      <c r="T7772">
        <v>0.38743247779778434</v>
      </c>
      <c r="U7772">
        <v>0.17590868861964781</v>
      </c>
      <c r="V7772">
        <v>6.9887386700033569E-2</v>
      </c>
    </row>
    <row r="7773" spans="6:22" x14ac:dyDescent="0.35">
      <c r="F7773">
        <v>7772</v>
      </c>
      <c r="G7773">
        <f t="shared" si="730"/>
        <v>3.6515396588030642</v>
      </c>
      <c r="H7773">
        <f t="shared" si="731"/>
        <v>8.0692159794915614</v>
      </c>
      <c r="I7773">
        <f t="shared" si="732"/>
        <v>0.54611041596728416</v>
      </c>
      <c r="J7773">
        <f t="shared" si="733"/>
        <v>0.35381328775902587</v>
      </c>
      <c r="K7773">
        <f t="shared" si="729"/>
        <v>3.1000762962736896</v>
      </c>
      <c r="L7773">
        <f t="shared" si="734"/>
        <v>2.5363386845036806</v>
      </c>
      <c r="S7773">
        <v>0.46061586352122563</v>
      </c>
      <c r="T7773">
        <v>1.7303994872890409E-2</v>
      </c>
      <c r="U7773">
        <v>0.82036805322428052</v>
      </c>
      <c r="V7773">
        <v>0.5127109591967528</v>
      </c>
    </row>
    <row r="7774" spans="6:22" x14ac:dyDescent="0.35">
      <c r="F7774">
        <v>7773</v>
      </c>
      <c r="G7774">
        <f t="shared" si="730"/>
        <v>2.6706747642445143</v>
      </c>
      <c r="H7774">
        <f t="shared" si="731"/>
        <v>8.7711416974394965</v>
      </c>
      <c r="I7774">
        <f t="shared" si="732"/>
        <v>0.56360667744987336</v>
      </c>
      <c r="J7774">
        <f t="shared" si="733"/>
        <v>0.45305032502212594</v>
      </c>
      <c r="K7774">
        <f t="shared" si="729"/>
        <v>2.983342997528001</v>
      </c>
      <c r="L7774">
        <f t="shared" si="734"/>
        <v>1.6811279627413644</v>
      </c>
      <c r="S7774">
        <v>6.8269905697805722E-2</v>
      </c>
      <c r="T7774">
        <v>0.19278542435987425</v>
      </c>
      <c r="U7774">
        <v>0.87868892483291117</v>
      </c>
      <c r="V7774">
        <v>0.8435010834070864</v>
      </c>
    </row>
    <row r="7775" spans="6:22" x14ac:dyDescent="0.35">
      <c r="F7775">
        <v>7774</v>
      </c>
      <c r="G7775">
        <f t="shared" si="730"/>
        <v>4.4489883114108704</v>
      </c>
      <c r="H7775">
        <f t="shared" si="731"/>
        <v>9.1429792168950463</v>
      </c>
      <c r="I7775">
        <f t="shared" si="732"/>
        <v>0.57163609729300813</v>
      </c>
      <c r="J7775">
        <f t="shared" si="733"/>
        <v>0.4661427655873287</v>
      </c>
      <c r="K7775">
        <f t="shared" si="729"/>
        <v>2.9622211371196632</v>
      </c>
      <c r="L7775">
        <f t="shared" si="734"/>
        <v>2.6921885258780618</v>
      </c>
      <c r="S7775">
        <v>0.77959532456434832</v>
      </c>
      <c r="T7775">
        <v>0.28574480422376169</v>
      </c>
      <c r="U7775">
        <v>0.90545365764336072</v>
      </c>
      <c r="V7775">
        <v>0.88714255195776237</v>
      </c>
    </row>
    <row r="7776" spans="6:22" x14ac:dyDescent="0.35">
      <c r="F7776">
        <v>7775</v>
      </c>
      <c r="G7776">
        <f t="shared" si="730"/>
        <v>2.8841517380291144</v>
      </c>
      <c r="H7776">
        <f t="shared" si="731"/>
        <v>8.0709250160222172</v>
      </c>
      <c r="I7776">
        <f t="shared" si="732"/>
        <v>0.31179235206152528</v>
      </c>
      <c r="J7776">
        <f t="shared" si="733"/>
        <v>0.44544206060975977</v>
      </c>
      <c r="K7776">
        <f t="shared" si="729"/>
        <v>3.2427655873287149</v>
      </c>
      <c r="L7776">
        <f t="shared" si="734"/>
        <v>1.6471071276840448</v>
      </c>
      <c r="S7776">
        <v>0.15366069521164585</v>
      </c>
      <c r="T7776">
        <v>1.7731254005554368E-2</v>
      </c>
      <c r="U7776">
        <v>3.9307840205084384E-2</v>
      </c>
      <c r="V7776">
        <v>0.81814020203253268</v>
      </c>
    </row>
    <row r="7777" spans="6:22" x14ac:dyDescent="0.35">
      <c r="F7777">
        <v>7776</v>
      </c>
      <c r="G7777">
        <f t="shared" si="730"/>
        <v>3.4897915585802792</v>
      </c>
      <c r="H7777">
        <f t="shared" si="731"/>
        <v>8.3421735282448797</v>
      </c>
      <c r="I7777">
        <f t="shared" si="732"/>
        <v>0.52530899990844437</v>
      </c>
      <c r="J7777">
        <f t="shared" si="733"/>
        <v>0.21235999633777888</v>
      </c>
      <c r="K7777">
        <f t="shared" si="729"/>
        <v>3.2623310037537769</v>
      </c>
      <c r="L7777">
        <f t="shared" si="734"/>
        <v>2.3996451932907252</v>
      </c>
      <c r="S7777">
        <v>0.39591662343211159</v>
      </c>
      <c r="T7777">
        <v>8.5543382061220127E-2</v>
      </c>
      <c r="U7777">
        <v>0.75102999969481488</v>
      </c>
      <c r="V7777">
        <v>4.1199987792596211E-2</v>
      </c>
    </row>
    <row r="7778" spans="6:22" x14ac:dyDescent="0.35">
      <c r="F7778">
        <v>7777</v>
      </c>
      <c r="G7778">
        <f t="shared" si="730"/>
        <v>3.3539078951384016</v>
      </c>
      <c r="H7778">
        <f t="shared" si="731"/>
        <v>9.3423261207922614</v>
      </c>
      <c r="I7778">
        <f t="shared" si="732"/>
        <v>0.58353831598864714</v>
      </c>
      <c r="J7778">
        <f t="shared" si="733"/>
        <v>0.2033509323404645</v>
      </c>
      <c r="K7778">
        <f t="shared" si="729"/>
        <v>3.2131107516708886</v>
      </c>
      <c r="L7778">
        <f t="shared" si="734"/>
        <v>2.1541834135638753</v>
      </c>
      <c r="S7778">
        <v>0.34156315805536058</v>
      </c>
      <c r="T7778">
        <v>0.33558153019806514</v>
      </c>
      <c r="U7778">
        <v>0.94512771996215705</v>
      </c>
      <c r="V7778">
        <v>1.1169774468214972E-2</v>
      </c>
    </row>
    <row r="7779" spans="6:22" x14ac:dyDescent="0.35">
      <c r="F7779">
        <v>7778</v>
      </c>
      <c r="G7779">
        <f t="shared" si="730"/>
        <v>4.0518662068544575</v>
      </c>
      <c r="H7779">
        <f t="shared" si="731"/>
        <v>9.5739005706961269</v>
      </c>
      <c r="I7779">
        <f t="shared" si="732"/>
        <v>0.50890224921414839</v>
      </c>
      <c r="J7779">
        <f t="shared" si="733"/>
        <v>0.2445966978972747</v>
      </c>
      <c r="K7779">
        <f t="shared" si="729"/>
        <v>3.2465010528885769</v>
      </c>
      <c r="L7779">
        <f t="shared" si="734"/>
        <v>2.3781057529649927</v>
      </c>
      <c r="S7779">
        <v>0.6207464827417829</v>
      </c>
      <c r="T7779">
        <v>0.39347514267403177</v>
      </c>
      <c r="U7779">
        <v>0.69634083071382791</v>
      </c>
      <c r="V7779">
        <v>0.14865565965758232</v>
      </c>
    </row>
    <row r="7780" spans="6:22" x14ac:dyDescent="0.35">
      <c r="F7780">
        <v>7779</v>
      </c>
      <c r="G7780">
        <f t="shared" si="730"/>
        <v>3.8416699728385266</v>
      </c>
      <c r="H7780">
        <f t="shared" si="731"/>
        <v>8.6195257423627432</v>
      </c>
      <c r="I7780">
        <f t="shared" si="732"/>
        <v>0.42068849757377846</v>
      </c>
      <c r="J7780">
        <f t="shared" si="733"/>
        <v>0.35227515488143557</v>
      </c>
      <c r="K7780">
        <f t="shared" si="729"/>
        <v>3.2270363475447859</v>
      </c>
      <c r="L7780">
        <f t="shared" si="734"/>
        <v>2.2809982675266536</v>
      </c>
      <c r="S7780">
        <v>0.53666798913541058</v>
      </c>
      <c r="T7780">
        <v>0.15488143559068576</v>
      </c>
      <c r="U7780">
        <v>0.40229499191259499</v>
      </c>
      <c r="V7780">
        <v>0.50758384960478531</v>
      </c>
    </row>
    <row r="7781" spans="6:22" x14ac:dyDescent="0.35">
      <c r="F7781">
        <v>7780</v>
      </c>
      <c r="G7781">
        <f t="shared" si="730"/>
        <v>4.2192602313303018</v>
      </c>
      <c r="H7781">
        <f t="shared" si="731"/>
        <v>8.1754203924680322</v>
      </c>
      <c r="I7781">
        <f t="shared" si="732"/>
        <v>0.48990447706534013</v>
      </c>
      <c r="J7781">
        <f t="shared" si="733"/>
        <v>0.30532547990356151</v>
      </c>
      <c r="K7781">
        <f t="shared" si="729"/>
        <v>3.2047700430310981</v>
      </c>
      <c r="L7781">
        <f t="shared" si="734"/>
        <v>2.8136612279271724</v>
      </c>
      <c r="S7781">
        <v>0.68770409253212073</v>
      </c>
      <c r="T7781">
        <v>4.3855098117007968E-2</v>
      </c>
      <c r="U7781">
        <v>0.63301492355113376</v>
      </c>
      <c r="V7781">
        <v>0.35108493301187171</v>
      </c>
    </row>
    <row r="7782" spans="6:22" x14ac:dyDescent="0.35">
      <c r="F7782">
        <v>7781</v>
      </c>
      <c r="G7782">
        <f t="shared" si="730"/>
        <v>4.6624652851954709</v>
      </c>
      <c r="H7782">
        <f t="shared" si="731"/>
        <v>9.7809381389812913</v>
      </c>
      <c r="I7782">
        <f t="shared" si="732"/>
        <v>0.43773613696707048</v>
      </c>
      <c r="J7782">
        <f t="shared" si="733"/>
        <v>0.28751792962431716</v>
      </c>
      <c r="K7782">
        <f t="shared" si="729"/>
        <v>3.274745933408612</v>
      </c>
      <c r="L7782">
        <f t="shared" si="734"/>
        <v>2.5134236555909286</v>
      </c>
      <c r="S7782">
        <v>0.86498611407818837</v>
      </c>
      <c r="T7782">
        <v>0.44523453474532304</v>
      </c>
      <c r="U7782">
        <v>0.45912045655690176</v>
      </c>
      <c r="V7782">
        <v>0.29172643208105714</v>
      </c>
    </row>
    <row r="7783" spans="6:22" x14ac:dyDescent="0.35">
      <c r="F7783">
        <v>7782</v>
      </c>
      <c r="G7783">
        <f t="shared" si="730"/>
        <v>3.1418042542802209</v>
      </c>
      <c r="H7783">
        <f t="shared" si="731"/>
        <v>8.8673360393078404</v>
      </c>
      <c r="I7783">
        <f t="shared" si="732"/>
        <v>0.46203497421185946</v>
      </c>
      <c r="J7783">
        <f t="shared" si="733"/>
        <v>0.24574114200262459</v>
      </c>
      <c r="K7783">
        <f t="shared" si="729"/>
        <v>3.2922238837855158</v>
      </c>
      <c r="L7783">
        <f t="shared" si="734"/>
        <v>1.9230272436380731</v>
      </c>
      <c r="S7783">
        <v>0.25672170171208836</v>
      </c>
      <c r="T7783">
        <v>0.21683400982696005</v>
      </c>
      <c r="U7783">
        <v>0.54011658070619828</v>
      </c>
      <c r="V7783">
        <v>0.15247047334208197</v>
      </c>
    </row>
    <row r="7784" spans="6:22" x14ac:dyDescent="0.35">
      <c r="F7784">
        <v>7783</v>
      </c>
      <c r="G7784">
        <f t="shared" si="730"/>
        <v>3.725623340556047</v>
      </c>
      <c r="H7784">
        <f t="shared" si="731"/>
        <v>10.752647480697043</v>
      </c>
      <c r="I7784">
        <f t="shared" si="732"/>
        <v>0.52594988860744041</v>
      </c>
      <c r="J7784">
        <f t="shared" si="733"/>
        <v>0.26137882625812559</v>
      </c>
      <c r="K7784">
        <f t="shared" si="729"/>
        <v>3.2126712851344341</v>
      </c>
      <c r="L7784">
        <f t="shared" si="734"/>
        <v>1.9624941427752012</v>
      </c>
      <c r="S7784">
        <v>0.4902493362224189</v>
      </c>
      <c r="T7784">
        <v>0.68816187017426067</v>
      </c>
      <c r="U7784">
        <v>0.75316629535813473</v>
      </c>
      <c r="V7784">
        <v>0.20459608752708519</v>
      </c>
    </row>
    <row r="7785" spans="6:22" x14ac:dyDescent="0.35">
      <c r="F7785">
        <v>7784</v>
      </c>
      <c r="G7785">
        <f t="shared" si="730"/>
        <v>3.8580736716818751</v>
      </c>
      <c r="H7785">
        <f t="shared" si="731"/>
        <v>8.2064271980956445</v>
      </c>
      <c r="I7785">
        <f t="shared" si="732"/>
        <v>0.49335612048707539</v>
      </c>
      <c r="J7785">
        <f t="shared" si="733"/>
        <v>0.48164311655018766</v>
      </c>
      <c r="K7785">
        <f t="shared" si="729"/>
        <v>3.0250007629627369</v>
      </c>
      <c r="L7785">
        <f t="shared" si="734"/>
        <v>2.4480557696466847</v>
      </c>
      <c r="S7785">
        <v>0.54322946867275002</v>
      </c>
      <c r="T7785">
        <v>5.160679952391125E-2</v>
      </c>
      <c r="U7785">
        <v>0.6445204016235847</v>
      </c>
      <c r="V7785">
        <v>0.93881038850062559</v>
      </c>
    </row>
    <row r="7786" spans="6:22" x14ac:dyDescent="0.35">
      <c r="F7786">
        <v>7785</v>
      </c>
      <c r="G7786">
        <f t="shared" si="730"/>
        <v>2.6383251441999573</v>
      </c>
      <c r="H7786">
        <f t="shared" si="731"/>
        <v>10.210760826441236</v>
      </c>
      <c r="I7786">
        <f t="shared" si="732"/>
        <v>0.44527115695669423</v>
      </c>
      <c r="J7786">
        <f t="shared" si="733"/>
        <v>0.2077364421521653</v>
      </c>
      <c r="K7786">
        <f t="shared" si="729"/>
        <v>3.3469924008911405</v>
      </c>
      <c r="L7786">
        <f t="shared" si="734"/>
        <v>1.3991425495301615</v>
      </c>
      <c r="S7786">
        <v>5.5330057679982912E-2</v>
      </c>
      <c r="T7786">
        <v>0.5526902066103091</v>
      </c>
      <c r="U7786">
        <v>0.48423718985564745</v>
      </c>
      <c r="V7786">
        <v>2.5788140507217627E-2</v>
      </c>
    </row>
    <row r="7787" spans="6:22" x14ac:dyDescent="0.35">
      <c r="F7787">
        <v>7786</v>
      </c>
      <c r="G7787">
        <f t="shared" si="730"/>
        <v>2.6790673543504138</v>
      </c>
      <c r="H7787">
        <f t="shared" si="731"/>
        <v>9.539475692007203</v>
      </c>
      <c r="I7787">
        <f t="shared" si="732"/>
        <v>0.36174504837183752</v>
      </c>
      <c r="J7787">
        <f t="shared" si="733"/>
        <v>0.38677327799310279</v>
      </c>
      <c r="K7787">
        <f t="shared" si="729"/>
        <v>3.2514816736350598</v>
      </c>
      <c r="L7787">
        <f t="shared" si="734"/>
        <v>1.3639327671272301</v>
      </c>
      <c r="S7787">
        <v>7.1626941740165415E-2</v>
      </c>
      <c r="T7787">
        <v>0.38486892300180059</v>
      </c>
      <c r="U7787">
        <v>0.20581682790612507</v>
      </c>
      <c r="V7787">
        <v>0.62257759331034268</v>
      </c>
    </row>
    <row r="7788" spans="6:22" x14ac:dyDescent="0.35">
      <c r="F7788">
        <v>7787</v>
      </c>
      <c r="G7788">
        <f t="shared" si="730"/>
        <v>4.3715475936155279</v>
      </c>
      <c r="H7788">
        <f t="shared" si="731"/>
        <v>10.785241248817407</v>
      </c>
      <c r="I7788">
        <f t="shared" si="732"/>
        <v>0.30355235450300605</v>
      </c>
      <c r="J7788">
        <f t="shared" si="733"/>
        <v>0.40416882839442125</v>
      </c>
      <c r="K7788">
        <f t="shared" si="729"/>
        <v>3.2922788171025728</v>
      </c>
      <c r="L7788">
        <f t="shared" si="734"/>
        <v>1.8775133151017276</v>
      </c>
      <c r="S7788">
        <v>0.74861903744621117</v>
      </c>
      <c r="T7788">
        <v>0.69631031220435191</v>
      </c>
      <c r="U7788">
        <v>1.1841181676686911E-2</v>
      </c>
      <c r="V7788">
        <v>0.68056276131473736</v>
      </c>
    </row>
    <row r="7789" spans="6:22" x14ac:dyDescent="0.35">
      <c r="F7789">
        <v>7788</v>
      </c>
      <c r="G7789">
        <f t="shared" si="730"/>
        <v>2.6364177373577076</v>
      </c>
      <c r="H7789">
        <f t="shared" si="731"/>
        <v>10.45539719840083</v>
      </c>
      <c r="I7789">
        <f t="shared" si="732"/>
        <v>0.5780175176244392</v>
      </c>
      <c r="J7789">
        <f t="shared" si="733"/>
        <v>0.32366405224768824</v>
      </c>
      <c r="K7789">
        <f t="shared" si="729"/>
        <v>3.0983184301278723</v>
      </c>
      <c r="L7789">
        <f t="shared" si="734"/>
        <v>1.4584214500951089</v>
      </c>
      <c r="S7789">
        <v>5.4567094943082983E-2</v>
      </c>
      <c r="T7789">
        <v>0.61384929960020751</v>
      </c>
      <c r="U7789">
        <v>0.92672505874813071</v>
      </c>
      <c r="V7789">
        <v>0.41221350749229407</v>
      </c>
    </row>
    <row r="7790" spans="6:22" x14ac:dyDescent="0.35">
      <c r="F7790">
        <v>7789</v>
      </c>
      <c r="G7790">
        <f t="shared" si="730"/>
        <v>4.9885555589465014</v>
      </c>
      <c r="H7790">
        <f t="shared" si="731"/>
        <v>10.763023773918881</v>
      </c>
      <c r="I7790">
        <f t="shared" si="732"/>
        <v>0.32341074861903746</v>
      </c>
      <c r="J7790">
        <f t="shared" si="733"/>
        <v>0.37152012695699943</v>
      </c>
      <c r="K7790">
        <f t="shared" si="729"/>
        <v>3.3050691244239632</v>
      </c>
      <c r="L7790">
        <f t="shared" si="734"/>
        <v>2.1974221867504715</v>
      </c>
      <c r="S7790">
        <v>0.99542222357860044</v>
      </c>
      <c r="T7790">
        <v>0.69075594347972047</v>
      </c>
      <c r="U7790">
        <v>7.8035828730124823E-2</v>
      </c>
      <c r="V7790">
        <v>0.57173375652333136</v>
      </c>
    </row>
    <row r="7791" spans="6:22" x14ac:dyDescent="0.35">
      <c r="F7791">
        <v>7790</v>
      </c>
      <c r="G7791">
        <f t="shared" si="730"/>
        <v>3.491851557969909</v>
      </c>
      <c r="H7791">
        <f t="shared" si="731"/>
        <v>10.739219336527604</v>
      </c>
      <c r="I7791">
        <f t="shared" si="732"/>
        <v>0.59639271217993706</v>
      </c>
      <c r="J7791">
        <f t="shared" si="733"/>
        <v>0.41204260383922853</v>
      </c>
      <c r="K7791">
        <f t="shared" si="729"/>
        <v>2.9915646839808345</v>
      </c>
      <c r="L7791">
        <f t="shared" si="734"/>
        <v>1.8593595870482236</v>
      </c>
      <c r="S7791">
        <v>0.39674062318796349</v>
      </c>
      <c r="T7791">
        <v>0.68480483413190096</v>
      </c>
      <c r="U7791">
        <v>0.98797570726645711</v>
      </c>
      <c r="V7791">
        <v>0.70680867946409498</v>
      </c>
    </row>
    <row r="7792" spans="6:22" x14ac:dyDescent="0.35">
      <c r="F7792">
        <v>7791</v>
      </c>
      <c r="G7792">
        <f t="shared" si="730"/>
        <v>4.4360179448835719</v>
      </c>
      <c r="H7792">
        <f t="shared" si="731"/>
        <v>8.2902920621356859</v>
      </c>
      <c r="I7792">
        <f t="shared" si="732"/>
        <v>0.49648731955931269</v>
      </c>
      <c r="J7792">
        <f t="shared" si="733"/>
        <v>0.21107821893978698</v>
      </c>
      <c r="K7792">
        <f t="shared" si="729"/>
        <v>3.2924344615009007</v>
      </c>
      <c r="L7792">
        <f t="shared" si="734"/>
        <v>3.0061431311492433</v>
      </c>
      <c r="S7792">
        <v>0.77440717795342873</v>
      </c>
      <c r="T7792">
        <v>7.2573015533921328E-2</v>
      </c>
      <c r="U7792">
        <v>0.65495773186437578</v>
      </c>
      <c r="V7792">
        <v>3.6927396465956601E-2</v>
      </c>
    </row>
    <row r="7793" spans="6:22" x14ac:dyDescent="0.35">
      <c r="F7793">
        <v>7792</v>
      </c>
      <c r="G7793">
        <f t="shared" si="730"/>
        <v>3.3090456862086857</v>
      </c>
      <c r="H7793">
        <f t="shared" si="731"/>
        <v>8.8249763481551557</v>
      </c>
      <c r="I7793">
        <f t="shared" si="732"/>
        <v>0.51259193700979644</v>
      </c>
      <c r="J7793">
        <f t="shared" si="733"/>
        <v>0.23462630085146641</v>
      </c>
      <c r="K7793">
        <f t="shared" si="729"/>
        <v>3.2527817621387372</v>
      </c>
      <c r="L7793">
        <f t="shared" si="734"/>
        <v>2.1182924154037779</v>
      </c>
      <c r="S7793">
        <v>0.32361827448347424</v>
      </c>
      <c r="T7793">
        <v>0.20624408703878902</v>
      </c>
      <c r="U7793">
        <v>0.70863979003265476</v>
      </c>
      <c r="V7793">
        <v>0.11542100283822138</v>
      </c>
    </row>
    <row r="7794" spans="6:22" x14ac:dyDescent="0.35">
      <c r="F7794">
        <v>7793</v>
      </c>
      <c r="G7794">
        <f t="shared" si="730"/>
        <v>3.8975188451796017</v>
      </c>
      <c r="H7794">
        <f t="shared" si="731"/>
        <v>10.077089754936368</v>
      </c>
      <c r="I7794">
        <f t="shared" si="732"/>
        <v>0.42522965178380689</v>
      </c>
      <c r="J7794">
        <f t="shared" si="733"/>
        <v>0.47913449507126071</v>
      </c>
      <c r="K7794">
        <f t="shared" si="729"/>
        <v>3.0956358531449326</v>
      </c>
      <c r="L7794">
        <f t="shared" si="734"/>
        <v>1.9186089932320569</v>
      </c>
      <c r="S7794">
        <v>0.55900753807184056</v>
      </c>
      <c r="T7794">
        <v>0.51927243873409223</v>
      </c>
      <c r="U7794">
        <v>0.41743217261268961</v>
      </c>
      <c r="V7794">
        <v>0.93044831690420238</v>
      </c>
    </row>
    <row r="7795" spans="6:22" x14ac:dyDescent="0.35">
      <c r="F7795">
        <v>7794</v>
      </c>
      <c r="G7795">
        <f t="shared" si="730"/>
        <v>4.0891750846888639</v>
      </c>
      <c r="H7795">
        <f t="shared" si="731"/>
        <v>10.748619037446211</v>
      </c>
      <c r="I7795">
        <f t="shared" si="732"/>
        <v>0.54940641499069187</v>
      </c>
      <c r="J7795">
        <f t="shared" si="733"/>
        <v>0.38055665761284219</v>
      </c>
      <c r="K7795">
        <f t="shared" si="729"/>
        <v>3.0700369273964658</v>
      </c>
      <c r="L7795">
        <f t="shared" si="734"/>
        <v>2.121648431819962</v>
      </c>
      <c r="S7795">
        <v>0.63567003387554555</v>
      </c>
      <c r="T7795">
        <v>0.68715475936155279</v>
      </c>
      <c r="U7795">
        <v>0.83135471663563953</v>
      </c>
      <c r="V7795">
        <v>0.60185552537614062</v>
      </c>
    </row>
    <row r="7796" spans="6:22" x14ac:dyDescent="0.35">
      <c r="F7796">
        <v>7795</v>
      </c>
      <c r="G7796">
        <f t="shared" si="730"/>
        <v>4.7095400860621961</v>
      </c>
      <c r="H7796">
        <f t="shared" si="731"/>
        <v>8.5986510818811617</v>
      </c>
      <c r="I7796">
        <f t="shared" si="732"/>
        <v>0.55222632526627402</v>
      </c>
      <c r="J7796">
        <f t="shared" si="733"/>
        <v>0.29908139286477248</v>
      </c>
      <c r="K7796">
        <f t="shared" si="729"/>
        <v>3.1486922818689536</v>
      </c>
      <c r="L7796">
        <f t="shared" si="734"/>
        <v>3.1300670615951049</v>
      </c>
      <c r="S7796">
        <v>0.88381603442487866</v>
      </c>
      <c r="T7796">
        <v>0.14966277047029022</v>
      </c>
      <c r="U7796">
        <v>0.84075441755424662</v>
      </c>
      <c r="V7796">
        <v>0.33027130954924161</v>
      </c>
    </row>
    <row r="7797" spans="6:22" x14ac:dyDescent="0.35">
      <c r="F7797">
        <v>7796</v>
      </c>
      <c r="G7797">
        <f t="shared" si="730"/>
        <v>3.967406231879635</v>
      </c>
      <c r="H7797">
        <f t="shared" si="731"/>
        <v>11.601306192205573</v>
      </c>
      <c r="I7797">
        <f t="shared" si="732"/>
        <v>0.42967009491256447</v>
      </c>
      <c r="J7797">
        <f t="shared" si="733"/>
        <v>0.42618793298135316</v>
      </c>
      <c r="K7797">
        <f t="shared" si="729"/>
        <v>3.1441419721060822</v>
      </c>
      <c r="L7797">
        <f t="shared" si="734"/>
        <v>1.7267938506555758</v>
      </c>
      <c r="S7797">
        <v>0.58696249275185397</v>
      </c>
      <c r="T7797">
        <v>0.90032654805139312</v>
      </c>
      <c r="U7797">
        <v>0.43223364970854822</v>
      </c>
      <c r="V7797">
        <v>0.75395977660451063</v>
      </c>
    </row>
    <row r="7798" spans="6:22" x14ac:dyDescent="0.35">
      <c r="F7798">
        <v>7797</v>
      </c>
      <c r="G7798">
        <f t="shared" si="730"/>
        <v>3.8398388622699668</v>
      </c>
      <c r="H7798">
        <f t="shared" si="731"/>
        <v>11.800164799951171</v>
      </c>
      <c r="I7798">
        <f t="shared" si="732"/>
        <v>0.57697378460036008</v>
      </c>
      <c r="J7798">
        <f t="shared" si="733"/>
        <v>0.31109347819452499</v>
      </c>
      <c r="K7798">
        <f t="shared" si="729"/>
        <v>3.1119327372051151</v>
      </c>
      <c r="L7798">
        <f t="shared" si="734"/>
        <v>1.8871556058899996</v>
      </c>
      <c r="S7798">
        <v>0.53593554490798667</v>
      </c>
      <c r="T7798">
        <v>0.95004119998779257</v>
      </c>
      <c r="U7798">
        <v>0.92324594866786702</v>
      </c>
      <c r="V7798">
        <v>0.37031159398174995</v>
      </c>
    </row>
    <row r="7799" spans="6:22" x14ac:dyDescent="0.35">
      <c r="F7799">
        <v>7798</v>
      </c>
      <c r="G7799">
        <f t="shared" si="730"/>
        <v>3.4731589709158603</v>
      </c>
      <c r="H7799">
        <f t="shared" si="731"/>
        <v>9.4823450422681361</v>
      </c>
      <c r="I7799">
        <f t="shared" si="732"/>
        <v>0.43687551499984739</v>
      </c>
      <c r="J7799">
        <f t="shared" si="733"/>
        <v>0.25347758415478988</v>
      </c>
      <c r="K7799">
        <f t="shared" si="729"/>
        <v>3.3096469008453626</v>
      </c>
      <c r="L7799">
        <f t="shared" si="734"/>
        <v>1.9475318987981041</v>
      </c>
      <c r="S7799">
        <v>0.38926358836634417</v>
      </c>
      <c r="T7799">
        <v>0.37058626056703392</v>
      </c>
      <c r="U7799">
        <v>0.45625171666615805</v>
      </c>
      <c r="V7799">
        <v>0.17825861384929961</v>
      </c>
    </row>
    <row r="7800" spans="6:22" x14ac:dyDescent="0.35">
      <c r="F7800">
        <v>7799</v>
      </c>
      <c r="G7800">
        <f t="shared" si="730"/>
        <v>3.4288308359019748</v>
      </c>
      <c r="H7800">
        <f t="shared" si="731"/>
        <v>9.2985015411847289</v>
      </c>
      <c r="I7800">
        <f t="shared" si="732"/>
        <v>0.46021301919614244</v>
      </c>
      <c r="J7800">
        <f t="shared" si="733"/>
        <v>0.25916318247016817</v>
      </c>
      <c r="K7800">
        <f t="shared" si="729"/>
        <v>3.2806237983336892</v>
      </c>
      <c r="L7800">
        <f t="shared" si="734"/>
        <v>1.9916088421147768</v>
      </c>
      <c r="S7800">
        <v>0.37153233436078981</v>
      </c>
      <c r="T7800">
        <v>0.32462538529618212</v>
      </c>
      <c r="U7800">
        <v>0.5340433973204749</v>
      </c>
      <c r="V7800">
        <v>0.19721060823389386</v>
      </c>
    </row>
    <row r="7801" spans="6:22" x14ac:dyDescent="0.35">
      <c r="F7801">
        <v>7800</v>
      </c>
      <c r="G7801">
        <f t="shared" si="730"/>
        <v>3.3523056733909118</v>
      </c>
      <c r="H7801">
        <f t="shared" si="731"/>
        <v>11.952757347331156</v>
      </c>
      <c r="I7801">
        <f t="shared" si="732"/>
        <v>0.56318552201910466</v>
      </c>
      <c r="J7801">
        <f t="shared" si="733"/>
        <v>0.20586870937223428</v>
      </c>
      <c r="K7801">
        <f t="shared" si="729"/>
        <v>3.2309457686086609</v>
      </c>
      <c r="L7801">
        <f t="shared" si="734"/>
        <v>1.6569342039141606</v>
      </c>
      <c r="S7801">
        <v>0.34092226935636466</v>
      </c>
      <c r="T7801">
        <v>0.98818933683278909</v>
      </c>
      <c r="U7801">
        <v>0.87728507339701534</v>
      </c>
      <c r="V7801">
        <v>1.9562364574114199E-2</v>
      </c>
    </row>
    <row r="7802" spans="6:22" x14ac:dyDescent="0.35">
      <c r="F7802">
        <v>7801</v>
      </c>
      <c r="G7802">
        <f t="shared" si="730"/>
        <v>4.3926816614276554</v>
      </c>
      <c r="H7802">
        <f t="shared" si="731"/>
        <v>11.086886196478165</v>
      </c>
      <c r="I7802">
        <f t="shared" si="732"/>
        <v>0.41567125461592452</v>
      </c>
      <c r="J7802">
        <f t="shared" si="733"/>
        <v>0.21573839533677175</v>
      </c>
      <c r="K7802">
        <f t="shared" si="729"/>
        <v>3.3685903500473038</v>
      </c>
      <c r="L7802">
        <f t="shared" si="734"/>
        <v>2.0946524547850021</v>
      </c>
      <c r="S7802">
        <v>0.75707266457106237</v>
      </c>
      <c r="T7802">
        <v>0.77172154911954105</v>
      </c>
      <c r="U7802">
        <v>0.3855708487197485</v>
      </c>
      <c r="V7802">
        <v>5.2461317789239174E-2</v>
      </c>
    </row>
    <row r="7803" spans="6:22" x14ac:dyDescent="0.35">
      <c r="F7803">
        <v>7802</v>
      </c>
      <c r="G7803">
        <f t="shared" si="730"/>
        <v>3.9516891994994965</v>
      </c>
      <c r="H7803">
        <f t="shared" si="731"/>
        <v>10.987762077700125</v>
      </c>
      <c r="I7803">
        <f t="shared" si="732"/>
        <v>0.44498733481856745</v>
      </c>
      <c r="J7803">
        <f t="shared" si="733"/>
        <v>0.38160954618976406</v>
      </c>
      <c r="K7803">
        <f t="shared" si="729"/>
        <v>3.1734031189916685</v>
      </c>
      <c r="L7803">
        <f t="shared" si="734"/>
        <v>1.8587704385423469</v>
      </c>
      <c r="S7803">
        <v>0.58067567979979862</v>
      </c>
      <c r="T7803">
        <v>0.74694051942503126</v>
      </c>
      <c r="U7803">
        <v>0.48329111606189151</v>
      </c>
      <c r="V7803">
        <v>0.60536515396588031</v>
      </c>
    </row>
    <row r="7804" spans="6:22" x14ac:dyDescent="0.35">
      <c r="F7804">
        <v>7803</v>
      </c>
      <c r="G7804">
        <f t="shared" si="730"/>
        <v>4.0895565660573139</v>
      </c>
      <c r="H7804">
        <f t="shared" si="731"/>
        <v>10.736411633655813</v>
      </c>
      <c r="I7804">
        <f t="shared" si="732"/>
        <v>0.48941923276467181</v>
      </c>
      <c r="J7804">
        <f t="shared" si="733"/>
        <v>0.34383373516037474</v>
      </c>
      <c r="K7804">
        <f t="shared" si="729"/>
        <v>3.1667470320749533</v>
      </c>
      <c r="L7804">
        <f t="shared" si="734"/>
        <v>2.0543795319438996</v>
      </c>
      <c r="S7804">
        <v>0.63582262642292553</v>
      </c>
      <c r="T7804">
        <v>0.68410290841395305</v>
      </c>
      <c r="U7804">
        <v>0.63139744254890595</v>
      </c>
      <c r="V7804">
        <v>0.47944578386791586</v>
      </c>
    </row>
    <row r="7805" spans="6:22" x14ac:dyDescent="0.35">
      <c r="F7805">
        <v>7804</v>
      </c>
      <c r="G7805">
        <f t="shared" si="730"/>
        <v>3.6666463209936824</v>
      </c>
      <c r="H7805">
        <f t="shared" si="731"/>
        <v>10.430616168706321</v>
      </c>
      <c r="I7805">
        <f t="shared" si="732"/>
        <v>0.38595233008819851</v>
      </c>
      <c r="J7805">
        <f t="shared" si="733"/>
        <v>0.26461989196447644</v>
      </c>
      <c r="K7805">
        <f t="shared" si="729"/>
        <v>3.3494277779473247</v>
      </c>
      <c r="L7805">
        <f t="shared" si="734"/>
        <v>1.7950077643038522</v>
      </c>
      <c r="S7805">
        <v>0.46665852839747307</v>
      </c>
      <c r="T7805">
        <v>0.60765404217658014</v>
      </c>
      <c r="U7805">
        <v>0.28650776696066166</v>
      </c>
      <c r="V7805">
        <v>0.2153996398815882</v>
      </c>
    </row>
    <row r="7806" spans="6:22" x14ac:dyDescent="0.35">
      <c r="F7806">
        <v>7805</v>
      </c>
      <c r="G7806">
        <f t="shared" si="730"/>
        <v>3.0481124301889095</v>
      </c>
      <c r="H7806">
        <f t="shared" si="731"/>
        <v>9.1002533036286515</v>
      </c>
      <c r="I7806">
        <f t="shared" si="732"/>
        <v>0.32659688100833156</v>
      </c>
      <c r="J7806">
        <f t="shared" si="733"/>
        <v>0.39664296395764032</v>
      </c>
      <c r="K7806">
        <f t="shared" si="729"/>
        <v>3.2767601550340282</v>
      </c>
      <c r="L7806">
        <f t="shared" si="734"/>
        <v>1.581152004222961</v>
      </c>
      <c r="S7806">
        <v>0.21924497207556384</v>
      </c>
      <c r="T7806">
        <v>0.2750633259071627</v>
      </c>
      <c r="U7806">
        <v>8.865627002777185E-2</v>
      </c>
      <c r="V7806">
        <v>0.65547654652546772</v>
      </c>
    </row>
    <row r="7807" spans="6:22" x14ac:dyDescent="0.35">
      <c r="F7807">
        <v>7806</v>
      </c>
      <c r="G7807">
        <f t="shared" si="730"/>
        <v>3.9506973479415266</v>
      </c>
      <c r="H7807">
        <f t="shared" si="731"/>
        <v>9.9451277199621568</v>
      </c>
      <c r="I7807">
        <f t="shared" si="732"/>
        <v>0.4675557725760674</v>
      </c>
      <c r="J7807">
        <f t="shared" si="733"/>
        <v>0.49289529099398788</v>
      </c>
      <c r="K7807">
        <f t="shared" si="729"/>
        <v>3.0395489364299446</v>
      </c>
      <c r="L7807">
        <f t="shared" si="734"/>
        <v>2.0240768960093383</v>
      </c>
      <c r="S7807">
        <v>0.58027893917661066</v>
      </c>
      <c r="T7807">
        <v>0.48628192999053926</v>
      </c>
      <c r="U7807">
        <v>0.55851924192022462</v>
      </c>
      <c r="V7807">
        <v>0.97631763664662619</v>
      </c>
    </row>
    <row r="7808" spans="6:22" x14ac:dyDescent="0.35">
      <c r="F7808">
        <v>7807</v>
      </c>
      <c r="G7808">
        <f t="shared" si="730"/>
        <v>3.25853755302591</v>
      </c>
      <c r="H7808">
        <f t="shared" si="731"/>
        <v>10.516434217352824</v>
      </c>
      <c r="I7808">
        <f t="shared" si="732"/>
        <v>0.32578203680532242</v>
      </c>
      <c r="J7808">
        <f t="shared" si="733"/>
        <v>0.45463423566393019</v>
      </c>
      <c r="K7808">
        <f t="shared" si="729"/>
        <v>3.2195837275307473</v>
      </c>
      <c r="L7808">
        <f t="shared" si="734"/>
        <v>1.439312997272838</v>
      </c>
      <c r="S7808">
        <v>0.30341502121036407</v>
      </c>
      <c r="T7808">
        <v>0.62910855433820612</v>
      </c>
      <c r="U7808">
        <v>8.5940122684408093E-2</v>
      </c>
      <c r="V7808">
        <v>0.84878078554643388</v>
      </c>
    </row>
    <row r="7809" spans="6:22" x14ac:dyDescent="0.35">
      <c r="F7809">
        <v>7808</v>
      </c>
      <c r="G7809">
        <f t="shared" si="730"/>
        <v>3.3877071443830684</v>
      </c>
      <c r="H7809">
        <f t="shared" si="731"/>
        <v>9.4692831202124097</v>
      </c>
      <c r="I7809">
        <f t="shared" si="732"/>
        <v>0.44715720084231081</v>
      </c>
      <c r="J7809">
        <f t="shared" si="733"/>
        <v>0.46428418836024049</v>
      </c>
      <c r="K7809">
        <f t="shared" si="729"/>
        <v>3.088558610797449</v>
      </c>
      <c r="L7809">
        <f t="shared" si="734"/>
        <v>1.8104950053793576</v>
      </c>
      <c r="S7809">
        <v>0.35508285775322734</v>
      </c>
      <c r="T7809">
        <v>0.3673207800531022</v>
      </c>
      <c r="U7809">
        <v>0.49052400280770286</v>
      </c>
      <c r="V7809">
        <v>0.88094729453413501</v>
      </c>
    </row>
    <row r="7810" spans="6:22" x14ac:dyDescent="0.35">
      <c r="F7810">
        <v>7809</v>
      </c>
      <c r="G7810">
        <f t="shared" si="730"/>
        <v>3.0259102145451218</v>
      </c>
      <c r="H7810">
        <f t="shared" si="731"/>
        <v>11.510849330118717</v>
      </c>
      <c r="I7810">
        <f t="shared" si="732"/>
        <v>0.58074587237159336</v>
      </c>
      <c r="J7810">
        <f t="shared" si="733"/>
        <v>0.20015564439832759</v>
      </c>
      <c r="K7810">
        <f t="shared" ref="K7810:K7873" si="735">Mtot-I7810-J7810</f>
        <v>3.2190984832300789</v>
      </c>
      <c r="L7810">
        <f t="shared" si="734"/>
        <v>1.5755144749393262</v>
      </c>
      <c r="S7810">
        <v>0.21036408581804864</v>
      </c>
      <c r="T7810">
        <v>0.87771233252967928</v>
      </c>
      <c r="U7810">
        <v>0.93581957457197795</v>
      </c>
      <c r="V7810">
        <v>5.1881466109195227E-4</v>
      </c>
    </row>
    <row r="7811" spans="6:22" x14ac:dyDescent="0.35">
      <c r="F7811">
        <v>7810</v>
      </c>
      <c r="G7811">
        <f t="shared" ref="G7811:G7874" si="736">B$4+(C$4-B$4)*S7811</f>
        <v>3.326822717978454</v>
      </c>
      <c r="H7811">
        <f t="shared" ref="H7811:H7874" si="737">B$5+(C$5-B$5)*T7811</f>
        <v>10.167790765099033</v>
      </c>
      <c r="I7811">
        <f t="shared" ref="I7811:I7874" si="738">B$6+(C$6-B$6)*U7811</f>
        <v>0.443504135258034</v>
      </c>
      <c r="J7811">
        <f t="shared" ref="J7811:J7874" si="739">B$7+(C$7-B$7)*V7811</f>
        <v>0.47993102816858424</v>
      </c>
      <c r="K7811">
        <f t="shared" si="735"/>
        <v>3.0765648365733815</v>
      </c>
      <c r="L7811">
        <f t="shared" ref="L7811:L7874" si="740">G7811/(H7811*EXP(-I7811))*K7811/(1-EXP(-K7811))</f>
        <v>1.6443172175855543</v>
      </c>
      <c r="S7811">
        <v>0.33072908719138155</v>
      </c>
      <c r="T7811">
        <v>0.54194769127475817</v>
      </c>
      <c r="U7811">
        <v>0.47834711752678</v>
      </c>
      <c r="V7811">
        <v>0.93310342722861417</v>
      </c>
    </row>
    <row r="7812" spans="6:22" x14ac:dyDescent="0.35">
      <c r="F7812">
        <v>7811</v>
      </c>
      <c r="G7812">
        <f t="shared" si="736"/>
        <v>3.3864101077303386</v>
      </c>
      <c r="H7812">
        <f t="shared" si="737"/>
        <v>10.000427259132664</v>
      </c>
      <c r="I7812">
        <f t="shared" si="738"/>
        <v>0.30974150822473828</v>
      </c>
      <c r="J7812">
        <f t="shared" si="739"/>
        <v>0.32960600604266488</v>
      </c>
      <c r="K7812">
        <f t="shared" si="735"/>
        <v>3.3606524857325972</v>
      </c>
      <c r="L7812">
        <f t="shared" si="740"/>
        <v>1.6069671309207458</v>
      </c>
      <c r="S7812">
        <v>0.35456404309213541</v>
      </c>
      <c r="T7812">
        <v>0.50010681478316599</v>
      </c>
      <c r="U7812">
        <v>3.2471694082461013E-2</v>
      </c>
      <c r="V7812">
        <v>0.43202002014221624</v>
      </c>
    </row>
    <row r="7813" spans="6:22" x14ac:dyDescent="0.35">
      <c r="F7813">
        <v>7812</v>
      </c>
      <c r="G7813">
        <f t="shared" si="736"/>
        <v>2.5795770134586626</v>
      </c>
      <c r="H7813">
        <f t="shared" si="737"/>
        <v>11.885738700521866</v>
      </c>
      <c r="I7813">
        <f t="shared" si="738"/>
        <v>0.30982390820032346</v>
      </c>
      <c r="J7813">
        <f t="shared" si="739"/>
        <v>0.32508316293832207</v>
      </c>
      <c r="K7813">
        <f t="shared" si="735"/>
        <v>3.3650929288613542</v>
      </c>
      <c r="L7813">
        <f t="shared" si="740"/>
        <v>1.0312129762595938</v>
      </c>
      <c r="S7813">
        <v>3.1830805383465069E-2</v>
      </c>
      <c r="T7813">
        <v>0.97143467513046666</v>
      </c>
      <c r="U7813">
        <v>3.2746360667744986E-2</v>
      </c>
      <c r="V7813">
        <v>0.41694387646107361</v>
      </c>
    </row>
    <row r="7814" spans="6:22" x14ac:dyDescent="0.35">
      <c r="F7814">
        <v>7813</v>
      </c>
      <c r="G7814">
        <f t="shared" si="736"/>
        <v>3.5856959746086003</v>
      </c>
      <c r="H7814">
        <f t="shared" si="737"/>
        <v>10.996673482467116</v>
      </c>
      <c r="I7814">
        <f t="shared" si="738"/>
        <v>0.47236243781853693</v>
      </c>
      <c r="J7814">
        <f t="shared" si="739"/>
        <v>0.40294198431348616</v>
      </c>
      <c r="K7814">
        <f t="shared" si="735"/>
        <v>3.124695577867977</v>
      </c>
      <c r="L7814">
        <f t="shared" si="740"/>
        <v>1.7091641785791949</v>
      </c>
      <c r="S7814">
        <v>0.43427838984344003</v>
      </c>
      <c r="T7814">
        <v>0.7491683706167791</v>
      </c>
      <c r="U7814">
        <v>0.57454145939512313</v>
      </c>
      <c r="V7814">
        <v>0.67647328104495374</v>
      </c>
    </row>
    <row r="7815" spans="6:22" x14ac:dyDescent="0.35">
      <c r="F7815">
        <v>7814</v>
      </c>
      <c r="G7815">
        <f t="shared" si="736"/>
        <v>3.6799218726157417</v>
      </c>
      <c r="H7815">
        <f t="shared" si="737"/>
        <v>11.101535081026643</v>
      </c>
      <c r="I7815">
        <f t="shared" si="738"/>
        <v>0.39436628315073091</v>
      </c>
      <c r="J7815">
        <f t="shared" si="739"/>
        <v>0.28747215186010316</v>
      </c>
      <c r="K7815">
        <f t="shared" si="735"/>
        <v>3.3181615649891656</v>
      </c>
      <c r="L7815">
        <f t="shared" si="740"/>
        <v>1.692957253933526</v>
      </c>
      <c r="S7815">
        <v>0.4719687490462966</v>
      </c>
      <c r="T7815">
        <v>0.77538377025666061</v>
      </c>
      <c r="U7815">
        <v>0.31455427716910306</v>
      </c>
      <c r="V7815">
        <v>0.29157383953367716</v>
      </c>
    </row>
    <row r="7816" spans="6:22" x14ac:dyDescent="0.35">
      <c r="F7816">
        <v>7815</v>
      </c>
      <c r="G7816">
        <f t="shared" si="736"/>
        <v>3.1200598162785731</v>
      </c>
      <c r="H7816">
        <f t="shared" si="737"/>
        <v>8.8081301309244058</v>
      </c>
      <c r="I7816">
        <f t="shared" si="738"/>
        <v>0.57375102999969485</v>
      </c>
      <c r="J7816">
        <f t="shared" si="739"/>
        <v>0.3308511612292856</v>
      </c>
      <c r="K7816">
        <f t="shared" si="735"/>
        <v>3.0953978087710197</v>
      </c>
      <c r="L7816">
        <f t="shared" si="740"/>
        <v>2.0383844356477447</v>
      </c>
      <c r="S7816">
        <v>0.24802392651142918</v>
      </c>
      <c r="T7816">
        <v>0.20203253273110142</v>
      </c>
      <c r="U7816">
        <v>0.91250343333231609</v>
      </c>
      <c r="V7816">
        <v>0.43617053743095185</v>
      </c>
    </row>
    <row r="7817" spans="6:22" x14ac:dyDescent="0.35">
      <c r="F7817">
        <v>7816</v>
      </c>
      <c r="G7817">
        <f t="shared" si="736"/>
        <v>3.205969420453505</v>
      </c>
      <c r="H7817">
        <f t="shared" si="737"/>
        <v>11.379741813409833</v>
      </c>
      <c r="I7817">
        <f t="shared" si="738"/>
        <v>0.38839686269722584</v>
      </c>
      <c r="J7817">
        <f t="shared" si="739"/>
        <v>0.41316873683889277</v>
      </c>
      <c r="K7817">
        <f t="shared" si="735"/>
        <v>3.1984344004638814</v>
      </c>
      <c r="L7817">
        <f t="shared" si="740"/>
        <v>1.3853058339394437</v>
      </c>
      <c r="S7817">
        <v>0.28238776818140204</v>
      </c>
      <c r="T7817">
        <v>0.84493545335245823</v>
      </c>
      <c r="U7817">
        <v>0.2946562089907529</v>
      </c>
      <c r="V7817">
        <v>0.71056245612964264</v>
      </c>
    </row>
    <row r="7818" spans="6:22" x14ac:dyDescent="0.35">
      <c r="F7818">
        <v>7817</v>
      </c>
      <c r="G7818">
        <f t="shared" si="736"/>
        <v>2.8397473067415389</v>
      </c>
      <c r="H7818">
        <f t="shared" si="737"/>
        <v>9.7440717795342877</v>
      </c>
      <c r="I7818">
        <f t="shared" si="738"/>
        <v>0.45644093142490916</v>
      </c>
      <c r="J7818">
        <f t="shared" si="739"/>
        <v>0.39937131870479448</v>
      </c>
      <c r="K7818">
        <f t="shared" si="735"/>
        <v>3.1441877498702961</v>
      </c>
      <c r="L7818">
        <f t="shared" si="740"/>
        <v>1.5115126544989648</v>
      </c>
      <c r="S7818">
        <v>0.13589892269661549</v>
      </c>
      <c r="T7818">
        <v>0.43601794488357187</v>
      </c>
      <c r="U7818">
        <v>0.52146977141636397</v>
      </c>
      <c r="V7818">
        <v>0.66457106234931485</v>
      </c>
    </row>
    <row r="7819" spans="6:22" x14ac:dyDescent="0.35">
      <c r="F7819">
        <v>7818</v>
      </c>
      <c r="G7819">
        <f t="shared" si="736"/>
        <v>3.6653492843409525</v>
      </c>
      <c r="H7819">
        <f t="shared" si="737"/>
        <v>10.324900051881466</v>
      </c>
      <c r="I7819">
        <f t="shared" si="738"/>
        <v>0.4618152409436323</v>
      </c>
      <c r="J7819">
        <f t="shared" si="739"/>
        <v>0.39992065187536241</v>
      </c>
      <c r="K7819">
        <f t="shared" si="735"/>
        <v>3.1382641071810053</v>
      </c>
      <c r="L7819">
        <f t="shared" si="740"/>
        <v>1.8481336117036593</v>
      </c>
      <c r="S7819">
        <v>0.46613971373638113</v>
      </c>
      <c r="T7819">
        <v>0.58122501297036655</v>
      </c>
      <c r="U7819">
        <v>0.53938413647877437</v>
      </c>
      <c r="V7819">
        <v>0.66640217291787474</v>
      </c>
    </row>
    <row r="7820" spans="6:22" x14ac:dyDescent="0.35">
      <c r="F7820">
        <v>7819</v>
      </c>
      <c r="G7820">
        <f t="shared" si="736"/>
        <v>2.6152073732718892</v>
      </c>
      <c r="H7820">
        <f t="shared" si="737"/>
        <v>11.317361980040895</v>
      </c>
      <c r="I7820">
        <f t="shared" si="738"/>
        <v>0.47969603564561902</v>
      </c>
      <c r="J7820">
        <f t="shared" si="739"/>
        <v>0.43196508682515944</v>
      </c>
      <c r="K7820">
        <f t="shared" si="735"/>
        <v>3.0883388775292215</v>
      </c>
      <c r="L7820">
        <f t="shared" si="740"/>
        <v>1.2080213009454792</v>
      </c>
      <c r="S7820">
        <v>4.6082949308755762E-2</v>
      </c>
      <c r="T7820">
        <v>0.82934049501022367</v>
      </c>
      <c r="U7820">
        <v>0.59898678548539686</v>
      </c>
      <c r="V7820">
        <v>0.77321695608386487</v>
      </c>
    </row>
    <row r="7821" spans="6:22" x14ac:dyDescent="0.35">
      <c r="F7821">
        <v>7820</v>
      </c>
      <c r="G7821">
        <f t="shared" si="736"/>
        <v>4.4422742393261512</v>
      </c>
      <c r="H7821">
        <f t="shared" si="737"/>
        <v>11.034028138065736</v>
      </c>
      <c r="I7821">
        <f t="shared" si="738"/>
        <v>0.48614154484694966</v>
      </c>
      <c r="J7821">
        <f t="shared" si="739"/>
        <v>0.42806482131412704</v>
      </c>
      <c r="K7821">
        <f t="shared" si="735"/>
        <v>3.0857936338389234</v>
      </c>
      <c r="L7821">
        <f t="shared" si="740"/>
        <v>2.1167958823492281</v>
      </c>
      <c r="S7821">
        <v>0.77690969573046054</v>
      </c>
      <c r="T7821">
        <v>0.7585070345164342</v>
      </c>
      <c r="U7821">
        <v>0.62047181615649893</v>
      </c>
      <c r="V7821">
        <v>0.7602160710470901</v>
      </c>
    </row>
    <row r="7822" spans="6:22" x14ac:dyDescent="0.35">
      <c r="F7822">
        <v>7821</v>
      </c>
      <c r="G7822">
        <f t="shared" si="736"/>
        <v>3.0654316843165379</v>
      </c>
      <c r="H7822">
        <f t="shared" si="737"/>
        <v>9.9472029786065246</v>
      </c>
      <c r="I7822">
        <f t="shared" si="738"/>
        <v>0.38621784112063967</v>
      </c>
      <c r="J7822">
        <f t="shared" si="739"/>
        <v>0.48915066988128303</v>
      </c>
      <c r="K7822">
        <f t="shared" si="735"/>
        <v>3.1246314889980775</v>
      </c>
      <c r="L7822">
        <f t="shared" si="740"/>
        <v>1.4819807390377382</v>
      </c>
      <c r="S7822">
        <v>0.2261726737266152</v>
      </c>
      <c r="T7822">
        <v>0.4868007446516312</v>
      </c>
      <c r="U7822">
        <v>0.28739280373546555</v>
      </c>
      <c r="V7822">
        <v>0.96383556627094336</v>
      </c>
    </row>
    <row r="7823" spans="6:22" x14ac:dyDescent="0.35">
      <c r="F7823">
        <v>7822</v>
      </c>
      <c r="G7823">
        <f t="shared" si="736"/>
        <v>4.3069246498001039</v>
      </c>
      <c r="H7823">
        <f t="shared" si="737"/>
        <v>10.049745170445876</v>
      </c>
      <c r="I7823">
        <f t="shared" si="738"/>
        <v>0.34510940885647146</v>
      </c>
      <c r="J7823">
        <f t="shared" si="739"/>
        <v>0.22880336924344616</v>
      </c>
      <c r="K7823">
        <f t="shared" si="735"/>
        <v>3.4260872219000826</v>
      </c>
      <c r="L7823">
        <f t="shared" si="740"/>
        <v>2.1431127618001602</v>
      </c>
      <c r="S7823">
        <v>0.7227698599200415</v>
      </c>
      <c r="T7823">
        <v>0.51243629261146884</v>
      </c>
      <c r="U7823">
        <v>0.15036469618823817</v>
      </c>
      <c r="V7823">
        <v>9.6011230811487172E-2</v>
      </c>
    </row>
    <row r="7824" spans="6:22" x14ac:dyDescent="0.35">
      <c r="F7824">
        <v>7823</v>
      </c>
      <c r="G7824">
        <f t="shared" si="736"/>
        <v>3.8489181188390758</v>
      </c>
      <c r="H7824">
        <f t="shared" si="737"/>
        <v>9.1631214331492057</v>
      </c>
      <c r="I7824">
        <f t="shared" si="738"/>
        <v>0.45651417584765164</v>
      </c>
      <c r="J7824">
        <f t="shared" si="739"/>
        <v>0.40557878353221227</v>
      </c>
      <c r="K7824">
        <f t="shared" si="735"/>
        <v>3.1379070406201364</v>
      </c>
      <c r="L7824">
        <f t="shared" si="740"/>
        <v>2.1749760329484529</v>
      </c>
      <c r="S7824">
        <v>0.53956724753563035</v>
      </c>
      <c r="T7824">
        <v>0.29078035828730125</v>
      </c>
      <c r="U7824">
        <v>0.52171391949217205</v>
      </c>
      <c r="V7824">
        <v>0.68526261177404091</v>
      </c>
    </row>
    <row r="7825" spans="6:22" x14ac:dyDescent="0.35">
      <c r="F7825">
        <v>7824</v>
      </c>
      <c r="G7825">
        <f t="shared" si="736"/>
        <v>2.988296151615955</v>
      </c>
      <c r="H7825">
        <f t="shared" si="737"/>
        <v>9.8140202032532731</v>
      </c>
      <c r="I7825">
        <f t="shared" si="738"/>
        <v>0.43270058290353097</v>
      </c>
      <c r="J7825">
        <f t="shared" si="739"/>
        <v>0.29019135105441451</v>
      </c>
      <c r="K7825">
        <f t="shared" si="735"/>
        <v>3.2771080660420546</v>
      </c>
      <c r="L7825">
        <f t="shared" si="740"/>
        <v>1.5984286097029132</v>
      </c>
      <c r="S7825">
        <v>0.19531846064638203</v>
      </c>
      <c r="T7825">
        <v>0.45350505081331827</v>
      </c>
      <c r="U7825">
        <v>0.44233527634510328</v>
      </c>
      <c r="V7825">
        <v>0.30063783684804835</v>
      </c>
    </row>
    <row r="7826" spans="6:22" x14ac:dyDescent="0.35">
      <c r="F7826">
        <v>7825</v>
      </c>
      <c r="G7826">
        <f t="shared" si="736"/>
        <v>3.5174871059297463</v>
      </c>
      <c r="H7826">
        <f t="shared" si="737"/>
        <v>8.3075045014801479</v>
      </c>
      <c r="I7826">
        <f t="shared" si="738"/>
        <v>0.45066377758110293</v>
      </c>
      <c r="J7826">
        <f t="shared" si="739"/>
        <v>0.26470229194006167</v>
      </c>
      <c r="K7826">
        <f t="shared" si="735"/>
        <v>3.2846339304788352</v>
      </c>
      <c r="L7826">
        <f t="shared" si="740"/>
        <v>2.2675054226186586</v>
      </c>
      <c r="S7826">
        <v>0.40699484237189854</v>
      </c>
      <c r="T7826">
        <v>7.6876125370036921E-2</v>
      </c>
      <c r="U7826">
        <v>0.50221259193700984</v>
      </c>
      <c r="V7826">
        <v>0.21567430646687216</v>
      </c>
    </row>
    <row r="7827" spans="6:22" x14ac:dyDescent="0.35">
      <c r="F7827">
        <v>7826</v>
      </c>
      <c r="G7827">
        <f t="shared" si="736"/>
        <v>4.3088320566423537</v>
      </c>
      <c r="H7827">
        <f t="shared" si="737"/>
        <v>11.620349742118595</v>
      </c>
      <c r="I7827">
        <f t="shared" si="738"/>
        <v>0.53866695150608845</v>
      </c>
      <c r="J7827">
        <f t="shared" si="739"/>
        <v>0.40034180730613117</v>
      </c>
      <c r="K7827">
        <f t="shared" si="735"/>
        <v>3.0609912411877804</v>
      </c>
      <c r="L7827">
        <f t="shared" si="740"/>
        <v>2.0406912212634873</v>
      </c>
      <c r="S7827">
        <v>0.72353282265694141</v>
      </c>
      <c r="T7827">
        <v>0.90508743552964876</v>
      </c>
      <c r="U7827">
        <v>0.79555650502029485</v>
      </c>
      <c r="V7827">
        <v>0.66780602435377057</v>
      </c>
    </row>
    <row r="7828" spans="6:22" x14ac:dyDescent="0.35">
      <c r="F7828">
        <v>7827</v>
      </c>
      <c r="G7828">
        <f t="shared" si="736"/>
        <v>3.4319589831232644</v>
      </c>
      <c r="H7828">
        <f t="shared" si="737"/>
        <v>11.738883632923368</v>
      </c>
      <c r="I7828">
        <f t="shared" si="738"/>
        <v>0.53761406292916658</v>
      </c>
      <c r="J7828">
        <f t="shared" si="739"/>
        <v>0.31084627826776939</v>
      </c>
      <c r="K7828">
        <f t="shared" si="735"/>
        <v>3.1515396588030642</v>
      </c>
      <c r="L7828">
        <f t="shared" si="740"/>
        <v>1.6478282258503667</v>
      </c>
      <c r="S7828">
        <v>0.37278359324930571</v>
      </c>
      <c r="T7828">
        <v>0.93472090823084197</v>
      </c>
      <c r="U7828">
        <v>0.79204687643055516</v>
      </c>
      <c r="V7828">
        <v>0.369487594225898</v>
      </c>
    </row>
    <row r="7829" spans="6:22" x14ac:dyDescent="0.35">
      <c r="F7829">
        <v>7828</v>
      </c>
      <c r="G7829">
        <f t="shared" si="736"/>
        <v>3.3810693685720388</v>
      </c>
      <c r="H7829">
        <f t="shared" si="737"/>
        <v>9.0679036835840936</v>
      </c>
      <c r="I7829">
        <f t="shared" si="738"/>
        <v>0.4215948973052156</v>
      </c>
      <c r="J7829">
        <f t="shared" si="739"/>
        <v>0.3283974730674154</v>
      </c>
      <c r="K7829">
        <f t="shared" si="735"/>
        <v>3.250007629627369</v>
      </c>
      <c r="L7829">
        <f t="shared" si="740"/>
        <v>1.9217741682024549</v>
      </c>
      <c r="S7829">
        <v>0.35242774742881555</v>
      </c>
      <c r="T7829">
        <v>0.26697592089602346</v>
      </c>
      <c r="U7829">
        <v>0.40531632435071874</v>
      </c>
      <c r="V7829">
        <v>0.42799157689138462</v>
      </c>
    </row>
    <row r="7830" spans="6:22" x14ac:dyDescent="0.35">
      <c r="F7830">
        <v>7829</v>
      </c>
      <c r="G7830">
        <f t="shared" si="736"/>
        <v>3.2408368175298321</v>
      </c>
      <c r="H7830">
        <f t="shared" si="737"/>
        <v>10.534867397076326</v>
      </c>
      <c r="I7830">
        <f t="shared" si="738"/>
        <v>0.31198461867122407</v>
      </c>
      <c r="J7830">
        <f t="shared" si="739"/>
        <v>0.29878841517380295</v>
      </c>
      <c r="K7830">
        <f t="shared" si="735"/>
        <v>3.3892269661549728</v>
      </c>
      <c r="L7830">
        <f t="shared" si="740"/>
        <v>1.4740953578890712</v>
      </c>
      <c r="S7830">
        <v>0.29633472701193275</v>
      </c>
      <c r="T7830">
        <v>0.63371684926908167</v>
      </c>
      <c r="U7830">
        <v>3.9948728904080327E-2</v>
      </c>
      <c r="V7830">
        <v>0.32929471724600973</v>
      </c>
    </row>
    <row r="7831" spans="6:22" x14ac:dyDescent="0.35">
      <c r="F7831">
        <v>7830</v>
      </c>
      <c r="G7831">
        <f t="shared" si="736"/>
        <v>2.8685110019226663</v>
      </c>
      <c r="H7831">
        <f t="shared" si="737"/>
        <v>10.013855403302102</v>
      </c>
      <c r="I7831">
        <f t="shared" si="738"/>
        <v>0.56948454237495039</v>
      </c>
      <c r="J7831">
        <f t="shared" si="739"/>
        <v>0.24284798730430007</v>
      </c>
      <c r="K7831">
        <f t="shared" si="735"/>
        <v>3.1876674703207497</v>
      </c>
      <c r="L7831">
        <f t="shared" si="740"/>
        <v>1.6832746904221885</v>
      </c>
      <c r="S7831">
        <v>0.14740440076906644</v>
      </c>
      <c r="T7831">
        <v>0.50346385082552569</v>
      </c>
      <c r="U7831">
        <v>0.89828180791650136</v>
      </c>
      <c r="V7831">
        <v>0.14282662434766685</v>
      </c>
    </row>
    <row r="7832" spans="6:22" x14ac:dyDescent="0.35">
      <c r="F7832">
        <v>7831</v>
      </c>
      <c r="G7832">
        <f t="shared" si="736"/>
        <v>2.9213843195898312</v>
      </c>
      <c r="H7832">
        <f t="shared" si="737"/>
        <v>8.6954557939390238</v>
      </c>
      <c r="I7832">
        <f t="shared" si="738"/>
        <v>0.39838557084871973</v>
      </c>
      <c r="J7832">
        <f t="shared" si="739"/>
        <v>0.38094119083223976</v>
      </c>
      <c r="K7832">
        <f t="shared" si="735"/>
        <v>3.2206732383190406</v>
      </c>
      <c r="L7832">
        <f t="shared" si="740"/>
        <v>1.6786336861286253</v>
      </c>
      <c r="S7832">
        <v>0.1685537278359325</v>
      </c>
      <c r="T7832">
        <v>0.173863948484756</v>
      </c>
      <c r="U7832">
        <v>0.32795190282906583</v>
      </c>
      <c r="V7832">
        <v>0.60313730277413247</v>
      </c>
    </row>
    <row r="7833" spans="6:22" x14ac:dyDescent="0.35">
      <c r="F7833">
        <v>7832</v>
      </c>
      <c r="G7833">
        <f t="shared" si="736"/>
        <v>3.3067567979979859</v>
      </c>
      <c r="H7833">
        <f t="shared" si="737"/>
        <v>11.026825769829401</v>
      </c>
      <c r="I7833">
        <f t="shared" si="738"/>
        <v>0.4477065340128788</v>
      </c>
      <c r="J7833">
        <f t="shared" si="739"/>
        <v>0.2674031800286874</v>
      </c>
      <c r="K7833">
        <f t="shared" si="735"/>
        <v>3.2848902859584337</v>
      </c>
      <c r="L7833">
        <f t="shared" si="740"/>
        <v>1.6013394239720233</v>
      </c>
      <c r="S7833">
        <v>0.3227027191991943</v>
      </c>
      <c r="T7833">
        <v>0.75670644245735041</v>
      </c>
      <c r="U7833">
        <v>0.4923551133762627</v>
      </c>
      <c r="V7833">
        <v>0.22467726676229133</v>
      </c>
    </row>
    <row r="7834" spans="6:22" x14ac:dyDescent="0.35">
      <c r="F7834">
        <v>7833</v>
      </c>
      <c r="G7834">
        <f t="shared" si="736"/>
        <v>3.882946256904813</v>
      </c>
      <c r="H7834">
        <f t="shared" si="737"/>
        <v>9.8464918973357349</v>
      </c>
      <c r="I7834">
        <f t="shared" si="738"/>
        <v>0.3431592761009552</v>
      </c>
      <c r="J7834">
        <f t="shared" si="739"/>
        <v>0.23187963499862668</v>
      </c>
      <c r="K7834">
        <f t="shared" si="735"/>
        <v>3.4249610889004178</v>
      </c>
      <c r="L7834">
        <f t="shared" si="740"/>
        <v>1.967611673257095</v>
      </c>
      <c r="S7834">
        <v>0.55317850276192515</v>
      </c>
      <c r="T7834">
        <v>0.46162297433393351</v>
      </c>
      <c r="U7834">
        <v>0.14386425366985076</v>
      </c>
      <c r="V7834">
        <v>0.10626544999542223</v>
      </c>
    </row>
    <row r="7835" spans="6:22" x14ac:dyDescent="0.35">
      <c r="F7835">
        <v>7834</v>
      </c>
      <c r="G7835">
        <f t="shared" si="736"/>
        <v>4.9891659291360213</v>
      </c>
      <c r="H7835">
        <f t="shared" si="737"/>
        <v>8.3400982696005119</v>
      </c>
      <c r="I7835">
        <f t="shared" si="738"/>
        <v>0.53468428601947071</v>
      </c>
      <c r="J7835">
        <f t="shared" si="739"/>
        <v>0.37433088167973877</v>
      </c>
      <c r="K7835">
        <f t="shared" si="735"/>
        <v>3.0909848323007907</v>
      </c>
      <c r="L7835">
        <f t="shared" si="740"/>
        <v>3.3065010635220653</v>
      </c>
      <c r="S7835">
        <v>0.99566637165440841</v>
      </c>
      <c r="T7835">
        <v>8.5024567400128176E-2</v>
      </c>
      <c r="U7835">
        <v>0.782280953398236</v>
      </c>
      <c r="V7835">
        <v>0.58110293893246256</v>
      </c>
    </row>
    <row r="7836" spans="6:22" x14ac:dyDescent="0.35">
      <c r="F7836">
        <v>7835</v>
      </c>
      <c r="G7836">
        <f t="shared" si="736"/>
        <v>4.1331217383342995</v>
      </c>
      <c r="H7836">
        <f t="shared" si="737"/>
        <v>8.4417859431745352</v>
      </c>
      <c r="I7836">
        <f t="shared" si="738"/>
        <v>0.59373760185552538</v>
      </c>
      <c r="J7836">
        <f t="shared" si="739"/>
        <v>0.31055330057679986</v>
      </c>
      <c r="K7836">
        <f t="shared" si="735"/>
        <v>3.0957090975676747</v>
      </c>
      <c r="L7836">
        <f t="shared" si="740"/>
        <v>2.8745381809307053</v>
      </c>
      <c r="S7836">
        <v>0.65324869533371988</v>
      </c>
      <c r="T7836">
        <v>0.11044648579363384</v>
      </c>
      <c r="U7836">
        <v>0.97912533951841796</v>
      </c>
      <c r="V7836">
        <v>0.36851100192266611</v>
      </c>
    </row>
    <row r="7837" spans="6:22" x14ac:dyDescent="0.35">
      <c r="F7837">
        <v>7836</v>
      </c>
      <c r="G7837">
        <f t="shared" si="736"/>
        <v>3.9134647663808098</v>
      </c>
      <c r="H7837">
        <f t="shared" si="737"/>
        <v>9.3047273171178322</v>
      </c>
      <c r="I7837">
        <f t="shared" si="738"/>
        <v>0.34477980895413068</v>
      </c>
      <c r="J7837">
        <f t="shared" si="739"/>
        <v>0.31533249916074102</v>
      </c>
      <c r="K7837">
        <f t="shared" si="735"/>
        <v>3.3398876918851284</v>
      </c>
      <c r="L7837">
        <f t="shared" si="740"/>
        <v>2.0558753720985345</v>
      </c>
      <c r="S7837">
        <v>0.56538590655232401</v>
      </c>
      <c r="T7837">
        <v>0.32618182927945799</v>
      </c>
      <c r="U7837">
        <v>0.14926602984710227</v>
      </c>
      <c r="V7837">
        <v>0.38444166386913664</v>
      </c>
    </row>
    <row r="7838" spans="6:22" x14ac:dyDescent="0.35">
      <c r="F7838">
        <v>7837</v>
      </c>
      <c r="G7838">
        <f t="shared" si="736"/>
        <v>2.5061037018951993</v>
      </c>
      <c r="H7838">
        <f t="shared" si="737"/>
        <v>9.4675740836817539</v>
      </c>
      <c r="I7838">
        <f t="shared" si="738"/>
        <v>0.46537675099948117</v>
      </c>
      <c r="J7838">
        <f t="shared" si="739"/>
        <v>0.4597796563615833</v>
      </c>
      <c r="K7838">
        <f t="shared" si="735"/>
        <v>3.0748435926389353</v>
      </c>
      <c r="L7838">
        <f t="shared" si="740"/>
        <v>1.3590491381271801</v>
      </c>
      <c r="S7838">
        <v>2.4414807580797754E-3</v>
      </c>
      <c r="T7838">
        <v>0.36689352092043825</v>
      </c>
      <c r="U7838">
        <v>0.55125583666493727</v>
      </c>
      <c r="V7838">
        <v>0.86593218787194437</v>
      </c>
    </row>
    <row r="7839" spans="6:22" x14ac:dyDescent="0.35">
      <c r="F7839">
        <v>7838</v>
      </c>
      <c r="G7839">
        <f t="shared" si="736"/>
        <v>4.2920468764305557</v>
      </c>
      <c r="H7839">
        <f t="shared" si="737"/>
        <v>8.3421735282448797</v>
      </c>
      <c r="I7839">
        <f t="shared" si="738"/>
        <v>0.53901486251411479</v>
      </c>
      <c r="J7839">
        <f t="shared" si="739"/>
        <v>0.48991973632007813</v>
      </c>
      <c r="K7839">
        <f t="shared" si="735"/>
        <v>2.9710654011658071</v>
      </c>
      <c r="L7839">
        <f t="shared" si="740"/>
        <v>2.7620798947767344</v>
      </c>
      <c r="S7839">
        <v>0.71681875057222211</v>
      </c>
      <c r="T7839">
        <v>8.5543382061220127E-2</v>
      </c>
      <c r="U7839">
        <v>0.79671620838038271</v>
      </c>
      <c r="V7839">
        <v>0.96639912106692705</v>
      </c>
    </row>
    <row r="7840" spans="6:22" x14ac:dyDescent="0.35">
      <c r="F7840">
        <v>7839</v>
      </c>
      <c r="G7840">
        <f t="shared" si="736"/>
        <v>4.4542527542954797</v>
      </c>
      <c r="H7840">
        <f t="shared" si="737"/>
        <v>8.6445509201330601</v>
      </c>
      <c r="I7840">
        <f t="shared" si="738"/>
        <v>0.49552598651081881</v>
      </c>
      <c r="J7840">
        <f t="shared" si="739"/>
        <v>0.34342173528244879</v>
      </c>
      <c r="K7840">
        <f t="shared" si="735"/>
        <v>3.1610522782067325</v>
      </c>
      <c r="L7840">
        <f t="shared" si="740"/>
        <v>2.7917440607882997</v>
      </c>
      <c r="S7840">
        <v>0.78170110171819207</v>
      </c>
      <c r="T7840">
        <v>0.16113773003326518</v>
      </c>
      <c r="U7840">
        <v>0.65175328836939606</v>
      </c>
      <c r="V7840">
        <v>0.47807245094149603</v>
      </c>
    </row>
    <row r="7841" spans="6:22" x14ac:dyDescent="0.35">
      <c r="F7841">
        <v>7840</v>
      </c>
      <c r="G7841">
        <f t="shared" si="736"/>
        <v>2.6236762596514787</v>
      </c>
      <c r="H7841">
        <f t="shared" si="737"/>
        <v>11.398297067171239</v>
      </c>
      <c r="I7841">
        <f t="shared" si="738"/>
        <v>0.42294991912594987</v>
      </c>
      <c r="J7841">
        <f t="shared" si="739"/>
        <v>0.45122837000640886</v>
      </c>
      <c r="K7841">
        <f t="shared" si="735"/>
        <v>3.1258217108676409</v>
      </c>
      <c r="L7841">
        <f t="shared" si="740"/>
        <v>1.1487257568862288</v>
      </c>
      <c r="S7841">
        <v>4.9470503860591451E-2</v>
      </c>
      <c r="T7841">
        <v>0.84957426679280978</v>
      </c>
      <c r="U7841">
        <v>0.4098330637531663</v>
      </c>
      <c r="V7841">
        <v>0.83742790002136291</v>
      </c>
    </row>
    <row r="7842" spans="6:22" x14ac:dyDescent="0.35">
      <c r="F7842">
        <v>7841</v>
      </c>
      <c r="G7842">
        <f t="shared" si="736"/>
        <v>4.4005401776177253</v>
      </c>
      <c r="H7842">
        <f t="shared" si="737"/>
        <v>9.1313821832941677</v>
      </c>
      <c r="I7842">
        <f t="shared" si="738"/>
        <v>0.4855739005706961</v>
      </c>
      <c r="J7842">
        <f t="shared" si="739"/>
        <v>0.22100283822138128</v>
      </c>
      <c r="K7842">
        <f t="shared" si="735"/>
        <v>3.2934232612079226</v>
      </c>
      <c r="L7842">
        <f t="shared" si="740"/>
        <v>2.678735710474677</v>
      </c>
      <c r="S7842">
        <v>0.7602160710470901</v>
      </c>
      <c r="T7842">
        <v>0.28284554582354199</v>
      </c>
      <c r="U7842">
        <v>0.61857966856898705</v>
      </c>
      <c r="V7842">
        <v>7.0009460737937554E-2</v>
      </c>
    </row>
    <row r="7843" spans="6:22" x14ac:dyDescent="0.35">
      <c r="F7843">
        <v>7842</v>
      </c>
      <c r="G7843">
        <f t="shared" si="736"/>
        <v>3.3290353099154637</v>
      </c>
      <c r="H7843">
        <f t="shared" si="737"/>
        <v>8.895413068025757</v>
      </c>
      <c r="I7843">
        <f t="shared" si="738"/>
        <v>0.43234351634266177</v>
      </c>
      <c r="J7843">
        <f t="shared" si="739"/>
        <v>0.44940641499069189</v>
      </c>
      <c r="K7843">
        <f t="shared" si="735"/>
        <v>3.1182500686666463</v>
      </c>
      <c r="L7843">
        <f t="shared" si="740"/>
        <v>1.8813789458004024</v>
      </c>
      <c r="S7843">
        <v>0.3316141239661855</v>
      </c>
      <c r="T7843">
        <v>0.2238532670064394</v>
      </c>
      <c r="U7843">
        <v>0.44114505447553942</v>
      </c>
      <c r="V7843">
        <v>0.83135471663563953</v>
      </c>
    </row>
    <row r="7844" spans="6:22" x14ac:dyDescent="0.35">
      <c r="F7844">
        <v>7843</v>
      </c>
      <c r="G7844">
        <f t="shared" si="736"/>
        <v>4.6557512131107517</v>
      </c>
      <c r="H7844">
        <f t="shared" si="737"/>
        <v>10.728110599078342</v>
      </c>
      <c r="I7844">
        <f t="shared" si="738"/>
        <v>0.43014618366039004</v>
      </c>
      <c r="J7844">
        <f t="shared" si="739"/>
        <v>0.25977660451063572</v>
      </c>
      <c r="K7844">
        <f t="shared" si="735"/>
        <v>3.3100772118289741</v>
      </c>
      <c r="L7844">
        <f t="shared" si="740"/>
        <v>2.2922873714351275</v>
      </c>
      <c r="S7844">
        <v>0.8623004852443007</v>
      </c>
      <c r="T7844">
        <v>0.6820276497695853</v>
      </c>
      <c r="U7844">
        <v>0.43382061220130008</v>
      </c>
      <c r="V7844">
        <v>0.19925534836878567</v>
      </c>
    </row>
    <row r="7845" spans="6:22" x14ac:dyDescent="0.35">
      <c r="F7845">
        <v>7844</v>
      </c>
      <c r="G7845">
        <f t="shared" si="736"/>
        <v>3.4470656453138826</v>
      </c>
      <c r="H7845">
        <f t="shared" si="737"/>
        <v>9.1868037965025788</v>
      </c>
      <c r="I7845">
        <f t="shared" si="738"/>
        <v>0.3061708426160466</v>
      </c>
      <c r="J7845">
        <f t="shared" si="739"/>
        <v>0.31248512222663044</v>
      </c>
      <c r="K7845">
        <f t="shared" si="735"/>
        <v>3.3813440351573232</v>
      </c>
      <c r="L7845">
        <f t="shared" si="740"/>
        <v>1.7838832580404251</v>
      </c>
      <c r="S7845">
        <v>0.37882625812555315</v>
      </c>
      <c r="T7845">
        <v>0.29670094912564471</v>
      </c>
      <c r="U7845">
        <v>2.0569475386822109E-2</v>
      </c>
      <c r="V7845">
        <v>0.37495040742210151</v>
      </c>
    </row>
    <row r="7846" spans="6:22" x14ac:dyDescent="0.35">
      <c r="F7846">
        <v>7845</v>
      </c>
      <c r="G7846">
        <f t="shared" si="736"/>
        <v>3.3960997344889678</v>
      </c>
      <c r="H7846">
        <f t="shared" si="737"/>
        <v>11.578722495193334</v>
      </c>
      <c r="I7846">
        <f t="shared" si="738"/>
        <v>0.43393658253730888</v>
      </c>
      <c r="J7846">
        <f t="shared" si="739"/>
        <v>0.48438978240302744</v>
      </c>
      <c r="K7846">
        <f t="shared" si="735"/>
        <v>3.0816736350596639</v>
      </c>
      <c r="L7846">
        <f t="shared" si="740"/>
        <v>1.4620451698837456</v>
      </c>
      <c r="S7846">
        <v>0.35843989379558705</v>
      </c>
      <c r="T7846">
        <v>0.89468062379833369</v>
      </c>
      <c r="U7846">
        <v>0.44645527512436295</v>
      </c>
      <c r="V7846">
        <v>0.94796594134342482</v>
      </c>
    </row>
    <row r="7847" spans="6:22" x14ac:dyDescent="0.35">
      <c r="F7847">
        <v>7846</v>
      </c>
      <c r="G7847">
        <f t="shared" si="736"/>
        <v>3.8954588457899719</v>
      </c>
      <c r="H7847">
        <f t="shared" si="737"/>
        <v>8.508438367870113</v>
      </c>
      <c r="I7847">
        <f t="shared" si="738"/>
        <v>0.44715720084231081</v>
      </c>
      <c r="J7847">
        <f t="shared" si="739"/>
        <v>0.46472365489669487</v>
      </c>
      <c r="K7847">
        <f t="shared" si="735"/>
        <v>3.0881191442609945</v>
      </c>
      <c r="L7847">
        <f t="shared" si="740"/>
        <v>2.3166725383313693</v>
      </c>
      <c r="S7847">
        <v>0.55818353831598866</v>
      </c>
      <c r="T7847">
        <v>0.1271095919675283</v>
      </c>
      <c r="U7847">
        <v>0.49052400280770286</v>
      </c>
      <c r="V7847">
        <v>0.88241218298898283</v>
      </c>
    </row>
    <row r="7848" spans="6:22" x14ac:dyDescent="0.35">
      <c r="F7848">
        <v>7847</v>
      </c>
      <c r="G7848">
        <f t="shared" si="736"/>
        <v>4.2049165318765835</v>
      </c>
      <c r="H7848">
        <f t="shared" si="737"/>
        <v>10.37458418530839</v>
      </c>
      <c r="I7848">
        <f t="shared" si="738"/>
        <v>0.51597033600878928</v>
      </c>
      <c r="J7848">
        <f t="shared" si="739"/>
        <v>0.46390881069368572</v>
      </c>
      <c r="K7848">
        <f t="shared" si="735"/>
        <v>3.0201208532975254</v>
      </c>
      <c r="L7848">
        <f t="shared" si="740"/>
        <v>2.1558577138647985</v>
      </c>
      <c r="S7848">
        <v>0.68196661275063331</v>
      </c>
      <c r="T7848">
        <v>0.59364604632709739</v>
      </c>
      <c r="U7848">
        <v>0.71990112002929774</v>
      </c>
      <c r="V7848">
        <v>0.87969603564561905</v>
      </c>
    </row>
    <row r="7849" spans="6:22" x14ac:dyDescent="0.35">
      <c r="F7849">
        <v>7848</v>
      </c>
      <c r="G7849">
        <f t="shared" si="736"/>
        <v>4.7924741355632197</v>
      </c>
      <c r="H7849">
        <f t="shared" si="737"/>
        <v>9.4330271309549243</v>
      </c>
      <c r="I7849">
        <f t="shared" si="738"/>
        <v>0.46982634968108156</v>
      </c>
      <c r="J7849">
        <f t="shared" si="739"/>
        <v>0.28244575334940641</v>
      </c>
      <c r="K7849">
        <f t="shared" si="735"/>
        <v>3.2477278969695118</v>
      </c>
      <c r="L7849">
        <f t="shared" si="740"/>
        <v>2.7462859617412412</v>
      </c>
      <c r="S7849">
        <v>0.91698965422528766</v>
      </c>
      <c r="T7849">
        <v>0.35825678273873102</v>
      </c>
      <c r="U7849">
        <v>0.56608783227027193</v>
      </c>
      <c r="V7849">
        <v>0.27481917783135473</v>
      </c>
    </row>
    <row r="7850" spans="6:22" x14ac:dyDescent="0.35">
      <c r="F7850">
        <v>7849</v>
      </c>
      <c r="G7850">
        <f t="shared" si="736"/>
        <v>4.6755119479964602</v>
      </c>
      <c r="H7850">
        <f t="shared" si="737"/>
        <v>9.0578936124759668</v>
      </c>
      <c r="I7850">
        <f t="shared" si="738"/>
        <v>0.30140079958494825</v>
      </c>
      <c r="J7850">
        <f t="shared" si="739"/>
        <v>0.23652150028992586</v>
      </c>
      <c r="K7850">
        <f t="shared" si="735"/>
        <v>3.4620777001251262</v>
      </c>
      <c r="L7850">
        <f t="shared" si="740"/>
        <v>2.4938774102141354</v>
      </c>
      <c r="S7850">
        <v>0.87020477919858397</v>
      </c>
      <c r="T7850">
        <v>0.26447340311899165</v>
      </c>
      <c r="U7850">
        <v>4.6693319498275704E-3</v>
      </c>
      <c r="V7850">
        <v>0.1217383342997528</v>
      </c>
    </row>
    <row r="7851" spans="6:22" x14ac:dyDescent="0.35">
      <c r="F7851">
        <v>7850</v>
      </c>
      <c r="G7851">
        <f t="shared" si="736"/>
        <v>4.8419141209143346</v>
      </c>
      <c r="H7851">
        <f t="shared" si="737"/>
        <v>11.8225043488876</v>
      </c>
      <c r="I7851">
        <f t="shared" si="738"/>
        <v>0.33604541154210027</v>
      </c>
      <c r="J7851">
        <f t="shared" si="739"/>
        <v>0.38745078890346996</v>
      </c>
      <c r="K7851">
        <f t="shared" si="735"/>
        <v>3.2765037995544297</v>
      </c>
      <c r="L7851">
        <f t="shared" si="740"/>
        <v>1.9515404463771213</v>
      </c>
      <c r="S7851">
        <v>0.93676564836573384</v>
      </c>
      <c r="T7851">
        <v>0.95562608722190012</v>
      </c>
      <c r="U7851">
        <v>0.12015137180700095</v>
      </c>
      <c r="V7851">
        <v>0.62483596301156652</v>
      </c>
    </row>
    <row r="7852" spans="6:22" x14ac:dyDescent="0.35">
      <c r="F7852">
        <v>7851</v>
      </c>
      <c r="G7852">
        <f t="shared" si="736"/>
        <v>4.0777306436353644</v>
      </c>
      <c r="H7852">
        <f t="shared" si="737"/>
        <v>8.0241706595049891</v>
      </c>
      <c r="I7852">
        <f t="shared" si="738"/>
        <v>0.40084841456343268</v>
      </c>
      <c r="J7852">
        <f t="shared" si="739"/>
        <v>0.3715933713797418</v>
      </c>
      <c r="K7852">
        <f t="shared" si="735"/>
        <v>3.2275582140568253</v>
      </c>
      <c r="L7852">
        <f t="shared" si="740"/>
        <v>2.5500639925184792</v>
      </c>
      <c r="S7852">
        <v>0.63109225745414599</v>
      </c>
      <c r="T7852">
        <v>6.0426648762474441E-3</v>
      </c>
      <c r="U7852">
        <v>0.33616138187810907</v>
      </c>
      <c r="V7852">
        <v>0.57197790459913933</v>
      </c>
    </row>
    <row r="7853" spans="6:22" x14ac:dyDescent="0.35">
      <c r="F7853">
        <v>7852</v>
      </c>
      <c r="G7853">
        <f t="shared" si="736"/>
        <v>4.7804956205938902</v>
      </c>
      <c r="H7853">
        <f t="shared" si="737"/>
        <v>8.2816248054445012</v>
      </c>
      <c r="I7853">
        <f t="shared" si="738"/>
        <v>0.47810296945097197</v>
      </c>
      <c r="J7853">
        <f t="shared" si="739"/>
        <v>0.47782525101474044</v>
      </c>
      <c r="K7853">
        <f t="shared" si="735"/>
        <v>3.044071779534288</v>
      </c>
      <c r="L7853">
        <f t="shared" si="740"/>
        <v>2.9761089861855097</v>
      </c>
      <c r="S7853">
        <v>0.91219824823755613</v>
      </c>
      <c r="T7853">
        <v>7.040620136112552E-2</v>
      </c>
      <c r="U7853">
        <v>0.59367656483657338</v>
      </c>
      <c r="V7853">
        <v>0.92608417004913479</v>
      </c>
    </row>
    <row r="7854" spans="6:22" x14ac:dyDescent="0.35">
      <c r="F7854">
        <v>7853</v>
      </c>
      <c r="G7854">
        <f t="shared" si="736"/>
        <v>2.5861384929960023</v>
      </c>
      <c r="H7854">
        <f t="shared" si="737"/>
        <v>9.8257393108920557</v>
      </c>
      <c r="I7854">
        <f t="shared" si="738"/>
        <v>0.37713553270058287</v>
      </c>
      <c r="J7854">
        <f t="shared" si="739"/>
        <v>0.26927091280861842</v>
      </c>
      <c r="K7854">
        <f t="shared" si="735"/>
        <v>3.3535935544907987</v>
      </c>
      <c r="L7854">
        <f t="shared" si="740"/>
        <v>1.3336407571299009</v>
      </c>
      <c r="S7854">
        <v>3.4455397198400829E-2</v>
      </c>
      <c r="T7854">
        <v>0.45643482772301402</v>
      </c>
      <c r="U7854">
        <v>0.25711844233527636</v>
      </c>
      <c r="V7854">
        <v>0.23090304269539474</v>
      </c>
    </row>
    <row r="7855" spans="6:22" x14ac:dyDescent="0.35">
      <c r="F7855">
        <v>7854</v>
      </c>
      <c r="G7855">
        <f t="shared" si="736"/>
        <v>4.88746299630726</v>
      </c>
      <c r="H7855">
        <f t="shared" si="737"/>
        <v>8.1113315225684381</v>
      </c>
      <c r="I7855">
        <f t="shared" si="738"/>
        <v>0.30921964171269872</v>
      </c>
      <c r="J7855">
        <f t="shared" si="739"/>
        <v>0.49632862331003752</v>
      </c>
      <c r="K7855">
        <f t="shared" si="735"/>
        <v>3.1944517349772639</v>
      </c>
      <c r="L7855">
        <f t="shared" si="740"/>
        <v>2.7343647888621816</v>
      </c>
      <c r="S7855">
        <v>0.95498519852290409</v>
      </c>
      <c r="T7855">
        <v>2.7832880642109439E-2</v>
      </c>
      <c r="U7855">
        <v>3.0732139042329173E-2</v>
      </c>
      <c r="V7855">
        <v>0.98776207770012514</v>
      </c>
    </row>
    <row r="7856" spans="6:22" x14ac:dyDescent="0.35">
      <c r="F7856">
        <v>7855</v>
      </c>
      <c r="G7856">
        <f t="shared" si="736"/>
        <v>4.5715201269569992</v>
      </c>
      <c r="H7856">
        <f t="shared" si="737"/>
        <v>11.374858851893674</v>
      </c>
      <c r="I7856">
        <f t="shared" si="738"/>
        <v>0.49964598529007842</v>
      </c>
      <c r="J7856">
        <f t="shared" si="739"/>
        <v>0.39765007477034819</v>
      </c>
      <c r="K7856">
        <f t="shared" si="735"/>
        <v>3.1027039399395733</v>
      </c>
      <c r="L7856">
        <f t="shared" si="740"/>
        <v>2.1518507049696152</v>
      </c>
      <c r="S7856">
        <v>0.82860805078279975</v>
      </c>
      <c r="T7856">
        <v>0.84371471297341838</v>
      </c>
      <c r="U7856">
        <v>0.66548661763359473</v>
      </c>
      <c r="V7856">
        <v>0.65883358256782742</v>
      </c>
    </row>
    <row r="7857" spans="6:22" x14ac:dyDescent="0.35">
      <c r="F7857">
        <v>7856</v>
      </c>
      <c r="G7857">
        <f t="shared" si="736"/>
        <v>4.056596575823237</v>
      </c>
      <c r="H7857">
        <f t="shared" si="737"/>
        <v>9.7610400708029417</v>
      </c>
      <c r="I7857">
        <f t="shared" si="738"/>
        <v>0.52161015655995357</v>
      </c>
      <c r="J7857">
        <f t="shared" si="739"/>
        <v>0.3362437818536943</v>
      </c>
      <c r="K7857">
        <f t="shared" si="735"/>
        <v>3.1421460615863523</v>
      </c>
      <c r="L7857">
        <f t="shared" si="740"/>
        <v>2.2993167595350199</v>
      </c>
      <c r="S7857">
        <v>0.62263863032929467</v>
      </c>
      <c r="T7857">
        <v>0.44026001770073547</v>
      </c>
      <c r="U7857">
        <v>0.73870052186651203</v>
      </c>
      <c r="V7857">
        <v>0.45414593951231425</v>
      </c>
    </row>
    <row r="7858" spans="6:22" x14ac:dyDescent="0.35">
      <c r="F7858">
        <v>7857</v>
      </c>
      <c r="G7858">
        <f t="shared" si="736"/>
        <v>3.4533982360301523</v>
      </c>
      <c r="H7858">
        <f t="shared" si="737"/>
        <v>8.6465041047395239</v>
      </c>
      <c r="I7858">
        <f t="shared" si="738"/>
        <v>0.38605304116946926</v>
      </c>
      <c r="J7858">
        <f t="shared" si="739"/>
        <v>0.36729026154362621</v>
      </c>
      <c r="K7858">
        <f t="shared" si="735"/>
        <v>3.2466566972869044</v>
      </c>
      <c r="L7858">
        <f t="shared" si="740"/>
        <v>1.9848899907322721</v>
      </c>
      <c r="S7858">
        <v>0.3813592944120609</v>
      </c>
      <c r="T7858">
        <v>0.16162602618488114</v>
      </c>
      <c r="U7858">
        <v>0.28684347056489762</v>
      </c>
      <c r="V7858">
        <v>0.55763420514542072</v>
      </c>
    </row>
    <row r="7859" spans="6:22" x14ac:dyDescent="0.35">
      <c r="F7859">
        <v>7858</v>
      </c>
      <c r="G7859">
        <f t="shared" si="736"/>
        <v>2.9315317239906005</v>
      </c>
      <c r="H7859">
        <f t="shared" si="737"/>
        <v>9.7821588793603311</v>
      </c>
      <c r="I7859">
        <f t="shared" si="738"/>
        <v>0.47201452681051059</v>
      </c>
      <c r="J7859">
        <f t="shared" si="739"/>
        <v>0.48473769341105383</v>
      </c>
      <c r="K7859">
        <f t="shared" si="735"/>
        <v>3.0432477797784356</v>
      </c>
      <c r="L7859">
        <f t="shared" si="740"/>
        <v>1.5353503797649852</v>
      </c>
      <c r="S7859">
        <v>0.17261268959624013</v>
      </c>
      <c r="T7859">
        <v>0.445539719840083</v>
      </c>
      <c r="U7859">
        <v>0.57338175603503527</v>
      </c>
      <c r="V7859">
        <v>0.94912564470351268</v>
      </c>
    </row>
    <row r="7860" spans="6:22" x14ac:dyDescent="0.35">
      <c r="F7860">
        <v>7859</v>
      </c>
      <c r="G7860">
        <f t="shared" si="736"/>
        <v>3.1173131504257334</v>
      </c>
      <c r="H7860">
        <f t="shared" si="737"/>
        <v>9.8821375164036986</v>
      </c>
      <c r="I7860">
        <f t="shared" si="738"/>
        <v>0.53169957579271832</v>
      </c>
      <c r="J7860">
        <f t="shared" si="739"/>
        <v>0.34341257972960604</v>
      </c>
      <c r="K7860">
        <f t="shared" si="735"/>
        <v>3.124887844477676</v>
      </c>
      <c r="L7860">
        <f t="shared" si="740"/>
        <v>1.75466358149836</v>
      </c>
      <c r="S7860">
        <v>0.24692526017029329</v>
      </c>
      <c r="T7860">
        <v>0.47053437910092472</v>
      </c>
      <c r="U7860">
        <v>0.77233191930906098</v>
      </c>
      <c r="V7860">
        <v>0.47804193243202003</v>
      </c>
    </row>
    <row r="7861" spans="6:22" x14ac:dyDescent="0.35">
      <c r="F7861">
        <v>7860</v>
      </c>
      <c r="G7861">
        <f t="shared" si="736"/>
        <v>3.6027100436414683</v>
      </c>
      <c r="H7861">
        <f t="shared" si="737"/>
        <v>8.2816248054445012</v>
      </c>
      <c r="I7861">
        <f t="shared" si="738"/>
        <v>0.55478072450941496</v>
      </c>
      <c r="J7861">
        <f t="shared" si="739"/>
        <v>0.30371410260322884</v>
      </c>
      <c r="K7861">
        <f t="shared" si="735"/>
        <v>3.141505172887356</v>
      </c>
      <c r="L7861">
        <f t="shared" si="740"/>
        <v>2.4875774577243419</v>
      </c>
      <c r="S7861">
        <v>0.44108401745658743</v>
      </c>
      <c r="T7861">
        <v>7.040620136112552E-2</v>
      </c>
      <c r="U7861">
        <v>0.84926908169804982</v>
      </c>
      <c r="V7861">
        <v>0.34571367534409619</v>
      </c>
    </row>
    <row r="7862" spans="6:22" x14ac:dyDescent="0.35">
      <c r="F7862">
        <v>7861</v>
      </c>
      <c r="G7862">
        <f t="shared" si="736"/>
        <v>3.3923612170781579</v>
      </c>
      <c r="H7862">
        <f t="shared" si="737"/>
        <v>9.2921536912137217</v>
      </c>
      <c r="I7862">
        <f t="shared" si="738"/>
        <v>0.42630085146641439</v>
      </c>
      <c r="J7862">
        <f t="shared" si="739"/>
        <v>0.39548020874660483</v>
      </c>
      <c r="K7862">
        <f t="shared" si="735"/>
        <v>3.1782189397869809</v>
      </c>
      <c r="L7862">
        <f t="shared" si="740"/>
        <v>1.8543423299765387</v>
      </c>
      <c r="S7862">
        <v>0.35694448683126317</v>
      </c>
      <c r="T7862">
        <v>0.32303842280343026</v>
      </c>
      <c r="U7862">
        <v>0.42100283822138129</v>
      </c>
      <c r="V7862">
        <v>0.65160069582201607</v>
      </c>
    </row>
    <row r="7863" spans="6:22" x14ac:dyDescent="0.35">
      <c r="F7863">
        <v>7862</v>
      </c>
      <c r="G7863">
        <f t="shared" si="736"/>
        <v>3.3671071504867705</v>
      </c>
      <c r="H7863">
        <f t="shared" si="737"/>
        <v>10.874599444563128</v>
      </c>
      <c r="I7863">
        <f t="shared" si="738"/>
        <v>0.56237983336893826</v>
      </c>
      <c r="J7863">
        <f t="shared" si="739"/>
        <v>0.24819483016449478</v>
      </c>
      <c r="K7863">
        <f t="shared" si="735"/>
        <v>3.189425336466567</v>
      </c>
      <c r="L7863">
        <f t="shared" si="740"/>
        <v>1.8074426232021146</v>
      </c>
      <c r="S7863">
        <v>0.34684286019470811</v>
      </c>
      <c r="T7863">
        <v>0.71864986114078189</v>
      </c>
      <c r="U7863">
        <v>0.87459944456312755</v>
      </c>
      <c r="V7863">
        <v>0.16064943388164923</v>
      </c>
    </row>
    <row r="7864" spans="6:22" x14ac:dyDescent="0.35">
      <c r="F7864">
        <v>7863</v>
      </c>
      <c r="G7864">
        <f t="shared" si="736"/>
        <v>4.5926541947691275</v>
      </c>
      <c r="H7864">
        <f t="shared" si="737"/>
        <v>9.2595599230933558</v>
      </c>
      <c r="I7864">
        <f t="shared" si="738"/>
        <v>0.45833613086336861</v>
      </c>
      <c r="J7864">
        <f t="shared" si="739"/>
        <v>0.48427076021607107</v>
      </c>
      <c r="K7864">
        <f t="shared" si="735"/>
        <v>3.0573931089205604</v>
      </c>
      <c r="L7864">
        <f t="shared" si="740"/>
        <v>2.5164553570863681</v>
      </c>
      <c r="S7864">
        <v>0.83706167790765096</v>
      </c>
      <c r="T7864">
        <v>0.31488998077333902</v>
      </c>
      <c r="U7864">
        <v>0.52778710287789543</v>
      </c>
      <c r="V7864">
        <v>0.94756920072023687</v>
      </c>
    </row>
    <row r="7865" spans="6:22" x14ac:dyDescent="0.35">
      <c r="F7865">
        <v>7864</v>
      </c>
      <c r="G7865">
        <f t="shared" si="736"/>
        <v>2.5505081331827752</v>
      </c>
      <c r="H7865">
        <f t="shared" si="737"/>
        <v>11.137302774132511</v>
      </c>
      <c r="I7865">
        <f t="shared" si="738"/>
        <v>0.33344523453474528</v>
      </c>
      <c r="J7865">
        <f t="shared" si="739"/>
        <v>0.22215643787957398</v>
      </c>
      <c r="K7865">
        <f t="shared" si="735"/>
        <v>3.4443983275856809</v>
      </c>
      <c r="L7865">
        <f t="shared" si="740"/>
        <v>1.1372711228680914</v>
      </c>
      <c r="S7865">
        <v>2.0203253273110143E-2</v>
      </c>
      <c r="T7865">
        <v>0.78432569353312787</v>
      </c>
      <c r="U7865">
        <v>0.11148411511581774</v>
      </c>
      <c r="V7865">
        <v>7.3854792931913202E-2</v>
      </c>
    </row>
    <row r="7866" spans="6:22" x14ac:dyDescent="0.35">
      <c r="F7866">
        <v>7865</v>
      </c>
      <c r="G7866">
        <f t="shared" si="736"/>
        <v>3.620715964232307</v>
      </c>
      <c r="H7866">
        <f t="shared" si="737"/>
        <v>11.042695394756921</v>
      </c>
      <c r="I7866">
        <f t="shared" si="738"/>
        <v>0.40677205725272375</v>
      </c>
      <c r="J7866">
        <f t="shared" si="739"/>
        <v>0.48652302621539961</v>
      </c>
      <c r="K7866">
        <f t="shared" si="735"/>
        <v>3.1067049165318767</v>
      </c>
      <c r="L7866">
        <f t="shared" si="740"/>
        <v>1.6016231837888666</v>
      </c>
      <c r="S7866">
        <v>0.44828638569292278</v>
      </c>
      <c r="T7866">
        <v>0.76067384868923005</v>
      </c>
      <c r="U7866">
        <v>0.35590685750907924</v>
      </c>
      <c r="V7866">
        <v>0.95507675405133208</v>
      </c>
    </row>
    <row r="7867" spans="6:22" x14ac:dyDescent="0.35">
      <c r="F7867">
        <v>7866</v>
      </c>
      <c r="G7867">
        <f t="shared" si="736"/>
        <v>3.8925595873897523</v>
      </c>
      <c r="H7867">
        <f t="shared" si="737"/>
        <v>9.5608386486404005</v>
      </c>
      <c r="I7867">
        <f t="shared" si="738"/>
        <v>0.5883816034424878</v>
      </c>
      <c r="J7867">
        <f t="shared" si="739"/>
        <v>0.3718955046235542</v>
      </c>
      <c r="K7867">
        <f t="shared" si="735"/>
        <v>3.0397228919339576</v>
      </c>
      <c r="L7867">
        <f t="shared" si="740"/>
        <v>2.3409812822228036</v>
      </c>
      <c r="S7867">
        <v>0.5570238349559008</v>
      </c>
      <c r="T7867">
        <v>0.39020966216010011</v>
      </c>
      <c r="U7867">
        <v>0.96127201147495955</v>
      </c>
      <c r="V7867">
        <v>0.57298501541184732</v>
      </c>
    </row>
    <row r="7868" spans="6:22" x14ac:dyDescent="0.35">
      <c r="F7868">
        <v>7867</v>
      </c>
      <c r="G7868">
        <f t="shared" si="736"/>
        <v>4.1336558122501295</v>
      </c>
      <c r="H7868">
        <f t="shared" si="737"/>
        <v>9.9784539323099466</v>
      </c>
      <c r="I7868">
        <f t="shared" si="738"/>
        <v>0.5204016235847041</v>
      </c>
      <c r="J7868">
        <f t="shared" si="739"/>
        <v>0.25706656086916718</v>
      </c>
      <c r="K7868">
        <f t="shared" si="735"/>
        <v>3.2225318155461289</v>
      </c>
      <c r="L7868">
        <f t="shared" si="740"/>
        <v>2.3395835462379497</v>
      </c>
      <c r="S7868">
        <v>0.65346232490005185</v>
      </c>
      <c r="T7868">
        <v>0.49461348307748648</v>
      </c>
      <c r="U7868">
        <v>0.7346720786156804</v>
      </c>
      <c r="V7868">
        <v>0.19022186956389051</v>
      </c>
    </row>
    <row r="7869" spans="6:22" x14ac:dyDescent="0.35">
      <c r="F7869">
        <v>7868</v>
      </c>
      <c r="G7869">
        <f t="shared" si="736"/>
        <v>3.4935300759910888</v>
      </c>
      <c r="H7869">
        <f t="shared" si="737"/>
        <v>9.0040589617603075</v>
      </c>
      <c r="I7869">
        <f t="shared" si="738"/>
        <v>0.35229651783806876</v>
      </c>
      <c r="J7869">
        <f t="shared" si="739"/>
        <v>0.41689504684591205</v>
      </c>
      <c r="K7869">
        <f t="shared" si="735"/>
        <v>3.2308084353160194</v>
      </c>
      <c r="L7869">
        <f t="shared" si="740"/>
        <v>1.8563162796848691</v>
      </c>
      <c r="S7869">
        <v>0.39741203039643541</v>
      </c>
      <c r="T7869">
        <v>0.25101474044007693</v>
      </c>
      <c r="U7869">
        <v>0.17432172612689598</v>
      </c>
      <c r="V7869">
        <v>0.72298348948637348</v>
      </c>
    </row>
    <row r="7870" spans="6:22" x14ac:dyDescent="0.35">
      <c r="F7870">
        <v>7869</v>
      </c>
      <c r="G7870">
        <f t="shared" si="736"/>
        <v>3.2712790307321393</v>
      </c>
      <c r="H7870">
        <f t="shared" si="737"/>
        <v>11.185766167180395</v>
      </c>
      <c r="I7870">
        <f t="shared" si="738"/>
        <v>0.38461561937314981</v>
      </c>
      <c r="J7870">
        <f t="shared" si="739"/>
        <v>0.32838831751457259</v>
      </c>
      <c r="K7870">
        <f t="shared" si="735"/>
        <v>3.2869960631122774</v>
      </c>
      <c r="L7870">
        <f t="shared" si="740"/>
        <v>1.4669869424405815</v>
      </c>
      <c r="S7870">
        <v>0.30851161229285562</v>
      </c>
      <c r="T7870">
        <v>0.79644154179509874</v>
      </c>
      <c r="U7870">
        <v>0.28205206457716603</v>
      </c>
      <c r="V7870">
        <v>0.42796105838190862</v>
      </c>
    </row>
    <row r="7871" spans="6:22" x14ac:dyDescent="0.35">
      <c r="F7871">
        <v>7870</v>
      </c>
      <c r="G7871">
        <f t="shared" si="736"/>
        <v>3.3245338297677542</v>
      </c>
      <c r="H7871">
        <f t="shared" si="737"/>
        <v>10.646565141758476</v>
      </c>
      <c r="I7871">
        <f t="shared" si="738"/>
        <v>0.5656941434980316</v>
      </c>
      <c r="J7871">
        <f t="shared" si="739"/>
        <v>0.21815546128727073</v>
      </c>
      <c r="K7871">
        <f t="shared" si="735"/>
        <v>3.2161503952146973</v>
      </c>
      <c r="L7871">
        <f t="shared" si="740"/>
        <v>1.8421016452598116</v>
      </c>
      <c r="S7871">
        <v>0.32981353190710166</v>
      </c>
      <c r="T7871">
        <v>0.66164128543961909</v>
      </c>
      <c r="U7871">
        <v>0.88564714499343855</v>
      </c>
      <c r="V7871">
        <v>6.0518204290902433E-2</v>
      </c>
    </row>
    <row r="7872" spans="6:22" x14ac:dyDescent="0.35">
      <c r="F7872">
        <v>7871</v>
      </c>
      <c r="G7872">
        <f t="shared" si="736"/>
        <v>4.9478133487960445</v>
      </c>
      <c r="H7872">
        <f t="shared" si="737"/>
        <v>9.7679982909634688</v>
      </c>
      <c r="I7872">
        <f t="shared" si="738"/>
        <v>0.37570726645710623</v>
      </c>
      <c r="J7872">
        <f t="shared" si="739"/>
        <v>0.24774620807519762</v>
      </c>
      <c r="K7872">
        <f t="shared" si="735"/>
        <v>3.3765465254676958</v>
      </c>
      <c r="L7872">
        <f t="shared" si="740"/>
        <v>2.5783699587609785</v>
      </c>
      <c r="S7872">
        <v>0.97912533951841796</v>
      </c>
      <c r="T7872">
        <v>0.44199957274086732</v>
      </c>
      <c r="U7872">
        <v>0.25235755485702077</v>
      </c>
      <c r="V7872">
        <v>0.15915402691732536</v>
      </c>
    </row>
    <row r="7873" spans="6:22" x14ac:dyDescent="0.35">
      <c r="F7873">
        <v>7872</v>
      </c>
      <c r="G7873">
        <f t="shared" si="736"/>
        <v>2.7994628742332224</v>
      </c>
      <c r="H7873">
        <f t="shared" si="737"/>
        <v>10.441602832117679</v>
      </c>
      <c r="I7873">
        <f t="shared" si="738"/>
        <v>0.38238166447950683</v>
      </c>
      <c r="J7873">
        <f t="shared" si="739"/>
        <v>0.38411816766869106</v>
      </c>
      <c r="K7873">
        <f t="shared" si="735"/>
        <v>3.2335001678518025</v>
      </c>
      <c r="L7873">
        <f t="shared" si="740"/>
        <v>1.3228567353967107</v>
      </c>
      <c r="S7873">
        <v>0.11978514969328898</v>
      </c>
      <c r="T7873">
        <v>0.61040070802941981</v>
      </c>
      <c r="U7873">
        <v>0.27460554826502276</v>
      </c>
      <c r="V7873">
        <v>0.61372722556230352</v>
      </c>
    </row>
    <row r="7874" spans="6:22" x14ac:dyDescent="0.35">
      <c r="F7874">
        <v>7873</v>
      </c>
      <c r="G7874">
        <f t="shared" si="736"/>
        <v>4.7044282357249667</v>
      </c>
      <c r="H7874">
        <f t="shared" si="737"/>
        <v>11.516953032013916</v>
      </c>
      <c r="I7874">
        <f t="shared" si="738"/>
        <v>0.30269173253578296</v>
      </c>
      <c r="J7874">
        <f t="shared" si="739"/>
        <v>0.25181127353740046</v>
      </c>
      <c r="K7874">
        <f t="shared" ref="K7874:K7937" si="741">Mtot-I7874-J7874</f>
        <v>3.4454969939268167</v>
      </c>
      <c r="L7874">
        <f t="shared" si="740"/>
        <v>1.9676746083974734</v>
      </c>
      <c r="S7874">
        <v>0.88177129428998691</v>
      </c>
      <c r="T7874">
        <v>0.8792382580034791</v>
      </c>
      <c r="U7874">
        <v>8.9724417859431745E-3</v>
      </c>
      <c r="V7874">
        <v>0.17270424512466812</v>
      </c>
    </row>
    <row r="7875" spans="6:22" x14ac:dyDescent="0.35">
      <c r="F7875">
        <v>7874</v>
      </c>
      <c r="G7875">
        <f t="shared" ref="G7875:G7938" si="742">B$4+(C$4-B$4)*S7875</f>
        <v>4.4102298043763541</v>
      </c>
      <c r="H7875">
        <f t="shared" ref="H7875:H7938" si="743">B$5+(C$5-B$5)*T7875</f>
        <v>8.0695822016052734</v>
      </c>
      <c r="I7875">
        <f t="shared" ref="I7875:I7938" si="744">B$6+(C$6-B$6)*U7875</f>
        <v>0.55512863551744129</v>
      </c>
      <c r="J7875">
        <f t="shared" ref="J7875:J7938" si="745">B$7+(C$7-B$7)*V7875</f>
        <v>0.21394390697958313</v>
      </c>
      <c r="K7875">
        <f t="shared" si="741"/>
        <v>3.2309274575029758</v>
      </c>
      <c r="L7875">
        <f t="shared" ref="L7875:L7938" si="746">G7875/(H7875*EXP(-I7875))*K7875/(1-EXP(-K7875))</f>
        <v>3.2028657000228478</v>
      </c>
      <c r="S7875">
        <v>0.76409192175054175</v>
      </c>
      <c r="T7875">
        <v>1.7395550401318401E-2</v>
      </c>
      <c r="U7875">
        <v>0.85042878505813779</v>
      </c>
      <c r="V7875">
        <v>4.6479689931943721E-2</v>
      </c>
    </row>
    <row r="7876" spans="6:22" x14ac:dyDescent="0.35">
      <c r="F7876">
        <v>7875</v>
      </c>
      <c r="G7876">
        <f t="shared" si="742"/>
        <v>3.6262855922116763</v>
      </c>
      <c r="H7876">
        <f t="shared" si="743"/>
        <v>10.11505478072451</v>
      </c>
      <c r="I7876">
        <f t="shared" si="744"/>
        <v>0.33657643360698264</v>
      </c>
      <c r="J7876">
        <f t="shared" si="745"/>
        <v>0.27873775444807275</v>
      </c>
      <c r="K7876">
        <f t="shared" si="741"/>
        <v>3.3846858119449443</v>
      </c>
      <c r="L7876">
        <f t="shared" si="746"/>
        <v>1.7585635492706897</v>
      </c>
      <c r="S7876">
        <v>0.45051423688467057</v>
      </c>
      <c r="T7876">
        <v>0.52876369518112731</v>
      </c>
      <c r="U7876">
        <v>0.12192144535660879</v>
      </c>
      <c r="V7876">
        <v>0.26245918149357583</v>
      </c>
    </row>
    <row r="7877" spans="6:22" x14ac:dyDescent="0.35">
      <c r="F7877">
        <v>7876</v>
      </c>
      <c r="G7877">
        <f t="shared" si="742"/>
        <v>3.423261207922605</v>
      </c>
      <c r="H7877">
        <f t="shared" si="743"/>
        <v>8.3913693655201875</v>
      </c>
      <c r="I7877">
        <f t="shared" si="744"/>
        <v>0.40862147892696921</v>
      </c>
      <c r="J7877">
        <f t="shared" si="745"/>
        <v>0.47845698416089361</v>
      </c>
      <c r="K7877">
        <f t="shared" si="741"/>
        <v>3.112921536912137</v>
      </c>
      <c r="L7877">
        <f t="shared" si="746"/>
        <v>1.9998318663167192</v>
      </c>
      <c r="S7877">
        <v>0.36930448316904202</v>
      </c>
      <c r="T7877">
        <v>9.7842341380046993E-2</v>
      </c>
      <c r="U7877">
        <v>0.36207159642323067</v>
      </c>
      <c r="V7877">
        <v>0.92818994720297865</v>
      </c>
    </row>
    <row r="7878" spans="6:22" x14ac:dyDescent="0.35">
      <c r="F7878">
        <v>7877</v>
      </c>
      <c r="G7878">
        <f t="shared" si="742"/>
        <v>3.8203833124790183</v>
      </c>
      <c r="H7878">
        <f t="shared" si="743"/>
        <v>8.839381084627826</v>
      </c>
      <c r="I7878">
        <f t="shared" si="744"/>
        <v>0.32715536973174231</v>
      </c>
      <c r="J7878">
        <f t="shared" si="745"/>
        <v>0.21779839472640158</v>
      </c>
      <c r="K7878">
        <f t="shared" si="741"/>
        <v>3.4550462355418561</v>
      </c>
      <c r="L7878">
        <f t="shared" si="746"/>
        <v>2.138747858893046</v>
      </c>
      <c r="S7878">
        <v>0.52815332499160739</v>
      </c>
      <c r="T7878">
        <v>0.2098452711569567</v>
      </c>
      <c r="U7878">
        <v>9.0517899105807667E-2</v>
      </c>
      <c r="V7878">
        <v>5.9327982421338542E-2</v>
      </c>
    </row>
    <row r="7879" spans="6:22" x14ac:dyDescent="0.35">
      <c r="F7879">
        <v>7878</v>
      </c>
      <c r="G7879">
        <f t="shared" si="742"/>
        <v>4.1400646992400887</v>
      </c>
      <c r="H7879">
        <f t="shared" si="743"/>
        <v>11.40110477004303</v>
      </c>
      <c r="I7879">
        <f t="shared" si="744"/>
        <v>0.40008850367748039</v>
      </c>
      <c r="J7879">
        <f t="shared" si="745"/>
        <v>0.23839838862269969</v>
      </c>
      <c r="K7879">
        <f t="shared" si="741"/>
        <v>3.3615131076998201</v>
      </c>
      <c r="L7879">
        <f t="shared" si="746"/>
        <v>1.8866057716281319</v>
      </c>
      <c r="S7879">
        <v>0.65602587969603565</v>
      </c>
      <c r="T7879">
        <v>0.85027619251075781</v>
      </c>
      <c r="U7879">
        <v>0.33362834559160132</v>
      </c>
      <c r="V7879">
        <v>0.12799462874233222</v>
      </c>
    </row>
    <row r="7880" spans="6:22" x14ac:dyDescent="0.35">
      <c r="F7880">
        <v>7879</v>
      </c>
      <c r="G7880">
        <f t="shared" si="742"/>
        <v>2.9567094943082979</v>
      </c>
      <c r="H7880">
        <f t="shared" si="743"/>
        <v>10.764366588335825</v>
      </c>
      <c r="I7880">
        <f t="shared" si="744"/>
        <v>0.5073183385723441</v>
      </c>
      <c r="J7880">
        <f t="shared" si="745"/>
        <v>0.49649342326120793</v>
      </c>
      <c r="K7880">
        <f t="shared" si="741"/>
        <v>2.996188238166448</v>
      </c>
      <c r="L7880">
        <f t="shared" si="746"/>
        <v>1.4387349745254736</v>
      </c>
      <c r="S7880">
        <v>0.18268379772331919</v>
      </c>
      <c r="T7880">
        <v>0.69109164708395643</v>
      </c>
      <c r="U7880">
        <v>0.69106112857448043</v>
      </c>
      <c r="V7880">
        <v>0.98831141087069307</v>
      </c>
    </row>
    <row r="7881" spans="6:22" x14ac:dyDescent="0.35">
      <c r="F7881">
        <v>7880</v>
      </c>
      <c r="G7881">
        <f t="shared" si="742"/>
        <v>2.7189703054902798</v>
      </c>
      <c r="H7881">
        <f t="shared" si="743"/>
        <v>10.67879268776513</v>
      </c>
      <c r="I7881">
        <f t="shared" si="744"/>
        <v>0.36730246894741658</v>
      </c>
      <c r="J7881">
        <f t="shared" si="745"/>
        <v>0.30040894802697837</v>
      </c>
      <c r="K7881">
        <f t="shared" si="741"/>
        <v>3.3322885830256053</v>
      </c>
      <c r="L7881">
        <f t="shared" si="746"/>
        <v>1.2703847293639663</v>
      </c>
      <c r="S7881">
        <v>8.7588122196111937E-2</v>
      </c>
      <c r="T7881">
        <v>0.66969817194128234</v>
      </c>
      <c r="U7881">
        <v>0.22434156315805537</v>
      </c>
      <c r="V7881">
        <v>0.33469649342326119</v>
      </c>
    </row>
    <row r="7882" spans="6:22" x14ac:dyDescent="0.35">
      <c r="F7882">
        <v>7881</v>
      </c>
      <c r="G7882">
        <f t="shared" si="742"/>
        <v>2.8720206305124059</v>
      </c>
      <c r="H7882">
        <f t="shared" si="743"/>
        <v>9.4646443067720565</v>
      </c>
      <c r="I7882">
        <f t="shared" si="744"/>
        <v>0.58484756004516736</v>
      </c>
      <c r="J7882">
        <f t="shared" si="745"/>
        <v>0.30512405774101992</v>
      </c>
      <c r="K7882">
        <f t="shared" si="741"/>
        <v>3.1100283822138124</v>
      </c>
      <c r="L7882">
        <f t="shared" si="746"/>
        <v>1.7727941109957714</v>
      </c>
      <c r="S7882">
        <v>0.1488082522049623</v>
      </c>
      <c r="T7882">
        <v>0.36616107669301429</v>
      </c>
      <c r="U7882">
        <v>0.94949186681722464</v>
      </c>
      <c r="V7882">
        <v>0.35041352580339974</v>
      </c>
    </row>
    <row r="7883" spans="6:22" x14ac:dyDescent="0.35">
      <c r="F7883">
        <v>7882</v>
      </c>
      <c r="G7883">
        <f t="shared" si="742"/>
        <v>4.0601825006866665</v>
      </c>
      <c r="H7883">
        <f t="shared" si="743"/>
        <v>8.3444929349650572</v>
      </c>
      <c r="I7883">
        <f t="shared" si="744"/>
        <v>0.36412549211096529</v>
      </c>
      <c r="J7883">
        <f t="shared" si="745"/>
        <v>0.41029389324625387</v>
      </c>
      <c r="K7883">
        <f t="shared" si="741"/>
        <v>3.225580614642781</v>
      </c>
      <c r="L7883">
        <f t="shared" si="746"/>
        <v>2.3523343938192149</v>
      </c>
      <c r="S7883">
        <v>0.62407300027466661</v>
      </c>
      <c r="T7883">
        <v>8.6123233741264071E-2</v>
      </c>
      <c r="U7883">
        <v>0.21375164036988434</v>
      </c>
      <c r="V7883">
        <v>0.70097964415417946</v>
      </c>
    </row>
    <row r="7884" spans="6:22" x14ac:dyDescent="0.35">
      <c r="F7884">
        <v>7883</v>
      </c>
      <c r="G7884">
        <f t="shared" si="742"/>
        <v>4.7355571153904847</v>
      </c>
      <c r="H7884">
        <f t="shared" si="743"/>
        <v>8.2185125278481408</v>
      </c>
      <c r="I7884">
        <f t="shared" si="744"/>
        <v>0.52171086764122432</v>
      </c>
      <c r="J7884">
        <f t="shared" si="745"/>
        <v>0.35897701956236461</v>
      </c>
      <c r="K7884">
        <f t="shared" si="741"/>
        <v>3.1193121127964112</v>
      </c>
      <c r="L7884">
        <f t="shared" si="746"/>
        <v>3.168401124723748</v>
      </c>
      <c r="S7884">
        <v>0.89422284615619374</v>
      </c>
      <c r="T7884">
        <v>5.4628131962034976E-2</v>
      </c>
      <c r="U7884">
        <v>0.73903622547074799</v>
      </c>
      <c r="V7884">
        <v>0.52992339854121528</v>
      </c>
    </row>
    <row r="7885" spans="6:22" x14ac:dyDescent="0.35">
      <c r="F7885">
        <v>7884</v>
      </c>
      <c r="G7885">
        <f t="shared" si="742"/>
        <v>2.7527695547349467</v>
      </c>
      <c r="H7885">
        <f t="shared" si="743"/>
        <v>10.511062959685049</v>
      </c>
      <c r="I7885">
        <f t="shared" si="744"/>
        <v>0.48358714560380867</v>
      </c>
      <c r="J7885">
        <f t="shared" si="745"/>
        <v>0.38389843440046389</v>
      </c>
      <c r="K7885">
        <f t="shared" si="741"/>
        <v>3.1325144199957276</v>
      </c>
      <c r="L7885">
        <f t="shared" si="746"/>
        <v>1.3912321227647251</v>
      </c>
      <c r="S7885">
        <v>0.1011078218939787</v>
      </c>
      <c r="T7885">
        <v>0.62776573992126228</v>
      </c>
      <c r="U7885">
        <v>0.61195715201269574</v>
      </c>
      <c r="V7885">
        <v>0.61299478133487961</v>
      </c>
    </row>
    <row r="7886" spans="6:22" x14ac:dyDescent="0.35">
      <c r="F7886">
        <v>7885</v>
      </c>
      <c r="G7886">
        <f t="shared" si="742"/>
        <v>3.2773827326273386</v>
      </c>
      <c r="H7886">
        <f t="shared" si="743"/>
        <v>11.711416974394972</v>
      </c>
      <c r="I7886">
        <f t="shared" si="744"/>
        <v>0.30086977752006588</v>
      </c>
      <c r="J7886">
        <f t="shared" si="745"/>
        <v>0.29785454878383744</v>
      </c>
      <c r="K7886">
        <f t="shared" si="741"/>
        <v>3.4012756736960967</v>
      </c>
      <c r="L7886">
        <f t="shared" si="746"/>
        <v>1.330294265061827</v>
      </c>
      <c r="S7886">
        <v>0.31095309305093538</v>
      </c>
      <c r="T7886">
        <v>0.92785424359874269</v>
      </c>
      <c r="U7886">
        <v>2.8992584002197333E-3</v>
      </c>
      <c r="V7886">
        <v>0.32618182927945799</v>
      </c>
    </row>
    <row r="7887" spans="6:22" x14ac:dyDescent="0.35">
      <c r="F7887">
        <v>7886</v>
      </c>
      <c r="G7887">
        <f t="shared" si="742"/>
        <v>3.0848109378337965</v>
      </c>
      <c r="H7887">
        <f t="shared" si="743"/>
        <v>11.236671040986359</v>
      </c>
      <c r="I7887">
        <f t="shared" si="744"/>
        <v>0.56839503158665727</v>
      </c>
      <c r="J7887">
        <f t="shared" si="745"/>
        <v>0.37552110354930268</v>
      </c>
      <c r="K7887">
        <f t="shared" si="741"/>
        <v>3.05608386486404</v>
      </c>
      <c r="L7887">
        <f t="shared" si="746"/>
        <v>1.554342572417853</v>
      </c>
      <c r="S7887">
        <v>0.23392437513351849</v>
      </c>
      <c r="T7887">
        <v>0.80916776024658954</v>
      </c>
      <c r="U7887">
        <v>0.89465010528885769</v>
      </c>
      <c r="V7887">
        <v>0.5850703451643422</v>
      </c>
    </row>
    <row r="7888" spans="6:22" x14ac:dyDescent="0.35">
      <c r="F7888">
        <v>7887</v>
      </c>
      <c r="G7888">
        <f t="shared" si="742"/>
        <v>2.5801110873744926</v>
      </c>
      <c r="H7888">
        <f t="shared" si="743"/>
        <v>10.23810541093173</v>
      </c>
      <c r="I7888">
        <f t="shared" si="744"/>
        <v>0.48056581316568497</v>
      </c>
      <c r="J7888">
        <f t="shared" si="745"/>
        <v>0.32322458571123386</v>
      </c>
      <c r="K7888">
        <f t="shared" si="741"/>
        <v>3.1962096011230812</v>
      </c>
      <c r="L7888">
        <f t="shared" si="746"/>
        <v>1.3580161940264628</v>
      </c>
      <c r="S7888">
        <v>3.204443494979705E-2</v>
      </c>
      <c r="T7888">
        <v>0.5595263527329325</v>
      </c>
      <c r="U7888">
        <v>0.60188604388561662</v>
      </c>
      <c r="V7888">
        <v>0.41074861903744619</v>
      </c>
    </row>
    <row r="7889" spans="6:22" x14ac:dyDescent="0.35">
      <c r="F7889">
        <v>7888</v>
      </c>
      <c r="G7889">
        <f t="shared" si="742"/>
        <v>3.1152531510361037</v>
      </c>
      <c r="H7889">
        <f t="shared" si="743"/>
        <v>8.9786675618762786</v>
      </c>
      <c r="I7889">
        <f t="shared" si="744"/>
        <v>0.40898770104068116</v>
      </c>
      <c r="J7889">
        <f t="shared" si="745"/>
        <v>0.28371837519455551</v>
      </c>
      <c r="K7889">
        <f t="shared" si="741"/>
        <v>3.3072939237647634</v>
      </c>
      <c r="L7889">
        <f t="shared" si="746"/>
        <v>1.792980317891105</v>
      </c>
      <c r="S7889">
        <v>0.24610126041444136</v>
      </c>
      <c r="T7889">
        <v>0.2446668904690695</v>
      </c>
      <c r="U7889">
        <v>0.36329233680227058</v>
      </c>
      <c r="V7889">
        <v>0.27906125064851833</v>
      </c>
    </row>
    <row r="7890" spans="6:22" x14ac:dyDescent="0.35">
      <c r="F7890">
        <v>7889</v>
      </c>
      <c r="G7890">
        <f t="shared" si="742"/>
        <v>3.4318826868495744</v>
      </c>
      <c r="H7890">
        <f t="shared" si="743"/>
        <v>8.4065065462202817</v>
      </c>
      <c r="I7890">
        <f t="shared" si="744"/>
        <v>0.53609424115726179</v>
      </c>
      <c r="J7890">
        <f t="shared" si="745"/>
        <v>0.47281716360972931</v>
      </c>
      <c r="K7890">
        <f t="shared" si="741"/>
        <v>2.9910885952330091</v>
      </c>
      <c r="L7890">
        <f t="shared" si="746"/>
        <v>2.1976155724303852</v>
      </c>
      <c r="S7890">
        <v>0.37275307473982972</v>
      </c>
      <c r="T7890">
        <v>0.10162663655507065</v>
      </c>
      <c r="U7890">
        <v>0.78698080385753955</v>
      </c>
      <c r="V7890">
        <v>0.90939054536576436</v>
      </c>
    </row>
    <row r="7891" spans="6:22" x14ac:dyDescent="0.35">
      <c r="F7891">
        <v>7890</v>
      </c>
      <c r="G7891">
        <f t="shared" si="742"/>
        <v>2.8089236121707817</v>
      </c>
      <c r="H7891">
        <f t="shared" si="743"/>
        <v>11.54673909726249</v>
      </c>
      <c r="I7891">
        <f t="shared" si="744"/>
        <v>0.4291390728476821</v>
      </c>
      <c r="J7891">
        <f t="shared" si="745"/>
        <v>0.3946745200964385</v>
      </c>
      <c r="K7891">
        <f t="shared" si="741"/>
        <v>3.1761864070558792</v>
      </c>
      <c r="L7891">
        <f t="shared" si="746"/>
        <v>1.2384486141980862</v>
      </c>
      <c r="S7891">
        <v>0.12356944486831263</v>
      </c>
      <c r="T7891">
        <v>0.88668477431562243</v>
      </c>
      <c r="U7891">
        <v>0.43046357615894038</v>
      </c>
      <c r="V7891">
        <v>0.64891506698812829</v>
      </c>
    </row>
    <row r="7892" spans="6:22" x14ac:dyDescent="0.35">
      <c r="F7892">
        <v>7891</v>
      </c>
      <c r="G7892">
        <f t="shared" si="742"/>
        <v>4.7421948912015139</v>
      </c>
      <c r="H7892">
        <f t="shared" si="743"/>
        <v>10.34089175084689</v>
      </c>
      <c r="I7892">
        <f t="shared" si="744"/>
        <v>0.38914761803033537</v>
      </c>
      <c r="J7892">
        <f t="shared" si="745"/>
        <v>0.23273110141300701</v>
      </c>
      <c r="K7892">
        <f t="shared" si="741"/>
        <v>3.3781212805566576</v>
      </c>
      <c r="L7892">
        <f t="shared" si="746"/>
        <v>2.3668694434471971</v>
      </c>
      <c r="S7892">
        <v>0.89687795648060553</v>
      </c>
      <c r="T7892">
        <v>0.58522293771172218</v>
      </c>
      <c r="U7892">
        <v>0.29715872676778465</v>
      </c>
      <c r="V7892">
        <v>0.10910367137668996</v>
      </c>
    </row>
    <row r="7893" spans="6:22" x14ac:dyDescent="0.35">
      <c r="F7893">
        <v>7892</v>
      </c>
      <c r="G7893">
        <f t="shared" si="742"/>
        <v>3.7337870418408765</v>
      </c>
      <c r="H7893">
        <f t="shared" si="743"/>
        <v>9.5552232428968171</v>
      </c>
      <c r="I7893">
        <f t="shared" si="744"/>
        <v>0.45891293069246497</v>
      </c>
      <c r="J7893">
        <f t="shared" si="745"/>
        <v>0.26307260353404338</v>
      </c>
      <c r="K7893">
        <f t="shared" si="741"/>
        <v>3.2780144657734915</v>
      </c>
      <c r="L7893">
        <f t="shared" si="746"/>
        <v>2.1062688886171941</v>
      </c>
      <c r="S7893">
        <v>0.49351481673635061</v>
      </c>
      <c r="T7893">
        <v>0.38880581072420423</v>
      </c>
      <c r="U7893">
        <v>0.52970976897488331</v>
      </c>
      <c r="V7893">
        <v>0.21024201178014465</v>
      </c>
    </row>
    <row r="7894" spans="6:22" x14ac:dyDescent="0.35">
      <c r="F7894">
        <v>7893</v>
      </c>
      <c r="G7894">
        <f t="shared" si="742"/>
        <v>4.0209662160100104</v>
      </c>
      <c r="H7894">
        <f t="shared" si="743"/>
        <v>9.3845637379070403</v>
      </c>
      <c r="I7894">
        <f t="shared" si="744"/>
        <v>0.3245918149357585</v>
      </c>
      <c r="J7894">
        <f t="shared" si="745"/>
        <v>0.2870967741935484</v>
      </c>
      <c r="K7894">
        <f t="shared" si="741"/>
        <v>3.3883114108706929</v>
      </c>
      <c r="L7894">
        <f t="shared" si="746"/>
        <v>2.0786703119338417</v>
      </c>
      <c r="S7894">
        <v>0.60838648640400406</v>
      </c>
      <c r="T7894">
        <v>0.34614093447676014</v>
      </c>
      <c r="U7894">
        <v>8.197271645252846E-2</v>
      </c>
      <c r="V7894">
        <v>0.29032258064516131</v>
      </c>
    </row>
    <row r="7895" spans="6:22" x14ac:dyDescent="0.35">
      <c r="F7895">
        <v>7894</v>
      </c>
      <c r="G7895">
        <f t="shared" si="742"/>
        <v>2.8205969420453503</v>
      </c>
      <c r="H7895">
        <f t="shared" si="743"/>
        <v>10.377025666066469</v>
      </c>
      <c r="I7895">
        <f t="shared" si="744"/>
        <v>0.49526963103122046</v>
      </c>
      <c r="J7895">
        <f t="shared" si="745"/>
        <v>0.33045747245704521</v>
      </c>
      <c r="K7895">
        <f t="shared" si="741"/>
        <v>3.1742728965117344</v>
      </c>
      <c r="L7895">
        <f t="shared" si="746"/>
        <v>1.4776113154916708</v>
      </c>
      <c r="S7895">
        <v>0.12823877681814019</v>
      </c>
      <c r="T7895">
        <v>0.59425641651661731</v>
      </c>
      <c r="U7895">
        <v>0.65089877010406816</v>
      </c>
      <c r="V7895">
        <v>0.43485824152348401</v>
      </c>
    </row>
    <row r="7896" spans="6:22" x14ac:dyDescent="0.35">
      <c r="F7896">
        <v>7895</v>
      </c>
      <c r="G7896">
        <f t="shared" si="742"/>
        <v>4.4192327646717739</v>
      </c>
      <c r="H7896">
        <f t="shared" si="743"/>
        <v>10.303170873134556</v>
      </c>
      <c r="I7896">
        <f t="shared" si="744"/>
        <v>0.4947477645191809</v>
      </c>
      <c r="J7896">
        <f t="shared" si="745"/>
        <v>0.40507522812585833</v>
      </c>
      <c r="K7896">
        <f t="shared" si="741"/>
        <v>3.100177007354961</v>
      </c>
      <c r="L7896">
        <f t="shared" si="746"/>
        <v>2.2837263742469971</v>
      </c>
      <c r="S7896">
        <v>0.76769310586870942</v>
      </c>
      <c r="T7896">
        <v>0.57579271828363898</v>
      </c>
      <c r="U7896">
        <v>0.64915921506393626</v>
      </c>
      <c r="V7896">
        <v>0.68358409375286111</v>
      </c>
    </row>
    <row r="7897" spans="6:22" x14ac:dyDescent="0.35">
      <c r="F7897">
        <v>7896</v>
      </c>
      <c r="G7897">
        <f t="shared" si="742"/>
        <v>2.685247352519303</v>
      </c>
      <c r="H7897">
        <f t="shared" si="743"/>
        <v>8.5964537491988899</v>
      </c>
      <c r="I7897">
        <f t="shared" si="744"/>
        <v>0.45009613330484938</v>
      </c>
      <c r="J7897">
        <f t="shared" si="745"/>
        <v>0.28107242042298652</v>
      </c>
      <c r="K7897">
        <f t="shared" si="741"/>
        <v>3.2688314462721642</v>
      </c>
      <c r="L7897">
        <f t="shared" si="746"/>
        <v>1.6648674107844283</v>
      </c>
      <c r="S7897">
        <v>7.4098941007721186E-2</v>
      </c>
      <c r="T7897">
        <v>0.14911343729972229</v>
      </c>
      <c r="U7897">
        <v>0.50032044434949796</v>
      </c>
      <c r="V7897">
        <v>0.27024140140995512</v>
      </c>
    </row>
    <row r="7898" spans="6:22" x14ac:dyDescent="0.35">
      <c r="F7898">
        <v>7897</v>
      </c>
      <c r="G7898">
        <f t="shared" si="742"/>
        <v>3.3326975310525837</v>
      </c>
      <c r="H7898">
        <f t="shared" si="743"/>
        <v>11.988036744285409</v>
      </c>
      <c r="I7898">
        <f t="shared" si="744"/>
        <v>0.31119724112674335</v>
      </c>
      <c r="J7898">
        <f t="shared" si="745"/>
        <v>0.36557817316202279</v>
      </c>
      <c r="K7898">
        <f t="shared" si="741"/>
        <v>3.3232245857112339</v>
      </c>
      <c r="L7898">
        <f t="shared" si="746"/>
        <v>1.3082723263451359</v>
      </c>
      <c r="S7898">
        <v>0.33307901242103338</v>
      </c>
      <c r="T7898">
        <v>0.99700918607135225</v>
      </c>
      <c r="U7898">
        <v>3.7324137089144567E-2</v>
      </c>
      <c r="V7898">
        <v>0.55192724387340919</v>
      </c>
    </row>
    <row r="7899" spans="6:22" x14ac:dyDescent="0.35">
      <c r="F7899">
        <v>7898</v>
      </c>
      <c r="G7899">
        <f t="shared" si="742"/>
        <v>3.5135959959715568</v>
      </c>
      <c r="H7899">
        <f t="shared" si="743"/>
        <v>8.9624317148350467</v>
      </c>
      <c r="I7899">
        <f t="shared" si="744"/>
        <v>0.38576921903134248</v>
      </c>
      <c r="J7899">
        <f t="shared" si="745"/>
        <v>0.43524277474288153</v>
      </c>
      <c r="K7899">
        <f t="shared" si="741"/>
        <v>3.1789880062257758</v>
      </c>
      <c r="L7899">
        <f t="shared" si="746"/>
        <v>1.9125732227810786</v>
      </c>
      <c r="S7899">
        <v>0.40543839838862272</v>
      </c>
      <c r="T7899">
        <v>0.24060792870876185</v>
      </c>
      <c r="U7899">
        <v>0.28589739677114168</v>
      </c>
      <c r="V7899">
        <v>0.78414258247627189</v>
      </c>
    </row>
    <row r="7900" spans="6:22" x14ac:dyDescent="0.35">
      <c r="F7900">
        <v>7899</v>
      </c>
      <c r="G7900">
        <f t="shared" si="742"/>
        <v>2.5677510910367136</v>
      </c>
      <c r="H7900">
        <f t="shared" si="743"/>
        <v>10.658772545548874</v>
      </c>
      <c r="I7900">
        <f t="shared" si="744"/>
        <v>0.42412182988982816</v>
      </c>
      <c r="J7900">
        <f t="shared" si="745"/>
        <v>0.31931516464735865</v>
      </c>
      <c r="K7900">
        <f t="shared" si="741"/>
        <v>3.2565630054628132</v>
      </c>
      <c r="L7900">
        <f t="shared" si="746"/>
        <v>1.2469785526388908</v>
      </c>
      <c r="S7900">
        <v>2.7100436414685507E-2</v>
      </c>
      <c r="T7900">
        <v>0.66469313638721883</v>
      </c>
      <c r="U7900">
        <v>0.41373943296609395</v>
      </c>
      <c r="V7900">
        <v>0.39771721549119543</v>
      </c>
    </row>
    <row r="7901" spans="6:22" x14ac:dyDescent="0.35">
      <c r="F7901">
        <v>7900</v>
      </c>
      <c r="G7901">
        <f t="shared" si="742"/>
        <v>4.008453627124851</v>
      </c>
      <c r="H7901">
        <f t="shared" si="743"/>
        <v>9.8413647877437676</v>
      </c>
      <c r="I7901">
        <f t="shared" si="744"/>
        <v>0.33817865535447245</v>
      </c>
      <c r="J7901">
        <f t="shared" si="745"/>
        <v>0.48022400585955383</v>
      </c>
      <c r="K7901">
        <f t="shared" si="741"/>
        <v>3.1815973387859735</v>
      </c>
      <c r="L7901">
        <f t="shared" si="746"/>
        <v>1.8960618138459493</v>
      </c>
      <c r="S7901">
        <v>0.60338145084994044</v>
      </c>
      <c r="T7901">
        <v>0.46034119693594167</v>
      </c>
      <c r="U7901">
        <v>0.12726218451490828</v>
      </c>
      <c r="V7901">
        <v>0.93408001953184605</v>
      </c>
    </row>
    <row r="7902" spans="6:22" x14ac:dyDescent="0.35">
      <c r="F7902">
        <v>7901</v>
      </c>
      <c r="G7902">
        <f t="shared" si="742"/>
        <v>2.5701925717947933</v>
      </c>
      <c r="H7902">
        <f t="shared" si="743"/>
        <v>11.567003387554552</v>
      </c>
      <c r="I7902">
        <f t="shared" si="744"/>
        <v>0.38901028473769339</v>
      </c>
      <c r="J7902">
        <f t="shared" si="745"/>
        <v>0.28841517380291148</v>
      </c>
      <c r="K7902">
        <f t="shared" si="741"/>
        <v>3.322574541459395</v>
      </c>
      <c r="L7902">
        <f t="shared" si="746"/>
        <v>1.1300938086766728</v>
      </c>
      <c r="S7902">
        <v>2.8077028717917417E-2</v>
      </c>
      <c r="T7902">
        <v>0.89175084688863793</v>
      </c>
      <c r="U7902">
        <v>0.29670094912564471</v>
      </c>
      <c r="V7902">
        <v>0.29471724600970489</v>
      </c>
    </row>
    <row r="7903" spans="6:22" x14ac:dyDescent="0.35">
      <c r="F7903">
        <v>7902</v>
      </c>
      <c r="G7903">
        <f t="shared" si="742"/>
        <v>3.8997314371166114</v>
      </c>
      <c r="H7903">
        <f t="shared" si="743"/>
        <v>11.170751060518205</v>
      </c>
      <c r="I7903">
        <f t="shared" si="744"/>
        <v>0.32727439191869867</v>
      </c>
      <c r="J7903">
        <f t="shared" si="745"/>
        <v>0.33854182561723689</v>
      </c>
      <c r="K7903">
        <f t="shared" si="741"/>
        <v>3.3341837824640645</v>
      </c>
      <c r="L7903">
        <f t="shared" si="746"/>
        <v>1.6743173835413918</v>
      </c>
      <c r="S7903">
        <v>0.55989257484664445</v>
      </c>
      <c r="T7903">
        <v>0.79268776512955108</v>
      </c>
      <c r="U7903">
        <v>9.0914639728995633E-2</v>
      </c>
      <c r="V7903">
        <v>0.46180608539078949</v>
      </c>
    </row>
    <row r="7904" spans="6:22" x14ac:dyDescent="0.35">
      <c r="F7904">
        <v>7903</v>
      </c>
      <c r="G7904">
        <f t="shared" si="742"/>
        <v>3.2157353434858242</v>
      </c>
      <c r="H7904">
        <f t="shared" si="743"/>
        <v>9.1991332743308813</v>
      </c>
      <c r="I7904">
        <f t="shared" si="744"/>
        <v>0.42103640858180486</v>
      </c>
      <c r="J7904">
        <f t="shared" si="745"/>
        <v>0.30354930265205848</v>
      </c>
      <c r="K7904">
        <f t="shared" si="741"/>
        <v>3.2754142887661368</v>
      </c>
      <c r="L7904">
        <f t="shared" si="746"/>
        <v>1.8129616095079457</v>
      </c>
      <c r="S7904">
        <v>0.28629413739432968</v>
      </c>
      <c r="T7904">
        <v>0.29978331858272039</v>
      </c>
      <c r="U7904">
        <v>0.40345469527268291</v>
      </c>
      <c r="V7904">
        <v>0.34516434217352826</v>
      </c>
    </row>
    <row r="7905" spans="6:22" x14ac:dyDescent="0.35">
      <c r="F7905">
        <v>7904</v>
      </c>
      <c r="G7905">
        <f t="shared" si="742"/>
        <v>3.0165257728812525</v>
      </c>
      <c r="H7905">
        <f t="shared" si="743"/>
        <v>10.911832026123843</v>
      </c>
      <c r="I7905">
        <f t="shared" si="744"/>
        <v>0.55514694662312691</v>
      </c>
      <c r="J7905">
        <f t="shared" si="745"/>
        <v>0.47390667439802242</v>
      </c>
      <c r="K7905">
        <f t="shared" si="741"/>
        <v>2.9709463789788506</v>
      </c>
      <c r="L7905">
        <f t="shared" si="746"/>
        <v>1.5081753454021367</v>
      </c>
      <c r="S7905">
        <v>0.206610309152501</v>
      </c>
      <c r="T7905">
        <v>0.72795800653096099</v>
      </c>
      <c r="U7905">
        <v>0.85048982207708979</v>
      </c>
      <c r="V7905">
        <v>0.91302224799340803</v>
      </c>
    </row>
    <row r="7906" spans="6:22" x14ac:dyDescent="0.35">
      <c r="F7906">
        <v>7905</v>
      </c>
      <c r="G7906">
        <f t="shared" si="742"/>
        <v>3.6640522476882227</v>
      </c>
      <c r="H7906">
        <f t="shared" si="743"/>
        <v>11.979613635670034</v>
      </c>
      <c r="I7906">
        <f t="shared" si="744"/>
        <v>0.33681447798089542</v>
      </c>
      <c r="J7906">
        <f t="shared" si="745"/>
        <v>0.2785271767326884</v>
      </c>
      <c r="K7906">
        <f t="shared" si="741"/>
        <v>3.3846583452864163</v>
      </c>
      <c r="L7906">
        <f t="shared" si="746"/>
        <v>1.5006638597029343</v>
      </c>
      <c r="S7906">
        <v>0.46562089907528914</v>
      </c>
      <c r="T7906">
        <v>0.9949034089175085</v>
      </c>
      <c r="U7906">
        <v>0.12271492660298471</v>
      </c>
      <c r="V7906">
        <v>0.26175725577562792</v>
      </c>
    </row>
    <row r="7907" spans="6:22" x14ac:dyDescent="0.35">
      <c r="F7907">
        <v>7906</v>
      </c>
      <c r="G7907">
        <f t="shared" si="742"/>
        <v>4.4217505417035436</v>
      </c>
      <c r="H7907">
        <f t="shared" si="743"/>
        <v>10.002624591814936</v>
      </c>
      <c r="I7907">
        <f t="shared" si="744"/>
        <v>0.59152195806756791</v>
      </c>
      <c r="J7907">
        <f t="shared" si="745"/>
        <v>0.43451948606830043</v>
      </c>
      <c r="K7907">
        <f t="shared" si="741"/>
        <v>2.9739585558641317</v>
      </c>
      <c r="L7907">
        <f t="shared" si="746"/>
        <v>2.5031665215418801</v>
      </c>
      <c r="S7907">
        <v>0.7687002166814173</v>
      </c>
      <c r="T7907">
        <v>0.50065614795373392</v>
      </c>
      <c r="U7907">
        <v>0.97173986022522663</v>
      </c>
      <c r="V7907">
        <v>0.78173162022766807</v>
      </c>
    </row>
    <row r="7908" spans="6:22" x14ac:dyDescent="0.35">
      <c r="F7908">
        <v>7907</v>
      </c>
      <c r="G7908">
        <f t="shared" si="742"/>
        <v>3.7746055482650229</v>
      </c>
      <c r="H7908">
        <f t="shared" si="743"/>
        <v>11.473860896633809</v>
      </c>
      <c r="I7908">
        <f t="shared" si="744"/>
        <v>0.48373363444929351</v>
      </c>
      <c r="J7908">
        <f t="shared" si="745"/>
        <v>0.22240363780632955</v>
      </c>
      <c r="K7908">
        <f t="shared" si="741"/>
        <v>3.2938627277443771</v>
      </c>
      <c r="L7908">
        <f t="shared" si="746"/>
        <v>1.8254660606654987</v>
      </c>
      <c r="S7908">
        <v>0.50984221930600915</v>
      </c>
      <c r="T7908">
        <v>0.86846522415845206</v>
      </c>
      <c r="U7908">
        <v>0.61244544816431168</v>
      </c>
      <c r="V7908">
        <v>7.467879268776513E-2</v>
      </c>
    </row>
    <row r="7909" spans="6:22" x14ac:dyDescent="0.35">
      <c r="F7909">
        <v>7908</v>
      </c>
      <c r="G7909">
        <f t="shared" si="742"/>
        <v>4.1096224860377824</v>
      </c>
      <c r="H7909">
        <f t="shared" si="743"/>
        <v>9.8119449446089053</v>
      </c>
      <c r="I7909">
        <f t="shared" si="744"/>
        <v>0.54686117130039369</v>
      </c>
      <c r="J7909">
        <f t="shared" si="745"/>
        <v>0.43394268623920407</v>
      </c>
      <c r="K7909">
        <f t="shared" si="741"/>
        <v>3.0191961424604021</v>
      </c>
      <c r="L7909">
        <f t="shared" si="746"/>
        <v>2.2971194373041595</v>
      </c>
      <c r="S7909">
        <v>0.64384899441511279</v>
      </c>
      <c r="T7909">
        <v>0.45298623615222633</v>
      </c>
      <c r="U7909">
        <v>0.82287057100131233</v>
      </c>
      <c r="V7909">
        <v>0.7798089541306803</v>
      </c>
    </row>
    <row r="7910" spans="6:22" x14ac:dyDescent="0.35">
      <c r="F7910">
        <v>7909</v>
      </c>
      <c r="G7910">
        <f t="shared" si="742"/>
        <v>4.5849482711264375</v>
      </c>
      <c r="H7910">
        <f t="shared" si="743"/>
        <v>8.0915555284279908</v>
      </c>
      <c r="I7910">
        <f t="shared" si="744"/>
        <v>0.45669728690450762</v>
      </c>
      <c r="J7910">
        <f t="shared" si="745"/>
        <v>0.48911404766991179</v>
      </c>
      <c r="K7910">
        <f t="shared" si="741"/>
        <v>3.0541886654255808</v>
      </c>
      <c r="L7910">
        <f t="shared" si="746"/>
        <v>2.867608473880217</v>
      </c>
      <c r="S7910">
        <v>0.83397930845057522</v>
      </c>
      <c r="T7910">
        <v>2.2888882106997896E-2</v>
      </c>
      <c r="U7910">
        <v>0.52232428968169198</v>
      </c>
      <c r="V7910">
        <v>0.96371349223303937</v>
      </c>
    </row>
    <row r="7911" spans="6:22" x14ac:dyDescent="0.35">
      <c r="F7911">
        <v>7910</v>
      </c>
      <c r="G7911">
        <f t="shared" si="742"/>
        <v>4.7653126621295812</v>
      </c>
      <c r="H7911">
        <f t="shared" si="743"/>
        <v>10.091494491409041</v>
      </c>
      <c r="I7911">
        <f t="shared" si="744"/>
        <v>0.33285012359996335</v>
      </c>
      <c r="J7911">
        <f t="shared" si="745"/>
        <v>0.26947233497116002</v>
      </c>
      <c r="K7911">
        <f t="shared" si="741"/>
        <v>3.3976775414288767</v>
      </c>
      <c r="L7911">
        <f t="shared" si="746"/>
        <v>2.3155230565096674</v>
      </c>
      <c r="S7911">
        <v>0.90612506485183264</v>
      </c>
      <c r="T7911">
        <v>0.52287362285225991</v>
      </c>
      <c r="U7911">
        <v>0.10950041199987792</v>
      </c>
      <c r="V7911">
        <v>0.23157444990386669</v>
      </c>
    </row>
    <row r="7912" spans="6:22" x14ac:dyDescent="0.35">
      <c r="F7912">
        <v>7911</v>
      </c>
      <c r="G7912">
        <f t="shared" si="742"/>
        <v>2.8521073030793174</v>
      </c>
      <c r="H7912">
        <f t="shared" si="743"/>
        <v>9.290078432569354</v>
      </c>
      <c r="I7912">
        <f t="shared" si="744"/>
        <v>0.40245979186376535</v>
      </c>
      <c r="J7912">
        <f t="shared" si="745"/>
        <v>0.2645191808832057</v>
      </c>
      <c r="K7912">
        <f t="shared" si="741"/>
        <v>3.3330210272530292</v>
      </c>
      <c r="L7912">
        <f t="shared" si="746"/>
        <v>1.5869079633286682</v>
      </c>
      <c r="S7912">
        <v>0.14084292123172704</v>
      </c>
      <c r="T7912">
        <v>0.32251960814233832</v>
      </c>
      <c r="U7912">
        <v>0.34153263954588459</v>
      </c>
      <c r="V7912">
        <v>0.21506393627735221</v>
      </c>
    </row>
    <row r="7913" spans="6:22" x14ac:dyDescent="0.35">
      <c r="F7913">
        <v>7912</v>
      </c>
      <c r="G7913">
        <f t="shared" si="742"/>
        <v>3.5871456038087102</v>
      </c>
      <c r="H7913">
        <f t="shared" si="743"/>
        <v>11.429548020874661</v>
      </c>
      <c r="I7913">
        <f t="shared" si="744"/>
        <v>0.31053804132206181</v>
      </c>
      <c r="J7913">
        <f t="shared" si="745"/>
        <v>0.378011413922544</v>
      </c>
      <c r="K7913">
        <f t="shared" si="741"/>
        <v>3.3114505447553939</v>
      </c>
      <c r="L7913">
        <f t="shared" si="746"/>
        <v>1.4714140320713309</v>
      </c>
      <c r="S7913">
        <v>0.43485824152348401</v>
      </c>
      <c r="T7913">
        <v>0.85738700521866507</v>
      </c>
      <c r="U7913">
        <v>3.5126804406872769E-2</v>
      </c>
      <c r="V7913">
        <v>0.59337137974181342</v>
      </c>
    </row>
    <row r="7914" spans="6:22" x14ac:dyDescent="0.35">
      <c r="F7914">
        <v>7913</v>
      </c>
      <c r="G7914">
        <f t="shared" si="742"/>
        <v>4.6560563982055116</v>
      </c>
      <c r="H7914">
        <f t="shared" si="743"/>
        <v>8.2767418439283418</v>
      </c>
      <c r="I7914">
        <f t="shared" si="744"/>
        <v>0.41144138920255136</v>
      </c>
      <c r="J7914">
        <f t="shared" si="745"/>
        <v>0.29112521744438002</v>
      </c>
      <c r="K7914">
        <f t="shared" si="741"/>
        <v>3.2974333933530686</v>
      </c>
      <c r="L7914">
        <f t="shared" si="746"/>
        <v>2.9066005398924784</v>
      </c>
      <c r="S7914">
        <v>0.86242255928220468</v>
      </c>
      <c r="T7914">
        <v>6.9185460982085639E-2</v>
      </c>
      <c r="U7914">
        <v>0.37147129734183781</v>
      </c>
      <c r="V7914">
        <v>0.30375072481460008</v>
      </c>
    </row>
    <row r="7915" spans="6:22" x14ac:dyDescent="0.35">
      <c r="F7915">
        <v>7914</v>
      </c>
      <c r="G7915">
        <f t="shared" si="742"/>
        <v>4.1718039490951266</v>
      </c>
      <c r="H7915">
        <f t="shared" si="743"/>
        <v>10.203680532242805</v>
      </c>
      <c r="I7915">
        <f t="shared" si="744"/>
        <v>0.32575457014679404</v>
      </c>
      <c r="J7915">
        <f t="shared" si="745"/>
        <v>0.22937101351969971</v>
      </c>
      <c r="K7915">
        <f t="shared" si="741"/>
        <v>3.4448744163335063</v>
      </c>
      <c r="L7915">
        <f t="shared" si="746"/>
        <v>2.015104432459546</v>
      </c>
      <c r="S7915">
        <v>0.66872157963805046</v>
      </c>
      <c r="T7915">
        <v>0.55092013306070131</v>
      </c>
      <c r="U7915">
        <v>8.5848567155980104E-2</v>
      </c>
      <c r="V7915">
        <v>9.7903378398999E-2</v>
      </c>
    </row>
    <row r="7916" spans="6:22" x14ac:dyDescent="0.35">
      <c r="F7916">
        <v>7915</v>
      </c>
      <c r="G7916">
        <f t="shared" si="742"/>
        <v>3.0651264992217779</v>
      </c>
      <c r="H7916">
        <f t="shared" si="743"/>
        <v>11.212988677632985</v>
      </c>
      <c r="I7916">
        <f t="shared" si="744"/>
        <v>0.39696646015808584</v>
      </c>
      <c r="J7916">
        <f t="shared" si="745"/>
        <v>0.23006683553575244</v>
      </c>
      <c r="K7916">
        <f t="shared" si="741"/>
        <v>3.3729667043061617</v>
      </c>
      <c r="L7916">
        <f t="shared" si="746"/>
        <v>1.4200109148447702</v>
      </c>
      <c r="S7916">
        <v>0.22605059968871119</v>
      </c>
      <c r="T7916">
        <v>0.80324716940824614</v>
      </c>
      <c r="U7916">
        <v>0.32322153386028624</v>
      </c>
      <c r="V7916">
        <v>0.10022278511917478</v>
      </c>
    </row>
    <row r="7917" spans="6:22" x14ac:dyDescent="0.35">
      <c r="F7917">
        <v>7916</v>
      </c>
      <c r="G7917">
        <f t="shared" si="742"/>
        <v>4.9607837153233438</v>
      </c>
      <c r="H7917">
        <f t="shared" si="743"/>
        <v>10.034363841669972</v>
      </c>
      <c r="I7917">
        <f t="shared" si="744"/>
        <v>0.43227942747276221</v>
      </c>
      <c r="J7917">
        <f t="shared" si="745"/>
        <v>0.35721915341654714</v>
      </c>
      <c r="K7917">
        <f t="shared" si="741"/>
        <v>3.2105014191106904</v>
      </c>
      <c r="L7917">
        <f t="shared" si="746"/>
        <v>2.548301761629908</v>
      </c>
      <c r="S7917">
        <v>0.98431348612933744</v>
      </c>
      <c r="T7917">
        <v>0.50859096041749319</v>
      </c>
      <c r="U7917">
        <v>0.44093142490920745</v>
      </c>
      <c r="V7917">
        <v>0.52406384472182377</v>
      </c>
    </row>
    <row r="7918" spans="6:22" x14ac:dyDescent="0.35">
      <c r="F7918">
        <v>7917</v>
      </c>
      <c r="G7918">
        <f t="shared" si="742"/>
        <v>4.8656422620319226</v>
      </c>
      <c r="H7918">
        <f t="shared" si="743"/>
        <v>8.9164098025452443</v>
      </c>
      <c r="I7918">
        <f t="shared" si="744"/>
        <v>0.46209906308175908</v>
      </c>
      <c r="J7918">
        <f t="shared" si="745"/>
        <v>0.26082033753471479</v>
      </c>
      <c r="K7918">
        <f t="shared" si="741"/>
        <v>3.2770805993835261</v>
      </c>
      <c r="L7918">
        <f t="shared" si="746"/>
        <v>2.9500619515247397</v>
      </c>
      <c r="S7918">
        <v>0.94625690481276892</v>
      </c>
      <c r="T7918">
        <v>0.22910245063631093</v>
      </c>
      <c r="U7918">
        <v>0.54033021027253025</v>
      </c>
      <c r="V7918">
        <v>0.20273445844904936</v>
      </c>
    </row>
    <row r="7919" spans="6:22" x14ac:dyDescent="0.35">
      <c r="F7919">
        <v>7918</v>
      </c>
      <c r="G7919">
        <f t="shared" si="742"/>
        <v>4.2507705923642689</v>
      </c>
      <c r="H7919">
        <f t="shared" si="743"/>
        <v>9.7379680776390884</v>
      </c>
      <c r="I7919">
        <f t="shared" si="744"/>
        <v>0.30230719931638539</v>
      </c>
      <c r="J7919">
        <f t="shared" si="745"/>
        <v>0.2273293252357555</v>
      </c>
      <c r="K7919">
        <f t="shared" si="741"/>
        <v>3.4703634754478592</v>
      </c>
      <c r="L7919">
        <f t="shared" si="746"/>
        <v>2.115379261339303</v>
      </c>
      <c r="S7919">
        <v>0.70030823694570754</v>
      </c>
      <c r="T7919">
        <v>0.434492019409772</v>
      </c>
      <c r="U7919">
        <v>7.6906643879512925E-3</v>
      </c>
      <c r="V7919">
        <v>9.1097750785851625E-2</v>
      </c>
    </row>
    <row r="7920" spans="6:22" x14ac:dyDescent="0.35">
      <c r="F7920">
        <v>7919</v>
      </c>
      <c r="G7920">
        <f t="shared" si="742"/>
        <v>3.8515884884182254</v>
      </c>
      <c r="H7920">
        <f t="shared" si="743"/>
        <v>9.0652180547502059</v>
      </c>
      <c r="I7920">
        <f t="shared" si="744"/>
        <v>0.55396588030640581</v>
      </c>
      <c r="J7920">
        <f t="shared" si="745"/>
        <v>0.31823480941190835</v>
      </c>
      <c r="K7920">
        <f t="shared" si="741"/>
        <v>3.1277993102816857</v>
      </c>
      <c r="L7920">
        <f t="shared" si="746"/>
        <v>2.4184799978288662</v>
      </c>
      <c r="S7920">
        <v>0.54063539536729022</v>
      </c>
      <c r="T7920">
        <v>0.26630451368755148</v>
      </c>
      <c r="U7920">
        <v>0.84655293435468615</v>
      </c>
      <c r="V7920">
        <v>0.39411603137302775</v>
      </c>
    </row>
    <row r="7921" spans="6:22" x14ac:dyDescent="0.35">
      <c r="F7921">
        <v>7920</v>
      </c>
      <c r="G7921">
        <f t="shared" si="742"/>
        <v>4.2660298471022671</v>
      </c>
      <c r="H7921">
        <f t="shared" si="743"/>
        <v>11.779656361583299</v>
      </c>
      <c r="I7921">
        <f t="shared" si="744"/>
        <v>0.32454603717154451</v>
      </c>
      <c r="J7921">
        <f t="shared" si="745"/>
        <v>0.34354991302224802</v>
      </c>
      <c r="K7921">
        <f t="shared" si="741"/>
        <v>3.3319040498062074</v>
      </c>
      <c r="L7921">
        <f t="shared" si="746"/>
        <v>1.7311368797956839</v>
      </c>
      <c r="S7921">
        <v>0.70641193884090703</v>
      </c>
      <c r="T7921">
        <v>0.94491409039582508</v>
      </c>
      <c r="U7921">
        <v>8.1820123905148479E-2</v>
      </c>
      <c r="V7921">
        <v>0.47849971007415998</v>
      </c>
    </row>
    <row r="7922" spans="6:22" x14ac:dyDescent="0.35">
      <c r="F7922">
        <v>7921</v>
      </c>
      <c r="G7922">
        <f t="shared" si="742"/>
        <v>3.1793420209356977</v>
      </c>
      <c r="H7922">
        <f t="shared" si="743"/>
        <v>8.9000518814661085</v>
      </c>
      <c r="I7922">
        <f t="shared" si="744"/>
        <v>0.30545670949430831</v>
      </c>
      <c r="J7922">
        <f t="shared" si="745"/>
        <v>0.26720175786614581</v>
      </c>
      <c r="K7922">
        <f t="shared" si="741"/>
        <v>3.427341532639546</v>
      </c>
      <c r="L7922">
        <f t="shared" si="746"/>
        <v>1.7175019355133312</v>
      </c>
      <c r="S7922">
        <v>0.27173680837427899</v>
      </c>
      <c r="T7922">
        <v>0.22501297036652729</v>
      </c>
      <c r="U7922">
        <v>1.8189031647694327E-2</v>
      </c>
      <c r="V7922">
        <v>0.22400585955381938</v>
      </c>
    </row>
    <row r="7923" spans="6:22" x14ac:dyDescent="0.35">
      <c r="F7923">
        <v>7922</v>
      </c>
      <c r="G7923">
        <f t="shared" si="742"/>
        <v>4.2925809503463856</v>
      </c>
      <c r="H7923">
        <f t="shared" si="743"/>
        <v>11.226416821802424</v>
      </c>
      <c r="I7923">
        <f t="shared" si="744"/>
        <v>0.4897305215613269</v>
      </c>
      <c r="J7923">
        <f t="shared" si="745"/>
        <v>0.49110080263679923</v>
      </c>
      <c r="K7923">
        <f t="shared" si="741"/>
        <v>3.0191686758018741</v>
      </c>
      <c r="L7923">
        <f t="shared" si="746"/>
        <v>1.980611137953374</v>
      </c>
      <c r="S7923">
        <v>0.71703238013855408</v>
      </c>
      <c r="T7923">
        <v>0.80660420545060574</v>
      </c>
      <c r="U7923">
        <v>0.63243507187108983</v>
      </c>
      <c r="V7923">
        <v>0.97033600878933068</v>
      </c>
    </row>
    <row r="7924" spans="6:22" x14ac:dyDescent="0.35">
      <c r="F7924">
        <v>7923</v>
      </c>
      <c r="G7924">
        <f t="shared" si="742"/>
        <v>4.2830439161351359</v>
      </c>
      <c r="H7924">
        <f t="shared" si="743"/>
        <v>8.4277474288155769</v>
      </c>
      <c r="I7924">
        <f t="shared" si="744"/>
        <v>0.56466872157963799</v>
      </c>
      <c r="J7924">
        <f t="shared" si="745"/>
        <v>0.4147434919278542</v>
      </c>
      <c r="K7924">
        <f t="shared" si="741"/>
        <v>3.0205877864925079</v>
      </c>
      <c r="L7924">
        <f t="shared" si="746"/>
        <v>2.8384458246186832</v>
      </c>
      <c r="S7924">
        <v>0.71321756645405443</v>
      </c>
      <c r="T7924">
        <v>0.10693685720389416</v>
      </c>
      <c r="U7924">
        <v>0.88222907193212685</v>
      </c>
      <c r="V7924">
        <v>0.71581163975951412</v>
      </c>
    </row>
    <row r="7925" spans="6:22" x14ac:dyDescent="0.35">
      <c r="F7925">
        <v>7924</v>
      </c>
      <c r="G7925">
        <f t="shared" si="742"/>
        <v>2.8758354441969054</v>
      </c>
      <c r="H7925">
        <f t="shared" si="743"/>
        <v>9.2008423108615371</v>
      </c>
      <c r="I7925">
        <f t="shared" si="744"/>
        <v>0.36366771446882534</v>
      </c>
      <c r="J7925">
        <f t="shared" si="745"/>
        <v>0.41741691335795161</v>
      </c>
      <c r="K7925">
        <f t="shared" si="741"/>
        <v>3.2189153721732229</v>
      </c>
      <c r="L7925">
        <f t="shared" si="746"/>
        <v>1.5076930619098678</v>
      </c>
      <c r="S7925">
        <v>0.15033417767876217</v>
      </c>
      <c r="T7925">
        <v>0.3002105777153844</v>
      </c>
      <c r="U7925">
        <v>0.21222571489608447</v>
      </c>
      <c r="V7925">
        <v>0.72472304452650538</v>
      </c>
    </row>
    <row r="7926" spans="6:22" x14ac:dyDescent="0.35">
      <c r="F7926">
        <v>7925</v>
      </c>
      <c r="G7926">
        <f t="shared" si="742"/>
        <v>4.8532059694204541</v>
      </c>
      <c r="H7926">
        <f t="shared" si="743"/>
        <v>8.1245155186620686</v>
      </c>
      <c r="I7926">
        <f t="shared" si="744"/>
        <v>0.31154515213476974</v>
      </c>
      <c r="J7926">
        <f t="shared" si="745"/>
        <v>0.25957518234809412</v>
      </c>
      <c r="K7926">
        <f t="shared" si="741"/>
        <v>3.4288796655171359</v>
      </c>
      <c r="L7926">
        <f t="shared" si="746"/>
        <v>2.8906826036499371</v>
      </c>
      <c r="S7926">
        <v>0.94128238776818141</v>
      </c>
      <c r="T7926">
        <v>3.1128879665517136E-2</v>
      </c>
      <c r="U7926">
        <v>3.8483840449232462E-2</v>
      </c>
      <c r="V7926">
        <v>0.19858394116031372</v>
      </c>
    </row>
    <row r="7927" spans="6:22" x14ac:dyDescent="0.35">
      <c r="F7927">
        <v>7926</v>
      </c>
      <c r="G7927">
        <f t="shared" si="742"/>
        <v>4.0804773094882041</v>
      </c>
      <c r="H7927">
        <f t="shared" si="743"/>
        <v>10.833704641865291</v>
      </c>
      <c r="I7927">
        <f t="shared" si="744"/>
        <v>0.44782555619983522</v>
      </c>
      <c r="J7927">
        <f t="shared" si="745"/>
        <v>0.25056611835077974</v>
      </c>
      <c r="K7927">
        <f t="shared" si="741"/>
        <v>3.3016083254493847</v>
      </c>
      <c r="L7927">
        <f t="shared" si="746"/>
        <v>2.0204215633758347</v>
      </c>
      <c r="S7927">
        <v>0.63219092379528186</v>
      </c>
      <c r="T7927">
        <v>0.70842616046632279</v>
      </c>
      <c r="U7927">
        <v>0.49275185399945065</v>
      </c>
      <c r="V7927">
        <v>0.1685537278359325</v>
      </c>
    </row>
    <row r="7928" spans="6:22" x14ac:dyDescent="0.35">
      <c r="F7928">
        <v>7927</v>
      </c>
      <c r="G7928">
        <f t="shared" si="742"/>
        <v>3.3776360362559892</v>
      </c>
      <c r="H7928">
        <f t="shared" si="743"/>
        <v>11.139011810663167</v>
      </c>
      <c r="I7928">
        <f t="shared" si="744"/>
        <v>0.36230353709524826</v>
      </c>
      <c r="J7928">
        <f t="shared" si="745"/>
        <v>0.27931455427716911</v>
      </c>
      <c r="K7928">
        <f t="shared" si="741"/>
        <v>3.3583819086275826</v>
      </c>
      <c r="L7928">
        <f t="shared" si="746"/>
        <v>1.5157290006123096</v>
      </c>
      <c r="S7928">
        <v>0.35105441450239572</v>
      </c>
      <c r="T7928">
        <v>0.78475295266579181</v>
      </c>
      <c r="U7928">
        <v>0.2076784569841609</v>
      </c>
      <c r="V7928">
        <v>0.26438184759056366</v>
      </c>
    </row>
    <row r="7929" spans="6:22" x14ac:dyDescent="0.35">
      <c r="F7929">
        <v>7928</v>
      </c>
      <c r="G7929">
        <f t="shared" si="742"/>
        <v>2.8123569444868313</v>
      </c>
      <c r="H7929">
        <f t="shared" si="743"/>
        <v>11.716910306100651</v>
      </c>
      <c r="I7929">
        <f t="shared" si="744"/>
        <v>0.42733542893765064</v>
      </c>
      <c r="J7929">
        <f t="shared" si="745"/>
        <v>0.35508590960417497</v>
      </c>
      <c r="K7929">
        <f t="shared" si="741"/>
        <v>3.2175786614581745</v>
      </c>
      <c r="L7929">
        <f t="shared" si="746"/>
        <v>1.2334688398323752</v>
      </c>
      <c r="S7929">
        <v>0.12494277779473251</v>
      </c>
      <c r="T7929">
        <v>0.92922757652516252</v>
      </c>
      <c r="U7929">
        <v>0.42445142979216893</v>
      </c>
      <c r="V7929">
        <v>0.5169530320139164</v>
      </c>
    </row>
    <row r="7930" spans="6:22" x14ac:dyDescent="0.35">
      <c r="F7930">
        <v>7929</v>
      </c>
      <c r="G7930">
        <f t="shared" si="742"/>
        <v>2.7453688161870176</v>
      </c>
      <c r="H7930">
        <f t="shared" si="743"/>
        <v>9.9949339274269846</v>
      </c>
      <c r="I7930">
        <f t="shared" si="744"/>
        <v>0.36114078188421278</v>
      </c>
      <c r="J7930">
        <f t="shared" si="745"/>
        <v>0.45500045777764214</v>
      </c>
      <c r="K7930">
        <f t="shared" si="741"/>
        <v>3.1838587603381452</v>
      </c>
      <c r="L7930">
        <f t="shared" si="746"/>
        <v>1.3091521925985172</v>
      </c>
      <c r="S7930">
        <v>9.814752647480697E-2</v>
      </c>
      <c r="T7930">
        <v>0.4987334818567461</v>
      </c>
      <c r="U7930">
        <v>0.20380260628070926</v>
      </c>
      <c r="V7930">
        <v>0.85000152592547384</v>
      </c>
    </row>
    <row r="7931" spans="6:22" x14ac:dyDescent="0.35">
      <c r="F7931">
        <v>7930</v>
      </c>
      <c r="G7931">
        <f t="shared" si="742"/>
        <v>4.2036957914975428</v>
      </c>
      <c r="H7931">
        <f t="shared" si="743"/>
        <v>8.8572038941618096</v>
      </c>
      <c r="I7931">
        <f t="shared" si="744"/>
        <v>0.30654622028260137</v>
      </c>
      <c r="J7931">
        <f t="shared" si="745"/>
        <v>0.32531205175939204</v>
      </c>
      <c r="K7931">
        <f t="shared" si="741"/>
        <v>3.3681417279580064</v>
      </c>
      <c r="L7931">
        <f t="shared" si="746"/>
        <v>2.2494854032653477</v>
      </c>
      <c r="S7931">
        <v>0.68147831659901725</v>
      </c>
      <c r="T7931">
        <v>0.21430097354045227</v>
      </c>
      <c r="U7931">
        <v>2.1820734275337993E-2</v>
      </c>
      <c r="V7931">
        <v>0.41770683919797358</v>
      </c>
    </row>
    <row r="7932" spans="6:22" x14ac:dyDescent="0.35">
      <c r="F7932">
        <v>7931</v>
      </c>
      <c r="G7932">
        <f t="shared" si="742"/>
        <v>2.9121524704733419</v>
      </c>
      <c r="H7932">
        <f t="shared" si="743"/>
        <v>9.7952208014160593</v>
      </c>
      <c r="I7932">
        <f t="shared" si="744"/>
        <v>0.45958128604998927</v>
      </c>
      <c r="J7932">
        <f t="shared" si="745"/>
        <v>0.33323160496841331</v>
      </c>
      <c r="K7932">
        <f t="shared" si="741"/>
        <v>3.2071871089815978</v>
      </c>
      <c r="L7932">
        <f t="shared" si="746"/>
        <v>1.5734732637518896</v>
      </c>
      <c r="S7932">
        <v>0.16486098818933684</v>
      </c>
      <c r="T7932">
        <v>0.44880520035401472</v>
      </c>
      <c r="U7932">
        <v>0.53193762016663104</v>
      </c>
      <c r="V7932">
        <v>0.44410534989471112</v>
      </c>
    </row>
    <row r="7933" spans="6:22" x14ac:dyDescent="0.35">
      <c r="F7933">
        <v>7932</v>
      </c>
      <c r="G7933">
        <f t="shared" si="742"/>
        <v>4.5597705008087406</v>
      </c>
      <c r="H7933">
        <f t="shared" si="743"/>
        <v>8.128910184026612</v>
      </c>
      <c r="I7933">
        <f t="shared" si="744"/>
        <v>0.53211157567064427</v>
      </c>
      <c r="J7933">
        <f t="shared" si="745"/>
        <v>0.41626331369975889</v>
      </c>
      <c r="K7933">
        <f t="shared" si="741"/>
        <v>3.0516251106295971</v>
      </c>
      <c r="L7933">
        <f t="shared" si="746"/>
        <v>3.0589374787804866</v>
      </c>
      <c r="S7933">
        <v>0.82390820032349621</v>
      </c>
      <c r="T7933">
        <v>3.2227546006653035E-2</v>
      </c>
      <c r="U7933">
        <v>0.77370525223548081</v>
      </c>
      <c r="V7933">
        <v>0.72087771233252973</v>
      </c>
    </row>
    <row r="7934" spans="6:22" x14ac:dyDescent="0.35">
      <c r="F7934">
        <v>7933</v>
      </c>
      <c r="G7934">
        <f t="shared" si="742"/>
        <v>2.629322183904538</v>
      </c>
      <c r="H7934">
        <f t="shared" si="743"/>
        <v>11.923947874385815</v>
      </c>
      <c r="I7934">
        <f t="shared" si="744"/>
        <v>0.48324839014862508</v>
      </c>
      <c r="J7934">
        <f t="shared" si="745"/>
        <v>0.32579729606006047</v>
      </c>
      <c r="K7934">
        <f t="shared" si="741"/>
        <v>3.1909543137913143</v>
      </c>
      <c r="L7934">
        <f t="shared" si="746"/>
        <v>1.1897559302674368</v>
      </c>
      <c r="S7934">
        <v>5.1728873561815242E-2</v>
      </c>
      <c r="T7934">
        <v>0.98098696859645373</v>
      </c>
      <c r="U7934">
        <v>0.61082796716208376</v>
      </c>
      <c r="V7934">
        <v>0.41932432020020144</v>
      </c>
    </row>
    <row r="7935" spans="6:22" x14ac:dyDescent="0.35">
      <c r="F7935">
        <v>7934</v>
      </c>
      <c r="G7935">
        <f t="shared" si="742"/>
        <v>3.8692892239143042</v>
      </c>
      <c r="H7935">
        <f t="shared" si="743"/>
        <v>8.2273018585772277</v>
      </c>
      <c r="I7935">
        <f t="shared" si="744"/>
        <v>0.50346385082552569</v>
      </c>
      <c r="J7935">
        <f t="shared" si="745"/>
        <v>0.31200903347880493</v>
      </c>
      <c r="K7935">
        <f t="shared" si="741"/>
        <v>3.1845271156956696</v>
      </c>
      <c r="L7935">
        <f t="shared" si="746"/>
        <v>2.5848293245251073</v>
      </c>
      <c r="S7935">
        <v>0.54771568956572159</v>
      </c>
      <c r="T7935">
        <v>5.6825464644306774E-2</v>
      </c>
      <c r="U7935">
        <v>0.67821283608508565</v>
      </c>
      <c r="V7935">
        <v>0.37336344492934964</v>
      </c>
    </row>
    <row r="7936" spans="6:22" x14ac:dyDescent="0.35">
      <c r="F7936">
        <v>7935</v>
      </c>
      <c r="G7936">
        <f t="shared" si="742"/>
        <v>2.7346873378704184</v>
      </c>
      <c r="H7936">
        <f t="shared" si="743"/>
        <v>10.250556962797937</v>
      </c>
      <c r="I7936">
        <f t="shared" si="744"/>
        <v>0.48617816705832084</v>
      </c>
      <c r="J7936">
        <f t="shared" si="745"/>
        <v>0.3467635120700705</v>
      </c>
      <c r="K7936">
        <f t="shared" si="741"/>
        <v>3.1670583208716088</v>
      </c>
      <c r="L7936">
        <f t="shared" si="746"/>
        <v>1.4343429240722871</v>
      </c>
      <c r="S7936">
        <v>9.387493514816736E-2</v>
      </c>
      <c r="T7936">
        <v>0.56263924069948423</v>
      </c>
      <c r="U7936">
        <v>0.62059389019440292</v>
      </c>
      <c r="V7936">
        <v>0.48921170690023497</v>
      </c>
    </row>
    <row r="7937" spans="6:22" x14ac:dyDescent="0.35">
      <c r="F7937">
        <v>7936</v>
      </c>
      <c r="G7937">
        <f t="shared" si="742"/>
        <v>4.8764000366222113</v>
      </c>
      <c r="H7937">
        <f t="shared" si="743"/>
        <v>9.121250038148137</v>
      </c>
      <c r="I7937">
        <f t="shared" si="744"/>
        <v>0.57092196417126984</v>
      </c>
      <c r="J7937">
        <f t="shared" si="745"/>
        <v>0.3315286721396527</v>
      </c>
      <c r="K7937">
        <f t="shared" si="741"/>
        <v>3.0975493636890774</v>
      </c>
      <c r="L7937">
        <f t="shared" si="746"/>
        <v>3.0695925762777776</v>
      </c>
      <c r="S7937">
        <v>0.95056001464888451</v>
      </c>
      <c r="T7937">
        <v>0.28031250953703424</v>
      </c>
      <c r="U7937">
        <v>0.9030732139042329</v>
      </c>
      <c r="V7937">
        <v>0.43842890713217564</v>
      </c>
    </row>
    <row r="7938" spans="6:22" x14ac:dyDescent="0.35">
      <c r="F7938">
        <v>7937</v>
      </c>
      <c r="G7938">
        <f t="shared" si="742"/>
        <v>3.5060426648762473</v>
      </c>
      <c r="H7938">
        <f t="shared" si="743"/>
        <v>11.832026123844111</v>
      </c>
      <c r="I7938">
        <f t="shared" si="744"/>
        <v>0.59262062440870389</v>
      </c>
      <c r="J7938">
        <f t="shared" si="745"/>
        <v>0.28708761864070559</v>
      </c>
      <c r="K7938">
        <f t="shared" ref="K7938:K8001" si="747">Mtot-I7938-J7938</f>
        <v>3.1202917569505906</v>
      </c>
      <c r="L7938">
        <f t="shared" si="746"/>
        <v>1.7495759796191173</v>
      </c>
      <c r="S7938">
        <v>0.40241706595049898</v>
      </c>
      <c r="T7938">
        <v>0.95800653096102784</v>
      </c>
      <c r="U7938">
        <v>0.9754020813623463</v>
      </c>
      <c r="V7938">
        <v>0.29029206213568531</v>
      </c>
    </row>
    <row r="7939" spans="6:22" x14ac:dyDescent="0.35">
      <c r="F7939">
        <v>7938</v>
      </c>
      <c r="G7939">
        <f t="shared" ref="G7939:G8002" si="748">B$4+(C$4-B$4)*S7939</f>
        <v>3.7153233436078983</v>
      </c>
      <c r="H7939">
        <f t="shared" ref="H7939:H8002" si="749">B$5+(C$5-B$5)*T7939</f>
        <v>9.0071108127079071</v>
      </c>
      <c r="I7939">
        <f t="shared" ref="I7939:I8002" si="750">B$6+(C$6-B$6)*U7939</f>
        <v>0.32122257148960842</v>
      </c>
      <c r="J7939">
        <f t="shared" ref="J7939:J8002" si="751">B$7+(C$7-B$7)*V7939</f>
        <v>0.27202673421430101</v>
      </c>
      <c r="K7939">
        <f t="shared" si="747"/>
        <v>3.4067506942960906</v>
      </c>
      <c r="L7939">
        <f t="shared" ref="L7939:L8002" si="752">G7939/(H7939*EXP(-I7939))*K7939/(1-EXP(-K7939))</f>
        <v>2.0039966189018967</v>
      </c>
      <c r="S7939">
        <v>0.48612933744315928</v>
      </c>
      <c r="T7939">
        <v>0.25177770317697684</v>
      </c>
      <c r="U7939">
        <v>7.0741904965361493E-2</v>
      </c>
      <c r="V7939">
        <v>0.24008911404766992</v>
      </c>
    </row>
    <row r="7940" spans="6:22" x14ac:dyDescent="0.35">
      <c r="F7940">
        <v>7939</v>
      </c>
      <c r="G7940">
        <f t="shared" si="748"/>
        <v>3.5771507919553209</v>
      </c>
      <c r="H7940">
        <f t="shared" si="749"/>
        <v>10.116885891293069</v>
      </c>
      <c r="I7940">
        <f t="shared" si="750"/>
        <v>0.42629169591357158</v>
      </c>
      <c r="J7940">
        <f t="shared" si="751"/>
        <v>0.22672505874813076</v>
      </c>
      <c r="K7940">
        <f t="shared" si="747"/>
        <v>3.3469832453382975</v>
      </c>
      <c r="L7940">
        <f t="shared" si="752"/>
        <v>1.8786177843337379</v>
      </c>
      <c r="S7940">
        <v>0.43086031678212838</v>
      </c>
      <c r="T7940">
        <v>0.52922147282326726</v>
      </c>
      <c r="U7940">
        <v>0.4209723197119053</v>
      </c>
      <c r="V7940">
        <v>8.9083529160435798E-2</v>
      </c>
    </row>
    <row r="7941" spans="6:22" x14ac:dyDescent="0.35">
      <c r="F7941">
        <v>7940</v>
      </c>
      <c r="G7941">
        <f t="shared" si="748"/>
        <v>4.6077608569597466</v>
      </c>
      <c r="H7941">
        <f t="shared" si="749"/>
        <v>9.7609179967650377</v>
      </c>
      <c r="I7941">
        <f t="shared" si="750"/>
        <v>0.35056611835077972</v>
      </c>
      <c r="J7941">
        <f t="shared" si="751"/>
        <v>0.38986785485396891</v>
      </c>
      <c r="K7941">
        <f t="shared" si="747"/>
        <v>3.2595660267952518</v>
      </c>
      <c r="L7941">
        <f t="shared" si="752"/>
        <v>2.2720391549094625</v>
      </c>
      <c r="S7941">
        <v>0.84310434278389845</v>
      </c>
      <c r="T7941">
        <v>0.44022949919125948</v>
      </c>
      <c r="U7941">
        <v>0.1685537278359325</v>
      </c>
      <c r="V7941">
        <v>0.63289284951322977</v>
      </c>
    </row>
    <row r="7942" spans="6:22" x14ac:dyDescent="0.35">
      <c r="F7942">
        <v>7941</v>
      </c>
      <c r="G7942">
        <f t="shared" si="748"/>
        <v>2.9164250617999818</v>
      </c>
      <c r="H7942">
        <f t="shared" si="749"/>
        <v>10.647541734061708</v>
      </c>
      <c r="I7942">
        <f t="shared" si="750"/>
        <v>0.52724997711111787</v>
      </c>
      <c r="J7942">
        <f t="shared" si="751"/>
        <v>0.38425550096133304</v>
      </c>
      <c r="K7942">
        <f t="shared" si="747"/>
        <v>3.0884945219275495</v>
      </c>
      <c r="L7942">
        <f t="shared" si="752"/>
        <v>1.5017104782099016</v>
      </c>
      <c r="S7942">
        <v>0.16657002471999269</v>
      </c>
      <c r="T7942">
        <v>0.66188543351542706</v>
      </c>
      <c r="U7942">
        <v>0.75749992370372632</v>
      </c>
      <c r="V7942">
        <v>0.61418500320444347</v>
      </c>
    </row>
    <row r="7943" spans="6:22" x14ac:dyDescent="0.35">
      <c r="F7943">
        <v>7942</v>
      </c>
      <c r="G7943">
        <f t="shared" si="748"/>
        <v>3.6226996673482468</v>
      </c>
      <c r="H7943">
        <f t="shared" si="749"/>
        <v>10.892544328135013</v>
      </c>
      <c r="I7943">
        <f t="shared" si="750"/>
        <v>0.32514114810632649</v>
      </c>
      <c r="J7943">
        <f t="shared" si="751"/>
        <v>0.31885738700521871</v>
      </c>
      <c r="K7943">
        <f t="shared" si="747"/>
        <v>3.3560014648884549</v>
      </c>
      <c r="L7943">
        <f t="shared" si="752"/>
        <v>1.6008414476069019</v>
      </c>
      <c r="S7943">
        <v>0.44907986693929869</v>
      </c>
      <c r="T7943">
        <v>0.72313608203375346</v>
      </c>
      <c r="U7943">
        <v>8.3803827021088295E-2</v>
      </c>
      <c r="V7943">
        <v>0.39619129001739556</v>
      </c>
    </row>
    <row r="7944" spans="6:22" x14ac:dyDescent="0.35">
      <c r="F7944">
        <v>7943</v>
      </c>
      <c r="G7944">
        <f t="shared" si="748"/>
        <v>4.8677785576952424</v>
      </c>
      <c r="H7944">
        <f t="shared" si="749"/>
        <v>9.2640766624958033</v>
      </c>
      <c r="I7944">
        <f t="shared" si="750"/>
        <v>0.35610522782067322</v>
      </c>
      <c r="J7944">
        <f t="shared" si="751"/>
        <v>0.20395519882808924</v>
      </c>
      <c r="K7944">
        <f t="shared" si="747"/>
        <v>3.4399395733512375</v>
      </c>
      <c r="L7944">
        <f t="shared" si="752"/>
        <v>2.6661744139412051</v>
      </c>
      <c r="S7944">
        <v>0.94711142307809681</v>
      </c>
      <c r="T7944">
        <v>0.31601916562395094</v>
      </c>
      <c r="U7944">
        <v>0.18701742606891081</v>
      </c>
      <c r="V7944">
        <v>1.3183996093630787E-2</v>
      </c>
    </row>
    <row r="7945" spans="6:22" x14ac:dyDescent="0.35">
      <c r="F7945">
        <v>7944</v>
      </c>
      <c r="G7945">
        <f t="shared" si="748"/>
        <v>3.9986114078188422</v>
      </c>
      <c r="H7945">
        <f t="shared" si="749"/>
        <v>11.997802667317728</v>
      </c>
      <c r="I7945">
        <f t="shared" si="750"/>
        <v>0.52920926541947688</v>
      </c>
      <c r="J7945">
        <f t="shared" si="751"/>
        <v>0.4261787774285104</v>
      </c>
      <c r="K7945">
        <f t="shared" si="747"/>
        <v>3.0446119571520125</v>
      </c>
      <c r="L7945">
        <f t="shared" si="752"/>
        <v>1.8086704939288007</v>
      </c>
      <c r="S7945">
        <v>0.5994445631275368</v>
      </c>
      <c r="T7945">
        <v>0.99945066682943207</v>
      </c>
      <c r="U7945">
        <v>0.76403088473158975</v>
      </c>
      <c r="V7945">
        <v>0.75392925809503464</v>
      </c>
    </row>
    <row r="7946" spans="6:22" x14ac:dyDescent="0.35">
      <c r="F7946">
        <v>7945</v>
      </c>
      <c r="G7946">
        <f t="shared" si="748"/>
        <v>4.7540208136234625</v>
      </c>
      <c r="H7946">
        <f t="shared" si="749"/>
        <v>10.80672627948851</v>
      </c>
      <c r="I7946">
        <f t="shared" si="750"/>
        <v>0.3858882412182989</v>
      </c>
      <c r="J7946">
        <f t="shared" si="751"/>
        <v>0.4804528946806238</v>
      </c>
      <c r="K7946">
        <f t="shared" si="747"/>
        <v>3.133658864101077</v>
      </c>
      <c r="L7946">
        <f t="shared" si="752"/>
        <v>2.1200651092115192</v>
      </c>
      <c r="S7946">
        <v>0.90160832544938507</v>
      </c>
      <c r="T7946">
        <v>0.70168156987212749</v>
      </c>
      <c r="U7946">
        <v>0.28629413739432968</v>
      </c>
      <c r="V7946">
        <v>0.93484298226874596</v>
      </c>
    </row>
    <row r="7947" spans="6:22" x14ac:dyDescent="0.35">
      <c r="F7947">
        <v>7946</v>
      </c>
      <c r="G7947">
        <f t="shared" si="748"/>
        <v>3.0281991027558215</v>
      </c>
      <c r="H7947">
        <f t="shared" si="749"/>
        <v>11.7122714926603</v>
      </c>
      <c r="I7947">
        <f t="shared" si="750"/>
        <v>0.30061342204046754</v>
      </c>
      <c r="J7947">
        <f t="shared" si="751"/>
        <v>0.20564897610400709</v>
      </c>
      <c r="K7947">
        <f t="shared" si="747"/>
        <v>3.4937376018555253</v>
      </c>
      <c r="L7947">
        <f t="shared" si="752"/>
        <v>1.2583166360358251</v>
      </c>
      <c r="S7947">
        <v>0.21127964110232855</v>
      </c>
      <c r="T7947">
        <v>0.92806787316507466</v>
      </c>
      <c r="U7947">
        <v>2.0447401348918119E-3</v>
      </c>
      <c r="V7947">
        <v>1.8829920346690267E-2</v>
      </c>
    </row>
    <row r="7948" spans="6:22" x14ac:dyDescent="0.35">
      <c r="F7948">
        <v>7947</v>
      </c>
      <c r="G7948">
        <f t="shared" si="748"/>
        <v>2.5432599871822261</v>
      </c>
      <c r="H7948">
        <f t="shared" si="749"/>
        <v>8.3195898312326424</v>
      </c>
      <c r="I7948">
        <f t="shared" si="750"/>
        <v>0.48129825739310894</v>
      </c>
      <c r="J7948">
        <f t="shared" si="751"/>
        <v>0.42079531235694445</v>
      </c>
      <c r="K7948">
        <f t="shared" si="747"/>
        <v>3.0979064302499468</v>
      </c>
      <c r="L7948">
        <f t="shared" si="752"/>
        <v>1.6048862641709729</v>
      </c>
      <c r="S7948">
        <v>1.7303994872890409E-2</v>
      </c>
      <c r="T7948">
        <v>7.9897457808160655E-2</v>
      </c>
      <c r="U7948">
        <v>0.60432752464369643</v>
      </c>
      <c r="V7948">
        <v>0.73598437452314824</v>
      </c>
    </row>
    <row r="7949" spans="6:22" x14ac:dyDescent="0.35">
      <c r="F7949">
        <v>7948</v>
      </c>
      <c r="G7949">
        <f t="shared" si="748"/>
        <v>3.0057679982909633</v>
      </c>
      <c r="H7949">
        <f t="shared" si="749"/>
        <v>11.164281136509294</v>
      </c>
      <c r="I7949">
        <f t="shared" si="750"/>
        <v>0.55387432477797782</v>
      </c>
      <c r="J7949">
        <f t="shared" si="751"/>
        <v>0.30872219000824003</v>
      </c>
      <c r="K7949">
        <f t="shared" si="747"/>
        <v>3.137403485213782</v>
      </c>
      <c r="L7949">
        <f t="shared" si="752"/>
        <v>1.5364100247033132</v>
      </c>
      <c r="S7949">
        <v>0.20230719931638538</v>
      </c>
      <c r="T7949">
        <v>0.79107028412732328</v>
      </c>
      <c r="U7949">
        <v>0.84624774925992619</v>
      </c>
      <c r="V7949">
        <v>0.36240730002746668</v>
      </c>
    </row>
    <row r="7950" spans="6:22" x14ac:dyDescent="0.35">
      <c r="F7950">
        <v>7949</v>
      </c>
      <c r="G7950">
        <f t="shared" si="748"/>
        <v>4.5773186437574385</v>
      </c>
      <c r="H7950">
        <f t="shared" si="749"/>
        <v>10.753501998962371</v>
      </c>
      <c r="I7950">
        <f t="shared" si="750"/>
        <v>0.56552018799401838</v>
      </c>
      <c r="J7950">
        <f t="shared" si="751"/>
        <v>0.44410534989471112</v>
      </c>
      <c r="K7950">
        <f t="shared" si="747"/>
        <v>2.9903744621112707</v>
      </c>
      <c r="L7950">
        <f t="shared" si="752"/>
        <v>2.3593279128611835</v>
      </c>
      <c r="S7950">
        <v>0.83092745750297559</v>
      </c>
      <c r="T7950">
        <v>0.68837549974059264</v>
      </c>
      <c r="U7950">
        <v>0.88506729331339462</v>
      </c>
      <c r="V7950">
        <v>0.81368449964903711</v>
      </c>
    </row>
    <row r="7951" spans="6:22" x14ac:dyDescent="0.35">
      <c r="F7951">
        <v>7950</v>
      </c>
      <c r="G7951">
        <f t="shared" si="748"/>
        <v>3.7368388927884761</v>
      </c>
      <c r="H7951">
        <f t="shared" si="749"/>
        <v>9.9279152806176949</v>
      </c>
      <c r="I7951">
        <f t="shared" si="750"/>
        <v>0.49068269905697803</v>
      </c>
      <c r="J7951">
        <f t="shared" si="751"/>
        <v>0.41270180364391007</v>
      </c>
      <c r="K7951">
        <f t="shared" si="747"/>
        <v>3.096615497299112</v>
      </c>
      <c r="L7951">
        <f t="shared" si="752"/>
        <v>1.9939894257666033</v>
      </c>
      <c r="S7951">
        <v>0.49473555711539047</v>
      </c>
      <c r="T7951">
        <v>0.48197882015442367</v>
      </c>
      <c r="U7951">
        <v>0.63560899685659356</v>
      </c>
      <c r="V7951">
        <v>0.70900601214636683</v>
      </c>
    </row>
    <row r="7952" spans="6:22" x14ac:dyDescent="0.35">
      <c r="F7952">
        <v>7951</v>
      </c>
      <c r="G7952">
        <f t="shared" si="748"/>
        <v>4.362239448225349</v>
      </c>
      <c r="H7952">
        <f t="shared" si="749"/>
        <v>11.168919949949645</v>
      </c>
      <c r="I7952">
        <f t="shared" si="750"/>
        <v>0.57452009643848989</v>
      </c>
      <c r="J7952">
        <f t="shared" si="751"/>
        <v>0.21863155003509629</v>
      </c>
      <c r="K7952">
        <f t="shared" si="747"/>
        <v>3.2068483535264138</v>
      </c>
      <c r="L7952">
        <f t="shared" si="752"/>
        <v>2.3186512668985655</v>
      </c>
      <c r="S7952">
        <v>0.7448957792901395</v>
      </c>
      <c r="T7952">
        <v>0.79222998748741114</v>
      </c>
      <c r="U7952">
        <v>0.91506698812829979</v>
      </c>
      <c r="V7952">
        <v>6.2105166783654284E-2</v>
      </c>
    </row>
    <row r="7953" spans="6:22" x14ac:dyDescent="0.35">
      <c r="F7953">
        <v>7952</v>
      </c>
      <c r="G7953">
        <f t="shared" si="748"/>
        <v>4.1103854487746823</v>
      </c>
      <c r="H7953">
        <f t="shared" si="749"/>
        <v>10.476027710806605</v>
      </c>
      <c r="I7953">
        <f t="shared" si="750"/>
        <v>0.49797051911984613</v>
      </c>
      <c r="J7953">
        <f t="shared" si="751"/>
        <v>0.4266914883877071</v>
      </c>
      <c r="K7953">
        <f t="shared" si="747"/>
        <v>3.0753379924924467</v>
      </c>
      <c r="L7953">
        <f t="shared" si="752"/>
        <v>2.0814954471587139</v>
      </c>
      <c r="S7953">
        <v>0.64415417950987275</v>
      </c>
      <c r="T7953">
        <v>0.619006927701651</v>
      </c>
      <c r="U7953">
        <v>0.6599017303994873</v>
      </c>
      <c r="V7953">
        <v>0.75563829462569043</v>
      </c>
    </row>
    <row r="7954" spans="6:22" x14ac:dyDescent="0.35">
      <c r="F7954">
        <v>7953</v>
      </c>
      <c r="G7954">
        <f t="shared" si="748"/>
        <v>4.9224829859309676</v>
      </c>
      <c r="H7954">
        <f t="shared" si="749"/>
        <v>11.439680166020691</v>
      </c>
      <c r="I7954">
        <f t="shared" si="750"/>
        <v>0.59885555589465</v>
      </c>
      <c r="J7954">
        <f t="shared" si="751"/>
        <v>0.33641773735770747</v>
      </c>
      <c r="K7954">
        <f t="shared" si="747"/>
        <v>3.0647267067476429</v>
      </c>
      <c r="L7954">
        <f t="shared" si="752"/>
        <v>2.5176592226950354</v>
      </c>
      <c r="S7954">
        <v>0.96899319437238685</v>
      </c>
      <c r="T7954">
        <v>0.85992004150517287</v>
      </c>
      <c r="U7954">
        <v>0.99618518631550035</v>
      </c>
      <c r="V7954">
        <v>0.45472579119235818</v>
      </c>
    </row>
    <row r="7955" spans="6:22" x14ac:dyDescent="0.35">
      <c r="F7955">
        <v>7954</v>
      </c>
      <c r="G7955">
        <f t="shared" si="748"/>
        <v>2.7339243751335185</v>
      </c>
      <c r="H7955">
        <f t="shared" si="749"/>
        <v>11.133762627033295</v>
      </c>
      <c r="I7955">
        <f t="shared" si="750"/>
        <v>0.43346964934232612</v>
      </c>
      <c r="J7955">
        <f t="shared" si="751"/>
        <v>0.23493758964812161</v>
      </c>
      <c r="K7955">
        <f t="shared" si="747"/>
        <v>3.3315927610095519</v>
      </c>
      <c r="L7955">
        <f t="shared" si="752"/>
        <v>1.3087419882123417</v>
      </c>
      <c r="S7955">
        <v>9.3569750053407397E-2</v>
      </c>
      <c r="T7955">
        <v>0.78344065675832397</v>
      </c>
      <c r="U7955">
        <v>0.44489883114108708</v>
      </c>
      <c r="V7955">
        <v>0.11645863216040529</v>
      </c>
    </row>
    <row r="7956" spans="6:22" x14ac:dyDescent="0.35">
      <c r="F7956">
        <v>7955</v>
      </c>
      <c r="G7956">
        <f t="shared" si="748"/>
        <v>2.7164525284585102</v>
      </c>
      <c r="H7956">
        <f t="shared" si="749"/>
        <v>11.455183568834498</v>
      </c>
      <c r="I7956">
        <f t="shared" si="750"/>
        <v>0.3129367961668752</v>
      </c>
      <c r="J7956">
        <f t="shared" si="751"/>
        <v>0.42537308877834407</v>
      </c>
      <c r="K7956">
        <f t="shared" si="747"/>
        <v>3.2616901150547806</v>
      </c>
      <c r="L7956">
        <f t="shared" si="752"/>
        <v>1.0998172243761708</v>
      </c>
      <c r="S7956">
        <v>8.658101138340403E-2</v>
      </c>
      <c r="T7956">
        <v>0.86379589220862452</v>
      </c>
      <c r="U7956">
        <v>4.3122653889584035E-2</v>
      </c>
      <c r="V7956">
        <v>0.75124362926114685</v>
      </c>
    </row>
    <row r="7957" spans="6:22" x14ac:dyDescent="0.35">
      <c r="F7957">
        <v>7956</v>
      </c>
      <c r="G7957">
        <f t="shared" si="748"/>
        <v>2.6304666280098878</v>
      </c>
      <c r="H7957">
        <f t="shared" si="749"/>
        <v>11.531357768486586</v>
      </c>
      <c r="I7957">
        <f t="shared" si="750"/>
        <v>0.49874874111148415</v>
      </c>
      <c r="J7957">
        <f t="shared" si="751"/>
        <v>0.37767265846736048</v>
      </c>
      <c r="K7957">
        <f t="shared" si="747"/>
        <v>3.1235786004211552</v>
      </c>
      <c r="L7957">
        <f t="shared" si="752"/>
        <v>1.2272992348750338</v>
      </c>
      <c r="S7957">
        <v>5.2186651203955201E-2</v>
      </c>
      <c r="T7957">
        <v>0.88283944212164678</v>
      </c>
      <c r="U7957">
        <v>0.66249580370494709</v>
      </c>
      <c r="V7957">
        <v>0.59224219489120156</v>
      </c>
    </row>
    <row r="7958" spans="6:22" x14ac:dyDescent="0.35">
      <c r="F7958">
        <v>7957</v>
      </c>
      <c r="G7958">
        <f t="shared" si="748"/>
        <v>3.1155583361308636</v>
      </c>
      <c r="H7958">
        <f t="shared" si="749"/>
        <v>10.824671163060396</v>
      </c>
      <c r="I7958">
        <f t="shared" si="750"/>
        <v>0.39186681722464672</v>
      </c>
      <c r="J7958">
        <f t="shared" si="751"/>
        <v>0.29887081514938812</v>
      </c>
      <c r="K7958">
        <f t="shared" si="747"/>
        <v>3.3092623676259652</v>
      </c>
      <c r="L7958">
        <f t="shared" si="752"/>
        <v>1.4628698519191354</v>
      </c>
      <c r="S7958">
        <v>0.24622333445234534</v>
      </c>
      <c r="T7958">
        <v>0.70616779076509906</v>
      </c>
      <c r="U7958">
        <v>0.30622272408215584</v>
      </c>
      <c r="V7958">
        <v>0.32956938383129369</v>
      </c>
    </row>
    <row r="7959" spans="6:22" x14ac:dyDescent="0.35">
      <c r="F7959">
        <v>7958</v>
      </c>
      <c r="G7959">
        <f t="shared" si="748"/>
        <v>4.9983977782525102</v>
      </c>
      <c r="H7959">
        <f t="shared" si="749"/>
        <v>10.557084871974853</v>
      </c>
      <c r="I7959">
        <f t="shared" si="750"/>
        <v>0.49975585192419203</v>
      </c>
      <c r="J7959">
        <f t="shared" si="751"/>
        <v>0.36946928312021243</v>
      </c>
      <c r="K7959">
        <f t="shared" si="747"/>
        <v>3.1307748649555958</v>
      </c>
      <c r="L7959">
        <f t="shared" si="752"/>
        <v>2.5549264217982843</v>
      </c>
      <c r="S7959">
        <v>0.99935911130100408</v>
      </c>
      <c r="T7959">
        <v>0.63927121799371323</v>
      </c>
      <c r="U7959">
        <v>0.66585283974730669</v>
      </c>
      <c r="V7959">
        <v>0.56489761040070807</v>
      </c>
    </row>
    <row r="7960" spans="6:22" x14ac:dyDescent="0.35">
      <c r="F7960">
        <v>7959</v>
      </c>
      <c r="G7960">
        <f t="shared" si="748"/>
        <v>4.9445326090273749</v>
      </c>
      <c r="H7960">
        <f t="shared" si="749"/>
        <v>11.07943968016602</v>
      </c>
      <c r="I7960">
        <f t="shared" si="750"/>
        <v>0.51570482497634818</v>
      </c>
      <c r="J7960">
        <f t="shared" si="751"/>
        <v>0.24292123172704247</v>
      </c>
      <c r="K7960">
        <f t="shared" si="747"/>
        <v>3.2413739432966095</v>
      </c>
      <c r="L7960">
        <f t="shared" si="752"/>
        <v>2.521336008836903</v>
      </c>
      <c r="S7960">
        <v>0.97781304361095001</v>
      </c>
      <c r="T7960">
        <v>0.76985992004150516</v>
      </c>
      <c r="U7960">
        <v>0.71901608325449384</v>
      </c>
      <c r="V7960">
        <v>0.14307077242347485</v>
      </c>
    </row>
    <row r="7961" spans="6:22" x14ac:dyDescent="0.35">
      <c r="F7961">
        <v>7960</v>
      </c>
      <c r="G7961">
        <f t="shared" si="748"/>
        <v>4.5336008789330728</v>
      </c>
      <c r="H7961">
        <f t="shared" si="749"/>
        <v>8.8110599078341014</v>
      </c>
      <c r="I7961">
        <f t="shared" si="750"/>
        <v>0.49485763115329445</v>
      </c>
      <c r="J7961">
        <f t="shared" si="751"/>
        <v>0.35513168736838896</v>
      </c>
      <c r="K7961">
        <f t="shared" si="747"/>
        <v>3.1500106814783164</v>
      </c>
      <c r="L7961">
        <f t="shared" si="752"/>
        <v>2.777549761979246</v>
      </c>
      <c r="S7961">
        <v>0.81344035157322914</v>
      </c>
      <c r="T7961">
        <v>0.20276497695852536</v>
      </c>
      <c r="U7961">
        <v>0.64952543717764821</v>
      </c>
      <c r="V7961">
        <v>0.51710562456129638</v>
      </c>
    </row>
    <row r="7962" spans="6:22" x14ac:dyDescent="0.35">
      <c r="F7962">
        <v>7961</v>
      </c>
      <c r="G7962">
        <f t="shared" si="748"/>
        <v>4.0852839747306735</v>
      </c>
      <c r="H7962">
        <f t="shared" si="749"/>
        <v>10.376049073763237</v>
      </c>
      <c r="I7962">
        <f t="shared" si="750"/>
        <v>0.56127201147495953</v>
      </c>
      <c r="J7962">
        <f t="shared" si="751"/>
        <v>0.44071779534287547</v>
      </c>
      <c r="K7962">
        <f t="shared" si="747"/>
        <v>2.9980101931821652</v>
      </c>
      <c r="L7962">
        <f t="shared" si="752"/>
        <v>2.1777351711621744</v>
      </c>
      <c r="S7962">
        <v>0.63411358989226962</v>
      </c>
      <c r="T7962">
        <v>0.59401226844080934</v>
      </c>
      <c r="U7962">
        <v>0.87090670491653188</v>
      </c>
      <c r="V7962">
        <v>0.80239265114291813</v>
      </c>
    </row>
    <row r="7963" spans="6:22" x14ac:dyDescent="0.35">
      <c r="F7963">
        <v>7962</v>
      </c>
      <c r="G7963">
        <f t="shared" si="748"/>
        <v>3.814432203131199</v>
      </c>
      <c r="H7963">
        <f t="shared" si="749"/>
        <v>11.557847834711753</v>
      </c>
      <c r="I7963">
        <f t="shared" si="750"/>
        <v>0.43041169469283119</v>
      </c>
      <c r="J7963">
        <f t="shared" si="751"/>
        <v>0.40303353984191415</v>
      </c>
      <c r="K7963">
        <f t="shared" si="747"/>
        <v>3.1665547654652548</v>
      </c>
      <c r="L7963">
        <f t="shared" si="752"/>
        <v>1.6779043450440769</v>
      </c>
      <c r="S7963">
        <v>0.52577288125247967</v>
      </c>
      <c r="T7963">
        <v>0.8894619586779382</v>
      </c>
      <c r="U7963">
        <v>0.43470564897610403</v>
      </c>
      <c r="V7963">
        <v>0.67677846613971371</v>
      </c>
    </row>
    <row r="7964" spans="6:22" x14ac:dyDescent="0.35">
      <c r="F7964">
        <v>7963</v>
      </c>
      <c r="G7964">
        <f t="shared" si="748"/>
        <v>3.6432233649708547</v>
      </c>
      <c r="H7964">
        <f t="shared" si="749"/>
        <v>10.700277718436231</v>
      </c>
      <c r="I7964">
        <f t="shared" si="750"/>
        <v>0.48145390179143649</v>
      </c>
      <c r="J7964">
        <f t="shared" si="751"/>
        <v>0.43475753044221321</v>
      </c>
      <c r="K7964">
        <f t="shared" si="747"/>
        <v>3.0837885677663506</v>
      </c>
      <c r="L7964">
        <f t="shared" si="752"/>
        <v>1.780828464591512</v>
      </c>
      <c r="S7964">
        <v>0.45728934598834192</v>
      </c>
      <c r="T7964">
        <v>0.67506942960905791</v>
      </c>
      <c r="U7964">
        <v>0.60484633930478837</v>
      </c>
      <c r="V7964">
        <v>0.78252510147404397</v>
      </c>
    </row>
    <row r="7965" spans="6:22" x14ac:dyDescent="0.35">
      <c r="F7965">
        <v>7964</v>
      </c>
      <c r="G7965">
        <f t="shared" si="748"/>
        <v>4.2490157780693991</v>
      </c>
      <c r="H7965">
        <f t="shared" si="749"/>
        <v>8.1793267616809597</v>
      </c>
      <c r="I7965">
        <f t="shared" si="750"/>
        <v>0.56378978850672934</v>
      </c>
      <c r="J7965">
        <f t="shared" si="751"/>
        <v>0.43595690786461988</v>
      </c>
      <c r="K7965">
        <f t="shared" si="747"/>
        <v>3.0002533036286509</v>
      </c>
      <c r="L7965">
        <f t="shared" si="752"/>
        <v>2.8823903976604246</v>
      </c>
      <c r="S7965">
        <v>0.69960631122775963</v>
      </c>
      <c r="T7965">
        <v>4.4831690420239878E-2</v>
      </c>
      <c r="U7965">
        <v>0.87929929502243109</v>
      </c>
      <c r="V7965">
        <v>0.7865230262153996</v>
      </c>
    </row>
    <row r="7966" spans="6:22" x14ac:dyDescent="0.35">
      <c r="F7966">
        <v>7965</v>
      </c>
      <c r="G7966">
        <f t="shared" si="748"/>
        <v>3.1752983184301278</v>
      </c>
      <c r="H7966">
        <f t="shared" si="749"/>
        <v>9.5691396832178715</v>
      </c>
      <c r="I7966">
        <f t="shared" si="750"/>
        <v>0.37200842310861537</v>
      </c>
      <c r="J7966">
        <f t="shared" si="751"/>
        <v>0.42647175511947999</v>
      </c>
      <c r="K7966">
        <f t="shared" si="747"/>
        <v>3.2015198217719045</v>
      </c>
      <c r="L7966">
        <f t="shared" si="752"/>
        <v>1.6064778093188206</v>
      </c>
      <c r="S7966">
        <v>0.27011932737205113</v>
      </c>
      <c r="T7966">
        <v>0.39228492080446792</v>
      </c>
      <c r="U7966">
        <v>0.24002807702871792</v>
      </c>
      <c r="V7966">
        <v>0.75490585039826652</v>
      </c>
    </row>
    <row r="7967" spans="6:22" x14ac:dyDescent="0.35">
      <c r="F7967">
        <v>7966</v>
      </c>
      <c r="G7967">
        <f t="shared" si="748"/>
        <v>3.5847041230506305</v>
      </c>
      <c r="H7967">
        <f t="shared" si="749"/>
        <v>8.1286660359508041</v>
      </c>
      <c r="I7967">
        <f t="shared" si="750"/>
        <v>0.57393414105655083</v>
      </c>
      <c r="J7967">
        <f t="shared" si="751"/>
        <v>0.49951475569933168</v>
      </c>
      <c r="K7967">
        <f t="shared" si="747"/>
        <v>2.9265511032441176</v>
      </c>
      <c r="L7967">
        <f t="shared" si="752"/>
        <v>2.4208248214390893</v>
      </c>
      <c r="S7967">
        <v>0.43388164922025207</v>
      </c>
      <c r="T7967">
        <v>3.2166508987701042E-2</v>
      </c>
      <c r="U7967">
        <v>0.91311380352183602</v>
      </c>
      <c r="V7967">
        <v>0.99838251899777219</v>
      </c>
    </row>
    <row r="7968" spans="6:22" x14ac:dyDescent="0.35">
      <c r="F7968">
        <v>7967</v>
      </c>
      <c r="G7968">
        <f t="shared" si="748"/>
        <v>4.4812616351817383</v>
      </c>
      <c r="H7968">
        <f t="shared" si="749"/>
        <v>8.2345042268135629</v>
      </c>
      <c r="I7968">
        <f t="shared" si="750"/>
        <v>0.42582476271858882</v>
      </c>
      <c r="J7968">
        <f t="shared" si="751"/>
        <v>0.2133213293862728</v>
      </c>
      <c r="K7968">
        <f t="shared" si="747"/>
        <v>3.3608539078951383</v>
      </c>
      <c r="L7968">
        <f t="shared" si="752"/>
        <v>2.9005879694673502</v>
      </c>
      <c r="S7968">
        <v>0.7925046540726951</v>
      </c>
      <c r="T7968">
        <v>5.8626056703390605E-2</v>
      </c>
      <c r="U7968">
        <v>0.41941587572862943</v>
      </c>
      <c r="V7968">
        <v>4.4404431287575916E-2</v>
      </c>
    </row>
    <row r="7969" spans="6:22" x14ac:dyDescent="0.35">
      <c r="F7969">
        <v>7968</v>
      </c>
      <c r="G7969">
        <f t="shared" si="748"/>
        <v>4.9806970427564323</v>
      </c>
      <c r="H7969">
        <f t="shared" si="749"/>
        <v>9.3827326273384806</v>
      </c>
      <c r="I7969">
        <f t="shared" si="750"/>
        <v>0.35940122684408093</v>
      </c>
      <c r="J7969">
        <f t="shared" si="751"/>
        <v>0.46791894283883179</v>
      </c>
      <c r="K7969">
        <f t="shared" si="747"/>
        <v>3.1726798303170871</v>
      </c>
      <c r="L7969">
        <f t="shared" si="752"/>
        <v>2.5180141550173043</v>
      </c>
      <c r="S7969">
        <v>0.99227881710257271</v>
      </c>
      <c r="T7969">
        <v>0.3456831568346202</v>
      </c>
      <c r="U7969">
        <v>0.19800408948026979</v>
      </c>
      <c r="V7969">
        <v>0.89306314279610588</v>
      </c>
    </row>
    <row r="7970" spans="6:22" x14ac:dyDescent="0.35">
      <c r="F7970">
        <v>7969</v>
      </c>
      <c r="G7970">
        <f t="shared" si="748"/>
        <v>3.9569536423841059</v>
      </c>
      <c r="H7970">
        <f t="shared" si="749"/>
        <v>8.3867305520798361</v>
      </c>
      <c r="I7970">
        <f t="shared" si="750"/>
        <v>0.47477034821619313</v>
      </c>
      <c r="J7970">
        <f t="shared" si="751"/>
        <v>0.26342967009491258</v>
      </c>
      <c r="K7970">
        <f t="shared" si="747"/>
        <v>3.2617999816888945</v>
      </c>
      <c r="L7970">
        <f t="shared" si="752"/>
        <v>2.5726746549704238</v>
      </c>
      <c r="S7970">
        <v>0.58278145695364236</v>
      </c>
      <c r="T7970">
        <v>9.6682638019959105E-2</v>
      </c>
      <c r="U7970">
        <v>0.58256782738731039</v>
      </c>
      <c r="V7970">
        <v>0.21143223364970856</v>
      </c>
    </row>
    <row r="7971" spans="6:22" x14ac:dyDescent="0.35">
      <c r="F7971">
        <v>7970</v>
      </c>
      <c r="G7971">
        <f t="shared" si="748"/>
        <v>2.6423688467055269</v>
      </c>
      <c r="H7971">
        <f t="shared" si="749"/>
        <v>11.395489364299447</v>
      </c>
      <c r="I7971">
        <f t="shared" si="750"/>
        <v>0.42392040772728656</v>
      </c>
      <c r="J7971">
        <f t="shared" si="751"/>
        <v>0.3874416333506272</v>
      </c>
      <c r="K7971">
        <f t="shared" si="747"/>
        <v>3.1886379589220866</v>
      </c>
      <c r="L7971">
        <f t="shared" si="752"/>
        <v>1.1783020076066224</v>
      </c>
      <c r="S7971">
        <v>5.6947538682210759E-2</v>
      </c>
      <c r="T7971">
        <v>0.84887234107486187</v>
      </c>
      <c r="U7971">
        <v>0.41306802575762197</v>
      </c>
      <c r="V7971">
        <v>0.62480544450209052</v>
      </c>
    </row>
    <row r="7972" spans="6:22" x14ac:dyDescent="0.35">
      <c r="F7972">
        <v>7971</v>
      </c>
      <c r="G7972">
        <f t="shared" si="748"/>
        <v>4.0106662190618607</v>
      </c>
      <c r="H7972">
        <f t="shared" si="749"/>
        <v>9.3567308572649317</v>
      </c>
      <c r="I7972">
        <f t="shared" si="750"/>
        <v>0.31894283883175145</v>
      </c>
      <c r="J7972">
        <f t="shared" si="751"/>
        <v>0.42764366588335823</v>
      </c>
      <c r="K7972">
        <f t="shared" si="747"/>
        <v>3.2534134952848905</v>
      </c>
      <c r="L7972">
        <f t="shared" si="752"/>
        <v>1.9955455804513371</v>
      </c>
      <c r="S7972">
        <v>0.60426648762474444</v>
      </c>
      <c r="T7972">
        <v>0.33918271431623281</v>
      </c>
      <c r="U7972">
        <v>6.3142796105838186E-2</v>
      </c>
      <c r="V7972">
        <v>0.75881221961119416</v>
      </c>
    </row>
    <row r="7973" spans="6:22" x14ac:dyDescent="0.35">
      <c r="F7973">
        <v>7972</v>
      </c>
      <c r="G7973">
        <f t="shared" si="748"/>
        <v>4.0192876979888306</v>
      </c>
      <c r="H7973">
        <f t="shared" si="749"/>
        <v>8.5509201330607016</v>
      </c>
      <c r="I7973">
        <f t="shared" si="750"/>
        <v>0.34943082979827267</v>
      </c>
      <c r="J7973">
        <f t="shared" si="751"/>
        <v>0.25718558305612355</v>
      </c>
      <c r="K7973">
        <f t="shared" si="747"/>
        <v>3.3933835871456037</v>
      </c>
      <c r="L7973">
        <f t="shared" si="752"/>
        <v>2.3408081872651234</v>
      </c>
      <c r="S7973">
        <v>0.60771507919553214</v>
      </c>
      <c r="T7973">
        <v>0.13773003326517533</v>
      </c>
      <c r="U7973">
        <v>0.16476943266090885</v>
      </c>
      <c r="V7973">
        <v>0.19061861018707846</v>
      </c>
    </row>
    <row r="7974" spans="6:22" x14ac:dyDescent="0.35">
      <c r="F7974">
        <v>7973</v>
      </c>
      <c r="G7974">
        <f t="shared" si="748"/>
        <v>3.5413678395947139</v>
      </c>
      <c r="H7974">
        <f t="shared" si="749"/>
        <v>9.8198797570726644</v>
      </c>
      <c r="I7974">
        <f t="shared" si="750"/>
        <v>0.54350108340708636</v>
      </c>
      <c r="J7974">
        <f t="shared" si="751"/>
        <v>0.4891781365398114</v>
      </c>
      <c r="K7974">
        <f t="shared" si="747"/>
        <v>2.9673207800531021</v>
      </c>
      <c r="L7974">
        <f t="shared" si="752"/>
        <v>1.9426945211104947</v>
      </c>
      <c r="S7974">
        <v>0.41654713583788566</v>
      </c>
      <c r="T7974">
        <v>0.45496993926816615</v>
      </c>
      <c r="U7974">
        <v>0.81167027802362135</v>
      </c>
      <c r="V7974">
        <v>0.96392712179937134</v>
      </c>
    </row>
    <row r="7975" spans="6:22" x14ac:dyDescent="0.35">
      <c r="F7975">
        <v>7974</v>
      </c>
      <c r="G7975">
        <f t="shared" si="748"/>
        <v>3.5638752403332621</v>
      </c>
      <c r="H7975">
        <f t="shared" si="749"/>
        <v>8.1164586321604055</v>
      </c>
      <c r="I7975">
        <f t="shared" si="750"/>
        <v>0.456633198034608</v>
      </c>
      <c r="J7975">
        <f t="shared" si="751"/>
        <v>0.44751121555223239</v>
      </c>
      <c r="K7975">
        <f t="shared" si="747"/>
        <v>3.0958555864131596</v>
      </c>
      <c r="L7975">
        <f t="shared" si="752"/>
        <v>2.2477809308445695</v>
      </c>
      <c r="S7975">
        <v>0.42555009613330486</v>
      </c>
      <c r="T7975">
        <v>2.9114658040101323E-2</v>
      </c>
      <c r="U7975">
        <v>0.52211066011536</v>
      </c>
      <c r="V7975">
        <v>0.82503738517410807</v>
      </c>
    </row>
    <row r="7976" spans="6:22" x14ac:dyDescent="0.35">
      <c r="F7976">
        <v>7975</v>
      </c>
      <c r="G7976">
        <f t="shared" si="748"/>
        <v>4.9800103762932224</v>
      </c>
      <c r="H7976">
        <f t="shared" si="749"/>
        <v>9.9989623706778161</v>
      </c>
      <c r="I7976">
        <f t="shared" si="750"/>
        <v>0.52293771172215942</v>
      </c>
      <c r="J7976">
        <f t="shared" si="751"/>
        <v>0.45072481460005492</v>
      </c>
      <c r="K7976">
        <f t="shared" si="747"/>
        <v>3.0263374736777857</v>
      </c>
      <c r="L7976">
        <f t="shared" si="752"/>
        <v>2.672327048983989</v>
      </c>
      <c r="S7976">
        <v>0.99200415051728874</v>
      </c>
      <c r="T7976">
        <v>0.49974059266945403</v>
      </c>
      <c r="U7976">
        <v>0.74312570574053161</v>
      </c>
      <c r="V7976">
        <v>0.83574938200018312</v>
      </c>
    </row>
    <row r="7977" spans="6:22" x14ac:dyDescent="0.35">
      <c r="F7977">
        <v>7976</v>
      </c>
      <c r="G7977">
        <f t="shared" si="748"/>
        <v>3.0548265022736292</v>
      </c>
      <c r="H7977">
        <f t="shared" si="749"/>
        <v>8.6959440900906397</v>
      </c>
      <c r="I7977">
        <f t="shared" si="750"/>
        <v>0.35299233985412148</v>
      </c>
      <c r="J7977">
        <f t="shared" si="751"/>
        <v>0.3558366649372845</v>
      </c>
      <c r="K7977">
        <f t="shared" si="747"/>
        <v>3.2911709952085944</v>
      </c>
      <c r="L7977">
        <f t="shared" si="752"/>
        <v>1.7091942594080225</v>
      </c>
      <c r="S7977">
        <v>0.22193060090945158</v>
      </c>
      <c r="T7977">
        <v>0.17398602252265999</v>
      </c>
      <c r="U7977">
        <v>0.17664113284707175</v>
      </c>
      <c r="V7977">
        <v>0.51945554979094821</v>
      </c>
    </row>
    <row r="7978" spans="6:22" x14ac:dyDescent="0.35">
      <c r="F7978">
        <v>7977</v>
      </c>
      <c r="G7978">
        <f t="shared" si="748"/>
        <v>2.8924680318613238</v>
      </c>
      <c r="H7978">
        <f t="shared" si="749"/>
        <v>10.367137668996246</v>
      </c>
      <c r="I7978">
        <f t="shared" si="750"/>
        <v>0.51287575914792316</v>
      </c>
      <c r="J7978">
        <f t="shared" si="751"/>
        <v>0.259035004730369</v>
      </c>
      <c r="K7978">
        <f t="shared" si="747"/>
        <v>3.2280892361217077</v>
      </c>
      <c r="L7978">
        <f t="shared" si="752"/>
        <v>1.5662359491307714</v>
      </c>
      <c r="S7978">
        <v>0.15698721274452956</v>
      </c>
      <c r="T7978">
        <v>0.5917844172490615</v>
      </c>
      <c r="U7978">
        <v>0.70958586382641076</v>
      </c>
      <c r="V7978">
        <v>0.19678334910122991</v>
      </c>
    </row>
    <row r="7979" spans="6:22" x14ac:dyDescent="0.35">
      <c r="F7979">
        <v>7978</v>
      </c>
      <c r="G7979">
        <f t="shared" si="748"/>
        <v>3.4811700796533098</v>
      </c>
      <c r="H7979">
        <f t="shared" si="749"/>
        <v>11.182958464308603</v>
      </c>
      <c r="I7979">
        <f t="shared" si="750"/>
        <v>0.3683919797357097</v>
      </c>
      <c r="J7979">
        <f t="shared" si="751"/>
        <v>0.40005798516800439</v>
      </c>
      <c r="K7979">
        <f t="shared" si="747"/>
        <v>3.2315500350962858</v>
      </c>
      <c r="L7979">
        <f t="shared" si="752"/>
        <v>1.5138085208161245</v>
      </c>
      <c r="S7979">
        <v>0.3924680318613239</v>
      </c>
      <c r="T7979">
        <v>0.79573961607715082</v>
      </c>
      <c r="U7979">
        <v>0.22797326578569901</v>
      </c>
      <c r="V7979">
        <v>0.66685995056001468</v>
      </c>
    </row>
    <row r="7980" spans="6:22" x14ac:dyDescent="0.35">
      <c r="F7980">
        <v>7979</v>
      </c>
      <c r="G7980">
        <f t="shared" si="748"/>
        <v>4.1464735862300488</v>
      </c>
      <c r="H7980">
        <f t="shared" si="749"/>
        <v>10.851283303323466</v>
      </c>
      <c r="I7980">
        <f t="shared" si="750"/>
        <v>0.32938932462538528</v>
      </c>
      <c r="J7980">
        <f t="shared" si="751"/>
        <v>0.46710409863582264</v>
      </c>
      <c r="K7980">
        <f t="shared" si="747"/>
        <v>3.2035065767387922</v>
      </c>
      <c r="L7980">
        <f t="shared" si="752"/>
        <v>1.7737177353800733</v>
      </c>
      <c r="S7980">
        <v>0.65858943449201945</v>
      </c>
      <c r="T7980">
        <v>0.71282082583086637</v>
      </c>
      <c r="U7980">
        <v>9.7964415417950992E-2</v>
      </c>
      <c r="V7980">
        <v>0.8903469954527421</v>
      </c>
    </row>
    <row r="7981" spans="6:22" x14ac:dyDescent="0.35">
      <c r="F7981">
        <v>7980</v>
      </c>
      <c r="G7981">
        <f t="shared" si="748"/>
        <v>3.4896389660328992</v>
      </c>
      <c r="H7981">
        <f t="shared" si="749"/>
        <v>10.213324381237221</v>
      </c>
      <c r="I7981">
        <f t="shared" si="750"/>
        <v>0.47804803613391522</v>
      </c>
      <c r="J7981">
        <f t="shared" si="751"/>
        <v>0.44934232612079228</v>
      </c>
      <c r="K7981">
        <f t="shared" si="747"/>
        <v>3.0726096377452925</v>
      </c>
      <c r="L7981">
        <f t="shared" si="752"/>
        <v>1.7755081890136821</v>
      </c>
      <c r="S7981">
        <v>0.3958555864131596</v>
      </c>
      <c r="T7981">
        <v>0.55333109530930513</v>
      </c>
      <c r="U7981">
        <v>0.59349345377971741</v>
      </c>
      <c r="V7981">
        <v>0.83114108706930756</v>
      </c>
    </row>
    <row r="7982" spans="6:22" x14ac:dyDescent="0.35">
      <c r="F7982">
        <v>7981</v>
      </c>
      <c r="G7982">
        <f t="shared" si="748"/>
        <v>4.6391949217200228</v>
      </c>
      <c r="H7982">
        <f t="shared" si="749"/>
        <v>10.53498947111423</v>
      </c>
      <c r="I7982">
        <f t="shared" si="750"/>
        <v>0.31579332865382853</v>
      </c>
      <c r="J7982">
        <f t="shared" si="751"/>
        <v>0.2336466566972869</v>
      </c>
      <c r="K7982">
        <f t="shared" si="747"/>
        <v>3.4505600146488846</v>
      </c>
      <c r="L7982">
        <f t="shared" si="752"/>
        <v>2.1520282359431691</v>
      </c>
      <c r="S7982">
        <v>0.85567796868800927</v>
      </c>
      <c r="T7982">
        <v>0.63374736777855767</v>
      </c>
      <c r="U7982">
        <v>5.2644428846095159E-2</v>
      </c>
      <c r="V7982">
        <v>0.11215552232428969</v>
      </c>
    </row>
    <row r="7983" spans="6:22" x14ac:dyDescent="0.35">
      <c r="F7983">
        <v>7982</v>
      </c>
      <c r="G7983">
        <f t="shared" si="748"/>
        <v>4.3945127719962152</v>
      </c>
      <c r="H7983">
        <f t="shared" si="749"/>
        <v>10.118961149937437</v>
      </c>
      <c r="I7983">
        <f t="shared" si="750"/>
        <v>0.31316568498794517</v>
      </c>
      <c r="J7983">
        <f t="shared" si="751"/>
        <v>0.39255958738975189</v>
      </c>
      <c r="K7983">
        <f t="shared" si="747"/>
        <v>3.294274727622303</v>
      </c>
      <c r="L7983">
        <f t="shared" si="752"/>
        <v>2.032157089688758</v>
      </c>
      <c r="S7983">
        <v>0.75780510879848628</v>
      </c>
      <c r="T7983">
        <v>0.52974028748435931</v>
      </c>
      <c r="U7983">
        <v>4.3885616626483964E-2</v>
      </c>
      <c r="V7983">
        <v>0.64186529129917291</v>
      </c>
    </row>
    <row r="7984" spans="6:22" x14ac:dyDescent="0.35">
      <c r="F7984">
        <v>7983</v>
      </c>
      <c r="G7984">
        <f t="shared" si="748"/>
        <v>2.588732566301462</v>
      </c>
      <c r="H7984">
        <f t="shared" si="749"/>
        <v>11.861690115054781</v>
      </c>
      <c r="I7984">
        <f t="shared" si="750"/>
        <v>0.39692983794671466</v>
      </c>
      <c r="J7984">
        <f t="shared" si="751"/>
        <v>0.46034730063783685</v>
      </c>
      <c r="K7984">
        <f t="shared" si="747"/>
        <v>3.1427228614154483</v>
      </c>
      <c r="L7984">
        <f t="shared" si="752"/>
        <v>1.066090641729986</v>
      </c>
      <c r="S7984">
        <v>3.5493026520584732E-2</v>
      </c>
      <c r="T7984">
        <v>0.96542252876369516</v>
      </c>
      <c r="U7984">
        <v>0.32309945982238225</v>
      </c>
      <c r="V7984">
        <v>0.86782433545945614</v>
      </c>
    </row>
    <row r="7985" spans="6:22" x14ac:dyDescent="0.35">
      <c r="F7985">
        <v>7984</v>
      </c>
      <c r="G7985">
        <f t="shared" si="748"/>
        <v>4.249931333353679</v>
      </c>
      <c r="H7985">
        <f t="shared" si="749"/>
        <v>9.3806573686941128</v>
      </c>
      <c r="I7985">
        <f t="shared" si="750"/>
        <v>0.5589373455000457</v>
      </c>
      <c r="J7985">
        <f t="shared" si="751"/>
        <v>0.44406872768333994</v>
      </c>
      <c r="K7985">
        <f t="shared" si="747"/>
        <v>2.9969939268166144</v>
      </c>
      <c r="L7985">
        <f t="shared" si="752"/>
        <v>2.4993408234919494</v>
      </c>
      <c r="S7985">
        <v>0.69997253334147158</v>
      </c>
      <c r="T7985">
        <v>0.34516434217352826</v>
      </c>
      <c r="U7985">
        <v>0.8631244850001526</v>
      </c>
      <c r="V7985">
        <v>0.81356242561113312</v>
      </c>
    </row>
    <row r="7986" spans="6:22" x14ac:dyDescent="0.35">
      <c r="F7986">
        <v>7985</v>
      </c>
      <c r="G7986">
        <f t="shared" si="748"/>
        <v>3.3877834406567584</v>
      </c>
      <c r="H7986">
        <f t="shared" si="749"/>
        <v>9.3376873073519082</v>
      </c>
      <c r="I7986">
        <f t="shared" si="750"/>
        <v>0.52095095675527203</v>
      </c>
      <c r="J7986">
        <f t="shared" si="751"/>
        <v>0.36638386181218907</v>
      </c>
      <c r="K7986">
        <f t="shared" si="747"/>
        <v>3.112665181432539</v>
      </c>
      <c r="L7986">
        <f t="shared" si="752"/>
        <v>1.9898305119852528</v>
      </c>
      <c r="S7986">
        <v>0.35511337626270334</v>
      </c>
      <c r="T7986">
        <v>0.33442182683797722</v>
      </c>
      <c r="U7986">
        <v>0.73650318918424029</v>
      </c>
      <c r="V7986">
        <v>0.55461287270729698</v>
      </c>
    </row>
    <row r="7987" spans="6:22" x14ac:dyDescent="0.35">
      <c r="F7987">
        <v>7986</v>
      </c>
      <c r="G7987">
        <f t="shared" si="748"/>
        <v>3.4846797082430494</v>
      </c>
      <c r="H7987">
        <f t="shared" si="749"/>
        <v>9.581225012970366</v>
      </c>
      <c r="I7987">
        <f t="shared" si="750"/>
        <v>0.34004638813440352</v>
      </c>
      <c r="J7987">
        <f t="shared" si="751"/>
        <v>0.28714255195776239</v>
      </c>
      <c r="K7987">
        <f t="shared" si="747"/>
        <v>3.3728110599078343</v>
      </c>
      <c r="L7987">
        <f t="shared" si="752"/>
        <v>1.7847145998930756</v>
      </c>
      <c r="S7987">
        <v>0.39387188329721978</v>
      </c>
      <c r="T7987">
        <v>0.39530625324259161</v>
      </c>
      <c r="U7987">
        <v>0.13348796044801173</v>
      </c>
      <c r="V7987">
        <v>0.29047517319254129</v>
      </c>
    </row>
    <row r="7988" spans="6:22" x14ac:dyDescent="0.35">
      <c r="F7988">
        <v>7987</v>
      </c>
      <c r="G7988">
        <f t="shared" si="748"/>
        <v>3.5191656239509266</v>
      </c>
      <c r="H7988">
        <f t="shared" si="749"/>
        <v>10.735679189428389</v>
      </c>
      <c r="I7988">
        <f t="shared" si="750"/>
        <v>0.38864406262398143</v>
      </c>
      <c r="J7988">
        <f t="shared" si="751"/>
        <v>0.40055238502151558</v>
      </c>
      <c r="K7988">
        <f t="shared" si="747"/>
        <v>3.2108035523545029</v>
      </c>
      <c r="L7988">
        <f t="shared" si="752"/>
        <v>1.6176529113751585</v>
      </c>
      <c r="S7988">
        <v>0.40766624958037051</v>
      </c>
      <c r="T7988">
        <v>0.68391979735709707</v>
      </c>
      <c r="U7988">
        <v>0.2954802087466048</v>
      </c>
      <c r="V7988">
        <v>0.66850795007171848</v>
      </c>
    </row>
    <row r="7989" spans="6:22" x14ac:dyDescent="0.35">
      <c r="F7989">
        <v>7988</v>
      </c>
      <c r="G7989">
        <f t="shared" si="748"/>
        <v>4.5992919705801567</v>
      </c>
      <c r="H7989">
        <f t="shared" si="749"/>
        <v>8.8587908566545615</v>
      </c>
      <c r="I7989">
        <f t="shared" si="750"/>
        <v>0.49384136478774376</v>
      </c>
      <c r="J7989">
        <f t="shared" si="751"/>
        <v>0.35478377636036257</v>
      </c>
      <c r="K7989">
        <f t="shared" si="747"/>
        <v>3.1513748588518937</v>
      </c>
      <c r="L7989">
        <f t="shared" si="752"/>
        <v>2.800808561759883</v>
      </c>
      <c r="S7989">
        <v>0.83971678823206275</v>
      </c>
      <c r="T7989">
        <v>0.21469771416364025</v>
      </c>
      <c r="U7989">
        <v>0.64613788262581251</v>
      </c>
      <c r="V7989">
        <v>0.51594592120120852</v>
      </c>
    </row>
    <row r="7990" spans="6:22" x14ac:dyDescent="0.35">
      <c r="F7990">
        <v>7989</v>
      </c>
      <c r="G7990">
        <f t="shared" si="748"/>
        <v>3.5347300637836847</v>
      </c>
      <c r="H7990">
        <f t="shared" si="749"/>
        <v>10.797326578569903</v>
      </c>
      <c r="I7990">
        <f t="shared" si="750"/>
        <v>0.57023529770805992</v>
      </c>
      <c r="J7990">
        <f t="shared" si="751"/>
        <v>0.39091158787804803</v>
      </c>
      <c r="K7990">
        <f t="shared" si="747"/>
        <v>3.0388531144138922</v>
      </c>
      <c r="L7990">
        <f t="shared" si="752"/>
        <v>1.848045000219634</v>
      </c>
      <c r="S7990">
        <v>0.41389202551347393</v>
      </c>
      <c r="T7990">
        <v>0.69933164464247566</v>
      </c>
      <c r="U7990">
        <v>0.90078432569353317</v>
      </c>
      <c r="V7990">
        <v>0.63637195959349346</v>
      </c>
    </row>
    <row r="7991" spans="6:22" x14ac:dyDescent="0.35">
      <c r="F7991">
        <v>7990</v>
      </c>
      <c r="G7991">
        <f t="shared" si="748"/>
        <v>3.4257789849543752</v>
      </c>
      <c r="H7991">
        <f t="shared" si="749"/>
        <v>11.859736930448317</v>
      </c>
      <c r="I7991">
        <f t="shared" si="750"/>
        <v>0.43073213904232915</v>
      </c>
      <c r="J7991">
        <f t="shared" si="751"/>
        <v>0.44809717093417156</v>
      </c>
      <c r="K7991">
        <f t="shared" si="747"/>
        <v>3.1211706900234994</v>
      </c>
      <c r="L7991">
        <f t="shared" si="752"/>
        <v>1.4509633257995189</v>
      </c>
      <c r="S7991">
        <v>0.37031159398174995</v>
      </c>
      <c r="T7991">
        <v>0.96493423261207922</v>
      </c>
      <c r="U7991">
        <v>0.4357737968077639</v>
      </c>
      <c r="V7991">
        <v>0.82699056978057195</v>
      </c>
    </row>
    <row r="7992" spans="6:22" x14ac:dyDescent="0.35">
      <c r="F7992">
        <v>7991</v>
      </c>
      <c r="G7992">
        <f t="shared" si="748"/>
        <v>2.5962858973967711</v>
      </c>
      <c r="H7992">
        <f t="shared" si="749"/>
        <v>9.4368114261299478</v>
      </c>
      <c r="I7992">
        <f t="shared" si="750"/>
        <v>0.50962553788872955</v>
      </c>
      <c r="J7992">
        <f t="shared" si="751"/>
        <v>0.43183690908536027</v>
      </c>
      <c r="K7992">
        <f t="shared" si="747"/>
        <v>3.0585375530259098</v>
      </c>
      <c r="L7992">
        <f t="shared" si="752"/>
        <v>1.4697917531030458</v>
      </c>
      <c r="S7992">
        <v>3.8514358958708458E-2</v>
      </c>
      <c r="T7992">
        <v>0.35920285653248696</v>
      </c>
      <c r="U7992">
        <v>0.69875179296243173</v>
      </c>
      <c r="V7992">
        <v>0.77278969695120092</v>
      </c>
    </row>
    <row r="7993" spans="6:22" x14ac:dyDescent="0.35">
      <c r="F7993">
        <v>7992</v>
      </c>
      <c r="G7993">
        <f t="shared" si="748"/>
        <v>4.4502853480636002</v>
      </c>
      <c r="H7993">
        <f t="shared" si="749"/>
        <v>8.1915341654713583</v>
      </c>
      <c r="I7993">
        <f t="shared" si="750"/>
        <v>0.58234809411908328</v>
      </c>
      <c r="J7993">
        <f t="shared" si="751"/>
        <v>0.4921536912137211</v>
      </c>
      <c r="K7993">
        <f t="shared" si="747"/>
        <v>2.9254982146671957</v>
      </c>
      <c r="L7993">
        <f t="shared" si="752"/>
        <v>3.0066003373994428</v>
      </c>
      <c r="S7993">
        <v>0.78011413922544026</v>
      </c>
      <c r="T7993">
        <v>4.7883541367839594E-2</v>
      </c>
      <c r="U7993">
        <v>0.94116031373027742</v>
      </c>
      <c r="V7993">
        <v>0.97384563737907037</v>
      </c>
    </row>
    <row r="7994" spans="6:22" x14ac:dyDescent="0.35">
      <c r="F7994">
        <v>7993</v>
      </c>
      <c r="G7994">
        <f t="shared" si="748"/>
        <v>4.5790734580523083</v>
      </c>
      <c r="H7994">
        <f t="shared" si="749"/>
        <v>10.443922238837855</v>
      </c>
      <c r="I7994">
        <f t="shared" si="750"/>
        <v>0.3162694174016541</v>
      </c>
      <c r="J7994">
        <f t="shared" si="751"/>
        <v>0.30866725669118322</v>
      </c>
      <c r="K7994">
        <f t="shared" si="747"/>
        <v>3.3750633259071625</v>
      </c>
      <c r="L7994">
        <f t="shared" si="752"/>
        <v>2.1021802016789946</v>
      </c>
      <c r="S7994">
        <v>0.8316293832209235</v>
      </c>
      <c r="T7994">
        <v>0.61098055970946374</v>
      </c>
      <c r="U7994">
        <v>5.423139133884701E-2</v>
      </c>
      <c r="V7994">
        <v>0.36222418897061065</v>
      </c>
    </row>
    <row r="7995" spans="6:22" x14ac:dyDescent="0.35">
      <c r="F7995">
        <v>7994</v>
      </c>
      <c r="G7995">
        <f t="shared" si="748"/>
        <v>2.697378460036012</v>
      </c>
      <c r="H7995">
        <f t="shared" si="749"/>
        <v>11.376689962462233</v>
      </c>
      <c r="I7995">
        <f t="shared" si="750"/>
        <v>0.53702810754722741</v>
      </c>
      <c r="J7995">
        <f t="shared" si="751"/>
        <v>0.42934659871211889</v>
      </c>
      <c r="K7995">
        <f t="shared" si="747"/>
        <v>3.0336252937406538</v>
      </c>
      <c r="L7995">
        <f t="shared" si="752"/>
        <v>1.2928362756312091</v>
      </c>
      <c r="S7995">
        <v>7.8951384014404741E-2</v>
      </c>
      <c r="T7995">
        <v>0.84417249061555832</v>
      </c>
      <c r="U7995">
        <v>0.79009369182409128</v>
      </c>
      <c r="V7995">
        <v>0.7644886623737297</v>
      </c>
    </row>
    <row r="7996" spans="6:22" x14ac:dyDescent="0.35">
      <c r="F7996">
        <v>7995</v>
      </c>
      <c r="G7996">
        <f t="shared" si="748"/>
        <v>3.237632374034852</v>
      </c>
      <c r="H7996">
        <f t="shared" si="749"/>
        <v>8.6865443891720329</v>
      </c>
      <c r="I7996">
        <f t="shared" si="750"/>
        <v>0.3444410534989471</v>
      </c>
      <c r="J7996">
        <f t="shared" si="751"/>
        <v>0.45982543412579729</v>
      </c>
      <c r="K7996">
        <f t="shared" si="747"/>
        <v>3.1957335123752553</v>
      </c>
      <c r="L7996">
        <f t="shared" si="752"/>
        <v>1.7526392271233247</v>
      </c>
      <c r="S7996">
        <v>0.29505294961394085</v>
      </c>
      <c r="T7996">
        <v>0.17163609729300822</v>
      </c>
      <c r="U7996">
        <v>0.14813684499649038</v>
      </c>
      <c r="V7996">
        <v>0.86608478041932435</v>
      </c>
    </row>
    <row r="7997" spans="6:22" x14ac:dyDescent="0.35">
      <c r="F7997">
        <v>7996</v>
      </c>
      <c r="G7997">
        <f t="shared" si="748"/>
        <v>4.6778008362071599</v>
      </c>
      <c r="H7997">
        <f t="shared" si="749"/>
        <v>10.30512405774102</v>
      </c>
      <c r="I7997">
        <f t="shared" si="750"/>
        <v>0.36288033692434463</v>
      </c>
      <c r="J7997">
        <f t="shared" si="751"/>
        <v>0.45024872585222941</v>
      </c>
      <c r="K7997">
        <f t="shared" si="747"/>
        <v>3.1868709372234258</v>
      </c>
      <c r="L7997">
        <f t="shared" si="752"/>
        <v>2.169040132780188</v>
      </c>
      <c r="S7997">
        <v>0.87112033448286386</v>
      </c>
      <c r="T7997">
        <v>0.57628101443525503</v>
      </c>
      <c r="U7997">
        <v>0.20960112308114873</v>
      </c>
      <c r="V7997">
        <v>0.83416241950743131</v>
      </c>
    </row>
    <row r="7998" spans="6:22" x14ac:dyDescent="0.35">
      <c r="F7998">
        <v>7997</v>
      </c>
      <c r="G7998">
        <f t="shared" si="748"/>
        <v>3.9346751304666281</v>
      </c>
      <c r="H7998">
        <f t="shared" si="749"/>
        <v>9.8149967955565049</v>
      </c>
      <c r="I7998">
        <f t="shared" si="750"/>
        <v>0.35998718222602005</v>
      </c>
      <c r="J7998">
        <f t="shared" si="751"/>
        <v>0.27636646626178779</v>
      </c>
      <c r="K7998">
        <f t="shared" si="747"/>
        <v>3.3636463515121924</v>
      </c>
      <c r="L7998">
        <f t="shared" si="752"/>
        <v>2.0020096772328828</v>
      </c>
      <c r="S7998">
        <v>0.57387005218665121</v>
      </c>
      <c r="T7998">
        <v>0.45374919888912624</v>
      </c>
      <c r="U7998">
        <v>0.19995727408673361</v>
      </c>
      <c r="V7998">
        <v>0.25455488753929256</v>
      </c>
    </row>
    <row r="7999" spans="6:22" x14ac:dyDescent="0.35">
      <c r="F7999">
        <v>7998</v>
      </c>
      <c r="G7999">
        <f t="shared" si="748"/>
        <v>3.3975493636890777</v>
      </c>
      <c r="H7999">
        <f t="shared" si="749"/>
        <v>9.1874141666920988</v>
      </c>
      <c r="I7999">
        <f t="shared" si="750"/>
        <v>0.31836603900265509</v>
      </c>
      <c r="J7999">
        <f t="shared" si="751"/>
        <v>0.36196172978911711</v>
      </c>
      <c r="K7999">
        <f t="shared" si="747"/>
        <v>3.3196722312082279</v>
      </c>
      <c r="L7999">
        <f t="shared" si="752"/>
        <v>1.7511746620464792</v>
      </c>
      <c r="S7999">
        <v>0.35901974547563098</v>
      </c>
      <c r="T7999">
        <v>0.29685354167302469</v>
      </c>
      <c r="U7999">
        <v>6.1220130008850369E-2</v>
      </c>
      <c r="V7999">
        <v>0.53987243263039031</v>
      </c>
    </row>
    <row r="8000" spans="6:22" x14ac:dyDescent="0.35">
      <c r="F8000">
        <v>7999</v>
      </c>
      <c r="G8000">
        <f t="shared" si="748"/>
        <v>4.4318979461043124</v>
      </c>
      <c r="H8000">
        <f t="shared" si="749"/>
        <v>10.46394238105411</v>
      </c>
      <c r="I8000">
        <f t="shared" si="750"/>
        <v>0.39466841639454331</v>
      </c>
      <c r="J8000">
        <f t="shared" si="751"/>
        <v>0.33918271431623281</v>
      </c>
      <c r="K8000">
        <f t="shared" si="747"/>
        <v>3.266148869289224</v>
      </c>
      <c r="L8000">
        <f t="shared" si="752"/>
        <v>2.1341588555586388</v>
      </c>
      <c r="S8000">
        <v>0.77275917844172493</v>
      </c>
      <c r="T8000">
        <v>0.61598559526352736</v>
      </c>
      <c r="U8000">
        <v>0.31556138798181099</v>
      </c>
      <c r="V8000">
        <v>0.46394238105410934</v>
      </c>
    </row>
    <row r="8001" spans="6:22" x14ac:dyDescent="0.35">
      <c r="F8001">
        <v>8000</v>
      </c>
      <c r="G8001">
        <f t="shared" si="748"/>
        <v>4.9309518723105565</v>
      </c>
      <c r="H8001">
        <f t="shared" si="749"/>
        <v>8.008545182653279</v>
      </c>
      <c r="I8001">
        <f t="shared" si="750"/>
        <v>0.45027008880886255</v>
      </c>
      <c r="J8001">
        <f t="shared" si="751"/>
        <v>0.49402142399365218</v>
      </c>
      <c r="K8001">
        <f t="shared" si="747"/>
        <v>3.0557084871974851</v>
      </c>
      <c r="L8001">
        <f t="shared" si="752"/>
        <v>3.0973243492115259</v>
      </c>
      <c r="S8001">
        <v>0.97238074892422255</v>
      </c>
      <c r="T8001">
        <v>2.1362956633198035E-3</v>
      </c>
      <c r="U8001">
        <v>0.50090029602954189</v>
      </c>
      <c r="V8001">
        <v>0.98007141331217384</v>
      </c>
    </row>
    <row r="8002" spans="6:22" x14ac:dyDescent="0.35">
      <c r="F8002">
        <v>8001</v>
      </c>
      <c r="G8002">
        <f t="shared" si="748"/>
        <v>4.7433393353068638</v>
      </c>
      <c r="H8002">
        <f t="shared" si="749"/>
        <v>10.956266975920895</v>
      </c>
      <c r="I8002">
        <f t="shared" si="750"/>
        <v>0.58798791467024747</v>
      </c>
      <c r="J8002">
        <f t="shared" si="751"/>
        <v>0.49349955748161256</v>
      </c>
      <c r="K8002">
        <f t="shared" ref="K8002:K8065" si="753">Mtot-I8002-J8002</f>
        <v>2.9185125278481401</v>
      </c>
      <c r="L8002">
        <f t="shared" si="752"/>
        <v>2.4046857794720236</v>
      </c>
      <c r="S8002">
        <v>0.89733573412274548</v>
      </c>
      <c r="T8002">
        <v>0.73906674398022398</v>
      </c>
      <c r="U8002">
        <v>0.95995971556749171</v>
      </c>
      <c r="V8002">
        <v>0.97833185827204194</v>
      </c>
    </row>
    <row r="8003" spans="6:22" x14ac:dyDescent="0.35">
      <c r="F8003">
        <v>8002</v>
      </c>
      <c r="G8003">
        <f t="shared" ref="G8003:G8066" si="754">B$4+(C$4-B$4)*S8003</f>
        <v>4.0546891689809872</v>
      </c>
      <c r="H8003">
        <f t="shared" ref="H8003:H8066" si="755">B$5+(C$5-B$5)*T8003</f>
        <v>11.48033082064272</v>
      </c>
      <c r="I8003">
        <f t="shared" ref="I8003:I8066" si="756">B$6+(C$6-B$6)*U8003</f>
        <v>0.37930539872432628</v>
      </c>
      <c r="J8003">
        <f t="shared" ref="J8003:J8066" si="757">B$7+(C$7-B$7)*V8003</f>
        <v>0.24166692098757897</v>
      </c>
      <c r="K8003">
        <f t="shared" si="753"/>
        <v>3.3790276802880945</v>
      </c>
      <c r="L8003">
        <f t="shared" ref="L8003:L8066" si="758">G8003/(H8003*EXP(-I8003))*K8003/(1-EXP(-K8003))</f>
        <v>1.8054449690198444</v>
      </c>
      <c r="S8003">
        <v>0.62187566759239477</v>
      </c>
      <c r="T8003">
        <v>0.87008270516067998</v>
      </c>
      <c r="U8003">
        <v>0.26435132908108766</v>
      </c>
      <c r="V8003">
        <v>0.13888973662526322</v>
      </c>
    </row>
    <row r="8004" spans="6:22" x14ac:dyDescent="0.35">
      <c r="F8004">
        <v>8003</v>
      </c>
      <c r="G8004">
        <f t="shared" si="754"/>
        <v>3.5515915402691731</v>
      </c>
      <c r="H8004">
        <f t="shared" si="755"/>
        <v>8.5058748130741293</v>
      </c>
      <c r="I8004">
        <f t="shared" si="756"/>
        <v>0.3163792840357677</v>
      </c>
      <c r="J8004">
        <f t="shared" si="757"/>
        <v>0.36109195226905116</v>
      </c>
      <c r="K8004">
        <f t="shared" si="753"/>
        <v>3.322528763695181</v>
      </c>
      <c r="L8004">
        <f t="shared" si="758"/>
        <v>1.9748096365433987</v>
      </c>
      <c r="S8004">
        <v>0.42063661610766928</v>
      </c>
      <c r="T8004">
        <v>0.12646870326853238</v>
      </c>
      <c r="U8004">
        <v>5.459761345255898E-2</v>
      </c>
      <c r="V8004">
        <v>0.53697317423017055</v>
      </c>
    </row>
    <row r="8005" spans="6:22" x14ac:dyDescent="0.35">
      <c r="F8005">
        <v>8004</v>
      </c>
      <c r="G8005">
        <f t="shared" si="754"/>
        <v>3.9456617938779868</v>
      </c>
      <c r="H8005">
        <f t="shared" si="755"/>
        <v>10.494338816492203</v>
      </c>
      <c r="I8005">
        <f t="shared" si="756"/>
        <v>0.47315897091586046</v>
      </c>
      <c r="J8005">
        <f t="shared" si="757"/>
        <v>0.24682149723807489</v>
      </c>
      <c r="K8005">
        <f t="shared" si="753"/>
        <v>3.2800195318460648</v>
      </c>
      <c r="L8005">
        <f t="shared" si="758"/>
        <v>2.0567823669305403</v>
      </c>
      <c r="S8005">
        <v>0.5782647175511948</v>
      </c>
      <c r="T8005">
        <v>0.62358470412305067</v>
      </c>
      <c r="U8005">
        <v>0.57719656971953492</v>
      </c>
      <c r="V8005">
        <v>0.15607165746024965</v>
      </c>
    </row>
    <row r="8006" spans="6:22" x14ac:dyDescent="0.35">
      <c r="F8006">
        <v>8005</v>
      </c>
      <c r="G8006">
        <f t="shared" si="754"/>
        <v>3.6864070558793909</v>
      </c>
      <c r="H8006">
        <f t="shared" si="755"/>
        <v>10.921109653004548</v>
      </c>
      <c r="I8006">
        <f t="shared" si="756"/>
        <v>0.510147404400769</v>
      </c>
      <c r="J8006">
        <f t="shared" si="757"/>
        <v>0.48981902523880733</v>
      </c>
      <c r="K8006">
        <f t="shared" si="753"/>
        <v>3.000033570360424</v>
      </c>
      <c r="L8006">
        <f t="shared" si="758"/>
        <v>1.7749868412780947</v>
      </c>
      <c r="S8006">
        <v>0.47456282235175634</v>
      </c>
      <c r="T8006">
        <v>0.73027741325113682</v>
      </c>
      <c r="U8006">
        <v>0.70049134800256352</v>
      </c>
      <c r="V8006">
        <v>0.96606341746269109</v>
      </c>
    </row>
    <row r="8007" spans="6:22" x14ac:dyDescent="0.35">
      <c r="F8007">
        <v>8006</v>
      </c>
      <c r="G8007">
        <f t="shared" si="754"/>
        <v>4.9404126102481154</v>
      </c>
      <c r="H8007">
        <f t="shared" si="755"/>
        <v>8.0758079775383766</v>
      </c>
      <c r="I8007">
        <f t="shared" si="756"/>
        <v>0.50701620532853175</v>
      </c>
      <c r="J8007">
        <f t="shared" si="757"/>
        <v>0.41635486922818687</v>
      </c>
      <c r="K8007">
        <f t="shared" si="753"/>
        <v>3.0766289254432815</v>
      </c>
      <c r="L8007">
        <f t="shared" si="758"/>
        <v>3.2760492860260206</v>
      </c>
      <c r="S8007">
        <v>0.9761650440992462</v>
      </c>
      <c r="T8007">
        <v>1.8951994384594256E-2</v>
      </c>
      <c r="U8007">
        <v>0.69005401776177255</v>
      </c>
      <c r="V8007">
        <v>0.72118289742728969</v>
      </c>
    </row>
    <row r="8008" spans="6:22" x14ac:dyDescent="0.35">
      <c r="F8008">
        <v>8007</v>
      </c>
      <c r="G8008">
        <f t="shared" si="754"/>
        <v>4.1654713583788574</v>
      </c>
      <c r="H8008">
        <f t="shared" si="755"/>
        <v>10.807214575640126</v>
      </c>
      <c r="I8008">
        <f t="shared" si="756"/>
        <v>0.45762199774163026</v>
      </c>
      <c r="J8008">
        <f t="shared" si="757"/>
        <v>0.24075136570329905</v>
      </c>
      <c r="K8008">
        <f t="shared" si="753"/>
        <v>3.3016266365550706</v>
      </c>
      <c r="L8008">
        <f t="shared" si="758"/>
        <v>2.0879257115136887</v>
      </c>
      <c r="S8008">
        <v>0.66618854335154276</v>
      </c>
      <c r="T8008">
        <v>0.70180364391003147</v>
      </c>
      <c r="U8008">
        <v>0.52540665913876772</v>
      </c>
      <c r="V8008">
        <v>0.1358378856776635</v>
      </c>
    </row>
    <row r="8009" spans="6:22" x14ac:dyDescent="0.35">
      <c r="F8009">
        <v>8008</v>
      </c>
      <c r="G8009">
        <f t="shared" si="754"/>
        <v>4.8574785607470936</v>
      </c>
      <c r="H8009">
        <f t="shared" si="755"/>
        <v>9.8367259743034143</v>
      </c>
      <c r="I8009">
        <f t="shared" si="756"/>
        <v>0.31160008545182655</v>
      </c>
      <c r="J8009">
        <f t="shared" si="757"/>
        <v>0.37794732505264444</v>
      </c>
      <c r="K8009">
        <f t="shared" si="753"/>
        <v>3.310452589495529</v>
      </c>
      <c r="L8009">
        <f t="shared" si="758"/>
        <v>2.3169785485964423</v>
      </c>
      <c r="S8009">
        <v>0.9429914242988372</v>
      </c>
      <c r="T8009">
        <v>0.45918149357585375</v>
      </c>
      <c r="U8009">
        <v>3.866695150608844E-2</v>
      </c>
      <c r="V8009">
        <v>0.59315775017548145</v>
      </c>
    </row>
    <row r="8010" spans="6:22" x14ac:dyDescent="0.35">
      <c r="F8010">
        <v>8009</v>
      </c>
      <c r="G8010">
        <f t="shared" si="754"/>
        <v>3.7981048005615405</v>
      </c>
      <c r="H8010">
        <f t="shared" si="755"/>
        <v>8.2703939939573345</v>
      </c>
      <c r="I8010">
        <f t="shared" si="756"/>
        <v>0.49708243049409462</v>
      </c>
      <c r="J8010">
        <f t="shared" si="757"/>
        <v>0.21283608508560442</v>
      </c>
      <c r="K8010">
        <f t="shared" si="753"/>
        <v>3.290081484420301</v>
      </c>
      <c r="L8010">
        <f t="shared" si="758"/>
        <v>2.5799684504049636</v>
      </c>
      <c r="S8010">
        <v>0.51924192022461624</v>
      </c>
      <c r="T8010">
        <v>6.7598498489333775E-2</v>
      </c>
      <c r="U8010">
        <v>0.65694143498031554</v>
      </c>
      <c r="V8010">
        <v>4.2786950285348062E-2</v>
      </c>
    </row>
    <row r="8011" spans="6:22" x14ac:dyDescent="0.35">
      <c r="F8011">
        <v>8010</v>
      </c>
      <c r="G8011">
        <f t="shared" si="754"/>
        <v>3.3821375164036986</v>
      </c>
      <c r="H8011">
        <f t="shared" si="755"/>
        <v>10.928189947202979</v>
      </c>
      <c r="I8011">
        <f t="shared" si="756"/>
        <v>0.30876186407055878</v>
      </c>
      <c r="J8011">
        <f t="shared" si="757"/>
        <v>0.27350993377483446</v>
      </c>
      <c r="K8011">
        <f t="shared" si="753"/>
        <v>3.4177282021546067</v>
      </c>
      <c r="L8011">
        <f t="shared" si="758"/>
        <v>1.4891962149957021</v>
      </c>
      <c r="S8011">
        <v>0.35285500656147956</v>
      </c>
      <c r="T8011">
        <v>0.73204748680074461</v>
      </c>
      <c r="U8011">
        <v>2.9206213568529312E-2</v>
      </c>
      <c r="V8011">
        <v>0.24503311258278146</v>
      </c>
    </row>
    <row r="8012" spans="6:22" x14ac:dyDescent="0.35">
      <c r="F8012">
        <v>8011</v>
      </c>
      <c r="G8012">
        <f t="shared" si="754"/>
        <v>3.8512070070497755</v>
      </c>
      <c r="H8012">
        <f t="shared" si="755"/>
        <v>10.120303964354381</v>
      </c>
      <c r="I8012">
        <f t="shared" si="756"/>
        <v>0.39594103823969234</v>
      </c>
      <c r="J8012">
        <f t="shared" si="757"/>
        <v>0.20490737632374037</v>
      </c>
      <c r="K8012">
        <f t="shared" si="753"/>
        <v>3.399151585436567</v>
      </c>
      <c r="L8012">
        <f t="shared" si="758"/>
        <v>1.9883039406179541</v>
      </c>
      <c r="S8012">
        <v>0.54048280281991024</v>
      </c>
      <c r="T8012">
        <v>0.53007599108859527</v>
      </c>
      <c r="U8012">
        <v>0.31980346079897459</v>
      </c>
      <c r="V8012">
        <v>1.6357921079134495E-2</v>
      </c>
    </row>
    <row r="8013" spans="6:22" x14ac:dyDescent="0.35">
      <c r="F8013">
        <v>8012</v>
      </c>
      <c r="G8013">
        <f t="shared" si="754"/>
        <v>3.0137028107547228</v>
      </c>
      <c r="H8013">
        <f t="shared" si="755"/>
        <v>11.493881038850063</v>
      </c>
      <c r="I8013">
        <f t="shared" si="756"/>
        <v>0.43450422681356238</v>
      </c>
      <c r="J8013">
        <f t="shared" si="757"/>
        <v>0.39002349925229651</v>
      </c>
      <c r="K8013">
        <f t="shared" si="753"/>
        <v>3.1754722739341412</v>
      </c>
      <c r="L8013">
        <f t="shared" si="758"/>
        <v>1.3417668434459402</v>
      </c>
      <c r="S8013">
        <v>0.20548112430188908</v>
      </c>
      <c r="T8013">
        <v>0.87347025971251568</v>
      </c>
      <c r="U8013">
        <v>0.44834742271187478</v>
      </c>
      <c r="V8013">
        <v>0.63341166417432171</v>
      </c>
    </row>
    <row r="8014" spans="6:22" x14ac:dyDescent="0.35">
      <c r="F8014">
        <v>8013</v>
      </c>
      <c r="G8014">
        <f t="shared" si="754"/>
        <v>4.7777489547410505</v>
      </c>
      <c r="H8014">
        <f t="shared" si="755"/>
        <v>9.5734122745445109</v>
      </c>
      <c r="I8014">
        <f t="shared" si="756"/>
        <v>0.31764275032807399</v>
      </c>
      <c r="J8014">
        <f t="shared" si="757"/>
        <v>0.2153813287759026</v>
      </c>
      <c r="K8014">
        <f t="shared" si="753"/>
        <v>3.4669759208960231</v>
      </c>
      <c r="L8014">
        <f t="shared" si="758"/>
        <v>2.4537414920670768</v>
      </c>
      <c r="S8014">
        <v>0.91109958189642015</v>
      </c>
      <c r="T8014">
        <v>0.39335306863612779</v>
      </c>
      <c r="U8014">
        <v>5.880916776024659E-2</v>
      </c>
      <c r="V8014">
        <v>5.1271095919675283E-2</v>
      </c>
    </row>
    <row r="8015" spans="6:22" x14ac:dyDescent="0.35">
      <c r="F8015">
        <v>8014</v>
      </c>
      <c r="G8015">
        <f t="shared" si="754"/>
        <v>4.0753654591509747</v>
      </c>
      <c r="H8015">
        <f t="shared" si="755"/>
        <v>8.6235541856135747</v>
      </c>
      <c r="I8015">
        <f t="shared" si="756"/>
        <v>0.44947355571153902</v>
      </c>
      <c r="J8015">
        <f t="shared" si="757"/>
        <v>0.22783288064210944</v>
      </c>
      <c r="K8015">
        <f t="shared" si="753"/>
        <v>3.3226935636463515</v>
      </c>
      <c r="L8015">
        <f t="shared" si="758"/>
        <v>2.5534211215821441</v>
      </c>
      <c r="S8015">
        <v>0.63014618366038999</v>
      </c>
      <c r="T8015">
        <v>0.15588854640339367</v>
      </c>
      <c r="U8015">
        <v>0.49824518570513016</v>
      </c>
      <c r="V8015">
        <v>9.2776268807031465E-2</v>
      </c>
    </row>
    <row r="8016" spans="6:22" x14ac:dyDescent="0.35">
      <c r="F8016">
        <v>8015</v>
      </c>
      <c r="G8016">
        <f t="shared" si="754"/>
        <v>4.5076601458784751</v>
      </c>
      <c r="H8016">
        <f t="shared" si="755"/>
        <v>10.455763420514542</v>
      </c>
      <c r="I8016">
        <f t="shared" si="756"/>
        <v>0.47588732566301462</v>
      </c>
      <c r="J8016">
        <f t="shared" si="757"/>
        <v>0.27931455427716911</v>
      </c>
      <c r="K8016">
        <f t="shared" si="753"/>
        <v>3.2447981200598166</v>
      </c>
      <c r="L8016">
        <f t="shared" si="758"/>
        <v>2.3427411176748358</v>
      </c>
      <c r="S8016">
        <v>0.80306405835139016</v>
      </c>
      <c r="T8016">
        <v>0.6139408551286355</v>
      </c>
      <c r="U8016">
        <v>0.58629108554338205</v>
      </c>
      <c r="V8016">
        <v>0.26438184759056366</v>
      </c>
    </row>
    <row r="8017" spans="6:22" x14ac:dyDescent="0.35">
      <c r="F8017">
        <v>8016</v>
      </c>
      <c r="G8017">
        <f t="shared" si="754"/>
        <v>3.7862788781395915</v>
      </c>
      <c r="H8017">
        <f t="shared" si="755"/>
        <v>8.8058107242042301</v>
      </c>
      <c r="I8017">
        <f t="shared" si="756"/>
        <v>0.43712271492660293</v>
      </c>
      <c r="J8017">
        <f t="shared" si="757"/>
        <v>0.30661641285439623</v>
      </c>
      <c r="K8017">
        <f t="shared" si="753"/>
        <v>3.2562608722190012</v>
      </c>
      <c r="L8017">
        <f t="shared" si="758"/>
        <v>2.2545905620492936</v>
      </c>
      <c r="S8017">
        <v>0.5145115512558367</v>
      </c>
      <c r="T8017">
        <v>0.20145268105105746</v>
      </c>
      <c r="U8017">
        <v>0.45707571642200995</v>
      </c>
      <c r="V8017">
        <v>0.35538804284798731</v>
      </c>
    </row>
    <row r="8018" spans="6:22" x14ac:dyDescent="0.35">
      <c r="F8018">
        <v>8017</v>
      </c>
      <c r="G8018">
        <f t="shared" si="754"/>
        <v>3.3017975402081361</v>
      </c>
      <c r="H8018">
        <f t="shared" si="755"/>
        <v>11.906857509079256</v>
      </c>
      <c r="I8018">
        <f t="shared" si="756"/>
        <v>0.37644886623737295</v>
      </c>
      <c r="J8018">
        <f t="shared" si="757"/>
        <v>0.34302804651020846</v>
      </c>
      <c r="K8018">
        <f t="shared" si="753"/>
        <v>3.2805230872524187</v>
      </c>
      <c r="L8018">
        <f t="shared" si="758"/>
        <v>1.3773182567075501</v>
      </c>
      <c r="S8018">
        <v>0.32071901608325448</v>
      </c>
      <c r="T8018">
        <v>0.97671437726981414</v>
      </c>
      <c r="U8018">
        <v>0.25482955412457653</v>
      </c>
      <c r="V8018">
        <v>0.47676015503402813</v>
      </c>
    </row>
    <row r="8019" spans="6:22" x14ac:dyDescent="0.35">
      <c r="F8019">
        <v>8018</v>
      </c>
      <c r="G8019">
        <f t="shared" si="754"/>
        <v>4.3963438825647749</v>
      </c>
      <c r="H8019">
        <f t="shared" si="755"/>
        <v>8.8813745536667987</v>
      </c>
      <c r="I8019">
        <f t="shared" si="756"/>
        <v>0.58915982543412571</v>
      </c>
      <c r="J8019">
        <f t="shared" si="757"/>
        <v>0.40864589373455001</v>
      </c>
      <c r="K8019">
        <f t="shared" si="753"/>
        <v>3.0021942808313242</v>
      </c>
      <c r="L8019">
        <f t="shared" si="758"/>
        <v>2.818696485824955</v>
      </c>
      <c r="S8019">
        <v>0.75853755302591019</v>
      </c>
      <c r="T8019">
        <v>0.22034363841669974</v>
      </c>
      <c r="U8019">
        <v>0.96386608478041935</v>
      </c>
      <c r="V8019">
        <v>0.69548631244850001</v>
      </c>
    </row>
    <row r="8020" spans="6:22" x14ac:dyDescent="0.35">
      <c r="F8020">
        <v>8019</v>
      </c>
      <c r="G8020">
        <f t="shared" si="754"/>
        <v>2.6674703207495347</v>
      </c>
      <c r="H8020">
        <f t="shared" si="755"/>
        <v>9.581591235084078</v>
      </c>
      <c r="I8020">
        <f t="shared" si="756"/>
        <v>0.34648274178289129</v>
      </c>
      <c r="J8020">
        <f t="shared" si="757"/>
        <v>0.47624134037293619</v>
      </c>
      <c r="K8020">
        <f t="shared" si="753"/>
        <v>3.177275917844173</v>
      </c>
      <c r="L8020">
        <f t="shared" si="758"/>
        <v>1.3052404703761131</v>
      </c>
      <c r="S8020">
        <v>6.6988128299813834E-2</v>
      </c>
      <c r="T8020">
        <v>0.3953978087710196</v>
      </c>
      <c r="U8020">
        <v>0.15494247260963775</v>
      </c>
      <c r="V8020">
        <v>0.92080446790978732</v>
      </c>
    </row>
    <row r="8021" spans="6:22" x14ac:dyDescent="0.35">
      <c r="F8021">
        <v>8020</v>
      </c>
      <c r="G8021">
        <f t="shared" si="754"/>
        <v>2.8836176641132845</v>
      </c>
      <c r="H8021">
        <f t="shared" si="755"/>
        <v>9.4961394085512865</v>
      </c>
      <c r="I8021">
        <f t="shared" si="756"/>
        <v>0.578621784112064</v>
      </c>
      <c r="J8021">
        <f t="shared" si="757"/>
        <v>0.25968504898220773</v>
      </c>
      <c r="K8021">
        <f t="shared" si="753"/>
        <v>3.161693166905728</v>
      </c>
      <c r="L8021">
        <f t="shared" si="758"/>
        <v>1.7881236637367897</v>
      </c>
      <c r="S8021">
        <v>0.15344706564531388</v>
      </c>
      <c r="T8021">
        <v>0.37403485213782162</v>
      </c>
      <c r="U8021">
        <v>0.92873928037354658</v>
      </c>
      <c r="V8021">
        <v>0.1989501632740257</v>
      </c>
    </row>
    <row r="8022" spans="6:22" x14ac:dyDescent="0.35">
      <c r="F8022">
        <v>8021</v>
      </c>
      <c r="G8022">
        <f t="shared" si="754"/>
        <v>3.3371990112002932</v>
      </c>
      <c r="H8022">
        <f t="shared" si="755"/>
        <v>9.3550218207342759</v>
      </c>
      <c r="I8022">
        <f t="shared" si="756"/>
        <v>0.55132908108767964</v>
      </c>
      <c r="J8022">
        <f t="shared" si="757"/>
        <v>0.22162541581469161</v>
      </c>
      <c r="K8022">
        <f t="shared" si="753"/>
        <v>3.2270455030976288</v>
      </c>
      <c r="L8022">
        <f t="shared" si="758"/>
        <v>2.0804779973576202</v>
      </c>
      <c r="S8022">
        <v>0.33487960448011717</v>
      </c>
      <c r="T8022">
        <v>0.33875545518356881</v>
      </c>
      <c r="U8022">
        <v>0.83776360362559887</v>
      </c>
      <c r="V8022">
        <v>7.2084719382305373E-2</v>
      </c>
    </row>
    <row r="8023" spans="6:22" x14ac:dyDescent="0.35">
      <c r="F8023">
        <v>8022</v>
      </c>
      <c r="G8023">
        <f t="shared" si="754"/>
        <v>4.7142704550309764</v>
      </c>
      <c r="H8023">
        <f t="shared" si="755"/>
        <v>9.0539872432630393</v>
      </c>
      <c r="I8023">
        <f t="shared" si="756"/>
        <v>0.32043519394512771</v>
      </c>
      <c r="J8023">
        <f t="shared" si="757"/>
        <v>0.24737998596148564</v>
      </c>
      <c r="K8023">
        <f t="shared" si="753"/>
        <v>3.4321848200933864</v>
      </c>
      <c r="L8023">
        <f t="shared" si="758"/>
        <v>2.5443395817420966</v>
      </c>
      <c r="S8023">
        <v>0.88570818201239054</v>
      </c>
      <c r="T8023">
        <v>0.26349681081575976</v>
      </c>
      <c r="U8023">
        <v>6.811731315042574E-2</v>
      </c>
      <c r="V8023">
        <v>0.15793328653828548</v>
      </c>
    </row>
    <row r="8024" spans="6:22" x14ac:dyDescent="0.35">
      <c r="F8024">
        <v>8023</v>
      </c>
      <c r="G8024">
        <f t="shared" si="754"/>
        <v>4.8096407971434676</v>
      </c>
      <c r="H8024">
        <f t="shared" si="755"/>
        <v>9.5239722891933951</v>
      </c>
      <c r="I8024">
        <f t="shared" si="756"/>
        <v>0.49875789666432691</v>
      </c>
      <c r="J8024">
        <f t="shared" si="757"/>
        <v>0.38198492385631888</v>
      </c>
      <c r="K8024">
        <f t="shared" si="753"/>
        <v>3.1192571794793542</v>
      </c>
      <c r="L8024">
        <f t="shared" si="758"/>
        <v>2.7138255502700277</v>
      </c>
      <c r="S8024">
        <v>0.92385631885738706</v>
      </c>
      <c r="T8024">
        <v>0.38099307229834894</v>
      </c>
      <c r="U8024">
        <v>0.66252632221442309</v>
      </c>
      <c r="V8024">
        <v>0.60661641285439616</v>
      </c>
    </row>
    <row r="8025" spans="6:22" x14ac:dyDescent="0.35">
      <c r="F8025">
        <v>8024</v>
      </c>
      <c r="G8025">
        <f t="shared" si="754"/>
        <v>4.1641743217261267</v>
      </c>
      <c r="H8025">
        <f t="shared" si="755"/>
        <v>10.170720542008729</v>
      </c>
      <c r="I8025">
        <f t="shared" si="756"/>
        <v>0.31948301644947658</v>
      </c>
      <c r="J8025">
        <f t="shared" si="757"/>
        <v>0.37707754753257849</v>
      </c>
      <c r="K8025">
        <f t="shared" si="753"/>
        <v>3.3034394360179453</v>
      </c>
      <c r="L8025">
        <f t="shared" si="758"/>
        <v>1.9326675997782545</v>
      </c>
      <c r="S8025">
        <v>0.66566972869045071</v>
      </c>
      <c r="T8025">
        <v>0.54268013550218208</v>
      </c>
      <c r="U8025">
        <v>6.4943388164922025E-2</v>
      </c>
      <c r="V8025">
        <v>0.59025849177526168</v>
      </c>
    </row>
    <row r="8026" spans="6:22" x14ac:dyDescent="0.35">
      <c r="F8026">
        <v>8025</v>
      </c>
      <c r="G8026">
        <f t="shared" si="754"/>
        <v>3.9531388286996063</v>
      </c>
      <c r="H8026">
        <f t="shared" si="755"/>
        <v>11.510849330118717</v>
      </c>
      <c r="I8026">
        <f t="shared" si="756"/>
        <v>0.53085726493118068</v>
      </c>
      <c r="J8026">
        <f t="shared" si="757"/>
        <v>0.34479506820886868</v>
      </c>
      <c r="K8026">
        <f t="shared" si="753"/>
        <v>3.1243476668599506</v>
      </c>
      <c r="L8026">
        <f t="shared" si="758"/>
        <v>1.9083978358171758</v>
      </c>
      <c r="S8026">
        <v>0.58125553147984255</v>
      </c>
      <c r="T8026">
        <v>0.87771233252967928</v>
      </c>
      <c r="U8026">
        <v>0.7695242164372692</v>
      </c>
      <c r="V8026">
        <v>0.48265022736289559</v>
      </c>
    </row>
    <row r="8027" spans="6:22" x14ac:dyDescent="0.35">
      <c r="F8027">
        <v>8026</v>
      </c>
      <c r="G8027">
        <f t="shared" si="754"/>
        <v>3.7042603839228492</v>
      </c>
      <c r="H8027">
        <f t="shared" si="755"/>
        <v>10.626422925504318</v>
      </c>
      <c r="I8027">
        <f t="shared" si="756"/>
        <v>0.40608539078951383</v>
      </c>
      <c r="J8027">
        <f t="shared" si="757"/>
        <v>0.46519058809167757</v>
      </c>
      <c r="K8027">
        <f t="shared" si="753"/>
        <v>3.128724021118809</v>
      </c>
      <c r="L8027">
        <f t="shared" si="758"/>
        <v>1.7119126013410055</v>
      </c>
      <c r="S8027">
        <v>0.4817041535691397</v>
      </c>
      <c r="T8027">
        <v>0.65660573137607958</v>
      </c>
      <c r="U8027">
        <v>0.35361796929837946</v>
      </c>
      <c r="V8027">
        <v>0.88396862697225864</v>
      </c>
    </row>
    <row r="8028" spans="6:22" x14ac:dyDescent="0.35">
      <c r="F8028">
        <v>8027</v>
      </c>
      <c r="G8028">
        <f t="shared" si="754"/>
        <v>2.6718192083498642</v>
      </c>
      <c r="H8028">
        <f t="shared" si="755"/>
        <v>11.066621906186102</v>
      </c>
      <c r="I8028">
        <f t="shared" si="756"/>
        <v>0.50323496200445561</v>
      </c>
      <c r="J8028">
        <f t="shared" si="757"/>
        <v>0.24436780907620473</v>
      </c>
      <c r="K8028">
        <f t="shared" si="753"/>
        <v>3.2523972289193397</v>
      </c>
      <c r="L8028">
        <f t="shared" si="758"/>
        <v>1.3510778848493001</v>
      </c>
      <c r="S8028">
        <v>6.872768333994568E-2</v>
      </c>
      <c r="T8028">
        <v>0.76665547654652544</v>
      </c>
      <c r="U8028">
        <v>0.67744987334818563</v>
      </c>
      <c r="V8028">
        <v>0.14789269692068238</v>
      </c>
    </row>
    <row r="8029" spans="6:22" x14ac:dyDescent="0.35">
      <c r="F8029">
        <v>8028</v>
      </c>
      <c r="G8029">
        <f t="shared" si="754"/>
        <v>4.9476607562486645</v>
      </c>
      <c r="H8029">
        <f t="shared" si="755"/>
        <v>10.818689535203101</v>
      </c>
      <c r="I8029">
        <f t="shared" si="756"/>
        <v>0.45910519730216376</v>
      </c>
      <c r="J8029">
        <f t="shared" si="757"/>
        <v>0.37005523850215155</v>
      </c>
      <c r="K8029">
        <f t="shared" si="753"/>
        <v>3.1708395641956848</v>
      </c>
      <c r="L8029">
        <f t="shared" si="758"/>
        <v>2.3955570633099779</v>
      </c>
      <c r="S8029">
        <v>0.97906430249946597</v>
      </c>
      <c r="T8029">
        <v>0.70467238380077513</v>
      </c>
      <c r="U8029">
        <v>0.53035065767387923</v>
      </c>
      <c r="V8029">
        <v>0.56685079500717184</v>
      </c>
    </row>
    <row r="8030" spans="6:22" x14ac:dyDescent="0.35">
      <c r="F8030">
        <v>8029</v>
      </c>
      <c r="G8030">
        <f t="shared" si="754"/>
        <v>4.6340830713827934</v>
      </c>
      <c r="H8030">
        <f t="shared" si="755"/>
        <v>9.9740592669454031</v>
      </c>
      <c r="I8030">
        <f t="shared" si="756"/>
        <v>0.45187231055635246</v>
      </c>
      <c r="J8030">
        <f t="shared" si="757"/>
        <v>0.46143681142612997</v>
      </c>
      <c r="K8030">
        <f t="shared" si="753"/>
        <v>3.0866908780175177</v>
      </c>
      <c r="L8030">
        <f t="shared" si="758"/>
        <v>2.3611536257031456</v>
      </c>
      <c r="S8030">
        <v>0.85363322855311752</v>
      </c>
      <c r="T8030">
        <v>0.49351481673635061</v>
      </c>
      <c r="U8030">
        <v>0.50624103518784147</v>
      </c>
      <c r="V8030">
        <v>0.87145603808709982</v>
      </c>
    </row>
    <row r="8031" spans="6:22" x14ac:dyDescent="0.35">
      <c r="F8031">
        <v>8030</v>
      </c>
      <c r="G8031">
        <f t="shared" si="754"/>
        <v>3.6593981749931332</v>
      </c>
      <c r="H8031">
        <f t="shared" si="755"/>
        <v>9.7161168248542751</v>
      </c>
      <c r="I8031">
        <f t="shared" si="756"/>
        <v>0.41646778771324811</v>
      </c>
      <c r="J8031">
        <f t="shared" si="757"/>
        <v>0.26030762657551809</v>
      </c>
      <c r="K8031">
        <f t="shared" si="753"/>
        <v>3.3232245857112335</v>
      </c>
      <c r="L8031">
        <f t="shared" si="758"/>
        <v>1.9691811834105966</v>
      </c>
      <c r="S8031">
        <v>0.46375926999725331</v>
      </c>
      <c r="T8031">
        <v>0.42902920621356855</v>
      </c>
      <c r="U8031">
        <v>0.3882259590441603</v>
      </c>
      <c r="V8031">
        <v>0.20102542191839351</v>
      </c>
    </row>
    <row r="8032" spans="6:22" x14ac:dyDescent="0.35">
      <c r="F8032">
        <v>8031</v>
      </c>
      <c r="G8032">
        <f t="shared" si="754"/>
        <v>3.5631885738700522</v>
      </c>
      <c r="H8032">
        <f t="shared" si="755"/>
        <v>8.2509842219306009</v>
      </c>
      <c r="I8032">
        <f t="shared" si="756"/>
        <v>0.54741050447096162</v>
      </c>
      <c r="J8032">
        <f t="shared" si="757"/>
        <v>0.26025269325846129</v>
      </c>
      <c r="K8032">
        <f t="shared" si="753"/>
        <v>3.1923368022705771</v>
      </c>
      <c r="L8032">
        <f t="shared" si="758"/>
        <v>2.4853915944299061</v>
      </c>
      <c r="S8032">
        <v>0.42527542954802089</v>
      </c>
      <c r="T8032">
        <v>6.2746055482650234E-2</v>
      </c>
      <c r="U8032">
        <v>0.82470168156987211</v>
      </c>
      <c r="V8032">
        <v>0.20084231086153753</v>
      </c>
    </row>
    <row r="8033" spans="6:22" x14ac:dyDescent="0.35">
      <c r="F8033">
        <v>8032</v>
      </c>
      <c r="G8033">
        <f t="shared" si="754"/>
        <v>3.8286996063112277</v>
      </c>
      <c r="H8033">
        <f t="shared" si="755"/>
        <v>9.3113193151646474</v>
      </c>
      <c r="I8033">
        <f t="shared" si="756"/>
        <v>0.47321390423291726</v>
      </c>
      <c r="J8033">
        <f t="shared" si="757"/>
        <v>0.3207525864436781</v>
      </c>
      <c r="K8033">
        <f t="shared" si="753"/>
        <v>3.2060335093234045</v>
      </c>
      <c r="L8033">
        <f t="shared" si="758"/>
        <v>2.205388146660213</v>
      </c>
      <c r="S8033">
        <v>0.5314798425244911</v>
      </c>
      <c r="T8033">
        <v>0.32782982879116185</v>
      </c>
      <c r="U8033">
        <v>0.5773796807763909</v>
      </c>
      <c r="V8033">
        <v>0.40250862147892696</v>
      </c>
    </row>
    <row r="8034" spans="6:22" x14ac:dyDescent="0.35">
      <c r="F8034">
        <v>8033</v>
      </c>
      <c r="G8034">
        <f t="shared" si="754"/>
        <v>3.0916776024658956</v>
      </c>
      <c r="H8034">
        <f t="shared" si="755"/>
        <v>8.8530533768730741</v>
      </c>
      <c r="I8034">
        <f t="shared" si="756"/>
        <v>0.33692434461500897</v>
      </c>
      <c r="J8034">
        <f t="shared" si="757"/>
        <v>0.36322519608142334</v>
      </c>
      <c r="K8034">
        <f t="shared" si="753"/>
        <v>3.2998504593035674</v>
      </c>
      <c r="L8034">
        <f t="shared" si="758"/>
        <v>1.6758813736332838</v>
      </c>
      <c r="S8034">
        <v>0.23667104098635822</v>
      </c>
      <c r="T8034">
        <v>0.21326334421826837</v>
      </c>
      <c r="U8034">
        <v>0.12308114871669668</v>
      </c>
      <c r="V8034">
        <v>0.54408398693807791</v>
      </c>
    </row>
    <row r="8035" spans="6:22" x14ac:dyDescent="0.35">
      <c r="F8035">
        <v>8034</v>
      </c>
      <c r="G8035">
        <f t="shared" si="754"/>
        <v>3.3035523545030063</v>
      </c>
      <c r="H8035">
        <f t="shared" si="755"/>
        <v>11.573961607715079</v>
      </c>
      <c r="I8035">
        <f t="shared" si="756"/>
        <v>0.56706747642445143</v>
      </c>
      <c r="J8035">
        <f t="shared" si="757"/>
        <v>0.49567857905819879</v>
      </c>
      <c r="K8035">
        <f t="shared" si="753"/>
        <v>2.9372539445173498</v>
      </c>
      <c r="L8035">
        <f t="shared" si="758"/>
        <v>1.560881882653316</v>
      </c>
      <c r="S8035">
        <v>0.32142094180120245</v>
      </c>
      <c r="T8035">
        <v>0.89349040192876983</v>
      </c>
      <c r="U8035">
        <v>0.89022492141483811</v>
      </c>
      <c r="V8035">
        <v>0.98559526352732929</v>
      </c>
    </row>
    <row r="8036" spans="6:22" x14ac:dyDescent="0.35">
      <c r="F8036">
        <v>8035</v>
      </c>
      <c r="G8036">
        <f t="shared" si="754"/>
        <v>3.1764427625354781</v>
      </c>
      <c r="H8036">
        <f t="shared" si="755"/>
        <v>10.876918851283303</v>
      </c>
      <c r="I8036">
        <f t="shared" si="756"/>
        <v>0.57329325235755491</v>
      </c>
      <c r="J8036">
        <f t="shared" si="757"/>
        <v>0.46300241096224859</v>
      </c>
      <c r="K8036">
        <f t="shared" si="753"/>
        <v>2.9637043366801965</v>
      </c>
      <c r="L8036">
        <f t="shared" si="758"/>
        <v>1.619082883134163</v>
      </c>
      <c r="S8036">
        <v>0.27057710501419113</v>
      </c>
      <c r="T8036">
        <v>0.71922971282082582</v>
      </c>
      <c r="U8036">
        <v>0.91097750785851617</v>
      </c>
      <c r="V8036">
        <v>0.8766747032074953</v>
      </c>
    </row>
    <row r="8037" spans="6:22" x14ac:dyDescent="0.35">
      <c r="F8037">
        <v>8036</v>
      </c>
      <c r="G8037">
        <f t="shared" si="754"/>
        <v>3.4884945219275489</v>
      </c>
      <c r="H8037">
        <f t="shared" si="755"/>
        <v>11.903683584093752</v>
      </c>
      <c r="I8037">
        <f t="shared" si="756"/>
        <v>0.35141758476516005</v>
      </c>
      <c r="J8037">
        <f t="shared" si="757"/>
        <v>0.26972869045075842</v>
      </c>
      <c r="K8037">
        <f t="shared" si="753"/>
        <v>3.3788537247840815</v>
      </c>
      <c r="L8037">
        <f t="shared" si="758"/>
        <v>1.456822184220244</v>
      </c>
      <c r="S8037">
        <v>0.3953978087710196</v>
      </c>
      <c r="T8037">
        <v>0.97592089602343823</v>
      </c>
      <c r="U8037">
        <v>0.17139194921720025</v>
      </c>
      <c r="V8037">
        <v>0.23242896816919462</v>
      </c>
    </row>
    <row r="8038" spans="6:22" x14ac:dyDescent="0.35">
      <c r="F8038">
        <v>8037</v>
      </c>
      <c r="G8038">
        <f t="shared" si="754"/>
        <v>3.0779442732016968</v>
      </c>
      <c r="H8038">
        <f t="shared" si="755"/>
        <v>11.263527329325235</v>
      </c>
      <c r="I8038">
        <f t="shared" si="756"/>
        <v>0.43185827204199345</v>
      </c>
      <c r="J8038">
        <f t="shared" si="757"/>
        <v>0.37209692678609574</v>
      </c>
      <c r="K8038">
        <f t="shared" si="753"/>
        <v>3.1960448011719107</v>
      </c>
      <c r="L8038">
        <f t="shared" si="758"/>
        <v>1.4024898279115325</v>
      </c>
      <c r="S8038">
        <v>0.23117770928067874</v>
      </c>
      <c r="T8038">
        <v>0.81588183233130895</v>
      </c>
      <c r="U8038">
        <v>0.43952757347331156</v>
      </c>
      <c r="V8038">
        <v>0.57365642262031924</v>
      </c>
    </row>
    <row r="8039" spans="6:22" x14ac:dyDescent="0.35">
      <c r="F8039">
        <v>8038</v>
      </c>
      <c r="G8039">
        <f t="shared" si="754"/>
        <v>3.1037324137089142</v>
      </c>
      <c r="H8039">
        <f t="shared" si="755"/>
        <v>9.0832850123599957</v>
      </c>
      <c r="I8039">
        <f t="shared" si="756"/>
        <v>0.55598010193182157</v>
      </c>
      <c r="J8039">
        <f t="shared" si="757"/>
        <v>0.28631855220191049</v>
      </c>
      <c r="K8039">
        <f t="shared" si="753"/>
        <v>3.1577013458662679</v>
      </c>
      <c r="L8039">
        <f t="shared" si="758"/>
        <v>1.964912849152094</v>
      </c>
      <c r="S8039">
        <v>0.24149296548356577</v>
      </c>
      <c r="T8039">
        <v>0.2708212530899991</v>
      </c>
      <c r="U8039">
        <v>0.85326700643940545</v>
      </c>
      <c r="V8039">
        <v>0.28772850733970151</v>
      </c>
    </row>
    <row r="8040" spans="6:22" x14ac:dyDescent="0.35">
      <c r="F8040">
        <v>8039</v>
      </c>
      <c r="G8040">
        <f t="shared" si="754"/>
        <v>3.4008301034577473</v>
      </c>
      <c r="H8040">
        <f t="shared" si="755"/>
        <v>11.001312295907468</v>
      </c>
      <c r="I8040">
        <f t="shared" si="756"/>
        <v>0.31486861781670583</v>
      </c>
      <c r="J8040">
        <f t="shared" si="757"/>
        <v>0.31000396740623187</v>
      </c>
      <c r="K8040">
        <f t="shared" si="753"/>
        <v>3.375127414777062</v>
      </c>
      <c r="L8040">
        <f t="shared" si="758"/>
        <v>1.4801144710553582</v>
      </c>
      <c r="S8040">
        <v>0.36033204138309882</v>
      </c>
      <c r="T8040">
        <v>0.75032807397686696</v>
      </c>
      <c r="U8040">
        <v>4.956205938901944E-2</v>
      </c>
      <c r="V8040">
        <v>0.36667989135410628</v>
      </c>
    </row>
    <row r="8041" spans="6:22" x14ac:dyDescent="0.35">
      <c r="F8041">
        <v>8040</v>
      </c>
      <c r="G8041">
        <f t="shared" si="754"/>
        <v>3.507950071718497</v>
      </c>
      <c r="H8041">
        <f t="shared" si="755"/>
        <v>11.732657856990265</v>
      </c>
      <c r="I8041">
        <f t="shared" si="756"/>
        <v>0.33469954527420881</v>
      </c>
      <c r="J8041">
        <f t="shared" si="757"/>
        <v>0.40342722861415448</v>
      </c>
      <c r="K8041">
        <f t="shared" si="753"/>
        <v>3.2618732261116365</v>
      </c>
      <c r="L8041">
        <f t="shared" si="758"/>
        <v>1.41726186383869</v>
      </c>
      <c r="S8041">
        <v>0.40318002868739888</v>
      </c>
      <c r="T8041">
        <v>0.93316446424756616</v>
      </c>
      <c r="U8041">
        <v>0.11566515091402936</v>
      </c>
      <c r="V8041">
        <v>0.67809076204718166</v>
      </c>
    </row>
    <row r="8042" spans="6:22" x14ac:dyDescent="0.35">
      <c r="F8042">
        <v>8041</v>
      </c>
      <c r="G8042">
        <f t="shared" si="754"/>
        <v>4.6974852748191775</v>
      </c>
      <c r="H8042">
        <f t="shared" si="755"/>
        <v>9.8290353099154633</v>
      </c>
      <c r="I8042">
        <f t="shared" si="756"/>
        <v>0.34318674275948363</v>
      </c>
      <c r="J8042">
        <f t="shared" si="757"/>
        <v>0.32777489547410504</v>
      </c>
      <c r="K8042">
        <f t="shared" si="753"/>
        <v>3.3290383617664117</v>
      </c>
      <c r="L8042">
        <f t="shared" si="758"/>
        <v>2.3257483357065052</v>
      </c>
      <c r="S8042">
        <v>0.87899410992767113</v>
      </c>
      <c r="T8042">
        <v>0.45725882747886593</v>
      </c>
      <c r="U8042">
        <v>0.14395580919827874</v>
      </c>
      <c r="V8042">
        <v>0.42591631824701681</v>
      </c>
    </row>
    <row r="8043" spans="6:22" x14ac:dyDescent="0.35">
      <c r="F8043">
        <v>8042</v>
      </c>
      <c r="G8043">
        <f t="shared" si="754"/>
        <v>3.0826746421704763</v>
      </c>
      <c r="H8043">
        <f t="shared" si="755"/>
        <v>9.2604144413586837</v>
      </c>
      <c r="I8043">
        <f t="shared" si="756"/>
        <v>0.50144047364726707</v>
      </c>
      <c r="J8043">
        <f t="shared" si="757"/>
        <v>0.48698080385753961</v>
      </c>
      <c r="K8043">
        <f t="shared" si="753"/>
        <v>3.0115787224951935</v>
      </c>
      <c r="L8043">
        <f t="shared" si="758"/>
        <v>1.74093077863901</v>
      </c>
      <c r="S8043">
        <v>0.23306985686819057</v>
      </c>
      <c r="T8043">
        <v>0.31510361033967099</v>
      </c>
      <c r="U8043">
        <v>0.67146824549089024</v>
      </c>
      <c r="V8043">
        <v>0.956602679525132</v>
      </c>
    </row>
    <row r="8044" spans="6:22" x14ac:dyDescent="0.35">
      <c r="F8044">
        <v>8043</v>
      </c>
      <c r="G8044">
        <f t="shared" si="754"/>
        <v>2.6340525528733179</v>
      </c>
      <c r="H8044">
        <f t="shared" si="755"/>
        <v>9.4393749809259315</v>
      </c>
      <c r="I8044">
        <f t="shared" si="756"/>
        <v>0.53563646351512184</v>
      </c>
      <c r="J8044">
        <f t="shared" si="757"/>
        <v>0.37018341624195072</v>
      </c>
      <c r="K8044">
        <f t="shared" si="753"/>
        <v>3.0941801202429278</v>
      </c>
      <c r="L8044">
        <f t="shared" si="758"/>
        <v>1.5452165536511293</v>
      </c>
      <c r="S8044">
        <v>5.3621021149327069E-2</v>
      </c>
      <c r="T8044">
        <v>0.35984374523148288</v>
      </c>
      <c r="U8044">
        <v>0.78545487838373973</v>
      </c>
      <c r="V8044">
        <v>0.56727805413983579</v>
      </c>
    </row>
    <row r="8045" spans="6:22" x14ac:dyDescent="0.35">
      <c r="F8045">
        <v>8044</v>
      </c>
      <c r="G8045">
        <f t="shared" si="754"/>
        <v>3.1797235023041477</v>
      </c>
      <c r="H8045">
        <f t="shared" si="755"/>
        <v>11.318460646382031</v>
      </c>
      <c r="I8045">
        <f t="shared" si="756"/>
        <v>0.35290993987853631</v>
      </c>
      <c r="J8045">
        <f t="shared" si="757"/>
        <v>0.34170049134800257</v>
      </c>
      <c r="K8045">
        <f t="shared" si="753"/>
        <v>3.3053895687734611</v>
      </c>
      <c r="L8045">
        <f t="shared" si="758"/>
        <v>1.3719021082656484</v>
      </c>
      <c r="S8045">
        <v>0.27188940092165897</v>
      </c>
      <c r="T8045">
        <v>0.82961516159550763</v>
      </c>
      <c r="U8045">
        <v>0.17636646626178779</v>
      </c>
      <c r="V8045">
        <v>0.47233497116000855</v>
      </c>
    </row>
    <row r="8046" spans="6:22" x14ac:dyDescent="0.35">
      <c r="F8046">
        <v>8045</v>
      </c>
      <c r="G8046">
        <f t="shared" si="754"/>
        <v>4.7195348979155858</v>
      </c>
      <c r="H8046">
        <f t="shared" si="755"/>
        <v>9.1811883907589955</v>
      </c>
      <c r="I8046">
        <f t="shared" si="756"/>
        <v>0.57573778496658212</v>
      </c>
      <c r="J8046">
        <f t="shared" si="757"/>
        <v>0.37526474806970433</v>
      </c>
      <c r="K8046">
        <f t="shared" si="753"/>
        <v>3.0489974669637134</v>
      </c>
      <c r="L8046">
        <f t="shared" si="758"/>
        <v>2.9261020100498651</v>
      </c>
      <c r="S8046">
        <v>0.88781395916623429</v>
      </c>
      <c r="T8046">
        <v>0.29529709768974882</v>
      </c>
      <c r="U8046">
        <v>0.91912594988860741</v>
      </c>
      <c r="V8046">
        <v>0.5842158268990143</v>
      </c>
    </row>
    <row r="8047" spans="6:22" x14ac:dyDescent="0.35">
      <c r="F8047">
        <v>8046</v>
      </c>
      <c r="G8047">
        <f t="shared" si="754"/>
        <v>3.1310464796899318</v>
      </c>
      <c r="H8047">
        <f t="shared" si="755"/>
        <v>11.75426496169927</v>
      </c>
      <c r="I8047">
        <f t="shared" si="756"/>
        <v>0.37928708761864072</v>
      </c>
      <c r="J8047">
        <f t="shared" si="757"/>
        <v>0.27948850978118228</v>
      </c>
      <c r="K8047">
        <f t="shared" si="753"/>
        <v>3.3412244026001767</v>
      </c>
      <c r="L8047">
        <f t="shared" si="758"/>
        <v>1.348254352597851</v>
      </c>
      <c r="S8047">
        <v>0.25241859187597276</v>
      </c>
      <c r="T8047">
        <v>0.93856624042481762</v>
      </c>
      <c r="U8047">
        <v>0.26429029206213567</v>
      </c>
      <c r="V8047">
        <v>0.26496169927060764</v>
      </c>
    </row>
    <row r="8048" spans="6:22" x14ac:dyDescent="0.35">
      <c r="F8048">
        <v>8047</v>
      </c>
      <c r="G8048">
        <f t="shared" si="754"/>
        <v>3.5955381939146092</v>
      </c>
      <c r="H8048">
        <f t="shared" si="755"/>
        <v>10.263985106967375</v>
      </c>
      <c r="I8048">
        <f t="shared" si="756"/>
        <v>0.36606646931363873</v>
      </c>
      <c r="J8048">
        <f t="shared" si="757"/>
        <v>0.41148411511581773</v>
      </c>
      <c r="K8048">
        <f t="shared" si="753"/>
        <v>3.2224494155705434</v>
      </c>
      <c r="L8048">
        <f t="shared" si="758"/>
        <v>1.6954261231676957</v>
      </c>
      <c r="S8048">
        <v>0.43821527756584366</v>
      </c>
      <c r="T8048">
        <v>0.56599627674184394</v>
      </c>
      <c r="U8048">
        <v>0.22022156437879575</v>
      </c>
      <c r="V8048">
        <v>0.70494705038605909</v>
      </c>
    </row>
    <row r="8049" spans="6:22" x14ac:dyDescent="0.35">
      <c r="F8049">
        <v>8048</v>
      </c>
      <c r="G8049">
        <f t="shared" si="754"/>
        <v>4.3208868678853722</v>
      </c>
      <c r="H8049">
        <f t="shared" si="755"/>
        <v>9.064241462446974</v>
      </c>
      <c r="I8049">
        <f t="shared" si="756"/>
        <v>0.36223944822534865</v>
      </c>
      <c r="J8049">
        <f t="shared" si="757"/>
        <v>0.2252784813989685</v>
      </c>
      <c r="K8049">
        <f t="shared" si="753"/>
        <v>3.4124820703756829</v>
      </c>
      <c r="L8049">
        <f t="shared" si="758"/>
        <v>2.4164935735115054</v>
      </c>
      <c r="S8049">
        <v>0.72835474715414894</v>
      </c>
      <c r="T8049">
        <v>0.26606036561174351</v>
      </c>
      <c r="U8049">
        <v>0.2074648274178289</v>
      </c>
      <c r="V8049">
        <v>8.4261604663228254E-2</v>
      </c>
    </row>
    <row r="8050" spans="6:22" x14ac:dyDescent="0.35">
      <c r="F8050">
        <v>8049</v>
      </c>
      <c r="G8050">
        <f t="shared" si="754"/>
        <v>4.3911557359538556</v>
      </c>
      <c r="H8050">
        <f t="shared" si="755"/>
        <v>8.4592425305948051</v>
      </c>
      <c r="I8050">
        <f t="shared" si="756"/>
        <v>0.4700277718436231</v>
      </c>
      <c r="J8050">
        <f t="shared" si="757"/>
        <v>0.25230567339091159</v>
      </c>
      <c r="K8050">
        <f t="shared" si="753"/>
        <v>3.2776665547654651</v>
      </c>
      <c r="L8050">
        <f t="shared" si="758"/>
        <v>2.8290420932953908</v>
      </c>
      <c r="S8050">
        <v>0.75646229438154244</v>
      </c>
      <c r="T8050">
        <v>0.11481063264870144</v>
      </c>
      <c r="U8050">
        <v>0.56675923947874385</v>
      </c>
      <c r="V8050">
        <v>0.17435224463637197</v>
      </c>
    </row>
    <row r="8051" spans="6:22" x14ac:dyDescent="0.35">
      <c r="F8051">
        <v>8050</v>
      </c>
      <c r="G8051">
        <f t="shared" si="754"/>
        <v>3.3204138309884943</v>
      </c>
      <c r="H8051">
        <f t="shared" si="755"/>
        <v>11.346781823175757</v>
      </c>
      <c r="I8051">
        <f t="shared" si="756"/>
        <v>0.36047242652668843</v>
      </c>
      <c r="J8051">
        <f t="shared" si="757"/>
        <v>0.36037781914731282</v>
      </c>
      <c r="K8051">
        <f t="shared" si="753"/>
        <v>3.2791497543259989</v>
      </c>
      <c r="L8051">
        <f t="shared" si="758"/>
        <v>1.4298929589794767</v>
      </c>
      <c r="S8051">
        <v>0.32816553239539781</v>
      </c>
      <c r="T8051">
        <v>0.836695455793939</v>
      </c>
      <c r="U8051">
        <v>0.20157475508896144</v>
      </c>
      <c r="V8051">
        <v>0.53459273049104283</v>
      </c>
    </row>
    <row r="8052" spans="6:22" x14ac:dyDescent="0.35">
      <c r="F8052">
        <v>8051</v>
      </c>
      <c r="G8052">
        <f t="shared" si="754"/>
        <v>3.6381115146336254</v>
      </c>
      <c r="H8052">
        <f t="shared" si="755"/>
        <v>11.305764946440016</v>
      </c>
      <c r="I8052">
        <f t="shared" si="756"/>
        <v>0.34112674336985382</v>
      </c>
      <c r="J8052">
        <f t="shared" si="757"/>
        <v>0.48836329233680226</v>
      </c>
      <c r="K8052">
        <f t="shared" si="753"/>
        <v>3.1705099642933439</v>
      </c>
      <c r="L8052">
        <f t="shared" si="758"/>
        <v>1.4978939046365236</v>
      </c>
      <c r="S8052">
        <v>0.45524460585345011</v>
      </c>
      <c r="T8052">
        <v>0.82644123661000402</v>
      </c>
      <c r="U8052">
        <v>0.13708914456617938</v>
      </c>
      <c r="V8052">
        <v>0.96121097445600756</v>
      </c>
    </row>
    <row r="8053" spans="6:22" x14ac:dyDescent="0.35">
      <c r="F8053">
        <v>8052</v>
      </c>
      <c r="G8053">
        <f t="shared" si="754"/>
        <v>4.0853602710043635</v>
      </c>
      <c r="H8053">
        <f t="shared" si="755"/>
        <v>9.7556688131351663</v>
      </c>
      <c r="I8053">
        <f t="shared" si="756"/>
        <v>0.38277535325174716</v>
      </c>
      <c r="J8053">
        <f t="shared" si="757"/>
        <v>0.30332041383098851</v>
      </c>
      <c r="K8053">
        <f t="shared" si="753"/>
        <v>3.3139042329172645</v>
      </c>
      <c r="L8053">
        <f t="shared" si="758"/>
        <v>2.1117472080318969</v>
      </c>
      <c r="S8053">
        <v>0.63414410840174562</v>
      </c>
      <c r="T8053">
        <v>0.43891720328379163</v>
      </c>
      <c r="U8053">
        <v>0.2759178441724906</v>
      </c>
      <c r="V8053">
        <v>0.3444013794366283</v>
      </c>
    </row>
    <row r="8054" spans="6:22" x14ac:dyDescent="0.35">
      <c r="F8054">
        <v>8053</v>
      </c>
      <c r="G8054">
        <f t="shared" si="754"/>
        <v>4.749595629749443</v>
      </c>
      <c r="H8054">
        <f t="shared" si="755"/>
        <v>11.810419019135106</v>
      </c>
      <c r="I8054">
        <f t="shared" si="756"/>
        <v>0.3398266548661763</v>
      </c>
      <c r="J8054">
        <f t="shared" si="757"/>
        <v>0.37695852534562213</v>
      </c>
      <c r="K8054">
        <f t="shared" si="753"/>
        <v>3.2832148197882014</v>
      </c>
      <c r="L8054">
        <f t="shared" si="758"/>
        <v>1.9269840009804309</v>
      </c>
      <c r="S8054">
        <v>0.89983825189977718</v>
      </c>
      <c r="T8054">
        <v>0.95260475478377638</v>
      </c>
      <c r="U8054">
        <v>0.13275551622058779</v>
      </c>
      <c r="V8054">
        <v>0.58986175115207373</v>
      </c>
    </row>
    <row r="8055" spans="6:22" x14ac:dyDescent="0.35">
      <c r="F8055">
        <v>8054</v>
      </c>
      <c r="G8055">
        <f t="shared" si="754"/>
        <v>4.2154454176458023</v>
      </c>
      <c r="H8055">
        <f t="shared" si="755"/>
        <v>8.4526505325479899</v>
      </c>
      <c r="I8055">
        <f t="shared" si="756"/>
        <v>0.54858241523483997</v>
      </c>
      <c r="J8055">
        <f t="shared" si="757"/>
        <v>0.42827539902951139</v>
      </c>
      <c r="K8055">
        <f t="shared" si="753"/>
        <v>3.0231421857356486</v>
      </c>
      <c r="L8055">
        <f t="shared" si="758"/>
        <v>2.7429270891172903</v>
      </c>
      <c r="S8055">
        <v>0.68617816705832091</v>
      </c>
      <c r="T8055">
        <v>0.11316263313699759</v>
      </c>
      <c r="U8055">
        <v>0.82860805078279975</v>
      </c>
      <c r="V8055">
        <v>0.76091799676503802</v>
      </c>
    </row>
    <row r="8056" spans="6:22" x14ac:dyDescent="0.35">
      <c r="F8056">
        <v>8055</v>
      </c>
      <c r="G8056">
        <f t="shared" si="754"/>
        <v>2.5610370189519944</v>
      </c>
      <c r="H8056">
        <f t="shared" si="755"/>
        <v>10.653279213843195</v>
      </c>
      <c r="I8056">
        <f t="shared" si="756"/>
        <v>0.33778496658223212</v>
      </c>
      <c r="J8056">
        <f t="shared" si="757"/>
        <v>0.22930692464980013</v>
      </c>
      <c r="K8056">
        <f t="shared" si="753"/>
        <v>3.4329081087679678</v>
      </c>
      <c r="L8056">
        <f t="shared" si="758"/>
        <v>1.1954982406080394</v>
      </c>
      <c r="S8056">
        <v>2.4414807580797754E-2</v>
      </c>
      <c r="T8056">
        <v>0.663319803460799</v>
      </c>
      <c r="U8056">
        <v>0.12594988860744041</v>
      </c>
      <c r="V8056">
        <v>9.7689748832667012E-2</v>
      </c>
    </row>
    <row r="8057" spans="6:22" x14ac:dyDescent="0.35">
      <c r="F8057">
        <v>8056</v>
      </c>
      <c r="G8057">
        <f t="shared" si="754"/>
        <v>2.7766502883999147</v>
      </c>
      <c r="H8057">
        <f t="shared" si="755"/>
        <v>11.061250648518326</v>
      </c>
      <c r="I8057">
        <f t="shared" si="756"/>
        <v>0.53597521897030542</v>
      </c>
      <c r="J8057">
        <f t="shared" si="757"/>
        <v>0.22085634937589649</v>
      </c>
      <c r="K8057">
        <f t="shared" si="753"/>
        <v>3.2431684316537979</v>
      </c>
      <c r="L8057">
        <f t="shared" si="758"/>
        <v>1.4479455364918941</v>
      </c>
      <c r="S8057">
        <v>0.11066011535996582</v>
      </c>
      <c r="T8057">
        <v>0.7653126621295816</v>
      </c>
      <c r="U8057">
        <v>0.78658406323435159</v>
      </c>
      <c r="V8057">
        <v>6.9521164586321599E-2</v>
      </c>
    </row>
    <row r="8058" spans="6:22" x14ac:dyDescent="0.35">
      <c r="F8058">
        <v>8057</v>
      </c>
      <c r="G8058">
        <f t="shared" si="754"/>
        <v>4.4342631305887021</v>
      </c>
      <c r="H8058">
        <f t="shared" si="755"/>
        <v>10.88937040314951</v>
      </c>
      <c r="I8058">
        <f t="shared" si="756"/>
        <v>0.30967741935483872</v>
      </c>
      <c r="J8058">
        <f t="shared" si="757"/>
        <v>0.2350291451765496</v>
      </c>
      <c r="K8058">
        <f t="shared" si="753"/>
        <v>3.4552934354686116</v>
      </c>
      <c r="L8058">
        <f t="shared" si="758"/>
        <v>1.9802963599195214</v>
      </c>
      <c r="S8058">
        <v>0.77370525223548081</v>
      </c>
      <c r="T8058">
        <v>0.72234260078737755</v>
      </c>
      <c r="U8058">
        <v>3.2258064516129031E-2</v>
      </c>
      <c r="V8058">
        <v>0.11676381725516526</v>
      </c>
    </row>
    <row r="8059" spans="6:22" x14ac:dyDescent="0.35">
      <c r="F8059">
        <v>8058</v>
      </c>
      <c r="G8059">
        <f t="shared" si="754"/>
        <v>4.6864223151341289</v>
      </c>
      <c r="H8059">
        <f t="shared" si="755"/>
        <v>11.619373149815363</v>
      </c>
      <c r="I8059">
        <f t="shared" si="756"/>
        <v>0.4172826319162572</v>
      </c>
      <c r="J8059">
        <f t="shared" si="757"/>
        <v>0.27149571214941864</v>
      </c>
      <c r="K8059">
        <f t="shared" si="753"/>
        <v>3.3112216559343239</v>
      </c>
      <c r="L8059">
        <f t="shared" si="758"/>
        <v>2.1038074915546696</v>
      </c>
      <c r="S8059">
        <v>0.87456892605365155</v>
      </c>
      <c r="T8059">
        <v>0.90484328745384079</v>
      </c>
      <c r="U8059">
        <v>0.39094210638752402</v>
      </c>
      <c r="V8059">
        <v>0.23831904049806207</v>
      </c>
    </row>
    <row r="8060" spans="6:22" x14ac:dyDescent="0.35">
      <c r="F8060">
        <v>8059</v>
      </c>
      <c r="G8060">
        <f t="shared" si="754"/>
        <v>2.9224524674214911</v>
      </c>
      <c r="H8060">
        <f t="shared" si="755"/>
        <v>9.1527451399273652</v>
      </c>
      <c r="I8060">
        <f t="shared" si="756"/>
        <v>0.51250038148136845</v>
      </c>
      <c r="J8060">
        <f t="shared" si="757"/>
        <v>0.22433545945616018</v>
      </c>
      <c r="K8060">
        <f t="shared" si="753"/>
        <v>3.2631641590624714</v>
      </c>
      <c r="L8060">
        <f t="shared" si="758"/>
        <v>1.8086587506801532</v>
      </c>
      <c r="S8060">
        <v>0.16898098696859645</v>
      </c>
      <c r="T8060">
        <v>0.28818628498184151</v>
      </c>
      <c r="U8060">
        <v>0.7083346049378948</v>
      </c>
      <c r="V8060">
        <v>8.1118198187200535E-2</v>
      </c>
    </row>
    <row r="8061" spans="6:22" x14ac:dyDescent="0.35">
      <c r="F8061">
        <v>8060</v>
      </c>
      <c r="G8061">
        <f t="shared" si="754"/>
        <v>4.1601306192205572</v>
      </c>
      <c r="H8061">
        <f t="shared" si="755"/>
        <v>10.032410657063508</v>
      </c>
      <c r="I8061">
        <f t="shared" si="756"/>
        <v>0.4821314127018036</v>
      </c>
      <c r="J8061">
        <f t="shared" si="757"/>
        <v>0.40632953886532186</v>
      </c>
      <c r="K8061">
        <f t="shared" si="753"/>
        <v>3.1115390484328742</v>
      </c>
      <c r="L8061">
        <f t="shared" si="758"/>
        <v>2.1869958202882027</v>
      </c>
      <c r="S8061">
        <v>0.66405224768822291</v>
      </c>
      <c r="T8061">
        <v>0.50810266426587725</v>
      </c>
      <c r="U8061">
        <v>0.6071047090060121</v>
      </c>
      <c r="V8061">
        <v>0.68776512955107272</v>
      </c>
    </row>
    <row r="8062" spans="6:22" x14ac:dyDescent="0.35">
      <c r="F8062">
        <v>8061</v>
      </c>
      <c r="G8062">
        <f t="shared" si="754"/>
        <v>4.99992370372631</v>
      </c>
      <c r="H8062">
        <f t="shared" si="755"/>
        <v>11.358989226966155</v>
      </c>
      <c r="I8062">
        <f t="shared" si="756"/>
        <v>0.35233314004944</v>
      </c>
      <c r="J8062">
        <f t="shared" si="757"/>
        <v>0.36760155034028141</v>
      </c>
      <c r="K8062">
        <f t="shared" si="753"/>
        <v>3.2800653096102788</v>
      </c>
      <c r="L8062">
        <f t="shared" si="758"/>
        <v>2.1339220316809304</v>
      </c>
      <c r="S8062">
        <v>0.999969481490524</v>
      </c>
      <c r="T8062">
        <v>0.83974730674153875</v>
      </c>
      <c r="U8062">
        <v>0.17444380016479996</v>
      </c>
      <c r="V8062">
        <v>0.5586718344676046</v>
      </c>
    </row>
    <row r="8063" spans="6:22" x14ac:dyDescent="0.35">
      <c r="F8063">
        <v>8062</v>
      </c>
      <c r="G8063">
        <f t="shared" si="754"/>
        <v>4.7218237861262855</v>
      </c>
      <c r="H8063">
        <f t="shared" si="755"/>
        <v>8.0269783623767808</v>
      </c>
      <c r="I8063">
        <f t="shared" si="756"/>
        <v>0.34790185247352517</v>
      </c>
      <c r="J8063">
        <f t="shared" si="757"/>
        <v>0.2555009613330485</v>
      </c>
      <c r="K8063">
        <f t="shared" si="753"/>
        <v>3.3965971861934263</v>
      </c>
      <c r="L8063">
        <f t="shared" si="758"/>
        <v>2.9274257970405473</v>
      </c>
      <c r="S8063">
        <v>0.88872951445051429</v>
      </c>
      <c r="T8063">
        <v>6.7445905941953795E-3</v>
      </c>
      <c r="U8063">
        <v>0.15967284157841732</v>
      </c>
      <c r="V8063">
        <v>0.18500320444349497</v>
      </c>
    </row>
    <row r="8064" spans="6:22" x14ac:dyDescent="0.35">
      <c r="F8064">
        <v>8063</v>
      </c>
      <c r="G8064">
        <f t="shared" si="754"/>
        <v>2.8517258217108674</v>
      </c>
      <c r="H8064">
        <f t="shared" si="755"/>
        <v>8.9083529160435813</v>
      </c>
      <c r="I8064">
        <f t="shared" si="756"/>
        <v>0.43870662556840723</v>
      </c>
      <c r="J8064">
        <f t="shared" si="757"/>
        <v>0.41249122592852561</v>
      </c>
      <c r="K8064">
        <f t="shared" si="753"/>
        <v>3.1488021485030675</v>
      </c>
      <c r="L8064">
        <f t="shared" si="758"/>
        <v>1.6331567134973775</v>
      </c>
      <c r="S8064">
        <v>0.14069032868434705</v>
      </c>
      <c r="T8064">
        <v>0.22708822901089512</v>
      </c>
      <c r="U8064">
        <v>0.46235541856135748</v>
      </c>
      <c r="V8064">
        <v>0.7083040864284188</v>
      </c>
    </row>
    <row r="8065" spans="6:22" x14ac:dyDescent="0.35">
      <c r="F8065">
        <v>8064</v>
      </c>
      <c r="G8065">
        <f t="shared" si="754"/>
        <v>3.2754753257850888</v>
      </c>
      <c r="H8065">
        <f t="shared" si="755"/>
        <v>9.6034424878688931</v>
      </c>
      <c r="I8065">
        <f t="shared" si="756"/>
        <v>0.35791802728354749</v>
      </c>
      <c r="J8065">
        <f t="shared" si="757"/>
        <v>0.45907467879268776</v>
      </c>
      <c r="K8065">
        <f t="shared" si="753"/>
        <v>3.1830072939237648</v>
      </c>
      <c r="L8065">
        <f t="shared" si="758"/>
        <v>1.6200072728775143</v>
      </c>
      <c r="S8065">
        <v>0.31019013031403547</v>
      </c>
      <c r="T8065">
        <v>0.40086062196722311</v>
      </c>
      <c r="U8065">
        <v>0.19306009094515825</v>
      </c>
      <c r="V8065">
        <v>0.86358226264229254</v>
      </c>
    </row>
    <row r="8066" spans="6:22" x14ac:dyDescent="0.35">
      <c r="F8066">
        <v>8065</v>
      </c>
      <c r="G8066">
        <f t="shared" si="754"/>
        <v>3.7285988952299571</v>
      </c>
      <c r="H8066">
        <f t="shared" si="755"/>
        <v>11.389629810480056</v>
      </c>
      <c r="I8066">
        <f t="shared" si="756"/>
        <v>0.32630390331736198</v>
      </c>
      <c r="J8066">
        <f t="shared" si="757"/>
        <v>0.45854365672780545</v>
      </c>
      <c r="K8066">
        <f t="shared" ref="K8066:K8129" si="759">Mtot-I8066-J8066</f>
        <v>3.2151524399548324</v>
      </c>
      <c r="L8066">
        <f t="shared" si="758"/>
        <v>1.5196580889264368</v>
      </c>
      <c r="S8066">
        <v>0.49143955809198281</v>
      </c>
      <c r="T8066">
        <v>0.84740745262001405</v>
      </c>
      <c r="U8066">
        <v>8.7679677724539939E-2</v>
      </c>
      <c r="V8066">
        <v>0.86181218909268476</v>
      </c>
    </row>
    <row r="8067" spans="6:22" x14ac:dyDescent="0.35">
      <c r="F8067">
        <v>8066</v>
      </c>
      <c r="G8067">
        <f t="shared" ref="G8067:G8130" si="760">B$4+(C$4-B$4)*S8067</f>
        <v>3.2407605212561421</v>
      </c>
      <c r="H8067">
        <f t="shared" ref="H8067:H8130" si="761">B$5+(C$5-B$5)*T8067</f>
        <v>9.9890743736075933</v>
      </c>
      <c r="I8067">
        <f t="shared" ref="I8067:I8130" si="762">B$6+(C$6-B$6)*U8067</f>
        <v>0.46686910611285742</v>
      </c>
      <c r="J8067">
        <f t="shared" ref="J8067:J8130" si="763">B$7+(C$7-B$7)*V8067</f>
        <v>0.31037018951994383</v>
      </c>
      <c r="K8067">
        <f t="shared" si="759"/>
        <v>3.2227607043671984</v>
      </c>
      <c r="L8067">
        <f t="shared" ref="L8067:L8130" si="764">G8067/(H8067*EXP(-I8067))*K8067/(1-EXP(-K8067))</f>
        <v>1.736868900122889</v>
      </c>
      <c r="S8067">
        <v>0.29630420850245676</v>
      </c>
      <c r="T8067">
        <v>0.49726859340189827</v>
      </c>
      <c r="U8067">
        <v>0.55623035370952478</v>
      </c>
      <c r="V8067">
        <v>0.36790063173314613</v>
      </c>
    </row>
    <row r="8068" spans="6:22" x14ac:dyDescent="0.35">
      <c r="F8068">
        <v>8067</v>
      </c>
      <c r="G8068">
        <f t="shared" si="760"/>
        <v>3.8619647816400646</v>
      </c>
      <c r="H8068">
        <f t="shared" si="761"/>
        <v>11.782219916379283</v>
      </c>
      <c r="I8068">
        <f t="shared" si="762"/>
        <v>0.34434949797051911</v>
      </c>
      <c r="J8068">
        <f t="shared" si="763"/>
        <v>0.26930753501998961</v>
      </c>
      <c r="K8068">
        <f t="shared" si="759"/>
        <v>3.3863429670094911</v>
      </c>
      <c r="L8068">
        <f t="shared" si="764"/>
        <v>1.6210956568236807</v>
      </c>
      <c r="S8068">
        <v>0.54478591265602583</v>
      </c>
      <c r="T8068">
        <v>0.945554979094821</v>
      </c>
      <c r="U8068">
        <v>0.14783165990173039</v>
      </c>
      <c r="V8068">
        <v>0.23102511673329876</v>
      </c>
    </row>
    <row r="8069" spans="6:22" x14ac:dyDescent="0.35">
      <c r="F8069">
        <v>8068</v>
      </c>
      <c r="G8069">
        <f t="shared" si="760"/>
        <v>4.2493972594378491</v>
      </c>
      <c r="H8069">
        <f t="shared" si="761"/>
        <v>9.0913418988616606</v>
      </c>
      <c r="I8069">
        <f t="shared" si="762"/>
        <v>0.51391033661915952</v>
      </c>
      <c r="J8069">
        <f t="shared" si="763"/>
        <v>0.23682363353373823</v>
      </c>
      <c r="K8069">
        <f t="shared" si="759"/>
        <v>3.2492660298471026</v>
      </c>
      <c r="L8069">
        <f t="shared" si="764"/>
        <v>2.6415600263698846</v>
      </c>
      <c r="S8069">
        <v>0.69975890377513961</v>
      </c>
      <c r="T8069">
        <v>0.27283547471541492</v>
      </c>
      <c r="U8069">
        <v>0.71303445539719845</v>
      </c>
      <c r="V8069">
        <v>0.1227454451124607</v>
      </c>
    </row>
    <row r="8070" spans="6:22" x14ac:dyDescent="0.35">
      <c r="F8070">
        <v>8069</v>
      </c>
      <c r="G8070">
        <f t="shared" si="760"/>
        <v>3.9427625354777671</v>
      </c>
      <c r="H8070">
        <f t="shared" si="761"/>
        <v>8.1597949156163221</v>
      </c>
      <c r="I8070">
        <f t="shared" si="762"/>
        <v>0.31333048493911558</v>
      </c>
      <c r="J8070">
        <f t="shared" si="763"/>
        <v>0.4219672231208228</v>
      </c>
      <c r="K8070">
        <f t="shared" si="759"/>
        <v>3.2647022919400617</v>
      </c>
      <c r="L8070">
        <f t="shared" si="764"/>
        <v>2.2436837431968319</v>
      </c>
      <c r="S8070">
        <v>0.57710501419110694</v>
      </c>
      <c r="T8070">
        <v>3.9948728904080327E-2</v>
      </c>
      <c r="U8070">
        <v>4.4434949797051912E-2</v>
      </c>
      <c r="V8070">
        <v>0.73989074373607588</v>
      </c>
    </row>
    <row r="8071" spans="6:22" x14ac:dyDescent="0.35">
      <c r="F8071">
        <v>8070</v>
      </c>
      <c r="G8071">
        <f t="shared" si="760"/>
        <v>3.4056367687002167</v>
      </c>
      <c r="H8071">
        <f t="shared" si="761"/>
        <v>9.4510940885647141</v>
      </c>
      <c r="I8071">
        <f t="shared" si="762"/>
        <v>0.38320566423535873</v>
      </c>
      <c r="J8071">
        <f t="shared" si="763"/>
        <v>0.41836909085360274</v>
      </c>
      <c r="K8071">
        <f t="shared" si="759"/>
        <v>3.1984252449110389</v>
      </c>
      <c r="L8071">
        <f t="shared" si="764"/>
        <v>1.7627038491838467</v>
      </c>
      <c r="S8071">
        <v>0.36225470748008665</v>
      </c>
      <c r="T8071">
        <v>0.36277352214117864</v>
      </c>
      <c r="U8071">
        <v>0.27735221411786248</v>
      </c>
      <c r="V8071">
        <v>0.727896969512009</v>
      </c>
    </row>
    <row r="8072" spans="6:22" x14ac:dyDescent="0.35">
      <c r="F8072">
        <v>8071</v>
      </c>
      <c r="G8072">
        <f t="shared" si="760"/>
        <v>3.6625263222144229</v>
      </c>
      <c r="H8072">
        <f t="shared" si="761"/>
        <v>9.8937345500045772</v>
      </c>
      <c r="I8072">
        <f t="shared" si="762"/>
        <v>0.54936063722647788</v>
      </c>
      <c r="J8072">
        <f t="shared" si="763"/>
        <v>0.49439680166020689</v>
      </c>
      <c r="K8072">
        <f t="shared" si="759"/>
        <v>2.9562425611133154</v>
      </c>
      <c r="L8072">
        <f t="shared" si="764"/>
        <v>1.9995990919225626</v>
      </c>
      <c r="S8072">
        <v>0.46501052888576921</v>
      </c>
      <c r="T8072">
        <v>0.47343363750114442</v>
      </c>
      <c r="U8072">
        <v>0.83120212408825955</v>
      </c>
      <c r="V8072">
        <v>0.98132267220068969</v>
      </c>
    </row>
    <row r="8073" spans="6:22" x14ac:dyDescent="0.35">
      <c r="F8073">
        <v>8072</v>
      </c>
      <c r="G8073">
        <f t="shared" si="760"/>
        <v>3.1079287087618641</v>
      </c>
      <c r="H8073">
        <f t="shared" si="761"/>
        <v>10.695883053071688</v>
      </c>
      <c r="I8073">
        <f t="shared" si="762"/>
        <v>0.35199438459425642</v>
      </c>
      <c r="J8073">
        <f t="shared" si="763"/>
        <v>0.34322946867275006</v>
      </c>
      <c r="K8073">
        <f t="shared" si="759"/>
        <v>3.3047761467329937</v>
      </c>
      <c r="L8073">
        <f t="shared" si="764"/>
        <v>1.4174490499429198</v>
      </c>
      <c r="S8073">
        <v>0.24317148350474563</v>
      </c>
      <c r="T8073">
        <v>0.67397076326792205</v>
      </c>
      <c r="U8073">
        <v>0.17331461531418804</v>
      </c>
      <c r="V8073">
        <v>0.47743156224250005</v>
      </c>
    </row>
    <row r="8074" spans="6:22" x14ac:dyDescent="0.35">
      <c r="F8074">
        <v>8073</v>
      </c>
      <c r="G8074">
        <f t="shared" si="760"/>
        <v>2.8169347209082307</v>
      </c>
      <c r="H8074">
        <f t="shared" si="761"/>
        <v>8.3556016724143198</v>
      </c>
      <c r="I8074">
        <f t="shared" si="762"/>
        <v>0.35590380565813162</v>
      </c>
      <c r="J8074">
        <f t="shared" si="763"/>
        <v>0.28979766228217413</v>
      </c>
      <c r="K8074">
        <f t="shared" si="759"/>
        <v>3.3542985320596941</v>
      </c>
      <c r="L8074">
        <f t="shared" si="764"/>
        <v>1.6726718585652052</v>
      </c>
      <c r="S8074">
        <v>0.12677388836329234</v>
      </c>
      <c r="T8074">
        <v>8.890041810357982E-2</v>
      </c>
      <c r="U8074">
        <v>0.18634601886043886</v>
      </c>
      <c r="V8074">
        <v>0.29932554094058045</v>
      </c>
    </row>
    <row r="8075" spans="6:22" x14ac:dyDescent="0.35">
      <c r="F8075">
        <v>8074</v>
      </c>
      <c r="G8075">
        <f t="shared" si="760"/>
        <v>2.9342783898434401</v>
      </c>
      <c r="H8075">
        <f t="shared" si="761"/>
        <v>8.492080446790979</v>
      </c>
      <c r="I8075">
        <f t="shared" si="762"/>
        <v>0.42609027375102998</v>
      </c>
      <c r="J8075">
        <f t="shared" si="763"/>
        <v>0.20137333292641987</v>
      </c>
      <c r="K8075">
        <f t="shared" si="759"/>
        <v>3.3725363933225498</v>
      </c>
      <c r="L8075">
        <f t="shared" si="764"/>
        <v>1.8477849179514556</v>
      </c>
      <c r="S8075">
        <v>0.17371135593737602</v>
      </c>
      <c r="T8075">
        <v>0.12302011169774468</v>
      </c>
      <c r="U8075">
        <v>0.42030091250343332</v>
      </c>
      <c r="V8075">
        <v>4.5777764213995788E-3</v>
      </c>
    </row>
    <row r="8076" spans="6:22" x14ac:dyDescent="0.35">
      <c r="F8076">
        <v>8075</v>
      </c>
      <c r="G8076">
        <f t="shared" si="760"/>
        <v>3.9716788232062745</v>
      </c>
      <c r="H8076">
        <f t="shared" si="761"/>
        <v>8.120731223487045</v>
      </c>
      <c r="I8076">
        <f t="shared" si="762"/>
        <v>0.30314951017792291</v>
      </c>
      <c r="J8076">
        <f t="shared" si="763"/>
        <v>0.49883724478896452</v>
      </c>
      <c r="K8076">
        <f t="shared" si="759"/>
        <v>3.1980132450331125</v>
      </c>
      <c r="L8076">
        <f t="shared" si="764"/>
        <v>2.2081360258035785</v>
      </c>
      <c r="S8076">
        <v>0.58867152928250988</v>
      </c>
      <c r="T8076">
        <v>3.0182805871761222E-2</v>
      </c>
      <c r="U8076">
        <v>1.0498367259743034E-2</v>
      </c>
      <c r="V8076">
        <v>0.99612414929654836</v>
      </c>
    </row>
    <row r="8077" spans="6:22" x14ac:dyDescent="0.35">
      <c r="F8077">
        <v>8076</v>
      </c>
      <c r="G8077">
        <f t="shared" si="760"/>
        <v>3.0890835291604359</v>
      </c>
      <c r="H8077">
        <f t="shared" si="761"/>
        <v>9.99969481490524</v>
      </c>
      <c r="I8077">
        <f t="shared" si="762"/>
        <v>0.46296884060182497</v>
      </c>
      <c r="J8077">
        <f t="shared" si="763"/>
        <v>0.21530808435316021</v>
      </c>
      <c r="K8077">
        <f t="shared" si="759"/>
        <v>3.3217230750450146</v>
      </c>
      <c r="L8077">
        <f t="shared" si="764"/>
        <v>1.691355588899653</v>
      </c>
      <c r="S8077">
        <v>0.23563341166417431</v>
      </c>
      <c r="T8077">
        <v>0.49992370372631001</v>
      </c>
      <c r="U8077">
        <v>0.54322946867275002</v>
      </c>
      <c r="V8077">
        <v>5.1026947843867305E-2</v>
      </c>
    </row>
    <row r="8078" spans="6:22" x14ac:dyDescent="0.35">
      <c r="F8078">
        <v>8077</v>
      </c>
      <c r="G8078">
        <f t="shared" si="760"/>
        <v>4.1910306100650043</v>
      </c>
      <c r="H8078">
        <f t="shared" si="761"/>
        <v>10.671102023377179</v>
      </c>
      <c r="I8078">
        <f t="shared" si="762"/>
        <v>0.49476607562486646</v>
      </c>
      <c r="J8078">
        <f t="shared" si="763"/>
        <v>0.39920651875362412</v>
      </c>
      <c r="K8078">
        <f t="shared" si="759"/>
        <v>3.1060274056215094</v>
      </c>
      <c r="L8078">
        <f t="shared" si="764"/>
        <v>2.0945316472935698</v>
      </c>
      <c r="S8078">
        <v>0.67641224402600175</v>
      </c>
      <c r="T8078">
        <v>0.66777550584429457</v>
      </c>
      <c r="U8078">
        <v>0.64922025208288825</v>
      </c>
      <c r="V8078">
        <v>0.66402172917874691</v>
      </c>
    </row>
    <row r="8079" spans="6:22" x14ac:dyDescent="0.35">
      <c r="F8079">
        <v>8078</v>
      </c>
      <c r="G8079">
        <f t="shared" si="760"/>
        <v>4.4130527665028838</v>
      </c>
      <c r="H8079">
        <f t="shared" si="761"/>
        <v>9.8235419782097839</v>
      </c>
      <c r="I8079">
        <f t="shared" si="762"/>
        <v>0.4822870571001312</v>
      </c>
      <c r="J8079">
        <f t="shared" si="763"/>
        <v>0.308447523422956</v>
      </c>
      <c r="K8079">
        <f t="shared" si="759"/>
        <v>3.209265419476913</v>
      </c>
      <c r="L8079">
        <f t="shared" si="764"/>
        <v>2.4335193599473808</v>
      </c>
      <c r="S8079">
        <v>0.76522110660115361</v>
      </c>
      <c r="T8079">
        <v>0.45588549455244604</v>
      </c>
      <c r="U8079">
        <v>0.60762352366710415</v>
      </c>
      <c r="V8079">
        <v>0.36149174474318674</v>
      </c>
    </row>
    <row r="8080" spans="6:22" x14ac:dyDescent="0.35">
      <c r="F8080">
        <v>8079</v>
      </c>
      <c r="G8080">
        <f t="shared" si="760"/>
        <v>3.3288827173680837</v>
      </c>
      <c r="H8080">
        <f t="shared" si="761"/>
        <v>10.59859004486221</v>
      </c>
      <c r="I8080">
        <f t="shared" si="762"/>
        <v>0.52216864528336437</v>
      </c>
      <c r="J8080">
        <f t="shared" si="763"/>
        <v>0.39277016510513629</v>
      </c>
      <c r="K8080">
        <f t="shared" si="759"/>
        <v>3.0850611896114994</v>
      </c>
      <c r="L8080">
        <f t="shared" si="764"/>
        <v>1.7116565063587608</v>
      </c>
      <c r="S8080">
        <v>0.33155308694723351</v>
      </c>
      <c r="T8080">
        <v>0.6496475112155522</v>
      </c>
      <c r="U8080">
        <v>0.74056215094454791</v>
      </c>
      <c r="V8080">
        <v>0.64256721701712083</v>
      </c>
    </row>
    <row r="8081" spans="6:22" x14ac:dyDescent="0.35">
      <c r="F8081">
        <v>8080</v>
      </c>
      <c r="G8081">
        <f t="shared" si="760"/>
        <v>4.9553666798913536</v>
      </c>
      <c r="H8081">
        <f t="shared" si="761"/>
        <v>10.46821497238075</v>
      </c>
      <c r="I8081">
        <f t="shared" si="762"/>
        <v>0.56397289956358532</v>
      </c>
      <c r="J8081">
        <f t="shared" si="763"/>
        <v>0.41099887081514941</v>
      </c>
      <c r="K8081">
        <f t="shared" si="759"/>
        <v>3.0250282296212654</v>
      </c>
      <c r="L8081">
        <f t="shared" si="764"/>
        <v>2.6453301858171256</v>
      </c>
      <c r="S8081">
        <v>0.98214667195654159</v>
      </c>
      <c r="T8081">
        <v>0.61705374309518723</v>
      </c>
      <c r="U8081">
        <v>0.87990966521195102</v>
      </c>
      <c r="V8081">
        <v>0.70332956938383129</v>
      </c>
    </row>
    <row r="8082" spans="6:22" x14ac:dyDescent="0.35">
      <c r="F8082">
        <v>8081</v>
      </c>
      <c r="G8082">
        <f t="shared" si="760"/>
        <v>3.8824121829889831</v>
      </c>
      <c r="H8082">
        <f t="shared" si="761"/>
        <v>8.3078707235938598</v>
      </c>
      <c r="I8082">
        <f t="shared" si="762"/>
        <v>0.50637531662953583</v>
      </c>
      <c r="J8082">
        <f t="shared" si="763"/>
        <v>0.38015381328775905</v>
      </c>
      <c r="K8082">
        <f t="shared" si="759"/>
        <v>3.1134708700827054</v>
      </c>
      <c r="L8082">
        <f t="shared" si="764"/>
        <v>2.5264905582647454</v>
      </c>
      <c r="S8082">
        <v>0.55296487319559318</v>
      </c>
      <c r="T8082">
        <v>7.6967680898464924E-2</v>
      </c>
      <c r="U8082">
        <v>0.6879177220984527</v>
      </c>
      <c r="V8082">
        <v>0.60051271095919678</v>
      </c>
    </row>
    <row r="8083" spans="6:22" x14ac:dyDescent="0.35">
      <c r="F8083">
        <v>8082</v>
      </c>
      <c r="G8083">
        <f t="shared" si="760"/>
        <v>3.108539078951384</v>
      </c>
      <c r="H8083">
        <f t="shared" si="761"/>
        <v>11.289773247474594</v>
      </c>
      <c r="I8083">
        <f t="shared" si="762"/>
        <v>0.33369243446150088</v>
      </c>
      <c r="J8083">
        <f t="shared" si="763"/>
        <v>0.20327768791772211</v>
      </c>
      <c r="K8083">
        <f t="shared" si="759"/>
        <v>3.4630298776207771</v>
      </c>
      <c r="L8083">
        <f t="shared" si="764"/>
        <v>1.3742773257738008</v>
      </c>
      <c r="S8083">
        <v>0.2434156315805536</v>
      </c>
      <c r="T8083">
        <v>0.82244331186864839</v>
      </c>
      <c r="U8083">
        <v>0.11230811487166967</v>
      </c>
      <c r="V8083">
        <v>1.0925626392406995E-2</v>
      </c>
    </row>
    <row r="8084" spans="6:22" x14ac:dyDescent="0.35">
      <c r="F8084">
        <v>8083</v>
      </c>
      <c r="G8084">
        <f t="shared" si="760"/>
        <v>4.9076052125614185</v>
      </c>
      <c r="H8084">
        <f t="shared" si="761"/>
        <v>11.220313119907225</v>
      </c>
      <c r="I8084">
        <f t="shared" si="762"/>
        <v>0.52728659932248911</v>
      </c>
      <c r="J8084">
        <f t="shared" si="763"/>
        <v>0.27285073397015291</v>
      </c>
      <c r="K8084">
        <f t="shared" si="759"/>
        <v>3.1998626667073582</v>
      </c>
      <c r="L8084">
        <f t="shared" si="764"/>
        <v>2.4721219707218309</v>
      </c>
      <c r="S8084">
        <v>0.96304208502456745</v>
      </c>
      <c r="T8084">
        <v>0.80507827997680592</v>
      </c>
      <c r="U8084">
        <v>0.7576219977416303</v>
      </c>
      <c r="V8084">
        <v>0.24283577990050967</v>
      </c>
    </row>
    <row r="8085" spans="6:22" x14ac:dyDescent="0.35">
      <c r="F8085">
        <v>8084</v>
      </c>
      <c r="G8085">
        <f t="shared" si="760"/>
        <v>4.805902279732658</v>
      </c>
      <c r="H8085">
        <f t="shared" si="761"/>
        <v>9.9497665334025083</v>
      </c>
      <c r="I8085">
        <f t="shared" si="762"/>
        <v>0.43601489303262431</v>
      </c>
      <c r="J8085">
        <f t="shared" si="763"/>
        <v>0.3966246528519547</v>
      </c>
      <c r="K8085">
        <f t="shared" si="759"/>
        <v>3.1673604541154208</v>
      </c>
      <c r="L8085">
        <f t="shared" si="764"/>
        <v>2.4700449152354547</v>
      </c>
      <c r="S8085">
        <v>0.92236091189306313</v>
      </c>
      <c r="T8085">
        <v>0.48744163335062718</v>
      </c>
      <c r="U8085">
        <v>0.45338297677541428</v>
      </c>
      <c r="V8085">
        <v>0.65541550950651573</v>
      </c>
    </row>
    <row r="8086" spans="6:22" x14ac:dyDescent="0.35">
      <c r="F8086">
        <v>8085</v>
      </c>
      <c r="G8086">
        <f t="shared" si="760"/>
        <v>4.9983977782525102</v>
      </c>
      <c r="H8086">
        <f t="shared" si="761"/>
        <v>11.475814081240273</v>
      </c>
      <c r="I8086">
        <f t="shared" si="762"/>
        <v>0.54045228431043424</v>
      </c>
      <c r="J8086">
        <f t="shared" si="763"/>
        <v>0.24284798730430007</v>
      </c>
      <c r="K8086">
        <f t="shared" si="759"/>
        <v>3.2166997283852661</v>
      </c>
      <c r="L8086">
        <f t="shared" si="764"/>
        <v>2.5057715137771859</v>
      </c>
      <c r="S8086">
        <v>0.99935911130100408</v>
      </c>
      <c r="T8086">
        <v>0.86895352031006801</v>
      </c>
      <c r="U8086">
        <v>0.80150761436811424</v>
      </c>
      <c r="V8086">
        <v>0.14282662434766685</v>
      </c>
    </row>
    <row r="8087" spans="6:22" x14ac:dyDescent="0.35">
      <c r="F8087">
        <v>8086</v>
      </c>
      <c r="G8087">
        <f t="shared" si="760"/>
        <v>4.7808771019623402</v>
      </c>
      <c r="H8087">
        <f t="shared" si="761"/>
        <v>8.3679311502426224</v>
      </c>
      <c r="I8087">
        <f t="shared" si="762"/>
        <v>0.59483626819666124</v>
      </c>
      <c r="J8087">
        <f t="shared" si="763"/>
        <v>0.45170445875423443</v>
      </c>
      <c r="K8087">
        <f t="shared" si="759"/>
        <v>2.9534592730491043</v>
      </c>
      <c r="L8087">
        <f t="shared" si="764"/>
        <v>3.2271493789548322</v>
      </c>
      <c r="S8087">
        <v>0.91235084078493611</v>
      </c>
      <c r="T8087">
        <v>9.1982787560655532E-2</v>
      </c>
      <c r="U8087">
        <v>0.98278756065553763</v>
      </c>
      <c r="V8087">
        <v>0.83901486251411483</v>
      </c>
    </row>
    <row r="8088" spans="6:22" x14ac:dyDescent="0.35">
      <c r="F8088">
        <v>8087</v>
      </c>
      <c r="G8088">
        <f t="shared" si="760"/>
        <v>4.3272194586016415</v>
      </c>
      <c r="H8088">
        <f t="shared" si="761"/>
        <v>8.1369670705282751</v>
      </c>
      <c r="I8088">
        <f t="shared" si="762"/>
        <v>0.48140812402722249</v>
      </c>
      <c r="J8088">
        <f t="shared" si="763"/>
        <v>0.40974456007568594</v>
      </c>
      <c r="K8088">
        <f t="shared" si="759"/>
        <v>3.1088473158970915</v>
      </c>
      <c r="L8088">
        <f t="shared" si="764"/>
        <v>2.8006396243369855</v>
      </c>
      <c r="S8088">
        <v>0.73088778344065675</v>
      </c>
      <c r="T8088">
        <v>3.4241767632068848E-2</v>
      </c>
      <c r="U8088">
        <v>0.60469374675740839</v>
      </c>
      <c r="V8088">
        <v>0.69914853358561968</v>
      </c>
    </row>
    <row r="8089" spans="6:22" x14ac:dyDescent="0.35">
      <c r="F8089">
        <v>8088</v>
      </c>
      <c r="G8089">
        <f t="shared" si="760"/>
        <v>4.3895535142063657</v>
      </c>
      <c r="H8089">
        <f t="shared" si="761"/>
        <v>11.17551194799646</v>
      </c>
      <c r="I8089">
        <f t="shared" si="762"/>
        <v>0.56149174474318664</v>
      </c>
      <c r="J8089">
        <f t="shared" si="763"/>
        <v>0.23441572313608205</v>
      </c>
      <c r="K8089">
        <f t="shared" si="759"/>
        <v>3.2040925321207316</v>
      </c>
      <c r="L8089">
        <f t="shared" si="764"/>
        <v>2.2999007097202449</v>
      </c>
      <c r="S8089">
        <v>0.75582140568254641</v>
      </c>
      <c r="T8089">
        <v>0.79387798699911494</v>
      </c>
      <c r="U8089">
        <v>0.87163914914395579</v>
      </c>
      <c r="V8089">
        <v>0.11471907712027345</v>
      </c>
    </row>
    <row r="8090" spans="6:22" x14ac:dyDescent="0.35">
      <c r="F8090">
        <v>8089</v>
      </c>
      <c r="G8090">
        <f t="shared" si="760"/>
        <v>3.2488479262672811</v>
      </c>
      <c r="H8090">
        <f t="shared" si="761"/>
        <v>9.8920255134739214</v>
      </c>
      <c r="I8090">
        <f t="shared" si="762"/>
        <v>0.55746330149235512</v>
      </c>
      <c r="J8090">
        <f t="shared" si="763"/>
        <v>0.26531571398052922</v>
      </c>
      <c r="K8090">
        <f t="shared" si="759"/>
        <v>3.177220984527116</v>
      </c>
      <c r="L8090">
        <f t="shared" si="764"/>
        <v>1.9014895890188761</v>
      </c>
      <c r="S8090">
        <v>0.29953917050691242</v>
      </c>
      <c r="T8090">
        <v>0.47300637836848047</v>
      </c>
      <c r="U8090">
        <v>0.85821100497451708</v>
      </c>
      <c r="V8090">
        <v>0.21771904660176397</v>
      </c>
    </row>
    <row r="8091" spans="6:22" x14ac:dyDescent="0.35">
      <c r="F8091">
        <v>8090</v>
      </c>
      <c r="G8091">
        <f t="shared" si="760"/>
        <v>3.4954374828333385</v>
      </c>
      <c r="H8091">
        <f t="shared" si="761"/>
        <v>8.6679891354106271</v>
      </c>
      <c r="I8091">
        <f t="shared" si="762"/>
        <v>0.35030976287118137</v>
      </c>
      <c r="J8091">
        <f t="shared" si="763"/>
        <v>0.20921964171269877</v>
      </c>
      <c r="K8091">
        <f t="shared" si="759"/>
        <v>3.4404705954161199</v>
      </c>
      <c r="L8091">
        <f t="shared" si="764"/>
        <v>2.0346303769563452</v>
      </c>
      <c r="S8091">
        <v>0.39817499313333538</v>
      </c>
      <c r="T8091">
        <v>0.16699728385265664</v>
      </c>
      <c r="U8091">
        <v>0.16769920957060458</v>
      </c>
      <c r="V8091">
        <v>3.0732139042329173E-2</v>
      </c>
    </row>
    <row r="8092" spans="6:22" x14ac:dyDescent="0.35">
      <c r="F8092">
        <v>8091</v>
      </c>
      <c r="G8092">
        <f t="shared" si="760"/>
        <v>4.9662007507553332</v>
      </c>
      <c r="H8092">
        <f t="shared" si="761"/>
        <v>10.257515182958464</v>
      </c>
      <c r="I8092">
        <f t="shared" si="762"/>
        <v>0.52694784386730553</v>
      </c>
      <c r="J8092">
        <f t="shared" si="763"/>
        <v>0.23566087832270272</v>
      </c>
      <c r="K8092">
        <f t="shared" si="759"/>
        <v>3.2373912778099916</v>
      </c>
      <c r="L8092">
        <f t="shared" si="764"/>
        <v>2.7632791754427468</v>
      </c>
      <c r="S8092">
        <v>0.98648030030213329</v>
      </c>
      <c r="T8092">
        <v>0.56437879573961602</v>
      </c>
      <c r="U8092">
        <v>0.75649281289101844</v>
      </c>
      <c r="V8092">
        <v>0.11886959440900906</v>
      </c>
    </row>
    <row r="8093" spans="6:22" x14ac:dyDescent="0.35">
      <c r="F8093">
        <v>8092</v>
      </c>
      <c r="G8093">
        <f t="shared" si="760"/>
        <v>3.9168218024231694</v>
      </c>
      <c r="H8093">
        <f t="shared" si="761"/>
        <v>8.2590411084322639</v>
      </c>
      <c r="I8093">
        <f t="shared" si="762"/>
        <v>0.36163518173772391</v>
      </c>
      <c r="J8093">
        <f t="shared" si="763"/>
        <v>0.47000640888698997</v>
      </c>
      <c r="K8093">
        <f t="shared" si="759"/>
        <v>3.1683584093752861</v>
      </c>
      <c r="L8093">
        <f t="shared" si="764"/>
        <v>2.2519672013254173</v>
      </c>
      <c r="S8093">
        <v>0.56672872096926785</v>
      </c>
      <c r="T8093">
        <v>6.4760277108066047E-2</v>
      </c>
      <c r="U8093">
        <v>0.20545060579241309</v>
      </c>
      <c r="V8093">
        <v>0.90002136295663315</v>
      </c>
    </row>
    <row r="8094" spans="6:22" x14ac:dyDescent="0.35">
      <c r="F8094">
        <v>8093</v>
      </c>
      <c r="G8094">
        <f t="shared" si="760"/>
        <v>4.7588274788659319</v>
      </c>
      <c r="H8094">
        <f t="shared" si="761"/>
        <v>11.281960509048737</v>
      </c>
      <c r="I8094">
        <f t="shared" si="762"/>
        <v>0.3660847804193243</v>
      </c>
      <c r="J8094">
        <f t="shared" si="763"/>
        <v>0.28080690939054537</v>
      </c>
      <c r="K8094">
        <f t="shared" si="759"/>
        <v>3.3531083101901307</v>
      </c>
      <c r="L8094">
        <f t="shared" si="764"/>
        <v>2.1135533505779884</v>
      </c>
      <c r="S8094">
        <v>0.90353099154637284</v>
      </c>
      <c r="T8094">
        <v>0.82049012726218451</v>
      </c>
      <c r="U8094">
        <v>0.22028260139774775</v>
      </c>
      <c r="V8094">
        <v>0.26935636463515122</v>
      </c>
    </row>
    <row r="8095" spans="6:22" x14ac:dyDescent="0.35">
      <c r="F8095">
        <v>8094</v>
      </c>
      <c r="G8095">
        <f t="shared" si="760"/>
        <v>4.4363231299783319</v>
      </c>
      <c r="H8095">
        <f t="shared" si="761"/>
        <v>10.432935575426496</v>
      </c>
      <c r="I8095">
        <f t="shared" si="762"/>
        <v>0.49238563188573869</v>
      </c>
      <c r="J8095">
        <f t="shared" si="763"/>
        <v>0.40846278267769404</v>
      </c>
      <c r="K8095">
        <f t="shared" si="759"/>
        <v>3.0991515854365672</v>
      </c>
      <c r="L8095">
        <f t="shared" si="764"/>
        <v>2.2580638685064436</v>
      </c>
      <c r="S8095">
        <v>0.77452925199133271</v>
      </c>
      <c r="T8095">
        <v>0.60823389385662407</v>
      </c>
      <c r="U8095">
        <v>0.64128543961912898</v>
      </c>
      <c r="V8095">
        <v>0.69487594225898008</v>
      </c>
    </row>
    <row r="8096" spans="6:22" x14ac:dyDescent="0.35">
      <c r="F8096">
        <v>8095</v>
      </c>
      <c r="G8096">
        <f t="shared" si="760"/>
        <v>3.274101992858669</v>
      </c>
      <c r="H8096">
        <f t="shared" si="761"/>
        <v>11.748527481917783</v>
      </c>
      <c r="I8096">
        <f t="shared" si="762"/>
        <v>0.52326731162450024</v>
      </c>
      <c r="J8096">
        <f t="shared" si="763"/>
        <v>0.33182164983062229</v>
      </c>
      <c r="K8096">
        <f t="shared" si="759"/>
        <v>3.1449110385448775</v>
      </c>
      <c r="L8096">
        <f t="shared" si="764"/>
        <v>1.5455726029717074</v>
      </c>
      <c r="S8096">
        <v>0.30964079714346754</v>
      </c>
      <c r="T8096">
        <v>0.93713187047944579</v>
      </c>
      <c r="U8096">
        <v>0.74422437208166758</v>
      </c>
      <c r="V8096">
        <v>0.43940549943540758</v>
      </c>
    </row>
    <row r="8097" spans="6:22" x14ac:dyDescent="0.35">
      <c r="F8097">
        <v>8096</v>
      </c>
      <c r="G8097">
        <f t="shared" si="760"/>
        <v>4.8730430005798517</v>
      </c>
      <c r="H8097">
        <f t="shared" si="761"/>
        <v>9.1974242378002256</v>
      </c>
      <c r="I8097">
        <f t="shared" si="762"/>
        <v>0.33407696768089845</v>
      </c>
      <c r="J8097">
        <f t="shared" si="763"/>
        <v>0.21991332743308817</v>
      </c>
      <c r="K8097">
        <f t="shared" si="759"/>
        <v>3.4460097048860132</v>
      </c>
      <c r="L8097">
        <f t="shared" si="764"/>
        <v>2.6339393860951743</v>
      </c>
      <c r="S8097">
        <v>0.94921720023194067</v>
      </c>
      <c r="T8097">
        <v>0.29935605945005644</v>
      </c>
      <c r="U8097">
        <v>0.11358989226966155</v>
      </c>
      <c r="V8097">
        <v>6.6377758110293894E-2</v>
      </c>
    </row>
    <row r="8098" spans="6:22" x14ac:dyDescent="0.35">
      <c r="F8098">
        <v>8097</v>
      </c>
      <c r="G8098">
        <f t="shared" si="760"/>
        <v>3.8807336649678028</v>
      </c>
      <c r="H8098">
        <f t="shared" si="761"/>
        <v>11.878536332285531</v>
      </c>
      <c r="I8098">
        <f t="shared" si="762"/>
        <v>0.56080507827997672</v>
      </c>
      <c r="J8098">
        <f t="shared" si="763"/>
        <v>0.46539201025421917</v>
      </c>
      <c r="K8098">
        <f t="shared" si="759"/>
        <v>2.9738029114658042</v>
      </c>
      <c r="L8098">
        <f t="shared" si="764"/>
        <v>1.7939119410987292</v>
      </c>
      <c r="S8098">
        <v>0.55229346598712115</v>
      </c>
      <c r="T8098">
        <v>0.96963408307138277</v>
      </c>
      <c r="U8098">
        <v>0.86935026093325607</v>
      </c>
      <c r="V8098">
        <v>0.88464003418073056</v>
      </c>
    </row>
    <row r="8099" spans="6:22" x14ac:dyDescent="0.35">
      <c r="F8099">
        <v>8098</v>
      </c>
      <c r="G8099">
        <f t="shared" si="760"/>
        <v>4.217734305856502</v>
      </c>
      <c r="H8099">
        <f t="shared" si="761"/>
        <v>9.0379955442976172</v>
      </c>
      <c r="I8099">
        <f t="shared" si="762"/>
        <v>0.4584276863917966</v>
      </c>
      <c r="J8099">
        <f t="shared" si="763"/>
        <v>0.3467085787530137</v>
      </c>
      <c r="K8099">
        <f t="shared" si="759"/>
        <v>3.1948637348551898</v>
      </c>
      <c r="L8099">
        <f t="shared" si="764"/>
        <v>2.4587864506236579</v>
      </c>
      <c r="S8099">
        <v>0.6870937223426008</v>
      </c>
      <c r="T8099">
        <v>0.25949888607440413</v>
      </c>
      <c r="U8099">
        <v>0.52809228797265539</v>
      </c>
      <c r="V8099">
        <v>0.48902859584337899</v>
      </c>
    </row>
    <row r="8100" spans="6:22" x14ac:dyDescent="0.35">
      <c r="F8100">
        <v>8099</v>
      </c>
      <c r="G8100">
        <f t="shared" si="760"/>
        <v>4.0845973082674636</v>
      </c>
      <c r="H8100">
        <f t="shared" si="761"/>
        <v>10.534257026886806</v>
      </c>
      <c r="I8100">
        <f t="shared" si="762"/>
        <v>0.38425855281228061</v>
      </c>
      <c r="J8100">
        <f t="shared" si="763"/>
        <v>0.21595812860499894</v>
      </c>
      <c r="K8100">
        <f t="shared" si="759"/>
        <v>3.3997833185827209</v>
      </c>
      <c r="L8100">
        <f t="shared" si="764"/>
        <v>2.0027299514011427</v>
      </c>
      <c r="S8100">
        <v>0.63383892330698566</v>
      </c>
      <c r="T8100">
        <v>0.63356425672170169</v>
      </c>
      <c r="U8100">
        <v>0.28086184270760217</v>
      </c>
      <c r="V8100">
        <v>5.3193762016663107E-2</v>
      </c>
    </row>
    <row r="8101" spans="6:22" x14ac:dyDescent="0.35">
      <c r="F8101">
        <v>8100</v>
      </c>
      <c r="G8101">
        <f t="shared" si="760"/>
        <v>2.8299050874355296</v>
      </c>
      <c r="H8101">
        <f t="shared" si="761"/>
        <v>10.370067445905942</v>
      </c>
      <c r="I8101">
        <f t="shared" si="762"/>
        <v>0.59031342509231854</v>
      </c>
      <c r="J8101">
        <f t="shared" si="763"/>
        <v>0.3590685750907926</v>
      </c>
      <c r="K8101">
        <f t="shared" si="759"/>
        <v>3.0506179998168887</v>
      </c>
      <c r="L8101">
        <f t="shared" si="764"/>
        <v>1.5769043046235625</v>
      </c>
      <c r="S8101">
        <v>0.13196203497421186</v>
      </c>
      <c r="T8101">
        <v>0.59251686147648552</v>
      </c>
      <c r="U8101">
        <v>0.967711416974395</v>
      </c>
      <c r="V8101">
        <v>0.53022858363597525</v>
      </c>
    </row>
    <row r="8102" spans="6:22" x14ac:dyDescent="0.35">
      <c r="F8102">
        <v>8101</v>
      </c>
      <c r="G8102">
        <f t="shared" si="760"/>
        <v>3.5071871089815971</v>
      </c>
      <c r="H8102">
        <f t="shared" si="761"/>
        <v>10.922452467421492</v>
      </c>
      <c r="I8102">
        <f t="shared" si="762"/>
        <v>0.45926084170049131</v>
      </c>
      <c r="J8102">
        <f t="shared" si="763"/>
        <v>0.3253669850764489</v>
      </c>
      <c r="K8102">
        <f t="shared" si="759"/>
        <v>3.2153721732230602</v>
      </c>
      <c r="L8102">
        <f t="shared" si="764"/>
        <v>1.7026161733641052</v>
      </c>
      <c r="S8102">
        <v>0.40287484359263892</v>
      </c>
      <c r="T8102">
        <v>0.73061311685537278</v>
      </c>
      <c r="U8102">
        <v>0.53086947233497117</v>
      </c>
      <c r="V8102">
        <v>0.41788995025482956</v>
      </c>
    </row>
    <row r="8103" spans="6:22" x14ac:dyDescent="0.35">
      <c r="F8103">
        <v>8102</v>
      </c>
      <c r="G8103">
        <f t="shared" si="760"/>
        <v>3.6974700155644395</v>
      </c>
      <c r="H8103">
        <f t="shared" si="761"/>
        <v>11.492049928281503</v>
      </c>
      <c r="I8103">
        <f t="shared" si="762"/>
        <v>0.3683919797357097</v>
      </c>
      <c r="J8103">
        <f t="shared" si="763"/>
        <v>0.27340922269356366</v>
      </c>
      <c r="K8103">
        <f t="shared" si="759"/>
        <v>3.3581987975707266</v>
      </c>
      <c r="L8103">
        <f t="shared" si="764"/>
        <v>1.6180274884838739</v>
      </c>
      <c r="S8103">
        <v>0.47898800622577592</v>
      </c>
      <c r="T8103">
        <v>0.87301248207037563</v>
      </c>
      <c r="U8103">
        <v>0.22797326578569901</v>
      </c>
      <c r="V8103">
        <v>0.2446974089785455</v>
      </c>
    </row>
    <row r="8104" spans="6:22" x14ac:dyDescent="0.35">
      <c r="F8104">
        <v>8103</v>
      </c>
      <c r="G8104">
        <f t="shared" si="760"/>
        <v>3.427152317880795</v>
      </c>
      <c r="H8104">
        <f t="shared" si="761"/>
        <v>10.797082430494095</v>
      </c>
      <c r="I8104">
        <f t="shared" si="762"/>
        <v>0.41578112125003813</v>
      </c>
      <c r="J8104">
        <f t="shared" si="763"/>
        <v>0.32986236152226323</v>
      </c>
      <c r="K8104">
        <f t="shared" si="759"/>
        <v>3.2543565172276989</v>
      </c>
      <c r="L8104">
        <f t="shared" si="764"/>
        <v>1.6284034041705888</v>
      </c>
      <c r="S8104">
        <v>0.37086092715231789</v>
      </c>
      <c r="T8104">
        <v>0.69927060762352367</v>
      </c>
      <c r="U8104">
        <v>0.38593707083346052</v>
      </c>
      <c r="V8104">
        <v>0.4328745384075442</v>
      </c>
    </row>
    <row r="8105" spans="6:22" x14ac:dyDescent="0.35">
      <c r="F8105">
        <v>8104</v>
      </c>
      <c r="G8105">
        <f t="shared" si="760"/>
        <v>2.7589495529038359</v>
      </c>
      <c r="H8105">
        <f t="shared" si="761"/>
        <v>11.039155247657705</v>
      </c>
      <c r="I8105">
        <f t="shared" si="762"/>
        <v>0.59316080202642896</v>
      </c>
      <c r="J8105">
        <f t="shared" si="763"/>
        <v>0.40828882717368087</v>
      </c>
      <c r="K8105">
        <f t="shared" si="759"/>
        <v>2.9985503707998902</v>
      </c>
      <c r="L8105">
        <f t="shared" si="764"/>
        <v>1.4273740784746431</v>
      </c>
      <c r="S8105">
        <v>0.10357982116153447</v>
      </c>
      <c r="T8105">
        <v>0.75978881191442615</v>
      </c>
      <c r="U8105">
        <v>0.97720267342143008</v>
      </c>
      <c r="V8105">
        <v>0.69429609057893615</v>
      </c>
    </row>
    <row r="8106" spans="6:22" x14ac:dyDescent="0.35">
      <c r="F8106">
        <v>8105</v>
      </c>
      <c r="G8106">
        <f t="shared" si="760"/>
        <v>2.8832361827448345</v>
      </c>
      <c r="H8106">
        <f t="shared" si="761"/>
        <v>9.1626331369975897</v>
      </c>
      <c r="I8106">
        <f t="shared" si="762"/>
        <v>0.53991210669270906</v>
      </c>
      <c r="J8106">
        <f t="shared" si="763"/>
        <v>0.3848323007904294</v>
      </c>
      <c r="K8106">
        <f t="shared" si="759"/>
        <v>3.0752555925168616</v>
      </c>
      <c r="L8106">
        <f t="shared" si="764"/>
        <v>1.740822821785754</v>
      </c>
      <c r="S8106">
        <v>0.1532944730979339</v>
      </c>
      <c r="T8106">
        <v>0.29065828424939727</v>
      </c>
      <c r="U8106">
        <v>0.79970702230903046</v>
      </c>
      <c r="V8106">
        <v>0.61610766930143135</v>
      </c>
    </row>
    <row r="8107" spans="6:22" x14ac:dyDescent="0.35">
      <c r="F8107">
        <v>8106</v>
      </c>
      <c r="G8107">
        <f t="shared" si="760"/>
        <v>3.2886745811334572</v>
      </c>
      <c r="H8107">
        <f t="shared" si="761"/>
        <v>10.936002685628834</v>
      </c>
      <c r="I8107">
        <f t="shared" si="762"/>
        <v>0.46241035187841428</v>
      </c>
      <c r="J8107">
        <f t="shared" si="763"/>
        <v>0.37764519180883205</v>
      </c>
      <c r="K8107">
        <f t="shared" si="759"/>
        <v>3.1599444563127537</v>
      </c>
      <c r="L8107">
        <f t="shared" si="764"/>
        <v>1.5757692170368622</v>
      </c>
      <c r="S8107">
        <v>0.315469832453383</v>
      </c>
      <c r="T8107">
        <v>0.73400067140720848</v>
      </c>
      <c r="U8107">
        <v>0.54136783959471424</v>
      </c>
      <c r="V8107">
        <v>0.59215063936277357</v>
      </c>
    </row>
    <row r="8108" spans="6:22" x14ac:dyDescent="0.35">
      <c r="F8108">
        <v>8107</v>
      </c>
      <c r="G8108">
        <f t="shared" si="760"/>
        <v>3.8405255287331768</v>
      </c>
      <c r="H8108">
        <f t="shared" si="761"/>
        <v>9.4770958586382648</v>
      </c>
      <c r="I8108">
        <f t="shared" si="762"/>
        <v>0.4531998657185583</v>
      </c>
      <c r="J8108">
        <f t="shared" si="763"/>
        <v>0.42681966612750633</v>
      </c>
      <c r="K8108">
        <f t="shared" si="759"/>
        <v>3.1199804681539351</v>
      </c>
      <c r="L8108">
        <f t="shared" si="764"/>
        <v>2.0811499043085417</v>
      </c>
      <c r="S8108">
        <v>0.53621021149327064</v>
      </c>
      <c r="T8108">
        <v>0.36927396465956602</v>
      </c>
      <c r="U8108">
        <v>0.51066621906186105</v>
      </c>
      <c r="V8108">
        <v>0.75606555375835449</v>
      </c>
    </row>
    <row r="8109" spans="6:22" x14ac:dyDescent="0.35">
      <c r="F8109">
        <v>8108</v>
      </c>
      <c r="G8109">
        <f t="shared" si="760"/>
        <v>4.3435468611713004</v>
      </c>
      <c r="H8109">
        <f t="shared" si="761"/>
        <v>11.849971007415999</v>
      </c>
      <c r="I8109">
        <f t="shared" si="762"/>
        <v>0.3943571275978881</v>
      </c>
      <c r="J8109">
        <f t="shared" si="763"/>
        <v>0.22178106021301922</v>
      </c>
      <c r="K8109">
        <f t="shared" si="759"/>
        <v>3.3838618121890929</v>
      </c>
      <c r="L8109">
        <f t="shared" si="764"/>
        <v>1.9045491209956695</v>
      </c>
      <c r="S8109">
        <v>0.73741874446852018</v>
      </c>
      <c r="T8109">
        <v>0.96249275185399941</v>
      </c>
      <c r="U8109">
        <v>0.31452375865962706</v>
      </c>
      <c r="V8109">
        <v>7.2603534043397325E-2</v>
      </c>
    </row>
    <row r="8110" spans="6:22" x14ac:dyDescent="0.35">
      <c r="F8110">
        <v>8109</v>
      </c>
      <c r="G8110">
        <f t="shared" si="760"/>
        <v>2.9189428388317515</v>
      </c>
      <c r="H8110">
        <f t="shared" si="761"/>
        <v>11.35544907986694</v>
      </c>
      <c r="I8110">
        <f t="shared" si="762"/>
        <v>0.37940610980559708</v>
      </c>
      <c r="J8110">
        <f t="shared" si="763"/>
        <v>0.27316202276680807</v>
      </c>
      <c r="K8110">
        <f t="shared" si="759"/>
        <v>3.3474318674275949</v>
      </c>
      <c r="L8110">
        <f t="shared" si="764"/>
        <v>1.3033416117755652</v>
      </c>
      <c r="S8110">
        <v>0.16757713553270059</v>
      </c>
      <c r="T8110">
        <v>0.83886226996673485</v>
      </c>
      <c r="U8110">
        <v>0.26468703268532368</v>
      </c>
      <c r="V8110">
        <v>0.24387340922269357</v>
      </c>
    </row>
    <row r="8111" spans="6:22" x14ac:dyDescent="0.35">
      <c r="F8111">
        <v>8110</v>
      </c>
      <c r="G8111">
        <f t="shared" si="760"/>
        <v>3.2729575487533191</v>
      </c>
      <c r="H8111">
        <f t="shared" si="761"/>
        <v>9.1439558091982782</v>
      </c>
      <c r="I8111">
        <f t="shared" si="762"/>
        <v>0.53817255165257727</v>
      </c>
      <c r="J8111">
        <f t="shared" si="763"/>
        <v>0.37564928128910186</v>
      </c>
      <c r="K8111">
        <f t="shared" si="759"/>
        <v>3.0861781670583208</v>
      </c>
      <c r="L8111">
        <f t="shared" si="764"/>
        <v>1.982699319706009</v>
      </c>
      <c r="S8111">
        <v>0.30918301950132754</v>
      </c>
      <c r="T8111">
        <v>0.28598895229956967</v>
      </c>
      <c r="U8111">
        <v>0.79390850550859093</v>
      </c>
      <c r="V8111">
        <v>0.58549760429700615</v>
      </c>
    </row>
    <row r="8112" spans="6:22" x14ac:dyDescent="0.35">
      <c r="F8112">
        <v>8111</v>
      </c>
      <c r="G8112">
        <f t="shared" si="760"/>
        <v>4.6844386120181891</v>
      </c>
      <c r="H8112">
        <f t="shared" si="761"/>
        <v>10.77217932676168</v>
      </c>
      <c r="I8112">
        <f t="shared" si="762"/>
        <v>0.4988586077455977</v>
      </c>
      <c r="J8112">
        <f t="shared" si="763"/>
        <v>0.35913266396069221</v>
      </c>
      <c r="K8112">
        <f t="shared" si="759"/>
        <v>3.1420087282937104</v>
      </c>
      <c r="L8112">
        <f t="shared" si="764"/>
        <v>2.3517431976434948</v>
      </c>
      <c r="S8112">
        <v>0.87377544480727565</v>
      </c>
      <c r="T8112">
        <v>0.69304483169042019</v>
      </c>
      <c r="U8112">
        <v>0.66286202581865905</v>
      </c>
      <c r="V8112">
        <v>0.53044221320230722</v>
      </c>
    </row>
    <row r="8113" spans="6:22" x14ac:dyDescent="0.35">
      <c r="F8113">
        <v>8112</v>
      </c>
      <c r="G8113">
        <f t="shared" si="760"/>
        <v>4.7912533951841798</v>
      </c>
      <c r="H8113">
        <f t="shared" si="761"/>
        <v>9.3302407910397651</v>
      </c>
      <c r="I8113">
        <f t="shared" si="762"/>
        <v>0.371980956450087</v>
      </c>
      <c r="J8113">
        <f t="shared" si="763"/>
        <v>0.47470320749534589</v>
      </c>
      <c r="K8113">
        <f t="shared" si="759"/>
        <v>3.153315836054567</v>
      </c>
      <c r="L8113">
        <f t="shared" si="764"/>
        <v>2.4537461862694308</v>
      </c>
      <c r="S8113">
        <v>0.91650135807367172</v>
      </c>
      <c r="T8113">
        <v>0.33256019775994139</v>
      </c>
      <c r="U8113">
        <v>0.23993652150028993</v>
      </c>
      <c r="V8113">
        <v>0.91567735831781971</v>
      </c>
    </row>
    <row r="8114" spans="6:22" x14ac:dyDescent="0.35">
      <c r="F8114">
        <v>8113</v>
      </c>
      <c r="G8114">
        <f t="shared" si="760"/>
        <v>4.0020447401348918</v>
      </c>
      <c r="H8114">
        <f t="shared" si="761"/>
        <v>8.7650379955442972</v>
      </c>
      <c r="I8114">
        <f t="shared" si="762"/>
        <v>0.49017914365062409</v>
      </c>
      <c r="J8114">
        <f t="shared" si="763"/>
        <v>0.41249122592852561</v>
      </c>
      <c r="K8114">
        <f t="shared" si="759"/>
        <v>3.09732963042085</v>
      </c>
      <c r="L8114">
        <f t="shared" si="764"/>
        <v>2.4180843761549329</v>
      </c>
      <c r="S8114">
        <v>0.60081789605395675</v>
      </c>
      <c r="T8114">
        <v>0.19125949888607441</v>
      </c>
      <c r="U8114">
        <v>0.63393047883541365</v>
      </c>
      <c r="V8114">
        <v>0.7083040864284188</v>
      </c>
    </row>
    <row r="8115" spans="6:22" x14ac:dyDescent="0.35">
      <c r="F8115">
        <v>8114</v>
      </c>
      <c r="G8115">
        <f t="shared" si="760"/>
        <v>4.112292855616932</v>
      </c>
      <c r="H8115">
        <f t="shared" si="761"/>
        <v>11.022919400616473</v>
      </c>
      <c r="I8115">
        <f t="shared" si="762"/>
        <v>0.58850978118228703</v>
      </c>
      <c r="J8115">
        <f t="shared" si="763"/>
        <v>0.29829401532029176</v>
      </c>
      <c r="K8115">
        <f t="shared" si="759"/>
        <v>3.113196203497421</v>
      </c>
      <c r="L8115">
        <f t="shared" si="764"/>
        <v>2.189429428216362</v>
      </c>
      <c r="S8115">
        <v>0.64491714224677266</v>
      </c>
      <c r="T8115">
        <v>0.75572985015411842</v>
      </c>
      <c r="U8115">
        <v>0.9616992706076235</v>
      </c>
      <c r="V8115">
        <v>0.32764671773430587</v>
      </c>
    </row>
    <row r="8116" spans="6:22" x14ac:dyDescent="0.35">
      <c r="F8116">
        <v>8115</v>
      </c>
      <c r="G8116">
        <f t="shared" si="760"/>
        <v>4.9524674214911339</v>
      </c>
      <c r="H8116">
        <f t="shared" si="761"/>
        <v>8.6379589220862449</v>
      </c>
      <c r="I8116">
        <f t="shared" si="762"/>
        <v>0.45961790826136051</v>
      </c>
      <c r="J8116">
        <f t="shared" si="763"/>
        <v>0.26564531388286994</v>
      </c>
      <c r="K8116">
        <f t="shared" si="759"/>
        <v>3.2747367778557694</v>
      </c>
      <c r="L8116">
        <f t="shared" si="764"/>
        <v>3.0898910518085896</v>
      </c>
      <c r="S8116">
        <v>0.98098696859645373</v>
      </c>
      <c r="T8116">
        <v>0.15948973052156132</v>
      </c>
      <c r="U8116">
        <v>0.53205969420453503</v>
      </c>
      <c r="V8116">
        <v>0.21881771294289987</v>
      </c>
    </row>
    <row r="8117" spans="6:22" x14ac:dyDescent="0.35">
      <c r="F8117">
        <v>8116</v>
      </c>
      <c r="G8117">
        <f t="shared" si="760"/>
        <v>4.1467787713248088</v>
      </c>
      <c r="H8117">
        <f t="shared" si="761"/>
        <v>10.391186254463332</v>
      </c>
      <c r="I8117">
        <f t="shared" si="762"/>
        <v>0.36799829096346931</v>
      </c>
      <c r="J8117">
        <f t="shared" si="763"/>
        <v>0.45053254799035614</v>
      </c>
      <c r="K8117">
        <f t="shared" si="759"/>
        <v>3.1814691610461745</v>
      </c>
      <c r="L8117">
        <f t="shared" si="764"/>
        <v>1.9138685821445909</v>
      </c>
      <c r="S8117">
        <v>0.65871150852992344</v>
      </c>
      <c r="T8117">
        <v>0.597796563615833</v>
      </c>
      <c r="U8117">
        <v>0.22666096987823114</v>
      </c>
      <c r="V8117">
        <v>0.83510849330118719</v>
      </c>
    </row>
    <row r="8118" spans="6:22" x14ac:dyDescent="0.35">
      <c r="F8118">
        <v>8117</v>
      </c>
      <c r="G8118">
        <f t="shared" si="760"/>
        <v>3.8101596118045595</v>
      </c>
      <c r="H8118">
        <f t="shared" si="761"/>
        <v>9.6638691366313676</v>
      </c>
      <c r="I8118">
        <f t="shared" si="762"/>
        <v>0.55786614581743832</v>
      </c>
      <c r="J8118">
        <f t="shared" si="763"/>
        <v>0.40524002807702875</v>
      </c>
      <c r="K8118">
        <f t="shared" si="759"/>
        <v>3.0368938261055329</v>
      </c>
      <c r="L8118">
        <f t="shared" si="764"/>
        <v>2.1971289364038742</v>
      </c>
      <c r="S8118">
        <v>0.52406384472182377</v>
      </c>
      <c r="T8118">
        <v>0.41596728415784173</v>
      </c>
      <c r="U8118">
        <v>0.85955381939146092</v>
      </c>
      <c r="V8118">
        <v>0.68413342692342904</v>
      </c>
    </row>
    <row r="8119" spans="6:22" x14ac:dyDescent="0.35">
      <c r="F8119">
        <v>8118</v>
      </c>
      <c r="G8119">
        <f t="shared" si="760"/>
        <v>4.2619861445966976</v>
      </c>
      <c r="H8119">
        <f t="shared" si="761"/>
        <v>11.112521744438002</v>
      </c>
      <c r="I8119">
        <f t="shared" si="762"/>
        <v>0.53887752922147281</v>
      </c>
      <c r="J8119">
        <f t="shared" si="763"/>
        <v>0.3786156804101688</v>
      </c>
      <c r="K8119">
        <f t="shared" si="759"/>
        <v>3.0825067903683587</v>
      </c>
      <c r="L8119">
        <f t="shared" si="764"/>
        <v>2.1238101413608201</v>
      </c>
      <c r="S8119">
        <v>0.70479445783867911</v>
      </c>
      <c r="T8119">
        <v>0.77813043610950039</v>
      </c>
      <c r="U8119">
        <v>0.79625843073824276</v>
      </c>
      <c r="V8119">
        <v>0.59538560136722918</v>
      </c>
    </row>
    <row r="8120" spans="6:22" x14ac:dyDescent="0.35">
      <c r="F8120">
        <v>8119</v>
      </c>
      <c r="G8120">
        <f t="shared" si="760"/>
        <v>3.5845515305032505</v>
      </c>
      <c r="H8120">
        <f t="shared" si="761"/>
        <v>9.2880031739249862</v>
      </c>
      <c r="I8120">
        <f t="shared" si="762"/>
        <v>0.48430127872554701</v>
      </c>
      <c r="J8120">
        <f t="shared" si="763"/>
        <v>0.45923947874385812</v>
      </c>
      <c r="K8120">
        <f t="shared" si="759"/>
        <v>3.056459242530595</v>
      </c>
      <c r="L8120">
        <f t="shared" si="764"/>
        <v>2.009056575293803</v>
      </c>
      <c r="S8120">
        <v>0.43382061220130008</v>
      </c>
      <c r="T8120">
        <v>0.32200079348124638</v>
      </c>
      <c r="U8120">
        <v>0.61433759575182345</v>
      </c>
      <c r="V8120">
        <v>0.86413159581286048</v>
      </c>
    </row>
    <row r="8121" spans="6:22" x14ac:dyDescent="0.35">
      <c r="F8121">
        <v>8120</v>
      </c>
      <c r="G8121">
        <f t="shared" si="760"/>
        <v>3.1041138950773641</v>
      </c>
      <c r="H8121">
        <f t="shared" si="761"/>
        <v>10.825891903439436</v>
      </c>
      <c r="I8121">
        <f t="shared" si="762"/>
        <v>0.3257179479354228</v>
      </c>
      <c r="J8121">
        <f t="shared" si="763"/>
        <v>0.32869960631122774</v>
      </c>
      <c r="K8121">
        <f t="shared" si="759"/>
        <v>3.3455824457533496</v>
      </c>
      <c r="L8121">
        <f t="shared" si="764"/>
        <v>1.3771580167859916</v>
      </c>
      <c r="S8121">
        <v>0.24164555803094576</v>
      </c>
      <c r="T8121">
        <v>0.70647297585985902</v>
      </c>
      <c r="U8121">
        <v>8.5726493118076119E-2</v>
      </c>
      <c r="V8121">
        <v>0.42899868770409255</v>
      </c>
    </row>
    <row r="8122" spans="6:22" x14ac:dyDescent="0.35">
      <c r="F8122">
        <v>8121</v>
      </c>
      <c r="G8122">
        <f t="shared" si="760"/>
        <v>2.6234473708304087</v>
      </c>
      <c r="H8122">
        <f t="shared" si="761"/>
        <v>9.831476790673543</v>
      </c>
      <c r="I8122">
        <f t="shared" si="762"/>
        <v>0.37885677663502915</v>
      </c>
      <c r="J8122">
        <f t="shared" si="763"/>
        <v>0.42159184545426798</v>
      </c>
      <c r="K8122">
        <f t="shared" si="759"/>
        <v>3.1995513779107032</v>
      </c>
      <c r="L8122">
        <f t="shared" si="764"/>
        <v>1.3000501105506648</v>
      </c>
      <c r="S8122">
        <v>4.9378948332163455E-2</v>
      </c>
      <c r="T8122">
        <v>0.45786919766838585</v>
      </c>
      <c r="U8122">
        <v>0.26285592211676384</v>
      </c>
      <c r="V8122">
        <v>0.73863948484756003</v>
      </c>
    </row>
    <row r="8123" spans="6:22" x14ac:dyDescent="0.35">
      <c r="F8123">
        <v>8122</v>
      </c>
      <c r="G8123">
        <f t="shared" si="760"/>
        <v>2.9829554124576556</v>
      </c>
      <c r="H8123">
        <f t="shared" si="761"/>
        <v>8.0849635303811755</v>
      </c>
      <c r="I8123">
        <f t="shared" si="762"/>
        <v>0.58484756004516736</v>
      </c>
      <c r="J8123">
        <f t="shared" si="763"/>
        <v>0.33928342539750356</v>
      </c>
      <c r="K8123">
        <f t="shared" si="759"/>
        <v>3.0758690145573291</v>
      </c>
      <c r="L8123">
        <f t="shared" si="764"/>
        <v>2.1352675153809733</v>
      </c>
      <c r="S8123">
        <v>0.19318216498306223</v>
      </c>
      <c r="T8123">
        <v>2.1240882595294046E-2</v>
      </c>
      <c r="U8123">
        <v>0.94949186681722464</v>
      </c>
      <c r="V8123">
        <v>0.4642780846583453</v>
      </c>
    </row>
    <row r="8124" spans="6:22" x14ac:dyDescent="0.35">
      <c r="F8124">
        <v>8123</v>
      </c>
      <c r="G8124">
        <f t="shared" si="760"/>
        <v>4.7793511764885404</v>
      </c>
      <c r="H8124">
        <f t="shared" si="761"/>
        <v>9.693533127842036</v>
      </c>
      <c r="I8124">
        <f t="shared" si="762"/>
        <v>0.40125125888851587</v>
      </c>
      <c r="J8124">
        <f t="shared" si="763"/>
        <v>0.41428571428571426</v>
      </c>
      <c r="K8124">
        <f t="shared" si="759"/>
        <v>3.1844630268257701</v>
      </c>
      <c r="L8124">
        <f t="shared" si="764"/>
        <v>2.4465103138394109</v>
      </c>
      <c r="S8124">
        <v>0.91174047059541607</v>
      </c>
      <c r="T8124">
        <v>0.42338328196050906</v>
      </c>
      <c r="U8124">
        <v>0.33750419629505296</v>
      </c>
      <c r="V8124">
        <v>0.7142857142857143</v>
      </c>
    </row>
    <row r="8125" spans="6:22" x14ac:dyDescent="0.35">
      <c r="F8125">
        <v>8124</v>
      </c>
      <c r="G8125">
        <f t="shared" si="760"/>
        <v>3.3193456831568344</v>
      </c>
      <c r="H8125">
        <f t="shared" si="761"/>
        <v>9.8110904263435774</v>
      </c>
      <c r="I8125">
        <f t="shared" si="762"/>
        <v>0.32732932523575548</v>
      </c>
      <c r="J8125">
        <f t="shared" si="763"/>
        <v>0.47202978606524859</v>
      </c>
      <c r="K8125">
        <f t="shared" si="759"/>
        <v>3.2006408886989961</v>
      </c>
      <c r="L8125">
        <f t="shared" si="764"/>
        <v>1.5659985914993066</v>
      </c>
      <c r="S8125">
        <v>0.32773827326273386</v>
      </c>
      <c r="T8125">
        <v>0.45277260658589435</v>
      </c>
      <c r="U8125">
        <v>9.1097750785851625E-2</v>
      </c>
      <c r="V8125">
        <v>0.90676595355082856</v>
      </c>
    </row>
    <row r="8126" spans="6:22" x14ac:dyDescent="0.35">
      <c r="F8126">
        <v>8125</v>
      </c>
      <c r="G8126">
        <f t="shared" si="760"/>
        <v>3.6373485518967255</v>
      </c>
      <c r="H8126">
        <f t="shared" si="761"/>
        <v>11.055635242774743</v>
      </c>
      <c r="I8126">
        <f t="shared" si="762"/>
        <v>0.49780571916867578</v>
      </c>
      <c r="J8126">
        <f t="shared" si="763"/>
        <v>0.48699911496322518</v>
      </c>
      <c r="K8126">
        <f t="shared" si="759"/>
        <v>3.0151951658680991</v>
      </c>
      <c r="L8126">
        <f t="shared" si="764"/>
        <v>1.7161172918568004</v>
      </c>
      <c r="S8126">
        <v>0.45493942075869015</v>
      </c>
      <c r="T8126">
        <v>0.76390881069368577</v>
      </c>
      <c r="U8126">
        <v>0.65935239722891936</v>
      </c>
      <c r="V8126">
        <v>0.956663716544084</v>
      </c>
    </row>
    <row r="8127" spans="6:22" x14ac:dyDescent="0.35">
      <c r="F8127">
        <v>8126</v>
      </c>
      <c r="G8127">
        <f t="shared" si="760"/>
        <v>3.1544694357127598</v>
      </c>
      <c r="H8127">
        <f t="shared" si="761"/>
        <v>11.246070741904965</v>
      </c>
      <c r="I8127">
        <f t="shared" si="762"/>
        <v>0.32958159123508407</v>
      </c>
      <c r="J8127">
        <f t="shared" si="763"/>
        <v>0.48013245033112584</v>
      </c>
      <c r="K8127">
        <f t="shared" si="759"/>
        <v>3.1902859584337899</v>
      </c>
      <c r="L8127">
        <f t="shared" si="764"/>
        <v>1.2976109246821497</v>
      </c>
      <c r="S8127">
        <v>0.26178777428510391</v>
      </c>
      <c r="T8127">
        <v>0.81151768547624137</v>
      </c>
      <c r="U8127">
        <v>9.8605304116946929E-2</v>
      </c>
      <c r="V8127">
        <v>0.93377483443708609</v>
      </c>
    </row>
    <row r="8128" spans="6:22" x14ac:dyDescent="0.35">
      <c r="F8128">
        <v>8127</v>
      </c>
      <c r="G8128">
        <f t="shared" si="760"/>
        <v>3.3068330942716759</v>
      </c>
      <c r="H8128">
        <f t="shared" si="761"/>
        <v>8.0837427900021357</v>
      </c>
      <c r="I8128">
        <f t="shared" si="762"/>
        <v>0.35577562791833245</v>
      </c>
      <c r="J8128">
        <f t="shared" si="763"/>
        <v>0.45419476912747581</v>
      </c>
      <c r="K8128">
        <f t="shared" si="759"/>
        <v>3.1900296029541919</v>
      </c>
      <c r="L8128">
        <f t="shared" si="764"/>
        <v>1.9425158697279028</v>
      </c>
      <c r="S8128">
        <v>0.3227332377086703</v>
      </c>
      <c r="T8128">
        <v>2.0935697500534076E-2</v>
      </c>
      <c r="U8128">
        <v>0.18591875972777488</v>
      </c>
      <c r="V8128">
        <v>0.84731589709158606</v>
      </c>
    </row>
    <row r="8129" spans="6:22" x14ac:dyDescent="0.35">
      <c r="F8129">
        <v>8128</v>
      </c>
      <c r="G8129">
        <f t="shared" si="760"/>
        <v>2.7227088229010894</v>
      </c>
      <c r="H8129">
        <f t="shared" si="761"/>
        <v>8.4057741019928578</v>
      </c>
      <c r="I8129">
        <f t="shared" si="762"/>
        <v>0.33138523514511548</v>
      </c>
      <c r="J8129">
        <f t="shared" si="763"/>
        <v>0.41421246986297189</v>
      </c>
      <c r="K8129">
        <f t="shared" si="759"/>
        <v>3.2544022949919125</v>
      </c>
      <c r="L8129">
        <f t="shared" si="764"/>
        <v>1.5272535348207632</v>
      </c>
      <c r="S8129">
        <v>8.9083529160435798E-2</v>
      </c>
      <c r="T8129">
        <v>0.10144352549821467</v>
      </c>
      <c r="U8129">
        <v>0.10461745048371837</v>
      </c>
      <c r="V8129">
        <v>0.71404156620990633</v>
      </c>
    </row>
    <row r="8130" spans="6:22" x14ac:dyDescent="0.35">
      <c r="F8130">
        <v>8129</v>
      </c>
      <c r="G8130">
        <f t="shared" si="760"/>
        <v>3.2745597705008089</v>
      </c>
      <c r="H8130">
        <f t="shared" si="761"/>
        <v>11.632068849757378</v>
      </c>
      <c r="I8130">
        <f t="shared" si="762"/>
        <v>0.44508804589983825</v>
      </c>
      <c r="J8130">
        <f t="shared" si="763"/>
        <v>0.36970732749412516</v>
      </c>
      <c r="K8130">
        <f t="shared" ref="K8130:K8193" si="765">Mtot-I8130-J8130</f>
        <v>3.1852046266060365</v>
      </c>
      <c r="L8130">
        <f t="shared" si="764"/>
        <v>1.4597600108303035</v>
      </c>
      <c r="S8130">
        <v>0.30982390820032352</v>
      </c>
      <c r="T8130">
        <v>0.90801721243934441</v>
      </c>
      <c r="U8130">
        <v>0.48362681966612753</v>
      </c>
      <c r="V8130">
        <v>0.56569109164708398</v>
      </c>
    </row>
    <row r="8131" spans="6:22" x14ac:dyDescent="0.35">
      <c r="F8131">
        <v>8130</v>
      </c>
      <c r="G8131">
        <f t="shared" ref="G8131:G8194" si="766">B$4+(C$4-B$4)*S8131</f>
        <v>4.0861232337412634</v>
      </c>
      <c r="H8131">
        <f t="shared" ref="H8131:H8194" si="767">B$5+(C$5-B$5)*T8131</f>
        <v>11.03353984191412</v>
      </c>
      <c r="I8131">
        <f t="shared" ref="I8131:I8194" si="768">B$6+(C$6-B$6)*U8131</f>
        <v>0.3214056825464644</v>
      </c>
      <c r="J8131">
        <f t="shared" ref="J8131:J8194" si="769">B$7+(C$7-B$7)*V8131</f>
        <v>0.36563310647907954</v>
      </c>
      <c r="K8131">
        <f t="shared" si="765"/>
        <v>3.3129612109744562</v>
      </c>
      <c r="L8131">
        <f t="shared" ref="L8131:L8194" si="770">G8131/(H8131*EXP(-I8131))*K8131/(1-EXP(-K8131))</f>
        <v>1.7559193448346964</v>
      </c>
      <c r="S8131">
        <v>0.63444929349650558</v>
      </c>
      <c r="T8131">
        <v>0.75838496047853021</v>
      </c>
      <c r="U8131">
        <v>7.1352275154881434E-2</v>
      </c>
      <c r="V8131">
        <v>0.55211035493026517</v>
      </c>
    </row>
    <row r="8132" spans="6:22" x14ac:dyDescent="0.35">
      <c r="F8132">
        <v>8131</v>
      </c>
      <c r="G8132">
        <f t="shared" si="766"/>
        <v>4.8208563493758962</v>
      </c>
      <c r="H8132">
        <f t="shared" si="767"/>
        <v>10.445631275368511</v>
      </c>
      <c r="I8132">
        <f t="shared" si="768"/>
        <v>0.54770348216193121</v>
      </c>
      <c r="J8132">
        <f t="shared" si="769"/>
        <v>0.4389049958800012</v>
      </c>
      <c r="K8132">
        <f t="shared" si="765"/>
        <v>3.0133915219580678</v>
      </c>
      <c r="L8132">
        <f t="shared" si="770"/>
        <v>2.5292172507940109</v>
      </c>
      <c r="S8132">
        <v>0.92834253975035863</v>
      </c>
      <c r="T8132">
        <v>0.6114078188421278</v>
      </c>
      <c r="U8132">
        <v>0.825678273873104</v>
      </c>
      <c r="V8132">
        <v>0.79634998626667075</v>
      </c>
    </row>
    <row r="8133" spans="6:22" x14ac:dyDescent="0.35">
      <c r="F8133">
        <v>8132</v>
      </c>
      <c r="G8133">
        <f t="shared" si="766"/>
        <v>3.3315530869472334</v>
      </c>
      <c r="H8133">
        <f t="shared" si="767"/>
        <v>8.0521256141850035</v>
      </c>
      <c r="I8133">
        <f t="shared" si="768"/>
        <v>0.51031220435193947</v>
      </c>
      <c r="J8133">
        <f t="shared" si="769"/>
        <v>0.24737083040864286</v>
      </c>
      <c r="K8133">
        <f t="shared" si="765"/>
        <v>3.2423169652394175</v>
      </c>
      <c r="L8133">
        <f t="shared" si="770"/>
        <v>2.3255579197653016</v>
      </c>
      <c r="S8133">
        <v>0.33262123477889338</v>
      </c>
      <c r="T8133">
        <v>1.3031403546250802E-2</v>
      </c>
      <c r="U8133">
        <v>0.70104068117313145</v>
      </c>
      <c r="V8133">
        <v>0.15790276802880948</v>
      </c>
    </row>
    <row r="8134" spans="6:22" x14ac:dyDescent="0.35">
      <c r="F8134">
        <v>8133</v>
      </c>
      <c r="G8134">
        <f t="shared" si="766"/>
        <v>3.9980010376293222</v>
      </c>
      <c r="H8134">
        <f t="shared" si="767"/>
        <v>8.8639179662465288</v>
      </c>
      <c r="I8134">
        <f t="shared" si="768"/>
        <v>0.57432782982879116</v>
      </c>
      <c r="J8134">
        <f t="shared" si="769"/>
        <v>0.36822412793359172</v>
      </c>
      <c r="K8134">
        <f t="shared" si="765"/>
        <v>3.0574480422376169</v>
      </c>
      <c r="L8134">
        <f t="shared" si="770"/>
        <v>2.5698879376819304</v>
      </c>
      <c r="S8134">
        <v>0.59920041505172883</v>
      </c>
      <c r="T8134">
        <v>0.21597949156163213</v>
      </c>
      <c r="U8134">
        <v>0.91442609942930386</v>
      </c>
      <c r="V8134">
        <v>0.56074709311197246</v>
      </c>
    </row>
    <row r="8135" spans="6:22" x14ac:dyDescent="0.35">
      <c r="F8135">
        <v>8134</v>
      </c>
      <c r="G8135">
        <f t="shared" si="766"/>
        <v>4.330881679738761</v>
      </c>
      <c r="H8135">
        <f t="shared" si="767"/>
        <v>9.5183568834498118</v>
      </c>
      <c r="I8135">
        <f t="shared" si="768"/>
        <v>0.59122898037659843</v>
      </c>
      <c r="J8135">
        <f t="shared" si="769"/>
        <v>0.21240577410199288</v>
      </c>
      <c r="K8135">
        <f t="shared" si="765"/>
        <v>3.1963652455214087</v>
      </c>
      <c r="L8135">
        <f t="shared" si="770"/>
        <v>2.738918708665925</v>
      </c>
      <c r="S8135">
        <v>0.73235267189550457</v>
      </c>
      <c r="T8135">
        <v>0.37958922086245306</v>
      </c>
      <c r="U8135">
        <v>0.97076326792199474</v>
      </c>
      <c r="V8135">
        <v>4.1352580339976193E-2</v>
      </c>
    </row>
    <row r="8136" spans="6:22" x14ac:dyDescent="0.35">
      <c r="F8136">
        <v>8135</v>
      </c>
      <c r="G8136">
        <f t="shared" si="766"/>
        <v>3.6713003936887723</v>
      </c>
      <c r="H8136">
        <f t="shared" si="767"/>
        <v>9.0238349559007531</v>
      </c>
      <c r="I8136">
        <f t="shared" si="768"/>
        <v>0.36881313516647846</v>
      </c>
      <c r="J8136">
        <f t="shared" si="769"/>
        <v>0.25236060670796839</v>
      </c>
      <c r="K8136">
        <f t="shared" si="765"/>
        <v>3.3788262581255535</v>
      </c>
      <c r="L8136">
        <f t="shared" si="770"/>
        <v>2.0579287502688017</v>
      </c>
      <c r="S8136">
        <v>0.4685201574755089</v>
      </c>
      <c r="T8136">
        <v>0.25595873897518845</v>
      </c>
      <c r="U8136">
        <v>0.2293771172215949</v>
      </c>
      <c r="V8136">
        <v>0.17453535569322795</v>
      </c>
    </row>
    <row r="8137" spans="6:22" x14ac:dyDescent="0.35">
      <c r="F8137">
        <v>8136</v>
      </c>
      <c r="G8137">
        <f t="shared" si="766"/>
        <v>4.0626239814447462</v>
      </c>
      <c r="H8137">
        <f t="shared" si="767"/>
        <v>9.0748619037446208</v>
      </c>
      <c r="I8137">
        <f t="shared" si="768"/>
        <v>0.38788415173802909</v>
      </c>
      <c r="J8137">
        <f t="shared" si="769"/>
        <v>0.20952177495651114</v>
      </c>
      <c r="K8137">
        <f t="shared" si="765"/>
        <v>3.40259407330546</v>
      </c>
      <c r="L8137">
        <f t="shared" si="770"/>
        <v>2.3223894308149093</v>
      </c>
      <c r="S8137">
        <v>0.62504959257789849</v>
      </c>
      <c r="T8137">
        <v>0.2687154759361553</v>
      </c>
      <c r="U8137">
        <v>0.29294717246009705</v>
      </c>
      <c r="V8137">
        <v>3.173924985503708E-2</v>
      </c>
    </row>
    <row r="8138" spans="6:22" x14ac:dyDescent="0.35">
      <c r="F8138">
        <v>8137</v>
      </c>
      <c r="G8138">
        <f t="shared" si="766"/>
        <v>4.6229438154240547</v>
      </c>
      <c r="H8138">
        <f t="shared" si="767"/>
        <v>9.5625476851710562</v>
      </c>
      <c r="I8138">
        <f t="shared" si="768"/>
        <v>0.59989013336588637</v>
      </c>
      <c r="J8138">
        <f t="shared" si="769"/>
        <v>0.29882503738517413</v>
      </c>
      <c r="K8138">
        <f t="shared" si="765"/>
        <v>3.1012848292489394</v>
      </c>
      <c r="L8138">
        <f t="shared" si="770"/>
        <v>2.8602785531047554</v>
      </c>
      <c r="S8138">
        <v>0.84917752616962183</v>
      </c>
      <c r="T8138">
        <v>0.39063692129276406</v>
      </c>
      <c r="U8138">
        <v>0.99963377788628804</v>
      </c>
      <c r="V8138">
        <v>0.32941679128391371</v>
      </c>
    </row>
    <row r="8139" spans="6:22" x14ac:dyDescent="0.35">
      <c r="F8139">
        <v>8138</v>
      </c>
      <c r="G8139">
        <f t="shared" si="766"/>
        <v>4.4973601489303263</v>
      </c>
      <c r="H8139">
        <f t="shared" si="767"/>
        <v>10.9043855098117</v>
      </c>
      <c r="I8139">
        <f t="shared" si="768"/>
        <v>0.39007232886745813</v>
      </c>
      <c r="J8139">
        <f t="shared" si="769"/>
        <v>0.47673574022644732</v>
      </c>
      <c r="K8139">
        <f t="shared" si="765"/>
        <v>3.1331919309060945</v>
      </c>
      <c r="L8139">
        <f t="shared" si="770"/>
        <v>1.9957235780762348</v>
      </c>
      <c r="S8139">
        <v>0.79894405957213055</v>
      </c>
      <c r="T8139">
        <v>0.72609637745292521</v>
      </c>
      <c r="U8139">
        <v>0.30024109622486039</v>
      </c>
      <c r="V8139">
        <v>0.92245246742149112</v>
      </c>
    </row>
    <row r="8140" spans="6:22" x14ac:dyDescent="0.35">
      <c r="F8140">
        <v>8139</v>
      </c>
      <c r="G8140">
        <f t="shared" si="766"/>
        <v>3.2171849726859341</v>
      </c>
      <c r="H8140">
        <f t="shared" si="767"/>
        <v>8.8208258308664202</v>
      </c>
      <c r="I8140">
        <f t="shared" si="768"/>
        <v>0.54044312875759148</v>
      </c>
      <c r="J8140">
        <f t="shared" si="769"/>
        <v>0.29005401776177253</v>
      </c>
      <c r="K8140">
        <f t="shared" si="765"/>
        <v>3.169502853480636</v>
      </c>
      <c r="L8140">
        <f t="shared" si="770"/>
        <v>2.0716433547159014</v>
      </c>
      <c r="S8140">
        <v>0.28687398907437361</v>
      </c>
      <c r="T8140">
        <v>0.20520645771660512</v>
      </c>
      <c r="U8140">
        <v>0.80147709585863824</v>
      </c>
      <c r="V8140">
        <v>0.3001800592059084</v>
      </c>
    </row>
    <row r="8141" spans="6:22" x14ac:dyDescent="0.35">
      <c r="F8141">
        <v>8140</v>
      </c>
      <c r="G8141">
        <f t="shared" si="766"/>
        <v>3.544419690542314</v>
      </c>
      <c r="H8141">
        <f t="shared" si="767"/>
        <v>9.1816766869106115</v>
      </c>
      <c r="I8141">
        <f t="shared" si="768"/>
        <v>0.37676931058687091</v>
      </c>
      <c r="J8141">
        <f t="shared" si="769"/>
        <v>0.27207251197851501</v>
      </c>
      <c r="K8141">
        <f t="shared" si="765"/>
        <v>3.3511581774346144</v>
      </c>
      <c r="L8141">
        <f t="shared" si="770"/>
        <v>1.9540662252890695</v>
      </c>
      <c r="S8141">
        <v>0.41776787621692557</v>
      </c>
      <c r="T8141">
        <v>0.29541917172765281</v>
      </c>
      <c r="U8141">
        <v>0.25589770195623646</v>
      </c>
      <c r="V8141">
        <v>0.2402417065950499</v>
      </c>
    </row>
    <row r="8142" spans="6:22" x14ac:dyDescent="0.35">
      <c r="F8142">
        <v>8141</v>
      </c>
      <c r="G8142">
        <f t="shared" si="766"/>
        <v>3.1298257393108919</v>
      </c>
      <c r="H8142">
        <f t="shared" si="767"/>
        <v>8.5466475417340622</v>
      </c>
      <c r="I8142">
        <f t="shared" si="768"/>
        <v>0.53437299722281562</v>
      </c>
      <c r="J8142">
        <f t="shared" si="769"/>
        <v>0.28305917538987396</v>
      </c>
      <c r="K8142">
        <f t="shared" si="765"/>
        <v>3.1825678273873104</v>
      </c>
      <c r="L8142">
        <f t="shared" si="770"/>
        <v>2.0747971693307523</v>
      </c>
      <c r="S8142">
        <v>0.25193029572435682</v>
      </c>
      <c r="T8142">
        <v>0.13666188543351543</v>
      </c>
      <c r="U8142">
        <v>0.78124332407605213</v>
      </c>
      <c r="V8142">
        <v>0.27686391796624654</v>
      </c>
    </row>
    <row r="8143" spans="6:22" x14ac:dyDescent="0.35">
      <c r="F8143">
        <v>8142</v>
      </c>
      <c r="G8143">
        <f t="shared" si="766"/>
        <v>2.5622577593310343</v>
      </c>
      <c r="H8143">
        <f t="shared" si="767"/>
        <v>8.0279549546800126</v>
      </c>
      <c r="I8143">
        <f t="shared" si="768"/>
        <v>0.32660603656117432</v>
      </c>
      <c r="J8143">
        <f t="shared" si="769"/>
        <v>0.24202398754844814</v>
      </c>
      <c r="K8143">
        <f t="shared" si="765"/>
        <v>3.4313699758903775</v>
      </c>
      <c r="L8143">
        <f t="shared" si="770"/>
        <v>1.5689424550653193</v>
      </c>
      <c r="S8143">
        <v>2.4903103732413709E-2</v>
      </c>
      <c r="T8143">
        <v>6.988738670003357E-3</v>
      </c>
      <c r="U8143">
        <v>8.8686788537247846E-2</v>
      </c>
      <c r="V8143">
        <v>0.1400799584948271</v>
      </c>
    </row>
    <row r="8144" spans="6:22" x14ac:dyDescent="0.35">
      <c r="F8144">
        <v>8143</v>
      </c>
      <c r="G8144">
        <f t="shared" si="766"/>
        <v>3.6385692922757653</v>
      </c>
      <c r="H8144">
        <f t="shared" si="767"/>
        <v>10.097354045228432</v>
      </c>
      <c r="I8144">
        <f t="shared" si="768"/>
        <v>0.45084688863795891</v>
      </c>
      <c r="J8144">
        <f t="shared" si="769"/>
        <v>0.4464949491866817</v>
      </c>
      <c r="K8144">
        <f t="shared" si="765"/>
        <v>3.1026581621753593</v>
      </c>
      <c r="L8144">
        <f t="shared" si="770"/>
        <v>1.8374770849920201</v>
      </c>
      <c r="S8144">
        <v>0.45542771691030609</v>
      </c>
      <c r="T8144">
        <v>0.52433851130710774</v>
      </c>
      <c r="U8144">
        <v>0.50282296212652977</v>
      </c>
      <c r="V8144">
        <v>0.82164983062227237</v>
      </c>
    </row>
    <row r="8145" spans="6:22" x14ac:dyDescent="0.35">
      <c r="F8145">
        <v>8144</v>
      </c>
      <c r="G8145">
        <f t="shared" si="766"/>
        <v>2.9300820947904906</v>
      </c>
      <c r="H8145">
        <f t="shared" si="767"/>
        <v>9.9630726035340427</v>
      </c>
      <c r="I8145">
        <f t="shared" si="768"/>
        <v>0.31598559526352732</v>
      </c>
      <c r="J8145">
        <f t="shared" si="769"/>
        <v>0.32732627338480791</v>
      </c>
      <c r="K8145">
        <f t="shared" si="765"/>
        <v>3.3566881313516648</v>
      </c>
      <c r="L8145">
        <f t="shared" si="770"/>
        <v>1.4029225355179678</v>
      </c>
      <c r="S8145">
        <v>0.17203283791619617</v>
      </c>
      <c r="T8145">
        <v>0.49076815088351083</v>
      </c>
      <c r="U8145">
        <v>5.3285317545091096E-2</v>
      </c>
      <c r="V8145">
        <v>0.42442091128269294</v>
      </c>
    </row>
    <row r="8146" spans="6:22" x14ac:dyDescent="0.35">
      <c r="F8146">
        <v>8145</v>
      </c>
      <c r="G8146">
        <f t="shared" si="766"/>
        <v>4.4766838587603379</v>
      </c>
      <c r="H8146">
        <f t="shared" si="767"/>
        <v>11.143284401989806</v>
      </c>
      <c r="I8146">
        <f t="shared" si="768"/>
        <v>0.42612689596240116</v>
      </c>
      <c r="J8146">
        <f t="shared" si="769"/>
        <v>0.33527329325235755</v>
      </c>
      <c r="K8146">
        <f t="shared" si="765"/>
        <v>3.2385998107852414</v>
      </c>
      <c r="L8146">
        <f t="shared" si="770"/>
        <v>2.0736743071009718</v>
      </c>
      <c r="S8146">
        <v>0.79067354350413521</v>
      </c>
      <c r="T8146">
        <v>0.78582110049745169</v>
      </c>
      <c r="U8146">
        <v>0.42042298654133731</v>
      </c>
      <c r="V8146">
        <v>0.45091097750785852</v>
      </c>
    </row>
    <row r="8147" spans="6:22" x14ac:dyDescent="0.35">
      <c r="F8147">
        <v>8146</v>
      </c>
      <c r="G8147">
        <f t="shared" si="766"/>
        <v>4.1831720938749353</v>
      </c>
      <c r="H8147">
        <f t="shared" si="767"/>
        <v>8.8586687826166575</v>
      </c>
      <c r="I8147">
        <f t="shared" si="768"/>
        <v>0.30458693197424236</v>
      </c>
      <c r="J8147">
        <f t="shared" si="769"/>
        <v>0.40635700552385023</v>
      </c>
      <c r="K8147">
        <f t="shared" si="765"/>
        <v>3.2890560625019076</v>
      </c>
      <c r="L8147">
        <f t="shared" si="770"/>
        <v>2.1877266009368594</v>
      </c>
      <c r="S8147">
        <v>0.67326883754997402</v>
      </c>
      <c r="T8147">
        <v>0.21466719565416426</v>
      </c>
      <c r="U8147">
        <v>1.5289773247474594E-2</v>
      </c>
      <c r="V8147">
        <v>0.68785668507950071</v>
      </c>
    </row>
    <row r="8148" spans="6:22" x14ac:dyDescent="0.35">
      <c r="F8148">
        <v>8147</v>
      </c>
      <c r="G8148">
        <f t="shared" si="766"/>
        <v>4.7492904446546831</v>
      </c>
      <c r="H8148">
        <f t="shared" si="767"/>
        <v>10.871181371501816</v>
      </c>
      <c r="I8148">
        <f t="shared" si="768"/>
        <v>0.59283120212408824</v>
      </c>
      <c r="J8148">
        <f t="shared" si="769"/>
        <v>0.30269783623767815</v>
      </c>
      <c r="K8148">
        <f t="shared" si="765"/>
        <v>3.1044709616382336</v>
      </c>
      <c r="L8148">
        <f t="shared" si="770"/>
        <v>2.5688014000633084</v>
      </c>
      <c r="S8148">
        <v>0.89971617786187319</v>
      </c>
      <c r="T8148">
        <v>0.71779534287545399</v>
      </c>
      <c r="U8148">
        <v>0.97610400708029421</v>
      </c>
      <c r="V8148">
        <v>0.34232612079226049</v>
      </c>
    </row>
    <row r="8149" spans="6:22" x14ac:dyDescent="0.35">
      <c r="F8149">
        <v>8148</v>
      </c>
      <c r="G8149">
        <f t="shared" si="766"/>
        <v>3.709601123081149</v>
      </c>
      <c r="H8149">
        <f t="shared" si="767"/>
        <v>11.392193365276039</v>
      </c>
      <c r="I8149">
        <f t="shared" si="768"/>
        <v>0.40842921231727042</v>
      </c>
      <c r="J8149">
        <f t="shared" si="769"/>
        <v>0.37597888119144263</v>
      </c>
      <c r="K8149">
        <f t="shared" si="765"/>
        <v>3.2155919064912872</v>
      </c>
      <c r="L8149">
        <f t="shared" si="770"/>
        <v>1.6411475916603491</v>
      </c>
      <c r="S8149">
        <v>0.4838404492324595</v>
      </c>
      <c r="T8149">
        <v>0.84804834131900997</v>
      </c>
      <c r="U8149">
        <v>0.36143070772423475</v>
      </c>
      <c r="V8149">
        <v>0.58659627063814201</v>
      </c>
    </row>
    <row r="8150" spans="6:22" x14ac:dyDescent="0.35">
      <c r="F8150">
        <v>8149</v>
      </c>
      <c r="G8150">
        <f t="shared" si="766"/>
        <v>3.411511581774346</v>
      </c>
      <c r="H8150">
        <f t="shared" si="767"/>
        <v>11.687002166814173</v>
      </c>
      <c r="I8150">
        <f t="shared" si="768"/>
        <v>0.39674672688985868</v>
      </c>
      <c r="J8150">
        <f t="shared" si="769"/>
        <v>0.25005340739158299</v>
      </c>
      <c r="K8150">
        <f t="shared" si="765"/>
        <v>3.3531998657185582</v>
      </c>
      <c r="L8150">
        <f t="shared" si="770"/>
        <v>1.5082324692123901</v>
      </c>
      <c r="S8150">
        <v>0.36460463270973847</v>
      </c>
      <c r="T8150">
        <v>0.9217505417035432</v>
      </c>
      <c r="U8150">
        <v>0.32248908963286232</v>
      </c>
      <c r="V8150">
        <v>0.16684469130527665</v>
      </c>
    </row>
    <row r="8151" spans="6:22" x14ac:dyDescent="0.35">
      <c r="F8151">
        <v>8150</v>
      </c>
      <c r="G8151">
        <f t="shared" si="766"/>
        <v>3.0104983672597432</v>
      </c>
      <c r="H8151">
        <f t="shared" si="767"/>
        <v>10.998748741111484</v>
      </c>
      <c r="I8151">
        <f t="shared" si="768"/>
        <v>0.46041444135868403</v>
      </c>
      <c r="J8151">
        <f t="shared" si="769"/>
        <v>0.26993011261329997</v>
      </c>
      <c r="K8151">
        <f t="shared" si="765"/>
        <v>3.2696554460280161</v>
      </c>
      <c r="L8151">
        <f t="shared" si="770"/>
        <v>1.4743014685067888</v>
      </c>
      <c r="S8151">
        <v>0.20419934690389721</v>
      </c>
      <c r="T8151">
        <v>0.74968718527787104</v>
      </c>
      <c r="U8151">
        <v>0.53471480452894682</v>
      </c>
      <c r="V8151">
        <v>0.23310037537766656</v>
      </c>
    </row>
    <row r="8152" spans="6:22" x14ac:dyDescent="0.35">
      <c r="F8152">
        <v>8151</v>
      </c>
      <c r="G8152">
        <f t="shared" si="766"/>
        <v>3.8096255378887296</v>
      </c>
      <c r="H8152">
        <f t="shared" si="767"/>
        <v>9.418622394482254</v>
      </c>
      <c r="I8152">
        <f t="shared" si="768"/>
        <v>0.50115665150914035</v>
      </c>
      <c r="J8152">
        <f t="shared" si="769"/>
        <v>0.21371501815851315</v>
      </c>
      <c r="K8152">
        <f t="shared" si="765"/>
        <v>3.2851283303323466</v>
      </c>
      <c r="L8152">
        <f t="shared" si="770"/>
        <v>2.2785947765497019</v>
      </c>
      <c r="S8152">
        <v>0.52385021515549179</v>
      </c>
      <c r="T8152">
        <v>0.35465559862056339</v>
      </c>
      <c r="U8152">
        <v>0.67052217169713435</v>
      </c>
      <c r="V8152">
        <v>4.5716727195043792E-2</v>
      </c>
    </row>
    <row r="8153" spans="6:22" x14ac:dyDescent="0.35">
      <c r="F8153">
        <v>8152</v>
      </c>
      <c r="G8153">
        <f t="shared" si="766"/>
        <v>3.0220954008606222</v>
      </c>
      <c r="H8153">
        <f t="shared" si="767"/>
        <v>10.325144199957274</v>
      </c>
      <c r="I8153">
        <f t="shared" si="768"/>
        <v>0.35835749382000182</v>
      </c>
      <c r="J8153">
        <f t="shared" si="769"/>
        <v>0.41464278084658346</v>
      </c>
      <c r="K8153">
        <f t="shared" si="765"/>
        <v>3.2269997253334148</v>
      </c>
      <c r="L8153">
        <f t="shared" si="770"/>
        <v>1.4074275082266119</v>
      </c>
      <c r="S8153">
        <v>0.20883816034424879</v>
      </c>
      <c r="T8153">
        <v>0.58128604998931854</v>
      </c>
      <c r="U8153">
        <v>0.1945249794000061</v>
      </c>
      <c r="V8153">
        <v>0.71547593615527816</v>
      </c>
    </row>
    <row r="8154" spans="6:22" x14ac:dyDescent="0.35">
      <c r="F8154">
        <v>8153</v>
      </c>
      <c r="G8154">
        <f t="shared" si="766"/>
        <v>4.7848445081942197</v>
      </c>
      <c r="H8154">
        <f t="shared" si="767"/>
        <v>8.0198980681783496</v>
      </c>
      <c r="I8154">
        <f t="shared" si="768"/>
        <v>0.37857295449690237</v>
      </c>
      <c r="J8154">
        <f t="shared" si="769"/>
        <v>0.38978545487838379</v>
      </c>
      <c r="K8154">
        <f t="shared" si="765"/>
        <v>3.2316415906247138</v>
      </c>
      <c r="L8154">
        <f t="shared" si="770"/>
        <v>2.9311200498535972</v>
      </c>
      <c r="S8154">
        <v>0.91393780327768792</v>
      </c>
      <c r="T8154">
        <v>4.9745170445875423E-3</v>
      </c>
      <c r="U8154">
        <v>0.2619098483230079</v>
      </c>
      <c r="V8154">
        <v>0.6326181829279458</v>
      </c>
    </row>
    <row r="8155" spans="6:22" x14ac:dyDescent="0.35">
      <c r="F8155">
        <v>8154</v>
      </c>
      <c r="G8155">
        <f t="shared" si="766"/>
        <v>3.5006256294442579</v>
      </c>
      <c r="H8155">
        <f t="shared" si="767"/>
        <v>8.1828669087801753</v>
      </c>
      <c r="I8155">
        <f t="shared" si="768"/>
        <v>0.30056764427625354</v>
      </c>
      <c r="J8155">
        <f t="shared" si="769"/>
        <v>0.42262642292550434</v>
      </c>
      <c r="K8155">
        <f t="shared" si="765"/>
        <v>3.2768059327982417</v>
      </c>
      <c r="L8155">
        <f t="shared" si="770"/>
        <v>1.967601911499695</v>
      </c>
      <c r="S8155">
        <v>0.40025025177770318</v>
      </c>
      <c r="T8155">
        <v>4.5716727195043792E-2</v>
      </c>
      <c r="U8155">
        <v>1.8921475875118259E-3</v>
      </c>
      <c r="V8155">
        <v>0.74208807641834773</v>
      </c>
    </row>
    <row r="8156" spans="6:22" x14ac:dyDescent="0.35">
      <c r="F8156">
        <v>8155</v>
      </c>
      <c r="G8156">
        <f t="shared" si="766"/>
        <v>3.338648640400403</v>
      </c>
      <c r="H8156">
        <f t="shared" si="767"/>
        <v>10.773277993102816</v>
      </c>
      <c r="I8156">
        <f t="shared" si="768"/>
        <v>0.59010284737693408</v>
      </c>
      <c r="J8156">
        <f t="shared" si="769"/>
        <v>0.29613330484939115</v>
      </c>
      <c r="K8156">
        <f t="shared" si="765"/>
        <v>3.1137638477736749</v>
      </c>
      <c r="L8156">
        <f t="shared" si="770"/>
        <v>1.8219060187616127</v>
      </c>
      <c r="S8156">
        <v>0.33545945616016115</v>
      </c>
      <c r="T8156">
        <v>0.69331949827570416</v>
      </c>
      <c r="U8156">
        <v>0.96700949125644708</v>
      </c>
      <c r="V8156">
        <v>0.32044434949797052</v>
      </c>
    </row>
    <row r="8157" spans="6:22" x14ac:dyDescent="0.35">
      <c r="F8157">
        <v>8156</v>
      </c>
      <c r="G8157">
        <f t="shared" si="766"/>
        <v>3.9691610461745048</v>
      </c>
      <c r="H8157">
        <f t="shared" si="767"/>
        <v>11.000946073793756</v>
      </c>
      <c r="I8157">
        <f t="shared" si="768"/>
        <v>0.3088808862575152</v>
      </c>
      <c r="J8157">
        <f t="shared" si="769"/>
        <v>0.32331614123966185</v>
      </c>
      <c r="K8157">
        <f t="shared" si="765"/>
        <v>3.3678029725028229</v>
      </c>
      <c r="L8157">
        <f t="shared" si="770"/>
        <v>1.7139286072361524</v>
      </c>
      <c r="S8157">
        <v>0.58766441846980189</v>
      </c>
      <c r="T8157">
        <v>0.75023651844843897</v>
      </c>
      <c r="U8157">
        <v>2.9602954191717278E-2</v>
      </c>
      <c r="V8157">
        <v>0.41105380413220616</v>
      </c>
    </row>
    <row r="8158" spans="6:22" x14ac:dyDescent="0.35">
      <c r="F8158">
        <v>8157</v>
      </c>
      <c r="G8158">
        <f t="shared" si="766"/>
        <v>3.8621173741874446</v>
      </c>
      <c r="H8158">
        <f t="shared" si="767"/>
        <v>11.992675557725761</v>
      </c>
      <c r="I8158">
        <f t="shared" si="768"/>
        <v>0.4521744438001648</v>
      </c>
      <c r="J8158">
        <f t="shared" si="769"/>
        <v>0.37209692678609574</v>
      </c>
      <c r="K8158">
        <f t="shared" si="765"/>
        <v>3.1757286294137392</v>
      </c>
      <c r="L8158">
        <f t="shared" si="770"/>
        <v>1.6774786367738153</v>
      </c>
      <c r="S8158">
        <v>0.54484694967497782</v>
      </c>
      <c r="T8158">
        <v>0.99816888943144022</v>
      </c>
      <c r="U8158">
        <v>0.50724814600054935</v>
      </c>
      <c r="V8158">
        <v>0.57365642262031924</v>
      </c>
    </row>
    <row r="8159" spans="6:22" x14ac:dyDescent="0.35">
      <c r="F8159">
        <v>8158</v>
      </c>
      <c r="G8159">
        <f t="shared" si="766"/>
        <v>3.7278359324930568</v>
      </c>
      <c r="H8159">
        <f t="shared" si="767"/>
        <v>8.7789544358653515</v>
      </c>
      <c r="I8159">
        <f t="shared" si="768"/>
        <v>0.53919797357097077</v>
      </c>
      <c r="J8159">
        <f t="shared" si="769"/>
        <v>0.23144932401501511</v>
      </c>
      <c r="K8159">
        <f t="shared" si="765"/>
        <v>3.2293527024140141</v>
      </c>
      <c r="L8159">
        <f t="shared" si="770"/>
        <v>2.4481633504389699</v>
      </c>
      <c r="S8159">
        <v>0.49113437299722279</v>
      </c>
      <c r="T8159">
        <v>0.19473860896633807</v>
      </c>
      <c r="U8159">
        <v>0.79732657856990263</v>
      </c>
      <c r="V8159">
        <v>0.10483108005005036</v>
      </c>
    </row>
    <row r="8160" spans="6:22" x14ac:dyDescent="0.35">
      <c r="F8160">
        <v>8159</v>
      </c>
      <c r="G8160">
        <f t="shared" si="766"/>
        <v>3.9265114291817986</v>
      </c>
      <c r="H8160">
        <f t="shared" si="767"/>
        <v>9.2268440809350878</v>
      </c>
      <c r="I8160">
        <f t="shared" si="768"/>
        <v>0.39091463972899565</v>
      </c>
      <c r="J8160">
        <f t="shared" si="769"/>
        <v>0.31553392132328256</v>
      </c>
      <c r="K8160">
        <f t="shared" si="765"/>
        <v>3.2935514389477221</v>
      </c>
      <c r="L8160">
        <f t="shared" si="770"/>
        <v>2.1518839294916607</v>
      </c>
      <c r="S8160">
        <v>0.5706045716727195</v>
      </c>
      <c r="T8160">
        <v>0.30671102023377178</v>
      </c>
      <c r="U8160">
        <v>0.30304879909665211</v>
      </c>
      <c r="V8160">
        <v>0.38511307107760856</v>
      </c>
    </row>
    <row r="8161" spans="6:22" x14ac:dyDescent="0.35">
      <c r="F8161">
        <v>8160</v>
      </c>
      <c r="G8161">
        <f t="shared" si="766"/>
        <v>3.4261604663228251</v>
      </c>
      <c r="H8161">
        <f t="shared" si="767"/>
        <v>11.541123691518907</v>
      </c>
      <c r="I8161">
        <f t="shared" si="768"/>
        <v>0.57951902829065827</v>
      </c>
      <c r="J8161">
        <f t="shared" si="769"/>
        <v>0.35289773247474593</v>
      </c>
      <c r="K8161">
        <f t="shared" si="765"/>
        <v>3.0675832392345961</v>
      </c>
      <c r="L8161">
        <f t="shared" si="770"/>
        <v>1.7050315835925951</v>
      </c>
      <c r="S8161">
        <v>0.37046418652912994</v>
      </c>
      <c r="T8161">
        <v>0.8852809228797266</v>
      </c>
      <c r="U8161">
        <v>0.93173009430219433</v>
      </c>
      <c r="V8161">
        <v>0.50965910824915306</v>
      </c>
    </row>
    <row r="8162" spans="6:22" x14ac:dyDescent="0.35">
      <c r="F8162">
        <v>8161</v>
      </c>
      <c r="G8162">
        <f t="shared" si="766"/>
        <v>4.1367076631977291</v>
      </c>
      <c r="H8162">
        <f t="shared" si="767"/>
        <v>11.963011566515092</v>
      </c>
      <c r="I8162">
        <f t="shared" si="768"/>
        <v>0.58387707144383061</v>
      </c>
      <c r="J8162">
        <f t="shared" si="769"/>
        <v>0.45743583483382672</v>
      </c>
      <c r="K8162">
        <f t="shared" si="765"/>
        <v>2.9586870937223426</v>
      </c>
      <c r="L8162">
        <f t="shared" si="770"/>
        <v>1.9347632613350889</v>
      </c>
      <c r="S8162">
        <v>0.65468306527909181</v>
      </c>
      <c r="T8162">
        <v>0.99075289162877289</v>
      </c>
      <c r="U8162">
        <v>0.94625690481276892</v>
      </c>
      <c r="V8162">
        <v>0.85811944944608909</v>
      </c>
    </row>
    <row r="8163" spans="6:22" x14ac:dyDescent="0.35">
      <c r="F8163">
        <v>8162</v>
      </c>
      <c r="G8163">
        <f t="shared" si="766"/>
        <v>3.197347941526536</v>
      </c>
      <c r="H8163">
        <f t="shared" si="767"/>
        <v>10.287789544358652</v>
      </c>
      <c r="I8163">
        <f t="shared" si="768"/>
        <v>0.43552049317911312</v>
      </c>
      <c r="J8163">
        <f t="shared" si="769"/>
        <v>0.42806482131412704</v>
      </c>
      <c r="K8163">
        <f t="shared" si="765"/>
        <v>3.1364146855067601</v>
      </c>
      <c r="L8163">
        <f t="shared" si="770"/>
        <v>1.5751881902941418</v>
      </c>
      <c r="S8163">
        <v>0.27893917661061435</v>
      </c>
      <c r="T8163">
        <v>0.57194738608966333</v>
      </c>
      <c r="U8163">
        <v>0.45173497726371042</v>
      </c>
      <c r="V8163">
        <v>0.7602160710470901</v>
      </c>
    </row>
    <row r="8164" spans="6:22" x14ac:dyDescent="0.35">
      <c r="F8164">
        <v>8163</v>
      </c>
      <c r="G8164">
        <f t="shared" si="766"/>
        <v>4.5474105044709621</v>
      </c>
      <c r="H8164">
        <f t="shared" si="767"/>
        <v>10.828821680349131</v>
      </c>
      <c r="I8164">
        <f t="shared" si="768"/>
        <v>0.38934904019287697</v>
      </c>
      <c r="J8164">
        <f t="shared" si="769"/>
        <v>0.47405316324350721</v>
      </c>
      <c r="K8164">
        <f t="shared" si="765"/>
        <v>3.136597796563616</v>
      </c>
      <c r="L8164">
        <f t="shared" si="770"/>
        <v>2.0324380343433384</v>
      </c>
      <c r="S8164">
        <v>0.81896420178838469</v>
      </c>
      <c r="T8164">
        <v>0.70720542008728293</v>
      </c>
      <c r="U8164">
        <v>0.29783013397625657</v>
      </c>
      <c r="V8164">
        <v>0.91351054414502397</v>
      </c>
    </row>
    <row r="8165" spans="6:22" x14ac:dyDescent="0.35">
      <c r="F8165">
        <v>8164</v>
      </c>
      <c r="G8165">
        <f t="shared" si="766"/>
        <v>4.8559526352732938</v>
      </c>
      <c r="H8165">
        <f t="shared" si="767"/>
        <v>10.450270088808862</v>
      </c>
      <c r="I8165">
        <f t="shared" si="768"/>
        <v>0.50359202856532481</v>
      </c>
      <c r="J8165">
        <f t="shared" si="769"/>
        <v>0.41270180364391007</v>
      </c>
      <c r="K8165">
        <f t="shared" si="765"/>
        <v>3.0837061677907656</v>
      </c>
      <c r="L8165">
        <f t="shared" si="770"/>
        <v>2.4847508376900223</v>
      </c>
      <c r="S8165">
        <v>0.94238105410931727</v>
      </c>
      <c r="T8165">
        <v>0.61256752220221566</v>
      </c>
      <c r="U8165">
        <v>0.67864009521774959</v>
      </c>
      <c r="V8165">
        <v>0.70900601214636683</v>
      </c>
    </row>
    <row r="8166" spans="6:22" x14ac:dyDescent="0.35">
      <c r="F8166">
        <v>8165</v>
      </c>
      <c r="G8166">
        <f t="shared" si="766"/>
        <v>2.641529587694937</v>
      </c>
      <c r="H8166">
        <f t="shared" si="767"/>
        <v>11.296853541673025</v>
      </c>
      <c r="I8166">
        <f t="shared" si="768"/>
        <v>0.36321909237952815</v>
      </c>
      <c r="J8166">
        <f t="shared" si="769"/>
        <v>0.23647572252571186</v>
      </c>
      <c r="K8166">
        <f t="shared" si="765"/>
        <v>3.4003051850947603</v>
      </c>
      <c r="L8166">
        <f t="shared" si="770"/>
        <v>1.1827597877621154</v>
      </c>
      <c r="S8166">
        <v>5.6611835077974793E-2</v>
      </c>
      <c r="T8166">
        <v>0.82421338541825617</v>
      </c>
      <c r="U8166">
        <v>0.21073030793176062</v>
      </c>
      <c r="V8166">
        <v>0.12158574175237281</v>
      </c>
    </row>
    <row r="8167" spans="6:22" x14ac:dyDescent="0.35">
      <c r="F8167">
        <v>8166</v>
      </c>
      <c r="G8167">
        <f t="shared" si="766"/>
        <v>3.1573686941129795</v>
      </c>
      <c r="H8167">
        <f t="shared" si="767"/>
        <v>9.8425855281228074</v>
      </c>
      <c r="I8167">
        <f t="shared" si="768"/>
        <v>0.53139744254890586</v>
      </c>
      <c r="J8167">
        <f t="shared" si="769"/>
        <v>0.29627979369487595</v>
      </c>
      <c r="K8167">
        <f t="shared" si="765"/>
        <v>3.1723227637562181</v>
      </c>
      <c r="L8167">
        <f t="shared" si="770"/>
        <v>1.807042603981468</v>
      </c>
      <c r="S8167">
        <v>0.26294747764519183</v>
      </c>
      <c r="T8167">
        <v>0.46064638203070163</v>
      </c>
      <c r="U8167">
        <v>0.77132480849635299</v>
      </c>
      <c r="V8167">
        <v>0.32093264564958646</v>
      </c>
    </row>
    <row r="8168" spans="6:22" x14ac:dyDescent="0.35">
      <c r="F8168">
        <v>8167</v>
      </c>
      <c r="G8168">
        <f t="shared" si="766"/>
        <v>2.8715628528702659</v>
      </c>
      <c r="H8168">
        <f t="shared" si="767"/>
        <v>11.88647114474929</v>
      </c>
      <c r="I8168">
        <f t="shared" si="768"/>
        <v>0.56316721091341893</v>
      </c>
      <c r="J8168">
        <f t="shared" si="769"/>
        <v>0.39781487472151861</v>
      </c>
      <c r="K8168">
        <f t="shared" si="765"/>
        <v>3.0390179143650622</v>
      </c>
      <c r="L8168">
        <f t="shared" si="770"/>
        <v>1.3542169109587596</v>
      </c>
      <c r="S8168">
        <v>0.14862514114810632</v>
      </c>
      <c r="T8168">
        <v>0.97161778618732264</v>
      </c>
      <c r="U8168">
        <v>0.87722403637806334</v>
      </c>
      <c r="V8168">
        <v>0.65938291573839536</v>
      </c>
    </row>
    <row r="8169" spans="6:22" x14ac:dyDescent="0.35">
      <c r="F8169">
        <v>8168</v>
      </c>
      <c r="G8169">
        <f t="shared" si="766"/>
        <v>3.6204107791375471</v>
      </c>
      <c r="H8169">
        <f t="shared" si="767"/>
        <v>9.1156346324045536</v>
      </c>
      <c r="I8169">
        <f t="shared" si="768"/>
        <v>0.56585894344920185</v>
      </c>
      <c r="J8169">
        <f t="shared" si="769"/>
        <v>0.25789971617786189</v>
      </c>
      <c r="K8169">
        <f t="shared" si="765"/>
        <v>3.1762413403729362</v>
      </c>
      <c r="L8169">
        <f t="shared" si="770"/>
        <v>2.3182032609960159</v>
      </c>
      <c r="S8169">
        <v>0.44816431165501874</v>
      </c>
      <c r="T8169">
        <v>0.27890865810113835</v>
      </c>
      <c r="U8169">
        <v>0.88619647816400648</v>
      </c>
      <c r="V8169">
        <v>0.19299905392620625</v>
      </c>
    </row>
    <row r="8170" spans="6:22" x14ac:dyDescent="0.35">
      <c r="F8170">
        <v>8169</v>
      </c>
      <c r="G8170">
        <f t="shared" si="766"/>
        <v>2.7624591814935759</v>
      </c>
      <c r="H8170">
        <f t="shared" si="767"/>
        <v>10.867763298440504</v>
      </c>
      <c r="I8170">
        <f t="shared" si="768"/>
        <v>0.54052552873317661</v>
      </c>
      <c r="J8170">
        <f t="shared" si="769"/>
        <v>0.31770378734702598</v>
      </c>
      <c r="K8170">
        <f t="shared" si="765"/>
        <v>3.1417706839197974</v>
      </c>
      <c r="L8170">
        <f t="shared" si="770"/>
        <v>1.4330425815930496</v>
      </c>
      <c r="S8170">
        <v>0.10498367259743034</v>
      </c>
      <c r="T8170">
        <v>0.71694082461012609</v>
      </c>
      <c r="U8170">
        <v>0.80175176244392221</v>
      </c>
      <c r="V8170">
        <v>0.39234595782341991</v>
      </c>
    </row>
    <row r="8171" spans="6:22" x14ac:dyDescent="0.35">
      <c r="F8171">
        <v>8170</v>
      </c>
      <c r="G8171">
        <f t="shared" si="766"/>
        <v>4.411832026123844</v>
      </c>
      <c r="H8171">
        <f t="shared" si="767"/>
        <v>10.709799493392742</v>
      </c>
      <c r="I8171">
        <f t="shared" si="768"/>
        <v>0.58879360332041375</v>
      </c>
      <c r="J8171">
        <f t="shared" si="769"/>
        <v>0.25956602679525131</v>
      </c>
      <c r="K8171">
        <f t="shared" si="765"/>
        <v>3.1516403698843347</v>
      </c>
      <c r="L8171">
        <f t="shared" si="770"/>
        <v>2.4438423719322846</v>
      </c>
      <c r="S8171">
        <v>0.76473281044953767</v>
      </c>
      <c r="T8171">
        <v>0.67744987334818563</v>
      </c>
      <c r="U8171">
        <v>0.96264534440137939</v>
      </c>
      <c r="V8171">
        <v>0.19855342265083772</v>
      </c>
    </row>
    <row r="8172" spans="6:22" x14ac:dyDescent="0.35">
      <c r="F8172">
        <v>8171</v>
      </c>
      <c r="G8172">
        <f t="shared" si="766"/>
        <v>3.0782494582964568</v>
      </c>
      <c r="H8172">
        <f t="shared" si="767"/>
        <v>9.4646443067720565</v>
      </c>
      <c r="I8172">
        <f t="shared" si="768"/>
        <v>0.41957152012695698</v>
      </c>
      <c r="J8172">
        <f t="shared" si="769"/>
        <v>0.22450025940733057</v>
      </c>
      <c r="K8172">
        <f t="shared" si="765"/>
        <v>3.3559282204657124</v>
      </c>
      <c r="L8172">
        <f t="shared" si="770"/>
        <v>1.7204699826793712</v>
      </c>
      <c r="S8172">
        <v>0.23129978331858272</v>
      </c>
      <c r="T8172">
        <v>0.36616107669301429</v>
      </c>
      <c r="U8172">
        <v>0.39857173375652333</v>
      </c>
      <c r="V8172">
        <v>8.1667531357768483E-2</v>
      </c>
    </row>
    <row r="8173" spans="6:22" x14ac:dyDescent="0.35">
      <c r="F8173">
        <v>8172</v>
      </c>
      <c r="G8173">
        <f t="shared" si="766"/>
        <v>4.7935422833948795</v>
      </c>
      <c r="H8173">
        <f t="shared" si="767"/>
        <v>10.307687612537004</v>
      </c>
      <c r="I8173">
        <f t="shared" si="768"/>
        <v>0.33989074373607592</v>
      </c>
      <c r="J8173">
        <f t="shared" si="769"/>
        <v>0.27710806604205451</v>
      </c>
      <c r="K8173">
        <f t="shared" si="765"/>
        <v>3.3830011902218695</v>
      </c>
      <c r="L8173">
        <f t="shared" si="770"/>
        <v>2.2877495460501351</v>
      </c>
      <c r="S8173">
        <v>0.91741691335795161</v>
      </c>
      <c r="T8173">
        <v>0.57692190313425096</v>
      </c>
      <c r="U8173">
        <v>0.13296914578691976</v>
      </c>
      <c r="V8173">
        <v>0.25702688680684838</v>
      </c>
    </row>
    <row r="8174" spans="6:22" x14ac:dyDescent="0.35">
      <c r="F8174">
        <v>8173</v>
      </c>
      <c r="G8174">
        <f t="shared" si="766"/>
        <v>4.5501571703238017</v>
      </c>
      <c r="H8174">
        <f t="shared" si="767"/>
        <v>11.557481612598041</v>
      </c>
      <c r="I8174">
        <f t="shared" si="768"/>
        <v>0.36431775872066408</v>
      </c>
      <c r="J8174">
        <f t="shared" si="769"/>
        <v>0.41485335856196781</v>
      </c>
      <c r="K8174">
        <f t="shared" si="765"/>
        <v>3.2208288827173686</v>
      </c>
      <c r="L8174">
        <f t="shared" si="770"/>
        <v>1.9012774290523853</v>
      </c>
      <c r="S8174">
        <v>0.82006286812952056</v>
      </c>
      <c r="T8174">
        <v>0.88937040314951021</v>
      </c>
      <c r="U8174">
        <v>0.21439252906888029</v>
      </c>
      <c r="V8174">
        <v>0.71617786187322607</v>
      </c>
    </row>
    <row r="8175" spans="6:22" x14ac:dyDescent="0.35">
      <c r="F8175">
        <v>8174</v>
      </c>
      <c r="G8175">
        <f t="shared" si="766"/>
        <v>2.6326029236732076</v>
      </c>
      <c r="H8175">
        <f t="shared" si="767"/>
        <v>8.7881099887081522</v>
      </c>
      <c r="I8175">
        <f t="shared" si="768"/>
        <v>0.52730491042817462</v>
      </c>
      <c r="J8175">
        <f t="shared" si="769"/>
        <v>0.26852015747550889</v>
      </c>
      <c r="K8175">
        <f t="shared" si="765"/>
        <v>3.2041749320963167</v>
      </c>
      <c r="L8175">
        <f t="shared" si="770"/>
        <v>1.695151596452906</v>
      </c>
      <c r="S8175">
        <v>5.3041169469283118E-2</v>
      </c>
      <c r="T8175">
        <v>0.19702749717703788</v>
      </c>
      <c r="U8175">
        <v>0.7576830347605823</v>
      </c>
      <c r="V8175">
        <v>0.22840052491836299</v>
      </c>
    </row>
    <row r="8176" spans="6:22" x14ac:dyDescent="0.35">
      <c r="F8176">
        <v>8175</v>
      </c>
      <c r="G8176">
        <f t="shared" si="766"/>
        <v>3.6678670613727222</v>
      </c>
      <c r="H8176">
        <f t="shared" si="767"/>
        <v>11.88647114474929</v>
      </c>
      <c r="I8176">
        <f t="shared" si="768"/>
        <v>0.5328165532395398</v>
      </c>
      <c r="J8176">
        <f t="shared" si="769"/>
        <v>0.49080782494582964</v>
      </c>
      <c r="K8176">
        <f t="shared" si="765"/>
        <v>2.9763756218146304</v>
      </c>
      <c r="L8176">
        <f t="shared" si="770"/>
        <v>1.6488116796903391</v>
      </c>
      <c r="S8176">
        <v>0.46714682454908901</v>
      </c>
      <c r="T8176">
        <v>0.97161778618732264</v>
      </c>
      <c r="U8176">
        <v>0.77605517746513264</v>
      </c>
      <c r="V8176">
        <v>0.9693594164860988</v>
      </c>
    </row>
    <row r="8177" spans="6:22" x14ac:dyDescent="0.35">
      <c r="F8177">
        <v>8176</v>
      </c>
      <c r="G8177">
        <f t="shared" si="766"/>
        <v>3.4736167485580003</v>
      </c>
      <c r="H8177">
        <f t="shared" si="767"/>
        <v>8.6788537247840818</v>
      </c>
      <c r="I8177">
        <f t="shared" si="768"/>
        <v>0.325663014618366</v>
      </c>
      <c r="J8177">
        <f t="shared" si="769"/>
        <v>0.47982116153447069</v>
      </c>
      <c r="K8177">
        <f t="shared" si="765"/>
        <v>3.1945158238471634</v>
      </c>
      <c r="L8177">
        <f t="shared" si="770"/>
        <v>1.8464325328824551</v>
      </c>
      <c r="S8177">
        <v>0.38944669942320015</v>
      </c>
      <c r="T8177">
        <v>0.16971343119602039</v>
      </c>
      <c r="U8177">
        <v>8.5543382061220127E-2</v>
      </c>
      <c r="V8177">
        <v>0.93273720511490221</v>
      </c>
    </row>
    <row r="8178" spans="6:22" x14ac:dyDescent="0.35">
      <c r="F8178">
        <v>8177</v>
      </c>
      <c r="G8178">
        <f t="shared" si="766"/>
        <v>2.5328836939603869</v>
      </c>
      <c r="H8178">
        <f t="shared" si="767"/>
        <v>8.7549058503982664</v>
      </c>
      <c r="I8178">
        <f t="shared" si="768"/>
        <v>0.31890621662038027</v>
      </c>
      <c r="J8178">
        <f t="shared" si="769"/>
        <v>0.43443708609271525</v>
      </c>
      <c r="K8178">
        <f t="shared" si="765"/>
        <v>3.2466566972869044</v>
      </c>
      <c r="L8178">
        <f t="shared" si="770"/>
        <v>1.3444126911719798</v>
      </c>
      <c r="S8178">
        <v>1.3153477584154791E-2</v>
      </c>
      <c r="T8178">
        <v>0.18872646259956663</v>
      </c>
      <c r="U8178">
        <v>6.3020722067934201E-2</v>
      </c>
      <c r="V8178">
        <v>0.7814569536423841</v>
      </c>
    </row>
    <row r="8179" spans="6:22" x14ac:dyDescent="0.35">
      <c r="F8179">
        <v>8178</v>
      </c>
      <c r="G8179">
        <f t="shared" si="766"/>
        <v>3.6727500228888821</v>
      </c>
      <c r="H8179">
        <f t="shared" si="767"/>
        <v>11.10971404156621</v>
      </c>
      <c r="I8179">
        <f t="shared" si="768"/>
        <v>0.46164128543961913</v>
      </c>
      <c r="J8179">
        <f t="shared" si="769"/>
        <v>0.28838770714438311</v>
      </c>
      <c r="K8179">
        <f t="shared" si="765"/>
        <v>3.2499710074159975</v>
      </c>
      <c r="L8179">
        <f t="shared" si="770"/>
        <v>1.773500566520662</v>
      </c>
      <c r="S8179">
        <v>0.46910000915555283</v>
      </c>
      <c r="T8179">
        <v>0.77742851039155247</v>
      </c>
      <c r="U8179">
        <v>0.53880428479873044</v>
      </c>
      <c r="V8179">
        <v>0.2946256904812769</v>
      </c>
    </row>
    <row r="8180" spans="6:22" x14ac:dyDescent="0.35">
      <c r="F8180">
        <v>8179</v>
      </c>
      <c r="G8180">
        <f t="shared" si="766"/>
        <v>2.7746665852839749</v>
      </c>
      <c r="H8180">
        <f t="shared" si="767"/>
        <v>9.2324594866786711</v>
      </c>
      <c r="I8180">
        <f t="shared" si="768"/>
        <v>0.48160954618976404</v>
      </c>
      <c r="J8180">
        <f t="shared" si="769"/>
        <v>0.21993163853877379</v>
      </c>
      <c r="K8180">
        <f t="shared" si="765"/>
        <v>3.298458815271462</v>
      </c>
      <c r="L8180">
        <f t="shared" si="770"/>
        <v>1.6661400631919359</v>
      </c>
      <c r="S8180">
        <v>0.10986663411358989</v>
      </c>
      <c r="T8180">
        <v>0.30811487166966767</v>
      </c>
      <c r="U8180">
        <v>0.60536515396588031</v>
      </c>
      <c r="V8180">
        <v>6.6438795129245887E-2</v>
      </c>
    </row>
    <row r="8181" spans="6:22" x14ac:dyDescent="0.35">
      <c r="F8181">
        <v>8180</v>
      </c>
      <c r="G8181">
        <f t="shared" si="766"/>
        <v>2.5958281197546311</v>
      </c>
      <c r="H8181">
        <f t="shared" si="767"/>
        <v>9.2654194769127471</v>
      </c>
      <c r="I8181">
        <f t="shared" si="768"/>
        <v>0.4870021668141728</v>
      </c>
      <c r="J8181">
        <f t="shared" si="769"/>
        <v>0.38390758995330665</v>
      </c>
      <c r="K8181">
        <f t="shared" si="765"/>
        <v>3.1290902432325209</v>
      </c>
      <c r="L8181">
        <f t="shared" si="770"/>
        <v>1.4919809801343842</v>
      </c>
      <c r="S8181">
        <v>3.8331247901852473E-2</v>
      </c>
      <c r="T8181">
        <v>0.3163548692281869</v>
      </c>
      <c r="U8181">
        <v>0.6233405560472427</v>
      </c>
      <c r="V8181">
        <v>0.61302529984435561</v>
      </c>
    </row>
    <row r="8182" spans="6:22" x14ac:dyDescent="0.35">
      <c r="F8182">
        <v>8181</v>
      </c>
      <c r="G8182">
        <f t="shared" si="766"/>
        <v>3.5290078432569354</v>
      </c>
      <c r="H8182">
        <f t="shared" si="767"/>
        <v>10.857631153294474</v>
      </c>
      <c r="I8182">
        <f t="shared" si="768"/>
        <v>0.36180913724173708</v>
      </c>
      <c r="J8182">
        <f t="shared" si="769"/>
        <v>0.36324350718710896</v>
      </c>
      <c r="K8182">
        <f t="shared" si="765"/>
        <v>3.2749473555711539</v>
      </c>
      <c r="L8182">
        <f t="shared" si="770"/>
        <v>1.5885348046325738</v>
      </c>
      <c r="S8182">
        <v>0.41160313730277415</v>
      </c>
      <c r="T8182">
        <v>0.71440778832361829</v>
      </c>
      <c r="U8182">
        <v>0.20603045747245705</v>
      </c>
      <c r="V8182">
        <v>0.54414502395702991</v>
      </c>
    </row>
    <row r="8183" spans="6:22" x14ac:dyDescent="0.35">
      <c r="F8183">
        <v>8182</v>
      </c>
      <c r="G8183">
        <f t="shared" si="766"/>
        <v>3.8779107028412731</v>
      </c>
      <c r="H8183">
        <f t="shared" si="767"/>
        <v>10.339182714316234</v>
      </c>
      <c r="I8183">
        <f t="shared" si="768"/>
        <v>0.43912778099917599</v>
      </c>
      <c r="J8183">
        <f t="shared" si="769"/>
        <v>0.48660542619098485</v>
      </c>
      <c r="K8183">
        <f t="shared" si="765"/>
        <v>3.0742667928098393</v>
      </c>
      <c r="L8183">
        <f t="shared" si="770"/>
        <v>1.8755010250091841</v>
      </c>
      <c r="S8183">
        <v>0.55116428113650928</v>
      </c>
      <c r="T8183">
        <v>0.58479567857905823</v>
      </c>
      <c r="U8183">
        <v>0.46375926999725331</v>
      </c>
      <c r="V8183">
        <v>0.95535142063661616</v>
      </c>
    </row>
    <row r="8184" spans="6:22" x14ac:dyDescent="0.35">
      <c r="F8184">
        <v>8183</v>
      </c>
      <c r="G8184">
        <f t="shared" si="766"/>
        <v>3.4791100802636801</v>
      </c>
      <c r="H8184">
        <f t="shared" si="767"/>
        <v>11.841303750724816</v>
      </c>
      <c r="I8184">
        <f t="shared" si="768"/>
        <v>0.386657307657094</v>
      </c>
      <c r="J8184">
        <f t="shared" si="769"/>
        <v>0.40913113803521839</v>
      </c>
      <c r="K8184">
        <f t="shared" si="765"/>
        <v>3.2042115543076877</v>
      </c>
      <c r="L8184">
        <f t="shared" si="770"/>
        <v>1.4444720041097705</v>
      </c>
      <c r="S8184">
        <v>0.391644032105472</v>
      </c>
      <c r="T8184">
        <v>0.96032593768120367</v>
      </c>
      <c r="U8184">
        <v>0.28885769219031343</v>
      </c>
      <c r="V8184">
        <v>0.69710379345072782</v>
      </c>
    </row>
    <row r="8185" spans="6:22" x14ac:dyDescent="0.35">
      <c r="F8185">
        <v>8184</v>
      </c>
      <c r="G8185">
        <f t="shared" si="766"/>
        <v>3.2451094088564716</v>
      </c>
      <c r="H8185">
        <f t="shared" si="767"/>
        <v>9.9856563005462817</v>
      </c>
      <c r="I8185">
        <f t="shared" si="768"/>
        <v>0.5890957365642262</v>
      </c>
      <c r="J8185">
        <f t="shared" si="769"/>
        <v>0.40318002868739888</v>
      </c>
      <c r="K8185">
        <f t="shared" si="765"/>
        <v>3.007724234748375</v>
      </c>
      <c r="L8185">
        <f t="shared" si="770"/>
        <v>1.8532575678720062</v>
      </c>
      <c r="S8185">
        <v>0.2980437635425886</v>
      </c>
      <c r="T8185">
        <v>0.49641407513657032</v>
      </c>
      <c r="U8185">
        <v>0.96365245521408738</v>
      </c>
      <c r="V8185">
        <v>0.67726676229132965</v>
      </c>
    </row>
    <row r="8186" spans="6:22" x14ac:dyDescent="0.35">
      <c r="F8186">
        <v>8185</v>
      </c>
      <c r="G8186">
        <f t="shared" si="766"/>
        <v>4.45928830835902</v>
      </c>
      <c r="H8186">
        <f t="shared" si="767"/>
        <v>9.7700735496078366</v>
      </c>
      <c r="I8186">
        <f t="shared" si="768"/>
        <v>0.56130863368633066</v>
      </c>
      <c r="J8186">
        <f t="shared" si="769"/>
        <v>0.45584276863917966</v>
      </c>
      <c r="K8186">
        <f t="shared" si="765"/>
        <v>2.9828485976744901</v>
      </c>
      <c r="L8186">
        <f t="shared" si="770"/>
        <v>2.5138830069334377</v>
      </c>
      <c r="S8186">
        <v>0.78371532334360794</v>
      </c>
      <c r="T8186">
        <v>0.44251838740195931</v>
      </c>
      <c r="U8186">
        <v>0.87102877895443587</v>
      </c>
      <c r="V8186">
        <v>0.85280922879726551</v>
      </c>
    </row>
    <row r="8187" spans="6:22" x14ac:dyDescent="0.35">
      <c r="F8187">
        <v>8186</v>
      </c>
      <c r="G8187">
        <f t="shared" si="766"/>
        <v>2.8997924741355634</v>
      </c>
      <c r="H8187">
        <f t="shared" si="767"/>
        <v>11.274025696584978</v>
      </c>
      <c r="I8187">
        <f t="shared" si="768"/>
        <v>0.47719656971953484</v>
      </c>
      <c r="J8187">
        <f t="shared" si="769"/>
        <v>0.22017883846552935</v>
      </c>
      <c r="K8187">
        <f t="shared" si="765"/>
        <v>3.302624591814936</v>
      </c>
      <c r="L8187">
        <f t="shared" si="770"/>
        <v>1.4212431370524186</v>
      </c>
      <c r="S8187">
        <v>0.15991698965422529</v>
      </c>
      <c r="T8187">
        <v>0.81850642414624475</v>
      </c>
      <c r="U8187">
        <v>0.59065523239844964</v>
      </c>
      <c r="V8187">
        <v>6.7262794885097815E-2</v>
      </c>
    </row>
    <row r="8188" spans="6:22" x14ac:dyDescent="0.35">
      <c r="F8188">
        <v>8187</v>
      </c>
      <c r="G8188">
        <f t="shared" si="766"/>
        <v>4.120609149449141</v>
      </c>
      <c r="H8188">
        <f t="shared" si="767"/>
        <v>8.8091067232276377</v>
      </c>
      <c r="I8188">
        <f t="shared" si="768"/>
        <v>0.34818567461165195</v>
      </c>
      <c r="J8188">
        <f t="shared" si="769"/>
        <v>0.31715445417645804</v>
      </c>
      <c r="K8188">
        <f t="shared" si="765"/>
        <v>3.33465987121189</v>
      </c>
      <c r="L8188">
        <f t="shared" si="770"/>
        <v>2.2911368710684541</v>
      </c>
      <c r="S8188">
        <v>0.64824365977965637</v>
      </c>
      <c r="T8188">
        <v>0.20227668080690939</v>
      </c>
      <c r="U8188">
        <v>0.16061891537217321</v>
      </c>
      <c r="V8188">
        <v>0.39051484725486008</v>
      </c>
    </row>
    <row r="8189" spans="6:22" x14ac:dyDescent="0.35">
      <c r="F8189">
        <v>8188</v>
      </c>
      <c r="G8189">
        <f t="shared" si="766"/>
        <v>4.967879268776513</v>
      </c>
      <c r="H8189">
        <f t="shared" si="767"/>
        <v>8.1409955137791066</v>
      </c>
      <c r="I8189">
        <f t="shared" si="768"/>
        <v>0.5360026856288338</v>
      </c>
      <c r="J8189">
        <f t="shared" si="769"/>
        <v>0.2348185674611652</v>
      </c>
      <c r="K8189">
        <f t="shared" si="765"/>
        <v>3.2291787469100011</v>
      </c>
      <c r="L8189">
        <f t="shared" si="770"/>
        <v>3.5068075889914061</v>
      </c>
      <c r="S8189">
        <v>0.98715170751060521</v>
      </c>
      <c r="T8189">
        <v>3.5248878444776754E-2</v>
      </c>
      <c r="U8189">
        <v>0.78667561876277958</v>
      </c>
      <c r="V8189">
        <v>0.11606189153721733</v>
      </c>
    </row>
    <row r="8190" spans="6:22" x14ac:dyDescent="0.35">
      <c r="F8190">
        <v>8189</v>
      </c>
      <c r="G8190">
        <f t="shared" si="766"/>
        <v>2.6596881008331552</v>
      </c>
      <c r="H8190">
        <f t="shared" si="767"/>
        <v>11.405255287331766</v>
      </c>
      <c r="I8190">
        <f t="shared" si="768"/>
        <v>0.5338877529221473</v>
      </c>
      <c r="J8190">
        <f t="shared" si="769"/>
        <v>0.22205572679830318</v>
      </c>
      <c r="K8190">
        <f t="shared" si="765"/>
        <v>3.2440565202795497</v>
      </c>
      <c r="L8190">
        <f t="shared" si="770"/>
        <v>1.3426340160497576</v>
      </c>
      <c r="S8190">
        <v>6.3875240333262126E-2</v>
      </c>
      <c r="T8190">
        <v>0.85131382183294169</v>
      </c>
      <c r="U8190">
        <v>0.77962584307382432</v>
      </c>
      <c r="V8190">
        <v>7.3519089327677242E-2</v>
      </c>
    </row>
    <row r="8191" spans="6:22" x14ac:dyDescent="0.35">
      <c r="F8191">
        <v>8190</v>
      </c>
      <c r="G8191">
        <f t="shared" si="766"/>
        <v>4.008072145756401</v>
      </c>
      <c r="H8191">
        <f t="shared" si="767"/>
        <v>9.3444013794366292</v>
      </c>
      <c r="I8191">
        <f t="shared" si="768"/>
        <v>0.30089724417859431</v>
      </c>
      <c r="J8191">
        <f t="shared" si="769"/>
        <v>0.32335276345103303</v>
      </c>
      <c r="K8191">
        <f t="shared" si="765"/>
        <v>3.3757499923703729</v>
      </c>
      <c r="L8191">
        <f t="shared" si="770"/>
        <v>2.0255442910945698</v>
      </c>
      <c r="S8191">
        <v>0.60322885830256046</v>
      </c>
      <c r="T8191">
        <v>0.33610034485915707</v>
      </c>
      <c r="U8191">
        <v>2.9908139286477248E-3</v>
      </c>
      <c r="V8191">
        <v>0.4111758781701102</v>
      </c>
    </row>
    <row r="8192" spans="6:22" x14ac:dyDescent="0.35">
      <c r="F8192">
        <v>8191</v>
      </c>
      <c r="G8192">
        <f t="shared" si="766"/>
        <v>3.6096530045472579</v>
      </c>
      <c r="H8192">
        <f t="shared" si="767"/>
        <v>10.490188299203467</v>
      </c>
      <c r="I8192">
        <f t="shared" si="768"/>
        <v>0.48337656788842431</v>
      </c>
      <c r="J8192">
        <f t="shared" si="769"/>
        <v>0.35178991058076725</v>
      </c>
      <c r="K8192">
        <f t="shared" si="765"/>
        <v>3.1648335215308085</v>
      </c>
      <c r="L8192">
        <f t="shared" si="770"/>
        <v>1.8437226202726824</v>
      </c>
      <c r="S8192">
        <v>0.44386120181890315</v>
      </c>
      <c r="T8192">
        <v>0.62254707480086668</v>
      </c>
      <c r="U8192">
        <v>0.61125522629474771</v>
      </c>
      <c r="V8192">
        <v>0.5059663686025575</v>
      </c>
    </row>
    <row r="8193" spans="6:22" x14ac:dyDescent="0.35">
      <c r="F8193">
        <v>8192</v>
      </c>
      <c r="G8193">
        <f t="shared" si="766"/>
        <v>3.5850093081453904</v>
      </c>
      <c r="H8193">
        <f t="shared" si="767"/>
        <v>10.915738395336772</v>
      </c>
      <c r="I8193">
        <f t="shared" si="768"/>
        <v>0.40815454573198645</v>
      </c>
      <c r="J8193">
        <f t="shared" si="769"/>
        <v>0.24692220831934569</v>
      </c>
      <c r="K8193">
        <f t="shared" si="765"/>
        <v>3.3449232459486677</v>
      </c>
      <c r="L8193">
        <f t="shared" si="770"/>
        <v>1.712669730094931</v>
      </c>
      <c r="S8193">
        <v>0.43400372325815606</v>
      </c>
      <c r="T8193">
        <v>0.72893459883419298</v>
      </c>
      <c r="U8193">
        <v>0.36051515243995486</v>
      </c>
      <c r="V8193">
        <v>0.15640736106448561</v>
      </c>
    </row>
    <row r="8194" spans="6:22" x14ac:dyDescent="0.35">
      <c r="F8194">
        <v>8193</v>
      </c>
      <c r="G8194">
        <f t="shared" si="766"/>
        <v>3.69365520187994</v>
      </c>
      <c r="H8194">
        <f t="shared" si="767"/>
        <v>10.183538315988647</v>
      </c>
      <c r="I8194">
        <f t="shared" si="768"/>
        <v>0.38183233130893884</v>
      </c>
      <c r="J8194">
        <f t="shared" si="769"/>
        <v>0.41450544755394148</v>
      </c>
      <c r="K8194">
        <f t="shared" ref="K8194:K8257" si="771">Mtot-I8194-J8194</f>
        <v>3.2036622211371197</v>
      </c>
      <c r="L8194">
        <f t="shared" si="770"/>
        <v>1.7743459701479822</v>
      </c>
      <c r="S8194">
        <v>0.47746208075197605</v>
      </c>
      <c r="T8194">
        <v>0.54588457899716181</v>
      </c>
      <c r="U8194">
        <v>0.27277443769646292</v>
      </c>
      <c r="V8194">
        <v>0.71501815851313821</v>
      </c>
    </row>
    <row r="8195" spans="6:22" x14ac:dyDescent="0.35">
      <c r="F8195">
        <v>8194</v>
      </c>
      <c r="G8195">
        <f t="shared" ref="G8195:G8258" si="772">B$4+(C$4-B$4)*S8195</f>
        <v>4.403210547196875</v>
      </c>
      <c r="H8195">
        <f t="shared" ref="H8195:H8258" si="773">B$5+(C$5-B$5)*T8195</f>
        <v>9.1135593737601859</v>
      </c>
      <c r="I8195">
        <f t="shared" ref="I8195:I8258" si="774">B$6+(C$6-B$6)*U8195</f>
        <v>0.58043458357493816</v>
      </c>
      <c r="J8195">
        <f t="shared" ref="J8195:J8258" si="775">B$7+(C$7-B$7)*V8195</f>
        <v>0.29495223853267005</v>
      </c>
      <c r="K8195">
        <f t="shared" si="771"/>
        <v>3.124613177892392</v>
      </c>
      <c r="L8195">
        <f t="shared" ref="L8195:L8258" si="776">G8195/(H8195*EXP(-I8195))*K8195/(1-EXP(-K8195))</f>
        <v>2.8214892676089489</v>
      </c>
      <c r="S8195">
        <v>0.76128421887874997</v>
      </c>
      <c r="T8195">
        <v>0.27838984344004641</v>
      </c>
      <c r="U8195">
        <v>0.93478194524979397</v>
      </c>
      <c r="V8195">
        <v>0.31650746177556688</v>
      </c>
    </row>
    <row r="8196" spans="6:22" x14ac:dyDescent="0.35">
      <c r="F8196">
        <v>8195</v>
      </c>
      <c r="G8196">
        <f t="shared" si="772"/>
        <v>4.2406994842371901</v>
      </c>
      <c r="H8196">
        <f t="shared" si="773"/>
        <v>10.996307260353404</v>
      </c>
      <c r="I8196">
        <f t="shared" si="774"/>
        <v>0.36391491439558088</v>
      </c>
      <c r="J8196">
        <f t="shared" si="775"/>
        <v>0.45735343485824154</v>
      </c>
      <c r="K8196">
        <f t="shared" si="771"/>
        <v>3.1787316507461778</v>
      </c>
      <c r="L8196">
        <f t="shared" si="776"/>
        <v>1.8406081798724734</v>
      </c>
      <c r="S8196">
        <v>0.69627979369487591</v>
      </c>
      <c r="T8196">
        <v>0.74907681508835111</v>
      </c>
      <c r="U8196">
        <v>0.21304971465193639</v>
      </c>
      <c r="V8196">
        <v>0.85784478286080512</v>
      </c>
    </row>
    <row r="8197" spans="6:22" x14ac:dyDescent="0.35">
      <c r="F8197">
        <v>8196</v>
      </c>
      <c r="G8197">
        <f t="shared" si="772"/>
        <v>4.0046388134403514</v>
      </c>
      <c r="H8197">
        <f t="shared" si="773"/>
        <v>9.8767662587359233</v>
      </c>
      <c r="I8197">
        <f t="shared" si="774"/>
        <v>0.49985656300546277</v>
      </c>
      <c r="J8197">
        <f t="shared" si="775"/>
        <v>0.46596881008331553</v>
      </c>
      <c r="K8197">
        <f t="shared" si="771"/>
        <v>3.0341746269112213</v>
      </c>
      <c r="L8197">
        <f t="shared" si="776"/>
        <v>2.1305381730839592</v>
      </c>
      <c r="S8197">
        <v>0.60185552537614062</v>
      </c>
      <c r="T8197">
        <v>0.46919156468398082</v>
      </c>
      <c r="U8197">
        <v>0.66618854335154276</v>
      </c>
      <c r="V8197">
        <v>0.88656270027771844</v>
      </c>
    </row>
    <row r="8198" spans="6:22" x14ac:dyDescent="0.35">
      <c r="F8198">
        <v>8197</v>
      </c>
      <c r="G8198">
        <f t="shared" si="772"/>
        <v>4.1646320993682666</v>
      </c>
      <c r="H8198">
        <f t="shared" si="773"/>
        <v>11.533433027130954</v>
      </c>
      <c r="I8198">
        <f t="shared" si="774"/>
        <v>0.4306222724082156</v>
      </c>
      <c r="J8198">
        <f t="shared" si="775"/>
        <v>0.21606799523911252</v>
      </c>
      <c r="K8198">
        <f t="shared" si="771"/>
        <v>3.3533097323526717</v>
      </c>
      <c r="L8198">
        <f t="shared" si="776"/>
        <v>1.9300433667265793</v>
      </c>
      <c r="S8198">
        <v>0.66585283974730669</v>
      </c>
      <c r="T8198">
        <v>0.88335825678273872</v>
      </c>
      <c r="U8198">
        <v>0.43540757469405195</v>
      </c>
      <c r="V8198">
        <v>5.355998413037507E-2</v>
      </c>
    </row>
    <row r="8199" spans="6:22" x14ac:dyDescent="0.35">
      <c r="F8199">
        <v>8198</v>
      </c>
      <c r="G8199">
        <f t="shared" si="772"/>
        <v>3.0285805841242714</v>
      </c>
      <c r="H8199">
        <f t="shared" si="773"/>
        <v>10.777428510391552</v>
      </c>
      <c r="I8199">
        <f t="shared" si="774"/>
        <v>0.56857814264351325</v>
      </c>
      <c r="J8199">
        <f t="shared" si="775"/>
        <v>0.28597979674672691</v>
      </c>
      <c r="K8199">
        <f t="shared" si="771"/>
        <v>3.1454420606097595</v>
      </c>
      <c r="L8199">
        <f t="shared" si="776"/>
        <v>1.6309694207084162</v>
      </c>
      <c r="S8199">
        <v>0.21143223364970856</v>
      </c>
      <c r="T8199">
        <v>0.69435712759788815</v>
      </c>
      <c r="U8199">
        <v>0.89526047547837762</v>
      </c>
      <c r="V8199">
        <v>0.28659932248908965</v>
      </c>
    </row>
    <row r="8200" spans="6:22" x14ac:dyDescent="0.35">
      <c r="F8200">
        <v>8199</v>
      </c>
      <c r="G8200">
        <f t="shared" si="772"/>
        <v>4.5044557023834955</v>
      </c>
      <c r="H8200">
        <f t="shared" si="773"/>
        <v>10.697347941526536</v>
      </c>
      <c r="I8200">
        <f t="shared" si="774"/>
        <v>0.55349894711142311</v>
      </c>
      <c r="J8200">
        <f t="shared" si="775"/>
        <v>0.30215765861995303</v>
      </c>
      <c r="K8200">
        <f t="shared" si="771"/>
        <v>3.1443433942686236</v>
      </c>
      <c r="L8200">
        <f t="shared" si="776"/>
        <v>2.4066280726634641</v>
      </c>
      <c r="S8200">
        <v>0.80178228095339821</v>
      </c>
      <c r="T8200">
        <v>0.674336985381634</v>
      </c>
      <c r="U8200">
        <v>0.84499649037141022</v>
      </c>
      <c r="V8200">
        <v>0.34052552873317665</v>
      </c>
    </row>
    <row r="8201" spans="6:22" x14ac:dyDescent="0.35">
      <c r="F8201">
        <v>8200</v>
      </c>
      <c r="G8201">
        <f t="shared" si="772"/>
        <v>3.0339213232825708</v>
      </c>
      <c r="H8201">
        <f t="shared" si="773"/>
        <v>11.474105044709617</v>
      </c>
      <c r="I8201">
        <f t="shared" si="774"/>
        <v>0.45677053132724998</v>
      </c>
      <c r="J8201">
        <f t="shared" si="775"/>
        <v>0.46434827723014011</v>
      </c>
      <c r="K8201">
        <f t="shared" si="771"/>
        <v>3.0788811914426102</v>
      </c>
      <c r="L8201">
        <f t="shared" si="776"/>
        <v>1.3474350595388755</v>
      </c>
      <c r="S8201">
        <v>0.21356852931302836</v>
      </c>
      <c r="T8201">
        <v>0.86852626117740406</v>
      </c>
      <c r="U8201">
        <v>0.52256843775749995</v>
      </c>
      <c r="V8201">
        <v>0.88116092410046698</v>
      </c>
    </row>
    <row r="8202" spans="6:22" x14ac:dyDescent="0.35">
      <c r="F8202">
        <v>8201</v>
      </c>
      <c r="G8202">
        <f t="shared" si="772"/>
        <v>4.5285653248695334</v>
      </c>
      <c r="H8202">
        <f t="shared" si="773"/>
        <v>10.390942106387524</v>
      </c>
      <c r="I8202">
        <f t="shared" si="774"/>
        <v>0.36650593585009306</v>
      </c>
      <c r="J8202">
        <f t="shared" si="775"/>
        <v>0.42741477706228825</v>
      </c>
      <c r="K8202">
        <f t="shared" si="771"/>
        <v>3.2060792870876185</v>
      </c>
      <c r="L8202">
        <f t="shared" si="776"/>
        <v>2.1009385699463436</v>
      </c>
      <c r="S8202">
        <v>0.81142612994781338</v>
      </c>
      <c r="T8202">
        <v>0.59773552659688101</v>
      </c>
      <c r="U8202">
        <v>0.2216864528336436</v>
      </c>
      <c r="V8202">
        <v>0.75804925687429425</v>
      </c>
    </row>
    <row r="8203" spans="6:22" x14ac:dyDescent="0.35">
      <c r="F8203">
        <v>8202</v>
      </c>
      <c r="G8203">
        <f t="shared" si="772"/>
        <v>3.3835871456038085</v>
      </c>
      <c r="H8203">
        <f t="shared" si="773"/>
        <v>8.6645710623493155</v>
      </c>
      <c r="I8203">
        <f t="shared" si="774"/>
        <v>0.53823664052247688</v>
      </c>
      <c r="J8203">
        <f t="shared" si="775"/>
        <v>0.38709372234260081</v>
      </c>
      <c r="K8203">
        <f t="shared" si="771"/>
        <v>3.0746696371349223</v>
      </c>
      <c r="L8203">
        <f t="shared" si="776"/>
        <v>2.1563878150255231</v>
      </c>
      <c r="S8203">
        <v>0.35343485824152349</v>
      </c>
      <c r="T8203">
        <v>0.16614276558732871</v>
      </c>
      <c r="U8203">
        <v>0.79412213507492291</v>
      </c>
      <c r="V8203">
        <v>0.62364574114200266</v>
      </c>
    </row>
    <row r="8204" spans="6:22" x14ac:dyDescent="0.35">
      <c r="F8204">
        <v>8203</v>
      </c>
      <c r="G8204">
        <f t="shared" si="772"/>
        <v>4.4003112887966553</v>
      </c>
      <c r="H8204">
        <f t="shared" si="773"/>
        <v>10.720786156804103</v>
      </c>
      <c r="I8204">
        <f t="shared" si="774"/>
        <v>0.54528641621143215</v>
      </c>
      <c r="J8204">
        <f t="shared" si="775"/>
        <v>0.36608172856837673</v>
      </c>
      <c r="K8204">
        <f t="shared" si="771"/>
        <v>3.088631855220191</v>
      </c>
      <c r="L8204">
        <f t="shared" si="776"/>
        <v>2.2913482327891321</v>
      </c>
      <c r="S8204">
        <v>0.76012451551866211</v>
      </c>
      <c r="T8204">
        <v>0.68019653920102541</v>
      </c>
      <c r="U8204">
        <v>0.81762138737144074</v>
      </c>
      <c r="V8204">
        <v>0.5536057618945891</v>
      </c>
    </row>
    <row r="8205" spans="6:22" x14ac:dyDescent="0.35">
      <c r="F8205">
        <v>8204</v>
      </c>
      <c r="G8205">
        <f t="shared" si="772"/>
        <v>4.6922971282082582</v>
      </c>
      <c r="H8205">
        <f t="shared" si="773"/>
        <v>11.540147099215675</v>
      </c>
      <c r="I8205">
        <f t="shared" si="774"/>
        <v>0.51341593676564834</v>
      </c>
      <c r="J8205">
        <f t="shared" si="775"/>
        <v>0.44783165990173035</v>
      </c>
      <c r="K8205">
        <f t="shared" si="771"/>
        <v>3.0387524033326212</v>
      </c>
      <c r="L8205">
        <f t="shared" si="776"/>
        <v>2.1684936661494212</v>
      </c>
      <c r="S8205">
        <v>0.87691885128330327</v>
      </c>
      <c r="T8205">
        <v>0.88503677480391862</v>
      </c>
      <c r="U8205">
        <v>0.71138645588549454</v>
      </c>
      <c r="V8205">
        <v>0.82610553300576794</v>
      </c>
    </row>
    <row r="8206" spans="6:22" x14ac:dyDescent="0.35">
      <c r="F8206">
        <v>8205</v>
      </c>
      <c r="G8206">
        <f t="shared" si="772"/>
        <v>4.4065675832392346</v>
      </c>
      <c r="H8206">
        <f t="shared" si="773"/>
        <v>9.7001251258888512</v>
      </c>
      <c r="I8206">
        <f t="shared" si="774"/>
        <v>0.47396465956602674</v>
      </c>
      <c r="J8206">
        <f t="shared" si="775"/>
        <v>0.3544541764580218</v>
      </c>
      <c r="K8206">
        <f t="shared" si="771"/>
        <v>3.1715811639759517</v>
      </c>
      <c r="L8206">
        <f t="shared" si="776"/>
        <v>2.4157122614634048</v>
      </c>
      <c r="S8206">
        <v>0.76262703329569381</v>
      </c>
      <c r="T8206">
        <v>0.42503128147221292</v>
      </c>
      <c r="U8206">
        <v>0.5798821985534226</v>
      </c>
      <c r="V8206">
        <v>0.51484725486007266</v>
      </c>
    </row>
    <row r="8207" spans="6:22" x14ac:dyDescent="0.35">
      <c r="F8207">
        <v>8206</v>
      </c>
      <c r="G8207">
        <f t="shared" si="772"/>
        <v>3.8356425672170174</v>
      </c>
      <c r="H8207">
        <f t="shared" si="773"/>
        <v>9.7368694112979526</v>
      </c>
      <c r="I8207">
        <f t="shared" si="774"/>
        <v>0.31994079409161658</v>
      </c>
      <c r="J8207">
        <f t="shared" si="775"/>
        <v>0.21605883968626974</v>
      </c>
      <c r="K8207">
        <f t="shared" si="771"/>
        <v>3.4640003662221139</v>
      </c>
      <c r="L8207">
        <f t="shared" si="776"/>
        <v>1.939804021085076</v>
      </c>
      <c r="S8207">
        <v>0.53425702688680687</v>
      </c>
      <c r="T8207">
        <v>0.43421735282448803</v>
      </c>
      <c r="U8207">
        <v>6.6469313638721883E-2</v>
      </c>
      <c r="V8207">
        <v>5.3529465620899074E-2</v>
      </c>
    </row>
    <row r="8208" spans="6:22" x14ac:dyDescent="0.35">
      <c r="F8208">
        <v>8207</v>
      </c>
      <c r="G8208">
        <f t="shared" si="772"/>
        <v>3.2490005188146611</v>
      </c>
      <c r="H8208">
        <f t="shared" si="773"/>
        <v>11.452131717886898</v>
      </c>
      <c r="I8208">
        <f t="shared" si="774"/>
        <v>0.59945066682943204</v>
      </c>
      <c r="J8208">
        <f t="shared" si="775"/>
        <v>0.32799462874233221</v>
      </c>
      <c r="K8208">
        <f t="shared" si="771"/>
        <v>3.0725547044282355</v>
      </c>
      <c r="L8208">
        <f t="shared" si="776"/>
        <v>1.664526217964694</v>
      </c>
      <c r="S8208">
        <v>0.29960020752586441</v>
      </c>
      <c r="T8208">
        <v>0.86303292947172461</v>
      </c>
      <c r="U8208">
        <v>0.99816888943144022</v>
      </c>
      <c r="V8208">
        <v>0.42664876247444072</v>
      </c>
    </row>
    <row r="8209" spans="6:22" x14ac:dyDescent="0.35">
      <c r="F8209">
        <v>8208</v>
      </c>
      <c r="G8209">
        <f t="shared" si="772"/>
        <v>3.0231635486922821</v>
      </c>
      <c r="H8209">
        <f t="shared" si="773"/>
        <v>9.7904599139378039</v>
      </c>
      <c r="I8209">
        <f t="shared" si="774"/>
        <v>0.33069856868190556</v>
      </c>
      <c r="J8209">
        <f t="shared" si="775"/>
        <v>0.24309518723105564</v>
      </c>
      <c r="K8209">
        <f t="shared" si="771"/>
        <v>3.4262062440870387</v>
      </c>
      <c r="L8209">
        <f t="shared" si="776"/>
        <v>1.5221103842775288</v>
      </c>
      <c r="S8209">
        <v>0.20926541947691274</v>
      </c>
      <c r="T8209">
        <v>0.44761497848445081</v>
      </c>
      <c r="U8209">
        <v>0.10232856227301859</v>
      </c>
      <c r="V8209">
        <v>0.14365062410351878</v>
      </c>
    </row>
    <row r="8210" spans="6:22" x14ac:dyDescent="0.35">
      <c r="F8210">
        <v>8209</v>
      </c>
      <c r="G8210">
        <f t="shared" si="772"/>
        <v>2.8971984008301037</v>
      </c>
      <c r="H8210">
        <f t="shared" si="773"/>
        <v>10.912686544389171</v>
      </c>
      <c r="I8210">
        <f t="shared" si="774"/>
        <v>0.47321390423291726</v>
      </c>
      <c r="J8210">
        <f t="shared" si="775"/>
        <v>0.39590136417737354</v>
      </c>
      <c r="K8210">
        <f t="shared" si="771"/>
        <v>3.1308847315897093</v>
      </c>
      <c r="L8210">
        <f t="shared" si="776"/>
        <v>1.3951605618621568</v>
      </c>
      <c r="S8210">
        <v>0.15887936033204139</v>
      </c>
      <c r="T8210">
        <v>0.72817163609729296</v>
      </c>
      <c r="U8210">
        <v>0.5773796807763909</v>
      </c>
      <c r="V8210">
        <v>0.6530045472579119</v>
      </c>
    </row>
    <row r="8211" spans="6:22" x14ac:dyDescent="0.35">
      <c r="F8211">
        <v>8210</v>
      </c>
      <c r="G8211">
        <f t="shared" si="772"/>
        <v>2.9325998718222603</v>
      </c>
      <c r="H8211">
        <f t="shared" si="773"/>
        <v>8.0882595294045831</v>
      </c>
      <c r="I8211">
        <f t="shared" si="774"/>
        <v>0.53934446241645562</v>
      </c>
      <c r="J8211">
        <f t="shared" si="775"/>
        <v>0.30535294656208989</v>
      </c>
      <c r="K8211">
        <f t="shared" si="771"/>
        <v>3.1553025910214547</v>
      </c>
      <c r="L8211">
        <f t="shared" si="776"/>
        <v>2.049232409545894</v>
      </c>
      <c r="S8211">
        <v>0.17303994872890407</v>
      </c>
      <c r="T8211">
        <v>2.2064882351145971E-2</v>
      </c>
      <c r="U8211">
        <v>0.79781487472151857</v>
      </c>
      <c r="V8211">
        <v>0.3511764885402997</v>
      </c>
    </row>
    <row r="8212" spans="6:22" x14ac:dyDescent="0.35">
      <c r="F8212">
        <v>8211</v>
      </c>
      <c r="G8212">
        <f t="shared" si="772"/>
        <v>2.5051118503372294</v>
      </c>
      <c r="H8212">
        <f t="shared" si="773"/>
        <v>11.034272286141544</v>
      </c>
      <c r="I8212">
        <f t="shared" si="774"/>
        <v>0.58063600573747975</v>
      </c>
      <c r="J8212">
        <f t="shared" si="775"/>
        <v>0.45328836939603867</v>
      </c>
      <c r="K8212">
        <f t="shared" si="771"/>
        <v>2.9660756248664812</v>
      </c>
      <c r="L8212">
        <f t="shared" si="776"/>
        <v>1.2688130304914784</v>
      </c>
      <c r="S8212">
        <v>2.0447401348918119E-3</v>
      </c>
      <c r="T8212">
        <v>0.75856807153538619</v>
      </c>
      <c r="U8212">
        <v>0.93545335245826589</v>
      </c>
      <c r="V8212">
        <v>0.84429456465346231</v>
      </c>
    </row>
    <row r="8213" spans="6:22" x14ac:dyDescent="0.35">
      <c r="F8213">
        <v>8212</v>
      </c>
      <c r="G8213">
        <f t="shared" si="772"/>
        <v>4.9073000274666585</v>
      </c>
      <c r="H8213">
        <f t="shared" si="773"/>
        <v>8.323252052369762</v>
      </c>
      <c r="I8213">
        <f t="shared" si="774"/>
        <v>0.53338419751579336</v>
      </c>
      <c r="J8213">
        <f t="shared" si="775"/>
        <v>0.38525345622119817</v>
      </c>
      <c r="K8213">
        <f t="shared" si="771"/>
        <v>3.0813623462630084</v>
      </c>
      <c r="L8213">
        <f t="shared" si="776"/>
        <v>3.2459568751443095</v>
      </c>
      <c r="S8213">
        <v>0.96292001098666347</v>
      </c>
      <c r="T8213">
        <v>8.0813013092440572E-2</v>
      </c>
      <c r="U8213">
        <v>0.77794732505264441</v>
      </c>
      <c r="V8213">
        <v>0.61751152073732718</v>
      </c>
    </row>
    <row r="8214" spans="6:22" x14ac:dyDescent="0.35">
      <c r="F8214">
        <v>8213</v>
      </c>
      <c r="G8214">
        <f t="shared" si="772"/>
        <v>3.8892025513473922</v>
      </c>
      <c r="H8214">
        <f t="shared" si="773"/>
        <v>8.4882961516159554</v>
      </c>
      <c r="I8214">
        <f t="shared" si="774"/>
        <v>0.45773186437574387</v>
      </c>
      <c r="J8214">
        <f t="shared" si="775"/>
        <v>0.43072908719138159</v>
      </c>
      <c r="K8214">
        <f t="shared" si="771"/>
        <v>3.1115390484328747</v>
      </c>
      <c r="L8214">
        <f t="shared" si="776"/>
        <v>2.3582494208795577</v>
      </c>
      <c r="S8214">
        <v>0.55568102053895685</v>
      </c>
      <c r="T8214">
        <v>0.12207403790398877</v>
      </c>
      <c r="U8214">
        <v>0.52577288125247967</v>
      </c>
      <c r="V8214">
        <v>0.76909695730460526</v>
      </c>
    </row>
    <row r="8215" spans="6:22" x14ac:dyDescent="0.35">
      <c r="F8215">
        <v>8214</v>
      </c>
      <c r="G8215">
        <f t="shared" si="772"/>
        <v>4.7158726767784662</v>
      </c>
      <c r="H8215">
        <f t="shared" si="773"/>
        <v>11.446394238105411</v>
      </c>
      <c r="I8215">
        <f t="shared" si="774"/>
        <v>0.55469832453382972</v>
      </c>
      <c r="J8215">
        <f t="shared" si="775"/>
        <v>0.48956266975920898</v>
      </c>
      <c r="K8215">
        <f t="shared" si="771"/>
        <v>2.9557390057069615</v>
      </c>
      <c r="L8215">
        <f t="shared" si="776"/>
        <v>2.2370307277282078</v>
      </c>
      <c r="S8215">
        <v>0.88634907071138647</v>
      </c>
      <c r="T8215">
        <v>0.86159855952635278</v>
      </c>
      <c r="U8215">
        <v>0.84899441511276585</v>
      </c>
      <c r="V8215">
        <v>0.96520889919736319</v>
      </c>
    </row>
    <row r="8216" spans="6:22" x14ac:dyDescent="0.35">
      <c r="F8216">
        <v>8215</v>
      </c>
      <c r="G8216">
        <f t="shared" si="772"/>
        <v>3.5695211645863214</v>
      </c>
      <c r="H8216">
        <f t="shared" si="773"/>
        <v>11.868648335215308</v>
      </c>
      <c r="I8216">
        <f t="shared" si="774"/>
        <v>0.59551377910702841</v>
      </c>
      <c r="J8216">
        <f t="shared" si="775"/>
        <v>0.28140202032532735</v>
      </c>
      <c r="K8216">
        <f t="shared" si="771"/>
        <v>3.1230842005676447</v>
      </c>
      <c r="L8216">
        <f t="shared" si="776"/>
        <v>1.7822658031930856</v>
      </c>
      <c r="S8216">
        <v>0.42780846583452864</v>
      </c>
      <c r="T8216">
        <v>0.96716208380382707</v>
      </c>
      <c r="U8216">
        <v>0.98504593035676136</v>
      </c>
      <c r="V8216">
        <v>0.27134006775109104</v>
      </c>
    </row>
    <row r="8217" spans="6:22" x14ac:dyDescent="0.35">
      <c r="F8217">
        <v>8216</v>
      </c>
      <c r="G8217">
        <f t="shared" si="772"/>
        <v>2.8745384075441756</v>
      </c>
      <c r="H8217">
        <f t="shared" si="773"/>
        <v>10.119937742240669</v>
      </c>
      <c r="I8217">
        <f t="shared" si="774"/>
        <v>0.34759971922971278</v>
      </c>
      <c r="J8217">
        <f t="shared" si="775"/>
        <v>0.20524613177892392</v>
      </c>
      <c r="K8217">
        <f t="shared" si="771"/>
        <v>3.4471541489913631</v>
      </c>
      <c r="L8217">
        <f t="shared" si="776"/>
        <v>1.4317353179603001</v>
      </c>
      <c r="S8217">
        <v>0.14981536301767021</v>
      </c>
      <c r="T8217">
        <v>0.52998443556016728</v>
      </c>
      <c r="U8217">
        <v>0.15866573076570939</v>
      </c>
      <c r="V8217">
        <v>1.748710592974639E-2</v>
      </c>
    </row>
    <row r="8218" spans="6:22" x14ac:dyDescent="0.35">
      <c r="F8218">
        <v>8217</v>
      </c>
      <c r="G8218">
        <f t="shared" si="772"/>
        <v>3.8735618152409437</v>
      </c>
      <c r="H8218">
        <f t="shared" si="773"/>
        <v>8.3942991424298832</v>
      </c>
      <c r="I8218">
        <f t="shared" si="774"/>
        <v>0.33171483504745625</v>
      </c>
      <c r="J8218">
        <f t="shared" si="775"/>
        <v>0.30568254646443066</v>
      </c>
      <c r="K8218">
        <f t="shared" si="771"/>
        <v>3.362602618488113</v>
      </c>
      <c r="L8218">
        <f t="shared" si="776"/>
        <v>2.2396309282502718</v>
      </c>
      <c r="S8218">
        <v>0.54942472609637749</v>
      </c>
      <c r="T8218">
        <v>9.8574785607470933E-2</v>
      </c>
      <c r="U8218">
        <v>0.10571611682485428</v>
      </c>
      <c r="V8218">
        <v>0.35227515488143557</v>
      </c>
    </row>
    <row r="8219" spans="6:22" x14ac:dyDescent="0.35">
      <c r="F8219">
        <v>8218</v>
      </c>
      <c r="G8219">
        <f t="shared" si="772"/>
        <v>4.032181768242439</v>
      </c>
      <c r="H8219">
        <f t="shared" si="773"/>
        <v>11.670888393810847</v>
      </c>
      <c r="I8219">
        <f t="shared" si="774"/>
        <v>0.59438764610736405</v>
      </c>
      <c r="J8219">
        <f t="shared" si="775"/>
        <v>0.39289834284493547</v>
      </c>
      <c r="K8219">
        <f t="shared" si="771"/>
        <v>3.0127140110477004</v>
      </c>
      <c r="L8219">
        <f t="shared" si="776"/>
        <v>1.9834673147009656</v>
      </c>
      <c r="S8219">
        <v>0.61287270729697563</v>
      </c>
      <c r="T8219">
        <v>0.91772209845271158</v>
      </c>
      <c r="U8219">
        <v>0.9812921536912137</v>
      </c>
      <c r="V8219">
        <v>0.64299447614978489</v>
      </c>
    </row>
    <row r="8220" spans="6:22" x14ac:dyDescent="0.35">
      <c r="F8220">
        <v>8219</v>
      </c>
      <c r="G8220">
        <f t="shared" si="772"/>
        <v>3.1017487105929744</v>
      </c>
      <c r="H8220">
        <f t="shared" si="773"/>
        <v>11.113742484817042</v>
      </c>
      <c r="I8220">
        <f t="shared" si="774"/>
        <v>0.43020111697744678</v>
      </c>
      <c r="J8220">
        <f t="shared" si="775"/>
        <v>0.31328165532395397</v>
      </c>
      <c r="K8220">
        <f t="shared" si="771"/>
        <v>3.2565172276985992</v>
      </c>
      <c r="L8220">
        <f t="shared" si="776"/>
        <v>1.4534310346118984</v>
      </c>
      <c r="S8220">
        <v>0.24069948423718984</v>
      </c>
      <c r="T8220">
        <v>0.77843562120426035</v>
      </c>
      <c r="U8220">
        <v>0.43400372325815606</v>
      </c>
      <c r="V8220">
        <v>0.37760551774651324</v>
      </c>
    </row>
    <row r="8221" spans="6:22" x14ac:dyDescent="0.35">
      <c r="F8221">
        <v>8220</v>
      </c>
      <c r="G8221">
        <f t="shared" si="772"/>
        <v>2.9169591357158118</v>
      </c>
      <c r="H8221">
        <f t="shared" si="773"/>
        <v>9.5438703573717465</v>
      </c>
      <c r="I8221">
        <f t="shared" si="774"/>
        <v>0.33834345530564286</v>
      </c>
      <c r="J8221">
        <f t="shared" si="775"/>
        <v>0.41748100222785123</v>
      </c>
      <c r="K8221">
        <f t="shared" si="771"/>
        <v>3.2441755424665057</v>
      </c>
      <c r="L8221">
        <f t="shared" si="776"/>
        <v>1.4471974426424086</v>
      </c>
      <c r="S8221">
        <v>0.16678365428632466</v>
      </c>
      <c r="T8221">
        <v>0.38596758934293651</v>
      </c>
      <c r="U8221">
        <v>0.12781151768547624</v>
      </c>
      <c r="V8221">
        <v>0.72493667409283735</v>
      </c>
    </row>
    <row r="8222" spans="6:22" x14ac:dyDescent="0.35">
      <c r="F8222">
        <v>8221</v>
      </c>
      <c r="G8222">
        <f t="shared" si="772"/>
        <v>4.7566148869289222</v>
      </c>
      <c r="H8222">
        <f t="shared" si="773"/>
        <v>10.606036561174353</v>
      </c>
      <c r="I8222">
        <f t="shared" si="774"/>
        <v>0.44762413403729362</v>
      </c>
      <c r="J8222">
        <f t="shared" si="775"/>
        <v>0.3228034302804651</v>
      </c>
      <c r="K8222">
        <f t="shared" si="771"/>
        <v>3.2295724356822415</v>
      </c>
      <c r="L8222">
        <f t="shared" si="776"/>
        <v>2.3595374324636724</v>
      </c>
      <c r="S8222">
        <v>0.90264595477156895</v>
      </c>
      <c r="T8222">
        <v>0.65150914029358808</v>
      </c>
      <c r="U8222">
        <v>0.49208044679097873</v>
      </c>
      <c r="V8222">
        <v>0.40934476760155036</v>
      </c>
    </row>
    <row r="8223" spans="6:22" x14ac:dyDescent="0.35">
      <c r="F8223">
        <v>8222</v>
      </c>
      <c r="G8223">
        <f t="shared" si="772"/>
        <v>4.34667500839259</v>
      </c>
      <c r="H8223">
        <f t="shared" si="773"/>
        <v>11.254615924558244</v>
      </c>
      <c r="I8223">
        <f t="shared" si="774"/>
        <v>0.59439680166020681</v>
      </c>
      <c r="J8223">
        <f t="shared" si="775"/>
        <v>0.21677297280800806</v>
      </c>
      <c r="K8223">
        <f t="shared" si="771"/>
        <v>3.1888302255317851</v>
      </c>
      <c r="L8223">
        <f t="shared" si="776"/>
        <v>2.3274598700542364</v>
      </c>
      <c r="S8223">
        <v>0.73867000335703603</v>
      </c>
      <c r="T8223">
        <v>0.81365398113956111</v>
      </c>
      <c r="U8223">
        <v>0.98132267220068969</v>
      </c>
      <c r="V8223">
        <v>5.5909909360026856E-2</v>
      </c>
    </row>
    <row r="8224" spans="6:22" x14ac:dyDescent="0.35">
      <c r="F8224">
        <v>8223</v>
      </c>
      <c r="G8224">
        <f t="shared" si="772"/>
        <v>3.3328501235999637</v>
      </c>
      <c r="H8224">
        <f t="shared" si="773"/>
        <v>11.186254463332011</v>
      </c>
      <c r="I8224">
        <f t="shared" si="774"/>
        <v>0.48785363322855313</v>
      </c>
      <c r="J8224">
        <f t="shared" si="775"/>
        <v>0.39889522995696891</v>
      </c>
      <c r="K8224">
        <f t="shared" si="771"/>
        <v>3.113251136814478</v>
      </c>
      <c r="L8224">
        <f t="shared" si="776"/>
        <v>1.5811270954038867</v>
      </c>
      <c r="S8224">
        <v>0.33314004943998538</v>
      </c>
      <c r="T8224">
        <v>0.79656361583300272</v>
      </c>
      <c r="U8224">
        <v>0.62617877742851036</v>
      </c>
      <c r="V8224">
        <v>0.66298409985656304</v>
      </c>
    </row>
    <row r="8225" spans="6:22" x14ac:dyDescent="0.35">
      <c r="F8225">
        <v>8224</v>
      </c>
      <c r="G8225">
        <f t="shared" si="772"/>
        <v>4.8007904293954287</v>
      </c>
      <c r="H8225">
        <f t="shared" si="773"/>
        <v>10.842249824518571</v>
      </c>
      <c r="I8225">
        <f t="shared" si="774"/>
        <v>0.34699545274208804</v>
      </c>
      <c r="J8225">
        <f t="shared" si="775"/>
        <v>0.30721152378917815</v>
      </c>
      <c r="K8225">
        <f t="shared" si="771"/>
        <v>3.3457930234687341</v>
      </c>
      <c r="L8225">
        <f t="shared" si="776"/>
        <v>2.1725403358411026</v>
      </c>
      <c r="S8225">
        <v>0.92031617175817138</v>
      </c>
      <c r="T8225">
        <v>0.71056245612964264</v>
      </c>
      <c r="U8225">
        <v>0.15665150914029358</v>
      </c>
      <c r="V8225">
        <v>0.35737174596392712</v>
      </c>
    </row>
    <row r="8226" spans="6:22" x14ac:dyDescent="0.35">
      <c r="F8226">
        <v>8225</v>
      </c>
      <c r="G8226">
        <f t="shared" si="772"/>
        <v>4.1720328379161966</v>
      </c>
      <c r="H8226">
        <f t="shared" si="773"/>
        <v>11.606555375835445</v>
      </c>
      <c r="I8226">
        <f t="shared" si="774"/>
        <v>0.44365062410351874</v>
      </c>
      <c r="J8226">
        <f t="shared" si="775"/>
        <v>0.22686239204077274</v>
      </c>
      <c r="K8226">
        <f t="shared" si="771"/>
        <v>3.3294869838557082</v>
      </c>
      <c r="L8226">
        <f t="shared" si="776"/>
        <v>1.9343486283095901</v>
      </c>
      <c r="S8226">
        <v>0.66881313516647845</v>
      </c>
      <c r="T8226">
        <v>0.90163884395886107</v>
      </c>
      <c r="U8226">
        <v>0.47883541367839594</v>
      </c>
      <c r="V8226">
        <v>8.9541306802575757E-2</v>
      </c>
    </row>
    <row r="8227" spans="6:22" x14ac:dyDescent="0.35">
      <c r="F8227">
        <v>8226</v>
      </c>
      <c r="G8227">
        <f t="shared" si="772"/>
        <v>3.0549790948210092</v>
      </c>
      <c r="H8227">
        <f t="shared" si="773"/>
        <v>9.823175756096072</v>
      </c>
      <c r="I8227">
        <f t="shared" si="774"/>
        <v>0.5358470412305063</v>
      </c>
      <c r="J8227">
        <f t="shared" si="775"/>
        <v>0.32722556230353711</v>
      </c>
      <c r="K8227">
        <f t="shared" si="771"/>
        <v>3.1369273964659565</v>
      </c>
      <c r="L8227">
        <f t="shared" si="776"/>
        <v>1.7428222387187149</v>
      </c>
      <c r="S8227">
        <v>0.22199163792840357</v>
      </c>
      <c r="T8227">
        <v>0.45579393902401805</v>
      </c>
      <c r="U8227">
        <v>0.78615680410168765</v>
      </c>
      <c r="V8227">
        <v>0.42408520767845698</v>
      </c>
    </row>
    <row r="8228" spans="6:22" x14ac:dyDescent="0.35">
      <c r="F8228">
        <v>8227</v>
      </c>
      <c r="G8228">
        <f t="shared" si="772"/>
        <v>4.8774681844538712</v>
      </c>
      <c r="H8228">
        <f t="shared" si="773"/>
        <v>10.260567033906064</v>
      </c>
      <c r="I8228">
        <f t="shared" si="774"/>
        <v>0.326075014496292</v>
      </c>
      <c r="J8228">
        <f t="shared" si="775"/>
        <v>0.22473830378124332</v>
      </c>
      <c r="K8228">
        <f t="shared" si="771"/>
        <v>3.4491866817224648</v>
      </c>
      <c r="L8228">
        <f t="shared" si="776"/>
        <v>2.3462510821278113</v>
      </c>
      <c r="S8228">
        <v>0.95098727378154846</v>
      </c>
      <c r="T8228">
        <v>0.56514175847651604</v>
      </c>
      <c r="U8228">
        <v>8.6916714987640004E-2</v>
      </c>
      <c r="V8228">
        <v>8.2461012604144415E-2</v>
      </c>
    </row>
    <row r="8229" spans="6:22" x14ac:dyDescent="0.35">
      <c r="F8229">
        <v>8228</v>
      </c>
      <c r="G8229">
        <f t="shared" si="772"/>
        <v>4.879146702475051</v>
      </c>
      <c r="H8229">
        <f t="shared" si="773"/>
        <v>10.6442457350383</v>
      </c>
      <c r="I8229">
        <f t="shared" si="774"/>
        <v>0.42878200628681296</v>
      </c>
      <c r="J8229">
        <f t="shared" si="775"/>
        <v>0.31812494277779474</v>
      </c>
      <c r="K8229">
        <f t="shared" si="771"/>
        <v>3.2530930509353926</v>
      </c>
      <c r="L8229">
        <f t="shared" si="776"/>
        <v>2.3815714461245476</v>
      </c>
      <c r="S8229">
        <v>0.95165868099002049</v>
      </c>
      <c r="T8229">
        <v>0.66106143375957516</v>
      </c>
      <c r="U8229">
        <v>0.42927335428937652</v>
      </c>
      <c r="V8229">
        <v>0.3937498092593158</v>
      </c>
    </row>
    <row r="8230" spans="6:22" x14ac:dyDescent="0.35">
      <c r="F8230">
        <v>8229</v>
      </c>
      <c r="G8230">
        <f t="shared" si="772"/>
        <v>3.2935575426496171</v>
      </c>
      <c r="H8230">
        <f t="shared" si="773"/>
        <v>10.886440626239814</v>
      </c>
      <c r="I8230">
        <f t="shared" si="774"/>
        <v>0.48122501297036652</v>
      </c>
      <c r="J8230">
        <f t="shared" si="775"/>
        <v>0.29294717246009705</v>
      </c>
      <c r="K8230">
        <f t="shared" si="771"/>
        <v>3.2258278145695365</v>
      </c>
      <c r="L8230">
        <f t="shared" si="776"/>
        <v>1.6444372959619011</v>
      </c>
      <c r="S8230">
        <v>0.31742301705984682</v>
      </c>
      <c r="T8230">
        <v>0.72161015655995364</v>
      </c>
      <c r="U8230">
        <v>0.60408337656788846</v>
      </c>
      <c r="V8230">
        <v>0.30982390820032352</v>
      </c>
    </row>
    <row r="8231" spans="6:22" x14ac:dyDescent="0.35">
      <c r="F8231">
        <v>8230</v>
      </c>
      <c r="G8231">
        <f t="shared" si="772"/>
        <v>4.2960905789361252</v>
      </c>
      <c r="H8231">
        <f t="shared" si="773"/>
        <v>10.635212256233405</v>
      </c>
      <c r="I8231">
        <f t="shared" si="774"/>
        <v>0.48246101260414442</v>
      </c>
      <c r="J8231">
        <f t="shared" si="775"/>
        <v>0.24243598742637412</v>
      </c>
      <c r="K8231">
        <f t="shared" si="771"/>
        <v>3.2751029999694818</v>
      </c>
      <c r="L8231">
        <f t="shared" si="776"/>
        <v>2.2275265513855937</v>
      </c>
      <c r="S8231">
        <v>0.71843623157444991</v>
      </c>
      <c r="T8231">
        <v>0.65880306405835143</v>
      </c>
      <c r="U8231">
        <v>0.60820337534714808</v>
      </c>
      <c r="V8231">
        <v>0.14145329142124699</v>
      </c>
    </row>
    <row r="8232" spans="6:22" x14ac:dyDescent="0.35">
      <c r="F8232">
        <v>8231</v>
      </c>
      <c r="G8232">
        <f t="shared" si="772"/>
        <v>4.5464949491866822</v>
      </c>
      <c r="H8232">
        <f t="shared" si="773"/>
        <v>8.7690664387951287</v>
      </c>
      <c r="I8232">
        <f t="shared" si="774"/>
        <v>0.49451887569811093</v>
      </c>
      <c r="J8232">
        <f t="shared" si="775"/>
        <v>0.4013489181188391</v>
      </c>
      <c r="K8232">
        <f t="shared" si="771"/>
        <v>3.1041322061830501</v>
      </c>
      <c r="L8232">
        <f t="shared" si="776"/>
        <v>2.7628983645317726</v>
      </c>
      <c r="S8232">
        <v>0.81859797967467274</v>
      </c>
      <c r="T8232">
        <v>0.19226660969878231</v>
      </c>
      <c r="U8232">
        <v>0.64839625232703635</v>
      </c>
      <c r="V8232">
        <v>0.67116306039613027</v>
      </c>
    </row>
    <row r="8233" spans="6:22" x14ac:dyDescent="0.35">
      <c r="F8233">
        <v>8232</v>
      </c>
      <c r="G8233">
        <f t="shared" si="772"/>
        <v>3.9047669911801508</v>
      </c>
      <c r="H8233">
        <f t="shared" si="773"/>
        <v>8.4622943815424048</v>
      </c>
      <c r="I8233">
        <f t="shared" si="774"/>
        <v>0.59030426953947568</v>
      </c>
      <c r="J8233">
        <f t="shared" si="775"/>
        <v>0.43978392895290996</v>
      </c>
      <c r="K8233">
        <f t="shared" si="771"/>
        <v>2.9699118015076142</v>
      </c>
      <c r="L8233">
        <f t="shared" si="776"/>
        <v>2.6067004052201739</v>
      </c>
      <c r="S8233">
        <v>0.56190679647206032</v>
      </c>
      <c r="T8233">
        <v>0.11557359538560137</v>
      </c>
      <c r="U8233">
        <v>0.967680898464919</v>
      </c>
      <c r="V8233">
        <v>0.79927976317636651</v>
      </c>
    </row>
    <row r="8234" spans="6:22" x14ac:dyDescent="0.35">
      <c r="F8234">
        <v>8233</v>
      </c>
      <c r="G8234">
        <f t="shared" si="772"/>
        <v>4.6476638080996127</v>
      </c>
      <c r="H8234">
        <f t="shared" si="773"/>
        <v>9.4445020905178989</v>
      </c>
      <c r="I8234">
        <f t="shared" si="774"/>
        <v>0.38252815332499157</v>
      </c>
      <c r="J8234">
        <f t="shared" si="775"/>
        <v>0.31389507736442152</v>
      </c>
      <c r="K8234">
        <f t="shared" si="771"/>
        <v>3.3035767693105869</v>
      </c>
      <c r="L8234">
        <f t="shared" si="776"/>
        <v>2.474181515213691</v>
      </c>
      <c r="S8234">
        <v>0.85906552323984497</v>
      </c>
      <c r="T8234">
        <v>0.36112552262947478</v>
      </c>
      <c r="U8234">
        <v>0.2750938444166387</v>
      </c>
      <c r="V8234">
        <v>0.37965025788140505</v>
      </c>
    </row>
    <row r="8235" spans="6:22" x14ac:dyDescent="0.35">
      <c r="F8235">
        <v>8234</v>
      </c>
      <c r="G8235">
        <f t="shared" si="772"/>
        <v>4.2644276253547773</v>
      </c>
      <c r="H8235">
        <f t="shared" si="773"/>
        <v>11.081637012848292</v>
      </c>
      <c r="I8235">
        <f t="shared" si="774"/>
        <v>0.31809137241737112</v>
      </c>
      <c r="J8235">
        <f t="shared" si="775"/>
        <v>0.32023071993163854</v>
      </c>
      <c r="K8235">
        <f t="shared" si="771"/>
        <v>3.3616779076509902</v>
      </c>
      <c r="L8235">
        <f t="shared" si="776"/>
        <v>1.8419829798782714</v>
      </c>
      <c r="S8235">
        <v>0.7057710501419111</v>
      </c>
      <c r="T8235">
        <v>0.7704092532120731</v>
      </c>
      <c r="U8235">
        <v>6.0304574724570452E-2</v>
      </c>
      <c r="V8235">
        <v>0.40076906643879512</v>
      </c>
    </row>
    <row r="8236" spans="6:22" x14ac:dyDescent="0.35">
      <c r="F8236">
        <v>8235</v>
      </c>
      <c r="G8236">
        <f t="shared" si="772"/>
        <v>3.1598101748710592</v>
      </c>
      <c r="H8236">
        <f t="shared" si="773"/>
        <v>11.901852473525192</v>
      </c>
      <c r="I8236">
        <f t="shared" si="774"/>
        <v>0.47226172673726613</v>
      </c>
      <c r="J8236">
        <f t="shared" si="775"/>
        <v>0.25074007385479291</v>
      </c>
      <c r="K8236">
        <f t="shared" si="771"/>
        <v>3.2769981994079411</v>
      </c>
      <c r="L8236">
        <f t="shared" si="776"/>
        <v>1.4498780815032239</v>
      </c>
      <c r="S8236">
        <v>0.26392406994842371</v>
      </c>
      <c r="T8236">
        <v>0.97546311838129829</v>
      </c>
      <c r="U8236">
        <v>0.57420575579088717</v>
      </c>
      <c r="V8236">
        <v>0.16913357951597643</v>
      </c>
    </row>
    <row r="8237" spans="6:22" x14ac:dyDescent="0.35">
      <c r="F8237">
        <v>8236</v>
      </c>
      <c r="G8237">
        <f t="shared" si="772"/>
        <v>4.8422193060090946</v>
      </c>
      <c r="H8237">
        <f t="shared" si="773"/>
        <v>9.1915646839808343</v>
      </c>
      <c r="I8237">
        <f t="shared" si="774"/>
        <v>0.5270210882900479</v>
      </c>
      <c r="J8237">
        <f t="shared" si="775"/>
        <v>0.39515976439710687</v>
      </c>
      <c r="K8237">
        <f t="shared" si="771"/>
        <v>3.0778191473128453</v>
      </c>
      <c r="L8237">
        <f t="shared" si="776"/>
        <v>2.8791163195239426</v>
      </c>
      <c r="S8237">
        <v>0.93688772240363782</v>
      </c>
      <c r="T8237">
        <v>0.29789117099520862</v>
      </c>
      <c r="U8237">
        <v>0.75673696096682641</v>
      </c>
      <c r="V8237">
        <v>0.6505325479903562</v>
      </c>
    </row>
    <row r="8238" spans="6:22" x14ac:dyDescent="0.35">
      <c r="F8238">
        <v>8237</v>
      </c>
      <c r="G8238">
        <f t="shared" si="772"/>
        <v>4.9256111331522572</v>
      </c>
      <c r="H8238">
        <f t="shared" si="773"/>
        <v>8.2872402111880863</v>
      </c>
      <c r="I8238">
        <f t="shared" si="774"/>
        <v>0.56797387615588857</v>
      </c>
      <c r="J8238">
        <f t="shared" si="775"/>
        <v>0.38782616657002472</v>
      </c>
      <c r="K8238">
        <f t="shared" si="771"/>
        <v>3.0441999572740865</v>
      </c>
      <c r="L8238">
        <f t="shared" si="776"/>
        <v>3.3526451819947298</v>
      </c>
      <c r="S8238">
        <v>0.9702444532609027</v>
      </c>
      <c r="T8238">
        <v>7.1810052797021393E-2</v>
      </c>
      <c r="U8238">
        <v>0.89324625385296186</v>
      </c>
      <c r="V8238">
        <v>0.62608722190008237</v>
      </c>
    </row>
    <row r="8239" spans="6:22" x14ac:dyDescent="0.35">
      <c r="F8239">
        <v>8238</v>
      </c>
      <c r="G8239">
        <f t="shared" si="772"/>
        <v>4.0227210303048802</v>
      </c>
      <c r="H8239">
        <f t="shared" si="773"/>
        <v>9.1866817224646748</v>
      </c>
      <c r="I8239">
        <f t="shared" si="774"/>
        <v>0.38420361949522386</v>
      </c>
      <c r="J8239">
        <f t="shared" si="775"/>
        <v>0.44560686056093024</v>
      </c>
      <c r="K8239">
        <f t="shared" si="771"/>
        <v>3.1701895199438459</v>
      </c>
      <c r="L8239">
        <f t="shared" si="776"/>
        <v>2.1278278901366754</v>
      </c>
      <c r="S8239">
        <v>0.60908841212195197</v>
      </c>
      <c r="T8239">
        <v>0.29667043061616871</v>
      </c>
      <c r="U8239">
        <v>0.28067873165074619</v>
      </c>
      <c r="V8239">
        <v>0.81868953520310073</v>
      </c>
    </row>
    <row r="8240" spans="6:22" x14ac:dyDescent="0.35">
      <c r="F8240">
        <v>8239</v>
      </c>
      <c r="G8240">
        <f t="shared" si="772"/>
        <v>3.3584093752861111</v>
      </c>
      <c r="H8240">
        <f t="shared" si="773"/>
        <v>8.1065706350901827</v>
      </c>
      <c r="I8240">
        <f t="shared" si="774"/>
        <v>0.50543229468672746</v>
      </c>
      <c r="J8240">
        <f t="shared" si="775"/>
        <v>0.39399700918607139</v>
      </c>
      <c r="K8240">
        <f t="shared" si="771"/>
        <v>3.1005706961272015</v>
      </c>
      <c r="L8240">
        <f t="shared" si="776"/>
        <v>2.2297279233129079</v>
      </c>
      <c r="S8240">
        <v>0.34336375011444442</v>
      </c>
      <c r="T8240">
        <v>2.6642658772545548E-2</v>
      </c>
      <c r="U8240">
        <v>0.68477431562242497</v>
      </c>
      <c r="V8240">
        <v>0.64665669728690456</v>
      </c>
    </row>
    <row r="8241" spans="6:22" x14ac:dyDescent="0.35">
      <c r="F8241">
        <v>8240</v>
      </c>
      <c r="G8241">
        <f t="shared" si="772"/>
        <v>3.1804101687673576</v>
      </c>
      <c r="H8241">
        <f t="shared" si="773"/>
        <v>9.6100344859157083</v>
      </c>
      <c r="I8241">
        <f t="shared" si="774"/>
        <v>0.56077761162144846</v>
      </c>
      <c r="J8241">
        <f t="shared" si="775"/>
        <v>0.42812891018402666</v>
      </c>
      <c r="K8241">
        <f t="shared" si="771"/>
        <v>3.0110934781945247</v>
      </c>
      <c r="L8241">
        <f t="shared" si="776"/>
        <v>1.8363402137310167</v>
      </c>
      <c r="S8241">
        <v>0.27216406750694294</v>
      </c>
      <c r="T8241">
        <v>0.40250862147892696</v>
      </c>
      <c r="U8241">
        <v>0.86925870540482808</v>
      </c>
      <c r="V8241">
        <v>0.76042970061342208</v>
      </c>
    </row>
    <row r="8242" spans="6:22" x14ac:dyDescent="0.35">
      <c r="F8242">
        <v>8241</v>
      </c>
      <c r="G8242">
        <f t="shared" si="772"/>
        <v>2.7961821344645528</v>
      </c>
      <c r="H8242">
        <f t="shared" si="773"/>
        <v>10.928922391430403</v>
      </c>
      <c r="I8242">
        <f t="shared" si="774"/>
        <v>0.59372844630268262</v>
      </c>
      <c r="J8242">
        <f t="shared" si="775"/>
        <v>0.20562150944547869</v>
      </c>
      <c r="K8242">
        <f t="shared" si="771"/>
        <v>3.2006500442518391</v>
      </c>
      <c r="L8242">
        <f t="shared" si="776"/>
        <v>1.5457562775553253</v>
      </c>
      <c r="S8242">
        <v>0.11847285378582111</v>
      </c>
      <c r="T8242">
        <v>0.73223059785760058</v>
      </c>
      <c r="U8242">
        <v>0.97909482100894196</v>
      </c>
      <c r="V8242">
        <v>1.8738364818262278E-2</v>
      </c>
    </row>
    <row r="8243" spans="6:22" x14ac:dyDescent="0.35">
      <c r="F8243">
        <v>8242</v>
      </c>
      <c r="G8243">
        <f t="shared" si="772"/>
        <v>4.814371166112247</v>
      </c>
      <c r="H8243">
        <f t="shared" si="773"/>
        <v>10.107119968260751</v>
      </c>
      <c r="I8243">
        <f t="shared" si="774"/>
        <v>0.31737723929563277</v>
      </c>
      <c r="J8243">
        <f t="shared" si="775"/>
        <v>0.21817377239295635</v>
      </c>
      <c r="K8243">
        <f t="shared" si="771"/>
        <v>3.4644489883114109</v>
      </c>
      <c r="L8243">
        <f t="shared" si="776"/>
        <v>2.339848985961674</v>
      </c>
      <c r="S8243">
        <v>0.92574846644489883</v>
      </c>
      <c r="T8243">
        <v>0.52677999206518755</v>
      </c>
      <c r="U8243">
        <v>5.7924130985442669E-2</v>
      </c>
      <c r="V8243">
        <v>6.0579241309854426E-2</v>
      </c>
    </row>
    <row r="8244" spans="6:22" x14ac:dyDescent="0.35">
      <c r="F8244">
        <v>8243</v>
      </c>
      <c r="G8244">
        <f t="shared" si="772"/>
        <v>4.9172948393200482</v>
      </c>
      <c r="H8244">
        <f t="shared" si="773"/>
        <v>11.589220862453079</v>
      </c>
      <c r="I8244">
        <f t="shared" si="774"/>
        <v>0.44460280159916987</v>
      </c>
      <c r="J8244">
        <f t="shared" si="775"/>
        <v>0.23870052186651206</v>
      </c>
      <c r="K8244">
        <f t="shared" si="771"/>
        <v>3.3166966765343182</v>
      </c>
      <c r="L8244">
        <f t="shared" si="776"/>
        <v>2.2777813673006677</v>
      </c>
      <c r="S8244">
        <v>0.9669179357280191</v>
      </c>
      <c r="T8244">
        <v>0.89730521561326948</v>
      </c>
      <c r="U8244">
        <v>0.48200933866389967</v>
      </c>
      <c r="V8244">
        <v>0.12900173955504013</v>
      </c>
    </row>
    <row r="8245" spans="6:22" x14ac:dyDescent="0.35">
      <c r="F8245">
        <v>8244</v>
      </c>
      <c r="G8245">
        <f t="shared" si="772"/>
        <v>4.7453230384228036</v>
      </c>
      <c r="H8245">
        <f t="shared" si="773"/>
        <v>8.8784447767571031</v>
      </c>
      <c r="I8245">
        <f t="shared" si="774"/>
        <v>0.47726981414227726</v>
      </c>
      <c r="J8245">
        <f t="shared" si="775"/>
        <v>0.29095126194036686</v>
      </c>
      <c r="K8245">
        <f t="shared" si="771"/>
        <v>3.2317789239173558</v>
      </c>
      <c r="L8245">
        <f t="shared" si="776"/>
        <v>2.8982978531343355</v>
      </c>
      <c r="S8245">
        <v>0.89812921536912138</v>
      </c>
      <c r="T8245">
        <v>0.2196111941892758</v>
      </c>
      <c r="U8245">
        <v>0.59089938047425761</v>
      </c>
      <c r="V8245">
        <v>0.3031708731345561</v>
      </c>
    </row>
    <row r="8246" spans="6:22" x14ac:dyDescent="0.35">
      <c r="F8246">
        <v>8245</v>
      </c>
      <c r="G8246">
        <f t="shared" si="772"/>
        <v>4.2186498611407819</v>
      </c>
      <c r="H8246">
        <f t="shared" si="773"/>
        <v>9.8916592913602095</v>
      </c>
      <c r="I8246">
        <f t="shared" si="774"/>
        <v>0.38919339579454937</v>
      </c>
      <c r="J8246">
        <f t="shared" si="775"/>
        <v>0.43846552934354688</v>
      </c>
      <c r="K8246">
        <f t="shared" si="771"/>
        <v>3.1723410748619036</v>
      </c>
      <c r="L8246">
        <f t="shared" si="776"/>
        <v>2.0840126418128642</v>
      </c>
      <c r="S8246">
        <v>0.68745994445631275</v>
      </c>
      <c r="T8246">
        <v>0.47291482284005248</v>
      </c>
      <c r="U8246">
        <v>0.29731131931516463</v>
      </c>
      <c r="V8246">
        <v>0.79488509781182282</v>
      </c>
    </row>
    <row r="8247" spans="6:22" x14ac:dyDescent="0.35">
      <c r="F8247">
        <v>8246</v>
      </c>
      <c r="G8247">
        <f t="shared" si="772"/>
        <v>3.3758049256874294</v>
      </c>
      <c r="H8247">
        <f t="shared" si="773"/>
        <v>8.6327097384563736</v>
      </c>
      <c r="I8247">
        <f t="shared" si="774"/>
        <v>0.58682515945921199</v>
      </c>
      <c r="J8247">
        <f t="shared" si="775"/>
        <v>0.3397412030396435</v>
      </c>
      <c r="K8247">
        <f t="shared" si="771"/>
        <v>3.0734336375011444</v>
      </c>
      <c r="L8247">
        <f t="shared" si="776"/>
        <v>2.2661043358807804</v>
      </c>
      <c r="S8247">
        <v>0.35032197027497175</v>
      </c>
      <c r="T8247">
        <v>0.15817743461409345</v>
      </c>
      <c r="U8247">
        <v>0.95608386486404007</v>
      </c>
      <c r="V8247">
        <v>0.46580401013214512</v>
      </c>
    </row>
    <row r="8248" spans="6:22" x14ac:dyDescent="0.35">
      <c r="F8248">
        <v>8247</v>
      </c>
      <c r="G8248">
        <f t="shared" si="772"/>
        <v>2.5573747978148749</v>
      </c>
      <c r="H8248">
        <f t="shared" si="773"/>
        <v>8.8128910184026612</v>
      </c>
      <c r="I8248">
        <f t="shared" si="774"/>
        <v>0.38237250892666402</v>
      </c>
      <c r="J8248">
        <f t="shared" si="775"/>
        <v>0.2664784691915647</v>
      </c>
      <c r="K8248">
        <f t="shared" si="771"/>
        <v>3.3511490218817714</v>
      </c>
      <c r="L8248">
        <f t="shared" si="776"/>
        <v>1.4771497017636057</v>
      </c>
      <c r="S8248">
        <v>2.2949919125949889E-2</v>
      </c>
      <c r="T8248">
        <v>0.2032227546006653</v>
      </c>
      <c r="U8248">
        <v>0.27457502975554676</v>
      </c>
      <c r="V8248">
        <v>0.22159489730521562</v>
      </c>
    </row>
    <row r="8249" spans="6:22" x14ac:dyDescent="0.35">
      <c r="F8249">
        <v>8248</v>
      </c>
      <c r="G8249">
        <f t="shared" si="772"/>
        <v>3.5121463667714465</v>
      </c>
      <c r="H8249">
        <f t="shared" si="773"/>
        <v>11.040375988036745</v>
      </c>
      <c r="I8249">
        <f t="shared" si="774"/>
        <v>0.46358226264229252</v>
      </c>
      <c r="J8249">
        <f t="shared" si="775"/>
        <v>0.33179418317209386</v>
      </c>
      <c r="K8249">
        <f t="shared" si="771"/>
        <v>3.2046235541856136</v>
      </c>
      <c r="L8249">
        <f t="shared" si="776"/>
        <v>1.6892175174980106</v>
      </c>
      <c r="S8249">
        <v>0.40485854670857874</v>
      </c>
      <c r="T8249">
        <v>0.76009399700918612</v>
      </c>
      <c r="U8249">
        <v>0.54527420880764188</v>
      </c>
      <c r="V8249">
        <v>0.43931394390697959</v>
      </c>
    </row>
    <row r="8250" spans="6:22" x14ac:dyDescent="0.35">
      <c r="F8250">
        <v>8249</v>
      </c>
      <c r="G8250">
        <f t="shared" si="772"/>
        <v>2.7541428876613665</v>
      </c>
      <c r="H8250">
        <f t="shared" si="773"/>
        <v>9.2052369762260806</v>
      </c>
      <c r="I8250">
        <f t="shared" si="774"/>
        <v>0.59451582384716328</v>
      </c>
      <c r="J8250">
        <f t="shared" si="775"/>
        <v>0.22526932584612569</v>
      </c>
      <c r="K8250">
        <f t="shared" si="771"/>
        <v>3.1802148503067111</v>
      </c>
      <c r="L8250">
        <f t="shared" si="776"/>
        <v>1.7990595717333338</v>
      </c>
      <c r="S8250">
        <v>0.10165715506454664</v>
      </c>
      <c r="T8250">
        <v>0.30130924405652026</v>
      </c>
      <c r="U8250">
        <v>0.98171941282387765</v>
      </c>
      <c r="V8250">
        <v>8.4231086153752258E-2</v>
      </c>
    </row>
    <row r="8251" spans="6:22" x14ac:dyDescent="0.35">
      <c r="F8251">
        <v>8250</v>
      </c>
      <c r="G8251">
        <f t="shared" si="772"/>
        <v>4.7492904446546831</v>
      </c>
      <c r="H8251">
        <f t="shared" si="773"/>
        <v>11.686025574510941</v>
      </c>
      <c r="I8251">
        <f t="shared" si="774"/>
        <v>0.43183080538346508</v>
      </c>
      <c r="J8251">
        <f t="shared" si="775"/>
        <v>0.40171514023255106</v>
      </c>
      <c r="K8251">
        <f t="shared" si="771"/>
        <v>3.1664540543839839</v>
      </c>
      <c r="L8251">
        <f t="shared" si="776"/>
        <v>2.0690957668202463</v>
      </c>
      <c r="S8251">
        <v>0.89971617786187319</v>
      </c>
      <c r="T8251">
        <v>0.92150639362773523</v>
      </c>
      <c r="U8251">
        <v>0.43943601794488357</v>
      </c>
      <c r="V8251">
        <v>0.67238380077517013</v>
      </c>
    </row>
    <row r="8252" spans="6:22" x14ac:dyDescent="0.35">
      <c r="F8252">
        <v>8251</v>
      </c>
      <c r="G8252">
        <f t="shared" si="772"/>
        <v>3.7588122196111939</v>
      </c>
      <c r="H8252">
        <f t="shared" si="773"/>
        <v>8.9992980742820521</v>
      </c>
      <c r="I8252">
        <f t="shared" si="774"/>
        <v>0.39081392864772485</v>
      </c>
      <c r="J8252">
        <f t="shared" si="775"/>
        <v>0.42045655690176093</v>
      </c>
      <c r="K8252">
        <f t="shared" si="771"/>
        <v>3.1887295144505141</v>
      </c>
      <c r="L8252">
        <f t="shared" si="776"/>
        <v>2.053387668165557</v>
      </c>
      <c r="S8252">
        <v>0.50352488784447769</v>
      </c>
      <c r="T8252">
        <v>0.24982451857051302</v>
      </c>
      <c r="U8252">
        <v>0.30271309549241615</v>
      </c>
      <c r="V8252">
        <v>0.73485518967253638</v>
      </c>
    </row>
    <row r="8253" spans="6:22" x14ac:dyDescent="0.35">
      <c r="F8253">
        <v>8252</v>
      </c>
      <c r="G8253">
        <f t="shared" si="772"/>
        <v>4.4181646168401132</v>
      </c>
      <c r="H8253">
        <f t="shared" si="773"/>
        <v>11.522202215643787</v>
      </c>
      <c r="I8253">
        <f t="shared" si="774"/>
        <v>0.54563432721945859</v>
      </c>
      <c r="J8253">
        <f t="shared" si="775"/>
        <v>0.48223822748496964</v>
      </c>
      <c r="K8253">
        <f t="shared" si="771"/>
        <v>2.9721274452955719</v>
      </c>
      <c r="L8253">
        <f t="shared" si="776"/>
        <v>2.0728244004304375</v>
      </c>
      <c r="S8253">
        <v>0.76726584673604536</v>
      </c>
      <c r="T8253">
        <v>0.88055055391094694</v>
      </c>
      <c r="U8253">
        <v>0.81878109073152872</v>
      </c>
      <c r="V8253">
        <v>0.94079409161656546</v>
      </c>
    </row>
    <row r="8254" spans="6:22" x14ac:dyDescent="0.35">
      <c r="F8254">
        <v>8253</v>
      </c>
      <c r="G8254">
        <f t="shared" si="772"/>
        <v>4.879375591296121</v>
      </c>
      <c r="H8254">
        <f t="shared" si="773"/>
        <v>10.907681508835108</v>
      </c>
      <c r="I8254">
        <f t="shared" si="774"/>
        <v>0.49808038575395974</v>
      </c>
      <c r="J8254">
        <f t="shared" si="775"/>
        <v>0.36027710806604207</v>
      </c>
      <c r="K8254">
        <f t="shared" si="771"/>
        <v>3.1416425061799984</v>
      </c>
      <c r="L8254">
        <f t="shared" si="776"/>
        <v>2.4170537106703494</v>
      </c>
      <c r="S8254">
        <v>0.95175023651844848</v>
      </c>
      <c r="T8254">
        <v>0.72692037720877711</v>
      </c>
      <c r="U8254">
        <v>0.66026795251319925</v>
      </c>
      <c r="V8254">
        <v>0.53425702688680687</v>
      </c>
    </row>
    <row r="8255" spans="6:22" x14ac:dyDescent="0.35">
      <c r="F8255">
        <v>8254</v>
      </c>
      <c r="G8255">
        <f t="shared" si="772"/>
        <v>2.5951414532914212</v>
      </c>
      <c r="H8255">
        <f t="shared" si="773"/>
        <v>8.8220465712454601</v>
      </c>
      <c r="I8255">
        <f t="shared" si="774"/>
        <v>0.59935911130100394</v>
      </c>
      <c r="J8255">
        <f t="shared" si="775"/>
        <v>0.27265846736045413</v>
      </c>
      <c r="K8255">
        <f t="shared" si="771"/>
        <v>3.1279824213385421</v>
      </c>
      <c r="L8255">
        <f t="shared" si="776"/>
        <v>1.7522996496234573</v>
      </c>
      <c r="S8255">
        <v>3.80565813165685E-2</v>
      </c>
      <c r="T8255">
        <v>0.20551164281136508</v>
      </c>
      <c r="U8255">
        <v>0.99786370433668015</v>
      </c>
      <c r="V8255">
        <v>0.24219489120151372</v>
      </c>
    </row>
    <row r="8256" spans="6:22" x14ac:dyDescent="0.35">
      <c r="F8256">
        <v>8255</v>
      </c>
      <c r="G8256">
        <f t="shared" si="772"/>
        <v>4.072695089571825</v>
      </c>
      <c r="H8256">
        <f t="shared" si="773"/>
        <v>10.627521591845454</v>
      </c>
      <c r="I8256">
        <f t="shared" si="774"/>
        <v>0.55901974547563094</v>
      </c>
      <c r="J8256">
        <f t="shared" si="775"/>
        <v>0.29278237250892669</v>
      </c>
      <c r="K8256">
        <f t="shared" si="771"/>
        <v>3.1481978820154426</v>
      </c>
      <c r="L8256">
        <f t="shared" si="776"/>
        <v>2.2046880506419151</v>
      </c>
      <c r="S8256">
        <v>0.62907803582873012</v>
      </c>
      <c r="T8256">
        <v>0.65688039796136355</v>
      </c>
      <c r="U8256">
        <v>0.86339915158543656</v>
      </c>
      <c r="V8256">
        <v>0.30927457502975553</v>
      </c>
    </row>
    <row r="8257" spans="6:22" x14ac:dyDescent="0.35">
      <c r="F8257">
        <v>8256</v>
      </c>
      <c r="G8257">
        <f t="shared" si="772"/>
        <v>3.6748863185522023</v>
      </c>
      <c r="H8257">
        <f t="shared" si="773"/>
        <v>11.633167516098514</v>
      </c>
      <c r="I8257">
        <f t="shared" si="774"/>
        <v>0.32572710348826561</v>
      </c>
      <c r="J8257">
        <f t="shared" si="775"/>
        <v>0.44471877193517872</v>
      </c>
      <c r="K8257">
        <f t="shared" si="771"/>
        <v>3.2295541245765556</v>
      </c>
      <c r="L8257">
        <f t="shared" si="776"/>
        <v>1.471250370319148</v>
      </c>
      <c r="S8257">
        <v>0.46995452742088079</v>
      </c>
      <c r="T8257">
        <v>0.90829187902462849</v>
      </c>
      <c r="U8257">
        <v>8.5757011627552115E-2</v>
      </c>
      <c r="V8257">
        <v>0.81572923978392897</v>
      </c>
    </row>
    <row r="8258" spans="6:22" x14ac:dyDescent="0.35">
      <c r="F8258">
        <v>8257</v>
      </c>
      <c r="G8258">
        <f t="shared" si="772"/>
        <v>2.7982421338541825</v>
      </c>
      <c r="H8258">
        <f t="shared" si="773"/>
        <v>9.5441145054475545</v>
      </c>
      <c r="I8258">
        <f t="shared" si="774"/>
        <v>0.47402874843592635</v>
      </c>
      <c r="J8258">
        <f t="shared" si="775"/>
        <v>0.48044373912778099</v>
      </c>
      <c r="K8258">
        <f t="shared" ref="K8258:K8321" si="777">Mtot-I8258-J8258</f>
        <v>3.0455275124362928</v>
      </c>
      <c r="L8258">
        <f t="shared" si="776"/>
        <v>1.5060789305951074</v>
      </c>
      <c r="S8258">
        <v>0.11929685354167302</v>
      </c>
      <c r="T8258">
        <v>0.3860286263618885</v>
      </c>
      <c r="U8258">
        <v>0.58009582811975469</v>
      </c>
      <c r="V8258">
        <v>0.93481246375926996</v>
      </c>
    </row>
    <row r="8259" spans="6:22" x14ac:dyDescent="0.35">
      <c r="F8259">
        <v>8258</v>
      </c>
      <c r="G8259">
        <f t="shared" ref="G8259:G8322" si="778">B$4+(C$4-B$4)*S8259</f>
        <v>4.5045319986571855</v>
      </c>
      <c r="H8259">
        <f t="shared" ref="H8259:H8322" si="779">B$5+(C$5-B$5)*T8259</f>
        <v>10.729331339457381</v>
      </c>
      <c r="I8259">
        <f t="shared" ref="I8259:I8322" si="780">B$6+(C$6-B$6)*U8259</f>
        <v>0.3814294869838557</v>
      </c>
      <c r="J8259">
        <f t="shared" ref="J8259:J8322" si="781">B$7+(C$7-B$7)*V8259</f>
        <v>0.28583330790124212</v>
      </c>
      <c r="K8259">
        <f t="shared" si="777"/>
        <v>3.3327372051149022</v>
      </c>
      <c r="L8259">
        <f t="shared" ref="L8259:L8322" si="782">G8259/(H8259*EXP(-I8259))*K8259/(1-EXP(-K8259))</f>
        <v>2.1247924351716962</v>
      </c>
      <c r="S8259">
        <v>0.8018127994628742</v>
      </c>
      <c r="T8259">
        <v>0.68233283486434526</v>
      </c>
      <c r="U8259">
        <v>0.27143162327951903</v>
      </c>
      <c r="V8259">
        <v>0.28611102633747365</v>
      </c>
    </row>
    <row r="8260" spans="6:22" x14ac:dyDescent="0.35">
      <c r="F8260">
        <v>8259</v>
      </c>
      <c r="G8260">
        <f t="shared" si="778"/>
        <v>4.9341563158055362</v>
      </c>
      <c r="H8260">
        <f t="shared" si="779"/>
        <v>11.93420209356975</v>
      </c>
      <c r="I8260">
        <f t="shared" si="780"/>
        <v>0.43052156132694475</v>
      </c>
      <c r="J8260">
        <f t="shared" si="781"/>
        <v>0.21215857417523729</v>
      </c>
      <c r="K8260">
        <f t="shared" si="777"/>
        <v>3.3573198644978182</v>
      </c>
      <c r="L8260">
        <f t="shared" si="782"/>
        <v>2.2119783693581305</v>
      </c>
      <c r="S8260">
        <v>0.97366252632221439</v>
      </c>
      <c r="T8260">
        <v>0.98355052339243754</v>
      </c>
      <c r="U8260">
        <v>0.43507187108981599</v>
      </c>
      <c r="V8260">
        <v>4.0528580584124271E-2</v>
      </c>
    </row>
    <row r="8261" spans="6:22" x14ac:dyDescent="0.35">
      <c r="F8261">
        <v>8260</v>
      </c>
      <c r="G8261">
        <f t="shared" si="778"/>
        <v>4.081011383404034</v>
      </c>
      <c r="H8261">
        <f t="shared" si="779"/>
        <v>9.0650959807123019</v>
      </c>
      <c r="I8261">
        <f t="shared" si="780"/>
        <v>0.52006286812952052</v>
      </c>
      <c r="J8261">
        <f t="shared" si="781"/>
        <v>0.48010498367259741</v>
      </c>
      <c r="K8261">
        <f t="shared" si="777"/>
        <v>2.999832148197882</v>
      </c>
      <c r="L8261">
        <f t="shared" si="782"/>
        <v>2.3907582968654784</v>
      </c>
      <c r="S8261">
        <v>0.63240455336161383</v>
      </c>
      <c r="T8261">
        <v>0.26627399517807548</v>
      </c>
      <c r="U8261">
        <v>0.73354289376506854</v>
      </c>
      <c r="V8261">
        <v>0.9336832789086581</v>
      </c>
    </row>
    <row r="8262" spans="6:22" x14ac:dyDescent="0.35">
      <c r="F8262">
        <v>8261</v>
      </c>
      <c r="G8262">
        <f t="shared" si="778"/>
        <v>4.7550889614551224</v>
      </c>
      <c r="H8262">
        <f t="shared" si="779"/>
        <v>10.668172246467483</v>
      </c>
      <c r="I8262">
        <f t="shared" si="780"/>
        <v>0.51971495712149418</v>
      </c>
      <c r="J8262">
        <f t="shared" si="781"/>
        <v>0.45303201391644032</v>
      </c>
      <c r="K8262">
        <f t="shared" si="777"/>
        <v>3.0272530289620656</v>
      </c>
      <c r="L8262">
        <f t="shared" si="782"/>
        <v>2.3844839790752865</v>
      </c>
      <c r="S8262">
        <v>0.90203558458204902</v>
      </c>
      <c r="T8262">
        <v>0.66704306161687066</v>
      </c>
      <c r="U8262">
        <v>0.73238319040498057</v>
      </c>
      <c r="V8262">
        <v>0.84344004638813441</v>
      </c>
    </row>
    <row r="8263" spans="6:22" x14ac:dyDescent="0.35">
      <c r="F8263">
        <v>8262</v>
      </c>
      <c r="G8263">
        <f t="shared" si="778"/>
        <v>4.8113956114383374</v>
      </c>
      <c r="H8263">
        <f t="shared" si="779"/>
        <v>11.728385265663626</v>
      </c>
      <c r="I8263">
        <f t="shared" si="780"/>
        <v>0.35273598437452314</v>
      </c>
      <c r="J8263">
        <f t="shared" si="781"/>
        <v>0.22657856990264597</v>
      </c>
      <c r="K8263">
        <f t="shared" si="777"/>
        <v>3.4206854457228308</v>
      </c>
      <c r="L8263">
        <f t="shared" si="782"/>
        <v>2.0642942694164534</v>
      </c>
      <c r="S8263">
        <v>0.92455824457533498</v>
      </c>
      <c r="T8263">
        <v>0.93209631641590629</v>
      </c>
      <c r="U8263">
        <v>0.17578661458174383</v>
      </c>
      <c r="V8263">
        <v>8.8595233008819843E-2</v>
      </c>
    </row>
    <row r="8264" spans="6:22" x14ac:dyDescent="0.35">
      <c r="F8264">
        <v>8263</v>
      </c>
      <c r="G8264">
        <f t="shared" si="778"/>
        <v>3.9743491927854242</v>
      </c>
      <c r="H8264">
        <f t="shared" si="779"/>
        <v>9.4142277291177106</v>
      </c>
      <c r="I8264">
        <f t="shared" si="780"/>
        <v>0.54090090639973143</v>
      </c>
      <c r="J8264">
        <f t="shared" si="781"/>
        <v>0.23129367961668754</v>
      </c>
      <c r="K8264">
        <f t="shared" si="777"/>
        <v>3.2278054139835812</v>
      </c>
      <c r="L8264">
        <f t="shared" si="782"/>
        <v>2.437063677905086</v>
      </c>
      <c r="S8264">
        <v>0.58973967711416975</v>
      </c>
      <c r="T8264">
        <v>0.35355693227942747</v>
      </c>
      <c r="U8264">
        <v>0.80300302133243817</v>
      </c>
      <c r="V8264">
        <v>0.10431226538895841</v>
      </c>
    </row>
    <row r="8265" spans="6:22" x14ac:dyDescent="0.35">
      <c r="F8265">
        <v>8264</v>
      </c>
      <c r="G8265">
        <f t="shared" si="778"/>
        <v>2.8344065675832391</v>
      </c>
      <c r="H8265">
        <f t="shared" si="779"/>
        <v>8.3930784020508433</v>
      </c>
      <c r="I8265">
        <f t="shared" si="780"/>
        <v>0.59615466780602433</v>
      </c>
      <c r="J8265">
        <f t="shared" si="781"/>
        <v>0.39516891994994963</v>
      </c>
      <c r="K8265">
        <f t="shared" si="777"/>
        <v>3.0086764122440264</v>
      </c>
      <c r="L8265">
        <f t="shared" si="782"/>
        <v>1.9400171012778831</v>
      </c>
      <c r="S8265">
        <v>0.13376262703329569</v>
      </c>
      <c r="T8265">
        <v>9.8269600512710956E-2</v>
      </c>
      <c r="U8265">
        <v>0.98718222602008121</v>
      </c>
      <c r="V8265">
        <v>0.6505630664998322</v>
      </c>
    </row>
    <row r="8266" spans="6:22" x14ac:dyDescent="0.35">
      <c r="F8266">
        <v>8265</v>
      </c>
      <c r="G8266">
        <f t="shared" si="778"/>
        <v>2.8463087862788781</v>
      </c>
      <c r="H8266">
        <f t="shared" si="779"/>
        <v>9.3408612323374136</v>
      </c>
      <c r="I8266">
        <f t="shared" si="780"/>
        <v>0.59327066866054257</v>
      </c>
      <c r="J8266">
        <f t="shared" si="781"/>
        <v>0.26307260353404338</v>
      </c>
      <c r="K8266">
        <f t="shared" si="777"/>
        <v>3.1436567278054142</v>
      </c>
      <c r="L8266">
        <f t="shared" si="782"/>
        <v>1.8118785985591115</v>
      </c>
      <c r="S8266">
        <v>0.13852351451155126</v>
      </c>
      <c r="T8266">
        <v>0.33521530808435318</v>
      </c>
      <c r="U8266">
        <v>0.97756889553514204</v>
      </c>
      <c r="V8266">
        <v>0.21024201178014465</v>
      </c>
    </row>
    <row r="8267" spans="6:22" x14ac:dyDescent="0.35">
      <c r="F8267">
        <v>8266</v>
      </c>
      <c r="G8267">
        <f t="shared" si="778"/>
        <v>4.9057741019928587</v>
      </c>
      <c r="H8267">
        <f t="shared" si="779"/>
        <v>8.2730796227912222</v>
      </c>
      <c r="I8267">
        <f t="shared" si="780"/>
        <v>0.30805688650166324</v>
      </c>
      <c r="J8267">
        <f t="shared" si="781"/>
        <v>0.41994384594256418</v>
      </c>
      <c r="K8267">
        <f t="shared" si="777"/>
        <v>3.2719992675557723</v>
      </c>
      <c r="L8267">
        <f t="shared" si="782"/>
        <v>2.7443184617369791</v>
      </c>
      <c r="S8267">
        <v>0.96230964079714343</v>
      </c>
      <c r="T8267">
        <v>6.8269905697805722E-2</v>
      </c>
      <c r="U8267">
        <v>2.6856288338877529E-2</v>
      </c>
      <c r="V8267">
        <v>0.73314615314188059</v>
      </c>
    </row>
    <row r="8268" spans="6:22" x14ac:dyDescent="0.35">
      <c r="F8268">
        <v>8267</v>
      </c>
      <c r="G8268">
        <f t="shared" si="778"/>
        <v>2.8333384197515792</v>
      </c>
      <c r="H8268">
        <f t="shared" si="779"/>
        <v>8.3203222754600663</v>
      </c>
      <c r="I8268">
        <f t="shared" si="780"/>
        <v>0.35519882808923608</v>
      </c>
      <c r="J8268">
        <f t="shared" si="781"/>
        <v>0.31440778832361826</v>
      </c>
      <c r="K8268">
        <f t="shared" si="777"/>
        <v>3.330393383587146</v>
      </c>
      <c r="L8268">
        <f t="shared" si="782"/>
        <v>1.6777921374627551</v>
      </c>
      <c r="S8268">
        <v>0.13333536790063175</v>
      </c>
      <c r="T8268">
        <v>8.0080568865016633E-2</v>
      </c>
      <c r="U8268">
        <v>0.18399609363078706</v>
      </c>
      <c r="V8268">
        <v>0.3813592944120609</v>
      </c>
    </row>
    <row r="8269" spans="6:22" x14ac:dyDescent="0.35">
      <c r="F8269">
        <v>8268</v>
      </c>
      <c r="G8269">
        <f t="shared" si="778"/>
        <v>4.3449964903714102</v>
      </c>
      <c r="H8269">
        <f t="shared" si="779"/>
        <v>11.574694051942503</v>
      </c>
      <c r="I8269">
        <f t="shared" si="780"/>
        <v>0.31039155247657702</v>
      </c>
      <c r="J8269">
        <f t="shared" si="781"/>
        <v>0.33005462813196207</v>
      </c>
      <c r="K8269">
        <f t="shared" si="777"/>
        <v>3.3595538193914609</v>
      </c>
      <c r="L8269">
        <f t="shared" si="782"/>
        <v>1.7820643522327582</v>
      </c>
      <c r="S8269">
        <v>0.73799859614856411</v>
      </c>
      <c r="T8269">
        <v>0.89367351298562581</v>
      </c>
      <c r="U8269">
        <v>3.4638508255256814E-2</v>
      </c>
      <c r="V8269">
        <v>0.43351542710654012</v>
      </c>
    </row>
    <row r="8270" spans="6:22" x14ac:dyDescent="0.35">
      <c r="F8270">
        <v>8269</v>
      </c>
      <c r="G8270">
        <f t="shared" si="778"/>
        <v>3.3337656788842436</v>
      </c>
      <c r="H8270">
        <f t="shared" si="779"/>
        <v>8.6312448500015257</v>
      </c>
      <c r="I8270">
        <f t="shared" si="780"/>
        <v>0.35104220709860529</v>
      </c>
      <c r="J8270">
        <f t="shared" si="781"/>
        <v>0.20087893307290872</v>
      </c>
      <c r="K8270">
        <f t="shared" si="777"/>
        <v>3.4480788598284859</v>
      </c>
      <c r="L8270">
        <f t="shared" si="782"/>
        <v>1.9540354440871059</v>
      </c>
      <c r="S8270">
        <v>0.33350627155369733</v>
      </c>
      <c r="T8270">
        <v>0.15781121250038149</v>
      </c>
      <c r="U8270">
        <v>0.17014069032868434</v>
      </c>
      <c r="V8270">
        <v>2.9297769096957305E-3</v>
      </c>
    </row>
    <row r="8271" spans="6:22" x14ac:dyDescent="0.35">
      <c r="F8271">
        <v>8270</v>
      </c>
      <c r="G8271">
        <f t="shared" si="778"/>
        <v>3.5454878383739739</v>
      </c>
      <c r="H8271">
        <f t="shared" si="779"/>
        <v>9.4501174962614822</v>
      </c>
      <c r="I8271">
        <f t="shared" si="780"/>
        <v>0.49979247413556316</v>
      </c>
      <c r="J8271">
        <f t="shared" si="781"/>
        <v>0.41807611316263316</v>
      </c>
      <c r="K8271">
        <f t="shared" si="777"/>
        <v>3.0821314127018038</v>
      </c>
      <c r="L8271">
        <f t="shared" si="782"/>
        <v>1.9977244856157068</v>
      </c>
      <c r="S8271">
        <v>0.41819513534958952</v>
      </c>
      <c r="T8271">
        <v>0.36252937406537067</v>
      </c>
      <c r="U8271">
        <v>0.66597491378521068</v>
      </c>
      <c r="V8271">
        <v>0.72692037720877711</v>
      </c>
    </row>
    <row r="8272" spans="6:22" x14ac:dyDescent="0.35">
      <c r="F8272">
        <v>8271</v>
      </c>
      <c r="G8272">
        <f t="shared" si="778"/>
        <v>4.9728385265663624</v>
      </c>
      <c r="H8272">
        <f t="shared" si="779"/>
        <v>9.1626331369975897</v>
      </c>
      <c r="I8272">
        <f t="shared" si="780"/>
        <v>0.40544450209051786</v>
      </c>
      <c r="J8272">
        <f t="shared" si="781"/>
        <v>0.22475661488692894</v>
      </c>
      <c r="K8272">
        <f t="shared" si="777"/>
        <v>3.3697988830225531</v>
      </c>
      <c r="L8272">
        <f t="shared" si="782"/>
        <v>2.8410020325603531</v>
      </c>
      <c r="S8272">
        <v>0.98913541062654498</v>
      </c>
      <c r="T8272">
        <v>0.29065828424939727</v>
      </c>
      <c r="U8272">
        <v>0.35148167363505967</v>
      </c>
      <c r="V8272">
        <v>8.2522049623096408E-2</v>
      </c>
    </row>
    <row r="8273" spans="6:22" x14ac:dyDescent="0.35">
      <c r="F8273">
        <v>8272</v>
      </c>
      <c r="G8273">
        <f t="shared" si="778"/>
        <v>3.0468916898098697</v>
      </c>
      <c r="H8273">
        <f t="shared" si="779"/>
        <v>8.4503311258278142</v>
      </c>
      <c r="I8273">
        <f t="shared" si="780"/>
        <v>0.34558549760429702</v>
      </c>
      <c r="J8273">
        <f t="shared" si="781"/>
        <v>0.34582964568010499</v>
      </c>
      <c r="K8273">
        <f t="shared" si="777"/>
        <v>3.3085848567155978</v>
      </c>
      <c r="L8273">
        <f t="shared" si="782"/>
        <v>1.7494048368928483</v>
      </c>
      <c r="S8273">
        <v>0.21875667592394787</v>
      </c>
      <c r="T8273">
        <v>0.11258278145695365</v>
      </c>
      <c r="U8273">
        <v>0.15195165868099003</v>
      </c>
      <c r="V8273">
        <v>0.48609881893368329</v>
      </c>
    </row>
    <row r="8274" spans="6:22" x14ac:dyDescent="0.35">
      <c r="F8274">
        <v>8273</v>
      </c>
      <c r="G8274">
        <f t="shared" si="778"/>
        <v>4.4565416425061795</v>
      </c>
      <c r="H8274">
        <f t="shared" si="779"/>
        <v>10.116153447065646</v>
      </c>
      <c r="I8274">
        <f t="shared" si="780"/>
        <v>0.38512833033234656</v>
      </c>
      <c r="J8274">
        <f t="shared" si="781"/>
        <v>0.44954374828333388</v>
      </c>
      <c r="K8274">
        <f t="shared" si="777"/>
        <v>3.1653279213843195</v>
      </c>
      <c r="L8274">
        <f t="shared" si="782"/>
        <v>2.1398615828724052</v>
      </c>
      <c r="S8274">
        <v>0.78261665700247196</v>
      </c>
      <c r="T8274">
        <v>0.52903836176641128</v>
      </c>
      <c r="U8274">
        <v>0.28376110110782188</v>
      </c>
      <c r="V8274">
        <v>0.83181249427777948</v>
      </c>
    </row>
    <row r="8275" spans="6:22" x14ac:dyDescent="0.35">
      <c r="F8275">
        <v>8274</v>
      </c>
      <c r="G8275">
        <f t="shared" si="778"/>
        <v>4.6694845423749509</v>
      </c>
      <c r="H8275">
        <f t="shared" si="779"/>
        <v>11.478621784112065</v>
      </c>
      <c r="I8275">
        <f t="shared" si="780"/>
        <v>0.47544785912656029</v>
      </c>
      <c r="J8275">
        <f t="shared" si="781"/>
        <v>0.38779869991149629</v>
      </c>
      <c r="K8275">
        <f t="shared" si="777"/>
        <v>3.1367534409619435</v>
      </c>
      <c r="L8275">
        <f t="shared" si="782"/>
        <v>2.1459731019342856</v>
      </c>
      <c r="S8275">
        <v>0.86779381694998015</v>
      </c>
      <c r="T8275">
        <v>0.86965544602801603</v>
      </c>
      <c r="U8275">
        <v>0.58482619708853423</v>
      </c>
      <c r="V8275">
        <v>0.62599566637165438</v>
      </c>
    </row>
    <row r="8276" spans="6:22" x14ac:dyDescent="0.35">
      <c r="F8276">
        <v>8275</v>
      </c>
      <c r="G8276">
        <f t="shared" si="778"/>
        <v>3.4875789666432691</v>
      </c>
      <c r="H8276">
        <f t="shared" si="779"/>
        <v>10.2096621601001</v>
      </c>
      <c r="I8276">
        <f t="shared" si="780"/>
        <v>0.52819299905392625</v>
      </c>
      <c r="J8276">
        <f t="shared" si="781"/>
        <v>0.31211890011291848</v>
      </c>
      <c r="K8276">
        <f t="shared" si="777"/>
        <v>3.1596881008331552</v>
      </c>
      <c r="L8276">
        <f t="shared" si="782"/>
        <v>1.9115327242234539</v>
      </c>
      <c r="S8276">
        <v>0.39503158665730764</v>
      </c>
      <c r="T8276">
        <v>0.55241554002502513</v>
      </c>
      <c r="U8276">
        <v>0.76064333017975405</v>
      </c>
      <c r="V8276">
        <v>0.3737296670430616</v>
      </c>
    </row>
    <row r="8277" spans="6:22" x14ac:dyDescent="0.35">
      <c r="F8277">
        <v>8276</v>
      </c>
      <c r="G8277">
        <f t="shared" si="778"/>
        <v>3.7115085299233987</v>
      </c>
      <c r="H8277">
        <f t="shared" si="779"/>
        <v>11.243263039033174</v>
      </c>
      <c r="I8277">
        <f t="shared" si="780"/>
        <v>0.54836268196661275</v>
      </c>
      <c r="J8277">
        <f t="shared" si="781"/>
        <v>0.31194494460890532</v>
      </c>
      <c r="K8277">
        <f t="shared" si="777"/>
        <v>3.1396923734244817</v>
      </c>
      <c r="L8277">
        <f t="shared" si="782"/>
        <v>1.8746428470633123</v>
      </c>
      <c r="S8277">
        <v>0.48460341196935941</v>
      </c>
      <c r="T8277">
        <v>0.81081575975829345</v>
      </c>
      <c r="U8277">
        <v>0.82787560655537584</v>
      </c>
      <c r="V8277">
        <v>0.37314981536301767</v>
      </c>
    </row>
    <row r="8278" spans="6:22" x14ac:dyDescent="0.35">
      <c r="F8278">
        <v>8277</v>
      </c>
      <c r="G8278">
        <f t="shared" si="778"/>
        <v>4.2439039277321697</v>
      </c>
      <c r="H8278">
        <f t="shared" si="779"/>
        <v>8.3800164799951169</v>
      </c>
      <c r="I8278">
        <f t="shared" si="780"/>
        <v>0.46088137455366673</v>
      </c>
      <c r="J8278">
        <f t="shared" si="781"/>
        <v>0.37238074892422257</v>
      </c>
      <c r="K8278">
        <f t="shared" si="777"/>
        <v>3.1667378765221104</v>
      </c>
      <c r="L8278">
        <f t="shared" si="782"/>
        <v>2.6545405872009424</v>
      </c>
      <c r="S8278">
        <v>0.69756157109286787</v>
      </c>
      <c r="T8278">
        <v>9.5004119998779266E-2</v>
      </c>
      <c r="U8278">
        <v>0.53627124851222263</v>
      </c>
      <c r="V8278">
        <v>0.57460249641407513</v>
      </c>
    </row>
    <row r="8279" spans="6:22" x14ac:dyDescent="0.35">
      <c r="F8279">
        <v>8278</v>
      </c>
      <c r="G8279">
        <f t="shared" si="778"/>
        <v>2.7092806787316506</v>
      </c>
      <c r="H8279">
        <f t="shared" si="779"/>
        <v>8.2108218634601879</v>
      </c>
      <c r="I8279">
        <f t="shared" si="780"/>
        <v>0.31517075106051817</v>
      </c>
      <c r="J8279">
        <f t="shared" si="781"/>
        <v>0.39808954130680257</v>
      </c>
      <c r="K8279">
        <f t="shared" si="777"/>
        <v>3.2867397076326794</v>
      </c>
      <c r="L8279">
        <f t="shared" si="782"/>
        <v>1.5440191815757924</v>
      </c>
      <c r="S8279">
        <v>8.3712271492660292E-2</v>
      </c>
      <c r="T8279">
        <v>5.2705465865047152E-2</v>
      </c>
      <c r="U8279">
        <v>5.0569170201727347E-2</v>
      </c>
      <c r="V8279">
        <v>0.66029847102267525</v>
      </c>
    </row>
    <row r="8280" spans="6:22" x14ac:dyDescent="0.35">
      <c r="F8280">
        <v>8279</v>
      </c>
      <c r="G8280">
        <f t="shared" si="778"/>
        <v>3.919339579454939</v>
      </c>
      <c r="H8280">
        <f t="shared" si="779"/>
        <v>9.9869991149632256</v>
      </c>
      <c r="I8280">
        <f t="shared" si="780"/>
        <v>0.50195318460646376</v>
      </c>
      <c r="J8280">
        <f t="shared" si="781"/>
        <v>0.2002929776909696</v>
      </c>
      <c r="K8280">
        <f t="shared" si="777"/>
        <v>3.2977538377025666</v>
      </c>
      <c r="L8280">
        <f t="shared" si="782"/>
        <v>2.2199850110072075</v>
      </c>
      <c r="S8280">
        <v>0.56773583178197573</v>
      </c>
      <c r="T8280">
        <v>0.49674977874080628</v>
      </c>
      <c r="U8280">
        <v>0.67317728202154603</v>
      </c>
      <c r="V8280">
        <v>9.7659230323191015E-4</v>
      </c>
    </row>
    <row r="8281" spans="6:22" x14ac:dyDescent="0.35">
      <c r="F8281">
        <v>8280</v>
      </c>
      <c r="G8281">
        <f t="shared" si="778"/>
        <v>4.2593157750175479</v>
      </c>
      <c r="H8281">
        <f t="shared" si="779"/>
        <v>9.0596026490066226</v>
      </c>
      <c r="I8281">
        <f t="shared" si="780"/>
        <v>0.56671956541642499</v>
      </c>
      <c r="J8281">
        <f t="shared" si="781"/>
        <v>0.39375896481215855</v>
      </c>
      <c r="K8281">
        <f t="shared" si="777"/>
        <v>3.0395214697714166</v>
      </c>
      <c r="L8281">
        <f t="shared" si="782"/>
        <v>2.6451923830612327</v>
      </c>
      <c r="S8281">
        <v>0.70372631000701924</v>
      </c>
      <c r="T8281">
        <v>0.26490066225165565</v>
      </c>
      <c r="U8281">
        <v>0.88906521805475025</v>
      </c>
      <c r="V8281">
        <v>0.64586321604052854</v>
      </c>
    </row>
    <row r="8282" spans="6:22" x14ac:dyDescent="0.35">
      <c r="F8282">
        <v>8281</v>
      </c>
      <c r="G8282">
        <f t="shared" si="778"/>
        <v>3.3275856807153539</v>
      </c>
      <c r="H8282">
        <f t="shared" si="779"/>
        <v>9.5154271065401161</v>
      </c>
      <c r="I8282">
        <f t="shared" si="780"/>
        <v>0.45438093203527941</v>
      </c>
      <c r="J8282">
        <f t="shared" si="781"/>
        <v>0.20053102206488235</v>
      </c>
      <c r="K8282">
        <f t="shared" si="777"/>
        <v>3.3450880458998382</v>
      </c>
      <c r="L8282">
        <f t="shared" si="782"/>
        <v>1.9099942448337937</v>
      </c>
      <c r="S8282">
        <v>0.33103427228614152</v>
      </c>
      <c r="T8282">
        <v>0.37885677663502915</v>
      </c>
      <c r="U8282">
        <v>0.51460310678426469</v>
      </c>
      <c r="V8282">
        <v>1.7700735496078372E-3</v>
      </c>
    </row>
    <row r="8283" spans="6:22" x14ac:dyDescent="0.35">
      <c r="F8283">
        <v>8282</v>
      </c>
      <c r="G8283">
        <f t="shared" si="778"/>
        <v>2.9026917325357831</v>
      </c>
      <c r="H8283">
        <f t="shared" si="779"/>
        <v>9.6320078127384257</v>
      </c>
      <c r="I8283">
        <f t="shared" si="780"/>
        <v>0.36922513504440441</v>
      </c>
      <c r="J8283">
        <f t="shared" si="781"/>
        <v>0.30755027924436174</v>
      </c>
      <c r="K8283">
        <f t="shared" si="777"/>
        <v>3.3232245857112339</v>
      </c>
      <c r="L8283">
        <f t="shared" si="782"/>
        <v>1.5029191026176052</v>
      </c>
      <c r="S8283">
        <v>0.16107669301431318</v>
      </c>
      <c r="T8283">
        <v>0.40800195318460647</v>
      </c>
      <c r="U8283">
        <v>0.23075045014801476</v>
      </c>
      <c r="V8283">
        <v>0.35850093081453904</v>
      </c>
    </row>
    <row r="8284" spans="6:22" x14ac:dyDescent="0.35">
      <c r="F8284">
        <v>8283</v>
      </c>
      <c r="G8284">
        <f t="shared" si="778"/>
        <v>4.5681630909146396</v>
      </c>
      <c r="H8284">
        <f t="shared" si="779"/>
        <v>9.7787408062990195</v>
      </c>
      <c r="I8284">
        <f t="shared" si="780"/>
        <v>0.38473464156010617</v>
      </c>
      <c r="J8284">
        <f t="shared" si="781"/>
        <v>0.4746116519669179</v>
      </c>
      <c r="K8284">
        <f t="shared" si="777"/>
        <v>3.1406537064729756</v>
      </c>
      <c r="L8284">
        <f t="shared" si="782"/>
        <v>2.2530479162311496</v>
      </c>
      <c r="S8284">
        <v>0.82726523636585592</v>
      </c>
      <c r="T8284">
        <v>0.44468520157475511</v>
      </c>
      <c r="U8284">
        <v>0.28244880520035404</v>
      </c>
      <c r="V8284">
        <v>0.91537217322305975</v>
      </c>
    </row>
    <row r="8285" spans="6:22" x14ac:dyDescent="0.35">
      <c r="F8285">
        <v>8284</v>
      </c>
      <c r="G8285">
        <f t="shared" si="778"/>
        <v>3.5728782006286814</v>
      </c>
      <c r="H8285">
        <f t="shared" si="779"/>
        <v>10.388256477553636</v>
      </c>
      <c r="I8285">
        <f t="shared" si="780"/>
        <v>0.48753318887905517</v>
      </c>
      <c r="J8285">
        <f t="shared" si="781"/>
        <v>0.34000671407208471</v>
      </c>
      <c r="K8285">
        <f t="shared" si="777"/>
        <v>3.1724600970488601</v>
      </c>
      <c r="L8285">
        <f t="shared" si="782"/>
        <v>1.854359900577955</v>
      </c>
      <c r="S8285">
        <v>0.42915128025147253</v>
      </c>
      <c r="T8285">
        <v>0.59706411938840909</v>
      </c>
      <c r="U8285">
        <v>0.62511062959685049</v>
      </c>
      <c r="V8285">
        <v>0.46668904690694907</v>
      </c>
    </row>
    <row r="8286" spans="6:22" x14ac:dyDescent="0.35">
      <c r="F8286">
        <v>8285</v>
      </c>
      <c r="G8286">
        <f t="shared" si="778"/>
        <v>2.7545243690298165</v>
      </c>
      <c r="H8286">
        <f t="shared" si="779"/>
        <v>9.6223639637440108</v>
      </c>
      <c r="I8286">
        <f t="shared" si="780"/>
        <v>0.38993499557481609</v>
      </c>
      <c r="J8286">
        <f t="shared" si="781"/>
        <v>0.32041383098849452</v>
      </c>
      <c r="K8286">
        <f t="shared" si="777"/>
        <v>3.2896511734366891</v>
      </c>
      <c r="L8286">
        <f t="shared" si="782"/>
        <v>1.44462583395136</v>
      </c>
      <c r="S8286">
        <v>0.10180974761192664</v>
      </c>
      <c r="T8286">
        <v>0.4055909909360027</v>
      </c>
      <c r="U8286">
        <v>0.29978331858272039</v>
      </c>
      <c r="V8286">
        <v>0.4013794366283151</v>
      </c>
    </row>
    <row r="8287" spans="6:22" x14ac:dyDescent="0.35">
      <c r="F8287">
        <v>8286</v>
      </c>
      <c r="G8287">
        <f t="shared" si="778"/>
        <v>4.105197302163762</v>
      </c>
      <c r="H8287">
        <f t="shared" si="779"/>
        <v>8.3595080416272474</v>
      </c>
      <c r="I8287">
        <f t="shared" si="780"/>
        <v>0.39547410504470959</v>
      </c>
      <c r="J8287">
        <f t="shared" si="781"/>
        <v>0.25194860683004244</v>
      </c>
      <c r="K8287">
        <f t="shared" si="777"/>
        <v>3.3525772881252482</v>
      </c>
      <c r="L8287">
        <f t="shared" si="782"/>
        <v>2.5336950506838209</v>
      </c>
      <c r="S8287">
        <v>0.64207892086550489</v>
      </c>
      <c r="T8287">
        <v>8.987701040681173E-2</v>
      </c>
      <c r="U8287">
        <v>0.31824701681569872</v>
      </c>
      <c r="V8287">
        <v>0.17316202276680806</v>
      </c>
    </row>
    <row r="8288" spans="6:22" x14ac:dyDescent="0.35">
      <c r="F8288">
        <v>8287</v>
      </c>
      <c r="G8288">
        <f t="shared" si="778"/>
        <v>4.3057039094210641</v>
      </c>
      <c r="H8288">
        <f t="shared" si="779"/>
        <v>8.1263466292306283</v>
      </c>
      <c r="I8288">
        <f t="shared" si="780"/>
        <v>0.55156712546159237</v>
      </c>
      <c r="J8288">
        <f t="shared" si="781"/>
        <v>0.46940214239936523</v>
      </c>
      <c r="K8288">
        <f t="shared" si="777"/>
        <v>2.9790307321390421</v>
      </c>
      <c r="L8288">
        <f t="shared" si="782"/>
        <v>2.8868743982684899</v>
      </c>
      <c r="S8288">
        <v>0.72228156376842556</v>
      </c>
      <c r="T8288">
        <v>3.1586657307657091E-2</v>
      </c>
      <c r="U8288">
        <v>0.83855708487197489</v>
      </c>
      <c r="V8288">
        <v>0.8980071413312174</v>
      </c>
    </row>
    <row r="8289" spans="6:22" x14ac:dyDescent="0.35">
      <c r="F8289">
        <v>8288</v>
      </c>
      <c r="G8289">
        <f t="shared" si="778"/>
        <v>4.3091372417371137</v>
      </c>
      <c r="H8289">
        <f t="shared" si="779"/>
        <v>9.6008789330729094</v>
      </c>
      <c r="I8289">
        <f t="shared" si="780"/>
        <v>0.57405316324350719</v>
      </c>
      <c r="J8289">
        <f t="shared" si="781"/>
        <v>0.27035126804406873</v>
      </c>
      <c r="K8289">
        <f t="shared" si="777"/>
        <v>3.1555955687124237</v>
      </c>
      <c r="L8289">
        <f t="shared" si="782"/>
        <v>2.6265233859344752</v>
      </c>
      <c r="S8289">
        <v>0.7236548966948454</v>
      </c>
      <c r="T8289">
        <v>0.40021973326822718</v>
      </c>
      <c r="U8289">
        <v>0.91351054414502397</v>
      </c>
      <c r="V8289">
        <v>0.23450422681356242</v>
      </c>
    </row>
    <row r="8290" spans="6:22" x14ac:dyDescent="0.35">
      <c r="F8290">
        <v>8289</v>
      </c>
      <c r="G8290">
        <f t="shared" si="778"/>
        <v>4.2991424298837249</v>
      </c>
      <c r="H8290">
        <f t="shared" si="779"/>
        <v>9.3091219824823757</v>
      </c>
      <c r="I8290">
        <f t="shared" si="780"/>
        <v>0.47763603625598927</v>
      </c>
      <c r="J8290">
        <f t="shared" si="781"/>
        <v>0.26116824854274118</v>
      </c>
      <c r="K8290">
        <f t="shared" si="777"/>
        <v>3.2611957152012696</v>
      </c>
      <c r="L8290">
        <f t="shared" si="782"/>
        <v>2.5250167186445371</v>
      </c>
      <c r="S8290">
        <v>0.71965697195348977</v>
      </c>
      <c r="T8290">
        <v>0.32728049562059391</v>
      </c>
      <c r="U8290">
        <v>0.59212012085329757</v>
      </c>
      <c r="V8290">
        <v>0.20389416180913725</v>
      </c>
    </row>
    <row r="8291" spans="6:22" x14ac:dyDescent="0.35">
      <c r="F8291">
        <v>8290</v>
      </c>
      <c r="G8291">
        <f t="shared" si="778"/>
        <v>4.1031373027741322</v>
      </c>
      <c r="H8291">
        <f t="shared" si="779"/>
        <v>10.144230475783562</v>
      </c>
      <c r="I8291">
        <f t="shared" si="780"/>
        <v>0.49689931943723864</v>
      </c>
      <c r="J8291">
        <f t="shared" si="781"/>
        <v>0.2316965239417707</v>
      </c>
      <c r="K8291">
        <f t="shared" si="777"/>
        <v>3.2714041566209908</v>
      </c>
      <c r="L8291">
        <f t="shared" si="782"/>
        <v>2.2606614586627165</v>
      </c>
      <c r="S8291">
        <v>0.64125492110965299</v>
      </c>
      <c r="T8291">
        <v>0.53605761894589066</v>
      </c>
      <c r="U8291">
        <v>0.65633106479079562</v>
      </c>
      <c r="V8291">
        <v>0.10565507980590227</v>
      </c>
    </row>
    <row r="8292" spans="6:22" x14ac:dyDescent="0.35">
      <c r="F8292">
        <v>8291</v>
      </c>
      <c r="G8292">
        <f t="shared" si="778"/>
        <v>2.8872035889767145</v>
      </c>
      <c r="H8292">
        <f t="shared" si="779"/>
        <v>11.329569383831293</v>
      </c>
      <c r="I8292">
        <f t="shared" si="780"/>
        <v>0.53193762016663104</v>
      </c>
      <c r="J8292">
        <f t="shared" si="781"/>
        <v>0.25555589465010531</v>
      </c>
      <c r="K8292">
        <f t="shared" si="777"/>
        <v>3.2125064851832636</v>
      </c>
      <c r="L8292">
        <f t="shared" si="782"/>
        <v>1.4520113091319311</v>
      </c>
      <c r="S8292">
        <v>0.15488143559068576</v>
      </c>
      <c r="T8292">
        <v>0.83239234595782341</v>
      </c>
      <c r="U8292">
        <v>0.77312540055543688</v>
      </c>
      <c r="V8292">
        <v>0.18518631550035097</v>
      </c>
    </row>
    <row r="8293" spans="6:22" x14ac:dyDescent="0.35">
      <c r="F8293">
        <v>8292</v>
      </c>
      <c r="G8293">
        <f t="shared" si="778"/>
        <v>3.2119205298013247</v>
      </c>
      <c r="H8293">
        <f t="shared" si="779"/>
        <v>9.451948606830042</v>
      </c>
      <c r="I8293">
        <f t="shared" si="780"/>
        <v>0.40337534714804524</v>
      </c>
      <c r="J8293">
        <f t="shared" si="781"/>
        <v>0.26284371471297341</v>
      </c>
      <c r="K8293">
        <f t="shared" si="777"/>
        <v>3.3337809381389816</v>
      </c>
      <c r="L8293">
        <f t="shared" si="782"/>
        <v>1.7584625244955581</v>
      </c>
      <c r="S8293">
        <v>0.28476821192052981</v>
      </c>
      <c r="T8293">
        <v>0.36298715170751061</v>
      </c>
      <c r="U8293">
        <v>0.34458449049348427</v>
      </c>
      <c r="V8293">
        <v>0.20947904904324474</v>
      </c>
    </row>
    <row r="8294" spans="6:22" x14ac:dyDescent="0.35">
      <c r="F8294">
        <v>8293</v>
      </c>
      <c r="G8294">
        <f t="shared" si="778"/>
        <v>3.2757042146061588</v>
      </c>
      <c r="H8294">
        <f t="shared" si="779"/>
        <v>8.1912900173955503</v>
      </c>
      <c r="I8294">
        <f t="shared" si="780"/>
        <v>0.55078890346995446</v>
      </c>
      <c r="J8294">
        <f t="shared" si="781"/>
        <v>0.38225959044160285</v>
      </c>
      <c r="K8294">
        <f t="shared" si="777"/>
        <v>3.0669515060884427</v>
      </c>
      <c r="L8294">
        <f t="shared" si="782"/>
        <v>2.2313711496501192</v>
      </c>
      <c r="S8294">
        <v>0.31028168584246346</v>
      </c>
      <c r="T8294">
        <v>4.7822504348887601E-2</v>
      </c>
      <c r="U8294">
        <v>0.83596301156651509</v>
      </c>
      <c r="V8294">
        <v>0.60753196813867616</v>
      </c>
    </row>
    <row r="8295" spans="6:22" x14ac:dyDescent="0.35">
      <c r="F8295">
        <v>8294</v>
      </c>
      <c r="G8295">
        <f t="shared" si="778"/>
        <v>4.9260689107943971</v>
      </c>
      <c r="H8295">
        <f t="shared" si="779"/>
        <v>8.3695181127353742</v>
      </c>
      <c r="I8295">
        <f t="shared" si="780"/>
        <v>0.55910214545121617</v>
      </c>
      <c r="J8295">
        <f t="shared" si="781"/>
        <v>0.29936521500289925</v>
      </c>
      <c r="K8295">
        <f t="shared" si="777"/>
        <v>3.1415326395458845</v>
      </c>
      <c r="L8295">
        <f t="shared" si="782"/>
        <v>3.3802039921932479</v>
      </c>
      <c r="S8295">
        <v>0.97042756431775867</v>
      </c>
      <c r="T8295">
        <v>9.2379528183843498E-2</v>
      </c>
      <c r="U8295">
        <v>0.86367381817072053</v>
      </c>
      <c r="V8295">
        <v>0.33121738334299755</v>
      </c>
    </row>
    <row r="8296" spans="6:22" x14ac:dyDescent="0.35">
      <c r="F8296">
        <v>8295</v>
      </c>
      <c r="G8296">
        <f t="shared" si="778"/>
        <v>3.7644581438642533</v>
      </c>
      <c r="H8296">
        <f t="shared" si="779"/>
        <v>11.945310831019013</v>
      </c>
      <c r="I8296">
        <f t="shared" si="780"/>
        <v>0.54734641560106201</v>
      </c>
      <c r="J8296">
        <f t="shared" si="781"/>
        <v>0.22795190282906583</v>
      </c>
      <c r="K8296">
        <f t="shared" si="777"/>
        <v>3.2247016815698721</v>
      </c>
      <c r="L8296">
        <f t="shared" si="782"/>
        <v>1.829480367864994</v>
      </c>
      <c r="S8296">
        <v>0.50578325754570141</v>
      </c>
      <c r="T8296">
        <v>0.9863277077547532</v>
      </c>
      <c r="U8296">
        <v>0.82448805200354014</v>
      </c>
      <c r="V8296">
        <v>9.3173009430219431E-2</v>
      </c>
    </row>
    <row r="8297" spans="6:22" x14ac:dyDescent="0.35">
      <c r="F8297">
        <v>8296</v>
      </c>
      <c r="G8297">
        <f t="shared" si="778"/>
        <v>3.9245277260658589</v>
      </c>
      <c r="H8297">
        <f t="shared" si="779"/>
        <v>11.578966643269142</v>
      </c>
      <c r="I8297">
        <f t="shared" si="780"/>
        <v>0.40398876918851279</v>
      </c>
      <c r="J8297">
        <f t="shared" si="781"/>
        <v>0.24142887661366619</v>
      </c>
      <c r="K8297">
        <f t="shared" si="777"/>
        <v>3.354582354197821</v>
      </c>
      <c r="L8297">
        <f t="shared" si="782"/>
        <v>1.7645932496739392</v>
      </c>
      <c r="S8297">
        <v>0.56981109042634359</v>
      </c>
      <c r="T8297">
        <v>0.89474166081728568</v>
      </c>
      <c r="U8297">
        <v>0.34662923062837608</v>
      </c>
      <c r="V8297">
        <v>0.13809625537888728</v>
      </c>
    </row>
    <row r="8298" spans="6:22" x14ac:dyDescent="0.35">
      <c r="F8298">
        <v>8297</v>
      </c>
      <c r="G8298">
        <f t="shared" si="778"/>
        <v>3.8512070070497755</v>
      </c>
      <c r="H8298">
        <f t="shared" si="779"/>
        <v>11.392803735465559</v>
      </c>
      <c r="I8298">
        <f t="shared" si="780"/>
        <v>0.40342112491225929</v>
      </c>
      <c r="J8298">
        <f t="shared" si="781"/>
        <v>0.26090273751030002</v>
      </c>
      <c r="K8298">
        <f t="shared" si="777"/>
        <v>3.3356761375774404</v>
      </c>
      <c r="L8298">
        <f t="shared" si="782"/>
        <v>1.7502182997471833</v>
      </c>
      <c r="S8298">
        <v>0.54048280281991024</v>
      </c>
      <c r="T8298">
        <v>0.84820093386638995</v>
      </c>
      <c r="U8298">
        <v>0.34473708304086431</v>
      </c>
      <c r="V8298">
        <v>0.20300912503433333</v>
      </c>
    </row>
    <row r="8299" spans="6:22" x14ac:dyDescent="0.35">
      <c r="F8299">
        <v>8298</v>
      </c>
      <c r="G8299">
        <f t="shared" si="778"/>
        <v>3.1591235084078493</v>
      </c>
      <c r="H8299">
        <f t="shared" si="779"/>
        <v>10.551713614307078</v>
      </c>
      <c r="I8299">
        <f t="shared" si="780"/>
        <v>0.58781395916623436</v>
      </c>
      <c r="J8299">
        <f t="shared" si="781"/>
        <v>0.4471541489913633</v>
      </c>
      <c r="K8299">
        <f t="shared" si="777"/>
        <v>2.9650318918424023</v>
      </c>
      <c r="L8299">
        <f t="shared" si="782"/>
        <v>1.6847945065792642</v>
      </c>
      <c r="S8299">
        <v>0.26364940336313974</v>
      </c>
      <c r="T8299">
        <v>0.63792840357676928</v>
      </c>
      <c r="U8299">
        <v>0.95937986388744778</v>
      </c>
      <c r="V8299">
        <v>0.82384716330454422</v>
      </c>
    </row>
    <row r="8300" spans="6:22" x14ac:dyDescent="0.35">
      <c r="F8300">
        <v>8299</v>
      </c>
      <c r="G8300">
        <f t="shared" si="778"/>
        <v>4.3976409192175048</v>
      </c>
      <c r="H8300">
        <f t="shared" si="779"/>
        <v>11.28879665517136</v>
      </c>
      <c r="I8300">
        <f t="shared" si="780"/>
        <v>0.34877162999359113</v>
      </c>
      <c r="J8300">
        <f t="shared" si="781"/>
        <v>0.39303567613757745</v>
      </c>
      <c r="K8300">
        <f t="shared" si="777"/>
        <v>3.2581926938688315</v>
      </c>
      <c r="L8300">
        <f t="shared" si="782"/>
        <v>1.8708981418496742</v>
      </c>
      <c r="S8300">
        <v>0.75905636768700213</v>
      </c>
      <c r="T8300">
        <v>0.8221991637928403</v>
      </c>
      <c r="U8300">
        <v>0.16257209997863703</v>
      </c>
      <c r="V8300">
        <v>0.64345225379192483</v>
      </c>
    </row>
    <row r="8301" spans="6:22" x14ac:dyDescent="0.35">
      <c r="F8301">
        <v>8300</v>
      </c>
      <c r="G8301">
        <f t="shared" si="778"/>
        <v>4.8020874660481585</v>
      </c>
      <c r="H8301">
        <f t="shared" si="779"/>
        <v>11.001922666096988</v>
      </c>
      <c r="I8301">
        <f t="shared" si="780"/>
        <v>0.3932309945982238</v>
      </c>
      <c r="J8301">
        <f t="shared" si="781"/>
        <v>0.46345103305154578</v>
      </c>
      <c r="K8301">
        <f t="shared" si="777"/>
        <v>3.1433179723502302</v>
      </c>
      <c r="L8301">
        <f t="shared" si="782"/>
        <v>2.1246098171370322</v>
      </c>
      <c r="S8301">
        <v>0.92083498641926331</v>
      </c>
      <c r="T8301">
        <v>0.75048066652424694</v>
      </c>
      <c r="U8301">
        <v>0.3107699819940794</v>
      </c>
      <c r="V8301">
        <v>0.87817011017181923</v>
      </c>
    </row>
    <row r="8302" spans="6:22" x14ac:dyDescent="0.35">
      <c r="F8302">
        <v>8301</v>
      </c>
      <c r="G8302">
        <f t="shared" si="778"/>
        <v>4.3576616718039496</v>
      </c>
      <c r="H8302">
        <f t="shared" si="779"/>
        <v>8.0448011719107644</v>
      </c>
      <c r="I8302">
        <f t="shared" si="780"/>
        <v>0.4278572954496902</v>
      </c>
      <c r="J8302">
        <f t="shared" si="781"/>
        <v>0.37958616901150544</v>
      </c>
      <c r="K8302">
        <f t="shared" si="777"/>
        <v>3.1925565355388046</v>
      </c>
      <c r="L8302">
        <f t="shared" si="782"/>
        <v>2.7663331075476263</v>
      </c>
      <c r="S8302">
        <v>0.74306466872157961</v>
      </c>
      <c r="T8302">
        <v>1.120029297769097E-2</v>
      </c>
      <c r="U8302">
        <v>0.42619098483230078</v>
      </c>
      <c r="V8302">
        <v>0.5986205633716849</v>
      </c>
    </row>
    <row r="8303" spans="6:22" x14ac:dyDescent="0.35">
      <c r="F8303">
        <v>8302</v>
      </c>
      <c r="G8303">
        <f t="shared" si="778"/>
        <v>2.7555925168614763</v>
      </c>
      <c r="H8303">
        <f t="shared" si="779"/>
        <v>8.83950315866573</v>
      </c>
      <c r="I8303">
        <f t="shared" si="780"/>
        <v>0.44636982329783015</v>
      </c>
      <c r="J8303">
        <f t="shared" si="781"/>
        <v>0.49441511276589251</v>
      </c>
      <c r="K8303">
        <f t="shared" si="777"/>
        <v>3.0592150639362772</v>
      </c>
      <c r="L8303">
        <f t="shared" si="782"/>
        <v>1.5636005055533904</v>
      </c>
      <c r="S8303">
        <v>0.10223700674459059</v>
      </c>
      <c r="T8303">
        <v>0.20987578966643269</v>
      </c>
      <c r="U8303">
        <v>0.48789941099276712</v>
      </c>
      <c r="V8303">
        <v>0.98138370921964169</v>
      </c>
    </row>
    <row r="8304" spans="6:22" x14ac:dyDescent="0.35">
      <c r="F8304">
        <v>8303</v>
      </c>
      <c r="G8304">
        <f t="shared" si="778"/>
        <v>4.0685750907925655</v>
      </c>
      <c r="H8304">
        <f t="shared" si="779"/>
        <v>9.9327982421338543</v>
      </c>
      <c r="I8304">
        <f t="shared" si="780"/>
        <v>0.45419782097842343</v>
      </c>
      <c r="J8304">
        <f t="shared" si="781"/>
        <v>0.25620593890194404</v>
      </c>
      <c r="K8304">
        <f t="shared" si="777"/>
        <v>3.2895962401196321</v>
      </c>
      <c r="L8304">
        <f t="shared" si="782"/>
        <v>2.2042655926780355</v>
      </c>
      <c r="S8304">
        <v>0.62743003631702632</v>
      </c>
      <c r="T8304">
        <v>0.48319956053346352</v>
      </c>
      <c r="U8304">
        <v>0.51399273659474476</v>
      </c>
      <c r="V8304">
        <v>0.18735312967314677</v>
      </c>
    </row>
    <row r="8305" spans="6:22" x14ac:dyDescent="0.35">
      <c r="F8305">
        <v>8304</v>
      </c>
      <c r="G8305">
        <f t="shared" si="778"/>
        <v>4.2242194891201512</v>
      </c>
      <c r="H8305">
        <f t="shared" si="779"/>
        <v>10.623737296670431</v>
      </c>
      <c r="I8305">
        <f t="shared" si="780"/>
        <v>0.51482589190343941</v>
      </c>
      <c r="J8305">
        <f t="shared" si="781"/>
        <v>0.20714133121738335</v>
      </c>
      <c r="K8305">
        <f t="shared" si="777"/>
        <v>3.2780327768791775</v>
      </c>
      <c r="L8305">
        <f t="shared" si="782"/>
        <v>2.2665174381205015</v>
      </c>
      <c r="S8305">
        <v>0.6896877956480606</v>
      </c>
      <c r="T8305">
        <v>0.65593432416760766</v>
      </c>
      <c r="U8305">
        <v>0.71608630634479808</v>
      </c>
      <c r="V8305">
        <v>2.380443739127781E-2</v>
      </c>
    </row>
    <row r="8306" spans="6:22" x14ac:dyDescent="0.35">
      <c r="F8306">
        <v>8305</v>
      </c>
      <c r="G8306">
        <f t="shared" si="778"/>
        <v>2.6045258949552905</v>
      </c>
      <c r="H8306">
        <f t="shared" si="779"/>
        <v>9.7869197668385883</v>
      </c>
      <c r="I8306">
        <f t="shared" si="780"/>
        <v>0.45212866603595081</v>
      </c>
      <c r="J8306">
        <f t="shared" si="781"/>
        <v>0.21356852931302836</v>
      </c>
      <c r="K8306">
        <f t="shared" si="777"/>
        <v>3.3343028046510206</v>
      </c>
      <c r="L8306">
        <f t="shared" si="782"/>
        <v>1.4461229786383267</v>
      </c>
      <c r="S8306">
        <v>4.1810357982116152E-2</v>
      </c>
      <c r="T8306">
        <v>0.44672994170964692</v>
      </c>
      <c r="U8306">
        <v>0.50709555345316937</v>
      </c>
      <c r="V8306">
        <v>4.5228431043427837E-2</v>
      </c>
    </row>
    <row r="8307" spans="6:22" x14ac:dyDescent="0.35">
      <c r="F8307">
        <v>8306</v>
      </c>
      <c r="G8307">
        <f t="shared" si="778"/>
        <v>2.8495132297738577</v>
      </c>
      <c r="H8307">
        <f t="shared" si="779"/>
        <v>10.515213476973784</v>
      </c>
      <c r="I8307">
        <f t="shared" si="780"/>
        <v>0.49322794274727622</v>
      </c>
      <c r="J8307">
        <f t="shared" si="781"/>
        <v>0.2751487777336955</v>
      </c>
      <c r="K8307">
        <f t="shared" si="777"/>
        <v>3.2316232795190283</v>
      </c>
      <c r="L8307">
        <f t="shared" si="782"/>
        <v>1.4930663375009161</v>
      </c>
      <c r="S8307">
        <v>0.13980529190954313</v>
      </c>
      <c r="T8307">
        <v>0.62880336924344615</v>
      </c>
      <c r="U8307">
        <v>0.64409314249092076</v>
      </c>
      <c r="V8307">
        <v>0.25049592577898494</v>
      </c>
    </row>
    <row r="8308" spans="6:22" x14ac:dyDescent="0.35">
      <c r="F8308">
        <v>8307</v>
      </c>
      <c r="G8308">
        <f t="shared" si="778"/>
        <v>4.1927091280861841</v>
      </c>
      <c r="H8308">
        <f t="shared" si="779"/>
        <v>10.208075197607348</v>
      </c>
      <c r="I8308">
        <f t="shared" si="780"/>
        <v>0.38609881893368325</v>
      </c>
      <c r="J8308">
        <f t="shared" si="781"/>
        <v>0.20946684163945434</v>
      </c>
      <c r="K8308">
        <f t="shared" si="777"/>
        <v>3.4044343394268624</v>
      </c>
      <c r="L8308">
        <f t="shared" si="782"/>
        <v>2.1279003432982497</v>
      </c>
      <c r="S8308">
        <v>0.67708365123447367</v>
      </c>
      <c r="T8308">
        <v>0.55201879940183718</v>
      </c>
      <c r="U8308">
        <v>0.2869960631122776</v>
      </c>
      <c r="V8308">
        <v>3.1556138798181095E-2</v>
      </c>
    </row>
    <row r="8309" spans="6:22" x14ac:dyDescent="0.35">
      <c r="F8309">
        <v>8308</v>
      </c>
      <c r="G8309">
        <f t="shared" si="778"/>
        <v>3.4074678792687765</v>
      </c>
      <c r="H8309">
        <f t="shared" si="779"/>
        <v>11.730338450270089</v>
      </c>
      <c r="I8309">
        <f t="shared" si="780"/>
        <v>0.37632068849757377</v>
      </c>
      <c r="J8309">
        <f t="shared" si="781"/>
        <v>0.35916928617206334</v>
      </c>
      <c r="K8309">
        <f t="shared" si="777"/>
        <v>3.2645100253303627</v>
      </c>
      <c r="L8309">
        <f t="shared" si="782"/>
        <v>1.436466589398133</v>
      </c>
      <c r="S8309">
        <v>0.36298715170751061</v>
      </c>
      <c r="T8309">
        <v>0.93258461256752223</v>
      </c>
      <c r="U8309">
        <v>0.25440229499191258</v>
      </c>
      <c r="V8309">
        <v>0.53056428724021121</v>
      </c>
    </row>
    <row r="8310" spans="6:22" x14ac:dyDescent="0.35">
      <c r="F8310">
        <v>8309</v>
      </c>
      <c r="G8310">
        <f t="shared" si="778"/>
        <v>3.6915189062166203</v>
      </c>
      <c r="H8310">
        <f t="shared" si="779"/>
        <v>9.2660298471022671</v>
      </c>
      <c r="I8310">
        <f t="shared" si="780"/>
        <v>0.37749259926145207</v>
      </c>
      <c r="J8310">
        <f t="shared" si="781"/>
        <v>0.2184118167668691</v>
      </c>
      <c r="K8310">
        <f t="shared" si="777"/>
        <v>3.4040955839716789</v>
      </c>
      <c r="L8310">
        <f t="shared" si="782"/>
        <v>2.0461431804022951</v>
      </c>
      <c r="S8310">
        <v>0.47660756248664815</v>
      </c>
      <c r="T8310">
        <v>0.31650746177556688</v>
      </c>
      <c r="U8310">
        <v>0.25830866420484022</v>
      </c>
      <c r="V8310">
        <v>6.1372722556230351E-2</v>
      </c>
    </row>
    <row r="8311" spans="6:22" x14ac:dyDescent="0.35">
      <c r="F8311">
        <v>8310</v>
      </c>
      <c r="G8311">
        <f t="shared" si="778"/>
        <v>3.0680257576219976</v>
      </c>
      <c r="H8311">
        <f t="shared" si="779"/>
        <v>8.4931791131321148</v>
      </c>
      <c r="I8311">
        <f t="shared" si="780"/>
        <v>0.41946165349284337</v>
      </c>
      <c r="J8311">
        <f t="shared" si="781"/>
        <v>0.42553788872951442</v>
      </c>
      <c r="K8311">
        <f t="shared" si="777"/>
        <v>3.1550004577776423</v>
      </c>
      <c r="L8311">
        <f t="shared" si="782"/>
        <v>1.8108480684581987</v>
      </c>
      <c r="S8311">
        <v>0.22721030304879911</v>
      </c>
      <c r="T8311">
        <v>0.12329477828302866</v>
      </c>
      <c r="U8311">
        <v>0.39820551164281137</v>
      </c>
      <c r="V8311">
        <v>0.75179296243171478</v>
      </c>
    </row>
    <row r="8312" spans="6:22" x14ac:dyDescent="0.35">
      <c r="F8312">
        <v>8311</v>
      </c>
      <c r="G8312">
        <f t="shared" si="778"/>
        <v>3.6317789239173557</v>
      </c>
      <c r="H8312">
        <f t="shared" si="779"/>
        <v>10.703207495345927</v>
      </c>
      <c r="I8312">
        <f t="shared" si="780"/>
        <v>0.50892971587267677</v>
      </c>
      <c r="J8312">
        <f t="shared" si="781"/>
        <v>0.21877803888058109</v>
      </c>
      <c r="K8312">
        <f t="shared" si="777"/>
        <v>3.2722922452467422</v>
      </c>
      <c r="L8312">
        <f t="shared" si="782"/>
        <v>1.9198683772860814</v>
      </c>
      <c r="S8312">
        <v>0.45271156956694236</v>
      </c>
      <c r="T8312">
        <v>0.67580187383648183</v>
      </c>
      <c r="U8312">
        <v>0.6964323862422559</v>
      </c>
      <c r="V8312">
        <v>6.2593462935270239E-2</v>
      </c>
    </row>
    <row r="8313" spans="6:22" x14ac:dyDescent="0.35">
      <c r="F8313">
        <v>8312</v>
      </c>
      <c r="G8313">
        <f t="shared" si="778"/>
        <v>4.217734305856502</v>
      </c>
      <c r="H8313">
        <f t="shared" si="779"/>
        <v>8.4901272621845152</v>
      </c>
      <c r="I8313">
        <f t="shared" si="780"/>
        <v>0.58669698171941276</v>
      </c>
      <c r="J8313">
        <f t="shared" si="781"/>
        <v>0.30205694753868223</v>
      </c>
      <c r="K8313">
        <f t="shared" si="777"/>
        <v>3.1112460707419052</v>
      </c>
      <c r="L8313">
        <f t="shared" si="782"/>
        <v>2.9086307524174679</v>
      </c>
      <c r="S8313">
        <v>0.6870937223426008</v>
      </c>
      <c r="T8313">
        <v>0.12253181554612873</v>
      </c>
      <c r="U8313">
        <v>0.95565660573137612</v>
      </c>
      <c r="V8313">
        <v>0.34018982512894069</v>
      </c>
    </row>
    <row r="8314" spans="6:22" x14ac:dyDescent="0.35">
      <c r="F8314">
        <v>8313</v>
      </c>
      <c r="G8314">
        <f t="shared" si="778"/>
        <v>2.8205206457716603</v>
      </c>
      <c r="H8314">
        <f t="shared" si="779"/>
        <v>10.637165440839869</v>
      </c>
      <c r="I8314">
        <f t="shared" si="780"/>
        <v>0.51599780266731776</v>
      </c>
      <c r="J8314">
        <f t="shared" si="781"/>
        <v>0.2174047059541612</v>
      </c>
      <c r="K8314">
        <f t="shared" si="777"/>
        <v>3.266597491378521</v>
      </c>
      <c r="L8314">
        <f t="shared" si="782"/>
        <v>1.5086215430472762</v>
      </c>
      <c r="S8314">
        <v>0.1282082583086642</v>
      </c>
      <c r="T8314">
        <v>0.65929136020996737</v>
      </c>
      <c r="U8314">
        <v>0.71999267555772573</v>
      </c>
      <c r="V8314">
        <v>5.8015686513870665E-2</v>
      </c>
    </row>
    <row r="8315" spans="6:22" x14ac:dyDescent="0.35">
      <c r="F8315">
        <v>8314</v>
      </c>
      <c r="G8315">
        <f t="shared" si="778"/>
        <v>3.8439588610492263</v>
      </c>
      <c r="H8315">
        <f t="shared" si="779"/>
        <v>11.82128360850856</v>
      </c>
      <c r="I8315">
        <f t="shared" si="780"/>
        <v>0.48626972258674883</v>
      </c>
      <c r="J8315">
        <f t="shared" si="781"/>
        <v>0.47136143070772424</v>
      </c>
      <c r="K8315">
        <f t="shared" si="777"/>
        <v>3.0423688467055272</v>
      </c>
      <c r="L8315">
        <f t="shared" si="782"/>
        <v>1.6894538525707583</v>
      </c>
      <c r="S8315">
        <v>0.53758354441969058</v>
      </c>
      <c r="T8315">
        <v>0.95532090212714016</v>
      </c>
      <c r="U8315">
        <v>0.62089907528916288</v>
      </c>
      <c r="V8315">
        <v>0.90453810235908083</v>
      </c>
    </row>
    <row r="8316" spans="6:22" x14ac:dyDescent="0.35">
      <c r="F8316">
        <v>8315</v>
      </c>
      <c r="G8316">
        <f t="shared" si="778"/>
        <v>4.0064699240089112</v>
      </c>
      <c r="H8316">
        <f t="shared" si="779"/>
        <v>8.7643055513168733</v>
      </c>
      <c r="I8316">
        <f t="shared" si="780"/>
        <v>0.56664632099368273</v>
      </c>
      <c r="J8316">
        <f t="shared" si="781"/>
        <v>0.31167943357646416</v>
      </c>
      <c r="K8316">
        <f t="shared" si="777"/>
        <v>3.1216742454298529</v>
      </c>
      <c r="L8316">
        <f t="shared" si="782"/>
        <v>2.6308935725196654</v>
      </c>
      <c r="S8316">
        <v>0.60258796960356453</v>
      </c>
      <c r="T8316">
        <v>0.19107638782921843</v>
      </c>
      <c r="U8316">
        <v>0.88882106997894228</v>
      </c>
      <c r="V8316">
        <v>0.37226477858821377</v>
      </c>
    </row>
    <row r="8317" spans="6:22" x14ac:dyDescent="0.35">
      <c r="F8317">
        <v>8316</v>
      </c>
      <c r="G8317">
        <f t="shared" si="778"/>
        <v>4.4827875606555381</v>
      </c>
      <c r="H8317">
        <f t="shared" si="779"/>
        <v>10.454664754173406</v>
      </c>
      <c r="I8317">
        <f t="shared" si="780"/>
        <v>0.39372539445173493</v>
      </c>
      <c r="J8317">
        <f t="shared" si="781"/>
        <v>0.20173955504013186</v>
      </c>
      <c r="K8317">
        <f t="shared" si="777"/>
        <v>3.4045350505081329</v>
      </c>
      <c r="L8317">
        <f t="shared" si="782"/>
        <v>2.2385251711984648</v>
      </c>
      <c r="S8317">
        <v>0.79311502426221503</v>
      </c>
      <c r="T8317">
        <v>0.61366618854335153</v>
      </c>
      <c r="U8317">
        <v>0.31241798150578326</v>
      </c>
      <c r="V8317">
        <v>5.7985168004394665E-3</v>
      </c>
    </row>
    <row r="8318" spans="6:22" x14ac:dyDescent="0.35">
      <c r="F8318">
        <v>8317</v>
      </c>
      <c r="G8318">
        <f t="shared" si="778"/>
        <v>3.108844264046144</v>
      </c>
      <c r="H8318">
        <f t="shared" si="779"/>
        <v>8.0627460554826502</v>
      </c>
      <c r="I8318">
        <f t="shared" si="780"/>
        <v>0.42788476210821857</v>
      </c>
      <c r="J8318">
        <f t="shared" si="781"/>
        <v>0.48915982543412578</v>
      </c>
      <c r="K8318">
        <f t="shared" si="777"/>
        <v>3.0829554124576557</v>
      </c>
      <c r="L8318">
        <f t="shared" si="782"/>
        <v>1.9110962592808995</v>
      </c>
      <c r="S8318">
        <v>0.24353770561845758</v>
      </c>
      <c r="T8318">
        <v>1.5686513870662559E-2</v>
      </c>
      <c r="U8318">
        <v>0.42628254036072877</v>
      </c>
      <c r="V8318">
        <v>0.96386608478041935</v>
      </c>
    </row>
    <row r="8319" spans="6:22" x14ac:dyDescent="0.35">
      <c r="F8319">
        <v>8318</v>
      </c>
      <c r="G8319">
        <f t="shared" si="778"/>
        <v>4.2282631916257207</v>
      </c>
      <c r="H8319">
        <f t="shared" si="779"/>
        <v>8.1792046876430557</v>
      </c>
      <c r="I8319">
        <f t="shared" si="780"/>
        <v>0.36244087038789025</v>
      </c>
      <c r="J8319">
        <f t="shared" si="781"/>
        <v>0.21556443983275858</v>
      </c>
      <c r="K8319">
        <f t="shared" si="777"/>
        <v>3.4219946897793512</v>
      </c>
      <c r="L8319">
        <f t="shared" si="782"/>
        <v>2.6275528853386918</v>
      </c>
      <c r="S8319">
        <v>0.6913052766502884</v>
      </c>
      <c r="T8319">
        <v>4.4801171910763882E-2</v>
      </c>
      <c r="U8319">
        <v>0.20813623462630085</v>
      </c>
      <c r="V8319">
        <v>5.188146610919523E-2</v>
      </c>
    </row>
    <row r="8320" spans="6:22" x14ac:dyDescent="0.35">
      <c r="F8320">
        <v>8319</v>
      </c>
      <c r="G8320">
        <f t="shared" si="778"/>
        <v>2.5083925901058994</v>
      </c>
      <c r="H8320">
        <f t="shared" si="779"/>
        <v>10.995696890163885</v>
      </c>
      <c r="I8320">
        <f t="shared" si="780"/>
        <v>0.32017883846552936</v>
      </c>
      <c r="J8320">
        <f t="shared" si="781"/>
        <v>0.46468703268532363</v>
      </c>
      <c r="K8320">
        <f t="shared" si="777"/>
        <v>3.2151341288491473</v>
      </c>
      <c r="L8320">
        <f t="shared" si="782"/>
        <v>1.0524957609207088</v>
      </c>
      <c r="S8320">
        <v>3.3570360423596911E-3</v>
      </c>
      <c r="T8320">
        <v>0.74892422254097113</v>
      </c>
      <c r="U8320">
        <v>6.7262794885097815E-2</v>
      </c>
      <c r="V8320">
        <v>0.88229010895107884</v>
      </c>
    </row>
    <row r="8321" spans="6:22" x14ac:dyDescent="0.35">
      <c r="F8321">
        <v>8320</v>
      </c>
      <c r="G8321">
        <f t="shared" si="778"/>
        <v>3.3049256874294262</v>
      </c>
      <c r="H8321">
        <f t="shared" si="779"/>
        <v>9.0580156865138708</v>
      </c>
      <c r="I8321">
        <f t="shared" si="780"/>
        <v>0.42162236396374397</v>
      </c>
      <c r="J8321">
        <f t="shared" si="781"/>
        <v>0.29507126071962647</v>
      </c>
      <c r="K8321">
        <f t="shared" si="777"/>
        <v>3.2833063753166298</v>
      </c>
      <c r="L8321">
        <f t="shared" si="782"/>
        <v>1.897358490753797</v>
      </c>
      <c r="S8321">
        <v>0.32197027497177039</v>
      </c>
      <c r="T8321">
        <v>0.26450392162846764</v>
      </c>
      <c r="U8321">
        <v>0.40540787987914673</v>
      </c>
      <c r="V8321">
        <v>0.31690420239875483</v>
      </c>
    </row>
    <row r="8322" spans="6:22" x14ac:dyDescent="0.35">
      <c r="F8322">
        <v>8321</v>
      </c>
      <c r="G8322">
        <f t="shared" si="778"/>
        <v>3.4010589922788173</v>
      </c>
      <c r="H8322">
        <f t="shared" si="779"/>
        <v>8.2137516403698836</v>
      </c>
      <c r="I8322">
        <f t="shared" si="780"/>
        <v>0.45917844172490618</v>
      </c>
      <c r="J8322">
        <f t="shared" si="781"/>
        <v>0.45500045777764214</v>
      </c>
      <c r="K8322">
        <f t="shared" ref="K8322:K8385" si="783">Mtot-I8322-J8322</f>
        <v>3.0858211004974518</v>
      </c>
      <c r="L8322">
        <f t="shared" si="782"/>
        <v>2.1192084111029019</v>
      </c>
      <c r="S8322">
        <v>0.36042359691152687</v>
      </c>
      <c r="T8322">
        <v>5.3437910092471085E-2</v>
      </c>
      <c r="U8322">
        <v>0.5305948057496872</v>
      </c>
      <c r="V8322">
        <v>0.85000152592547384</v>
      </c>
    </row>
    <row r="8323" spans="6:22" x14ac:dyDescent="0.35">
      <c r="F8323">
        <v>8322</v>
      </c>
      <c r="G8323">
        <f t="shared" ref="G8323:G8386" si="784">B$4+(C$4-B$4)*S8323</f>
        <v>4.7025971251564069</v>
      </c>
      <c r="H8323">
        <f t="shared" ref="H8323:H8386" si="785">B$5+(C$5-B$5)*T8323</f>
        <v>10.380687887203589</v>
      </c>
      <c r="I8323">
        <f t="shared" ref="I8323:I8386" si="786">B$6+(C$6-B$6)*U8323</f>
        <v>0.36190984832300788</v>
      </c>
      <c r="J8323">
        <f t="shared" ref="J8323:J8386" si="787">B$7+(C$7-B$7)*V8323</f>
        <v>0.22577288125247963</v>
      </c>
      <c r="K8323">
        <f t="shared" si="783"/>
        <v>3.4123172704245124</v>
      </c>
      <c r="L8323">
        <f t="shared" ref="L8323:L8386" si="788">G8323/(H8323*EXP(-I8323))*K8323/(1-EXP(-K8323))</f>
        <v>2.2955892266004132</v>
      </c>
      <c r="S8323">
        <v>0.88103885006256299</v>
      </c>
      <c r="T8323">
        <v>0.5951719718008972</v>
      </c>
      <c r="U8323">
        <v>0.20636616107669301</v>
      </c>
      <c r="V8323">
        <v>8.5909604174932097E-2</v>
      </c>
    </row>
    <row r="8324" spans="6:22" x14ac:dyDescent="0.35">
      <c r="F8324">
        <v>8323</v>
      </c>
      <c r="G8324">
        <f t="shared" si="784"/>
        <v>4.7135074922940765</v>
      </c>
      <c r="H8324">
        <f t="shared" si="785"/>
        <v>11.759269997253334</v>
      </c>
      <c r="I8324">
        <f t="shared" si="786"/>
        <v>0.48500625629444261</v>
      </c>
      <c r="J8324">
        <f t="shared" si="787"/>
        <v>0.49085360271004363</v>
      </c>
      <c r="K8324">
        <f t="shared" si="783"/>
        <v>3.0241401409955135</v>
      </c>
      <c r="L8324">
        <f t="shared" si="788"/>
        <v>2.0693691008532697</v>
      </c>
      <c r="S8324">
        <v>0.88540299691763058</v>
      </c>
      <c r="T8324">
        <v>0.93981749931333358</v>
      </c>
      <c r="U8324">
        <v>0.61668752098147528</v>
      </c>
      <c r="V8324">
        <v>0.96951200903347878</v>
      </c>
    </row>
    <row r="8325" spans="6:22" x14ac:dyDescent="0.35">
      <c r="F8325">
        <v>8324</v>
      </c>
      <c r="G8325">
        <f t="shared" si="784"/>
        <v>3.8733329264198737</v>
      </c>
      <c r="H8325">
        <f t="shared" si="785"/>
        <v>8.1171910763878294</v>
      </c>
      <c r="I8325">
        <f t="shared" si="786"/>
        <v>0.30841395306253239</v>
      </c>
      <c r="J8325">
        <f t="shared" si="787"/>
        <v>0.47728507339701531</v>
      </c>
      <c r="K8325">
        <f t="shared" si="783"/>
        <v>3.2143009735404524</v>
      </c>
      <c r="L8325">
        <f t="shared" si="788"/>
        <v>2.1753033340067751</v>
      </c>
      <c r="S8325">
        <v>0.5493331705679495</v>
      </c>
      <c r="T8325">
        <v>2.9297769096957305E-2</v>
      </c>
      <c r="U8325">
        <v>2.8046510208441421E-2</v>
      </c>
      <c r="V8325">
        <v>0.92428357799005101</v>
      </c>
    </row>
    <row r="8326" spans="6:22" x14ac:dyDescent="0.35">
      <c r="F8326">
        <v>8325</v>
      </c>
      <c r="G8326">
        <f t="shared" si="784"/>
        <v>3.5819574571977908</v>
      </c>
      <c r="H8326">
        <f t="shared" si="785"/>
        <v>8.7682119205298008</v>
      </c>
      <c r="I8326">
        <f t="shared" si="786"/>
        <v>0.57911618396557507</v>
      </c>
      <c r="J8326">
        <f t="shared" si="787"/>
        <v>0.36658528397473067</v>
      </c>
      <c r="K8326">
        <f t="shared" si="783"/>
        <v>3.0542985320596943</v>
      </c>
      <c r="L8326">
        <f t="shared" si="788"/>
        <v>2.3367159967446631</v>
      </c>
      <c r="S8326">
        <v>0.43278298287911621</v>
      </c>
      <c r="T8326">
        <v>0.19205298013245034</v>
      </c>
      <c r="U8326">
        <v>0.93038727988525038</v>
      </c>
      <c r="V8326">
        <v>0.5552842799157689</v>
      </c>
    </row>
    <row r="8327" spans="6:22" x14ac:dyDescent="0.35">
      <c r="F8327">
        <v>8326</v>
      </c>
      <c r="G8327">
        <f t="shared" si="784"/>
        <v>4.991760002441481</v>
      </c>
      <c r="H8327">
        <f t="shared" si="785"/>
        <v>10.871181371501816</v>
      </c>
      <c r="I8327">
        <f t="shared" si="786"/>
        <v>0.58123111667226168</v>
      </c>
      <c r="J8327">
        <f t="shared" si="787"/>
        <v>0.22170781579027682</v>
      </c>
      <c r="K8327">
        <f t="shared" si="783"/>
        <v>3.1970610675374611</v>
      </c>
      <c r="L8327">
        <f t="shared" si="788"/>
        <v>2.7370415654718894</v>
      </c>
      <c r="S8327">
        <v>0.99670400097659229</v>
      </c>
      <c r="T8327">
        <v>0.71779534287545399</v>
      </c>
      <c r="U8327">
        <v>0.93743705557420576</v>
      </c>
      <c r="V8327">
        <v>7.235938596758934E-2</v>
      </c>
    </row>
    <row r="8328" spans="6:22" x14ac:dyDescent="0.35">
      <c r="F8328">
        <v>8327</v>
      </c>
      <c r="G8328">
        <f t="shared" si="784"/>
        <v>4.8934904019287693</v>
      </c>
      <c r="H8328">
        <f t="shared" si="785"/>
        <v>11.67467268898587</v>
      </c>
      <c r="I8328">
        <f t="shared" si="786"/>
        <v>0.36852931302835168</v>
      </c>
      <c r="J8328">
        <f t="shared" si="787"/>
        <v>0.22726523636585591</v>
      </c>
      <c r="K8328">
        <f t="shared" si="783"/>
        <v>3.4042054506057924</v>
      </c>
      <c r="L8328">
        <f t="shared" si="788"/>
        <v>2.1336261038651112</v>
      </c>
      <c r="S8328">
        <v>0.95739616077150791</v>
      </c>
      <c r="T8328">
        <v>0.91866817224646746</v>
      </c>
      <c r="U8328">
        <v>0.22843104342783899</v>
      </c>
      <c r="V8328">
        <v>9.0884121219519637E-2</v>
      </c>
    </row>
    <row r="8329" spans="6:22" x14ac:dyDescent="0.35">
      <c r="F8329">
        <v>8328</v>
      </c>
      <c r="G8329">
        <f t="shared" si="784"/>
        <v>3.7765892513809627</v>
      </c>
      <c r="H8329">
        <f t="shared" si="785"/>
        <v>10.332224494155705</v>
      </c>
      <c r="I8329">
        <f t="shared" si="786"/>
        <v>0.54351939451277198</v>
      </c>
      <c r="J8329">
        <f t="shared" si="787"/>
        <v>0.48950773644215217</v>
      </c>
      <c r="K8329">
        <f t="shared" si="783"/>
        <v>2.9669728690450756</v>
      </c>
      <c r="L8329">
        <f t="shared" si="788"/>
        <v>1.9688416599402014</v>
      </c>
      <c r="S8329">
        <v>0.51063570055238505</v>
      </c>
      <c r="T8329">
        <v>0.58305612353892633</v>
      </c>
      <c r="U8329">
        <v>0.81173131504257334</v>
      </c>
      <c r="V8329">
        <v>0.96502578814050721</v>
      </c>
    </row>
    <row r="8330" spans="6:22" x14ac:dyDescent="0.35">
      <c r="F8330">
        <v>8329</v>
      </c>
      <c r="G8330">
        <f t="shared" si="784"/>
        <v>4.8888363292336798</v>
      </c>
      <c r="H8330">
        <f t="shared" si="785"/>
        <v>8.9125034333323168</v>
      </c>
      <c r="I8330">
        <f t="shared" si="786"/>
        <v>0.41767632068849758</v>
      </c>
      <c r="J8330">
        <f t="shared" si="787"/>
        <v>0.29330423902096625</v>
      </c>
      <c r="K8330">
        <f t="shared" si="783"/>
        <v>3.2890194402905362</v>
      </c>
      <c r="L8330">
        <f t="shared" si="788"/>
        <v>2.8455842318767104</v>
      </c>
      <c r="S8330">
        <v>0.95553453169347213</v>
      </c>
      <c r="T8330">
        <v>0.22812585833307902</v>
      </c>
      <c r="U8330">
        <v>0.39225440229499192</v>
      </c>
      <c r="V8330">
        <v>0.31101413006988737</v>
      </c>
    </row>
    <row r="8331" spans="6:22" x14ac:dyDescent="0.35">
      <c r="F8331">
        <v>8330</v>
      </c>
      <c r="G8331">
        <f t="shared" si="784"/>
        <v>4.3761253700369274</v>
      </c>
      <c r="H8331">
        <f t="shared" si="785"/>
        <v>8.2296212652974035</v>
      </c>
      <c r="I8331">
        <f t="shared" si="786"/>
        <v>0.33704336680196539</v>
      </c>
      <c r="J8331">
        <f t="shared" si="787"/>
        <v>0.46279183324686424</v>
      </c>
      <c r="K8331">
        <f t="shared" si="783"/>
        <v>3.2001647999511706</v>
      </c>
      <c r="L8331">
        <f t="shared" si="788"/>
        <v>2.4850149223180504</v>
      </c>
      <c r="S8331">
        <v>0.75045014801477095</v>
      </c>
      <c r="T8331">
        <v>5.7405316324350718E-2</v>
      </c>
      <c r="U8331">
        <v>0.12347788933988464</v>
      </c>
      <c r="V8331">
        <v>0.87597277748954738</v>
      </c>
    </row>
    <row r="8332" spans="6:22" x14ac:dyDescent="0.35">
      <c r="F8332">
        <v>8331</v>
      </c>
      <c r="G8332">
        <f t="shared" si="784"/>
        <v>3.8290810876796777</v>
      </c>
      <c r="H8332">
        <f t="shared" si="785"/>
        <v>8.1195104831080052</v>
      </c>
      <c r="I8332">
        <f t="shared" si="786"/>
        <v>0.30767235328226566</v>
      </c>
      <c r="J8332">
        <f t="shared" si="787"/>
        <v>0.32253791924802394</v>
      </c>
      <c r="K8332">
        <f t="shared" si="783"/>
        <v>3.3697897274697102</v>
      </c>
      <c r="L8332">
        <f t="shared" si="788"/>
        <v>2.2386657694261136</v>
      </c>
      <c r="S8332">
        <v>0.53163243507187108</v>
      </c>
      <c r="T8332">
        <v>2.9877620777001252E-2</v>
      </c>
      <c r="U8332">
        <v>2.5574510940885649E-2</v>
      </c>
      <c r="V8332">
        <v>0.40845973082674641</v>
      </c>
    </row>
    <row r="8333" spans="6:22" x14ac:dyDescent="0.35">
      <c r="F8333">
        <v>8332</v>
      </c>
      <c r="G8333">
        <f t="shared" si="784"/>
        <v>2.8151036103396709</v>
      </c>
      <c r="H8333">
        <f t="shared" si="785"/>
        <v>11.785637989440595</v>
      </c>
      <c r="I8333">
        <f t="shared" si="786"/>
        <v>0.40521561326944788</v>
      </c>
      <c r="J8333">
        <f t="shared" si="787"/>
        <v>0.406274605548265</v>
      </c>
      <c r="K8333">
        <f t="shared" si="783"/>
        <v>3.1885097811822871</v>
      </c>
      <c r="L8333">
        <f t="shared" si="788"/>
        <v>1.1912392394674649</v>
      </c>
      <c r="S8333">
        <v>0.1260414441358684</v>
      </c>
      <c r="T8333">
        <v>0.9464094973601489</v>
      </c>
      <c r="U8333">
        <v>0.35071871089815976</v>
      </c>
      <c r="V8333">
        <v>0.68758201849421674</v>
      </c>
    </row>
    <row r="8334" spans="6:22" x14ac:dyDescent="0.35">
      <c r="F8334">
        <v>8333</v>
      </c>
      <c r="G8334">
        <f t="shared" si="784"/>
        <v>2.7238532670064393</v>
      </c>
      <c r="H8334">
        <f t="shared" si="785"/>
        <v>11.840449232459488</v>
      </c>
      <c r="I8334">
        <f t="shared" si="786"/>
        <v>0.50311593981749925</v>
      </c>
      <c r="J8334">
        <f t="shared" si="787"/>
        <v>0.30985747856074708</v>
      </c>
      <c r="K8334">
        <f t="shared" si="783"/>
        <v>3.1870265816217538</v>
      </c>
      <c r="L8334">
        <f t="shared" si="788"/>
        <v>1.2647842831534701</v>
      </c>
      <c r="S8334">
        <v>8.9541306802575757E-2</v>
      </c>
      <c r="T8334">
        <v>0.96011230811487169</v>
      </c>
      <c r="U8334">
        <v>0.67705313272499767</v>
      </c>
      <c r="V8334">
        <v>0.36619159520249028</v>
      </c>
    </row>
    <row r="8335" spans="6:22" x14ac:dyDescent="0.35">
      <c r="F8335">
        <v>8334</v>
      </c>
      <c r="G8335">
        <f t="shared" si="784"/>
        <v>4.5045319986571855</v>
      </c>
      <c r="H8335">
        <f t="shared" si="785"/>
        <v>9.6676534318063911</v>
      </c>
      <c r="I8335">
        <f t="shared" si="786"/>
        <v>0.30363475447859123</v>
      </c>
      <c r="J8335">
        <f t="shared" si="787"/>
        <v>0.43555406353953674</v>
      </c>
      <c r="K8335">
        <f t="shared" si="783"/>
        <v>3.2608111819818717</v>
      </c>
      <c r="L8335">
        <f t="shared" si="788"/>
        <v>2.1404614011159371</v>
      </c>
      <c r="S8335">
        <v>0.8018127994628742</v>
      </c>
      <c r="T8335">
        <v>0.41691335795159762</v>
      </c>
      <c r="U8335">
        <v>1.2115848261970886E-2</v>
      </c>
      <c r="V8335">
        <v>0.78518021179845576</v>
      </c>
    </row>
    <row r="8336" spans="6:22" x14ac:dyDescent="0.35">
      <c r="F8336">
        <v>8335</v>
      </c>
      <c r="G8336">
        <f t="shared" si="784"/>
        <v>4.1224402600177008</v>
      </c>
      <c r="H8336">
        <f t="shared" si="785"/>
        <v>9.7293008209479055</v>
      </c>
      <c r="I8336">
        <f t="shared" si="786"/>
        <v>0.50636616107669297</v>
      </c>
      <c r="J8336">
        <f t="shared" si="787"/>
        <v>0.32429578539384135</v>
      </c>
      <c r="K8336">
        <f t="shared" si="783"/>
        <v>3.1693380535294655</v>
      </c>
      <c r="L8336">
        <f t="shared" si="788"/>
        <v>2.3259590526312266</v>
      </c>
      <c r="S8336">
        <v>0.64897610400708028</v>
      </c>
      <c r="T8336">
        <v>0.43232520523697621</v>
      </c>
      <c r="U8336">
        <v>0.6878872035889767</v>
      </c>
      <c r="V8336">
        <v>0.41431928464613788</v>
      </c>
    </row>
    <row r="8337" spans="6:22" x14ac:dyDescent="0.35">
      <c r="F8337">
        <v>8336</v>
      </c>
      <c r="G8337">
        <f t="shared" si="784"/>
        <v>3.3138523514511551</v>
      </c>
      <c r="H8337">
        <f t="shared" si="785"/>
        <v>8.4426404614398631</v>
      </c>
      <c r="I8337">
        <f t="shared" si="786"/>
        <v>0.39815668202764976</v>
      </c>
      <c r="J8337">
        <f t="shared" si="787"/>
        <v>0.22300790429395428</v>
      </c>
      <c r="K8337">
        <f t="shared" si="783"/>
        <v>3.378835413678396</v>
      </c>
      <c r="L8337">
        <f t="shared" si="788"/>
        <v>2.0445662800094468</v>
      </c>
      <c r="S8337">
        <v>0.32554094058046207</v>
      </c>
      <c r="T8337">
        <v>0.11066011535996582</v>
      </c>
      <c r="U8337">
        <v>0.32718894009216593</v>
      </c>
      <c r="V8337">
        <v>7.6693014313180943E-2</v>
      </c>
    </row>
    <row r="8338" spans="6:22" x14ac:dyDescent="0.35">
      <c r="F8338">
        <v>8337</v>
      </c>
      <c r="G8338">
        <f t="shared" si="784"/>
        <v>4.4669942320017091</v>
      </c>
      <c r="H8338">
        <f t="shared" si="785"/>
        <v>11.253761406292917</v>
      </c>
      <c r="I8338">
        <f t="shared" si="786"/>
        <v>0.49938962981048007</v>
      </c>
      <c r="J8338">
        <f t="shared" si="787"/>
        <v>0.38367870113223668</v>
      </c>
      <c r="K8338">
        <f t="shared" si="783"/>
        <v>3.1169316690572835</v>
      </c>
      <c r="L8338">
        <f t="shared" si="788"/>
        <v>2.1330562208461328</v>
      </c>
      <c r="S8338">
        <v>0.78679769280068357</v>
      </c>
      <c r="T8338">
        <v>0.81344035157322914</v>
      </c>
      <c r="U8338">
        <v>0.66463209936826684</v>
      </c>
      <c r="V8338">
        <v>0.6122623371074557</v>
      </c>
    </row>
    <row r="8339" spans="6:22" x14ac:dyDescent="0.35">
      <c r="F8339">
        <v>8338</v>
      </c>
      <c r="G8339">
        <f t="shared" si="784"/>
        <v>4.7061830500198365</v>
      </c>
      <c r="H8339">
        <f t="shared" si="785"/>
        <v>9.5294656208990745</v>
      </c>
      <c r="I8339">
        <f t="shared" si="786"/>
        <v>0.45040742210150453</v>
      </c>
      <c r="J8339">
        <f t="shared" si="787"/>
        <v>0.24117252113406784</v>
      </c>
      <c r="K8339">
        <f t="shared" si="783"/>
        <v>3.3084200567644277</v>
      </c>
      <c r="L8339">
        <f t="shared" si="788"/>
        <v>2.6607983895053877</v>
      </c>
      <c r="S8339">
        <v>0.88247322000793482</v>
      </c>
      <c r="T8339">
        <v>0.38236640522476883</v>
      </c>
      <c r="U8339">
        <v>0.50135807367168184</v>
      </c>
      <c r="V8339">
        <v>0.13724173711355939</v>
      </c>
    </row>
    <row r="8340" spans="6:22" x14ac:dyDescent="0.35">
      <c r="F8340">
        <v>8339</v>
      </c>
      <c r="G8340">
        <f t="shared" si="784"/>
        <v>3.0091250343333233</v>
      </c>
      <c r="H8340">
        <f t="shared" si="785"/>
        <v>10.897183141575365</v>
      </c>
      <c r="I8340">
        <f t="shared" si="786"/>
        <v>0.47300332651753285</v>
      </c>
      <c r="J8340">
        <f t="shared" si="787"/>
        <v>0.36668599505600147</v>
      </c>
      <c r="K8340">
        <f t="shared" si="783"/>
        <v>3.1603106784264656</v>
      </c>
      <c r="L8340">
        <f t="shared" si="788"/>
        <v>1.4625140843996867</v>
      </c>
      <c r="S8340">
        <v>0.20365001373332928</v>
      </c>
      <c r="T8340">
        <v>0.72429578539384132</v>
      </c>
      <c r="U8340">
        <v>0.57667775505844299</v>
      </c>
      <c r="V8340">
        <v>0.55561998352000486</v>
      </c>
    </row>
    <row r="8341" spans="6:22" x14ac:dyDescent="0.35">
      <c r="F8341">
        <v>8340</v>
      </c>
      <c r="G8341">
        <f t="shared" si="784"/>
        <v>2.9347361674855801</v>
      </c>
      <c r="H8341">
        <f t="shared" si="785"/>
        <v>10.652058473464155</v>
      </c>
      <c r="I8341">
        <f t="shared" si="786"/>
        <v>0.49085665456099126</v>
      </c>
      <c r="J8341">
        <f t="shared" si="787"/>
        <v>0.34355906857509078</v>
      </c>
      <c r="K8341">
        <f t="shared" si="783"/>
        <v>3.165584276863918</v>
      </c>
      <c r="L8341">
        <f t="shared" si="788"/>
        <v>1.48759989263257</v>
      </c>
      <c r="S8341">
        <v>0.173894466994232</v>
      </c>
      <c r="T8341">
        <v>0.66301461836603903</v>
      </c>
      <c r="U8341">
        <v>0.63618884853663749</v>
      </c>
      <c r="V8341">
        <v>0.47853022858363597</v>
      </c>
    </row>
    <row r="8342" spans="6:22" x14ac:dyDescent="0.35">
      <c r="F8342">
        <v>8341</v>
      </c>
      <c r="G8342">
        <f t="shared" si="784"/>
        <v>4.7881252479628893</v>
      </c>
      <c r="H8342">
        <f t="shared" si="785"/>
        <v>9.8621173741874451</v>
      </c>
      <c r="I8342">
        <f t="shared" si="786"/>
        <v>0.44371471297341836</v>
      </c>
      <c r="J8342">
        <f t="shared" si="787"/>
        <v>0.26250495925778983</v>
      </c>
      <c r="K8342">
        <f t="shared" si="783"/>
        <v>3.2937803277687916</v>
      </c>
      <c r="L8342">
        <f t="shared" si="788"/>
        <v>2.5883179400237477</v>
      </c>
      <c r="S8342">
        <v>0.91525009918515576</v>
      </c>
      <c r="T8342">
        <v>0.46552934354686115</v>
      </c>
      <c r="U8342">
        <v>0.47904904324472791</v>
      </c>
      <c r="V8342">
        <v>0.20834986419263282</v>
      </c>
    </row>
    <row r="8343" spans="6:22" x14ac:dyDescent="0.35">
      <c r="F8343">
        <v>8342</v>
      </c>
      <c r="G8343">
        <f t="shared" si="784"/>
        <v>4.8035370952482683</v>
      </c>
      <c r="H8343">
        <f t="shared" si="785"/>
        <v>11.79247413556322</v>
      </c>
      <c r="I8343">
        <f t="shared" si="786"/>
        <v>0.37936033204138309</v>
      </c>
      <c r="J8343">
        <f t="shared" si="787"/>
        <v>0.48302560502945036</v>
      </c>
      <c r="K8343">
        <f t="shared" si="783"/>
        <v>3.1376140629291669</v>
      </c>
      <c r="L8343">
        <f t="shared" si="788"/>
        <v>1.952419751771183</v>
      </c>
      <c r="S8343">
        <v>0.92141483809930724</v>
      </c>
      <c r="T8343">
        <v>0.9481185338908048</v>
      </c>
      <c r="U8343">
        <v>0.26453444013794364</v>
      </c>
      <c r="V8343">
        <v>0.94341868343150126</v>
      </c>
    </row>
    <row r="8344" spans="6:22" x14ac:dyDescent="0.35">
      <c r="F8344">
        <v>8343</v>
      </c>
      <c r="G8344">
        <f t="shared" si="784"/>
        <v>2.6714377269814142</v>
      </c>
      <c r="H8344">
        <f t="shared" si="785"/>
        <v>10.273873104037598</v>
      </c>
      <c r="I8344">
        <f t="shared" si="786"/>
        <v>0.55799432355723744</v>
      </c>
      <c r="J8344">
        <f t="shared" si="787"/>
        <v>0.45789361247596666</v>
      </c>
      <c r="K8344">
        <f t="shared" si="783"/>
        <v>2.984112063966796</v>
      </c>
      <c r="L8344">
        <f t="shared" si="788"/>
        <v>1.4279186895675475</v>
      </c>
      <c r="S8344">
        <v>6.8575090792565685E-2</v>
      </c>
      <c r="T8344">
        <v>0.56846827600939975</v>
      </c>
      <c r="U8344">
        <v>0.85998107852412486</v>
      </c>
      <c r="V8344">
        <v>0.8596453749198889</v>
      </c>
    </row>
    <row r="8345" spans="6:22" x14ac:dyDescent="0.35">
      <c r="F8345">
        <v>8344</v>
      </c>
      <c r="G8345">
        <f t="shared" si="784"/>
        <v>4.9888607440412613</v>
      </c>
      <c r="H8345">
        <f t="shared" si="785"/>
        <v>9.6443372905667282</v>
      </c>
      <c r="I8345">
        <f t="shared" si="786"/>
        <v>0.4531998657185583</v>
      </c>
      <c r="J8345">
        <f t="shared" si="787"/>
        <v>0.26764122440260019</v>
      </c>
      <c r="K8345">
        <f t="shared" si="783"/>
        <v>3.2791589098788414</v>
      </c>
      <c r="L8345">
        <f t="shared" si="788"/>
        <v>2.7732248351767872</v>
      </c>
      <c r="S8345">
        <v>0.99554429761650443</v>
      </c>
      <c r="T8345">
        <v>0.41108432264168215</v>
      </c>
      <c r="U8345">
        <v>0.51066621906186105</v>
      </c>
      <c r="V8345">
        <v>0.22547074800866726</v>
      </c>
    </row>
    <row r="8346" spans="6:22" x14ac:dyDescent="0.35">
      <c r="F8346">
        <v>8345</v>
      </c>
      <c r="G8346">
        <f t="shared" si="784"/>
        <v>3.4594256416516616</v>
      </c>
      <c r="H8346">
        <f t="shared" si="785"/>
        <v>9.8829920346690265</v>
      </c>
      <c r="I8346">
        <f t="shared" si="786"/>
        <v>0.48405407879879148</v>
      </c>
      <c r="J8346">
        <f t="shared" si="787"/>
        <v>0.26182744834742272</v>
      </c>
      <c r="K8346">
        <f t="shared" si="783"/>
        <v>3.254118472853786</v>
      </c>
      <c r="L8346">
        <f t="shared" si="788"/>
        <v>1.9225317419661716</v>
      </c>
      <c r="S8346">
        <v>0.38377025666066467</v>
      </c>
      <c r="T8346">
        <v>0.47074800866725669</v>
      </c>
      <c r="U8346">
        <v>0.61351359599597155</v>
      </c>
      <c r="V8346">
        <v>0.20609149449140904</v>
      </c>
    </row>
    <row r="8347" spans="6:22" x14ac:dyDescent="0.35">
      <c r="F8347">
        <v>8346</v>
      </c>
      <c r="G8347">
        <f t="shared" si="784"/>
        <v>2.9245887630848109</v>
      </c>
      <c r="H8347">
        <f t="shared" si="785"/>
        <v>8.5661793877986998</v>
      </c>
      <c r="I8347">
        <f t="shared" si="786"/>
        <v>0.56262703329569375</v>
      </c>
      <c r="J8347">
        <f t="shared" si="787"/>
        <v>0.35406964323862422</v>
      </c>
      <c r="K8347">
        <f t="shared" si="783"/>
        <v>3.0833033234656821</v>
      </c>
      <c r="L8347">
        <f t="shared" si="788"/>
        <v>1.9364388911999293</v>
      </c>
      <c r="S8347">
        <v>0.16983550523392438</v>
      </c>
      <c r="T8347">
        <v>0.14154484694967498</v>
      </c>
      <c r="U8347">
        <v>0.87542344431897945</v>
      </c>
      <c r="V8347">
        <v>0.5135654774620807</v>
      </c>
    </row>
    <row r="8348" spans="6:22" x14ac:dyDescent="0.35">
      <c r="F8348">
        <v>8347</v>
      </c>
      <c r="G8348">
        <f t="shared" si="784"/>
        <v>3.0501724295785393</v>
      </c>
      <c r="H8348">
        <f t="shared" si="785"/>
        <v>9.2685934018982508</v>
      </c>
      <c r="I8348">
        <f t="shared" si="786"/>
        <v>0.49121372112186035</v>
      </c>
      <c r="J8348">
        <f t="shared" si="787"/>
        <v>0.36761070589312417</v>
      </c>
      <c r="K8348">
        <f t="shared" si="783"/>
        <v>3.1411755729850155</v>
      </c>
      <c r="L8348">
        <f t="shared" si="788"/>
        <v>1.7657430857152294</v>
      </c>
      <c r="S8348">
        <v>0.22006897183141574</v>
      </c>
      <c r="T8348">
        <v>0.3171483504745628</v>
      </c>
      <c r="U8348">
        <v>0.63737907040620134</v>
      </c>
      <c r="V8348">
        <v>0.5587023529770806</v>
      </c>
    </row>
    <row r="8349" spans="6:22" x14ac:dyDescent="0.35">
      <c r="F8349">
        <v>8348</v>
      </c>
      <c r="G8349">
        <f t="shared" si="784"/>
        <v>3.7493514816736351</v>
      </c>
      <c r="H8349">
        <f t="shared" si="785"/>
        <v>8.0338145084994057</v>
      </c>
      <c r="I8349">
        <f t="shared" si="786"/>
        <v>0.49392376476332889</v>
      </c>
      <c r="J8349">
        <f t="shared" si="787"/>
        <v>0.2783806878872036</v>
      </c>
      <c r="K8349">
        <f t="shared" si="783"/>
        <v>3.2276955473494677</v>
      </c>
      <c r="L8349">
        <f t="shared" si="788"/>
        <v>2.5704264597892932</v>
      </c>
      <c r="S8349">
        <v>0.49974059266945403</v>
      </c>
      <c r="T8349">
        <v>8.4536271248512231E-3</v>
      </c>
      <c r="U8349">
        <v>0.64641254921109648</v>
      </c>
      <c r="V8349">
        <v>0.26126895962401198</v>
      </c>
    </row>
    <row r="8350" spans="6:22" x14ac:dyDescent="0.35">
      <c r="F8350">
        <v>8349</v>
      </c>
      <c r="G8350">
        <f t="shared" si="784"/>
        <v>3.1686605426190986</v>
      </c>
      <c r="H8350">
        <f t="shared" si="785"/>
        <v>11.541611987670523</v>
      </c>
      <c r="I8350">
        <f t="shared" si="786"/>
        <v>0.31660817285683768</v>
      </c>
      <c r="J8350">
        <f t="shared" si="787"/>
        <v>0.25243385113071076</v>
      </c>
      <c r="K8350">
        <f t="shared" si="783"/>
        <v>3.4309579760124516</v>
      </c>
      <c r="L8350">
        <f t="shared" si="788"/>
        <v>1.3360114723732817</v>
      </c>
      <c r="S8350">
        <v>0.2674642170476394</v>
      </c>
      <c r="T8350">
        <v>0.88540299691763058</v>
      </c>
      <c r="U8350">
        <v>5.5360576189458909E-2</v>
      </c>
      <c r="V8350">
        <v>0.17477950376903592</v>
      </c>
    </row>
    <row r="8351" spans="6:22" x14ac:dyDescent="0.35">
      <c r="F8351">
        <v>8350</v>
      </c>
      <c r="G8351">
        <f t="shared" si="784"/>
        <v>3.3159123508407848</v>
      </c>
      <c r="H8351">
        <f t="shared" si="785"/>
        <v>10.593951231421858</v>
      </c>
      <c r="I8351">
        <f t="shared" si="786"/>
        <v>0.57994018372142708</v>
      </c>
      <c r="J8351">
        <f t="shared" si="787"/>
        <v>0.22445448164311657</v>
      </c>
      <c r="K8351">
        <f t="shared" si="783"/>
        <v>3.1956053346354563</v>
      </c>
      <c r="L8351">
        <f t="shared" si="788"/>
        <v>1.8625933132565131</v>
      </c>
      <c r="S8351">
        <v>0.32636494033631397</v>
      </c>
      <c r="T8351">
        <v>0.64848780785546434</v>
      </c>
      <c r="U8351">
        <v>0.93313394573809016</v>
      </c>
      <c r="V8351">
        <v>8.1514938810388501E-2</v>
      </c>
    </row>
    <row r="8352" spans="6:22" x14ac:dyDescent="0.35">
      <c r="F8352">
        <v>8351</v>
      </c>
      <c r="G8352">
        <f t="shared" si="784"/>
        <v>4.6575060274056215</v>
      </c>
      <c r="H8352">
        <f t="shared" si="785"/>
        <v>10.547685171056246</v>
      </c>
      <c r="I8352">
        <f t="shared" si="786"/>
        <v>0.31956541642506181</v>
      </c>
      <c r="J8352">
        <f t="shared" si="787"/>
        <v>0.41456038087099822</v>
      </c>
      <c r="K8352">
        <f t="shared" si="783"/>
        <v>3.26587420270394</v>
      </c>
      <c r="L8352">
        <f t="shared" si="788"/>
        <v>2.0638588344548099</v>
      </c>
      <c r="S8352">
        <v>0.86300241096224861</v>
      </c>
      <c r="T8352">
        <v>0.6369212927640614</v>
      </c>
      <c r="U8352">
        <v>6.5218054750206006E-2</v>
      </c>
      <c r="V8352">
        <v>0.71520126956999419</v>
      </c>
    </row>
    <row r="8353" spans="6:22" x14ac:dyDescent="0.35">
      <c r="F8353">
        <v>8352</v>
      </c>
      <c r="G8353">
        <f t="shared" si="784"/>
        <v>4.7638630329294713</v>
      </c>
      <c r="H8353">
        <f t="shared" si="785"/>
        <v>10.317087313455611</v>
      </c>
      <c r="I8353">
        <f t="shared" si="786"/>
        <v>0.39814752647480695</v>
      </c>
      <c r="J8353">
        <f t="shared" si="787"/>
        <v>0.42982268745994445</v>
      </c>
      <c r="K8353">
        <f t="shared" si="783"/>
        <v>3.1720297860652487</v>
      </c>
      <c r="L8353">
        <f t="shared" si="788"/>
        <v>2.2764085243243755</v>
      </c>
      <c r="S8353">
        <v>0.90554521317178871</v>
      </c>
      <c r="T8353">
        <v>0.57927182836390267</v>
      </c>
      <c r="U8353">
        <v>0.32715842158268993</v>
      </c>
      <c r="V8353">
        <v>0.76607562486648151</v>
      </c>
    </row>
    <row r="8354" spans="6:22" x14ac:dyDescent="0.35">
      <c r="F8354">
        <v>8353</v>
      </c>
      <c r="G8354">
        <f t="shared" si="784"/>
        <v>4.8306985686819051</v>
      </c>
      <c r="H8354">
        <f t="shared" si="785"/>
        <v>11.570787682729575</v>
      </c>
      <c r="I8354">
        <f t="shared" si="786"/>
        <v>0.42333445234534745</v>
      </c>
      <c r="J8354">
        <f t="shared" si="787"/>
        <v>0.44785912656025884</v>
      </c>
      <c r="K8354">
        <f t="shared" si="783"/>
        <v>3.1288064210943936</v>
      </c>
      <c r="L8354">
        <f t="shared" si="788"/>
        <v>2.0860041319430658</v>
      </c>
      <c r="S8354">
        <v>0.93227942747276227</v>
      </c>
      <c r="T8354">
        <v>0.89269692068239392</v>
      </c>
      <c r="U8354">
        <v>0.41111484115115815</v>
      </c>
      <c r="V8354">
        <v>0.82619708853419604</v>
      </c>
    </row>
    <row r="8355" spans="6:22" x14ac:dyDescent="0.35">
      <c r="F8355">
        <v>8354</v>
      </c>
      <c r="G8355">
        <f t="shared" si="784"/>
        <v>4.1542558061464279</v>
      </c>
      <c r="H8355">
        <f t="shared" si="785"/>
        <v>9.7509079256569109</v>
      </c>
      <c r="I8355">
        <f t="shared" si="786"/>
        <v>0.35617847224341564</v>
      </c>
      <c r="J8355">
        <f t="shared" si="787"/>
        <v>0.32898342844935458</v>
      </c>
      <c r="K8355">
        <f t="shared" si="783"/>
        <v>3.3148380993072295</v>
      </c>
      <c r="L8355">
        <f t="shared" si="788"/>
        <v>2.0925362175737416</v>
      </c>
      <c r="S8355">
        <v>0.66170232245857108</v>
      </c>
      <c r="T8355">
        <v>0.43772698141422772</v>
      </c>
      <c r="U8355">
        <v>0.18726157414471878</v>
      </c>
      <c r="V8355">
        <v>0.42994476149784844</v>
      </c>
    </row>
    <row r="8356" spans="6:22" x14ac:dyDescent="0.35">
      <c r="F8356">
        <v>8355</v>
      </c>
      <c r="G8356">
        <f t="shared" si="784"/>
        <v>3.8893551438947722</v>
      </c>
      <c r="H8356">
        <f t="shared" si="785"/>
        <v>8.5356608783227035</v>
      </c>
      <c r="I8356">
        <f t="shared" si="786"/>
        <v>0.44441969054231389</v>
      </c>
      <c r="J8356">
        <f t="shared" si="787"/>
        <v>0.45398419141209145</v>
      </c>
      <c r="K8356">
        <f t="shared" si="783"/>
        <v>3.1015961180455944</v>
      </c>
      <c r="L8356">
        <f t="shared" si="788"/>
        <v>2.3079215562551805</v>
      </c>
      <c r="S8356">
        <v>0.55574205755790884</v>
      </c>
      <c r="T8356">
        <v>0.13391521958067568</v>
      </c>
      <c r="U8356">
        <v>0.48139896847437968</v>
      </c>
      <c r="V8356">
        <v>0.84661397137363814</v>
      </c>
    </row>
    <row r="8357" spans="6:22" x14ac:dyDescent="0.35">
      <c r="F8357">
        <v>8356</v>
      </c>
      <c r="G8357">
        <f t="shared" si="784"/>
        <v>2.6667836542863248</v>
      </c>
      <c r="H8357">
        <f t="shared" si="785"/>
        <v>9.3734550004577777</v>
      </c>
      <c r="I8357">
        <f t="shared" si="786"/>
        <v>0.46486404004028442</v>
      </c>
      <c r="J8357">
        <f t="shared" si="787"/>
        <v>0.43436384166997283</v>
      </c>
      <c r="K8357">
        <f t="shared" si="783"/>
        <v>3.100772118289743</v>
      </c>
      <c r="L8357">
        <f t="shared" si="788"/>
        <v>1.4704457795352794</v>
      </c>
      <c r="S8357">
        <v>6.6713461714529868E-2</v>
      </c>
      <c r="T8357">
        <v>0.34336375011444442</v>
      </c>
      <c r="U8357">
        <v>0.54954680013428148</v>
      </c>
      <c r="V8357">
        <v>0.78121280556657613</v>
      </c>
    </row>
    <row r="8358" spans="6:22" x14ac:dyDescent="0.35">
      <c r="F8358">
        <v>8357</v>
      </c>
      <c r="G8358">
        <f t="shared" si="784"/>
        <v>2.9004791405987733</v>
      </c>
      <c r="H8358">
        <f t="shared" si="785"/>
        <v>9.7116000854518258</v>
      </c>
      <c r="I8358">
        <f t="shared" si="786"/>
        <v>0.30938444166386914</v>
      </c>
      <c r="J8358">
        <f t="shared" si="787"/>
        <v>0.39192785424359877</v>
      </c>
      <c r="K8358">
        <f t="shared" si="783"/>
        <v>3.298687704092532</v>
      </c>
      <c r="L8358">
        <f t="shared" si="788"/>
        <v>1.3938851167178758</v>
      </c>
      <c r="S8358">
        <v>0.16019165623950926</v>
      </c>
      <c r="T8358">
        <v>0.42790002136295663</v>
      </c>
      <c r="U8358">
        <v>3.1281472212897121E-2</v>
      </c>
      <c r="V8358">
        <v>0.63975951414532917</v>
      </c>
    </row>
    <row r="8359" spans="6:22" x14ac:dyDescent="0.35">
      <c r="F8359">
        <v>8358</v>
      </c>
      <c r="G8359">
        <f t="shared" si="784"/>
        <v>2.8598132267220069</v>
      </c>
      <c r="H8359">
        <f t="shared" si="785"/>
        <v>9.5458235419782103</v>
      </c>
      <c r="I8359">
        <f t="shared" si="786"/>
        <v>0.49881282998138371</v>
      </c>
      <c r="J8359">
        <f t="shared" si="787"/>
        <v>0.35457319864497816</v>
      </c>
      <c r="K8359">
        <f t="shared" si="783"/>
        <v>3.1466139713736383</v>
      </c>
      <c r="L8359">
        <f t="shared" si="788"/>
        <v>1.6221324392075005</v>
      </c>
      <c r="S8359">
        <v>0.14392529068880275</v>
      </c>
      <c r="T8359">
        <v>0.38645588549455245</v>
      </c>
      <c r="U8359">
        <v>0.66270943327127907</v>
      </c>
      <c r="V8359">
        <v>0.51524399548326061</v>
      </c>
    </row>
    <row r="8360" spans="6:22" x14ac:dyDescent="0.35">
      <c r="F8360">
        <v>8359</v>
      </c>
      <c r="G8360">
        <f t="shared" si="784"/>
        <v>3.3378856776635031</v>
      </c>
      <c r="H8360">
        <f t="shared" si="785"/>
        <v>11.915036469618824</v>
      </c>
      <c r="I8360">
        <f t="shared" si="786"/>
        <v>0.45914181951353494</v>
      </c>
      <c r="J8360">
        <f t="shared" si="787"/>
        <v>0.36515701773125397</v>
      </c>
      <c r="K8360">
        <f t="shared" si="783"/>
        <v>3.1757011627552112</v>
      </c>
      <c r="L8360">
        <f t="shared" si="788"/>
        <v>1.4694213747158404</v>
      </c>
      <c r="S8360">
        <v>0.33515427106540119</v>
      </c>
      <c r="T8360">
        <v>0.978759117404706</v>
      </c>
      <c r="U8360">
        <v>0.53047273171178322</v>
      </c>
      <c r="V8360">
        <v>0.55052339243751336</v>
      </c>
    </row>
    <row r="8361" spans="6:22" x14ac:dyDescent="0.35">
      <c r="F8361">
        <v>8360</v>
      </c>
      <c r="G8361">
        <f t="shared" si="784"/>
        <v>3.9922025208288829</v>
      </c>
      <c r="H8361">
        <f t="shared" si="785"/>
        <v>8.9654835657826464</v>
      </c>
      <c r="I8361">
        <f t="shared" si="786"/>
        <v>0.34442274239326148</v>
      </c>
      <c r="J8361">
        <f t="shared" si="787"/>
        <v>0.4503402813806574</v>
      </c>
      <c r="K8361">
        <f t="shared" si="783"/>
        <v>3.2052369762260815</v>
      </c>
      <c r="L8361">
        <f t="shared" si="788"/>
        <v>2.0992164377132982</v>
      </c>
      <c r="S8361">
        <v>0.59688100833155311</v>
      </c>
      <c r="T8361">
        <v>0.24137089144566179</v>
      </c>
      <c r="U8361">
        <v>0.14807580797753839</v>
      </c>
      <c r="V8361">
        <v>0.83446760460219127</v>
      </c>
    </row>
    <row r="8362" spans="6:22" x14ac:dyDescent="0.35">
      <c r="F8362">
        <v>8361</v>
      </c>
      <c r="G8362">
        <f t="shared" si="784"/>
        <v>3.185674611651967</v>
      </c>
      <c r="H8362">
        <f t="shared" si="785"/>
        <v>11.212744529557177</v>
      </c>
      <c r="I8362">
        <f t="shared" si="786"/>
        <v>0.34071474349192782</v>
      </c>
      <c r="J8362">
        <f t="shared" si="787"/>
        <v>0.34622333445234532</v>
      </c>
      <c r="K8362">
        <f t="shared" si="783"/>
        <v>3.3130619220557271</v>
      </c>
      <c r="L8362">
        <f t="shared" si="788"/>
        <v>1.3733929881122009</v>
      </c>
      <c r="S8362">
        <v>0.27426984466078674</v>
      </c>
      <c r="T8362">
        <v>0.80318613238929415</v>
      </c>
      <c r="U8362">
        <v>0.13571581163975951</v>
      </c>
      <c r="V8362">
        <v>0.48741111484115118</v>
      </c>
    </row>
    <row r="8363" spans="6:22" x14ac:dyDescent="0.35">
      <c r="F8363">
        <v>8362</v>
      </c>
      <c r="G8363">
        <f t="shared" si="784"/>
        <v>3.9083529160435804</v>
      </c>
      <c r="H8363">
        <f t="shared" si="785"/>
        <v>11.619861445966979</v>
      </c>
      <c r="I8363">
        <f t="shared" si="786"/>
        <v>0.53545335245826586</v>
      </c>
      <c r="J8363">
        <f t="shared" si="787"/>
        <v>0.22780541398358106</v>
      </c>
      <c r="K8363">
        <f t="shared" si="783"/>
        <v>3.2367412335581531</v>
      </c>
      <c r="L8363">
        <f t="shared" si="788"/>
        <v>1.9357698005088102</v>
      </c>
      <c r="S8363">
        <v>0.56334116641743215</v>
      </c>
      <c r="T8363">
        <v>0.90496536149174478</v>
      </c>
      <c r="U8363">
        <v>0.7848445081942198</v>
      </c>
      <c r="V8363">
        <v>9.2684713278603476E-2</v>
      </c>
    </row>
    <row r="8364" spans="6:22" x14ac:dyDescent="0.35">
      <c r="F8364">
        <v>8363</v>
      </c>
      <c r="G8364">
        <f t="shared" si="784"/>
        <v>4.6043275246436961</v>
      </c>
      <c r="H8364">
        <f t="shared" si="785"/>
        <v>10.125308999908444</v>
      </c>
      <c r="I8364">
        <f t="shared" si="786"/>
        <v>0.38659321878719444</v>
      </c>
      <c r="J8364">
        <f t="shared" si="787"/>
        <v>0.23887447737052525</v>
      </c>
      <c r="K8364">
        <f t="shared" si="783"/>
        <v>3.3745323038422801</v>
      </c>
      <c r="L8364">
        <f t="shared" si="788"/>
        <v>2.3388100950432973</v>
      </c>
      <c r="S8364">
        <v>0.84173100985747851</v>
      </c>
      <c r="T8364">
        <v>0.53132724997711112</v>
      </c>
      <c r="U8364">
        <v>0.28864406262398146</v>
      </c>
      <c r="V8364">
        <v>0.12958159123508409</v>
      </c>
    </row>
    <row r="8365" spans="6:22" x14ac:dyDescent="0.35">
      <c r="F8365">
        <v>8364</v>
      </c>
      <c r="G8365">
        <f t="shared" si="784"/>
        <v>4.9856563005462817</v>
      </c>
      <c r="H8365">
        <f t="shared" si="785"/>
        <v>10.238349559007538</v>
      </c>
      <c r="I8365">
        <f t="shared" si="786"/>
        <v>0.57603991821039457</v>
      </c>
      <c r="J8365">
        <f t="shared" si="787"/>
        <v>0.36946012756736962</v>
      </c>
      <c r="K8365">
        <f t="shared" si="783"/>
        <v>3.0544999542222357</v>
      </c>
      <c r="L8365">
        <f t="shared" si="788"/>
        <v>2.7770086617767102</v>
      </c>
      <c r="S8365">
        <v>0.99426252021851258</v>
      </c>
      <c r="T8365">
        <v>0.55958738975188449</v>
      </c>
      <c r="U8365">
        <v>0.9201330607013154</v>
      </c>
      <c r="V8365">
        <v>0.56486709189123208</v>
      </c>
    </row>
    <row r="8366" spans="6:22" x14ac:dyDescent="0.35">
      <c r="F8366">
        <v>8365</v>
      </c>
      <c r="G8366">
        <f t="shared" si="784"/>
        <v>3.1589709158604693</v>
      </c>
      <c r="H8366">
        <f t="shared" si="785"/>
        <v>9.3303628650776691</v>
      </c>
      <c r="I8366">
        <f t="shared" si="786"/>
        <v>0.58148747215186014</v>
      </c>
      <c r="J8366">
        <f t="shared" si="787"/>
        <v>0.27762993255409407</v>
      </c>
      <c r="K8366">
        <f t="shared" si="783"/>
        <v>3.140882595294046</v>
      </c>
      <c r="L8366">
        <f t="shared" si="788"/>
        <v>1.9880837741619029</v>
      </c>
      <c r="S8366">
        <v>0.26358836634418775</v>
      </c>
      <c r="T8366">
        <v>0.33259071626941739</v>
      </c>
      <c r="U8366">
        <v>0.93829157383953365</v>
      </c>
      <c r="V8366">
        <v>0.25876644184698017</v>
      </c>
    </row>
    <row r="8367" spans="6:22" x14ac:dyDescent="0.35">
      <c r="F8367">
        <v>8366</v>
      </c>
      <c r="G8367">
        <f t="shared" si="784"/>
        <v>4.1438795129245882</v>
      </c>
      <c r="H8367">
        <f t="shared" si="785"/>
        <v>10.246894741660817</v>
      </c>
      <c r="I8367">
        <f t="shared" si="786"/>
        <v>0.45129551072725604</v>
      </c>
      <c r="J8367">
        <f t="shared" si="787"/>
        <v>0.30242316965239419</v>
      </c>
      <c r="K8367">
        <f t="shared" si="783"/>
        <v>3.2462813196203499</v>
      </c>
      <c r="L8367">
        <f t="shared" si="788"/>
        <v>2.145043007680246</v>
      </c>
      <c r="S8367">
        <v>0.65755180516983547</v>
      </c>
      <c r="T8367">
        <v>0.56172368541520434</v>
      </c>
      <c r="U8367">
        <v>0.50431836909085359</v>
      </c>
      <c r="V8367">
        <v>0.3414105655079806</v>
      </c>
    </row>
    <row r="8368" spans="6:22" x14ac:dyDescent="0.35">
      <c r="F8368">
        <v>8367</v>
      </c>
      <c r="G8368">
        <f t="shared" si="784"/>
        <v>3.6107974486526078</v>
      </c>
      <c r="H8368">
        <f t="shared" si="785"/>
        <v>11.864986114078189</v>
      </c>
      <c r="I8368">
        <f t="shared" si="786"/>
        <v>0.41663258766441846</v>
      </c>
      <c r="J8368">
        <f t="shared" si="787"/>
        <v>0.26494949186681727</v>
      </c>
      <c r="K8368">
        <f t="shared" si="783"/>
        <v>3.3184179204687645</v>
      </c>
      <c r="L8368">
        <f t="shared" si="788"/>
        <v>1.5893729735610944</v>
      </c>
      <c r="S8368">
        <v>0.4443189794610431</v>
      </c>
      <c r="T8368">
        <v>0.96624652851954707</v>
      </c>
      <c r="U8368">
        <v>0.38877529221472823</v>
      </c>
      <c r="V8368">
        <v>0.21649830622272409</v>
      </c>
    </row>
    <row r="8369" spans="6:22" x14ac:dyDescent="0.35">
      <c r="F8369">
        <v>8368</v>
      </c>
      <c r="G8369">
        <f t="shared" si="784"/>
        <v>4.4175542466505933</v>
      </c>
      <c r="H8369">
        <f t="shared" si="785"/>
        <v>10.219916379284037</v>
      </c>
      <c r="I8369">
        <f t="shared" si="786"/>
        <v>0.52529984435560162</v>
      </c>
      <c r="J8369">
        <f t="shared" si="787"/>
        <v>0.30436414685506763</v>
      </c>
      <c r="K8369">
        <f t="shared" si="783"/>
        <v>3.1703360087893304</v>
      </c>
      <c r="L8369">
        <f t="shared" si="788"/>
        <v>2.4188246789694028</v>
      </c>
      <c r="S8369">
        <v>0.76702169866023739</v>
      </c>
      <c r="T8369">
        <v>0.55497909482100893</v>
      </c>
      <c r="U8369">
        <v>0.75099948118533888</v>
      </c>
      <c r="V8369">
        <v>0.34788048951689199</v>
      </c>
    </row>
    <row r="8370" spans="6:22" x14ac:dyDescent="0.35">
      <c r="F8370">
        <v>8369</v>
      </c>
      <c r="G8370">
        <f t="shared" si="784"/>
        <v>4.7704245124668105</v>
      </c>
      <c r="H8370">
        <f t="shared" si="785"/>
        <v>11.829096346934415</v>
      </c>
      <c r="I8370">
        <f t="shared" si="786"/>
        <v>0.53160802026429033</v>
      </c>
      <c r="J8370">
        <f t="shared" si="787"/>
        <v>0.345783867915891</v>
      </c>
      <c r="K8370">
        <f t="shared" si="783"/>
        <v>3.1226081118198188</v>
      </c>
      <c r="L8370">
        <f t="shared" si="788"/>
        <v>2.2416026381335037</v>
      </c>
      <c r="S8370">
        <v>0.90816980498672439</v>
      </c>
      <c r="T8370">
        <v>0.95727408673360392</v>
      </c>
      <c r="U8370">
        <v>0.77202673421430101</v>
      </c>
      <c r="V8370">
        <v>0.4859462263863033</v>
      </c>
    </row>
    <row r="8371" spans="6:22" x14ac:dyDescent="0.35">
      <c r="F8371">
        <v>8370</v>
      </c>
      <c r="G8371">
        <f t="shared" si="784"/>
        <v>3.0908383434553057</v>
      </c>
      <c r="H8371">
        <f t="shared" si="785"/>
        <v>10.833948789941099</v>
      </c>
      <c r="I8371">
        <f t="shared" si="786"/>
        <v>0.4266762291329691</v>
      </c>
      <c r="J8371">
        <f t="shared" si="787"/>
        <v>0.3468092898342845</v>
      </c>
      <c r="K8371">
        <f t="shared" si="783"/>
        <v>3.2265144810327464</v>
      </c>
      <c r="L8371">
        <f t="shared" si="788"/>
        <v>1.4686467636530229</v>
      </c>
      <c r="S8371">
        <v>0.23633533738212226</v>
      </c>
      <c r="T8371">
        <v>0.70848719748527478</v>
      </c>
      <c r="U8371">
        <v>0.42225409710989714</v>
      </c>
      <c r="V8371">
        <v>0.489364299447615</v>
      </c>
    </row>
    <row r="8372" spans="6:22" x14ac:dyDescent="0.35">
      <c r="F8372">
        <v>8371</v>
      </c>
      <c r="G8372">
        <f t="shared" si="784"/>
        <v>3.4134952848902858</v>
      </c>
      <c r="H8372">
        <f t="shared" si="785"/>
        <v>11.589220862453079</v>
      </c>
      <c r="I8372">
        <f t="shared" si="786"/>
        <v>0.34358958708456677</v>
      </c>
      <c r="J8372">
        <f t="shared" si="787"/>
        <v>0.31971800897244179</v>
      </c>
      <c r="K8372">
        <f t="shared" si="783"/>
        <v>3.3366924039429913</v>
      </c>
      <c r="L8372">
        <f t="shared" si="788"/>
        <v>1.4368206112343871</v>
      </c>
      <c r="S8372">
        <v>0.36539811395611438</v>
      </c>
      <c r="T8372">
        <v>0.89730521561326948</v>
      </c>
      <c r="U8372">
        <v>0.14529862361522264</v>
      </c>
      <c r="V8372">
        <v>0.39906002990813927</v>
      </c>
    </row>
    <row r="8373" spans="6:22" x14ac:dyDescent="0.35">
      <c r="F8373">
        <v>8372</v>
      </c>
      <c r="G8373">
        <f t="shared" si="784"/>
        <v>3.894848475600452</v>
      </c>
      <c r="H8373">
        <f t="shared" si="785"/>
        <v>8.3208105716116822</v>
      </c>
      <c r="I8373">
        <f t="shared" si="786"/>
        <v>0.52165593432416757</v>
      </c>
      <c r="J8373">
        <f t="shared" si="787"/>
        <v>0.47605822931608022</v>
      </c>
      <c r="K8373">
        <f t="shared" si="783"/>
        <v>3.0022858363597527</v>
      </c>
      <c r="L8373">
        <f t="shared" si="788"/>
        <v>2.4914740840117968</v>
      </c>
      <c r="S8373">
        <v>0.55793939024018069</v>
      </c>
      <c r="T8373">
        <v>8.0202642902920618E-2</v>
      </c>
      <c r="U8373">
        <v>0.73885311441389201</v>
      </c>
      <c r="V8373">
        <v>0.92019409772026739</v>
      </c>
    </row>
    <row r="8374" spans="6:22" x14ac:dyDescent="0.35">
      <c r="F8374">
        <v>8373</v>
      </c>
      <c r="G8374">
        <f t="shared" si="784"/>
        <v>4.7601245155186618</v>
      </c>
      <c r="H8374">
        <f t="shared" si="785"/>
        <v>11.480819116794336</v>
      </c>
      <c r="I8374">
        <f t="shared" si="786"/>
        <v>0.36422620319223609</v>
      </c>
      <c r="J8374">
        <f t="shared" si="787"/>
        <v>0.49058809167760248</v>
      </c>
      <c r="K8374">
        <f t="shared" si="783"/>
        <v>3.1451857051301615</v>
      </c>
      <c r="L8374">
        <f t="shared" si="788"/>
        <v>1.9614984376474944</v>
      </c>
      <c r="S8374">
        <v>0.90404980620746478</v>
      </c>
      <c r="T8374">
        <v>0.87020477919858397</v>
      </c>
      <c r="U8374">
        <v>0.2140873439741203</v>
      </c>
      <c r="V8374">
        <v>0.96862697225867489</v>
      </c>
    </row>
    <row r="8375" spans="6:22" x14ac:dyDescent="0.35">
      <c r="F8375">
        <v>8374</v>
      </c>
      <c r="G8375">
        <f t="shared" si="784"/>
        <v>3.2671590319528794</v>
      </c>
      <c r="H8375">
        <f t="shared" si="785"/>
        <v>8.4206671346171458</v>
      </c>
      <c r="I8375">
        <f t="shared" si="786"/>
        <v>0.57455671864986113</v>
      </c>
      <c r="J8375">
        <f t="shared" si="787"/>
        <v>0.33148289437543871</v>
      </c>
      <c r="K8375">
        <f t="shared" si="783"/>
        <v>3.0939603869746999</v>
      </c>
      <c r="L8375">
        <f t="shared" si="788"/>
        <v>2.2336157804053003</v>
      </c>
      <c r="S8375">
        <v>0.30686361278115176</v>
      </c>
      <c r="T8375">
        <v>0.10516678365428632</v>
      </c>
      <c r="U8375">
        <v>0.91518906216620377</v>
      </c>
      <c r="V8375">
        <v>0.43827631458479566</v>
      </c>
    </row>
    <row r="8376" spans="6:22" x14ac:dyDescent="0.35">
      <c r="F8376">
        <v>8375</v>
      </c>
      <c r="G8376">
        <f t="shared" si="784"/>
        <v>4.5149082918790242</v>
      </c>
      <c r="H8376">
        <f t="shared" si="785"/>
        <v>8.0117191076387826</v>
      </c>
      <c r="I8376">
        <f t="shared" si="786"/>
        <v>0.50383007293923765</v>
      </c>
      <c r="J8376">
        <f t="shared" si="787"/>
        <v>0.45355388042847988</v>
      </c>
      <c r="K8376">
        <f t="shared" si="783"/>
        <v>3.0426160466322827</v>
      </c>
      <c r="L8376">
        <f t="shared" si="788"/>
        <v>2.9799688746219544</v>
      </c>
      <c r="S8376">
        <v>0.80596331675160982</v>
      </c>
      <c r="T8376">
        <v>2.9297769096957305E-3</v>
      </c>
      <c r="U8376">
        <v>0.6794335764641255</v>
      </c>
      <c r="V8376">
        <v>0.8451796014282662</v>
      </c>
    </row>
    <row r="8377" spans="6:22" x14ac:dyDescent="0.35">
      <c r="F8377">
        <v>8376</v>
      </c>
      <c r="G8377">
        <f t="shared" si="784"/>
        <v>3.1742301705984679</v>
      </c>
      <c r="H8377">
        <f t="shared" si="785"/>
        <v>8.8348643452253786</v>
      </c>
      <c r="I8377">
        <f t="shared" si="786"/>
        <v>0.39592272713400678</v>
      </c>
      <c r="J8377">
        <f t="shared" si="787"/>
        <v>0.20144657734916227</v>
      </c>
      <c r="K8377">
        <f t="shared" si="783"/>
        <v>3.4026306955168311</v>
      </c>
      <c r="L8377">
        <f t="shared" si="788"/>
        <v>1.8788936936799603</v>
      </c>
      <c r="S8377">
        <v>0.26969206823938718</v>
      </c>
      <c r="T8377">
        <v>0.20871608630634481</v>
      </c>
      <c r="U8377">
        <v>0.3197424237800226</v>
      </c>
      <c r="V8377">
        <v>4.8219244972075564E-3</v>
      </c>
    </row>
    <row r="8378" spans="6:22" x14ac:dyDescent="0.35">
      <c r="F8378">
        <v>8377</v>
      </c>
      <c r="G8378">
        <f t="shared" si="784"/>
        <v>4.9710074159978026</v>
      </c>
      <c r="H8378">
        <f t="shared" si="785"/>
        <v>8.5654469435712759</v>
      </c>
      <c r="I8378">
        <f t="shared" si="786"/>
        <v>0.36324655903805658</v>
      </c>
      <c r="J8378">
        <f t="shared" si="787"/>
        <v>0.31973632007812736</v>
      </c>
      <c r="K8378">
        <f t="shared" si="783"/>
        <v>3.3170171208838162</v>
      </c>
      <c r="L8378">
        <f t="shared" si="788"/>
        <v>2.872357957484339</v>
      </c>
      <c r="S8378">
        <v>0.98840296639912106</v>
      </c>
      <c r="T8378">
        <v>0.141361735892819</v>
      </c>
      <c r="U8378">
        <v>0.21082186346018861</v>
      </c>
      <c r="V8378">
        <v>0.39912106692709126</v>
      </c>
    </row>
    <row r="8379" spans="6:22" x14ac:dyDescent="0.35">
      <c r="F8379">
        <v>8378</v>
      </c>
      <c r="G8379">
        <f t="shared" si="784"/>
        <v>2.9962309640797145</v>
      </c>
      <c r="H8379">
        <f t="shared" si="785"/>
        <v>10.179509872737816</v>
      </c>
      <c r="I8379">
        <f t="shared" si="786"/>
        <v>0.3779869991149632</v>
      </c>
      <c r="J8379">
        <f t="shared" si="787"/>
        <v>0.31662343211157568</v>
      </c>
      <c r="K8379">
        <f t="shared" si="783"/>
        <v>3.3053895687734611</v>
      </c>
      <c r="L8379">
        <f t="shared" si="788"/>
        <v>1.4738740762135176</v>
      </c>
      <c r="S8379">
        <v>0.19849238563188573</v>
      </c>
      <c r="T8379">
        <v>0.54487746818445382</v>
      </c>
      <c r="U8379">
        <v>0.25995666371654408</v>
      </c>
      <c r="V8379">
        <v>0.38874477370525223</v>
      </c>
    </row>
    <row r="8380" spans="6:22" x14ac:dyDescent="0.35">
      <c r="F8380">
        <v>8379</v>
      </c>
      <c r="G8380">
        <f t="shared" si="784"/>
        <v>2.6760155034028137</v>
      </c>
      <c r="H8380">
        <f t="shared" si="785"/>
        <v>10.603961302529985</v>
      </c>
      <c r="I8380">
        <f t="shared" si="786"/>
        <v>0.31314737388225961</v>
      </c>
      <c r="J8380">
        <f t="shared" si="787"/>
        <v>0.47833796197393719</v>
      </c>
      <c r="K8380">
        <f t="shared" si="783"/>
        <v>3.2085146641438032</v>
      </c>
      <c r="L8380">
        <f t="shared" si="788"/>
        <v>1.154090776138641</v>
      </c>
      <c r="S8380">
        <v>7.040620136112552E-2</v>
      </c>
      <c r="T8380">
        <v>0.65099032563249615</v>
      </c>
      <c r="U8380">
        <v>4.3824579607531972E-2</v>
      </c>
      <c r="V8380">
        <v>0.9277932065797907</v>
      </c>
    </row>
    <row r="8381" spans="6:22" x14ac:dyDescent="0.35">
      <c r="F8381">
        <v>8380</v>
      </c>
      <c r="G8381">
        <f t="shared" si="784"/>
        <v>2.9741813409833062</v>
      </c>
      <c r="H8381">
        <f t="shared" si="785"/>
        <v>11.438337351603748</v>
      </c>
      <c r="I8381">
        <f t="shared" si="786"/>
        <v>0.41778618732261114</v>
      </c>
      <c r="J8381">
        <f t="shared" si="787"/>
        <v>0.48087405011139256</v>
      </c>
      <c r="K8381">
        <f t="shared" si="783"/>
        <v>3.1013397625659964</v>
      </c>
      <c r="L8381">
        <f t="shared" si="788"/>
        <v>1.2822942701766495</v>
      </c>
      <c r="S8381">
        <v>0.18967253639332254</v>
      </c>
      <c r="T8381">
        <v>0.85958433790093691</v>
      </c>
      <c r="U8381">
        <v>0.39262062440870388</v>
      </c>
      <c r="V8381">
        <v>0.9362468337046419</v>
      </c>
    </row>
    <row r="8382" spans="6:22" x14ac:dyDescent="0.35">
      <c r="F8382">
        <v>8381</v>
      </c>
      <c r="G8382">
        <f t="shared" si="784"/>
        <v>2.6606036561174351</v>
      </c>
      <c r="H8382">
        <f t="shared" si="785"/>
        <v>9.370891445661794</v>
      </c>
      <c r="I8382">
        <f t="shared" si="786"/>
        <v>0.3608020264290292</v>
      </c>
      <c r="J8382">
        <f t="shared" si="787"/>
        <v>0.49620044557023835</v>
      </c>
      <c r="K8382">
        <f t="shared" si="783"/>
        <v>3.1429975280007323</v>
      </c>
      <c r="L8382">
        <f t="shared" si="788"/>
        <v>1.3378125305029069</v>
      </c>
      <c r="S8382">
        <v>6.4241462446974096E-2</v>
      </c>
      <c r="T8382">
        <v>0.34272286141544844</v>
      </c>
      <c r="U8382">
        <v>0.20267342143009737</v>
      </c>
      <c r="V8382">
        <v>0.98733481856746119</v>
      </c>
    </row>
    <row r="8383" spans="6:22" x14ac:dyDescent="0.35">
      <c r="F8383">
        <v>8382</v>
      </c>
      <c r="G8383">
        <f t="shared" si="784"/>
        <v>4.2197943052461317</v>
      </c>
      <c r="H8383">
        <f t="shared" si="785"/>
        <v>9.9158299508652004</v>
      </c>
      <c r="I8383">
        <f t="shared" si="786"/>
        <v>0.52766197698904382</v>
      </c>
      <c r="J8383">
        <f t="shared" si="787"/>
        <v>0.33956724753563039</v>
      </c>
      <c r="K8383">
        <f t="shared" si="783"/>
        <v>3.132770775475326</v>
      </c>
      <c r="L8383">
        <f t="shared" si="788"/>
        <v>2.3627104893279292</v>
      </c>
      <c r="S8383">
        <v>0.6879177220984527</v>
      </c>
      <c r="T8383">
        <v>0.47895748771629992</v>
      </c>
      <c r="U8383">
        <v>0.75887325663014615</v>
      </c>
      <c r="V8383">
        <v>0.46522415845210119</v>
      </c>
    </row>
    <row r="8384" spans="6:22" x14ac:dyDescent="0.35">
      <c r="F8384">
        <v>8383</v>
      </c>
      <c r="G8384">
        <f t="shared" si="784"/>
        <v>4.2294076357310706</v>
      </c>
      <c r="H8384">
        <f t="shared" si="785"/>
        <v>10.094912564470352</v>
      </c>
      <c r="I8384">
        <f t="shared" si="786"/>
        <v>0.40439161351359598</v>
      </c>
      <c r="J8384">
        <f t="shared" si="787"/>
        <v>0.45497299111911377</v>
      </c>
      <c r="K8384">
        <f t="shared" si="783"/>
        <v>3.1406353953672905</v>
      </c>
      <c r="L8384">
        <f t="shared" si="788"/>
        <v>2.0607413600677411</v>
      </c>
      <c r="S8384">
        <v>0.69176305429242835</v>
      </c>
      <c r="T8384">
        <v>0.52372814111758781</v>
      </c>
      <c r="U8384">
        <v>0.34797204504531998</v>
      </c>
      <c r="V8384">
        <v>0.84990997039704586</v>
      </c>
    </row>
    <row r="8385" spans="6:22" x14ac:dyDescent="0.35">
      <c r="F8385">
        <v>8384</v>
      </c>
      <c r="G8385">
        <f t="shared" si="784"/>
        <v>2.7874843592638934</v>
      </c>
      <c r="H8385">
        <f t="shared" si="785"/>
        <v>9.6903592028565324</v>
      </c>
      <c r="I8385">
        <f t="shared" si="786"/>
        <v>0.43331400494399852</v>
      </c>
      <c r="J8385">
        <f t="shared" si="787"/>
        <v>0.28551286355174416</v>
      </c>
      <c r="K8385">
        <f t="shared" si="783"/>
        <v>3.2811731315042576</v>
      </c>
      <c r="L8385">
        <f t="shared" si="788"/>
        <v>1.5126025210527509</v>
      </c>
      <c r="S8385">
        <v>0.11499374370555743</v>
      </c>
      <c r="T8385">
        <v>0.4225898007141331</v>
      </c>
      <c r="U8385">
        <v>0.44438001647999514</v>
      </c>
      <c r="V8385">
        <v>0.28504287850581378</v>
      </c>
    </row>
    <row r="8386" spans="6:22" x14ac:dyDescent="0.35">
      <c r="F8386">
        <v>8385</v>
      </c>
      <c r="G8386">
        <f t="shared" si="784"/>
        <v>3.314462721640675</v>
      </c>
      <c r="H8386">
        <f t="shared" si="785"/>
        <v>8.6925260170293281</v>
      </c>
      <c r="I8386">
        <f t="shared" si="786"/>
        <v>0.37478255561998353</v>
      </c>
      <c r="J8386">
        <f t="shared" si="787"/>
        <v>0.22568132572405164</v>
      </c>
      <c r="K8386">
        <f t="shared" ref="K8386:K8449" si="789">Mtot-I8386-J8386</f>
        <v>3.3995361186559649</v>
      </c>
      <c r="L8386">
        <f t="shared" si="788"/>
        <v>1.9507470187353064</v>
      </c>
      <c r="S8386">
        <v>0.32578508865627004</v>
      </c>
      <c r="T8386">
        <v>0.17313150425733206</v>
      </c>
      <c r="U8386">
        <v>0.24927518539994506</v>
      </c>
      <c r="V8386">
        <v>8.560441908017212E-2</v>
      </c>
    </row>
    <row r="8387" spans="6:22" x14ac:dyDescent="0.35">
      <c r="F8387">
        <v>8386</v>
      </c>
      <c r="G8387">
        <f t="shared" ref="G8387:G8450" si="790">B$4+(C$4-B$4)*S8387</f>
        <v>2.8098391674550616</v>
      </c>
      <c r="H8387">
        <f t="shared" ref="H8387:H8450" si="791">B$5+(C$5-B$5)*T8387</f>
        <v>10.5677053132725</v>
      </c>
      <c r="I8387">
        <f t="shared" ref="I8387:I8450" si="792">B$6+(C$6-B$6)*U8387</f>
        <v>0.55937681203650014</v>
      </c>
      <c r="J8387">
        <f t="shared" ref="J8387:J8450" si="793">B$7+(C$7-B$7)*V8387</f>
        <v>0.30226752525406664</v>
      </c>
      <c r="K8387">
        <f t="shared" si="789"/>
        <v>3.1383556627094333</v>
      </c>
      <c r="L8387">
        <f t="shared" ref="L8387:L8450" si="794">G8387/(H8387*EXP(-I8387))*K8387/(1-EXP(-K8387))</f>
        <v>1.5261103684248056</v>
      </c>
      <c r="S8387">
        <v>0.1239356669820246</v>
      </c>
      <c r="T8387">
        <v>0.64192632831812491</v>
      </c>
      <c r="U8387">
        <v>0.86458937345500042</v>
      </c>
      <c r="V8387">
        <v>0.34089175084688866</v>
      </c>
    </row>
    <row r="8388" spans="6:22" x14ac:dyDescent="0.35">
      <c r="F8388">
        <v>8387</v>
      </c>
      <c r="G8388">
        <f t="shared" si="790"/>
        <v>3.891338847010712</v>
      </c>
      <c r="H8388">
        <f t="shared" si="791"/>
        <v>8.9714651936399434</v>
      </c>
      <c r="I8388">
        <f t="shared" si="792"/>
        <v>0.56487014374217959</v>
      </c>
      <c r="J8388">
        <f t="shared" si="793"/>
        <v>0.28088930936613055</v>
      </c>
      <c r="K8388">
        <f t="shared" si="789"/>
        <v>3.1542405468916899</v>
      </c>
      <c r="L8388">
        <f t="shared" si="794"/>
        <v>2.5141382862603727</v>
      </c>
      <c r="S8388">
        <v>0.55653553880428475</v>
      </c>
      <c r="T8388">
        <v>0.24286629840998566</v>
      </c>
      <c r="U8388">
        <v>0.88290047914059877</v>
      </c>
      <c r="V8388">
        <v>0.26963103122043519</v>
      </c>
    </row>
    <row r="8389" spans="6:22" x14ac:dyDescent="0.35">
      <c r="F8389">
        <v>8388</v>
      </c>
      <c r="G8389">
        <f t="shared" si="790"/>
        <v>3.69403668324839</v>
      </c>
      <c r="H8389">
        <f t="shared" si="791"/>
        <v>9.533127842036194</v>
      </c>
      <c r="I8389">
        <f t="shared" si="792"/>
        <v>0.50242011780144658</v>
      </c>
      <c r="J8389">
        <f t="shared" si="793"/>
        <v>0.34500564592425309</v>
      </c>
      <c r="K8389">
        <f t="shared" si="789"/>
        <v>3.1525742362743001</v>
      </c>
      <c r="L8389">
        <f t="shared" si="794"/>
        <v>2.1091155306017035</v>
      </c>
      <c r="S8389">
        <v>0.47761467329935609</v>
      </c>
      <c r="T8389">
        <v>0.38328196050904872</v>
      </c>
      <c r="U8389">
        <v>0.67473372600482195</v>
      </c>
      <c r="V8389">
        <v>0.48335215308084351</v>
      </c>
    </row>
    <row r="8390" spans="6:22" x14ac:dyDescent="0.35">
      <c r="F8390">
        <v>8389</v>
      </c>
      <c r="G8390">
        <f t="shared" si="790"/>
        <v>3.4577471236304818</v>
      </c>
      <c r="H8390">
        <f t="shared" si="791"/>
        <v>8.3337504196295047</v>
      </c>
      <c r="I8390">
        <f t="shared" si="792"/>
        <v>0.34629963072603531</v>
      </c>
      <c r="J8390">
        <f t="shared" si="793"/>
        <v>0.44423352763451029</v>
      </c>
      <c r="K8390">
        <f t="shared" si="789"/>
        <v>3.2094668416394545</v>
      </c>
      <c r="L8390">
        <f t="shared" si="794"/>
        <v>1.961921000827324</v>
      </c>
      <c r="S8390">
        <v>0.38309884945219275</v>
      </c>
      <c r="T8390">
        <v>8.3437604907376325E-2</v>
      </c>
      <c r="U8390">
        <v>0.1543321024201178</v>
      </c>
      <c r="V8390">
        <v>0.81411175878170106</v>
      </c>
    </row>
    <row r="8391" spans="6:22" x14ac:dyDescent="0.35">
      <c r="F8391">
        <v>8390</v>
      </c>
      <c r="G8391">
        <f t="shared" si="790"/>
        <v>3.8820307016205331</v>
      </c>
      <c r="H8391">
        <f t="shared" si="791"/>
        <v>10.706015198217719</v>
      </c>
      <c r="I8391">
        <f t="shared" si="792"/>
        <v>0.39154637287514876</v>
      </c>
      <c r="J8391">
        <f t="shared" si="793"/>
        <v>0.45887325663014616</v>
      </c>
      <c r="K8391">
        <f t="shared" si="789"/>
        <v>3.149580370494705</v>
      </c>
      <c r="L8391">
        <f t="shared" si="794"/>
        <v>1.7650595271898697</v>
      </c>
      <c r="S8391">
        <v>0.55281228064821319</v>
      </c>
      <c r="T8391">
        <v>0.67650379955442974</v>
      </c>
      <c r="U8391">
        <v>0.30515457625049591</v>
      </c>
      <c r="V8391">
        <v>0.86291085543382062</v>
      </c>
    </row>
    <row r="8392" spans="6:22" x14ac:dyDescent="0.35">
      <c r="F8392">
        <v>8391</v>
      </c>
      <c r="G8392">
        <f t="shared" si="790"/>
        <v>2.5743888668477433</v>
      </c>
      <c r="H8392">
        <f t="shared" si="791"/>
        <v>11.978637043366803</v>
      </c>
      <c r="I8392">
        <f t="shared" si="792"/>
        <v>0.37387615588854639</v>
      </c>
      <c r="J8392">
        <f t="shared" si="793"/>
        <v>0.47756889553514209</v>
      </c>
      <c r="K8392">
        <f t="shared" si="789"/>
        <v>3.1485549485763111</v>
      </c>
      <c r="L8392">
        <f t="shared" si="794"/>
        <v>1.0275416888159323</v>
      </c>
      <c r="S8392">
        <v>2.9755546739097263E-2</v>
      </c>
      <c r="T8392">
        <v>0.99465926084170053</v>
      </c>
      <c r="U8392">
        <v>0.24625385296182134</v>
      </c>
      <c r="V8392">
        <v>0.92522965178380689</v>
      </c>
    </row>
    <row r="8393" spans="6:22" x14ac:dyDescent="0.35">
      <c r="F8393">
        <v>8392</v>
      </c>
      <c r="G8393">
        <f t="shared" si="790"/>
        <v>3.6729026154362621</v>
      </c>
      <c r="H8393">
        <f t="shared" si="791"/>
        <v>11.791497543259988</v>
      </c>
      <c r="I8393">
        <f t="shared" si="792"/>
        <v>0.33638416699728385</v>
      </c>
      <c r="J8393">
        <f t="shared" si="793"/>
        <v>0.33485213782158879</v>
      </c>
      <c r="K8393">
        <f t="shared" si="789"/>
        <v>3.3287636951811272</v>
      </c>
      <c r="L8393">
        <f t="shared" si="794"/>
        <v>1.5054381374146599</v>
      </c>
      <c r="S8393">
        <v>0.46916104617450483</v>
      </c>
      <c r="T8393">
        <v>0.94787438581499683</v>
      </c>
      <c r="U8393">
        <v>0.12128055665761284</v>
      </c>
      <c r="V8393">
        <v>0.44950712607196264</v>
      </c>
    </row>
    <row r="8394" spans="6:22" x14ac:dyDescent="0.35">
      <c r="F8394">
        <v>8393</v>
      </c>
      <c r="G8394">
        <f t="shared" si="790"/>
        <v>3.4685048982207709</v>
      </c>
      <c r="H8394">
        <f t="shared" si="791"/>
        <v>11.605700857570117</v>
      </c>
      <c r="I8394">
        <f t="shared" si="792"/>
        <v>0.47723319193090608</v>
      </c>
      <c r="J8394">
        <f t="shared" si="793"/>
        <v>0.4056062501907407</v>
      </c>
      <c r="K8394">
        <f t="shared" si="789"/>
        <v>3.1171605578783534</v>
      </c>
      <c r="L8394">
        <f t="shared" si="794"/>
        <v>1.5709429713948846</v>
      </c>
      <c r="S8394">
        <v>0.38740195928830834</v>
      </c>
      <c r="T8394">
        <v>0.90142521439252909</v>
      </c>
      <c r="U8394">
        <v>0.59077730643635362</v>
      </c>
      <c r="V8394">
        <v>0.6853541673024689</v>
      </c>
    </row>
    <row r="8395" spans="6:22" x14ac:dyDescent="0.35">
      <c r="F8395">
        <v>8394</v>
      </c>
      <c r="G8395">
        <f t="shared" si="790"/>
        <v>4.6073793755912966</v>
      </c>
      <c r="H8395">
        <f t="shared" si="791"/>
        <v>11.034516434217352</v>
      </c>
      <c r="I8395">
        <f t="shared" si="792"/>
        <v>0.3627063814203314</v>
      </c>
      <c r="J8395">
        <f t="shared" si="793"/>
        <v>0.4031434064760277</v>
      </c>
      <c r="K8395">
        <f t="shared" si="789"/>
        <v>3.234150212103641</v>
      </c>
      <c r="L8395">
        <f t="shared" si="794"/>
        <v>2.020397347644753</v>
      </c>
      <c r="S8395">
        <v>0.84295175023651847</v>
      </c>
      <c r="T8395">
        <v>0.75862910855433818</v>
      </c>
      <c r="U8395">
        <v>0.20902127140110477</v>
      </c>
      <c r="V8395">
        <v>0.67714468825342566</v>
      </c>
    </row>
    <row r="8396" spans="6:22" x14ac:dyDescent="0.35">
      <c r="F8396">
        <v>8395</v>
      </c>
      <c r="G8396">
        <f t="shared" si="790"/>
        <v>2.6998199407940917</v>
      </c>
      <c r="H8396">
        <f t="shared" si="791"/>
        <v>8.6185491500595113</v>
      </c>
      <c r="I8396">
        <f t="shared" si="792"/>
        <v>0.44021729178746904</v>
      </c>
      <c r="J8396">
        <f t="shared" si="793"/>
        <v>0.27796868800927765</v>
      </c>
      <c r="K8396">
        <f t="shared" si="789"/>
        <v>3.2818140202032535</v>
      </c>
      <c r="L8396">
        <f t="shared" si="794"/>
        <v>1.6589179542214847</v>
      </c>
      <c r="S8396">
        <v>7.9927976317636651E-2</v>
      </c>
      <c r="T8396">
        <v>0.15463728751487776</v>
      </c>
      <c r="U8396">
        <v>0.46739097262489698</v>
      </c>
      <c r="V8396">
        <v>0.25989562669759209</v>
      </c>
    </row>
    <row r="8397" spans="6:22" x14ac:dyDescent="0.35">
      <c r="F8397">
        <v>8396</v>
      </c>
      <c r="G8397">
        <f t="shared" si="790"/>
        <v>2.9152043214209415</v>
      </c>
      <c r="H8397">
        <f t="shared" si="791"/>
        <v>10.672811059907835</v>
      </c>
      <c r="I8397">
        <f t="shared" si="792"/>
        <v>0.53538926358836636</v>
      </c>
      <c r="J8397">
        <f t="shared" si="793"/>
        <v>0.2639606921597949</v>
      </c>
      <c r="K8397">
        <f t="shared" si="789"/>
        <v>3.2006500442518386</v>
      </c>
      <c r="L8397">
        <f t="shared" si="794"/>
        <v>1.5567063503047998</v>
      </c>
      <c r="S8397">
        <v>0.16608172856837672</v>
      </c>
      <c r="T8397">
        <v>0.66820276497695852</v>
      </c>
      <c r="U8397">
        <v>0.78463087862788783</v>
      </c>
      <c r="V8397">
        <v>0.21320230719931638</v>
      </c>
    </row>
    <row r="8398" spans="6:22" x14ac:dyDescent="0.35">
      <c r="F8398">
        <v>8397</v>
      </c>
      <c r="G8398">
        <f t="shared" si="790"/>
        <v>2.8894161809137242</v>
      </c>
      <c r="H8398">
        <f t="shared" si="791"/>
        <v>9.8273262733848075</v>
      </c>
      <c r="I8398">
        <f t="shared" si="792"/>
        <v>0.36766869106112854</v>
      </c>
      <c r="J8398">
        <f t="shared" si="793"/>
        <v>0.26885891293069247</v>
      </c>
      <c r="K8398">
        <f t="shared" si="789"/>
        <v>3.3634723960081789</v>
      </c>
      <c r="L8398">
        <f t="shared" si="794"/>
        <v>1.4795800418241123</v>
      </c>
      <c r="S8398">
        <v>0.15576647236548968</v>
      </c>
      <c r="T8398">
        <v>0.45683156834620198</v>
      </c>
      <c r="U8398">
        <v>0.22556230353709525</v>
      </c>
      <c r="V8398">
        <v>0.22952970976897488</v>
      </c>
    </row>
    <row r="8399" spans="6:22" x14ac:dyDescent="0.35">
      <c r="F8399">
        <v>8398</v>
      </c>
      <c r="G8399">
        <f t="shared" si="790"/>
        <v>4.525131992553483</v>
      </c>
      <c r="H8399">
        <f t="shared" si="791"/>
        <v>8.8896755882442697</v>
      </c>
      <c r="I8399">
        <f t="shared" si="792"/>
        <v>0.36900540177617724</v>
      </c>
      <c r="J8399">
        <f t="shared" si="793"/>
        <v>0.45598925748466446</v>
      </c>
      <c r="K8399">
        <f t="shared" si="789"/>
        <v>3.1750053407391583</v>
      </c>
      <c r="L8399">
        <f t="shared" si="794"/>
        <v>2.4394272398531176</v>
      </c>
      <c r="S8399">
        <v>0.81005279702139343</v>
      </c>
      <c r="T8399">
        <v>0.22241889706106754</v>
      </c>
      <c r="U8399">
        <v>0.23001800592059085</v>
      </c>
      <c r="V8399">
        <v>0.85329752494888145</v>
      </c>
    </row>
    <row r="8400" spans="6:22" x14ac:dyDescent="0.35">
      <c r="F8400">
        <v>8399</v>
      </c>
      <c r="G8400">
        <f t="shared" si="790"/>
        <v>3.5103915524765767</v>
      </c>
      <c r="H8400">
        <f t="shared" si="791"/>
        <v>11.651966917935727</v>
      </c>
      <c r="I8400">
        <f t="shared" si="792"/>
        <v>0.33968932157353432</v>
      </c>
      <c r="J8400">
        <f t="shared" si="793"/>
        <v>0.2140995513779107</v>
      </c>
      <c r="K8400">
        <f t="shared" si="789"/>
        <v>3.4462111270485547</v>
      </c>
      <c r="L8400">
        <f t="shared" si="794"/>
        <v>1.50621853866055</v>
      </c>
      <c r="S8400">
        <v>0.40415662099063082</v>
      </c>
      <c r="T8400">
        <v>0.91299172948393204</v>
      </c>
      <c r="U8400">
        <v>0.13229773857844782</v>
      </c>
      <c r="V8400">
        <v>4.699850459303568E-2</v>
      </c>
    </row>
    <row r="8401" spans="6:22" x14ac:dyDescent="0.35">
      <c r="F8401">
        <v>8400</v>
      </c>
      <c r="G8401">
        <f t="shared" si="790"/>
        <v>4.1366313669240391</v>
      </c>
      <c r="H8401">
        <f t="shared" si="791"/>
        <v>8.2675862910855429</v>
      </c>
      <c r="I8401">
        <f t="shared" si="792"/>
        <v>0.52592242194891203</v>
      </c>
      <c r="J8401">
        <f t="shared" si="793"/>
        <v>0.36214484084597309</v>
      </c>
      <c r="K8401">
        <f t="shared" si="789"/>
        <v>3.1119327372051151</v>
      </c>
      <c r="L8401">
        <f t="shared" si="794"/>
        <v>2.7572715750511949</v>
      </c>
      <c r="S8401">
        <v>0.65465254676961582</v>
      </c>
      <c r="T8401">
        <v>6.6896572771385845E-2</v>
      </c>
      <c r="U8401">
        <v>0.75307473982970674</v>
      </c>
      <c r="V8401">
        <v>0.54048280281991024</v>
      </c>
    </row>
    <row r="8402" spans="6:22" x14ac:dyDescent="0.35">
      <c r="F8402">
        <v>8401</v>
      </c>
      <c r="G8402">
        <f t="shared" si="790"/>
        <v>3.2412182988982821</v>
      </c>
      <c r="H8402">
        <f t="shared" si="791"/>
        <v>8.8253425702688677</v>
      </c>
      <c r="I8402">
        <f t="shared" si="792"/>
        <v>0.55347148045289463</v>
      </c>
      <c r="J8402">
        <f t="shared" si="793"/>
        <v>0.38582110049745172</v>
      </c>
      <c r="K8402">
        <f t="shared" si="789"/>
        <v>3.0607074190496539</v>
      </c>
      <c r="L8402">
        <f t="shared" si="794"/>
        <v>2.0512044562453151</v>
      </c>
      <c r="S8402">
        <v>0.29648731955931273</v>
      </c>
      <c r="T8402">
        <v>0.20633564256721701</v>
      </c>
      <c r="U8402">
        <v>0.84490493484298224</v>
      </c>
      <c r="V8402">
        <v>0.61940366832483906</v>
      </c>
    </row>
    <row r="8403" spans="6:22" x14ac:dyDescent="0.35">
      <c r="F8403">
        <v>8402</v>
      </c>
      <c r="G8403">
        <f t="shared" si="790"/>
        <v>3.3552049317911314</v>
      </c>
      <c r="H8403">
        <f t="shared" si="791"/>
        <v>8.7409894100772121</v>
      </c>
      <c r="I8403">
        <f t="shared" si="792"/>
        <v>0.50172429578539379</v>
      </c>
      <c r="J8403">
        <f t="shared" si="793"/>
        <v>0.35298928800317397</v>
      </c>
      <c r="K8403">
        <f t="shared" si="789"/>
        <v>3.145286416211432</v>
      </c>
      <c r="L8403">
        <f t="shared" si="794"/>
        <v>2.0836635111886985</v>
      </c>
      <c r="S8403">
        <v>0.34208197271645252</v>
      </c>
      <c r="T8403">
        <v>0.18524735251930297</v>
      </c>
      <c r="U8403">
        <v>0.67241431928464612</v>
      </c>
      <c r="V8403">
        <v>0.50996429334391313</v>
      </c>
    </row>
    <row r="8404" spans="6:22" x14ac:dyDescent="0.35">
      <c r="F8404">
        <v>8403</v>
      </c>
      <c r="G8404">
        <f t="shared" si="790"/>
        <v>3.8824121829889831</v>
      </c>
      <c r="H8404">
        <f t="shared" si="791"/>
        <v>11.59691152684103</v>
      </c>
      <c r="I8404">
        <f t="shared" si="792"/>
        <v>0.45256813257240514</v>
      </c>
      <c r="J8404">
        <f t="shared" si="793"/>
        <v>0.20449537644581439</v>
      </c>
      <c r="K8404">
        <f t="shared" si="789"/>
        <v>3.3429364909817805</v>
      </c>
      <c r="L8404">
        <f t="shared" si="794"/>
        <v>1.8241387378022622</v>
      </c>
      <c r="S8404">
        <v>0.55296487319559318</v>
      </c>
      <c r="T8404">
        <v>0.89922788171025725</v>
      </c>
      <c r="U8404">
        <v>0.50856044190801719</v>
      </c>
      <c r="V8404">
        <v>1.4984588152714622E-2</v>
      </c>
    </row>
    <row r="8405" spans="6:22" x14ac:dyDescent="0.35">
      <c r="F8405">
        <v>8404</v>
      </c>
      <c r="G8405">
        <f t="shared" si="790"/>
        <v>2.8894161809137242</v>
      </c>
      <c r="H8405">
        <f t="shared" si="791"/>
        <v>9.0494705038605918</v>
      </c>
      <c r="I8405">
        <f t="shared" si="792"/>
        <v>0.39838557084871973</v>
      </c>
      <c r="J8405">
        <f t="shared" si="793"/>
        <v>0.36759239478743855</v>
      </c>
      <c r="K8405">
        <f t="shared" si="789"/>
        <v>3.2340220343638419</v>
      </c>
      <c r="L8405">
        <f t="shared" si="794"/>
        <v>1.6010444846883571</v>
      </c>
      <c r="S8405">
        <v>0.15576647236548968</v>
      </c>
      <c r="T8405">
        <v>0.26236762596514784</v>
      </c>
      <c r="U8405">
        <v>0.32795190282906583</v>
      </c>
      <c r="V8405">
        <v>0.5586413159581286</v>
      </c>
    </row>
    <row r="8406" spans="6:22" x14ac:dyDescent="0.35">
      <c r="F8406">
        <v>8405</v>
      </c>
      <c r="G8406">
        <f t="shared" si="790"/>
        <v>3.3342234565263835</v>
      </c>
      <c r="H8406">
        <f t="shared" si="791"/>
        <v>11.434553056428724</v>
      </c>
      <c r="I8406">
        <f t="shared" si="792"/>
        <v>0.44371471297341836</v>
      </c>
      <c r="J8406">
        <f t="shared" si="793"/>
        <v>0.28859828485976746</v>
      </c>
      <c r="K8406">
        <f t="shared" si="789"/>
        <v>3.2676870021668138</v>
      </c>
      <c r="L8406">
        <f t="shared" si="794"/>
        <v>1.5437834272476889</v>
      </c>
      <c r="S8406">
        <v>0.33368938261055331</v>
      </c>
      <c r="T8406">
        <v>0.85863826410718103</v>
      </c>
      <c r="U8406">
        <v>0.47904904324472791</v>
      </c>
      <c r="V8406">
        <v>0.29532761619922482</v>
      </c>
    </row>
    <row r="8407" spans="6:22" x14ac:dyDescent="0.35">
      <c r="F8407">
        <v>8406</v>
      </c>
      <c r="G8407">
        <f t="shared" si="790"/>
        <v>3.8107699819940795</v>
      </c>
      <c r="H8407">
        <f t="shared" si="791"/>
        <v>8.6906949064607684</v>
      </c>
      <c r="I8407">
        <f t="shared" si="792"/>
        <v>0.48474074526200139</v>
      </c>
      <c r="J8407">
        <f t="shared" si="793"/>
        <v>0.33185827204199347</v>
      </c>
      <c r="K8407">
        <f t="shared" si="789"/>
        <v>3.1834009826960052</v>
      </c>
      <c r="L8407">
        <f t="shared" si="794"/>
        <v>2.3645719224883122</v>
      </c>
      <c r="S8407">
        <v>0.52430799279763174</v>
      </c>
      <c r="T8407">
        <v>0.17267372661519212</v>
      </c>
      <c r="U8407">
        <v>0.61580248420667139</v>
      </c>
      <c r="V8407">
        <v>0.43952757347331156</v>
      </c>
    </row>
    <row r="8408" spans="6:22" x14ac:dyDescent="0.35">
      <c r="F8408">
        <v>8407</v>
      </c>
      <c r="G8408">
        <f t="shared" si="790"/>
        <v>2.6385540330210273</v>
      </c>
      <c r="H8408">
        <f t="shared" si="791"/>
        <v>11.229346598712119</v>
      </c>
      <c r="I8408">
        <f t="shared" si="792"/>
        <v>0.50112918485061186</v>
      </c>
      <c r="J8408">
        <f t="shared" si="793"/>
        <v>0.34170049134800257</v>
      </c>
      <c r="K8408">
        <f t="shared" si="789"/>
        <v>3.1571703238013855</v>
      </c>
      <c r="L8408">
        <f t="shared" si="794"/>
        <v>1.2788783111763247</v>
      </c>
      <c r="S8408">
        <v>5.5421613208410901E-2</v>
      </c>
      <c r="T8408">
        <v>0.80733664967802976</v>
      </c>
      <c r="U8408">
        <v>0.67043061616870636</v>
      </c>
      <c r="V8408">
        <v>0.47233497116000855</v>
      </c>
    </row>
    <row r="8409" spans="6:22" x14ac:dyDescent="0.35">
      <c r="F8409">
        <v>8408</v>
      </c>
      <c r="G8409">
        <f t="shared" si="790"/>
        <v>2.8756065553758354</v>
      </c>
      <c r="H8409">
        <f t="shared" si="791"/>
        <v>10.374217963194678</v>
      </c>
      <c r="I8409">
        <f t="shared" si="792"/>
        <v>0.3445417645802179</v>
      </c>
      <c r="J8409">
        <f t="shared" si="793"/>
        <v>0.31441694387646107</v>
      </c>
      <c r="K8409">
        <f t="shared" si="789"/>
        <v>3.3410412915433212</v>
      </c>
      <c r="L8409">
        <f t="shared" si="794"/>
        <v>1.3550062669098981</v>
      </c>
      <c r="S8409">
        <v>0.15024262215033418</v>
      </c>
      <c r="T8409">
        <v>0.5935544907986694</v>
      </c>
      <c r="U8409">
        <v>0.14847254860072634</v>
      </c>
      <c r="V8409">
        <v>0.3813898129215369</v>
      </c>
    </row>
    <row r="8410" spans="6:22" x14ac:dyDescent="0.35">
      <c r="F8410">
        <v>8409</v>
      </c>
      <c r="G8410">
        <f t="shared" si="790"/>
        <v>4.581591235084078</v>
      </c>
      <c r="H8410">
        <f t="shared" si="791"/>
        <v>11.997192297128208</v>
      </c>
      <c r="I8410">
        <f t="shared" si="792"/>
        <v>0.45825373088778343</v>
      </c>
      <c r="J8410">
        <f t="shared" si="793"/>
        <v>0.37706839197973574</v>
      </c>
      <c r="K8410">
        <f t="shared" si="789"/>
        <v>3.1646778771324811</v>
      </c>
      <c r="L8410">
        <f t="shared" si="794"/>
        <v>1.9953589969903733</v>
      </c>
      <c r="S8410">
        <v>0.83263649403363138</v>
      </c>
      <c r="T8410">
        <v>0.99929807428205208</v>
      </c>
      <c r="U8410">
        <v>0.52751243629261146</v>
      </c>
      <c r="V8410">
        <v>0.59022797326578569</v>
      </c>
    </row>
    <row r="8411" spans="6:22" x14ac:dyDescent="0.35">
      <c r="F8411">
        <v>8410</v>
      </c>
      <c r="G8411">
        <f t="shared" si="790"/>
        <v>4.4105349894711141</v>
      </c>
      <c r="H8411">
        <f t="shared" si="791"/>
        <v>10.973723563341167</v>
      </c>
      <c r="I8411">
        <f t="shared" si="792"/>
        <v>0.31204870754112368</v>
      </c>
      <c r="J8411">
        <f t="shared" si="793"/>
        <v>0.4199621570482498</v>
      </c>
      <c r="K8411">
        <f t="shared" si="789"/>
        <v>3.2679891354106263</v>
      </c>
      <c r="L8411">
        <f t="shared" si="794"/>
        <v>1.8655258012344471</v>
      </c>
      <c r="S8411">
        <v>0.76421399578844573</v>
      </c>
      <c r="T8411">
        <v>0.74343089083529157</v>
      </c>
      <c r="U8411">
        <v>4.0162358470412308E-2</v>
      </c>
      <c r="V8411">
        <v>0.73320719016083258</v>
      </c>
    </row>
    <row r="8412" spans="6:22" x14ac:dyDescent="0.35">
      <c r="F8412">
        <v>8411</v>
      </c>
      <c r="G8412">
        <f t="shared" si="790"/>
        <v>3.8604388561662648</v>
      </c>
      <c r="H8412">
        <f t="shared" si="791"/>
        <v>8.0830103457747118</v>
      </c>
      <c r="I8412">
        <f t="shared" si="792"/>
        <v>0.48713950010681478</v>
      </c>
      <c r="J8412">
        <f t="shared" si="793"/>
        <v>0.47979369487594226</v>
      </c>
      <c r="K8412">
        <f t="shared" si="789"/>
        <v>3.0330668050172429</v>
      </c>
      <c r="L8412">
        <f t="shared" si="794"/>
        <v>2.4771201594488175</v>
      </c>
      <c r="S8412">
        <v>0.5441755424665059</v>
      </c>
      <c r="T8412">
        <v>2.0752586443678091E-2</v>
      </c>
      <c r="U8412">
        <v>0.62379833368938264</v>
      </c>
      <c r="V8412">
        <v>0.93264564958647422</v>
      </c>
    </row>
    <row r="8413" spans="6:22" x14ac:dyDescent="0.35">
      <c r="F8413">
        <v>8412</v>
      </c>
      <c r="G8413">
        <f t="shared" si="790"/>
        <v>3.7588885158848839</v>
      </c>
      <c r="H8413">
        <f t="shared" si="791"/>
        <v>8.9806207464827423</v>
      </c>
      <c r="I8413">
        <f t="shared" si="792"/>
        <v>0.39502548295541245</v>
      </c>
      <c r="J8413">
        <f t="shared" si="793"/>
        <v>0.42012695699942015</v>
      </c>
      <c r="K8413">
        <f t="shared" si="789"/>
        <v>3.1848475600451671</v>
      </c>
      <c r="L8413">
        <f t="shared" si="794"/>
        <v>2.064213927173709</v>
      </c>
      <c r="S8413">
        <v>0.50355540635395368</v>
      </c>
      <c r="T8413">
        <v>0.24515518662068544</v>
      </c>
      <c r="U8413">
        <v>0.31675160985137485</v>
      </c>
      <c r="V8413">
        <v>0.73375652333140051</v>
      </c>
    </row>
    <row r="8414" spans="6:22" x14ac:dyDescent="0.35">
      <c r="F8414">
        <v>8413</v>
      </c>
      <c r="G8414">
        <f t="shared" si="790"/>
        <v>3.8113040559099094</v>
      </c>
      <c r="H8414">
        <f t="shared" si="791"/>
        <v>10.863490707113865</v>
      </c>
      <c r="I8414">
        <f t="shared" si="792"/>
        <v>0.56515396588030642</v>
      </c>
      <c r="J8414">
        <f t="shared" si="793"/>
        <v>0.30636921292764063</v>
      </c>
      <c r="K8414">
        <f t="shared" si="789"/>
        <v>3.1284768211920531</v>
      </c>
      <c r="L8414">
        <f t="shared" si="794"/>
        <v>2.0198754138282204</v>
      </c>
      <c r="S8414">
        <v>0.52452162236396371</v>
      </c>
      <c r="T8414">
        <v>0.71587267677846611</v>
      </c>
      <c r="U8414">
        <v>0.88384655293435466</v>
      </c>
      <c r="V8414">
        <v>0.35456404309213541</v>
      </c>
    </row>
    <row r="8415" spans="6:22" x14ac:dyDescent="0.35">
      <c r="F8415">
        <v>8414</v>
      </c>
      <c r="G8415">
        <f t="shared" si="790"/>
        <v>4.7913296914578698</v>
      </c>
      <c r="H8415">
        <f t="shared" si="791"/>
        <v>8.4575334940641493</v>
      </c>
      <c r="I8415">
        <f t="shared" si="792"/>
        <v>0.58529618213446444</v>
      </c>
      <c r="J8415">
        <f t="shared" si="793"/>
        <v>0.32181463057344278</v>
      </c>
      <c r="K8415">
        <f t="shared" si="789"/>
        <v>3.0928891872920929</v>
      </c>
      <c r="L8415">
        <f t="shared" si="794"/>
        <v>3.2955873187952043</v>
      </c>
      <c r="S8415">
        <v>0.91653187658314772</v>
      </c>
      <c r="T8415">
        <v>0.11438337351603747</v>
      </c>
      <c r="U8415">
        <v>0.95098727378154846</v>
      </c>
      <c r="V8415">
        <v>0.40604876857814265</v>
      </c>
    </row>
    <row r="8416" spans="6:22" x14ac:dyDescent="0.35">
      <c r="F8416">
        <v>8415</v>
      </c>
      <c r="G8416">
        <f t="shared" si="790"/>
        <v>4.7007660145878472</v>
      </c>
      <c r="H8416">
        <f t="shared" si="791"/>
        <v>8.9498580889309363</v>
      </c>
      <c r="I8416">
        <f t="shared" si="792"/>
        <v>0.42934965056306651</v>
      </c>
      <c r="J8416">
        <f t="shared" si="793"/>
        <v>0.42185735648670919</v>
      </c>
      <c r="K8416">
        <f t="shared" si="789"/>
        <v>3.1487929929502241</v>
      </c>
      <c r="L8416">
        <f t="shared" si="794"/>
        <v>2.6546374955923424</v>
      </c>
      <c r="S8416">
        <v>0.88030640583513897</v>
      </c>
      <c r="T8416">
        <v>0.23746452223273415</v>
      </c>
      <c r="U8416">
        <v>0.43116550187688835</v>
      </c>
      <c r="V8416">
        <v>0.73952452162236393</v>
      </c>
    </row>
    <row r="8417" spans="6:22" x14ac:dyDescent="0.35">
      <c r="F8417">
        <v>8416</v>
      </c>
      <c r="G8417">
        <f t="shared" si="790"/>
        <v>3.9774773400067138</v>
      </c>
      <c r="H8417">
        <f t="shared" si="791"/>
        <v>11.490707113864559</v>
      </c>
      <c r="I8417">
        <f t="shared" si="792"/>
        <v>0.45680715353862117</v>
      </c>
      <c r="J8417">
        <f t="shared" si="793"/>
        <v>0.37311319315164648</v>
      </c>
      <c r="K8417">
        <f t="shared" si="789"/>
        <v>3.170079653309732</v>
      </c>
      <c r="L8417">
        <f t="shared" si="794"/>
        <v>1.8086501349506501</v>
      </c>
      <c r="S8417">
        <v>0.5909909360026856</v>
      </c>
      <c r="T8417">
        <v>0.87267677846613967</v>
      </c>
      <c r="U8417">
        <v>0.52269051179540393</v>
      </c>
      <c r="V8417">
        <v>0.57704397717215494</v>
      </c>
    </row>
    <row r="8418" spans="6:22" x14ac:dyDescent="0.35">
      <c r="F8418">
        <v>8417</v>
      </c>
      <c r="G8418">
        <f t="shared" si="790"/>
        <v>3.5790581987975707</v>
      </c>
      <c r="H8418">
        <f t="shared" si="791"/>
        <v>8.8915066988128295</v>
      </c>
      <c r="I8418">
        <f t="shared" si="792"/>
        <v>0.3182287057100131</v>
      </c>
      <c r="J8418">
        <f t="shared" si="793"/>
        <v>0.37443159276100957</v>
      </c>
      <c r="K8418">
        <f t="shared" si="789"/>
        <v>3.3073397015289774</v>
      </c>
      <c r="L8418">
        <f t="shared" si="794"/>
        <v>1.8996631374752182</v>
      </c>
      <c r="S8418">
        <v>0.43162327951902829</v>
      </c>
      <c r="T8418">
        <v>0.22287667470320749</v>
      </c>
      <c r="U8418">
        <v>6.0762352366710411E-2</v>
      </c>
      <c r="V8418">
        <v>0.58143864253669852</v>
      </c>
    </row>
    <row r="8419" spans="6:22" x14ac:dyDescent="0.35">
      <c r="F8419">
        <v>8418</v>
      </c>
      <c r="G8419">
        <f t="shared" si="790"/>
        <v>3.5208441419721064</v>
      </c>
      <c r="H8419">
        <f t="shared" si="791"/>
        <v>11.143284401989806</v>
      </c>
      <c r="I8419">
        <f t="shared" si="792"/>
        <v>0.4511947996459853</v>
      </c>
      <c r="J8419">
        <f t="shared" si="793"/>
        <v>0.20657368694112982</v>
      </c>
      <c r="K8419">
        <f t="shared" si="789"/>
        <v>3.342231513412885</v>
      </c>
      <c r="L8419">
        <f t="shared" si="794"/>
        <v>1.718918737530774</v>
      </c>
      <c r="S8419">
        <v>0.40833765678884243</v>
      </c>
      <c r="T8419">
        <v>0.78582110049745169</v>
      </c>
      <c r="U8419">
        <v>0.50398266548661763</v>
      </c>
      <c r="V8419">
        <v>2.1912289803765986E-2</v>
      </c>
    </row>
    <row r="8420" spans="6:22" x14ac:dyDescent="0.35">
      <c r="F8420">
        <v>8419</v>
      </c>
      <c r="G8420">
        <f t="shared" si="790"/>
        <v>3.1961272011474962</v>
      </c>
      <c r="H8420">
        <f t="shared" si="791"/>
        <v>8.379039887691885</v>
      </c>
      <c r="I8420">
        <f t="shared" si="792"/>
        <v>0.40103152562028865</v>
      </c>
      <c r="J8420">
        <f t="shared" si="793"/>
        <v>0.40752891628772847</v>
      </c>
      <c r="K8420">
        <f t="shared" si="789"/>
        <v>3.1914395580919828</v>
      </c>
      <c r="L8420">
        <f t="shared" si="794"/>
        <v>1.8958964266790386</v>
      </c>
      <c r="S8420">
        <v>0.27845088045899841</v>
      </c>
      <c r="T8420">
        <v>9.4759971922971281E-2</v>
      </c>
      <c r="U8420">
        <v>0.33677175206762899</v>
      </c>
      <c r="V8420">
        <v>0.69176305429242835</v>
      </c>
    </row>
    <row r="8421" spans="6:22" x14ac:dyDescent="0.35">
      <c r="F8421">
        <v>8420</v>
      </c>
      <c r="G8421">
        <f t="shared" si="790"/>
        <v>3.556398205511643</v>
      </c>
      <c r="H8421">
        <f t="shared" si="791"/>
        <v>8.9087191381572932</v>
      </c>
      <c r="I8421">
        <f t="shared" si="792"/>
        <v>0.35075838496047851</v>
      </c>
      <c r="J8421">
        <f t="shared" si="793"/>
        <v>0.42017273476363415</v>
      </c>
      <c r="K8421">
        <f t="shared" si="789"/>
        <v>3.2290688802758876</v>
      </c>
      <c r="L8421">
        <f t="shared" si="794"/>
        <v>1.9061196061303372</v>
      </c>
      <c r="S8421">
        <v>0.42255928220465711</v>
      </c>
      <c r="T8421">
        <v>0.22717978453932311</v>
      </c>
      <c r="U8421">
        <v>0.16919461653492843</v>
      </c>
      <c r="V8421">
        <v>0.73390911587878049</v>
      </c>
    </row>
    <row r="8422" spans="6:22" x14ac:dyDescent="0.35">
      <c r="F8422">
        <v>8421</v>
      </c>
      <c r="G8422">
        <f t="shared" si="790"/>
        <v>4.9804681539353624</v>
      </c>
      <c r="H8422">
        <f t="shared" si="791"/>
        <v>9.9472029786065246</v>
      </c>
      <c r="I8422">
        <f t="shared" si="792"/>
        <v>0.39454939420758689</v>
      </c>
      <c r="J8422">
        <f t="shared" si="793"/>
        <v>0.20943021942808315</v>
      </c>
      <c r="K8422">
        <f t="shared" si="789"/>
        <v>3.3960203863643299</v>
      </c>
      <c r="L8422">
        <f t="shared" si="794"/>
        <v>2.6103040343622088</v>
      </c>
      <c r="S8422">
        <v>0.99218726157414472</v>
      </c>
      <c r="T8422">
        <v>0.4868007446516312</v>
      </c>
      <c r="U8422">
        <v>0.31516464735862298</v>
      </c>
      <c r="V8422">
        <v>3.143406476027711E-2</v>
      </c>
    </row>
    <row r="8423" spans="6:22" x14ac:dyDescent="0.35">
      <c r="F8423">
        <v>8422</v>
      </c>
      <c r="G8423">
        <f t="shared" si="790"/>
        <v>3.4098330637531662</v>
      </c>
      <c r="H8423">
        <f t="shared" si="791"/>
        <v>8.6639606921597956</v>
      </c>
      <c r="I8423">
        <f t="shared" si="792"/>
        <v>0.3391033661915952</v>
      </c>
      <c r="J8423">
        <f t="shared" si="793"/>
        <v>0.29555650502029485</v>
      </c>
      <c r="K8423">
        <f t="shared" si="789"/>
        <v>3.3653401287881102</v>
      </c>
      <c r="L8423">
        <f t="shared" si="794"/>
        <v>1.9256912651458469</v>
      </c>
      <c r="S8423">
        <v>0.3639332255012665</v>
      </c>
      <c r="T8423">
        <v>0.16599017303994873</v>
      </c>
      <c r="U8423">
        <v>0.130344553971984</v>
      </c>
      <c r="V8423">
        <v>0.31852168340098269</v>
      </c>
    </row>
    <row r="8424" spans="6:22" x14ac:dyDescent="0.35">
      <c r="F8424">
        <v>8423</v>
      </c>
      <c r="G8424">
        <f t="shared" si="790"/>
        <v>3.5794396801660207</v>
      </c>
      <c r="H8424">
        <f t="shared" si="791"/>
        <v>11.178075502792444</v>
      </c>
      <c r="I8424">
        <f t="shared" si="792"/>
        <v>0.56741538743247777</v>
      </c>
      <c r="J8424">
        <f t="shared" si="793"/>
        <v>0.40044251838740197</v>
      </c>
      <c r="K8424">
        <f t="shared" si="789"/>
        <v>3.0321420941801205</v>
      </c>
      <c r="L8424">
        <f t="shared" si="794"/>
        <v>1.799213996406358</v>
      </c>
      <c r="S8424">
        <v>0.43177587206640827</v>
      </c>
      <c r="T8424">
        <v>0.79451887569811086</v>
      </c>
      <c r="U8424">
        <v>0.89138462477492597</v>
      </c>
      <c r="V8424">
        <v>0.66814172795800653</v>
      </c>
    </row>
    <row r="8425" spans="6:22" x14ac:dyDescent="0.35">
      <c r="F8425">
        <v>8424</v>
      </c>
      <c r="G8425">
        <f t="shared" si="790"/>
        <v>4.4203009125034338</v>
      </c>
      <c r="H8425">
        <f t="shared" si="791"/>
        <v>11.122287667470321</v>
      </c>
      <c r="I8425">
        <f t="shared" si="792"/>
        <v>0.44910733359782706</v>
      </c>
      <c r="J8425">
        <f t="shared" si="793"/>
        <v>0.35400555436872461</v>
      </c>
      <c r="K8425">
        <f t="shared" si="789"/>
        <v>3.1968871120334481</v>
      </c>
      <c r="L8425">
        <f t="shared" si="794"/>
        <v>2.075683382166035</v>
      </c>
      <c r="S8425">
        <v>0.76812036500137337</v>
      </c>
      <c r="T8425">
        <v>0.78057191686758021</v>
      </c>
      <c r="U8425">
        <v>0.49702444532609025</v>
      </c>
      <c r="V8425">
        <v>0.51335184789574873</v>
      </c>
    </row>
    <row r="8426" spans="6:22" x14ac:dyDescent="0.35">
      <c r="F8426">
        <v>8425</v>
      </c>
      <c r="G8426">
        <f t="shared" si="790"/>
        <v>2.9636524552140875</v>
      </c>
      <c r="H8426">
        <f t="shared" si="791"/>
        <v>11.40415662099063</v>
      </c>
      <c r="I8426">
        <f t="shared" si="792"/>
        <v>0.53191015350810267</v>
      </c>
      <c r="J8426">
        <f t="shared" si="793"/>
        <v>0.45737174596392716</v>
      </c>
      <c r="K8426">
        <f t="shared" si="789"/>
        <v>3.0107181005279702</v>
      </c>
      <c r="L8426">
        <f t="shared" si="794"/>
        <v>1.400800794557522</v>
      </c>
      <c r="S8426">
        <v>0.18546098208563494</v>
      </c>
      <c r="T8426">
        <v>0.85103915524765772</v>
      </c>
      <c r="U8426">
        <v>0.77303384502700889</v>
      </c>
      <c r="V8426">
        <v>0.85790581987975711</v>
      </c>
    </row>
    <row r="8427" spans="6:22" x14ac:dyDescent="0.35">
      <c r="F8427">
        <v>8426</v>
      </c>
      <c r="G8427">
        <f t="shared" si="790"/>
        <v>4.3247016815698718</v>
      </c>
      <c r="H8427">
        <f t="shared" si="791"/>
        <v>8.7861568041016884</v>
      </c>
      <c r="I8427">
        <f t="shared" si="792"/>
        <v>0.4985015411847285</v>
      </c>
      <c r="J8427">
        <f t="shared" si="793"/>
        <v>0.44971770378734699</v>
      </c>
      <c r="K8427">
        <f t="shared" si="789"/>
        <v>3.0517807550279246</v>
      </c>
      <c r="L8427">
        <f t="shared" si="794"/>
        <v>2.5956091093914111</v>
      </c>
      <c r="S8427">
        <v>0.72988067262794887</v>
      </c>
      <c r="T8427">
        <v>0.19653920102542191</v>
      </c>
      <c r="U8427">
        <v>0.66167180394909508</v>
      </c>
      <c r="V8427">
        <v>0.83239234595782341</v>
      </c>
    </row>
    <row r="8428" spans="6:22" x14ac:dyDescent="0.35">
      <c r="F8428">
        <v>8427</v>
      </c>
      <c r="G8428">
        <f t="shared" si="790"/>
        <v>4.0923032319101535</v>
      </c>
      <c r="H8428">
        <f t="shared" si="791"/>
        <v>10.911709952085939</v>
      </c>
      <c r="I8428">
        <f t="shared" si="792"/>
        <v>0.32322763756218142</v>
      </c>
      <c r="J8428">
        <f t="shared" si="793"/>
        <v>0.27577135532700581</v>
      </c>
      <c r="K8428">
        <f t="shared" si="789"/>
        <v>3.4010010071108128</v>
      </c>
      <c r="L8428">
        <f t="shared" si="794"/>
        <v>1.8229885091942883</v>
      </c>
      <c r="S8428">
        <v>0.6369212927640614</v>
      </c>
      <c r="T8428">
        <v>0.72792748802148499</v>
      </c>
      <c r="U8428">
        <v>7.7425458540604883E-2</v>
      </c>
      <c r="V8428">
        <v>0.25257118442335275</v>
      </c>
    </row>
    <row r="8429" spans="6:22" x14ac:dyDescent="0.35">
      <c r="F8429">
        <v>8428</v>
      </c>
      <c r="G8429">
        <f t="shared" si="790"/>
        <v>3.205435346537675</v>
      </c>
      <c r="H8429">
        <f t="shared" si="791"/>
        <v>9.4011658070619823</v>
      </c>
      <c r="I8429">
        <f t="shared" si="792"/>
        <v>0.51293984801782277</v>
      </c>
      <c r="J8429">
        <f t="shared" si="793"/>
        <v>0.30071108127079071</v>
      </c>
      <c r="K8429">
        <f t="shared" si="789"/>
        <v>3.1863490707113864</v>
      </c>
      <c r="L8429">
        <f t="shared" si="794"/>
        <v>1.8927491266367169</v>
      </c>
      <c r="S8429">
        <v>0.28217413861507001</v>
      </c>
      <c r="T8429">
        <v>0.35029145176549575</v>
      </c>
      <c r="U8429">
        <v>0.70979949339274273</v>
      </c>
      <c r="V8429">
        <v>0.33570360423596912</v>
      </c>
    </row>
    <row r="8430" spans="6:22" x14ac:dyDescent="0.35">
      <c r="F8430">
        <v>8429</v>
      </c>
      <c r="G8430">
        <f t="shared" si="790"/>
        <v>4.1419721060823385</v>
      </c>
      <c r="H8430">
        <f t="shared" si="791"/>
        <v>10.643757438886684</v>
      </c>
      <c r="I8430">
        <f t="shared" si="792"/>
        <v>0.46634723960081792</v>
      </c>
      <c r="J8430">
        <f t="shared" si="793"/>
        <v>0.26946317941831721</v>
      </c>
      <c r="K8430">
        <f t="shared" si="789"/>
        <v>3.2641895809808648</v>
      </c>
      <c r="L8430">
        <f t="shared" si="794"/>
        <v>2.1054621328580043</v>
      </c>
      <c r="S8430">
        <v>0.65678884243293556</v>
      </c>
      <c r="T8430">
        <v>0.66093935972167117</v>
      </c>
      <c r="U8430">
        <v>0.55449079866939299</v>
      </c>
      <c r="V8430">
        <v>0.2315439313943907</v>
      </c>
    </row>
    <row r="8431" spans="6:22" x14ac:dyDescent="0.35">
      <c r="F8431">
        <v>8430</v>
      </c>
      <c r="G8431">
        <f t="shared" si="790"/>
        <v>3.499862666707358</v>
      </c>
      <c r="H8431">
        <f t="shared" si="791"/>
        <v>11.908688619647815</v>
      </c>
      <c r="I8431">
        <f t="shared" si="792"/>
        <v>0.43648182622760701</v>
      </c>
      <c r="J8431">
        <f t="shared" si="793"/>
        <v>0.35716422009949034</v>
      </c>
      <c r="K8431">
        <f t="shared" si="789"/>
        <v>3.2063539536729029</v>
      </c>
      <c r="L8431">
        <f t="shared" si="794"/>
        <v>1.5195570759473767</v>
      </c>
      <c r="S8431">
        <v>0.39994506668294322</v>
      </c>
      <c r="T8431">
        <v>0.97717215491195408</v>
      </c>
      <c r="U8431">
        <v>0.45493942075869015</v>
      </c>
      <c r="V8431">
        <v>0.52388073366496779</v>
      </c>
    </row>
    <row r="8432" spans="6:22" x14ac:dyDescent="0.35">
      <c r="F8432">
        <v>8431</v>
      </c>
      <c r="G8432">
        <f t="shared" si="790"/>
        <v>4.797662282174139</v>
      </c>
      <c r="H8432">
        <f t="shared" si="791"/>
        <v>8.4028443250831621</v>
      </c>
      <c r="I8432">
        <f t="shared" si="792"/>
        <v>0.4302194280831324</v>
      </c>
      <c r="J8432">
        <f t="shared" si="793"/>
        <v>0.30770592364268928</v>
      </c>
      <c r="K8432">
        <f t="shared" si="789"/>
        <v>3.262074648274178</v>
      </c>
      <c r="L8432">
        <f t="shared" si="794"/>
        <v>2.977855021003017</v>
      </c>
      <c r="S8432">
        <v>0.91906491286965541</v>
      </c>
      <c r="T8432">
        <v>0.10071108127079073</v>
      </c>
      <c r="U8432">
        <v>0.43406476027710805</v>
      </c>
      <c r="V8432">
        <v>0.35901974547563098</v>
      </c>
    </row>
    <row r="8433" spans="6:22" x14ac:dyDescent="0.35">
      <c r="F8433">
        <v>8432</v>
      </c>
      <c r="G8433">
        <f t="shared" si="790"/>
        <v>4.072771385845515</v>
      </c>
      <c r="H8433">
        <f t="shared" si="791"/>
        <v>10.898648030030213</v>
      </c>
      <c r="I8433">
        <f t="shared" si="792"/>
        <v>0.32970061342204043</v>
      </c>
      <c r="J8433">
        <f t="shared" si="793"/>
        <v>0.30728476821192052</v>
      </c>
      <c r="K8433">
        <f t="shared" si="789"/>
        <v>3.363014618366039</v>
      </c>
      <c r="L8433">
        <f t="shared" si="794"/>
        <v>1.8102553325533763</v>
      </c>
      <c r="S8433">
        <v>0.62910855433820612</v>
      </c>
      <c r="T8433">
        <v>0.72466200750755339</v>
      </c>
      <c r="U8433">
        <v>9.9002044740134895E-2</v>
      </c>
      <c r="V8433">
        <v>0.35761589403973509</v>
      </c>
    </row>
    <row r="8434" spans="6:22" x14ac:dyDescent="0.35">
      <c r="F8434">
        <v>8433</v>
      </c>
      <c r="G8434">
        <f t="shared" si="790"/>
        <v>4.6061586352122568</v>
      </c>
      <c r="H8434">
        <f t="shared" si="791"/>
        <v>11.555284279915769</v>
      </c>
      <c r="I8434">
        <f t="shared" si="792"/>
        <v>0.56966765343180636</v>
      </c>
      <c r="J8434">
        <f t="shared" si="793"/>
        <v>0.48974578081606496</v>
      </c>
      <c r="K8434">
        <f t="shared" si="789"/>
        <v>2.9405865657521288</v>
      </c>
      <c r="L8434">
        <f t="shared" si="794"/>
        <v>2.1876103924642885</v>
      </c>
      <c r="S8434">
        <v>0.84246345408490253</v>
      </c>
      <c r="T8434">
        <v>0.88882106997894228</v>
      </c>
      <c r="U8434">
        <v>0.89889217810602129</v>
      </c>
      <c r="V8434">
        <v>0.96581926938688312</v>
      </c>
    </row>
    <row r="8435" spans="6:22" x14ac:dyDescent="0.35">
      <c r="F8435">
        <v>8434</v>
      </c>
      <c r="G8435">
        <f t="shared" si="790"/>
        <v>3.3507797479171115</v>
      </c>
      <c r="H8435">
        <f t="shared" si="791"/>
        <v>9.5632801293984802</v>
      </c>
      <c r="I8435">
        <f t="shared" si="792"/>
        <v>0.45523239844965968</v>
      </c>
      <c r="J8435">
        <f t="shared" si="793"/>
        <v>0.3206518753624073</v>
      </c>
      <c r="K8435">
        <f t="shared" si="789"/>
        <v>3.2241157261879332</v>
      </c>
      <c r="L8435">
        <f t="shared" si="794"/>
        <v>1.8547643983702682</v>
      </c>
      <c r="S8435">
        <v>0.34031189916684468</v>
      </c>
      <c r="T8435">
        <v>0.39082003234962004</v>
      </c>
      <c r="U8435">
        <v>0.51744132816553234</v>
      </c>
      <c r="V8435">
        <v>0.402172917874691</v>
      </c>
    </row>
    <row r="8436" spans="6:22" x14ac:dyDescent="0.35">
      <c r="F8436">
        <v>8435</v>
      </c>
      <c r="G8436">
        <f t="shared" si="790"/>
        <v>2.8922391430402539</v>
      </c>
      <c r="H8436">
        <f t="shared" si="791"/>
        <v>10.232490005188147</v>
      </c>
      <c r="I8436">
        <f t="shared" si="792"/>
        <v>0.35459456160161135</v>
      </c>
      <c r="J8436">
        <f t="shared" si="793"/>
        <v>0.45696890163884396</v>
      </c>
      <c r="K8436">
        <f t="shared" si="789"/>
        <v>3.1884365367595446</v>
      </c>
      <c r="L8436">
        <f t="shared" si="794"/>
        <v>1.3400392606051206</v>
      </c>
      <c r="S8436">
        <v>0.15689565721610158</v>
      </c>
      <c r="T8436">
        <v>0.55812250129703667</v>
      </c>
      <c r="U8436">
        <v>0.18198187200537125</v>
      </c>
      <c r="V8436">
        <v>0.85656300546281317</v>
      </c>
    </row>
    <row r="8437" spans="6:22" x14ac:dyDescent="0.35">
      <c r="F8437">
        <v>8436</v>
      </c>
      <c r="G8437">
        <f t="shared" si="790"/>
        <v>4.0200506607257305</v>
      </c>
      <c r="H8437">
        <f t="shared" si="791"/>
        <v>9.1501815851313815</v>
      </c>
      <c r="I8437">
        <f t="shared" si="792"/>
        <v>0.3507492294076357</v>
      </c>
      <c r="J8437">
        <f t="shared" si="793"/>
        <v>0.22910550248725853</v>
      </c>
      <c r="K8437">
        <f t="shared" si="789"/>
        <v>3.4201452681051059</v>
      </c>
      <c r="L8437">
        <f t="shared" si="794"/>
        <v>2.2060587947317938</v>
      </c>
      <c r="S8437">
        <v>0.6080202642902921</v>
      </c>
      <c r="T8437">
        <v>0.28754539628284553</v>
      </c>
      <c r="U8437">
        <v>0.16916409802545243</v>
      </c>
      <c r="V8437">
        <v>9.7018341624195079E-2</v>
      </c>
    </row>
    <row r="8438" spans="6:22" x14ac:dyDescent="0.35">
      <c r="F8438">
        <v>8437</v>
      </c>
      <c r="G8438">
        <f t="shared" si="790"/>
        <v>2.7369762260811181</v>
      </c>
      <c r="H8438">
        <f t="shared" si="791"/>
        <v>11.035859248634296</v>
      </c>
      <c r="I8438">
        <f t="shared" si="792"/>
        <v>0.38687704092532116</v>
      </c>
      <c r="J8438">
        <f t="shared" si="793"/>
        <v>0.24248176519058812</v>
      </c>
      <c r="K8438">
        <f t="shared" si="789"/>
        <v>3.370641193884091</v>
      </c>
      <c r="L8438">
        <f t="shared" si="794"/>
        <v>1.2746299780151458</v>
      </c>
      <c r="S8438">
        <v>9.4790490432447277E-2</v>
      </c>
      <c r="T8438">
        <v>0.75896481215857414</v>
      </c>
      <c r="U8438">
        <v>0.28959013641773734</v>
      </c>
      <c r="V8438">
        <v>0.14160588396862697</v>
      </c>
    </row>
    <row r="8439" spans="6:22" x14ac:dyDescent="0.35">
      <c r="F8439">
        <v>8438</v>
      </c>
      <c r="G8439">
        <f t="shared" si="790"/>
        <v>4.2857142857142856</v>
      </c>
      <c r="H8439">
        <f t="shared" si="791"/>
        <v>10.915005951109348</v>
      </c>
      <c r="I8439">
        <f t="shared" si="792"/>
        <v>0.48960234382152779</v>
      </c>
      <c r="J8439">
        <f t="shared" si="793"/>
        <v>0.24508194219794305</v>
      </c>
      <c r="K8439">
        <f t="shared" si="789"/>
        <v>3.2653157139805291</v>
      </c>
      <c r="L8439">
        <f t="shared" si="794"/>
        <v>2.1750257924232956</v>
      </c>
      <c r="S8439">
        <v>0.7142857142857143</v>
      </c>
      <c r="T8439">
        <v>0.728751487777337</v>
      </c>
      <c r="U8439">
        <v>0.63200781273842588</v>
      </c>
      <c r="V8439">
        <v>0.15027314065981018</v>
      </c>
    </row>
    <row r="8440" spans="6:22" x14ac:dyDescent="0.35">
      <c r="F8440">
        <v>8439</v>
      </c>
      <c r="G8440">
        <f t="shared" si="790"/>
        <v>3.0190435499130222</v>
      </c>
      <c r="H8440">
        <f t="shared" si="791"/>
        <v>11.23886837366863</v>
      </c>
      <c r="I8440">
        <f t="shared" si="792"/>
        <v>0.40457472457045196</v>
      </c>
      <c r="J8440">
        <f t="shared" si="793"/>
        <v>0.25827509384441666</v>
      </c>
      <c r="K8440">
        <f t="shared" si="789"/>
        <v>3.3371501815851317</v>
      </c>
      <c r="L8440">
        <f t="shared" si="794"/>
        <v>1.3929708706656161</v>
      </c>
      <c r="S8440">
        <v>0.20761741996520891</v>
      </c>
      <c r="T8440">
        <v>0.80971709341715747</v>
      </c>
      <c r="U8440">
        <v>0.3485824152348399</v>
      </c>
      <c r="V8440">
        <v>0.19425031281472213</v>
      </c>
    </row>
    <row r="8441" spans="6:22" x14ac:dyDescent="0.35">
      <c r="F8441">
        <v>8440</v>
      </c>
      <c r="G8441">
        <f t="shared" si="790"/>
        <v>3.1943723868526259</v>
      </c>
      <c r="H8441">
        <f t="shared" si="791"/>
        <v>10.574663533433027</v>
      </c>
      <c r="I8441">
        <f t="shared" si="792"/>
        <v>0.52876979888302256</v>
      </c>
      <c r="J8441">
        <f t="shared" si="793"/>
        <v>0.21747795037690359</v>
      </c>
      <c r="K8441">
        <f t="shared" si="789"/>
        <v>3.253752250740074</v>
      </c>
      <c r="L8441">
        <f t="shared" si="794"/>
        <v>1.7348193223422379</v>
      </c>
      <c r="S8441">
        <v>0.27774895474105044</v>
      </c>
      <c r="T8441">
        <v>0.64366588335825681</v>
      </c>
      <c r="U8441">
        <v>0.76256599627674182</v>
      </c>
      <c r="V8441">
        <v>5.8259834589678643E-2</v>
      </c>
    </row>
    <row r="8442" spans="6:22" x14ac:dyDescent="0.35">
      <c r="F8442">
        <v>8441</v>
      </c>
      <c r="G8442">
        <f t="shared" si="790"/>
        <v>4.5179601428266238</v>
      </c>
      <c r="H8442">
        <f t="shared" si="791"/>
        <v>9.4905240028077031</v>
      </c>
      <c r="I8442">
        <f t="shared" si="792"/>
        <v>0.473772392956328</v>
      </c>
      <c r="J8442">
        <f t="shared" si="793"/>
        <v>0.4197607348857082</v>
      </c>
      <c r="K8442">
        <f t="shared" si="789"/>
        <v>3.1064668721579638</v>
      </c>
      <c r="L8442">
        <f t="shared" si="794"/>
        <v>2.4863520812951028</v>
      </c>
      <c r="S8442">
        <v>0.80718405713064978</v>
      </c>
      <c r="T8442">
        <v>0.37263100070192573</v>
      </c>
      <c r="U8442">
        <v>0.57924130985442668</v>
      </c>
      <c r="V8442">
        <v>0.73253578295236066</v>
      </c>
    </row>
    <row r="8443" spans="6:22" x14ac:dyDescent="0.35">
      <c r="F8443">
        <v>8442</v>
      </c>
      <c r="G8443">
        <f t="shared" si="790"/>
        <v>2.5187688833277382</v>
      </c>
      <c r="H8443">
        <f t="shared" si="791"/>
        <v>9.2610248115482037</v>
      </c>
      <c r="I8443">
        <f t="shared" si="792"/>
        <v>0.44451124607074188</v>
      </c>
      <c r="J8443">
        <f t="shared" si="793"/>
        <v>0.42502517777031767</v>
      </c>
      <c r="K8443">
        <f t="shared" si="789"/>
        <v>3.1304635761589403</v>
      </c>
      <c r="L8443">
        <f t="shared" si="794"/>
        <v>1.38864563376273</v>
      </c>
      <c r="S8443">
        <v>7.5075533310953093E-3</v>
      </c>
      <c r="T8443">
        <v>0.31525620288705097</v>
      </c>
      <c r="U8443">
        <v>0.4817041535691397</v>
      </c>
      <c r="V8443">
        <v>0.75008392590105899</v>
      </c>
    </row>
    <row r="8444" spans="6:22" x14ac:dyDescent="0.35">
      <c r="F8444">
        <v>8443</v>
      </c>
      <c r="G8444">
        <f t="shared" si="790"/>
        <v>2.5799584948271126</v>
      </c>
      <c r="H8444">
        <f t="shared" si="791"/>
        <v>9.0183416241950738</v>
      </c>
      <c r="I8444">
        <f t="shared" si="792"/>
        <v>0.56785485396893209</v>
      </c>
      <c r="J8444">
        <f t="shared" si="793"/>
        <v>0.20791039765617847</v>
      </c>
      <c r="K8444">
        <f t="shared" si="789"/>
        <v>3.2242347483748892</v>
      </c>
      <c r="L8444">
        <f t="shared" si="794"/>
        <v>1.694965974449653</v>
      </c>
      <c r="S8444">
        <v>3.1983397930845057E-2</v>
      </c>
      <c r="T8444">
        <v>0.25458540604876856</v>
      </c>
      <c r="U8444">
        <v>0.89284951322977391</v>
      </c>
      <c r="V8444">
        <v>2.6367992187261574E-2</v>
      </c>
    </row>
    <row r="8445" spans="6:22" x14ac:dyDescent="0.35">
      <c r="F8445">
        <v>8444</v>
      </c>
      <c r="G8445">
        <f t="shared" si="790"/>
        <v>2.7049317911313211</v>
      </c>
      <c r="H8445">
        <f t="shared" si="791"/>
        <v>8.9732963042085032</v>
      </c>
      <c r="I8445">
        <f t="shared" si="792"/>
        <v>0.3553178502761925</v>
      </c>
      <c r="J8445">
        <f t="shared" si="793"/>
        <v>0.30709250160222179</v>
      </c>
      <c r="K8445">
        <f t="shared" si="789"/>
        <v>3.3375896481215857</v>
      </c>
      <c r="L8445">
        <f t="shared" si="794"/>
        <v>1.4881877307269145</v>
      </c>
      <c r="S8445">
        <v>8.197271645252846E-2</v>
      </c>
      <c r="T8445">
        <v>0.24332407605212561</v>
      </c>
      <c r="U8445">
        <v>0.18439283425397504</v>
      </c>
      <c r="V8445">
        <v>0.35697500534073917</v>
      </c>
    </row>
    <row r="8446" spans="6:22" x14ac:dyDescent="0.35">
      <c r="F8446">
        <v>8445</v>
      </c>
      <c r="G8446">
        <f t="shared" si="790"/>
        <v>3.847239600817896</v>
      </c>
      <c r="H8446">
        <f t="shared" si="791"/>
        <v>9.3318277535325169</v>
      </c>
      <c r="I8446">
        <f t="shared" si="792"/>
        <v>0.3343333231604968</v>
      </c>
      <c r="J8446">
        <f t="shared" si="793"/>
        <v>0.26889553514206366</v>
      </c>
      <c r="K8446">
        <f t="shared" si="789"/>
        <v>3.3967711416974398</v>
      </c>
      <c r="L8446">
        <f t="shared" si="794"/>
        <v>2.0241263552358215</v>
      </c>
      <c r="S8446">
        <v>0.53889584032715843</v>
      </c>
      <c r="T8446">
        <v>0.33295693838312934</v>
      </c>
      <c r="U8446">
        <v>0.11444441053498947</v>
      </c>
      <c r="V8446">
        <v>0.22965178380687887</v>
      </c>
    </row>
    <row r="8447" spans="6:22" x14ac:dyDescent="0.35">
      <c r="F8447">
        <v>8446</v>
      </c>
      <c r="G8447">
        <f t="shared" si="790"/>
        <v>2.8821680349131746</v>
      </c>
      <c r="H8447">
        <f t="shared" si="791"/>
        <v>8.5317545091097742</v>
      </c>
      <c r="I8447">
        <f t="shared" si="792"/>
        <v>0.53252357554857022</v>
      </c>
      <c r="J8447">
        <f t="shared" si="793"/>
        <v>0.23214514603106784</v>
      </c>
      <c r="K8447">
        <f t="shared" si="789"/>
        <v>3.2353312784203623</v>
      </c>
      <c r="L8447">
        <f t="shared" si="794"/>
        <v>1.9377836442039462</v>
      </c>
      <c r="S8447">
        <v>0.15286721396526995</v>
      </c>
      <c r="T8447">
        <v>0.13293862727744377</v>
      </c>
      <c r="U8447">
        <v>0.77507858516190065</v>
      </c>
      <c r="V8447">
        <v>0.10715048677022614</v>
      </c>
    </row>
    <row r="8448" spans="6:22" x14ac:dyDescent="0.35">
      <c r="F8448">
        <v>8447</v>
      </c>
      <c r="G8448">
        <f t="shared" si="790"/>
        <v>4.548097170934172</v>
      </c>
      <c r="H8448">
        <f t="shared" si="791"/>
        <v>10.425122837000641</v>
      </c>
      <c r="I8448">
        <f t="shared" si="792"/>
        <v>0.54914090395825066</v>
      </c>
      <c r="J8448">
        <f t="shared" si="793"/>
        <v>0.45115512558366649</v>
      </c>
      <c r="K8448">
        <f t="shared" si="789"/>
        <v>2.9997039704580826</v>
      </c>
      <c r="L8448">
        <f t="shared" si="794"/>
        <v>2.3850726761021637</v>
      </c>
      <c r="S8448">
        <v>0.81923886837366866</v>
      </c>
      <c r="T8448">
        <v>0.6062807092501602</v>
      </c>
      <c r="U8448">
        <v>0.83046967986083564</v>
      </c>
      <c r="V8448">
        <v>0.83718375194555494</v>
      </c>
    </row>
    <row r="8449" spans="6:22" x14ac:dyDescent="0.35">
      <c r="F8449">
        <v>8448</v>
      </c>
      <c r="G8449">
        <f t="shared" si="790"/>
        <v>4.935224463637196</v>
      </c>
      <c r="H8449">
        <f t="shared" si="791"/>
        <v>8.0302743614001884</v>
      </c>
      <c r="I8449">
        <f t="shared" si="792"/>
        <v>0.39832148197882011</v>
      </c>
      <c r="J8449">
        <f t="shared" si="793"/>
        <v>0.30353099154637286</v>
      </c>
      <c r="K8449">
        <f t="shared" si="789"/>
        <v>3.298147526474807</v>
      </c>
      <c r="L8449">
        <f t="shared" si="794"/>
        <v>3.1346372624368319</v>
      </c>
      <c r="S8449">
        <v>0.97408978545487834</v>
      </c>
      <c r="T8449">
        <v>7.5685903500473037E-3</v>
      </c>
      <c r="U8449">
        <v>0.32773827326273386</v>
      </c>
      <c r="V8449">
        <v>0.34510330515457627</v>
      </c>
    </row>
    <row r="8450" spans="6:22" x14ac:dyDescent="0.35">
      <c r="F8450">
        <v>8449</v>
      </c>
      <c r="G8450">
        <f t="shared" si="790"/>
        <v>2.8509628589739675</v>
      </c>
      <c r="H8450">
        <f t="shared" si="791"/>
        <v>9.4803918576616724</v>
      </c>
      <c r="I8450">
        <f t="shared" si="792"/>
        <v>0.55835139011810653</v>
      </c>
      <c r="J8450">
        <f t="shared" si="793"/>
        <v>0.28001037629322184</v>
      </c>
      <c r="K8450">
        <f t="shared" ref="K8450:K8513" si="795">Mtot-I8450-J8450</f>
        <v>3.1616382335886715</v>
      </c>
      <c r="L8450">
        <f t="shared" si="794"/>
        <v>1.7352514466661875</v>
      </c>
      <c r="S8450">
        <v>0.14038514358958709</v>
      </c>
      <c r="T8450">
        <v>0.37009796441541792</v>
      </c>
      <c r="U8450">
        <v>0.86117130039368872</v>
      </c>
      <c r="V8450">
        <v>0.26670125431073949</v>
      </c>
    </row>
    <row r="8451" spans="6:22" x14ac:dyDescent="0.35">
      <c r="F8451">
        <v>8450</v>
      </c>
      <c r="G8451">
        <f t="shared" ref="G8451:G8514" si="796">B$4+(C$4-B$4)*S8451</f>
        <v>4.1389202551347388</v>
      </c>
      <c r="H8451">
        <f t="shared" ref="H8451:H8514" si="797">B$5+(C$5-B$5)*T8451</f>
        <v>9.7903378398998999</v>
      </c>
      <c r="I8451">
        <f t="shared" ref="I8451:I8514" si="798">B$6+(C$6-B$6)*U8451</f>
        <v>0.41131321146275213</v>
      </c>
      <c r="J8451">
        <f t="shared" ref="J8451:J8514" si="799">B$7+(C$7-B$7)*V8451</f>
        <v>0.40283211767937255</v>
      </c>
      <c r="K8451">
        <f t="shared" si="795"/>
        <v>3.1858546708578754</v>
      </c>
      <c r="L8451">
        <f t="shared" ref="L8451:L8514" si="800">G8451/(H8451*EXP(-I8451))*K8451/(1-EXP(-K8451))</f>
        <v>2.1197424855158102</v>
      </c>
      <c r="S8451">
        <v>0.65556810205389571</v>
      </c>
      <c r="T8451">
        <v>0.44758445997497481</v>
      </c>
      <c r="U8451">
        <v>0.37104403820917387</v>
      </c>
      <c r="V8451">
        <v>0.67610705893124179</v>
      </c>
    </row>
    <row r="8452" spans="6:22" x14ac:dyDescent="0.35">
      <c r="F8452">
        <v>8451</v>
      </c>
      <c r="G8452">
        <f t="shared" si="796"/>
        <v>2.7802362132633442</v>
      </c>
      <c r="H8452">
        <f t="shared" si="797"/>
        <v>10.070986053041169</v>
      </c>
      <c r="I8452">
        <f t="shared" si="798"/>
        <v>0.40760521256141846</v>
      </c>
      <c r="J8452">
        <f t="shared" si="799"/>
        <v>0.36980803857539601</v>
      </c>
      <c r="K8452">
        <f t="shared" si="795"/>
        <v>3.2225867488631854</v>
      </c>
      <c r="L8452">
        <f t="shared" si="800"/>
        <v>1.392825656344528</v>
      </c>
      <c r="S8452">
        <v>0.11209448530533769</v>
      </c>
      <c r="T8452">
        <v>0.51774651326029242</v>
      </c>
      <c r="U8452">
        <v>0.35868404187139502</v>
      </c>
      <c r="V8452">
        <v>0.56602679525131994</v>
      </c>
    </row>
    <row r="8453" spans="6:22" x14ac:dyDescent="0.35">
      <c r="F8453">
        <v>8452</v>
      </c>
      <c r="G8453">
        <f t="shared" si="796"/>
        <v>3.8555558946501054</v>
      </c>
      <c r="H8453">
        <f t="shared" si="797"/>
        <v>11.812860499893185</v>
      </c>
      <c r="I8453">
        <f t="shared" si="798"/>
        <v>0.53958250679036834</v>
      </c>
      <c r="J8453">
        <f t="shared" si="799"/>
        <v>0.27077242347483749</v>
      </c>
      <c r="K8453">
        <f t="shared" si="795"/>
        <v>3.1896450697347944</v>
      </c>
      <c r="L8453">
        <f t="shared" si="800"/>
        <v>1.8624209421776308</v>
      </c>
      <c r="S8453">
        <v>0.54222235786004214</v>
      </c>
      <c r="T8453">
        <v>0.9532151249732963</v>
      </c>
      <c r="U8453">
        <v>0.79860835596789448</v>
      </c>
      <c r="V8453">
        <v>0.23590807824945831</v>
      </c>
    </row>
    <row r="8454" spans="6:22" x14ac:dyDescent="0.35">
      <c r="F8454">
        <v>8453</v>
      </c>
      <c r="G8454">
        <f t="shared" si="796"/>
        <v>4.6949674977874079</v>
      </c>
      <c r="H8454">
        <f t="shared" si="797"/>
        <v>11.864619891964477</v>
      </c>
      <c r="I8454">
        <f t="shared" si="798"/>
        <v>0.45880306405835136</v>
      </c>
      <c r="J8454">
        <f t="shared" si="799"/>
        <v>0.27348246711630608</v>
      </c>
      <c r="K8454">
        <f t="shared" si="795"/>
        <v>3.2677144688253428</v>
      </c>
      <c r="L8454">
        <f t="shared" si="800"/>
        <v>2.1268927575804621</v>
      </c>
      <c r="S8454">
        <v>0.87798699911496325</v>
      </c>
      <c r="T8454">
        <v>0.96615497299111908</v>
      </c>
      <c r="U8454">
        <v>0.52934354686117135</v>
      </c>
      <c r="V8454">
        <v>0.24494155705435347</v>
      </c>
    </row>
    <row r="8455" spans="6:22" x14ac:dyDescent="0.35">
      <c r="F8455">
        <v>8454</v>
      </c>
      <c r="G8455">
        <f t="shared" si="796"/>
        <v>4.2948698385570854</v>
      </c>
      <c r="H8455">
        <f t="shared" si="797"/>
        <v>9.7325968199713131</v>
      </c>
      <c r="I8455">
        <f t="shared" si="798"/>
        <v>0.42118289742728965</v>
      </c>
      <c r="J8455">
        <f t="shared" si="799"/>
        <v>0.22556230353709525</v>
      </c>
      <c r="K8455">
        <f t="shared" si="795"/>
        <v>3.3532547990356152</v>
      </c>
      <c r="L8455">
        <f t="shared" si="800"/>
        <v>2.3364935072041533</v>
      </c>
      <c r="S8455">
        <v>0.71794793542283397</v>
      </c>
      <c r="T8455">
        <v>0.43314920499282816</v>
      </c>
      <c r="U8455">
        <v>0.40394299142429885</v>
      </c>
      <c r="V8455">
        <v>8.5207678456984168E-2</v>
      </c>
    </row>
    <row r="8456" spans="6:22" x14ac:dyDescent="0.35">
      <c r="F8456">
        <v>8455</v>
      </c>
      <c r="G8456">
        <f t="shared" si="796"/>
        <v>4.8296304208502452</v>
      </c>
      <c r="H8456">
        <f t="shared" si="797"/>
        <v>8.8258308664204836</v>
      </c>
      <c r="I8456">
        <f t="shared" si="798"/>
        <v>0.59445173497726367</v>
      </c>
      <c r="J8456">
        <f t="shared" si="799"/>
        <v>0.26970122379222999</v>
      </c>
      <c r="K8456">
        <f t="shared" si="795"/>
        <v>3.1358470412305062</v>
      </c>
      <c r="L8456">
        <f t="shared" si="800"/>
        <v>3.2507118038496237</v>
      </c>
      <c r="S8456">
        <v>0.93185216834009832</v>
      </c>
      <c r="T8456">
        <v>0.20645771660512099</v>
      </c>
      <c r="U8456">
        <v>0.98150578325754567</v>
      </c>
      <c r="V8456">
        <v>0.23233741264076663</v>
      </c>
    </row>
    <row r="8457" spans="6:22" x14ac:dyDescent="0.35">
      <c r="F8457">
        <v>8456</v>
      </c>
      <c r="G8457">
        <f t="shared" si="796"/>
        <v>2.8357799005096593</v>
      </c>
      <c r="H8457">
        <f t="shared" si="797"/>
        <v>11.270607623523667</v>
      </c>
      <c r="I8457">
        <f t="shared" si="798"/>
        <v>0.31225012970366528</v>
      </c>
      <c r="J8457">
        <f t="shared" si="799"/>
        <v>0.41872615741447189</v>
      </c>
      <c r="K8457">
        <f t="shared" si="795"/>
        <v>3.2690237128818627</v>
      </c>
      <c r="L8457">
        <f t="shared" si="800"/>
        <v>1.1684129395844045</v>
      </c>
      <c r="S8457">
        <v>0.13431196020386366</v>
      </c>
      <c r="T8457">
        <v>0.81765190588091674</v>
      </c>
      <c r="U8457">
        <v>4.0833765678884242E-2</v>
      </c>
      <c r="V8457">
        <v>0.72908719138157296</v>
      </c>
    </row>
    <row r="8458" spans="6:22" x14ac:dyDescent="0.35">
      <c r="F8458">
        <v>8457</v>
      </c>
      <c r="G8458">
        <f t="shared" si="796"/>
        <v>3.8978240302743616</v>
      </c>
      <c r="H8458">
        <f t="shared" si="797"/>
        <v>11.920529801324504</v>
      </c>
      <c r="I8458">
        <f t="shared" si="798"/>
        <v>0.50943327127903071</v>
      </c>
      <c r="J8458">
        <f t="shared" si="799"/>
        <v>0.48747520371105074</v>
      </c>
      <c r="K8458">
        <f t="shared" si="795"/>
        <v>3.0030915250099186</v>
      </c>
      <c r="L8458">
        <f t="shared" si="800"/>
        <v>1.7196819288222329</v>
      </c>
      <c r="S8458">
        <v>0.55912961210974454</v>
      </c>
      <c r="T8458">
        <v>0.98013245033112584</v>
      </c>
      <c r="U8458">
        <v>0.69811090426343581</v>
      </c>
      <c r="V8458">
        <v>0.95825067903683581</v>
      </c>
    </row>
    <row r="8459" spans="6:22" x14ac:dyDescent="0.35">
      <c r="F8459">
        <v>8458</v>
      </c>
      <c r="G8459">
        <f t="shared" si="796"/>
        <v>3.411816766869106</v>
      </c>
      <c r="H8459">
        <f t="shared" si="797"/>
        <v>11.187353129673147</v>
      </c>
      <c r="I8459">
        <f t="shared" si="798"/>
        <v>0.42252876369518111</v>
      </c>
      <c r="J8459">
        <f t="shared" si="799"/>
        <v>0.42848597674489575</v>
      </c>
      <c r="K8459">
        <f t="shared" si="795"/>
        <v>3.148985259559923</v>
      </c>
      <c r="L8459">
        <f t="shared" si="800"/>
        <v>1.5309873158461345</v>
      </c>
      <c r="S8459">
        <v>0.36472670674764246</v>
      </c>
      <c r="T8459">
        <v>0.79683828241828669</v>
      </c>
      <c r="U8459">
        <v>0.40842921231727042</v>
      </c>
      <c r="V8459">
        <v>0.76161992248298593</v>
      </c>
    </row>
    <row r="8460" spans="6:22" x14ac:dyDescent="0.35">
      <c r="F8460">
        <v>8459</v>
      </c>
      <c r="G8460">
        <f t="shared" si="796"/>
        <v>4.758217108676412</v>
      </c>
      <c r="H8460">
        <f t="shared" si="797"/>
        <v>8.3171483504745627</v>
      </c>
      <c r="I8460">
        <f t="shared" si="798"/>
        <v>0.4903347880489517</v>
      </c>
      <c r="J8460">
        <f t="shared" si="799"/>
        <v>0.36820581682790615</v>
      </c>
      <c r="K8460">
        <f t="shared" si="795"/>
        <v>3.141459395123142</v>
      </c>
      <c r="L8460">
        <f t="shared" si="800"/>
        <v>3.06717612267538</v>
      </c>
      <c r="S8460">
        <v>0.90328684347056487</v>
      </c>
      <c r="T8460">
        <v>7.92870876186407E-2</v>
      </c>
      <c r="U8460">
        <v>0.63444929349650558</v>
      </c>
      <c r="V8460">
        <v>0.56068605609302047</v>
      </c>
    </row>
    <row r="8461" spans="6:22" x14ac:dyDescent="0.35">
      <c r="F8461">
        <v>8460</v>
      </c>
      <c r="G8461">
        <f t="shared" si="796"/>
        <v>4.9578081606494342</v>
      </c>
      <c r="H8461">
        <f t="shared" si="797"/>
        <v>10.736167485580005</v>
      </c>
      <c r="I8461">
        <f t="shared" si="798"/>
        <v>0.43838618121890927</v>
      </c>
      <c r="J8461">
        <f t="shared" si="799"/>
        <v>0.39064607684560687</v>
      </c>
      <c r="K8461">
        <f t="shared" si="795"/>
        <v>3.1709677419354838</v>
      </c>
      <c r="L8461">
        <f t="shared" si="800"/>
        <v>2.3694015449277956</v>
      </c>
      <c r="S8461">
        <v>0.98312326425977359</v>
      </c>
      <c r="T8461">
        <v>0.68404187139500106</v>
      </c>
      <c r="U8461">
        <v>0.46128727072969755</v>
      </c>
      <c r="V8461">
        <v>0.63548692281868957</v>
      </c>
    </row>
    <row r="8462" spans="6:22" x14ac:dyDescent="0.35">
      <c r="F8462">
        <v>8461</v>
      </c>
      <c r="G8462">
        <f t="shared" si="796"/>
        <v>4.1430402539139983</v>
      </c>
      <c r="H8462">
        <f t="shared" si="797"/>
        <v>9.0919522690511805</v>
      </c>
      <c r="I8462">
        <f t="shared" si="798"/>
        <v>0.58221991637928405</v>
      </c>
      <c r="J8462">
        <f t="shared" si="799"/>
        <v>0.2653981139561144</v>
      </c>
      <c r="K8462">
        <f t="shared" si="795"/>
        <v>3.1523819696646016</v>
      </c>
      <c r="L8462">
        <f t="shared" si="800"/>
        <v>2.6861511227045773</v>
      </c>
      <c r="S8462">
        <v>0.65721610156559951</v>
      </c>
      <c r="T8462">
        <v>0.2729880672627949</v>
      </c>
      <c r="U8462">
        <v>0.94073305459761347</v>
      </c>
      <c r="V8462">
        <v>0.21799371318704794</v>
      </c>
    </row>
    <row r="8463" spans="6:22" x14ac:dyDescent="0.35">
      <c r="F8463">
        <v>8462</v>
      </c>
      <c r="G8463">
        <f t="shared" si="796"/>
        <v>3.919797357097079</v>
      </c>
      <c r="H8463">
        <f t="shared" si="797"/>
        <v>9.6161381878109076</v>
      </c>
      <c r="I8463">
        <f t="shared" si="798"/>
        <v>0.43338724936674089</v>
      </c>
      <c r="J8463">
        <f t="shared" si="799"/>
        <v>0.36689657277138588</v>
      </c>
      <c r="K8463">
        <f t="shared" si="795"/>
        <v>3.1997161778618732</v>
      </c>
      <c r="L8463">
        <f t="shared" si="800"/>
        <v>2.0973505500323628</v>
      </c>
      <c r="S8463">
        <v>0.56791894283883171</v>
      </c>
      <c r="T8463">
        <v>0.40403454695272684</v>
      </c>
      <c r="U8463">
        <v>0.44462416455580311</v>
      </c>
      <c r="V8463">
        <v>0.55632190923795277</v>
      </c>
    </row>
    <row r="8464" spans="6:22" x14ac:dyDescent="0.35">
      <c r="F8464">
        <v>8463</v>
      </c>
      <c r="G8464">
        <f t="shared" si="796"/>
        <v>3.4492019409772023</v>
      </c>
      <c r="H8464">
        <f t="shared" si="797"/>
        <v>9.4304635761589406</v>
      </c>
      <c r="I8464">
        <f t="shared" si="798"/>
        <v>0.54292428357799005</v>
      </c>
      <c r="J8464">
        <f t="shared" si="799"/>
        <v>0.38168279061250648</v>
      </c>
      <c r="K8464">
        <f t="shared" si="795"/>
        <v>3.0753929258095032</v>
      </c>
      <c r="L8464">
        <f t="shared" si="800"/>
        <v>2.0295740839973639</v>
      </c>
      <c r="S8464">
        <v>0.37968077639088105</v>
      </c>
      <c r="T8464">
        <v>0.35761589403973509</v>
      </c>
      <c r="U8464">
        <v>0.80974761192663347</v>
      </c>
      <c r="V8464">
        <v>0.60560930204168828</v>
      </c>
    </row>
    <row r="8465" spans="6:22" x14ac:dyDescent="0.35">
      <c r="F8465">
        <v>8464</v>
      </c>
      <c r="G8465">
        <f t="shared" si="796"/>
        <v>3.3275093844416639</v>
      </c>
      <c r="H8465">
        <f t="shared" si="797"/>
        <v>10.425122837000641</v>
      </c>
      <c r="I8465">
        <f t="shared" si="798"/>
        <v>0.46635639515366067</v>
      </c>
      <c r="J8465">
        <f t="shared" si="799"/>
        <v>0.35071871089815976</v>
      </c>
      <c r="K8465">
        <f t="shared" si="795"/>
        <v>3.1829248939481793</v>
      </c>
      <c r="L8465">
        <f t="shared" si="800"/>
        <v>1.6896321702789319</v>
      </c>
      <c r="S8465">
        <v>0.33100375377666552</v>
      </c>
      <c r="T8465">
        <v>0.6062807092501602</v>
      </c>
      <c r="U8465">
        <v>0.55452131717886899</v>
      </c>
      <c r="V8465">
        <v>0.50239570299386582</v>
      </c>
    </row>
    <row r="8466" spans="6:22" x14ac:dyDescent="0.35">
      <c r="F8466">
        <v>8465</v>
      </c>
      <c r="G8466">
        <f t="shared" si="796"/>
        <v>3.5917233802301096</v>
      </c>
      <c r="H8466">
        <f t="shared" si="797"/>
        <v>9.331095309305093</v>
      </c>
      <c r="I8466">
        <f t="shared" si="798"/>
        <v>0.58488418225653849</v>
      </c>
      <c r="J8466">
        <f t="shared" si="799"/>
        <v>0.3434766685995056</v>
      </c>
      <c r="K8466">
        <f t="shared" si="795"/>
        <v>3.0716391491439561</v>
      </c>
      <c r="L8466">
        <f t="shared" si="800"/>
        <v>2.2251597248584862</v>
      </c>
      <c r="S8466">
        <v>0.43668935209204385</v>
      </c>
      <c r="T8466">
        <v>0.33277382732627336</v>
      </c>
      <c r="U8466">
        <v>0.94961394085512862</v>
      </c>
      <c r="V8466">
        <v>0.47825556199835201</v>
      </c>
    </row>
    <row r="8467" spans="6:22" x14ac:dyDescent="0.35">
      <c r="F8467">
        <v>8466</v>
      </c>
      <c r="G8467">
        <f t="shared" si="796"/>
        <v>3.4291360209967348</v>
      </c>
      <c r="H8467">
        <f t="shared" si="797"/>
        <v>11.613269447920164</v>
      </c>
      <c r="I8467">
        <f t="shared" si="798"/>
        <v>0.36689046906949063</v>
      </c>
      <c r="J8467">
        <f t="shared" si="799"/>
        <v>0.31073641163365584</v>
      </c>
      <c r="K8467">
        <f t="shared" si="795"/>
        <v>3.3223731192968535</v>
      </c>
      <c r="L8467">
        <f t="shared" si="800"/>
        <v>1.4688259414978087</v>
      </c>
      <c r="S8467">
        <v>0.37165440839869379</v>
      </c>
      <c r="T8467">
        <v>0.90331736198004087</v>
      </c>
      <c r="U8467">
        <v>0.22296823023163548</v>
      </c>
      <c r="V8467">
        <v>0.36912137211218604</v>
      </c>
    </row>
    <row r="8468" spans="6:22" x14ac:dyDescent="0.35">
      <c r="F8468">
        <v>8467</v>
      </c>
      <c r="G8468">
        <f t="shared" si="796"/>
        <v>3.919721060823389</v>
      </c>
      <c r="H8468">
        <f t="shared" si="797"/>
        <v>10.808801538132878</v>
      </c>
      <c r="I8468">
        <f t="shared" si="798"/>
        <v>0.50438856166264834</v>
      </c>
      <c r="J8468">
        <f t="shared" si="799"/>
        <v>0.31304361095004118</v>
      </c>
      <c r="K8468">
        <f t="shared" si="795"/>
        <v>3.1825678273873104</v>
      </c>
      <c r="L8468">
        <f t="shared" si="800"/>
        <v>1.9939158608564693</v>
      </c>
      <c r="S8468">
        <v>0.56788842432935571</v>
      </c>
      <c r="T8468">
        <v>0.70220038453321942</v>
      </c>
      <c r="U8468">
        <v>0.68129520554216128</v>
      </c>
      <c r="V8468">
        <v>0.37681203650013734</v>
      </c>
    </row>
    <row r="8469" spans="6:22" x14ac:dyDescent="0.35">
      <c r="F8469">
        <v>8468</v>
      </c>
      <c r="G8469">
        <f t="shared" si="796"/>
        <v>3.8882106997894224</v>
      </c>
      <c r="H8469">
        <f t="shared" si="797"/>
        <v>8.935697500534074</v>
      </c>
      <c r="I8469">
        <f t="shared" si="798"/>
        <v>0.30844141972106082</v>
      </c>
      <c r="J8469">
        <f t="shared" si="799"/>
        <v>0.27154148991363264</v>
      </c>
      <c r="K8469">
        <f t="shared" si="795"/>
        <v>3.4200170903653064</v>
      </c>
      <c r="L8469">
        <f t="shared" si="800"/>
        <v>2.0943446898276998</v>
      </c>
      <c r="S8469">
        <v>0.5552842799157689</v>
      </c>
      <c r="T8469">
        <v>0.23392437513351849</v>
      </c>
      <c r="U8469">
        <v>2.8138065736869413E-2</v>
      </c>
      <c r="V8469">
        <v>0.23847163304544206</v>
      </c>
    </row>
    <row r="8470" spans="6:22" x14ac:dyDescent="0.35">
      <c r="F8470">
        <v>8469</v>
      </c>
      <c r="G8470">
        <f t="shared" si="796"/>
        <v>2.6949369792779319</v>
      </c>
      <c r="H8470">
        <f t="shared" si="797"/>
        <v>11.597277748954742</v>
      </c>
      <c r="I8470">
        <f t="shared" si="798"/>
        <v>0.4984008301034577</v>
      </c>
      <c r="J8470">
        <f t="shared" si="799"/>
        <v>0.33817560350352494</v>
      </c>
      <c r="K8470">
        <f t="shared" si="795"/>
        <v>3.1634235663930172</v>
      </c>
      <c r="L8470">
        <f t="shared" si="800"/>
        <v>1.2634684768936817</v>
      </c>
      <c r="S8470">
        <v>7.7974791711172831E-2</v>
      </c>
      <c r="T8470">
        <v>0.89931943723868524</v>
      </c>
      <c r="U8470">
        <v>0.66133610034485912</v>
      </c>
      <c r="V8470">
        <v>0.46058534501174964</v>
      </c>
    </row>
    <row r="8471" spans="6:22" x14ac:dyDescent="0.35">
      <c r="F8471">
        <v>8470</v>
      </c>
      <c r="G8471">
        <f t="shared" si="796"/>
        <v>2.5436414685506761</v>
      </c>
      <c r="H8471">
        <f t="shared" si="797"/>
        <v>9.4059266945402378</v>
      </c>
      <c r="I8471">
        <f t="shared" si="798"/>
        <v>0.36881313516647846</v>
      </c>
      <c r="J8471">
        <f t="shared" si="799"/>
        <v>0.43210242011780142</v>
      </c>
      <c r="K8471">
        <f t="shared" si="795"/>
        <v>3.1990844447157203</v>
      </c>
      <c r="L8471">
        <f t="shared" si="800"/>
        <v>1.3041998399215837</v>
      </c>
      <c r="S8471">
        <v>1.7456587420270394E-2</v>
      </c>
      <c r="T8471">
        <v>0.35148167363505967</v>
      </c>
      <c r="U8471">
        <v>0.2293771172215949</v>
      </c>
      <c r="V8471">
        <v>0.77367473372600482</v>
      </c>
    </row>
    <row r="8472" spans="6:22" x14ac:dyDescent="0.35">
      <c r="F8472">
        <v>8471</v>
      </c>
      <c r="G8472">
        <f t="shared" si="796"/>
        <v>4.1330454420606095</v>
      </c>
      <c r="H8472">
        <f t="shared" si="797"/>
        <v>11.353129673146764</v>
      </c>
      <c r="I8472">
        <f t="shared" si="798"/>
        <v>0.36885891293069245</v>
      </c>
      <c r="J8472">
        <f t="shared" si="799"/>
        <v>0.339219336527604</v>
      </c>
      <c r="K8472">
        <f t="shared" si="795"/>
        <v>3.2919217505417038</v>
      </c>
      <c r="L8472">
        <f t="shared" si="800"/>
        <v>1.7999209083425898</v>
      </c>
      <c r="S8472">
        <v>0.65321817682424388</v>
      </c>
      <c r="T8472">
        <v>0.83828241828669092</v>
      </c>
      <c r="U8472">
        <v>0.22952970976897488</v>
      </c>
      <c r="V8472">
        <v>0.46406445509201333</v>
      </c>
    </row>
    <row r="8473" spans="6:22" x14ac:dyDescent="0.35">
      <c r="F8473">
        <v>8472</v>
      </c>
      <c r="G8473">
        <f t="shared" si="796"/>
        <v>3.2322153386028627</v>
      </c>
      <c r="H8473">
        <f t="shared" si="797"/>
        <v>9.7489547410504471</v>
      </c>
      <c r="I8473">
        <f t="shared" si="798"/>
        <v>0.57827387310403755</v>
      </c>
      <c r="J8473">
        <f t="shared" si="799"/>
        <v>0.42158268990142522</v>
      </c>
      <c r="K8473">
        <f t="shared" si="795"/>
        <v>3.0001434369945374</v>
      </c>
      <c r="L8473">
        <f t="shared" si="800"/>
        <v>1.8663848626800765</v>
      </c>
      <c r="S8473">
        <v>0.29288613544114506</v>
      </c>
      <c r="T8473">
        <v>0.43723868526261178</v>
      </c>
      <c r="U8473">
        <v>0.92757957701345861</v>
      </c>
      <c r="V8473">
        <v>0.73860896633808404</v>
      </c>
    </row>
    <row r="8474" spans="6:22" x14ac:dyDescent="0.35">
      <c r="F8474">
        <v>8473</v>
      </c>
      <c r="G8474">
        <f t="shared" si="796"/>
        <v>4.5065919980468152</v>
      </c>
      <c r="H8474">
        <f t="shared" si="797"/>
        <v>10.357982116153448</v>
      </c>
      <c r="I8474">
        <f t="shared" si="798"/>
        <v>0.41447187719351786</v>
      </c>
      <c r="J8474">
        <f t="shared" si="799"/>
        <v>0.43375041962950528</v>
      </c>
      <c r="K8474">
        <f t="shared" si="795"/>
        <v>3.1517777031769771</v>
      </c>
      <c r="L8474">
        <f t="shared" si="800"/>
        <v>2.1682928654490223</v>
      </c>
      <c r="S8474">
        <v>0.8026367992187261</v>
      </c>
      <c r="T8474">
        <v>0.58949552903836178</v>
      </c>
      <c r="U8474">
        <v>0.38157292397839288</v>
      </c>
      <c r="V8474">
        <v>0.77916806543168426</v>
      </c>
    </row>
    <row r="8475" spans="6:22" x14ac:dyDescent="0.35">
      <c r="F8475">
        <v>8474</v>
      </c>
      <c r="G8475">
        <f t="shared" si="796"/>
        <v>2.6727347636341441</v>
      </c>
      <c r="H8475">
        <f t="shared" si="797"/>
        <v>11.3542283394879</v>
      </c>
      <c r="I8475">
        <f t="shared" si="798"/>
        <v>0.5550370799890133</v>
      </c>
      <c r="J8475">
        <f t="shared" si="799"/>
        <v>0.39273354289376505</v>
      </c>
      <c r="K8475">
        <f t="shared" si="795"/>
        <v>3.0522293771172215</v>
      </c>
      <c r="L8475">
        <f t="shared" si="800"/>
        <v>1.3136738893991005</v>
      </c>
      <c r="S8475">
        <v>6.909390545365765E-2</v>
      </c>
      <c r="T8475">
        <v>0.83855708487197489</v>
      </c>
      <c r="U8475">
        <v>0.85012359996337783</v>
      </c>
      <c r="V8475">
        <v>0.64244514297921684</v>
      </c>
    </row>
    <row r="8476" spans="6:22" x14ac:dyDescent="0.35">
      <c r="F8476">
        <v>8475</v>
      </c>
      <c r="G8476">
        <f t="shared" si="796"/>
        <v>4.8113956114383374</v>
      </c>
      <c r="H8476">
        <f t="shared" si="797"/>
        <v>8.7223120822779023</v>
      </c>
      <c r="I8476">
        <f t="shared" si="798"/>
        <v>0.40999481185338904</v>
      </c>
      <c r="J8476">
        <f t="shared" si="799"/>
        <v>0.39864803003021332</v>
      </c>
      <c r="K8476">
        <f t="shared" si="795"/>
        <v>3.1913571581163973</v>
      </c>
      <c r="L8476">
        <f t="shared" si="800"/>
        <v>2.7663510019116759</v>
      </c>
      <c r="S8476">
        <v>0.92455824457533498</v>
      </c>
      <c r="T8476">
        <v>0.18057802056947539</v>
      </c>
      <c r="U8476">
        <v>0.36664937284463028</v>
      </c>
      <c r="V8476">
        <v>0.66216010010071114</v>
      </c>
    </row>
    <row r="8477" spans="6:22" x14ac:dyDescent="0.35">
      <c r="F8477">
        <v>8476</v>
      </c>
      <c r="G8477">
        <f t="shared" si="796"/>
        <v>3.9139988402966397</v>
      </c>
      <c r="H8477">
        <f t="shared" si="797"/>
        <v>11.728873561815242</v>
      </c>
      <c r="I8477">
        <f t="shared" si="798"/>
        <v>0.52834864345225374</v>
      </c>
      <c r="J8477">
        <f t="shared" si="799"/>
        <v>0.35271462141788995</v>
      </c>
      <c r="K8477">
        <f t="shared" si="795"/>
        <v>3.1189367351298567</v>
      </c>
      <c r="L8477">
        <f t="shared" si="800"/>
        <v>1.8469907091626259</v>
      </c>
      <c r="S8477">
        <v>0.56559953611865599</v>
      </c>
      <c r="T8477">
        <v>0.93221839045381027</v>
      </c>
      <c r="U8477">
        <v>0.76116214484084599</v>
      </c>
      <c r="V8477">
        <v>0.50904873805963313</v>
      </c>
    </row>
    <row r="8478" spans="6:22" x14ac:dyDescent="0.35">
      <c r="F8478">
        <v>8477</v>
      </c>
      <c r="G8478">
        <f t="shared" si="796"/>
        <v>4.9951170384838406</v>
      </c>
      <c r="H8478">
        <f t="shared" si="797"/>
        <v>10.088320566423537</v>
      </c>
      <c r="I8478">
        <f t="shared" si="798"/>
        <v>0.57305520798364207</v>
      </c>
      <c r="J8478">
        <f t="shared" si="799"/>
        <v>0.36971648304696803</v>
      </c>
      <c r="K8478">
        <f t="shared" si="795"/>
        <v>3.0572283089693899</v>
      </c>
      <c r="L8478">
        <f t="shared" si="800"/>
        <v>2.817374685103593</v>
      </c>
      <c r="S8478">
        <v>0.99804681539353612</v>
      </c>
      <c r="T8478">
        <v>0.52208014160588401</v>
      </c>
      <c r="U8478">
        <v>0.91018402661214026</v>
      </c>
      <c r="V8478">
        <v>0.56572161015655997</v>
      </c>
    </row>
    <row r="8479" spans="6:22" x14ac:dyDescent="0.35">
      <c r="F8479">
        <v>8478</v>
      </c>
      <c r="G8479">
        <f t="shared" si="796"/>
        <v>3.8439588610492263</v>
      </c>
      <c r="H8479">
        <f t="shared" si="797"/>
        <v>8.4506973479415262</v>
      </c>
      <c r="I8479">
        <f t="shared" si="798"/>
        <v>0.44903408917508469</v>
      </c>
      <c r="J8479">
        <f t="shared" si="799"/>
        <v>0.4315164647358623</v>
      </c>
      <c r="K8479">
        <f t="shared" si="795"/>
        <v>3.1194494460890527</v>
      </c>
      <c r="L8479">
        <f t="shared" si="800"/>
        <v>2.3259572234049091</v>
      </c>
      <c r="S8479">
        <v>0.53758354441969058</v>
      </c>
      <c r="T8479">
        <v>0.11267433698538164</v>
      </c>
      <c r="U8479">
        <v>0.49678029725028228</v>
      </c>
      <c r="V8479">
        <v>0.77172154911954105</v>
      </c>
    </row>
    <row r="8480" spans="6:22" x14ac:dyDescent="0.35">
      <c r="F8480">
        <v>8479</v>
      </c>
      <c r="G8480">
        <f t="shared" si="796"/>
        <v>4.7479934080019532</v>
      </c>
      <c r="H8480">
        <f t="shared" si="797"/>
        <v>9.8330637531662948</v>
      </c>
      <c r="I8480">
        <f t="shared" si="798"/>
        <v>0.31842097231971189</v>
      </c>
      <c r="J8480">
        <f t="shared" si="799"/>
        <v>0.37879879146702478</v>
      </c>
      <c r="K8480">
        <f t="shared" si="795"/>
        <v>3.3027802362132634</v>
      </c>
      <c r="L8480">
        <f t="shared" si="800"/>
        <v>2.2764821768810823</v>
      </c>
      <c r="S8480">
        <v>0.89919736320078125</v>
      </c>
      <c r="T8480">
        <v>0.45826593829157386</v>
      </c>
      <c r="U8480">
        <v>6.1403241065706354E-2</v>
      </c>
      <c r="V8480">
        <v>0.59599597155674922</v>
      </c>
    </row>
    <row r="8481" spans="6:22" x14ac:dyDescent="0.35">
      <c r="F8481">
        <v>8480</v>
      </c>
      <c r="G8481">
        <f t="shared" si="796"/>
        <v>4.7624134037293615</v>
      </c>
      <c r="H8481">
        <f t="shared" si="797"/>
        <v>11.621936704611347</v>
      </c>
      <c r="I8481">
        <f t="shared" si="798"/>
        <v>0.48753318887905517</v>
      </c>
      <c r="J8481">
        <f t="shared" si="799"/>
        <v>0.28771935178685876</v>
      </c>
      <c r="K8481">
        <f t="shared" si="795"/>
        <v>3.2247474593340861</v>
      </c>
      <c r="L8481">
        <f t="shared" si="800"/>
        <v>2.2407845911217379</v>
      </c>
      <c r="S8481">
        <v>0.90496536149174478</v>
      </c>
      <c r="T8481">
        <v>0.90548417615283672</v>
      </c>
      <c r="U8481">
        <v>0.62511062959685049</v>
      </c>
      <c r="V8481">
        <v>0.29239783928952912</v>
      </c>
    </row>
    <row r="8482" spans="6:22" x14ac:dyDescent="0.35">
      <c r="F8482">
        <v>8481</v>
      </c>
      <c r="G8482">
        <f t="shared" si="796"/>
        <v>3.3567308572649313</v>
      </c>
      <c r="H8482">
        <f t="shared" si="797"/>
        <v>11.771477401043732</v>
      </c>
      <c r="I8482">
        <f t="shared" si="798"/>
        <v>0.49983825189977721</v>
      </c>
      <c r="J8482">
        <f t="shared" si="799"/>
        <v>0.22837305825983462</v>
      </c>
      <c r="K8482">
        <f t="shared" si="795"/>
        <v>3.2717886898403883</v>
      </c>
      <c r="L8482">
        <f t="shared" si="800"/>
        <v>1.5986189492986349</v>
      </c>
      <c r="S8482">
        <v>0.34269234290597245</v>
      </c>
      <c r="T8482">
        <v>0.94286935026093321</v>
      </c>
      <c r="U8482">
        <v>0.66612750633259077</v>
      </c>
      <c r="V8482">
        <v>9.4576860866115303E-2</v>
      </c>
    </row>
    <row r="8483" spans="6:22" x14ac:dyDescent="0.35">
      <c r="F8483">
        <v>8482</v>
      </c>
      <c r="G8483">
        <f t="shared" si="796"/>
        <v>2.5154118472853786</v>
      </c>
      <c r="H8483">
        <f t="shared" si="797"/>
        <v>8.8211920529801322</v>
      </c>
      <c r="I8483">
        <f t="shared" si="798"/>
        <v>0.51944029053621021</v>
      </c>
      <c r="J8483">
        <f t="shared" si="799"/>
        <v>0.35198217719046604</v>
      </c>
      <c r="K8483">
        <f t="shared" si="795"/>
        <v>3.128577532273324</v>
      </c>
      <c r="L8483">
        <f t="shared" si="800"/>
        <v>1.5684150048128254</v>
      </c>
      <c r="S8483">
        <v>6.1647389141514328E-3</v>
      </c>
      <c r="T8483">
        <v>0.20529801324503311</v>
      </c>
      <c r="U8483">
        <v>0.73146763512070068</v>
      </c>
      <c r="V8483">
        <v>0.50660725730155343</v>
      </c>
    </row>
    <row r="8484" spans="6:22" x14ac:dyDescent="0.35">
      <c r="F8484">
        <v>8483</v>
      </c>
      <c r="G8484">
        <f t="shared" si="796"/>
        <v>3.6201818903164771</v>
      </c>
      <c r="H8484">
        <f t="shared" si="797"/>
        <v>9.3596606341746273</v>
      </c>
      <c r="I8484">
        <f t="shared" si="798"/>
        <v>0.43927426984466078</v>
      </c>
      <c r="J8484">
        <f t="shared" si="799"/>
        <v>0.30367748039185766</v>
      </c>
      <c r="K8484">
        <f t="shared" si="795"/>
        <v>3.2570482497634816</v>
      </c>
      <c r="L8484">
        <f t="shared" si="800"/>
        <v>2.0329206755659621</v>
      </c>
      <c r="S8484">
        <v>0.44807275612659075</v>
      </c>
      <c r="T8484">
        <v>0.33991515854365673</v>
      </c>
      <c r="U8484">
        <v>0.46424756614886931</v>
      </c>
      <c r="V8484">
        <v>0.34559160130619221</v>
      </c>
    </row>
    <row r="8485" spans="6:22" x14ac:dyDescent="0.35">
      <c r="F8485">
        <v>8484</v>
      </c>
      <c r="G8485">
        <f t="shared" si="796"/>
        <v>3.6931211279641101</v>
      </c>
      <c r="H8485">
        <f t="shared" si="797"/>
        <v>10.557817316202277</v>
      </c>
      <c r="I8485">
        <f t="shared" si="798"/>
        <v>0.3985595263527329</v>
      </c>
      <c r="J8485">
        <f t="shared" si="799"/>
        <v>0.40777611621448406</v>
      </c>
      <c r="K8485">
        <f t="shared" si="795"/>
        <v>3.193664357432783</v>
      </c>
      <c r="L8485">
        <f t="shared" si="800"/>
        <v>1.7353693094492566</v>
      </c>
      <c r="S8485">
        <v>0.47724845118564407</v>
      </c>
      <c r="T8485">
        <v>0.6394543290505692</v>
      </c>
      <c r="U8485">
        <v>0.32853175450910976</v>
      </c>
      <c r="V8485">
        <v>0.69258705404828025</v>
      </c>
    </row>
    <row r="8486" spans="6:22" x14ac:dyDescent="0.35">
      <c r="F8486">
        <v>8485</v>
      </c>
      <c r="G8486">
        <f t="shared" si="796"/>
        <v>4.8280281991027554</v>
      </c>
      <c r="H8486">
        <f t="shared" si="797"/>
        <v>11.398174993133335</v>
      </c>
      <c r="I8486">
        <f t="shared" si="798"/>
        <v>0.54375743888668482</v>
      </c>
      <c r="J8486">
        <f t="shared" si="799"/>
        <v>0.32229987487411116</v>
      </c>
      <c r="K8486">
        <f t="shared" si="795"/>
        <v>3.1339426862392044</v>
      </c>
      <c r="L8486">
        <f t="shared" si="800"/>
        <v>2.3906290412584044</v>
      </c>
      <c r="S8486">
        <v>0.93121127964110229</v>
      </c>
      <c r="T8486">
        <v>0.84954374828333379</v>
      </c>
      <c r="U8486">
        <v>0.81252479628894925</v>
      </c>
      <c r="V8486">
        <v>0.40766624958037051</v>
      </c>
    </row>
    <row r="8487" spans="6:22" x14ac:dyDescent="0.35">
      <c r="F8487">
        <v>8486</v>
      </c>
      <c r="G8487">
        <f t="shared" si="796"/>
        <v>4.3886379589220859</v>
      </c>
      <c r="H8487">
        <f t="shared" si="797"/>
        <v>8.2241279335917241</v>
      </c>
      <c r="I8487">
        <f t="shared" si="798"/>
        <v>0.41746574297311317</v>
      </c>
      <c r="J8487">
        <f t="shared" si="799"/>
        <v>0.30982085634937589</v>
      </c>
      <c r="K8487">
        <f t="shared" si="795"/>
        <v>3.2727134006775107</v>
      </c>
      <c r="L8487">
        <f t="shared" si="800"/>
        <v>2.7557021763468934</v>
      </c>
      <c r="S8487">
        <v>0.75545518356883445</v>
      </c>
      <c r="T8487">
        <v>5.6031983397930848E-2</v>
      </c>
      <c r="U8487">
        <v>0.39155247657704395</v>
      </c>
      <c r="V8487">
        <v>0.3660695211645863</v>
      </c>
    </row>
    <row r="8488" spans="6:22" x14ac:dyDescent="0.35">
      <c r="F8488">
        <v>8487</v>
      </c>
      <c r="G8488">
        <f t="shared" si="796"/>
        <v>4.8015533921323286</v>
      </c>
      <c r="H8488">
        <f t="shared" si="797"/>
        <v>8.2345042268135629</v>
      </c>
      <c r="I8488">
        <f t="shared" si="798"/>
        <v>0.30964995269631029</v>
      </c>
      <c r="J8488">
        <f t="shared" si="799"/>
        <v>0.22130497146519365</v>
      </c>
      <c r="K8488">
        <f t="shared" si="795"/>
        <v>3.4690450758384963</v>
      </c>
      <c r="L8488">
        <f t="shared" si="800"/>
        <v>2.8456109158382437</v>
      </c>
      <c r="S8488">
        <v>0.92062135685293134</v>
      </c>
      <c r="T8488">
        <v>5.8626056703390605E-2</v>
      </c>
      <c r="U8488">
        <v>3.2166508987701042E-2</v>
      </c>
      <c r="V8488">
        <v>7.101657155064546E-2</v>
      </c>
    </row>
    <row r="8489" spans="6:22" x14ac:dyDescent="0.35">
      <c r="F8489">
        <v>8488</v>
      </c>
      <c r="G8489">
        <f t="shared" si="796"/>
        <v>3.0211798455763419</v>
      </c>
      <c r="H8489">
        <f t="shared" si="797"/>
        <v>8.5488448744163339</v>
      </c>
      <c r="I8489">
        <f t="shared" si="798"/>
        <v>0.45553453169347208</v>
      </c>
      <c r="J8489">
        <f t="shared" si="799"/>
        <v>0.43993957335123757</v>
      </c>
      <c r="K8489">
        <f t="shared" si="795"/>
        <v>3.1045258949552905</v>
      </c>
      <c r="L8489">
        <f t="shared" si="800"/>
        <v>1.8114529628042932</v>
      </c>
      <c r="S8489">
        <v>0.20847193823053681</v>
      </c>
      <c r="T8489">
        <v>0.13721121860408339</v>
      </c>
      <c r="U8489">
        <v>0.51844843897824033</v>
      </c>
      <c r="V8489">
        <v>0.79979857783745845</v>
      </c>
    </row>
    <row r="8490" spans="6:22" x14ac:dyDescent="0.35">
      <c r="F8490">
        <v>8489</v>
      </c>
      <c r="G8490">
        <f t="shared" si="796"/>
        <v>3.4974974822229683</v>
      </c>
      <c r="H8490">
        <f t="shared" si="797"/>
        <v>10.467116306039614</v>
      </c>
      <c r="I8490">
        <f t="shared" si="798"/>
        <v>0.41448103274636061</v>
      </c>
      <c r="J8490">
        <f t="shared" si="799"/>
        <v>0.48183538315988644</v>
      </c>
      <c r="K8490">
        <f t="shared" si="795"/>
        <v>3.1036835840937531</v>
      </c>
      <c r="L8490">
        <f t="shared" si="800"/>
        <v>1.6434568544380779</v>
      </c>
      <c r="S8490">
        <v>0.39899899288918728</v>
      </c>
      <c r="T8490">
        <v>0.61677907650990327</v>
      </c>
      <c r="U8490">
        <v>0.38160344248786887</v>
      </c>
      <c r="V8490">
        <v>0.93945127719962152</v>
      </c>
    </row>
    <row r="8491" spans="6:22" x14ac:dyDescent="0.35">
      <c r="F8491">
        <v>8490</v>
      </c>
      <c r="G8491">
        <f t="shared" si="796"/>
        <v>4.7205267494735557</v>
      </c>
      <c r="H8491">
        <f t="shared" si="797"/>
        <v>8.5505539109469897</v>
      </c>
      <c r="I8491">
        <f t="shared" si="798"/>
        <v>0.51447798089541308</v>
      </c>
      <c r="J8491">
        <f t="shared" si="799"/>
        <v>0.40037842951750235</v>
      </c>
      <c r="K8491">
        <f t="shared" si="795"/>
        <v>3.0851435895870845</v>
      </c>
      <c r="L8491">
        <f t="shared" si="800"/>
        <v>2.985604659745746</v>
      </c>
      <c r="S8491">
        <v>0.88821069978942224</v>
      </c>
      <c r="T8491">
        <v>0.13763847773674734</v>
      </c>
      <c r="U8491">
        <v>0.71492660298471022</v>
      </c>
      <c r="V8491">
        <v>0.66792809839167455</v>
      </c>
    </row>
    <row r="8492" spans="6:22" x14ac:dyDescent="0.35">
      <c r="F8492">
        <v>8491</v>
      </c>
      <c r="G8492">
        <f t="shared" si="796"/>
        <v>3.1740775780510879</v>
      </c>
      <c r="H8492">
        <f t="shared" si="797"/>
        <v>8.1475875118259218</v>
      </c>
      <c r="I8492">
        <f t="shared" si="798"/>
        <v>0.4961943418683431</v>
      </c>
      <c r="J8492">
        <f t="shared" si="799"/>
        <v>0.39122287667470323</v>
      </c>
      <c r="K8492">
        <f t="shared" si="795"/>
        <v>3.112582781456954</v>
      </c>
      <c r="L8492">
        <f t="shared" si="800"/>
        <v>2.0843314561708599</v>
      </c>
      <c r="S8492">
        <v>0.26963103122043519</v>
      </c>
      <c r="T8492">
        <v>3.6896877956480605E-2</v>
      </c>
      <c r="U8492">
        <v>0.65398113956114379</v>
      </c>
      <c r="V8492">
        <v>0.63740958891567734</v>
      </c>
    </row>
    <row r="8493" spans="6:22" x14ac:dyDescent="0.35">
      <c r="F8493">
        <v>8492</v>
      </c>
      <c r="G8493">
        <f t="shared" si="796"/>
        <v>4.773934141056551</v>
      </c>
      <c r="H8493">
        <f t="shared" si="797"/>
        <v>10.990325632496109</v>
      </c>
      <c r="I8493">
        <f t="shared" si="798"/>
        <v>0.54142277291177099</v>
      </c>
      <c r="J8493">
        <f t="shared" si="799"/>
        <v>0.44469130527665029</v>
      </c>
      <c r="K8493">
        <f t="shared" si="795"/>
        <v>3.0138859218115788</v>
      </c>
      <c r="L8493">
        <f t="shared" si="800"/>
        <v>2.365892348186081</v>
      </c>
      <c r="S8493">
        <v>0.90957365642262034</v>
      </c>
      <c r="T8493">
        <v>0.74758140812402718</v>
      </c>
      <c r="U8493">
        <v>0.80474257637256996</v>
      </c>
      <c r="V8493">
        <v>0.81563768425550098</v>
      </c>
    </row>
    <row r="8494" spans="6:22" x14ac:dyDescent="0.35">
      <c r="F8494">
        <v>8493</v>
      </c>
      <c r="G8494">
        <f t="shared" si="796"/>
        <v>2.6191747795037692</v>
      </c>
      <c r="H8494">
        <f t="shared" si="797"/>
        <v>10.484817041535692</v>
      </c>
      <c r="I8494">
        <f t="shared" si="798"/>
        <v>0.41994689779351174</v>
      </c>
      <c r="J8494">
        <f t="shared" si="799"/>
        <v>0.24258247627185889</v>
      </c>
      <c r="K8494">
        <f t="shared" si="795"/>
        <v>3.3374706259346292</v>
      </c>
      <c r="L8494">
        <f t="shared" si="800"/>
        <v>1.3155625101392543</v>
      </c>
      <c r="S8494">
        <v>4.7669911801507613E-2</v>
      </c>
      <c r="T8494">
        <v>0.62120426038392285</v>
      </c>
      <c r="U8494">
        <v>0.39982299264503923</v>
      </c>
      <c r="V8494">
        <v>0.14194158757286293</v>
      </c>
    </row>
    <row r="8495" spans="6:22" x14ac:dyDescent="0.35">
      <c r="F8495">
        <v>8494</v>
      </c>
      <c r="G8495">
        <f t="shared" si="796"/>
        <v>3.6362804040650656</v>
      </c>
      <c r="H8495">
        <f t="shared" si="797"/>
        <v>8.3247169408246098</v>
      </c>
      <c r="I8495">
        <f t="shared" si="798"/>
        <v>0.43942075869014552</v>
      </c>
      <c r="J8495">
        <f t="shared" si="799"/>
        <v>0.24611651966917936</v>
      </c>
      <c r="K8495">
        <f t="shared" si="795"/>
        <v>3.314462721640675</v>
      </c>
      <c r="L8495">
        <f t="shared" si="800"/>
        <v>2.3314243347763735</v>
      </c>
      <c r="S8495">
        <v>0.4545121616260262</v>
      </c>
      <c r="T8495">
        <v>8.1179235206152528E-2</v>
      </c>
      <c r="U8495">
        <v>0.46473586230048525</v>
      </c>
      <c r="V8495">
        <v>0.15372173223059785</v>
      </c>
    </row>
    <row r="8496" spans="6:22" x14ac:dyDescent="0.35">
      <c r="F8496">
        <v>8495</v>
      </c>
      <c r="G8496">
        <f t="shared" si="796"/>
        <v>2.9415265358439893</v>
      </c>
      <c r="H8496">
        <f t="shared" si="797"/>
        <v>10.046937467574084</v>
      </c>
      <c r="I8496">
        <f t="shared" si="798"/>
        <v>0.53247779778435622</v>
      </c>
      <c r="J8496">
        <f t="shared" si="799"/>
        <v>0.27198095645008702</v>
      </c>
      <c r="K8496">
        <f t="shared" si="795"/>
        <v>3.1955412457655568</v>
      </c>
      <c r="L8496">
        <f t="shared" si="800"/>
        <v>1.6614675509172161</v>
      </c>
      <c r="S8496">
        <v>0.17661061433759576</v>
      </c>
      <c r="T8496">
        <v>0.51173436689352092</v>
      </c>
      <c r="U8496">
        <v>0.77492599261452066</v>
      </c>
      <c r="V8496">
        <v>0.23993652150028993</v>
      </c>
    </row>
    <row r="8497" spans="6:22" x14ac:dyDescent="0.35">
      <c r="F8497">
        <v>8496</v>
      </c>
      <c r="G8497">
        <f t="shared" si="796"/>
        <v>3.5024567400128177</v>
      </c>
      <c r="H8497">
        <f t="shared" si="797"/>
        <v>11.159886471144748</v>
      </c>
      <c r="I8497">
        <f t="shared" si="798"/>
        <v>0.56555681020538962</v>
      </c>
      <c r="J8497">
        <f t="shared" si="799"/>
        <v>0.4033997619556261</v>
      </c>
      <c r="K8497">
        <f t="shared" si="795"/>
        <v>3.0310434278389842</v>
      </c>
      <c r="L8497">
        <f t="shared" si="800"/>
        <v>1.759573600951402</v>
      </c>
      <c r="S8497">
        <v>0.40098269600512709</v>
      </c>
      <c r="T8497">
        <v>0.7899716177861873</v>
      </c>
      <c r="U8497">
        <v>0.88518936735129861</v>
      </c>
      <c r="V8497">
        <v>0.67799920651875367</v>
      </c>
    </row>
    <row r="8498" spans="6:22" x14ac:dyDescent="0.35">
      <c r="F8498">
        <v>8497</v>
      </c>
      <c r="G8498">
        <f t="shared" si="796"/>
        <v>4.9244666890469073</v>
      </c>
      <c r="H8498">
        <f t="shared" si="797"/>
        <v>11.465559862056338</v>
      </c>
      <c r="I8498">
        <f t="shared" si="798"/>
        <v>0.30379955442976164</v>
      </c>
      <c r="J8498">
        <f t="shared" si="799"/>
        <v>0.23295083468123418</v>
      </c>
      <c r="K8498">
        <f t="shared" si="795"/>
        <v>3.4632496108890041</v>
      </c>
      <c r="L8498">
        <f t="shared" si="800"/>
        <v>2.0806995011345992</v>
      </c>
      <c r="S8498">
        <v>0.96978667561876275</v>
      </c>
      <c r="T8498">
        <v>0.86638996551408431</v>
      </c>
      <c r="U8498">
        <v>1.2665181432538836E-2</v>
      </c>
      <c r="V8498">
        <v>0.1098361156041139</v>
      </c>
    </row>
    <row r="8499" spans="6:22" x14ac:dyDescent="0.35">
      <c r="F8499">
        <v>8498</v>
      </c>
      <c r="G8499">
        <f t="shared" si="796"/>
        <v>3.9418469801934872</v>
      </c>
      <c r="H8499">
        <f t="shared" si="797"/>
        <v>9.2032837916196168</v>
      </c>
      <c r="I8499">
        <f t="shared" si="798"/>
        <v>0.31638843958861046</v>
      </c>
      <c r="J8499">
        <f t="shared" si="799"/>
        <v>0.38418225653859062</v>
      </c>
      <c r="K8499">
        <f t="shared" si="795"/>
        <v>3.2994293038727989</v>
      </c>
      <c r="L8499">
        <f t="shared" si="800"/>
        <v>2.0134092016459615</v>
      </c>
      <c r="S8499">
        <v>0.57673879207739498</v>
      </c>
      <c r="T8499">
        <v>0.30082094790490432</v>
      </c>
      <c r="U8499">
        <v>5.4628131962034976E-2</v>
      </c>
      <c r="V8499">
        <v>0.6139408551286355</v>
      </c>
    </row>
    <row r="8500" spans="6:22" x14ac:dyDescent="0.35">
      <c r="F8500">
        <v>8499</v>
      </c>
      <c r="G8500">
        <f t="shared" si="796"/>
        <v>2.9412976470229193</v>
      </c>
      <c r="H8500">
        <f t="shared" si="797"/>
        <v>8.6379589220862449</v>
      </c>
      <c r="I8500">
        <f t="shared" si="798"/>
        <v>0.45660573137607963</v>
      </c>
      <c r="J8500">
        <f t="shared" si="799"/>
        <v>0.2086886196478164</v>
      </c>
      <c r="K8500">
        <f t="shared" si="795"/>
        <v>3.334705648976104</v>
      </c>
      <c r="L8500">
        <f t="shared" si="800"/>
        <v>1.8588347568099894</v>
      </c>
      <c r="S8500">
        <v>0.17651905880916777</v>
      </c>
      <c r="T8500">
        <v>0.15948973052156132</v>
      </c>
      <c r="U8500">
        <v>0.52201910458693201</v>
      </c>
      <c r="V8500">
        <v>2.8962065492721335E-2</v>
      </c>
    </row>
    <row r="8501" spans="6:22" x14ac:dyDescent="0.35">
      <c r="F8501">
        <v>8500</v>
      </c>
      <c r="G8501">
        <f t="shared" si="796"/>
        <v>4.0955076754051332</v>
      </c>
      <c r="H8501">
        <f t="shared" si="797"/>
        <v>8.7182836390270708</v>
      </c>
      <c r="I8501">
        <f t="shared" si="798"/>
        <v>0.50113834040345473</v>
      </c>
      <c r="J8501">
        <f t="shared" si="799"/>
        <v>0.40583513901181067</v>
      </c>
      <c r="K8501">
        <f t="shared" si="795"/>
        <v>3.0930265205847345</v>
      </c>
      <c r="L8501">
        <f t="shared" si="800"/>
        <v>2.512258975762339</v>
      </c>
      <c r="S8501">
        <v>0.63820307016205324</v>
      </c>
      <c r="T8501">
        <v>0.17957090975676748</v>
      </c>
      <c r="U8501">
        <v>0.67046113467818236</v>
      </c>
      <c r="V8501">
        <v>0.68611713003936892</v>
      </c>
    </row>
    <row r="8502" spans="6:22" x14ac:dyDescent="0.35">
      <c r="F8502">
        <v>8501</v>
      </c>
      <c r="G8502">
        <f t="shared" si="796"/>
        <v>2.9346598712118901</v>
      </c>
      <c r="H8502">
        <f t="shared" si="797"/>
        <v>10.431348612933744</v>
      </c>
      <c r="I8502">
        <f t="shared" si="798"/>
        <v>0.48296456801049836</v>
      </c>
      <c r="J8502">
        <f t="shared" si="799"/>
        <v>0.26160771507919556</v>
      </c>
      <c r="K8502">
        <f t="shared" si="795"/>
        <v>3.2554277169103063</v>
      </c>
      <c r="L8502">
        <f t="shared" si="800"/>
        <v>1.5440237749954855</v>
      </c>
      <c r="S8502">
        <v>0.173863948484756</v>
      </c>
      <c r="T8502">
        <v>0.60783715323343612</v>
      </c>
      <c r="U8502">
        <v>0.60988189336832788</v>
      </c>
      <c r="V8502">
        <v>0.2053590502639851</v>
      </c>
    </row>
    <row r="8503" spans="6:22" x14ac:dyDescent="0.35">
      <c r="F8503">
        <v>8502</v>
      </c>
      <c r="G8503">
        <f t="shared" si="796"/>
        <v>3.9362010559404279</v>
      </c>
      <c r="H8503">
        <f t="shared" si="797"/>
        <v>10.476149784844509</v>
      </c>
      <c r="I8503">
        <f t="shared" si="798"/>
        <v>0.50209051789910575</v>
      </c>
      <c r="J8503">
        <f t="shared" si="799"/>
        <v>0.35384075441755425</v>
      </c>
      <c r="K8503">
        <f t="shared" si="795"/>
        <v>3.1440687276833401</v>
      </c>
      <c r="L8503">
        <f t="shared" si="800"/>
        <v>2.0396675735129461</v>
      </c>
      <c r="S8503">
        <v>0.57448042237617114</v>
      </c>
      <c r="T8503">
        <v>0.619037446211127</v>
      </c>
      <c r="U8503">
        <v>0.67363505966368598</v>
      </c>
      <c r="V8503">
        <v>0.51280251472518079</v>
      </c>
    </row>
    <row r="8504" spans="6:22" x14ac:dyDescent="0.35">
      <c r="F8504">
        <v>8503</v>
      </c>
      <c r="G8504">
        <f t="shared" si="796"/>
        <v>4.4569994201483194</v>
      </c>
      <c r="H8504">
        <f t="shared" si="797"/>
        <v>10.88448744163335</v>
      </c>
      <c r="I8504">
        <f t="shared" si="798"/>
        <v>0.54867397076326796</v>
      </c>
      <c r="J8504">
        <f t="shared" si="799"/>
        <v>0.42046571245460374</v>
      </c>
      <c r="K8504">
        <f t="shared" si="795"/>
        <v>3.0308603167821282</v>
      </c>
      <c r="L8504">
        <f t="shared" si="800"/>
        <v>2.2572242178783997</v>
      </c>
      <c r="S8504">
        <v>0.78279976805932794</v>
      </c>
      <c r="T8504">
        <v>0.7211218604083377</v>
      </c>
      <c r="U8504">
        <v>0.82891323587755972</v>
      </c>
      <c r="V8504">
        <v>0.73488570818201238</v>
      </c>
    </row>
    <row r="8505" spans="6:22" x14ac:dyDescent="0.35">
      <c r="F8505">
        <v>8504</v>
      </c>
      <c r="G8505">
        <f t="shared" si="796"/>
        <v>4.5905941953794978</v>
      </c>
      <c r="H8505">
        <f t="shared" si="797"/>
        <v>8.2094790490432441</v>
      </c>
      <c r="I8505">
        <f t="shared" si="798"/>
        <v>0.42273934141056546</v>
      </c>
      <c r="J8505">
        <f t="shared" si="799"/>
        <v>0.23765678884243296</v>
      </c>
      <c r="K8505">
        <f t="shared" si="795"/>
        <v>3.3396038697470014</v>
      </c>
      <c r="L8505">
        <f t="shared" si="800"/>
        <v>2.9547267724074544</v>
      </c>
      <c r="S8505">
        <v>0.83623767815179906</v>
      </c>
      <c r="T8505">
        <v>5.2369762260811185E-2</v>
      </c>
      <c r="U8505">
        <v>0.40913113803521833</v>
      </c>
      <c r="V8505">
        <v>0.12552262947477646</v>
      </c>
    </row>
    <row r="8506" spans="6:22" x14ac:dyDescent="0.35">
      <c r="F8506">
        <v>8505</v>
      </c>
      <c r="G8506">
        <f t="shared" si="796"/>
        <v>4.273964659566027</v>
      </c>
      <c r="H8506">
        <f t="shared" si="797"/>
        <v>11.912106692709127</v>
      </c>
      <c r="I8506">
        <f t="shared" si="798"/>
        <v>0.58505813776055171</v>
      </c>
      <c r="J8506">
        <f t="shared" si="799"/>
        <v>0.40497451704458753</v>
      </c>
      <c r="K8506">
        <f t="shared" si="795"/>
        <v>3.0099673451948608</v>
      </c>
      <c r="L8506">
        <f t="shared" si="800"/>
        <v>2.0391308594160935</v>
      </c>
      <c r="S8506">
        <v>0.70958586382641076</v>
      </c>
      <c r="T8506">
        <v>0.97802667317728198</v>
      </c>
      <c r="U8506">
        <v>0.95019379253517255</v>
      </c>
      <c r="V8506">
        <v>0.68324839014862515</v>
      </c>
    </row>
    <row r="8507" spans="6:22" x14ac:dyDescent="0.35">
      <c r="F8507">
        <v>8506</v>
      </c>
      <c r="G8507">
        <f t="shared" si="796"/>
        <v>2.7239295632801293</v>
      </c>
      <c r="H8507">
        <f t="shared" si="797"/>
        <v>11.565660573137608</v>
      </c>
      <c r="I8507">
        <f t="shared" si="798"/>
        <v>0.42331614123966183</v>
      </c>
      <c r="J8507">
        <f t="shared" si="799"/>
        <v>0.38403576769310588</v>
      </c>
      <c r="K8507">
        <f t="shared" si="795"/>
        <v>3.1926480910672321</v>
      </c>
      <c r="L8507">
        <f t="shared" si="800"/>
        <v>1.1973752164988094</v>
      </c>
      <c r="S8507">
        <v>8.9571825312051753E-2</v>
      </c>
      <c r="T8507">
        <v>0.89141514328440197</v>
      </c>
      <c r="U8507">
        <v>0.41105380413220616</v>
      </c>
      <c r="V8507">
        <v>0.61345255897701956</v>
      </c>
    </row>
    <row r="8508" spans="6:22" x14ac:dyDescent="0.35">
      <c r="F8508">
        <v>8507</v>
      </c>
      <c r="G8508">
        <f t="shared" si="796"/>
        <v>4.0309610278633992</v>
      </c>
      <c r="H8508">
        <f t="shared" si="797"/>
        <v>10.507522812585833</v>
      </c>
      <c r="I8508">
        <f t="shared" si="798"/>
        <v>0.46825159459212012</v>
      </c>
      <c r="J8508">
        <f t="shared" si="799"/>
        <v>0.2879207739494003</v>
      </c>
      <c r="K8508">
        <f t="shared" si="795"/>
        <v>3.2438276314584797</v>
      </c>
      <c r="L8508">
        <f t="shared" si="800"/>
        <v>2.0682744860788866</v>
      </c>
      <c r="S8508">
        <v>0.61238441114535969</v>
      </c>
      <c r="T8508">
        <v>0.62688070314645827</v>
      </c>
      <c r="U8508">
        <v>0.56083864864040045</v>
      </c>
      <c r="V8508">
        <v>0.29306924649800103</v>
      </c>
    </row>
    <row r="8509" spans="6:22" x14ac:dyDescent="0.35">
      <c r="F8509">
        <v>8508</v>
      </c>
      <c r="G8509">
        <f t="shared" si="796"/>
        <v>3.9875484481337931</v>
      </c>
      <c r="H8509">
        <f t="shared" si="797"/>
        <v>9.5596179082613606</v>
      </c>
      <c r="I8509">
        <f t="shared" si="798"/>
        <v>0.54381237220374157</v>
      </c>
      <c r="J8509">
        <f t="shared" si="799"/>
        <v>0.46793725394451735</v>
      </c>
      <c r="K8509">
        <f t="shared" si="795"/>
        <v>2.988250373851741</v>
      </c>
      <c r="L8509">
        <f t="shared" si="800"/>
        <v>2.2610242580539537</v>
      </c>
      <c r="S8509">
        <v>0.59501937925351722</v>
      </c>
      <c r="T8509">
        <v>0.38990447706534015</v>
      </c>
      <c r="U8509">
        <v>0.81270790734580522</v>
      </c>
      <c r="V8509">
        <v>0.89312417981505787</v>
      </c>
    </row>
    <row r="8510" spans="6:22" x14ac:dyDescent="0.35">
      <c r="F8510">
        <v>8509</v>
      </c>
      <c r="G8510">
        <f t="shared" si="796"/>
        <v>4.4812616351817383</v>
      </c>
      <c r="H8510">
        <f t="shared" si="797"/>
        <v>10.445631275368511</v>
      </c>
      <c r="I8510">
        <f t="shared" si="798"/>
        <v>0.38597979674672689</v>
      </c>
      <c r="J8510">
        <f t="shared" si="799"/>
        <v>0.29475997192297132</v>
      </c>
      <c r="K8510">
        <f t="shared" si="795"/>
        <v>3.3192602313303015</v>
      </c>
      <c r="L8510">
        <f t="shared" si="800"/>
        <v>2.1734001228297548</v>
      </c>
      <c r="S8510">
        <v>0.7925046540726951</v>
      </c>
      <c r="T8510">
        <v>0.6114078188421278</v>
      </c>
      <c r="U8510">
        <v>0.28659932248908965</v>
      </c>
      <c r="V8510">
        <v>0.31586657307657096</v>
      </c>
    </row>
    <row r="8511" spans="6:22" x14ac:dyDescent="0.35">
      <c r="F8511">
        <v>8510</v>
      </c>
      <c r="G8511">
        <f t="shared" si="796"/>
        <v>3.0281228064821315</v>
      </c>
      <c r="H8511">
        <f t="shared" si="797"/>
        <v>10.527054658650471</v>
      </c>
      <c r="I8511">
        <f t="shared" si="798"/>
        <v>0.41451765495773185</v>
      </c>
      <c r="J8511">
        <f t="shared" si="799"/>
        <v>0.38083132419812615</v>
      </c>
      <c r="K8511">
        <f t="shared" si="795"/>
        <v>3.2046510208441421</v>
      </c>
      <c r="L8511">
        <f t="shared" si="800"/>
        <v>1.4543139483744418</v>
      </c>
      <c r="S8511">
        <v>0.21124912259285256</v>
      </c>
      <c r="T8511">
        <v>0.63176366466261791</v>
      </c>
      <c r="U8511">
        <v>0.38172551652577286</v>
      </c>
      <c r="V8511">
        <v>0.60277108066042051</v>
      </c>
    </row>
    <row r="8512" spans="6:22" x14ac:dyDescent="0.35">
      <c r="F8512">
        <v>8511</v>
      </c>
      <c r="G8512">
        <f t="shared" si="796"/>
        <v>3.7770470290231026</v>
      </c>
      <c r="H8512">
        <f t="shared" si="797"/>
        <v>10.48628192999054</v>
      </c>
      <c r="I8512">
        <f t="shared" si="798"/>
        <v>0.49190954313791313</v>
      </c>
      <c r="J8512">
        <f t="shared" si="799"/>
        <v>0.34073000274666587</v>
      </c>
      <c r="K8512">
        <f t="shared" si="795"/>
        <v>3.1673604541154212</v>
      </c>
      <c r="L8512">
        <f t="shared" si="800"/>
        <v>1.9478181381622748</v>
      </c>
      <c r="S8512">
        <v>0.51081881160924103</v>
      </c>
      <c r="T8512">
        <v>0.6215704824976348</v>
      </c>
      <c r="U8512">
        <v>0.63969847712637717</v>
      </c>
      <c r="V8512">
        <v>0.46910000915555283</v>
      </c>
    </row>
    <row r="8513" spans="6:22" x14ac:dyDescent="0.35">
      <c r="F8513">
        <v>8512</v>
      </c>
      <c r="G8513">
        <f t="shared" si="796"/>
        <v>2.5605029450361645</v>
      </c>
      <c r="H8513">
        <f t="shared" si="797"/>
        <v>10.57783745841853</v>
      </c>
      <c r="I8513">
        <f t="shared" si="798"/>
        <v>0.35412762840662859</v>
      </c>
      <c r="J8513">
        <f t="shared" si="799"/>
        <v>0.23662221137119666</v>
      </c>
      <c r="K8513">
        <f t="shared" si="795"/>
        <v>3.4092501602221748</v>
      </c>
      <c r="L8513">
        <f t="shared" si="800"/>
        <v>1.2161470672472818</v>
      </c>
      <c r="S8513">
        <v>2.4201178014465773E-2</v>
      </c>
      <c r="T8513">
        <v>0.64445936460463271</v>
      </c>
      <c r="U8513">
        <v>0.18042542802209541</v>
      </c>
      <c r="V8513">
        <v>0.12207403790398877</v>
      </c>
    </row>
    <row r="8514" spans="6:22" x14ac:dyDescent="0.35">
      <c r="F8514">
        <v>8513</v>
      </c>
      <c r="G8514">
        <f t="shared" si="796"/>
        <v>4.823068941312906</v>
      </c>
      <c r="H8514">
        <f t="shared" si="797"/>
        <v>9.0773033845027005</v>
      </c>
      <c r="I8514">
        <f t="shared" si="798"/>
        <v>0.44737693411053803</v>
      </c>
      <c r="J8514">
        <f t="shared" si="799"/>
        <v>0.2054567094943083</v>
      </c>
      <c r="K8514">
        <f t="shared" ref="K8514:K8577" si="801">Mtot-I8514-J8514</f>
        <v>3.3471663563951535</v>
      </c>
      <c r="L8514">
        <f t="shared" si="800"/>
        <v>2.88331913189108</v>
      </c>
      <c r="S8514">
        <v>0.92922757652516252</v>
      </c>
      <c r="T8514">
        <v>0.26932584612567523</v>
      </c>
      <c r="U8514">
        <v>0.49125644703512683</v>
      </c>
      <c r="V8514">
        <v>1.8189031647694327E-2</v>
      </c>
    </row>
    <row r="8515" spans="6:22" x14ac:dyDescent="0.35">
      <c r="F8515">
        <v>8514</v>
      </c>
      <c r="G8515">
        <f t="shared" ref="G8515:G8578" si="802">B$4+(C$4-B$4)*S8515</f>
        <v>4.0021973326822717</v>
      </c>
      <c r="H8515">
        <f t="shared" ref="H8515:H8578" si="803">B$5+(C$5-B$5)*T8515</f>
        <v>10.548661763359478</v>
      </c>
      <c r="I8515">
        <f t="shared" ref="I8515:I8578" si="804">B$6+(C$6-B$6)*U8515</f>
        <v>0.5552385021515549</v>
      </c>
      <c r="J8515">
        <f t="shared" ref="J8515:J8578" si="805">B$7+(C$7-B$7)*V8515</f>
        <v>0.41495406964323861</v>
      </c>
      <c r="K8515">
        <f t="shared" si="801"/>
        <v>3.0298074282052063</v>
      </c>
      <c r="L8515">
        <f t="shared" ref="L8515:L8578" si="806">G8515/(H8515*EXP(-I8515))*K8515/(1-EXP(-K8515))</f>
        <v>2.1045753917761885</v>
      </c>
      <c r="S8515">
        <v>0.60087893307290874</v>
      </c>
      <c r="T8515">
        <v>0.63716544083986937</v>
      </c>
      <c r="U8515">
        <v>0.85079500717184975</v>
      </c>
      <c r="V8515">
        <v>0.71651356547746203</v>
      </c>
    </row>
    <row r="8516" spans="6:22" x14ac:dyDescent="0.35">
      <c r="F8516">
        <v>8515</v>
      </c>
      <c r="G8516">
        <f t="shared" si="802"/>
        <v>4.1926328318124941</v>
      </c>
      <c r="H8516">
        <f t="shared" si="803"/>
        <v>9.5576647236548968</v>
      </c>
      <c r="I8516">
        <f t="shared" si="804"/>
        <v>0.35072176274910732</v>
      </c>
      <c r="J8516">
        <f t="shared" si="805"/>
        <v>0.34507889034699546</v>
      </c>
      <c r="K8516">
        <f t="shared" si="801"/>
        <v>3.3041993469038973</v>
      </c>
      <c r="L8516">
        <f t="shared" si="806"/>
        <v>2.1368259221561563</v>
      </c>
      <c r="S8516">
        <v>0.67705313272499767</v>
      </c>
      <c r="T8516">
        <v>0.38941618091372415</v>
      </c>
      <c r="U8516">
        <v>0.16907254249702444</v>
      </c>
      <c r="V8516">
        <v>0.48359630115665153</v>
      </c>
    </row>
    <row r="8517" spans="6:22" x14ac:dyDescent="0.35">
      <c r="F8517">
        <v>8516</v>
      </c>
      <c r="G8517">
        <f t="shared" si="802"/>
        <v>4.6705526902066108</v>
      </c>
      <c r="H8517">
        <f t="shared" si="803"/>
        <v>9.4562211981566815</v>
      </c>
      <c r="I8517">
        <f t="shared" si="804"/>
        <v>0.45739310892056029</v>
      </c>
      <c r="J8517">
        <f t="shared" si="805"/>
        <v>0.44209112826929531</v>
      </c>
      <c r="K8517">
        <f t="shared" si="801"/>
        <v>3.1005157628101445</v>
      </c>
      <c r="L8517">
        <f t="shared" si="806"/>
        <v>2.5335900249381487</v>
      </c>
      <c r="S8517">
        <v>0.86822107608264409</v>
      </c>
      <c r="T8517">
        <v>0.36405529953917048</v>
      </c>
      <c r="U8517">
        <v>0.5246436964018677</v>
      </c>
      <c r="V8517">
        <v>0.8069704275643178</v>
      </c>
    </row>
    <row r="8518" spans="6:22" x14ac:dyDescent="0.35">
      <c r="F8518">
        <v>8517</v>
      </c>
      <c r="G8518">
        <f t="shared" si="802"/>
        <v>2.6059755241554003</v>
      </c>
      <c r="H8518">
        <f t="shared" si="803"/>
        <v>9.8606524857325972</v>
      </c>
      <c r="I8518">
        <f t="shared" si="804"/>
        <v>0.35409100619525741</v>
      </c>
      <c r="J8518">
        <f t="shared" si="805"/>
        <v>0.34182866908780174</v>
      </c>
      <c r="K8518">
        <f t="shared" si="801"/>
        <v>3.3040803247169408</v>
      </c>
      <c r="L8518">
        <f t="shared" si="806"/>
        <v>1.291660426417625</v>
      </c>
      <c r="S8518">
        <v>4.2390209662160103E-2</v>
      </c>
      <c r="T8518">
        <v>0.4651631214331492</v>
      </c>
      <c r="U8518">
        <v>0.18030335398419142</v>
      </c>
      <c r="V8518">
        <v>0.4727622302926725</v>
      </c>
    </row>
    <row r="8519" spans="6:22" x14ac:dyDescent="0.35">
      <c r="F8519">
        <v>8518</v>
      </c>
      <c r="G8519">
        <f t="shared" si="802"/>
        <v>4.0427106540116586</v>
      </c>
      <c r="H8519">
        <f t="shared" si="803"/>
        <v>10.45112460707419</v>
      </c>
      <c r="I8519">
        <f t="shared" si="804"/>
        <v>0.4076418347727897</v>
      </c>
      <c r="J8519">
        <f t="shared" si="805"/>
        <v>0.30928067873165077</v>
      </c>
      <c r="K8519">
        <f t="shared" si="801"/>
        <v>3.2830774864955599</v>
      </c>
      <c r="L8519">
        <f t="shared" si="806"/>
        <v>1.9835005639572667</v>
      </c>
      <c r="S8519">
        <v>0.61708426160466323</v>
      </c>
      <c r="T8519">
        <v>0.61278115176854764</v>
      </c>
      <c r="U8519">
        <v>0.35880611590929901</v>
      </c>
      <c r="V8519">
        <v>0.36426892910550251</v>
      </c>
    </row>
    <row r="8520" spans="6:22" x14ac:dyDescent="0.35">
      <c r="F8520">
        <v>8519</v>
      </c>
      <c r="G8520">
        <f t="shared" si="802"/>
        <v>4.4716483046967985</v>
      </c>
      <c r="H8520">
        <f t="shared" si="803"/>
        <v>8.7165746024964132</v>
      </c>
      <c r="I8520">
        <f t="shared" si="804"/>
        <v>0.46773888363292337</v>
      </c>
      <c r="J8520">
        <f t="shared" si="805"/>
        <v>0.39117709891048924</v>
      </c>
      <c r="K8520">
        <f t="shared" si="801"/>
        <v>3.1410840174565875</v>
      </c>
      <c r="L8520">
        <f t="shared" si="806"/>
        <v>2.6886414343145191</v>
      </c>
      <c r="S8520">
        <v>0.78865932187871945</v>
      </c>
      <c r="T8520">
        <v>0.17914365062410351</v>
      </c>
      <c r="U8520">
        <v>0.55912961210974454</v>
      </c>
      <c r="V8520">
        <v>0.63725699636829736</v>
      </c>
    </row>
    <row r="8521" spans="6:22" x14ac:dyDescent="0.35">
      <c r="F8521">
        <v>8520</v>
      </c>
      <c r="G8521">
        <f t="shared" si="802"/>
        <v>4.0779595324564344</v>
      </c>
      <c r="H8521">
        <f t="shared" si="803"/>
        <v>11.269753105258339</v>
      </c>
      <c r="I8521">
        <f t="shared" si="804"/>
        <v>0.50861842707602156</v>
      </c>
      <c r="J8521">
        <f t="shared" si="805"/>
        <v>0.328598895229957</v>
      </c>
      <c r="K8521">
        <f t="shared" si="801"/>
        <v>3.1627826776940218</v>
      </c>
      <c r="L8521">
        <f t="shared" si="806"/>
        <v>1.9872939449902698</v>
      </c>
      <c r="S8521">
        <v>0.63118381298257398</v>
      </c>
      <c r="T8521">
        <v>0.81743827631458477</v>
      </c>
      <c r="U8521">
        <v>0.69539475692007202</v>
      </c>
      <c r="V8521">
        <v>0.42866298409985654</v>
      </c>
    </row>
    <row r="8522" spans="6:22" x14ac:dyDescent="0.35">
      <c r="F8522">
        <v>8521</v>
      </c>
      <c r="G8522">
        <f t="shared" si="802"/>
        <v>3.9893032624286633</v>
      </c>
      <c r="H8522">
        <f t="shared" si="803"/>
        <v>8.3567003387554557</v>
      </c>
      <c r="I8522">
        <f t="shared" si="804"/>
        <v>0.55176854762413408</v>
      </c>
      <c r="J8522">
        <f t="shared" si="805"/>
        <v>0.42640766624958037</v>
      </c>
      <c r="K8522">
        <f t="shared" si="801"/>
        <v>3.0218237861262853</v>
      </c>
      <c r="L8522">
        <f t="shared" si="806"/>
        <v>2.6329918261156093</v>
      </c>
      <c r="S8522">
        <v>0.59572130497146525</v>
      </c>
      <c r="T8522">
        <v>8.9175084688863801E-2</v>
      </c>
      <c r="U8522">
        <v>0.83922849208044681</v>
      </c>
      <c r="V8522">
        <v>0.75469222083193455</v>
      </c>
    </row>
    <row r="8523" spans="6:22" x14ac:dyDescent="0.35">
      <c r="F8523">
        <v>8522</v>
      </c>
      <c r="G8523">
        <f t="shared" si="802"/>
        <v>3.6021759697256384</v>
      </c>
      <c r="H8523">
        <f t="shared" si="803"/>
        <v>11.188451796014283</v>
      </c>
      <c r="I8523">
        <f t="shared" si="804"/>
        <v>0.55402996917630543</v>
      </c>
      <c r="J8523">
        <f t="shared" si="805"/>
        <v>0.42633442182683801</v>
      </c>
      <c r="K8523">
        <f t="shared" si="801"/>
        <v>3.0196356089968566</v>
      </c>
      <c r="L8523">
        <f t="shared" si="806"/>
        <v>1.778682620251844</v>
      </c>
      <c r="S8523">
        <v>0.44087038789025546</v>
      </c>
      <c r="T8523">
        <v>0.79711294900357066</v>
      </c>
      <c r="U8523">
        <v>0.84676656392101812</v>
      </c>
      <c r="V8523">
        <v>0.75444807275612658</v>
      </c>
    </row>
    <row r="8524" spans="6:22" x14ac:dyDescent="0.35">
      <c r="F8524">
        <v>8523</v>
      </c>
      <c r="G8524">
        <f t="shared" si="802"/>
        <v>2.8165532395397808</v>
      </c>
      <c r="H8524">
        <f t="shared" si="803"/>
        <v>9.7156285287026591</v>
      </c>
      <c r="I8524">
        <f t="shared" si="804"/>
        <v>0.49550767540513319</v>
      </c>
      <c r="J8524">
        <f t="shared" si="805"/>
        <v>0.48074587237159339</v>
      </c>
      <c r="K8524">
        <f t="shared" si="801"/>
        <v>3.0237464522232735</v>
      </c>
      <c r="L8524">
        <f t="shared" si="806"/>
        <v>1.512286539982874</v>
      </c>
      <c r="S8524">
        <v>0.12662129581591236</v>
      </c>
      <c r="T8524">
        <v>0.42890713217566456</v>
      </c>
      <c r="U8524">
        <v>0.65169225135044406</v>
      </c>
      <c r="V8524">
        <v>0.93581957457197795</v>
      </c>
    </row>
    <row r="8525" spans="6:22" x14ac:dyDescent="0.35">
      <c r="F8525">
        <v>8524</v>
      </c>
      <c r="G8525">
        <f t="shared" si="802"/>
        <v>4.2552720725119784</v>
      </c>
      <c r="H8525">
        <f t="shared" si="803"/>
        <v>10.475905636768701</v>
      </c>
      <c r="I8525">
        <f t="shared" si="804"/>
        <v>0.45172582171086761</v>
      </c>
      <c r="J8525">
        <f t="shared" si="805"/>
        <v>0.3737998596148564</v>
      </c>
      <c r="K8525">
        <f t="shared" si="801"/>
        <v>3.1744743186742763</v>
      </c>
      <c r="L8525">
        <f t="shared" si="806"/>
        <v>2.1141739960057415</v>
      </c>
      <c r="S8525">
        <v>0.70210882900479143</v>
      </c>
      <c r="T8525">
        <v>0.618976409192175</v>
      </c>
      <c r="U8525">
        <v>0.50575273903622542</v>
      </c>
      <c r="V8525">
        <v>0.57933286538285467</v>
      </c>
    </row>
    <row r="8526" spans="6:22" x14ac:dyDescent="0.35">
      <c r="F8526">
        <v>8525</v>
      </c>
      <c r="G8526">
        <f t="shared" si="802"/>
        <v>4.2970061342204051</v>
      </c>
      <c r="H8526">
        <f t="shared" si="803"/>
        <v>8.1345255897701954</v>
      </c>
      <c r="I8526">
        <f t="shared" si="804"/>
        <v>0.58425244911038543</v>
      </c>
      <c r="J8526">
        <f t="shared" si="805"/>
        <v>0.48698080385753961</v>
      </c>
      <c r="K8526">
        <f t="shared" si="801"/>
        <v>2.9287667470320748</v>
      </c>
      <c r="L8526">
        <f t="shared" si="806"/>
        <v>2.931693180026953</v>
      </c>
      <c r="S8526">
        <v>0.71880245368816187</v>
      </c>
      <c r="T8526">
        <v>3.3631397442548908E-2</v>
      </c>
      <c r="U8526">
        <v>0.94750816370128488</v>
      </c>
      <c r="V8526">
        <v>0.956602679525132</v>
      </c>
    </row>
    <row r="8527" spans="6:22" x14ac:dyDescent="0.35">
      <c r="F8527">
        <v>8526</v>
      </c>
      <c r="G8527">
        <f t="shared" si="802"/>
        <v>3.0009613330484939</v>
      </c>
      <c r="H8527">
        <f t="shared" si="803"/>
        <v>10.346873378704185</v>
      </c>
      <c r="I8527">
        <f t="shared" si="804"/>
        <v>0.53428144169438763</v>
      </c>
      <c r="J8527">
        <f t="shared" si="805"/>
        <v>0.35577257606738488</v>
      </c>
      <c r="K8527">
        <f t="shared" si="801"/>
        <v>3.1099459822382274</v>
      </c>
      <c r="L8527">
        <f t="shared" si="806"/>
        <v>1.610852907694063</v>
      </c>
      <c r="S8527">
        <v>0.20038453321939756</v>
      </c>
      <c r="T8527">
        <v>0.586718344676046</v>
      </c>
      <c r="U8527">
        <v>0.78093813898129216</v>
      </c>
      <c r="V8527">
        <v>0.51924192022461624</v>
      </c>
    </row>
    <row r="8528" spans="6:22" x14ac:dyDescent="0.35">
      <c r="F8528">
        <v>8527</v>
      </c>
      <c r="G8528">
        <f t="shared" si="802"/>
        <v>4.2513809625537888</v>
      </c>
      <c r="H8528">
        <f t="shared" si="803"/>
        <v>9.564989165929136</v>
      </c>
      <c r="I8528">
        <f t="shared" si="804"/>
        <v>0.55357219153416537</v>
      </c>
      <c r="J8528">
        <f t="shared" si="805"/>
        <v>0.41454206976531266</v>
      </c>
      <c r="K8528">
        <f t="shared" si="801"/>
        <v>3.031885738700522</v>
      </c>
      <c r="L8528">
        <f t="shared" si="806"/>
        <v>2.4628459614789495</v>
      </c>
      <c r="S8528">
        <v>0.70055238502151551</v>
      </c>
      <c r="T8528">
        <v>0.39124729148228399</v>
      </c>
      <c r="U8528">
        <v>0.8452406384472182</v>
      </c>
      <c r="V8528">
        <v>0.7151402325510422</v>
      </c>
    </row>
    <row r="8529" spans="6:22" x14ac:dyDescent="0.35">
      <c r="F8529">
        <v>8528</v>
      </c>
      <c r="G8529">
        <f t="shared" si="802"/>
        <v>3.6992248298593098</v>
      </c>
      <c r="H8529">
        <f t="shared" si="803"/>
        <v>9.4150822473830384</v>
      </c>
      <c r="I8529">
        <f t="shared" si="804"/>
        <v>0.55698721274452945</v>
      </c>
      <c r="J8529">
        <f t="shared" si="805"/>
        <v>0.37625354777672659</v>
      </c>
      <c r="K8529">
        <f t="shared" si="801"/>
        <v>3.0667592394787437</v>
      </c>
      <c r="L8529">
        <f t="shared" si="806"/>
        <v>2.205843968437772</v>
      </c>
      <c r="S8529">
        <v>0.47968993194372389</v>
      </c>
      <c r="T8529">
        <v>0.35377056184575945</v>
      </c>
      <c r="U8529">
        <v>0.85662404248176516</v>
      </c>
      <c r="V8529">
        <v>0.5875118259224219</v>
      </c>
    </row>
    <row r="8530" spans="6:22" x14ac:dyDescent="0.35">
      <c r="F8530">
        <v>8529</v>
      </c>
      <c r="G8530">
        <f t="shared" si="802"/>
        <v>3.3308664204840235</v>
      </c>
      <c r="H8530">
        <f t="shared" si="803"/>
        <v>11.270973845637378</v>
      </c>
      <c r="I8530">
        <f t="shared" si="804"/>
        <v>0.33111972411267432</v>
      </c>
      <c r="J8530">
        <f t="shared" si="805"/>
        <v>0.44413281655323955</v>
      </c>
      <c r="K8530">
        <f t="shared" si="801"/>
        <v>3.2247474593340861</v>
      </c>
      <c r="L8530">
        <f t="shared" si="806"/>
        <v>1.3820310264829214</v>
      </c>
      <c r="S8530">
        <v>0.33234656819360942</v>
      </c>
      <c r="T8530">
        <v>0.81774346140934473</v>
      </c>
      <c r="U8530">
        <v>0.10373241370891445</v>
      </c>
      <c r="V8530">
        <v>0.8137760551774651</v>
      </c>
    </row>
    <row r="8531" spans="6:22" x14ac:dyDescent="0.35">
      <c r="F8531">
        <v>8530</v>
      </c>
      <c r="G8531">
        <f t="shared" si="802"/>
        <v>2.7404095583971677</v>
      </c>
      <c r="H8531">
        <f t="shared" si="803"/>
        <v>8.646015808587908</v>
      </c>
      <c r="I8531">
        <f t="shared" si="804"/>
        <v>0.38341624195074309</v>
      </c>
      <c r="J8531">
        <f t="shared" si="805"/>
        <v>0.30191961424604025</v>
      </c>
      <c r="K8531">
        <f t="shared" si="801"/>
        <v>3.3146641438032169</v>
      </c>
      <c r="L8531">
        <f t="shared" si="806"/>
        <v>1.5996815016554242</v>
      </c>
      <c r="S8531">
        <v>9.6163823358867154E-2</v>
      </c>
      <c r="T8531">
        <v>0.16150395214697713</v>
      </c>
      <c r="U8531">
        <v>0.2780541398358104</v>
      </c>
      <c r="V8531">
        <v>0.33973204748680075</v>
      </c>
    </row>
    <row r="8532" spans="6:22" x14ac:dyDescent="0.35">
      <c r="F8532">
        <v>8531</v>
      </c>
      <c r="G8532">
        <f t="shared" si="802"/>
        <v>3.4336375011444442</v>
      </c>
      <c r="H8532">
        <f t="shared" si="803"/>
        <v>11.0329294717246</v>
      </c>
      <c r="I8532">
        <f t="shared" si="804"/>
        <v>0.36594744712668231</v>
      </c>
      <c r="J8532">
        <f t="shared" si="805"/>
        <v>0.27983642078920867</v>
      </c>
      <c r="K8532">
        <f t="shared" si="801"/>
        <v>3.3542161320841091</v>
      </c>
      <c r="L8532">
        <f t="shared" si="806"/>
        <v>1.5596524145951505</v>
      </c>
      <c r="S8532">
        <v>0.37345500045777763</v>
      </c>
      <c r="T8532">
        <v>0.75823236793115023</v>
      </c>
      <c r="U8532">
        <v>0.21982482375560777</v>
      </c>
      <c r="V8532">
        <v>0.2661214026306955</v>
      </c>
    </row>
    <row r="8533" spans="6:22" x14ac:dyDescent="0.35">
      <c r="F8533">
        <v>8532</v>
      </c>
      <c r="G8533">
        <f t="shared" si="802"/>
        <v>3.7434003723258158</v>
      </c>
      <c r="H8533">
        <f t="shared" si="803"/>
        <v>8.8106936857203895</v>
      </c>
      <c r="I8533">
        <f t="shared" si="804"/>
        <v>0.55852534562211975</v>
      </c>
      <c r="J8533">
        <f t="shared" si="805"/>
        <v>0.24291207617419966</v>
      </c>
      <c r="K8533">
        <f t="shared" si="801"/>
        <v>3.1985625782036804</v>
      </c>
      <c r="L8533">
        <f t="shared" si="806"/>
        <v>2.4767134863613038</v>
      </c>
      <c r="S8533">
        <v>0.49736014893032626</v>
      </c>
      <c r="T8533">
        <v>0.20267342143009737</v>
      </c>
      <c r="U8533">
        <v>0.86175115207373276</v>
      </c>
      <c r="V8533">
        <v>0.14304025391399883</v>
      </c>
    </row>
    <row r="8534" spans="6:22" x14ac:dyDescent="0.35">
      <c r="F8534">
        <v>8533</v>
      </c>
      <c r="G8534">
        <f t="shared" si="802"/>
        <v>3.1826990569780573</v>
      </c>
      <c r="H8534">
        <f t="shared" si="803"/>
        <v>8.8503677480391865</v>
      </c>
      <c r="I8534">
        <f t="shared" si="804"/>
        <v>0.34524674214911344</v>
      </c>
      <c r="J8534">
        <f t="shared" si="805"/>
        <v>0.29871517075106052</v>
      </c>
      <c r="K8534">
        <f t="shared" si="801"/>
        <v>3.3560380870998263</v>
      </c>
      <c r="L8534">
        <f t="shared" si="806"/>
        <v>1.7661008383144459</v>
      </c>
      <c r="S8534">
        <v>0.27307962279122289</v>
      </c>
      <c r="T8534">
        <v>0.21259193700979645</v>
      </c>
      <c r="U8534">
        <v>0.15082247383037811</v>
      </c>
      <c r="V8534">
        <v>0.3290505691702017</v>
      </c>
    </row>
    <row r="8535" spans="6:22" x14ac:dyDescent="0.35">
      <c r="F8535">
        <v>8534</v>
      </c>
      <c r="G8535">
        <f t="shared" si="802"/>
        <v>3.814737388225959</v>
      </c>
      <c r="H8535">
        <f t="shared" si="803"/>
        <v>8.4380016479995117</v>
      </c>
      <c r="I8535">
        <f t="shared" si="804"/>
        <v>0.36909695730460523</v>
      </c>
      <c r="J8535">
        <f t="shared" si="805"/>
        <v>0.37124546037171546</v>
      </c>
      <c r="K8535">
        <f t="shared" si="801"/>
        <v>3.2596575823236793</v>
      </c>
      <c r="L8535">
        <f t="shared" si="806"/>
        <v>2.2166648574890035</v>
      </c>
      <c r="S8535">
        <v>0.52589495529038366</v>
      </c>
      <c r="T8535">
        <v>0.10950041199987792</v>
      </c>
      <c r="U8535">
        <v>0.23032319101535081</v>
      </c>
      <c r="V8535">
        <v>0.57081820123905147</v>
      </c>
    </row>
    <row r="8536" spans="6:22" x14ac:dyDescent="0.35">
      <c r="F8536">
        <v>8535</v>
      </c>
      <c r="G8536">
        <f t="shared" si="802"/>
        <v>4.967497787408063</v>
      </c>
      <c r="H8536">
        <f t="shared" si="803"/>
        <v>9.1452986236152221</v>
      </c>
      <c r="I8536">
        <f t="shared" si="804"/>
        <v>0.49869380779442729</v>
      </c>
      <c r="J8536">
        <f t="shared" si="805"/>
        <v>0.3379375591296121</v>
      </c>
      <c r="K8536">
        <f t="shared" si="801"/>
        <v>3.1633686330759607</v>
      </c>
      <c r="L8536">
        <f t="shared" si="806"/>
        <v>2.954149004726994</v>
      </c>
      <c r="S8536">
        <v>0.98699911496322523</v>
      </c>
      <c r="T8536">
        <v>0.28632465590380568</v>
      </c>
      <c r="U8536">
        <v>0.66231269264809112</v>
      </c>
      <c r="V8536">
        <v>0.45979186376537368</v>
      </c>
    </row>
    <row r="8537" spans="6:22" x14ac:dyDescent="0.35">
      <c r="F8537">
        <v>8536</v>
      </c>
      <c r="G8537">
        <f t="shared" si="802"/>
        <v>3.871120334482864</v>
      </c>
      <c r="H8537">
        <f t="shared" si="803"/>
        <v>10.268745994445631</v>
      </c>
      <c r="I8537">
        <f t="shared" si="804"/>
        <v>0.59186986907559436</v>
      </c>
      <c r="J8537">
        <f t="shared" si="805"/>
        <v>0.47664418469801934</v>
      </c>
      <c r="K8537">
        <f t="shared" si="801"/>
        <v>2.931485946226386</v>
      </c>
      <c r="L8537">
        <f t="shared" si="806"/>
        <v>2.1098358207153911</v>
      </c>
      <c r="S8537">
        <v>0.5484481337931455</v>
      </c>
      <c r="T8537">
        <v>0.5671864986114078</v>
      </c>
      <c r="U8537">
        <v>0.97289956358531449</v>
      </c>
      <c r="V8537">
        <v>0.92214728232673115</v>
      </c>
    </row>
    <row r="8538" spans="6:22" x14ac:dyDescent="0.35">
      <c r="F8538">
        <v>8537</v>
      </c>
      <c r="G8538">
        <f t="shared" si="802"/>
        <v>3.5467848750267037</v>
      </c>
      <c r="H8538">
        <f t="shared" si="803"/>
        <v>11.46531571398053</v>
      </c>
      <c r="I8538">
        <f t="shared" si="804"/>
        <v>0.39020966216010011</v>
      </c>
      <c r="J8538">
        <f t="shared" si="805"/>
        <v>0.3193700979644154</v>
      </c>
      <c r="K8538">
        <f t="shared" si="801"/>
        <v>3.2904202398754845</v>
      </c>
      <c r="L8538">
        <f t="shared" si="806"/>
        <v>1.5618785087101876</v>
      </c>
      <c r="S8538">
        <v>0.41871395001068146</v>
      </c>
      <c r="T8538">
        <v>0.86632892849513232</v>
      </c>
      <c r="U8538">
        <v>0.30069887386700034</v>
      </c>
      <c r="V8538">
        <v>0.39790032654805141</v>
      </c>
    </row>
    <row r="8539" spans="6:22" x14ac:dyDescent="0.35">
      <c r="F8539">
        <v>8538</v>
      </c>
      <c r="G8539">
        <f t="shared" si="802"/>
        <v>3.024002807702872</v>
      </c>
      <c r="H8539">
        <f t="shared" si="803"/>
        <v>8.2077700125125883</v>
      </c>
      <c r="I8539">
        <f t="shared" si="804"/>
        <v>0.42904751731925411</v>
      </c>
      <c r="J8539">
        <f t="shared" si="805"/>
        <v>0.45987121189001129</v>
      </c>
      <c r="K8539">
        <f t="shared" si="801"/>
        <v>3.1110812707907343</v>
      </c>
      <c r="L8539">
        <f t="shared" si="806"/>
        <v>1.8424453921567812</v>
      </c>
      <c r="S8539">
        <v>0.20960112308114873</v>
      </c>
      <c r="T8539">
        <v>5.1942503128147223E-2</v>
      </c>
      <c r="U8539">
        <v>0.43015839106418041</v>
      </c>
      <c r="V8539">
        <v>0.86623737296670433</v>
      </c>
    </row>
    <row r="8540" spans="6:22" x14ac:dyDescent="0.35">
      <c r="F8540">
        <v>8539</v>
      </c>
      <c r="G8540">
        <f t="shared" si="802"/>
        <v>3.7154759361552783</v>
      </c>
      <c r="H8540">
        <f t="shared" si="803"/>
        <v>9.6862086855677969</v>
      </c>
      <c r="I8540">
        <f t="shared" si="804"/>
        <v>0.59729911191137419</v>
      </c>
      <c r="J8540">
        <f t="shared" si="805"/>
        <v>0.31167943357646416</v>
      </c>
      <c r="K8540">
        <f t="shared" si="801"/>
        <v>3.0910214545121617</v>
      </c>
      <c r="L8540">
        <f t="shared" si="806"/>
        <v>2.2572007169777351</v>
      </c>
      <c r="S8540">
        <v>0.48619037446211127</v>
      </c>
      <c r="T8540">
        <v>0.42155217139194923</v>
      </c>
      <c r="U8540">
        <v>0.99099703970458086</v>
      </c>
      <c r="V8540">
        <v>0.37226477858821377</v>
      </c>
    </row>
    <row r="8541" spans="6:22" x14ac:dyDescent="0.35">
      <c r="F8541">
        <v>8540</v>
      </c>
      <c r="G8541">
        <f t="shared" si="802"/>
        <v>4.5271919919431136</v>
      </c>
      <c r="H8541">
        <f t="shared" si="803"/>
        <v>10.778160954618976</v>
      </c>
      <c r="I8541">
        <f t="shared" si="804"/>
        <v>0.33137607959227272</v>
      </c>
      <c r="J8541">
        <f t="shared" si="805"/>
        <v>0.26366771446882536</v>
      </c>
      <c r="K8541">
        <f t="shared" si="801"/>
        <v>3.4049562059389018</v>
      </c>
      <c r="L8541">
        <f t="shared" si="806"/>
        <v>2.0605239004398235</v>
      </c>
      <c r="S8541">
        <v>0.81087679677724545</v>
      </c>
      <c r="T8541">
        <v>0.69454023865474412</v>
      </c>
      <c r="U8541">
        <v>0.10458693197424238</v>
      </c>
      <c r="V8541">
        <v>0.21222571489608447</v>
      </c>
    </row>
    <row r="8542" spans="6:22" x14ac:dyDescent="0.35">
      <c r="F8542">
        <v>8541</v>
      </c>
      <c r="G8542">
        <f t="shared" si="802"/>
        <v>4.532380138554033</v>
      </c>
      <c r="H8542">
        <f t="shared" si="803"/>
        <v>11.716055787835323</v>
      </c>
      <c r="I8542">
        <f t="shared" si="804"/>
        <v>0.37781304361095003</v>
      </c>
      <c r="J8542">
        <f t="shared" si="805"/>
        <v>0.32997222815637683</v>
      </c>
      <c r="K8542">
        <f t="shared" si="801"/>
        <v>3.2922147282326728</v>
      </c>
      <c r="L8542">
        <f t="shared" si="806"/>
        <v>1.9300395263650489</v>
      </c>
      <c r="S8542">
        <v>0.8129520554216132</v>
      </c>
      <c r="T8542">
        <v>0.92901394695883055</v>
      </c>
      <c r="U8542">
        <v>0.25937681203650015</v>
      </c>
      <c r="V8542">
        <v>0.43324076052125615</v>
      </c>
    </row>
    <row r="8543" spans="6:22" x14ac:dyDescent="0.35">
      <c r="F8543">
        <v>8542</v>
      </c>
      <c r="G8543">
        <f t="shared" si="802"/>
        <v>3.2863093966490675</v>
      </c>
      <c r="H8543">
        <f t="shared" si="803"/>
        <v>9.073274941251869</v>
      </c>
      <c r="I8543">
        <f t="shared" si="804"/>
        <v>0.50866420484023556</v>
      </c>
      <c r="J8543">
        <f t="shared" si="805"/>
        <v>0.44104739524521624</v>
      </c>
      <c r="K8543">
        <f t="shared" si="801"/>
        <v>3.0502883999145483</v>
      </c>
      <c r="L8543">
        <f t="shared" si="806"/>
        <v>1.9286783652528827</v>
      </c>
      <c r="S8543">
        <v>0.31452375865962706</v>
      </c>
      <c r="T8543">
        <v>0.26831873531296729</v>
      </c>
      <c r="U8543">
        <v>0.695547349467452</v>
      </c>
      <c r="V8543">
        <v>0.80349131748405411</v>
      </c>
    </row>
    <row r="8544" spans="6:22" x14ac:dyDescent="0.35">
      <c r="F8544">
        <v>8543</v>
      </c>
      <c r="G8544">
        <f t="shared" si="802"/>
        <v>2.6116977446821497</v>
      </c>
      <c r="H8544">
        <f t="shared" si="803"/>
        <v>11.697256385998108</v>
      </c>
      <c r="I8544">
        <f t="shared" si="804"/>
        <v>0.32428052613910335</v>
      </c>
      <c r="J8544">
        <f t="shared" si="805"/>
        <v>0.47289040803247168</v>
      </c>
      <c r="K8544">
        <f t="shared" si="801"/>
        <v>3.2028290658284249</v>
      </c>
      <c r="L8544">
        <f t="shared" si="806"/>
        <v>1.0309260004366221</v>
      </c>
      <c r="S8544">
        <v>4.4679097872859889E-2</v>
      </c>
      <c r="T8544">
        <v>0.924314096499527</v>
      </c>
      <c r="U8544">
        <v>8.0935087130344557E-2</v>
      </c>
      <c r="V8544">
        <v>0.90963469344157233</v>
      </c>
    </row>
    <row r="8545" spans="6:22" x14ac:dyDescent="0.35">
      <c r="F8545">
        <v>8544</v>
      </c>
      <c r="G8545">
        <f t="shared" si="802"/>
        <v>4.9312570574053165</v>
      </c>
      <c r="H8545">
        <f t="shared" si="803"/>
        <v>9.210608233893856</v>
      </c>
      <c r="I8545">
        <f t="shared" si="804"/>
        <v>0.52780846583452856</v>
      </c>
      <c r="J8545">
        <f t="shared" si="805"/>
        <v>0.36116519669179359</v>
      </c>
      <c r="K8545">
        <f t="shared" si="801"/>
        <v>3.1110263374736777</v>
      </c>
      <c r="L8545">
        <f t="shared" si="806"/>
        <v>2.9552329753951989</v>
      </c>
      <c r="S8545">
        <v>0.97250282296212653</v>
      </c>
      <c r="T8545">
        <v>0.30265205847346416</v>
      </c>
      <c r="U8545">
        <v>0.75936155278176209</v>
      </c>
      <c r="V8545">
        <v>0.53721732230597863</v>
      </c>
    </row>
    <row r="8546" spans="6:22" x14ac:dyDescent="0.35">
      <c r="F8546">
        <v>8545</v>
      </c>
      <c r="G8546">
        <f t="shared" si="802"/>
        <v>4.476378673665578</v>
      </c>
      <c r="H8546">
        <f t="shared" si="803"/>
        <v>10.710409863582262</v>
      </c>
      <c r="I8546">
        <f t="shared" si="804"/>
        <v>0.40564592425305945</v>
      </c>
      <c r="J8546">
        <f t="shared" si="805"/>
        <v>0.49720755638294628</v>
      </c>
      <c r="K8546">
        <f t="shared" si="801"/>
        <v>3.097146519363994</v>
      </c>
      <c r="L8546">
        <f t="shared" si="806"/>
        <v>2.0339010372014146</v>
      </c>
      <c r="S8546">
        <v>0.79055146946623123</v>
      </c>
      <c r="T8546">
        <v>0.67760246589556561</v>
      </c>
      <c r="U8546">
        <v>0.35215308084353159</v>
      </c>
      <c r="V8546">
        <v>0.9906918546098209</v>
      </c>
    </row>
    <row r="8547" spans="6:22" x14ac:dyDescent="0.35">
      <c r="F8547">
        <v>8546</v>
      </c>
      <c r="G8547">
        <f t="shared" si="802"/>
        <v>3.9505447553941466</v>
      </c>
      <c r="H8547">
        <f t="shared" si="803"/>
        <v>9.2848292489394808</v>
      </c>
      <c r="I8547">
        <f t="shared" si="804"/>
        <v>0.59841608935819579</v>
      </c>
      <c r="J8547">
        <f t="shared" si="805"/>
        <v>0.35269631031220439</v>
      </c>
      <c r="K8547">
        <f t="shared" si="801"/>
        <v>3.0488876003295999</v>
      </c>
      <c r="L8547">
        <f t="shared" si="806"/>
        <v>2.4774677628952553</v>
      </c>
      <c r="S8547">
        <v>0.58021790215765867</v>
      </c>
      <c r="T8547">
        <v>0.32120731223487042</v>
      </c>
      <c r="U8547">
        <v>0.99472029786065252</v>
      </c>
      <c r="V8547">
        <v>0.50898770104068114</v>
      </c>
    </row>
    <row r="8548" spans="6:22" x14ac:dyDescent="0.35">
      <c r="F8548">
        <v>8547</v>
      </c>
      <c r="G8548">
        <f t="shared" si="802"/>
        <v>2.9740287484359262</v>
      </c>
      <c r="H8548">
        <f t="shared" si="803"/>
        <v>9.9774773400067147</v>
      </c>
      <c r="I8548">
        <f t="shared" si="804"/>
        <v>0.59664906765953551</v>
      </c>
      <c r="J8548">
        <f t="shared" si="805"/>
        <v>0.32995391705069121</v>
      </c>
      <c r="K8548">
        <f t="shared" si="801"/>
        <v>3.0733970152897734</v>
      </c>
      <c r="L8548">
        <f t="shared" si="806"/>
        <v>1.7443602267225267</v>
      </c>
      <c r="S8548">
        <v>0.18961149937437055</v>
      </c>
      <c r="T8548">
        <v>0.49436933500167851</v>
      </c>
      <c r="U8548">
        <v>0.98883022553178501</v>
      </c>
      <c r="V8548">
        <v>0.43317972350230416</v>
      </c>
    </row>
    <row r="8549" spans="6:22" x14ac:dyDescent="0.35">
      <c r="F8549">
        <v>8548</v>
      </c>
      <c r="G8549">
        <f t="shared" si="802"/>
        <v>3.3893856624042482</v>
      </c>
      <c r="H8549">
        <f t="shared" si="803"/>
        <v>8.8207037568285163</v>
      </c>
      <c r="I8549">
        <f t="shared" si="804"/>
        <v>0.34575029755546738</v>
      </c>
      <c r="J8549">
        <f t="shared" si="805"/>
        <v>0.28467055269020664</v>
      </c>
      <c r="K8549">
        <f t="shared" si="801"/>
        <v>3.3695791497543262</v>
      </c>
      <c r="L8549">
        <f t="shared" si="806"/>
        <v>1.8947654321120206</v>
      </c>
      <c r="S8549">
        <v>0.35575426496169926</v>
      </c>
      <c r="T8549">
        <v>0.20517593920712912</v>
      </c>
      <c r="U8549">
        <v>0.15250099185155797</v>
      </c>
      <c r="V8549">
        <v>0.28223517563402206</v>
      </c>
    </row>
    <row r="8550" spans="6:22" x14ac:dyDescent="0.35">
      <c r="F8550">
        <v>8549</v>
      </c>
      <c r="G8550">
        <f t="shared" si="802"/>
        <v>2.7556688131351663</v>
      </c>
      <c r="H8550">
        <f t="shared" si="803"/>
        <v>8.564470351268044</v>
      </c>
      <c r="I8550">
        <f t="shared" si="804"/>
        <v>0.49451887569811093</v>
      </c>
      <c r="J8550">
        <f t="shared" si="805"/>
        <v>0.31801507614368113</v>
      </c>
      <c r="K8550">
        <f t="shared" si="801"/>
        <v>3.1874660481582082</v>
      </c>
      <c r="L8550">
        <f t="shared" si="806"/>
        <v>1.7540640508272045</v>
      </c>
      <c r="S8550">
        <v>0.10226752525406659</v>
      </c>
      <c r="T8550">
        <v>0.14111758781701103</v>
      </c>
      <c r="U8550">
        <v>0.64839625232703635</v>
      </c>
      <c r="V8550">
        <v>0.39338358714560379</v>
      </c>
    </row>
    <row r="8551" spans="6:22" x14ac:dyDescent="0.35">
      <c r="F8551">
        <v>8550</v>
      </c>
      <c r="G8551">
        <f t="shared" si="802"/>
        <v>3.608661152989288</v>
      </c>
      <c r="H8551">
        <f t="shared" si="803"/>
        <v>10.726157414471878</v>
      </c>
      <c r="I8551">
        <f t="shared" si="804"/>
        <v>0.47140110477004304</v>
      </c>
      <c r="J8551">
        <f t="shared" si="805"/>
        <v>0.28486281929990542</v>
      </c>
      <c r="K8551">
        <f t="shared" si="801"/>
        <v>3.2437360759300518</v>
      </c>
      <c r="L8551">
        <f t="shared" si="806"/>
        <v>1.8195291863990515</v>
      </c>
      <c r="S8551">
        <v>0.4434644611957152</v>
      </c>
      <c r="T8551">
        <v>0.68153935361796925</v>
      </c>
      <c r="U8551">
        <v>0.57133701590014341</v>
      </c>
      <c r="V8551">
        <v>0.28287606433301798</v>
      </c>
    </row>
    <row r="8552" spans="6:22" x14ac:dyDescent="0.35">
      <c r="F8552">
        <v>8551</v>
      </c>
      <c r="G8552">
        <f t="shared" si="802"/>
        <v>4.8165837580492568</v>
      </c>
      <c r="H8552">
        <f t="shared" si="803"/>
        <v>9.5846430860316776</v>
      </c>
      <c r="I8552">
        <f t="shared" si="804"/>
        <v>0.32336497085482346</v>
      </c>
      <c r="J8552">
        <f t="shared" si="805"/>
        <v>0.31525009918515579</v>
      </c>
      <c r="K8552">
        <f t="shared" si="801"/>
        <v>3.3613849299600207</v>
      </c>
      <c r="L8552">
        <f t="shared" si="806"/>
        <v>2.4179592183195244</v>
      </c>
      <c r="S8552">
        <v>0.92663350321970273</v>
      </c>
      <c r="T8552">
        <v>0.39616077150791956</v>
      </c>
      <c r="U8552">
        <v>7.7883236182744842E-2</v>
      </c>
      <c r="V8552">
        <v>0.38416699728385267</v>
      </c>
    </row>
    <row r="8553" spans="6:22" x14ac:dyDescent="0.35">
      <c r="F8553">
        <v>8552</v>
      </c>
      <c r="G8553">
        <f t="shared" si="802"/>
        <v>2.6075777459028902</v>
      </c>
      <c r="H8553">
        <f t="shared" si="803"/>
        <v>11.745719779045992</v>
      </c>
      <c r="I8553">
        <f t="shared" si="804"/>
        <v>0.40120548112430188</v>
      </c>
      <c r="J8553">
        <f t="shared" si="805"/>
        <v>0.29563890499588003</v>
      </c>
      <c r="K8553">
        <f t="shared" si="801"/>
        <v>3.3031556138798184</v>
      </c>
      <c r="L8553">
        <f t="shared" si="806"/>
        <v>1.1370946622897498</v>
      </c>
      <c r="S8553">
        <v>4.3031098361156039E-2</v>
      </c>
      <c r="T8553">
        <v>0.93642994476149788</v>
      </c>
      <c r="U8553">
        <v>0.33735160374767298</v>
      </c>
      <c r="V8553">
        <v>0.31879634998626666</v>
      </c>
    </row>
    <row r="8554" spans="6:22" x14ac:dyDescent="0.35">
      <c r="F8554">
        <v>8553</v>
      </c>
      <c r="G8554">
        <f t="shared" si="802"/>
        <v>2.5997192297128207</v>
      </c>
      <c r="H8554">
        <f t="shared" si="803"/>
        <v>10.901821955015716</v>
      </c>
      <c r="I8554">
        <f t="shared" si="804"/>
        <v>0.32595599230933558</v>
      </c>
      <c r="J8554">
        <f t="shared" si="805"/>
        <v>0.30711081270790735</v>
      </c>
      <c r="K8554">
        <f t="shared" si="801"/>
        <v>3.366933194982757</v>
      </c>
      <c r="L8554">
        <f t="shared" si="806"/>
        <v>1.1520420786315593</v>
      </c>
      <c r="S8554">
        <v>3.9887691885128328E-2</v>
      </c>
      <c r="T8554">
        <v>0.72545548875392929</v>
      </c>
      <c r="U8554">
        <v>8.6519974364452037E-2</v>
      </c>
      <c r="V8554">
        <v>0.35703604235969116</v>
      </c>
    </row>
    <row r="8555" spans="6:22" x14ac:dyDescent="0.35">
      <c r="F8555">
        <v>8554</v>
      </c>
      <c r="G8555">
        <f t="shared" si="802"/>
        <v>2.9084139530625324</v>
      </c>
      <c r="H8555">
        <f t="shared" si="803"/>
        <v>9.4131290627765747</v>
      </c>
      <c r="I8555">
        <f t="shared" si="804"/>
        <v>0.32085634937589647</v>
      </c>
      <c r="J8555">
        <f t="shared" si="805"/>
        <v>0.26727500228888823</v>
      </c>
      <c r="K8555">
        <f t="shared" si="801"/>
        <v>3.4118686483352154</v>
      </c>
      <c r="L8555">
        <f t="shared" si="806"/>
        <v>1.5025363157219638</v>
      </c>
      <c r="S8555">
        <v>0.16336558122501296</v>
      </c>
      <c r="T8555">
        <v>0.3532822656941435</v>
      </c>
      <c r="U8555">
        <v>6.9521164586321599E-2</v>
      </c>
      <c r="V8555">
        <v>0.22425000762962738</v>
      </c>
    </row>
    <row r="8556" spans="6:22" x14ac:dyDescent="0.35">
      <c r="F8556">
        <v>8555</v>
      </c>
      <c r="G8556">
        <f t="shared" si="802"/>
        <v>4.6622363963744009</v>
      </c>
      <c r="H8556">
        <f t="shared" si="803"/>
        <v>8.3333841975157927</v>
      </c>
      <c r="I8556">
        <f t="shared" si="804"/>
        <v>0.34295785393841366</v>
      </c>
      <c r="J8556">
        <f t="shared" si="805"/>
        <v>0.47271645252845851</v>
      </c>
      <c r="K8556">
        <f t="shared" si="801"/>
        <v>3.1843256935331281</v>
      </c>
      <c r="L8556">
        <f t="shared" si="806"/>
        <v>2.6187885593042886</v>
      </c>
      <c r="S8556">
        <v>0.86489455854976038</v>
      </c>
      <c r="T8556">
        <v>8.3346049378948336E-2</v>
      </c>
      <c r="U8556">
        <v>0.14319284646137884</v>
      </c>
      <c r="V8556">
        <v>0.9090548417615284</v>
      </c>
    </row>
    <row r="8557" spans="6:22" x14ac:dyDescent="0.35">
      <c r="F8557">
        <v>8556</v>
      </c>
      <c r="G8557">
        <f t="shared" si="802"/>
        <v>2.5035096285897396</v>
      </c>
      <c r="H8557">
        <f t="shared" si="803"/>
        <v>9.5055391094698933</v>
      </c>
      <c r="I8557">
        <f t="shared" si="804"/>
        <v>0.39898983733634447</v>
      </c>
      <c r="J8557">
        <f t="shared" si="805"/>
        <v>0.38890652180547503</v>
      </c>
      <c r="K8557">
        <f t="shared" si="801"/>
        <v>3.2121036408581807</v>
      </c>
      <c r="L8557">
        <f t="shared" si="806"/>
        <v>1.3136900011172681</v>
      </c>
      <c r="S8557">
        <v>1.4038514358958708E-3</v>
      </c>
      <c r="T8557">
        <v>0.37638477736747339</v>
      </c>
      <c r="U8557">
        <v>0.32996612445448165</v>
      </c>
      <c r="V8557">
        <v>0.62968840601825005</v>
      </c>
    </row>
    <row r="8558" spans="6:22" x14ac:dyDescent="0.35">
      <c r="F8558">
        <v>8557</v>
      </c>
      <c r="G8558">
        <f t="shared" si="802"/>
        <v>3.903088473158971</v>
      </c>
      <c r="H8558">
        <f t="shared" si="803"/>
        <v>11.353862117374188</v>
      </c>
      <c r="I8558">
        <f t="shared" si="804"/>
        <v>0.47978759117404701</v>
      </c>
      <c r="J8558">
        <f t="shared" si="805"/>
        <v>0.38449354533524582</v>
      </c>
      <c r="K8558">
        <f t="shared" si="801"/>
        <v>3.1357188634907072</v>
      </c>
      <c r="L8558">
        <f t="shared" si="806"/>
        <v>1.8208397381437236</v>
      </c>
      <c r="S8558">
        <v>0.5612353892635884</v>
      </c>
      <c r="T8558">
        <v>0.8384655293435469</v>
      </c>
      <c r="U8558">
        <v>0.59929197058015682</v>
      </c>
      <c r="V8558">
        <v>0.61497848445081937</v>
      </c>
    </row>
    <row r="8559" spans="6:22" x14ac:dyDescent="0.35">
      <c r="F8559">
        <v>8558</v>
      </c>
      <c r="G8559">
        <f t="shared" si="802"/>
        <v>4.8655659657582326</v>
      </c>
      <c r="H8559">
        <f t="shared" si="803"/>
        <v>9.9951780755027926</v>
      </c>
      <c r="I8559">
        <f t="shared" si="804"/>
        <v>0.49763176366466261</v>
      </c>
      <c r="J8559">
        <f t="shared" si="805"/>
        <v>0.45678579058198798</v>
      </c>
      <c r="K8559">
        <f t="shared" si="801"/>
        <v>3.0455824457533494</v>
      </c>
      <c r="L8559">
        <f t="shared" si="806"/>
        <v>2.5603433689004453</v>
      </c>
      <c r="S8559">
        <v>0.94622638630329292</v>
      </c>
      <c r="T8559">
        <v>0.49879451887569809</v>
      </c>
      <c r="U8559">
        <v>0.65877254554887543</v>
      </c>
      <c r="V8559">
        <v>0.85595263527329324</v>
      </c>
    </row>
    <row r="8560" spans="6:22" x14ac:dyDescent="0.35">
      <c r="F8560">
        <v>8559</v>
      </c>
      <c r="G8560">
        <f t="shared" si="802"/>
        <v>3.3550523392437515</v>
      </c>
      <c r="H8560">
        <f t="shared" si="803"/>
        <v>11.296975615710929</v>
      </c>
      <c r="I8560">
        <f t="shared" si="804"/>
        <v>0.4608905301065096</v>
      </c>
      <c r="J8560">
        <f t="shared" si="805"/>
        <v>0.34528031250953706</v>
      </c>
      <c r="K8560">
        <f t="shared" si="801"/>
        <v>3.193829157383953</v>
      </c>
      <c r="L8560">
        <f t="shared" si="806"/>
        <v>1.5681910521987823</v>
      </c>
      <c r="S8560">
        <v>0.34202093569750053</v>
      </c>
      <c r="T8560">
        <v>0.82424390392773217</v>
      </c>
      <c r="U8560">
        <v>0.53630176702169863</v>
      </c>
      <c r="V8560">
        <v>0.48426770836512345</v>
      </c>
    </row>
    <row r="8561" spans="6:22" x14ac:dyDescent="0.35">
      <c r="F8561">
        <v>8560</v>
      </c>
      <c r="G8561">
        <f t="shared" si="802"/>
        <v>3.0191961424604021</v>
      </c>
      <c r="H8561">
        <f t="shared" si="803"/>
        <v>9.5034638508255256</v>
      </c>
      <c r="I8561">
        <f t="shared" si="804"/>
        <v>0.37032380138554033</v>
      </c>
      <c r="J8561">
        <f t="shared" si="805"/>
        <v>0.48022400585955383</v>
      </c>
      <c r="K8561">
        <f t="shared" si="801"/>
        <v>3.149452192754906</v>
      </c>
      <c r="L8561">
        <f t="shared" si="806"/>
        <v>1.513929391330092</v>
      </c>
      <c r="S8561">
        <v>0.2076784569841609</v>
      </c>
      <c r="T8561">
        <v>0.3758659627063814</v>
      </c>
      <c r="U8561">
        <v>0.23441267128513443</v>
      </c>
      <c r="V8561">
        <v>0.93408001953184605</v>
      </c>
    </row>
    <row r="8562" spans="6:22" x14ac:dyDescent="0.35">
      <c r="F8562">
        <v>8561</v>
      </c>
      <c r="G8562">
        <f t="shared" si="802"/>
        <v>3.5377056184575943</v>
      </c>
      <c r="H8562">
        <f t="shared" si="803"/>
        <v>10.059877315591907</v>
      </c>
      <c r="I8562">
        <f t="shared" si="804"/>
        <v>0.371523178807947</v>
      </c>
      <c r="J8562">
        <f t="shared" si="805"/>
        <v>0.36293221839045381</v>
      </c>
      <c r="K8562">
        <f t="shared" si="801"/>
        <v>3.2655446028015991</v>
      </c>
      <c r="L8562">
        <f t="shared" si="806"/>
        <v>1.7311693179382945</v>
      </c>
      <c r="S8562">
        <v>0.41508224738303784</v>
      </c>
      <c r="T8562">
        <v>0.51496932889797664</v>
      </c>
      <c r="U8562">
        <v>0.23841059602649006</v>
      </c>
      <c r="V8562">
        <v>0.54310739463484603</v>
      </c>
    </row>
    <row r="8563" spans="6:22" x14ac:dyDescent="0.35">
      <c r="F8563">
        <v>8562</v>
      </c>
      <c r="G8563">
        <f t="shared" si="802"/>
        <v>2.6764732810449536</v>
      </c>
      <c r="H8563">
        <f t="shared" si="803"/>
        <v>8.2539139988402965</v>
      </c>
      <c r="I8563">
        <f t="shared" si="804"/>
        <v>0.34765465254676958</v>
      </c>
      <c r="J8563">
        <f t="shared" si="805"/>
        <v>0.4248970000305185</v>
      </c>
      <c r="K8563">
        <f t="shared" si="801"/>
        <v>3.2274483474227122</v>
      </c>
      <c r="L8563">
        <f t="shared" si="806"/>
        <v>1.5428407565611664</v>
      </c>
      <c r="S8563">
        <v>7.0589312417981512E-2</v>
      </c>
      <c r="T8563">
        <v>6.347849971007416E-2</v>
      </c>
      <c r="U8563">
        <v>0.1588488418225654</v>
      </c>
      <c r="V8563">
        <v>0.74965666676839504</v>
      </c>
    </row>
    <row r="8564" spans="6:22" x14ac:dyDescent="0.35">
      <c r="F8564">
        <v>8563</v>
      </c>
      <c r="G8564">
        <f t="shared" si="802"/>
        <v>3.8732566301461837</v>
      </c>
      <c r="H8564">
        <f t="shared" si="803"/>
        <v>9.3057039094210641</v>
      </c>
      <c r="I8564">
        <f t="shared" si="804"/>
        <v>0.387115085299234</v>
      </c>
      <c r="J8564">
        <f t="shared" si="805"/>
        <v>0.36241950743125706</v>
      </c>
      <c r="K8564">
        <f t="shared" si="801"/>
        <v>3.2504654072695089</v>
      </c>
      <c r="L8564">
        <f t="shared" si="806"/>
        <v>2.072817039051317</v>
      </c>
      <c r="S8564">
        <v>0.54930265205847351</v>
      </c>
      <c r="T8564">
        <v>0.32642597735526596</v>
      </c>
      <c r="U8564">
        <v>0.2903836176641133</v>
      </c>
      <c r="V8564">
        <v>0.54139835810419024</v>
      </c>
    </row>
    <row r="8565" spans="6:22" x14ac:dyDescent="0.35">
      <c r="F8565">
        <v>8564</v>
      </c>
      <c r="G8565">
        <f t="shared" si="802"/>
        <v>4.4336527603991822</v>
      </c>
      <c r="H8565">
        <f t="shared" si="803"/>
        <v>9.525193029572435</v>
      </c>
      <c r="I8565">
        <f t="shared" si="804"/>
        <v>0.41029694509720144</v>
      </c>
      <c r="J8565">
        <f t="shared" si="805"/>
        <v>0.29372539445173496</v>
      </c>
      <c r="K8565">
        <f t="shared" si="801"/>
        <v>3.2959776604510633</v>
      </c>
      <c r="L8565">
        <f t="shared" si="806"/>
        <v>2.4013193160959756</v>
      </c>
      <c r="S8565">
        <v>0.77346110415967284</v>
      </c>
      <c r="T8565">
        <v>0.38129825739310891</v>
      </c>
      <c r="U8565">
        <v>0.36765648365733816</v>
      </c>
      <c r="V8565">
        <v>0.31241798150578326</v>
      </c>
    </row>
    <row r="8566" spans="6:22" x14ac:dyDescent="0.35">
      <c r="F8566">
        <v>8565</v>
      </c>
      <c r="G8566">
        <f t="shared" si="802"/>
        <v>3.1656086916714985</v>
      </c>
      <c r="H8566">
        <f t="shared" si="803"/>
        <v>8.1669972838526572</v>
      </c>
      <c r="I8566">
        <f t="shared" si="804"/>
        <v>0.38996246223334452</v>
      </c>
      <c r="J8566">
        <f t="shared" si="805"/>
        <v>0.43545335245826594</v>
      </c>
      <c r="K8566">
        <f t="shared" si="801"/>
        <v>3.1745841853083894</v>
      </c>
      <c r="L8566">
        <f t="shared" si="806"/>
        <v>1.8966589817692654</v>
      </c>
      <c r="S8566">
        <v>0.26624347666859949</v>
      </c>
      <c r="T8566">
        <v>4.1749320963164159E-2</v>
      </c>
      <c r="U8566">
        <v>0.29987487411114844</v>
      </c>
      <c r="V8566">
        <v>0.7848445081942198</v>
      </c>
    </row>
    <row r="8567" spans="6:22" x14ac:dyDescent="0.35">
      <c r="F8567">
        <v>8566</v>
      </c>
      <c r="G8567">
        <f t="shared" si="802"/>
        <v>2.5309762871181372</v>
      </c>
      <c r="H8567">
        <f t="shared" si="803"/>
        <v>9.604174932096317</v>
      </c>
      <c r="I8567">
        <f t="shared" si="804"/>
        <v>0.34952238532670066</v>
      </c>
      <c r="J8567">
        <f t="shared" si="805"/>
        <v>0.24525589770195624</v>
      </c>
      <c r="K8567">
        <f t="shared" si="801"/>
        <v>3.4052217169713432</v>
      </c>
      <c r="L8567">
        <f t="shared" si="806"/>
        <v>1.3165342659805646</v>
      </c>
      <c r="S8567">
        <v>1.239051484725486E-2</v>
      </c>
      <c r="T8567">
        <v>0.40104373302407909</v>
      </c>
      <c r="U8567">
        <v>0.16507461775566881</v>
      </c>
      <c r="V8567">
        <v>0.15085299233985411</v>
      </c>
    </row>
    <row r="8568" spans="6:22" x14ac:dyDescent="0.35">
      <c r="F8568">
        <v>8567</v>
      </c>
      <c r="G8568">
        <f t="shared" si="802"/>
        <v>4.1410565507980586</v>
      </c>
      <c r="H8568">
        <f t="shared" si="803"/>
        <v>9.4484084597308264</v>
      </c>
      <c r="I8568">
        <f t="shared" si="804"/>
        <v>0.37361064485610518</v>
      </c>
      <c r="J8568">
        <f t="shared" si="805"/>
        <v>0.22759483626819668</v>
      </c>
      <c r="K8568">
        <f t="shared" si="801"/>
        <v>3.3987945188756981</v>
      </c>
      <c r="L8568">
        <f t="shared" si="806"/>
        <v>2.2392043969472217</v>
      </c>
      <c r="S8568">
        <v>0.6564226203192236</v>
      </c>
      <c r="T8568">
        <v>0.36210211493270666</v>
      </c>
      <c r="U8568">
        <v>0.24536881618701742</v>
      </c>
      <c r="V8568">
        <v>9.1982787560655532E-2</v>
      </c>
    </row>
    <row r="8569" spans="6:22" x14ac:dyDescent="0.35">
      <c r="F8569">
        <v>8568</v>
      </c>
      <c r="G8569">
        <f t="shared" si="802"/>
        <v>2.6752525406659138</v>
      </c>
      <c r="H8569">
        <f t="shared" si="803"/>
        <v>8.2392651142918183</v>
      </c>
      <c r="I8569">
        <f t="shared" si="804"/>
        <v>0.415332499160741</v>
      </c>
      <c r="J8569">
        <f t="shared" si="805"/>
        <v>0.44947050386059145</v>
      </c>
      <c r="K8569">
        <f t="shared" si="801"/>
        <v>3.1351969969786677</v>
      </c>
      <c r="L8569">
        <f t="shared" si="806"/>
        <v>1.6122366083349009</v>
      </c>
      <c r="S8569">
        <v>7.0101016266365557E-2</v>
      </c>
      <c r="T8569">
        <v>5.9816278572954497E-2</v>
      </c>
      <c r="U8569">
        <v>0.38444166386913664</v>
      </c>
      <c r="V8569">
        <v>0.83156834620197151</v>
      </c>
    </row>
    <row r="8570" spans="6:22" x14ac:dyDescent="0.35">
      <c r="F8570">
        <v>8569</v>
      </c>
      <c r="G8570">
        <f t="shared" si="802"/>
        <v>4.5515305032502216</v>
      </c>
      <c r="H8570">
        <f t="shared" si="803"/>
        <v>10.330271309549241</v>
      </c>
      <c r="I8570">
        <f t="shared" si="804"/>
        <v>0.43461409344767599</v>
      </c>
      <c r="J8570">
        <f t="shared" si="805"/>
        <v>0.46288338877529223</v>
      </c>
      <c r="K8570">
        <f t="shared" si="801"/>
        <v>3.1025025177770318</v>
      </c>
      <c r="L8570">
        <f t="shared" si="806"/>
        <v>2.2104269950577167</v>
      </c>
      <c r="S8570">
        <v>0.8206122013000885</v>
      </c>
      <c r="T8570">
        <v>0.58256782738731039</v>
      </c>
      <c r="U8570">
        <v>0.44871364482558673</v>
      </c>
      <c r="V8570">
        <v>0.87627796258430735</v>
      </c>
    </row>
    <row r="8571" spans="6:22" x14ac:dyDescent="0.35">
      <c r="F8571">
        <v>8570</v>
      </c>
      <c r="G8571">
        <f t="shared" si="802"/>
        <v>3.9243751335184789</v>
      </c>
      <c r="H8571">
        <f t="shared" si="803"/>
        <v>11.593493453779718</v>
      </c>
      <c r="I8571">
        <f t="shared" si="804"/>
        <v>0.35192114017151399</v>
      </c>
      <c r="J8571">
        <f t="shared" si="805"/>
        <v>0.38117007965330973</v>
      </c>
      <c r="K8571">
        <f t="shared" si="801"/>
        <v>3.2669087801751764</v>
      </c>
      <c r="L8571">
        <f t="shared" si="806"/>
        <v>1.6346002674671769</v>
      </c>
      <c r="S8571">
        <v>0.5697500534073916</v>
      </c>
      <c r="T8571">
        <v>0.89837336344492935</v>
      </c>
      <c r="U8571">
        <v>0.17307046723838007</v>
      </c>
      <c r="V8571">
        <v>0.60390026551103249</v>
      </c>
    </row>
    <row r="8572" spans="6:22" x14ac:dyDescent="0.35">
      <c r="F8572">
        <v>8571</v>
      </c>
      <c r="G8572">
        <f t="shared" si="802"/>
        <v>4.8413800469985047</v>
      </c>
      <c r="H8572">
        <f t="shared" si="803"/>
        <v>9.5712149418622392</v>
      </c>
      <c r="I8572">
        <f t="shared" si="804"/>
        <v>0.351829584643086</v>
      </c>
      <c r="J8572">
        <f t="shared" si="805"/>
        <v>0.30585650196844388</v>
      </c>
      <c r="K8572">
        <f t="shared" si="801"/>
        <v>3.3423139133884701</v>
      </c>
      <c r="L8572">
        <f t="shared" si="806"/>
        <v>2.4916067433386306</v>
      </c>
      <c r="S8572">
        <v>0.93655201879940186</v>
      </c>
      <c r="T8572">
        <v>0.39280373546555986</v>
      </c>
      <c r="U8572">
        <v>0.17276528214362011</v>
      </c>
      <c r="V8572">
        <v>0.35285500656147956</v>
      </c>
    </row>
    <row r="8573" spans="6:22" x14ac:dyDescent="0.35">
      <c r="F8573">
        <v>8572</v>
      </c>
      <c r="G8573">
        <f t="shared" si="802"/>
        <v>4.6344645527512434</v>
      </c>
      <c r="H8573">
        <f t="shared" si="803"/>
        <v>11.697134311960204</v>
      </c>
      <c r="I8573">
        <f t="shared" si="804"/>
        <v>0.42076174199652089</v>
      </c>
      <c r="J8573">
        <f t="shared" si="805"/>
        <v>0.25086825159459214</v>
      </c>
      <c r="K8573">
        <f t="shared" si="801"/>
        <v>3.3283700064088872</v>
      </c>
      <c r="L8573">
        <f t="shared" si="806"/>
        <v>2.0832541632464481</v>
      </c>
      <c r="S8573">
        <v>0.8537858211004975</v>
      </c>
      <c r="T8573">
        <v>0.92428357799005101</v>
      </c>
      <c r="U8573">
        <v>0.40253913998840296</v>
      </c>
      <c r="V8573">
        <v>0.16956083864864041</v>
      </c>
    </row>
    <row r="8574" spans="6:22" x14ac:dyDescent="0.35">
      <c r="F8574">
        <v>8573</v>
      </c>
      <c r="G8574">
        <f t="shared" si="802"/>
        <v>4.8750267036957915</v>
      </c>
      <c r="H8574">
        <f t="shared" si="803"/>
        <v>11.212134159367658</v>
      </c>
      <c r="I8574">
        <f t="shared" si="804"/>
        <v>0.55324259163182465</v>
      </c>
      <c r="J8574">
        <f t="shared" si="805"/>
        <v>0.46129032258064517</v>
      </c>
      <c r="K8574">
        <f t="shared" si="801"/>
        <v>2.9854670857875303</v>
      </c>
      <c r="L8574">
        <f t="shared" si="806"/>
        <v>2.3772973721461632</v>
      </c>
      <c r="S8574">
        <v>0.95001068147831658</v>
      </c>
      <c r="T8574">
        <v>0.80303353984191417</v>
      </c>
      <c r="U8574">
        <v>0.84414197210608233</v>
      </c>
      <c r="V8574">
        <v>0.87096774193548387</v>
      </c>
    </row>
    <row r="8575" spans="6:22" x14ac:dyDescent="0.35">
      <c r="F8575">
        <v>8574</v>
      </c>
      <c r="G8575">
        <f t="shared" si="802"/>
        <v>4.9700918607135227</v>
      </c>
      <c r="H8575">
        <f t="shared" si="803"/>
        <v>10.401806695760978</v>
      </c>
      <c r="I8575">
        <f t="shared" si="804"/>
        <v>0.51115451521347699</v>
      </c>
      <c r="J8575">
        <f t="shared" si="805"/>
        <v>0.37310403759880373</v>
      </c>
      <c r="K8575">
        <f t="shared" si="801"/>
        <v>3.1157414471877192</v>
      </c>
      <c r="L8575">
        <f t="shared" si="806"/>
        <v>2.5972142501384172</v>
      </c>
      <c r="S8575">
        <v>0.98803674428540911</v>
      </c>
      <c r="T8575">
        <v>0.60045167394024479</v>
      </c>
      <c r="U8575">
        <v>0.70384838404492323</v>
      </c>
      <c r="V8575">
        <v>0.57701345866267895</v>
      </c>
    </row>
    <row r="8576" spans="6:22" x14ac:dyDescent="0.35">
      <c r="F8576">
        <v>8575</v>
      </c>
      <c r="G8576">
        <f t="shared" si="802"/>
        <v>4.7286904507583847</v>
      </c>
      <c r="H8576">
        <f t="shared" si="803"/>
        <v>8.7783440656758316</v>
      </c>
      <c r="I8576">
        <f t="shared" si="804"/>
        <v>0.57022614215521705</v>
      </c>
      <c r="J8576">
        <f t="shared" si="805"/>
        <v>0.3112033448286386</v>
      </c>
      <c r="K8576">
        <f t="shared" si="801"/>
        <v>3.1185705130161443</v>
      </c>
      <c r="L8576">
        <f t="shared" si="806"/>
        <v>3.108652200483029</v>
      </c>
      <c r="S8576">
        <v>0.89147618030335396</v>
      </c>
      <c r="T8576">
        <v>0.19458601641895809</v>
      </c>
      <c r="U8576">
        <v>0.90075380718405718</v>
      </c>
      <c r="V8576">
        <v>0.37067781609546191</v>
      </c>
    </row>
    <row r="8577" spans="6:22" x14ac:dyDescent="0.35">
      <c r="F8577">
        <v>8576</v>
      </c>
      <c r="G8577">
        <f t="shared" si="802"/>
        <v>3.4759056367687</v>
      </c>
      <c r="H8577">
        <f t="shared" si="803"/>
        <v>11.832880642109439</v>
      </c>
      <c r="I8577">
        <f t="shared" si="804"/>
        <v>0.33825189977721487</v>
      </c>
      <c r="J8577">
        <f t="shared" si="805"/>
        <v>0.27228308969389936</v>
      </c>
      <c r="K8577">
        <f t="shared" si="801"/>
        <v>3.3894650105288857</v>
      </c>
      <c r="L8577">
        <f t="shared" si="806"/>
        <v>1.4451389625126472</v>
      </c>
      <c r="S8577">
        <v>0.39036225470748009</v>
      </c>
      <c r="T8577">
        <v>0.95822016052735981</v>
      </c>
      <c r="U8577">
        <v>0.12750633259071628</v>
      </c>
      <c r="V8577">
        <v>0.24094363231299784</v>
      </c>
    </row>
    <row r="8578" spans="6:22" x14ac:dyDescent="0.35">
      <c r="F8578">
        <v>8577</v>
      </c>
      <c r="G8578">
        <f t="shared" si="802"/>
        <v>4.5432905056917026</v>
      </c>
      <c r="H8578">
        <f t="shared" si="803"/>
        <v>9.983336893826106</v>
      </c>
      <c r="I8578">
        <f t="shared" si="804"/>
        <v>0.37935117648854028</v>
      </c>
      <c r="J8578">
        <f t="shared" si="805"/>
        <v>0.48954435865352336</v>
      </c>
      <c r="K8578">
        <f t="shared" ref="K8578:K8641" si="807">Mtot-I8578-J8578</f>
        <v>3.1311044648579363</v>
      </c>
      <c r="L8578">
        <f t="shared" si="806"/>
        <v>2.1773812130081942</v>
      </c>
      <c r="S8578">
        <v>0.81731620227668078</v>
      </c>
      <c r="T8578">
        <v>0.49583422345652639</v>
      </c>
      <c r="U8578">
        <v>0.26450392162846764</v>
      </c>
      <c r="V8578">
        <v>0.9651478621784112</v>
      </c>
    </row>
    <row r="8579" spans="6:22" x14ac:dyDescent="0.35">
      <c r="F8579">
        <v>8578</v>
      </c>
      <c r="G8579">
        <f t="shared" ref="G8579:G8642" si="808">B$4+(C$4-B$4)*S8579</f>
        <v>2.7121799371318707</v>
      </c>
      <c r="H8579">
        <f t="shared" ref="H8579:H8642" si="809">B$5+(C$5-B$5)*T8579</f>
        <v>11.342631305887021</v>
      </c>
      <c r="I8579">
        <f t="shared" ref="I8579:I8642" si="810">B$6+(C$6-B$6)*U8579</f>
        <v>0.42863551744132816</v>
      </c>
      <c r="J8579">
        <f t="shared" ref="J8579:J8642" si="811">B$7+(C$7-B$7)*V8579</f>
        <v>0.2261299478133488</v>
      </c>
      <c r="K8579">
        <f t="shared" si="807"/>
        <v>3.3452345347453227</v>
      </c>
      <c r="L8579">
        <f t="shared" ref="L8579:L8642" si="812">G8579/(H8579*EXP(-I8579))*K8579/(1-EXP(-K8579))</f>
        <v>1.272832875634399</v>
      </c>
      <c r="S8579">
        <v>8.4871974852748194E-2</v>
      </c>
      <c r="T8579">
        <v>0.83565782647175513</v>
      </c>
      <c r="U8579">
        <v>0.42878505813776058</v>
      </c>
      <c r="V8579">
        <v>8.7099826044495982E-2</v>
      </c>
    </row>
    <row r="8580" spans="6:22" x14ac:dyDescent="0.35">
      <c r="F8580">
        <v>8579</v>
      </c>
      <c r="G8580">
        <f t="shared" si="808"/>
        <v>3.4409619434186833</v>
      </c>
      <c r="H8580">
        <f t="shared" si="809"/>
        <v>9.9315775017548145</v>
      </c>
      <c r="I8580">
        <f t="shared" si="810"/>
        <v>0.43171178319650866</v>
      </c>
      <c r="J8580">
        <f t="shared" si="811"/>
        <v>0.39422589800714136</v>
      </c>
      <c r="K8580">
        <f t="shared" si="807"/>
        <v>3.1740623187963504</v>
      </c>
      <c r="L8580">
        <f t="shared" si="812"/>
        <v>1.7673642261518774</v>
      </c>
      <c r="S8580">
        <v>0.37638477736747339</v>
      </c>
      <c r="T8580">
        <v>0.48289437543870356</v>
      </c>
      <c r="U8580">
        <v>0.43903927732169562</v>
      </c>
      <c r="V8580">
        <v>0.64741966002380447</v>
      </c>
    </row>
    <row r="8581" spans="6:22" x14ac:dyDescent="0.35">
      <c r="F8581">
        <v>8580</v>
      </c>
      <c r="G8581">
        <f t="shared" si="808"/>
        <v>3.9513840144047365</v>
      </c>
      <c r="H8581">
        <f t="shared" si="809"/>
        <v>8.9635303811761826</v>
      </c>
      <c r="I8581">
        <f t="shared" si="810"/>
        <v>0.5933530686361278</v>
      </c>
      <c r="J8581">
        <f t="shared" si="811"/>
        <v>0.44644917142246771</v>
      </c>
      <c r="K8581">
        <f t="shared" si="807"/>
        <v>2.9601977599414044</v>
      </c>
      <c r="L8581">
        <f t="shared" si="812"/>
        <v>2.4910638146361421</v>
      </c>
      <c r="S8581">
        <v>0.58055360576189463</v>
      </c>
      <c r="T8581">
        <v>0.24088259529404585</v>
      </c>
      <c r="U8581">
        <v>0.977843562120426</v>
      </c>
      <c r="V8581">
        <v>0.82149723807489239</v>
      </c>
    </row>
    <row r="8582" spans="6:22" x14ac:dyDescent="0.35">
      <c r="F8582">
        <v>8581</v>
      </c>
      <c r="G8582">
        <f t="shared" si="808"/>
        <v>2.5034333323160496</v>
      </c>
      <c r="H8582">
        <f t="shared" si="809"/>
        <v>8.8220465712454601</v>
      </c>
      <c r="I8582">
        <f t="shared" si="810"/>
        <v>0.36969206823938716</v>
      </c>
      <c r="J8582">
        <f t="shared" si="811"/>
        <v>0.23677785576952423</v>
      </c>
      <c r="K8582">
        <f t="shared" si="807"/>
        <v>3.3935300759910887</v>
      </c>
      <c r="L8582">
        <f t="shared" si="812"/>
        <v>1.4421556928279589</v>
      </c>
      <c r="S8582">
        <v>1.3733329264198737E-3</v>
      </c>
      <c r="T8582">
        <v>0.20551164281136508</v>
      </c>
      <c r="U8582">
        <v>0.23230689413129063</v>
      </c>
      <c r="V8582">
        <v>0.12259285256508072</v>
      </c>
    </row>
    <row r="8583" spans="6:22" x14ac:dyDescent="0.35">
      <c r="F8583">
        <v>8582</v>
      </c>
      <c r="G8583">
        <f t="shared" si="808"/>
        <v>3.4381389812921537</v>
      </c>
      <c r="H8583">
        <f t="shared" si="809"/>
        <v>11.361552781762139</v>
      </c>
      <c r="I8583">
        <f t="shared" si="810"/>
        <v>0.38842432935575427</v>
      </c>
      <c r="J8583">
        <f t="shared" si="811"/>
        <v>0.29752494888149661</v>
      </c>
      <c r="K8583">
        <f t="shared" si="807"/>
        <v>3.3140507217627491</v>
      </c>
      <c r="L8583">
        <f t="shared" si="812"/>
        <v>1.5347034486211524</v>
      </c>
      <c r="S8583">
        <v>0.37525559251686147</v>
      </c>
      <c r="T8583">
        <v>0.84038819544053467</v>
      </c>
      <c r="U8583">
        <v>0.29474776451918089</v>
      </c>
      <c r="V8583">
        <v>0.32508316293832207</v>
      </c>
    </row>
    <row r="8584" spans="6:22" x14ac:dyDescent="0.35">
      <c r="F8584">
        <v>8583</v>
      </c>
      <c r="G8584">
        <f t="shared" si="808"/>
        <v>4.3128757591479232</v>
      </c>
      <c r="H8584">
        <f t="shared" si="809"/>
        <v>10.150944547868281</v>
      </c>
      <c r="I8584">
        <f t="shared" si="810"/>
        <v>0.33124790185247349</v>
      </c>
      <c r="J8584">
        <f t="shared" si="811"/>
        <v>0.42948393200476087</v>
      </c>
      <c r="K8584">
        <f t="shared" si="807"/>
        <v>3.2392681661427658</v>
      </c>
      <c r="L8584">
        <f t="shared" si="812"/>
        <v>1.9949415558370471</v>
      </c>
      <c r="S8584">
        <v>0.72515030365916933</v>
      </c>
      <c r="T8584">
        <v>0.53773613696707057</v>
      </c>
      <c r="U8584">
        <v>0.10415967284157841</v>
      </c>
      <c r="V8584">
        <v>0.76494644001586964</v>
      </c>
    </row>
    <row r="8585" spans="6:22" x14ac:dyDescent="0.35">
      <c r="F8585">
        <v>8584</v>
      </c>
      <c r="G8585">
        <f t="shared" si="808"/>
        <v>2.7117221594897307</v>
      </c>
      <c r="H8585">
        <f t="shared" si="809"/>
        <v>10.289010284737692</v>
      </c>
      <c r="I8585">
        <f t="shared" si="810"/>
        <v>0.36297189245277262</v>
      </c>
      <c r="J8585">
        <f t="shared" si="811"/>
        <v>0.25198522904141363</v>
      </c>
      <c r="K8585">
        <f t="shared" si="807"/>
        <v>3.3850428785058138</v>
      </c>
      <c r="L8585">
        <f t="shared" si="812"/>
        <v>1.3275157045827006</v>
      </c>
      <c r="S8585">
        <v>8.4688863795892202E-2</v>
      </c>
      <c r="T8585">
        <v>0.5722525711844233</v>
      </c>
      <c r="U8585">
        <v>0.20990630817590869</v>
      </c>
      <c r="V8585">
        <v>0.17328409680471205</v>
      </c>
    </row>
    <row r="8586" spans="6:22" x14ac:dyDescent="0.35">
      <c r="F8586">
        <v>8585</v>
      </c>
      <c r="G8586">
        <f t="shared" si="808"/>
        <v>4.0554521317178871</v>
      </c>
      <c r="H8586">
        <f t="shared" si="809"/>
        <v>11.414777062288278</v>
      </c>
      <c r="I8586">
        <f t="shared" si="810"/>
        <v>0.34174932096316413</v>
      </c>
      <c r="J8586">
        <f t="shared" si="811"/>
        <v>0.40990020447401349</v>
      </c>
      <c r="K8586">
        <f t="shared" si="807"/>
        <v>3.2483504745628222</v>
      </c>
      <c r="L8586">
        <f t="shared" si="812"/>
        <v>1.6898886042673071</v>
      </c>
      <c r="S8586">
        <v>0.62218085268715473</v>
      </c>
      <c r="T8586">
        <v>0.85369426557206951</v>
      </c>
      <c r="U8586">
        <v>0.13916440321054721</v>
      </c>
      <c r="V8586">
        <v>0.69966734824671162</v>
      </c>
    </row>
    <row r="8587" spans="6:22" x14ac:dyDescent="0.35">
      <c r="F8587">
        <v>8586</v>
      </c>
      <c r="G8587">
        <f t="shared" si="808"/>
        <v>2.9907376323740347</v>
      </c>
      <c r="H8587">
        <f t="shared" si="809"/>
        <v>9.5375225074007393</v>
      </c>
      <c r="I8587">
        <f t="shared" si="810"/>
        <v>0.49468367564928128</v>
      </c>
      <c r="J8587">
        <f t="shared" si="811"/>
        <v>0.28416699728385264</v>
      </c>
      <c r="K8587">
        <f t="shared" si="807"/>
        <v>3.2211493270668661</v>
      </c>
      <c r="L8587">
        <f t="shared" si="812"/>
        <v>1.7253597561128544</v>
      </c>
      <c r="S8587">
        <v>0.19629505294961394</v>
      </c>
      <c r="T8587">
        <v>0.38438062685018465</v>
      </c>
      <c r="U8587">
        <v>0.64894558549760428</v>
      </c>
      <c r="V8587">
        <v>0.28055665761284221</v>
      </c>
    </row>
    <row r="8588" spans="6:22" x14ac:dyDescent="0.35">
      <c r="F8588">
        <v>8587</v>
      </c>
      <c r="G8588">
        <f t="shared" si="808"/>
        <v>4.6875667592394787</v>
      </c>
      <c r="H8588">
        <f t="shared" si="809"/>
        <v>11.313699758903775</v>
      </c>
      <c r="I8588">
        <f t="shared" si="810"/>
        <v>0.49324625385296184</v>
      </c>
      <c r="J8588">
        <f t="shared" si="811"/>
        <v>0.20307626575518054</v>
      </c>
      <c r="K8588">
        <f t="shared" si="807"/>
        <v>3.3036774803918578</v>
      </c>
      <c r="L8588">
        <f t="shared" si="812"/>
        <v>2.3270974321117728</v>
      </c>
      <c r="S8588">
        <v>0.8750267036957915</v>
      </c>
      <c r="T8588">
        <v>0.82842493972594378</v>
      </c>
      <c r="U8588">
        <v>0.64415417950987275</v>
      </c>
      <c r="V8588">
        <v>1.0254219183935057E-2</v>
      </c>
    </row>
    <row r="8589" spans="6:22" x14ac:dyDescent="0.35">
      <c r="F8589">
        <v>8588</v>
      </c>
      <c r="G8589">
        <f t="shared" si="808"/>
        <v>3.6201818903164771</v>
      </c>
      <c r="H8589">
        <f t="shared" si="809"/>
        <v>8.3918576616718035</v>
      </c>
      <c r="I8589">
        <f t="shared" si="810"/>
        <v>0.31290017395550401</v>
      </c>
      <c r="J8589">
        <f t="shared" si="811"/>
        <v>0.40094607379375591</v>
      </c>
      <c r="K8589">
        <f t="shared" si="807"/>
        <v>3.28615375225074</v>
      </c>
      <c r="L8589">
        <f t="shared" si="812"/>
        <v>2.0137425939741354</v>
      </c>
      <c r="S8589">
        <v>0.44807275612659075</v>
      </c>
      <c r="T8589">
        <v>9.7964415417950992E-2</v>
      </c>
      <c r="U8589">
        <v>4.3000579851680043E-2</v>
      </c>
      <c r="V8589">
        <v>0.66982024597918632</v>
      </c>
    </row>
    <row r="8590" spans="6:22" x14ac:dyDescent="0.35">
      <c r="F8590">
        <v>8589</v>
      </c>
      <c r="G8590">
        <f t="shared" si="808"/>
        <v>3.6639759514145327</v>
      </c>
      <c r="H8590">
        <f t="shared" si="809"/>
        <v>9.4550004577776416</v>
      </c>
      <c r="I8590">
        <f t="shared" si="810"/>
        <v>0.41126743369853813</v>
      </c>
      <c r="J8590">
        <f t="shared" si="811"/>
        <v>0.22108523819696646</v>
      </c>
      <c r="K8590">
        <f t="shared" si="807"/>
        <v>3.3676473281044954</v>
      </c>
      <c r="L8590">
        <f t="shared" si="812"/>
        <v>2.0392165977990433</v>
      </c>
      <c r="S8590">
        <v>0.46559038056581314</v>
      </c>
      <c r="T8590">
        <v>0.36375011444441052</v>
      </c>
      <c r="U8590">
        <v>0.37089144566179388</v>
      </c>
      <c r="V8590">
        <v>7.0284127323221535E-2</v>
      </c>
    </row>
    <row r="8591" spans="6:22" x14ac:dyDescent="0.35">
      <c r="F8591">
        <v>8590</v>
      </c>
      <c r="G8591">
        <f t="shared" si="808"/>
        <v>4.581362346263008</v>
      </c>
      <c r="H8591">
        <f t="shared" si="809"/>
        <v>9.5820795312356939</v>
      </c>
      <c r="I8591">
        <f t="shared" si="810"/>
        <v>0.40917996765037995</v>
      </c>
      <c r="J8591">
        <f t="shared" si="811"/>
        <v>0.31010467848750267</v>
      </c>
      <c r="K8591">
        <f t="shared" si="807"/>
        <v>3.2807153538621177</v>
      </c>
      <c r="L8591">
        <f t="shared" si="812"/>
        <v>2.453878290810295</v>
      </c>
      <c r="S8591">
        <v>0.83254493850520339</v>
      </c>
      <c r="T8591">
        <v>0.39551988280892364</v>
      </c>
      <c r="U8591">
        <v>0.3639332255012665</v>
      </c>
      <c r="V8591">
        <v>0.36701559495834224</v>
      </c>
    </row>
    <row r="8592" spans="6:22" x14ac:dyDescent="0.35">
      <c r="F8592">
        <v>8591</v>
      </c>
      <c r="G8592">
        <f t="shared" si="808"/>
        <v>3.729361857966857</v>
      </c>
      <c r="H8592">
        <f t="shared" si="809"/>
        <v>10.555375835444197</v>
      </c>
      <c r="I8592">
        <f t="shared" si="810"/>
        <v>0.40911587878048034</v>
      </c>
      <c r="J8592">
        <f t="shared" si="811"/>
        <v>0.20015564439832759</v>
      </c>
      <c r="K8592">
        <f t="shared" si="807"/>
        <v>3.3907284768211921</v>
      </c>
      <c r="L8592">
        <f t="shared" si="812"/>
        <v>1.8664290845769165</v>
      </c>
      <c r="S8592">
        <v>0.49174474318674277</v>
      </c>
      <c r="T8592">
        <v>0.63884395886104928</v>
      </c>
      <c r="U8592">
        <v>0.36371959593493453</v>
      </c>
      <c r="V8592">
        <v>5.1881466109195227E-4</v>
      </c>
    </row>
    <row r="8593" spans="6:22" x14ac:dyDescent="0.35">
      <c r="F8593">
        <v>8592</v>
      </c>
      <c r="G8593">
        <f t="shared" si="808"/>
        <v>3.0640583513901181</v>
      </c>
      <c r="H8593">
        <f t="shared" si="809"/>
        <v>11.737662892544328</v>
      </c>
      <c r="I8593">
        <f t="shared" si="810"/>
        <v>0.53528855250709551</v>
      </c>
      <c r="J8593">
        <f t="shared" si="811"/>
        <v>0.3262367625965148</v>
      </c>
      <c r="K8593">
        <f t="shared" si="807"/>
        <v>3.1384746848963898</v>
      </c>
      <c r="L8593">
        <f t="shared" si="812"/>
        <v>1.4626934081906426</v>
      </c>
      <c r="S8593">
        <v>0.22562334055604724</v>
      </c>
      <c r="T8593">
        <v>0.93441572313608201</v>
      </c>
      <c r="U8593">
        <v>0.78429517502365187</v>
      </c>
      <c r="V8593">
        <v>0.42078920865504926</v>
      </c>
    </row>
    <row r="8594" spans="6:22" x14ac:dyDescent="0.35">
      <c r="F8594">
        <v>8593</v>
      </c>
      <c r="G8594">
        <f t="shared" si="808"/>
        <v>2.7713095492416149</v>
      </c>
      <c r="H8594">
        <f t="shared" si="809"/>
        <v>9.1448103274636061</v>
      </c>
      <c r="I8594">
        <f t="shared" si="810"/>
        <v>0.42970671712393566</v>
      </c>
      <c r="J8594">
        <f t="shared" si="811"/>
        <v>0.27528611102633749</v>
      </c>
      <c r="K8594">
        <f t="shared" si="807"/>
        <v>3.2950071718497269</v>
      </c>
      <c r="L8594">
        <f t="shared" si="812"/>
        <v>1.5936400568318163</v>
      </c>
      <c r="S8594">
        <v>0.10852381969664601</v>
      </c>
      <c r="T8594">
        <v>0.2862025818659017</v>
      </c>
      <c r="U8594">
        <v>0.4323557237464522</v>
      </c>
      <c r="V8594">
        <v>0.25095370342112489</v>
      </c>
    </row>
    <row r="8595" spans="6:22" x14ac:dyDescent="0.35">
      <c r="F8595">
        <v>8594</v>
      </c>
      <c r="G8595">
        <f t="shared" si="808"/>
        <v>4.1016113773003324</v>
      </c>
      <c r="H8595">
        <f t="shared" si="809"/>
        <v>10.339548936429946</v>
      </c>
      <c r="I8595">
        <f t="shared" si="810"/>
        <v>0.58880275887325662</v>
      </c>
      <c r="J8595">
        <f t="shared" si="811"/>
        <v>0.21403546250801112</v>
      </c>
      <c r="K8595">
        <f t="shared" si="807"/>
        <v>3.1971617786187325</v>
      </c>
      <c r="L8595">
        <f t="shared" si="812"/>
        <v>2.3826348632430445</v>
      </c>
      <c r="S8595">
        <v>0.64064455092013306</v>
      </c>
      <c r="T8595">
        <v>0.58488723410748622</v>
      </c>
      <c r="U8595">
        <v>0.96267586291085538</v>
      </c>
      <c r="V8595">
        <v>4.6784875026703698E-2</v>
      </c>
    </row>
    <row r="8596" spans="6:22" x14ac:dyDescent="0.35">
      <c r="F8596">
        <v>8595</v>
      </c>
      <c r="G8596">
        <f t="shared" si="808"/>
        <v>2.7367473372600482</v>
      </c>
      <c r="H8596">
        <f t="shared" si="809"/>
        <v>10.769249549851985</v>
      </c>
      <c r="I8596">
        <f t="shared" si="810"/>
        <v>0.37477340006714072</v>
      </c>
      <c r="J8596">
        <f t="shared" si="811"/>
        <v>0.29236121707815793</v>
      </c>
      <c r="K8596">
        <f t="shared" si="807"/>
        <v>3.3328653828547017</v>
      </c>
      <c r="L8596">
        <f t="shared" si="812"/>
        <v>1.2776523446642964</v>
      </c>
      <c r="S8596">
        <v>9.4698934904019288E-2</v>
      </c>
      <c r="T8596">
        <v>0.69231238746299628</v>
      </c>
      <c r="U8596">
        <v>0.24924466689046906</v>
      </c>
      <c r="V8596">
        <v>0.3078707235938597</v>
      </c>
    </row>
    <row r="8597" spans="6:22" x14ac:dyDescent="0.35">
      <c r="F8597">
        <v>8596</v>
      </c>
      <c r="G8597">
        <f t="shared" si="808"/>
        <v>2.7676473281044953</v>
      </c>
      <c r="H8597">
        <f t="shared" si="809"/>
        <v>11.174535355693228</v>
      </c>
      <c r="I8597">
        <f t="shared" si="810"/>
        <v>0.58613849299600207</v>
      </c>
      <c r="J8597">
        <f t="shared" si="811"/>
        <v>0.46920987578966644</v>
      </c>
      <c r="K8597">
        <f t="shared" si="807"/>
        <v>2.9446516312143314</v>
      </c>
      <c r="L8597">
        <f t="shared" si="812"/>
        <v>1.3834003340198029</v>
      </c>
      <c r="S8597">
        <v>0.10705893124179815</v>
      </c>
      <c r="T8597">
        <v>0.79363383892330697</v>
      </c>
      <c r="U8597">
        <v>0.95379497665334023</v>
      </c>
      <c r="V8597">
        <v>0.89736625263222147</v>
      </c>
    </row>
    <row r="8598" spans="6:22" x14ac:dyDescent="0.35">
      <c r="F8598">
        <v>8597</v>
      </c>
      <c r="G8598">
        <f t="shared" si="808"/>
        <v>2.6099429303872799</v>
      </c>
      <c r="H8598">
        <f t="shared" si="809"/>
        <v>9.693777275917844</v>
      </c>
      <c r="I8598">
        <f t="shared" si="810"/>
        <v>0.32178106021301917</v>
      </c>
      <c r="J8598">
        <f t="shared" si="811"/>
        <v>0.3577410199285867</v>
      </c>
      <c r="K8598">
        <f t="shared" si="807"/>
        <v>3.3204779198583942</v>
      </c>
      <c r="L8598">
        <f t="shared" si="812"/>
        <v>1.2795885647795111</v>
      </c>
      <c r="S8598">
        <v>4.3977172154911953E-2</v>
      </c>
      <c r="T8598">
        <v>0.42344431897946105</v>
      </c>
      <c r="U8598">
        <v>7.2603534043397325E-2</v>
      </c>
      <c r="V8598">
        <v>0.52580339976195567</v>
      </c>
    </row>
    <row r="8599" spans="6:22" x14ac:dyDescent="0.35">
      <c r="F8599">
        <v>8598</v>
      </c>
      <c r="G8599">
        <f t="shared" si="808"/>
        <v>2.9364909817804499</v>
      </c>
      <c r="H8599">
        <f t="shared" si="809"/>
        <v>8.2871181371501823</v>
      </c>
      <c r="I8599">
        <f t="shared" si="810"/>
        <v>0.5230750450148014</v>
      </c>
      <c r="J8599">
        <f t="shared" si="811"/>
        <v>0.33680227057710499</v>
      </c>
      <c r="K8599">
        <f t="shared" si="807"/>
        <v>3.1401226844080936</v>
      </c>
      <c r="L8599">
        <f t="shared" si="812"/>
        <v>1.9622501468209461</v>
      </c>
      <c r="S8599">
        <v>0.17459639271217994</v>
      </c>
      <c r="T8599">
        <v>7.1779534287545396E-2</v>
      </c>
      <c r="U8599">
        <v>0.74358348338267155</v>
      </c>
      <c r="V8599">
        <v>0.45600756859035002</v>
      </c>
    </row>
    <row r="8600" spans="6:22" x14ac:dyDescent="0.35">
      <c r="F8600">
        <v>8599</v>
      </c>
      <c r="G8600">
        <f t="shared" si="808"/>
        <v>2.9541917172765282</v>
      </c>
      <c r="H8600">
        <f t="shared" si="809"/>
        <v>11.106173894466995</v>
      </c>
      <c r="I8600">
        <f t="shared" si="810"/>
        <v>0.32811670278023619</v>
      </c>
      <c r="J8600">
        <f t="shared" si="811"/>
        <v>0.22537003692739649</v>
      </c>
      <c r="K8600">
        <f t="shared" si="807"/>
        <v>3.4465132602923672</v>
      </c>
      <c r="L8600">
        <f t="shared" si="812"/>
        <v>1.3146607846741005</v>
      </c>
      <c r="S8600">
        <v>0.18167668691061128</v>
      </c>
      <c r="T8600">
        <v>0.77654347361674858</v>
      </c>
      <c r="U8600">
        <v>9.3722342600787378E-2</v>
      </c>
      <c r="V8600">
        <v>8.4566789757988217E-2</v>
      </c>
    </row>
    <row r="8601" spans="6:22" x14ac:dyDescent="0.35">
      <c r="F8601">
        <v>8600</v>
      </c>
      <c r="G8601">
        <f t="shared" si="808"/>
        <v>2.6047547837763605</v>
      </c>
      <c r="H8601">
        <f t="shared" si="809"/>
        <v>10.43366801965392</v>
      </c>
      <c r="I8601">
        <f t="shared" si="810"/>
        <v>0.42283089693899351</v>
      </c>
      <c r="J8601">
        <f t="shared" si="811"/>
        <v>0.36707968382824185</v>
      </c>
      <c r="K8601">
        <f t="shared" si="807"/>
        <v>3.2100894192327645</v>
      </c>
      <c r="L8601">
        <f t="shared" si="812"/>
        <v>1.2745843386373477</v>
      </c>
      <c r="S8601">
        <v>4.1901913510544148E-2</v>
      </c>
      <c r="T8601">
        <v>0.60841700491348005</v>
      </c>
      <c r="U8601">
        <v>0.40943632312997835</v>
      </c>
      <c r="V8601">
        <v>0.55693227942747281</v>
      </c>
    </row>
    <row r="8602" spans="6:22" x14ac:dyDescent="0.35">
      <c r="F8602">
        <v>8601</v>
      </c>
      <c r="G8602">
        <f t="shared" si="808"/>
        <v>4.5148319956053342</v>
      </c>
      <c r="H8602">
        <f t="shared" si="809"/>
        <v>9.8192693868831444</v>
      </c>
      <c r="I8602">
        <f t="shared" si="810"/>
        <v>0.42295907467879268</v>
      </c>
      <c r="J8602">
        <f t="shared" si="811"/>
        <v>0.22142399365215004</v>
      </c>
      <c r="K8602">
        <f t="shared" si="807"/>
        <v>3.3556169316690574</v>
      </c>
      <c r="L8602">
        <f t="shared" si="812"/>
        <v>2.4403145033063414</v>
      </c>
      <c r="S8602">
        <v>0.80593279824213382</v>
      </c>
      <c r="T8602">
        <v>0.45481734672078616</v>
      </c>
      <c r="U8602">
        <v>0.4098635822626423</v>
      </c>
      <c r="V8602">
        <v>7.1413312173833426E-2</v>
      </c>
    </row>
    <row r="8603" spans="6:22" x14ac:dyDescent="0.35">
      <c r="F8603">
        <v>8602</v>
      </c>
      <c r="G8603">
        <f t="shared" si="808"/>
        <v>3.2766197698904387</v>
      </c>
      <c r="H8603">
        <f t="shared" si="809"/>
        <v>8.0346690267647336</v>
      </c>
      <c r="I8603">
        <f t="shared" si="810"/>
        <v>0.57161778618732262</v>
      </c>
      <c r="J8603">
        <f t="shared" si="811"/>
        <v>0.20888088625751519</v>
      </c>
      <c r="K8603">
        <f t="shared" si="807"/>
        <v>3.2195013275551623</v>
      </c>
      <c r="L8603">
        <f t="shared" si="812"/>
        <v>2.4222254694954701</v>
      </c>
      <c r="S8603">
        <v>0.31064790795617542</v>
      </c>
      <c r="T8603">
        <v>8.6672566911832026E-3</v>
      </c>
      <c r="U8603">
        <v>0.90539262062440873</v>
      </c>
      <c r="V8603">
        <v>2.9602954191717278E-2</v>
      </c>
    </row>
    <row r="8604" spans="6:22" x14ac:dyDescent="0.35">
      <c r="F8604">
        <v>8603</v>
      </c>
      <c r="G8604">
        <f t="shared" si="808"/>
        <v>3.3851893673512983</v>
      </c>
      <c r="H8604">
        <f t="shared" si="809"/>
        <v>9.474898525955993</v>
      </c>
      <c r="I8604">
        <f t="shared" si="810"/>
        <v>0.4865443891720328</v>
      </c>
      <c r="J8604">
        <f t="shared" si="811"/>
        <v>0.40639362773522142</v>
      </c>
      <c r="K8604">
        <f t="shared" si="807"/>
        <v>3.1070619830927457</v>
      </c>
      <c r="L8604">
        <f t="shared" si="812"/>
        <v>1.8903260364121792</v>
      </c>
      <c r="S8604">
        <v>0.35407574694051941</v>
      </c>
      <c r="T8604">
        <v>0.36872463148899809</v>
      </c>
      <c r="U8604">
        <v>0.62181463057344277</v>
      </c>
      <c r="V8604">
        <v>0.68797875911740469</v>
      </c>
    </row>
    <row r="8605" spans="6:22" x14ac:dyDescent="0.35">
      <c r="F8605">
        <v>8604</v>
      </c>
      <c r="G8605">
        <f t="shared" si="808"/>
        <v>3.4109775078585161</v>
      </c>
      <c r="H8605">
        <f t="shared" si="809"/>
        <v>8.628803369243446</v>
      </c>
      <c r="I8605">
        <f t="shared" si="810"/>
        <v>0.44162724692526012</v>
      </c>
      <c r="J8605">
        <f t="shared" si="811"/>
        <v>0.34047364726706753</v>
      </c>
      <c r="K8605">
        <f t="shared" si="807"/>
        <v>3.217899105807672</v>
      </c>
      <c r="L8605">
        <f t="shared" si="812"/>
        <v>2.0608360029164241</v>
      </c>
      <c r="S8605">
        <v>0.3643910031434065</v>
      </c>
      <c r="T8605">
        <v>0.15720084231086154</v>
      </c>
      <c r="U8605">
        <v>0.47209082308420058</v>
      </c>
      <c r="V8605">
        <v>0.46824549089022494</v>
      </c>
    </row>
    <row r="8606" spans="6:22" x14ac:dyDescent="0.35">
      <c r="F8606">
        <v>8605</v>
      </c>
      <c r="G8606">
        <f t="shared" si="808"/>
        <v>2.7357554857020783</v>
      </c>
      <c r="H8606">
        <f t="shared" si="809"/>
        <v>10.246528519547105</v>
      </c>
      <c r="I8606">
        <f t="shared" si="810"/>
        <v>0.31693777275917845</v>
      </c>
      <c r="J8606">
        <f t="shared" si="811"/>
        <v>0.37464217047639392</v>
      </c>
      <c r="K8606">
        <f t="shared" si="807"/>
        <v>3.3084200567644273</v>
      </c>
      <c r="L8606">
        <f t="shared" si="812"/>
        <v>1.2587720599548464</v>
      </c>
      <c r="S8606">
        <v>9.4302194280831322E-2</v>
      </c>
      <c r="T8606">
        <v>0.56163212988677635</v>
      </c>
      <c r="U8606">
        <v>5.6459242530594804E-2</v>
      </c>
      <c r="V8606">
        <v>0.58214056825464644</v>
      </c>
    </row>
    <row r="8607" spans="6:22" x14ac:dyDescent="0.35">
      <c r="F8607">
        <v>8606</v>
      </c>
      <c r="G8607">
        <f t="shared" si="808"/>
        <v>3.4308908352916045</v>
      </c>
      <c r="H8607">
        <f t="shared" si="809"/>
        <v>8.8252204962309637</v>
      </c>
      <c r="I8607">
        <f t="shared" si="810"/>
        <v>0.5016785180211798</v>
      </c>
      <c r="J8607">
        <f t="shared" si="811"/>
        <v>0.23792229987487412</v>
      </c>
      <c r="K8607">
        <f t="shared" si="807"/>
        <v>3.2603991821039462</v>
      </c>
      <c r="L8607">
        <f t="shared" si="812"/>
        <v>2.1768159381165226</v>
      </c>
      <c r="S8607">
        <v>0.37235633411664176</v>
      </c>
      <c r="T8607">
        <v>0.20630512405774101</v>
      </c>
      <c r="U8607">
        <v>0.67226172673726614</v>
      </c>
      <c r="V8607">
        <v>0.12640766624958036</v>
      </c>
    </row>
    <row r="8608" spans="6:22" x14ac:dyDescent="0.35">
      <c r="F8608">
        <v>8607</v>
      </c>
      <c r="G8608">
        <f t="shared" si="808"/>
        <v>3.6043885616626481</v>
      </c>
      <c r="H8608">
        <f t="shared" si="809"/>
        <v>9.0421460615863527</v>
      </c>
      <c r="I8608">
        <f t="shared" si="810"/>
        <v>0.48442030091250343</v>
      </c>
      <c r="J8608">
        <f t="shared" si="811"/>
        <v>0.29162877285073396</v>
      </c>
      <c r="K8608">
        <f t="shared" si="807"/>
        <v>3.2239509262367627</v>
      </c>
      <c r="L8608">
        <f t="shared" si="812"/>
        <v>2.172534806556861</v>
      </c>
      <c r="S8608">
        <v>0.44175542466505935</v>
      </c>
      <c r="T8608">
        <v>0.26053651539658801</v>
      </c>
      <c r="U8608">
        <v>0.6147343363750114</v>
      </c>
      <c r="V8608">
        <v>0.30542924283577988</v>
      </c>
    </row>
    <row r="8609" spans="6:22" x14ac:dyDescent="0.35">
      <c r="F8609">
        <v>8608</v>
      </c>
      <c r="G8609">
        <f t="shared" si="808"/>
        <v>4.7963652455214092</v>
      </c>
      <c r="H8609">
        <f t="shared" si="809"/>
        <v>10.756920072023682</v>
      </c>
      <c r="I8609">
        <f t="shared" si="810"/>
        <v>0.3151432844019898</v>
      </c>
      <c r="J8609">
        <f t="shared" si="811"/>
        <v>0.48093813898129217</v>
      </c>
      <c r="K8609">
        <f t="shared" si="807"/>
        <v>3.2039185766167178</v>
      </c>
      <c r="L8609">
        <f t="shared" si="812"/>
        <v>2.0406678061530532</v>
      </c>
      <c r="S8609">
        <v>0.91854609820856348</v>
      </c>
      <c r="T8609">
        <v>0.68923001800592054</v>
      </c>
      <c r="U8609">
        <v>5.0477614673299358E-2</v>
      </c>
      <c r="V8609">
        <v>0.93646046327097388</v>
      </c>
    </row>
    <row r="8610" spans="6:22" x14ac:dyDescent="0.35">
      <c r="F8610">
        <v>8609</v>
      </c>
      <c r="G8610">
        <f t="shared" si="808"/>
        <v>4.750358592486343</v>
      </c>
      <c r="H8610">
        <f t="shared" si="809"/>
        <v>8.2083803827021082</v>
      </c>
      <c r="I8610">
        <f t="shared" si="810"/>
        <v>0.37316202276680804</v>
      </c>
      <c r="J8610">
        <f t="shared" si="811"/>
        <v>0.46842249824518573</v>
      </c>
      <c r="K8610">
        <f t="shared" si="807"/>
        <v>3.1584154789880059</v>
      </c>
      <c r="L8610">
        <f t="shared" si="812"/>
        <v>2.7724162680829103</v>
      </c>
      <c r="S8610">
        <v>0.90014343699453714</v>
      </c>
      <c r="T8610">
        <v>5.2095095675527205E-2</v>
      </c>
      <c r="U8610">
        <v>0.24387340922269357</v>
      </c>
      <c r="V8610">
        <v>0.89474166081728568</v>
      </c>
    </row>
    <row r="8611" spans="6:22" x14ac:dyDescent="0.35">
      <c r="F8611">
        <v>8610</v>
      </c>
      <c r="G8611">
        <f t="shared" si="808"/>
        <v>3.1385998107852413</v>
      </c>
      <c r="H8611">
        <f t="shared" si="809"/>
        <v>11.03415021210364</v>
      </c>
      <c r="I8611">
        <f t="shared" si="810"/>
        <v>0.42561418500320441</v>
      </c>
      <c r="J8611">
        <f t="shared" si="811"/>
        <v>0.3962218085268715</v>
      </c>
      <c r="K8611">
        <f t="shared" si="807"/>
        <v>3.1781640064699244</v>
      </c>
      <c r="L8611">
        <f t="shared" si="812"/>
        <v>1.4437652168528319</v>
      </c>
      <c r="S8611">
        <v>0.25543992431409651</v>
      </c>
      <c r="T8611">
        <v>0.75853755302591019</v>
      </c>
      <c r="U8611">
        <v>0.41871395001068146</v>
      </c>
      <c r="V8611">
        <v>0.65407269508957178</v>
      </c>
    </row>
    <row r="8612" spans="6:22" x14ac:dyDescent="0.35">
      <c r="F8612">
        <v>8611</v>
      </c>
      <c r="G8612">
        <f t="shared" si="808"/>
        <v>4.0701010162663653</v>
      </c>
      <c r="H8612">
        <f t="shared" si="809"/>
        <v>8.7324442274239331</v>
      </c>
      <c r="I8612">
        <f t="shared" si="810"/>
        <v>0.3106295968504898</v>
      </c>
      <c r="J8612">
        <f t="shared" si="811"/>
        <v>0.37383648182622764</v>
      </c>
      <c r="K8612">
        <f t="shared" si="807"/>
        <v>3.3155339213232824</v>
      </c>
      <c r="L8612">
        <f t="shared" si="812"/>
        <v>2.187722875906986</v>
      </c>
      <c r="S8612">
        <v>0.62804040650654624</v>
      </c>
      <c r="T8612">
        <v>0.18311105685598317</v>
      </c>
      <c r="U8612">
        <v>3.5431989501632739E-2</v>
      </c>
      <c r="V8612">
        <v>0.57945493942075865</v>
      </c>
    </row>
    <row r="8613" spans="6:22" x14ac:dyDescent="0.35">
      <c r="F8613">
        <v>8612</v>
      </c>
      <c r="G8613">
        <f t="shared" si="808"/>
        <v>2.9578539384136477</v>
      </c>
      <c r="H8613">
        <f t="shared" si="809"/>
        <v>10.197332682271798</v>
      </c>
      <c r="I8613">
        <f t="shared" si="810"/>
        <v>0.52985930967131556</v>
      </c>
      <c r="J8613">
        <f t="shared" si="811"/>
        <v>0.23836176641132847</v>
      </c>
      <c r="K8613">
        <f t="shared" si="807"/>
        <v>3.2317789239173562</v>
      </c>
      <c r="L8613">
        <f t="shared" si="812"/>
        <v>1.6578437424046906</v>
      </c>
      <c r="S8613">
        <v>0.18314157536545916</v>
      </c>
      <c r="T8613">
        <v>0.5493331705679495</v>
      </c>
      <c r="U8613">
        <v>0.76619769890438549</v>
      </c>
      <c r="V8613">
        <v>0.12787255470442824</v>
      </c>
    </row>
    <row r="8614" spans="6:22" x14ac:dyDescent="0.35">
      <c r="F8614">
        <v>8613</v>
      </c>
      <c r="G8614">
        <f t="shared" si="808"/>
        <v>4.0760521256141846</v>
      </c>
      <c r="H8614">
        <f t="shared" si="809"/>
        <v>11.946165349284341</v>
      </c>
      <c r="I8614">
        <f t="shared" si="810"/>
        <v>0.5843256935331278</v>
      </c>
      <c r="J8614">
        <f t="shared" si="811"/>
        <v>0.38407238990447706</v>
      </c>
      <c r="K8614">
        <f t="shared" si="807"/>
        <v>3.0316019165623955</v>
      </c>
      <c r="L8614">
        <f t="shared" si="812"/>
        <v>1.949506025090801</v>
      </c>
      <c r="S8614">
        <v>0.63042085024567396</v>
      </c>
      <c r="T8614">
        <v>0.98654133732108529</v>
      </c>
      <c r="U8614">
        <v>0.94775231177709285</v>
      </c>
      <c r="V8614">
        <v>0.61357463301492354</v>
      </c>
    </row>
    <row r="8615" spans="6:22" x14ac:dyDescent="0.35">
      <c r="F8615">
        <v>8614</v>
      </c>
      <c r="G8615">
        <f t="shared" si="808"/>
        <v>3.882564775536363</v>
      </c>
      <c r="H8615">
        <f t="shared" si="809"/>
        <v>10.670003357036043</v>
      </c>
      <c r="I8615">
        <f t="shared" si="810"/>
        <v>0.53841975157933286</v>
      </c>
      <c r="J8615">
        <f t="shared" si="811"/>
        <v>0.40819727164525288</v>
      </c>
      <c r="K8615">
        <f t="shared" si="807"/>
        <v>3.0533829767754144</v>
      </c>
      <c r="L8615">
        <f t="shared" si="812"/>
        <v>1.9978641233422503</v>
      </c>
      <c r="S8615">
        <v>0.55302591021454517</v>
      </c>
      <c r="T8615">
        <v>0.6675008392590106</v>
      </c>
      <c r="U8615">
        <v>0.79473250526444283</v>
      </c>
      <c r="V8615">
        <v>0.69399090548417619</v>
      </c>
    </row>
    <row r="8616" spans="6:22" x14ac:dyDescent="0.35">
      <c r="F8616">
        <v>8615</v>
      </c>
      <c r="G8616">
        <f t="shared" si="808"/>
        <v>3.9371929074983978</v>
      </c>
      <c r="H8616">
        <f t="shared" si="809"/>
        <v>9.7280800805688656</v>
      </c>
      <c r="I8616">
        <f t="shared" si="810"/>
        <v>0.34605243079927972</v>
      </c>
      <c r="J8616">
        <f t="shared" si="811"/>
        <v>0.26978362376781517</v>
      </c>
      <c r="K8616">
        <f t="shared" si="807"/>
        <v>3.3841639454329053</v>
      </c>
      <c r="L8616">
        <f t="shared" si="812"/>
        <v>2.0039192515837732</v>
      </c>
      <c r="S8616">
        <v>0.57487716299935909</v>
      </c>
      <c r="T8616">
        <v>0.43202002014221624</v>
      </c>
      <c r="U8616">
        <v>0.15350810266426587</v>
      </c>
      <c r="V8616">
        <v>0.23261207922605059</v>
      </c>
    </row>
    <row r="8617" spans="6:22" x14ac:dyDescent="0.35">
      <c r="F8617">
        <v>8616</v>
      </c>
      <c r="G8617">
        <f t="shared" si="808"/>
        <v>3.491927854243599</v>
      </c>
      <c r="H8617">
        <f t="shared" si="809"/>
        <v>11.212378307443466</v>
      </c>
      <c r="I8617">
        <f t="shared" si="810"/>
        <v>0.32362132633442181</v>
      </c>
      <c r="J8617">
        <f t="shared" si="811"/>
        <v>0.40860011597033602</v>
      </c>
      <c r="K8617">
        <f t="shared" si="807"/>
        <v>3.2677785576952423</v>
      </c>
      <c r="L8617">
        <f t="shared" si="812"/>
        <v>1.4622885655091444</v>
      </c>
      <c r="S8617">
        <v>0.39677114169743949</v>
      </c>
      <c r="T8617">
        <v>0.80309457686086616</v>
      </c>
      <c r="U8617">
        <v>7.8737754448072753E-2</v>
      </c>
      <c r="V8617">
        <v>0.69533371990112003</v>
      </c>
    </row>
    <row r="8618" spans="6:22" x14ac:dyDescent="0.35">
      <c r="F8618">
        <v>8617</v>
      </c>
      <c r="G8618">
        <f t="shared" si="808"/>
        <v>3.0829035309915462</v>
      </c>
      <c r="H8618">
        <f t="shared" si="809"/>
        <v>11.20798364207892</v>
      </c>
      <c r="I8618">
        <f t="shared" si="810"/>
        <v>0.30382702108829002</v>
      </c>
      <c r="J8618">
        <f t="shared" si="811"/>
        <v>0.42071291238135933</v>
      </c>
      <c r="K8618">
        <f t="shared" si="807"/>
        <v>3.2754600665303508</v>
      </c>
      <c r="L8618">
        <f t="shared" si="812"/>
        <v>1.2687894677661886</v>
      </c>
      <c r="S8618">
        <v>0.23316141239661856</v>
      </c>
      <c r="T8618">
        <v>0.80199591051973018</v>
      </c>
      <c r="U8618">
        <v>1.2756736960966826E-2</v>
      </c>
      <c r="V8618">
        <v>0.73570970793786428</v>
      </c>
    </row>
    <row r="8619" spans="6:22" x14ac:dyDescent="0.35">
      <c r="F8619">
        <v>8618</v>
      </c>
      <c r="G8619">
        <f t="shared" si="808"/>
        <v>4.2008728293710131</v>
      </c>
      <c r="H8619">
        <f t="shared" si="809"/>
        <v>9.8739585558641316</v>
      </c>
      <c r="I8619">
        <f t="shared" si="810"/>
        <v>0.55517441328165529</v>
      </c>
      <c r="J8619">
        <f t="shared" si="811"/>
        <v>0.23793145542771693</v>
      </c>
      <c r="K8619">
        <f t="shared" si="807"/>
        <v>3.2068941312906278</v>
      </c>
      <c r="L8619">
        <f t="shared" si="812"/>
        <v>2.4773592148763974</v>
      </c>
      <c r="S8619">
        <v>0.68034913174840539</v>
      </c>
      <c r="T8619">
        <v>0.46848963896603291</v>
      </c>
      <c r="U8619">
        <v>0.85058137760551777</v>
      </c>
      <c r="V8619">
        <v>0.12643818475905635</v>
      </c>
    </row>
    <row r="8620" spans="6:22" x14ac:dyDescent="0.35">
      <c r="F8620">
        <v>8619</v>
      </c>
      <c r="G8620">
        <f t="shared" si="808"/>
        <v>3.8690603350932342</v>
      </c>
      <c r="H8620">
        <f t="shared" si="809"/>
        <v>9.9689321573534357</v>
      </c>
      <c r="I8620">
        <f t="shared" si="810"/>
        <v>0.50104678487502674</v>
      </c>
      <c r="J8620">
        <f t="shared" si="811"/>
        <v>0.40776696066164131</v>
      </c>
      <c r="K8620">
        <f t="shared" si="807"/>
        <v>3.0911862544633317</v>
      </c>
      <c r="L8620">
        <f t="shared" si="812"/>
        <v>2.0743608230536505</v>
      </c>
      <c r="S8620">
        <v>0.5476241340372936</v>
      </c>
      <c r="T8620">
        <v>0.49223303933835871</v>
      </c>
      <c r="U8620">
        <v>0.67015594958342239</v>
      </c>
      <c r="V8620">
        <v>0.69255653553880425</v>
      </c>
    </row>
    <row r="8621" spans="6:22" x14ac:dyDescent="0.35">
      <c r="F8621">
        <v>8620</v>
      </c>
      <c r="G8621">
        <f t="shared" si="808"/>
        <v>4.2069002349925233</v>
      </c>
      <c r="H8621">
        <f t="shared" si="809"/>
        <v>11.447248756370739</v>
      </c>
      <c r="I8621">
        <f t="shared" si="810"/>
        <v>0.42315134128849147</v>
      </c>
      <c r="J8621">
        <f t="shared" si="811"/>
        <v>0.3208532975249489</v>
      </c>
      <c r="K8621">
        <f t="shared" si="807"/>
        <v>3.2559953611865597</v>
      </c>
      <c r="L8621">
        <f t="shared" si="812"/>
        <v>1.9001463115642032</v>
      </c>
      <c r="S8621">
        <v>0.68276009399700921</v>
      </c>
      <c r="T8621">
        <v>0.86181218909268476</v>
      </c>
      <c r="U8621">
        <v>0.41050447096163822</v>
      </c>
      <c r="V8621">
        <v>0.40284432508316292</v>
      </c>
    </row>
    <row r="8622" spans="6:22" x14ac:dyDescent="0.35">
      <c r="F8622">
        <v>8621</v>
      </c>
      <c r="G8622">
        <f t="shared" si="808"/>
        <v>3.306222724082156</v>
      </c>
      <c r="H8622">
        <f t="shared" si="809"/>
        <v>11.750724814600055</v>
      </c>
      <c r="I8622">
        <f t="shared" si="810"/>
        <v>0.38336130863368634</v>
      </c>
      <c r="J8622">
        <f t="shared" si="811"/>
        <v>0.2826837977233192</v>
      </c>
      <c r="K8622">
        <f t="shared" si="807"/>
        <v>3.3339548936429946</v>
      </c>
      <c r="L8622">
        <f t="shared" si="812"/>
        <v>1.4272005659286608</v>
      </c>
      <c r="S8622">
        <v>0.32248908963286232</v>
      </c>
      <c r="T8622">
        <v>0.93768120365001373</v>
      </c>
      <c r="U8622">
        <v>0.27787102877895442</v>
      </c>
      <c r="V8622">
        <v>0.27561265907773064</v>
      </c>
    </row>
    <row r="8623" spans="6:22" x14ac:dyDescent="0.35">
      <c r="F8623">
        <v>8622</v>
      </c>
      <c r="G8623">
        <f t="shared" si="808"/>
        <v>2.50007629627369</v>
      </c>
      <c r="H8623">
        <f t="shared" si="809"/>
        <v>11.420148319956054</v>
      </c>
      <c r="I8623">
        <f t="shared" si="810"/>
        <v>0.3485976744895779</v>
      </c>
      <c r="J8623">
        <f t="shared" si="811"/>
        <v>0.27666859950560019</v>
      </c>
      <c r="K8623">
        <f t="shared" si="807"/>
        <v>3.374733726004822</v>
      </c>
      <c r="L8623">
        <f t="shared" si="812"/>
        <v>1.0840270524885471</v>
      </c>
      <c r="S8623">
        <v>3.0518509475997192E-5</v>
      </c>
      <c r="T8623">
        <v>0.85503707998901335</v>
      </c>
      <c r="U8623">
        <v>0.1619922482985931</v>
      </c>
      <c r="V8623">
        <v>0.2555619983520005</v>
      </c>
    </row>
    <row r="8624" spans="6:22" x14ac:dyDescent="0.35">
      <c r="F8624">
        <v>8623</v>
      </c>
      <c r="G8624">
        <f t="shared" si="808"/>
        <v>3.8507492294076355</v>
      </c>
      <c r="H8624">
        <f t="shared" si="809"/>
        <v>10.652912991729483</v>
      </c>
      <c r="I8624">
        <f t="shared" si="810"/>
        <v>0.55295876949369793</v>
      </c>
      <c r="J8624">
        <f t="shared" si="811"/>
        <v>0.4151005584887234</v>
      </c>
      <c r="K8624">
        <f t="shared" si="807"/>
        <v>3.0319406720175786</v>
      </c>
      <c r="L8624">
        <f t="shared" si="812"/>
        <v>2.0017453123693607</v>
      </c>
      <c r="S8624">
        <v>0.54029969176305426</v>
      </c>
      <c r="T8624">
        <v>0.66322824793237101</v>
      </c>
      <c r="U8624">
        <v>0.84319589831232644</v>
      </c>
      <c r="V8624">
        <v>0.71700186162907809</v>
      </c>
    </row>
    <row r="8625" spans="6:22" x14ac:dyDescent="0.35">
      <c r="F8625">
        <v>8624</v>
      </c>
      <c r="G8625">
        <f t="shared" si="808"/>
        <v>2.9353465376751</v>
      </c>
      <c r="H8625">
        <f t="shared" si="809"/>
        <v>8.4297006134220407</v>
      </c>
      <c r="I8625">
        <f t="shared" si="810"/>
        <v>0.38153935361796931</v>
      </c>
      <c r="J8625">
        <f t="shared" si="811"/>
        <v>0.42524491103854489</v>
      </c>
      <c r="K8625">
        <f t="shared" si="807"/>
        <v>3.193215735343486</v>
      </c>
      <c r="L8625">
        <f t="shared" si="812"/>
        <v>1.6981470357835877</v>
      </c>
      <c r="S8625">
        <v>0.17413861507003997</v>
      </c>
      <c r="T8625">
        <v>0.10742515335551012</v>
      </c>
      <c r="U8625">
        <v>0.27179784539323099</v>
      </c>
      <c r="V8625">
        <v>0.7508163701284829</v>
      </c>
    </row>
    <row r="8626" spans="6:22" x14ac:dyDescent="0.35">
      <c r="F8626">
        <v>8625</v>
      </c>
      <c r="G8626">
        <f t="shared" si="808"/>
        <v>3.25846125675222</v>
      </c>
      <c r="H8626">
        <f t="shared" si="809"/>
        <v>9.8383129367961661</v>
      </c>
      <c r="I8626">
        <f t="shared" si="810"/>
        <v>0.51033967101046784</v>
      </c>
      <c r="J8626">
        <f t="shared" si="811"/>
        <v>0.46715903195287944</v>
      </c>
      <c r="K8626">
        <f t="shared" si="807"/>
        <v>3.0225012970366527</v>
      </c>
      <c r="L8626">
        <f t="shared" si="812"/>
        <v>1.7529486058891675</v>
      </c>
      <c r="S8626">
        <v>0.30338450270088807</v>
      </c>
      <c r="T8626">
        <v>0.4595782341990417</v>
      </c>
      <c r="U8626">
        <v>0.70113223670155944</v>
      </c>
      <c r="V8626">
        <v>0.89053010650959807</v>
      </c>
    </row>
    <row r="8627" spans="6:22" x14ac:dyDescent="0.35">
      <c r="F8627">
        <v>8626</v>
      </c>
      <c r="G8627">
        <f t="shared" si="808"/>
        <v>4.8673207800531024</v>
      </c>
      <c r="H8627">
        <f t="shared" si="809"/>
        <v>9.2152470473342092</v>
      </c>
      <c r="I8627">
        <f t="shared" si="810"/>
        <v>0.58653218176824251</v>
      </c>
      <c r="J8627">
        <f t="shared" si="811"/>
        <v>0.3302926725058748</v>
      </c>
      <c r="K8627">
        <f t="shared" si="807"/>
        <v>3.0831751457258827</v>
      </c>
      <c r="L8627">
        <f t="shared" si="812"/>
        <v>3.0681432519368239</v>
      </c>
      <c r="S8627">
        <v>0.94692831202124084</v>
      </c>
      <c r="T8627">
        <v>0.30381176183355207</v>
      </c>
      <c r="U8627">
        <v>0.95510727256080818</v>
      </c>
      <c r="V8627">
        <v>0.43430890835291602</v>
      </c>
    </row>
    <row r="8628" spans="6:22" x14ac:dyDescent="0.35">
      <c r="F8628">
        <v>8627</v>
      </c>
      <c r="G8628">
        <f t="shared" si="808"/>
        <v>3.5006256294442579</v>
      </c>
      <c r="H8628">
        <f t="shared" si="809"/>
        <v>10.735679189428389</v>
      </c>
      <c r="I8628">
        <f t="shared" si="810"/>
        <v>0.48363292336802266</v>
      </c>
      <c r="J8628">
        <f t="shared" si="811"/>
        <v>0.20562150944547869</v>
      </c>
      <c r="K8628">
        <f t="shared" si="807"/>
        <v>3.3107455671864989</v>
      </c>
      <c r="L8628">
        <f t="shared" si="812"/>
        <v>1.8172905291578501</v>
      </c>
      <c r="S8628">
        <v>0.40025025177770318</v>
      </c>
      <c r="T8628">
        <v>0.68391979735709707</v>
      </c>
      <c r="U8628">
        <v>0.61210974456007572</v>
      </c>
      <c r="V8628">
        <v>1.8738364818262278E-2</v>
      </c>
    </row>
    <row r="8629" spans="6:22" x14ac:dyDescent="0.35">
      <c r="F8629">
        <v>8628</v>
      </c>
      <c r="G8629">
        <f t="shared" si="808"/>
        <v>2.847071749015778</v>
      </c>
      <c r="H8629">
        <f t="shared" si="809"/>
        <v>10.070986053041169</v>
      </c>
      <c r="I8629">
        <f t="shared" si="810"/>
        <v>0.41572618793298133</v>
      </c>
      <c r="J8629">
        <f t="shared" si="811"/>
        <v>0.38029114658040103</v>
      </c>
      <c r="K8629">
        <f t="shared" si="807"/>
        <v>3.2039826654866177</v>
      </c>
      <c r="L8629">
        <f t="shared" si="812"/>
        <v>1.4307525677308046</v>
      </c>
      <c r="S8629">
        <v>0.13882869960631122</v>
      </c>
      <c r="T8629">
        <v>0.51774651326029242</v>
      </c>
      <c r="U8629">
        <v>0.38575395977660454</v>
      </c>
      <c r="V8629">
        <v>0.60097048860133673</v>
      </c>
    </row>
    <row r="8630" spans="6:22" x14ac:dyDescent="0.35">
      <c r="F8630">
        <v>8629</v>
      </c>
      <c r="G8630">
        <f t="shared" si="808"/>
        <v>3.7423322244941559</v>
      </c>
      <c r="H8630">
        <f t="shared" si="809"/>
        <v>10.743125705740532</v>
      </c>
      <c r="I8630">
        <f t="shared" si="810"/>
        <v>0.4453993346964934</v>
      </c>
      <c r="J8630">
        <f t="shared" si="811"/>
        <v>0.35152439954832604</v>
      </c>
      <c r="K8630">
        <f t="shared" si="807"/>
        <v>3.2030762657551808</v>
      </c>
      <c r="L8630">
        <f t="shared" si="812"/>
        <v>1.8156430441218914</v>
      </c>
      <c r="S8630">
        <v>0.49693288979766226</v>
      </c>
      <c r="T8630">
        <v>0.68578142643513296</v>
      </c>
      <c r="U8630">
        <v>0.4846644489883114</v>
      </c>
      <c r="V8630">
        <v>0.5050813318277535</v>
      </c>
    </row>
    <row r="8631" spans="6:22" x14ac:dyDescent="0.35">
      <c r="F8631">
        <v>8630</v>
      </c>
      <c r="G8631">
        <f t="shared" si="808"/>
        <v>2.8827021088290046</v>
      </c>
      <c r="H8631">
        <f t="shared" si="809"/>
        <v>10.799279763176367</v>
      </c>
      <c r="I8631">
        <f t="shared" si="810"/>
        <v>0.36941740165410319</v>
      </c>
      <c r="J8631">
        <f t="shared" si="811"/>
        <v>0.40682393871883293</v>
      </c>
      <c r="K8631">
        <f t="shared" si="807"/>
        <v>3.2237586596270638</v>
      </c>
      <c r="L8631">
        <f t="shared" si="812"/>
        <v>1.2967136066802487</v>
      </c>
      <c r="S8631">
        <v>0.15308084353160192</v>
      </c>
      <c r="T8631">
        <v>0.6998199407940916</v>
      </c>
      <c r="U8631">
        <v>0.23139133884701071</v>
      </c>
      <c r="V8631">
        <v>0.68941312906277652</v>
      </c>
    </row>
    <row r="8632" spans="6:22" x14ac:dyDescent="0.35">
      <c r="F8632">
        <v>8631</v>
      </c>
      <c r="G8632">
        <f t="shared" si="808"/>
        <v>4.8837244788964504</v>
      </c>
      <c r="H8632">
        <f t="shared" si="809"/>
        <v>9.4308297982726526</v>
      </c>
      <c r="I8632">
        <f t="shared" si="810"/>
        <v>0.51690420239875479</v>
      </c>
      <c r="J8632">
        <f t="shared" si="811"/>
        <v>0.46720480971709344</v>
      </c>
      <c r="K8632">
        <f t="shared" si="807"/>
        <v>3.0158909878841516</v>
      </c>
      <c r="L8632">
        <f t="shared" si="812"/>
        <v>2.7537594307204238</v>
      </c>
      <c r="S8632">
        <v>0.95348979155858027</v>
      </c>
      <c r="T8632">
        <v>0.35770744956816308</v>
      </c>
      <c r="U8632">
        <v>0.72301400799584947</v>
      </c>
      <c r="V8632">
        <v>0.89068269905697806</v>
      </c>
    </row>
    <row r="8633" spans="6:22" x14ac:dyDescent="0.35">
      <c r="F8633">
        <v>8632</v>
      </c>
      <c r="G8633">
        <f t="shared" si="808"/>
        <v>2.7610095522934661</v>
      </c>
      <c r="H8633">
        <f t="shared" si="809"/>
        <v>9.1640980254524376</v>
      </c>
      <c r="I8633">
        <f t="shared" si="810"/>
        <v>0.54405041657765429</v>
      </c>
      <c r="J8633">
        <f t="shared" si="811"/>
        <v>0.44041566209906308</v>
      </c>
      <c r="K8633">
        <f t="shared" si="807"/>
        <v>3.0155339213232826</v>
      </c>
      <c r="L8633">
        <f t="shared" si="812"/>
        <v>1.6460724811667993</v>
      </c>
      <c r="S8633">
        <v>0.1044038209173864</v>
      </c>
      <c r="T8633">
        <v>0.29102450636310923</v>
      </c>
      <c r="U8633">
        <v>0.81350138859218113</v>
      </c>
      <c r="V8633">
        <v>0.80138554033021026</v>
      </c>
    </row>
    <row r="8634" spans="6:22" x14ac:dyDescent="0.35">
      <c r="F8634">
        <v>8633</v>
      </c>
      <c r="G8634">
        <f t="shared" si="808"/>
        <v>3.1631672109134188</v>
      </c>
      <c r="H8634">
        <f t="shared" si="809"/>
        <v>11.24497207556383</v>
      </c>
      <c r="I8634">
        <f t="shared" si="810"/>
        <v>0.35994140446180606</v>
      </c>
      <c r="J8634">
        <f t="shared" si="811"/>
        <v>0.48097476119266336</v>
      </c>
      <c r="K8634">
        <f t="shared" si="807"/>
        <v>3.1590838343455308</v>
      </c>
      <c r="L8634">
        <f t="shared" si="812"/>
        <v>1.3301194977134956</v>
      </c>
      <c r="S8634">
        <v>0.26526688436536761</v>
      </c>
      <c r="T8634">
        <v>0.8112430188909574</v>
      </c>
      <c r="U8634">
        <v>0.19980468153935363</v>
      </c>
      <c r="V8634">
        <v>0.93658253730887786</v>
      </c>
    </row>
    <row r="8635" spans="6:22" x14ac:dyDescent="0.35">
      <c r="F8635">
        <v>8634</v>
      </c>
      <c r="G8635">
        <f t="shared" si="808"/>
        <v>3.9323862422559284</v>
      </c>
      <c r="H8635">
        <f t="shared" si="809"/>
        <v>11.844355601672415</v>
      </c>
      <c r="I8635">
        <f t="shared" si="810"/>
        <v>0.56781823175756097</v>
      </c>
      <c r="J8635">
        <f t="shared" si="811"/>
        <v>0.30393383587145606</v>
      </c>
      <c r="K8635">
        <f t="shared" si="807"/>
        <v>3.1282479323709831</v>
      </c>
      <c r="L8635">
        <f t="shared" si="812"/>
        <v>1.9164388495107969</v>
      </c>
      <c r="S8635">
        <v>0.57295449690237132</v>
      </c>
      <c r="T8635">
        <v>0.96108890041810358</v>
      </c>
      <c r="U8635">
        <v>0.89272743919186992</v>
      </c>
      <c r="V8635">
        <v>0.34644611957152011</v>
      </c>
    </row>
    <row r="8636" spans="6:22" x14ac:dyDescent="0.35">
      <c r="F8636">
        <v>8635</v>
      </c>
      <c r="G8636">
        <f t="shared" si="808"/>
        <v>2.8236487929929504</v>
      </c>
      <c r="H8636">
        <f t="shared" si="809"/>
        <v>8.7097384563737901</v>
      </c>
      <c r="I8636">
        <f t="shared" si="810"/>
        <v>0.5561082796716208</v>
      </c>
      <c r="J8636">
        <f t="shared" si="811"/>
        <v>0.44922330393383592</v>
      </c>
      <c r="K8636">
        <f t="shared" si="807"/>
        <v>2.9946684163945432</v>
      </c>
      <c r="L8636">
        <f t="shared" si="812"/>
        <v>1.7822547841100105</v>
      </c>
      <c r="S8636">
        <v>0.1294595171971801</v>
      </c>
      <c r="T8636">
        <v>0.17743461409344768</v>
      </c>
      <c r="U8636">
        <v>0.85369426557206951</v>
      </c>
      <c r="V8636">
        <v>0.83074434644611961</v>
      </c>
    </row>
    <row r="8637" spans="6:22" x14ac:dyDescent="0.35">
      <c r="F8637">
        <v>8636</v>
      </c>
      <c r="G8637">
        <f t="shared" si="808"/>
        <v>4.9582659382915741</v>
      </c>
      <c r="H8637">
        <f t="shared" si="809"/>
        <v>9.8859218115787222</v>
      </c>
      <c r="I8637">
        <f t="shared" si="810"/>
        <v>0.32367625965147861</v>
      </c>
      <c r="J8637">
        <f t="shared" si="811"/>
        <v>0.44342783898434401</v>
      </c>
      <c r="K8637">
        <f t="shared" si="807"/>
        <v>3.2328959013641771</v>
      </c>
      <c r="L8637">
        <f t="shared" si="812"/>
        <v>2.3332006453358898</v>
      </c>
      <c r="S8637">
        <v>0.98330637531662957</v>
      </c>
      <c r="T8637">
        <v>0.4714804528946806</v>
      </c>
      <c r="U8637">
        <v>7.8920865504928744E-2</v>
      </c>
      <c r="V8637">
        <v>0.81142612994781338</v>
      </c>
    </row>
    <row r="8638" spans="6:22" x14ac:dyDescent="0.35">
      <c r="F8638">
        <v>8637</v>
      </c>
      <c r="G8638">
        <f t="shared" si="808"/>
        <v>2.8411206396679587</v>
      </c>
      <c r="H8638">
        <f t="shared" si="809"/>
        <v>10.131534775841548</v>
      </c>
      <c r="I8638">
        <f t="shared" si="810"/>
        <v>0.57361369670705287</v>
      </c>
      <c r="J8638">
        <f t="shared" si="811"/>
        <v>0.35597399822992648</v>
      </c>
      <c r="K8638">
        <f t="shared" si="807"/>
        <v>3.0704123050630208</v>
      </c>
      <c r="L8638">
        <f t="shared" si="812"/>
        <v>1.6023709908892276</v>
      </c>
      <c r="S8638">
        <v>0.13644825586718345</v>
      </c>
      <c r="T8638">
        <v>0.53288369396038693</v>
      </c>
      <c r="U8638">
        <v>0.91204565569017604</v>
      </c>
      <c r="V8638">
        <v>0.51991332743308816</v>
      </c>
    </row>
    <row r="8639" spans="6:22" x14ac:dyDescent="0.35">
      <c r="F8639">
        <v>8638</v>
      </c>
      <c r="G8639">
        <f t="shared" si="808"/>
        <v>4.0204321420941804</v>
      </c>
      <c r="H8639">
        <f t="shared" si="809"/>
        <v>10.655964842677083</v>
      </c>
      <c r="I8639">
        <f t="shared" si="810"/>
        <v>0.55992614520706807</v>
      </c>
      <c r="J8639">
        <f t="shared" si="811"/>
        <v>0.39645985290078434</v>
      </c>
      <c r="K8639">
        <f t="shared" si="807"/>
        <v>3.0436140018921476</v>
      </c>
      <c r="L8639">
        <f t="shared" si="812"/>
        <v>2.1108209739179937</v>
      </c>
      <c r="S8639">
        <v>0.60817285683767208</v>
      </c>
      <c r="T8639">
        <v>0.66399121066927091</v>
      </c>
      <c r="U8639">
        <v>0.86642048402356031</v>
      </c>
      <c r="V8639">
        <v>0.65486617633594779</v>
      </c>
    </row>
    <row r="8640" spans="6:22" x14ac:dyDescent="0.35">
      <c r="F8640">
        <v>8639</v>
      </c>
      <c r="G8640">
        <f t="shared" si="808"/>
        <v>2.7154606769005403</v>
      </c>
      <c r="H8640">
        <f t="shared" si="809"/>
        <v>11.801385540330211</v>
      </c>
      <c r="I8640">
        <f t="shared" si="810"/>
        <v>0.52156437879573958</v>
      </c>
      <c r="J8640">
        <f t="shared" si="811"/>
        <v>0.25008087405011142</v>
      </c>
      <c r="K8640">
        <f t="shared" si="807"/>
        <v>3.2283547471541492</v>
      </c>
      <c r="L8640">
        <f t="shared" si="812"/>
        <v>1.3030539175700666</v>
      </c>
      <c r="S8640">
        <v>8.6184270760216078E-2</v>
      </c>
      <c r="T8640">
        <v>0.95034638508255254</v>
      </c>
      <c r="U8640">
        <v>0.73854792931913205</v>
      </c>
      <c r="V8640">
        <v>0.16693624683370464</v>
      </c>
    </row>
    <row r="8641" spans="6:22" x14ac:dyDescent="0.35">
      <c r="F8641">
        <v>8640</v>
      </c>
      <c r="G8641">
        <f t="shared" si="808"/>
        <v>2.9939420758690147</v>
      </c>
      <c r="H8641">
        <f t="shared" si="809"/>
        <v>10.295358134708701</v>
      </c>
      <c r="I8641">
        <f t="shared" si="810"/>
        <v>0.38817712942899868</v>
      </c>
      <c r="J8641">
        <f t="shared" si="811"/>
        <v>0.2980285042878506</v>
      </c>
      <c r="K8641">
        <f t="shared" si="807"/>
        <v>3.3137943662831506</v>
      </c>
      <c r="L8641">
        <f t="shared" si="812"/>
        <v>1.4743612747616794</v>
      </c>
      <c r="S8641">
        <v>0.19757683034760581</v>
      </c>
      <c r="T8641">
        <v>0.57383953367717522</v>
      </c>
      <c r="U8641">
        <v>0.29392376476332893</v>
      </c>
      <c r="V8641">
        <v>0.32676168095950192</v>
      </c>
    </row>
    <row r="8642" spans="6:22" x14ac:dyDescent="0.35">
      <c r="F8642">
        <v>8641</v>
      </c>
      <c r="G8642">
        <f t="shared" si="808"/>
        <v>4.8241370891445658</v>
      </c>
      <c r="H8642">
        <f t="shared" si="809"/>
        <v>10.698446607867671</v>
      </c>
      <c r="I8642">
        <f t="shared" si="810"/>
        <v>0.39178441724906155</v>
      </c>
      <c r="J8642">
        <f t="shared" si="811"/>
        <v>0.4197607348857082</v>
      </c>
      <c r="K8642">
        <f t="shared" ref="K8642:K8705" si="813">Mtot-I8642-J8642</f>
        <v>3.1884548478652306</v>
      </c>
      <c r="L8642">
        <f t="shared" si="812"/>
        <v>2.2187944484053985</v>
      </c>
      <c r="S8642">
        <v>0.92965483565782647</v>
      </c>
      <c r="T8642">
        <v>0.67461165196691797</v>
      </c>
      <c r="U8642">
        <v>0.30594805749687187</v>
      </c>
      <c r="V8642">
        <v>0.73253578295236066</v>
      </c>
    </row>
    <row r="8643" spans="6:22" x14ac:dyDescent="0.35">
      <c r="F8643">
        <v>8642</v>
      </c>
      <c r="G8643">
        <f t="shared" ref="G8643:G8706" si="814">B$4+(C$4-B$4)*S8643</f>
        <v>3.0814539017914364</v>
      </c>
      <c r="H8643">
        <f t="shared" ref="H8643:H8706" si="815">B$5+(C$5-B$5)*T8643</f>
        <v>10.672200689718315</v>
      </c>
      <c r="I8643">
        <f t="shared" ref="I8643:I8706" si="816">B$6+(C$6-B$6)*U8643</f>
        <v>0.36901455732902005</v>
      </c>
      <c r="J8643">
        <f t="shared" ref="J8643:J8706" si="817">B$7+(C$7-B$7)*V8643</f>
        <v>0.32387462996307259</v>
      </c>
      <c r="K8643">
        <f t="shared" si="813"/>
        <v>3.307110812707907</v>
      </c>
      <c r="L8643">
        <f t="shared" ref="L8643:L8706" si="818">G8643/(H8643*EXP(-I8643))*K8643/(1-EXP(-K8643))</f>
        <v>1.4335558689267049</v>
      </c>
      <c r="S8643">
        <v>0.2325815607165746</v>
      </c>
      <c r="T8643">
        <v>0.66805017242957854</v>
      </c>
      <c r="U8643">
        <v>0.23004852443006685</v>
      </c>
      <c r="V8643">
        <v>0.41291543321024199</v>
      </c>
    </row>
    <row r="8644" spans="6:22" x14ac:dyDescent="0.35">
      <c r="F8644">
        <v>8643</v>
      </c>
      <c r="G8644">
        <f t="shared" si="814"/>
        <v>3.3378856776635031</v>
      </c>
      <c r="H8644">
        <f t="shared" si="815"/>
        <v>9.6926786095767081</v>
      </c>
      <c r="I8644">
        <f t="shared" si="816"/>
        <v>0.38808557390057069</v>
      </c>
      <c r="J8644">
        <f t="shared" si="817"/>
        <v>0.40472731711783194</v>
      </c>
      <c r="K8644">
        <f t="shared" si="813"/>
        <v>3.2071871089815973</v>
      </c>
      <c r="L8644">
        <f t="shared" si="818"/>
        <v>1.6968245568672617</v>
      </c>
      <c r="S8644">
        <v>0.33515427106540119</v>
      </c>
      <c r="T8644">
        <v>0.42316965239417709</v>
      </c>
      <c r="U8644">
        <v>0.29361857966856897</v>
      </c>
      <c r="V8644">
        <v>0.68242439039277325</v>
      </c>
    </row>
    <row r="8645" spans="6:22" x14ac:dyDescent="0.35">
      <c r="F8645">
        <v>8644</v>
      </c>
      <c r="G8645">
        <f t="shared" si="814"/>
        <v>4.5105594042786947</v>
      </c>
      <c r="H8645">
        <f t="shared" si="815"/>
        <v>8.8344981231116666</v>
      </c>
      <c r="I8645">
        <f t="shared" si="816"/>
        <v>0.38496353038117614</v>
      </c>
      <c r="J8645">
        <f t="shared" si="817"/>
        <v>0.47135227515488143</v>
      </c>
      <c r="K8645">
        <f t="shared" si="813"/>
        <v>3.1436841944639422</v>
      </c>
      <c r="L8645">
        <f t="shared" si="818"/>
        <v>2.4650125932353437</v>
      </c>
      <c r="S8645">
        <v>0.80422376171147802</v>
      </c>
      <c r="T8645">
        <v>0.20862453077791682</v>
      </c>
      <c r="U8645">
        <v>0.28321176793725394</v>
      </c>
      <c r="V8645">
        <v>0.90450758384960483</v>
      </c>
    </row>
    <row r="8646" spans="6:22" x14ac:dyDescent="0.35">
      <c r="F8646">
        <v>8645</v>
      </c>
      <c r="G8646">
        <f t="shared" si="814"/>
        <v>4.6998504593035673</v>
      </c>
      <c r="H8646">
        <f t="shared" si="815"/>
        <v>11.248878444776757</v>
      </c>
      <c r="I8646">
        <f t="shared" si="816"/>
        <v>0.54308908352916041</v>
      </c>
      <c r="J8646">
        <f t="shared" si="817"/>
        <v>0.4458265938291574</v>
      </c>
      <c r="K8646">
        <f t="shared" si="813"/>
        <v>3.0110843226416821</v>
      </c>
      <c r="L8646">
        <f t="shared" si="818"/>
        <v>2.2776481157295754</v>
      </c>
      <c r="S8646">
        <v>0.87994018372142702</v>
      </c>
      <c r="T8646">
        <v>0.81221961119418928</v>
      </c>
      <c r="U8646">
        <v>0.8102969450972014</v>
      </c>
      <c r="V8646">
        <v>0.81942197943052464</v>
      </c>
    </row>
    <row r="8647" spans="6:22" x14ac:dyDescent="0.35">
      <c r="F8647">
        <v>8646</v>
      </c>
      <c r="G8647">
        <f t="shared" si="814"/>
        <v>2.7935117648854031</v>
      </c>
      <c r="H8647">
        <f t="shared" si="815"/>
        <v>10.963957640308848</v>
      </c>
      <c r="I8647">
        <f t="shared" si="816"/>
        <v>0.40104068117313146</v>
      </c>
      <c r="J8647">
        <f t="shared" si="817"/>
        <v>0.37780083620715965</v>
      </c>
      <c r="K8647">
        <f t="shared" si="813"/>
        <v>3.2211584826197091</v>
      </c>
      <c r="L8647">
        <f t="shared" si="818"/>
        <v>1.2765931608654886</v>
      </c>
      <c r="S8647">
        <v>0.11740470595416119</v>
      </c>
      <c r="T8647">
        <v>0.74098941007721186</v>
      </c>
      <c r="U8647">
        <v>0.33680227057710499</v>
      </c>
      <c r="V8647">
        <v>0.59266945402386551</v>
      </c>
    </row>
    <row r="8648" spans="6:22" x14ac:dyDescent="0.35">
      <c r="F8648">
        <v>8647</v>
      </c>
      <c r="G8648">
        <f t="shared" si="814"/>
        <v>4.6659749137852113</v>
      </c>
      <c r="H8648">
        <f t="shared" si="815"/>
        <v>11.628650776696066</v>
      </c>
      <c r="I8648">
        <f t="shared" si="816"/>
        <v>0.52248908963286234</v>
      </c>
      <c r="J8648">
        <f t="shared" si="817"/>
        <v>0.27210913418988619</v>
      </c>
      <c r="K8648">
        <f t="shared" si="813"/>
        <v>3.2054017761772515</v>
      </c>
      <c r="L8648">
        <f t="shared" si="818"/>
        <v>2.2603931388496905</v>
      </c>
      <c r="S8648">
        <v>0.86638996551408431</v>
      </c>
      <c r="T8648">
        <v>0.90716269417401652</v>
      </c>
      <c r="U8648">
        <v>0.74163029877620779</v>
      </c>
      <c r="V8648">
        <v>0.24036378063295388</v>
      </c>
    </row>
    <row r="8649" spans="6:22" x14ac:dyDescent="0.35">
      <c r="F8649">
        <v>8648</v>
      </c>
      <c r="G8649">
        <f t="shared" si="814"/>
        <v>4.0497299111911378</v>
      </c>
      <c r="H8649">
        <f t="shared" si="815"/>
        <v>10.828211310159611</v>
      </c>
      <c r="I8649">
        <f t="shared" si="816"/>
        <v>0.51282998138370917</v>
      </c>
      <c r="J8649">
        <f t="shared" si="817"/>
        <v>0.37639088106936858</v>
      </c>
      <c r="K8649">
        <f t="shared" si="813"/>
        <v>3.1107791375469223</v>
      </c>
      <c r="L8649">
        <f t="shared" si="818"/>
        <v>2.0335607623267529</v>
      </c>
      <c r="S8649">
        <v>0.619891964476455</v>
      </c>
      <c r="T8649">
        <v>0.70705282753990295</v>
      </c>
      <c r="U8649">
        <v>0.70943327127903077</v>
      </c>
      <c r="V8649">
        <v>0.58796960356456196</v>
      </c>
    </row>
    <row r="8650" spans="6:22" x14ac:dyDescent="0.35">
      <c r="F8650">
        <v>8649</v>
      </c>
      <c r="G8650">
        <f t="shared" si="814"/>
        <v>4.4087801751762443</v>
      </c>
      <c r="H8650">
        <f t="shared" si="815"/>
        <v>11.594225898007142</v>
      </c>
      <c r="I8650">
        <f t="shared" si="816"/>
        <v>0.51688589129306917</v>
      </c>
      <c r="J8650">
        <f t="shared" si="817"/>
        <v>0.32546769615771964</v>
      </c>
      <c r="K8650">
        <f t="shared" si="813"/>
        <v>3.1576464125492114</v>
      </c>
      <c r="L8650">
        <f t="shared" si="818"/>
        <v>2.102779595196969</v>
      </c>
      <c r="S8650">
        <v>0.76351207007049771</v>
      </c>
      <c r="T8650">
        <v>0.89855647450178533</v>
      </c>
      <c r="U8650">
        <v>0.72295297097689748</v>
      </c>
      <c r="V8650">
        <v>0.41822565385906552</v>
      </c>
    </row>
    <row r="8651" spans="6:22" x14ac:dyDescent="0.35">
      <c r="F8651">
        <v>8650</v>
      </c>
      <c r="G8651">
        <f t="shared" si="814"/>
        <v>4.3902401806695757</v>
      </c>
      <c r="H8651">
        <f t="shared" si="815"/>
        <v>8.7348857081820128</v>
      </c>
      <c r="I8651">
        <f t="shared" si="816"/>
        <v>0.58201849421674245</v>
      </c>
      <c r="J8651">
        <f t="shared" si="817"/>
        <v>0.48950773644215217</v>
      </c>
      <c r="K8651">
        <f t="shared" si="813"/>
        <v>2.9284737693411054</v>
      </c>
      <c r="L8651">
        <f t="shared" si="818"/>
        <v>2.7829754367863355</v>
      </c>
      <c r="S8651">
        <v>0.75609607226783049</v>
      </c>
      <c r="T8651">
        <v>0.18372142704550309</v>
      </c>
      <c r="U8651">
        <v>0.94006164738914155</v>
      </c>
      <c r="V8651">
        <v>0.96502578814050721</v>
      </c>
    </row>
    <row r="8652" spans="6:22" x14ac:dyDescent="0.35">
      <c r="F8652">
        <v>8651</v>
      </c>
      <c r="G8652">
        <f t="shared" si="814"/>
        <v>3.1834620197149572</v>
      </c>
      <c r="H8652">
        <f t="shared" si="815"/>
        <v>11.611560411389508</v>
      </c>
      <c r="I8652">
        <f t="shared" si="816"/>
        <v>0.52106082338938564</v>
      </c>
      <c r="J8652">
        <f t="shared" si="817"/>
        <v>0.32272103030487992</v>
      </c>
      <c r="K8652">
        <f t="shared" si="813"/>
        <v>3.1562181463057346</v>
      </c>
      <c r="L8652">
        <f t="shared" si="818"/>
        <v>1.5218448865930883</v>
      </c>
      <c r="S8652">
        <v>0.27338480788598285</v>
      </c>
      <c r="T8652">
        <v>0.90289010284737692</v>
      </c>
      <c r="U8652">
        <v>0.73686941129795225</v>
      </c>
      <c r="V8652">
        <v>0.40907010101626634</v>
      </c>
    </row>
    <row r="8653" spans="6:22" x14ac:dyDescent="0.35">
      <c r="F8653">
        <v>8652</v>
      </c>
      <c r="G8653">
        <f t="shared" si="814"/>
        <v>3.3650471510971403</v>
      </c>
      <c r="H8653">
        <f t="shared" si="815"/>
        <v>10.984099856563006</v>
      </c>
      <c r="I8653">
        <f t="shared" si="816"/>
        <v>0.3594195379497665</v>
      </c>
      <c r="J8653">
        <f t="shared" si="817"/>
        <v>0.35956297494430373</v>
      </c>
      <c r="K8653">
        <f t="shared" si="813"/>
        <v>3.2810174871059297</v>
      </c>
      <c r="L8653">
        <f t="shared" si="818"/>
        <v>1.4961289176314747</v>
      </c>
      <c r="S8653">
        <v>0.34601886043885616</v>
      </c>
      <c r="T8653">
        <v>0.74602496414075137</v>
      </c>
      <c r="U8653">
        <v>0.19806512649922178</v>
      </c>
      <c r="V8653">
        <v>0.53187658314767905</v>
      </c>
    </row>
    <row r="8654" spans="6:22" x14ac:dyDescent="0.35">
      <c r="F8654">
        <v>8653</v>
      </c>
      <c r="G8654">
        <f t="shared" si="814"/>
        <v>2.556306649983215</v>
      </c>
      <c r="H8654">
        <f t="shared" si="815"/>
        <v>11.553209021271401</v>
      </c>
      <c r="I8654">
        <f t="shared" si="816"/>
        <v>0.40077517014069031</v>
      </c>
      <c r="J8654">
        <f t="shared" si="817"/>
        <v>0.25523545030060735</v>
      </c>
      <c r="K8654">
        <f t="shared" si="813"/>
        <v>3.3439893795587023</v>
      </c>
      <c r="L8654">
        <f t="shared" si="818"/>
        <v>1.1450791704053302</v>
      </c>
      <c r="S8654">
        <v>2.252265999328593E-2</v>
      </c>
      <c r="T8654">
        <v>0.88830225531785023</v>
      </c>
      <c r="U8654">
        <v>0.3359172338023011</v>
      </c>
      <c r="V8654">
        <v>0.18411816766869107</v>
      </c>
    </row>
    <row r="8655" spans="6:22" x14ac:dyDescent="0.35">
      <c r="F8655">
        <v>8654</v>
      </c>
      <c r="G8655">
        <f t="shared" si="814"/>
        <v>3.9732810449537643</v>
      </c>
      <c r="H8655">
        <f t="shared" si="815"/>
        <v>9.8217108676412241</v>
      </c>
      <c r="I8655">
        <f t="shared" si="816"/>
        <v>0.3955839716788232</v>
      </c>
      <c r="J8655">
        <f t="shared" si="817"/>
        <v>0.41741691335795161</v>
      </c>
      <c r="K8655">
        <f t="shared" si="813"/>
        <v>3.1869991149632253</v>
      </c>
      <c r="L8655">
        <f t="shared" si="818"/>
        <v>1.9973735864847917</v>
      </c>
      <c r="S8655">
        <v>0.5893124179815058</v>
      </c>
      <c r="T8655">
        <v>0.45542771691030609</v>
      </c>
      <c r="U8655">
        <v>0.31861323892941068</v>
      </c>
      <c r="V8655">
        <v>0.72472304452650538</v>
      </c>
    </row>
    <row r="8656" spans="6:22" x14ac:dyDescent="0.35">
      <c r="F8656">
        <v>8655</v>
      </c>
      <c r="G8656">
        <f t="shared" si="814"/>
        <v>4.6957304605243078</v>
      </c>
      <c r="H8656">
        <f t="shared" si="815"/>
        <v>10.901821955015716</v>
      </c>
      <c r="I8656">
        <f t="shared" si="816"/>
        <v>0.44708395641956844</v>
      </c>
      <c r="J8656">
        <f t="shared" si="817"/>
        <v>0.22604754783776362</v>
      </c>
      <c r="K8656">
        <f t="shared" si="813"/>
        <v>3.326868495742668</v>
      </c>
      <c r="L8656">
        <f t="shared" si="818"/>
        <v>2.3242676602626782</v>
      </c>
      <c r="S8656">
        <v>0.87829218420972321</v>
      </c>
      <c r="T8656">
        <v>0.72545548875392929</v>
      </c>
      <c r="U8656">
        <v>0.49027985473189489</v>
      </c>
      <c r="V8656">
        <v>8.6825159459212015E-2</v>
      </c>
    </row>
    <row r="8657" spans="6:22" x14ac:dyDescent="0.35">
      <c r="F8657">
        <v>8656</v>
      </c>
      <c r="G8657">
        <f t="shared" si="814"/>
        <v>4.2346720786156808</v>
      </c>
      <c r="H8657">
        <f t="shared" si="815"/>
        <v>11.892696920682393</v>
      </c>
      <c r="I8657">
        <f t="shared" si="816"/>
        <v>0.43877071443830684</v>
      </c>
      <c r="J8657">
        <f t="shared" si="817"/>
        <v>0.38817407757805111</v>
      </c>
      <c r="K8657">
        <f t="shared" si="813"/>
        <v>3.1730552079836425</v>
      </c>
      <c r="L8657">
        <f t="shared" si="818"/>
        <v>1.8287351007833899</v>
      </c>
      <c r="S8657">
        <v>0.69386883144627221</v>
      </c>
      <c r="T8657">
        <v>0.97317423017059845</v>
      </c>
      <c r="U8657">
        <v>0.46256904812768945</v>
      </c>
      <c r="V8657">
        <v>0.62724692526017034</v>
      </c>
    </row>
    <row r="8658" spans="6:22" x14ac:dyDescent="0.35">
      <c r="F8658">
        <v>8657</v>
      </c>
      <c r="G8658">
        <f t="shared" si="814"/>
        <v>4.7255623035370951</v>
      </c>
      <c r="H8658">
        <f t="shared" si="815"/>
        <v>9.4528031250953699</v>
      </c>
      <c r="I8658">
        <f t="shared" si="816"/>
        <v>0.31810968352305674</v>
      </c>
      <c r="J8658">
        <f t="shared" si="817"/>
        <v>0.32446058534501176</v>
      </c>
      <c r="K8658">
        <f t="shared" si="813"/>
        <v>3.3574297311319317</v>
      </c>
      <c r="L8658">
        <f t="shared" si="818"/>
        <v>2.3902695124976567</v>
      </c>
      <c r="S8658">
        <v>0.89022492141483811</v>
      </c>
      <c r="T8658">
        <v>0.36320078127384259</v>
      </c>
      <c r="U8658">
        <v>6.0365611743522445E-2</v>
      </c>
      <c r="V8658">
        <v>0.41486861781670581</v>
      </c>
    </row>
    <row r="8659" spans="6:22" x14ac:dyDescent="0.35">
      <c r="F8659">
        <v>8658</v>
      </c>
      <c r="G8659">
        <f t="shared" si="814"/>
        <v>2.8250984221930602</v>
      </c>
      <c r="H8659">
        <f t="shared" si="815"/>
        <v>11.193700979644154</v>
      </c>
      <c r="I8659">
        <f t="shared" si="816"/>
        <v>0.42053285317545092</v>
      </c>
      <c r="J8659">
        <f t="shared" si="817"/>
        <v>0.23458967864009522</v>
      </c>
      <c r="K8659">
        <f t="shared" si="813"/>
        <v>3.3448774681844538</v>
      </c>
      <c r="L8659">
        <f t="shared" si="818"/>
        <v>1.3324991732546863</v>
      </c>
      <c r="S8659">
        <v>0.13003936887722403</v>
      </c>
      <c r="T8659">
        <v>0.7984252449110385</v>
      </c>
      <c r="U8659">
        <v>0.40177617725150305</v>
      </c>
      <c r="V8659">
        <v>0.11529892880031739</v>
      </c>
    </row>
    <row r="8660" spans="6:22" x14ac:dyDescent="0.35">
      <c r="F8660">
        <v>8659</v>
      </c>
      <c r="G8660">
        <f t="shared" si="814"/>
        <v>4.6414838099307225</v>
      </c>
      <c r="H8660">
        <f t="shared" si="815"/>
        <v>8.5177159947508159</v>
      </c>
      <c r="I8660">
        <f t="shared" si="816"/>
        <v>0.56835840937528603</v>
      </c>
      <c r="J8660">
        <f t="shared" si="817"/>
        <v>0.2381328775902585</v>
      </c>
      <c r="K8660">
        <f t="shared" si="813"/>
        <v>3.1935087130344555</v>
      </c>
      <c r="L8660">
        <f t="shared" si="818"/>
        <v>3.2035435462712405</v>
      </c>
      <c r="S8660">
        <v>0.85659352397228916</v>
      </c>
      <c r="T8660">
        <v>0.12942899868770411</v>
      </c>
      <c r="U8660">
        <v>0.8945280312509537</v>
      </c>
      <c r="V8660">
        <v>0.1271095919675283</v>
      </c>
    </row>
    <row r="8661" spans="6:22" x14ac:dyDescent="0.35">
      <c r="F8661">
        <v>8660</v>
      </c>
      <c r="G8661">
        <f t="shared" si="814"/>
        <v>3.7734611041596726</v>
      </c>
      <c r="H8661">
        <f t="shared" si="815"/>
        <v>10.527054658650471</v>
      </c>
      <c r="I8661">
        <f t="shared" si="816"/>
        <v>0.42877285073397015</v>
      </c>
      <c r="J8661">
        <f t="shared" si="817"/>
        <v>0.23791314432203131</v>
      </c>
      <c r="K8661">
        <f t="shared" si="813"/>
        <v>3.3333140049439982</v>
      </c>
      <c r="L8661">
        <f t="shared" si="818"/>
        <v>1.9023890660726415</v>
      </c>
      <c r="S8661">
        <v>0.50938444166386909</v>
      </c>
      <c r="T8661">
        <v>0.63176366466261791</v>
      </c>
      <c r="U8661">
        <v>0.42924283577990052</v>
      </c>
      <c r="V8661">
        <v>0.12637714774010436</v>
      </c>
    </row>
    <row r="8662" spans="6:22" x14ac:dyDescent="0.35">
      <c r="F8662">
        <v>8661</v>
      </c>
      <c r="G8662">
        <f t="shared" si="814"/>
        <v>3.7892544328135012</v>
      </c>
      <c r="H8662">
        <f t="shared" si="815"/>
        <v>8.6274605548265022</v>
      </c>
      <c r="I8662">
        <f t="shared" si="816"/>
        <v>0.46548661763359478</v>
      </c>
      <c r="J8662">
        <f t="shared" si="817"/>
        <v>0.40274056215094456</v>
      </c>
      <c r="K8662">
        <f t="shared" si="813"/>
        <v>3.1317728202154607</v>
      </c>
      <c r="L8662">
        <f t="shared" si="818"/>
        <v>2.2908574520993281</v>
      </c>
      <c r="S8662">
        <v>0.51570177312540055</v>
      </c>
      <c r="T8662">
        <v>0.15686513870662558</v>
      </c>
      <c r="U8662">
        <v>0.55162205877864923</v>
      </c>
      <c r="V8662">
        <v>0.67580187383648183</v>
      </c>
    </row>
    <row r="8663" spans="6:22" x14ac:dyDescent="0.35">
      <c r="F8663">
        <v>8662</v>
      </c>
      <c r="G8663">
        <f t="shared" si="814"/>
        <v>2.7213354899746696</v>
      </c>
      <c r="H8663">
        <f t="shared" si="815"/>
        <v>11.45310831019013</v>
      </c>
      <c r="I8663">
        <f t="shared" si="816"/>
        <v>0.56824854274117254</v>
      </c>
      <c r="J8663">
        <f t="shared" si="817"/>
        <v>0.21625110629596853</v>
      </c>
      <c r="K8663">
        <f t="shared" si="813"/>
        <v>3.2155003509628588</v>
      </c>
      <c r="L8663">
        <f t="shared" si="818"/>
        <v>1.4050262596960728</v>
      </c>
      <c r="S8663">
        <v>8.853419598986785E-2</v>
      </c>
      <c r="T8663">
        <v>0.86327707754753258</v>
      </c>
      <c r="U8663">
        <v>0.89416180913724175</v>
      </c>
      <c r="V8663">
        <v>5.4170354319895017E-2</v>
      </c>
    </row>
    <row r="8664" spans="6:22" x14ac:dyDescent="0.35">
      <c r="F8664">
        <v>8663</v>
      </c>
      <c r="G8664">
        <f t="shared" si="814"/>
        <v>3.4059419537949767</v>
      </c>
      <c r="H8664">
        <f t="shared" si="815"/>
        <v>11.735343485824153</v>
      </c>
      <c r="I8664">
        <f t="shared" si="816"/>
        <v>0.49464705343791004</v>
      </c>
      <c r="J8664">
        <f t="shared" si="817"/>
        <v>0.4890224921414838</v>
      </c>
      <c r="K8664">
        <f t="shared" si="813"/>
        <v>3.016330454420606</v>
      </c>
      <c r="L8664">
        <f t="shared" si="818"/>
        <v>1.5095707658487172</v>
      </c>
      <c r="S8664">
        <v>0.36237678151799069</v>
      </c>
      <c r="T8664">
        <v>0.93383587145603808</v>
      </c>
      <c r="U8664">
        <v>0.6488235114597003</v>
      </c>
      <c r="V8664">
        <v>0.96340830713827941</v>
      </c>
    </row>
    <row r="8665" spans="6:22" x14ac:dyDescent="0.35">
      <c r="F8665">
        <v>8664</v>
      </c>
      <c r="G8665">
        <f t="shared" si="814"/>
        <v>4.7457045197912535</v>
      </c>
      <c r="H8665">
        <f t="shared" si="815"/>
        <v>8.7434308908352918</v>
      </c>
      <c r="I8665">
        <f t="shared" si="816"/>
        <v>0.4086672566911832</v>
      </c>
      <c r="J8665">
        <f t="shared" si="817"/>
        <v>0.28040406506546223</v>
      </c>
      <c r="K8665">
        <f t="shared" si="813"/>
        <v>3.3109286782433545</v>
      </c>
      <c r="L8665">
        <f t="shared" si="818"/>
        <v>2.8066668531534531</v>
      </c>
      <c r="S8665">
        <v>0.89828180791650136</v>
      </c>
      <c r="T8665">
        <v>0.18585772270882289</v>
      </c>
      <c r="U8665">
        <v>0.36222418897061065</v>
      </c>
      <c r="V8665">
        <v>0.26801355021820733</v>
      </c>
    </row>
    <row r="8666" spans="6:22" x14ac:dyDescent="0.35">
      <c r="F8666">
        <v>8665</v>
      </c>
      <c r="G8666">
        <f t="shared" si="814"/>
        <v>2.7230903042695394</v>
      </c>
      <c r="H8666">
        <f t="shared" si="815"/>
        <v>11.91979735709708</v>
      </c>
      <c r="I8666">
        <f t="shared" si="816"/>
        <v>0.55023957029938653</v>
      </c>
      <c r="J8666">
        <f t="shared" si="817"/>
        <v>0.32743614001892146</v>
      </c>
      <c r="K8666">
        <f t="shared" si="813"/>
        <v>3.1223242896816918</v>
      </c>
      <c r="L8666">
        <f t="shared" si="818"/>
        <v>1.2936122661025025</v>
      </c>
      <c r="S8666">
        <v>8.9236121707815794E-2</v>
      </c>
      <c r="T8666">
        <v>0.97994933927426986</v>
      </c>
      <c r="U8666">
        <v>0.83413190099795531</v>
      </c>
      <c r="V8666">
        <v>0.42478713339640489</v>
      </c>
    </row>
    <row r="8667" spans="6:22" x14ac:dyDescent="0.35">
      <c r="F8667">
        <v>8666</v>
      </c>
      <c r="G8667">
        <f t="shared" si="814"/>
        <v>3.7432477797784358</v>
      </c>
      <c r="H8667">
        <f t="shared" si="815"/>
        <v>9.3346354564043086</v>
      </c>
      <c r="I8667">
        <f t="shared" si="816"/>
        <v>0.42022156437879571</v>
      </c>
      <c r="J8667">
        <f t="shared" si="817"/>
        <v>0.42726828821680352</v>
      </c>
      <c r="K8667">
        <f t="shared" si="813"/>
        <v>3.1525101474044006</v>
      </c>
      <c r="L8667">
        <f t="shared" si="818"/>
        <v>2.0103877630731057</v>
      </c>
      <c r="S8667">
        <v>0.49729911191137427</v>
      </c>
      <c r="T8667">
        <v>0.33365886410107731</v>
      </c>
      <c r="U8667">
        <v>0.40073854792931912</v>
      </c>
      <c r="V8667">
        <v>0.75756096072267831</v>
      </c>
    </row>
    <row r="8668" spans="6:22" x14ac:dyDescent="0.35">
      <c r="F8668">
        <v>8667</v>
      </c>
      <c r="G8668">
        <f t="shared" si="814"/>
        <v>4.1331980346079895</v>
      </c>
      <c r="H8668">
        <f t="shared" si="815"/>
        <v>10.588213751640371</v>
      </c>
      <c r="I8668">
        <f t="shared" si="816"/>
        <v>0.41522263252662739</v>
      </c>
      <c r="J8668">
        <f t="shared" si="817"/>
        <v>0.27027802362132636</v>
      </c>
      <c r="K8668">
        <f t="shared" si="813"/>
        <v>3.314499343852046</v>
      </c>
      <c r="L8668">
        <f t="shared" si="818"/>
        <v>2.0337240998998243</v>
      </c>
      <c r="S8668">
        <v>0.65327921384319587</v>
      </c>
      <c r="T8668">
        <v>0.64705343791009251</v>
      </c>
      <c r="U8668">
        <v>0.38407544175542468</v>
      </c>
      <c r="V8668">
        <v>0.23426007873775445</v>
      </c>
    </row>
    <row r="8669" spans="6:22" x14ac:dyDescent="0.35">
      <c r="F8669">
        <v>8668</v>
      </c>
      <c r="G8669">
        <f t="shared" si="814"/>
        <v>3.3777886288033692</v>
      </c>
      <c r="H8669">
        <f t="shared" si="815"/>
        <v>11.780877101962339</v>
      </c>
      <c r="I8669">
        <f t="shared" si="816"/>
        <v>0.59660328989532152</v>
      </c>
      <c r="J8669">
        <f t="shared" si="817"/>
        <v>0.47064729758598589</v>
      </c>
      <c r="K8669">
        <f t="shared" si="813"/>
        <v>2.9327494125186924</v>
      </c>
      <c r="L8669">
        <f t="shared" si="818"/>
        <v>1.6128582504690805</v>
      </c>
      <c r="S8669">
        <v>0.35111545152134771</v>
      </c>
      <c r="T8669">
        <v>0.94521927549058504</v>
      </c>
      <c r="U8669">
        <v>0.98867763298440503</v>
      </c>
      <c r="V8669">
        <v>0.90215765861995301</v>
      </c>
    </row>
    <row r="8670" spans="6:22" x14ac:dyDescent="0.35">
      <c r="F8670">
        <v>8669</v>
      </c>
      <c r="G8670">
        <f t="shared" si="814"/>
        <v>4.9177526169621881</v>
      </c>
      <c r="H8670">
        <f t="shared" si="815"/>
        <v>8.1796929837946717</v>
      </c>
      <c r="I8670">
        <f t="shared" si="816"/>
        <v>0.42793053987243257</v>
      </c>
      <c r="J8670">
        <f t="shared" si="817"/>
        <v>0.39122287667470323</v>
      </c>
      <c r="K8670">
        <f t="shared" si="813"/>
        <v>3.1808465834528645</v>
      </c>
      <c r="L8670">
        <f t="shared" si="818"/>
        <v>3.0609132317015666</v>
      </c>
      <c r="S8670">
        <v>0.96710104678487507</v>
      </c>
      <c r="T8670">
        <v>4.4923245948667867E-2</v>
      </c>
      <c r="U8670">
        <v>0.42643513290810875</v>
      </c>
      <c r="V8670">
        <v>0.63740958891567734</v>
      </c>
    </row>
    <row r="8671" spans="6:22" x14ac:dyDescent="0.35">
      <c r="F8671">
        <v>8670</v>
      </c>
      <c r="G8671">
        <f t="shared" si="814"/>
        <v>4.5901364177373578</v>
      </c>
      <c r="H8671">
        <f t="shared" si="815"/>
        <v>10.206488235114596</v>
      </c>
      <c r="I8671">
        <f t="shared" si="816"/>
        <v>0.4655690176091799</v>
      </c>
      <c r="J8671">
        <f t="shared" si="817"/>
        <v>0.30964690084536273</v>
      </c>
      <c r="K8671">
        <f t="shared" si="813"/>
        <v>3.2247840815454576</v>
      </c>
      <c r="L8671">
        <f t="shared" si="818"/>
        <v>2.405836624712498</v>
      </c>
      <c r="S8671">
        <v>0.83605456709494308</v>
      </c>
      <c r="T8671">
        <v>0.55162205877864923</v>
      </c>
      <c r="U8671">
        <v>0.55189672536393319</v>
      </c>
      <c r="V8671">
        <v>0.36548966948454237</v>
      </c>
    </row>
    <row r="8672" spans="6:22" x14ac:dyDescent="0.35">
      <c r="F8672">
        <v>8671</v>
      </c>
      <c r="G8672">
        <f t="shared" si="814"/>
        <v>3.0384990997039703</v>
      </c>
      <c r="H8672">
        <f t="shared" si="815"/>
        <v>8.3681752983184303</v>
      </c>
      <c r="I8672">
        <f t="shared" si="816"/>
        <v>0.53635059663686024</v>
      </c>
      <c r="J8672">
        <f t="shared" si="817"/>
        <v>0.32251045258949551</v>
      </c>
      <c r="K8672">
        <f t="shared" si="813"/>
        <v>3.141138950773644</v>
      </c>
      <c r="L8672">
        <f t="shared" si="818"/>
        <v>2.0381852197075405</v>
      </c>
      <c r="S8672">
        <v>0.2153996398815882</v>
      </c>
      <c r="T8672">
        <v>9.2043824579607539E-2</v>
      </c>
      <c r="U8672">
        <v>0.78783532212286755</v>
      </c>
      <c r="V8672">
        <v>0.40836817529831843</v>
      </c>
    </row>
    <row r="8673" spans="6:22" x14ac:dyDescent="0.35">
      <c r="F8673">
        <v>8672</v>
      </c>
      <c r="G8673">
        <f t="shared" si="814"/>
        <v>4.6703238013855408</v>
      </c>
      <c r="H8673">
        <f t="shared" si="815"/>
        <v>10.760704367198706</v>
      </c>
      <c r="I8673">
        <f t="shared" si="816"/>
        <v>0.48703878902554398</v>
      </c>
      <c r="J8673">
        <f t="shared" si="817"/>
        <v>0.23452558977019564</v>
      </c>
      <c r="K8673">
        <f t="shared" si="813"/>
        <v>3.2784356212042605</v>
      </c>
      <c r="L8673">
        <f t="shared" si="818"/>
        <v>2.4064394204162305</v>
      </c>
      <c r="S8673">
        <v>0.86812952055421611</v>
      </c>
      <c r="T8673">
        <v>0.69017609179967654</v>
      </c>
      <c r="U8673">
        <v>0.62346263008514669</v>
      </c>
      <c r="V8673">
        <v>0.11508529923398542</v>
      </c>
    </row>
    <row r="8674" spans="6:22" x14ac:dyDescent="0.35">
      <c r="F8674">
        <v>8673</v>
      </c>
      <c r="G8674">
        <f t="shared" si="814"/>
        <v>4.4911038544877471</v>
      </c>
      <c r="H8674">
        <f t="shared" si="815"/>
        <v>10.765587328714865</v>
      </c>
      <c r="I8674">
        <f t="shared" si="816"/>
        <v>0.43989684743797108</v>
      </c>
      <c r="J8674">
        <f t="shared" si="817"/>
        <v>0.32950529496139408</v>
      </c>
      <c r="K8674">
        <f t="shared" si="813"/>
        <v>3.2305978576006349</v>
      </c>
      <c r="L8674">
        <f t="shared" si="818"/>
        <v>2.1785171501978291</v>
      </c>
      <c r="S8674">
        <v>0.79644154179509874</v>
      </c>
      <c r="T8674">
        <v>0.69139683217871639</v>
      </c>
      <c r="U8674">
        <v>0.46632282479323711</v>
      </c>
      <c r="V8674">
        <v>0.43168431653798028</v>
      </c>
    </row>
    <row r="8675" spans="6:22" x14ac:dyDescent="0.35">
      <c r="F8675">
        <v>8674</v>
      </c>
      <c r="G8675">
        <f t="shared" si="814"/>
        <v>2.8921628467665639</v>
      </c>
      <c r="H8675">
        <f t="shared" si="815"/>
        <v>8.5689870906704915</v>
      </c>
      <c r="I8675">
        <f t="shared" si="816"/>
        <v>0.33854487746818446</v>
      </c>
      <c r="J8675">
        <f t="shared" si="817"/>
        <v>0.37005523850215155</v>
      </c>
      <c r="K8675">
        <f t="shared" si="813"/>
        <v>3.2913998840296639</v>
      </c>
      <c r="L8675">
        <f t="shared" si="818"/>
        <v>1.6187015285488331</v>
      </c>
      <c r="S8675">
        <v>0.15686513870662558</v>
      </c>
      <c r="T8675">
        <v>0.14224677266762292</v>
      </c>
      <c r="U8675">
        <v>0.12848292489394819</v>
      </c>
      <c r="V8675">
        <v>0.56685079500717184</v>
      </c>
    </row>
    <row r="8676" spans="6:22" x14ac:dyDescent="0.35">
      <c r="F8676">
        <v>8675</v>
      </c>
      <c r="G8676">
        <f t="shared" si="814"/>
        <v>4.7209082308420056</v>
      </c>
      <c r="H8676">
        <f t="shared" si="815"/>
        <v>8.1246375926999725</v>
      </c>
      <c r="I8676">
        <f t="shared" si="816"/>
        <v>0.51876277962584305</v>
      </c>
      <c r="J8676">
        <f t="shared" si="817"/>
        <v>0.32283089693899353</v>
      </c>
      <c r="K8676">
        <f t="shared" si="813"/>
        <v>3.1584063234351634</v>
      </c>
      <c r="L8676">
        <f t="shared" si="818"/>
        <v>3.2199090211549195</v>
      </c>
      <c r="S8676">
        <v>0.88836329233680222</v>
      </c>
      <c r="T8676">
        <v>3.1159398174993132E-2</v>
      </c>
      <c r="U8676">
        <v>0.72920926541947695</v>
      </c>
      <c r="V8676">
        <v>0.40943632312997835</v>
      </c>
    </row>
    <row r="8677" spans="6:22" x14ac:dyDescent="0.35">
      <c r="F8677">
        <v>8676</v>
      </c>
      <c r="G8677">
        <f t="shared" si="814"/>
        <v>2.7108829004791408</v>
      </c>
      <c r="H8677">
        <f t="shared" si="815"/>
        <v>9.1876583147679067</v>
      </c>
      <c r="I8677">
        <f t="shared" si="816"/>
        <v>0.38836024048585466</v>
      </c>
      <c r="J8677">
        <f t="shared" si="817"/>
        <v>0.45635547959837641</v>
      </c>
      <c r="K8677">
        <f t="shared" si="813"/>
        <v>3.1552842799157688</v>
      </c>
      <c r="L8677">
        <f t="shared" si="818"/>
        <v>1.4339223187840702</v>
      </c>
      <c r="S8677">
        <v>8.4353160191656243E-2</v>
      </c>
      <c r="T8677">
        <v>0.29691457869197668</v>
      </c>
      <c r="U8677">
        <v>0.29453413495284891</v>
      </c>
      <c r="V8677">
        <v>0.85451826532792141</v>
      </c>
    </row>
    <row r="8678" spans="6:22" x14ac:dyDescent="0.35">
      <c r="F8678">
        <v>8677</v>
      </c>
      <c r="G8678">
        <f t="shared" si="814"/>
        <v>4.1015350810266424</v>
      </c>
      <c r="H8678">
        <f t="shared" si="815"/>
        <v>8.0429700613422046</v>
      </c>
      <c r="I8678">
        <f t="shared" si="816"/>
        <v>0.55068819238868372</v>
      </c>
      <c r="J8678">
        <f t="shared" si="817"/>
        <v>0.40798669392986842</v>
      </c>
      <c r="K8678">
        <f t="shared" si="813"/>
        <v>3.0413251136814479</v>
      </c>
      <c r="L8678">
        <f t="shared" si="818"/>
        <v>2.8249613768153909</v>
      </c>
      <c r="S8678">
        <v>0.64061403241065706</v>
      </c>
      <c r="T8678">
        <v>1.0742515335551012E-2</v>
      </c>
      <c r="U8678">
        <v>0.83562730796227913</v>
      </c>
      <c r="V8678">
        <v>0.69328897976622816</v>
      </c>
    </row>
    <row r="8679" spans="6:22" x14ac:dyDescent="0.35">
      <c r="F8679">
        <v>8678</v>
      </c>
      <c r="G8679">
        <f t="shared" si="814"/>
        <v>3.0226294747764522</v>
      </c>
      <c r="H8679">
        <f t="shared" si="815"/>
        <v>10.555742057557909</v>
      </c>
      <c r="I8679">
        <f t="shared" si="816"/>
        <v>0.35599536118655961</v>
      </c>
      <c r="J8679">
        <f t="shared" si="817"/>
        <v>0.26729331339457385</v>
      </c>
      <c r="K8679">
        <f t="shared" si="813"/>
        <v>3.3767113254188663</v>
      </c>
      <c r="L8679">
        <f t="shared" si="818"/>
        <v>1.429195158290157</v>
      </c>
      <c r="S8679">
        <v>0.20905178991058077</v>
      </c>
      <c r="T8679">
        <v>0.63893551438947727</v>
      </c>
      <c r="U8679">
        <v>0.18665120395519882</v>
      </c>
      <c r="V8679">
        <v>0.22431104464857937</v>
      </c>
    </row>
    <row r="8680" spans="6:22" x14ac:dyDescent="0.35">
      <c r="F8680">
        <v>8679</v>
      </c>
      <c r="G8680">
        <f t="shared" si="814"/>
        <v>4.9758140812402729</v>
      </c>
      <c r="H8680">
        <f t="shared" si="815"/>
        <v>11.165013580736717</v>
      </c>
      <c r="I8680">
        <f t="shared" si="816"/>
        <v>0.41522263252662739</v>
      </c>
      <c r="J8680">
        <f t="shared" si="817"/>
        <v>0.27240211188085572</v>
      </c>
      <c r="K8680">
        <f t="shared" si="813"/>
        <v>3.3123752555925168</v>
      </c>
      <c r="L8680">
        <f t="shared" si="818"/>
        <v>2.3205441846025399</v>
      </c>
      <c r="S8680">
        <v>0.99032563249610894</v>
      </c>
      <c r="T8680">
        <v>0.79125339518417925</v>
      </c>
      <c r="U8680">
        <v>0.38407544175542468</v>
      </c>
      <c r="V8680">
        <v>0.24134037293618579</v>
      </c>
    </row>
    <row r="8681" spans="6:22" x14ac:dyDescent="0.35">
      <c r="F8681">
        <v>8680</v>
      </c>
      <c r="G8681">
        <f t="shared" si="814"/>
        <v>3.4866634113589892</v>
      </c>
      <c r="H8681">
        <f t="shared" si="815"/>
        <v>9.4490188299203464</v>
      </c>
      <c r="I8681">
        <f t="shared" si="816"/>
        <v>0.56028321176793727</v>
      </c>
      <c r="J8681">
        <f t="shared" si="817"/>
        <v>0.36631977294228951</v>
      </c>
      <c r="K8681">
        <f t="shared" si="813"/>
        <v>3.0733970152897729</v>
      </c>
      <c r="L8681">
        <f t="shared" si="818"/>
        <v>2.0822917712520588</v>
      </c>
      <c r="S8681">
        <v>0.39466536454359569</v>
      </c>
      <c r="T8681">
        <v>0.36225470748008665</v>
      </c>
      <c r="U8681">
        <v>0.86761070589312417</v>
      </c>
      <c r="V8681">
        <v>0.554399243140965</v>
      </c>
    </row>
    <row r="8682" spans="6:22" x14ac:dyDescent="0.35">
      <c r="F8682">
        <v>8681</v>
      </c>
      <c r="G8682">
        <f t="shared" si="814"/>
        <v>2.7594836268196663</v>
      </c>
      <c r="H8682">
        <f t="shared" si="815"/>
        <v>9.8857997375408182</v>
      </c>
      <c r="I8682">
        <f t="shared" si="816"/>
        <v>0.38559526352732931</v>
      </c>
      <c r="J8682">
        <f t="shared" si="817"/>
        <v>0.41012909329508346</v>
      </c>
      <c r="K8682">
        <f t="shared" si="813"/>
        <v>3.2042756431775872</v>
      </c>
      <c r="L8682">
        <f t="shared" si="818"/>
        <v>1.3708904865623122</v>
      </c>
      <c r="S8682">
        <v>0.10379345072786646</v>
      </c>
      <c r="T8682">
        <v>0.47144993438520461</v>
      </c>
      <c r="U8682">
        <v>0.28531754509109775</v>
      </c>
      <c r="V8682">
        <v>0.70043031098361153</v>
      </c>
    </row>
    <row r="8683" spans="6:22" x14ac:dyDescent="0.35">
      <c r="F8683">
        <v>8682</v>
      </c>
      <c r="G8683">
        <f t="shared" si="814"/>
        <v>3.9104129154332101</v>
      </c>
      <c r="H8683">
        <f t="shared" si="815"/>
        <v>8.4327524643696403</v>
      </c>
      <c r="I8683">
        <f t="shared" si="816"/>
        <v>0.35489669484542374</v>
      </c>
      <c r="J8683">
        <f t="shared" si="817"/>
        <v>0.49983520004882964</v>
      </c>
      <c r="K8683">
        <f t="shared" si="813"/>
        <v>3.1452681051057465</v>
      </c>
      <c r="L8683">
        <f t="shared" si="818"/>
        <v>2.1734707906180772</v>
      </c>
      <c r="S8683">
        <v>0.56416516617328405</v>
      </c>
      <c r="T8683">
        <v>0.10818811609241005</v>
      </c>
      <c r="U8683">
        <v>0.18298898281807915</v>
      </c>
      <c r="V8683">
        <v>0.99945066682943207</v>
      </c>
    </row>
    <row r="8684" spans="6:22" x14ac:dyDescent="0.35">
      <c r="F8684">
        <v>8683</v>
      </c>
      <c r="G8684">
        <f t="shared" si="814"/>
        <v>3.6072878200628682</v>
      </c>
      <c r="H8684">
        <f t="shared" si="815"/>
        <v>11.554063539536729</v>
      </c>
      <c r="I8684">
        <f t="shared" si="816"/>
        <v>0.40795312356944485</v>
      </c>
      <c r="J8684">
        <f t="shared" si="817"/>
        <v>0.38387096774193552</v>
      </c>
      <c r="K8684">
        <f t="shared" si="813"/>
        <v>3.2081759086886197</v>
      </c>
      <c r="L8684">
        <f t="shared" si="818"/>
        <v>1.5696379095397626</v>
      </c>
      <c r="S8684">
        <v>0.44291512802514726</v>
      </c>
      <c r="T8684">
        <v>0.88851588488418221</v>
      </c>
      <c r="U8684">
        <v>0.35984374523148288</v>
      </c>
      <c r="V8684">
        <v>0.61290322580645162</v>
      </c>
    </row>
    <row r="8685" spans="6:22" x14ac:dyDescent="0.35">
      <c r="F8685">
        <v>8684</v>
      </c>
      <c r="G8685">
        <f t="shared" si="814"/>
        <v>2.6963866084780421</v>
      </c>
      <c r="H8685">
        <f t="shared" si="815"/>
        <v>11.315042573320719</v>
      </c>
      <c r="I8685">
        <f t="shared" si="816"/>
        <v>0.35139927365947443</v>
      </c>
      <c r="J8685">
        <f t="shared" si="817"/>
        <v>0.4280281991027558</v>
      </c>
      <c r="K8685">
        <f t="shared" si="813"/>
        <v>3.2205725272377697</v>
      </c>
      <c r="L8685">
        <f t="shared" si="818"/>
        <v>1.1359727403383719</v>
      </c>
      <c r="S8685">
        <v>7.8554643391216775E-2</v>
      </c>
      <c r="T8685">
        <v>0.82876064333017974</v>
      </c>
      <c r="U8685">
        <v>0.17133091219824823</v>
      </c>
      <c r="V8685">
        <v>0.76009399700918612</v>
      </c>
    </row>
    <row r="8686" spans="6:22" x14ac:dyDescent="0.35">
      <c r="F8686">
        <v>8685</v>
      </c>
      <c r="G8686">
        <f t="shared" si="814"/>
        <v>3.641010773033845</v>
      </c>
      <c r="H8686">
        <f t="shared" si="815"/>
        <v>10.175237281411176</v>
      </c>
      <c r="I8686">
        <f t="shared" si="816"/>
        <v>0.4681783501693777</v>
      </c>
      <c r="J8686">
        <f t="shared" si="817"/>
        <v>0.42467726676229134</v>
      </c>
      <c r="K8686">
        <f t="shared" si="813"/>
        <v>3.1071443830683307</v>
      </c>
      <c r="L8686">
        <f t="shared" si="818"/>
        <v>1.858828430141096</v>
      </c>
      <c r="S8686">
        <v>0.45640430921353803</v>
      </c>
      <c r="T8686">
        <v>0.54380932035279395</v>
      </c>
      <c r="U8686">
        <v>0.56059450056459248</v>
      </c>
      <c r="V8686">
        <v>0.74892422254097113</v>
      </c>
    </row>
    <row r="8687" spans="6:22" x14ac:dyDescent="0.35">
      <c r="F8687">
        <v>8686</v>
      </c>
      <c r="G8687">
        <f t="shared" si="814"/>
        <v>4.3524735251930302</v>
      </c>
      <c r="H8687">
        <f t="shared" si="815"/>
        <v>11.099459822382276</v>
      </c>
      <c r="I8687">
        <f t="shared" si="816"/>
        <v>0.32982879116183966</v>
      </c>
      <c r="J8687">
        <f t="shared" si="817"/>
        <v>0.4932798242133854</v>
      </c>
      <c r="K8687">
        <f t="shared" si="813"/>
        <v>3.176891384624775</v>
      </c>
      <c r="L8687">
        <f t="shared" si="818"/>
        <v>1.8079435000830297</v>
      </c>
      <c r="S8687">
        <v>0.74098941007721186</v>
      </c>
      <c r="T8687">
        <v>0.77486495559556867</v>
      </c>
      <c r="U8687">
        <v>9.9429303872798858E-2</v>
      </c>
      <c r="V8687">
        <v>0.97759941404461803</v>
      </c>
    </row>
    <row r="8688" spans="6:22" x14ac:dyDescent="0.35">
      <c r="F8688">
        <v>8687</v>
      </c>
      <c r="G8688">
        <f t="shared" si="814"/>
        <v>4.7409741508224741</v>
      </c>
      <c r="H8688">
        <f t="shared" si="815"/>
        <v>10.61482589190344</v>
      </c>
      <c r="I8688">
        <f t="shared" si="816"/>
        <v>0.54619281594286928</v>
      </c>
      <c r="J8688">
        <f t="shared" si="817"/>
        <v>0.36894741660817287</v>
      </c>
      <c r="K8688">
        <f t="shared" si="813"/>
        <v>3.084859767448958</v>
      </c>
      <c r="L8688">
        <f t="shared" si="818"/>
        <v>2.4930462083114349</v>
      </c>
      <c r="S8688">
        <v>0.89638966032898948</v>
      </c>
      <c r="T8688">
        <v>0.65370647297585982</v>
      </c>
      <c r="U8688">
        <v>0.82064271980956449</v>
      </c>
      <c r="V8688">
        <v>0.56315805536057617</v>
      </c>
    </row>
    <row r="8689" spans="6:22" x14ac:dyDescent="0.35">
      <c r="F8689">
        <v>8688</v>
      </c>
      <c r="G8689">
        <f t="shared" si="814"/>
        <v>3.5635700552385021</v>
      </c>
      <c r="H8689">
        <f t="shared" si="815"/>
        <v>10.43855098117008</v>
      </c>
      <c r="I8689">
        <f t="shared" si="816"/>
        <v>0.33667714468825338</v>
      </c>
      <c r="J8689">
        <f t="shared" si="817"/>
        <v>0.42596819971312605</v>
      </c>
      <c r="K8689">
        <f t="shared" si="813"/>
        <v>3.2373546555986206</v>
      </c>
      <c r="L8689">
        <f t="shared" si="818"/>
        <v>1.6108309599018424</v>
      </c>
      <c r="S8689">
        <v>0.42542802209540087</v>
      </c>
      <c r="T8689">
        <v>0.60963774529251991</v>
      </c>
      <c r="U8689">
        <v>0.12225714896084475</v>
      </c>
      <c r="V8689">
        <v>0.75322733237708672</v>
      </c>
    </row>
    <row r="8690" spans="6:22" x14ac:dyDescent="0.35">
      <c r="F8690">
        <v>8689</v>
      </c>
      <c r="G8690">
        <f t="shared" si="814"/>
        <v>4.3991668446913046</v>
      </c>
      <c r="H8690">
        <f t="shared" si="815"/>
        <v>9.3008209479049047</v>
      </c>
      <c r="I8690">
        <f t="shared" si="816"/>
        <v>0.45772270882290111</v>
      </c>
      <c r="J8690">
        <f t="shared" si="817"/>
        <v>0.43313699758903779</v>
      </c>
      <c r="K8690">
        <f t="shared" si="813"/>
        <v>3.109140293588061</v>
      </c>
      <c r="L8690">
        <f t="shared" si="818"/>
        <v>2.4328120071849786</v>
      </c>
      <c r="S8690">
        <v>0.75966673787652206</v>
      </c>
      <c r="T8690">
        <v>0.32520523697622611</v>
      </c>
      <c r="U8690">
        <v>0.52574236274300368</v>
      </c>
      <c r="V8690">
        <v>0.77712332529679251</v>
      </c>
    </row>
    <row r="8691" spans="6:22" x14ac:dyDescent="0.35">
      <c r="F8691">
        <v>8690</v>
      </c>
      <c r="G8691">
        <f t="shared" si="814"/>
        <v>3.326670125431074</v>
      </c>
      <c r="H8691">
        <f t="shared" si="815"/>
        <v>10.587237159337139</v>
      </c>
      <c r="I8691">
        <f t="shared" si="816"/>
        <v>0.47050386059144866</v>
      </c>
      <c r="J8691">
        <f t="shared" si="817"/>
        <v>0.2878749961851863</v>
      </c>
      <c r="K8691">
        <f t="shared" si="813"/>
        <v>3.241621143223365</v>
      </c>
      <c r="L8691">
        <f t="shared" si="818"/>
        <v>1.6968700955991121</v>
      </c>
      <c r="S8691">
        <v>0.33066805017242956</v>
      </c>
      <c r="T8691">
        <v>0.64680928983428454</v>
      </c>
      <c r="U8691">
        <v>0.56834620197149566</v>
      </c>
      <c r="V8691">
        <v>0.29291665395062105</v>
      </c>
    </row>
    <row r="8692" spans="6:22" x14ac:dyDescent="0.35">
      <c r="F8692">
        <v>8691</v>
      </c>
      <c r="G8692">
        <f t="shared" si="814"/>
        <v>4.6358378856776632</v>
      </c>
      <c r="H8692">
        <f t="shared" si="815"/>
        <v>11.427838984344005</v>
      </c>
      <c r="I8692">
        <f t="shared" si="816"/>
        <v>0.48365123447370828</v>
      </c>
      <c r="J8692">
        <f t="shared" si="817"/>
        <v>0.22581865901669362</v>
      </c>
      <c r="K8692">
        <f t="shared" si="813"/>
        <v>3.2905301065095984</v>
      </c>
      <c r="L8692">
        <f t="shared" si="818"/>
        <v>2.2488286306564769</v>
      </c>
      <c r="S8692">
        <v>0.85433515427106543</v>
      </c>
      <c r="T8692">
        <v>0.85695974608600112</v>
      </c>
      <c r="U8692">
        <v>0.61217078157902771</v>
      </c>
      <c r="V8692">
        <v>8.6062196722312079E-2</v>
      </c>
    </row>
    <row r="8693" spans="6:22" x14ac:dyDescent="0.35">
      <c r="F8693">
        <v>8692</v>
      </c>
      <c r="G8693">
        <f t="shared" si="814"/>
        <v>4.6482741782891326</v>
      </c>
      <c r="H8693">
        <f t="shared" si="815"/>
        <v>8.8553727835932499</v>
      </c>
      <c r="I8693">
        <f t="shared" si="816"/>
        <v>0.55494552446058532</v>
      </c>
      <c r="J8693">
        <f t="shared" si="817"/>
        <v>0.25301980651264994</v>
      </c>
      <c r="K8693">
        <f t="shared" si="813"/>
        <v>3.1920346690267647</v>
      </c>
      <c r="L8693">
        <f t="shared" si="818"/>
        <v>3.0435721225909722</v>
      </c>
      <c r="S8693">
        <v>0.85930967131565295</v>
      </c>
      <c r="T8693">
        <v>0.21384319589831233</v>
      </c>
      <c r="U8693">
        <v>0.84981841486861787</v>
      </c>
      <c r="V8693">
        <v>0.17673268837549974</v>
      </c>
    </row>
    <row r="8694" spans="6:22" x14ac:dyDescent="0.35">
      <c r="F8694">
        <v>8693</v>
      </c>
      <c r="G8694">
        <f t="shared" si="814"/>
        <v>4.9773400067140727</v>
      </c>
      <c r="H8694">
        <f t="shared" si="815"/>
        <v>8.6594439527573481</v>
      </c>
      <c r="I8694">
        <f t="shared" si="816"/>
        <v>0.38674886318552198</v>
      </c>
      <c r="J8694">
        <f t="shared" si="817"/>
        <v>0.49731742301705983</v>
      </c>
      <c r="K8694">
        <f t="shared" si="813"/>
        <v>3.1159337137974181</v>
      </c>
      <c r="L8694">
        <f t="shared" si="818"/>
        <v>2.7590125715624381</v>
      </c>
      <c r="S8694">
        <v>0.99093600268562887</v>
      </c>
      <c r="T8694">
        <v>0.16486098818933684</v>
      </c>
      <c r="U8694">
        <v>0.28916287728507339</v>
      </c>
      <c r="V8694">
        <v>0.99105807672353285</v>
      </c>
    </row>
    <row r="8695" spans="6:22" x14ac:dyDescent="0.35">
      <c r="F8695">
        <v>8694</v>
      </c>
      <c r="G8695">
        <f t="shared" si="814"/>
        <v>2.8038117618335523</v>
      </c>
      <c r="H8695">
        <f t="shared" si="815"/>
        <v>8.5610522782067324</v>
      </c>
      <c r="I8695">
        <f t="shared" si="816"/>
        <v>0.5992584002197332</v>
      </c>
      <c r="J8695">
        <f t="shared" si="817"/>
        <v>0.42604144413586842</v>
      </c>
      <c r="K8695">
        <f t="shared" si="813"/>
        <v>2.9747001556443982</v>
      </c>
      <c r="L8695">
        <f t="shared" si="818"/>
        <v>1.8693129663885195</v>
      </c>
      <c r="S8695">
        <v>0.12152470473342082</v>
      </c>
      <c r="T8695">
        <v>0.14026306955168311</v>
      </c>
      <c r="U8695">
        <v>0.99752800073244419</v>
      </c>
      <c r="V8695">
        <v>0.75347148045289469</v>
      </c>
    </row>
    <row r="8696" spans="6:22" x14ac:dyDescent="0.35">
      <c r="F8696">
        <v>8695</v>
      </c>
      <c r="G8696">
        <f t="shared" si="814"/>
        <v>4.4975890377513963</v>
      </c>
      <c r="H8696">
        <f t="shared" si="815"/>
        <v>9.3318277535325169</v>
      </c>
      <c r="I8696">
        <f t="shared" si="816"/>
        <v>0.41603747672963654</v>
      </c>
      <c r="J8696">
        <f t="shared" si="817"/>
        <v>0.42676473281044958</v>
      </c>
      <c r="K8696">
        <f t="shared" si="813"/>
        <v>3.157197790459914</v>
      </c>
      <c r="L8696">
        <f t="shared" si="818"/>
        <v>2.4092349863324185</v>
      </c>
      <c r="S8696">
        <v>0.79903561510055854</v>
      </c>
      <c r="T8696">
        <v>0.33295693838312934</v>
      </c>
      <c r="U8696">
        <v>0.38679158909878841</v>
      </c>
      <c r="V8696">
        <v>0.75588244270149851</v>
      </c>
    </row>
    <row r="8697" spans="6:22" x14ac:dyDescent="0.35">
      <c r="F8697">
        <v>8696</v>
      </c>
      <c r="G8697">
        <f t="shared" si="814"/>
        <v>2.6602984710226751</v>
      </c>
      <c r="H8697">
        <f t="shared" si="815"/>
        <v>9.4840540787987919</v>
      </c>
      <c r="I8697">
        <f t="shared" si="816"/>
        <v>0.54638508255256812</v>
      </c>
      <c r="J8697">
        <f t="shared" si="817"/>
        <v>0.39799798577837459</v>
      </c>
      <c r="K8697">
        <f t="shared" si="813"/>
        <v>3.0556169316690571</v>
      </c>
      <c r="L8697">
        <f t="shared" si="818"/>
        <v>1.553377678101886</v>
      </c>
      <c r="S8697">
        <v>6.4119388409070097E-2</v>
      </c>
      <c r="T8697">
        <v>0.37101351969969787</v>
      </c>
      <c r="U8697">
        <v>0.82128360850856041</v>
      </c>
      <c r="V8697">
        <v>0.65999328592791529</v>
      </c>
    </row>
    <row r="8698" spans="6:22" x14ac:dyDescent="0.35">
      <c r="F8698">
        <v>8697</v>
      </c>
      <c r="G8698">
        <f t="shared" si="814"/>
        <v>2.9213080233161413</v>
      </c>
      <c r="H8698">
        <f t="shared" si="815"/>
        <v>9.1561632129886767</v>
      </c>
      <c r="I8698">
        <f t="shared" si="816"/>
        <v>0.39853205969420452</v>
      </c>
      <c r="J8698">
        <f t="shared" si="817"/>
        <v>0.3467635120700705</v>
      </c>
      <c r="K8698">
        <f t="shared" si="813"/>
        <v>3.2547044282357249</v>
      </c>
      <c r="L8698">
        <f t="shared" si="818"/>
        <v>1.6089702923040954</v>
      </c>
      <c r="S8698">
        <v>0.16852320932645651</v>
      </c>
      <c r="T8698">
        <v>0.28904080324716941</v>
      </c>
      <c r="U8698">
        <v>0.32844019898068177</v>
      </c>
      <c r="V8698">
        <v>0.48921170690023497</v>
      </c>
    </row>
    <row r="8699" spans="6:22" x14ac:dyDescent="0.35">
      <c r="F8699">
        <v>8698</v>
      </c>
      <c r="G8699">
        <f t="shared" si="814"/>
        <v>3.0606250190740685</v>
      </c>
      <c r="H8699">
        <f t="shared" si="815"/>
        <v>10.818445387127293</v>
      </c>
      <c r="I8699">
        <f t="shared" si="816"/>
        <v>0.50850856044190795</v>
      </c>
      <c r="J8699">
        <f t="shared" si="817"/>
        <v>0.33981444746238598</v>
      </c>
      <c r="K8699">
        <f t="shared" si="813"/>
        <v>3.1516769920957062</v>
      </c>
      <c r="L8699">
        <f t="shared" si="818"/>
        <v>1.5488801470454094</v>
      </c>
      <c r="S8699">
        <v>0.22425000762962738</v>
      </c>
      <c r="T8699">
        <v>0.70461134678182313</v>
      </c>
      <c r="U8699">
        <v>0.69502853480636007</v>
      </c>
      <c r="V8699">
        <v>0.46604815820795314</v>
      </c>
    </row>
    <row r="8700" spans="6:22" x14ac:dyDescent="0.35">
      <c r="F8700">
        <v>8699</v>
      </c>
      <c r="G8700">
        <f t="shared" si="814"/>
        <v>3.290429395428327</v>
      </c>
      <c r="H8700">
        <f t="shared" si="815"/>
        <v>10.42292550431837</v>
      </c>
      <c r="I8700">
        <f t="shared" si="816"/>
        <v>0.51857966856898707</v>
      </c>
      <c r="J8700">
        <f t="shared" si="817"/>
        <v>0.30550859096041749</v>
      </c>
      <c r="K8700">
        <f t="shared" si="813"/>
        <v>3.1759117404705952</v>
      </c>
      <c r="L8700">
        <f t="shared" si="818"/>
        <v>1.7574037731258281</v>
      </c>
      <c r="S8700">
        <v>0.31617175817133092</v>
      </c>
      <c r="T8700">
        <v>0.60573137607959227</v>
      </c>
      <c r="U8700">
        <v>0.72859889522995702</v>
      </c>
      <c r="V8700">
        <v>0.35169530320139164</v>
      </c>
    </row>
    <row r="8701" spans="6:22" x14ac:dyDescent="0.35">
      <c r="F8701">
        <v>8700</v>
      </c>
      <c r="G8701">
        <f t="shared" si="814"/>
        <v>2.7712332529679249</v>
      </c>
      <c r="H8701">
        <f t="shared" si="815"/>
        <v>10.625934629352702</v>
      </c>
      <c r="I8701">
        <f t="shared" si="816"/>
        <v>0.59006622516556284</v>
      </c>
      <c r="J8701">
        <f t="shared" si="817"/>
        <v>0.33307596057008576</v>
      </c>
      <c r="K8701">
        <f t="shared" si="813"/>
        <v>3.0768578142643515</v>
      </c>
      <c r="L8701">
        <f t="shared" si="818"/>
        <v>1.5176610903390841</v>
      </c>
      <c r="S8701">
        <v>0.10849330118717002</v>
      </c>
      <c r="T8701">
        <v>0.6564836573381756</v>
      </c>
      <c r="U8701">
        <v>0.9668874172185431</v>
      </c>
      <c r="V8701">
        <v>0.44358653523361918</v>
      </c>
    </row>
    <row r="8702" spans="6:22" x14ac:dyDescent="0.35">
      <c r="F8702">
        <v>8701</v>
      </c>
      <c r="G8702">
        <f t="shared" si="814"/>
        <v>3.6920529801324502</v>
      </c>
      <c r="H8702">
        <f t="shared" si="815"/>
        <v>9.7037873470259708</v>
      </c>
      <c r="I8702">
        <f t="shared" si="816"/>
        <v>0.48459425641651666</v>
      </c>
      <c r="J8702">
        <f t="shared" si="817"/>
        <v>0.46632587664418468</v>
      </c>
      <c r="K8702">
        <f t="shared" si="813"/>
        <v>3.0490798669392984</v>
      </c>
      <c r="L8702">
        <f t="shared" si="818"/>
        <v>1.9771637427997786</v>
      </c>
      <c r="S8702">
        <v>0.47682119205298013</v>
      </c>
      <c r="T8702">
        <v>0.42594683675649281</v>
      </c>
      <c r="U8702">
        <v>0.61531418805505544</v>
      </c>
      <c r="V8702">
        <v>0.8877529221472823</v>
      </c>
    </row>
    <row r="8703" spans="6:22" x14ac:dyDescent="0.35">
      <c r="F8703">
        <v>8702</v>
      </c>
      <c r="G8703">
        <f t="shared" si="814"/>
        <v>2.9916531876583146</v>
      </c>
      <c r="H8703">
        <f t="shared" si="815"/>
        <v>9.789483321634572</v>
      </c>
      <c r="I8703">
        <f t="shared" si="816"/>
        <v>0.5983245338297678</v>
      </c>
      <c r="J8703">
        <f t="shared" si="817"/>
        <v>0.33841364787743766</v>
      </c>
      <c r="K8703">
        <f t="shared" si="813"/>
        <v>3.0632618182927946</v>
      </c>
      <c r="L8703">
        <f t="shared" si="818"/>
        <v>1.7863682480936514</v>
      </c>
      <c r="S8703">
        <v>0.1966612750633259</v>
      </c>
      <c r="T8703">
        <v>0.44737083040864284</v>
      </c>
      <c r="U8703">
        <v>0.99441511276589256</v>
      </c>
      <c r="V8703">
        <v>0.46137882625812554</v>
      </c>
    </row>
    <row r="8704" spans="6:22" x14ac:dyDescent="0.35">
      <c r="F8704">
        <v>8703</v>
      </c>
      <c r="G8704">
        <f t="shared" si="814"/>
        <v>3.0500198370311593</v>
      </c>
      <c r="H8704">
        <f t="shared" si="815"/>
        <v>10.055360576189459</v>
      </c>
      <c r="I8704">
        <f t="shared" si="816"/>
        <v>0.38344370860927152</v>
      </c>
      <c r="J8704">
        <f t="shared" si="817"/>
        <v>0.34485000152592549</v>
      </c>
      <c r="K8704">
        <f t="shared" si="813"/>
        <v>3.2717062898648033</v>
      </c>
      <c r="L8704">
        <f t="shared" si="818"/>
        <v>1.5135800324674349</v>
      </c>
      <c r="S8704">
        <v>0.22000793481246375</v>
      </c>
      <c r="T8704">
        <v>0.51384014404736478</v>
      </c>
      <c r="U8704">
        <v>0.27814569536423839</v>
      </c>
      <c r="V8704">
        <v>0.48283333841975157</v>
      </c>
    </row>
    <row r="8705" spans="6:22" x14ac:dyDescent="0.35">
      <c r="F8705">
        <v>8704</v>
      </c>
      <c r="G8705">
        <f t="shared" si="814"/>
        <v>3.9270455030976286</v>
      </c>
      <c r="H8705">
        <f t="shared" si="815"/>
        <v>8.4653462324900044</v>
      </c>
      <c r="I8705">
        <f t="shared" si="816"/>
        <v>0.54141361735892812</v>
      </c>
      <c r="J8705">
        <f t="shared" si="817"/>
        <v>0.2013458662678915</v>
      </c>
      <c r="K8705">
        <f t="shared" si="813"/>
        <v>3.2572405163731806</v>
      </c>
      <c r="L8705">
        <f t="shared" si="818"/>
        <v>2.7005498557282817</v>
      </c>
      <c r="S8705">
        <v>0.57081820123905147</v>
      </c>
      <c r="T8705">
        <v>0.11633655812250129</v>
      </c>
      <c r="U8705">
        <v>0.80471205786309397</v>
      </c>
      <c r="V8705">
        <v>4.4862208929715873E-3</v>
      </c>
    </row>
    <row r="8706" spans="6:22" x14ac:dyDescent="0.35">
      <c r="F8706">
        <v>8705</v>
      </c>
      <c r="G8706">
        <f t="shared" si="814"/>
        <v>3.4779656361583298</v>
      </c>
      <c r="H8706">
        <f t="shared" si="815"/>
        <v>9.7225867488631863</v>
      </c>
      <c r="I8706">
        <f t="shared" si="816"/>
        <v>0.52217780083620713</v>
      </c>
      <c r="J8706">
        <f t="shared" si="817"/>
        <v>0.48360240485854672</v>
      </c>
      <c r="K8706">
        <f t="shared" ref="K8706:K8769" si="819">Mtot-I8706-J8706</f>
        <v>2.9942197943052462</v>
      </c>
      <c r="L8706">
        <f t="shared" si="818"/>
        <v>1.9007152899817241</v>
      </c>
      <c r="S8706">
        <v>0.39118625446333199</v>
      </c>
      <c r="T8706">
        <v>0.43064668721579635</v>
      </c>
      <c r="U8706">
        <v>0.74059266945402391</v>
      </c>
      <c r="V8706">
        <v>0.94534134952848903</v>
      </c>
    </row>
    <row r="8707" spans="6:22" x14ac:dyDescent="0.35">
      <c r="F8707">
        <v>8706</v>
      </c>
      <c r="G8707">
        <f t="shared" ref="G8707:G8770" si="820">B$4+(C$4-B$4)*S8707</f>
        <v>2.9224524674214911</v>
      </c>
      <c r="H8707">
        <f t="shared" ref="H8707:H8770" si="821">B$5+(C$5-B$5)*T8707</f>
        <v>11.037446211127047</v>
      </c>
      <c r="I8707">
        <f t="shared" ref="I8707:I8770" si="822">B$6+(C$6-B$6)*U8707</f>
        <v>0.41387676625873593</v>
      </c>
      <c r="J8707">
        <f t="shared" ref="J8707:J8770" si="823">B$7+(C$7-B$7)*V8707</f>
        <v>0.29567552720725121</v>
      </c>
      <c r="K8707">
        <f t="shared" si="819"/>
        <v>3.290447706534013</v>
      </c>
      <c r="L8707">
        <f t="shared" ref="L8707:L8770" si="824">G8707/(H8707*EXP(-I8707))*K8707/(1-EXP(-K8707))</f>
        <v>1.3688596822268713</v>
      </c>
      <c r="S8707">
        <v>0.16898098696859645</v>
      </c>
      <c r="T8707">
        <v>0.75936155278176209</v>
      </c>
      <c r="U8707">
        <v>0.37958922086245306</v>
      </c>
      <c r="V8707">
        <v>0.31891842402417064</v>
      </c>
    </row>
    <row r="8708" spans="6:22" x14ac:dyDescent="0.35">
      <c r="F8708">
        <v>8707</v>
      </c>
      <c r="G8708">
        <f t="shared" si="820"/>
        <v>4.1957609790337838</v>
      </c>
      <c r="H8708">
        <f t="shared" si="821"/>
        <v>11.341166417432174</v>
      </c>
      <c r="I8708">
        <f t="shared" si="822"/>
        <v>0.55734427930539865</v>
      </c>
      <c r="J8708">
        <f t="shared" si="823"/>
        <v>0.26409802545243688</v>
      </c>
      <c r="K8708">
        <f t="shared" si="819"/>
        <v>3.1785576952421644</v>
      </c>
      <c r="L8708">
        <f t="shared" si="824"/>
        <v>2.1424394387846579</v>
      </c>
      <c r="S8708">
        <v>0.67830439161351364</v>
      </c>
      <c r="T8708">
        <v>0.83529160435804317</v>
      </c>
      <c r="U8708">
        <v>0.85781426435132913</v>
      </c>
      <c r="V8708">
        <v>0.21366008484145635</v>
      </c>
    </row>
    <row r="8709" spans="6:22" x14ac:dyDescent="0.35">
      <c r="F8709">
        <v>8708</v>
      </c>
      <c r="G8709">
        <f t="shared" si="820"/>
        <v>4.1606646931363871</v>
      </c>
      <c r="H8709">
        <f t="shared" si="821"/>
        <v>11.569322794274727</v>
      </c>
      <c r="I8709">
        <f t="shared" si="822"/>
        <v>0.46973479415265357</v>
      </c>
      <c r="J8709">
        <f t="shared" si="823"/>
        <v>0.40430616168706324</v>
      </c>
      <c r="K8709">
        <f t="shared" si="819"/>
        <v>3.1259590441602829</v>
      </c>
      <c r="L8709">
        <f t="shared" si="824"/>
        <v>1.8807696979284672</v>
      </c>
      <c r="S8709">
        <v>0.66426587725455488</v>
      </c>
      <c r="T8709">
        <v>0.89233069856868186</v>
      </c>
      <c r="U8709">
        <v>0.56578264717551197</v>
      </c>
      <c r="V8709">
        <v>0.68102053895687731</v>
      </c>
    </row>
    <row r="8710" spans="6:22" x14ac:dyDescent="0.35">
      <c r="F8710">
        <v>8709</v>
      </c>
      <c r="G8710">
        <f t="shared" si="820"/>
        <v>4.5075838496047851</v>
      </c>
      <c r="H8710">
        <f t="shared" si="821"/>
        <v>11.641102328562273</v>
      </c>
      <c r="I8710">
        <f t="shared" si="822"/>
        <v>0.31178319650868253</v>
      </c>
      <c r="J8710">
        <f t="shared" si="823"/>
        <v>0.2564714499343852</v>
      </c>
      <c r="K8710">
        <f t="shared" si="819"/>
        <v>3.4317453535569324</v>
      </c>
      <c r="L8710">
        <f t="shared" si="824"/>
        <v>1.8756137779425714</v>
      </c>
      <c r="S8710">
        <v>0.80303353984191417</v>
      </c>
      <c r="T8710">
        <v>0.91027558214056825</v>
      </c>
      <c r="U8710">
        <v>3.9277321695608387E-2</v>
      </c>
      <c r="V8710">
        <v>0.18823816644795069</v>
      </c>
    </row>
    <row r="8711" spans="6:22" x14ac:dyDescent="0.35">
      <c r="F8711">
        <v>8710</v>
      </c>
      <c r="G8711">
        <f t="shared" si="820"/>
        <v>4.9214911343729977</v>
      </c>
      <c r="H8711">
        <f t="shared" si="821"/>
        <v>11.758171330912198</v>
      </c>
      <c r="I8711">
        <f t="shared" si="822"/>
        <v>0.48297372356334112</v>
      </c>
      <c r="J8711">
        <f t="shared" si="823"/>
        <v>0.43760490737632374</v>
      </c>
      <c r="K8711">
        <f t="shared" si="819"/>
        <v>3.0794213690603351</v>
      </c>
      <c r="L8711">
        <f t="shared" si="824"/>
        <v>2.1898988348058559</v>
      </c>
      <c r="S8711">
        <v>0.96859645374919889</v>
      </c>
      <c r="T8711">
        <v>0.93954283272804962</v>
      </c>
      <c r="U8711">
        <v>0.60991241187780387</v>
      </c>
      <c r="V8711">
        <v>0.79201635792107916</v>
      </c>
    </row>
    <row r="8712" spans="6:22" x14ac:dyDescent="0.35">
      <c r="F8712">
        <v>8711</v>
      </c>
      <c r="G8712">
        <f t="shared" si="820"/>
        <v>3.3433027130954924</v>
      </c>
      <c r="H8712">
        <f t="shared" si="821"/>
        <v>11.649769585253456</v>
      </c>
      <c r="I8712">
        <f t="shared" si="822"/>
        <v>0.47894528031250949</v>
      </c>
      <c r="J8712">
        <f t="shared" si="823"/>
        <v>0.40658589434492021</v>
      </c>
      <c r="K8712">
        <f t="shared" si="819"/>
        <v>3.1144688253425703</v>
      </c>
      <c r="L8712">
        <f t="shared" si="824"/>
        <v>1.5099774183849244</v>
      </c>
      <c r="S8712">
        <v>0.33732108523819698</v>
      </c>
      <c r="T8712">
        <v>0.9124423963133641</v>
      </c>
      <c r="U8712">
        <v>0.59648426770836516</v>
      </c>
      <c r="V8712">
        <v>0.68861964781640062</v>
      </c>
    </row>
    <row r="8713" spans="6:22" x14ac:dyDescent="0.35">
      <c r="F8713">
        <v>8712</v>
      </c>
      <c r="G8713">
        <f t="shared" si="820"/>
        <v>3.4043397320474869</v>
      </c>
      <c r="H8713">
        <f t="shared" si="821"/>
        <v>11.387432477797784</v>
      </c>
      <c r="I8713">
        <f t="shared" si="822"/>
        <v>0.39567552720725119</v>
      </c>
      <c r="J8713">
        <f t="shared" si="823"/>
        <v>0.28931241798150575</v>
      </c>
      <c r="K8713">
        <f t="shared" si="819"/>
        <v>3.3150120548112434</v>
      </c>
      <c r="L8713">
        <f t="shared" si="824"/>
        <v>1.5275842668478419</v>
      </c>
      <c r="S8713">
        <v>0.36173589281899471</v>
      </c>
      <c r="T8713">
        <v>0.84685811944944611</v>
      </c>
      <c r="U8713">
        <v>0.31891842402417064</v>
      </c>
      <c r="V8713">
        <v>0.29770805993835259</v>
      </c>
    </row>
    <row r="8714" spans="6:22" x14ac:dyDescent="0.35">
      <c r="F8714">
        <v>8713</v>
      </c>
      <c r="G8714">
        <f t="shared" si="820"/>
        <v>2.8617969298379466</v>
      </c>
      <c r="H8714">
        <f t="shared" si="821"/>
        <v>11.395245216223639</v>
      </c>
      <c r="I8714">
        <f t="shared" si="822"/>
        <v>0.51465193639942619</v>
      </c>
      <c r="J8714">
        <f t="shared" si="823"/>
        <v>0.36060670796838279</v>
      </c>
      <c r="K8714">
        <f t="shared" si="819"/>
        <v>3.124741355632191</v>
      </c>
      <c r="L8714">
        <f t="shared" si="824"/>
        <v>1.3732775837820392</v>
      </c>
      <c r="S8714">
        <v>0.14471877193517868</v>
      </c>
      <c r="T8714">
        <v>0.84881130405590988</v>
      </c>
      <c r="U8714">
        <v>0.71550645466475415</v>
      </c>
      <c r="V8714">
        <v>0.53535569322794274</v>
      </c>
    </row>
    <row r="8715" spans="6:22" x14ac:dyDescent="0.35">
      <c r="F8715">
        <v>8714</v>
      </c>
      <c r="G8715">
        <f t="shared" si="820"/>
        <v>3.1128879665517135</v>
      </c>
      <c r="H8715">
        <f t="shared" si="821"/>
        <v>11.280373546555985</v>
      </c>
      <c r="I8715">
        <f t="shared" si="822"/>
        <v>0.55350810266426587</v>
      </c>
      <c r="J8715">
        <f t="shared" si="823"/>
        <v>0.32984405041657766</v>
      </c>
      <c r="K8715">
        <f t="shared" si="819"/>
        <v>3.1166478469191565</v>
      </c>
      <c r="L8715">
        <f t="shared" si="824"/>
        <v>1.5652875930111265</v>
      </c>
      <c r="S8715">
        <v>0.24515518662068544</v>
      </c>
      <c r="T8715">
        <v>0.82009338663899656</v>
      </c>
      <c r="U8715">
        <v>0.84502700888088622</v>
      </c>
      <c r="V8715">
        <v>0.4328135013885922</v>
      </c>
    </row>
    <row r="8716" spans="6:22" x14ac:dyDescent="0.35">
      <c r="F8716">
        <v>8715</v>
      </c>
      <c r="G8716">
        <f t="shared" si="820"/>
        <v>3.6170537430951875</v>
      </c>
      <c r="H8716">
        <f t="shared" si="821"/>
        <v>9.1089205603198344</v>
      </c>
      <c r="I8716">
        <f t="shared" si="822"/>
        <v>0.3164250617999817</v>
      </c>
      <c r="J8716">
        <f t="shared" si="823"/>
        <v>0.42716757713553272</v>
      </c>
      <c r="K8716">
        <f t="shared" si="819"/>
        <v>3.2564073610644857</v>
      </c>
      <c r="L8716">
        <f t="shared" si="824"/>
        <v>1.845487645808267</v>
      </c>
      <c r="S8716">
        <v>0.44682149723807491</v>
      </c>
      <c r="T8716">
        <v>0.2772301400799585</v>
      </c>
      <c r="U8716">
        <v>5.4750205999938961E-2</v>
      </c>
      <c r="V8716">
        <v>0.75722525711844235</v>
      </c>
    </row>
    <row r="8717" spans="6:22" x14ac:dyDescent="0.35">
      <c r="F8717">
        <v>8716</v>
      </c>
      <c r="G8717">
        <f t="shared" si="820"/>
        <v>3.80245368816187</v>
      </c>
      <c r="H8717">
        <f t="shared" si="821"/>
        <v>8.7525864436780907</v>
      </c>
      <c r="I8717">
        <f t="shared" si="822"/>
        <v>0.32877590258491773</v>
      </c>
      <c r="J8717">
        <f t="shared" si="823"/>
        <v>0.43717459639271217</v>
      </c>
      <c r="K8717">
        <f t="shared" si="819"/>
        <v>3.23404950102237</v>
      </c>
      <c r="L8717">
        <f t="shared" si="824"/>
        <v>2.031964406071006</v>
      </c>
      <c r="S8717">
        <v>0.52098147526474803</v>
      </c>
      <c r="T8717">
        <v>0.1881466109195227</v>
      </c>
      <c r="U8717">
        <v>9.5919675283059169E-2</v>
      </c>
      <c r="V8717">
        <v>0.79058198797570722</v>
      </c>
    </row>
    <row r="8718" spans="6:22" x14ac:dyDescent="0.35">
      <c r="F8718">
        <v>8717</v>
      </c>
      <c r="G8718">
        <f t="shared" si="820"/>
        <v>3.7867366557817315</v>
      </c>
      <c r="H8718">
        <f t="shared" si="821"/>
        <v>8.9292275765251627</v>
      </c>
      <c r="I8718">
        <f t="shared" si="822"/>
        <v>0.5902768028809473</v>
      </c>
      <c r="J8718">
        <f t="shared" si="823"/>
        <v>0.47692800683614611</v>
      </c>
      <c r="K8718">
        <f t="shared" si="819"/>
        <v>2.9327951902829064</v>
      </c>
      <c r="L8718">
        <f t="shared" si="824"/>
        <v>2.3705584631680039</v>
      </c>
      <c r="S8718">
        <v>0.51469466231269267</v>
      </c>
      <c r="T8718">
        <v>0.23230689413129063</v>
      </c>
      <c r="U8718">
        <v>0.96758934293649101</v>
      </c>
      <c r="V8718">
        <v>0.92309335612048704</v>
      </c>
    </row>
    <row r="8719" spans="6:22" x14ac:dyDescent="0.35">
      <c r="F8719">
        <v>8718</v>
      </c>
      <c r="G8719">
        <f t="shared" si="820"/>
        <v>3.9893032624286633</v>
      </c>
      <c r="H8719">
        <f t="shared" si="821"/>
        <v>9.5657216101565599</v>
      </c>
      <c r="I8719">
        <f t="shared" si="822"/>
        <v>0.53101290932950829</v>
      </c>
      <c r="J8719">
        <f t="shared" si="823"/>
        <v>0.26518753624072999</v>
      </c>
      <c r="K8719">
        <f t="shared" si="819"/>
        <v>3.2037995544297617</v>
      </c>
      <c r="L8719">
        <f t="shared" si="824"/>
        <v>2.3684507737604887</v>
      </c>
      <c r="S8719">
        <v>0.59572130497146525</v>
      </c>
      <c r="T8719">
        <v>0.39143040253913997</v>
      </c>
      <c r="U8719">
        <v>0.77004303109836114</v>
      </c>
      <c r="V8719">
        <v>0.21729178746910002</v>
      </c>
    </row>
    <row r="8720" spans="6:22" x14ac:dyDescent="0.35">
      <c r="F8720">
        <v>8719</v>
      </c>
      <c r="G8720">
        <f t="shared" si="820"/>
        <v>4.9629200109866636</v>
      </c>
      <c r="H8720">
        <f t="shared" si="821"/>
        <v>9.104159672841579</v>
      </c>
      <c r="I8720">
        <f t="shared" si="822"/>
        <v>0.40495925778984954</v>
      </c>
      <c r="J8720">
        <f t="shared" si="823"/>
        <v>0.37971434675130467</v>
      </c>
      <c r="K8720">
        <f t="shared" si="819"/>
        <v>3.2153263954588454</v>
      </c>
      <c r="L8720">
        <f t="shared" si="824"/>
        <v>2.7377082289128114</v>
      </c>
      <c r="S8720">
        <v>0.98516800439466534</v>
      </c>
      <c r="T8720">
        <v>0.27603991821039459</v>
      </c>
      <c r="U8720">
        <v>0.34986419263283181</v>
      </c>
      <c r="V8720">
        <v>0.59904782250434885</v>
      </c>
    </row>
    <row r="8721" spans="6:22" x14ac:dyDescent="0.35">
      <c r="F8721">
        <v>8720</v>
      </c>
      <c r="G8721">
        <f t="shared" si="820"/>
        <v>2.5234992522965181</v>
      </c>
      <c r="H8721">
        <f t="shared" si="821"/>
        <v>8.3801385540330209</v>
      </c>
      <c r="I8721">
        <f t="shared" si="822"/>
        <v>0.30494399853511156</v>
      </c>
      <c r="J8721">
        <f t="shared" si="823"/>
        <v>0.44956205938901944</v>
      </c>
      <c r="K8721">
        <f t="shared" si="819"/>
        <v>3.2454939420758691</v>
      </c>
      <c r="L8721">
        <f t="shared" si="824"/>
        <v>1.3795009058375507</v>
      </c>
      <c r="S8721">
        <v>9.3997009186071352E-3</v>
      </c>
      <c r="T8721">
        <v>9.5034638508255262E-2</v>
      </c>
      <c r="U8721">
        <v>1.6479995117038484E-2</v>
      </c>
      <c r="V8721">
        <v>0.83187353129673147</v>
      </c>
    </row>
    <row r="8722" spans="6:22" x14ac:dyDescent="0.35">
      <c r="F8722">
        <v>8721</v>
      </c>
      <c r="G8722">
        <f t="shared" si="820"/>
        <v>4.5059816278572953</v>
      </c>
      <c r="H8722">
        <f t="shared" si="821"/>
        <v>10.694906460768456</v>
      </c>
      <c r="I8722">
        <f t="shared" si="822"/>
        <v>0.33384807885982848</v>
      </c>
      <c r="J8722">
        <f t="shared" si="823"/>
        <v>0.47913449507126071</v>
      </c>
      <c r="K8722">
        <f t="shared" si="819"/>
        <v>3.1870174260689108</v>
      </c>
      <c r="L8722">
        <f t="shared" si="824"/>
        <v>1.9556907581557184</v>
      </c>
      <c r="S8722">
        <v>0.80239265114291813</v>
      </c>
      <c r="T8722">
        <v>0.67372661519211396</v>
      </c>
      <c r="U8722">
        <v>0.11282692953276162</v>
      </c>
      <c r="V8722">
        <v>0.93044831690420238</v>
      </c>
    </row>
    <row r="8723" spans="6:22" x14ac:dyDescent="0.35">
      <c r="F8723">
        <v>8722</v>
      </c>
      <c r="G8723">
        <f t="shared" si="820"/>
        <v>4.2235328226569413</v>
      </c>
      <c r="H8723">
        <f t="shared" si="821"/>
        <v>9.7084261604663222</v>
      </c>
      <c r="I8723">
        <f t="shared" si="822"/>
        <v>0.51613513595995975</v>
      </c>
      <c r="J8723">
        <f t="shared" si="823"/>
        <v>0.25107882930997649</v>
      </c>
      <c r="K8723">
        <f t="shared" si="819"/>
        <v>3.2327860347300637</v>
      </c>
      <c r="L8723">
        <f t="shared" si="824"/>
        <v>2.453225737741926</v>
      </c>
      <c r="S8723">
        <v>0.68941312906277652</v>
      </c>
      <c r="T8723">
        <v>0.42710654011658072</v>
      </c>
      <c r="U8723">
        <v>0.72045045319986567</v>
      </c>
      <c r="V8723">
        <v>0.17026276436658833</v>
      </c>
    </row>
    <row r="8724" spans="6:22" x14ac:dyDescent="0.35">
      <c r="F8724">
        <v>8723</v>
      </c>
      <c r="G8724">
        <f t="shared" si="820"/>
        <v>4.4602801599169899</v>
      </c>
      <c r="H8724">
        <f t="shared" si="821"/>
        <v>10.778527176732688</v>
      </c>
      <c r="I8724">
        <f t="shared" si="822"/>
        <v>0.38418530838953824</v>
      </c>
      <c r="J8724">
        <f t="shared" si="823"/>
        <v>0.3046388134403516</v>
      </c>
      <c r="K8724">
        <f t="shared" si="819"/>
        <v>3.3111758781701099</v>
      </c>
      <c r="L8724">
        <f t="shared" si="824"/>
        <v>2.0881935736896704</v>
      </c>
      <c r="S8724">
        <v>0.78411206396679589</v>
      </c>
      <c r="T8724">
        <v>0.69463179418317211</v>
      </c>
      <c r="U8724">
        <v>0.2806176946317942</v>
      </c>
      <c r="V8724">
        <v>0.34879604480117193</v>
      </c>
    </row>
    <row r="8725" spans="6:22" x14ac:dyDescent="0.35">
      <c r="F8725">
        <v>8724</v>
      </c>
      <c r="G8725">
        <f t="shared" si="820"/>
        <v>4.573198644978179</v>
      </c>
      <c r="H8725">
        <f t="shared" si="821"/>
        <v>9.3683278908658103</v>
      </c>
      <c r="I8725">
        <f t="shared" si="822"/>
        <v>0.42392956328012937</v>
      </c>
      <c r="J8725">
        <f t="shared" si="823"/>
        <v>0.33654591509750664</v>
      </c>
      <c r="K8725">
        <f t="shared" si="819"/>
        <v>3.2395245216223638</v>
      </c>
      <c r="L8725">
        <f t="shared" si="824"/>
        <v>2.5148299869463742</v>
      </c>
      <c r="S8725">
        <v>0.82927945799127167</v>
      </c>
      <c r="T8725">
        <v>0.34208197271645252</v>
      </c>
      <c r="U8725">
        <v>0.41309854426709802</v>
      </c>
      <c r="V8725">
        <v>0.45515305032502212</v>
      </c>
    </row>
    <row r="8726" spans="6:22" x14ac:dyDescent="0.35">
      <c r="F8726">
        <v>8725</v>
      </c>
      <c r="G8726">
        <f t="shared" si="820"/>
        <v>4.5330668050172429</v>
      </c>
      <c r="H8726">
        <f t="shared" si="821"/>
        <v>8.1514938810388493</v>
      </c>
      <c r="I8726">
        <f t="shared" si="822"/>
        <v>0.51387371440778828</v>
      </c>
      <c r="J8726">
        <f t="shared" si="823"/>
        <v>0.32120120853297529</v>
      </c>
      <c r="K8726">
        <f t="shared" si="819"/>
        <v>3.1649250770592365</v>
      </c>
      <c r="L8726">
        <f t="shared" si="824"/>
        <v>3.0720188655385381</v>
      </c>
      <c r="S8726">
        <v>0.81322672200689716</v>
      </c>
      <c r="T8726">
        <v>3.7873470259712515E-2</v>
      </c>
      <c r="U8726">
        <v>0.71291238135929447</v>
      </c>
      <c r="V8726">
        <v>0.40400402844325084</v>
      </c>
    </row>
    <row r="8727" spans="6:22" x14ac:dyDescent="0.35">
      <c r="F8727">
        <v>8726</v>
      </c>
      <c r="G8727">
        <f t="shared" si="820"/>
        <v>3.4818567461165197</v>
      </c>
      <c r="H8727">
        <f t="shared" si="821"/>
        <v>8.43580431531724</v>
      </c>
      <c r="I8727">
        <f t="shared" si="822"/>
        <v>0.54211859492782377</v>
      </c>
      <c r="J8727">
        <f t="shared" si="823"/>
        <v>0.49711600085451829</v>
      </c>
      <c r="K8727">
        <f t="shared" si="819"/>
        <v>2.9607654042176579</v>
      </c>
      <c r="L8727">
        <f t="shared" si="824"/>
        <v>2.2162465280472281</v>
      </c>
      <c r="S8727">
        <v>0.39274269844660786</v>
      </c>
      <c r="T8727">
        <v>0.10895107882930997</v>
      </c>
      <c r="U8727">
        <v>0.80706198309274579</v>
      </c>
      <c r="V8727">
        <v>0.99038666951506094</v>
      </c>
    </row>
    <row r="8728" spans="6:22" x14ac:dyDescent="0.35">
      <c r="F8728">
        <v>8727</v>
      </c>
      <c r="G8728">
        <f t="shared" si="820"/>
        <v>4.1351054414502393</v>
      </c>
      <c r="H8728">
        <f t="shared" si="821"/>
        <v>9.532883693960386</v>
      </c>
      <c r="I8728">
        <f t="shared" si="822"/>
        <v>0.43576769310586871</v>
      </c>
      <c r="J8728">
        <f t="shared" si="823"/>
        <v>0.41637318033387249</v>
      </c>
      <c r="K8728">
        <f t="shared" si="819"/>
        <v>3.1478591265602587</v>
      </c>
      <c r="L8728">
        <f t="shared" si="824"/>
        <v>2.205929969775358</v>
      </c>
      <c r="S8728">
        <v>0.65404217658009578</v>
      </c>
      <c r="T8728">
        <v>0.38322092349009673</v>
      </c>
      <c r="U8728">
        <v>0.45255897701956238</v>
      </c>
      <c r="V8728">
        <v>0.72124393444624169</v>
      </c>
    </row>
    <row r="8729" spans="6:22" x14ac:dyDescent="0.35">
      <c r="F8729">
        <v>8728</v>
      </c>
      <c r="G8729">
        <f t="shared" si="820"/>
        <v>3.1064027832880643</v>
      </c>
      <c r="H8729">
        <f t="shared" si="821"/>
        <v>11.698355052339243</v>
      </c>
      <c r="I8729">
        <f t="shared" si="822"/>
        <v>0.58688009277626874</v>
      </c>
      <c r="J8729">
        <f t="shared" si="823"/>
        <v>0.40412305063020726</v>
      </c>
      <c r="K8729">
        <f t="shared" si="819"/>
        <v>3.0089968565935239</v>
      </c>
      <c r="L8729">
        <f t="shared" si="824"/>
        <v>1.5115022317134139</v>
      </c>
      <c r="S8729">
        <v>0.24256111331522567</v>
      </c>
      <c r="T8729">
        <v>0.92458876308481097</v>
      </c>
      <c r="U8729">
        <v>0.95626697592089605</v>
      </c>
      <c r="V8729">
        <v>0.68041016876735738</v>
      </c>
    </row>
    <row r="8730" spans="6:22" x14ac:dyDescent="0.35">
      <c r="F8730">
        <v>8729</v>
      </c>
      <c r="G8730">
        <f t="shared" si="820"/>
        <v>3.4842219306009095</v>
      </c>
      <c r="H8730">
        <f t="shared" si="821"/>
        <v>8.266853846858119</v>
      </c>
      <c r="I8730">
        <f t="shared" si="822"/>
        <v>0.50953398236030156</v>
      </c>
      <c r="J8730">
        <f t="shared" si="823"/>
        <v>0.22488479262672811</v>
      </c>
      <c r="K8730">
        <f t="shared" si="819"/>
        <v>3.2655812250129701</v>
      </c>
      <c r="L8730">
        <f t="shared" si="824"/>
        <v>2.381867833209971</v>
      </c>
      <c r="S8730">
        <v>0.3936887722403638</v>
      </c>
      <c r="T8730">
        <v>6.6713461714529868E-2</v>
      </c>
      <c r="U8730">
        <v>0.69844660786767176</v>
      </c>
      <c r="V8730">
        <v>8.294930875576037E-2</v>
      </c>
    </row>
    <row r="8731" spans="6:22" x14ac:dyDescent="0.35">
      <c r="F8731">
        <v>8730</v>
      </c>
      <c r="G8731">
        <f t="shared" si="820"/>
        <v>4.7362437818536947</v>
      </c>
      <c r="H8731">
        <f t="shared" si="821"/>
        <v>10.607867671742913</v>
      </c>
      <c r="I8731">
        <f t="shared" si="822"/>
        <v>0.31235999633777883</v>
      </c>
      <c r="J8731">
        <f t="shared" si="823"/>
        <v>0.40252082888271734</v>
      </c>
      <c r="K8731">
        <f t="shared" si="819"/>
        <v>3.2851191747795037</v>
      </c>
      <c r="L8731">
        <f t="shared" si="824"/>
        <v>2.0824939445598556</v>
      </c>
      <c r="S8731">
        <v>0.89449751274147771</v>
      </c>
      <c r="T8731">
        <v>0.65196691793572803</v>
      </c>
      <c r="U8731">
        <v>4.1199987792596211E-2</v>
      </c>
      <c r="V8731">
        <v>0.67506942960905791</v>
      </c>
    </row>
    <row r="8732" spans="6:22" x14ac:dyDescent="0.35">
      <c r="F8732">
        <v>8731</v>
      </c>
      <c r="G8732">
        <f t="shared" si="820"/>
        <v>3.7718588824121828</v>
      </c>
      <c r="H8732">
        <f t="shared" si="821"/>
        <v>11.526352732932523</v>
      </c>
      <c r="I8732">
        <f t="shared" si="822"/>
        <v>0.42084414197210607</v>
      </c>
      <c r="J8732">
        <f t="shared" si="823"/>
        <v>0.39083834345530566</v>
      </c>
      <c r="K8732">
        <f t="shared" si="819"/>
        <v>3.1883175145725886</v>
      </c>
      <c r="L8732">
        <f t="shared" si="824"/>
        <v>1.6576239792120722</v>
      </c>
      <c r="S8732">
        <v>0.50874355296487317</v>
      </c>
      <c r="T8732">
        <v>0.88158818323313093</v>
      </c>
      <c r="U8732">
        <v>0.40281380657368693</v>
      </c>
      <c r="V8732">
        <v>0.63612781151768549</v>
      </c>
    </row>
    <row r="8733" spans="6:22" x14ac:dyDescent="0.35">
      <c r="F8733">
        <v>8732</v>
      </c>
      <c r="G8733">
        <f t="shared" si="820"/>
        <v>4.7402111880855742</v>
      </c>
      <c r="H8733">
        <f t="shared" si="821"/>
        <v>10.733970152897733</v>
      </c>
      <c r="I8733">
        <f t="shared" si="822"/>
        <v>0.53377788628803369</v>
      </c>
      <c r="J8733">
        <f t="shared" si="823"/>
        <v>0.24166692098757897</v>
      </c>
      <c r="K8733">
        <f t="shared" si="819"/>
        <v>3.2245551927243872</v>
      </c>
      <c r="L8733">
        <f t="shared" si="824"/>
        <v>2.5290080507477688</v>
      </c>
      <c r="S8733">
        <v>0.89608447523422952</v>
      </c>
      <c r="T8733">
        <v>0.68349253822443312</v>
      </c>
      <c r="U8733">
        <v>0.77925962096011225</v>
      </c>
      <c r="V8733">
        <v>0.13888973662526322</v>
      </c>
    </row>
    <row r="8734" spans="6:22" x14ac:dyDescent="0.35">
      <c r="F8734">
        <v>8733</v>
      </c>
      <c r="G8734">
        <f t="shared" si="820"/>
        <v>3.8907284768211921</v>
      </c>
      <c r="H8734">
        <f t="shared" si="821"/>
        <v>8.0158696249275181</v>
      </c>
      <c r="I8734">
        <f t="shared" si="822"/>
        <v>0.44828333384197516</v>
      </c>
      <c r="J8734">
        <f t="shared" si="823"/>
        <v>0.26721091341898862</v>
      </c>
      <c r="K8734">
        <f t="shared" si="819"/>
        <v>3.2845057527390358</v>
      </c>
      <c r="L8734">
        <f t="shared" si="824"/>
        <v>2.5930929763859969</v>
      </c>
      <c r="S8734">
        <v>0.55629139072847678</v>
      </c>
      <c r="T8734">
        <v>3.967406231879635E-3</v>
      </c>
      <c r="U8734">
        <v>0.49427777947325052</v>
      </c>
      <c r="V8734">
        <v>0.22403637806329538</v>
      </c>
    </row>
    <row r="8735" spans="6:22" x14ac:dyDescent="0.35">
      <c r="F8735">
        <v>8734</v>
      </c>
      <c r="G8735">
        <f t="shared" si="820"/>
        <v>4.5766319772942285</v>
      </c>
      <c r="H8735">
        <f t="shared" si="821"/>
        <v>11.717276528214363</v>
      </c>
      <c r="I8735">
        <f t="shared" si="822"/>
        <v>0.4378551591540269</v>
      </c>
      <c r="J8735">
        <f t="shared" si="823"/>
        <v>0.2436994537186804</v>
      </c>
      <c r="K8735">
        <f t="shared" si="819"/>
        <v>3.318445387127293</v>
      </c>
      <c r="L8735">
        <f t="shared" si="824"/>
        <v>2.0836714188019001</v>
      </c>
      <c r="S8735">
        <v>0.83065279091769162</v>
      </c>
      <c r="T8735">
        <v>0.92931913205359051</v>
      </c>
      <c r="U8735">
        <v>0.45951719718008971</v>
      </c>
      <c r="V8735">
        <v>0.14566484572893459</v>
      </c>
    </row>
    <row r="8736" spans="6:22" x14ac:dyDescent="0.35">
      <c r="F8736">
        <v>8735</v>
      </c>
      <c r="G8736">
        <f t="shared" si="820"/>
        <v>3.7266151921140169</v>
      </c>
      <c r="H8736">
        <f t="shared" si="821"/>
        <v>8.1751762443922242</v>
      </c>
      <c r="I8736">
        <f t="shared" si="822"/>
        <v>0.51755424665059357</v>
      </c>
      <c r="J8736">
        <f t="shared" si="823"/>
        <v>0.45304116946928313</v>
      </c>
      <c r="K8736">
        <f t="shared" si="819"/>
        <v>3.0294045838801229</v>
      </c>
      <c r="L8736">
        <f t="shared" si="824"/>
        <v>2.4348143724737894</v>
      </c>
      <c r="S8736">
        <v>0.49064607684560685</v>
      </c>
      <c r="T8736">
        <v>4.3794061098055968E-2</v>
      </c>
      <c r="U8736">
        <v>0.72518082216864532</v>
      </c>
      <c r="V8736">
        <v>0.84347056489761041</v>
      </c>
    </row>
    <row r="8737" spans="6:22" x14ac:dyDescent="0.35">
      <c r="F8737">
        <v>8736</v>
      </c>
      <c r="G8737">
        <f t="shared" si="820"/>
        <v>4.8657185583056126</v>
      </c>
      <c r="H8737">
        <f t="shared" si="821"/>
        <v>11.722037415692618</v>
      </c>
      <c r="I8737">
        <f t="shared" si="822"/>
        <v>0.48099612414929649</v>
      </c>
      <c r="J8737">
        <f t="shared" si="823"/>
        <v>0.40944242683187354</v>
      </c>
      <c r="K8737">
        <f t="shared" si="819"/>
        <v>3.1095614490188299</v>
      </c>
      <c r="L8737">
        <f t="shared" si="824"/>
        <v>2.1855516697143953</v>
      </c>
      <c r="S8737">
        <v>0.94628742332224491</v>
      </c>
      <c r="T8737">
        <v>0.93050935392315437</v>
      </c>
      <c r="U8737">
        <v>0.60332041383098844</v>
      </c>
      <c r="V8737">
        <v>0.6981414227729118</v>
      </c>
    </row>
    <row r="8738" spans="6:22" x14ac:dyDescent="0.35">
      <c r="F8738">
        <v>8737</v>
      </c>
      <c r="G8738">
        <f t="shared" si="820"/>
        <v>4.0112765892513806</v>
      </c>
      <c r="H8738">
        <f t="shared" si="821"/>
        <v>8.8817407757805107</v>
      </c>
      <c r="I8738">
        <f t="shared" si="822"/>
        <v>0.34332407605212562</v>
      </c>
      <c r="J8738">
        <f t="shared" si="823"/>
        <v>0.26797082430494096</v>
      </c>
      <c r="K8738">
        <f t="shared" si="819"/>
        <v>3.3887050996429338</v>
      </c>
      <c r="L8738">
        <f t="shared" si="824"/>
        <v>2.2327165653751213</v>
      </c>
      <c r="S8738">
        <v>0.60451063570055241</v>
      </c>
      <c r="T8738">
        <v>0.22043519394512773</v>
      </c>
      <c r="U8738">
        <v>0.14441358684041872</v>
      </c>
      <c r="V8738">
        <v>0.22656941434980316</v>
      </c>
    </row>
    <row r="8739" spans="6:22" x14ac:dyDescent="0.35">
      <c r="F8739">
        <v>8738</v>
      </c>
      <c r="G8739">
        <f t="shared" si="820"/>
        <v>3.523743400372326</v>
      </c>
      <c r="H8739">
        <f t="shared" si="821"/>
        <v>8.3895382549516277</v>
      </c>
      <c r="I8739">
        <f t="shared" si="822"/>
        <v>0.3747093111972411</v>
      </c>
      <c r="J8739">
        <f t="shared" si="823"/>
        <v>0.46169316690572831</v>
      </c>
      <c r="K8739">
        <f t="shared" si="819"/>
        <v>3.1635975218970307</v>
      </c>
      <c r="L8739">
        <f t="shared" si="824"/>
        <v>2.0180878808510876</v>
      </c>
      <c r="S8739">
        <v>0.40949736014893034</v>
      </c>
      <c r="T8739">
        <v>9.7384563737907034E-2</v>
      </c>
      <c r="U8739">
        <v>0.24903103732413709</v>
      </c>
      <c r="V8739">
        <v>0.87231055635242771</v>
      </c>
    </row>
    <row r="8740" spans="6:22" x14ac:dyDescent="0.35">
      <c r="F8740">
        <v>8739</v>
      </c>
      <c r="G8740">
        <f t="shared" si="820"/>
        <v>2.7389599291970579</v>
      </c>
      <c r="H8740">
        <f t="shared" si="821"/>
        <v>10.654255806146427</v>
      </c>
      <c r="I8740">
        <f t="shared" si="822"/>
        <v>0.35851313821832942</v>
      </c>
      <c r="J8740">
        <f t="shared" si="823"/>
        <v>0.36445204016235844</v>
      </c>
      <c r="K8740">
        <f t="shared" si="819"/>
        <v>3.2770348216193121</v>
      </c>
      <c r="L8740">
        <f t="shared" si="824"/>
        <v>1.2530011167539454</v>
      </c>
      <c r="S8740">
        <v>9.558397167882321E-2</v>
      </c>
      <c r="T8740">
        <v>0.66356395153660697</v>
      </c>
      <c r="U8740">
        <v>0.19504379406109806</v>
      </c>
      <c r="V8740">
        <v>0.54817346720786153</v>
      </c>
    </row>
    <row r="8741" spans="6:22" x14ac:dyDescent="0.35">
      <c r="F8741">
        <v>8740</v>
      </c>
      <c r="G8741">
        <f t="shared" si="820"/>
        <v>2.9611346781823178</v>
      </c>
      <c r="H8741">
        <f t="shared" si="821"/>
        <v>8.2917569505905337</v>
      </c>
      <c r="I8741">
        <f t="shared" si="822"/>
        <v>0.55876338999603259</v>
      </c>
      <c r="J8741">
        <f t="shared" si="823"/>
        <v>0.2261299478133488</v>
      </c>
      <c r="K8741">
        <f t="shared" si="819"/>
        <v>3.2151066621906184</v>
      </c>
      <c r="L8741">
        <f t="shared" si="824"/>
        <v>2.0915677920876834</v>
      </c>
      <c r="S8741">
        <v>0.18445387127292703</v>
      </c>
      <c r="T8741">
        <v>7.2939237647633284E-2</v>
      </c>
      <c r="U8741">
        <v>0.86254463332010867</v>
      </c>
      <c r="V8741">
        <v>8.7099826044495982E-2</v>
      </c>
    </row>
    <row r="8742" spans="6:22" x14ac:dyDescent="0.35">
      <c r="F8742">
        <v>8741</v>
      </c>
      <c r="G8742">
        <f t="shared" si="820"/>
        <v>3.1446272164067506</v>
      </c>
      <c r="H8742">
        <f t="shared" si="821"/>
        <v>11.355327005829036</v>
      </c>
      <c r="I8742">
        <f t="shared" si="822"/>
        <v>0.4310892056031983</v>
      </c>
      <c r="J8742">
        <f t="shared" si="823"/>
        <v>0.27723624378185369</v>
      </c>
      <c r="K8742">
        <f t="shared" si="819"/>
        <v>3.2916745506149478</v>
      </c>
      <c r="L8742">
        <f t="shared" si="824"/>
        <v>1.4570221999080728</v>
      </c>
      <c r="S8742">
        <v>0.25785088656270028</v>
      </c>
      <c r="T8742">
        <v>0.83883175145725886</v>
      </c>
      <c r="U8742">
        <v>0.43696401867732781</v>
      </c>
      <c r="V8742">
        <v>0.25745414593951232</v>
      </c>
    </row>
    <row r="8743" spans="6:22" x14ac:dyDescent="0.35">
      <c r="F8743">
        <v>8742</v>
      </c>
      <c r="G8743">
        <f t="shared" si="820"/>
        <v>3.8415173802911466</v>
      </c>
      <c r="H8743">
        <f t="shared" si="821"/>
        <v>8.8833277382732625</v>
      </c>
      <c r="I8743">
        <f t="shared" si="822"/>
        <v>0.56165654469435711</v>
      </c>
      <c r="J8743">
        <f t="shared" si="823"/>
        <v>0.34967497787408064</v>
      </c>
      <c r="K8743">
        <f t="shared" si="819"/>
        <v>3.088668477431562</v>
      </c>
      <c r="L8743">
        <f t="shared" si="824"/>
        <v>2.4540041555009879</v>
      </c>
      <c r="S8743">
        <v>0.53660695211645859</v>
      </c>
      <c r="T8743">
        <v>0.22083193456831568</v>
      </c>
      <c r="U8743">
        <v>0.87218848231452373</v>
      </c>
      <c r="V8743">
        <v>0.49891659291360207</v>
      </c>
    </row>
    <row r="8744" spans="6:22" x14ac:dyDescent="0.35">
      <c r="F8744">
        <v>8743</v>
      </c>
      <c r="G8744">
        <f t="shared" si="820"/>
        <v>3.2449568163090916</v>
      </c>
      <c r="H8744">
        <f t="shared" si="821"/>
        <v>8.3952757347331151</v>
      </c>
      <c r="I8744">
        <f t="shared" si="822"/>
        <v>0.56835840937528603</v>
      </c>
      <c r="J8744">
        <f t="shared" si="823"/>
        <v>0.21059297463911864</v>
      </c>
      <c r="K8744">
        <f t="shared" si="819"/>
        <v>3.2210486159855956</v>
      </c>
      <c r="L8744">
        <f t="shared" si="824"/>
        <v>2.289262799642735</v>
      </c>
      <c r="S8744">
        <v>0.29798272652363661</v>
      </c>
      <c r="T8744">
        <v>9.8818933683278903E-2</v>
      </c>
      <c r="U8744">
        <v>0.8945280312509537</v>
      </c>
      <c r="V8744">
        <v>3.5309915463728754E-2</v>
      </c>
    </row>
    <row r="8745" spans="6:22" x14ac:dyDescent="0.35">
      <c r="F8745">
        <v>8744</v>
      </c>
      <c r="G8745">
        <f t="shared" si="820"/>
        <v>2.9042939542832729</v>
      </c>
      <c r="H8745">
        <f t="shared" si="821"/>
        <v>8.9558397167882315</v>
      </c>
      <c r="I8745">
        <f t="shared" si="822"/>
        <v>0.54869228186895347</v>
      </c>
      <c r="J8745">
        <f t="shared" si="823"/>
        <v>0.3563035981322672</v>
      </c>
      <c r="K8745">
        <f t="shared" si="819"/>
        <v>3.0950041199987792</v>
      </c>
      <c r="L8745">
        <f t="shared" si="824"/>
        <v>1.8197475612740042</v>
      </c>
      <c r="S8745">
        <v>0.16171758171330913</v>
      </c>
      <c r="T8745">
        <v>0.23895992919705802</v>
      </c>
      <c r="U8745">
        <v>0.82897427289651171</v>
      </c>
      <c r="V8745">
        <v>0.52101199377422402</v>
      </c>
    </row>
    <row r="8746" spans="6:22" x14ac:dyDescent="0.35">
      <c r="F8746">
        <v>8745</v>
      </c>
      <c r="G8746">
        <f t="shared" si="820"/>
        <v>4.4421216467787712</v>
      </c>
      <c r="H8746">
        <f t="shared" si="821"/>
        <v>9.435102389599292</v>
      </c>
      <c r="I8746">
        <f t="shared" si="822"/>
        <v>0.30874355296487316</v>
      </c>
      <c r="J8746">
        <f t="shared" si="823"/>
        <v>0.4628559221167638</v>
      </c>
      <c r="K8746">
        <f t="shared" si="819"/>
        <v>3.2284005249183632</v>
      </c>
      <c r="L8746">
        <f t="shared" si="824"/>
        <v>2.1551332354932735</v>
      </c>
      <c r="S8746">
        <v>0.77684865871150854</v>
      </c>
      <c r="T8746">
        <v>0.35877559739982301</v>
      </c>
      <c r="U8746">
        <v>2.9145176549577319E-2</v>
      </c>
      <c r="V8746">
        <v>0.87618640705587936</v>
      </c>
    </row>
    <row r="8747" spans="6:22" x14ac:dyDescent="0.35">
      <c r="F8747">
        <v>8746</v>
      </c>
      <c r="G8747">
        <f t="shared" si="820"/>
        <v>4.8494674520096446</v>
      </c>
      <c r="H8747">
        <f t="shared" si="821"/>
        <v>11.589953306680503</v>
      </c>
      <c r="I8747">
        <f t="shared" si="822"/>
        <v>0.35753349406414991</v>
      </c>
      <c r="J8747">
        <f t="shared" si="823"/>
        <v>0.34047364726706753</v>
      </c>
      <c r="K8747">
        <f t="shared" si="819"/>
        <v>3.3019928586687826</v>
      </c>
      <c r="L8747">
        <f t="shared" si="824"/>
        <v>2.0509318639087675</v>
      </c>
      <c r="S8747">
        <v>0.93978698080385759</v>
      </c>
      <c r="T8747">
        <v>0.89748832667012546</v>
      </c>
      <c r="U8747">
        <v>0.19177831354716635</v>
      </c>
      <c r="V8747">
        <v>0.46824549089022494</v>
      </c>
    </row>
    <row r="8748" spans="6:22" x14ac:dyDescent="0.35">
      <c r="F8748">
        <v>8747</v>
      </c>
      <c r="G8748">
        <f t="shared" si="820"/>
        <v>4.1893520920438245</v>
      </c>
      <c r="H8748">
        <f t="shared" si="821"/>
        <v>11.588976714377271</v>
      </c>
      <c r="I8748">
        <f t="shared" si="822"/>
        <v>0.40116885891293069</v>
      </c>
      <c r="J8748">
        <f t="shared" si="823"/>
        <v>0.28852504043702509</v>
      </c>
      <c r="K8748">
        <f t="shared" si="819"/>
        <v>3.310306100650044</v>
      </c>
      <c r="L8748">
        <f t="shared" si="824"/>
        <v>1.855008404579666</v>
      </c>
      <c r="S8748">
        <v>0.67574083681752983</v>
      </c>
      <c r="T8748">
        <v>0.89724417859431749</v>
      </c>
      <c r="U8748">
        <v>0.33722952970976899</v>
      </c>
      <c r="V8748">
        <v>0.29508346812341685</v>
      </c>
    </row>
    <row r="8749" spans="6:22" x14ac:dyDescent="0.35">
      <c r="F8749">
        <v>8748</v>
      </c>
      <c r="G8749">
        <f t="shared" si="820"/>
        <v>3.2846308786278877</v>
      </c>
      <c r="H8749">
        <f t="shared" si="821"/>
        <v>11.609241004669332</v>
      </c>
      <c r="I8749">
        <f t="shared" si="822"/>
        <v>0.52124393444624162</v>
      </c>
      <c r="J8749">
        <f t="shared" si="823"/>
        <v>0.29793694875942262</v>
      </c>
      <c r="K8749">
        <f t="shared" si="819"/>
        <v>3.180819116794336</v>
      </c>
      <c r="L8749">
        <f t="shared" si="824"/>
        <v>1.5813439716505819</v>
      </c>
      <c r="S8749">
        <v>0.31385235145115514</v>
      </c>
      <c r="T8749">
        <v>0.90231025116733299</v>
      </c>
      <c r="U8749">
        <v>0.73747978148747217</v>
      </c>
      <c r="V8749">
        <v>0.32645649586474196</v>
      </c>
    </row>
    <row r="8750" spans="6:22" x14ac:dyDescent="0.35">
      <c r="F8750">
        <v>8749</v>
      </c>
      <c r="G8750">
        <f t="shared" si="820"/>
        <v>2.7199621570482497</v>
      </c>
      <c r="H8750">
        <f t="shared" si="821"/>
        <v>9.1277199621570482</v>
      </c>
      <c r="I8750">
        <f t="shared" si="822"/>
        <v>0.47173070467238376</v>
      </c>
      <c r="J8750">
        <f t="shared" si="823"/>
        <v>0.39794305246131778</v>
      </c>
      <c r="K8750">
        <f t="shared" si="819"/>
        <v>3.1303262428662988</v>
      </c>
      <c r="L8750">
        <f t="shared" si="824"/>
        <v>1.5633911487143075</v>
      </c>
      <c r="S8750">
        <v>8.7984862819299903E-2</v>
      </c>
      <c r="T8750">
        <v>0.28192999053926204</v>
      </c>
      <c r="U8750">
        <v>0.57243568224127939</v>
      </c>
      <c r="V8750">
        <v>0.65981017487105931</v>
      </c>
    </row>
    <row r="8751" spans="6:22" x14ac:dyDescent="0.35">
      <c r="F8751">
        <v>8750</v>
      </c>
      <c r="G8751">
        <f t="shared" si="820"/>
        <v>3.2351908932767723</v>
      </c>
      <c r="H8751">
        <f t="shared" si="821"/>
        <v>11.533188879055146</v>
      </c>
      <c r="I8751">
        <f t="shared" si="822"/>
        <v>0.47882625812555313</v>
      </c>
      <c r="J8751">
        <f t="shared" si="823"/>
        <v>0.39408856471449938</v>
      </c>
      <c r="K8751">
        <f t="shared" si="819"/>
        <v>3.1270851771599473</v>
      </c>
      <c r="L8751">
        <f t="shared" si="824"/>
        <v>1.480858991329721</v>
      </c>
      <c r="S8751">
        <v>0.29407635731070897</v>
      </c>
      <c r="T8751">
        <v>0.88329721976378672</v>
      </c>
      <c r="U8751">
        <v>0.5960875270851772</v>
      </c>
      <c r="V8751">
        <v>0.64696188238166452</v>
      </c>
    </row>
    <row r="8752" spans="6:22" x14ac:dyDescent="0.35">
      <c r="F8752">
        <v>8751</v>
      </c>
      <c r="G8752">
        <f t="shared" si="820"/>
        <v>3.838236640522477</v>
      </c>
      <c r="H8752">
        <f t="shared" si="821"/>
        <v>9.6825464644306773</v>
      </c>
      <c r="I8752">
        <f t="shared" si="822"/>
        <v>0.4780755027924436</v>
      </c>
      <c r="J8752">
        <f t="shared" si="823"/>
        <v>0.39430829798272654</v>
      </c>
      <c r="K8752">
        <f t="shared" si="819"/>
        <v>3.1276161992248297</v>
      </c>
      <c r="L8752">
        <f t="shared" si="824"/>
        <v>2.0914258836518553</v>
      </c>
      <c r="S8752">
        <v>0.53529465620899075</v>
      </c>
      <c r="T8752">
        <v>0.42063661610766928</v>
      </c>
      <c r="U8752">
        <v>0.59358500930814539</v>
      </c>
      <c r="V8752">
        <v>0.64769432660908843</v>
      </c>
    </row>
    <row r="8753" spans="6:22" x14ac:dyDescent="0.35">
      <c r="F8753">
        <v>8752</v>
      </c>
      <c r="G8753">
        <f t="shared" si="820"/>
        <v>2.7161473433637502</v>
      </c>
      <c r="H8753">
        <f t="shared" si="821"/>
        <v>10.029847102267524</v>
      </c>
      <c r="I8753">
        <f t="shared" si="822"/>
        <v>0.57326578569902642</v>
      </c>
      <c r="J8753">
        <f t="shared" si="823"/>
        <v>0.36988128299813838</v>
      </c>
      <c r="K8753">
        <f t="shared" si="819"/>
        <v>3.056852931302835</v>
      </c>
      <c r="L8753">
        <f t="shared" si="824"/>
        <v>1.5410722367061274</v>
      </c>
      <c r="S8753">
        <v>8.6458937345500045E-2</v>
      </c>
      <c r="T8753">
        <v>0.50746177556688132</v>
      </c>
      <c r="U8753">
        <v>0.91088595233008818</v>
      </c>
      <c r="V8753">
        <v>0.56627094332712791</v>
      </c>
    </row>
    <row r="8754" spans="6:22" x14ac:dyDescent="0.35">
      <c r="F8754">
        <v>8753</v>
      </c>
      <c r="G8754">
        <f t="shared" si="820"/>
        <v>4.7724082155827512</v>
      </c>
      <c r="H8754">
        <f t="shared" si="821"/>
        <v>10.947477645191809</v>
      </c>
      <c r="I8754">
        <f t="shared" si="822"/>
        <v>0.55119174779503766</v>
      </c>
      <c r="J8754">
        <f t="shared" si="823"/>
        <v>0.44838099307229834</v>
      </c>
      <c r="K8754">
        <f t="shared" si="819"/>
        <v>3.0004272591326639</v>
      </c>
      <c r="L8754">
        <f t="shared" si="824"/>
        <v>2.3886663849470389</v>
      </c>
      <c r="S8754">
        <v>0.90896328623310041</v>
      </c>
      <c r="T8754">
        <v>0.73686941129795225</v>
      </c>
      <c r="U8754">
        <v>0.83730582598345893</v>
      </c>
      <c r="V8754">
        <v>0.82793664357432784</v>
      </c>
    </row>
    <row r="8755" spans="6:22" x14ac:dyDescent="0.35">
      <c r="F8755">
        <v>8754</v>
      </c>
      <c r="G8755">
        <f t="shared" si="820"/>
        <v>3.3671834467604604</v>
      </c>
      <c r="H8755">
        <f t="shared" si="821"/>
        <v>10.869838557084872</v>
      </c>
      <c r="I8755">
        <f t="shared" si="822"/>
        <v>0.33708914456617939</v>
      </c>
      <c r="J8755">
        <f t="shared" si="823"/>
        <v>0.48514969328897978</v>
      </c>
      <c r="K8755">
        <f t="shared" si="819"/>
        <v>3.1777611621448409</v>
      </c>
      <c r="L8755">
        <f t="shared" si="824"/>
        <v>1.4389636557454297</v>
      </c>
      <c r="S8755">
        <v>0.34687337870418411</v>
      </c>
      <c r="T8755">
        <v>0.71745963927121803</v>
      </c>
      <c r="U8755">
        <v>0.12363048188726462</v>
      </c>
      <c r="V8755">
        <v>0.95049897762993252</v>
      </c>
    </row>
    <row r="8756" spans="6:22" x14ac:dyDescent="0.35">
      <c r="F8756">
        <v>8755</v>
      </c>
      <c r="G8756">
        <f t="shared" si="820"/>
        <v>2.5913266396069217</v>
      </c>
      <c r="H8756">
        <f t="shared" si="821"/>
        <v>9.8821375164036986</v>
      </c>
      <c r="I8756">
        <f t="shared" si="822"/>
        <v>0.42466200750755334</v>
      </c>
      <c r="J8756">
        <f t="shared" si="823"/>
        <v>0.31051667836542862</v>
      </c>
      <c r="K8756">
        <f t="shared" si="819"/>
        <v>3.2648213141270181</v>
      </c>
      <c r="L8756">
        <f t="shared" si="824"/>
        <v>1.3610559414075301</v>
      </c>
      <c r="S8756">
        <v>3.6530655842768642E-2</v>
      </c>
      <c r="T8756">
        <v>0.47053437910092472</v>
      </c>
      <c r="U8756">
        <v>0.41554002502517778</v>
      </c>
      <c r="V8756">
        <v>0.36838892788476213</v>
      </c>
    </row>
    <row r="8757" spans="6:22" x14ac:dyDescent="0.35">
      <c r="F8757">
        <v>8756</v>
      </c>
      <c r="G8757">
        <f t="shared" si="820"/>
        <v>2.6496932889797664</v>
      </c>
      <c r="H8757">
        <f t="shared" si="821"/>
        <v>8.3785515915402691</v>
      </c>
      <c r="I8757">
        <f t="shared" si="822"/>
        <v>0.56543778801843314</v>
      </c>
      <c r="J8757">
        <f t="shared" si="823"/>
        <v>0.39942625202185122</v>
      </c>
      <c r="K8757">
        <f t="shared" si="819"/>
        <v>3.0351359599597156</v>
      </c>
      <c r="L8757">
        <f t="shared" si="824"/>
        <v>1.7748655126587414</v>
      </c>
      <c r="S8757">
        <v>5.987731559190649E-2</v>
      </c>
      <c r="T8757">
        <v>9.4637897885067296E-2</v>
      </c>
      <c r="U8757">
        <v>0.88479262672811065</v>
      </c>
      <c r="V8757">
        <v>0.66475417340617082</v>
      </c>
    </row>
    <row r="8758" spans="6:22" x14ac:dyDescent="0.35">
      <c r="F8758">
        <v>8757</v>
      </c>
      <c r="G8758">
        <f t="shared" si="820"/>
        <v>4.6830652790917693</v>
      </c>
      <c r="H8758">
        <f t="shared" si="821"/>
        <v>8.4161503952146983</v>
      </c>
      <c r="I8758">
        <f t="shared" si="822"/>
        <v>0.55153050325022124</v>
      </c>
      <c r="J8758">
        <f t="shared" si="823"/>
        <v>0.46033814508499404</v>
      </c>
      <c r="K8758">
        <f t="shared" si="819"/>
        <v>2.9881313516647849</v>
      </c>
      <c r="L8758">
        <f t="shared" si="824"/>
        <v>3.0394422274541379</v>
      </c>
      <c r="S8758">
        <v>0.87322611163670771</v>
      </c>
      <c r="T8758">
        <v>0.10403759880367443</v>
      </c>
      <c r="U8758">
        <v>0.8384350108340709</v>
      </c>
      <c r="V8758">
        <v>0.86779381694998015</v>
      </c>
    </row>
    <row r="8759" spans="6:22" x14ac:dyDescent="0.35">
      <c r="F8759">
        <v>8758</v>
      </c>
      <c r="G8759">
        <f t="shared" si="820"/>
        <v>2.6068910794396802</v>
      </c>
      <c r="H8759">
        <f t="shared" si="821"/>
        <v>9.3898129215369117</v>
      </c>
      <c r="I8759">
        <f t="shared" si="822"/>
        <v>0.47653736991485335</v>
      </c>
      <c r="J8759">
        <f t="shared" si="823"/>
        <v>0.49041413617358931</v>
      </c>
      <c r="K8759">
        <f t="shared" si="819"/>
        <v>3.0330484939115574</v>
      </c>
      <c r="L8759">
        <f t="shared" si="824"/>
        <v>1.424763597161927</v>
      </c>
      <c r="S8759">
        <v>4.2756431775872066E-2</v>
      </c>
      <c r="T8759">
        <v>0.34745323038422804</v>
      </c>
      <c r="U8759">
        <v>0.5884578997161779</v>
      </c>
      <c r="V8759">
        <v>0.96804712057863096</v>
      </c>
    </row>
    <row r="8760" spans="6:22" x14ac:dyDescent="0.35">
      <c r="F8760">
        <v>8759</v>
      </c>
      <c r="G8760">
        <f t="shared" si="820"/>
        <v>3.2950071718497269</v>
      </c>
      <c r="H8760">
        <f t="shared" si="821"/>
        <v>11.651234473708303</v>
      </c>
      <c r="I8760">
        <f t="shared" si="822"/>
        <v>0.40852076784569841</v>
      </c>
      <c r="J8760">
        <f t="shared" si="823"/>
        <v>0.29377117221594895</v>
      </c>
      <c r="K8760">
        <f t="shared" si="819"/>
        <v>3.2977080599383526</v>
      </c>
      <c r="L8760">
        <f t="shared" si="824"/>
        <v>1.4570489212155462</v>
      </c>
      <c r="S8760">
        <v>0.31800286873989075</v>
      </c>
      <c r="T8760">
        <v>0.91280861842707606</v>
      </c>
      <c r="U8760">
        <v>0.36173589281899471</v>
      </c>
      <c r="V8760">
        <v>0.31257057405316324</v>
      </c>
    </row>
    <row r="8761" spans="6:22" x14ac:dyDescent="0.35">
      <c r="F8761">
        <v>8760</v>
      </c>
      <c r="G8761">
        <f t="shared" si="820"/>
        <v>2.685628833887753</v>
      </c>
      <c r="H8761">
        <f t="shared" si="821"/>
        <v>11.698965422528763</v>
      </c>
      <c r="I8761">
        <f t="shared" si="822"/>
        <v>0.45983764152958767</v>
      </c>
      <c r="J8761">
        <f t="shared" si="823"/>
        <v>0.20972319711905271</v>
      </c>
      <c r="K8761">
        <f t="shared" si="819"/>
        <v>3.33043916135136</v>
      </c>
      <c r="L8761">
        <f t="shared" si="824"/>
        <v>1.2558208155577713</v>
      </c>
      <c r="S8761">
        <v>7.4251533555101168E-2</v>
      </c>
      <c r="T8761">
        <v>0.92474135563219095</v>
      </c>
      <c r="U8761">
        <v>0.53279213843195894</v>
      </c>
      <c r="V8761">
        <v>3.241065706350902E-2</v>
      </c>
    </row>
    <row r="8762" spans="6:22" x14ac:dyDescent="0.35">
      <c r="F8762">
        <v>8761</v>
      </c>
      <c r="G8762">
        <f t="shared" si="820"/>
        <v>4.1385387737662889</v>
      </c>
      <c r="H8762">
        <f t="shared" si="821"/>
        <v>10.564165166173284</v>
      </c>
      <c r="I8762">
        <f t="shared" si="822"/>
        <v>0.58790551469466235</v>
      </c>
      <c r="J8762">
        <f t="shared" si="823"/>
        <v>0.24774620807519762</v>
      </c>
      <c r="K8762">
        <f t="shared" si="819"/>
        <v>3.1643482772301401</v>
      </c>
      <c r="L8762">
        <f t="shared" si="824"/>
        <v>2.3300449682731794</v>
      </c>
      <c r="S8762">
        <v>0.65541550950651573</v>
      </c>
      <c r="T8762">
        <v>0.64104129154332101</v>
      </c>
      <c r="U8762">
        <v>0.95968504898220774</v>
      </c>
      <c r="V8762">
        <v>0.15915402691732536</v>
      </c>
    </row>
    <row r="8763" spans="6:22" x14ac:dyDescent="0.35">
      <c r="F8763">
        <v>8762</v>
      </c>
      <c r="G8763">
        <f t="shared" si="820"/>
        <v>4.1215247047334209</v>
      </c>
      <c r="H8763">
        <f t="shared" si="821"/>
        <v>11.015594958342234</v>
      </c>
      <c r="I8763">
        <f t="shared" si="822"/>
        <v>0.51148411511581771</v>
      </c>
      <c r="J8763">
        <f t="shared" si="823"/>
        <v>0.37632679219946896</v>
      </c>
      <c r="K8763">
        <f t="shared" si="819"/>
        <v>3.1121890926847136</v>
      </c>
      <c r="L8763">
        <f t="shared" si="824"/>
        <v>2.032457719505762</v>
      </c>
      <c r="S8763">
        <v>0.64860988189336832</v>
      </c>
      <c r="T8763">
        <v>0.75389873958555864</v>
      </c>
      <c r="U8763">
        <v>0.70494705038605909</v>
      </c>
      <c r="V8763">
        <v>0.58775597399822987</v>
      </c>
    </row>
    <row r="8764" spans="6:22" x14ac:dyDescent="0.35">
      <c r="F8764">
        <v>8763</v>
      </c>
      <c r="G8764">
        <f t="shared" si="820"/>
        <v>4.0540787987914673</v>
      </c>
      <c r="H8764">
        <f t="shared" si="821"/>
        <v>9.2108523819696639</v>
      </c>
      <c r="I8764">
        <f t="shared" si="822"/>
        <v>0.57673574022644725</v>
      </c>
      <c r="J8764">
        <f t="shared" si="823"/>
        <v>0.36221808526871546</v>
      </c>
      <c r="K8764">
        <f t="shared" si="819"/>
        <v>3.061046174504837</v>
      </c>
      <c r="L8764">
        <f t="shared" si="824"/>
        <v>2.5163380141146723</v>
      </c>
      <c r="S8764">
        <v>0.62163151951658679</v>
      </c>
      <c r="T8764">
        <v>0.30271309549241615</v>
      </c>
      <c r="U8764">
        <v>0.92245246742149112</v>
      </c>
      <c r="V8764">
        <v>0.54072695089571821</v>
      </c>
    </row>
    <row r="8765" spans="6:22" x14ac:dyDescent="0.35">
      <c r="F8765">
        <v>8764</v>
      </c>
      <c r="G8765">
        <f t="shared" si="820"/>
        <v>3.3861049226355782</v>
      </c>
      <c r="H8765">
        <f t="shared" si="821"/>
        <v>8.4172490615558342</v>
      </c>
      <c r="I8765">
        <f t="shared" si="822"/>
        <v>0.35740531632435069</v>
      </c>
      <c r="J8765">
        <f t="shared" si="823"/>
        <v>0.40734580523087249</v>
      </c>
      <c r="K8765">
        <f t="shared" si="819"/>
        <v>3.2352488784447768</v>
      </c>
      <c r="L8765">
        <f t="shared" si="824"/>
        <v>1.9368325877645074</v>
      </c>
      <c r="S8765">
        <v>0.35444196905423137</v>
      </c>
      <c r="T8765">
        <v>0.10431226538895841</v>
      </c>
      <c r="U8765">
        <v>0.1913510544145024</v>
      </c>
      <c r="V8765">
        <v>0.69115268410290842</v>
      </c>
    </row>
    <row r="8766" spans="6:22" x14ac:dyDescent="0.35">
      <c r="F8766">
        <v>8765</v>
      </c>
      <c r="G8766">
        <f t="shared" si="820"/>
        <v>2.7403332621234777</v>
      </c>
      <c r="H8766">
        <f t="shared" si="821"/>
        <v>8.4287240211188088</v>
      </c>
      <c r="I8766">
        <f t="shared" si="822"/>
        <v>0.32368541520432142</v>
      </c>
      <c r="J8766">
        <f t="shared" si="823"/>
        <v>0.37983336893826103</v>
      </c>
      <c r="K8766">
        <f t="shared" si="819"/>
        <v>3.2964812158574177</v>
      </c>
      <c r="L8766">
        <f t="shared" si="824"/>
        <v>1.5383196937295103</v>
      </c>
      <c r="S8766">
        <v>9.6133304849391157E-2</v>
      </c>
      <c r="T8766">
        <v>0.10718100527970215</v>
      </c>
      <c r="U8766">
        <v>7.8951384014404741E-2</v>
      </c>
      <c r="V8766">
        <v>0.5994445631275368</v>
      </c>
    </row>
    <row r="8767" spans="6:22" x14ac:dyDescent="0.35">
      <c r="F8767">
        <v>8766</v>
      </c>
      <c r="G8767">
        <f t="shared" si="820"/>
        <v>4.6964934232612077</v>
      </c>
      <c r="H8767">
        <f t="shared" si="821"/>
        <v>10.302316354869228</v>
      </c>
      <c r="I8767">
        <f t="shared" si="822"/>
        <v>0.36385998107852413</v>
      </c>
      <c r="J8767">
        <f t="shared" si="823"/>
        <v>0.38646198919644764</v>
      </c>
      <c r="K8767">
        <f t="shared" si="819"/>
        <v>3.2496780297250285</v>
      </c>
      <c r="L8767">
        <f t="shared" si="824"/>
        <v>2.2175926778005155</v>
      </c>
      <c r="S8767">
        <v>0.87859736930448318</v>
      </c>
      <c r="T8767">
        <v>0.57557908871730701</v>
      </c>
      <c r="U8767">
        <v>0.21286660359508042</v>
      </c>
      <c r="V8767">
        <v>0.62153996398815881</v>
      </c>
    </row>
    <row r="8768" spans="6:22" x14ac:dyDescent="0.35">
      <c r="F8768">
        <v>8767</v>
      </c>
      <c r="G8768">
        <f t="shared" si="820"/>
        <v>3.5448011719107639</v>
      </c>
      <c r="H8768">
        <f t="shared" si="821"/>
        <v>10.040345469527269</v>
      </c>
      <c r="I8768">
        <f t="shared" si="822"/>
        <v>0.4933652760399182</v>
      </c>
      <c r="J8768">
        <f t="shared" si="823"/>
        <v>0.4830164494766076</v>
      </c>
      <c r="K8768">
        <f t="shared" si="819"/>
        <v>3.0236182744834741</v>
      </c>
      <c r="L8768">
        <f t="shared" si="824"/>
        <v>1.8377407695332628</v>
      </c>
      <c r="S8768">
        <v>0.41792046876430555</v>
      </c>
      <c r="T8768">
        <v>0.51008636738181712</v>
      </c>
      <c r="U8768">
        <v>0.6445509201330607</v>
      </c>
      <c r="V8768">
        <v>0.94338816492202526</v>
      </c>
    </row>
    <row r="8769" spans="6:22" x14ac:dyDescent="0.35">
      <c r="F8769">
        <v>8768</v>
      </c>
      <c r="G8769">
        <f t="shared" si="820"/>
        <v>4.0877254554887541</v>
      </c>
      <c r="H8769">
        <f t="shared" si="821"/>
        <v>8.8429212317270434</v>
      </c>
      <c r="I8769">
        <f t="shared" si="822"/>
        <v>0.53546250801110873</v>
      </c>
      <c r="J8769">
        <f t="shared" si="823"/>
        <v>0.46975005340739157</v>
      </c>
      <c r="K8769">
        <f t="shared" si="819"/>
        <v>2.9947874385814997</v>
      </c>
      <c r="L8769">
        <f t="shared" si="824"/>
        <v>2.4894211812330336</v>
      </c>
      <c r="S8769">
        <v>0.63509018219550162</v>
      </c>
      <c r="T8769">
        <v>0.21073030793176062</v>
      </c>
      <c r="U8769">
        <v>0.7848750267036958</v>
      </c>
      <c r="V8769">
        <v>0.89916684469130526</v>
      </c>
    </row>
    <row r="8770" spans="6:22" x14ac:dyDescent="0.35">
      <c r="F8770">
        <v>8769</v>
      </c>
      <c r="G8770">
        <f t="shared" si="820"/>
        <v>3.3175145725882746</v>
      </c>
      <c r="H8770">
        <f t="shared" si="821"/>
        <v>9.5558336130863371</v>
      </c>
      <c r="I8770">
        <f t="shared" si="822"/>
        <v>0.5080324716940825</v>
      </c>
      <c r="J8770">
        <f t="shared" si="823"/>
        <v>0.26856593523972289</v>
      </c>
      <c r="K8770">
        <f t="shared" ref="K8770:K8833" si="825">Mtot-I8770-J8770</f>
        <v>3.2234015930661948</v>
      </c>
      <c r="L8770">
        <f t="shared" si="824"/>
        <v>1.9370527094571317</v>
      </c>
      <c r="S8770">
        <v>0.32700582903530989</v>
      </c>
      <c r="T8770">
        <v>0.38895840327158421</v>
      </c>
      <c r="U8770">
        <v>0.69344157231360826</v>
      </c>
      <c r="V8770">
        <v>0.22855311746574297</v>
      </c>
    </row>
    <row r="8771" spans="6:22" x14ac:dyDescent="0.35">
      <c r="F8771">
        <v>8770</v>
      </c>
      <c r="G8771">
        <f t="shared" ref="G8771:G8834" si="826">B$4+(C$4-B$4)*S8771</f>
        <v>2.5476851710562456</v>
      </c>
      <c r="H8771">
        <f t="shared" ref="H8771:H8834" si="827">B$5+(C$5-B$5)*T8771</f>
        <v>10.93832209234901</v>
      </c>
      <c r="I8771">
        <f t="shared" ref="I8771:I8834" si="828">B$6+(C$6-B$6)*U8771</f>
        <v>0.30071413312173834</v>
      </c>
      <c r="J8771">
        <f t="shared" ref="J8771:J8834" si="829">B$7+(C$7-B$7)*V8771</f>
        <v>0.32903836176641132</v>
      </c>
      <c r="K8771">
        <f t="shared" si="825"/>
        <v>3.3702475051118506</v>
      </c>
      <c r="L8771">
        <f t="shared" ref="L8771:L8834" si="830">G8771/(H8771*EXP(-I8771))*K8771/(1-EXP(-K8771))</f>
        <v>1.0981194671532071</v>
      </c>
      <c r="S8771">
        <v>1.9074068422498244E-2</v>
      </c>
      <c r="T8771">
        <v>0.73458052308725241</v>
      </c>
      <c r="U8771">
        <v>2.380443739127781E-3</v>
      </c>
      <c r="V8771">
        <v>0.43012787255470442</v>
      </c>
    </row>
    <row r="8772" spans="6:22" x14ac:dyDescent="0.35">
      <c r="F8772">
        <v>8771</v>
      </c>
      <c r="G8772">
        <f t="shared" si="826"/>
        <v>3.8270973845637379</v>
      </c>
      <c r="H8772">
        <f t="shared" si="827"/>
        <v>9.3766289254432813</v>
      </c>
      <c r="I8772">
        <f t="shared" si="828"/>
        <v>0.37697073274941251</v>
      </c>
      <c r="J8772">
        <f t="shared" si="829"/>
        <v>0.4598345896786401</v>
      </c>
      <c r="K8772">
        <f t="shared" si="825"/>
        <v>3.1631946775719477</v>
      </c>
      <c r="L8772">
        <f t="shared" si="830"/>
        <v>1.96531053867673</v>
      </c>
      <c r="S8772">
        <v>0.53083895382549517</v>
      </c>
      <c r="T8772">
        <v>0.34415723136082033</v>
      </c>
      <c r="U8772">
        <v>0.25656910916470838</v>
      </c>
      <c r="V8772">
        <v>0.86611529892880035</v>
      </c>
    </row>
    <row r="8773" spans="6:22" x14ac:dyDescent="0.35">
      <c r="F8773">
        <v>8772</v>
      </c>
      <c r="G8773">
        <f t="shared" si="826"/>
        <v>3.2140568254646444</v>
      </c>
      <c r="H8773">
        <f t="shared" si="827"/>
        <v>11.667836542863247</v>
      </c>
      <c r="I8773">
        <f t="shared" si="828"/>
        <v>0.5851496932889797</v>
      </c>
      <c r="J8773">
        <f t="shared" si="829"/>
        <v>0.43279824213385421</v>
      </c>
      <c r="K8773">
        <f t="shared" si="825"/>
        <v>2.9820520645771662</v>
      </c>
      <c r="L8773">
        <f t="shared" si="830"/>
        <v>1.5534492633534391</v>
      </c>
      <c r="S8773">
        <v>0.28562273018585771</v>
      </c>
      <c r="T8773">
        <v>0.91695913571581167</v>
      </c>
      <c r="U8773">
        <v>0.95049897762993252</v>
      </c>
      <c r="V8773">
        <v>0.77599414044618065</v>
      </c>
    </row>
    <row r="8774" spans="6:22" x14ac:dyDescent="0.35">
      <c r="F8774">
        <v>8773</v>
      </c>
      <c r="G8774">
        <f t="shared" si="826"/>
        <v>4.7392193365276043</v>
      </c>
      <c r="H8774">
        <f t="shared" si="827"/>
        <v>8.4984282967619862</v>
      </c>
      <c r="I8774">
        <f t="shared" si="828"/>
        <v>0.31327555162205878</v>
      </c>
      <c r="J8774">
        <f t="shared" si="829"/>
        <v>0.45622730185857724</v>
      </c>
      <c r="K8774">
        <f t="shared" si="825"/>
        <v>3.2304971465193639</v>
      </c>
      <c r="L8774">
        <f t="shared" si="830"/>
        <v>2.5657311040457809</v>
      </c>
      <c r="S8774">
        <v>0.89568773461104156</v>
      </c>
      <c r="T8774">
        <v>0.12460707419049653</v>
      </c>
      <c r="U8774">
        <v>4.4251838740195927E-2</v>
      </c>
      <c r="V8774">
        <v>0.85409100619525746</v>
      </c>
    </row>
    <row r="8775" spans="6:22" x14ac:dyDescent="0.35">
      <c r="F8775">
        <v>8774</v>
      </c>
      <c r="G8775">
        <f t="shared" si="826"/>
        <v>2.6343577379680778</v>
      </c>
      <c r="H8775">
        <f t="shared" si="827"/>
        <v>8.2441480758079777</v>
      </c>
      <c r="I8775">
        <f t="shared" si="828"/>
        <v>0.37172460097048859</v>
      </c>
      <c r="J8775">
        <f t="shared" si="829"/>
        <v>0.36443372905667287</v>
      </c>
      <c r="K8775">
        <f t="shared" si="825"/>
        <v>3.2638416699728388</v>
      </c>
      <c r="L8775">
        <f t="shared" si="830"/>
        <v>1.572641841787799</v>
      </c>
      <c r="S8775">
        <v>5.3743095187231055E-2</v>
      </c>
      <c r="T8775">
        <v>6.1037018951994385E-2</v>
      </c>
      <c r="U8775">
        <v>0.23908200323496201</v>
      </c>
      <c r="V8775">
        <v>0.54811243018890954</v>
      </c>
    </row>
    <row r="8776" spans="6:22" x14ac:dyDescent="0.35">
      <c r="F8776">
        <v>8775</v>
      </c>
      <c r="G8776">
        <f t="shared" si="826"/>
        <v>3.1573686941129795</v>
      </c>
      <c r="H8776">
        <f t="shared" si="827"/>
        <v>8.7143772698141415</v>
      </c>
      <c r="I8776">
        <f t="shared" si="828"/>
        <v>0.53812677388836327</v>
      </c>
      <c r="J8776">
        <f t="shared" si="829"/>
        <v>0.42039246803186137</v>
      </c>
      <c r="K8776">
        <f t="shared" si="825"/>
        <v>3.0414807580797754</v>
      </c>
      <c r="L8776">
        <f t="shared" si="830"/>
        <v>1.9821428778411847</v>
      </c>
      <c r="S8776">
        <v>0.26294747764519183</v>
      </c>
      <c r="T8776">
        <v>0.17859431745353557</v>
      </c>
      <c r="U8776">
        <v>0.79375591296121095</v>
      </c>
      <c r="V8776">
        <v>0.73464156010620441</v>
      </c>
    </row>
    <row r="8777" spans="6:22" x14ac:dyDescent="0.35">
      <c r="F8777">
        <v>8776</v>
      </c>
      <c r="G8777">
        <f t="shared" si="826"/>
        <v>3.5881374553666801</v>
      </c>
      <c r="H8777">
        <f t="shared" si="827"/>
        <v>10.466750083925902</v>
      </c>
      <c r="I8777">
        <f t="shared" si="828"/>
        <v>0.34901882992034666</v>
      </c>
      <c r="J8777">
        <f t="shared" si="829"/>
        <v>0.4782464064455092</v>
      </c>
      <c r="K8777">
        <f t="shared" si="825"/>
        <v>3.1727347636341441</v>
      </c>
      <c r="L8777">
        <f t="shared" si="830"/>
        <v>1.6093557566626782</v>
      </c>
      <c r="S8777">
        <v>0.43525498214667196</v>
      </c>
      <c r="T8777">
        <v>0.61668752098147528</v>
      </c>
      <c r="U8777">
        <v>0.16339609973448896</v>
      </c>
      <c r="V8777">
        <v>0.92748802148503062</v>
      </c>
    </row>
    <row r="8778" spans="6:22" x14ac:dyDescent="0.35">
      <c r="F8778">
        <v>8777</v>
      </c>
      <c r="G8778">
        <f t="shared" si="826"/>
        <v>4.7270119327372049</v>
      </c>
      <c r="H8778">
        <f t="shared" si="827"/>
        <v>9.3179113132114626</v>
      </c>
      <c r="I8778">
        <f t="shared" si="828"/>
        <v>0.37256691183202612</v>
      </c>
      <c r="J8778">
        <f t="shared" si="829"/>
        <v>0.40281380657368693</v>
      </c>
      <c r="K8778">
        <f t="shared" si="825"/>
        <v>3.2246192815942867</v>
      </c>
      <c r="L8778">
        <f t="shared" si="830"/>
        <v>2.4727230226795913</v>
      </c>
      <c r="S8778">
        <v>0.89080477309488204</v>
      </c>
      <c r="T8778">
        <v>0.32947782830286571</v>
      </c>
      <c r="U8778">
        <v>0.24188970610675375</v>
      </c>
      <c r="V8778">
        <v>0.6760460219122898</v>
      </c>
    </row>
    <row r="8779" spans="6:22" x14ac:dyDescent="0.35">
      <c r="F8779">
        <v>8778</v>
      </c>
      <c r="G8779">
        <f t="shared" si="826"/>
        <v>4.4714957121494185</v>
      </c>
      <c r="H8779">
        <f t="shared" si="827"/>
        <v>11.67406231879635</v>
      </c>
      <c r="I8779">
        <f t="shared" si="828"/>
        <v>0.44667195654164249</v>
      </c>
      <c r="J8779">
        <f t="shared" si="829"/>
        <v>0.29267250587481308</v>
      </c>
      <c r="K8779">
        <f t="shared" si="825"/>
        <v>3.2606555375835442</v>
      </c>
      <c r="L8779">
        <f t="shared" si="830"/>
        <v>2.0300738769124096</v>
      </c>
      <c r="S8779">
        <v>0.78859828485976746</v>
      </c>
      <c r="T8779">
        <v>0.91851557969908748</v>
      </c>
      <c r="U8779">
        <v>0.488906521805475</v>
      </c>
      <c r="V8779">
        <v>0.30890835291604357</v>
      </c>
    </row>
    <row r="8780" spans="6:22" x14ac:dyDescent="0.35">
      <c r="F8780">
        <v>8779</v>
      </c>
      <c r="G8780">
        <f t="shared" si="826"/>
        <v>3.8006988738670002</v>
      </c>
      <c r="H8780">
        <f t="shared" si="827"/>
        <v>10.306222724082156</v>
      </c>
      <c r="I8780">
        <f t="shared" si="828"/>
        <v>0.51686758018738366</v>
      </c>
      <c r="J8780">
        <f t="shared" si="829"/>
        <v>0.40391247291482285</v>
      </c>
      <c r="K8780">
        <f t="shared" si="825"/>
        <v>3.0792199468977932</v>
      </c>
      <c r="L8780">
        <f t="shared" si="830"/>
        <v>1.9958449168871188</v>
      </c>
      <c r="S8780">
        <v>0.52027954954680011</v>
      </c>
      <c r="T8780">
        <v>0.576555681020539</v>
      </c>
      <c r="U8780">
        <v>0.72289193395794549</v>
      </c>
      <c r="V8780">
        <v>0.67970824304940947</v>
      </c>
    </row>
    <row r="8781" spans="6:22" x14ac:dyDescent="0.35">
      <c r="F8781">
        <v>8780</v>
      </c>
      <c r="G8781">
        <f t="shared" si="826"/>
        <v>2.7446821497238076</v>
      </c>
      <c r="H8781">
        <f t="shared" si="827"/>
        <v>8.1972716452528456</v>
      </c>
      <c r="I8781">
        <f t="shared" si="828"/>
        <v>0.55847956785790576</v>
      </c>
      <c r="J8781">
        <f t="shared" si="829"/>
        <v>0.22125003814813685</v>
      </c>
      <c r="K8781">
        <f t="shared" si="825"/>
        <v>3.2202703939939572</v>
      </c>
      <c r="L8781">
        <f t="shared" si="830"/>
        <v>1.9631939827078975</v>
      </c>
      <c r="S8781">
        <v>9.787285988952299E-2</v>
      </c>
      <c r="T8781">
        <v>4.9317911313211463E-2</v>
      </c>
      <c r="U8781">
        <v>0.86159855952635278</v>
      </c>
      <c r="V8781">
        <v>7.0833460493789482E-2</v>
      </c>
    </row>
    <row r="8782" spans="6:22" x14ac:dyDescent="0.35">
      <c r="F8782">
        <v>8781</v>
      </c>
      <c r="G8782">
        <f t="shared" si="826"/>
        <v>2.6674703207495347</v>
      </c>
      <c r="H8782">
        <f t="shared" si="827"/>
        <v>8.0831324198126158</v>
      </c>
      <c r="I8782">
        <f t="shared" si="828"/>
        <v>0.41725516525772877</v>
      </c>
      <c r="J8782">
        <f t="shared" si="829"/>
        <v>0.47365031891842402</v>
      </c>
      <c r="K8782">
        <f t="shared" si="825"/>
        <v>3.1090945158238474</v>
      </c>
      <c r="L8782">
        <f t="shared" si="830"/>
        <v>1.6300427967196545</v>
      </c>
      <c r="S8782">
        <v>6.6988128299813834E-2</v>
      </c>
      <c r="T8782">
        <v>2.0783104953154087E-2</v>
      </c>
      <c r="U8782">
        <v>0.39085055085909604</v>
      </c>
      <c r="V8782">
        <v>0.91216772972808013</v>
      </c>
    </row>
    <row r="8783" spans="6:22" x14ac:dyDescent="0.35">
      <c r="F8783">
        <v>8782</v>
      </c>
      <c r="G8783">
        <f t="shared" si="826"/>
        <v>4.9418622394482252</v>
      </c>
      <c r="H8783">
        <f t="shared" si="827"/>
        <v>11.314065981017487</v>
      </c>
      <c r="I8783">
        <f t="shared" si="828"/>
        <v>0.55294961394085518</v>
      </c>
      <c r="J8783">
        <f t="shared" si="829"/>
        <v>0.34092226935636466</v>
      </c>
      <c r="K8783">
        <f t="shared" si="825"/>
        <v>3.1061281167027799</v>
      </c>
      <c r="L8783">
        <f t="shared" si="830"/>
        <v>2.4690399356869035</v>
      </c>
      <c r="S8783">
        <v>0.97674489577929013</v>
      </c>
      <c r="T8783">
        <v>0.82851649525437177</v>
      </c>
      <c r="U8783">
        <v>0.84316537980285045</v>
      </c>
      <c r="V8783">
        <v>0.46974089785454881</v>
      </c>
    </row>
    <row r="8784" spans="6:22" x14ac:dyDescent="0.35">
      <c r="F8784">
        <v>8783</v>
      </c>
      <c r="G8784">
        <f t="shared" si="826"/>
        <v>4.8434400463881344</v>
      </c>
      <c r="H8784">
        <f t="shared" si="827"/>
        <v>11.662587359233374</v>
      </c>
      <c r="I8784">
        <f t="shared" si="828"/>
        <v>0.32023377178258611</v>
      </c>
      <c r="J8784">
        <f t="shared" si="829"/>
        <v>0.24864345225379192</v>
      </c>
      <c r="K8784">
        <f t="shared" si="825"/>
        <v>3.4311227759636216</v>
      </c>
      <c r="L8784">
        <f t="shared" si="830"/>
        <v>2.0283972099540057</v>
      </c>
      <c r="S8784">
        <v>0.93737601855525376</v>
      </c>
      <c r="T8784">
        <v>0.91564683980834372</v>
      </c>
      <c r="U8784">
        <v>6.7445905941953793E-2</v>
      </c>
      <c r="V8784">
        <v>0.16214484084597308</v>
      </c>
    </row>
    <row r="8785" spans="6:22" x14ac:dyDescent="0.35">
      <c r="F8785">
        <v>8784</v>
      </c>
      <c r="G8785">
        <f t="shared" si="826"/>
        <v>3.2430494094668418</v>
      </c>
      <c r="H8785">
        <f t="shared" si="827"/>
        <v>11.700308236945707</v>
      </c>
      <c r="I8785">
        <f t="shared" si="828"/>
        <v>0.47130039368877219</v>
      </c>
      <c r="J8785">
        <f t="shared" si="829"/>
        <v>0.39788811914426103</v>
      </c>
      <c r="K8785">
        <f t="shared" si="825"/>
        <v>3.1308114871669668</v>
      </c>
      <c r="L8785">
        <f t="shared" si="830"/>
        <v>1.453764847352524</v>
      </c>
      <c r="S8785">
        <v>0.29721976378673665</v>
      </c>
      <c r="T8785">
        <v>0.92507705923642691</v>
      </c>
      <c r="U8785">
        <v>0.57100131229590745</v>
      </c>
      <c r="V8785">
        <v>0.65962706381420333</v>
      </c>
    </row>
    <row r="8786" spans="6:22" x14ac:dyDescent="0.35">
      <c r="F8786">
        <v>8785</v>
      </c>
      <c r="G8786">
        <f t="shared" si="826"/>
        <v>4.9250770592364272</v>
      </c>
      <c r="H8786">
        <f t="shared" si="827"/>
        <v>11.37107455671865</v>
      </c>
      <c r="I8786">
        <f t="shared" si="828"/>
        <v>0.51442304757835622</v>
      </c>
      <c r="J8786">
        <f t="shared" si="829"/>
        <v>0.32680440687276835</v>
      </c>
      <c r="K8786">
        <f t="shared" si="825"/>
        <v>3.1587725455488753</v>
      </c>
      <c r="L8786">
        <f t="shared" si="830"/>
        <v>2.3899682901716774</v>
      </c>
      <c r="S8786">
        <v>0.97003082369457072</v>
      </c>
      <c r="T8786">
        <v>0.84276863917966249</v>
      </c>
      <c r="U8786">
        <v>0.71474349192785425</v>
      </c>
      <c r="V8786">
        <v>0.42268135624256109</v>
      </c>
    </row>
    <row r="8787" spans="6:22" x14ac:dyDescent="0.35">
      <c r="F8787">
        <v>8786</v>
      </c>
      <c r="G8787">
        <f t="shared" si="826"/>
        <v>3.6092715231788079</v>
      </c>
      <c r="H8787">
        <f t="shared" si="827"/>
        <v>8.3838007751701404</v>
      </c>
      <c r="I8787">
        <f t="shared" si="828"/>
        <v>0.31307412945951718</v>
      </c>
      <c r="J8787">
        <f t="shared" si="829"/>
        <v>0.45099948118533889</v>
      </c>
      <c r="K8787">
        <f t="shared" si="825"/>
        <v>3.2359263893551438</v>
      </c>
      <c r="L8787">
        <f t="shared" si="830"/>
        <v>1.9832001924510061</v>
      </c>
      <c r="S8787">
        <v>0.44370860927152317</v>
      </c>
      <c r="T8787">
        <v>9.5950193792535179E-2</v>
      </c>
      <c r="U8787">
        <v>4.3580431531723994E-2</v>
      </c>
      <c r="V8787">
        <v>0.83666493728446301</v>
      </c>
    </row>
    <row r="8788" spans="6:22" x14ac:dyDescent="0.35">
      <c r="F8788">
        <v>8787</v>
      </c>
      <c r="G8788">
        <f t="shared" si="826"/>
        <v>2.5057222205267493</v>
      </c>
      <c r="H8788">
        <f t="shared" si="827"/>
        <v>8.0513931699575796</v>
      </c>
      <c r="I8788">
        <f t="shared" si="828"/>
        <v>0.45977355265968811</v>
      </c>
      <c r="J8788">
        <f t="shared" si="829"/>
        <v>0.3793939024018067</v>
      </c>
      <c r="K8788">
        <f t="shared" si="825"/>
        <v>3.1608325449385051</v>
      </c>
      <c r="L8788">
        <f t="shared" si="830"/>
        <v>1.6268668845120442</v>
      </c>
      <c r="S8788">
        <v>2.2888882106997894E-3</v>
      </c>
      <c r="T8788">
        <v>1.2848292489394819E-2</v>
      </c>
      <c r="U8788">
        <v>0.53257850886562697</v>
      </c>
      <c r="V8788">
        <v>0.59797967467268898</v>
      </c>
    </row>
    <row r="8789" spans="6:22" x14ac:dyDescent="0.35">
      <c r="F8789">
        <v>8788</v>
      </c>
      <c r="G8789">
        <f t="shared" si="826"/>
        <v>2.979445783867916</v>
      </c>
      <c r="H8789">
        <f t="shared" si="827"/>
        <v>10.198431348612933</v>
      </c>
      <c r="I8789">
        <f t="shared" si="828"/>
        <v>0.30911893063142792</v>
      </c>
      <c r="J8789">
        <f t="shared" si="829"/>
        <v>0.35259559923093353</v>
      </c>
      <c r="K8789">
        <f t="shared" si="825"/>
        <v>3.338285470137639</v>
      </c>
      <c r="L8789">
        <f t="shared" si="830"/>
        <v>1.3774346103210882</v>
      </c>
      <c r="S8789">
        <v>0.19177831354716635</v>
      </c>
      <c r="T8789">
        <v>0.54960783715323347</v>
      </c>
      <c r="U8789">
        <v>3.0396435438093204E-2</v>
      </c>
      <c r="V8789">
        <v>0.50865199743644518</v>
      </c>
    </row>
    <row r="8790" spans="6:22" x14ac:dyDescent="0.35">
      <c r="F8790">
        <v>8789</v>
      </c>
      <c r="G8790">
        <f t="shared" si="826"/>
        <v>2.6538132877590259</v>
      </c>
      <c r="H8790">
        <f t="shared" si="827"/>
        <v>10.765953550828577</v>
      </c>
      <c r="I8790">
        <f t="shared" si="828"/>
        <v>0.50442518387401958</v>
      </c>
      <c r="J8790">
        <f t="shared" si="829"/>
        <v>0.30064699240089116</v>
      </c>
      <c r="K8790">
        <f t="shared" si="825"/>
        <v>3.1949278237250893</v>
      </c>
      <c r="L8790">
        <f t="shared" si="830"/>
        <v>1.3599268883315272</v>
      </c>
      <c r="S8790">
        <v>6.152531510361034E-2</v>
      </c>
      <c r="T8790">
        <v>0.69148838770714438</v>
      </c>
      <c r="U8790">
        <v>0.68141727958006526</v>
      </c>
      <c r="V8790">
        <v>0.33548997466963715</v>
      </c>
    </row>
    <row r="8791" spans="6:22" x14ac:dyDescent="0.35">
      <c r="F8791">
        <v>8790</v>
      </c>
      <c r="G8791">
        <f t="shared" si="826"/>
        <v>3.0304879909665212</v>
      </c>
      <c r="H8791">
        <f t="shared" si="827"/>
        <v>9.7355265968810087</v>
      </c>
      <c r="I8791">
        <f t="shared" si="828"/>
        <v>0.48219550157170321</v>
      </c>
      <c r="J8791">
        <f t="shared" si="829"/>
        <v>0.46687520981475267</v>
      </c>
      <c r="K8791">
        <f t="shared" si="825"/>
        <v>3.0509292886135442</v>
      </c>
      <c r="L8791">
        <f t="shared" si="830"/>
        <v>1.6145472169379025</v>
      </c>
      <c r="S8791">
        <v>0.21219519638660847</v>
      </c>
      <c r="T8791">
        <v>0.43388164922025207</v>
      </c>
      <c r="U8791">
        <v>0.60731833857234407</v>
      </c>
      <c r="V8791">
        <v>0.88958403271584219</v>
      </c>
    </row>
    <row r="8792" spans="6:22" x14ac:dyDescent="0.35">
      <c r="F8792">
        <v>8791</v>
      </c>
      <c r="G8792">
        <f t="shared" si="826"/>
        <v>2.9540391247291482</v>
      </c>
      <c r="H8792">
        <f t="shared" si="827"/>
        <v>10.999114963225196</v>
      </c>
      <c r="I8792">
        <f t="shared" si="828"/>
        <v>0.48898892178106018</v>
      </c>
      <c r="J8792">
        <f t="shared" si="829"/>
        <v>0.49492782372508926</v>
      </c>
      <c r="K8792">
        <f t="shared" si="825"/>
        <v>3.0160832544938505</v>
      </c>
      <c r="L8792">
        <f t="shared" si="830"/>
        <v>1.3889390330377933</v>
      </c>
      <c r="S8792">
        <v>0.18161564989165929</v>
      </c>
      <c r="T8792">
        <v>0.74977874080629903</v>
      </c>
      <c r="U8792">
        <v>0.62996307260353401</v>
      </c>
      <c r="V8792">
        <v>0.98309274575029759</v>
      </c>
    </row>
    <row r="8793" spans="6:22" x14ac:dyDescent="0.35">
      <c r="F8793">
        <v>8792</v>
      </c>
      <c r="G8793">
        <f t="shared" si="826"/>
        <v>2.9994354075746941</v>
      </c>
      <c r="H8793">
        <f t="shared" si="827"/>
        <v>9.798272652363659</v>
      </c>
      <c r="I8793">
        <f t="shared" si="828"/>
        <v>0.39495223853267003</v>
      </c>
      <c r="J8793">
        <f t="shared" si="829"/>
        <v>0.32573320719016086</v>
      </c>
      <c r="K8793">
        <f t="shared" si="825"/>
        <v>3.2793145542771693</v>
      </c>
      <c r="L8793">
        <f t="shared" si="830"/>
        <v>1.548343903995844</v>
      </c>
      <c r="S8793">
        <v>0.19977416302987763</v>
      </c>
      <c r="T8793">
        <v>0.44956816309091463</v>
      </c>
      <c r="U8793">
        <v>0.31650746177556688</v>
      </c>
      <c r="V8793">
        <v>0.41911069063386946</v>
      </c>
    </row>
    <row r="8794" spans="6:22" x14ac:dyDescent="0.35">
      <c r="F8794">
        <v>8793</v>
      </c>
      <c r="G8794">
        <f t="shared" si="826"/>
        <v>4.6107364116336562</v>
      </c>
      <c r="H8794">
        <f t="shared" si="827"/>
        <v>9.3605151524399552</v>
      </c>
      <c r="I8794">
        <f t="shared" si="828"/>
        <v>0.33834345530564286</v>
      </c>
      <c r="J8794">
        <f t="shared" si="829"/>
        <v>0.40128482924893949</v>
      </c>
      <c r="K8794">
        <f t="shared" si="825"/>
        <v>3.2603717154454177</v>
      </c>
      <c r="L8794">
        <f t="shared" si="830"/>
        <v>2.342460191135721</v>
      </c>
      <c r="S8794">
        <v>0.84429456465346231</v>
      </c>
      <c r="T8794">
        <v>0.3401287881099887</v>
      </c>
      <c r="U8794">
        <v>0.12781151768547624</v>
      </c>
      <c r="V8794">
        <v>0.6709494308297983</v>
      </c>
    </row>
    <row r="8795" spans="6:22" x14ac:dyDescent="0.35">
      <c r="F8795">
        <v>8794</v>
      </c>
      <c r="G8795">
        <f t="shared" si="826"/>
        <v>4.0681936094241156</v>
      </c>
      <c r="H8795">
        <f t="shared" si="827"/>
        <v>10.35407574694052</v>
      </c>
      <c r="I8795">
        <f t="shared" si="828"/>
        <v>0.58556169316690565</v>
      </c>
      <c r="J8795">
        <f t="shared" si="829"/>
        <v>0.32215338602862637</v>
      </c>
      <c r="K8795">
        <f t="shared" si="825"/>
        <v>3.092284920804468</v>
      </c>
      <c r="L8795">
        <f t="shared" si="830"/>
        <v>2.2858814217903771</v>
      </c>
      <c r="S8795">
        <v>0.62727744376964634</v>
      </c>
      <c r="T8795">
        <v>0.58851893673512989</v>
      </c>
      <c r="U8795">
        <v>0.95187231055635246</v>
      </c>
      <c r="V8795">
        <v>0.40717795342875451</v>
      </c>
    </row>
    <row r="8796" spans="6:22" x14ac:dyDescent="0.35">
      <c r="F8796">
        <v>8795</v>
      </c>
      <c r="G8796">
        <f t="shared" si="826"/>
        <v>2.6136814477980894</v>
      </c>
      <c r="H8796">
        <f t="shared" si="827"/>
        <v>10.78902554399243</v>
      </c>
      <c r="I8796">
        <f t="shared" si="828"/>
        <v>0.54091921750541705</v>
      </c>
      <c r="J8796">
        <f t="shared" si="829"/>
        <v>0.35558030945768609</v>
      </c>
      <c r="K8796">
        <f t="shared" si="825"/>
        <v>3.1035004730368971</v>
      </c>
      <c r="L8796">
        <f t="shared" si="830"/>
        <v>1.3520348945173675</v>
      </c>
      <c r="S8796">
        <v>4.5472579119235815E-2</v>
      </c>
      <c r="T8796">
        <v>0.6972563859981078</v>
      </c>
      <c r="U8796">
        <v>0.80306405835139016</v>
      </c>
      <c r="V8796">
        <v>0.51860103152562032</v>
      </c>
    </row>
    <row r="8797" spans="6:22" x14ac:dyDescent="0.35">
      <c r="F8797">
        <v>8796</v>
      </c>
      <c r="G8797">
        <f t="shared" si="826"/>
        <v>2.8106021301919615</v>
      </c>
      <c r="H8797">
        <f t="shared" si="827"/>
        <v>11.988525040437025</v>
      </c>
      <c r="I8797">
        <f t="shared" si="828"/>
        <v>0.59067049165318763</v>
      </c>
      <c r="J8797">
        <f t="shared" si="829"/>
        <v>0.44104739524521624</v>
      </c>
      <c r="K8797">
        <f t="shared" si="825"/>
        <v>2.968282113101596</v>
      </c>
      <c r="L8797">
        <f t="shared" si="830"/>
        <v>1.3242705577292431</v>
      </c>
      <c r="S8797">
        <v>0.12424085207678456</v>
      </c>
      <c r="T8797">
        <v>0.99713126010925623</v>
      </c>
      <c r="U8797">
        <v>0.96890163884395886</v>
      </c>
      <c r="V8797">
        <v>0.80349131748405411</v>
      </c>
    </row>
    <row r="8798" spans="6:22" x14ac:dyDescent="0.35">
      <c r="F8798">
        <v>8797</v>
      </c>
      <c r="G8798">
        <f t="shared" si="826"/>
        <v>4.967421491134373</v>
      </c>
      <c r="H8798">
        <f t="shared" si="827"/>
        <v>8.2548905911435284</v>
      </c>
      <c r="I8798">
        <f t="shared" si="828"/>
        <v>0.41549729911191136</v>
      </c>
      <c r="J8798">
        <f t="shared" si="829"/>
        <v>0.49012115848261972</v>
      </c>
      <c r="K8798">
        <f t="shared" si="825"/>
        <v>3.0943815424054688</v>
      </c>
      <c r="L8798">
        <f t="shared" si="830"/>
        <v>2.9551272628176268</v>
      </c>
      <c r="S8798">
        <v>0.98696859645374924</v>
      </c>
      <c r="T8798">
        <v>6.3722647785882144E-2</v>
      </c>
      <c r="U8798">
        <v>0.38499099703970457</v>
      </c>
      <c r="V8798">
        <v>0.96707052827539908</v>
      </c>
    </row>
    <row r="8799" spans="6:22" x14ac:dyDescent="0.35">
      <c r="F8799">
        <v>8798</v>
      </c>
      <c r="G8799">
        <f t="shared" si="826"/>
        <v>3.7028107547227394</v>
      </c>
      <c r="H8799">
        <f t="shared" si="827"/>
        <v>11.857417523728142</v>
      </c>
      <c r="I8799">
        <f t="shared" si="828"/>
        <v>0.45602893154698321</v>
      </c>
      <c r="J8799">
        <f t="shared" si="829"/>
        <v>0.22760399182103946</v>
      </c>
      <c r="K8799">
        <f t="shared" si="825"/>
        <v>3.3163670766319773</v>
      </c>
      <c r="L8799">
        <f t="shared" si="830"/>
        <v>1.695531893412034</v>
      </c>
      <c r="S8799">
        <v>0.48112430188909572</v>
      </c>
      <c r="T8799">
        <v>0.96435438093203529</v>
      </c>
      <c r="U8799">
        <v>0.52009643848994414</v>
      </c>
      <c r="V8799">
        <v>9.2013306070131529E-2</v>
      </c>
    </row>
    <row r="8800" spans="6:22" x14ac:dyDescent="0.35">
      <c r="F8800">
        <v>8799</v>
      </c>
      <c r="G8800">
        <f t="shared" si="826"/>
        <v>3.4811700796533098</v>
      </c>
      <c r="H8800">
        <f t="shared" si="827"/>
        <v>10.963225196081424</v>
      </c>
      <c r="I8800">
        <f t="shared" si="828"/>
        <v>0.46555070650349434</v>
      </c>
      <c r="J8800">
        <f t="shared" si="829"/>
        <v>0.27070833460493793</v>
      </c>
      <c r="K8800">
        <f t="shared" si="825"/>
        <v>3.2637409588915678</v>
      </c>
      <c r="L8800">
        <f t="shared" si="830"/>
        <v>1.716422759615281</v>
      </c>
      <c r="S8800">
        <v>0.3924680318613239</v>
      </c>
      <c r="T8800">
        <v>0.74080629902035589</v>
      </c>
      <c r="U8800">
        <v>0.5518356883449812</v>
      </c>
      <c r="V8800">
        <v>0.23569444868312631</v>
      </c>
    </row>
    <row r="8801" spans="6:22" x14ac:dyDescent="0.35">
      <c r="F8801">
        <v>8800</v>
      </c>
      <c r="G8801">
        <f t="shared" si="826"/>
        <v>3.1948301644947659</v>
      </c>
      <c r="H8801">
        <f t="shared" si="827"/>
        <v>8.1407513657032986</v>
      </c>
      <c r="I8801">
        <f t="shared" si="828"/>
        <v>0.33449812311166721</v>
      </c>
      <c r="J8801">
        <f t="shared" si="829"/>
        <v>0.29318521683400983</v>
      </c>
      <c r="K8801">
        <f t="shared" si="825"/>
        <v>3.3723166600543233</v>
      </c>
      <c r="L8801">
        <f t="shared" si="830"/>
        <v>1.9148934588278672</v>
      </c>
      <c r="S8801">
        <v>0.27793206579790641</v>
      </c>
      <c r="T8801">
        <v>3.5187841425824762E-2</v>
      </c>
      <c r="U8801">
        <v>0.11499374370555743</v>
      </c>
      <c r="V8801">
        <v>0.31061738944669942</v>
      </c>
    </row>
    <row r="8802" spans="6:22" x14ac:dyDescent="0.35">
      <c r="F8802">
        <v>8801</v>
      </c>
      <c r="G8802">
        <f t="shared" si="826"/>
        <v>3.6233100375377667</v>
      </c>
      <c r="H8802">
        <f t="shared" si="827"/>
        <v>9.0570390942106389</v>
      </c>
      <c r="I8802">
        <f t="shared" si="828"/>
        <v>0.42096316415906243</v>
      </c>
      <c r="J8802">
        <f t="shared" si="829"/>
        <v>0.47133396404919586</v>
      </c>
      <c r="K8802">
        <f t="shared" si="825"/>
        <v>3.1077028717917417</v>
      </c>
      <c r="L8802">
        <f t="shared" si="830"/>
        <v>1.982633997066289</v>
      </c>
      <c r="S8802">
        <v>0.44932401501510666</v>
      </c>
      <c r="T8802">
        <v>0.26425977355265967</v>
      </c>
      <c r="U8802">
        <v>0.40321054719687488</v>
      </c>
      <c r="V8802">
        <v>0.90444654683065284</v>
      </c>
    </row>
    <row r="8803" spans="6:22" x14ac:dyDescent="0.35">
      <c r="F8803">
        <v>8802</v>
      </c>
      <c r="G8803">
        <f t="shared" si="826"/>
        <v>2.8457747123630481</v>
      </c>
      <c r="H8803">
        <f t="shared" si="827"/>
        <v>8.9957579271828365</v>
      </c>
      <c r="I8803">
        <f t="shared" si="828"/>
        <v>0.57160863063447986</v>
      </c>
      <c r="J8803">
        <f t="shared" si="829"/>
        <v>0.25864131595812861</v>
      </c>
      <c r="K8803">
        <f t="shared" si="825"/>
        <v>3.1697500534073915</v>
      </c>
      <c r="L8803">
        <f t="shared" si="830"/>
        <v>1.8538522980202694</v>
      </c>
      <c r="S8803">
        <v>0.13830988494521929</v>
      </c>
      <c r="T8803">
        <v>0.2489394817957091</v>
      </c>
      <c r="U8803">
        <v>0.90536210211493273</v>
      </c>
      <c r="V8803">
        <v>0.19547105319376201</v>
      </c>
    </row>
    <row r="8804" spans="6:22" x14ac:dyDescent="0.35">
      <c r="F8804">
        <v>8803</v>
      </c>
      <c r="G8804">
        <f t="shared" si="826"/>
        <v>3.4367656483657338</v>
      </c>
      <c r="H8804">
        <f t="shared" si="827"/>
        <v>10.820886867885372</v>
      </c>
      <c r="I8804">
        <f t="shared" si="828"/>
        <v>0.46740012817773979</v>
      </c>
      <c r="J8804">
        <f t="shared" si="829"/>
        <v>0.38617816705832086</v>
      </c>
      <c r="K8804">
        <f t="shared" si="825"/>
        <v>3.1464217047639389</v>
      </c>
      <c r="L8804">
        <f t="shared" si="830"/>
        <v>1.6664180256504235</v>
      </c>
      <c r="S8804">
        <v>0.37470625934629354</v>
      </c>
      <c r="T8804">
        <v>0.70522171697134317</v>
      </c>
      <c r="U8804">
        <v>0.55800042725913268</v>
      </c>
      <c r="V8804">
        <v>0.62059389019440292</v>
      </c>
    </row>
    <row r="8805" spans="6:22" x14ac:dyDescent="0.35">
      <c r="F8805">
        <v>8804</v>
      </c>
      <c r="G8805">
        <f t="shared" si="826"/>
        <v>4.0210425122837004</v>
      </c>
      <c r="H8805">
        <f t="shared" si="827"/>
        <v>10.009704886013367</v>
      </c>
      <c r="I8805">
        <f t="shared" si="828"/>
        <v>0.47856990264595478</v>
      </c>
      <c r="J8805">
        <f t="shared" si="829"/>
        <v>0.33520920438245794</v>
      </c>
      <c r="K8805">
        <f t="shared" si="825"/>
        <v>3.1862208929715874</v>
      </c>
      <c r="L8805">
        <f t="shared" si="830"/>
        <v>2.1545837876025806</v>
      </c>
      <c r="S8805">
        <v>0.60841700491348005</v>
      </c>
      <c r="T8805">
        <v>0.50242622150334182</v>
      </c>
      <c r="U8805">
        <v>0.5952330088198492</v>
      </c>
      <c r="V8805">
        <v>0.45069734794152655</v>
      </c>
    </row>
    <row r="8806" spans="6:22" x14ac:dyDescent="0.35">
      <c r="F8806">
        <v>8805</v>
      </c>
      <c r="G8806">
        <f t="shared" si="826"/>
        <v>4.0178380687887199</v>
      </c>
      <c r="H8806">
        <f t="shared" si="827"/>
        <v>8.3828241828669086</v>
      </c>
      <c r="I8806">
        <f t="shared" si="828"/>
        <v>0.56304818872646256</v>
      </c>
      <c r="J8806">
        <f t="shared" si="829"/>
        <v>0.47935422833948788</v>
      </c>
      <c r="K8806">
        <f t="shared" si="825"/>
        <v>2.9575975829340493</v>
      </c>
      <c r="L8806">
        <f t="shared" si="830"/>
        <v>2.625643035270445</v>
      </c>
      <c r="S8806">
        <v>0.6071352275154881</v>
      </c>
      <c r="T8806">
        <v>9.5706045716727195E-2</v>
      </c>
      <c r="U8806">
        <v>0.87682729575487528</v>
      </c>
      <c r="V8806">
        <v>0.93118076113162629</v>
      </c>
    </row>
    <row r="8807" spans="6:22" x14ac:dyDescent="0.35">
      <c r="F8807">
        <v>8806</v>
      </c>
      <c r="G8807">
        <f t="shared" si="826"/>
        <v>4.1516617328409682</v>
      </c>
      <c r="H8807">
        <f t="shared" si="827"/>
        <v>8.1529587694936971</v>
      </c>
      <c r="I8807">
        <f t="shared" si="828"/>
        <v>0.59288613544114499</v>
      </c>
      <c r="J8807">
        <f t="shared" si="829"/>
        <v>0.24282967619861445</v>
      </c>
      <c r="K8807">
        <f t="shared" si="825"/>
        <v>3.1642841883602406</v>
      </c>
      <c r="L8807">
        <f t="shared" si="830"/>
        <v>3.0437898153577865</v>
      </c>
      <c r="S8807">
        <v>0.6606646931363872</v>
      </c>
      <c r="T8807">
        <v>3.8239692373424485E-2</v>
      </c>
      <c r="U8807">
        <v>0.97628711813715019</v>
      </c>
      <c r="V8807">
        <v>0.14276558732871486</v>
      </c>
    </row>
    <row r="8808" spans="6:22" x14ac:dyDescent="0.35">
      <c r="F8808">
        <v>8807</v>
      </c>
      <c r="G8808">
        <f t="shared" si="826"/>
        <v>4.0571306497390669</v>
      </c>
      <c r="H8808">
        <f t="shared" si="827"/>
        <v>11.919309060945464</v>
      </c>
      <c r="I8808">
        <f t="shared" si="828"/>
        <v>0.54296090578936118</v>
      </c>
      <c r="J8808">
        <f t="shared" si="829"/>
        <v>0.27188024536881616</v>
      </c>
      <c r="K8808">
        <f t="shared" si="825"/>
        <v>3.1851588488418225</v>
      </c>
      <c r="L8808">
        <f t="shared" si="830"/>
        <v>1.9464967187498352</v>
      </c>
      <c r="S8808">
        <v>0.62285225989562665</v>
      </c>
      <c r="T8808">
        <v>0.97982726523636587</v>
      </c>
      <c r="U8808">
        <v>0.80986968596453746</v>
      </c>
      <c r="V8808">
        <v>0.23960081789605395</v>
      </c>
    </row>
    <row r="8809" spans="6:22" x14ac:dyDescent="0.35">
      <c r="F8809">
        <v>8808</v>
      </c>
      <c r="G8809">
        <f t="shared" si="826"/>
        <v>4.5574053163243509</v>
      </c>
      <c r="H8809">
        <f t="shared" si="827"/>
        <v>8.2325510422070991</v>
      </c>
      <c r="I8809">
        <f t="shared" si="828"/>
        <v>0.32634052552873316</v>
      </c>
      <c r="J8809">
        <f t="shared" si="829"/>
        <v>0.26605731376079594</v>
      </c>
      <c r="K8809">
        <f t="shared" si="825"/>
        <v>3.407602160710471</v>
      </c>
      <c r="L8809">
        <f t="shared" si="830"/>
        <v>2.7038815038397246</v>
      </c>
      <c r="S8809">
        <v>0.82296212652974032</v>
      </c>
      <c r="T8809">
        <v>5.813776055177465E-2</v>
      </c>
      <c r="U8809">
        <v>8.7801751762443925E-2</v>
      </c>
      <c r="V8809">
        <v>0.22019104586931973</v>
      </c>
    </row>
    <row r="8810" spans="6:22" x14ac:dyDescent="0.35">
      <c r="F8810">
        <v>8809</v>
      </c>
      <c r="G8810">
        <f t="shared" si="826"/>
        <v>3.4430219428083131</v>
      </c>
      <c r="H8810">
        <f t="shared" si="827"/>
        <v>8.3559678945280318</v>
      </c>
      <c r="I8810">
        <f t="shared" si="828"/>
        <v>0.41080050050355538</v>
      </c>
      <c r="J8810">
        <f t="shared" si="829"/>
        <v>0.46640827661976986</v>
      </c>
      <c r="K8810">
        <f t="shared" si="825"/>
        <v>3.1227912228766748</v>
      </c>
      <c r="L8810">
        <f t="shared" si="830"/>
        <v>2.0297939884044047</v>
      </c>
      <c r="S8810">
        <v>0.37720877712332529</v>
      </c>
      <c r="T8810">
        <v>8.8991973632007809E-2</v>
      </c>
      <c r="U8810">
        <v>0.36933500167851802</v>
      </c>
      <c r="V8810">
        <v>0.88802758873256626</v>
      </c>
    </row>
    <row r="8811" spans="6:22" x14ac:dyDescent="0.35">
      <c r="F8811">
        <v>8810</v>
      </c>
      <c r="G8811">
        <f t="shared" si="826"/>
        <v>4.8306222724082151</v>
      </c>
      <c r="H8811">
        <f t="shared" si="827"/>
        <v>9.8450270088808871</v>
      </c>
      <c r="I8811">
        <f t="shared" si="828"/>
        <v>0.30059511093478192</v>
      </c>
      <c r="J8811">
        <f t="shared" si="829"/>
        <v>0.24737083040864286</v>
      </c>
      <c r="K8811">
        <f t="shared" si="825"/>
        <v>3.4520340586565754</v>
      </c>
      <c r="L8811">
        <f t="shared" si="830"/>
        <v>2.3625969663302637</v>
      </c>
      <c r="S8811">
        <v>0.93224890896328627</v>
      </c>
      <c r="T8811">
        <v>0.46125675222022156</v>
      </c>
      <c r="U8811">
        <v>1.9837031159398175E-3</v>
      </c>
      <c r="V8811">
        <v>0.15790276802880948</v>
      </c>
    </row>
    <row r="8812" spans="6:22" x14ac:dyDescent="0.35">
      <c r="F8812">
        <v>8811</v>
      </c>
      <c r="G8812">
        <f t="shared" si="826"/>
        <v>3.4276863917966249</v>
      </c>
      <c r="H8812">
        <f t="shared" si="827"/>
        <v>8.5733817560350349</v>
      </c>
      <c r="I8812">
        <f t="shared" si="828"/>
        <v>0.51820429090243225</v>
      </c>
      <c r="J8812">
        <f t="shared" si="829"/>
        <v>0.30923490096743678</v>
      </c>
      <c r="K8812">
        <f t="shared" si="825"/>
        <v>3.1725608081301311</v>
      </c>
      <c r="L8812">
        <f t="shared" si="830"/>
        <v>2.2227957699173237</v>
      </c>
      <c r="S8812">
        <v>0.37107455671864986</v>
      </c>
      <c r="T8812">
        <v>0.14334543900875882</v>
      </c>
      <c r="U8812">
        <v>0.72734763634144106</v>
      </c>
      <c r="V8812">
        <v>0.36411633655812248</v>
      </c>
    </row>
    <row r="8813" spans="6:22" x14ac:dyDescent="0.35">
      <c r="F8813">
        <v>8812</v>
      </c>
      <c r="G8813">
        <f t="shared" si="826"/>
        <v>3.7840662862025818</v>
      </c>
      <c r="H8813">
        <f t="shared" si="827"/>
        <v>10.829676198614459</v>
      </c>
      <c r="I8813">
        <f t="shared" si="828"/>
        <v>0.37017731254005554</v>
      </c>
      <c r="J8813">
        <f t="shared" si="829"/>
        <v>0.41807611316263316</v>
      </c>
      <c r="K8813">
        <f t="shared" si="825"/>
        <v>3.2117465742973113</v>
      </c>
      <c r="L8813">
        <f t="shared" si="830"/>
        <v>1.6932019220964032</v>
      </c>
      <c r="S8813">
        <v>0.51362651448103269</v>
      </c>
      <c r="T8813">
        <v>0.70741904965361491</v>
      </c>
      <c r="U8813">
        <v>0.23392437513351849</v>
      </c>
      <c r="V8813">
        <v>0.72692037720877711</v>
      </c>
    </row>
    <row r="8814" spans="6:22" x14ac:dyDescent="0.35">
      <c r="F8814">
        <v>8813</v>
      </c>
      <c r="G8814">
        <f t="shared" si="826"/>
        <v>3.3557390057069614</v>
      </c>
      <c r="H8814">
        <f t="shared" si="827"/>
        <v>11.108127079073459</v>
      </c>
      <c r="I8814">
        <f t="shared" si="828"/>
        <v>0.43151951658680987</v>
      </c>
      <c r="J8814">
        <f t="shared" si="829"/>
        <v>0.38999603259376814</v>
      </c>
      <c r="K8814">
        <f t="shared" si="825"/>
        <v>3.1784844508194219</v>
      </c>
      <c r="L8814">
        <f t="shared" si="830"/>
        <v>1.5425855148780891</v>
      </c>
      <c r="S8814">
        <v>0.34229560228278449</v>
      </c>
      <c r="T8814">
        <v>0.77703176976836452</v>
      </c>
      <c r="U8814">
        <v>0.43839838862269964</v>
      </c>
      <c r="V8814">
        <v>0.63332010864589372</v>
      </c>
    </row>
    <row r="8815" spans="6:22" x14ac:dyDescent="0.35">
      <c r="F8815">
        <v>8814</v>
      </c>
      <c r="G8815">
        <f t="shared" si="826"/>
        <v>4.4608142338328198</v>
      </c>
      <c r="H8815">
        <f t="shared" si="827"/>
        <v>11.221167638172552</v>
      </c>
      <c r="I8815">
        <f t="shared" si="828"/>
        <v>0.53307290871913815</v>
      </c>
      <c r="J8815">
        <f t="shared" si="829"/>
        <v>0.46662800988799708</v>
      </c>
      <c r="K8815">
        <f t="shared" si="825"/>
        <v>3.0002990813928649</v>
      </c>
      <c r="L8815">
        <f t="shared" si="830"/>
        <v>2.1390627157618027</v>
      </c>
      <c r="S8815">
        <v>0.78432569353312787</v>
      </c>
      <c r="T8815">
        <v>0.8052919095431379</v>
      </c>
      <c r="U8815">
        <v>0.77690969573046054</v>
      </c>
      <c r="V8815">
        <v>0.88876003295999029</v>
      </c>
    </row>
    <row r="8816" spans="6:22" x14ac:dyDescent="0.35">
      <c r="F8816">
        <v>8815</v>
      </c>
      <c r="G8816">
        <f t="shared" si="826"/>
        <v>3.9551225318155461</v>
      </c>
      <c r="H8816">
        <f t="shared" si="827"/>
        <v>10.356395153660696</v>
      </c>
      <c r="I8816">
        <f t="shared" si="828"/>
        <v>0.38612628559221168</v>
      </c>
      <c r="J8816">
        <f t="shared" si="829"/>
        <v>0.37868892483291117</v>
      </c>
      <c r="K8816">
        <f t="shared" si="825"/>
        <v>3.2351847895748773</v>
      </c>
      <c r="L8816">
        <f t="shared" si="830"/>
        <v>1.8922524475320277</v>
      </c>
      <c r="S8816">
        <v>0.58204901272621845</v>
      </c>
      <c r="T8816">
        <v>0.58909878841517382</v>
      </c>
      <c r="U8816">
        <v>0.28708761864070559</v>
      </c>
      <c r="V8816">
        <v>0.59562974944303715</v>
      </c>
    </row>
    <row r="8817" spans="6:22" x14ac:dyDescent="0.35">
      <c r="F8817">
        <v>8816</v>
      </c>
      <c r="G8817">
        <f t="shared" si="826"/>
        <v>3.205740531632435</v>
      </c>
      <c r="H8817">
        <f t="shared" si="827"/>
        <v>9.7036652729880668</v>
      </c>
      <c r="I8817">
        <f t="shared" si="828"/>
        <v>0.52876979888302256</v>
      </c>
      <c r="J8817">
        <f t="shared" si="829"/>
        <v>0.44450819421979432</v>
      </c>
      <c r="K8817">
        <f t="shared" si="825"/>
        <v>3.0267220068971832</v>
      </c>
      <c r="L8817">
        <f t="shared" si="830"/>
        <v>1.7831437997570763</v>
      </c>
      <c r="S8817">
        <v>0.28229621265297405</v>
      </c>
      <c r="T8817">
        <v>0.42591631824701681</v>
      </c>
      <c r="U8817">
        <v>0.76256599627674182</v>
      </c>
      <c r="V8817">
        <v>0.81502731406598106</v>
      </c>
    </row>
    <row r="8818" spans="6:22" x14ac:dyDescent="0.35">
      <c r="F8818">
        <v>8817</v>
      </c>
      <c r="G8818">
        <f t="shared" si="826"/>
        <v>4.6906186101870784</v>
      </c>
      <c r="H8818">
        <f t="shared" si="827"/>
        <v>9.2781151768547616</v>
      </c>
      <c r="I8818">
        <f t="shared" si="828"/>
        <v>0.52823877681814024</v>
      </c>
      <c r="J8818">
        <f t="shared" si="829"/>
        <v>0.4003692739646596</v>
      </c>
      <c r="K8818">
        <f t="shared" si="825"/>
        <v>3.0713919492172002</v>
      </c>
      <c r="L8818">
        <f t="shared" si="830"/>
        <v>2.7614092514567119</v>
      </c>
      <c r="S8818">
        <v>0.87624744407483135</v>
      </c>
      <c r="T8818">
        <v>0.31952879421369063</v>
      </c>
      <c r="U8818">
        <v>0.76079592272713403</v>
      </c>
      <c r="V8818">
        <v>0.66789757988219856</v>
      </c>
    </row>
    <row r="8819" spans="6:22" x14ac:dyDescent="0.35">
      <c r="F8819">
        <v>8818</v>
      </c>
      <c r="G8819">
        <f t="shared" si="826"/>
        <v>2.8012939848017822</v>
      </c>
      <c r="H8819">
        <f t="shared" si="827"/>
        <v>8.5630054628131962</v>
      </c>
      <c r="I8819">
        <f t="shared" si="828"/>
        <v>0.52378002258369705</v>
      </c>
      <c r="J8819">
        <f t="shared" si="829"/>
        <v>0.20958586382641073</v>
      </c>
      <c r="K8819">
        <f t="shared" si="825"/>
        <v>3.2666341135898924</v>
      </c>
      <c r="L8819">
        <f t="shared" si="830"/>
        <v>1.8758297404423296</v>
      </c>
      <c r="S8819">
        <v>0.12051759392071291</v>
      </c>
      <c r="T8819">
        <v>0.14075136570329905</v>
      </c>
      <c r="U8819">
        <v>0.74593340861232338</v>
      </c>
      <c r="V8819">
        <v>3.1952879421369061E-2</v>
      </c>
    </row>
    <row r="8820" spans="6:22" x14ac:dyDescent="0.35">
      <c r="F8820">
        <v>8819</v>
      </c>
      <c r="G8820">
        <f t="shared" si="826"/>
        <v>2.6798303170873137</v>
      </c>
      <c r="H8820">
        <f t="shared" si="827"/>
        <v>8.5986510818811617</v>
      </c>
      <c r="I8820">
        <f t="shared" si="828"/>
        <v>0.3441846980193487</v>
      </c>
      <c r="J8820">
        <f t="shared" si="829"/>
        <v>0.34719382305368207</v>
      </c>
      <c r="K8820">
        <f t="shared" si="825"/>
        <v>3.3086214789269692</v>
      </c>
      <c r="L8820">
        <f t="shared" si="830"/>
        <v>1.5100100830019121</v>
      </c>
      <c r="S8820">
        <v>7.1932126834925378E-2</v>
      </c>
      <c r="T8820">
        <v>0.14966277047029022</v>
      </c>
      <c r="U8820">
        <v>0.14728232673116246</v>
      </c>
      <c r="V8820">
        <v>0.49064607684560685</v>
      </c>
    </row>
    <row r="8821" spans="6:22" x14ac:dyDescent="0.35">
      <c r="F8821">
        <v>8820</v>
      </c>
      <c r="G8821">
        <f t="shared" si="826"/>
        <v>4.6639912106692716</v>
      </c>
      <c r="H8821">
        <f t="shared" si="827"/>
        <v>11.140598773155919</v>
      </c>
      <c r="I8821">
        <f t="shared" si="828"/>
        <v>0.4846949674977874</v>
      </c>
      <c r="J8821">
        <f t="shared" si="829"/>
        <v>0.40699789422284616</v>
      </c>
      <c r="K8821">
        <f t="shared" si="825"/>
        <v>3.1083071382793666</v>
      </c>
      <c r="L8821">
        <f t="shared" si="830"/>
        <v>2.2116836865957263</v>
      </c>
      <c r="S8821">
        <v>0.86559648426770841</v>
      </c>
      <c r="T8821">
        <v>0.78514969328897977</v>
      </c>
      <c r="U8821">
        <v>0.6156498916592914</v>
      </c>
      <c r="V8821">
        <v>0.68999298074282056</v>
      </c>
    </row>
    <row r="8822" spans="6:22" x14ac:dyDescent="0.35">
      <c r="F8822">
        <v>8821</v>
      </c>
      <c r="G8822">
        <f t="shared" si="826"/>
        <v>3.1720175786614582</v>
      </c>
      <c r="H8822">
        <f t="shared" si="827"/>
        <v>8.5131992553483684</v>
      </c>
      <c r="I8822">
        <f t="shared" si="828"/>
        <v>0.37723624378185366</v>
      </c>
      <c r="J8822">
        <f t="shared" si="829"/>
        <v>0.4280739768669698</v>
      </c>
      <c r="K8822">
        <f t="shared" si="825"/>
        <v>3.1946897793511764</v>
      </c>
      <c r="L8822">
        <f t="shared" si="830"/>
        <v>1.8099854685113448</v>
      </c>
      <c r="S8822">
        <v>0.26880703146458329</v>
      </c>
      <c r="T8822">
        <v>0.12829981383709219</v>
      </c>
      <c r="U8822">
        <v>0.25745414593951232</v>
      </c>
      <c r="V8822">
        <v>0.7602465895565661</v>
      </c>
    </row>
    <row r="8823" spans="6:22" x14ac:dyDescent="0.35">
      <c r="F8823">
        <v>8822</v>
      </c>
      <c r="G8823">
        <f t="shared" si="826"/>
        <v>2.6042970061342205</v>
      </c>
      <c r="H8823">
        <f t="shared" si="827"/>
        <v>11.785515915402691</v>
      </c>
      <c r="I8823">
        <f t="shared" si="828"/>
        <v>0.33876461073641162</v>
      </c>
      <c r="J8823">
        <f t="shared" si="829"/>
        <v>0.48743858149967956</v>
      </c>
      <c r="K8823">
        <f t="shared" si="825"/>
        <v>3.1737968077639089</v>
      </c>
      <c r="L8823">
        <f t="shared" si="830"/>
        <v>1.0270902351405542</v>
      </c>
      <c r="S8823">
        <v>4.1718802453688163E-2</v>
      </c>
      <c r="T8823">
        <v>0.9463789788506729</v>
      </c>
      <c r="U8823">
        <v>0.1292153691213721</v>
      </c>
      <c r="V8823">
        <v>0.95812860499893182</v>
      </c>
    </row>
    <row r="8824" spans="6:22" x14ac:dyDescent="0.35">
      <c r="F8824">
        <v>8823</v>
      </c>
      <c r="G8824">
        <f t="shared" si="826"/>
        <v>4.088717307046724</v>
      </c>
      <c r="H8824">
        <f t="shared" si="827"/>
        <v>10.889004181035798</v>
      </c>
      <c r="I8824">
        <f t="shared" si="828"/>
        <v>0.53185522019104581</v>
      </c>
      <c r="J8824">
        <f t="shared" si="829"/>
        <v>0.2557481612598041</v>
      </c>
      <c r="K8824">
        <f t="shared" si="825"/>
        <v>3.2123966185491497</v>
      </c>
      <c r="L8824">
        <f t="shared" si="830"/>
        <v>2.1392240678901362</v>
      </c>
      <c r="S8824">
        <v>0.63548692281868957</v>
      </c>
      <c r="T8824">
        <v>0.72225104525894956</v>
      </c>
      <c r="U8824">
        <v>0.77285073397015291</v>
      </c>
      <c r="V8824">
        <v>0.1858272041993469</v>
      </c>
    </row>
    <row r="8825" spans="6:22" x14ac:dyDescent="0.35">
      <c r="F8825">
        <v>8824</v>
      </c>
      <c r="G8825">
        <f t="shared" si="826"/>
        <v>3.1495101779229104</v>
      </c>
      <c r="H8825">
        <f t="shared" si="827"/>
        <v>10.30878627887814</v>
      </c>
      <c r="I8825">
        <f t="shared" si="828"/>
        <v>0.32190923795281839</v>
      </c>
      <c r="J8825">
        <f t="shared" si="829"/>
        <v>0.36308786278878136</v>
      </c>
      <c r="K8825">
        <f t="shared" si="825"/>
        <v>3.3150028992584</v>
      </c>
      <c r="L8825">
        <f t="shared" si="830"/>
        <v>1.4500942698273209</v>
      </c>
      <c r="S8825">
        <v>0.2598040711691641</v>
      </c>
      <c r="T8825">
        <v>0.57719656971953492</v>
      </c>
      <c r="U8825">
        <v>7.3030793176061287E-2</v>
      </c>
      <c r="V8825">
        <v>0.54362620929593797</v>
      </c>
    </row>
    <row r="8826" spans="6:22" x14ac:dyDescent="0.35">
      <c r="F8826">
        <v>8825</v>
      </c>
      <c r="G8826">
        <f t="shared" si="826"/>
        <v>4.6272927030243842</v>
      </c>
      <c r="H8826">
        <f t="shared" si="827"/>
        <v>9.9685659352397238</v>
      </c>
      <c r="I8826">
        <f t="shared" si="828"/>
        <v>0.36553544724875636</v>
      </c>
      <c r="J8826">
        <f t="shared" si="829"/>
        <v>0.37142857142857144</v>
      </c>
      <c r="K8826">
        <f t="shared" si="825"/>
        <v>3.2630359813226724</v>
      </c>
      <c r="L8826">
        <f t="shared" si="830"/>
        <v>2.2699376540467147</v>
      </c>
      <c r="S8826">
        <v>0.85091708120975373</v>
      </c>
      <c r="T8826">
        <v>0.49214148380993072</v>
      </c>
      <c r="U8826">
        <v>0.21845149082918791</v>
      </c>
      <c r="V8826">
        <v>0.5714285714285714</v>
      </c>
    </row>
    <row r="8827" spans="6:22" x14ac:dyDescent="0.35">
      <c r="F8827">
        <v>8826</v>
      </c>
      <c r="G8827">
        <f t="shared" si="826"/>
        <v>4.9276711325418869</v>
      </c>
      <c r="H8827">
        <f t="shared" si="827"/>
        <v>10.936002685628834</v>
      </c>
      <c r="I8827">
        <f t="shared" si="828"/>
        <v>0.31425519577623828</v>
      </c>
      <c r="J8827">
        <f t="shared" si="829"/>
        <v>0.3009491256447035</v>
      </c>
      <c r="K8827">
        <f t="shared" si="825"/>
        <v>3.3847956785790583</v>
      </c>
      <c r="L8827">
        <f t="shared" si="830"/>
        <v>2.1615527690350151</v>
      </c>
      <c r="S8827">
        <v>0.97106845301675471</v>
      </c>
      <c r="T8827">
        <v>0.73400067140720848</v>
      </c>
      <c r="U8827">
        <v>4.7517319254127631E-2</v>
      </c>
      <c r="V8827">
        <v>0.33649708548234503</v>
      </c>
    </row>
    <row r="8828" spans="6:22" x14ac:dyDescent="0.35">
      <c r="F8828">
        <v>8827</v>
      </c>
      <c r="G8828">
        <f t="shared" si="826"/>
        <v>2.9271828363902705</v>
      </c>
      <c r="H8828">
        <f t="shared" si="827"/>
        <v>11.573473311563463</v>
      </c>
      <c r="I8828">
        <f t="shared" si="828"/>
        <v>0.4680776390881069</v>
      </c>
      <c r="J8828">
        <f t="shared" si="829"/>
        <v>0.20685750907925657</v>
      </c>
      <c r="K8828">
        <f t="shared" si="825"/>
        <v>3.3250648518326367</v>
      </c>
      <c r="L8828">
        <f t="shared" si="830"/>
        <v>1.3930904855278996</v>
      </c>
      <c r="S8828">
        <v>0.17087313455610828</v>
      </c>
      <c r="T8828">
        <v>0.89336832789086584</v>
      </c>
      <c r="U8828">
        <v>0.56025879696035641</v>
      </c>
      <c r="V8828">
        <v>2.2858363597521896E-2</v>
      </c>
    </row>
    <row r="8829" spans="6:22" x14ac:dyDescent="0.35">
      <c r="F8829">
        <v>8828</v>
      </c>
      <c r="G8829">
        <f t="shared" si="826"/>
        <v>4.6153141880550557</v>
      </c>
      <c r="H8829">
        <f t="shared" si="827"/>
        <v>9.7599414044618058</v>
      </c>
      <c r="I8829">
        <f t="shared" si="828"/>
        <v>0.56322214423047579</v>
      </c>
      <c r="J8829">
        <f t="shared" si="829"/>
        <v>0.25370647297585985</v>
      </c>
      <c r="K8829">
        <f t="shared" si="825"/>
        <v>3.1830713827936643</v>
      </c>
      <c r="L8829">
        <f t="shared" si="830"/>
        <v>2.757995912146034</v>
      </c>
      <c r="S8829">
        <v>0.8461256752220222</v>
      </c>
      <c r="T8829">
        <v>0.43998535111545151</v>
      </c>
      <c r="U8829">
        <v>0.87740714743491932</v>
      </c>
      <c r="V8829">
        <v>0.17902157658619952</v>
      </c>
    </row>
    <row r="8830" spans="6:22" x14ac:dyDescent="0.35">
      <c r="F8830">
        <v>8829</v>
      </c>
      <c r="G8830">
        <f t="shared" si="826"/>
        <v>2.7983947264015625</v>
      </c>
      <c r="H8830">
        <f t="shared" si="827"/>
        <v>8.806665242469558</v>
      </c>
      <c r="I8830">
        <f t="shared" si="828"/>
        <v>0.42839747306741538</v>
      </c>
      <c r="J8830">
        <f t="shared" si="829"/>
        <v>0.28400219733268228</v>
      </c>
      <c r="K8830">
        <f t="shared" si="825"/>
        <v>3.2876003295999023</v>
      </c>
      <c r="L8830">
        <f t="shared" si="830"/>
        <v>1.6655426018603821</v>
      </c>
      <c r="S8830">
        <v>0.11935789056062501</v>
      </c>
      <c r="T8830">
        <v>0.20166631061738946</v>
      </c>
      <c r="U8830">
        <v>0.42799157689138462</v>
      </c>
      <c r="V8830">
        <v>0.28000732444227422</v>
      </c>
    </row>
    <row r="8831" spans="6:22" x14ac:dyDescent="0.35">
      <c r="F8831">
        <v>8830</v>
      </c>
      <c r="G8831">
        <f t="shared" si="826"/>
        <v>4.4472334971160006</v>
      </c>
      <c r="H8831">
        <f t="shared" si="827"/>
        <v>10.694662312692648</v>
      </c>
      <c r="I8831">
        <f t="shared" si="828"/>
        <v>0.49404278695028536</v>
      </c>
      <c r="J8831">
        <f t="shared" si="829"/>
        <v>0.42809228797265542</v>
      </c>
      <c r="K8831">
        <f t="shared" si="825"/>
        <v>3.0778649250770593</v>
      </c>
      <c r="L8831">
        <f t="shared" si="830"/>
        <v>2.1989242329323679</v>
      </c>
      <c r="S8831">
        <v>0.7788933988464003</v>
      </c>
      <c r="T8831">
        <v>0.67366557817316197</v>
      </c>
      <c r="U8831">
        <v>0.64680928983428454</v>
      </c>
      <c r="V8831">
        <v>0.76030762657551809</v>
      </c>
    </row>
    <row r="8832" spans="6:22" x14ac:dyDescent="0.35">
      <c r="F8832">
        <v>8831</v>
      </c>
      <c r="G8832">
        <f t="shared" si="826"/>
        <v>4.5123142185735645</v>
      </c>
      <c r="H8832">
        <f t="shared" si="827"/>
        <v>10.256294442579424</v>
      </c>
      <c r="I8832">
        <f t="shared" si="828"/>
        <v>0.58881191442609937</v>
      </c>
      <c r="J8832">
        <f t="shared" si="829"/>
        <v>0.25206762901699881</v>
      </c>
      <c r="K8832">
        <f t="shared" si="825"/>
        <v>3.1591204565569018</v>
      </c>
      <c r="L8832">
        <f t="shared" si="830"/>
        <v>2.615394907787234</v>
      </c>
      <c r="S8832">
        <v>0.80492568742942594</v>
      </c>
      <c r="T8832">
        <v>0.56407361064485606</v>
      </c>
      <c r="U8832">
        <v>0.96270638142033138</v>
      </c>
      <c r="V8832">
        <v>0.17355876338999604</v>
      </c>
    </row>
    <row r="8833" spans="6:22" x14ac:dyDescent="0.35">
      <c r="F8833">
        <v>8832</v>
      </c>
      <c r="G8833">
        <f t="shared" si="826"/>
        <v>3.7885677663502912</v>
      </c>
      <c r="H8833">
        <f t="shared" si="827"/>
        <v>9.9280373546555989</v>
      </c>
      <c r="I8833">
        <f t="shared" si="828"/>
        <v>0.40780663472396006</v>
      </c>
      <c r="J8833">
        <f t="shared" si="829"/>
        <v>0.3907193212683493</v>
      </c>
      <c r="K8833">
        <f t="shared" si="825"/>
        <v>3.201474044007691</v>
      </c>
      <c r="L8833">
        <f t="shared" si="830"/>
        <v>1.9147688267962462</v>
      </c>
      <c r="S8833">
        <v>0.51542710654011659</v>
      </c>
      <c r="T8833">
        <v>0.48200933866389967</v>
      </c>
      <c r="U8833">
        <v>0.35935544907986694</v>
      </c>
      <c r="V8833">
        <v>0.63573107089449754</v>
      </c>
    </row>
    <row r="8834" spans="6:22" x14ac:dyDescent="0.35">
      <c r="F8834">
        <v>8833</v>
      </c>
      <c r="G8834">
        <f t="shared" si="826"/>
        <v>4.6552171391949217</v>
      </c>
      <c r="H8834">
        <f t="shared" si="827"/>
        <v>8.6980193487350075</v>
      </c>
      <c r="I8834">
        <f t="shared" si="828"/>
        <v>0.38683126316110716</v>
      </c>
      <c r="J8834">
        <f t="shared" si="829"/>
        <v>0.26217535935544911</v>
      </c>
      <c r="K8834">
        <f t="shared" ref="K8834:K8897" si="831">Mtot-I8834-J8834</f>
        <v>3.3509933774834439</v>
      </c>
      <c r="L8834">
        <f t="shared" si="830"/>
        <v>2.7364454780742729</v>
      </c>
      <c r="S8834">
        <v>0.86208685567796872</v>
      </c>
      <c r="T8834">
        <v>0.17450483718375195</v>
      </c>
      <c r="U8834">
        <v>0.28943754387035736</v>
      </c>
      <c r="V8834">
        <v>0.20725119785149693</v>
      </c>
    </row>
    <row r="8835" spans="6:22" x14ac:dyDescent="0.35">
      <c r="F8835">
        <v>8834</v>
      </c>
      <c r="G8835">
        <f t="shared" ref="G8835:G8898" si="832">B$4+(C$4-B$4)*S8835</f>
        <v>4.7697378460036006</v>
      </c>
      <c r="H8835">
        <f t="shared" ref="H8835:H8898" si="833">B$5+(C$5-B$5)*T8835</f>
        <v>8.8747825556199835</v>
      </c>
      <c r="I8835">
        <f t="shared" ref="I8835:I8898" si="834">B$6+(C$6-B$6)*U8835</f>
        <v>0.36703695791497543</v>
      </c>
      <c r="J8835">
        <f t="shared" ref="J8835:J8898" si="835">B$7+(C$7-B$7)*V8835</f>
        <v>0.31145970030823694</v>
      </c>
      <c r="K8835">
        <f t="shared" si="831"/>
        <v>3.3215033417767876</v>
      </c>
      <c r="L8835">
        <f t="shared" ref="L8835:L8898" si="836">G8835/(H8835*EXP(-I8835))*K8835/(1-EXP(-K8835))</f>
        <v>2.673258535877356</v>
      </c>
      <c r="S8835">
        <v>0.90789513840144043</v>
      </c>
      <c r="T8835">
        <v>0.21869563890499588</v>
      </c>
      <c r="U8835">
        <v>0.22345652638325145</v>
      </c>
      <c r="V8835">
        <v>0.37153233436078981</v>
      </c>
    </row>
    <row r="8836" spans="6:22" x14ac:dyDescent="0.35">
      <c r="F8836">
        <v>8835</v>
      </c>
      <c r="G8836">
        <f t="shared" si="832"/>
        <v>2.544480727561266</v>
      </c>
      <c r="H8836">
        <f t="shared" si="833"/>
        <v>10.299386577959533</v>
      </c>
      <c r="I8836">
        <f t="shared" si="834"/>
        <v>0.48448438978240299</v>
      </c>
      <c r="J8836">
        <f t="shared" si="835"/>
        <v>0.27943357646412548</v>
      </c>
      <c r="K8836">
        <f t="shared" si="831"/>
        <v>3.2360820337534717</v>
      </c>
      <c r="L8836">
        <f t="shared" si="836"/>
        <v>1.3509410830647945</v>
      </c>
      <c r="S8836">
        <v>1.7792291024506364E-2</v>
      </c>
      <c r="T8836">
        <v>0.5748466444898831</v>
      </c>
      <c r="U8836">
        <v>0.61494796594134338</v>
      </c>
      <c r="V8836">
        <v>0.26477858821375166</v>
      </c>
    </row>
    <row r="8837" spans="6:22" x14ac:dyDescent="0.35">
      <c r="F8837">
        <v>8836</v>
      </c>
      <c r="G8837">
        <f t="shared" si="832"/>
        <v>4.483474227118748</v>
      </c>
      <c r="H8837">
        <f t="shared" si="833"/>
        <v>11.630115665150914</v>
      </c>
      <c r="I8837">
        <f t="shared" si="834"/>
        <v>0.46871852778710288</v>
      </c>
      <c r="J8837">
        <f t="shared" si="835"/>
        <v>0.44433423871578109</v>
      </c>
      <c r="K8837">
        <f t="shared" si="831"/>
        <v>3.0869472334971162</v>
      </c>
      <c r="L8837">
        <f t="shared" si="836"/>
        <v>1.9925534485552616</v>
      </c>
      <c r="S8837">
        <v>0.793389690847499</v>
      </c>
      <c r="T8837">
        <v>0.90752891628772847</v>
      </c>
      <c r="U8837">
        <v>0.56239509262367626</v>
      </c>
      <c r="V8837">
        <v>0.81444746238593702</v>
      </c>
    </row>
    <row r="8838" spans="6:22" x14ac:dyDescent="0.35">
      <c r="F8838">
        <v>8837</v>
      </c>
      <c r="G8838">
        <f t="shared" si="832"/>
        <v>3.2071901608325448</v>
      </c>
      <c r="H8838">
        <f t="shared" si="833"/>
        <v>8.3211767937253942</v>
      </c>
      <c r="I8838">
        <f t="shared" si="834"/>
        <v>0.5850856044190802</v>
      </c>
      <c r="J8838">
        <f t="shared" si="835"/>
        <v>0.33256324961088901</v>
      </c>
      <c r="K8838">
        <f t="shared" si="831"/>
        <v>3.0823511459700308</v>
      </c>
      <c r="L8838">
        <f t="shared" si="836"/>
        <v>2.2351438200090503</v>
      </c>
      <c r="S8838">
        <v>0.28287606433301798</v>
      </c>
      <c r="T8838">
        <v>8.0294198431348607E-2</v>
      </c>
      <c r="U8838">
        <v>0.95028534806360054</v>
      </c>
      <c r="V8838">
        <v>0.44187749870296333</v>
      </c>
    </row>
    <row r="8839" spans="6:22" x14ac:dyDescent="0.35">
      <c r="F8839">
        <v>8838</v>
      </c>
      <c r="G8839">
        <f t="shared" si="832"/>
        <v>3.7449262977996156</v>
      </c>
      <c r="H8839">
        <f t="shared" si="833"/>
        <v>10.922208319345684</v>
      </c>
      <c r="I8839">
        <f t="shared" si="834"/>
        <v>0.40481276894436474</v>
      </c>
      <c r="J8839">
        <f t="shared" si="835"/>
        <v>0.34580217902157662</v>
      </c>
      <c r="K8839">
        <f t="shared" si="831"/>
        <v>3.2493850520340586</v>
      </c>
      <c r="L8839">
        <f t="shared" si="836"/>
        <v>1.7375099905352485</v>
      </c>
      <c r="S8839">
        <v>0.49797051911984619</v>
      </c>
      <c r="T8839">
        <v>0.73055207983642079</v>
      </c>
      <c r="U8839">
        <v>0.34937589648121586</v>
      </c>
      <c r="V8839">
        <v>0.4860072634052553</v>
      </c>
    </row>
    <row r="8840" spans="6:22" x14ac:dyDescent="0.35">
      <c r="F8840">
        <v>8839</v>
      </c>
      <c r="G8840">
        <f t="shared" si="832"/>
        <v>4.4208349864192638</v>
      </c>
      <c r="H8840">
        <f t="shared" si="833"/>
        <v>9.3224280526139101</v>
      </c>
      <c r="I8840">
        <f t="shared" si="834"/>
        <v>0.43752555925168612</v>
      </c>
      <c r="J8840">
        <f t="shared" si="835"/>
        <v>0.20101626636555073</v>
      </c>
      <c r="K8840">
        <f t="shared" si="831"/>
        <v>3.3614581743827632</v>
      </c>
      <c r="L8840">
        <f t="shared" si="836"/>
        <v>2.5576946678916705</v>
      </c>
      <c r="S8840">
        <v>0.76833399456770535</v>
      </c>
      <c r="T8840">
        <v>0.33060701315347757</v>
      </c>
      <c r="U8840">
        <v>0.45841853083895384</v>
      </c>
      <c r="V8840">
        <v>3.3875545518356883E-3</v>
      </c>
    </row>
    <row r="8841" spans="6:22" x14ac:dyDescent="0.35">
      <c r="F8841">
        <v>8840</v>
      </c>
      <c r="G8841">
        <f t="shared" si="832"/>
        <v>4.9136326181829277</v>
      </c>
      <c r="H8841">
        <f t="shared" si="833"/>
        <v>10.565996276741844</v>
      </c>
      <c r="I8841">
        <f t="shared" si="834"/>
        <v>0.410361033967101</v>
      </c>
      <c r="J8841">
        <f t="shared" si="835"/>
        <v>0.23068025757621999</v>
      </c>
      <c r="K8841">
        <f t="shared" si="831"/>
        <v>3.358958708456679</v>
      </c>
      <c r="L8841">
        <f t="shared" si="836"/>
        <v>2.439407002257223</v>
      </c>
      <c r="S8841">
        <v>0.96545304727317116</v>
      </c>
      <c r="T8841">
        <v>0.64149906918546096</v>
      </c>
      <c r="U8841">
        <v>0.36787011322367014</v>
      </c>
      <c r="V8841">
        <v>0.10226752525406659</v>
      </c>
    </row>
    <row r="8842" spans="6:22" x14ac:dyDescent="0.35">
      <c r="F8842">
        <v>8841</v>
      </c>
      <c r="G8842">
        <f t="shared" si="832"/>
        <v>2.8167821283608507</v>
      </c>
      <c r="H8842">
        <f t="shared" si="833"/>
        <v>11.862178411206397</v>
      </c>
      <c r="I8842">
        <f t="shared" si="834"/>
        <v>0.42813196203497417</v>
      </c>
      <c r="J8842">
        <f t="shared" si="835"/>
        <v>0.33958555864131595</v>
      </c>
      <c r="K8842">
        <f t="shared" si="831"/>
        <v>3.2322824793237102</v>
      </c>
      <c r="L8842">
        <f t="shared" si="836"/>
        <v>1.2260870713183012</v>
      </c>
      <c r="S8842">
        <v>0.12671285134434035</v>
      </c>
      <c r="T8842">
        <v>0.96554460280159915</v>
      </c>
      <c r="U8842">
        <v>0.42710654011658072</v>
      </c>
      <c r="V8842">
        <v>0.46528519547105318</v>
      </c>
    </row>
    <row r="8843" spans="6:22" x14ac:dyDescent="0.35">
      <c r="F8843">
        <v>8842</v>
      </c>
      <c r="G8843">
        <f t="shared" si="832"/>
        <v>3.7782677694021425</v>
      </c>
      <c r="H8843">
        <f t="shared" si="833"/>
        <v>8.4156620990630824</v>
      </c>
      <c r="I8843">
        <f t="shared" si="834"/>
        <v>0.59900204474013485</v>
      </c>
      <c r="J8843">
        <f t="shared" si="835"/>
        <v>0.26550798059022795</v>
      </c>
      <c r="K8843">
        <f t="shared" si="831"/>
        <v>3.1354899746696372</v>
      </c>
      <c r="L8843">
        <f t="shared" si="836"/>
        <v>2.6789115953640246</v>
      </c>
      <c r="S8843">
        <v>0.51130710776085697</v>
      </c>
      <c r="T8843">
        <v>0.10391552476577044</v>
      </c>
      <c r="U8843">
        <v>0.99667348246711629</v>
      </c>
      <c r="V8843">
        <v>0.21835993530075992</v>
      </c>
    </row>
    <row r="8844" spans="6:22" x14ac:dyDescent="0.35">
      <c r="F8844">
        <v>8843</v>
      </c>
      <c r="G8844">
        <f t="shared" si="832"/>
        <v>4.0469069490646081</v>
      </c>
      <c r="H8844">
        <f t="shared" si="833"/>
        <v>9.7031769768364509</v>
      </c>
      <c r="I8844">
        <f t="shared" si="834"/>
        <v>0.55988036744285408</v>
      </c>
      <c r="J8844">
        <f t="shared" si="835"/>
        <v>0.44046143986327707</v>
      </c>
      <c r="K8844">
        <f t="shared" si="831"/>
        <v>2.999658192693869</v>
      </c>
      <c r="L8844">
        <f t="shared" si="836"/>
        <v>2.304734130326088</v>
      </c>
      <c r="S8844">
        <v>0.61876277962584303</v>
      </c>
      <c r="T8844">
        <v>0.42579424420911283</v>
      </c>
      <c r="U8844">
        <v>0.86626789147618033</v>
      </c>
      <c r="V8844">
        <v>0.80153813287759024</v>
      </c>
    </row>
    <row r="8845" spans="6:22" x14ac:dyDescent="0.35">
      <c r="F8845">
        <v>8844</v>
      </c>
      <c r="G8845">
        <f t="shared" si="832"/>
        <v>3.0043946653645435</v>
      </c>
      <c r="H8845">
        <f t="shared" si="833"/>
        <v>11.818475905636769</v>
      </c>
      <c r="I8845">
        <f t="shared" si="834"/>
        <v>0.48602252265999324</v>
      </c>
      <c r="J8845">
        <f t="shared" si="835"/>
        <v>0.49933164464247565</v>
      </c>
      <c r="K8845">
        <f t="shared" si="831"/>
        <v>3.0146458326975312</v>
      </c>
      <c r="L8845">
        <f t="shared" si="836"/>
        <v>1.3102587090366933</v>
      </c>
      <c r="S8845">
        <v>0.20175786614581745</v>
      </c>
      <c r="T8845">
        <v>0.95461897640919213</v>
      </c>
      <c r="U8845">
        <v>0.62007507553331098</v>
      </c>
      <c r="V8845">
        <v>0.99777214880825216</v>
      </c>
    </row>
    <row r="8846" spans="6:22" x14ac:dyDescent="0.35">
      <c r="F8846">
        <v>8845</v>
      </c>
      <c r="G8846">
        <f t="shared" si="832"/>
        <v>4.5113223670155946</v>
      </c>
      <c r="H8846">
        <f t="shared" si="833"/>
        <v>11.514877773369548</v>
      </c>
      <c r="I8846">
        <f t="shared" si="834"/>
        <v>0.51922971282082586</v>
      </c>
      <c r="J8846">
        <f t="shared" si="835"/>
        <v>0.43290810876796781</v>
      </c>
      <c r="K8846">
        <f t="shared" si="831"/>
        <v>3.0478621784112065</v>
      </c>
      <c r="L8846">
        <f t="shared" si="836"/>
        <v>2.1069554731402387</v>
      </c>
      <c r="S8846">
        <v>0.80452894680623799</v>
      </c>
      <c r="T8846">
        <v>0.87871944334238716</v>
      </c>
      <c r="U8846">
        <v>0.73076570940275276</v>
      </c>
      <c r="V8846">
        <v>0.7763603625598926</v>
      </c>
    </row>
    <row r="8847" spans="6:22" x14ac:dyDescent="0.35">
      <c r="F8847">
        <v>8846</v>
      </c>
      <c r="G8847">
        <f t="shared" si="832"/>
        <v>4.6435438093203523</v>
      </c>
      <c r="H8847">
        <f t="shared" si="833"/>
        <v>9.5668202764976957</v>
      </c>
      <c r="I8847">
        <f t="shared" si="834"/>
        <v>0.49889522995696889</v>
      </c>
      <c r="J8847">
        <f t="shared" si="835"/>
        <v>0.23212683492538225</v>
      </c>
      <c r="K8847">
        <f t="shared" si="831"/>
        <v>3.2689779351176487</v>
      </c>
      <c r="L8847">
        <f t="shared" si="836"/>
        <v>2.7164814392936494</v>
      </c>
      <c r="S8847">
        <v>0.85741752372814106</v>
      </c>
      <c r="T8847">
        <v>0.39170506912442399</v>
      </c>
      <c r="U8847">
        <v>0.66298409985656304</v>
      </c>
      <c r="V8847">
        <v>0.10708944975127414</v>
      </c>
    </row>
    <row r="8848" spans="6:22" x14ac:dyDescent="0.35">
      <c r="F8848">
        <v>8847</v>
      </c>
      <c r="G8848">
        <f t="shared" si="832"/>
        <v>4.6498001037629324</v>
      </c>
      <c r="H8848">
        <f t="shared" si="833"/>
        <v>9.0768150883510845</v>
      </c>
      <c r="I8848">
        <f t="shared" si="834"/>
        <v>0.53043610950041198</v>
      </c>
      <c r="J8848">
        <f t="shared" si="835"/>
        <v>0.32035889767143771</v>
      </c>
      <c r="K8848">
        <f t="shared" si="831"/>
        <v>3.14920499282815</v>
      </c>
      <c r="L8848">
        <f t="shared" si="836"/>
        <v>2.8648614728425787</v>
      </c>
      <c r="S8848">
        <v>0.85992004150517287</v>
      </c>
      <c r="T8848">
        <v>0.26920377208777124</v>
      </c>
      <c r="U8848">
        <v>0.76812036500137337</v>
      </c>
      <c r="V8848">
        <v>0.40119632557145907</v>
      </c>
    </row>
    <row r="8849" spans="6:22" x14ac:dyDescent="0.35">
      <c r="F8849">
        <v>8848</v>
      </c>
      <c r="G8849">
        <f t="shared" si="832"/>
        <v>4.2058320871608634</v>
      </c>
      <c r="H8849">
        <f t="shared" si="833"/>
        <v>8.3526718955046242</v>
      </c>
      <c r="I8849">
        <f t="shared" si="834"/>
        <v>0.37534104434339427</v>
      </c>
      <c r="J8849">
        <f t="shared" si="835"/>
        <v>0.42067629016998809</v>
      </c>
      <c r="K8849">
        <f t="shared" si="831"/>
        <v>3.2039826654866177</v>
      </c>
      <c r="L8849">
        <f t="shared" si="836"/>
        <v>2.4475162252037381</v>
      </c>
      <c r="S8849">
        <v>0.68233283486434526</v>
      </c>
      <c r="T8849">
        <v>8.8167973876155895E-2</v>
      </c>
      <c r="U8849">
        <v>0.25113681447798092</v>
      </c>
      <c r="V8849">
        <v>0.73558763389996029</v>
      </c>
    </row>
    <row r="8850" spans="6:22" x14ac:dyDescent="0.35">
      <c r="F8850">
        <v>8849</v>
      </c>
      <c r="G8850">
        <f t="shared" si="832"/>
        <v>3.7954344309823909</v>
      </c>
      <c r="H8850">
        <f t="shared" si="833"/>
        <v>9.9812616351817383</v>
      </c>
      <c r="I8850">
        <f t="shared" si="834"/>
        <v>0.59732657856990268</v>
      </c>
      <c r="J8850">
        <f t="shared" si="835"/>
        <v>0.35499435407574698</v>
      </c>
      <c r="K8850">
        <f t="shared" si="831"/>
        <v>3.0476790673543501</v>
      </c>
      <c r="L8850">
        <f t="shared" si="836"/>
        <v>2.2109646027035907</v>
      </c>
      <c r="S8850">
        <v>0.51817377239295637</v>
      </c>
      <c r="T8850">
        <v>0.49531540879543445</v>
      </c>
      <c r="U8850">
        <v>0.99108859523300885</v>
      </c>
      <c r="V8850">
        <v>0.51664784691915644</v>
      </c>
    </row>
    <row r="8851" spans="6:22" x14ac:dyDescent="0.35">
      <c r="F8851">
        <v>8850</v>
      </c>
      <c r="G8851">
        <f t="shared" si="832"/>
        <v>3.7949003570665609</v>
      </c>
      <c r="H8851">
        <f t="shared" si="833"/>
        <v>9.7199011200292986</v>
      </c>
      <c r="I8851">
        <f t="shared" si="834"/>
        <v>0.44887844477675709</v>
      </c>
      <c r="J8851">
        <f t="shared" si="835"/>
        <v>0.42185735648670919</v>
      </c>
      <c r="K8851">
        <f t="shared" si="831"/>
        <v>3.1292641987365335</v>
      </c>
      <c r="L8851">
        <f t="shared" si="836"/>
        <v>2.0014960370120836</v>
      </c>
      <c r="S8851">
        <v>0.51796014282662439</v>
      </c>
      <c r="T8851">
        <v>0.42997528000732443</v>
      </c>
      <c r="U8851">
        <v>0.49626148258919034</v>
      </c>
      <c r="V8851">
        <v>0.73952452162236393</v>
      </c>
    </row>
    <row r="8852" spans="6:22" x14ac:dyDescent="0.35">
      <c r="F8852">
        <v>8851</v>
      </c>
      <c r="G8852">
        <f t="shared" si="832"/>
        <v>4.0903195287942138</v>
      </c>
      <c r="H8852">
        <f t="shared" si="833"/>
        <v>10.836634418774988</v>
      </c>
      <c r="I8852">
        <f t="shared" si="834"/>
        <v>0.53261513107699821</v>
      </c>
      <c r="J8852">
        <f t="shared" si="835"/>
        <v>0.34987640003662224</v>
      </c>
      <c r="K8852">
        <f t="shared" si="831"/>
        <v>3.1175084688863799</v>
      </c>
      <c r="L8852">
        <f t="shared" si="836"/>
        <v>2.09722889812525</v>
      </c>
      <c r="S8852">
        <v>0.63612781151768549</v>
      </c>
      <c r="T8852">
        <v>0.70915860469374681</v>
      </c>
      <c r="U8852">
        <v>0.77538377025666061</v>
      </c>
      <c r="V8852">
        <v>0.49958800012207405</v>
      </c>
    </row>
    <row r="8853" spans="6:22" x14ac:dyDescent="0.35">
      <c r="F8853">
        <v>8852</v>
      </c>
      <c r="G8853">
        <f t="shared" si="832"/>
        <v>4.3047883541367842</v>
      </c>
      <c r="H8853">
        <f t="shared" si="833"/>
        <v>11.517319254127628</v>
      </c>
      <c r="I8853">
        <f t="shared" si="834"/>
        <v>0.42184209723197119</v>
      </c>
      <c r="J8853">
        <f t="shared" si="835"/>
        <v>0.47356791894283884</v>
      </c>
      <c r="K8853">
        <f t="shared" si="831"/>
        <v>3.10458998382519</v>
      </c>
      <c r="L8853">
        <f t="shared" si="836"/>
        <v>1.852394735229582</v>
      </c>
      <c r="S8853">
        <v>0.7219153416547136</v>
      </c>
      <c r="T8853">
        <v>0.87932981353190709</v>
      </c>
      <c r="U8853">
        <v>0.40614032410657064</v>
      </c>
      <c r="V8853">
        <v>0.91189306314279606</v>
      </c>
    </row>
    <row r="8854" spans="6:22" x14ac:dyDescent="0.35">
      <c r="F8854">
        <v>8853</v>
      </c>
      <c r="G8854">
        <f t="shared" si="832"/>
        <v>3.4641560106204414</v>
      </c>
      <c r="H8854">
        <f t="shared" si="833"/>
        <v>10.970793786431472</v>
      </c>
      <c r="I8854">
        <f t="shared" si="834"/>
        <v>0.47466048158207952</v>
      </c>
      <c r="J8854">
        <f t="shared" si="835"/>
        <v>0.22855616931669059</v>
      </c>
      <c r="K8854">
        <f t="shared" si="831"/>
        <v>3.2967833491012297</v>
      </c>
      <c r="L8854">
        <f t="shared" si="836"/>
        <v>1.7376681497959885</v>
      </c>
      <c r="S8854">
        <v>0.38566240424817649</v>
      </c>
      <c r="T8854">
        <v>0.74269844660786766</v>
      </c>
      <c r="U8854">
        <v>0.58220160527359843</v>
      </c>
      <c r="V8854">
        <v>9.5187231055635244E-2</v>
      </c>
    </row>
    <row r="8855" spans="6:22" x14ac:dyDescent="0.35">
      <c r="F8855">
        <v>8854</v>
      </c>
      <c r="G8855">
        <f t="shared" si="832"/>
        <v>4.1798913541062657</v>
      </c>
      <c r="H8855">
        <f t="shared" si="833"/>
        <v>9.8522293771172222</v>
      </c>
      <c r="I8855">
        <f t="shared" si="834"/>
        <v>0.42596209601123081</v>
      </c>
      <c r="J8855">
        <f t="shared" si="835"/>
        <v>0.31303445539719843</v>
      </c>
      <c r="K8855">
        <f t="shared" si="831"/>
        <v>3.2610034485915707</v>
      </c>
      <c r="L8855">
        <f t="shared" si="836"/>
        <v>2.2027116173489367</v>
      </c>
      <c r="S8855">
        <v>0.67195654164250618</v>
      </c>
      <c r="T8855">
        <v>0.46305734427930539</v>
      </c>
      <c r="U8855">
        <v>0.41987365337076937</v>
      </c>
      <c r="V8855">
        <v>0.37678151799066134</v>
      </c>
    </row>
    <row r="8856" spans="6:22" x14ac:dyDescent="0.35">
      <c r="F8856">
        <v>8855</v>
      </c>
      <c r="G8856">
        <f t="shared" si="832"/>
        <v>2.6754814294869838</v>
      </c>
      <c r="H8856">
        <f t="shared" si="833"/>
        <v>10.633625293740653</v>
      </c>
      <c r="I8856">
        <f t="shared" si="834"/>
        <v>0.39180272835474717</v>
      </c>
      <c r="J8856">
        <f t="shared" si="835"/>
        <v>0.31219214453566091</v>
      </c>
      <c r="K8856">
        <f t="shared" si="831"/>
        <v>3.2960051271095918</v>
      </c>
      <c r="L8856">
        <f t="shared" si="836"/>
        <v>1.2742476332642583</v>
      </c>
      <c r="S8856">
        <v>7.0192571794793546E-2</v>
      </c>
      <c r="T8856">
        <v>0.65840632343516348</v>
      </c>
      <c r="U8856">
        <v>0.30600909451582387</v>
      </c>
      <c r="V8856">
        <v>0.37397381511886957</v>
      </c>
    </row>
    <row r="8857" spans="6:22" x14ac:dyDescent="0.35">
      <c r="F8857">
        <v>8856</v>
      </c>
      <c r="G8857">
        <f t="shared" si="832"/>
        <v>4.7373119296853545</v>
      </c>
      <c r="H8857">
        <f t="shared" si="833"/>
        <v>9.5431379131443226</v>
      </c>
      <c r="I8857">
        <f t="shared" si="834"/>
        <v>0.47040314951017792</v>
      </c>
      <c r="J8857">
        <f t="shared" si="835"/>
        <v>0.2327219458601642</v>
      </c>
      <c r="K8857">
        <f t="shared" si="831"/>
        <v>3.2968749046296582</v>
      </c>
      <c r="L8857">
        <f t="shared" si="836"/>
        <v>2.7202563275579359</v>
      </c>
      <c r="S8857">
        <v>0.89492477187414166</v>
      </c>
      <c r="T8857">
        <v>0.38578447828608053</v>
      </c>
      <c r="U8857">
        <v>0.5680104983672597</v>
      </c>
      <c r="V8857">
        <v>0.10907315286721396</v>
      </c>
    </row>
    <row r="8858" spans="6:22" x14ac:dyDescent="0.35">
      <c r="F8858">
        <v>8857</v>
      </c>
      <c r="G8858">
        <f t="shared" si="832"/>
        <v>3.9149143955809196</v>
      </c>
      <c r="H8858">
        <f t="shared" si="833"/>
        <v>9.7007354960783712</v>
      </c>
      <c r="I8858">
        <f t="shared" si="834"/>
        <v>0.37416913357951598</v>
      </c>
      <c r="J8858">
        <f t="shared" si="835"/>
        <v>0.44412366100039674</v>
      </c>
      <c r="K8858">
        <f t="shared" si="831"/>
        <v>3.181707205420087</v>
      </c>
      <c r="L8858">
        <f t="shared" si="836"/>
        <v>1.9475649998257325</v>
      </c>
      <c r="S8858">
        <v>0.56596575823236794</v>
      </c>
      <c r="T8858">
        <v>0.4251838740195929</v>
      </c>
      <c r="U8858">
        <v>0.24723044526505325</v>
      </c>
      <c r="V8858">
        <v>0.8137455366679891</v>
      </c>
    </row>
    <row r="8859" spans="6:22" x14ac:dyDescent="0.35">
      <c r="F8859">
        <v>8858</v>
      </c>
      <c r="G8859">
        <f t="shared" si="832"/>
        <v>4.5515305032502216</v>
      </c>
      <c r="H8859">
        <f t="shared" si="833"/>
        <v>11.073580126346629</v>
      </c>
      <c r="I8859">
        <f t="shared" si="834"/>
        <v>0.37728202154606766</v>
      </c>
      <c r="J8859">
        <f t="shared" si="835"/>
        <v>0.37365337076937166</v>
      </c>
      <c r="K8859">
        <f t="shared" si="831"/>
        <v>3.2490646076845606</v>
      </c>
      <c r="L8859">
        <f t="shared" si="836"/>
        <v>2.026143645686838</v>
      </c>
      <c r="S8859">
        <v>0.8206122013000885</v>
      </c>
      <c r="T8859">
        <v>0.76839503158665734</v>
      </c>
      <c r="U8859">
        <v>0.25760673848689231</v>
      </c>
      <c r="V8859">
        <v>0.57884456923123873</v>
      </c>
    </row>
    <row r="8860" spans="6:22" x14ac:dyDescent="0.35">
      <c r="F8860">
        <v>8859</v>
      </c>
      <c r="G8860">
        <f t="shared" si="832"/>
        <v>3.4712515640736106</v>
      </c>
      <c r="H8860">
        <f t="shared" si="833"/>
        <v>10.876552629169591</v>
      </c>
      <c r="I8860">
        <f t="shared" si="834"/>
        <v>0.51292153691213715</v>
      </c>
      <c r="J8860">
        <f t="shared" si="835"/>
        <v>0.3520004882961516</v>
      </c>
      <c r="K8860">
        <f t="shared" si="831"/>
        <v>3.1350779747917112</v>
      </c>
      <c r="L8860">
        <f t="shared" si="836"/>
        <v>1.7470910412555847</v>
      </c>
      <c r="S8860">
        <v>0.38850062562944426</v>
      </c>
      <c r="T8860">
        <v>0.71913815729239783</v>
      </c>
      <c r="U8860">
        <v>0.70973845637379074</v>
      </c>
      <c r="V8860">
        <v>0.50666829432050542</v>
      </c>
    </row>
    <row r="8861" spans="6:22" x14ac:dyDescent="0.35">
      <c r="F8861">
        <v>8860</v>
      </c>
      <c r="G8861">
        <f t="shared" si="832"/>
        <v>2.9016235847041232</v>
      </c>
      <c r="H8861">
        <f t="shared" si="833"/>
        <v>10.044129764702292</v>
      </c>
      <c r="I8861">
        <f t="shared" si="834"/>
        <v>0.50477309488204591</v>
      </c>
      <c r="J8861">
        <f t="shared" si="835"/>
        <v>0.35628528702658158</v>
      </c>
      <c r="K8861">
        <f t="shared" si="831"/>
        <v>3.1389416180913727</v>
      </c>
      <c r="L8861">
        <f t="shared" si="836"/>
        <v>1.5702521231665345</v>
      </c>
      <c r="S8861">
        <v>0.16064943388164923</v>
      </c>
      <c r="T8861">
        <v>0.511032441175573</v>
      </c>
      <c r="U8861">
        <v>0.68257698294015323</v>
      </c>
      <c r="V8861">
        <v>0.52095095675527203</v>
      </c>
    </row>
    <row r="8862" spans="6:22" x14ac:dyDescent="0.35">
      <c r="F8862">
        <v>8861</v>
      </c>
      <c r="G8862">
        <f t="shared" si="832"/>
        <v>3.4600360118411819</v>
      </c>
      <c r="H8862">
        <f t="shared" si="833"/>
        <v>11.396710104678487</v>
      </c>
      <c r="I8862">
        <f t="shared" si="834"/>
        <v>0.36707358012634661</v>
      </c>
      <c r="J8862">
        <f t="shared" si="835"/>
        <v>0.34743186742759485</v>
      </c>
      <c r="K8862">
        <f t="shared" si="831"/>
        <v>3.2854945524460586</v>
      </c>
      <c r="L8862">
        <f t="shared" si="836"/>
        <v>1.4958360680589338</v>
      </c>
      <c r="S8862">
        <v>0.38401440473647269</v>
      </c>
      <c r="T8862">
        <v>0.84917752616962183</v>
      </c>
      <c r="U8862">
        <v>0.22357860042115543</v>
      </c>
      <c r="V8862">
        <v>0.49143955809198281</v>
      </c>
    </row>
    <row r="8863" spans="6:22" x14ac:dyDescent="0.35">
      <c r="F8863">
        <v>8862</v>
      </c>
      <c r="G8863">
        <f t="shared" si="832"/>
        <v>4.7812585833307901</v>
      </c>
      <c r="H8863">
        <f t="shared" si="833"/>
        <v>9.1267433698538163</v>
      </c>
      <c r="I8863">
        <f t="shared" si="834"/>
        <v>0.55759147923215435</v>
      </c>
      <c r="J8863">
        <f t="shared" si="835"/>
        <v>0.4488570818201239</v>
      </c>
      <c r="K8863">
        <f t="shared" si="831"/>
        <v>2.9935514389477218</v>
      </c>
      <c r="L8863">
        <f t="shared" si="836"/>
        <v>2.8833563628810293</v>
      </c>
      <c r="S8863">
        <v>0.91250343333231609</v>
      </c>
      <c r="T8863">
        <v>0.28168584246345407</v>
      </c>
      <c r="U8863">
        <v>0.85863826410718103</v>
      </c>
      <c r="V8863">
        <v>0.82952360606707964</v>
      </c>
    </row>
    <row r="8864" spans="6:22" x14ac:dyDescent="0.35">
      <c r="F8864">
        <v>8863</v>
      </c>
      <c r="G8864">
        <f t="shared" si="832"/>
        <v>2.6146732993560593</v>
      </c>
      <c r="H8864">
        <f t="shared" si="833"/>
        <v>11.232154301583911</v>
      </c>
      <c r="I8864">
        <f t="shared" si="834"/>
        <v>0.41783196508682513</v>
      </c>
      <c r="J8864">
        <f t="shared" si="835"/>
        <v>0.26302682576982939</v>
      </c>
      <c r="K8864">
        <f t="shared" si="831"/>
        <v>3.3191412091433454</v>
      </c>
      <c r="L8864">
        <f t="shared" si="836"/>
        <v>1.2174413190125777</v>
      </c>
      <c r="S8864">
        <v>4.5869319742423781E-2</v>
      </c>
      <c r="T8864">
        <v>0.80803857539597768</v>
      </c>
      <c r="U8864">
        <v>0.39277321695608386</v>
      </c>
      <c r="V8864">
        <v>0.21008941923276467</v>
      </c>
    </row>
    <row r="8865" spans="6:22" x14ac:dyDescent="0.35">
      <c r="F8865">
        <v>8864</v>
      </c>
      <c r="G8865">
        <f t="shared" si="832"/>
        <v>4.9703970458082827</v>
      </c>
      <c r="H8865">
        <f t="shared" si="833"/>
        <v>10.517044587542344</v>
      </c>
      <c r="I8865">
        <f t="shared" si="834"/>
        <v>0.38506424146244694</v>
      </c>
      <c r="J8865">
        <f t="shared" si="835"/>
        <v>0.37325968199713128</v>
      </c>
      <c r="K8865">
        <f t="shared" si="831"/>
        <v>3.241676076540422</v>
      </c>
      <c r="L8865">
        <f t="shared" si="836"/>
        <v>2.3432536414408114</v>
      </c>
      <c r="S8865">
        <v>0.98815881832331309</v>
      </c>
      <c r="T8865">
        <v>0.6292611468855861</v>
      </c>
      <c r="U8865">
        <v>0.2835474715414899</v>
      </c>
      <c r="V8865">
        <v>0.57753227332377088</v>
      </c>
    </row>
    <row r="8866" spans="6:22" x14ac:dyDescent="0.35">
      <c r="F8866">
        <v>8865</v>
      </c>
      <c r="G8866">
        <f t="shared" si="832"/>
        <v>3.6397137363811152</v>
      </c>
      <c r="H8866">
        <f t="shared" si="833"/>
        <v>9.7914365062410358</v>
      </c>
      <c r="I8866">
        <f t="shared" si="834"/>
        <v>0.41030610065004425</v>
      </c>
      <c r="J8866">
        <f t="shared" si="835"/>
        <v>0.22705465865047153</v>
      </c>
      <c r="K8866">
        <f t="shared" si="831"/>
        <v>3.3626392406994845</v>
      </c>
      <c r="L8866">
        <f t="shared" si="836"/>
        <v>1.9516733636707857</v>
      </c>
      <c r="S8866">
        <v>0.45588549455244604</v>
      </c>
      <c r="T8866">
        <v>0.44785912656025878</v>
      </c>
      <c r="U8866">
        <v>0.36768700216681416</v>
      </c>
      <c r="V8866">
        <v>9.0182195501571707E-2</v>
      </c>
    </row>
    <row r="8867" spans="6:22" x14ac:dyDescent="0.35">
      <c r="F8867">
        <v>8866</v>
      </c>
      <c r="G8867">
        <f t="shared" si="832"/>
        <v>3.6708426160466323</v>
      </c>
      <c r="H8867">
        <f t="shared" si="833"/>
        <v>8.887600329599902</v>
      </c>
      <c r="I8867">
        <f t="shared" si="834"/>
        <v>0.36672566911832027</v>
      </c>
      <c r="J8867">
        <f t="shared" si="835"/>
        <v>0.24840540787987916</v>
      </c>
      <c r="K8867">
        <f t="shared" si="831"/>
        <v>3.3848689230018003</v>
      </c>
      <c r="L8867">
        <f t="shared" si="836"/>
        <v>2.0881413925173251</v>
      </c>
      <c r="S8867">
        <v>0.46833704641865292</v>
      </c>
      <c r="T8867">
        <v>0.22190008239997558</v>
      </c>
      <c r="U8867">
        <v>0.22241889706106754</v>
      </c>
      <c r="V8867">
        <v>0.16135135959959715</v>
      </c>
    </row>
    <row r="8868" spans="6:22" x14ac:dyDescent="0.35">
      <c r="F8868">
        <v>8867</v>
      </c>
      <c r="G8868">
        <f t="shared" si="832"/>
        <v>4.6268349253822443</v>
      </c>
      <c r="H8868">
        <f t="shared" si="833"/>
        <v>11.124729148228401</v>
      </c>
      <c r="I8868">
        <f t="shared" si="834"/>
        <v>0.58291573839533672</v>
      </c>
      <c r="J8868">
        <f t="shared" si="835"/>
        <v>0.27552415540025027</v>
      </c>
      <c r="K8868">
        <f t="shared" si="831"/>
        <v>3.1415601062044129</v>
      </c>
      <c r="L8868">
        <f t="shared" si="836"/>
        <v>2.4461484541323557</v>
      </c>
      <c r="S8868">
        <v>0.85073397015289776</v>
      </c>
      <c r="T8868">
        <v>0.78118228705710013</v>
      </c>
      <c r="U8868">
        <v>0.94305246131778919</v>
      </c>
      <c r="V8868">
        <v>0.25174718466750085</v>
      </c>
    </row>
    <row r="8869" spans="6:22" x14ac:dyDescent="0.35">
      <c r="F8869">
        <v>8868</v>
      </c>
      <c r="G8869">
        <f t="shared" si="832"/>
        <v>3.7029633472701193</v>
      </c>
      <c r="H8869">
        <f t="shared" si="833"/>
        <v>8.8413342692342898</v>
      </c>
      <c r="I8869">
        <f t="shared" si="834"/>
        <v>0.48528092287972657</v>
      </c>
      <c r="J8869">
        <f t="shared" si="835"/>
        <v>0.37108066042054511</v>
      </c>
      <c r="K8869">
        <f t="shared" si="831"/>
        <v>3.1436384166997282</v>
      </c>
      <c r="L8869">
        <f t="shared" si="836"/>
        <v>2.2354454829605421</v>
      </c>
      <c r="S8869">
        <v>0.48118533890804771</v>
      </c>
      <c r="T8869">
        <v>0.21033356730857264</v>
      </c>
      <c r="U8869">
        <v>0.61760307626575517</v>
      </c>
      <c r="V8869">
        <v>0.57026886806848354</v>
      </c>
    </row>
    <row r="8870" spans="6:22" x14ac:dyDescent="0.35">
      <c r="F8870">
        <v>8869</v>
      </c>
      <c r="G8870">
        <f t="shared" si="832"/>
        <v>4.5337534714804528</v>
      </c>
      <c r="H8870">
        <f t="shared" si="833"/>
        <v>9.6257820368053224</v>
      </c>
      <c r="I8870">
        <f t="shared" si="834"/>
        <v>0.38405713064973906</v>
      </c>
      <c r="J8870">
        <f t="shared" si="835"/>
        <v>0.30180974761192664</v>
      </c>
      <c r="K8870">
        <f t="shared" si="831"/>
        <v>3.3141331217383345</v>
      </c>
      <c r="L8870">
        <f t="shared" si="836"/>
        <v>2.3783370750979054</v>
      </c>
      <c r="S8870">
        <v>0.81350138859218113</v>
      </c>
      <c r="T8870">
        <v>0.4064455092013306</v>
      </c>
      <c r="U8870">
        <v>0.2801904354991302</v>
      </c>
      <c r="V8870">
        <v>0.33936582537308879</v>
      </c>
    </row>
    <row r="8871" spans="6:22" x14ac:dyDescent="0.35">
      <c r="F8871">
        <v>8870</v>
      </c>
      <c r="G8871">
        <f t="shared" si="832"/>
        <v>4.2656483657338171</v>
      </c>
      <c r="H8871">
        <f t="shared" si="833"/>
        <v>10.864467299417097</v>
      </c>
      <c r="I8871">
        <f t="shared" si="834"/>
        <v>0.48719443342387159</v>
      </c>
      <c r="J8871">
        <f t="shared" si="835"/>
        <v>0.43427228614154484</v>
      </c>
      <c r="K8871">
        <f t="shared" si="831"/>
        <v>3.0785332804345837</v>
      </c>
      <c r="L8871">
        <f t="shared" si="836"/>
        <v>2.0623867464521948</v>
      </c>
      <c r="S8871">
        <v>0.70625934629352705</v>
      </c>
      <c r="T8871">
        <v>0.71611682485427408</v>
      </c>
      <c r="U8871">
        <v>0.62398144474623862</v>
      </c>
      <c r="V8871">
        <v>0.78090762047181617</v>
      </c>
    </row>
    <row r="8872" spans="6:22" x14ac:dyDescent="0.35">
      <c r="F8872">
        <v>8871</v>
      </c>
      <c r="G8872">
        <f t="shared" si="832"/>
        <v>2.7248451185644091</v>
      </c>
      <c r="H8872">
        <f t="shared" si="833"/>
        <v>8.2364574114200266</v>
      </c>
      <c r="I8872">
        <f t="shared" si="834"/>
        <v>0.37653126621295818</v>
      </c>
      <c r="J8872">
        <f t="shared" si="835"/>
        <v>0.34375133518478956</v>
      </c>
      <c r="K8872">
        <f t="shared" si="831"/>
        <v>3.2797173986022523</v>
      </c>
      <c r="L8872">
        <f t="shared" si="836"/>
        <v>1.642953137705415</v>
      </c>
      <c r="S8872">
        <v>8.9938047425763723E-2</v>
      </c>
      <c r="T8872">
        <v>5.9114352855006561E-2</v>
      </c>
      <c r="U8872">
        <v>0.25510422070986055</v>
      </c>
      <c r="V8872">
        <v>0.4791711172826319</v>
      </c>
    </row>
    <row r="8873" spans="6:22" x14ac:dyDescent="0.35">
      <c r="F8873">
        <v>8872</v>
      </c>
      <c r="G8873">
        <f t="shared" si="832"/>
        <v>3.758354441969054</v>
      </c>
      <c r="H8873">
        <f t="shared" si="833"/>
        <v>9.7793511764885395</v>
      </c>
      <c r="I8873">
        <f t="shared" si="834"/>
        <v>0.53074739829706719</v>
      </c>
      <c r="J8873">
        <f t="shared" si="835"/>
        <v>0.28306833094271677</v>
      </c>
      <c r="K8873">
        <f t="shared" si="831"/>
        <v>3.1861842707602159</v>
      </c>
      <c r="L8873">
        <f t="shared" si="836"/>
        <v>2.1716497477192349</v>
      </c>
      <c r="S8873">
        <v>0.50334177678762171</v>
      </c>
      <c r="T8873">
        <v>0.44483779412213509</v>
      </c>
      <c r="U8873">
        <v>0.76915799432355725</v>
      </c>
      <c r="V8873">
        <v>0.27689443647572254</v>
      </c>
    </row>
    <row r="8874" spans="6:22" x14ac:dyDescent="0.35">
      <c r="F8874">
        <v>8873</v>
      </c>
      <c r="G8874">
        <f t="shared" si="832"/>
        <v>2.5748466444898832</v>
      </c>
      <c r="H8874">
        <f t="shared" si="833"/>
        <v>9.1485946226386297</v>
      </c>
      <c r="I8874">
        <f t="shared" si="834"/>
        <v>0.42924893948179571</v>
      </c>
      <c r="J8874">
        <f t="shared" si="835"/>
        <v>0.30827356791894284</v>
      </c>
      <c r="K8874">
        <f t="shared" si="831"/>
        <v>3.2624774925992615</v>
      </c>
      <c r="L8874">
        <f t="shared" si="836"/>
        <v>1.4666360679912411</v>
      </c>
      <c r="S8874">
        <v>2.9938657795953245E-2</v>
      </c>
      <c r="T8874">
        <v>0.28714865565965758</v>
      </c>
      <c r="U8874">
        <v>0.43082979827265239</v>
      </c>
      <c r="V8874">
        <v>0.36091189306314281</v>
      </c>
    </row>
    <row r="8875" spans="6:22" x14ac:dyDescent="0.35">
      <c r="F8875">
        <v>8874</v>
      </c>
      <c r="G8875">
        <f t="shared" si="832"/>
        <v>4.1662343211157573</v>
      </c>
      <c r="H8875">
        <f t="shared" si="833"/>
        <v>9.6984160893581954</v>
      </c>
      <c r="I8875">
        <f t="shared" si="834"/>
        <v>0.52157353434858233</v>
      </c>
      <c r="J8875">
        <f t="shared" si="835"/>
        <v>0.4080141605883969</v>
      </c>
      <c r="K8875">
        <f t="shared" si="831"/>
        <v>3.0704123050630208</v>
      </c>
      <c r="L8875">
        <f t="shared" si="836"/>
        <v>2.3301869332059875</v>
      </c>
      <c r="S8875">
        <v>0.66649372844630272</v>
      </c>
      <c r="T8875">
        <v>0.42460402233954891</v>
      </c>
      <c r="U8875">
        <v>0.73857844782860804</v>
      </c>
      <c r="V8875">
        <v>0.69338053529465626</v>
      </c>
    </row>
    <row r="8876" spans="6:22" x14ac:dyDescent="0.35">
      <c r="F8876">
        <v>8875</v>
      </c>
      <c r="G8876">
        <f t="shared" si="832"/>
        <v>4.1348765526291693</v>
      </c>
      <c r="H8876">
        <f t="shared" si="833"/>
        <v>9.0077211828974271</v>
      </c>
      <c r="I8876">
        <f t="shared" si="834"/>
        <v>0.49656056398205511</v>
      </c>
      <c r="J8876">
        <f t="shared" si="835"/>
        <v>0.33349711600085452</v>
      </c>
      <c r="K8876">
        <f t="shared" si="831"/>
        <v>3.1699423200170904</v>
      </c>
      <c r="L8876">
        <f t="shared" si="836"/>
        <v>2.4956846412485891</v>
      </c>
      <c r="S8876">
        <v>0.65395062105166779</v>
      </c>
      <c r="T8876">
        <v>0.25193029572435682</v>
      </c>
      <c r="U8876">
        <v>0.65520187994018375</v>
      </c>
      <c r="V8876">
        <v>0.44499038666951507</v>
      </c>
    </row>
    <row r="8877" spans="6:22" x14ac:dyDescent="0.35">
      <c r="F8877">
        <v>8876</v>
      </c>
      <c r="G8877">
        <f t="shared" si="832"/>
        <v>4.5072023682363351</v>
      </c>
      <c r="H8877">
        <f t="shared" si="833"/>
        <v>11.476302377391889</v>
      </c>
      <c r="I8877">
        <f t="shared" si="834"/>
        <v>0.53570055238502146</v>
      </c>
      <c r="J8877">
        <f t="shared" si="835"/>
        <v>0.37595141453291425</v>
      </c>
      <c r="K8877">
        <f t="shared" si="831"/>
        <v>3.0883480330820641</v>
      </c>
      <c r="L8877">
        <f t="shared" si="836"/>
        <v>2.1714122948240164</v>
      </c>
      <c r="S8877">
        <v>0.80288094729453419</v>
      </c>
      <c r="T8877">
        <v>0.86907559434797199</v>
      </c>
      <c r="U8877">
        <v>0.7856685079500717</v>
      </c>
      <c r="V8877">
        <v>0.58650471510971403</v>
      </c>
    </row>
    <row r="8878" spans="6:22" x14ac:dyDescent="0.35">
      <c r="F8878">
        <v>8877</v>
      </c>
      <c r="G8878">
        <f t="shared" si="832"/>
        <v>3.3606219672231208</v>
      </c>
      <c r="H8878">
        <f t="shared" si="833"/>
        <v>10.616168706320384</v>
      </c>
      <c r="I8878">
        <f t="shared" si="834"/>
        <v>0.38504593035676138</v>
      </c>
      <c r="J8878">
        <f t="shared" si="835"/>
        <v>0.28833277382732631</v>
      </c>
      <c r="K8878">
        <f t="shared" si="831"/>
        <v>3.3266212958159125</v>
      </c>
      <c r="L8878">
        <f t="shared" si="836"/>
        <v>1.6053246345528405</v>
      </c>
      <c r="S8878">
        <v>0.34424878688924831</v>
      </c>
      <c r="T8878">
        <v>0.65404217658009578</v>
      </c>
      <c r="U8878">
        <v>0.28348643452253791</v>
      </c>
      <c r="V8878">
        <v>0.29444257942442092</v>
      </c>
    </row>
    <row r="8879" spans="6:22" x14ac:dyDescent="0.35">
      <c r="F8879">
        <v>8878</v>
      </c>
      <c r="G8879">
        <f t="shared" si="832"/>
        <v>3.3417004913480026</v>
      </c>
      <c r="H8879">
        <f t="shared" si="833"/>
        <v>8.6635944700460836</v>
      </c>
      <c r="I8879">
        <f t="shared" si="834"/>
        <v>0.53008819849238553</v>
      </c>
      <c r="J8879">
        <f t="shared" si="835"/>
        <v>0.29837641529587694</v>
      </c>
      <c r="K8879">
        <f t="shared" si="831"/>
        <v>3.1715353862117377</v>
      </c>
      <c r="L8879">
        <f t="shared" si="836"/>
        <v>2.1695030097296826</v>
      </c>
      <c r="S8879">
        <v>0.336680196539201</v>
      </c>
      <c r="T8879">
        <v>0.16589861751152074</v>
      </c>
      <c r="U8879">
        <v>0.7669606616412854</v>
      </c>
      <c r="V8879">
        <v>0.32792138431958984</v>
      </c>
    </row>
    <row r="8880" spans="6:22" x14ac:dyDescent="0.35">
      <c r="F8880">
        <v>8879</v>
      </c>
      <c r="G8880">
        <f t="shared" si="832"/>
        <v>2.9040650654622029</v>
      </c>
      <c r="H8880">
        <f t="shared" si="833"/>
        <v>11.136204107791375</v>
      </c>
      <c r="I8880">
        <f t="shared" si="834"/>
        <v>0.30783715323343608</v>
      </c>
      <c r="J8880">
        <f t="shared" si="835"/>
        <v>0.20958586382641073</v>
      </c>
      <c r="K8880">
        <f t="shared" si="831"/>
        <v>3.4825769829401536</v>
      </c>
      <c r="L8880">
        <f t="shared" si="836"/>
        <v>1.27472425816246</v>
      </c>
      <c r="S8880">
        <v>0.16162602618488114</v>
      </c>
      <c r="T8880">
        <v>0.7840510269478439</v>
      </c>
      <c r="U8880">
        <v>2.6123844111453597E-2</v>
      </c>
      <c r="V8880">
        <v>3.1952879421369061E-2</v>
      </c>
    </row>
    <row r="8881" spans="6:22" x14ac:dyDescent="0.35">
      <c r="F8881">
        <v>8880</v>
      </c>
      <c r="G8881">
        <f t="shared" si="832"/>
        <v>2.8448591570787682</v>
      </c>
      <c r="H8881">
        <f t="shared" si="833"/>
        <v>11.960081789605395</v>
      </c>
      <c r="I8881">
        <f t="shared" si="834"/>
        <v>0.54070863979003259</v>
      </c>
      <c r="J8881">
        <f t="shared" si="835"/>
        <v>0.23732718894009219</v>
      </c>
      <c r="K8881">
        <f t="shared" si="831"/>
        <v>3.2219641712698754</v>
      </c>
      <c r="L8881">
        <f t="shared" si="836"/>
        <v>1.3707147216879358</v>
      </c>
      <c r="S8881">
        <v>0.1379436628315073</v>
      </c>
      <c r="T8881">
        <v>0.99002044740134887</v>
      </c>
      <c r="U8881">
        <v>0.80236213263344214</v>
      </c>
      <c r="V8881">
        <v>0.12442396313364056</v>
      </c>
    </row>
    <row r="8882" spans="6:22" x14ac:dyDescent="0.35">
      <c r="F8882">
        <v>8881</v>
      </c>
      <c r="G8882">
        <f t="shared" si="832"/>
        <v>4.4662312692648092</v>
      </c>
      <c r="H8882">
        <f t="shared" si="833"/>
        <v>10.79293191320536</v>
      </c>
      <c r="I8882">
        <f t="shared" si="834"/>
        <v>0.42637409588915676</v>
      </c>
      <c r="J8882">
        <f t="shared" si="835"/>
        <v>0.47661671803949096</v>
      </c>
      <c r="K8882">
        <f t="shared" si="831"/>
        <v>3.0970091860713524</v>
      </c>
      <c r="L8882">
        <f t="shared" si="836"/>
        <v>2.0558742920088511</v>
      </c>
      <c r="S8882">
        <v>0.7864925077059236</v>
      </c>
      <c r="T8882">
        <v>0.69823297830133979</v>
      </c>
      <c r="U8882">
        <v>0.42124698629718926</v>
      </c>
      <c r="V8882">
        <v>0.92205572679830317</v>
      </c>
    </row>
    <row r="8883" spans="6:22" x14ac:dyDescent="0.35">
      <c r="F8883">
        <v>8882</v>
      </c>
      <c r="G8883">
        <f t="shared" si="832"/>
        <v>4.4415875728629413</v>
      </c>
      <c r="H8883">
        <f t="shared" si="833"/>
        <v>10.166936246833705</v>
      </c>
      <c r="I8883">
        <f t="shared" si="834"/>
        <v>0.46806848353526409</v>
      </c>
      <c r="J8883">
        <f t="shared" si="835"/>
        <v>0.24872585222937713</v>
      </c>
      <c r="K8883">
        <f t="shared" si="831"/>
        <v>3.2832056642353589</v>
      </c>
      <c r="L8883">
        <f t="shared" si="836"/>
        <v>2.3797348473019992</v>
      </c>
      <c r="S8883">
        <v>0.77663502914517657</v>
      </c>
      <c r="T8883">
        <v>0.5417340617084262</v>
      </c>
      <c r="U8883">
        <v>0.56022827845088041</v>
      </c>
      <c r="V8883">
        <v>0.16241950743125705</v>
      </c>
    </row>
    <row r="8884" spans="6:22" x14ac:dyDescent="0.35">
      <c r="F8884">
        <v>8883</v>
      </c>
      <c r="G8884">
        <f t="shared" si="832"/>
        <v>2.7136295663319805</v>
      </c>
      <c r="H8884">
        <f t="shared" si="833"/>
        <v>10.077578051087984</v>
      </c>
      <c r="I8884">
        <f t="shared" si="834"/>
        <v>0.57972045045319986</v>
      </c>
      <c r="J8884">
        <f t="shared" si="835"/>
        <v>0.22336497085482346</v>
      </c>
      <c r="K8884">
        <f t="shared" si="831"/>
        <v>3.1969145786919766</v>
      </c>
      <c r="L8884">
        <f t="shared" si="836"/>
        <v>1.6026015836744167</v>
      </c>
      <c r="S8884">
        <v>8.5451826532792138E-2</v>
      </c>
      <c r="T8884">
        <v>0.51939451277199622</v>
      </c>
      <c r="U8884">
        <v>0.93240150151066625</v>
      </c>
      <c r="V8884">
        <v>7.7883236182744842E-2</v>
      </c>
    </row>
    <row r="8885" spans="6:22" x14ac:dyDescent="0.35">
      <c r="F8885">
        <v>8884</v>
      </c>
      <c r="G8885">
        <f t="shared" si="832"/>
        <v>3.5033722952970976</v>
      </c>
      <c r="H8885">
        <f t="shared" si="833"/>
        <v>11.641346476638081</v>
      </c>
      <c r="I8885">
        <f t="shared" si="834"/>
        <v>0.35023651844843895</v>
      </c>
      <c r="J8885">
        <f t="shared" si="835"/>
        <v>0.46324045533616137</v>
      </c>
      <c r="K8885">
        <f t="shared" si="831"/>
        <v>3.1865230262153994</v>
      </c>
      <c r="L8885">
        <f t="shared" si="836"/>
        <v>1.4198096257376873</v>
      </c>
      <c r="S8885">
        <v>0.40134891811883905</v>
      </c>
      <c r="T8885">
        <v>0.91033661915952024</v>
      </c>
      <c r="U8885">
        <v>0.16745506149479658</v>
      </c>
      <c r="V8885">
        <v>0.87746818445387131</v>
      </c>
    </row>
    <row r="8886" spans="6:22" x14ac:dyDescent="0.35">
      <c r="F8886">
        <v>8885</v>
      </c>
      <c r="G8886">
        <f t="shared" si="832"/>
        <v>3.2567827387310402</v>
      </c>
      <c r="H8886">
        <f t="shared" si="833"/>
        <v>11.450788903469954</v>
      </c>
      <c r="I8886">
        <f t="shared" si="834"/>
        <v>0.5013672292245247</v>
      </c>
      <c r="J8886">
        <f t="shared" si="835"/>
        <v>0.28803979613635672</v>
      </c>
      <c r="K8886">
        <f t="shared" si="831"/>
        <v>3.2105929746391184</v>
      </c>
      <c r="L8886">
        <f t="shared" si="836"/>
        <v>1.5709376553868495</v>
      </c>
      <c r="S8886">
        <v>0.30271309549241615</v>
      </c>
      <c r="T8886">
        <v>0.86269722586748865</v>
      </c>
      <c r="U8886">
        <v>0.67122409741508227</v>
      </c>
      <c r="V8886">
        <v>0.29346598712118899</v>
      </c>
    </row>
    <row r="8887" spans="6:22" x14ac:dyDescent="0.35">
      <c r="F8887">
        <v>8886</v>
      </c>
      <c r="G8887">
        <f t="shared" si="832"/>
        <v>3.108615375225074</v>
      </c>
      <c r="H8887">
        <f t="shared" si="833"/>
        <v>10.248115482039857</v>
      </c>
      <c r="I8887">
        <f t="shared" si="834"/>
        <v>0.52345957823419909</v>
      </c>
      <c r="J8887">
        <f t="shared" si="835"/>
        <v>0.30461134678182322</v>
      </c>
      <c r="K8887">
        <f t="shared" si="831"/>
        <v>3.1719290749839777</v>
      </c>
      <c r="L8887">
        <f t="shared" si="836"/>
        <v>1.6950459673155993</v>
      </c>
      <c r="S8887">
        <v>0.24344615009002959</v>
      </c>
      <c r="T8887">
        <v>0.56202887050996431</v>
      </c>
      <c r="U8887">
        <v>0.74486526078066351</v>
      </c>
      <c r="V8887">
        <v>0.34870448927274394</v>
      </c>
    </row>
    <row r="8888" spans="6:22" x14ac:dyDescent="0.35">
      <c r="F8888">
        <v>8887</v>
      </c>
      <c r="G8888">
        <f t="shared" si="832"/>
        <v>4.6910000915555283</v>
      </c>
      <c r="H8888">
        <f t="shared" si="833"/>
        <v>9.5452131717886903</v>
      </c>
      <c r="I8888">
        <f t="shared" si="834"/>
        <v>0.52354197820978421</v>
      </c>
      <c r="J8888">
        <f t="shared" si="835"/>
        <v>0.20018311105685599</v>
      </c>
      <c r="K8888">
        <f t="shared" si="831"/>
        <v>3.2762749107333597</v>
      </c>
      <c r="L8888">
        <f t="shared" si="836"/>
        <v>2.8245681136313476</v>
      </c>
      <c r="S8888">
        <v>0.87640003662221133</v>
      </c>
      <c r="T8888">
        <v>0.38630329294717247</v>
      </c>
      <c r="U8888">
        <v>0.74513992736594747</v>
      </c>
      <c r="V8888">
        <v>6.1037018951994385E-4</v>
      </c>
    </row>
    <row r="8889" spans="6:22" x14ac:dyDescent="0.35">
      <c r="F8889">
        <v>8888</v>
      </c>
      <c r="G8889">
        <f t="shared" si="832"/>
        <v>4.3644520401623588</v>
      </c>
      <c r="H8889">
        <f t="shared" si="833"/>
        <v>11.813837092196417</v>
      </c>
      <c r="I8889">
        <f t="shared" si="834"/>
        <v>0.47011017181920833</v>
      </c>
      <c r="J8889">
        <f t="shared" si="835"/>
        <v>0.44558854945524462</v>
      </c>
      <c r="K8889">
        <f t="shared" si="831"/>
        <v>3.084301278725547</v>
      </c>
      <c r="L8889">
        <f t="shared" si="836"/>
        <v>1.9107553613194781</v>
      </c>
      <c r="S8889">
        <v>0.7457808160649434</v>
      </c>
      <c r="T8889">
        <v>0.95345927304910427</v>
      </c>
      <c r="U8889">
        <v>0.56703390606402782</v>
      </c>
      <c r="V8889">
        <v>0.81862849818414873</v>
      </c>
    </row>
    <row r="8890" spans="6:22" x14ac:dyDescent="0.35">
      <c r="F8890">
        <v>8889</v>
      </c>
      <c r="G8890">
        <f t="shared" si="832"/>
        <v>4.7000793481246372</v>
      </c>
      <c r="H8890">
        <f t="shared" si="833"/>
        <v>9.8696859645374921</v>
      </c>
      <c r="I8890">
        <f t="shared" si="834"/>
        <v>0.36894131290627763</v>
      </c>
      <c r="J8890">
        <f t="shared" si="835"/>
        <v>0.30529801324503314</v>
      </c>
      <c r="K8890">
        <f t="shared" si="831"/>
        <v>3.3257606738486891</v>
      </c>
      <c r="L8890">
        <f t="shared" si="836"/>
        <v>2.3758569521540585</v>
      </c>
      <c r="S8890">
        <v>0.88003173924985501</v>
      </c>
      <c r="T8890">
        <v>0.46742149113437298</v>
      </c>
      <c r="U8890">
        <v>0.22980437635425885</v>
      </c>
      <c r="V8890">
        <v>0.35099337748344372</v>
      </c>
    </row>
    <row r="8891" spans="6:22" x14ac:dyDescent="0.35">
      <c r="F8891">
        <v>8890</v>
      </c>
      <c r="G8891">
        <f t="shared" si="832"/>
        <v>3.2913449507126069</v>
      </c>
      <c r="H8891">
        <f t="shared" si="833"/>
        <v>9.0793786431470682</v>
      </c>
      <c r="I8891">
        <f t="shared" si="834"/>
        <v>0.55432294686727501</v>
      </c>
      <c r="J8891">
        <f t="shared" si="835"/>
        <v>0.30119632557145909</v>
      </c>
      <c r="K8891">
        <f t="shared" si="831"/>
        <v>3.1444807275612656</v>
      </c>
      <c r="L8891">
        <f t="shared" si="836"/>
        <v>2.0736439712083534</v>
      </c>
      <c r="S8891">
        <v>0.31653798028504287</v>
      </c>
      <c r="T8891">
        <v>0.26984466078676717</v>
      </c>
      <c r="U8891">
        <v>0.84774315622425001</v>
      </c>
      <c r="V8891">
        <v>0.33732108523819698</v>
      </c>
    </row>
    <row r="8892" spans="6:22" x14ac:dyDescent="0.35">
      <c r="F8892">
        <v>8891</v>
      </c>
      <c r="G8892">
        <f t="shared" si="832"/>
        <v>2.7222510452589495</v>
      </c>
      <c r="H8892">
        <f t="shared" si="833"/>
        <v>8.0107425153355507</v>
      </c>
      <c r="I8892">
        <f t="shared" si="834"/>
        <v>0.53012482070375677</v>
      </c>
      <c r="J8892">
        <f t="shared" si="835"/>
        <v>0.32693258461256752</v>
      </c>
      <c r="K8892">
        <f t="shared" si="831"/>
        <v>3.1429425946836758</v>
      </c>
      <c r="L8892">
        <f t="shared" si="836"/>
        <v>1.8966221747854519</v>
      </c>
      <c r="S8892">
        <v>8.890041810357982E-2</v>
      </c>
      <c r="T8892">
        <v>2.6856288338877529E-3</v>
      </c>
      <c r="U8892">
        <v>0.76708273567918939</v>
      </c>
      <c r="V8892">
        <v>0.42310861537522509</v>
      </c>
    </row>
    <row r="8893" spans="6:22" x14ac:dyDescent="0.35">
      <c r="F8893">
        <v>8892</v>
      </c>
      <c r="G8893">
        <f t="shared" si="832"/>
        <v>4.2712942899868764</v>
      </c>
      <c r="H8893">
        <f t="shared" si="833"/>
        <v>9.153721732230597</v>
      </c>
      <c r="I8893">
        <f t="shared" si="834"/>
        <v>0.34499954222235785</v>
      </c>
      <c r="J8893">
        <f t="shared" si="835"/>
        <v>0.3596911526841029</v>
      </c>
      <c r="K8893">
        <f t="shared" si="831"/>
        <v>3.2953093050935394</v>
      </c>
      <c r="L8893">
        <f t="shared" si="836"/>
        <v>2.2546991549213962</v>
      </c>
      <c r="S8893">
        <v>0.70851771599475077</v>
      </c>
      <c r="T8893">
        <v>0.28843043305764948</v>
      </c>
      <c r="U8893">
        <v>0.14999847407452621</v>
      </c>
      <c r="V8893">
        <v>0.532303842280343</v>
      </c>
    </row>
    <row r="8894" spans="6:22" x14ac:dyDescent="0.35">
      <c r="F8894">
        <v>8893</v>
      </c>
      <c r="G8894">
        <f t="shared" si="832"/>
        <v>4.1788995025482958</v>
      </c>
      <c r="H8894">
        <f t="shared" si="833"/>
        <v>9.3374431592761002</v>
      </c>
      <c r="I8894">
        <f t="shared" si="834"/>
        <v>0.53622241889706102</v>
      </c>
      <c r="J8894">
        <f t="shared" si="835"/>
        <v>0.36633808404797508</v>
      </c>
      <c r="K8894">
        <f t="shared" si="831"/>
        <v>3.0974394970549639</v>
      </c>
      <c r="L8894">
        <f t="shared" si="836"/>
        <v>2.481914169867705</v>
      </c>
      <c r="S8894">
        <v>0.67155980101931823</v>
      </c>
      <c r="T8894">
        <v>0.33436078981902523</v>
      </c>
      <c r="U8894">
        <v>0.78740806299020361</v>
      </c>
      <c r="V8894">
        <v>0.554460280159917</v>
      </c>
    </row>
    <row r="8895" spans="6:22" x14ac:dyDescent="0.35">
      <c r="F8895">
        <v>8894</v>
      </c>
      <c r="G8895">
        <f t="shared" si="832"/>
        <v>2.556382946256905</v>
      </c>
      <c r="H8895">
        <f t="shared" si="833"/>
        <v>9.4663533433027141</v>
      </c>
      <c r="I8895">
        <f t="shared" si="834"/>
        <v>0.42635578478347114</v>
      </c>
      <c r="J8895">
        <f t="shared" si="835"/>
        <v>0.3508194219794305</v>
      </c>
      <c r="K8895">
        <f t="shared" si="831"/>
        <v>3.2228247932370984</v>
      </c>
      <c r="L8895">
        <f t="shared" si="836"/>
        <v>1.3883575172909082</v>
      </c>
      <c r="S8895">
        <v>2.2553178502761926E-2</v>
      </c>
      <c r="T8895">
        <v>0.36658833582567829</v>
      </c>
      <c r="U8895">
        <v>0.42118594927823727</v>
      </c>
      <c r="V8895">
        <v>0.50273140659810178</v>
      </c>
    </row>
    <row r="8896" spans="6:22" x14ac:dyDescent="0.35">
      <c r="F8896">
        <v>8895</v>
      </c>
      <c r="G8896">
        <f t="shared" si="832"/>
        <v>3.7649922177800836</v>
      </c>
      <c r="H8896">
        <f t="shared" si="833"/>
        <v>9.2031617175817129</v>
      </c>
      <c r="I8896">
        <f t="shared" si="834"/>
        <v>0.40729392376476331</v>
      </c>
      <c r="J8896">
        <f t="shared" si="835"/>
        <v>0.43952757347331156</v>
      </c>
      <c r="K8896">
        <f t="shared" si="831"/>
        <v>3.153178502761925</v>
      </c>
      <c r="L8896">
        <f t="shared" si="836"/>
        <v>2.0249782000999623</v>
      </c>
      <c r="S8896">
        <v>0.5059968871120335</v>
      </c>
      <c r="T8896">
        <v>0.30079042939542833</v>
      </c>
      <c r="U8896">
        <v>0.35764641254921109</v>
      </c>
      <c r="V8896">
        <v>0.7984252449110385</v>
      </c>
    </row>
    <row r="8897" spans="6:22" x14ac:dyDescent="0.35">
      <c r="F8897">
        <v>8896</v>
      </c>
      <c r="G8897">
        <f t="shared" si="832"/>
        <v>3.3419293801690726</v>
      </c>
      <c r="H8897">
        <f t="shared" si="833"/>
        <v>10.220526749473557</v>
      </c>
      <c r="I8897">
        <f t="shared" si="834"/>
        <v>0.49597460860011594</v>
      </c>
      <c r="J8897">
        <f t="shared" si="835"/>
        <v>0.45175939207129123</v>
      </c>
      <c r="K8897">
        <f t="shared" si="831"/>
        <v>3.0522659993285925</v>
      </c>
      <c r="L8897">
        <f t="shared" si="836"/>
        <v>1.7201536256407235</v>
      </c>
      <c r="S8897">
        <v>0.33677175206762899</v>
      </c>
      <c r="T8897">
        <v>0.55513168736838892</v>
      </c>
      <c r="U8897">
        <v>0.65324869533371988</v>
      </c>
      <c r="V8897">
        <v>0.83919797357097081</v>
      </c>
    </row>
    <row r="8898" spans="6:22" x14ac:dyDescent="0.35">
      <c r="F8898">
        <v>8897</v>
      </c>
      <c r="G8898">
        <f t="shared" si="832"/>
        <v>2.8033539841914124</v>
      </c>
      <c r="H8898">
        <f t="shared" si="833"/>
        <v>9.6494644001586956</v>
      </c>
      <c r="I8898">
        <f t="shared" si="834"/>
        <v>0.49609363078707236</v>
      </c>
      <c r="J8898">
        <f t="shared" si="835"/>
        <v>0.35190893276772361</v>
      </c>
      <c r="K8898">
        <f t="shared" ref="K8898:K8961" si="837">Mtot-I8898-J8898</f>
        <v>3.1519974364452041</v>
      </c>
      <c r="L8898">
        <f t="shared" si="836"/>
        <v>1.5710625578375139</v>
      </c>
      <c r="S8898">
        <v>0.12134159367656484</v>
      </c>
      <c r="T8898">
        <v>0.41236610003967406</v>
      </c>
      <c r="U8898">
        <v>0.65364543595690783</v>
      </c>
      <c r="V8898">
        <v>0.50636310922574546</v>
      </c>
    </row>
    <row r="8899" spans="6:22" x14ac:dyDescent="0.35">
      <c r="F8899">
        <v>8898</v>
      </c>
      <c r="G8899">
        <f t="shared" ref="G8899:G8962" si="838">B$4+(C$4-B$4)*S8899</f>
        <v>4.9009674367503893</v>
      </c>
      <c r="H8899">
        <f t="shared" ref="H8899:H8962" si="839">B$5+(C$5-B$5)*T8899</f>
        <v>11.347025971251565</v>
      </c>
      <c r="I8899">
        <f t="shared" ref="I8899:I8962" si="840">B$6+(C$6-B$6)*U8899</f>
        <v>0.35033722952970975</v>
      </c>
      <c r="J8899">
        <f t="shared" ref="J8899:J8962" si="841">B$7+(C$7-B$7)*V8899</f>
        <v>0.43044526505325481</v>
      </c>
      <c r="K8899">
        <f t="shared" si="837"/>
        <v>3.2192175054170358</v>
      </c>
      <c r="L8899">
        <f t="shared" ref="L8899:L8962" si="842">G8899/(H8899*EXP(-I8899))*K8899/(1-EXP(-K8899))</f>
        <v>2.055995687869494</v>
      </c>
      <c r="S8899">
        <v>0.96038697470015566</v>
      </c>
      <c r="T8899">
        <v>0.836756492812891</v>
      </c>
      <c r="U8899">
        <v>0.16779076509903257</v>
      </c>
      <c r="V8899">
        <v>0.76815088351084937</v>
      </c>
    </row>
    <row r="8900" spans="6:22" x14ac:dyDescent="0.35">
      <c r="F8900">
        <v>8899</v>
      </c>
      <c r="G8900">
        <f t="shared" si="838"/>
        <v>3.1603442487868891</v>
      </c>
      <c r="H8900">
        <f t="shared" si="839"/>
        <v>8.6092715231788084</v>
      </c>
      <c r="I8900">
        <f t="shared" si="840"/>
        <v>0.31736808374279002</v>
      </c>
      <c r="J8900">
        <f t="shared" si="841"/>
        <v>0.21039155247657707</v>
      </c>
      <c r="K8900">
        <f t="shared" si="837"/>
        <v>3.4722403637806329</v>
      </c>
      <c r="L8900">
        <f t="shared" si="842"/>
        <v>1.8067848533620716</v>
      </c>
      <c r="S8900">
        <v>0.26413769951475569</v>
      </c>
      <c r="T8900">
        <v>0.15231788079470199</v>
      </c>
      <c r="U8900">
        <v>5.7893612475966673E-2</v>
      </c>
      <c r="V8900">
        <v>3.4638508255256814E-2</v>
      </c>
    </row>
    <row r="8901" spans="6:22" x14ac:dyDescent="0.35">
      <c r="F8901">
        <v>8900</v>
      </c>
      <c r="G8901">
        <f t="shared" si="838"/>
        <v>3.2811975463118381</v>
      </c>
      <c r="H8901">
        <f t="shared" si="839"/>
        <v>9.9561143833735155</v>
      </c>
      <c r="I8901">
        <f t="shared" si="840"/>
        <v>0.45794244209112822</v>
      </c>
      <c r="J8901">
        <f t="shared" si="841"/>
        <v>0.32641071810052802</v>
      </c>
      <c r="K8901">
        <f t="shared" si="837"/>
        <v>3.2156468398083438</v>
      </c>
      <c r="L8901">
        <f t="shared" si="842"/>
        <v>1.745339903857027</v>
      </c>
      <c r="S8901">
        <v>0.31247901852473525</v>
      </c>
      <c r="T8901">
        <v>0.48902859584337899</v>
      </c>
      <c r="U8901">
        <v>0.52647480697042759</v>
      </c>
      <c r="V8901">
        <v>0.42136906033509325</v>
      </c>
    </row>
    <row r="8902" spans="6:22" x14ac:dyDescent="0.35">
      <c r="F8902">
        <v>8901</v>
      </c>
      <c r="G8902">
        <f t="shared" si="838"/>
        <v>2.7240821558275092</v>
      </c>
      <c r="H8902">
        <f t="shared" si="839"/>
        <v>9.6093020416882844</v>
      </c>
      <c r="I8902">
        <f t="shared" si="840"/>
        <v>0.56467787713248085</v>
      </c>
      <c r="J8902">
        <f t="shared" si="841"/>
        <v>0.37301248207037574</v>
      </c>
      <c r="K8902">
        <f t="shared" si="837"/>
        <v>3.0623096407971433</v>
      </c>
      <c r="L8902">
        <f t="shared" si="842"/>
        <v>1.6018453429684869</v>
      </c>
      <c r="S8902">
        <v>8.963286233100376E-2</v>
      </c>
      <c r="T8902">
        <v>0.40232551042207099</v>
      </c>
      <c r="U8902">
        <v>0.88225959044160285</v>
      </c>
      <c r="V8902">
        <v>0.57670827356791898</v>
      </c>
    </row>
    <row r="8903" spans="6:22" x14ac:dyDescent="0.35">
      <c r="F8903">
        <v>8902</v>
      </c>
      <c r="G8903">
        <f t="shared" si="838"/>
        <v>3.5654011658070619</v>
      </c>
      <c r="H8903">
        <f t="shared" si="839"/>
        <v>10.292184209723198</v>
      </c>
      <c r="I8903">
        <f t="shared" si="840"/>
        <v>0.3197119052705466</v>
      </c>
      <c r="J8903">
        <f t="shared" si="841"/>
        <v>0.26918851283303324</v>
      </c>
      <c r="K8903">
        <f t="shared" si="837"/>
        <v>3.4110995818964205</v>
      </c>
      <c r="L8903">
        <f t="shared" si="842"/>
        <v>1.6823644686678982</v>
      </c>
      <c r="S8903">
        <v>0.42616046632282478</v>
      </c>
      <c r="T8903">
        <v>0.57304605243079931</v>
      </c>
      <c r="U8903">
        <v>6.5706350901821961E-2</v>
      </c>
      <c r="V8903">
        <v>0.23062837611011078</v>
      </c>
    </row>
    <row r="8904" spans="6:22" x14ac:dyDescent="0.35">
      <c r="F8904">
        <v>8903</v>
      </c>
      <c r="G8904">
        <f t="shared" si="838"/>
        <v>4.9459822382274847</v>
      </c>
      <c r="H8904">
        <f t="shared" si="839"/>
        <v>11.973998229926451</v>
      </c>
      <c r="I8904">
        <f t="shared" si="840"/>
        <v>0.51465193639942619</v>
      </c>
      <c r="J8904">
        <f t="shared" si="841"/>
        <v>0.23599047822504349</v>
      </c>
      <c r="K8904">
        <f t="shared" si="837"/>
        <v>3.2493575853755301</v>
      </c>
      <c r="L8904">
        <f t="shared" si="842"/>
        <v>2.3361848788835466</v>
      </c>
      <c r="S8904">
        <v>0.97839289529099394</v>
      </c>
      <c r="T8904">
        <v>0.99349955748161256</v>
      </c>
      <c r="U8904">
        <v>0.71550645466475415</v>
      </c>
      <c r="V8904">
        <v>0.11996826075014497</v>
      </c>
    </row>
    <row r="8905" spans="6:22" x14ac:dyDescent="0.35">
      <c r="F8905">
        <v>8904</v>
      </c>
      <c r="G8905">
        <f t="shared" si="838"/>
        <v>2.6931821649830621</v>
      </c>
      <c r="H8905">
        <f t="shared" si="839"/>
        <v>10.185369426557207</v>
      </c>
      <c r="I8905">
        <f t="shared" si="840"/>
        <v>0.3171941282387768</v>
      </c>
      <c r="J8905">
        <f t="shared" si="841"/>
        <v>0.33414716025269325</v>
      </c>
      <c r="K8905">
        <f t="shared" si="837"/>
        <v>3.3486587115085302</v>
      </c>
      <c r="L8905">
        <f t="shared" si="842"/>
        <v>1.2602228145611745</v>
      </c>
      <c r="S8905">
        <v>7.7272865993224887E-2</v>
      </c>
      <c r="T8905">
        <v>0.54634235663930175</v>
      </c>
      <c r="U8905">
        <v>5.7313760795922729E-2</v>
      </c>
      <c r="V8905">
        <v>0.44715720084231086</v>
      </c>
    </row>
    <row r="8906" spans="6:22" x14ac:dyDescent="0.35">
      <c r="F8906">
        <v>8905</v>
      </c>
      <c r="G8906">
        <f t="shared" si="838"/>
        <v>4.943845942564165</v>
      </c>
      <c r="H8906">
        <f t="shared" si="839"/>
        <v>9.5280007324442266</v>
      </c>
      <c r="I8906">
        <f t="shared" si="840"/>
        <v>0.41883907589953306</v>
      </c>
      <c r="J8906">
        <f t="shared" si="841"/>
        <v>0.35842768639179662</v>
      </c>
      <c r="K8906">
        <f t="shared" si="837"/>
        <v>3.2227332377086704</v>
      </c>
      <c r="L8906">
        <f t="shared" si="842"/>
        <v>2.6475618203744493</v>
      </c>
      <c r="S8906">
        <v>0.97753837702566604</v>
      </c>
      <c r="T8906">
        <v>0.38200018311105688</v>
      </c>
      <c r="U8906">
        <v>0.39613025299844357</v>
      </c>
      <c r="V8906">
        <v>0.52809228797265539</v>
      </c>
    </row>
    <row r="8907" spans="6:22" x14ac:dyDescent="0.35">
      <c r="F8907">
        <v>8906</v>
      </c>
      <c r="G8907">
        <f t="shared" si="838"/>
        <v>3.8459425641651661</v>
      </c>
      <c r="H8907">
        <f t="shared" si="839"/>
        <v>8.0056154057435833</v>
      </c>
      <c r="I8907">
        <f t="shared" si="840"/>
        <v>0.44799951170384839</v>
      </c>
      <c r="J8907">
        <f t="shared" si="841"/>
        <v>0.43583788567766346</v>
      </c>
      <c r="K8907">
        <f t="shared" si="837"/>
        <v>3.1161626026184881</v>
      </c>
      <c r="L8907">
        <f t="shared" si="842"/>
        <v>2.4517859740826893</v>
      </c>
      <c r="S8907">
        <v>0.53837702566606649</v>
      </c>
      <c r="T8907">
        <v>1.4038514358958708E-3</v>
      </c>
      <c r="U8907">
        <v>0.49333170567949464</v>
      </c>
      <c r="V8907">
        <v>0.78612628559221165</v>
      </c>
    </row>
    <row r="8908" spans="6:22" x14ac:dyDescent="0.35">
      <c r="F8908">
        <v>8907</v>
      </c>
      <c r="G8908">
        <f t="shared" si="838"/>
        <v>4.6681875057222211</v>
      </c>
      <c r="H8908">
        <f t="shared" si="839"/>
        <v>9.7997375408185068</v>
      </c>
      <c r="I8908">
        <f t="shared" si="840"/>
        <v>0.48294625690481274</v>
      </c>
      <c r="J8908">
        <f t="shared" si="841"/>
        <v>0.42431104464857938</v>
      </c>
      <c r="K8908">
        <f t="shared" si="837"/>
        <v>3.092742698446608</v>
      </c>
      <c r="L8908">
        <f t="shared" si="842"/>
        <v>2.5014209755377563</v>
      </c>
      <c r="S8908">
        <v>0.86727500228888821</v>
      </c>
      <c r="T8908">
        <v>0.44993438520462659</v>
      </c>
      <c r="U8908">
        <v>0.60982085634937588</v>
      </c>
      <c r="V8908">
        <v>0.74770348216193117</v>
      </c>
    </row>
    <row r="8909" spans="6:22" x14ac:dyDescent="0.35">
      <c r="F8909">
        <v>8908</v>
      </c>
      <c r="G8909">
        <f t="shared" si="838"/>
        <v>4.8941007721182892</v>
      </c>
      <c r="H8909">
        <f t="shared" si="839"/>
        <v>10.115787224951934</v>
      </c>
      <c r="I8909">
        <f t="shared" si="840"/>
        <v>0.44889675588244271</v>
      </c>
      <c r="J8909">
        <f t="shared" si="841"/>
        <v>0.25887020477919859</v>
      </c>
      <c r="K8909">
        <f t="shared" si="837"/>
        <v>3.2922330393383588</v>
      </c>
      <c r="L8909">
        <f t="shared" si="842"/>
        <v>2.5915995783056798</v>
      </c>
      <c r="S8909">
        <v>0.95764030884731588</v>
      </c>
      <c r="T8909">
        <v>0.52894680623798329</v>
      </c>
      <c r="U8909">
        <v>0.49632251960814233</v>
      </c>
      <c r="V8909">
        <v>0.19623401593066195</v>
      </c>
    </row>
    <row r="8910" spans="6:22" x14ac:dyDescent="0.35">
      <c r="F8910">
        <v>8909</v>
      </c>
      <c r="G8910">
        <f t="shared" si="838"/>
        <v>4.6304971465193638</v>
      </c>
      <c r="H8910">
        <f t="shared" si="839"/>
        <v>9.7244178594317461</v>
      </c>
      <c r="I8910">
        <f t="shared" si="840"/>
        <v>0.33368327890865807</v>
      </c>
      <c r="J8910">
        <f t="shared" si="841"/>
        <v>0.24219794305246134</v>
      </c>
      <c r="K8910">
        <f t="shared" si="837"/>
        <v>3.4241187780388804</v>
      </c>
      <c r="L8910">
        <f t="shared" si="842"/>
        <v>2.3529552464929315</v>
      </c>
      <c r="S8910">
        <v>0.85219885860774558</v>
      </c>
      <c r="T8910">
        <v>0.43110446485793635</v>
      </c>
      <c r="U8910">
        <v>0.11227759636219367</v>
      </c>
      <c r="V8910">
        <v>0.14065981017487106</v>
      </c>
    </row>
    <row r="8911" spans="6:22" x14ac:dyDescent="0.35">
      <c r="F8911">
        <v>8910</v>
      </c>
      <c r="G8911">
        <f t="shared" si="838"/>
        <v>3.4067812128055666</v>
      </c>
      <c r="H8911">
        <f t="shared" si="839"/>
        <v>10.824060792870876</v>
      </c>
      <c r="I8911">
        <f t="shared" si="840"/>
        <v>0.40634174626911218</v>
      </c>
      <c r="J8911">
        <f t="shared" si="841"/>
        <v>0.42629779961546677</v>
      </c>
      <c r="K8911">
        <f t="shared" si="837"/>
        <v>3.1673604541154212</v>
      </c>
      <c r="L8911">
        <f t="shared" si="842"/>
        <v>1.5624637199236078</v>
      </c>
      <c r="S8911">
        <v>0.36271248512222665</v>
      </c>
      <c r="T8911">
        <v>0.70601519821771908</v>
      </c>
      <c r="U8911">
        <v>0.35447248756370736</v>
      </c>
      <c r="V8911">
        <v>0.75432599871822259</v>
      </c>
    </row>
    <row r="8912" spans="6:22" x14ac:dyDescent="0.35">
      <c r="F8912">
        <v>8911</v>
      </c>
      <c r="G8912">
        <f t="shared" si="838"/>
        <v>4.6945097201452679</v>
      </c>
      <c r="H8912">
        <f t="shared" si="839"/>
        <v>11.847041230506303</v>
      </c>
      <c r="I8912">
        <f t="shared" si="840"/>
        <v>0.47303079317606128</v>
      </c>
      <c r="J8912">
        <f t="shared" si="841"/>
        <v>0.48233893856624044</v>
      </c>
      <c r="K8912">
        <f t="shared" si="837"/>
        <v>3.0446302682576984</v>
      </c>
      <c r="L8912">
        <f t="shared" si="842"/>
        <v>2.0329960005438146</v>
      </c>
      <c r="S8912">
        <v>0.87780388805810727</v>
      </c>
      <c r="T8912">
        <v>0.96176030762657549</v>
      </c>
      <c r="U8912">
        <v>0.57676931058687098</v>
      </c>
      <c r="V8912">
        <v>0.94112979522080142</v>
      </c>
    </row>
    <row r="8913" spans="6:22" x14ac:dyDescent="0.35">
      <c r="F8913">
        <v>8912</v>
      </c>
      <c r="G8913">
        <f t="shared" si="838"/>
        <v>3.2243568224127932</v>
      </c>
      <c r="H8913">
        <f t="shared" si="839"/>
        <v>8.8377941221350742</v>
      </c>
      <c r="I8913">
        <f t="shared" si="840"/>
        <v>0.35455793939024016</v>
      </c>
      <c r="J8913">
        <f t="shared" si="841"/>
        <v>0.40541398358104186</v>
      </c>
      <c r="K8913">
        <f t="shared" si="837"/>
        <v>3.2400280770287182</v>
      </c>
      <c r="L8913">
        <f t="shared" si="842"/>
        <v>1.7538027056438892</v>
      </c>
      <c r="S8913">
        <v>0.28974272896511732</v>
      </c>
      <c r="T8913">
        <v>0.20944853053376872</v>
      </c>
      <c r="U8913">
        <v>0.18185979796746726</v>
      </c>
      <c r="V8913">
        <v>0.68471327860347297</v>
      </c>
    </row>
    <row r="8914" spans="6:22" x14ac:dyDescent="0.35">
      <c r="F8914">
        <v>8913</v>
      </c>
      <c r="G8914">
        <f t="shared" si="838"/>
        <v>3.9295632801293983</v>
      </c>
      <c r="H8914">
        <f t="shared" si="839"/>
        <v>9.0254219183935049</v>
      </c>
      <c r="I8914">
        <f t="shared" si="840"/>
        <v>0.32005981627857294</v>
      </c>
      <c r="J8914">
        <f t="shared" si="841"/>
        <v>0.45118259224219487</v>
      </c>
      <c r="K8914">
        <f t="shared" si="837"/>
        <v>3.2287575914792321</v>
      </c>
      <c r="L8914">
        <f t="shared" si="842"/>
        <v>2.0158735816291453</v>
      </c>
      <c r="S8914">
        <v>0.57182531205175935</v>
      </c>
      <c r="T8914">
        <v>0.2563554795983764</v>
      </c>
      <c r="U8914">
        <v>6.6866054261909849E-2</v>
      </c>
      <c r="V8914">
        <v>0.83727530747398293</v>
      </c>
    </row>
    <row r="8915" spans="6:22" x14ac:dyDescent="0.35">
      <c r="F8915">
        <v>8914</v>
      </c>
      <c r="G8915">
        <f t="shared" si="838"/>
        <v>2.5928525650807215</v>
      </c>
      <c r="H8915">
        <f t="shared" si="839"/>
        <v>8.2165593432416753</v>
      </c>
      <c r="I8915">
        <f t="shared" si="840"/>
        <v>0.36103091525009917</v>
      </c>
      <c r="J8915">
        <f t="shared" si="841"/>
        <v>0.35114902188177133</v>
      </c>
      <c r="K8915">
        <f t="shared" si="837"/>
        <v>3.2878200628681293</v>
      </c>
      <c r="L8915">
        <f t="shared" si="842"/>
        <v>1.5463738141605179</v>
      </c>
      <c r="S8915">
        <v>3.7141026032288582E-2</v>
      </c>
      <c r="T8915">
        <v>5.4139835810419021E-2</v>
      </c>
      <c r="U8915">
        <v>0.20343638416699728</v>
      </c>
      <c r="V8915">
        <v>0.50383007293923765</v>
      </c>
    </row>
    <row r="8916" spans="6:22" x14ac:dyDescent="0.35">
      <c r="F8916">
        <v>8915</v>
      </c>
      <c r="G8916">
        <f t="shared" si="838"/>
        <v>4.5265053254799037</v>
      </c>
      <c r="H8916">
        <f t="shared" si="839"/>
        <v>9.6339609973448894</v>
      </c>
      <c r="I8916">
        <f t="shared" si="840"/>
        <v>0.34020203253273107</v>
      </c>
      <c r="J8916">
        <f t="shared" si="841"/>
        <v>0.40361033967101045</v>
      </c>
      <c r="K8916">
        <f t="shared" si="837"/>
        <v>3.2561876277962587</v>
      </c>
      <c r="L8916">
        <f t="shared" si="842"/>
        <v>2.2360523790377935</v>
      </c>
      <c r="S8916">
        <v>0.81060213019196148</v>
      </c>
      <c r="T8916">
        <v>0.40849024933622241</v>
      </c>
      <c r="U8916">
        <v>0.13400677510910367</v>
      </c>
      <c r="V8916">
        <v>0.67870113223670159</v>
      </c>
    </row>
    <row r="8917" spans="6:22" x14ac:dyDescent="0.35">
      <c r="F8917">
        <v>8916</v>
      </c>
      <c r="G8917">
        <f t="shared" si="838"/>
        <v>3.8615070039979247</v>
      </c>
      <c r="H8917">
        <f t="shared" si="839"/>
        <v>11.825067903683584</v>
      </c>
      <c r="I8917">
        <f t="shared" si="840"/>
        <v>0.49958189642017881</v>
      </c>
      <c r="J8917">
        <f t="shared" si="841"/>
        <v>0.28695028534806361</v>
      </c>
      <c r="K8917">
        <f t="shared" si="837"/>
        <v>3.2134678182317575</v>
      </c>
      <c r="L8917">
        <f t="shared" si="842"/>
        <v>1.8018544378046153</v>
      </c>
      <c r="S8917">
        <v>0.54460280159916985</v>
      </c>
      <c r="T8917">
        <v>0.95626697592089605</v>
      </c>
      <c r="U8917">
        <v>0.66527298806726276</v>
      </c>
      <c r="V8917">
        <v>0.28983428449354531</v>
      </c>
    </row>
    <row r="8918" spans="6:22" x14ac:dyDescent="0.35">
      <c r="F8918">
        <v>8917</v>
      </c>
      <c r="G8918">
        <f t="shared" si="838"/>
        <v>4.7765282143620107</v>
      </c>
      <c r="H8918">
        <f t="shared" si="839"/>
        <v>11.265846736045411</v>
      </c>
      <c r="I8918">
        <f t="shared" si="840"/>
        <v>0.46206244087038784</v>
      </c>
      <c r="J8918">
        <f t="shared" si="841"/>
        <v>0.29245277260658592</v>
      </c>
      <c r="K8918">
        <f t="shared" si="837"/>
        <v>3.2454847865230265</v>
      </c>
      <c r="L8918">
        <f t="shared" si="842"/>
        <v>2.2727576382404426</v>
      </c>
      <c r="S8918">
        <v>0.91061128574480421</v>
      </c>
      <c r="T8918">
        <v>0.81646168401135288</v>
      </c>
      <c r="U8918">
        <v>0.54020813623462627</v>
      </c>
      <c r="V8918">
        <v>0.30817590868861966</v>
      </c>
    </row>
    <row r="8919" spans="6:22" x14ac:dyDescent="0.35">
      <c r="F8919">
        <v>8918</v>
      </c>
      <c r="G8919">
        <f t="shared" si="838"/>
        <v>4.7423474837488939</v>
      </c>
      <c r="H8919">
        <f t="shared" si="839"/>
        <v>11.285744804223761</v>
      </c>
      <c r="I8919">
        <f t="shared" si="840"/>
        <v>0.41092867824335455</v>
      </c>
      <c r="J8919">
        <f t="shared" si="841"/>
        <v>0.22309945982238227</v>
      </c>
      <c r="K8919">
        <f t="shared" si="837"/>
        <v>3.3659718619342631</v>
      </c>
      <c r="L8919">
        <f t="shared" si="842"/>
        <v>2.2095213460356571</v>
      </c>
      <c r="S8919">
        <v>0.89693899349955752</v>
      </c>
      <c r="T8919">
        <v>0.8214362010559404</v>
      </c>
      <c r="U8919">
        <v>0.36976226081118196</v>
      </c>
      <c r="V8919">
        <v>7.699819940794092E-2</v>
      </c>
    </row>
    <row r="8920" spans="6:22" x14ac:dyDescent="0.35">
      <c r="F8920">
        <v>8919</v>
      </c>
      <c r="G8920">
        <f t="shared" si="838"/>
        <v>3.6117893002105776</v>
      </c>
      <c r="H8920">
        <f t="shared" si="839"/>
        <v>10.936613055818354</v>
      </c>
      <c r="I8920">
        <f t="shared" si="840"/>
        <v>0.48172856837672046</v>
      </c>
      <c r="J8920">
        <f t="shared" si="841"/>
        <v>0.35567186498611408</v>
      </c>
      <c r="K8920">
        <f t="shared" si="837"/>
        <v>3.1625995666371658</v>
      </c>
      <c r="L8920">
        <f t="shared" si="842"/>
        <v>1.7655231290572211</v>
      </c>
      <c r="S8920">
        <v>0.4447157200842311</v>
      </c>
      <c r="T8920">
        <v>0.73415326395458846</v>
      </c>
      <c r="U8920">
        <v>0.60576189458906826</v>
      </c>
      <c r="V8920">
        <v>0.51890621662038028</v>
      </c>
    </row>
    <row r="8921" spans="6:22" x14ac:dyDescent="0.35">
      <c r="F8921">
        <v>8920</v>
      </c>
      <c r="G8921">
        <f t="shared" si="838"/>
        <v>3.6323892941068756</v>
      </c>
      <c r="H8921">
        <f t="shared" si="839"/>
        <v>9.4331492049928283</v>
      </c>
      <c r="I8921">
        <f t="shared" si="840"/>
        <v>0.55072481460005496</v>
      </c>
      <c r="J8921">
        <f t="shared" si="841"/>
        <v>0.31260414441358686</v>
      </c>
      <c r="K8921">
        <f t="shared" si="837"/>
        <v>3.1366710409863585</v>
      </c>
      <c r="L8921">
        <f t="shared" si="842"/>
        <v>2.1900969672464794</v>
      </c>
      <c r="S8921">
        <v>0.45295571764275033</v>
      </c>
      <c r="T8921">
        <v>0.35828730124820701</v>
      </c>
      <c r="U8921">
        <v>0.83574938200018312</v>
      </c>
      <c r="V8921">
        <v>0.37534714804528946</v>
      </c>
    </row>
    <row r="8922" spans="6:22" x14ac:dyDescent="0.35">
      <c r="F8922">
        <v>8921</v>
      </c>
      <c r="G8922">
        <f t="shared" si="838"/>
        <v>4.209418012024293</v>
      </c>
      <c r="H8922">
        <f t="shared" si="839"/>
        <v>11.787713248084962</v>
      </c>
      <c r="I8922">
        <f t="shared" si="840"/>
        <v>0.35452131717886898</v>
      </c>
      <c r="J8922">
        <f t="shared" si="841"/>
        <v>0.24089785454878385</v>
      </c>
      <c r="K8922">
        <f t="shared" si="837"/>
        <v>3.4045808282723473</v>
      </c>
      <c r="L8922">
        <f t="shared" si="842"/>
        <v>1.7926498518507068</v>
      </c>
      <c r="S8922">
        <v>0.68376720480971709</v>
      </c>
      <c r="T8922">
        <v>0.94692831202124084</v>
      </c>
      <c r="U8922">
        <v>0.18173772392956328</v>
      </c>
      <c r="V8922">
        <v>0.13632618182927947</v>
      </c>
    </row>
    <row r="8923" spans="6:22" x14ac:dyDescent="0.35">
      <c r="F8923">
        <v>8922</v>
      </c>
      <c r="G8923">
        <f t="shared" si="838"/>
        <v>3.9988402966399121</v>
      </c>
      <c r="H8923">
        <f t="shared" si="839"/>
        <v>11.266090884121219</v>
      </c>
      <c r="I8923">
        <f t="shared" si="840"/>
        <v>0.32505874813074126</v>
      </c>
      <c r="J8923">
        <f t="shared" si="841"/>
        <v>0.44453566087832275</v>
      </c>
      <c r="K8923">
        <f t="shared" si="837"/>
        <v>3.2304055909909359</v>
      </c>
      <c r="L8923">
        <f t="shared" si="842"/>
        <v>1.6523820172074939</v>
      </c>
      <c r="S8923">
        <v>0.59953611865596479</v>
      </c>
      <c r="T8923">
        <v>0.81652272103030488</v>
      </c>
      <c r="U8923">
        <v>8.3529160435804314E-2</v>
      </c>
      <c r="V8923">
        <v>0.81511886959440905</v>
      </c>
    </row>
    <row r="8924" spans="6:22" x14ac:dyDescent="0.35">
      <c r="F8924">
        <v>8923</v>
      </c>
      <c r="G8924">
        <f t="shared" si="838"/>
        <v>4.1569261757255775</v>
      </c>
      <c r="H8924">
        <f t="shared" si="839"/>
        <v>10.288766136661884</v>
      </c>
      <c r="I8924">
        <f t="shared" si="840"/>
        <v>0.37436140018921477</v>
      </c>
      <c r="J8924">
        <f t="shared" si="841"/>
        <v>0.26759544663838619</v>
      </c>
      <c r="K8924">
        <f t="shared" si="837"/>
        <v>3.3580431531723991</v>
      </c>
      <c r="L8924">
        <f t="shared" si="842"/>
        <v>2.0439136752525036</v>
      </c>
      <c r="S8924">
        <v>0.66277047029023106</v>
      </c>
      <c r="T8924">
        <v>0.5721915341654713</v>
      </c>
      <c r="U8924">
        <v>0.2478713339640492</v>
      </c>
      <c r="V8924">
        <v>0.22531815546128728</v>
      </c>
    </row>
    <row r="8925" spans="6:22" x14ac:dyDescent="0.35">
      <c r="F8925">
        <v>8924</v>
      </c>
      <c r="G8925">
        <f t="shared" si="838"/>
        <v>2.8257087923825801</v>
      </c>
      <c r="H8925">
        <f t="shared" si="839"/>
        <v>11.401226844080934</v>
      </c>
      <c r="I8925">
        <f t="shared" si="840"/>
        <v>0.31358684041871393</v>
      </c>
      <c r="J8925">
        <f t="shared" si="841"/>
        <v>0.47487716299935911</v>
      </c>
      <c r="K8925">
        <f t="shared" si="837"/>
        <v>3.2115359965819268</v>
      </c>
      <c r="L8925">
        <f t="shared" si="842"/>
        <v>1.1348533382940962</v>
      </c>
      <c r="S8925">
        <v>0.130283516953032</v>
      </c>
      <c r="T8925">
        <v>0.85030671102023381</v>
      </c>
      <c r="U8925">
        <v>4.5289468062379837E-2</v>
      </c>
      <c r="V8925">
        <v>0.91625720999786375</v>
      </c>
    </row>
    <row r="8926" spans="6:22" x14ac:dyDescent="0.35">
      <c r="F8926">
        <v>8925</v>
      </c>
      <c r="G8926">
        <f t="shared" si="838"/>
        <v>4.6813867610705895</v>
      </c>
      <c r="H8926">
        <f t="shared" si="839"/>
        <v>11.941404461806085</v>
      </c>
      <c r="I8926">
        <f t="shared" si="840"/>
        <v>0.34051332132938628</v>
      </c>
      <c r="J8926">
        <f t="shared" si="841"/>
        <v>0.32665791802728356</v>
      </c>
      <c r="K8926">
        <f t="shared" si="837"/>
        <v>3.3328287606433302</v>
      </c>
      <c r="L8926">
        <f t="shared" si="842"/>
        <v>1.9045807935743622</v>
      </c>
      <c r="S8926">
        <v>0.87255470442823568</v>
      </c>
      <c r="T8926">
        <v>0.98535111545152132</v>
      </c>
      <c r="U8926">
        <v>0.13504440443128757</v>
      </c>
      <c r="V8926">
        <v>0.42219306009094515</v>
      </c>
    </row>
    <row r="8927" spans="6:22" x14ac:dyDescent="0.35">
      <c r="F8927">
        <v>8926</v>
      </c>
      <c r="G8927">
        <f t="shared" si="838"/>
        <v>3.1243324076052126</v>
      </c>
      <c r="H8927">
        <f t="shared" si="839"/>
        <v>10.025696584978789</v>
      </c>
      <c r="I8927">
        <f t="shared" si="840"/>
        <v>0.4800347911008026</v>
      </c>
      <c r="J8927">
        <f t="shared" si="841"/>
        <v>0.49493697927793207</v>
      </c>
      <c r="K8927">
        <f t="shared" si="837"/>
        <v>3.0250282296212654</v>
      </c>
      <c r="L8927">
        <f t="shared" si="842"/>
        <v>1.6012735987295796</v>
      </c>
      <c r="S8927">
        <v>0.24973296304208503</v>
      </c>
      <c r="T8927">
        <v>0.50642414624469745</v>
      </c>
      <c r="U8927">
        <v>0.60011597033600883</v>
      </c>
      <c r="V8927">
        <v>0.98312326425977359</v>
      </c>
    </row>
    <row r="8928" spans="6:22" x14ac:dyDescent="0.35">
      <c r="F8928">
        <v>8927</v>
      </c>
      <c r="G8928">
        <f t="shared" si="838"/>
        <v>3.9397106845301675</v>
      </c>
      <c r="H8928">
        <f t="shared" si="839"/>
        <v>11.481917783135472</v>
      </c>
      <c r="I8928">
        <f t="shared" si="840"/>
        <v>0.41189001129184849</v>
      </c>
      <c r="J8928">
        <f t="shared" si="841"/>
        <v>0.31750236518448438</v>
      </c>
      <c r="K8928">
        <f t="shared" si="837"/>
        <v>3.2706076235236674</v>
      </c>
      <c r="L8928">
        <f t="shared" si="842"/>
        <v>1.7610727959217729</v>
      </c>
      <c r="S8928">
        <v>0.57588427381206697</v>
      </c>
      <c r="T8928">
        <v>0.87047944578386793</v>
      </c>
      <c r="U8928">
        <v>0.37296670430616169</v>
      </c>
      <c r="V8928">
        <v>0.39167455061494799</v>
      </c>
    </row>
    <row r="8929" spans="6:22" x14ac:dyDescent="0.35">
      <c r="F8929">
        <v>8928</v>
      </c>
      <c r="G8929">
        <f t="shared" si="838"/>
        <v>3.0047761467329934</v>
      </c>
      <c r="H8929">
        <f t="shared" si="839"/>
        <v>9.3508713034455404</v>
      </c>
      <c r="I8929">
        <f t="shared" si="840"/>
        <v>0.3701956236457411</v>
      </c>
      <c r="J8929">
        <f t="shared" si="841"/>
        <v>0.237153233436079</v>
      </c>
      <c r="K8929">
        <f t="shared" si="837"/>
        <v>3.3926511429181798</v>
      </c>
      <c r="L8929">
        <f t="shared" si="842"/>
        <v>1.6335219490942479</v>
      </c>
      <c r="S8929">
        <v>0.20191045869319743</v>
      </c>
      <c r="T8929">
        <v>0.33771782586138493</v>
      </c>
      <c r="U8929">
        <v>0.23398541215247048</v>
      </c>
      <c r="V8929">
        <v>0.12384411145359661</v>
      </c>
    </row>
    <row r="8930" spans="6:22" x14ac:dyDescent="0.35">
      <c r="F8930">
        <v>8929</v>
      </c>
      <c r="G8930">
        <f t="shared" si="838"/>
        <v>4.3729209265419478</v>
      </c>
      <c r="H8930">
        <f t="shared" si="839"/>
        <v>9.5848872341074856</v>
      </c>
      <c r="I8930">
        <f t="shared" si="840"/>
        <v>0.34886318552201911</v>
      </c>
      <c r="J8930">
        <f t="shared" si="841"/>
        <v>0.32266609698782311</v>
      </c>
      <c r="K8930">
        <f t="shared" si="837"/>
        <v>3.3284707174901578</v>
      </c>
      <c r="L8930">
        <f t="shared" si="842"/>
        <v>2.2325086746473337</v>
      </c>
      <c r="S8930">
        <v>0.7491683706167791</v>
      </c>
      <c r="T8930">
        <v>0.39622180852687156</v>
      </c>
      <c r="U8930">
        <v>0.16287728507339702</v>
      </c>
      <c r="V8930">
        <v>0.40888698995941036</v>
      </c>
    </row>
    <row r="8931" spans="6:22" x14ac:dyDescent="0.35">
      <c r="F8931">
        <v>8930</v>
      </c>
      <c r="G8931">
        <f t="shared" si="838"/>
        <v>3.8113803521835994</v>
      </c>
      <c r="H8931">
        <f t="shared" si="839"/>
        <v>10.565141758476516</v>
      </c>
      <c r="I8931">
        <f t="shared" si="840"/>
        <v>0.39757988219855345</v>
      </c>
      <c r="J8931">
        <f t="shared" si="841"/>
        <v>0.31848200933866389</v>
      </c>
      <c r="K8931">
        <f t="shared" si="837"/>
        <v>3.2839381084627823</v>
      </c>
      <c r="L8931">
        <f t="shared" si="842"/>
        <v>1.8317199543629947</v>
      </c>
      <c r="S8931">
        <v>0.52455214087343971</v>
      </c>
      <c r="T8931">
        <v>0.64128543961912898</v>
      </c>
      <c r="U8931">
        <v>0.3252662739951781</v>
      </c>
      <c r="V8931">
        <v>0.39494003112887965</v>
      </c>
    </row>
    <row r="8932" spans="6:22" x14ac:dyDescent="0.35">
      <c r="F8932">
        <v>8931</v>
      </c>
      <c r="G8932">
        <f t="shared" si="838"/>
        <v>4.1216772972808009</v>
      </c>
      <c r="H8932">
        <f t="shared" si="839"/>
        <v>10.065736869411298</v>
      </c>
      <c r="I8932">
        <f t="shared" si="840"/>
        <v>0.44255195776238287</v>
      </c>
      <c r="J8932">
        <f t="shared" si="841"/>
        <v>0.21997741630298778</v>
      </c>
      <c r="K8932">
        <f t="shared" si="837"/>
        <v>3.3374706259346292</v>
      </c>
      <c r="L8932">
        <f t="shared" si="842"/>
        <v>2.2057359969617711</v>
      </c>
      <c r="S8932">
        <v>0.64867091891232032</v>
      </c>
      <c r="T8932">
        <v>0.51643421735282447</v>
      </c>
      <c r="U8932">
        <v>0.47517319254127627</v>
      </c>
      <c r="V8932">
        <v>6.6591387676625868E-2</v>
      </c>
    </row>
    <row r="8933" spans="6:22" x14ac:dyDescent="0.35">
      <c r="F8933">
        <v>8932</v>
      </c>
      <c r="G8933">
        <f t="shared" si="838"/>
        <v>4.8196356089968564</v>
      </c>
      <c r="H8933">
        <f t="shared" si="839"/>
        <v>11.286843470564897</v>
      </c>
      <c r="I8933">
        <f t="shared" si="840"/>
        <v>0.3163792840357677</v>
      </c>
      <c r="J8933">
        <f t="shared" si="841"/>
        <v>0.22124088259529406</v>
      </c>
      <c r="K8933">
        <f t="shared" si="837"/>
        <v>3.4623798333689382</v>
      </c>
      <c r="L8933">
        <f t="shared" si="842"/>
        <v>2.0943707888264638</v>
      </c>
      <c r="S8933">
        <v>0.92785424359874269</v>
      </c>
      <c r="T8933">
        <v>0.82171086764122436</v>
      </c>
      <c r="U8933">
        <v>5.459761345255898E-2</v>
      </c>
      <c r="V8933">
        <v>7.0802941984313486E-2</v>
      </c>
    </row>
    <row r="8934" spans="6:22" x14ac:dyDescent="0.35">
      <c r="F8934">
        <v>8933</v>
      </c>
      <c r="G8934">
        <f t="shared" si="838"/>
        <v>2.5047303689687794</v>
      </c>
      <c r="H8934">
        <f t="shared" si="839"/>
        <v>9.5841547898800616</v>
      </c>
      <c r="I8934">
        <f t="shared" si="840"/>
        <v>0.53161717581713308</v>
      </c>
      <c r="J8934">
        <f t="shared" si="841"/>
        <v>0.23210852381969665</v>
      </c>
      <c r="K8934">
        <f t="shared" si="837"/>
        <v>3.2362743003631702</v>
      </c>
      <c r="L8934">
        <f t="shared" si="842"/>
        <v>1.4981236458535405</v>
      </c>
      <c r="S8934">
        <v>1.8921475875118259E-3</v>
      </c>
      <c r="T8934">
        <v>0.39603869747001558</v>
      </c>
      <c r="U8934">
        <v>0.77205725272377701</v>
      </c>
      <c r="V8934">
        <v>0.10702841273232215</v>
      </c>
    </row>
    <row r="8935" spans="6:22" x14ac:dyDescent="0.35">
      <c r="F8935">
        <v>8934</v>
      </c>
      <c r="G8935">
        <f t="shared" si="838"/>
        <v>4.4958342234565265</v>
      </c>
      <c r="H8935">
        <f t="shared" si="839"/>
        <v>11.517807550279244</v>
      </c>
      <c r="I8935">
        <f t="shared" si="840"/>
        <v>0.58207342753379931</v>
      </c>
      <c r="J8935">
        <f t="shared" si="841"/>
        <v>0.21148106326487015</v>
      </c>
      <c r="K8935">
        <f t="shared" si="837"/>
        <v>3.2064455092013304</v>
      </c>
      <c r="L8935">
        <f t="shared" si="842"/>
        <v>2.3345908368442703</v>
      </c>
      <c r="S8935">
        <v>0.79833368938261051</v>
      </c>
      <c r="T8935">
        <v>0.87945188756981107</v>
      </c>
      <c r="U8935">
        <v>0.94024475844599753</v>
      </c>
      <c r="V8935">
        <v>3.8270210882900481E-2</v>
      </c>
    </row>
    <row r="8936" spans="6:22" x14ac:dyDescent="0.35">
      <c r="F8936">
        <v>8935</v>
      </c>
      <c r="G8936">
        <f t="shared" si="838"/>
        <v>4.5606097598193305</v>
      </c>
      <c r="H8936">
        <f t="shared" si="839"/>
        <v>11.847285378582111</v>
      </c>
      <c r="I8936">
        <f t="shared" si="840"/>
        <v>0.40657979064302496</v>
      </c>
      <c r="J8936">
        <f t="shared" si="841"/>
        <v>0.31369365520187997</v>
      </c>
      <c r="K8936">
        <f t="shared" si="837"/>
        <v>3.2797265541550948</v>
      </c>
      <c r="L8936">
        <f t="shared" si="842"/>
        <v>1.9700572141667789</v>
      </c>
      <c r="S8936">
        <v>0.82424390392773217</v>
      </c>
      <c r="T8936">
        <v>0.96182134464552749</v>
      </c>
      <c r="U8936">
        <v>0.35526596881008332</v>
      </c>
      <c r="V8936">
        <v>0.37897885067293313</v>
      </c>
    </row>
    <row r="8937" spans="6:22" x14ac:dyDescent="0.35">
      <c r="F8937">
        <v>8936</v>
      </c>
      <c r="G8937">
        <f t="shared" si="838"/>
        <v>3.3197271645252844</v>
      </c>
      <c r="H8937">
        <f t="shared" si="839"/>
        <v>8.096194341868344</v>
      </c>
      <c r="I8937">
        <f t="shared" si="840"/>
        <v>0.59939573351237518</v>
      </c>
      <c r="J8937">
        <f t="shared" si="841"/>
        <v>0.2948423718985565</v>
      </c>
      <c r="K8937">
        <f t="shared" si="837"/>
        <v>3.1057618945890684</v>
      </c>
      <c r="L8937">
        <f t="shared" si="842"/>
        <v>2.4277568983531035</v>
      </c>
      <c r="S8937">
        <v>0.32789086581011384</v>
      </c>
      <c r="T8937">
        <v>2.4048585467085788E-2</v>
      </c>
      <c r="U8937">
        <v>0.99798577837458413</v>
      </c>
      <c r="V8937">
        <v>0.31614123966185492</v>
      </c>
    </row>
    <row r="8938" spans="6:22" x14ac:dyDescent="0.35">
      <c r="F8938">
        <v>8937</v>
      </c>
      <c r="G8938">
        <f t="shared" si="838"/>
        <v>4.6501815851313824</v>
      </c>
      <c r="H8938">
        <f t="shared" si="839"/>
        <v>10.312692648091067</v>
      </c>
      <c r="I8938">
        <f t="shared" si="840"/>
        <v>0.40159001434369945</v>
      </c>
      <c r="J8938">
        <f t="shared" si="841"/>
        <v>0.47596667378765217</v>
      </c>
      <c r="K8938">
        <f t="shared" si="837"/>
        <v>3.1224433118686488</v>
      </c>
      <c r="L8938">
        <f t="shared" si="842"/>
        <v>2.2007224902874785</v>
      </c>
      <c r="S8938">
        <v>0.86007263405255285</v>
      </c>
      <c r="T8938">
        <v>0.57817316202276681</v>
      </c>
      <c r="U8938">
        <v>0.33863338114566482</v>
      </c>
      <c r="V8938">
        <v>0.91988891262550732</v>
      </c>
    </row>
    <row r="8939" spans="6:22" x14ac:dyDescent="0.35">
      <c r="F8939">
        <v>8938</v>
      </c>
      <c r="G8939">
        <f t="shared" si="838"/>
        <v>3.1689657277138585</v>
      </c>
      <c r="H8939">
        <f t="shared" si="839"/>
        <v>9.6498306222724075</v>
      </c>
      <c r="I8939">
        <f t="shared" si="840"/>
        <v>0.45796990874965665</v>
      </c>
      <c r="J8939">
        <f t="shared" si="841"/>
        <v>0.4099093600268563</v>
      </c>
      <c r="K8939">
        <f t="shared" si="837"/>
        <v>3.1321207312234871</v>
      </c>
      <c r="L8939">
        <f t="shared" si="842"/>
        <v>1.7002078528831308</v>
      </c>
      <c r="S8939">
        <v>0.26758629108554338</v>
      </c>
      <c r="T8939">
        <v>0.41245765556810204</v>
      </c>
      <c r="U8939">
        <v>0.52656636249885558</v>
      </c>
      <c r="V8939">
        <v>0.69969786675618761</v>
      </c>
    </row>
    <row r="8940" spans="6:22" x14ac:dyDescent="0.35">
      <c r="F8940">
        <v>8939</v>
      </c>
      <c r="G8940">
        <f t="shared" si="838"/>
        <v>4.1233558153019807</v>
      </c>
      <c r="H8940">
        <f t="shared" si="839"/>
        <v>11.391705069124423</v>
      </c>
      <c r="I8940">
        <f t="shared" si="840"/>
        <v>0.37372051149021879</v>
      </c>
      <c r="J8940">
        <f t="shared" si="841"/>
        <v>0.24880825220496233</v>
      </c>
      <c r="K8940">
        <f t="shared" si="837"/>
        <v>3.3774712363048192</v>
      </c>
      <c r="L8940">
        <f t="shared" si="842"/>
        <v>1.8392529643483995</v>
      </c>
      <c r="S8940">
        <v>0.64934232612079223</v>
      </c>
      <c r="T8940">
        <v>0.84792626728110598</v>
      </c>
      <c r="U8940">
        <v>0.2457350383007294</v>
      </c>
      <c r="V8940">
        <v>0.16269417401654104</v>
      </c>
    </row>
    <row r="8941" spans="6:22" x14ac:dyDescent="0.35">
      <c r="F8941">
        <v>8940</v>
      </c>
      <c r="G8941">
        <f t="shared" si="838"/>
        <v>3.2665486617633595</v>
      </c>
      <c r="H8941">
        <f t="shared" si="839"/>
        <v>8.0491958372753079</v>
      </c>
      <c r="I8941">
        <f t="shared" si="840"/>
        <v>0.45530564287240211</v>
      </c>
      <c r="J8941">
        <f t="shared" si="841"/>
        <v>0.35905026398510698</v>
      </c>
      <c r="K8941">
        <f t="shared" si="837"/>
        <v>3.185644093142491</v>
      </c>
      <c r="L8941">
        <f t="shared" si="842"/>
        <v>2.1262350355543864</v>
      </c>
      <c r="S8941">
        <v>0.30661946470534379</v>
      </c>
      <c r="T8941">
        <v>1.2298959318826869E-2</v>
      </c>
      <c r="U8941">
        <v>0.51768547624134043</v>
      </c>
      <c r="V8941">
        <v>0.53016754661702326</v>
      </c>
    </row>
    <row r="8942" spans="6:22" x14ac:dyDescent="0.35">
      <c r="F8942">
        <v>8941</v>
      </c>
      <c r="G8942">
        <f t="shared" si="838"/>
        <v>3.0472731711783196</v>
      </c>
      <c r="H8942">
        <f t="shared" si="839"/>
        <v>10.152165288247321</v>
      </c>
      <c r="I8942">
        <f t="shared" si="840"/>
        <v>0.36981109042634358</v>
      </c>
      <c r="J8942">
        <f t="shared" si="841"/>
        <v>0.28045899838251898</v>
      </c>
      <c r="K8942">
        <f t="shared" si="837"/>
        <v>3.3497299111911376</v>
      </c>
      <c r="L8942">
        <f t="shared" si="842"/>
        <v>1.508288196703174</v>
      </c>
      <c r="S8942">
        <v>0.21890926847132786</v>
      </c>
      <c r="T8942">
        <v>0.53804132206183053</v>
      </c>
      <c r="U8942">
        <v>0.23270363475447858</v>
      </c>
      <c r="V8942">
        <v>0.26819666127506331</v>
      </c>
    </row>
    <row r="8943" spans="6:22" x14ac:dyDescent="0.35">
      <c r="F8943">
        <v>8942</v>
      </c>
      <c r="G8943">
        <f t="shared" si="838"/>
        <v>2.6903592028565324</v>
      </c>
      <c r="H8943">
        <f t="shared" si="839"/>
        <v>10.360545670949431</v>
      </c>
      <c r="I8943">
        <f t="shared" si="840"/>
        <v>0.50736411633655809</v>
      </c>
      <c r="J8943">
        <f t="shared" si="841"/>
        <v>0.37683950315866577</v>
      </c>
      <c r="K8943">
        <f t="shared" si="837"/>
        <v>3.1157963805047761</v>
      </c>
      <c r="L8943">
        <f t="shared" si="842"/>
        <v>1.4061776138005424</v>
      </c>
      <c r="S8943">
        <v>7.6143681142612996E-2</v>
      </c>
      <c r="T8943">
        <v>0.5901364177373577</v>
      </c>
      <c r="U8943">
        <v>0.69121372112186041</v>
      </c>
      <c r="V8943">
        <v>0.58946501052888578</v>
      </c>
    </row>
    <row r="8944" spans="6:22" x14ac:dyDescent="0.35">
      <c r="F8944">
        <v>8943</v>
      </c>
      <c r="G8944">
        <f t="shared" si="838"/>
        <v>3.4976500747703483</v>
      </c>
      <c r="H8944">
        <f t="shared" si="839"/>
        <v>10.521927549058503</v>
      </c>
      <c r="I8944">
        <f t="shared" si="840"/>
        <v>0.58070925016022223</v>
      </c>
      <c r="J8944">
        <f t="shared" si="841"/>
        <v>0.37451399273659475</v>
      </c>
      <c r="K8944">
        <f t="shared" si="837"/>
        <v>3.0447767571031834</v>
      </c>
      <c r="L8944">
        <f t="shared" si="842"/>
        <v>1.899411691404012</v>
      </c>
      <c r="S8944">
        <v>0.39906002990813927</v>
      </c>
      <c r="T8944">
        <v>0.63048188726462595</v>
      </c>
      <c r="U8944">
        <v>0.93569750053407397</v>
      </c>
      <c r="V8944">
        <v>0.58171330912198249</v>
      </c>
    </row>
    <row r="8945" spans="6:22" x14ac:dyDescent="0.35">
      <c r="F8945">
        <v>8944</v>
      </c>
      <c r="G8945">
        <f t="shared" si="838"/>
        <v>4.4459364604632707</v>
      </c>
      <c r="H8945">
        <f t="shared" si="839"/>
        <v>11.298928800317393</v>
      </c>
      <c r="I8945">
        <f t="shared" si="840"/>
        <v>0.34658345286416209</v>
      </c>
      <c r="J8945">
        <f t="shared" si="841"/>
        <v>0.2358531449324015</v>
      </c>
      <c r="K8945">
        <f t="shared" si="837"/>
        <v>3.4175634022034362</v>
      </c>
      <c r="L8945">
        <f t="shared" si="842"/>
        <v>1.9662650892303921</v>
      </c>
      <c r="S8945">
        <v>0.77837458418530836</v>
      </c>
      <c r="T8945">
        <v>0.82473220007934811</v>
      </c>
      <c r="U8945">
        <v>0.15527817621387371</v>
      </c>
      <c r="V8945">
        <v>0.11951048310800501</v>
      </c>
    </row>
    <row r="8946" spans="6:22" x14ac:dyDescent="0.35">
      <c r="F8946">
        <v>8945</v>
      </c>
      <c r="G8946">
        <f t="shared" si="838"/>
        <v>4.4119083223975339</v>
      </c>
      <c r="H8946">
        <f t="shared" si="839"/>
        <v>9.991637928403577</v>
      </c>
      <c r="I8946">
        <f t="shared" si="840"/>
        <v>0.58308969389934995</v>
      </c>
      <c r="J8946">
        <f t="shared" si="841"/>
        <v>0.26461989196447644</v>
      </c>
      <c r="K8946">
        <f t="shared" si="837"/>
        <v>3.1522904141361741</v>
      </c>
      <c r="L8946">
        <f t="shared" si="842"/>
        <v>2.6051043851622757</v>
      </c>
      <c r="S8946">
        <v>0.76476332895901367</v>
      </c>
      <c r="T8946">
        <v>0.4979094821008942</v>
      </c>
      <c r="U8946">
        <v>0.94363231299783323</v>
      </c>
      <c r="V8946">
        <v>0.2153996398815882</v>
      </c>
    </row>
    <row r="8947" spans="6:22" x14ac:dyDescent="0.35">
      <c r="F8947">
        <v>8946</v>
      </c>
      <c r="G8947">
        <f t="shared" si="838"/>
        <v>3.6004211554307686</v>
      </c>
      <c r="H8947">
        <f t="shared" si="839"/>
        <v>10.181463057344279</v>
      </c>
      <c r="I8947">
        <f t="shared" si="840"/>
        <v>0.50746482741782883</v>
      </c>
      <c r="J8947">
        <f t="shared" si="841"/>
        <v>0.49005706961272011</v>
      </c>
      <c r="K8947">
        <f t="shared" si="837"/>
        <v>3.0024781029694507</v>
      </c>
      <c r="L8947">
        <f t="shared" si="842"/>
        <v>1.8558158751534042</v>
      </c>
      <c r="S8947">
        <v>0.44016846217230748</v>
      </c>
      <c r="T8947">
        <v>0.54536576433606987</v>
      </c>
      <c r="U8947">
        <v>0.69154942472609637</v>
      </c>
      <c r="V8947">
        <v>0.9668568987090671</v>
      </c>
    </row>
    <row r="8948" spans="6:22" x14ac:dyDescent="0.35">
      <c r="F8948">
        <v>8947</v>
      </c>
      <c r="G8948">
        <f t="shared" si="838"/>
        <v>3.0053102206488234</v>
      </c>
      <c r="H8948">
        <f t="shared" si="839"/>
        <v>8.8185064241462445</v>
      </c>
      <c r="I8948">
        <f t="shared" si="840"/>
        <v>0.56875209814752647</v>
      </c>
      <c r="J8948">
        <f t="shared" si="841"/>
        <v>0.42652668843653674</v>
      </c>
      <c r="K8948">
        <f t="shared" si="837"/>
        <v>3.0047212134159369</v>
      </c>
      <c r="L8948">
        <f t="shared" si="842"/>
        <v>1.9027259951554996</v>
      </c>
      <c r="S8948">
        <v>0.20212408825952941</v>
      </c>
      <c r="T8948">
        <v>0.20462660603656119</v>
      </c>
      <c r="U8948">
        <v>0.89584032715842155</v>
      </c>
      <c r="V8948">
        <v>0.7550889614551225</v>
      </c>
    </row>
    <row r="8949" spans="6:22" x14ac:dyDescent="0.35">
      <c r="F8949">
        <v>8948</v>
      </c>
      <c r="G8949">
        <f t="shared" si="838"/>
        <v>4.4806512649922183</v>
      </c>
      <c r="H8949">
        <f t="shared" si="839"/>
        <v>8.3807489242225408</v>
      </c>
      <c r="I8949">
        <f t="shared" si="840"/>
        <v>0.49956358531449319</v>
      </c>
      <c r="J8949">
        <f t="shared" si="841"/>
        <v>0.45565050202948087</v>
      </c>
      <c r="K8949">
        <f t="shared" si="837"/>
        <v>3.0447859126560259</v>
      </c>
      <c r="L8949">
        <f t="shared" si="842"/>
        <v>2.8168022707327158</v>
      </c>
      <c r="S8949">
        <v>0.79226050599688713</v>
      </c>
      <c r="T8949">
        <v>9.5187231055635244E-2</v>
      </c>
      <c r="U8949">
        <v>0.66521195104831077</v>
      </c>
      <c r="V8949">
        <v>0.85216834009826958</v>
      </c>
    </row>
    <row r="8950" spans="6:22" x14ac:dyDescent="0.35">
      <c r="F8950">
        <v>8949</v>
      </c>
      <c r="G8950">
        <f t="shared" si="838"/>
        <v>2.749794000061037</v>
      </c>
      <c r="H8950">
        <f t="shared" si="839"/>
        <v>11.72850733970153</v>
      </c>
      <c r="I8950">
        <f t="shared" si="840"/>
        <v>0.36142460402233956</v>
      </c>
      <c r="J8950">
        <f t="shared" si="841"/>
        <v>0.22773216956083867</v>
      </c>
      <c r="K8950">
        <f t="shared" si="837"/>
        <v>3.4108432264168216</v>
      </c>
      <c r="L8950">
        <f t="shared" si="842"/>
        <v>1.1870346804853116</v>
      </c>
      <c r="S8950">
        <v>9.9917600024414813E-2</v>
      </c>
      <c r="T8950">
        <v>0.93212683492538229</v>
      </c>
      <c r="U8950">
        <v>0.20474868007446517</v>
      </c>
      <c r="V8950">
        <v>9.2440565202795491E-2</v>
      </c>
    </row>
    <row r="8951" spans="6:22" x14ac:dyDescent="0.35">
      <c r="F8951">
        <v>8950</v>
      </c>
      <c r="G8951">
        <f t="shared" si="838"/>
        <v>4.4323557237464524</v>
      </c>
      <c r="H8951">
        <f t="shared" si="839"/>
        <v>11.277565843684194</v>
      </c>
      <c r="I8951">
        <f t="shared" si="840"/>
        <v>0.46808679464094971</v>
      </c>
      <c r="J8951">
        <f t="shared" si="841"/>
        <v>0.42944730979338969</v>
      </c>
      <c r="K8951">
        <f t="shared" si="837"/>
        <v>3.1024658955656603</v>
      </c>
      <c r="L8951">
        <f t="shared" si="842"/>
        <v>2.0388360958310199</v>
      </c>
      <c r="S8951">
        <v>0.7729422894985809</v>
      </c>
      <c r="T8951">
        <v>0.81939146092104864</v>
      </c>
      <c r="U8951">
        <v>0.56028931546983241</v>
      </c>
      <c r="V8951">
        <v>0.76482436597796566</v>
      </c>
    </row>
    <row r="8952" spans="6:22" x14ac:dyDescent="0.35">
      <c r="F8952">
        <v>8951</v>
      </c>
      <c r="G8952">
        <f t="shared" si="838"/>
        <v>2.9144413586840416</v>
      </c>
      <c r="H8952">
        <f t="shared" si="839"/>
        <v>10.120059816278573</v>
      </c>
      <c r="I8952">
        <f t="shared" si="840"/>
        <v>0.42106387524033329</v>
      </c>
      <c r="J8952">
        <f t="shared" si="841"/>
        <v>0.31458174382763149</v>
      </c>
      <c r="K8952">
        <f t="shared" si="837"/>
        <v>3.2643543809320352</v>
      </c>
      <c r="L8952">
        <f t="shared" si="842"/>
        <v>1.4892247378818844</v>
      </c>
      <c r="S8952">
        <v>0.16577654347361676</v>
      </c>
      <c r="T8952">
        <v>0.53001495406964327</v>
      </c>
      <c r="U8952">
        <v>0.4035462508011109</v>
      </c>
      <c r="V8952">
        <v>0.38193914609210489</v>
      </c>
    </row>
    <row r="8953" spans="6:22" x14ac:dyDescent="0.35">
      <c r="F8953">
        <v>8952</v>
      </c>
      <c r="G8953">
        <f t="shared" si="838"/>
        <v>4.1428113650929284</v>
      </c>
      <c r="H8953">
        <f t="shared" si="839"/>
        <v>10.713705862605671</v>
      </c>
      <c r="I8953">
        <f t="shared" si="840"/>
        <v>0.34192327646717735</v>
      </c>
      <c r="J8953">
        <f t="shared" si="841"/>
        <v>0.34472182378612626</v>
      </c>
      <c r="K8953">
        <f t="shared" si="837"/>
        <v>3.3133548997466962</v>
      </c>
      <c r="L8953">
        <f t="shared" si="842"/>
        <v>1.8716267128110313</v>
      </c>
      <c r="S8953">
        <v>0.65712454603717152</v>
      </c>
      <c r="T8953">
        <v>0.67842646565141762</v>
      </c>
      <c r="U8953">
        <v>0.13974425489059114</v>
      </c>
      <c r="V8953">
        <v>0.48240607928708762</v>
      </c>
    </row>
    <row r="8954" spans="6:22" x14ac:dyDescent="0.35">
      <c r="F8954">
        <v>8953</v>
      </c>
      <c r="G8954">
        <f t="shared" si="838"/>
        <v>4.6694845423749509</v>
      </c>
      <c r="H8954">
        <f t="shared" si="839"/>
        <v>8.7672353282265689</v>
      </c>
      <c r="I8954">
        <f t="shared" si="840"/>
        <v>0.33560594500564589</v>
      </c>
      <c r="J8954">
        <f t="shared" si="841"/>
        <v>0.23686025574510941</v>
      </c>
      <c r="K8954">
        <f t="shared" si="837"/>
        <v>3.4275337992492445</v>
      </c>
      <c r="L8954">
        <f t="shared" si="842"/>
        <v>2.6392103651437537</v>
      </c>
      <c r="S8954">
        <v>0.86779381694998015</v>
      </c>
      <c r="T8954">
        <v>0.19180883205664234</v>
      </c>
      <c r="U8954">
        <v>0.11868648335215308</v>
      </c>
      <c r="V8954">
        <v>0.1228675191503647</v>
      </c>
    </row>
    <row r="8955" spans="6:22" x14ac:dyDescent="0.35">
      <c r="F8955">
        <v>8954</v>
      </c>
      <c r="G8955">
        <f t="shared" si="838"/>
        <v>4.5253608813745529</v>
      </c>
      <c r="H8955">
        <f t="shared" si="839"/>
        <v>11.946165349284341</v>
      </c>
      <c r="I8955">
        <f t="shared" si="840"/>
        <v>0.36917935728019041</v>
      </c>
      <c r="J8955">
        <f t="shared" si="841"/>
        <v>0.26457411420026244</v>
      </c>
      <c r="K8955">
        <f t="shared" si="837"/>
        <v>3.3662465285195475</v>
      </c>
      <c r="L8955">
        <f t="shared" si="842"/>
        <v>1.910554468457049</v>
      </c>
      <c r="S8955">
        <v>0.81014435254982142</v>
      </c>
      <c r="T8955">
        <v>0.98654133732108529</v>
      </c>
      <c r="U8955">
        <v>0.23059785760063478</v>
      </c>
      <c r="V8955">
        <v>0.21524704733420819</v>
      </c>
    </row>
    <row r="8956" spans="6:22" x14ac:dyDescent="0.35">
      <c r="F8956">
        <v>8955</v>
      </c>
      <c r="G8956">
        <f t="shared" si="838"/>
        <v>3.7517929624317148</v>
      </c>
      <c r="H8956">
        <f t="shared" si="839"/>
        <v>9.0227362895596173</v>
      </c>
      <c r="I8956">
        <f t="shared" si="840"/>
        <v>0.50035096285897396</v>
      </c>
      <c r="J8956">
        <f t="shared" si="841"/>
        <v>0.3099307229834895</v>
      </c>
      <c r="K8956">
        <f t="shared" si="837"/>
        <v>3.1897183141575365</v>
      </c>
      <c r="L8956">
        <f t="shared" si="842"/>
        <v>2.2814821836030581</v>
      </c>
      <c r="S8956">
        <v>0.50071718497268591</v>
      </c>
      <c r="T8956">
        <v>0.25568407238990448</v>
      </c>
      <c r="U8956">
        <v>0.66783654286324656</v>
      </c>
      <c r="V8956">
        <v>0.36643574327829831</v>
      </c>
    </row>
    <row r="8957" spans="6:22" x14ac:dyDescent="0.35">
      <c r="F8957">
        <v>8956</v>
      </c>
      <c r="G8957">
        <f t="shared" si="838"/>
        <v>2.6665547654652548</v>
      </c>
      <c r="H8957">
        <f t="shared" si="839"/>
        <v>9.0989104892117076</v>
      </c>
      <c r="I8957">
        <f t="shared" si="840"/>
        <v>0.34023865474410231</v>
      </c>
      <c r="J8957">
        <f t="shared" si="841"/>
        <v>0.31276894436475722</v>
      </c>
      <c r="K8957">
        <f t="shared" si="837"/>
        <v>3.3469924008911405</v>
      </c>
      <c r="L8957">
        <f t="shared" si="842"/>
        <v>1.4286894247536834</v>
      </c>
      <c r="S8957">
        <v>6.6621906186101865E-2</v>
      </c>
      <c r="T8957">
        <v>0.27472762230292674</v>
      </c>
      <c r="U8957">
        <v>0.13412884914700765</v>
      </c>
      <c r="V8957">
        <v>0.37589648121585739</v>
      </c>
    </row>
    <row r="8958" spans="6:22" x14ac:dyDescent="0.35">
      <c r="F8958">
        <v>8957</v>
      </c>
      <c r="G8958">
        <f t="shared" si="838"/>
        <v>4.694128238776818</v>
      </c>
      <c r="H8958">
        <f t="shared" si="839"/>
        <v>8.5208899197363195</v>
      </c>
      <c r="I8958">
        <f t="shared" si="840"/>
        <v>0.38465224158452099</v>
      </c>
      <c r="J8958">
        <f t="shared" si="841"/>
        <v>0.2143284401989807</v>
      </c>
      <c r="K8958">
        <f t="shared" si="837"/>
        <v>3.4010193182164983</v>
      </c>
      <c r="L8958">
        <f t="shared" si="842"/>
        <v>2.8474582402669495</v>
      </c>
      <c r="S8958">
        <v>0.87765129551072729</v>
      </c>
      <c r="T8958">
        <v>0.13022247993408001</v>
      </c>
      <c r="U8958">
        <v>0.28217413861507001</v>
      </c>
      <c r="V8958">
        <v>4.7761467329935609E-2</v>
      </c>
    </row>
    <row r="8959" spans="6:22" x14ac:dyDescent="0.35">
      <c r="F8959">
        <v>8958</v>
      </c>
      <c r="G8959">
        <f t="shared" si="838"/>
        <v>4.3365276039918212</v>
      </c>
      <c r="H8959">
        <f t="shared" si="839"/>
        <v>9.1174657429731134</v>
      </c>
      <c r="I8959">
        <f t="shared" si="840"/>
        <v>0.49830011902218696</v>
      </c>
      <c r="J8959">
        <f t="shared" si="841"/>
        <v>0.34213995788445695</v>
      </c>
      <c r="K8959">
        <f t="shared" si="837"/>
        <v>3.1595599230933558</v>
      </c>
      <c r="L8959">
        <f t="shared" si="842"/>
        <v>2.5830901905906609</v>
      </c>
      <c r="S8959">
        <v>0.73461104159672841</v>
      </c>
      <c r="T8959">
        <v>0.2793664357432783</v>
      </c>
      <c r="U8959">
        <v>0.66100039674062316</v>
      </c>
      <c r="V8959">
        <v>0.47379985961485643</v>
      </c>
    </row>
    <row r="8960" spans="6:22" x14ac:dyDescent="0.35">
      <c r="F8960">
        <v>8959</v>
      </c>
      <c r="G8960">
        <f t="shared" si="838"/>
        <v>4.1154210028382217</v>
      </c>
      <c r="H8960">
        <f t="shared" si="839"/>
        <v>9.3809015167699208</v>
      </c>
      <c r="I8960">
        <f t="shared" si="840"/>
        <v>0.58631244850001529</v>
      </c>
      <c r="J8960">
        <f t="shared" si="841"/>
        <v>0.33288369396038697</v>
      </c>
      <c r="K8960">
        <f t="shared" si="837"/>
        <v>3.080803857539598</v>
      </c>
      <c r="L8960">
        <f t="shared" si="842"/>
        <v>2.5461399464847343</v>
      </c>
      <c r="S8960">
        <v>0.64616840113528851</v>
      </c>
      <c r="T8960">
        <v>0.34522537919248025</v>
      </c>
      <c r="U8960">
        <v>0.95437482833338416</v>
      </c>
      <c r="V8960">
        <v>0.44294564653462326</v>
      </c>
    </row>
    <row r="8961" spans="6:22" x14ac:dyDescent="0.35">
      <c r="F8961">
        <v>8960</v>
      </c>
      <c r="G8961">
        <f t="shared" si="838"/>
        <v>3.0604724265266885</v>
      </c>
      <c r="H8961">
        <f t="shared" si="839"/>
        <v>8.2205877864925085</v>
      </c>
      <c r="I8961">
        <f t="shared" si="840"/>
        <v>0.53744010742515336</v>
      </c>
      <c r="J8961">
        <f t="shared" si="841"/>
        <v>0.24037598803674429</v>
      </c>
      <c r="K8961">
        <f t="shared" si="837"/>
        <v>3.2221839045381024</v>
      </c>
      <c r="L8961">
        <f t="shared" si="842"/>
        <v>2.1385145271212598</v>
      </c>
      <c r="S8961">
        <v>0.22418897061067539</v>
      </c>
      <c r="T8961">
        <v>5.5146946623126927E-2</v>
      </c>
      <c r="U8961">
        <v>0.79146702475051123</v>
      </c>
      <c r="V8961">
        <v>0.13458662678914762</v>
      </c>
    </row>
    <row r="8962" spans="6:22" x14ac:dyDescent="0.35">
      <c r="F8962">
        <v>8961</v>
      </c>
      <c r="G8962">
        <f t="shared" si="838"/>
        <v>3.0747398297067172</v>
      </c>
      <c r="H8962">
        <f t="shared" si="839"/>
        <v>10.910000915555283</v>
      </c>
      <c r="I8962">
        <f t="shared" si="840"/>
        <v>0.57331156346324041</v>
      </c>
      <c r="J8962">
        <f t="shared" si="841"/>
        <v>0.42527237769707327</v>
      </c>
      <c r="K8962">
        <f t="shared" ref="K8962:K9025" si="843">Mtot-I8962-J8962</f>
        <v>3.0014160588396863</v>
      </c>
      <c r="L8962">
        <f t="shared" si="842"/>
        <v>1.5792202410213958</v>
      </c>
      <c r="S8962">
        <v>0.22989593188268684</v>
      </c>
      <c r="T8962">
        <v>0.72750022888882104</v>
      </c>
      <c r="U8962">
        <v>0.91103854487746816</v>
      </c>
      <c r="V8962">
        <v>0.75090792565691089</v>
      </c>
    </row>
    <row r="8963" spans="6:22" x14ac:dyDescent="0.35">
      <c r="F8963">
        <v>8962</v>
      </c>
      <c r="G8963">
        <f t="shared" ref="G8963:G9026" si="844">B$4+(C$4-B$4)*S8963</f>
        <v>3.2538834803308205</v>
      </c>
      <c r="H8963">
        <f t="shared" ref="H8963:H9026" si="845">B$5+(C$5-B$5)*T8963</f>
        <v>8.8547624134037299</v>
      </c>
      <c r="I8963">
        <f t="shared" ref="I8963:I9026" si="846">B$6+(C$6-B$6)*U8963</f>
        <v>0.58813440351573232</v>
      </c>
      <c r="J8963">
        <f t="shared" ref="J8963:J9026" si="847">B$7+(C$7-B$7)*V8963</f>
        <v>0.27348246711630608</v>
      </c>
      <c r="K8963">
        <f t="shared" si="843"/>
        <v>3.1383831293679618</v>
      </c>
      <c r="L8963">
        <f t="shared" ref="L8963:L9026" si="848">G8963/(H8963*EXP(-I8963))*K8963/(1-EXP(-K8963))</f>
        <v>2.1707148780915899</v>
      </c>
      <c r="S8963">
        <v>0.30155339213232824</v>
      </c>
      <c r="T8963">
        <v>0.21369060335093235</v>
      </c>
      <c r="U8963">
        <v>0.96044801171910765</v>
      </c>
      <c r="V8963">
        <v>0.24494155705435347</v>
      </c>
    </row>
    <row r="8964" spans="6:22" x14ac:dyDescent="0.35">
      <c r="F8964">
        <v>8963</v>
      </c>
      <c r="G8964">
        <f t="shared" si="844"/>
        <v>3.4871974852748191</v>
      </c>
      <c r="H8964">
        <f t="shared" si="845"/>
        <v>10.806482131412702</v>
      </c>
      <c r="I8964">
        <f t="shared" si="846"/>
        <v>0.51314127018036437</v>
      </c>
      <c r="J8964">
        <f t="shared" si="847"/>
        <v>0.44022339548936429</v>
      </c>
      <c r="K8964">
        <f t="shared" si="843"/>
        <v>3.0466353343302712</v>
      </c>
      <c r="L8964">
        <f t="shared" si="848"/>
        <v>1.724291029484796</v>
      </c>
      <c r="S8964">
        <v>0.39487899410992766</v>
      </c>
      <c r="T8964">
        <v>0.70162053285317549</v>
      </c>
      <c r="U8964">
        <v>0.71047090060121465</v>
      </c>
      <c r="V8964">
        <v>0.80074465163121433</v>
      </c>
    </row>
    <row r="8965" spans="6:22" x14ac:dyDescent="0.35">
      <c r="F8965">
        <v>8964</v>
      </c>
      <c r="G8965">
        <f t="shared" si="844"/>
        <v>4.9198126163518179</v>
      </c>
      <c r="H8965">
        <f t="shared" si="845"/>
        <v>9.145908993804742</v>
      </c>
      <c r="I8965">
        <f t="shared" si="846"/>
        <v>0.59031342509231854</v>
      </c>
      <c r="J8965">
        <f t="shared" si="847"/>
        <v>0.26653340250862145</v>
      </c>
      <c r="K8965">
        <f t="shared" si="843"/>
        <v>3.1431531723990598</v>
      </c>
      <c r="L8965">
        <f t="shared" si="848"/>
        <v>3.1886853093868113</v>
      </c>
      <c r="S8965">
        <v>0.96792504654072697</v>
      </c>
      <c r="T8965">
        <v>0.28647724845118566</v>
      </c>
      <c r="U8965">
        <v>0.967711416974395</v>
      </c>
      <c r="V8965">
        <v>0.22177800836207159</v>
      </c>
    </row>
    <row r="8966" spans="6:22" x14ac:dyDescent="0.35">
      <c r="F8966">
        <v>8965</v>
      </c>
      <c r="G8966">
        <f t="shared" si="844"/>
        <v>3.6024048585467083</v>
      </c>
      <c r="H8966">
        <f t="shared" si="845"/>
        <v>10.862758262886441</v>
      </c>
      <c r="I8966">
        <f t="shared" si="846"/>
        <v>0.58958098086489452</v>
      </c>
      <c r="J8966">
        <f t="shared" si="847"/>
        <v>0.46505325479903559</v>
      </c>
      <c r="K8966">
        <f t="shared" si="843"/>
        <v>2.9453657643360698</v>
      </c>
      <c r="L8966">
        <f t="shared" si="848"/>
        <v>1.8590974347282099</v>
      </c>
      <c r="S8966">
        <v>0.44096194341868344</v>
      </c>
      <c r="T8966">
        <v>0.71568956572161013</v>
      </c>
      <c r="U8966">
        <v>0.96526993621631518</v>
      </c>
      <c r="V8966">
        <v>0.8835108493301187</v>
      </c>
    </row>
    <row r="8967" spans="6:22" x14ac:dyDescent="0.35">
      <c r="F8967">
        <v>8966</v>
      </c>
      <c r="G8967">
        <f t="shared" si="844"/>
        <v>4.9084444715720084</v>
      </c>
      <c r="H8967">
        <f t="shared" si="845"/>
        <v>8.853907895138402</v>
      </c>
      <c r="I8967">
        <f t="shared" si="846"/>
        <v>0.45394146549882497</v>
      </c>
      <c r="J8967">
        <f t="shared" si="847"/>
        <v>0.32210760826441237</v>
      </c>
      <c r="K8967">
        <f t="shared" si="843"/>
        <v>3.2239509262367627</v>
      </c>
      <c r="L8967">
        <f t="shared" si="848"/>
        <v>2.9307498455852077</v>
      </c>
      <c r="S8967">
        <v>0.96337778862880341</v>
      </c>
      <c r="T8967">
        <v>0.21347697378460037</v>
      </c>
      <c r="U8967">
        <v>0.51313821832941675</v>
      </c>
      <c r="V8967">
        <v>0.40702536088137453</v>
      </c>
    </row>
    <row r="8968" spans="6:22" x14ac:dyDescent="0.35">
      <c r="F8968">
        <v>8967</v>
      </c>
      <c r="G8968">
        <f t="shared" si="844"/>
        <v>2.5453962828455459</v>
      </c>
      <c r="H8968">
        <f t="shared" si="845"/>
        <v>11.168919949949645</v>
      </c>
      <c r="I8968">
        <f t="shared" si="846"/>
        <v>0.50700704977568889</v>
      </c>
      <c r="J8968">
        <f t="shared" si="847"/>
        <v>0.41280251472518081</v>
      </c>
      <c r="K8968">
        <f t="shared" si="843"/>
        <v>3.0801904354991301</v>
      </c>
      <c r="L8968">
        <f t="shared" si="848"/>
        <v>1.2216343995738259</v>
      </c>
      <c r="S8968">
        <v>1.815851313821833E-2</v>
      </c>
      <c r="T8968">
        <v>0.79222998748741114</v>
      </c>
      <c r="U8968">
        <v>0.69002349925229656</v>
      </c>
      <c r="V8968">
        <v>0.70934171575060279</v>
      </c>
    </row>
    <row r="8969" spans="6:22" x14ac:dyDescent="0.35">
      <c r="F8969">
        <v>8968</v>
      </c>
      <c r="G8969">
        <f t="shared" si="844"/>
        <v>4.7394482253486743</v>
      </c>
      <c r="H8969">
        <f t="shared" si="845"/>
        <v>11.824701681569872</v>
      </c>
      <c r="I8969">
        <f t="shared" si="846"/>
        <v>0.40702841273232215</v>
      </c>
      <c r="J8969">
        <f t="shared" si="847"/>
        <v>0.37611621448408461</v>
      </c>
      <c r="K8969">
        <f t="shared" si="843"/>
        <v>3.2168553727835931</v>
      </c>
      <c r="L8969">
        <f t="shared" si="848"/>
        <v>2.0179234466982319</v>
      </c>
      <c r="S8969">
        <v>0.89577929013946955</v>
      </c>
      <c r="T8969">
        <v>0.95617542039246806</v>
      </c>
      <c r="U8969">
        <v>0.3567613757744072</v>
      </c>
      <c r="V8969">
        <v>0.58705404828028196</v>
      </c>
    </row>
    <row r="8970" spans="6:22" x14ac:dyDescent="0.35">
      <c r="F8970">
        <v>8969</v>
      </c>
      <c r="G8970">
        <f t="shared" si="844"/>
        <v>3.9204840235602889</v>
      </c>
      <c r="H8970">
        <f t="shared" si="845"/>
        <v>8.8153324991607409</v>
      </c>
      <c r="I8970">
        <f t="shared" si="846"/>
        <v>0.38218024231696524</v>
      </c>
      <c r="J8970">
        <f t="shared" si="847"/>
        <v>0.34682760093997012</v>
      </c>
      <c r="K8970">
        <f t="shared" si="843"/>
        <v>3.2709921567430649</v>
      </c>
      <c r="L8970">
        <f t="shared" si="848"/>
        <v>2.2160016449180322</v>
      </c>
      <c r="S8970">
        <v>0.56819360942411568</v>
      </c>
      <c r="T8970">
        <v>0.20383312479018525</v>
      </c>
      <c r="U8970">
        <v>0.27393414105655078</v>
      </c>
      <c r="V8970">
        <v>0.489425336466567</v>
      </c>
    </row>
    <row r="8971" spans="6:22" x14ac:dyDescent="0.35">
      <c r="F8971">
        <v>8970</v>
      </c>
      <c r="G8971">
        <f t="shared" si="844"/>
        <v>4.9868770409253216</v>
      </c>
      <c r="H8971">
        <f t="shared" si="845"/>
        <v>8.943632312997833</v>
      </c>
      <c r="I8971">
        <f t="shared" si="846"/>
        <v>0.3311563463240455</v>
      </c>
      <c r="J8971">
        <f t="shared" si="847"/>
        <v>0.39115878780480362</v>
      </c>
      <c r="K8971">
        <f t="shared" si="843"/>
        <v>3.277684865871151</v>
      </c>
      <c r="L8971">
        <f t="shared" si="848"/>
        <v>2.6448301710190929</v>
      </c>
      <c r="S8971">
        <v>0.99475081637012852</v>
      </c>
      <c r="T8971">
        <v>0.23590807824945831</v>
      </c>
      <c r="U8971">
        <v>0.10385448774681845</v>
      </c>
      <c r="V8971">
        <v>0.63719595934934536</v>
      </c>
    </row>
    <row r="8972" spans="6:22" x14ac:dyDescent="0.35">
      <c r="F8972">
        <v>8971</v>
      </c>
      <c r="G8972">
        <f t="shared" si="844"/>
        <v>3.4768974883266699</v>
      </c>
      <c r="H8972">
        <f t="shared" si="845"/>
        <v>9.096102786339916</v>
      </c>
      <c r="I8972">
        <f t="shared" si="846"/>
        <v>0.32357554857020782</v>
      </c>
      <c r="J8972">
        <f t="shared" si="847"/>
        <v>0.24295785393841365</v>
      </c>
      <c r="K8972">
        <f t="shared" si="843"/>
        <v>3.4334665974913783</v>
      </c>
      <c r="L8972">
        <f t="shared" si="848"/>
        <v>1.8743228799199703</v>
      </c>
      <c r="S8972">
        <v>0.39075899533066805</v>
      </c>
      <c r="T8972">
        <v>0.27402569658497877</v>
      </c>
      <c r="U8972">
        <v>7.8585161900692771E-2</v>
      </c>
      <c r="V8972">
        <v>0.14319284646137884</v>
      </c>
    </row>
    <row r="8973" spans="6:22" x14ac:dyDescent="0.35">
      <c r="F8973">
        <v>8972</v>
      </c>
      <c r="G8973">
        <f t="shared" si="844"/>
        <v>3.726157414471877</v>
      </c>
      <c r="H8973">
        <f t="shared" si="845"/>
        <v>9.589281899472029</v>
      </c>
      <c r="I8973">
        <f t="shared" si="846"/>
        <v>0.48461256752220222</v>
      </c>
      <c r="J8973">
        <f t="shared" si="847"/>
        <v>0.28740806299020355</v>
      </c>
      <c r="K8973">
        <f t="shared" si="843"/>
        <v>3.2279793694875942</v>
      </c>
      <c r="L8973">
        <f t="shared" si="848"/>
        <v>2.1204851619200191</v>
      </c>
      <c r="S8973">
        <v>0.49046296578875087</v>
      </c>
      <c r="T8973">
        <v>0.39732047486800742</v>
      </c>
      <c r="U8973">
        <v>0.61537522507400744</v>
      </c>
      <c r="V8973">
        <v>0.29136020996734519</v>
      </c>
    </row>
    <row r="8974" spans="6:22" x14ac:dyDescent="0.35">
      <c r="F8974">
        <v>8973</v>
      </c>
      <c r="G8974">
        <f t="shared" si="844"/>
        <v>3.3375804925687431</v>
      </c>
      <c r="H8974">
        <f t="shared" si="845"/>
        <v>9.2118289742728958</v>
      </c>
      <c r="I8974">
        <f t="shared" si="846"/>
        <v>0.49812616351817374</v>
      </c>
      <c r="J8974">
        <f t="shared" si="847"/>
        <v>0.3890346995452742</v>
      </c>
      <c r="K8974">
        <f t="shared" si="843"/>
        <v>3.112839136936552</v>
      </c>
      <c r="L8974">
        <f t="shared" si="848"/>
        <v>1.9423778898618029</v>
      </c>
      <c r="S8974">
        <v>0.3350321970274972</v>
      </c>
      <c r="T8974">
        <v>0.30295724356822412</v>
      </c>
      <c r="U8974">
        <v>0.66042054506057923</v>
      </c>
      <c r="V8974">
        <v>0.63011566515091399</v>
      </c>
    </row>
    <row r="8975" spans="6:22" x14ac:dyDescent="0.35">
      <c r="F8975">
        <v>8974</v>
      </c>
      <c r="G8975">
        <f t="shared" si="844"/>
        <v>4.0441602832117685</v>
      </c>
      <c r="H8975">
        <f t="shared" si="845"/>
        <v>9.5856196783349095</v>
      </c>
      <c r="I8975">
        <f t="shared" si="846"/>
        <v>0.31280861842707602</v>
      </c>
      <c r="J8975">
        <f t="shared" si="847"/>
        <v>0.21093173009430222</v>
      </c>
      <c r="K8975">
        <f t="shared" si="843"/>
        <v>3.4762596514786215</v>
      </c>
      <c r="L8975">
        <f t="shared" si="848"/>
        <v>2.0692505548461759</v>
      </c>
      <c r="S8975">
        <v>0.61766411328470716</v>
      </c>
      <c r="T8975">
        <v>0.39640491958372753</v>
      </c>
      <c r="U8975">
        <v>4.2695394756920073E-2</v>
      </c>
      <c r="V8975">
        <v>3.6439100314340646E-2</v>
      </c>
    </row>
    <row r="8976" spans="6:22" x14ac:dyDescent="0.35">
      <c r="F8976">
        <v>8975</v>
      </c>
      <c r="G8976">
        <f t="shared" si="844"/>
        <v>2.7900021362956635</v>
      </c>
      <c r="H8976">
        <f t="shared" si="845"/>
        <v>10.473220007934813</v>
      </c>
      <c r="I8976">
        <f t="shared" si="846"/>
        <v>0.48554643391216767</v>
      </c>
      <c r="J8976">
        <f t="shared" si="847"/>
        <v>0.32208014160588394</v>
      </c>
      <c r="K8976">
        <f t="shared" si="843"/>
        <v>3.1923734244819482</v>
      </c>
      <c r="L8976">
        <f t="shared" si="848"/>
        <v>1.4411963724505028</v>
      </c>
      <c r="S8976">
        <v>0.11600085451826533</v>
      </c>
      <c r="T8976">
        <v>0.61830500198370308</v>
      </c>
      <c r="U8976">
        <v>0.61848811304055906</v>
      </c>
      <c r="V8976">
        <v>0.40693380535294654</v>
      </c>
    </row>
    <row r="8977" spans="6:22" x14ac:dyDescent="0.35">
      <c r="F8977">
        <v>8976</v>
      </c>
      <c r="G8977">
        <f t="shared" si="844"/>
        <v>3.1110568559831537</v>
      </c>
      <c r="H8977">
        <f t="shared" si="845"/>
        <v>11.655507065034943</v>
      </c>
      <c r="I8977">
        <f t="shared" si="846"/>
        <v>0.44646137882625814</v>
      </c>
      <c r="J8977">
        <f t="shared" si="847"/>
        <v>0.23959776604510635</v>
      </c>
      <c r="K8977">
        <f t="shared" si="843"/>
        <v>3.3139408551286356</v>
      </c>
      <c r="L8977">
        <f t="shared" si="848"/>
        <v>1.4345248655736689</v>
      </c>
      <c r="S8977">
        <v>0.24442274239326151</v>
      </c>
      <c r="T8977">
        <v>0.91387676625873593</v>
      </c>
      <c r="U8977">
        <v>0.48820459608752709</v>
      </c>
      <c r="V8977">
        <v>0.13199255348368785</v>
      </c>
    </row>
    <row r="8978" spans="6:22" x14ac:dyDescent="0.35">
      <c r="F8978">
        <v>8977</v>
      </c>
      <c r="G8978">
        <f t="shared" si="844"/>
        <v>3.1398205511642812</v>
      </c>
      <c r="H8978">
        <f t="shared" si="845"/>
        <v>11.003875850703452</v>
      </c>
      <c r="I8978">
        <f t="shared" si="846"/>
        <v>0.32012390514847255</v>
      </c>
      <c r="J8978">
        <f t="shared" si="847"/>
        <v>0.20286568803979615</v>
      </c>
      <c r="K8978">
        <f t="shared" si="843"/>
        <v>3.4770104068117313</v>
      </c>
      <c r="L8978">
        <f t="shared" si="848"/>
        <v>1.4100172691709374</v>
      </c>
      <c r="S8978">
        <v>0.25592822046571245</v>
      </c>
      <c r="T8978">
        <v>0.75096896267586288</v>
      </c>
      <c r="U8978">
        <v>6.7079683828241823E-2</v>
      </c>
      <c r="V8978">
        <v>9.552293465987122E-3</v>
      </c>
    </row>
    <row r="8979" spans="6:22" x14ac:dyDescent="0.35">
      <c r="F8979">
        <v>8978</v>
      </c>
      <c r="G8979">
        <f t="shared" si="844"/>
        <v>2.8157139805291909</v>
      </c>
      <c r="H8979">
        <f t="shared" si="845"/>
        <v>10.37397381511887</v>
      </c>
      <c r="I8979">
        <f t="shared" si="846"/>
        <v>0.38704184087649157</v>
      </c>
      <c r="J8979">
        <f t="shared" si="847"/>
        <v>0.426380199591052</v>
      </c>
      <c r="K8979">
        <f t="shared" si="843"/>
        <v>3.1865779595324564</v>
      </c>
      <c r="L8979">
        <f t="shared" si="848"/>
        <v>1.328560196857226</v>
      </c>
      <c r="S8979">
        <v>0.12628559221167637</v>
      </c>
      <c r="T8979">
        <v>0.59349345377971741</v>
      </c>
      <c r="U8979">
        <v>0.29013946958830533</v>
      </c>
      <c r="V8979">
        <v>0.75460066530350656</v>
      </c>
    </row>
    <row r="8980" spans="6:22" x14ac:dyDescent="0.35">
      <c r="F8980">
        <v>8979</v>
      </c>
      <c r="G8980">
        <f t="shared" si="844"/>
        <v>4.1267891476180303</v>
      </c>
      <c r="H8980">
        <f t="shared" si="845"/>
        <v>10.943571275978881</v>
      </c>
      <c r="I8980">
        <f t="shared" si="846"/>
        <v>0.52004455702383501</v>
      </c>
      <c r="J8980">
        <f t="shared" si="847"/>
        <v>0.4280739768669698</v>
      </c>
      <c r="K8980">
        <f t="shared" si="843"/>
        <v>3.0518814661091951</v>
      </c>
      <c r="L8980">
        <f t="shared" si="848"/>
        <v>2.0319053213905032</v>
      </c>
      <c r="S8980">
        <v>0.65071565904721218</v>
      </c>
      <c r="T8980">
        <v>0.73589281899472025</v>
      </c>
      <c r="U8980">
        <v>0.73348185674611655</v>
      </c>
      <c r="V8980">
        <v>0.7602465895565661</v>
      </c>
    </row>
    <row r="8981" spans="6:22" x14ac:dyDescent="0.35">
      <c r="F8981">
        <v>8980</v>
      </c>
      <c r="G8981">
        <f t="shared" si="844"/>
        <v>4.4623401593066196</v>
      </c>
      <c r="H8981">
        <f t="shared" si="845"/>
        <v>9.6213873714407789</v>
      </c>
      <c r="I8981">
        <f t="shared" si="846"/>
        <v>0.57985778374584185</v>
      </c>
      <c r="J8981">
        <f t="shared" si="847"/>
        <v>0.28025757621997743</v>
      </c>
      <c r="K8981">
        <f t="shared" si="843"/>
        <v>3.1398846400341807</v>
      </c>
      <c r="L8981">
        <f t="shared" si="848"/>
        <v>2.7182311476369496</v>
      </c>
      <c r="S8981">
        <v>0.78493606372264779</v>
      </c>
      <c r="T8981">
        <v>0.40534684286019473</v>
      </c>
      <c r="U8981">
        <v>0.9328592791528062</v>
      </c>
      <c r="V8981">
        <v>0.26752525406659139</v>
      </c>
    </row>
    <row r="8982" spans="6:22" x14ac:dyDescent="0.35">
      <c r="F8982">
        <v>8981</v>
      </c>
      <c r="G8982">
        <f t="shared" si="844"/>
        <v>4.403363139744255</v>
      </c>
      <c r="H8982">
        <f t="shared" si="845"/>
        <v>10.151188695944089</v>
      </c>
      <c r="I8982">
        <f t="shared" si="846"/>
        <v>0.50415051728873561</v>
      </c>
      <c r="J8982">
        <f t="shared" si="847"/>
        <v>0.37981505783257541</v>
      </c>
      <c r="K8982">
        <f t="shared" si="843"/>
        <v>3.1160344248786891</v>
      </c>
      <c r="L8982">
        <f t="shared" si="848"/>
        <v>2.3416008996338897</v>
      </c>
      <c r="S8982">
        <v>0.76134525589770197</v>
      </c>
      <c r="T8982">
        <v>0.53779717398602256</v>
      </c>
      <c r="U8982">
        <v>0.68050172429578537</v>
      </c>
      <c r="V8982">
        <v>0.59938352610858481</v>
      </c>
    </row>
    <row r="8983" spans="6:22" x14ac:dyDescent="0.35">
      <c r="F8983">
        <v>8982</v>
      </c>
      <c r="G8983">
        <f t="shared" si="844"/>
        <v>2.5303659169286172</v>
      </c>
      <c r="H8983">
        <f t="shared" si="845"/>
        <v>8.5360271004364154</v>
      </c>
      <c r="I8983">
        <f t="shared" si="846"/>
        <v>0.47460554826502271</v>
      </c>
      <c r="J8983">
        <f t="shared" si="847"/>
        <v>0.38457594531083106</v>
      </c>
      <c r="K8983">
        <f t="shared" si="843"/>
        <v>3.1408185064241465</v>
      </c>
      <c r="L8983">
        <f t="shared" si="848"/>
        <v>1.5641892541933269</v>
      </c>
      <c r="S8983">
        <v>1.2146366771446883E-2</v>
      </c>
      <c r="T8983">
        <v>0.13400677510910367</v>
      </c>
      <c r="U8983">
        <v>0.58201849421674245</v>
      </c>
      <c r="V8983">
        <v>0.61525315103610345</v>
      </c>
    </row>
    <row r="8984" spans="6:22" x14ac:dyDescent="0.35">
      <c r="F8984">
        <v>8983</v>
      </c>
      <c r="G8984">
        <f t="shared" si="844"/>
        <v>3.5755485702078311</v>
      </c>
      <c r="H8984">
        <f t="shared" si="845"/>
        <v>10.408032471694082</v>
      </c>
      <c r="I8984">
        <f t="shared" si="846"/>
        <v>0.4962401196325571</v>
      </c>
      <c r="J8984">
        <f t="shared" si="847"/>
        <v>0.21284524063844723</v>
      </c>
      <c r="K8984">
        <f t="shared" si="843"/>
        <v>3.2909146397289959</v>
      </c>
      <c r="L8984">
        <f t="shared" si="848"/>
        <v>1.9287584974372771</v>
      </c>
      <c r="S8984">
        <v>0.4302194280831324</v>
      </c>
      <c r="T8984">
        <v>0.6020081179235206</v>
      </c>
      <c r="U8984">
        <v>0.65413373210852377</v>
      </c>
      <c r="V8984">
        <v>4.2817468794824058E-2</v>
      </c>
    </row>
    <row r="8985" spans="6:22" x14ac:dyDescent="0.35">
      <c r="F8985">
        <v>8984</v>
      </c>
      <c r="G8985">
        <f t="shared" si="844"/>
        <v>4.9973296304208503</v>
      </c>
      <c r="H8985">
        <f t="shared" si="845"/>
        <v>11.96813867610706</v>
      </c>
      <c r="I8985">
        <f t="shared" si="846"/>
        <v>0.37340922269356364</v>
      </c>
      <c r="J8985">
        <f t="shared" si="847"/>
        <v>0.45288552507095553</v>
      </c>
      <c r="K8985">
        <f t="shared" si="843"/>
        <v>3.1737052522354809</v>
      </c>
      <c r="L8985">
        <f t="shared" si="848"/>
        <v>2.0091540792902971</v>
      </c>
      <c r="S8985">
        <v>0.99893185216834013</v>
      </c>
      <c r="T8985">
        <v>0.99203466902676474</v>
      </c>
      <c r="U8985">
        <v>0.2446974089785455</v>
      </c>
      <c r="V8985">
        <v>0.84295175023651847</v>
      </c>
    </row>
    <row r="8986" spans="6:22" x14ac:dyDescent="0.35">
      <c r="F8986">
        <v>8985</v>
      </c>
      <c r="G8986">
        <f t="shared" si="844"/>
        <v>3.306680501724296</v>
      </c>
      <c r="H8986">
        <f t="shared" si="845"/>
        <v>10.121036408581805</v>
      </c>
      <c r="I8986">
        <f t="shared" si="846"/>
        <v>0.31689199499496445</v>
      </c>
      <c r="J8986">
        <f t="shared" si="847"/>
        <v>0.27911313211462752</v>
      </c>
      <c r="K8986">
        <f t="shared" si="843"/>
        <v>3.4039948728904079</v>
      </c>
      <c r="L8986">
        <f t="shared" si="848"/>
        <v>1.579290461993289</v>
      </c>
      <c r="S8986">
        <v>0.3226722006897183</v>
      </c>
      <c r="T8986">
        <v>0.53025910214545124</v>
      </c>
      <c r="U8986">
        <v>5.6306649983214822E-2</v>
      </c>
      <c r="V8986">
        <v>0.26371044038209174</v>
      </c>
    </row>
    <row r="8987" spans="6:22" x14ac:dyDescent="0.35">
      <c r="F8987">
        <v>8986</v>
      </c>
      <c r="G8987">
        <f t="shared" si="844"/>
        <v>2.7224799340800194</v>
      </c>
      <c r="H8987">
        <f t="shared" si="845"/>
        <v>9.4318063905758844</v>
      </c>
      <c r="I8987">
        <f t="shared" si="846"/>
        <v>0.46637470625934629</v>
      </c>
      <c r="J8987">
        <f t="shared" si="847"/>
        <v>0.42227851191747801</v>
      </c>
      <c r="K8987">
        <f t="shared" si="843"/>
        <v>3.1113467818231757</v>
      </c>
      <c r="L8987">
        <f t="shared" si="848"/>
        <v>1.4984770721488194</v>
      </c>
      <c r="S8987">
        <v>8.8991973632007809E-2</v>
      </c>
      <c r="T8987">
        <v>0.35795159764397105</v>
      </c>
      <c r="U8987">
        <v>0.55458235419782098</v>
      </c>
      <c r="V8987">
        <v>0.74092837305825987</v>
      </c>
    </row>
    <row r="8988" spans="6:22" x14ac:dyDescent="0.35">
      <c r="F8988">
        <v>8987</v>
      </c>
      <c r="G8988">
        <f t="shared" si="844"/>
        <v>4.983367412335582</v>
      </c>
      <c r="H8988">
        <f t="shared" si="845"/>
        <v>11.525620288705099</v>
      </c>
      <c r="I8988">
        <f t="shared" si="846"/>
        <v>0.46275826288644062</v>
      </c>
      <c r="J8988">
        <f t="shared" si="847"/>
        <v>0.28987090670491655</v>
      </c>
      <c r="K8988">
        <f t="shared" si="843"/>
        <v>3.2473708304086428</v>
      </c>
      <c r="L8988">
        <f t="shared" si="848"/>
        <v>2.3205159224171297</v>
      </c>
      <c r="S8988">
        <v>0.99334696493423258</v>
      </c>
      <c r="T8988">
        <v>0.88140507217627495</v>
      </c>
      <c r="U8988">
        <v>0.5425275429548021</v>
      </c>
      <c r="V8988">
        <v>0.29956968901638842</v>
      </c>
    </row>
    <row r="8989" spans="6:22" x14ac:dyDescent="0.35">
      <c r="F8989">
        <v>8988</v>
      </c>
      <c r="G8989">
        <f t="shared" si="844"/>
        <v>2.8953672902615435</v>
      </c>
      <c r="H8989">
        <f t="shared" si="845"/>
        <v>10.559526352732933</v>
      </c>
      <c r="I8989">
        <f t="shared" si="846"/>
        <v>0.35462202826013978</v>
      </c>
      <c r="J8989">
        <f t="shared" si="847"/>
        <v>0.38432874538407547</v>
      </c>
      <c r="K8989">
        <f t="shared" si="843"/>
        <v>3.2610492263557846</v>
      </c>
      <c r="L8989">
        <f t="shared" si="848"/>
        <v>1.3255896196569112</v>
      </c>
      <c r="S8989">
        <v>0.15814691610461745</v>
      </c>
      <c r="T8989">
        <v>0.63988158818323315</v>
      </c>
      <c r="U8989">
        <v>0.18207342753379924</v>
      </c>
      <c r="V8989">
        <v>0.61442915128025144</v>
      </c>
    </row>
    <row r="8990" spans="6:22" x14ac:dyDescent="0.35">
      <c r="F8990">
        <v>8989</v>
      </c>
      <c r="G8990">
        <f t="shared" si="844"/>
        <v>3.943678090762047</v>
      </c>
      <c r="H8990">
        <f t="shared" si="845"/>
        <v>8.3888058107242038</v>
      </c>
      <c r="I8990">
        <f t="shared" si="846"/>
        <v>0.37331766716513565</v>
      </c>
      <c r="J8990">
        <f t="shared" si="847"/>
        <v>0.31530503250221259</v>
      </c>
      <c r="K8990">
        <f t="shared" si="843"/>
        <v>3.3113773003326519</v>
      </c>
      <c r="L8990">
        <f t="shared" si="848"/>
        <v>2.3467817602869694</v>
      </c>
      <c r="S8990">
        <v>0.57747123630481889</v>
      </c>
      <c r="T8990">
        <v>9.7201452681051057E-2</v>
      </c>
      <c r="U8990">
        <v>0.24439222388378551</v>
      </c>
      <c r="V8990">
        <v>0.38435010834070865</v>
      </c>
    </row>
    <row r="8991" spans="6:22" x14ac:dyDescent="0.35">
      <c r="F8991">
        <v>8990</v>
      </c>
      <c r="G8991">
        <f t="shared" si="844"/>
        <v>4.0446180608539084</v>
      </c>
      <c r="H8991">
        <f t="shared" si="845"/>
        <v>9.0539872432630393</v>
      </c>
      <c r="I8991">
        <f t="shared" si="846"/>
        <v>0.56086001159703358</v>
      </c>
      <c r="J8991">
        <f t="shared" si="847"/>
        <v>0.25335856196783352</v>
      </c>
      <c r="K8991">
        <f t="shared" si="843"/>
        <v>3.185781426435133</v>
      </c>
      <c r="L8991">
        <f t="shared" si="848"/>
        <v>2.6011781646041694</v>
      </c>
      <c r="S8991">
        <v>0.61784722434156314</v>
      </c>
      <c r="T8991">
        <v>0.26349681081575976</v>
      </c>
      <c r="U8991">
        <v>0.86953337199011205</v>
      </c>
      <c r="V8991">
        <v>0.17786187322611163</v>
      </c>
    </row>
    <row r="8992" spans="6:22" x14ac:dyDescent="0.35">
      <c r="F8992">
        <v>8991</v>
      </c>
      <c r="G8992">
        <f t="shared" si="844"/>
        <v>2.7686391796624652</v>
      </c>
      <c r="H8992">
        <f t="shared" si="845"/>
        <v>10.212714011047701</v>
      </c>
      <c r="I8992">
        <f t="shared" si="846"/>
        <v>0.48524430066835533</v>
      </c>
      <c r="J8992">
        <f t="shared" si="847"/>
        <v>0.32161320841090124</v>
      </c>
      <c r="K8992">
        <f t="shared" si="843"/>
        <v>3.1931424909207435</v>
      </c>
      <c r="L8992">
        <f t="shared" si="848"/>
        <v>1.466503614810269</v>
      </c>
      <c r="S8992">
        <v>0.10745567186498611</v>
      </c>
      <c r="T8992">
        <v>0.55317850276192515</v>
      </c>
      <c r="U8992">
        <v>0.61748100222785118</v>
      </c>
      <c r="V8992">
        <v>0.40537736136967073</v>
      </c>
    </row>
    <row r="8993" spans="6:22" x14ac:dyDescent="0.35">
      <c r="F8993">
        <v>8992</v>
      </c>
      <c r="G8993">
        <f t="shared" si="844"/>
        <v>2.6104770043031098</v>
      </c>
      <c r="H8993">
        <f t="shared" si="845"/>
        <v>11.142307809686574</v>
      </c>
      <c r="I8993">
        <f t="shared" si="846"/>
        <v>0.32737510299996947</v>
      </c>
      <c r="J8993">
        <f t="shared" si="847"/>
        <v>0.37237159337137971</v>
      </c>
      <c r="K8993">
        <f t="shared" si="843"/>
        <v>3.3002533036286508</v>
      </c>
      <c r="L8993">
        <f t="shared" si="848"/>
        <v>1.1137456217660218</v>
      </c>
      <c r="S8993">
        <v>4.4190801721243934E-2</v>
      </c>
      <c r="T8993">
        <v>0.78557695242164371</v>
      </c>
      <c r="U8993">
        <v>9.1250343333231607E-2</v>
      </c>
      <c r="V8993">
        <v>0.57457197790459913</v>
      </c>
    </row>
    <row r="8994" spans="6:22" x14ac:dyDescent="0.35">
      <c r="F8994">
        <v>8993</v>
      </c>
      <c r="G8994">
        <f t="shared" si="844"/>
        <v>3.6355174413281657</v>
      </c>
      <c r="H8994">
        <f t="shared" si="845"/>
        <v>10.937467574083682</v>
      </c>
      <c r="I8994">
        <f t="shared" si="846"/>
        <v>0.57412640766624956</v>
      </c>
      <c r="J8994">
        <f t="shared" si="847"/>
        <v>0.34566484572893463</v>
      </c>
      <c r="K8994">
        <f t="shared" si="843"/>
        <v>3.0802087466048156</v>
      </c>
      <c r="L8994">
        <f t="shared" si="848"/>
        <v>1.90545302066247</v>
      </c>
      <c r="S8994">
        <v>0.45420697653126624</v>
      </c>
      <c r="T8994">
        <v>0.73436689352092044</v>
      </c>
      <c r="U8994">
        <v>0.91375469222083194</v>
      </c>
      <c r="V8994">
        <v>0.48554948576311535</v>
      </c>
    </row>
    <row r="8995" spans="6:22" x14ac:dyDescent="0.35">
      <c r="F8995">
        <v>8994</v>
      </c>
      <c r="G8995">
        <f t="shared" si="844"/>
        <v>3.5798974578081606</v>
      </c>
      <c r="H8995">
        <f t="shared" si="845"/>
        <v>8.5282143620105586</v>
      </c>
      <c r="I8995">
        <f t="shared" si="846"/>
        <v>0.40166325876644182</v>
      </c>
      <c r="J8995">
        <f t="shared" si="847"/>
        <v>0.35636768700216681</v>
      </c>
      <c r="K8995">
        <f t="shared" si="843"/>
        <v>3.2419690542313915</v>
      </c>
      <c r="L8995">
        <f t="shared" si="848"/>
        <v>2.1163005576417362</v>
      </c>
      <c r="S8995">
        <v>0.43195898312326425</v>
      </c>
      <c r="T8995">
        <v>0.13205359050263984</v>
      </c>
      <c r="U8995">
        <v>0.33887752922147285</v>
      </c>
      <c r="V8995">
        <v>0.521225623340556</v>
      </c>
    </row>
    <row r="8996" spans="6:22" x14ac:dyDescent="0.35">
      <c r="F8996">
        <v>8995</v>
      </c>
      <c r="G8996">
        <f t="shared" si="844"/>
        <v>4.733726004821925</v>
      </c>
      <c r="H8996">
        <f t="shared" si="845"/>
        <v>10.143986327707754</v>
      </c>
      <c r="I8996">
        <f t="shared" si="846"/>
        <v>0.38380993072298347</v>
      </c>
      <c r="J8996">
        <f t="shared" si="847"/>
        <v>0.40706198309274577</v>
      </c>
      <c r="K8996">
        <f t="shared" si="843"/>
        <v>3.209128086184271</v>
      </c>
      <c r="L8996">
        <f t="shared" si="848"/>
        <v>2.2907310621337396</v>
      </c>
      <c r="S8996">
        <v>0.89349040192876983</v>
      </c>
      <c r="T8996">
        <v>0.53599658192693866</v>
      </c>
      <c r="U8996">
        <v>0.2793664357432783</v>
      </c>
      <c r="V8996">
        <v>0.69020661030915254</v>
      </c>
    </row>
    <row r="8997" spans="6:22" x14ac:dyDescent="0.35">
      <c r="F8997">
        <v>8996</v>
      </c>
      <c r="G8997">
        <f t="shared" si="844"/>
        <v>2.6833399456770533</v>
      </c>
      <c r="H8997">
        <f t="shared" si="845"/>
        <v>11.846064638203071</v>
      </c>
      <c r="I8997">
        <f t="shared" si="846"/>
        <v>0.30939359721671195</v>
      </c>
      <c r="J8997">
        <f t="shared" si="847"/>
        <v>0.37320474868007447</v>
      </c>
      <c r="K8997">
        <f t="shared" si="843"/>
        <v>3.3174016541032136</v>
      </c>
      <c r="L8997">
        <f t="shared" si="848"/>
        <v>1.062433594612425</v>
      </c>
      <c r="S8997">
        <v>7.333597827082125E-2</v>
      </c>
      <c r="T8997">
        <v>0.96151615955076752</v>
      </c>
      <c r="U8997">
        <v>3.1311990722373118E-2</v>
      </c>
      <c r="V8997">
        <v>0.57734916226691491</v>
      </c>
    </row>
    <row r="8998" spans="6:22" x14ac:dyDescent="0.35">
      <c r="F8998">
        <v>8997</v>
      </c>
      <c r="G8998">
        <f t="shared" si="844"/>
        <v>3.2434308908352918</v>
      </c>
      <c r="H8998">
        <f t="shared" si="845"/>
        <v>10.75777459028901</v>
      </c>
      <c r="I8998">
        <f t="shared" si="846"/>
        <v>0.44322946867275004</v>
      </c>
      <c r="J8998">
        <f t="shared" si="847"/>
        <v>0.4577745902890103</v>
      </c>
      <c r="K8998">
        <f t="shared" si="843"/>
        <v>3.0989959410382397</v>
      </c>
      <c r="L8998">
        <f t="shared" si="848"/>
        <v>1.5241752814470697</v>
      </c>
      <c r="S8998">
        <v>0.29737235633411663</v>
      </c>
      <c r="T8998">
        <v>0.68944364757225252</v>
      </c>
      <c r="U8998">
        <v>0.47743156224250005</v>
      </c>
      <c r="V8998">
        <v>0.85924863429670095</v>
      </c>
    </row>
    <row r="8999" spans="6:22" x14ac:dyDescent="0.35">
      <c r="F8999">
        <v>8998</v>
      </c>
      <c r="G8999">
        <f t="shared" si="844"/>
        <v>2.6547288430433058</v>
      </c>
      <c r="H8999">
        <f t="shared" si="845"/>
        <v>8.612933744315928</v>
      </c>
      <c r="I8999">
        <f t="shared" si="846"/>
        <v>0.31501510666219062</v>
      </c>
      <c r="J8999">
        <f t="shared" si="847"/>
        <v>0.36198004089480273</v>
      </c>
      <c r="K8999">
        <f t="shared" si="843"/>
        <v>3.3230048524430069</v>
      </c>
      <c r="L8999">
        <f t="shared" si="848"/>
        <v>1.4559696150549366</v>
      </c>
      <c r="S8999">
        <v>6.1891537217322309E-2</v>
      </c>
      <c r="T8999">
        <v>0.1532334360789819</v>
      </c>
      <c r="U8999">
        <v>5.0050355540635395E-2</v>
      </c>
      <c r="V8999">
        <v>0.5399334696493423</v>
      </c>
    </row>
    <row r="9000" spans="6:22" x14ac:dyDescent="0.35">
      <c r="F9000">
        <v>8999</v>
      </c>
      <c r="G9000">
        <f t="shared" si="844"/>
        <v>4.8769341105380413</v>
      </c>
      <c r="H9000">
        <f t="shared" si="845"/>
        <v>9.2515030365916928</v>
      </c>
      <c r="I9000">
        <f t="shared" si="846"/>
        <v>0.3705984679708243</v>
      </c>
      <c r="J9000">
        <f t="shared" si="847"/>
        <v>0.36923123874629959</v>
      </c>
      <c r="K9000">
        <f t="shared" si="843"/>
        <v>3.2601702932828762</v>
      </c>
      <c r="L9000">
        <f t="shared" si="848"/>
        <v>2.5889347279138923</v>
      </c>
      <c r="S9000">
        <v>0.95077364421521648</v>
      </c>
      <c r="T9000">
        <v>0.3128757591479232</v>
      </c>
      <c r="U9000">
        <v>0.23532822656941435</v>
      </c>
      <c r="V9000">
        <v>0.56410412915433206</v>
      </c>
    </row>
    <row r="9001" spans="6:22" x14ac:dyDescent="0.35">
      <c r="F9001">
        <v>9000</v>
      </c>
      <c r="G9001">
        <f t="shared" si="844"/>
        <v>3.5539567247535633</v>
      </c>
      <c r="H9001">
        <f t="shared" si="845"/>
        <v>9.6830347605822933</v>
      </c>
      <c r="I9001">
        <f t="shared" si="846"/>
        <v>0.56978667561876273</v>
      </c>
      <c r="J9001">
        <f t="shared" si="847"/>
        <v>0.48888515884884182</v>
      </c>
      <c r="K9001">
        <f t="shared" si="843"/>
        <v>2.9413281655323953</v>
      </c>
      <c r="L9001">
        <f t="shared" si="848"/>
        <v>2.0149098056870969</v>
      </c>
      <c r="S9001">
        <v>0.42158268990142522</v>
      </c>
      <c r="T9001">
        <v>0.42075869014557327</v>
      </c>
      <c r="U9001">
        <v>0.89928891872920924</v>
      </c>
      <c r="V9001">
        <v>0.96295052949613946</v>
      </c>
    </row>
    <row r="9002" spans="6:22" x14ac:dyDescent="0.35">
      <c r="F9002">
        <v>9001</v>
      </c>
      <c r="G9002">
        <f t="shared" si="844"/>
        <v>4.9813837092196422</v>
      </c>
      <c r="H9002">
        <f t="shared" si="845"/>
        <v>10.348460341196937</v>
      </c>
      <c r="I9002">
        <f t="shared" si="846"/>
        <v>0.3653157139805292</v>
      </c>
      <c r="J9002">
        <f t="shared" si="847"/>
        <v>0.25696584978789638</v>
      </c>
      <c r="K9002">
        <f t="shared" si="843"/>
        <v>3.3777184362315742</v>
      </c>
      <c r="L9002">
        <f t="shared" si="848"/>
        <v>2.425668650558273</v>
      </c>
      <c r="S9002">
        <v>0.99255348368785667</v>
      </c>
      <c r="T9002">
        <v>0.58711508529923395</v>
      </c>
      <c r="U9002">
        <v>0.21771904660176397</v>
      </c>
      <c r="V9002">
        <v>0.18988616595965452</v>
      </c>
    </row>
    <row r="9003" spans="6:22" x14ac:dyDescent="0.35">
      <c r="F9003">
        <v>9002</v>
      </c>
      <c r="G9003">
        <f t="shared" si="844"/>
        <v>4.6512497329630422</v>
      </c>
      <c r="H9003">
        <f t="shared" si="845"/>
        <v>8.1994689779351173</v>
      </c>
      <c r="I9003">
        <f t="shared" si="846"/>
        <v>0.44727622302926723</v>
      </c>
      <c r="J9003">
        <f t="shared" si="847"/>
        <v>0.44054383983886225</v>
      </c>
      <c r="K9003">
        <f t="shared" si="843"/>
        <v>3.1121799371318706</v>
      </c>
      <c r="L9003">
        <f t="shared" si="848"/>
        <v>2.8898099126660228</v>
      </c>
      <c r="S9003">
        <v>0.8604998931852168</v>
      </c>
      <c r="T9003">
        <v>4.986724448377941E-2</v>
      </c>
      <c r="U9003">
        <v>0.49092074343089082</v>
      </c>
      <c r="V9003">
        <v>0.8018127994628742</v>
      </c>
    </row>
    <row r="9004" spans="6:22" x14ac:dyDescent="0.35">
      <c r="F9004">
        <v>9003</v>
      </c>
      <c r="G9004">
        <f t="shared" si="844"/>
        <v>3.705557420575579</v>
      </c>
      <c r="H9004">
        <f t="shared" si="845"/>
        <v>10.225409710989716</v>
      </c>
      <c r="I9004">
        <f t="shared" si="846"/>
        <v>0.48721274452955721</v>
      </c>
      <c r="J9004">
        <f t="shared" si="847"/>
        <v>0.24267403180028688</v>
      </c>
      <c r="K9004">
        <f t="shared" si="843"/>
        <v>3.270113223670156</v>
      </c>
      <c r="L9004">
        <f t="shared" si="848"/>
        <v>2.0051889942703585</v>
      </c>
      <c r="S9004">
        <v>0.48222296823023164</v>
      </c>
      <c r="T9004">
        <v>0.55635242774742877</v>
      </c>
      <c r="U9004">
        <v>0.62404248176519062</v>
      </c>
      <c r="V9004">
        <v>0.14224677266762292</v>
      </c>
    </row>
    <row r="9005" spans="6:22" x14ac:dyDescent="0.35">
      <c r="F9005">
        <v>9004</v>
      </c>
      <c r="G9005">
        <f t="shared" si="844"/>
        <v>2.8745384075441756</v>
      </c>
      <c r="H9005">
        <f t="shared" si="845"/>
        <v>11.048432874538408</v>
      </c>
      <c r="I9005">
        <f t="shared" si="846"/>
        <v>0.46650288399914547</v>
      </c>
      <c r="J9005">
        <f t="shared" si="847"/>
        <v>0.25488753929258096</v>
      </c>
      <c r="K9005">
        <f t="shared" si="843"/>
        <v>3.2786095767082735</v>
      </c>
      <c r="L9005">
        <f t="shared" si="848"/>
        <v>1.4133103201366826</v>
      </c>
      <c r="S9005">
        <v>0.14981536301767021</v>
      </c>
      <c r="T9005">
        <v>0.76210821863460187</v>
      </c>
      <c r="U9005">
        <v>0.55500961333048493</v>
      </c>
      <c r="V9005">
        <v>0.18295846430860316</v>
      </c>
    </row>
    <row r="9006" spans="6:22" x14ac:dyDescent="0.35">
      <c r="F9006">
        <v>9005</v>
      </c>
      <c r="G9006">
        <f t="shared" si="844"/>
        <v>2.7280495620593892</v>
      </c>
      <c r="H9006">
        <f t="shared" si="845"/>
        <v>8.2159489730521553</v>
      </c>
      <c r="I9006">
        <f t="shared" si="846"/>
        <v>0.42331614123966183</v>
      </c>
      <c r="J9006">
        <f t="shared" si="847"/>
        <v>0.25387127292703027</v>
      </c>
      <c r="K9006">
        <f t="shared" si="843"/>
        <v>3.322812585833308</v>
      </c>
      <c r="L9006">
        <f t="shared" si="848"/>
        <v>1.7477942575081808</v>
      </c>
      <c r="S9006">
        <v>9.121982482375561E-2</v>
      </c>
      <c r="T9006">
        <v>5.3987243263039032E-2</v>
      </c>
      <c r="U9006">
        <v>0.41105380413220616</v>
      </c>
      <c r="V9006">
        <v>0.17957090975676748</v>
      </c>
    </row>
    <row r="9007" spans="6:22" x14ac:dyDescent="0.35">
      <c r="F9007">
        <v>9006</v>
      </c>
      <c r="G9007">
        <f t="shared" si="844"/>
        <v>2.8194524979400004</v>
      </c>
      <c r="H9007">
        <f t="shared" si="845"/>
        <v>10.811731315042573</v>
      </c>
      <c r="I9007">
        <f t="shared" si="846"/>
        <v>0.50240180669576096</v>
      </c>
      <c r="J9007">
        <f t="shared" si="847"/>
        <v>0.28952299569689016</v>
      </c>
      <c r="K9007">
        <f t="shared" si="843"/>
        <v>3.2080751976073492</v>
      </c>
      <c r="L9007">
        <f t="shared" si="848"/>
        <v>1.4408863400121865</v>
      </c>
      <c r="S9007">
        <v>0.12778099917600025</v>
      </c>
      <c r="T9007">
        <v>0.70293282876064334</v>
      </c>
      <c r="U9007">
        <v>0.67467268898586996</v>
      </c>
      <c r="V9007">
        <v>0.29840998565630056</v>
      </c>
    </row>
    <row r="9008" spans="6:22" x14ac:dyDescent="0.35">
      <c r="F9008">
        <v>9007</v>
      </c>
      <c r="G9008">
        <f t="shared" si="844"/>
        <v>3.5483108005005035</v>
      </c>
      <c r="H9008">
        <f t="shared" si="845"/>
        <v>11.01364177373577</v>
      </c>
      <c r="I9008">
        <f t="shared" si="846"/>
        <v>0.3422345652638325</v>
      </c>
      <c r="J9008">
        <f t="shared" si="847"/>
        <v>0.46096987823114721</v>
      </c>
      <c r="K9008">
        <f t="shared" si="843"/>
        <v>3.1967955565050201</v>
      </c>
      <c r="L9008">
        <f t="shared" si="848"/>
        <v>1.5120602870266537</v>
      </c>
      <c r="S9008">
        <v>0.41932432020020144</v>
      </c>
      <c r="T9008">
        <v>0.7534104434339427</v>
      </c>
      <c r="U9008">
        <v>0.14078188421277504</v>
      </c>
      <c r="V9008">
        <v>0.869899594103824</v>
      </c>
    </row>
    <row r="9009" spans="6:22" x14ac:dyDescent="0.35">
      <c r="F9009">
        <v>9008</v>
      </c>
      <c r="G9009">
        <f t="shared" si="844"/>
        <v>3.3214056825464642</v>
      </c>
      <c r="H9009">
        <f t="shared" si="845"/>
        <v>10.220282601397749</v>
      </c>
      <c r="I9009">
        <f t="shared" si="846"/>
        <v>0.58389538254951623</v>
      </c>
      <c r="J9009">
        <f t="shared" si="847"/>
        <v>0.32758262886440626</v>
      </c>
      <c r="K9009">
        <f t="shared" si="843"/>
        <v>3.0885219885860775</v>
      </c>
      <c r="L9009">
        <f t="shared" si="848"/>
        <v>1.8855924904194028</v>
      </c>
      <c r="S9009">
        <v>0.32856227301858576</v>
      </c>
      <c r="T9009">
        <v>0.55507065034943692</v>
      </c>
      <c r="U9009">
        <v>0.94631794183172091</v>
      </c>
      <c r="V9009">
        <v>0.42527542954802089</v>
      </c>
    </row>
    <row r="9010" spans="6:22" x14ac:dyDescent="0.35">
      <c r="F9010">
        <v>9009</v>
      </c>
      <c r="G9010">
        <f t="shared" si="844"/>
        <v>4.8400830103457748</v>
      </c>
      <c r="H9010">
        <f t="shared" si="845"/>
        <v>9.3745536667989136</v>
      </c>
      <c r="I9010">
        <f t="shared" si="846"/>
        <v>0.43587755973998232</v>
      </c>
      <c r="J9010">
        <f t="shared" si="847"/>
        <v>0.25187536240730002</v>
      </c>
      <c r="K9010">
        <f t="shared" si="843"/>
        <v>3.3122470778527173</v>
      </c>
      <c r="L9010">
        <f t="shared" si="848"/>
        <v>2.7443707571156137</v>
      </c>
      <c r="S9010">
        <v>0.93603320413830993</v>
      </c>
      <c r="T9010">
        <v>0.34363841669972839</v>
      </c>
      <c r="U9010">
        <v>0.45292519913327434</v>
      </c>
      <c r="V9010">
        <v>0.17291787469100009</v>
      </c>
    </row>
    <row r="9011" spans="6:22" x14ac:dyDescent="0.35">
      <c r="F9011">
        <v>9010</v>
      </c>
      <c r="G9011">
        <f t="shared" si="844"/>
        <v>3.0903805658131658</v>
      </c>
      <c r="H9011">
        <f t="shared" si="845"/>
        <v>11.106662190618611</v>
      </c>
      <c r="I9011">
        <f t="shared" si="846"/>
        <v>0.37946104312265388</v>
      </c>
      <c r="J9011">
        <f t="shared" si="847"/>
        <v>0.22105777153843809</v>
      </c>
      <c r="K9011">
        <f t="shared" si="843"/>
        <v>3.399481185338908</v>
      </c>
      <c r="L9011">
        <f t="shared" si="848"/>
        <v>1.430170649027773</v>
      </c>
      <c r="S9011">
        <v>0.23615222632526628</v>
      </c>
      <c r="T9011">
        <v>0.77666554765465257</v>
      </c>
      <c r="U9011">
        <v>0.26487014374217965</v>
      </c>
      <c r="V9011">
        <v>7.0192571794793546E-2</v>
      </c>
    </row>
    <row r="9012" spans="6:22" x14ac:dyDescent="0.35">
      <c r="F9012">
        <v>9011</v>
      </c>
      <c r="G9012">
        <f t="shared" si="844"/>
        <v>3.8674581133457444</v>
      </c>
      <c r="H9012">
        <f t="shared" si="845"/>
        <v>11.321756645405438</v>
      </c>
      <c r="I9012">
        <f t="shared" si="846"/>
        <v>0.34878078554643388</v>
      </c>
      <c r="J9012">
        <f t="shared" si="847"/>
        <v>0.24417554246650594</v>
      </c>
      <c r="K9012">
        <f t="shared" si="843"/>
        <v>3.4070436719870605</v>
      </c>
      <c r="L9012">
        <f t="shared" si="848"/>
        <v>1.7060786292198302</v>
      </c>
      <c r="S9012">
        <v>0.54698324533829767</v>
      </c>
      <c r="T9012">
        <v>0.83043916135135964</v>
      </c>
      <c r="U9012">
        <v>0.16260261848811305</v>
      </c>
      <c r="V9012">
        <v>0.14725180822168646</v>
      </c>
    </row>
    <row r="9013" spans="6:22" x14ac:dyDescent="0.35">
      <c r="F9013">
        <v>9012</v>
      </c>
      <c r="G9013">
        <f t="shared" si="844"/>
        <v>2.9081087679677724</v>
      </c>
      <c r="H9013">
        <f t="shared" si="845"/>
        <v>11.859126560258797</v>
      </c>
      <c r="I9013">
        <f t="shared" si="846"/>
        <v>0.37014984588152711</v>
      </c>
      <c r="J9013">
        <f t="shared" si="847"/>
        <v>0.27172460097048862</v>
      </c>
      <c r="K9013">
        <f t="shared" si="843"/>
        <v>3.3581255531479841</v>
      </c>
      <c r="L9013">
        <f t="shared" si="848"/>
        <v>1.2353550272095584</v>
      </c>
      <c r="S9013">
        <v>0.16324350718710898</v>
      </c>
      <c r="T9013">
        <v>0.96478164006469924</v>
      </c>
      <c r="U9013">
        <v>0.23383281960509048</v>
      </c>
      <c r="V9013">
        <v>0.23908200323496201</v>
      </c>
    </row>
    <row r="9014" spans="6:22" x14ac:dyDescent="0.35">
      <c r="F9014">
        <v>9013</v>
      </c>
      <c r="G9014">
        <f t="shared" si="844"/>
        <v>4.4636371959593495</v>
      </c>
      <c r="H9014">
        <f t="shared" si="845"/>
        <v>11.846552934354687</v>
      </c>
      <c r="I9014">
        <f t="shared" si="846"/>
        <v>0.59490951261940372</v>
      </c>
      <c r="J9014">
        <f t="shared" si="847"/>
        <v>0.4346476638080996</v>
      </c>
      <c r="K9014">
        <f t="shared" si="843"/>
        <v>2.9704428235724967</v>
      </c>
      <c r="L9014">
        <f t="shared" si="848"/>
        <v>2.13868203675095</v>
      </c>
      <c r="S9014">
        <v>0.78545487838373973</v>
      </c>
      <c r="T9014">
        <v>0.96163823358867151</v>
      </c>
      <c r="U9014">
        <v>0.9830317087313456</v>
      </c>
      <c r="V9014">
        <v>0.78215887936033202</v>
      </c>
    </row>
    <row r="9015" spans="6:22" x14ac:dyDescent="0.35">
      <c r="F9015">
        <v>9014</v>
      </c>
      <c r="G9015">
        <f t="shared" si="844"/>
        <v>4.3880275887325659</v>
      </c>
      <c r="H9015">
        <f t="shared" si="845"/>
        <v>9.3738212225714896</v>
      </c>
      <c r="I9015">
        <f t="shared" si="846"/>
        <v>0.51016571550645462</v>
      </c>
      <c r="J9015">
        <f t="shared" si="847"/>
        <v>0.44944303720206302</v>
      </c>
      <c r="K9015">
        <f t="shared" si="843"/>
        <v>3.040391247291482</v>
      </c>
      <c r="L9015">
        <f t="shared" si="848"/>
        <v>2.4895652498971192</v>
      </c>
      <c r="S9015">
        <v>0.75521103549302648</v>
      </c>
      <c r="T9015">
        <v>0.34345530564287241</v>
      </c>
      <c r="U9015">
        <v>0.70055238502151551</v>
      </c>
      <c r="V9015">
        <v>0.83147679067354352</v>
      </c>
    </row>
    <row r="9016" spans="6:22" x14ac:dyDescent="0.35">
      <c r="F9016">
        <v>9015</v>
      </c>
      <c r="G9016">
        <f t="shared" si="844"/>
        <v>4.0716269417401652</v>
      </c>
      <c r="H9016">
        <f t="shared" si="845"/>
        <v>11.113254188665426</v>
      </c>
      <c r="I9016">
        <f t="shared" si="846"/>
        <v>0.56194036683248383</v>
      </c>
      <c r="J9016">
        <f t="shared" si="847"/>
        <v>0.48643147068697162</v>
      </c>
      <c r="K9016">
        <f t="shared" si="843"/>
        <v>2.9516281624805445</v>
      </c>
      <c r="L9016">
        <f t="shared" si="848"/>
        <v>2.0014478237890536</v>
      </c>
      <c r="S9016">
        <v>0.62865077669606617</v>
      </c>
      <c r="T9016">
        <v>0.77831354716635637</v>
      </c>
      <c r="U9016">
        <v>0.87313455610827972</v>
      </c>
      <c r="V9016">
        <v>0.95477156895657211</v>
      </c>
    </row>
    <row r="9017" spans="6:22" x14ac:dyDescent="0.35">
      <c r="F9017">
        <v>9016</v>
      </c>
      <c r="G9017">
        <f t="shared" si="844"/>
        <v>2.7972502822962126</v>
      </c>
      <c r="H9017">
        <f t="shared" si="845"/>
        <v>9.508713034455397</v>
      </c>
      <c r="I9017">
        <f t="shared" si="846"/>
        <v>0.57486800744651623</v>
      </c>
      <c r="J9017">
        <f t="shared" si="847"/>
        <v>0.248002563554796</v>
      </c>
      <c r="K9017">
        <f t="shared" si="843"/>
        <v>3.177129428998688</v>
      </c>
      <c r="L9017">
        <f t="shared" si="848"/>
        <v>1.73303512575626</v>
      </c>
      <c r="S9017">
        <v>0.11890011291848507</v>
      </c>
      <c r="T9017">
        <v>0.37717825861384929</v>
      </c>
      <c r="U9017">
        <v>0.91622669148838776</v>
      </c>
      <c r="V9017">
        <v>0.16000854518265328</v>
      </c>
    </row>
    <row r="9018" spans="6:22" x14ac:dyDescent="0.35">
      <c r="F9018">
        <v>9017</v>
      </c>
      <c r="G9018">
        <f t="shared" si="844"/>
        <v>4.8478652302621539</v>
      </c>
      <c r="H9018">
        <f t="shared" si="845"/>
        <v>9.1615344706564539</v>
      </c>
      <c r="I9018">
        <f t="shared" si="846"/>
        <v>0.30304879909665211</v>
      </c>
      <c r="J9018">
        <f t="shared" si="847"/>
        <v>0.35361186559648428</v>
      </c>
      <c r="K9018">
        <f t="shared" si="843"/>
        <v>3.3433393353068639</v>
      </c>
      <c r="L9018">
        <f t="shared" si="848"/>
        <v>2.4830838820185597</v>
      </c>
      <c r="S9018">
        <v>0.93914609210486155</v>
      </c>
      <c r="T9018">
        <v>0.2903836176641133</v>
      </c>
      <c r="U9018">
        <v>1.0162663655507066E-2</v>
      </c>
      <c r="V9018">
        <v>0.51203955198828088</v>
      </c>
    </row>
    <row r="9019" spans="6:22" x14ac:dyDescent="0.35">
      <c r="F9019">
        <v>9018</v>
      </c>
      <c r="G9019">
        <f t="shared" si="844"/>
        <v>3.9419232764671772</v>
      </c>
      <c r="H9019">
        <f t="shared" si="845"/>
        <v>10.03582873012482</v>
      </c>
      <c r="I9019">
        <f t="shared" si="846"/>
        <v>0.39632557145908992</v>
      </c>
      <c r="J9019">
        <f t="shared" si="847"/>
        <v>0.3785699026459548</v>
      </c>
      <c r="K9019">
        <f t="shared" si="843"/>
        <v>3.2251045258949551</v>
      </c>
      <c r="L9019">
        <f t="shared" si="848"/>
        <v>1.9608173866458571</v>
      </c>
      <c r="S9019">
        <v>0.57676931058687098</v>
      </c>
      <c r="T9019">
        <v>0.50895718253120514</v>
      </c>
      <c r="U9019">
        <v>0.32108523819696644</v>
      </c>
      <c r="V9019">
        <v>0.5952330088198492</v>
      </c>
    </row>
    <row r="9020" spans="6:22" x14ac:dyDescent="0.35">
      <c r="F9020">
        <v>9019</v>
      </c>
      <c r="G9020">
        <f t="shared" si="844"/>
        <v>3.8282418286690878</v>
      </c>
      <c r="H9020">
        <f t="shared" si="845"/>
        <v>9.1095309305093544</v>
      </c>
      <c r="I9020">
        <f t="shared" si="846"/>
        <v>0.41626636555070651</v>
      </c>
      <c r="J9020">
        <f t="shared" si="847"/>
        <v>0.34335764641254923</v>
      </c>
      <c r="K9020">
        <f t="shared" si="843"/>
        <v>3.2403759880367442</v>
      </c>
      <c r="L9020">
        <f t="shared" si="848"/>
        <v>2.1489433747198854</v>
      </c>
      <c r="S9020">
        <v>0.53129673146763512</v>
      </c>
      <c r="T9020">
        <v>0.27738273262733848</v>
      </c>
      <c r="U9020">
        <v>0.38755455183568832</v>
      </c>
      <c r="V9020">
        <v>0.47785882137516406</v>
      </c>
    </row>
    <row r="9021" spans="6:22" x14ac:dyDescent="0.35">
      <c r="F9021">
        <v>9020</v>
      </c>
      <c r="G9021">
        <f t="shared" si="844"/>
        <v>2.6136814477980894</v>
      </c>
      <c r="H9021">
        <f t="shared" si="845"/>
        <v>8.0953398236030161</v>
      </c>
      <c r="I9021">
        <f t="shared" si="846"/>
        <v>0.58644978179265728</v>
      </c>
      <c r="J9021">
        <f t="shared" si="847"/>
        <v>0.30046388134403518</v>
      </c>
      <c r="K9021">
        <f t="shared" si="843"/>
        <v>3.1130863368633075</v>
      </c>
      <c r="L9021">
        <f t="shared" si="848"/>
        <v>1.8908338384004664</v>
      </c>
      <c r="S9021">
        <v>4.5472579119235815E-2</v>
      </c>
      <c r="T9021">
        <v>2.3834955900753806E-2</v>
      </c>
      <c r="U9021">
        <v>0.95483260597552411</v>
      </c>
      <c r="V9021">
        <v>0.33487960448011717</v>
      </c>
    </row>
    <row r="9022" spans="6:22" x14ac:dyDescent="0.35">
      <c r="F9022">
        <v>9021</v>
      </c>
      <c r="G9022">
        <f t="shared" si="844"/>
        <v>4.6566667683950316</v>
      </c>
      <c r="H9022">
        <f t="shared" si="845"/>
        <v>8.8573259681997136</v>
      </c>
      <c r="I9022">
        <f t="shared" si="846"/>
        <v>0.31119724112674335</v>
      </c>
      <c r="J9022">
        <f t="shared" si="847"/>
        <v>0.31549729911191138</v>
      </c>
      <c r="K9022">
        <f t="shared" si="843"/>
        <v>3.3733054597613452</v>
      </c>
      <c r="L9022">
        <f t="shared" si="848"/>
        <v>2.5068392756989617</v>
      </c>
      <c r="S9022">
        <v>0.86266670735801265</v>
      </c>
      <c r="T9022">
        <v>0.21433149204992827</v>
      </c>
      <c r="U9022">
        <v>3.7324137089144567E-2</v>
      </c>
      <c r="V9022">
        <v>0.38499099703970457</v>
      </c>
    </row>
    <row r="9023" spans="6:22" x14ac:dyDescent="0.35">
      <c r="F9023">
        <v>9022</v>
      </c>
      <c r="G9023">
        <f t="shared" si="844"/>
        <v>2.6001007110812706</v>
      </c>
      <c r="H9023">
        <f t="shared" si="845"/>
        <v>8.1478316599017298</v>
      </c>
      <c r="I9023">
        <f t="shared" si="846"/>
        <v>0.44738608966338084</v>
      </c>
      <c r="J9023">
        <f t="shared" si="847"/>
        <v>0.28954130680257578</v>
      </c>
      <c r="K9023">
        <f t="shared" si="843"/>
        <v>3.2630726035340434</v>
      </c>
      <c r="L9023">
        <f t="shared" si="848"/>
        <v>1.6936329287045424</v>
      </c>
      <c r="S9023">
        <v>4.0040284432508316E-2</v>
      </c>
      <c r="T9023">
        <v>3.6957914975432597E-2</v>
      </c>
      <c r="U9023">
        <v>0.49128696554460283</v>
      </c>
      <c r="V9023">
        <v>0.29847102267525255</v>
      </c>
    </row>
    <row r="9024" spans="6:22" x14ac:dyDescent="0.35">
      <c r="F9024">
        <v>9023</v>
      </c>
      <c r="G9024">
        <f t="shared" si="844"/>
        <v>3.3760338145084994</v>
      </c>
      <c r="H9024">
        <f t="shared" si="845"/>
        <v>9.289712210455642</v>
      </c>
      <c r="I9024">
        <f t="shared" si="846"/>
        <v>0.56336863307596063</v>
      </c>
      <c r="J9024">
        <f t="shared" si="847"/>
        <v>0.41963255714590897</v>
      </c>
      <c r="K9024">
        <f t="shared" si="843"/>
        <v>3.0169988097781304</v>
      </c>
      <c r="L9024">
        <f t="shared" si="848"/>
        <v>2.0250849519523713</v>
      </c>
      <c r="S9024">
        <v>0.35041352580339974</v>
      </c>
      <c r="T9024">
        <v>0.32242805261391033</v>
      </c>
      <c r="U9024">
        <v>0.87789544358653526</v>
      </c>
      <c r="V9024">
        <v>0.7321085238196966</v>
      </c>
    </row>
    <row r="9025" spans="6:22" x14ac:dyDescent="0.35">
      <c r="F9025">
        <v>9024</v>
      </c>
      <c r="G9025">
        <f t="shared" si="844"/>
        <v>3.2565538499099702</v>
      </c>
      <c r="H9025">
        <f t="shared" si="845"/>
        <v>10.428296761986145</v>
      </c>
      <c r="I9025">
        <f t="shared" si="846"/>
        <v>0.56971343119602036</v>
      </c>
      <c r="J9025">
        <f t="shared" si="847"/>
        <v>0.24407483138523514</v>
      </c>
      <c r="K9025">
        <f t="shared" si="843"/>
        <v>3.1862117374187444</v>
      </c>
      <c r="L9025">
        <f t="shared" si="848"/>
        <v>1.834733259644413</v>
      </c>
      <c r="S9025">
        <v>0.30262153996398816</v>
      </c>
      <c r="T9025">
        <v>0.6070741904965361</v>
      </c>
      <c r="U9025">
        <v>0.89904477065340127</v>
      </c>
      <c r="V9025">
        <v>0.14691610461745047</v>
      </c>
    </row>
    <row r="9026" spans="6:22" x14ac:dyDescent="0.35">
      <c r="F9026">
        <v>9025</v>
      </c>
      <c r="G9026">
        <f t="shared" si="844"/>
        <v>3.2817316202276681</v>
      </c>
      <c r="H9026">
        <f t="shared" si="845"/>
        <v>10.979583117160558</v>
      </c>
      <c r="I9026">
        <f t="shared" si="846"/>
        <v>0.35597705008087405</v>
      </c>
      <c r="J9026">
        <f t="shared" si="847"/>
        <v>0.36977141636402477</v>
      </c>
      <c r="K9026">
        <f t="shared" ref="K9026:K9089" si="849">Mtot-I9026-J9026</f>
        <v>3.2742515335551015</v>
      </c>
      <c r="L9026">
        <f t="shared" si="848"/>
        <v>1.4520553162168444</v>
      </c>
      <c r="S9026">
        <v>0.31269264809106723</v>
      </c>
      <c r="T9026">
        <v>0.7448957792901395</v>
      </c>
      <c r="U9026">
        <v>0.18659016693624683</v>
      </c>
      <c r="V9026">
        <v>0.56590472121341595</v>
      </c>
    </row>
    <row r="9027" spans="6:22" x14ac:dyDescent="0.35">
      <c r="F9027">
        <v>9026</v>
      </c>
      <c r="G9027">
        <f t="shared" ref="G9027:G9090" si="850">B$4+(C$4-B$4)*S9027</f>
        <v>2.641071810052797</v>
      </c>
      <c r="H9027">
        <f t="shared" ref="H9027:H9090" si="851">B$5+(C$5-B$5)*T9027</f>
        <v>11.898312326425977</v>
      </c>
      <c r="I9027">
        <f t="shared" ref="I9027:I9090" si="852">B$6+(C$6-B$6)*U9027</f>
        <v>0.51789300210577716</v>
      </c>
      <c r="J9027">
        <f t="shared" ref="J9027:J9090" si="853">B$7+(C$7-B$7)*V9027</f>
        <v>0.32807702871791744</v>
      </c>
      <c r="K9027">
        <f t="shared" si="849"/>
        <v>3.1540299691763054</v>
      </c>
      <c r="L9027">
        <f t="shared" ref="L9027:L9090" si="854">G9027/(H9027*EXP(-I9027))*K9027/(1-EXP(-K9027))</f>
        <v>1.2275000044046438</v>
      </c>
      <c r="S9027">
        <v>5.6428724021118808E-2</v>
      </c>
      <c r="T9027">
        <v>0.97457808160649428</v>
      </c>
      <c r="U9027">
        <v>0.72631000701925719</v>
      </c>
      <c r="V9027">
        <v>0.42692342905972475</v>
      </c>
    </row>
    <row r="9028" spans="6:22" x14ac:dyDescent="0.35">
      <c r="F9028">
        <v>9027</v>
      </c>
      <c r="G9028">
        <f t="shared" si="850"/>
        <v>3.8376262703329571</v>
      </c>
      <c r="H9028">
        <f t="shared" si="851"/>
        <v>11.390850550859096</v>
      </c>
      <c r="I9028">
        <f t="shared" si="852"/>
        <v>0.5092776268807031</v>
      </c>
      <c r="J9028">
        <f t="shared" si="853"/>
        <v>0.25641651661732845</v>
      </c>
      <c r="K9028">
        <f t="shared" si="849"/>
        <v>3.2343058565019689</v>
      </c>
      <c r="L9028">
        <f t="shared" si="854"/>
        <v>1.8876255949919796</v>
      </c>
      <c r="S9028">
        <v>0.53505050813318278</v>
      </c>
      <c r="T9028">
        <v>0.84771263771477401</v>
      </c>
      <c r="U9028">
        <v>0.69759208960234387</v>
      </c>
      <c r="V9028">
        <v>0.18805505539109471</v>
      </c>
    </row>
    <row r="9029" spans="6:22" x14ac:dyDescent="0.35">
      <c r="F9029">
        <v>9028</v>
      </c>
      <c r="G9029">
        <f t="shared" si="850"/>
        <v>4.7118289742728958</v>
      </c>
      <c r="H9029">
        <f t="shared" si="851"/>
        <v>11.699575792718283</v>
      </c>
      <c r="I9029">
        <f t="shared" si="852"/>
        <v>0.30333262123477889</v>
      </c>
      <c r="J9029">
        <f t="shared" si="853"/>
        <v>0.45220801416058837</v>
      </c>
      <c r="K9029">
        <f t="shared" si="849"/>
        <v>3.2444593646046327</v>
      </c>
      <c r="L9029">
        <f t="shared" si="854"/>
        <v>1.8414899603843984</v>
      </c>
      <c r="S9029">
        <v>0.88473158970915855</v>
      </c>
      <c r="T9029">
        <v>0.92489394817957093</v>
      </c>
      <c r="U9029">
        <v>1.1108737449262978E-2</v>
      </c>
      <c r="V9029">
        <v>0.84069338053529463</v>
      </c>
    </row>
    <row r="9030" spans="6:22" x14ac:dyDescent="0.35">
      <c r="F9030">
        <v>9029</v>
      </c>
      <c r="G9030">
        <f t="shared" si="850"/>
        <v>3.6545915097506638</v>
      </c>
      <c r="H9030">
        <f t="shared" si="851"/>
        <v>10.58149967955565</v>
      </c>
      <c r="I9030">
        <f t="shared" si="852"/>
        <v>0.39726859340189824</v>
      </c>
      <c r="J9030">
        <f t="shared" si="853"/>
        <v>0.49620044557023835</v>
      </c>
      <c r="K9030">
        <f t="shared" si="849"/>
        <v>3.1065309610278633</v>
      </c>
      <c r="L9030">
        <f t="shared" si="854"/>
        <v>1.6710310481228881</v>
      </c>
      <c r="S9030">
        <v>0.46183660390026549</v>
      </c>
      <c r="T9030">
        <v>0.6453749198889126</v>
      </c>
      <c r="U9030">
        <v>0.32422864467299417</v>
      </c>
      <c r="V9030">
        <v>0.98733481856746119</v>
      </c>
    </row>
    <row r="9031" spans="6:22" x14ac:dyDescent="0.35">
      <c r="F9031">
        <v>9030</v>
      </c>
      <c r="G9031">
        <f t="shared" si="850"/>
        <v>3.0864131595812863</v>
      </c>
      <c r="H9031">
        <f t="shared" si="851"/>
        <v>9.1075777459028906</v>
      </c>
      <c r="I9031">
        <f t="shared" si="852"/>
        <v>0.54499343852046267</v>
      </c>
      <c r="J9031">
        <f t="shared" si="853"/>
        <v>0.39205603198339795</v>
      </c>
      <c r="K9031">
        <f t="shared" si="849"/>
        <v>3.0629505294961397</v>
      </c>
      <c r="L9031">
        <f t="shared" si="854"/>
        <v>1.8778970678554514</v>
      </c>
      <c r="S9031">
        <v>0.23456526383251441</v>
      </c>
      <c r="T9031">
        <v>0.27689443647572254</v>
      </c>
      <c r="U9031">
        <v>0.81664479506820886</v>
      </c>
      <c r="V9031">
        <v>0.64018677327799312</v>
      </c>
    </row>
    <row r="9032" spans="6:22" x14ac:dyDescent="0.35">
      <c r="F9032">
        <v>9031</v>
      </c>
      <c r="G9032">
        <f t="shared" si="850"/>
        <v>2.5315866573076571</v>
      </c>
      <c r="H9032">
        <f t="shared" si="851"/>
        <v>9.4073915829950856</v>
      </c>
      <c r="I9032">
        <f t="shared" si="852"/>
        <v>0.45207373271889401</v>
      </c>
      <c r="J9032">
        <f t="shared" si="853"/>
        <v>0.31893978698080383</v>
      </c>
      <c r="K9032">
        <f t="shared" si="849"/>
        <v>3.2289864803003021</v>
      </c>
      <c r="L9032">
        <f t="shared" si="854"/>
        <v>1.4219021104248677</v>
      </c>
      <c r="S9032">
        <v>1.2634662923062838E-2</v>
      </c>
      <c r="T9032">
        <v>0.35184789574877162</v>
      </c>
      <c r="U9032">
        <v>0.50691244239631339</v>
      </c>
      <c r="V9032">
        <v>0.39646595660267953</v>
      </c>
    </row>
    <row r="9033" spans="6:22" x14ac:dyDescent="0.35">
      <c r="F9033">
        <v>9032</v>
      </c>
      <c r="G9033">
        <f t="shared" si="850"/>
        <v>3.8648640400402847</v>
      </c>
      <c r="H9033">
        <f t="shared" si="851"/>
        <v>9.9839472640156259</v>
      </c>
      <c r="I9033">
        <f t="shared" si="852"/>
        <v>0.41734672078615676</v>
      </c>
      <c r="J9033">
        <f t="shared" si="853"/>
        <v>0.24409314249092076</v>
      </c>
      <c r="K9033">
        <f t="shared" si="849"/>
        <v>3.3385601367229225</v>
      </c>
      <c r="L9033">
        <f t="shared" si="854"/>
        <v>2.0339248239783569</v>
      </c>
      <c r="S9033">
        <v>0.5459456160161138</v>
      </c>
      <c r="T9033">
        <v>0.49598681600390637</v>
      </c>
      <c r="U9033">
        <v>0.391155735953856</v>
      </c>
      <c r="V9033">
        <v>0.14697714163640249</v>
      </c>
    </row>
    <row r="9034" spans="6:22" x14ac:dyDescent="0.35">
      <c r="F9034">
        <v>9033</v>
      </c>
      <c r="G9034">
        <f t="shared" si="850"/>
        <v>2.5592822046571246</v>
      </c>
      <c r="H9034">
        <f t="shared" si="851"/>
        <v>8.2242500076296281</v>
      </c>
      <c r="I9034">
        <f t="shared" si="852"/>
        <v>0.35567491683706165</v>
      </c>
      <c r="J9034">
        <f t="shared" si="853"/>
        <v>0.4923093356120487</v>
      </c>
      <c r="K9034">
        <f t="shared" si="849"/>
        <v>3.1520157475508892</v>
      </c>
      <c r="L9034">
        <f t="shared" si="854"/>
        <v>1.4623782341509488</v>
      </c>
      <c r="S9034">
        <v>2.3712881862849818E-2</v>
      </c>
      <c r="T9034">
        <v>5.6062501907406845E-2</v>
      </c>
      <c r="U9034">
        <v>0.18558305612353893</v>
      </c>
      <c r="V9034">
        <v>0.97436445204016231</v>
      </c>
    </row>
    <row r="9035" spans="6:22" x14ac:dyDescent="0.35">
      <c r="F9035">
        <v>9034</v>
      </c>
      <c r="G9035">
        <f t="shared" si="850"/>
        <v>2.5135807367168188</v>
      </c>
      <c r="H9035">
        <f t="shared" si="851"/>
        <v>9.7299111911374254</v>
      </c>
      <c r="I9035">
        <f t="shared" si="852"/>
        <v>0.58600115970336009</v>
      </c>
      <c r="J9035">
        <f t="shared" si="853"/>
        <v>0.31898556474501782</v>
      </c>
      <c r="K9035">
        <f t="shared" si="849"/>
        <v>3.0950132755516218</v>
      </c>
      <c r="L9035">
        <f t="shared" si="854"/>
        <v>1.5047521989829529</v>
      </c>
      <c r="S9035">
        <v>5.4322946867275002E-3</v>
      </c>
      <c r="T9035">
        <v>0.43247779778435619</v>
      </c>
      <c r="U9035">
        <v>0.95333719901120029</v>
      </c>
      <c r="V9035">
        <v>0.39661854915005951</v>
      </c>
    </row>
    <row r="9036" spans="6:22" x14ac:dyDescent="0.35">
      <c r="F9036">
        <v>9035</v>
      </c>
      <c r="G9036">
        <f t="shared" si="850"/>
        <v>3.2857753227332376</v>
      </c>
      <c r="H9036">
        <f t="shared" si="851"/>
        <v>10.09210486159856</v>
      </c>
      <c r="I9036">
        <f t="shared" si="852"/>
        <v>0.4192876979888302</v>
      </c>
      <c r="J9036">
        <f t="shared" si="853"/>
        <v>0.38391674550614951</v>
      </c>
      <c r="K9036">
        <f t="shared" si="849"/>
        <v>3.1967955565050206</v>
      </c>
      <c r="L9036">
        <f t="shared" si="854"/>
        <v>1.6504343740010285</v>
      </c>
      <c r="S9036">
        <v>0.31431012909329509</v>
      </c>
      <c r="T9036">
        <v>0.52302621539963989</v>
      </c>
      <c r="U9036">
        <v>0.39762565996276744</v>
      </c>
      <c r="V9036">
        <v>0.61305581835383161</v>
      </c>
    </row>
    <row r="9037" spans="6:22" x14ac:dyDescent="0.35">
      <c r="F9037">
        <v>9036</v>
      </c>
      <c r="G9037">
        <f t="shared" si="850"/>
        <v>4.8132267220068972</v>
      </c>
      <c r="H9037">
        <f t="shared" si="851"/>
        <v>8.7391582995086523</v>
      </c>
      <c r="I9037">
        <f t="shared" si="852"/>
        <v>0.33066194647053437</v>
      </c>
      <c r="J9037">
        <f t="shared" si="853"/>
        <v>0.47242347483748892</v>
      </c>
      <c r="K9037">
        <f t="shared" si="849"/>
        <v>3.1969145786919766</v>
      </c>
      <c r="L9037">
        <f t="shared" si="854"/>
        <v>2.5552485741606743</v>
      </c>
      <c r="S9037">
        <v>0.92529068880275889</v>
      </c>
      <c r="T9037">
        <v>0.18478957487716299</v>
      </c>
      <c r="U9037">
        <v>0.10220648823511459</v>
      </c>
      <c r="V9037">
        <v>0.9080782494582964</v>
      </c>
    </row>
    <row r="9038" spans="6:22" x14ac:dyDescent="0.35">
      <c r="F9038">
        <v>9037</v>
      </c>
      <c r="G9038">
        <f t="shared" si="850"/>
        <v>3.4452345347453228</v>
      </c>
      <c r="H9038">
        <f t="shared" si="851"/>
        <v>8.4769432660908848</v>
      </c>
      <c r="I9038">
        <f t="shared" si="852"/>
        <v>0.45005951109347819</v>
      </c>
      <c r="J9038">
        <f t="shared" si="853"/>
        <v>0.4609057893612476</v>
      </c>
      <c r="K9038">
        <f t="shared" si="849"/>
        <v>3.089034699545274</v>
      </c>
      <c r="L9038">
        <f t="shared" si="854"/>
        <v>2.063030344280163</v>
      </c>
      <c r="S9038">
        <v>0.37809381389812924</v>
      </c>
      <c r="T9038">
        <v>0.11923581652272103</v>
      </c>
      <c r="U9038">
        <v>0.50019837031159398</v>
      </c>
      <c r="V9038">
        <v>0.86968596453749203</v>
      </c>
    </row>
    <row r="9039" spans="6:22" x14ac:dyDescent="0.35">
      <c r="F9039">
        <v>9038</v>
      </c>
      <c r="G9039">
        <f t="shared" si="850"/>
        <v>4.3680379650257883</v>
      </c>
      <c r="H9039">
        <f t="shared" si="851"/>
        <v>8.3514511551255843</v>
      </c>
      <c r="I9039">
        <f t="shared" si="852"/>
        <v>0.55579699087496559</v>
      </c>
      <c r="J9039">
        <f t="shared" si="853"/>
        <v>0.37354350413525805</v>
      </c>
      <c r="K9039">
        <f t="shared" si="849"/>
        <v>3.0706595049897762</v>
      </c>
      <c r="L9039">
        <f t="shared" si="854"/>
        <v>2.9360614488599825</v>
      </c>
      <c r="S9039">
        <v>0.74721518601031522</v>
      </c>
      <c r="T9039">
        <v>8.7862788781395917E-2</v>
      </c>
      <c r="U9039">
        <v>0.85265663624988552</v>
      </c>
      <c r="V9039">
        <v>0.57847834711752677</v>
      </c>
    </row>
    <row r="9040" spans="6:22" x14ac:dyDescent="0.35">
      <c r="F9040">
        <v>9039</v>
      </c>
      <c r="G9040">
        <f t="shared" si="850"/>
        <v>4.2489394817957091</v>
      </c>
      <c r="H9040">
        <f t="shared" si="851"/>
        <v>11.455427716910306</v>
      </c>
      <c r="I9040">
        <f t="shared" si="852"/>
        <v>0.30546586504715106</v>
      </c>
      <c r="J9040">
        <f t="shared" si="853"/>
        <v>0.32709738456373794</v>
      </c>
      <c r="K9040">
        <f t="shared" si="849"/>
        <v>3.3674367503891109</v>
      </c>
      <c r="L9040">
        <f t="shared" si="854"/>
        <v>1.7557739610062066</v>
      </c>
      <c r="S9040">
        <v>0.69957579271828363</v>
      </c>
      <c r="T9040">
        <v>0.86385692922757651</v>
      </c>
      <c r="U9040">
        <v>1.8219550157170323E-2</v>
      </c>
      <c r="V9040">
        <v>0.42365794854579303</v>
      </c>
    </row>
    <row r="9041" spans="6:22" x14ac:dyDescent="0.35">
      <c r="F9041">
        <v>9040</v>
      </c>
      <c r="G9041">
        <f t="shared" si="850"/>
        <v>4.1785943174535358</v>
      </c>
      <c r="H9041">
        <f t="shared" si="851"/>
        <v>11.305642872402112</v>
      </c>
      <c r="I9041">
        <f t="shared" si="852"/>
        <v>0.38855250709555345</v>
      </c>
      <c r="J9041">
        <f t="shared" si="853"/>
        <v>0.4107333597827082</v>
      </c>
      <c r="K9041">
        <f t="shared" si="849"/>
        <v>3.2007141331217386</v>
      </c>
      <c r="L9041">
        <f t="shared" si="854"/>
        <v>1.8188152500111137</v>
      </c>
      <c r="S9041">
        <v>0.67143772698141424</v>
      </c>
      <c r="T9041">
        <v>0.82641071810052802</v>
      </c>
      <c r="U9041">
        <v>0.29517502365184484</v>
      </c>
      <c r="V9041">
        <v>0.70244453260902739</v>
      </c>
    </row>
    <row r="9042" spans="6:22" x14ac:dyDescent="0.35">
      <c r="F9042">
        <v>9041</v>
      </c>
      <c r="G9042">
        <f t="shared" si="850"/>
        <v>4.2389446699423203</v>
      </c>
      <c r="H9042">
        <f t="shared" si="851"/>
        <v>10.416333506271554</v>
      </c>
      <c r="I9042">
        <f t="shared" si="852"/>
        <v>0.33501998962370677</v>
      </c>
      <c r="J9042">
        <f t="shared" si="853"/>
        <v>0.39757683034760583</v>
      </c>
      <c r="K9042">
        <f t="shared" si="849"/>
        <v>3.2674031800286873</v>
      </c>
      <c r="L9042">
        <f t="shared" si="854"/>
        <v>1.9324816453754294</v>
      </c>
      <c r="S9042">
        <v>0.695577867976928</v>
      </c>
      <c r="T9042">
        <v>0.60408337656788846</v>
      </c>
      <c r="U9042">
        <v>0.11673329874568926</v>
      </c>
      <c r="V9042">
        <v>0.65858943449201945</v>
      </c>
    </row>
    <row r="9043" spans="6:22" x14ac:dyDescent="0.35">
      <c r="F9043">
        <v>9042</v>
      </c>
      <c r="G9043">
        <f t="shared" si="850"/>
        <v>4.7759941404461808</v>
      </c>
      <c r="H9043">
        <f t="shared" si="851"/>
        <v>10.69197668385876</v>
      </c>
      <c r="I9043">
        <f t="shared" si="852"/>
        <v>0.56441236610003964</v>
      </c>
      <c r="J9043">
        <f t="shared" si="853"/>
        <v>0.23503830072939239</v>
      </c>
      <c r="K9043">
        <f t="shared" si="849"/>
        <v>3.2005493331705681</v>
      </c>
      <c r="L9043">
        <f t="shared" si="854"/>
        <v>2.6206864700089478</v>
      </c>
      <c r="S9043">
        <v>0.91039765617847224</v>
      </c>
      <c r="T9043">
        <v>0.67299417096469005</v>
      </c>
      <c r="U9043">
        <v>0.88137455366679895</v>
      </c>
      <c r="V9043">
        <v>0.11679433576464125</v>
      </c>
    </row>
    <row r="9044" spans="6:22" x14ac:dyDescent="0.35">
      <c r="F9044">
        <v>9043</v>
      </c>
      <c r="G9044">
        <f t="shared" si="850"/>
        <v>3.2037568285164952</v>
      </c>
      <c r="H9044">
        <f t="shared" si="851"/>
        <v>9.2652974028748432</v>
      </c>
      <c r="I9044">
        <f t="shared" si="852"/>
        <v>0.50964384899441506</v>
      </c>
      <c r="J9044">
        <f t="shared" si="853"/>
        <v>0.31077303384502702</v>
      </c>
      <c r="K9044">
        <f t="shared" si="849"/>
        <v>3.1795831171605582</v>
      </c>
      <c r="L9044">
        <f t="shared" si="854"/>
        <v>1.9096792384050363</v>
      </c>
      <c r="S9044">
        <v>0.28150273140659809</v>
      </c>
      <c r="T9044">
        <v>0.3163243507187109</v>
      </c>
      <c r="U9044">
        <v>0.69881282998138372</v>
      </c>
      <c r="V9044">
        <v>0.36924344615009003</v>
      </c>
    </row>
    <row r="9045" spans="6:22" x14ac:dyDescent="0.35">
      <c r="F9045">
        <v>9044</v>
      </c>
      <c r="G9045">
        <f t="shared" si="850"/>
        <v>3.919568468276009</v>
      </c>
      <c r="H9045">
        <f t="shared" si="851"/>
        <v>11.40659810174871</v>
      </c>
      <c r="I9045">
        <f t="shared" si="852"/>
        <v>0.40015259254738</v>
      </c>
      <c r="J9045">
        <f t="shared" si="853"/>
        <v>0.34098635822626422</v>
      </c>
      <c r="K9045">
        <f t="shared" si="849"/>
        <v>3.2588610492263559</v>
      </c>
      <c r="L9045">
        <f t="shared" si="854"/>
        <v>1.7376091117769354</v>
      </c>
      <c r="S9045">
        <v>0.56782738731040372</v>
      </c>
      <c r="T9045">
        <v>0.85164952543717765</v>
      </c>
      <c r="U9045">
        <v>0.33384197515793329</v>
      </c>
      <c r="V9045">
        <v>0.46995452742088079</v>
      </c>
    </row>
    <row r="9046" spans="6:22" x14ac:dyDescent="0.35">
      <c r="F9046">
        <v>9045</v>
      </c>
      <c r="G9046">
        <f t="shared" si="850"/>
        <v>2.6571703238013855</v>
      </c>
      <c r="H9046">
        <f t="shared" si="851"/>
        <v>10.126895962401196</v>
      </c>
      <c r="I9046">
        <f t="shared" si="852"/>
        <v>0.33839838862269966</v>
      </c>
      <c r="J9046">
        <f t="shared" si="853"/>
        <v>0.37815790276802885</v>
      </c>
      <c r="K9046">
        <f t="shared" si="849"/>
        <v>3.2834437086092718</v>
      </c>
      <c r="L9046">
        <f t="shared" si="854"/>
        <v>1.2555555673371195</v>
      </c>
      <c r="S9046">
        <v>6.286812952055422E-2</v>
      </c>
      <c r="T9046">
        <v>0.53172399060029907</v>
      </c>
      <c r="U9046">
        <v>0.12799462874233222</v>
      </c>
      <c r="V9046">
        <v>0.59385967589342936</v>
      </c>
    </row>
    <row r="9047" spans="6:22" x14ac:dyDescent="0.35">
      <c r="F9047">
        <v>9046</v>
      </c>
      <c r="G9047">
        <f t="shared" si="850"/>
        <v>2.8566087832270273</v>
      </c>
      <c r="H9047">
        <f t="shared" si="851"/>
        <v>8.1032746360667751</v>
      </c>
      <c r="I9047">
        <f t="shared" si="852"/>
        <v>0.35446638386181217</v>
      </c>
      <c r="J9047">
        <f t="shared" si="853"/>
        <v>0.38496047853022863</v>
      </c>
      <c r="K9047">
        <f t="shared" si="849"/>
        <v>3.2605731376079592</v>
      </c>
      <c r="L9047">
        <f t="shared" si="854"/>
        <v>1.703794929488808</v>
      </c>
      <c r="S9047">
        <v>0.14264351329081087</v>
      </c>
      <c r="T9047">
        <v>2.5818659016693626E-2</v>
      </c>
      <c r="U9047">
        <v>0.1815546128727073</v>
      </c>
      <c r="V9047">
        <v>0.6165349284340953</v>
      </c>
    </row>
    <row r="9048" spans="6:22" x14ac:dyDescent="0.35">
      <c r="F9048">
        <v>9047</v>
      </c>
      <c r="G9048">
        <f t="shared" si="850"/>
        <v>2.879116183965575</v>
      </c>
      <c r="H9048">
        <f t="shared" si="851"/>
        <v>11.548081911679434</v>
      </c>
      <c r="I9048">
        <f t="shared" si="852"/>
        <v>0.47284768211920525</v>
      </c>
      <c r="J9048">
        <f t="shared" si="853"/>
        <v>0.37124546037171546</v>
      </c>
      <c r="K9048">
        <f t="shared" si="849"/>
        <v>3.1559068575090792</v>
      </c>
      <c r="L9048">
        <f t="shared" si="854"/>
        <v>1.3186669315069692</v>
      </c>
      <c r="S9048">
        <v>0.15164647358623004</v>
      </c>
      <c r="T9048">
        <v>0.88702047791985839</v>
      </c>
      <c r="U9048">
        <v>0.57615894039735094</v>
      </c>
      <c r="V9048">
        <v>0.57081820123905147</v>
      </c>
    </row>
    <row r="9049" spans="6:22" x14ac:dyDescent="0.35">
      <c r="F9049">
        <v>9048</v>
      </c>
      <c r="G9049">
        <f t="shared" si="850"/>
        <v>4.1444898831141082</v>
      </c>
      <c r="H9049">
        <f t="shared" si="851"/>
        <v>11.6480605487228</v>
      </c>
      <c r="I9049">
        <f t="shared" si="852"/>
        <v>0.57597582934049496</v>
      </c>
      <c r="J9049">
        <f t="shared" si="853"/>
        <v>0.24103518784142583</v>
      </c>
      <c r="K9049">
        <f t="shared" si="849"/>
        <v>3.1829889828180793</v>
      </c>
      <c r="L9049">
        <f t="shared" si="854"/>
        <v>2.1017748066427617</v>
      </c>
      <c r="S9049">
        <v>0.65779595324564344</v>
      </c>
      <c r="T9049">
        <v>0.91201513718070004</v>
      </c>
      <c r="U9049">
        <v>0.91991943113498331</v>
      </c>
      <c r="V9049">
        <v>0.13678395947141941</v>
      </c>
    </row>
    <row r="9050" spans="6:22" x14ac:dyDescent="0.35">
      <c r="F9050">
        <v>9049</v>
      </c>
      <c r="G9050">
        <f t="shared" si="850"/>
        <v>4.0192876979888306</v>
      </c>
      <c r="H9050">
        <f t="shared" si="851"/>
        <v>11.201147495956297</v>
      </c>
      <c r="I9050">
        <f t="shared" si="852"/>
        <v>0.59878231147190775</v>
      </c>
      <c r="J9050">
        <f t="shared" si="853"/>
        <v>0.44628437147129735</v>
      </c>
      <c r="K9050">
        <f t="shared" si="849"/>
        <v>2.9549333170567951</v>
      </c>
      <c r="L9050">
        <f t="shared" si="854"/>
        <v>2.0356888938874067</v>
      </c>
      <c r="S9050">
        <v>0.60771507919553214</v>
      </c>
      <c r="T9050">
        <v>0.80028687398907439</v>
      </c>
      <c r="U9050">
        <v>0.99594103823969238</v>
      </c>
      <c r="V9050">
        <v>0.82094790490432445</v>
      </c>
    </row>
    <row r="9051" spans="6:22" x14ac:dyDescent="0.35">
      <c r="F9051">
        <v>9050</v>
      </c>
      <c r="G9051">
        <f t="shared" si="850"/>
        <v>3.5351878414258247</v>
      </c>
      <c r="H9051">
        <f t="shared" si="851"/>
        <v>8.0705587939085053</v>
      </c>
      <c r="I9051">
        <f t="shared" si="852"/>
        <v>0.53874019592883082</v>
      </c>
      <c r="J9051">
        <f t="shared" si="853"/>
        <v>0.49439680166020689</v>
      </c>
      <c r="K9051">
        <f t="shared" si="849"/>
        <v>2.9668630024109626</v>
      </c>
      <c r="L9051">
        <f t="shared" si="854"/>
        <v>2.3481437888340193</v>
      </c>
      <c r="S9051">
        <v>0.4140751365703299</v>
      </c>
      <c r="T9051">
        <v>1.7639698477126379E-2</v>
      </c>
      <c r="U9051">
        <v>0.79580065309610282</v>
      </c>
      <c r="V9051">
        <v>0.98132267220068969</v>
      </c>
    </row>
    <row r="9052" spans="6:22" x14ac:dyDescent="0.35">
      <c r="F9052">
        <v>9051</v>
      </c>
      <c r="G9052">
        <f t="shared" si="850"/>
        <v>3.7629322183904534</v>
      </c>
      <c r="H9052">
        <f t="shared" si="851"/>
        <v>9.0871913815729233</v>
      </c>
      <c r="I9052">
        <f t="shared" si="852"/>
        <v>0.51558580278939181</v>
      </c>
      <c r="J9052">
        <f t="shared" si="853"/>
        <v>0.30632343516342664</v>
      </c>
      <c r="K9052">
        <f t="shared" si="849"/>
        <v>3.1780907620471814</v>
      </c>
      <c r="L9052">
        <f t="shared" si="854"/>
        <v>2.2996502726003381</v>
      </c>
      <c r="S9052">
        <v>0.50517288735618149</v>
      </c>
      <c r="T9052">
        <v>0.27179784539323099</v>
      </c>
      <c r="U9052">
        <v>0.71861934263130589</v>
      </c>
      <c r="V9052">
        <v>0.35441145054475537</v>
      </c>
    </row>
    <row r="9053" spans="6:22" x14ac:dyDescent="0.35">
      <c r="F9053">
        <v>9052</v>
      </c>
      <c r="G9053">
        <f t="shared" si="850"/>
        <v>3.423108615375225</v>
      </c>
      <c r="H9053">
        <f t="shared" si="851"/>
        <v>10.01898251289407</v>
      </c>
      <c r="I9053">
        <f t="shared" si="852"/>
        <v>0.36537980285042876</v>
      </c>
      <c r="J9053">
        <f t="shared" si="853"/>
        <v>0.27212744529557176</v>
      </c>
      <c r="K9053">
        <f t="shared" si="849"/>
        <v>3.3624927518539995</v>
      </c>
      <c r="L9053">
        <f t="shared" si="854"/>
        <v>1.7149659447333885</v>
      </c>
      <c r="S9053">
        <v>0.36924344615009003</v>
      </c>
      <c r="T9053">
        <v>0.50474562822351754</v>
      </c>
      <c r="U9053">
        <v>0.21793267616809595</v>
      </c>
      <c r="V9053">
        <v>0.24042481765190588</v>
      </c>
    </row>
    <row r="9054" spans="6:22" x14ac:dyDescent="0.35">
      <c r="F9054">
        <v>9053</v>
      </c>
      <c r="G9054">
        <f t="shared" si="850"/>
        <v>4.0596484267708366</v>
      </c>
      <c r="H9054">
        <f t="shared" si="851"/>
        <v>11.239112521744438</v>
      </c>
      <c r="I9054">
        <f t="shared" si="852"/>
        <v>0.50298776207770013</v>
      </c>
      <c r="J9054">
        <f t="shared" si="853"/>
        <v>0.20085146641438034</v>
      </c>
      <c r="K9054">
        <f t="shared" si="849"/>
        <v>3.2961607715079193</v>
      </c>
      <c r="L9054">
        <f t="shared" si="854"/>
        <v>2.0445352747058472</v>
      </c>
      <c r="S9054">
        <v>0.62385937070833464</v>
      </c>
      <c r="T9054">
        <v>0.80977813043610947</v>
      </c>
      <c r="U9054">
        <v>0.67662587359233373</v>
      </c>
      <c r="V9054">
        <v>2.8382213812677389E-3</v>
      </c>
    </row>
    <row r="9055" spans="6:22" x14ac:dyDescent="0.35">
      <c r="F9055">
        <v>9054</v>
      </c>
      <c r="G9055">
        <f t="shared" si="850"/>
        <v>2.8546250801110875</v>
      </c>
      <c r="H9055">
        <f t="shared" si="851"/>
        <v>8.7116916409802538</v>
      </c>
      <c r="I9055">
        <f t="shared" si="852"/>
        <v>0.53757744071779534</v>
      </c>
      <c r="J9055">
        <f t="shared" si="853"/>
        <v>0.21162755211035494</v>
      </c>
      <c r="K9055">
        <f t="shared" si="849"/>
        <v>3.2507950071718499</v>
      </c>
      <c r="L9055">
        <f t="shared" si="854"/>
        <v>1.8969843379834284</v>
      </c>
      <c r="S9055">
        <v>0.14185003204443494</v>
      </c>
      <c r="T9055">
        <v>0.17792291024506363</v>
      </c>
      <c r="U9055">
        <v>0.79192480239265117</v>
      </c>
      <c r="V9055">
        <v>3.8758507034516436E-2</v>
      </c>
    </row>
    <row r="9056" spans="6:22" x14ac:dyDescent="0.35">
      <c r="F9056">
        <v>9055</v>
      </c>
      <c r="G9056">
        <f t="shared" si="850"/>
        <v>4.4141209143345437</v>
      </c>
      <c r="H9056">
        <f t="shared" si="851"/>
        <v>9.9244972075563833</v>
      </c>
      <c r="I9056">
        <f t="shared" si="852"/>
        <v>0.37536851100192264</v>
      </c>
      <c r="J9056">
        <f t="shared" si="853"/>
        <v>0.46287423322244942</v>
      </c>
      <c r="K9056">
        <f t="shared" si="849"/>
        <v>3.1617572557756279</v>
      </c>
      <c r="L9056">
        <f t="shared" si="854"/>
        <v>2.1373638709773131</v>
      </c>
      <c r="S9056">
        <v>0.76564836573381756</v>
      </c>
      <c r="T9056">
        <v>0.48112430188909572</v>
      </c>
      <c r="U9056">
        <v>0.25122837000640891</v>
      </c>
      <c r="V9056">
        <v>0.87624744407483135</v>
      </c>
    </row>
    <row r="9057" spans="6:22" x14ac:dyDescent="0.35">
      <c r="F9057">
        <v>9056</v>
      </c>
      <c r="G9057">
        <f t="shared" si="850"/>
        <v>4.1001617481002226</v>
      </c>
      <c r="H9057">
        <f t="shared" si="851"/>
        <v>10.391186254463332</v>
      </c>
      <c r="I9057">
        <f t="shared" si="852"/>
        <v>0.59413129062776571</v>
      </c>
      <c r="J9057">
        <f t="shared" si="853"/>
        <v>0.36642048402356031</v>
      </c>
      <c r="K9057">
        <f t="shared" si="849"/>
        <v>3.0394482253486741</v>
      </c>
      <c r="L9057">
        <f t="shared" si="854"/>
        <v>2.2816988817153776</v>
      </c>
      <c r="S9057">
        <v>0.64006469924008913</v>
      </c>
      <c r="T9057">
        <v>0.597796563615833</v>
      </c>
      <c r="U9057">
        <v>0.9804376354258858</v>
      </c>
      <c r="V9057">
        <v>0.55473494674520096</v>
      </c>
    </row>
    <row r="9058" spans="6:22" x14ac:dyDescent="0.35">
      <c r="F9058">
        <v>9057</v>
      </c>
      <c r="G9058">
        <f t="shared" si="850"/>
        <v>4.2400128177739802</v>
      </c>
      <c r="H9058">
        <f t="shared" si="851"/>
        <v>8.3490096743675046</v>
      </c>
      <c r="I9058">
        <f t="shared" si="852"/>
        <v>0.5235877559739982</v>
      </c>
      <c r="J9058">
        <f t="shared" si="853"/>
        <v>0.4835383159886471</v>
      </c>
      <c r="K9058">
        <f t="shared" si="849"/>
        <v>2.9928739280373549</v>
      </c>
      <c r="L9058">
        <f t="shared" si="854"/>
        <v>2.7011812685713581</v>
      </c>
      <c r="S9058">
        <v>0.69600512710959195</v>
      </c>
      <c r="T9058">
        <v>8.7252418591875977E-2</v>
      </c>
      <c r="U9058">
        <v>0.74529251991332746</v>
      </c>
      <c r="V9058">
        <v>0.94512771996215705</v>
      </c>
    </row>
    <row r="9059" spans="6:22" x14ac:dyDescent="0.35">
      <c r="F9059">
        <v>9058</v>
      </c>
      <c r="G9059">
        <f t="shared" si="850"/>
        <v>3.2889034699545272</v>
      </c>
      <c r="H9059">
        <f t="shared" si="851"/>
        <v>9.2770165105136257</v>
      </c>
      <c r="I9059">
        <f t="shared" si="852"/>
        <v>0.41647694326609086</v>
      </c>
      <c r="J9059">
        <f t="shared" si="853"/>
        <v>0.24955900753807186</v>
      </c>
      <c r="K9059">
        <f t="shared" si="849"/>
        <v>3.3339640491958371</v>
      </c>
      <c r="L9059">
        <f t="shared" si="854"/>
        <v>1.8588456912079454</v>
      </c>
      <c r="S9059">
        <v>0.31556138798181099</v>
      </c>
      <c r="T9059">
        <v>0.3192541276284066</v>
      </c>
      <c r="U9059">
        <v>0.38825647755363629</v>
      </c>
      <c r="V9059">
        <v>0.1651966917935728</v>
      </c>
    </row>
    <row r="9060" spans="6:22" x14ac:dyDescent="0.35">
      <c r="F9060">
        <v>9059</v>
      </c>
      <c r="G9060">
        <f t="shared" si="850"/>
        <v>4.2754905850398268</v>
      </c>
      <c r="H9060">
        <f t="shared" si="851"/>
        <v>9.8594317453535574</v>
      </c>
      <c r="I9060">
        <f t="shared" si="852"/>
        <v>0.44420911282692954</v>
      </c>
      <c r="J9060">
        <f t="shared" si="853"/>
        <v>0.42424695577867977</v>
      </c>
      <c r="K9060">
        <f t="shared" si="849"/>
        <v>3.1315439313943907</v>
      </c>
      <c r="L9060">
        <f t="shared" si="854"/>
        <v>2.21408068064851</v>
      </c>
      <c r="S9060">
        <v>0.71019623401593068</v>
      </c>
      <c r="T9060">
        <v>0.46485793633838923</v>
      </c>
      <c r="U9060">
        <v>0.48069704275643177</v>
      </c>
      <c r="V9060">
        <v>0.74748985259559919</v>
      </c>
    </row>
    <row r="9061" spans="6:22" x14ac:dyDescent="0.35">
      <c r="F9061">
        <v>9060</v>
      </c>
      <c r="G9061">
        <f t="shared" si="850"/>
        <v>2.6066621906186103</v>
      </c>
      <c r="H9061">
        <f t="shared" si="851"/>
        <v>9.0189519943845937</v>
      </c>
      <c r="I9061">
        <f t="shared" si="852"/>
        <v>0.50181585131382178</v>
      </c>
      <c r="J9061">
        <f t="shared" si="853"/>
        <v>0.41445966978972748</v>
      </c>
      <c r="K9061">
        <f t="shared" si="849"/>
        <v>3.0837244788964506</v>
      </c>
      <c r="L9061">
        <f t="shared" si="854"/>
        <v>1.5427494819122134</v>
      </c>
      <c r="S9061">
        <v>4.2664876247444077E-2</v>
      </c>
      <c r="T9061">
        <v>0.25473799859614854</v>
      </c>
      <c r="U9061">
        <v>0.67271950437940609</v>
      </c>
      <c r="V9061">
        <v>0.71486556596575823</v>
      </c>
    </row>
    <row r="9062" spans="6:22" x14ac:dyDescent="0.35">
      <c r="F9062">
        <v>9061</v>
      </c>
      <c r="G9062">
        <f t="shared" si="850"/>
        <v>4.5622882778405103</v>
      </c>
      <c r="H9062">
        <f t="shared" si="851"/>
        <v>11.646717734305856</v>
      </c>
      <c r="I9062">
        <f t="shared" si="852"/>
        <v>0.45638599810785241</v>
      </c>
      <c r="J9062">
        <f t="shared" si="853"/>
        <v>0.2662678914761803</v>
      </c>
      <c r="K9062">
        <f t="shared" si="849"/>
        <v>3.2773461104159671</v>
      </c>
      <c r="L9062">
        <f t="shared" si="854"/>
        <v>2.1057638533710707</v>
      </c>
      <c r="S9062">
        <v>0.82491531113620409</v>
      </c>
      <c r="T9062">
        <v>0.91167943357646408</v>
      </c>
      <c r="U9062">
        <v>0.52128666035950799</v>
      </c>
      <c r="V9062">
        <v>0.22089297158726767</v>
      </c>
    </row>
    <row r="9063" spans="6:22" x14ac:dyDescent="0.35">
      <c r="F9063">
        <v>9062</v>
      </c>
      <c r="G9063">
        <f t="shared" si="850"/>
        <v>4.0550706503494371</v>
      </c>
      <c r="H9063">
        <f t="shared" si="851"/>
        <v>8.6501663258766435</v>
      </c>
      <c r="I9063">
        <f t="shared" si="852"/>
        <v>0.32354808191167944</v>
      </c>
      <c r="J9063">
        <f t="shared" si="853"/>
        <v>0.47326578569902644</v>
      </c>
      <c r="K9063">
        <f t="shared" si="849"/>
        <v>3.2031861323892943</v>
      </c>
      <c r="L9063">
        <f t="shared" si="854"/>
        <v>2.1631483464174339</v>
      </c>
      <c r="S9063">
        <v>0.62202826013977475</v>
      </c>
      <c r="T9063">
        <v>0.16254158146916103</v>
      </c>
      <c r="U9063">
        <v>7.8493606372264782E-2</v>
      </c>
      <c r="V9063">
        <v>0.91088595233008818</v>
      </c>
    </row>
    <row r="9064" spans="6:22" x14ac:dyDescent="0.35">
      <c r="F9064">
        <v>9063</v>
      </c>
      <c r="G9064">
        <f t="shared" si="850"/>
        <v>3.9862514114810632</v>
      </c>
      <c r="H9064">
        <f t="shared" si="851"/>
        <v>10.949186681722464</v>
      </c>
      <c r="I9064">
        <f t="shared" si="852"/>
        <v>0.30608844264046142</v>
      </c>
      <c r="J9064">
        <f t="shared" si="853"/>
        <v>0.39785149693288979</v>
      </c>
      <c r="K9064">
        <f t="shared" si="849"/>
        <v>3.2960600604266488</v>
      </c>
      <c r="L9064">
        <f t="shared" si="854"/>
        <v>1.6923771477089335</v>
      </c>
      <c r="S9064">
        <v>0.59450056459242528</v>
      </c>
      <c r="T9064">
        <v>0.7372966704306162</v>
      </c>
      <c r="U9064">
        <v>2.0294808801538132E-2</v>
      </c>
      <c r="V9064">
        <v>0.65950498977629934</v>
      </c>
    </row>
    <row r="9065" spans="6:22" x14ac:dyDescent="0.35">
      <c r="F9065">
        <v>9064</v>
      </c>
      <c r="G9065">
        <f t="shared" si="850"/>
        <v>4.773705252235481</v>
      </c>
      <c r="H9065">
        <f t="shared" si="851"/>
        <v>9.039826654866177</v>
      </c>
      <c r="I9065">
        <f t="shared" si="852"/>
        <v>0.47942136906033506</v>
      </c>
      <c r="J9065">
        <f t="shared" si="853"/>
        <v>0.45269325846125674</v>
      </c>
      <c r="K9065">
        <f t="shared" si="849"/>
        <v>3.0678853724784081</v>
      </c>
      <c r="L9065">
        <f t="shared" si="854"/>
        <v>2.7443078669883101</v>
      </c>
      <c r="S9065">
        <v>0.90948210089419235</v>
      </c>
      <c r="T9065">
        <v>0.25995666371654408</v>
      </c>
      <c r="U9065">
        <v>0.59807123020111697</v>
      </c>
      <c r="V9065">
        <v>0.84231086153752255</v>
      </c>
    </row>
    <row r="9066" spans="6:22" x14ac:dyDescent="0.35">
      <c r="F9066">
        <v>9065</v>
      </c>
      <c r="G9066">
        <f t="shared" si="850"/>
        <v>3.8810388500625628</v>
      </c>
      <c r="H9066">
        <f t="shared" si="851"/>
        <v>11.755729850154118</v>
      </c>
      <c r="I9066">
        <f t="shared" si="852"/>
        <v>0.35794549394207587</v>
      </c>
      <c r="J9066">
        <f t="shared" si="853"/>
        <v>0.43879512924588765</v>
      </c>
      <c r="K9066">
        <f t="shared" si="849"/>
        <v>3.2032593768120368</v>
      </c>
      <c r="L9066">
        <f t="shared" si="854"/>
        <v>1.5767321361591491</v>
      </c>
      <c r="S9066">
        <v>0.55241554002502513</v>
      </c>
      <c r="T9066">
        <v>0.93893246253852958</v>
      </c>
      <c r="U9066">
        <v>0.19315164647358624</v>
      </c>
      <c r="V9066">
        <v>0.79598376415295879</v>
      </c>
    </row>
    <row r="9067" spans="6:22" x14ac:dyDescent="0.35">
      <c r="F9067">
        <v>9066</v>
      </c>
      <c r="G9067">
        <f t="shared" si="850"/>
        <v>3.9255958738975187</v>
      </c>
      <c r="H9067">
        <f t="shared" si="851"/>
        <v>11.847285378582111</v>
      </c>
      <c r="I9067">
        <f t="shared" si="852"/>
        <v>0.52701193273720515</v>
      </c>
      <c r="J9067">
        <f t="shared" si="853"/>
        <v>0.38742332224494158</v>
      </c>
      <c r="K9067">
        <f t="shared" si="849"/>
        <v>3.0855647450178534</v>
      </c>
      <c r="L9067">
        <f t="shared" si="854"/>
        <v>1.814749858317809</v>
      </c>
      <c r="S9067">
        <v>0.57023834955900754</v>
      </c>
      <c r="T9067">
        <v>0.96182134464552749</v>
      </c>
      <c r="U9067">
        <v>0.75670644245735041</v>
      </c>
      <c r="V9067">
        <v>0.62474440748313853</v>
      </c>
    </row>
    <row r="9068" spans="6:22" x14ac:dyDescent="0.35">
      <c r="F9068">
        <v>9067</v>
      </c>
      <c r="G9068">
        <f t="shared" si="850"/>
        <v>3.1941434980315559</v>
      </c>
      <c r="H9068">
        <f t="shared" si="851"/>
        <v>8.008667256691183</v>
      </c>
      <c r="I9068">
        <f t="shared" si="852"/>
        <v>0.57451094088564714</v>
      </c>
      <c r="J9068">
        <f t="shared" si="853"/>
        <v>0.20259102145451216</v>
      </c>
      <c r="K9068">
        <f t="shared" si="849"/>
        <v>3.2228980376598404</v>
      </c>
      <c r="L9068">
        <f t="shared" si="854"/>
        <v>2.3779559499908247</v>
      </c>
      <c r="S9068">
        <v>0.27765739921262245</v>
      </c>
      <c r="T9068">
        <v>2.1668141727958007E-3</v>
      </c>
      <c r="U9068">
        <v>0.91503646961882379</v>
      </c>
      <c r="V9068">
        <v>8.6367381817072063E-3</v>
      </c>
    </row>
    <row r="9069" spans="6:22" x14ac:dyDescent="0.35">
      <c r="F9069">
        <v>9068</v>
      </c>
      <c r="G9069">
        <f t="shared" si="850"/>
        <v>3.6437574388866847</v>
      </c>
      <c r="H9069">
        <f t="shared" si="851"/>
        <v>10.973967711416975</v>
      </c>
      <c r="I9069">
        <f t="shared" si="852"/>
        <v>0.30678426465651415</v>
      </c>
      <c r="J9069">
        <f t="shared" si="853"/>
        <v>0.25095065157017732</v>
      </c>
      <c r="K9069">
        <f t="shared" si="849"/>
        <v>3.4422650837733086</v>
      </c>
      <c r="L9069">
        <f t="shared" si="854"/>
        <v>1.6046706939499451</v>
      </c>
      <c r="S9069">
        <v>0.4575029755546739</v>
      </c>
      <c r="T9069">
        <v>0.74349192785424356</v>
      </c>
      <c r="U9069">
        <v>2.2614215521713919E-2</v>
      </c>
      <c r="V9069">
        <v>0.16983550523392438</v>
      </c>
    </row>
    <row r="9070" spans="6:22" x14ac:dyDescent="0.35">
      <c r="F9070">
        <v>9069</v>
      </c>
      <c r="G9070">
        <f t="shared" si="850"/>
        <v>2.7156132694479203</v>
      </c>
      <c r="H9070">
        <f t="shared" si="851"/>
        <v>11.307596057008576</v>
      </c>
      <c r="I9070">
        <f t="shared" si="852"/>
        <v>0.58306222724082157</v>
      </c>
      <c r="J9070">
        <f t="shared" si="853"/>
        <v>0.39607531968138676</v>
      </c>
      <c r="K9070">
        <f t="shared" si="849"/>
        <v>3.0208624530777914</v>
      </c>
      <c r="L9070">
        <f t="shared" si="854"/>
        <v>1.3663400617123844</v>
      </c>
      <c r="S9070">
        <v>8.6245307779168071E-2</v>
      </c>
      <c r="T9070">
        <v>0.82689901425214396</v>
      </c>
      <c r="U9070">
        <v>0.94354075746940524</v>
      </c>
      <c r="V9070">
        <v>0.65358439893795583</v>
      </c>
    </row>
    <row r="9071" spans="6:22" x14ac:dyDescent="0.35">
      <c r="F9071">
        <v>9070</v>
      </c>
      <c r="G9071">
        <f t="shared" si="850"/>
        <v>4.0414136173589288</v>
      </c>
      <c r="H9071">
        <f t="shared" si="851"/>
        <v>8.5173497726371039</v>
      </c>
      <c r="I9071">
        <f t="shared" si="852"/>
        <v>0.55269325846125672</v>
      </c>
      <c r="J9071">
        <f t="shared" si="853"/>
        <v>0.2239234595782342</v>
      </c>
      <c r="K9071">
        <f t="shared" si="849"/>
        <v>3.2233832819605093</v>
      </c>
      <c r="L9071">
        <f t="shared" si="854"/>
        <v>2.7683423244869685</v>
      </c>
      <c r="S9071">
        <v>0.61656544694357129</v>
      </c>
      <c r="T9071">
        <v>0.12933744315927609</v>
      </c>
      <c r="U9071">
        <v>0.84231086153752255</v>
      </c>
      <c r="V9071">
        <v>7.9744865260780659E-2</v>
      </c>
    </row>
    <row r="9072" spans="6:22" x14ac:dyDescent="0.35">
      <c r="F9072">
        <v>9071</v>
      </c>
      <c r="G9072">
        <f t="shared" si="850"/>
        <v>3.3685567796868803</v>
      </c>
      <c r="H9072">
        <f t="shared" si="851"/>
        <v>11.111178930021058</v>
      </c>
      <c r="I9072">
        <f t="shared" si="852"/>
        <v>0.52992339854121528</v>
      </c>
      <c r="J9072">
        <f t="shared" si="853"/>
        <v>0.35643177587206643</v>
      </c>
      <c r="K9072">
        <f t="shared" si="849"/>
        <v>3.1136448255867184</v>
      </c>
      <c r="L9072">
        <f t="shared" si="854"/>
        <v>1.6781742451703017</v>
      </c>
      <c r="S9072">
        <v>0.34742271187475204</v>
      </c>
      <c r="T9072">
        <v>0.77779473250526443</v>
      </c>
      <c r="U9072">
        <v>0.76641132847071747</v>
      </c>
      <c r="V9072">
        <v>0.52143925290688797</v>
      </c>
    </row>
    <row r="9073" spans="6:22" x14ac:dyDescent="0.35">
      <c r="F9073">
        <v>9072</v>
      </c>
      <c r="G9073">
        <f t="shared" si="850"/>
        <v>4.7840052491836298</v>
      </c>
      <c r="H9073">
        <f t="shared" si="851"/>
        <v>11.224097415082248</v>
      </c>
      <c r="I9073">
        <f t="shared" si="852"/>
        <v>0.39013641773735769</v>
      </c>
      <c r="J9073">
        <f t="shared" si="853"/>
        <v>0.40000305185094764</v>
      </c>
      <c r="K9073">
        <f t="shared" si="849"/>
        <v>3.2098605304116949</v>
      </c>
      <c r="L9073">
        <f t="shared" si="854"/>
        <v>2.1059746966415447</v>
      </c>
      <c r="S9073">
        <v>0.91360209967345196</v>
      </c>
      <c r="T9073">
        <v>0.80602435377056181</v>
      </c>
      <c r="U9073">
        <v>0.30045472579119237</v>
      </c>
      <c r="V9073">
        <v>0.6666768395031587</v>
      </c>
    </row>
    <row r="9074" spans="6:22" x14ac:dyDescent="0.35">
      <c r="F9074">
        <v>9073</v>
      </c>
      <c r="G9074">
        <f t="shared" si="850"/>
        <v>3.5631122775963622</v>
      </c>
      <c r="H9074">
        <f t="shared" si="851"/>
        <v>11.441633350627155</v>
      </c>
      <c r="I9074">
        <f t="shared" si="852"/>
        <v>0.32224799340800192</v>
      </c>
      <c r="J9074">
        <f t="shared" si="853"/>
        <v>0.32588885158848846</v>
      </c>
      <c r="K9074">
        <f t="shared" si="849"/>
        <v>3.3518631550035094</v>
      </c>
      <c r="L9074">
        <f t="shared" si="854"/>
        <v>1.4929990965249402</v>
      </c>
      <c r="S9074">
        <v>0.42524491103854489</v>
      </c>
      <c r="T9074">
        <v>0.86040833765678881</v>
      </c>
      <c r="U9074">
        <v>7.4159978026673179E-2</v>
      </c>
      <c r="V9074">
        <v>0.4196295052949614</v>
      </c>
    </row>
    <row r="9075" spans="6:22" x14ac:dyDescent="0.35">
      <c r="F9075">
        <v>9074</v>
      </c>
      <c r="G9075">
        <f t="shared" si="850"/>
        <v>3.2239753410443432</v>
      </c>
      <c r="H9075">
        <f t="shared" si="851"/>
        <v>11.442487868892483</v>
      </c>
      <c r="I9075">
        <f t="shared" si="852"/>
        <v>0.42156743064668722</v>
      </c>
      <c r="J9075">
        <f t="shared" si="853"/>
        <v>0.22925199133274332</v>
      </c>
      <c r="K9075">
        <f t="shared" si="849"/>
        <v>3.3491805780205697</v>
      </c>
      <c r="L9075">
        <f t="shared" si="854"/>
        <v>1.4907946315650924</v>
      </c>
      <c r="S9075">
        <v>0.28959013641773734</v>
      </c>
      <c r="T9075">
        <v>0.86062196722312079</v>
      </c>
      <c r="U9075">
        <v>0.40522476882229069</v>
      </c>
      <c r="V9075">
        <v>9.7506637775811034E-2</v>
      </c>
    </row>
    <row r="9076" spans="6:22" x14ac:dyDescent="0.35">
      <c r="F9076">
        <v>9075</v>
      </c>
      <c r="G9076">
        <f t="shared" si="850"/>
        <v>3.1123538926358836</v>
      </c>
      <c r="H9076">
        <f t="shared" si="851"/>
        <v>8.0870387890255433</v>
      </c>
      <c r="I9076">
        <f t="shared" si="852"/>
        <v>0.55732596819971314</v>
      </c>
      <c r="J9076">
        <f t="shared" si="853"/>
        <v>0.46381725516525774</v>
      </c>
      <c r="K9076">
        <f t="shared" si="849"/>
        <v>2.9788567766350296</v>
      </c>
      <c r="L9076">
        <f t="shared" si="854"/>
        <v>2.1089109304809277</v>
      </c>
      <c r="S9076">
        <v>0.24494155705435347</v>
      </c>
      <c r="T9076">
        <v>2.1759697256385997E-2</v>
      </c>
      <c r="U9076">
        <v>0.85775322733237713</v>
      </c>
      <c r="V9076">
        <v>0.87939085055085908</v>
      </c>
    </row>
    <row r="9077" spans="6:22" x14ac:dyDescent="0.35">
      <c r="F9077">
        <v>9076</v>
      </c>
      <c r="G9077">
        <f t="shared" si="850"/>
        <v>4.0983306375316628</v>
      </c>
      <c r="H9077">
        <f t="shared" si="851"/>
        <v>8.5760673848689226</v>
      </c>
      <c r="I9077">
        <f t="shared" si="852"/>
        <v>0.59953306680501717</v>
      </c>
      <c r="J9077">
        <f t="shared" si="853"/>
        <v>0.39897762993255415</v>
      </c>
      <c r="K9077">
        <f t="shared" si="849"/>
        <v>3.0014893032624288</v>
      </c>
      <c r="L9077">
        <f t="shared" si="854"/>
        <v>2.7489998187099038</v>
      </c>
      <c r="S9077">
        <v>0.63933225501266522</v>
      </c>
      <c r="T9077">
        <v>0.14401684621723074</v>
      </c>
      <c r="U9077">
        <v>0.99844355601672419</v>
      </c>
      <c r="V9077">
        <v>0.663258766441847</v>
      </c>
    </row>
    <row r="9078" spans="6:22" x14ac:dyDescent="0.35">
      <c r="F9078">
        <v>9077</v>
      </c>
      <c r="G9078">
        <f t="shared" si="850"/>
        <v>3.7106692709128088</v>
      </c>
      <c r="H9078">
        <f t="shared" si="851"/>
        <v>10.304879909665212</v>
      </c>
      <c r="I9078">
        <f t="shared" si="852"/>
        <v>0.33931394390697955</v>
      </c>
      <c r="J9078">
        <f t="shared" si="853"/>
        <v>0.49629200109866634</v>
      </c>
      <c r="K9078">
        <f t="shared" si="849"/>
        <v>3.1643940549943541</v>
      </c>
      <c r="L9078">
        <f t="shared" si="854"/>
        <v>1.6703413335357518</v>
      </c>
      <c r="S9078">
        <v>0.48426770836512345</v>
      </c>
      <c r="T9078">
        <v>0.57621997741630304</v>
      </c>
      <c r="U9078">
        <v>0.13104647968993194</v>
      </c>
      <c r="V9078">
        <v>0.98764000366222116</v>
      </c>
    </row>
    <row r="9079" spans="6:22" x14ac:dyDescent="0.35">
      <c r="F9079">
        <v>9078</v>
      </c>
      <c r="G9079">
        <f t="shared" si="850"/>
        <v>3.2879879146702473</v>
      </c>
      <c r="H9079">
        <f t="shared" si="851"/>
        <v>11.037079989013336</v>
      </c>
      <c r="I9079">
        <f t="shared" si="852"/>
        <v>0.38719748527481918</v>
      </c>
      <c r="J9079">
        <f t="shared" si="853"/>
        <v>0.25207678456984162</v>
      </c>
      <c r="K9079">
        <f t="shared" si="849"/>
        <v>3.3607257301553393</v>
      </c>
      <c r="L9079">
        <f t="shared" si="854"/>
        <v>1.5275978714829297</v>
      </c>
      <c r="S9079">
        <v>0.31519516586809898</v>
      </c>
      <c r="T9079">
        <v>0.75926999725333411</v>
      </c>
      <c r="U9079">
        <v>0.29065828424939727</v>
      </c>
      <c r="V9079">
        <v>0.17358928189947204</v>
      </c>
    </row>
    <row r="9080" spans="6:22" x14ac:dyDescent="0.35">
      <c r="F9080">
        <v>9079</v>
      </c>
      <c r="G9080">
        <f t="shared" si="850"/>
        <v>3.4748374889370401</v>
      </c>
      <c r="H9080">
        <f t="shared" si="851"/>
        <v>11.024872585222937</v>
      </c>
      <c r="I9080">
        <f t="shared" si="852"/>
        <v>0.38365428632465592</v>
      </c>
      <c r="J9080">
        <f t="shared" si="853"/>
        <v>0.30323801385540328</v>
      </c>
      <c r="K9080">
        <f t="shared" si="849"/>
        <v>3.3131076998199407</v>
      </c>
      <c r="L9080">
        <f t="shared" si="854"/>
        <v>1.5904496107957296</v>
      </c>
      <c r="S9080">
        <v>0.38993499557481615</v>
      </c>
      <c r="T9080">
        <v>0.75621814630573447</v>
      </c>
      <c r="U9080">
        <v>0.27884762108218636</v>
      </c>
      <c r="V9080">
        <v>0.34412671285134433</v>
      </c>
    </row>
    <row r="9081" spans="6:22" x14ac:dyDescent="0.35">
      <c r="F9081">
        <v>9080</v>
      </c>
      <c r="G9081">
        <f t="shared" si="850"/>
        <v>3.1402783288064211</v>
      </c>
      <c r="H9081">
        <f t="shared" si="851"/>
        <v>10.698690755943479</v>
      </c>
      <c r="I9081">
        <f t="shared" si="852"/>
        <v>0.30641804254280219</v>
      </c>
      <c r="J9081">
        <f t="shared" si="853"/>
        <v>0.34291817987609485</v>
      </c>
      <c r="K9081">
        <f t="shared" si="849"/>
        <v>3.350663777581103</v>
      </c>
      <c r="L9081">
        <f t="shared" si="854"/>
        <v>1.3846633488918514</v>
      </c>
      <c r="S9081">
        <v>0.25611133152256843</v>
      </c>
      <c r="T9081">
        <v>0.67467268898586996</v>
      </c>
      <c r="U9081">
        <v>2.1393475142674031E-2</v>
      </c>
      <c r="V9081">
        <v>0.47639393292031618</v>
      </c>
    </row>
    <row r="9082" spans="6:22" x14ac:dyDescent="0.35">
      <c r="F9082">
        <v>9081</v>
      </c>
      <c r="G9082">
        <f t="shared" si="850"/>
        <v>3.0477309488204596</v>
      </c>
      <c r="H9082">
        <f t="shared" si="851"/>
        <v>9.5522934659871215</v>
      </c>
      <c r="I9082">
        <f t="shared" si="852"/>
        <v>0.30876186407055878</v>
      </c>
      <c r="J9082">
        <f t="shared" si="853"/>
        <v>0.24305856501968445</v>
      </c>
      <c r="K9082">
        <f t="shared" si="849"/>
        <v>3.4481795709097569</v>
      </c>
      <c r="L9082">
        <f t="shared" si="854"/>
        <v>1.5473512127222888</v>
      </c>
      <c r="S9082">
        <v>0.21909237952818383</v>
      </c>
      <c r="T9082">
        <v>0.38807336649678031</v>
      </c>
      <c r="U9082">
        <v>2.9206213568529312E-2</v>
      </c>
      <c r="V9082">
        <v>0.1435285500656148</v>
      </c>
    </row>
    <row r="9083" spans="6:22" x14ac:dyDescent="0.35">
      <c r="F9083">
        <v>9082</v>
      </c>
      <c r="G9083">
        <f t="shared" si="850"/>
        <v>4.3537705618457601</v>
      </c>
      <c r="H9083">
        <f t="shared" si="851"/>
        <v>9.8488113040559107</v>
      </c>
      <c r="I9083">
        <f t="shared" si="852"/>
        <v>0.37327188940092165</v>
      </c>
      <c r="J9083">
        <f t="shared" si="853"/>
        <v>0.2306894131290628</v>
      </c>
      <c r="K9083">
        <f t="shared" si="849"/>
        <v>3.3960386974700154</v>
      </c>
      <c r="L9083">
        <f t="shared" si="854"/>
        <v>2.2561345279174163</v>
      </c>
      <c r="S9083">
        <v>0.7415082247383038</v>
      </c>
      <c r="T9083">
        <v>0.4622028260139775</v>
      </c>
      <c r="U9083">
        <v>0.24423963133640553</v>
      </c>
      <c r="V9083">
        <v>0.1022980437635426</v>
      </c>
    </row>
    <row r="9084" spans="6:22" x14ac:dyDescent="0.35">
      <c r="F9084">
        <v>9083</v>
      </c>
      <c r="G9084">
        <f t="shared" si="850"/>
        <v>3.2641071810052797</v>
      </c>
      <c r="H9084">
        <f t="shared" si="851"/>
        <v>10.77095858638264</v>
      </c>
      <c r="I9084">
        <f t="shared" si="852"/>
        <v>0.31538132877590258</v>
      </c>
      <c r="J9084">
        <f t="shared" si="853"/>
        <v>0.31470992156743066</v>
      </c>
      <c r="K9084">
        <f t="shared" si="849"/>
        <v>3.3699087496566671</v>
      </c>
      <c r="L9084">
        <f t="shared" si="854"/>
        <v>1.4497598243928267</v>
      </c>
      <c r="S9084">
        <v>0.30564287240211185</v>
      </c>
      <c r="T9084">
        <v>0.69273964659566023</v>
      </c>
      <c r="U9084">
        <v>5.1271095919675283E-2</v>
      </c>
      <c r="V9084">
        <v>0.38236640522476883</v>
      </c>
    </row>
    <row r="9085" spans="6:22" x14ac:dyDescent="0.35">
      <c r="F9085">
        <v>9084</v>
      </c>
      <c r="G9085">
        <f t="shared" si="850"/>
        <v>4.4251838740195932</v>
      </c>
      <c r="H9085">
        <f t="shared" si="851"/>
        <v>8.6429639576403083</v>
      </c>
      <c r="I9085">
        <f t="shared" si="852"/>
        <v>0.52111575670644239</v>
      </c>
      <c r="J9085">
        <f t="shared" si="853"/>
        <v>0.21025421918393505</v>
      </c>
      <c r="K9085">
        <f t="shared" si="849"/>
        <v>3.2686300241096227</v>
      </c>
      <c r="L9085">
        <f t="shared" si="854"/>
        <v>2.929566999010655</v>
      </c>
      <c r="S9085">
        <v>0.77007354960783714</v>
      </c>
      <c r="T9085">
        <v>0.16074098941007722</v>
      </c>
      <c r="U9085">
        <v>0.73705252235480823</v>
      </c>
      <c r="V9085">
        <v>3.4180730613116855E-2</v>
      </c>
    </row>
    <row r="9086" spans="6:22" x14ac:dyDescent="0.35">
      <c r="F9086">
        <v>9085</v>
      </c>
      <c r="G9086">
        <f t="shared" si="850"/>
        <v>4.379100924710837</v>
      </c>
      <c r="H9086">
        <f t="shared" si="851"/>
        <v>8.8465834528641629</v>
      </c>
      <c r="I9086">
        <f t="shared" si="852"/>
        <v>0.3533585619678335</v>
      </c>
      <c r="J9086">
        <f t="shared" si="853"/>
        <v>0.25731376079592272</v>
      </c>
      <c r="K9086">
        <f t="shared" si="849"/>
        <v>3.3893276772362437</v>
      </c>
      <c r="L9086">
        <f t="shared" si="854"/>
        <v>2.4722177315221256</v>
      </c>
      <c r="S9086">
        <v>0.7516403698843348</v>
      </c>
      <c r="T9086">
        <v>0.21164586321604054</v>
      </c>
      <c r="U9086">
        <v>0.17786187322611163</v>
      </c>
      <c r="V9086">
        <v>0.19104586931974243</v>
      </c>
    </row>
    <row r="9087" spans="6:22" x14ac:dyDescent="0.35">
      <c r="F9087">
        <v>9086</v>
      </c>
      <c r="G9087">
        <f t="shared" si="850"/>
        <v>2.6596881008331552</v>
      </c>
      <c r="H9087">
        <f t="shared" si="851"/>
        <v>9.0577715384380628</v>
      </c>
      <c r="I9087">
        <f t="shared" si="852"/>
        <v>0.31110568559831536</v>
      </c>
      <c r="J9087">
        <f t="shared" si="853"/>
        <v>0.38054750205999943</v>
      </c>
      <c r="K9087">
        <f t="shared" si="849"/>
        <v>3.3083468123416853</v>
      </c>
      <c r="L9087">
        <f t="shared" si="854"/>
        <v>1.3763049328947188</v>
      </c>
      <c r="S9087">
        <v>6.3875240333262126E-2</v>
      </c>
      <c r="T9087">
        <v>0.26444288460951565</v>
      </c>
      <c r="U9087">
        <v>3.7018951994384597E-2</v>
      </c>
      <c r="V9087">
        <v>0.60182500686666462</v>
      </c>
    </row>
    <row r="9088" spans="6:22" x14ac:dyDescent="0.35">
      <c r="F9088">
        <v>9087</v>
      </c>
      <c r="G9088">
        <f t="shared" si="850"/>
        <v>4.3594164860988194</v>
      </c>
      <c r="H9088">
        <f t="shared" si="851"/>
        <v>11.429548020874661</v>
      </c>
      <c r="I9088">
        <f t="shared" si="852"/>
        <v>0.37595446638386182</v>
      </c>
      <c r="J9088">
        <f t="shared" si="853"/>
        <v>0.28727072969756157</v>
      </c>
      <c r="K9088">
        <f t="shared" si="849"/>
        <v>3.3367748039185767</v>
      </c>
      <c r="L9088">
        <f t="shared" si="854"/>
        <v>1.9218614756756072</v>
      </c>
      <c r="S9088">
        <v>0.74376659443952753</v>
      </c>
      <c r="T9088">
        <v>0.85738700521866507</v>
      </c>
      <c r="U9088">
        <v>0.25318155461287273</v>
      </c>
      <c r="V9088">
        <v>0.29090243232520524</v>
      </c>
    </row>
    <row r="9089" spans="6:22" x14ac:dyDescent="0.35">
      <c r="F9089">
        <v>9088</v>
      </c>
      <c r="G9089">
        <f t="shared" si="850"/>
        <v>4.2427594836268199</v>
      </c>
      <c r="H9089">
        <f t="shared" si="851"/>
        <v>11.343485824152349</v>
      </c>
      <c r="I9089">
        <f t="shared" si="852"/>
        <v>0.33029572435682242</v>
      </c>
      <c r="J9089">
        <f t="shared" si="853"/>
        <v>0.3503524887844478</v>
      </c>
      <c r="K9089">
        <f t="shared" si="849"/>
        <v>3.3193517868587294</v>
      </c>
      <c r="L9089">
        <f t="shared" si="854"/>
        <v>1.792268861343127</v>
      </c>
      <c r="S9089">
        <v>0.69710379345072782</v>
      </c>
      <c r="T9089">
        <v>0.8358714560380871</v>
      </c>
      <c r="U9089">
        <v>0.10098574785607471</v>
      </c>
      <c r="V9089">
        <v>0.50117496261482586</v>
      </c>
    </row>
    <row r="9090" spans="6:22" x14ac:dyDescent="0.35">
      <c r="F9090">
        <v>9089</v>
      </c>
      <c r="G9090">
        <f t="shared" si="850"/>
        <v>3.7367625965147861</v>
      </c>
      <c r="H9090">
        <f t="shared" si="851"/>
        <v>8.3581652272103035</v>
      </c>
      <c r="I9090">
        <f t="shared" si="852"/>
        <v>0.4816187017426069</v>
      </c>
      <c r="J9090">
        <f t="shared" si="853"/>
        <v>0.37289345988341932</v>
      </c>
      <c r="K9090">
        <f t="shared" ref="K9090:K9153" si="855">Mtot-I9090-J9090</f>
        <v>3.1454878383739739</v>
      </c>
      <c r="L9090">
        <f t="shared" si="854"/>
        <v>2.3787336229990057</v>
      </c>
      <c r="S9090">
        <v>0.49470503860591447</v>
      </c>
      <c r="T9090">
        <v>8.9541306802575757E-2</v>
      </c>
      <c r="U9090">
        <v>0.60539567247535631</v>
      </c>
      <c r="V9090">
        <v>0.57631153294473103</v>
      </c>
    </row>
    <row r="9091" spans="6:22" x14ac:dyDescent="0.35">
      <c r="F9091">
        <v>9090</v>
      </c>
      <c r="G9091">
        <f t="shared" ref="G9091:G9154" si="856">B$4+(C$4-B$4)*S9091</f>
        <v>3.3750419629505295</v>
      </c>
      <c r="H9091">
        <f t="shared" ref="H9091:H9154" si="857">B$5+(C$5-B$5)*T9091</f>
        <v>10.977385784478287</v>
      </c>
      <c r="I9091">
        <f t="shared" ref="I9091:I9154" si="858">B$6+(C$6-B$6)*U9091</f>
        <v>0.47713248084963528</v>
      </c>
      <c r="J9091">
        <f t="shared" ref="J9091:J9154" si="859">B$7+(C$7-B$7)*V9091</f>
        <v>0.48174382763145845</v>
      </c>
      <c r="K9091">
        <f t="shared" si="855"/>
        <v>3.0411236915189064</v>
      </c>
      <c r="L9091">
        <f t="shared" ref="L9091:L9154" si="860">G9091/(H9091*EXP(-I9091))*K9091/(1-EXP(-K9091))</f>
        <v>1.5823172827732275</v>
      </c>
      <c r="S9091">
        <v>0.35001678518021179</v>
      </c>
      <c r="T9091">
        <v>0.74434644611957157</v>
      </c>
      <c r="U9091">
        <v>0.59044160283211766</v>
      </c>
      <c r="V9091">
        <v>0.93914609210486155</v>
      </c>
    </row>
    <row r="9092" spans="6:22" x14ac:dyDescent="0.35">
      <c r="F9092">
        <v>9091</v>
      </c>
      <c r="G9092">
        <f t="shared" si="856"/>
        <v>4.5239875484481331</v>
      </c>
      <c r="H9092">
        <f t="shared" si="857"/>
        <v>8.862331003753777</v>
      </c>
      <c r="I9092">
        <f t="shared" si="858"/>
        <v>0.34329660939359719</v>
      </c>
      <c r="J9092">
        <f t="shared" si="859"/>
        <v>0.44647663808099614</v>
      </c>
      <c r="K9092">
        <f t="shared" si="855"/>
        <v>3.2102267525254065</v>
      </c>
      <c r="L9092">
        <f t="shared" si="860"/>
        <v>2.4070601964683864</v>
      </c>
      <c r="S9092">
        <v>0.80959501937925349</v>
      </c>
      <c r="T9092">
        <v>0.21558275093844417</v>
      </c>
      <c r="U9092">
        <v>0.14432203131199073</v>
      </c>
      <c r="V9092">
        <v>0.82158879360332038</v>
      </c>
    </row>
    <row r="9093" spans="6:22" x14ac:dyDescent="0.35">
      <c r="F9093">
        <v>9092</v>
      </c>
      <c r="G9093">
        <f t="shared" si="856"/>
        <v>2.9696798608355968</v>
      </c>
      <c r="H9093">
        <f t="shared" si="857"/>
        <v>8.1168248542741175</v>
      </c>
      <c r="I9093">
        <f t="shared" si="858"/>
        <v>0.53451948606830046</v>
      </c>
      <c r="J9093">
        <f t="shared" si="859"/>
        <v>0.47092196417126986</v>
      </c>
      <c r="K9093">
        <f t="shared" si="855"/>
        <v>2.9945585497604297</v>
      </c>
      <c r="L9093">
        <f t="shared" si="860"/>
        <v>1.9683320808635811</v>
      </c>
      <c r="S9093">
        <v>0.18787194433423871</v>
      </c>
      <c r="T9093">
        <v>2.9206213568529312E-2</v>
      </c>
      <c r="U9093">
        <v>0.78173162022766807</v>
      </c>
      <c r="V9093">
        <v>0.9030732139042329</v>
      </c>
    </row>
    <row r="9094" spans="6:22" x14ac:dyDescent="0.35">
      <c r="F9094">
        <v>9093</v>
      </c>
      <c r="G9094">
        <f t="shared" si="856"/>
        <v>3.1931516464735861</v>
      </c>
      <c r="H9094">
        <f t="shared" si="857"/>
        <v>11.265724662007507</v>
      </c>
      <c r="I9094">
        <f t="shared" si="858"/>
        <v>0.32526932584612567</v>
      </c>
      <c r="J9094">
        <f t="shared" si="859"/>
        <v>0.35394146549882499</v>
      </c>
      <c r="K9094">
        <f t="shared" si="855"/>
        <v>3.3207892086550492</v>
      </c>
      <c r="L9094">
        <f t="shared" si="860"/>
        <v>1.3518962620648343</v>
      </c>
      <c r="S9094">
        <v>0.27726065858943449</v>
      </c>
      <c r="T9094">
        <v>0.81643116550187689</v>
      </c>
      <c r="U9094">
        <v>8.4231086153752258E-2</v>
      </c>
      <c r="V9094">
        <v>0.51313821832941675</v>
      </c>
    </row>
    <row r="9095" spans="6:22" x14ac:dyDescent="0.35">
      <c r="F9095">
        <v>9094</v>
      </c>
      <c r="G9095">
        <f t="shared" si="856"/>
        <v>3.4120456556901759</v>
      </c>
      <c r="H9095">
        <f t="shared" si="857"/>
        <v>9.5531479842524494</v>
      </c>
      <c r="I9095">
        <f t="shared" si="858"/>
        <v>0.33036896877956479</v>
      </c>
      <c r="J9095">
        <f t="shared" si="859"/>
        <v>0.36653035065767392</v>
      </c>
      <c r="K9095">
        <f t="shared" si="855"/>
        <v>3.303100680562761</v>
      </c>
      <c r="L9095">
        <f t="shared" si="860"/>
        <v>1.7042649035495587</v>
      </c>
      <c r="S9095">
        <v>0.36481826227607045</v>
      </c>
      <c r="T9095">
        <v>0.38828699606311229</v>
      </c>
      <c r="U9095">
        <v>0.10122989593188268</v>
      </c>
      <c r="V9095">
        <v>0.55510116885891292</v>
      </c>
    </row>
    <row r="9096" spans="6:22" x14ac:dyDescent="0.35">
      <c r="F9096">
        <v>9095</v>
      </c>
      <c r="G9096">
        <f t="shared" si="856"/>
        <v>2.7171391949217201</v>
      </c>
      <c r="H9096">
        <f t="shared" si="857"/>
        <v>9.1892452772606585</v>
      </c>
      <c r="I9096">
        <f t="shared" si="858"/>
        <v>0.38736228522598953</v>
      </c>
      <c r="J9096">
        <f t="shared" si="859"/>
        <v>0.44190801721243933</v>
      </c>
      <c r="K9096">
        <f t="shared" si="855"/>
        <v>3.1707296975615713</v>
      </c>
      <c r="L9096">
        <f t="shared" si="860"/>
        <v>1.4415934463769779</v>
      </c>
      <c r="S9096">
        <v>8.6855677968688011E-2</v>
      </c>
      <c r="T9096">
        <v>0.29731131931516463</v>
      </c>
      <c r="U9096">
        <v>0.2912076174199652</v>
      </c>
      <c r="V9096">
        <v>0.80636005737479777</v>
      </c>
    </row>
    <row r="9097" spans="6:22" x14ac:dyDescent="0.35">
      <c r="F9097">
        <v>9096</v>
      </c>
      <c r="G9097">
        <f t="shared" si="856"/>
        <v>2.8819391460921047</v>
      </c>
      <c r="H9097">
        <f t="shared" si="857"/>
        <v>11.163426618243964</v>
      </c>
      <c r="I9097">
        <f t="shared" si="858"/>
        <v>0.38566850795007168</v>
      </c>
      <c r="J9097">
        <f t="shared" si="859"/>
        <v>0.42559282204657123</v>
      </c>
      <c r="K9097">
        <f t="shared" si="855"/>
        <v>3.1887386700033571</v>
      </c>
      <c r="L9097">
        <f t="shared" si="860"/>
        <v>1.2626491438988876</v>
      </c>
      <c r="S9097">
        <v>0.15277565843684193</v>
      </c>
      <c r="T9097">
        <v>0.79085665456099119</v>
      </c>
      <c r="U9097">
        <v>0.28556169316690572</v>
      </c>
      <c r="V9097">
        <v>0.75197607348857087</v>
      </c>
    </row>
    <row r="9098" spans="6:22" x14ac:dyDescent="0.35">
      <c r="F9098">
        <v>9097</v>
      </c>
      <c r="G9098">
        <f t="shared" si="856"/>
        <v>3.6729026154362621</v>
      </c>
      <c r="H9098">
        <f t="shared" si="857"/>
        <v>10.25495162816248</v>
      </c>
      <c r="I9098">
        <f t="shared" si="858"/>
        <v>0.3768150883510849</v>
      </c>
      <c r="J9098">
        <f t="shared" si="859"/>
        <v>0.38235114597003084</v>
      </c>
      <c r="K9098">
        <f t="shared" si="855"/>
        <v>3.2408337656788841</v>
      </c>
      <c r="L9098">
        <f t="shared" si="860"/>
        <v>1.7608290681983532</v>
      </c>
      <c r="S9098">
        <v>0.46916104617450483</v>
      </c>
      <c r="T9098">
        <v>0.5637379070406201</v>
      </c>
      <c r="U9098">
        <v>0.25605029450361644</v>
      </c>
      <c r="V9098">
        <v>0.60783715323343612</v>
      </c>
    </row>
    <row r="9099" spans="6:22" x14ac:dyDescent="0.35">
      <c r="F9099">
        <v>9098</v>
      </c>
      <c r="G9099">
        <f t="shared" si="856"/>
        <v>4.2386394848475604</v>
      </c>
      <c r="H9099">
        <f t="shared" si="857"/>
        <v>8.8641621143223368</v>
      </c>
      <c r="I9099">
        <f t="shared" si="858"/>
        <v>0.34999847407452617</v>
      </c>
      <c r="J9099">
        <f t="shared" si="859"/>
        <v>0.40680562761314737</v>
      </c>
      <c r="K9099">
        <f t="shared" si="855"/>
        <v>3.2431958983123264</v>
      </c>
      <c r="L9099">
        <f t="shared" si="860"/>
        <v>2.2901218151509539</v>
      </c>
      <c r="S9099">
        <v>0.69545579393902401</v>
      </c>
      <c r="T9099">
        <v>0.21604052858058412</v>
      </c>
      <c r="U9099">
        <v>0.16666158024842068</v>
      </c>
      <c r="V9099">
        <v>0.68935209204382453</v>
      </c>
    </row>
    <row r="9100" spans="6:22" x14ac:dyDescent="0.35">
      <c r="F9100">
        <v>9099</v>
      </c>
      <c r="G9100">
        <f t="shared" si="856"/>
        <v>4.4072542497024445</v>
      </c>
      <c r="H9100">
        <f t="shared" si="857"/>
        <v>11.287942136906032</v>
      </c>
      <c r="I9100">
        <f t="shared" si="858"/>
        <v>0.50755638294625682</v>
      </c>
      <c r="J9100">
        <f t="shared" si="859"/>
        <v>0.43467513046662798</v>
      </c>
      <c r="K9100">
        <f t="shared" si="855"/>
        <v>3.0577684865871149</v>
      </c>
      <c r="L9100">
        <f t="shared" si="860"/>
        <v>2.0810883734098482</v>
      </c>
      <c r="S9100">
        <v>0.76290169988097778</v>
      </c>
      <c r="T9100">
        <v>0.82198553422650833</v>
      </c>
      <c r="U9100">
        <v>0.69185460982085634</v>
      </c>
      <c r="V9100">
        <v>0.78225043488876</v>
      </c>
    </row>
    <row r="9101" spans="6:22" x14ac:dyDescent="0.35">
      <c r="F9101">
        <v>9100</v>
      </c>
      <c r="G9101">
        <f t="shared" si="856"/>
        <v>3.467665639210181</v>
      </c>
      <c r="H9101">
        <f t="shared" si="857"/>
        <v>10.065248573259682</v>
      </c>
      <c r="I9101">
        <f t="shared" si="858"/>
        <v>0.32455519272438732</v>
      </c>
      <c r="J9101">
        <f t="shared" si="859"/>
        <v>0.40142216254158147</v>
      </c>
      <c r="K9101">
        <f t="shared" si="855"/>
        <v>3.274022644734031</v>
      </c>
      <c r="L9101">
        <f t="shared" si="860"/>
        <v>1.6218320222743523</v>
      </c>
      <c r="S9101">
        <v>0.38706625568407238</v>
      </c>
      <c r="T9101">
        <v>0.51631214331492048</v>
      </c>
      <c r="U9101">
        <v>8.1850642414624475E-2</v>
      </c>
      <c r="V9101">
        <v>0.67140720847193824</v>
      </c>
    </row>
    <row r="9102" spans="6:22" x14ac:dyDescent="0.35">
      <c r="F9102">
        <v>9101</v>
      </c>
      <c r="G9102">
        <f t="shared" si="856"/>
        <v>2.7657399212622455</v>
      </c>
      <c r="H9102">
        <f t="shared" si="857"/>
        <v>10.020081179235206</v>
      </c>
      <c r="I9102">
        <f t="shared" si="858"/>
        <v>0.52698446607867666</v>
      </c>
      <c r="J9102">
        <f t="shared" si="859"/>
        <v>0.34531693472090824</v>
      </c>
      <c r="K9102">
        <f t="shared" si="855"/>
        <v>3.1276985992004152</v>
      </c>
      <c r="L9102">
        <f t="shared" si="860"/>
        <v>1.5292944567460705</v>
      </c>
      <c r="S9102">
        <v>0.10629596850489823</v>
      </c>
      <c r="T9102">
        <v>0.50502029480880151</v>
      </c>
      <c r="U9102">
        <v>0.75661488692892243</v>
      </c>
      <c r="V9102">
        <v>0.48438978240302744</v>
      </c>
    </row>
    <row r="9103" spans="6:22" x14ac:dyDescent="0.35">
      <c r="F9103">
        <v>9102</v>
      </c>
      <c r="G9103">
        <f t="shared" si="856"/>
        <v>4.6910763878292183</v>
      </c>
      <c r="H9103">
        <f t="shared" si="857"/>
        <v>9.6218756675923949</v>
      </c>
      <c r="I9103">
        <f t="shared" si="858"/>
        <v>0.57278969695120097</v>
      </c>
      <c r="J9103">
        <f t="shared" si="859"/>
        <v>0.20160222174748987</v>
      </c>
      <c r="K9103">
        <f t="shared" si="855"/>
        <v>3.225608081301309</v>
      </c>
      <c r="L9103">
        <f t="shared" si="860"/>
        <v>2.9039633849814113</v>
      </c>
      <c r="S9103">
        <v>0.87643055513168733</v>
      </c>
      <c r="T9103">
        <v>0.40546891689809872</v>
      </c>
      <c r="U9103">
        <v>0.90929898983733637</v>
      </c>
      <c r="V9103">
        <v>5.3407391582995086E-3</v>
      </c>
    </row>
    <row r="9104" spans="6:22" x14ac:dyDescent="0.35">
      <c r="F9104">
        <v>9103</v>
      </c>
      <c r="G9104">
        <f t="shared" si="856"/>
        <v>4.3837549974059264</v>
      </c>
      <c r="H9104">
        <f t="shared" si="857"/>
        <v>9.2934965056306655</v>
      </c>
      <c r="I9104">
        <f t="shared" si="858"/>
        <v>0.57029938657795953</v>
      </c>
      <c r="J9104">
        <f t="shared" si="859"/>
        <v>0.38488723410748621</v>
      </c>
      <c r="K9104">
        <f t="shared" si="855"/>
        <v>3.0448133793145544</v>
      </c>
      <c r="L9104">
        <f t="shared" si="860"/>
        <v>2.6674032269605266</v>
      </c>
      <c r="S9104">
        <v>0.75350199896237069</v>
      </c>
      <c r="T9104">
        <v>0.32337412640766627</v>
      </c>
      <c r="U9104">
        <v>0.90099795525986515</v>
      </c>
      <c r="V9104">
        <v>0.61629078035828733</v>
      </c>
    </row>
    <row r="9105" spans="6:22" x14ac:dyDescent="0.35">
      <c r="F9105">
        <v>9104</v>
      </c>
      <c r="G9105">
        <f t="shared" si="856"/>
        <v>4.2392498550370803</v>
      </c>
      <c r="H9105">
        <f t="shared" si="857"/>
        <v>10.288277840510268</v>
      </c>
      <c r="I9105">
        <f t="shared" si="858"/>
        <v>0.51832331308938873</v>
      </c>
      <c r="J9105">
        <f t="shared" si="859"/>
        <v>0.20631733146153142</v>
      </c>
      <c r="K9105">
        <f t="shared" si="855"/>
        <v>3.2753593554490799</v>
      </c>
      <c r="L9105">
        <f t="shared" si="860"/>
        <v>2.3553007418201717</v>
      </c>
      <c r="S9105">
        <v>0.69569994201483198</v>
      </c>
      <c r="T9105">
        <v>0.57206946012756732</v>
      </c>
      <c r="U9105">
        <v>0.72774437696462901</v>
      </c>
      <c r="V9105">
        <v>2.1057771538438064E-2</v>
      </c>
    </row>
    <row r="9106" spans="6:22" x14ac:dyDescent="0.35">
      <c r="F9106">
        <v>9105</v>
      </c>
      <c r="G9106">
        <f t="shared" si="856"/>
        <v>2.5392162846766566</v>
      </c>
      <c r="H9106">
        <f t="shared" si="857"/>
        <v>9.7628711813715015</v>
      </c>
      <c r="I9106">
        <f t="shared" si="858"/>
        <v>0.402249214148381</v>
      </c>
      <c r="J9106">
        <f t="shared" si="859"/>
        <v>0.32277596362193672</v>
      </c>
      <c r="K9106">
        <f t="shared" si="855"/>
        <v>3.2749748222296819</v>
      </c>
      <c r="L9106">
        <f t="shared" si="860"/>
        <v>1.3236324526288699</v>
      </c>
      <c r="S9106">
        <v>1.5686513870662559E-2</v>
      </c>
      <c r="T9106">
        <v>0.44071779534287547</v>
      </c>
      <c r="U9106">
        <v>0.34083071382793667</v>
      </c>
      <c r="V9106">
        <v>0.40925321207312237</v>
      </c>
    </row>
    <row r="9107" spans="6:22" x14ac:dyDescent="0.35">
      <c r="F9107">
        <v>9106</v>
      </c>
      <c r="G9107">
        <f t="shared" si="856"/>
        <v>3.7860499893185215</v>
      </c>
      <c r="H9107">
        <f t="shared" si="857"/>
        <v>11.670644245735039</v>
      </c>
      <c r="I9107">
        <f t="shared" si="858"/>
        <v>0.33062532425916319</v>
      </c>
      <c r="J9107">
        <f t="shared" si="859"/>
        <v>0.26463820307016206</v>
      </c>
      <c r="K9107">
        <f t="shared" si="855"/>
        <v>3.4047364726706748</v>
      </c>
      <c r="L9107">
        <f t="shared" si="860"/>
        <v>1.5901354641439693</v>
      </c>
      <c r="S9107">
        <v>0.51441999572740871</v>
      </c>
      <c r="T9107">
        <v>0.91766106143375958</v>
      </c>
      <c r="U9107">
        <v>0.10208441419721061</v>
      </c>
      <c r="V9107">
        <v>0.21546067690054019</v>
      </c>
    </row>
    <row r="9108" spans="6:22" x14ac:dyDescent="0.35">
      <c r="F9108">
        <v>9107</v>
      </c>
      <c r="G9108">
        <f t="shared" si="856"/>
        <v>4.5698416089358194</v>
      </c>
      <c r="H9108">
        <f t="shared" si="857"/>
        <v>11.099337748344372</v>
      </c>
      <c r="I9108">
        <f t="shared" si="858"/>
        <v>0.3464918973357341</v>
      </c>
      <c r="J9108">
        <f t="shared" si="859"/>
        <v>0.23922238837855159</v>
      </c>
      <c r="K9108">
        <f t="shared" si="855"/>
        <v>3.4142857142857146</v>
      </c>
      <c r="L9108">
        <f t="shared" si="860"/>
        <v>2.0554742079526092</v>
      </c>
      <c r="S9108">
        <v>0.82793664357432784</v>
      </c>
      <c r="T9108">
        <v>0.77483443708609268</v>
      </c>
      <c r="U9108">
        <v>0.15497299111911375</v>
      </c>
      <c r="V9108">
        <v>0.13074129459517198</v>
      </c>
    </row>
    <row r="9109" spans="6:22" x14ac:dyDescent="0.35">
      <c r="F9109">
        <v>9108</v>
      </c>
      <c r="G9109">
        <f t="shared" si="856"/>
        <v>2.5458540604876858</v>
      </c>
      <c r="H9109">
        <f t="shared" si="857"/>
        <v>11.680532242805262</v>
      </c>
      <c r="I9109">
        <f t="shared" si="858"/>
        <v>0.59797662282174135</v>
      </c>
      <c r="J9109">
        <f t="shared" si="859"/>
        <v>0.35663319803460802</v>
      </c>
      <c r="K9109">
        <f t="shared" si="855"/>
        <v>3.0453901791436504</v>
      </c>
      <c r="L9109">
        <f t="shared" si="860"/>
        <v>1.2673081481020096</v>
      </c>
      <c r="S9109">
        <v>1.8341624195074312E-2</v>
      </c>
      <c r="T9109">
        <v>0.9201330607013154</v>
      </c>
      <c r="U9109">
        <v>0.99325540940580459</v>
      </c>
      <c r="V9109">
        <v>0.52211066011536</v>
      </c>
    </row>
    <row r="9110" spans="6:22" x14ac:dyDescent="0.35">
      <c r="F9110">
        <v>9109</v>
      </c>
      <c r="G9110">
        <f t="shared" si="856"/>
        <v>4.8506118961149944</v>
      </c>
      <c r="H9110">
        <f t="shared" si="857"/>
        <v>9.6929227576525161</v>
      </c>
      <c r="I9110">
        <f t="shared" si="858"/>
        <v>0.30233466597491376</v>
      </c>
      <c r="J9110">
        <f t="shared" si="859"/>
        <v>0.47497787408062991</v>
      </c>
      <c r="K9110">
        <f t="shared" si="855"/>
        <v>3.2226874599444564</v>
      </c>
      <c r="L9110">
        <f t="shared" si="860"/>
        <v>2.2725956539059071</v>
      </c>
      <c r="S9110">
        <v>0.94024475844599753</v>
      </c>
      <c r="T9110">
        <v>0.42323068941312908</v>
      </c>
      <c r="U9110">
        <v>7.782219916379284E-3</v>
      </c>
      <c r="V9110">
        <v>0.91659291360209971</v>
      </c>
    </row>
    <row r="9111" spans="6:22" x14ac:dyDescent="0.35">
      <c r="F9111">
        <v>9110</v>
      </c>
      <c r="G9111">
        <f t="shared" si="856"/>
        <v>3.5335856196783348</v>
      </c>
      <c r="H9111">
        <f t="shared" si="857"/>
        <v>8.4874416333506275</v>
      </c>
      <c r="I9111">
        <f t="shared" si="858"/>
        <v>0.38803064058351389</v>
      </c>
      <c r="J9111">
        <f t="shared" si="859"/>
        <v>0.41174047059541613</v>
      </c>
      <c r="K9111">
        <f t="shared" si="855"/>
        <v>3.2002288888210702</v>
      </c>
      <c r="L9111">
        <f t="shared" si="860"/>
        <v>2.0474293245565627</v>
      </c>
      <c r="S9111">
        <v>0.41343424787133398</v>
      </c>
      <c r="T9111">
        <v>0.12186040833765679</v>
      </c>
      <c r="U9111">
        <v>0.29343546861171299</v>
      </c>
      <c r="V9111">
        <v>0.7058015686513871</v>
      </c>
    </row>
    <row r="9112" spans="6:22" x14ac:dyDescent="0.35">
      <c r="F9112">
        <v>9111</v>
      </c>
      <c r="G9112">
        <f t="shared" si="856"/>
        <v>4.3352305673390914</v>
      </c>
      <c r="H9112">
        <f t="shared" si="857"/>
        <v>8.8563493758964817</v>
      </c>
      <c r="I9112">
        <f t="shared" si="858"/>
        <v>0.44905240028077026</v>
      </c>
      <c r="J9112">
        <f t="shared" si="859"/>
        <v>0.41835077974791712</v>
      </c>
      <c r="K9112">
        <f t="shared" si="855"/>
        <v>3.1325968199713126</v>
      </c>
      <c r="L9112">
        <f t="shared" si="860"/>
        <v>2.5121489159849797</v>
      </c>
      <c r="S9112">
        <v>0.73409222693563647</v>
      </c>
      <c r="T9112">
        <v>0.2140873439741203</v>
      </c>
      <c r="U9112">
        <v>0.49684133426923427</v>
      </c>
      <c r="V9112">
        <v>0.727835932493057</v>
      </c>
    </row>
    <row r="9113" spans="6:22" x14ac:dyDescent="0.35">
      <c r="F9113">
        <v>9112</v>
      </c>
      <c r="G9113">
        <f t="shared" si="856"/>
        <v>3.8864558854945526</v>
      </c>
      <c r="H9113">
        <f t="shared" si="857"/>
        <v>10.973113193151647</v>
      </c>
      <c r="I9113">
        <f t="shared" si="858"/>
        <v>0.59589831232642587</v>
      </c>
      <c r="J9113">
        <f t="shared" si="859"/>
        <v>0.46458632160405289</v>
      </c>
      <c r="K9113">
        <f t="shared" si="855"/>
        <v>2.939515366069521</v>
      </c>
      <c r="L9113">
        <f t="shared" si="860"/>
        <v>1.9947807397268484</v>
      </c>
      <c r="S9113">
        <v>0.55458235419782098</v>
      </c>
      <c r="T9113">
        <v>0.74327829828791159</v>
      </c>
      <c r="U9113">
        <v>0.9863277077547532</v>
      </c>
      <c r="V9113">
        <v>0.88195440534684288</v>
      </c>
    </row>
    <row r="9114" spans="6:22" x14ac:dyDescent="0.35">
      <c r="F9114">
        <v>9113</v>
      </c>
      <c r="G9114">
        <f t="shared" si="856"/>
        <v>4.1597491378521072</v>
      </c>
      <c r="H9114">
        <f t="shared" si="857"/>
        <v>9.5276345103305147</v>
      </c>
      <c r="I9114">
        <f t="shared" si="858"/>
        <v>0.33768425550096132</v>
      </c>
      <c r="J9114">
        <f t="shared" si="859"/>
        <v>0.32988982818079166</v>
      </c>
      <c r="K9114">
        <f t="shared" si="855"/>
        <v>3.3324259163182472</v>
      </c>
      <c r="L9114">
        <f t="shared" si="860"/>
        <v>2.1148894461768015</v>
      </c>
      <c r="S9114">
        <v>0.66389965514084293</v>
      </c>
      <c r="T9114">
        <v>0.38190862758262889</v>
      </c>
      <c r="U9114">
        <v>0.12561418500320445</v>
      </c>
      <c r="V9114">
        <v>0.43296609393597218</v>
      </c>
    </row>
    <row r="9115" spans="6:22" x14ac:dyDescent="0.35">
      <c r="F9115">
        <v>9114</v>
      </c>
      <c r="G9115">
        <f t="shared" si="856"/>
        <v>4.2492446668904691</v>
      </c>
      <c r="H9115">
        <f t="shared" si="857"/>
        <v>9.6826685384685813</v>
      </c>
      <c r="I9115">
        <f t="shared" si="858"/>
        <v>0.57963805047761463</v>
      </c>
      <c r="J9115">
        <f t="shared" si="859"/>
        <v>0.24838709677419357</v>
      </c>
      <c r="K9115">
        <f t="shared" si="855"/>
        <v>3.1719748527481917</v>
      </c>
      <c r="L9115">
        <f t="shared" si="860"/>
        <v>2.5940513650861439</v>
      </c>
      <c r="S9115">
        <v>0.69969786675618761</v>
      </c>
      <c r="T9115">
        <v>0.42066713461714528</v>
      </c>
      <c r="U9115">
        <v>0.93212683492538229</v>
      </c>
      <c r="V9115">
        <v>0.16129032258064516</v>
      </c>
    </row>
    <row r="9116" spans="6:22" x14ac:dyDescent="0.35">
      <c r="F9116">
        <v>9115</v>
      </c>
      <c r="G9116">
        <f t="shared" si="856"/>
        <v>3.3082064271980958</v>
      </c>
      <c r="H9116">
        <f t="shared" si="857"/>
        <v>9.4734336375011452</v>
      </c>
      <c r="I9116">
        <f t="shared" si="858"/>
        <v>0.57035431989501628</v>
      </c>
      <c r="J9116">
        <f t="shared" si="859"/>
        <v>0.2044495986816004</v>
      </c>
      <c r="K9116">
        <f t="shared" si="855"/>
        <v>3.2251960814233831</v>
      </c>
      <c r="L9116">
        <f t="shared" si="860"/>
        <v>2.0747119811164763</v>
      </c>
      <c r="S9116">
        <v>0.32328257087923828</v>
      </c>
      <c r="T9116">
        <v>0.36835840937528613</v>
      </c>
      <c r="U9116">
        <v>0.90118106631672112</v>
      </c>
      <c r="V9116">
        <v>1.4831995605334635E-2</v>
      </c>
    </row>
    <row r="9117" spans="6:22" x14ac:dyDescent="0.35">
      <c r="F9117">
        <v>9116</v>
      </c>
      <c r="G9117">
        <f t="shared" si="856"/>
        <v>4.7215186010315255</v>
      </c>
      <c r="H9117">
        <f t="shared" si="857"/>
        <v>8.2797936948759414</v>
      </c>
      <c r="I9117">
        <f t="shared" si="858"/>
        <v>0.38334299752800072</v>
      </c>
      <c r="J9117">
        <f t="shared" si="859"/>
        <v>0.32579729606006047</v>
      </c>
      <c r="K9117">
        <f t="shared" si="855"/>
        <v>3.2908597064119389</v>
      </c>
      <c r="L9117">
        <f t="shared" si="860"/>
        <v>2.859756619835597</v>
      </c>
      <c r="S9117">
        <v>0.88860744041261019</v>
      </c>
      <c r="T9117">
        <v>6.9948423718985561E-2</v>
      </c>
      <c r="U9117">
        <v>0.27780999176000243</v>
      </c>
      <c r="V9117">
        <v>0.41932432020020144</v>
      </c>
    </row>
    <row r="9118" spans="6:22" x14ac:dyDescent="0.35">
      <c r="F9118">
        <v>9117</v>
      </c>
      <c r="G9118">
        <f t="shared" si="856"/>
        <v>2.8415784173100986</v>
      </c>
      <c r="H9118">
        <f t="shared" si="857"/>
        <v>10.992278817102573</v>
      </c>
      <c r="I9118">
        <f t="shared" si="858"/>
        <v>0.46701559495834222</v>
      </c>
      <c r="J9118">
        <f t="shared" si="859"/>
        <v>0.47082125308999906</v>
      </c>
      <c r="K9118">
        <f t="shared" si="855"/>
        <v>3.0621631519516588</v>
      </c>
      <c r="L9118">
        <f t="shared" si="860"/>
        <v>1.3247450108178893</v>
      </c>
      <c r="S9118">
        <v>0.13663136692403943</v>
      </c>
      <c r="T9118">
        <v>0.74806970427564323</v>
      </c>
      <c r="U9118">
        <v>0.55671864986114084</v>
      </c>
      <c r="V9118">
        <v>0.90273751029999694</v>
      </c>
    </row>
    <row r="9119" spans="6:22" x14ac:dyDescent="0.35">
      <c r="F9119">
        <v>9118</v>
      </c>
      <c r="G9119">
        <f t="shared" si="856"/>
        <v>4.8669392986846525</v>
      </c>
      <c r="H9119">
        <f t="shared" si="857"/>
        <v>11.498764000366222</v>
      </c>
      <c r="I9119">
        <f t="shared" si="858"/>
        <v>0.44767906735435037</v>
      </c>
      <c r="J9119">
        <f t="shared" si="859"/>
        <v>0.25723136082033754</v>
      </c>
      <c r="K9119">
        <f t="shared" si="855"/>
        <v>3.2950895718253119</v>
      </c>
      <c r="L9119">
        <f t="shared" si="860"/>
        <v>2.2662063176155471</v>
      </c>
      <c r="S9119">
        <v>0.94677571947386086</v>
      </c>
      <c r="T9119">
        <v>0.87469100009155554</v>
      </c>
      <c r="U9119">
        <v>0.49226355784783471</v>
      </c>
      <c r="V9119">
        <v>0.19077120273445844</v>
      </c>
    </row>
    <row r="9120" spans="6:22" x14ac:dyDescent="0.35">
      <c r="F9120">
        <v>9119</v>
      </c>
      <c r="G9120">
        <f t="shared" si="856"/>
        <v>4.1885128330332346</v>
      </c>
      <c r="H9120">
        <f t="shared" si="857"/>
        <v>9.1172215948973054</v>
      </c>
      <c r="I9120">
        <f t="shared" si="858"/>
        <v>0.41979125339518414</v>
      </c>
      <c r="J9120">
        <f t="shared" si="859"/>
        <v>0.32877285073397017</v>
      </c>
      <c r="K9120">
        <f t="shared" si="855"/>
        <v>3.2514358958708458</v>
      </c>
      <c r="L9120">
        <f t="shared" si="860"/>
        <v>2.364476538365595</v>
      </c>
      <c r="S9120">
        <v>0.67540513321329387</v>
      </c>
      <c r="T9120">
        <v>0.2793053987243263</v>
      </c>
      <c r="U9120">
        <v>0.39930417798394724</v>
      </c>
      <c r="V9120">
        <v>0.42924283577990052</v>
      </c>
    </row>
    <row r="9121" spans="6:22" x14ac:dyDescent="0.35">
      <c r="F9121">
        <v>9120</v>
      </c>
      <c r="G9121">
        <f t="shared" si="856"/>
        <v>2.7860347300637835</v>
      </c>
      <c r="H9121">
        <f t="shared" si="857"/>
        <v>9.5975829340495018</v>
      </c>
      <c r="I9121">
        <f t="shared" si="858"/>
        <v>0.30791955320902126</v>
      </c>
      <c r="J9121">
        <f t="shared" si="859"/>
        <v>0.40679647206030456</v>
      </c>
      <c r="K9121">
        <f t="shared" si="855"/>
        <v>3.2852839747306741</v>
      </c>
      <c r="L9121">
        <f t="shared" si="860"/>
        <v>1.3480096082826889</v>
      </c>
      <c r="S9121">
        <v>0.11441389202551347</v>
      </c>
      <c r="T9121">
        <v>0.39939573351237523</v>
      </c>
      <c r="U9121">
        <v>2.639851069673757E-2</v>
      </c>
      <c r="V9121">
        <v>0.68932157353434853</v>
      </c>
    </row>
    <row r="9122" spans="6:22" x14ac:dyDescent="0.35">
      <c r="F9122">
        <v>9121</v>
      </c>
      <c r="G9122">
        <f t="shared" si="856"/>
        <v>3.9987640003662221</v>
      </c>
      <c r="H9122">
        <f t="shared" si="857"/>
        <v>8.3197119052705464</v>
      </c>
      <c r="I9122">
        <f t="shared" si="858"/>
        <v>0.53475753044221319</v>
      </c>
      <c r="J9122">
        <f t="shared" si="859"/>
        <v>0.3237830744346446</v>
      </c>
      <c r="K9122">
        <f t="shared" si="855"/>
        <v>3.1414593951231424</v>
      </c>
      <c r="L9122">
        <f t="shared" si="860"/>
        <v>2.693884342645859</v>
      </c>
      <c r="S9122">
        <v>0.59950560014648879</v>
      </c>
      <c r="T9122">
        <v>7.9927976317636651E-2</v>
      </c>
      <c r="U9122">
        <v>0.78252510147404397</v>
      </c>
      <c r="V9122">
        <v>0.41261024811548203</v>
      </c>
    </row>
    <row r="9123" spans="6:22" x14ac:dyDescent="0.35">
      <c r="F9123">
        <v>9122</v>
      </c>
      <c r="G9123">
        <f t="shared" si="856"/>
        <v>3.2509079256569109</v>
      </c>
      <c r="H9123">
        <f t="shared" si="857"/>
        <v>11.311502426221503</v>
      </c>
      <c r="I9123">
        <f t="shared" si="858"/>
        <v>0.47952208014160586</v>
      </c>
      <c r="J9123">
        <f t="shared" si="859"/>
        <v>0.48557084871974854</v>
      </c>
      <c r="K9123">
        <f t="shared" si="855"/>
        <v>3.0349070711386457</v>
      </c>
      <c r="L9123">
        <f t="shared" si="860"/>
        <v>1.4800715784116651</v>
      </c>
      <c r="S9123">
        <v>0.30036317026276438</v>
      </c>
      <c r="T9123">
        <v>0.82787560655537584</v>
      </c>
      <c r="U9123">
        <v>0.59840693380535293</v>
      </c>
      <c r="V9123">
        <v>0.95190282906582846</v>
      </c>
    </row>
    <row r="9124" spans="6:22" x14ac:dyDescent="0.35">
      <c r="F9124">
        <v>9123</v>
      </c>
      <c r="G9124">
        <f t="shared" si="856"/>
        <v>3.0595568712424086</v>
      </c>
      <c r="H9124">
        <f t="shared" si="857"/>
        <v>11.712149418622396</v>
      </c>
      <c r="I9124">
        <f t="shared" si="858"/>
        <v>0.36123233741264077</v>
      </c>
      <c r="J9124">
        <f t="shared" si="859"/>
        <v>0.45905636768700214</v>
      </c>
      <c r="K9124">
        <f t="shared" si="855"/>
        <v>3.1797112949003572</v>
      </c>
      <c r="L9124">
        <f t="shared" si="860"/>
        <v>1.243778262216412</v>
      </c>
      <c r="S9124">
        <v>0.2238227484969634</v>
      </c>
      <c r="T9124">
        <v>0.92803735465559867</v>
      </c>
      <c r="U9124">
        <v>0.20410779137546922</v>
      </c>
      <c r="V9124">
        <v>0.86352122562334055</v>
      </c>
    </row>
    <row r="9125" spans="6:22" x14ac:dyDescent="0.35">
      <c r="F9125">
        <v>9124</v>
      </c>
      <c r="G9125">
        <f t="shared" si="856"/>
        <v>4.9022644734031191</v>
      </c>
      <c r="H9125">
        <f t="shared" si="857"/>
        <v>9.3058259834589681</v>
      </c>
      <c r="I9125">
        <f t="shared" si="858"/>
        <v>0.33111972411267432</v>
      </c>
      <c r="J9125">
        <f t="shared" si="859"/>
        <v>0.23250221259193701</v>
      </c>
      <c r="K9125">
        <f t="shared" si="855"/>
        <v>3.4363780632953884</v>
      </c>
      <c r="L9125">
        <f t="shared" si="860"/>
        <v>2.6046662814590129</v>
      </c>
      <c r="S9125">
        <v>0.9609057893612476</v>
      </c>
      <c r="T9125">
        <v>0.32645649586474196</v>
      </c>
      <c r="U9125">
        <v>0.10373241370891445</v>
      </c>
      <c r="V9125">
        <v>0.10834070863979003</v>
      </c>
    </row>
    <row r="9126" spans="6:22" x14ac:dyDescent="0.35">
      <c r="F9126">
        <v>9125</v>
      </c>
      <c r="G9126">
        <f t="shared" si="856"/>
        <v>4.273735770744957</v>
      </c>
      <c r="H9126">
        <f t="shared" si="857"/>
        <v>10.750938444166387</v>
      </c>
      <c r="I9126">
        <f t="shared" si="858"/>
        <v>0.30859706411938842</v>
      </c>
      <c r="J9126">
        <f t="shared" si="859"/>
        <v>0.44513077181310468</v>
      </c>
      <c r="K9126">
        <f t="shared" si="855"/>
        <v>3.246272164067507</v>
      </c>
      <c r="L9126">
        <f t="shared" si="860"/>
        <v>1.8281349040084574</v>
      </c>
      <c r="S9126">
        <v>0.70949430829798277</v>
      </c>
      <c r="T9126">
        <v>0.68773461104159672</v>
      </c>
      <c r="U9126">
        <v>2.8656880397961364E-2</v>
      </c>
      <c r="V9126">
        <v>0.81710257271034881</v>
      </c>
    </row>
    <row r="9127" spans="6:22" x14ac:dyDescent="0.35">
      <c r="F9127">
        <v>9126</v>
      </c>
      <c r="G9127">
        <f t="shared" si="856"/>
        <v>4.0090639973143709</v>
      </c>
      <c r="H9127">
        <f t="shared" si="857"/>
        <v>10.129215369121372</v>
      </c>
      <c r="I9127">
        <f t="shared" si="858"/>
        <v>0.34514603106784264</v>
      </c>
      <c r="J9127">
        <f t="shared" si="859"/>
        <v>0.43281655323953983</v>
      </c>
      <c r="K9127">
        <f t="shared" si="855"/>
        <v>3.2220374156926175</v>
      </c>
      <c r="L9127">
        <f t="shared" si="860"/>
        <v>1.8757045416772986</v>
      </c>
      <c r="S9127">
        <v>0.60362559892574852</v>
      </c>
      <c r="T9127">
        <v>0.532303842280343</v>
      </c>
      <c r="U9127">
        <v>0.15048677022614215</v>
      </c>
      <c r="V9127">
        <v>0.77605517746513264</v>
      </c>
    </row>
    <row r="9128" spans="6:22" x14ac:dyDescent="0.35">
      <c r="F9128">
        <v>9127</v>
      </c>
      <c r="G9128">
        <f t="shared" si="856"/>
        <v>4.7010711996826071</v>
      </c>
      <c r="H9128">
        <f t="shared" si="857"/>
        <v>11.440290536210211</v>
      </c>
      <c r="I9128">
        <f t="shared" si="858"/>
        <v>0.55056001464888449</v>
      </c>
      <c r="J9128">
        <f t="shared" si="859"/>
        <v>0.2870509964293344</v>
      </c>
      <c r="K9128">
        <f t="shared" si="855"/>
        <v>3.1623889889217809</v>
      </c>
      <c r="L9128">
        <f t="shared" si="860"/>
        <v>2.3532164014930022</v>
      </c>
      <c r="S9128">
        <v>0.88042847987304296</v>
      </c>
      <c r="T9128">
        <v>0.86007263405255285</v>
      </c>
      <c r="U9128">
        <v>0.83520004882961518</v>
      </c>
      <c r="V9128">
        <v>0.29016998809778133</v>
      </c>
    </row>
    <row r="9129" spans="6:22" x14ac:dyDescent="0.35">
      <c r="F9129">
        <v>9128</v>
      </c>
      <c r="G9129">
        <f t="shared" si="856"/>
        <v>4.7913296914578698</v>
      </c>
      <c r="H9129">
        <f t="shared" si="857"/>
        <v>8.6667683950315872</v>
      </c>
      <c r="I9129">
        <f t="shared" si="858"/>
        <v>0.36580095828119752</v>
      </c>
      <c r="J9129">
        <f t="shared" si="859"/>
        <v>0.37375408185064241</v>
      </c>
      <c r="K9129">
        <f t="shared" si="855"/>
        <v>3.2604449598681597</v>
      </c>
      <c r="L9129">
        <f t="shared" si="860"/>
        <v>2.7023006671048959</v>
      </c>
      <c r="S9129">
        <v>0.91653187658314772</v>
      </c>
      <c r="T9129">
        <v>0.16669209875789667</v>
      </c>
      <c r="U9129">
        <v>0.21933652760399183</v>
      </c>
      <c r="V9129">
        <v>0.57918027283547469</v>
      </c>
    </row>
    <row r="9130" spans="6:22" x14ac:dyDescent="0.35">
      <c r="F9130">
        <v>9129</v>
      </c>
      <c r="G9130">
        <f t="shared" si="856"/>
        <v>4.161580248420667</v>
      </c>
      <c r="H9130">
        <f t="shared" si="857"/>
        <v>9.0345774712363038</v>
      </c>
      <c r="I9130">
        <f t="shared" si="858"/>
        <v>0.41697134311960204</v>
      </c>
      <c r="J9130">
        <f t="shared" si="859"/>
        <v>0.30892361217078157</v>
      </c>
      <c r="K9130">
        <f t="shared" si="855"/>
        <v>3.2741050447096161</v>
      </c>
      <c r="L9130">
        <f t="shared" si="860"/>
        <v>2.3784221156886973</v>
      </c>
      <c r="S9130">
        <v>0.66463209936826684</v>
      </c>
      <c r="T9130">
        <v>0.25864436780907618</v>
      </c>
      <c r="U9130">
        <v>0.38990447706534015</v>
      </c>
      <c r="V9130">
        <v>0.3630787072359386</v>
      </c>
    </row>
    <row r="9131" spans="6:22" x14ac:dyDescent="0.35">
      <c r="F9131">
        <v>9130</v>
      </c>
      <c r="G9131">
        <f t="shared" si="856"/>
        <v>3.8044373912778102</v>
      </c>
      <c r="H9131">
        <f t="shared" si="857"/>
        <v>11.093234046449172</v>
      </c>
      <c r="I9131">
        <f t="shared" si="858"/>
        <v>0.43465071565904723</v>
      </c>
      <c r="J9131">
        <f t="shared" si="859"/>
        <v>0.43806268501846368</v>
      </c>
      <c r="K9131">
        <f t="shared" si="855"/>
        <v>3.1272865993224892</v>
      </c>
      <c r="L9131">
        <f t="shared" si="860"/>
        <v>1.7323443857590897</v>
      </c>
      <c r="S9131">
        <v>0.52177495651112404</v>
      </c>
      <c r="T9131">
        <v>0.77330851161229286</v>
      </c>
      <c r="U9131">
        <v>0.44883571886349072</v>
      </c>
      <c r="V9131">
        <v>0.79354228339487898</v>
      </c>
    </row>
    <row r="9132" spans="6:22" x14ac:dyDescent="0.35">
      <c r="F9132">
        <v>9131</v>
      </c>
      <c r="G9132">
        <f t="shared" si="856"/>
        <v>2.9015472884304332</v>
      </c>
      <c r="H9132">
        <f t="shared" si="857"/>
        <v>11.24192022461623</v>
      </c>
      <c r="I9132">
        <f t="shared" si="858"/>
        <v>0.37311624500259405</v>
      </c>
      <c r="J9132">
        <f t="shared" si="859"/>
        <v>0.31606494338816493</v>
      </c>
      <c r="K9132">
        <f t="shared" si="855"/>
        <v>3.310818811609241</v>
      </c>
      <c r="L9132">
        <f t="shared" si="860"/>
        <v>1.2879796280431595</v>
      </c>
      <c r="S9132">
        <v>0.16061891537217321</v>
      </c>
      <c r="T9132">
        <v>0.81048005615405738</v>
      </c>
      <c r="U9132">
        <v>0.24372081667531359</v>
      </c>
      <c r="V9132">
        <v>0.3868831446272164</v>
      </c>
    </row>
    <row r="9133" spans="6:22" x14ac:dyDescent="0.35">
      <c r="F9133">
        <v>9132</v>
      </c>
      <c r="G9133">
        <f t="shared" si="856"/>
        <v>3.3866389965514085</v>
      </c>
      <c r="H9133">
        <f t="shared" si="857"/>
        <v>10.325754570146794</v>
      </c>
      <c r="I9133">
        <f t="shared" si="858"/>
        <v>0.31366008484145635</v>
      </c>
      <c r="J9133">
        <f t="shared" si="859"/>
        <v>0.23475447859126561</v>
      </c>
      <c r="K9133">
        <f t="shared" si="855"/>
        <v>3.4515854365672785</v>
      </c>
      <c r="L9133">
        <f t="shared" si="860"/>
        <v>1.5998326624813315</v>
      </c>
      <c r="S9133">
        <v>0.35465559862056339</v>
      </c>
      <c r="T9133">
        <v>0.58143864253669852</v>
      </c>
      <c r="U9133">
        <v>4.5533616138187814E-2</v>
      </c>
      <c r="V9133">
        <v>0.11584826197088534</v>
      </c>
    </row>
    <row r="9134" spans="6:22" x14ac:dyDescent="0.35">
      <c r="F9134">
        <v>9133</v>
      </c>
      <c r="G9134">
        <f t="shared" si="856"/>
        <v>3.3223212378307441</v>
      </c>
      <c r="H9134">
        <f t="shared" si="857"/>
        <v>9.927060762352367</v>
      </c>
      <c r="I9134">
        <f t="shared" si="858"/>
        <v>0.58654133732108527</v>
      </c>
      <c r="J9134">
        <f t="shared" si="859"/>
        <v>0.29455854976042972</v>
      </c>
      <c r="K9134">
        <f t="shared" si="855"/>
        <v>3.1189001129184852</v>
      </c>
      <c r="L9134">
        <f t="shared" si="860"/>
        <v>1.9633135638891475</v>
      </c>
      <c r="S9134">
        <v>0.32892849513229772</v>
      </c>
      <c r="T9134">
        <v>0.4817651905880917</v>
      </c>
      <c r="U9134">
        <v>0.95513779107028418</v>
      </c>
      <c r="V9134">
        <v>0.31519516586809898</v>
      </c>
    </row>
    <row r="9135" spans="6:22" x14ac:dyDescent="0.35">
      <c r="F9135">
        <v>9134</v>
      </c>
      <c r="G9135">
        <f t="shared" si="856"/>
        <v>4.168675801873837</v>
      </c>
      <c r="H9135">
        <f t="shared" si="857"/>
        <v>9.9774773400067147</v>
      </c>
      <c r="I9135">
        <f t="shared" si="858"/>
        <v>0.39574877162999356</v>
      </c>
      <c r="J9135">
        <f t="shared" si="859"/>
        <v>0.3675374614703818</v>
      </c>
      <c r="K9135">
        <f t="shared" si="855"/>
        <v>3.2367137668996246</v>
      </c>
      <c r="L9135">
        <f t="shared" si="860"/>
        <v>2.0910389969579448</v>
      </c>
      <c r="S9135">
        <v>0.66747032074953461</v>
      </c>
      <c r="T9135">
        <v>0.49436933500167851</v>
      </c>
      <c r="U9135">
        <v>0.31916257209997861</v>
      </c>
      <c r="V9135">
        <v>0.55845820490127263</v>
      </c>
    </row>
    <row r="9136" spans="6:22" x14ac:dyDescent="0.35">
      <c r="F9136">
        <v>9135</v>
      </c>
      <c r="G9136">
        <f t="shared" si="856"/>
        <v>3.2708975493636894</v>
      </c>
      <c r="H9136">
        <f t="shared" si="857"/>
        <v>9.314737388225959</v>
      </c>
      <c r="I9136">
        <f t="shared" si="858"/>
        <v>0.58127689443647568</v>
      </c>
      <c r="J9136">
        <f t="shared" si="859"/>
        <v>0.24841456343272195</v>
      </c>
      <c r="K9136">
        <f t="shared" si="855"/>
        <v>3.1703085421308019</v>
      </c>
      <c r="L9136">
        <f t="shared" si="860"/>
        <v>2.0781335436660444</v>
      </c>
      <c r="S9136">
        <v>0.30835901974547564</v>
      </c>
      <c r="T9136">
        <v>0.32868434705648975</v>
      </c>
      <c r="U9136">
        <v>0.93758964812158574</v>
      </c>
      <c r="V9136">
        <v>0.16138187810907315</v>
      </c>
    </row>
    <row r="9137" spans="6:22" x14ac:dyDescent="0.35">
      <c r="F9137">
        <v>9136</v>
      </c>
      <c r="G9137">
        <f t="shared" si="856"/>
        <v>4.1459395123142189</v>
      </c>
      <c r="H9137">
        <f t="shared" si="857"/>
        <v>8.8104495376445815</v>
      </c>
      <c r="I9137">
        <f t="shared" si="858"/>
        <v>0.40280770287179174</v>
      </c>
      <c r="J9137">
        <f t="shared" si="859"/>
        <v>0.34062929166539507</v>
      </c>
      <c r="K9137">
        <f t="shared" si="855"/>
        <v>3.2565630054628132</v>
      </c>
      <c r="L9137">
        <f t="shared" si="860"/>
        <v>2.3844133344086877</v>
      </c>
      <c r="S9137">
        <v>0.65837580492568748</v>
      </c>
      <c r="T9137">
        <v>0.20261238441114535</v>
      </c>
      <c r="U9137">
        <v>0.34269234290597245</v>
      </c>
      <c r="V9137">
        <v>0.46876430555131687</v>
      </c>
    </row>
    <row r="9138" spans="6:22" x14ac:dyDescent="0.35">
      <c r="F9138">
        <v>9137</v>
      </c>
      <c r="G9138">
        <f t="shared" si="856"/>
        <v>3.3937345500045777</v>
      </c>
      <c r="H9138">
        <f t="shared" si="857"/>
        <v>10.692709128086184</v>
      </c>
      <c r="I9138">
        <f t="shared" si="858"/>
        <v>0.57971129490035711</v>
      </c>
      <c r="J9138">
        <f t="shared" si="859"/>
        <v>0.37416608172856836</v>
      </c>
      <c r="K9138">
        <f t="shared" si="855"/>
        <v>3.0461226233710743</v>
      </c>
      <c r="L9138">
        <f t="shared" si="860"/>
        <v>1.8124143667393444</v>
      </c>
      <c r="S9138">
        <v>0.35749382000183111</v>
      </c>
      <c r="T9138">
        <v>0.67317728202154603</v>
      </c>
      <c r="U9138">
        <v>0.93237098300119026</v>
      </c>
      <c r="V9138">
        <v>0.58055360576189463</v>
      </c>
    </row>
    <row r="9139" spans="6:22" x14ac:dyDescent="0.35">
      <c r="F9139">
        <v>9138</v>
      </c>
      <c r="G9139">
        <f t="shared" si="856"/>
        <v>4.3137150181585131</v>
      </c>
      <c r="H9139">
        <f t="shared" si="857"/>
        <v>9.6888943144016846</v>
      </c>
      <c r="I9139">
        <f t="shared" si="858"/>
        <v>0.37127597888119146</v>
      </c>
      <c r="J9139">
        <f t="shared" si="859"/>
        <v>0.40213629566331976</v>
      </c>
      <c r="K9139">
        <f t="shared" si="855"/>
        <v>3.2265877254554889</v>
      </c>
      <c r="L9139">
        <f t="shared" si="860"/>
        <v>2.1684708696970354</v>
      </c>
      <c r="S9139">
        <v>0.72548600726340529</v>
      </c>
      <c r="T9139">
        <v>0.42222357860042115</v>
      </c>
      <c r="U9139">
        <v>0.23758659627063813</v>
      </c>
      <c r="V9139">
        <v>0.67378765221106596</v>
      </c>
    </row>
    <row r="9140" spans="6:22" x14ac:dyDescent="0.35">
      <c r="F9140">
        <v>9139</v>
      </c>
      <c r="G9140">
        <f t="shared" si="856"/>
        <v>3.5526596881008334</v>
      </c>
      <c r="H9140">
        <f t="shared" si="857"/>
        <v>9.6146732993560597</v>
      </c>
      <c r="I9140">
        <f t="shared" si="858"/>
        <v>0.33186132389294104</v>
      </c>
      <c r="J9140">
        <f t="shared" si="859"/>
        <v>0.37294839320047612</v>
      </c>
      <c r="K9140">
        <f t="shared" si="855"/>
        <v>3.2951902829065829</v>
      </c>
      <c r="L9140">
        <f t="shared" si="860"/>
        <v>1.7620828991435109</v>
      </c>
      <c r="S9140">
        <v>0.42106387524033329</v>
      </c>
      <c r="T9140">
        <v>0.40366832483901488</v>
      </c>
      <c r="U9140">
        <v>0.10620441297647024</v>
      </c>
      <c r="V9140">
        <v>0.57649464400158701</v>
      </c>
    </row>
    <row r="9141" spans="6:22" x14ac:dyDescent="0.35">
      <c r="F9141">
        <v>9140</v>
      </c>
      <c r="G9141">
        <f t="shared" si="856"/>
        <v>3.3638264107181004</v>
      </c>
      <c r="H9141">
        <f t="shared" si="857"/>
        <v>9.0318918424024162</v>
      </c>
      <c r="I9141">
        <f t="shared" si="858"/>
        <v>0.32517777031769768</v>
      </c>
      <c r="J9141">
        <f t="shared" si="859"/>
        <v>0.4248970000305185</v>
      </c>
      <c r="K9141">
        <f t="shared" si="855"/>
        <v>3.249925229651784</v>
      </c>
      <c r="L9141">
        <f t="shared" si="860"/>
        <v>1.7431189444470663</v>
      </c>
      <c r="S9141">
        <v>0.34553056428724022</v>
      </c>
      <c r="T9141">
        <v>0.25797296060060426</v>
      </c>
      <c r="U9141">
        <v>8.392590105899228E-2</v>
      </c>
      <c r="V9141">
        <v>0.74965666676839504</v>
      </c>
    </row>
    <row r="9142" spans="6:22" x14ac:dyDescent="0.35">
      <c r="F9142">
        <v>9141</v>
      </c>
      <c r="G9142">
        <f t="shared" si="856"/>
        <v>3.3034760582293163</v>
      </c>
      <c r="H9142">
        <f t="shared" si="857"/>
        <v>9.6035645619067971</v>
      </c>
      <c r="I9142">
        <f t="shared" si="858"/>
        <v>0.53214819788201539</v>
      </c>
      <c r="J9142">
        <f t="shared" si="859"/>
        <v>0.30014343699453722</v>
      </c>
      <c r="K9142">
        <f t="shared" si="855"/>
        <v>3.1677083651234472</v>
      </c>
      <c r="L9142">
        <f t="shared" si="860"/>
        <v>1.9367462849985577</v>
      </c>
      <c r="S9142">
        <v>0.32139042329172646</v>
      </c>
      <c r="T9142">
        <v>0.4008911404766991</v>
      </c>
      <c r="U9142">
        <v>0.7738273262733848</v>
      </c>
      <c r="V9142">
        <v>0.33381145664845729</v>
      </c>
    </row>
    <row r="9143" spans="6:22" x14ac:dyDescent="0.35">
      <c r="F9143">
        <v>9142</v>
      </c>
      <c r="G9143">
        <f t="shared" si="856"/>
        <v>3.9448988311410869</v>
      </c>
      <c r="H9143">
        <f t="shared" si="857"/>
        <v>10.767296365245521</v>
      </c>
      <c r="I9143">
        <f t="shared" si="858"/>
        <v>0.43667409283730579</v>
      </c>
      <c r="J9143">
        <f t="shared" si="859"/>
        <v>0.32487258522293772</v>
      </c>
      <c r="K9143">
        <f t="shared" si="855"/>
        <v>3.2384533219397564</v>
      </c>
      <c r="L9143">
        <f t="shared" si="860"/>
        <v>1.9111293440390544</v>
      </c>
      <c r="S9143">
        <v>0.57795953245643483</v>
      </c>
      <c r="T9143">
        <v>0.69182409131138034</v>
      </c>
      <c r="U9143">
        <v>0.45558030945768607</v>
      </c>
      <c r="V9143">
        <v>0.4162419507431257</v>
      </c>
    </row>
    <row r="9144" spans="6:22" x14ac:dyDescent="0.35">
      <c r="F9144">
        <v>9143</v>
      </c>
      <c r="G9144">
        <f t="shared" si="856"/>
        <v>3.9368114261299478</v>
      </c>
      <c r="H9144">
        <f t="shared" si="857"/>
        <v>8.3549913022247999</v>
      </c>
      <c r="I9144">
        <f t="shared" si="858"/>
        <v>0.52372508926664019</v>
      </c>
      <c r="J9144">
        <f t="shared" si="859"/>
        <v>0.25250709555345319</v>
      </c>
      <c r="K9144">
        <f t="shared" si="855"/>
        <v>3.2237678151799067</v>
      </c>
      <c r="L9144">
        <f t="shared" si="860"/>
        <v>2.6708761526710183</v>
      </c>
      <c r="S9144">
        <v>0.57472457045197911</v>
      </c>
      <c r="T9144">
        <v>8.8747825556199839E-2</v>
      </c>
      <c r="U9144">
        <v>0.7457502975554674</v>
      </c>
      <c r="V9144">
        <v>0.17502365184484389</v>
      </c>
    </row>
    <row r="9145" spans="6:22" x14ac:dyDescent="0.35">
      <c r="F9145">
        <v>9144</v>
      </c>
      <c r="G9145">
        <f t="shared" si="856"/>
        <v>2.9843287453840754</v>
      </c>
      <c r="H9145">
        <f t="shared" si="857"/>
        <v>8.7835932493057047</v>
      </c>
      <c r="I9145">
        <f t="shared" si="858"/>
        <v>0.47409283730582596</v>
      </c>
      <c r="J9145">
        <f t="shared" si="859"/>
        <v>0.21696523941770685</v>
      </c>
      <c r="K9145">
        <f t="shared" si="855"/>
        <v>3.3089419232764667</v>
      </c>
      <c r="L9145">
        <f t="shared" si="860"/>
        <v>1.8747030691652171</v>
      </c>
      <c r="S9145">
        <v>0.19373149815363017</v>
      </c>
      <c r="T9145">
        <v>0.19589831232642599</v>
      </c>
      <c r="U9145">
        <v>0.58030945768608666</v>
      </c>
      <c r="V9145">
        <v>5.65507980590228E-2</v>
      </c>
    </row>
    <row r="9146" spans="6:22" x14ac:dyDescent="0.35">
      <c r="F9146">
        <v>9145</v>
      </c>
      <c r="G9146">
        <f t="shared" si="856"/>
        <v>4.5817438276314579</v>
      </c>
      <c r="H9146">
        <f t="shared" si="857"/>
        <v>8.4395886104922635</v>
      </c>
      <c r="I9146">
        <f t="shared" si="858"/>
        <v>0.3902462843714713</v>
      </c>
      <c r="J9146">
        <f t="shared" si="859"/>
        <v>0.39270607623523668</v>
      </c>
      <c r="K9146">
        <f t="shared" si="855"/>
        <v>3.2170476393932921</v>
      </c>
      <c r="L9146">
        <f t="shared" si="860"/>
        <v>2.6878851427510062</v>
      </c>
      <c r="S9146">
        <v>0.83269753105258337</v>
      </c>
      <c r="T9146">
        <v>0.10989715262306589</v>
      </c>
      <c r="U9146">
        <v>0.30082094790490432</v>
      </c>
      <c r="V9146">
        <v>0.64235358745078885</v>
      </c>
    </row>
    <row r="9147" spans="6:22" x14ac:dyDescent="0.35">
      <c r="F9147">
        <v>9146</v>
      </c>
      <c r="G9147">
        <f t="shared" si="856"/>
        <v>3.5731833857234414</v>
      </c>
      <c r="H9147">
        <f t="shared" si="857"/>
        <v>9.8848231452375863</v>
      </c>
      <c r="I9147">
        <f t="shared" si="858"/>
        <v>0.33751029999694815</v>
      </c>
      <c r="J9147">
        <f t="shared" si="859"/>
        <v>0.30842921231727044</v>
      </c>
      <c r="K9147">
        <f t="shared" si="855"/>
        <v>3.3540604876857816</v>
      </c>
      <c r="L9147">
        <f t="shared" si="860"/>
        <v>1.7606896897124746</v>
      </c>
      <c r="S9147">
        <v>0.42927335428937652</v>
      </c>
      <c r="T9147">
        <v>0.47120578630939663</v>
      </c>
      <c r="U9147">
        <v>0.1250343333231605</v>
      </c>
      <c r="V9147">
        <v>0.36143070772423475</v>
      </c>
    </row>
    <row r="9148" spans="6:22" x14ac:dyDescent="0.35">
      <c r="F9148">
        <v>9147</v>
      </c>
      <c r="G9148">
        <f t="shared" si="856"/>
        <v>4.8718985564745019</v>
      </c>
      <c r="H9148">
        <f t="shared" si="857"/>
        <v>8.5070955534531691</v>
      </c>
      <c r="I9148">
        <f t="shared" si="858"/>
        <v>0.53518784142582476</v>
      </c>
      <c r="J9148">
        <f t="shared" si="859"/>
        <v>0.41149327066866054</v>
      </c>
      <c r="K9148">
        <f t="shared" si="855"/>
        <v>3.0533188879055149</v>
      </c>
      <c r="L9148">
        <f t="shared" si="860"/>
        <v>3.1341327118389626</v>
      </c>
      <c r="S9148">
        <v>0.94875942258980073</v>
      </c>
      <c r="T9148">
        <v>0.12677388836329234</v>
      </c>
      <c r="U9148">
        <v>0.78395947141941591</v>
      </c>
      <c r="V9148">
        <v>0.70497756889553509</v>
      </c>
    </row>
    <row r="9149" spans="6:22" x14ac:dyDescent="0.35">
      <c r="F9149">
        <v>9148</v>
      </c>
      <c r="G9149">
        <f t="shared" si="856"/>
        <v>3.4134952848902858</v>
      </c>
      <c r="H9149">
        <f t="shared" si="857"/>
        <v>9.241981261635182</v>
      </c>
      <c r="I9149">
        <f t="shared" si="858"/>
        <v>0.48174687948240602</v>
      </c>
      <c r="J9149">
        <f t="shared" si="859"/>
        <v>0.22966399121066927</v>
      </c>
      <c r="K9149">
        <f t="shared" si="855"/>
        <v>3.2885891293069243</v>
      </c>
      <c r="L9149">
        <f t="shared" si="860"/>
        <v>2.0425645418854748</v>
      </c>
      <c r="S9149">
        <v>0.36539811395611438</v>
      </c>
      <c r="T9149">
        <v>0.31049531540879544</v>
      </c>
      <c r="U9149">
        <v>0.60582293160802025</v>
      </c>
      <c r="V9149">
        <v>9.887997070223091E-2</v>
      </c>
    </row>
    <row r="9150" spans="6:22" x14ac:dyDescent="0.35">
      <c r="F9150">
        <v>9149</v>
      </c>
      <c r="G9150">
        <f t="shared" si="856"/>
        <v>4.1737876522110664</v>
      </c>
      <c r="H9150">
        <f t="shared" si="857"/>
        <v>10.988616595965453</v>
      </c>
      <c r="I9150">
        <f t="shared" si="858"/>
        <v>0.54863734855189672</v>
      </c>
      <c r="J9150">
        <f t="shared" si="859"/>
        <v>0.22729270302438431</v>
      </c>
      <c r="K9150">
        <f t="shared" si="855"/>
        <v>3.2240699484237187</v>
      </c>
      <c r="L9150">
        <f t="shared" si="860"/>
        <v>2.207481068761354</v>
      </c>
      <c r="S9150">
        <v>0.66951506088442636</v>
      </c>
      <c r="T9150">
        <v>0.74715414899136323</v>
      </c>
      <c r="U9150">
        <v>0.82879116183965573</v>
      </c>
      <c r="V9150">
        <v>9.0975676747947626E-2</v>
      </c>
    </row>
    <row r="9151" spans="6:22" x14ac:dyDescent="0.35">
      <c r="F9151">
        <v>9150</v>
      </c>
      <c r="G9151">
        <f t="shared" si="856"/>
        <v>4.8277993102816854</v>
      </c>
      <c r="H9151">
        <f t="shared" si="857"/>
        <v>10.347117526779993</v>
      </c>
      <c r="I9151">
        <f t="shared" si="858"/>
        <v>0.42696920682393869</v>
      </c>
      <c r="J9151">
        <f t="shared" si="859"/>
        <v>0.20262764366588337</v>
      </c>
      <c r="K9151">
        <f t="shared" si="855"/>
        <v>3.3704031495101781</v>
      </c>
      <c r="L9151">
        <f t="shared" si="860"/>
        <v>2.4959385950385529</v>
      </c>
      <c r="S9151">
        <v>0.9311197241126743</v>
      </c>
      <c r="T9151">
        <v>0.58677938169499799</v>
      </c>
      <c r="U9151">
        <v>0.42323068941312908</v>
      </c>
      <c r="V9151">
        <v>8.758812219611195E-3</v>
      </c>
    </row>
    <row r="9152" spans="6:22" x14ac:dyDescent="0.35">
      <c r="F9152">
        <v>9151</v>
      </c>
      <c r="G9152">
        <f t="shared" si="856"/>
        <v>4.8780022583697011</v>
      </c>
      <c r="H9152">
        <f t="shared" si="857"/>
        <v>10.300241096224861</v>
      </c>
      <c r="I9152">
        <f t="shared" si="858"/>
        <v>0.3615710928678243</v>
      </c>
      <c r="J9152">
        <f t="shared" si="859"/>
        <v>0.42331308938871426</v>
      </c>
      <c r="K9152">
        <f t="shared" si="855"/>
        <v>3.2151158177434613</v>
      </c>
      <c r="L9152">
        <f t="shared" si="860"/>
        <v>2.277280352658055</v>
      </c>
      <c r="S9152">
        <v>0.95120090334788054</v>
      </c>
      <c r="T9152">
        <v>0.57506027405621507</v>
      </c>
      <c r="U9152">
        <v>0.20523697622608111</v>
      </c>
      <c r="V9152">
        <v>0.74437696462904757</v>
      </c>
    </row>
    <row r="9153" spans="6:22" x14ac:dyDescent="0.35">
      <c r="F9153">
        <v>9152</v>
      </c>
      <c r="G9153">
        <f t="shared" si="856"/>
        <v>3.8315988647114474</v>
      </c>
      <c r="H9153">
        <f t="shared" si="857"/>
        <v>9.4661091952269061</v>
      </c>
      <c r="I9153">
        <f t="shared" si="858"/>
        <v>0.45668813135166475</v>
      </c>
      <c r="J9153">
        <f t="shared" si="859"/>
        <v>0.44669637134922335</v>
      </c>
      <c r="K9153">
        <f t="shared" si="855"/>
        <v>3.096615497299112</v>
      </c>
      <c r="L9153">
        <f t="shared" si="860"/>
        <v>2.072628242702387</v>
      </c>
      <c r="S9153">
        <v>0.53263954588457896</v>
      </c>
      <c r="T9153">
        <v>0.3665272988067263</v>
      </c>
      <c r="U9153">
        <v>0.52229377117221598</v>
      </c>
      <c r="V9153">
        <v>0.8223212378307444</v>
      </c>
    </row>
    <row r="9154" spans="6:22" x14ac:dyDescent="0.35">
      <c r="F9154">
        <v>9153</v>
      </c>
      <c r="G9154">
        <f t="shared" si="856"/>
        <v>4.7524948881496627</v>
      </c>
      <c r="H9154">
        <f t="shared" si="857"/>
        <v>9.5459456160161142</v>
      </c>
      <c r="I9154">
        <f t="shared" si="858"/>
        <v>0.38770104068117311</v>
      </c>
      <c r="J9154">
        <f t="shared" si="859"/>
        <v>0.32214423047578356</v>
      </c>
      <c r="K9154">
        <f t="shared" ref="K9154:K9217" si="861">Mtot-I9154-J9154</f>
        <v>3.2901547288430435</v>
      </c>
      <c r="L9154">
        <f t="shared" si="860"/>
        <v>2.5071542636628266</v>
      </c>
      <c r="S9154">
        <v>0.90099795525986515</v>
      </c>
      <c r="T9154">
        <v>0.38648640400402845</v>
      </c>
      <c r="U9154">
        <v>0.29233680227057712</v>
      </c>
      <c r="V9154">
        <v>0.40714743491927852</v>
      </c>
    </row>
    <row r="9155" spans="6:22" x14ac:dyDescent="0.35">
      <c r="F9155">
        <v>9154</v>
      </c>
      <c r="G9155">
        <f t="shared" ref="G9155:G9218" si="862">B$4+(C$4-B$4)*S9155</f>
        <v>3.2682271797845392</v>
      </c>
      <c r="H9155">
        <f t="shared" ref="H9155:H9218" si="863">B$5+(C$5-B$5)*T9155</f>
        <v>8.5920590838343465</v>
      </c>
      <c r="I9155">
        <f t="shared" ref="I9155:I9218" si="864">B$6+(C$6-B$6)*U9155</f>
        <v>0.50335398419141208</v>
      </c>
      <c r="J9155">
        <f t="shared" ref="J9155:J9218" si="865">B$7+(C$7-B$7)*V9155</f>
        <v>0.32196111941892758</v>
      </c>
      <c r="K9155">
        <f t="shared" si="861"/>
        <v>3.1746848963896603</v>
      </c>
      <c r="L9155">
        <f t="shared" ref="L9155:L9218" si="866">G9155/(H9155*EXP(-I9155))*K9155/(1-EXP(-K9155))</f>
        <v>2.0848105559127403</v>
      </c>
      <c r="S9155">
        <v>0.30729087191381571</v>
      </c>
      <c r="T9155">
        <v>0.14801477095858639</v>
      </c>
      <c r="U9155">
        <v>0.67784661397137369</v>
      </c>
      <c r="V9155">
        <v>0.40653706472975859</v>
      </c>
    </row>
    <row r="9156" spans="6:22" x14ac:dyDescent="0.35">
      <c r="F9156">
        <v>9155</v>
      </c>
      <c r="G9156">
        <f t="shared" si="862"/>
        <v>3.358790856654561</v>
      </c>
      <c r="H9156">
        <f t="shared" si="863"/>
        <v>9.7211218604083385</v>
      </c>
      <c r="I9156">
        <f t="shared" si="864"/>
        <v>0.35269936216315195</v>
      </c>
      <c r="J9156">
        <f t="shared" si="865"/>
        <v>0.29790032654805143</v>
      </c>
      <c r="K9156">
        <f t="shared" si="861"/>
        <v>3.3494003112887967</v>
      </c>
      <c r="L9156">
        <f t="shared" si="866"/>
        <v>1.7065897866771269</v>
      </c>
      <c r="S9156">
        <v>0.3435163426618244</v>
      </c>
      <c r="T9156">
        <v>0.4302804651020844</v>
      </c>
      <c r="U9156">
        <v>0.17566454054383984</v>
      </c>
      <c r="V9156">
        <v>0.32633442182683797</v>
      </c>
    </row>
    <row r="9157" spans="6:22" x14ac:dyDescent="0.35">
      <c r="F9157">
        <v>9156</v>
      </c>
      <c r="G9157">
        <f t="shared" si="862"/>
        <v>2.5058748130741293</v>
      </c>
      <c r="H9157">
        <f t="shared" si="863"/>
        <v>8.8980986968596447</v>
      </c>
      <c r="I9157">
        <f t="shared" si="864"/>
        <v>0.42133854182561725</v>
      </c>
      <c r="J9157">
        <f t="shared" si="865"/>
        <v>0.21017181920834987</v>
      </c>
      <c r="K9157">
        <f t="shared" si="861"/>
        <v>3.3684896389660328</v>
      </c>
      <c r="L9157">
        <f t="shared" si="866"/>
        <v>1.4972827921381688</v>
      </c>
      <c r="S9157">
        <v>2.3499252296517838E-3</v>
      </c>
      <c r="T9157">
        <v>0.22452467421491135</v>
      </c>
      <c r="U9157">
        <v>0.40446180608539078</v>
      </c>
      <c r="V9157">
        <v>3.3906064027832881E-2</v>
      </c>
    </row>
    <row r="9158" spans="6:22" x14ac:dyDescent="0.35">
      <c r="F9158">
        <v>9157</v>
      </c>
      <c r="G9158">
        <f t="shared" si="862"/>
        <v>2.5305948057496872</v>
      </c>
      <c r="H9158">
        <f t="shared" si="863"/>
        <v>11.41514328440199</v>
      </c>
      <c r="I9158">
        <f t="shared" si="864"/>
        <v>0.41106601153599659</v>
      </c>
      <c r="J9158">
        <f t="shared" si="865"/>
        <v>0.22577288125247963</v>
      </c>
      <c r="K9158">
        <f t="shared" si="861"/>
        <v>3.3631611072115239</v>
      </c>
      <c r="L9158">
        <f t="shared" si="866"/>
        <v>1.1649756646483482</v>
      </c>
      <c r="S9158">
        <v>1.2237922299874875E-2</v>
      </c>
      <c r="T9158">
        <v>0.8537858211004975</v>
      </c>
      <c r="U9158">
        <v>0.37022003845332196</v>
      </c>
      <c r="V9158">
        <v>8.5909604174932097E-2</v>
      </c>
    </row>
    <row r="9159" spans="6:22" x14ac:dyDescent="0.35">
      <c r="F9159">
        <v>9158</v>
      </c>
      <c r="G9159">
        <f t="shared" si="862"/>
        <v>3.6976226081118195</v>
      </c>
      <c r="H9159">
        <f t="shared" si="863"/>
        <v>8.6906949064607684</v>
      </c>
      <c r="I9159">
        <f t="shared" si="864"/>
        <v>0.44756920072023682</v>
      </c>
      <c r="J9159">
        <f t="shared" si="865"/>
        <v>0.43303628650776693</v>
      </c>
      <c r="K9159">
        <f t="shared" si="861"/>
        <v>3.1193945127719962</v>
      </c>
      <c r="L9159">
        <f t="shared" si="866"/>
        <v>2.1724054413700964</v>
      </c>
      <c r="S9159">
        <v>0.47904904324472791</v>
      </c>
      <c r="T9159">
        <v>0.17267372661519212</v>
      </c>
      <c r="U9159">
        <v>0.49189733573412275</v>
      </c>
      <c r="V9159">
        <v>0.77678762169255655</v>
      </c>
    </row>
    <row r="9160" spans="6:22" x14ac:dyDescent="0.35">
      <c r="F9160">
        <v>9159</v>
      </c>
      <c r="G9160">
        <f t="shared" si="862"/>
        <v>3.4144108401745656</v>
      </c>
      <c r="H9160">
        <f t="shared" si="863"/>
        <v>9.0145573290200502</v>
      </c>
      <c r="I9160">
        <f t="shared" si="864"/>
        <v>0.35037385174108093</v>
      </c>
      <c r="J9160">
        <f t="shared" si="865"/>
        <v>0.36921292764061403</v>
      </c>
      <c r="K9160">
        <f t="shared" si="861"/>
        <v>3.2804132206183048</v>
      </c>
      <c r="L9160">
        <f t="shared" si="866"/>
        <v>1.8328016926807178</v>
      </c>
      <c r="S9160">
        <v>0.36576433606982633</v>
      </c>
      <c r="T9160">
        <v>0.25363933225501267</v>
      </c>
      <c r="U9160">
        <v>0.16791283913693655</v>
      </c>
      <c r="V9160">
        <v>0.56404309213538006</v>
      </c>
    </row>
    <row r="9161" spans="6:22" x14ac:dyDescent="0.35">
      <c r="F9161">
        <v>9160</v>
      </c>
      <c r="G9161">
        <f t="shared" si="862"/>
        <v>4.6032593768120362</v>
      </c>
      <c r="H9161">
        <f t="shared" si="863"/>
        <v>9.862727744376965</v>
      </c>
      <c r="I9161">
        <f t="shared" si="864"/>
        <v>0.34948576311532942</v>
      </c>
      <c r="J9161">
        <f t="shared" si="865"/>
        <v>0.20810266426587726</v>
      </c>
      <c r="K9161">
        <f t="shared" si="861"/>
        <v>3.4424115726187932</v>
      </c>
      <c r="L9161">
        <f t="shared" si="866"/>
        <v>2.3541273140383332</v>
      </c>
      <c r="S9161">
        <v>0.84130375072481456</v>
      </c>
      <c r="T9161">
        <v>0.46568193609424113</v>
      </c>
      <c r="U9161">
        <v>0.16495254371776483</v>
      </c>
      <c r="V9161">
        <v>2.7008880886257514E-2</v>
      </c>
    </row>
    <row r="9162" spans="6:22" x14ac:dyDescent="0.35">
      <c r="F9162">
        <v>9161</v>
      </c>
      <c r="G9162">
        <f t="shared" si="862"/>
        <v>2.5735496078371534</v>
      </c>
      <c r="H9162">
        <f t="shared" si="863"/>
        <v>9.4070253608813736</v>
      </c>
      <c r="I9162">
        <f t="shared" si="864"/>
        <v>0.48310190130314035</v>
      </c>
      <c r="J9162">
        <f t="shared" si="865"/>
        <v>0.20445875423444321</v>
      </c>
      <c r="K9162">
        <f t="shared" si="861"/>
        <v>3.3124393444624167</v>
      </c>
      <c r="L9162">
        <f t="shared" si="866"/>
        <v>1.5245866923086759</v>
      </c>
      <c r="S9162">
        <v>2.9419843134861293E-2</v>
      </c>
      <c r="T9162">
        <v>0.35175634022034363</v>
      </c>
      <c r="U9162">
        <v>0.61033967101046782</v>
      </c>
      <c r="V9162">
        <v>1.4862514114810634E-2</v>
      </c>
    </row>
    <row r="9163" spans="6:22" x14ac:dyDescent="0.35">
      <c r="F9163">
        <v>9162</v>
      </c>
      <c r="G9163">
        <f t="shared" si="862"/>
        <v>2.9744865260780662</v>
      </c>
      <c r="H9163">
        <f t="shared" si="863"/>
        <v>8.8467055269020669</v>
      </c>
      <c r="I9163">
        <f t="shared" si="864"/>
        <v>0.56066774498733474</v>
      </c>
      <c r="J9163">
        <f t="shared" si="865"/>
        <v>0.24212469862971894</v>
      </c>
      <c r="K9163">
        <f t="shared" si="861"/>
        <v>3.1972075563829465</v>
      </c>
      <c r="L9163">
        <f t="shared" si="866"/>
        <v>1.9634574778989287</v>
      </c>
      <c r="S9163">
        <v>0.18979461043122653</v>
      </c>
      <c r="T9163">
        <v>0.21167638172551653</v>
      </c>
      <c r="U9163">
        <v>0.86889248329111601</v>
      </c>
      <c r="V9163">
        <v>0.14041566209906309</v>
      </c>
    </row>
    <row r="9164" spans="6:22" x14ac:dyDescent="0.35">
      <c r="F9164">
        <v>9163</v>
      </c>
      <c r="G9164">
        <f t="shared" si="862"/>
        <v>4.6537675099948119</v>
      </c>
      <c r="H9164">
        <f t="shared" si="863"/>
        <v>11.183324686422315</v>
      </c>
      <c r="I9164">
        <f t="shared" si="864"/>
        <v>0.32588274788659322</v>
      </c>
      <c r="J9164">
        <f t="shared" si="865"/>
        <v>0.28272957548753319</v>
      </c>
      <c r="K9164">
        <f t="shared" si="861"/>
        <v>3.3913876766258735</v>
      </c>
      <c r="L9164">
        <f t="shared" si="866"/>
        <v>2.0230712480996527</v>
      </c>
      <c r="S9164">
        <v>0.86150700399792479</v>
      </c>
      <c r="T9164">
        <v>0.79583117160557881</v>
      </c>
      <c r="U9164">
        <v>8.6275826288644067E-2</v>
      </c>
      <c r="V9164">
        <v>0.27576525162511062</v>
      </c>
    </row>
    <row r="9165" spans="6:22" x14ac:dyDescent="0.35">
      <c r="F9165">
        <v>9164</v>
      </c>
      <c r="G9165">
        <f t="shared" si="862"/>
        <v>2.5021362956633197</v>
      </c>
      <c r="H9165">
        <f t="shared" si="863"/>
        <v>8.0676290169988096</v>
      </c>
      <c r="I9165">
        <f t="shared" si="864"/>
        <v>0.50379345072786641</v>
      </c>
      <c r="J9165">
        <f t="shared" si="865"/>
        <v>0.26189153721732233</v>
      </c>
      <c r="K9165">
        <f t="shared" si="861"/>
        <v>3.234315012054811</v>
      </c>
      <c r="L9165">
        <f t="shared" si="866"/>
        <v>1.7281987842961835</v>
      </c>
      <c r="S9165">
        <v>8.5451826532792138E-4</v>
      </c>
      <c r="T9165">
        <v>1.6907254249702446E-2</v>
      </c>
      <c r="U9165">
        <v>0.67931150242622151</v>
      </c>
      <c r="V9165">
        <v>0.20630512405774101</v>
      </c>
    </row>
    <row r="9166" spans="6:22" x14ac:dyDescent="0.35">
      <c r="F9166">
        <v>9165</v>
      </c>
      <c r="G9166">
        <f t="shared" si="862"/>
        <v>4.1118350779747921</v>
      </c>
      <c r="H9166">
        <f t="shared" si="863"/>
        <v>8.3409527878658398</v>
      </c>
      <c r="I9166">
        <f t="shared" si="864"/>
        <v>0.46639301736503191</v>
      </c>
      <c r="J9166">
        <f t="shared" si="865"/>
        <v>0.22975554673909726</v>
      </c>
      <c r="K9166">
        <f t="shared" si="861"/>
        <v>3.3038514358958704</v>
      </c>
      <c r="L9166">
        <f t="shared" si="866"/>
        <v>2.6955633784648074</v>
      </c>
      <c r="S9166">
        <v>0.64473403118991668</v>
      </c>
      <c r="T9166">
        <v>8.5238196966460164E-2</v>
      </c>
      <c r="U9166">
        <v>0.55464339121677297</v>
      </c>
      <c r="V9166">
        <v>9.9185155796990873E-2</v>
      </c>
    </row>
    <row r="9167" spans="6:22" x14ac:dyDescent="0.35">
      <c r="F9167">
        <v>9166</v>
      </c>
      <c r="G9167">
        <f t="shared" si="862"/>
        <v>2.8256324961088901</v>
      </c>
      <c r="H9167">
        <f t="shared" si="863"/>
        <v>11.896725363933225</v>
      </c>
      <c r="I9167">
        <f t="shared" si="864"/>
        <v>0.40128788109988706</v>
      </c>
      <c r="J9167">
        <f t="shared" si="865"/>
        <v>0.48265022736289559</v>
      </c>
      <c r="K9167">
        <f t="shared" si="861"/>
        <v>3.1160618915372171</v>
      </c>
      <c r="L9167">
        <f t="shared" si="866"/>
        <v>1.1568155408736269</v>
      </c>
      <c r="S9167">
        <v>0.13025299844355601</v>
      </c>
      <c r="T9167">
        <v>0.97418134098330633</v>
      </c>
      <c r="U9167">
        <v>0.33762627033295695</v>
      </c>
      <c r="V9167">
        <v>0.9421674245429853</v>
      </c>
    </row>
    <row r="9168" spans="6:22" x14ac:dyDescent="0.35">
      <c r="F9168">
        <v>9167</v>
      </c>
      <c r="G9168">
        <f t="shared" si="862"/>
        <v>3.5068056276131472</v>
      </c>
      <c r="H9168">
        <f t="shared" si="863"/>
        <v>10.487624744407483</v>
      </c>
      <c r="I9168">
        <f t="shared" si="864"/>
        <v>0.4175389873958556</v>
      </c>
      <c r="J9168">
        <f t="shared" si="865"/>
        <v>0.38295541245765558</v>
      </c>
      <c r="K9168">
        <f t="shared" si="861"/>
        <v>3.1995056001464888</v>
      </c>
      <c r="L9168">
        <f t="shared" si="866"/>
        <v>1.6933048492781841</v>
      </c>
      <c r="S9168">
        <v>0.40272225104525894</v>
      </c>
      <c r="T9168">
        <v>0.62190618610187076</v>
      </c>
      <c r="U9168">
        <v>0.39179662465285198</v>
      </c>
      <c r="V9168">
        <v>0.60985137485885188</v>
      </c>
    </row>
    <row r="9169" spans="6:22" x14ac:dyDescent="0.35">
      <c r="F9169">
        <v>9168</v>
      </c>
      <c r="G9169">
        <f t="shared" si="862"/>
        <v>3.6056093020416879</v>
      </c>
      <c r="H9169">
        <f t="shared" si="863"/>
        <v>11.103488265633107</v>
      </c>
      <c r="I9169">
        <f t="shared" si="864"/>
        <v>0.57328409680471204</v>
      </c>
      <c r="J9169">
        <f t="shared" si="865"/>
        <v>0.41386455885494555</v>
      </c>
      <c r="K9169">
        <f t="shared" si="861"/>
        <v>3.0128513443403424</v>
      </c>
      <c r="L9169">
        <f t="shared" si="866"/>
        <v>1.8254067348468821</v>
      </c>
      <c r="S9169">
        <v>0.44224372081667529</v>
      </c>
      <c r="T9169">
        <v>0.77587206640827666</v>
      </c>
      <c r="U9169">
        <v>0.91094698934904017</v>
      </c>
      <c r="V9169">
        <v>0.71288186284981836</v>
      </c>
    </row>
    <row r="9170" spans="6:22" x14ac:dyDescent="0.35">
      <c r="F9170">
        <v>9169</v>
      </c>
      <c r="G9170">
        <f t="shared" si="862"/>
        <v>3.3532212286751917</v>
      </c>
      <c r="H9170">
        <f t="shared" si="863"/>
        <v>11.543565172276987</v>
      </c>
      <c r="I9170">
        <f t="shared" si="864"/>
        <v>0.55932187871944339</v>
      </c>
      <c r="J9170">
        <f t="shared" si="865"/>
        <v>0.46598712118900115</v>
      </c>
      <c r="K9170">
        <f t="shared" si="861"/>
        <v>2.9746910000915552</v>
      </c>
      <c r="L9170">
        <f t="shared" si="866"/>
        <v>1.5930786903809127</v>
      </c>
      <c r="S9170">
        <v>0.34128849147007662</v>
      </c>
      <c r="T9170">
        <v>0.88589129306924652</v>
      </c>
      <c r="U9170">
        <v>0.86440626239814444</v>
      </c>
      <c r="V9170">
        <v>0.88662373729667043</v>
      </c>
    </row>
    <row r="9171" spans="6:22" x14ac:dyDescent="0.35">
      <c r="F9171">
        <v>9170</v>
      </c>
      <c r="G9171">
        <f t="shared" si="862"/>
        <v>2.6584673604541154</v>
      </c>
      <c r="H9171">
        <f t="shared" si="863"/>
        <v>11.80993072298349</v>
      </c>
      <c r="I9171">
        <f t="shared" si="864"/>
        <v>0.32320017090365305</v>
      </c>
      <c r="J9171">
        <f t="shared" si="865"/>
        <v>0.40267647328104494</v>
      </c>
      <c r="K9171">
        <f t="shared" si="861"/>
        <v>3.274123355815302</v>
      </c>
      <c r="L9171">
        <f t="shared" si="866"/>
        <v>1.0582793041711278</v>
      </c>
      <c r="S9171">
        <v>6.3386944181646171E-2</v>
      </c>
      <c r="T9171">
        <v>0.95248268074587239</v>
      </c>
      <c r="U9171">
        <v>7.733390301217688E-2</v>
      </c>
      <c r="V9171">
        <v>0.67558824427014985</v>
      </c>
    </row>
    <row r="9172" spans="6:22" x14ac:dyDescent="0.35">
      <c r="F9172">
        <v>9171</v>
      </c>
      <c r="G9172">
        <f t="shared" si="862"/>
        <v>3.5374767296365244</v>
      </c>
      <c r="H9172">
        <f t="shared" si="863"/>
        <v>10.945524460585345</v>
      </c>
      <c r="I9172">
        <f t="shared" si="864"/>
        <v>0.36809900204474011</v>
      </c>
      <c r="J9172">
        <f t="shared" si="865"/>
        <v>0.40090945158238467</v>
      </c>
      <c r="K9172">
        <f t="shared" si="861"/>
        <v>3.2309915463728749</v>
      </c>
      <c r="L9172">
        <f t="shared" si="866"/>
        <v>1.5709671582194327</v>
      </c>
      <c r="S9172">
        <v>0.41499069185460979</v>
      </c>
      <c r="T9172">
        <v>0.73638111514633631</v>
      </c>
      <c r="U9172">
        <v>0.2269966734824671</v>
      </c>
      <c r="V9172">
        <v>0.66969817194128234</v>
      </c>
    </row>
    <row r="9173" spans="6:22" x14ac:dyDescent="0.35">
      <c r="F9173">
        <v>9172</v>
      </c>
      <c r="G9173">
        <f t="shared" si="862"/>
        <v>3.1537064729758599</v>
      </c>
      <c r="H9173">
        <f t="shared" si="863"/>
        <v>8.9431440168462171</v>
      </c>
      <c r="I9173">
        <f t="shared" si="864"/>
        <v>0.31082186346018859</v>
      </c>
      <c r="J9173">
        <f t="shared" si="865"/>
        <v>0.21469466231269266</v>
      </c>
      <c r="K9173">
        <f t="shared" si="861"/>
        <v>3.4744834742271187</v>
      </c>
      <c r="L9173">
        <f t="shared" si="866"/>
        <v>1.7253444154421875</v>
      </c>
      <c r="S9173">
        <v>0.26148258919034395</v>
      </c>
      <c r="T9173">
        <v>0.2357860042115543</v>
      </c>
      <c r="U9173">
        <v>3.6072878200628683E-2</v>
      </c>
      <c r="V9173">
        <v>4.8982207708975496E-2</v>
      </c>
    </row>
    <row r="9174" spans="6:22" x14ac:dyDescent="0.35">
      <c r="F9174">
        <v>9173</v>
      </c>
      <c r="G9174">
        <f t="shared" si="862"/>
        <v>3.7959685048982208</v>
      </c>
      <c r="H9174">
        <f t="shared" si="863"/>
        <v>11.349345377971741</v>
      </c>
      <c r="I9174">
        <f t="shared" si="864"/>
        <v>0.43344218268379775</v>
      </c>
      <c r="J9174">
        <f t="shared" si="865"/>
        <v>0.2577532273323771</v>
      </c>
      <c r="K9174">
        <f t="shared" si="861"/>
        <v>3.3088045899838252</v>
      </c>
      <c r="L9174">
        <f t="shared" si="866"/>
        <v>1.7719020698176338</v>
      </c>
      <c r="S9174">
        <v>0.51838740195928834</v>
      </c>
      <c r="T9174">
        <v>0.83733634449293493</v>
      </c>
      <c r="U9174">
        <v>0.44480727561265909</v>
      </c>
      <c r="V9174">
        <v>0.19251075777459029</v>
      </c>
    </row>
    <row r="9175" spans="6:22" x14ac:dyDescent="0.35">
      <c r="F9175">
        <v>9174</v>
      </c>
      <c r="G9175">
        <f t="shared" si="862"/>
        <v>4.8736533707693717</v>
      </c>
      <c r="H9175">
        <f t="shared" si="863"/>
        <v>8.1886043885616626</v>
      </c>
      <c r="I9175">
        <f t="shared" si="864"/>
        <v>0.3127903073213904</v>
      </c>
      <c r="J9175">
        <f t="shared" si="865"/>
        <v>0.35242164372692042</v>
      </c>
      <c r="K9175">
        <f t="shared" si="861"/>
        <v>3.3347880489516895</v>
      </c>
      <c r="L9175">
        <f t="shared" si="866"/>
        <v>2.8139012688551341</v>
      </c>
      <c r="S9175">
        <v>0.94946134830774864</v>
      </c>
      <c r="T9175">
        <v>4.7151097140415661E-2</v>
      </c>
      <c r="U9175">
        <v>4.263435773796808E-2</v>
      </c>
      <c r="V9175">
        <v>0.50807214575640125</v>
      </c>
    </row>
    <row r="9176" spans="6:22" x14ac:dyDescent="0.35">
      <c r="F9176">
        <v>9175</v>
      </c>
      <c r="G9176">
        <f t="shared" si="862"/>
        <v>3.2560960722678303</v>
      </c>
      <c r="H9176">
        <f t="shared" si="863"/>
        <v>8.8331553086947228</v>
      </c>
      <c r="I9176">
        <f t="shared" si="864"/>
        <v>0.46235541856135742</v>
      </c>
      <c r="J9176">
        <f t="shared" si="865"/>
        <v>0.24165776543473616</v>
      </c>
      <c r="K9176">
        <f t="shared" si="861"/>
        <v>3.2959868160039063</v>
      </c>
      <c r="L9176">
        <f t="shared" si="866"/>
        <v>2.0033329234281272</v>
      </c>
      <c r="S9176">
        <v>0.30243842890713218</v>
      </c>
      <c r="T9176">
        <v>0.20828882717368083</v>
      </c>
      <c r="U9176">
        <v>0.54118472853785826</v>
      </c>
      <c r="V9176">
        <v>0.13885921811578722</v>
      </c>
    </row>
    <row r="9177" spans="6:22" x14ac:dyDescent="0.35">
      <c r="F9177">
        <v>9176</v>
      </c>
      <c r="G9177">
        <f t="shared" si="862"/>
        <v>4.5356608783227026</v>
      </c>
      <c r="H9177">
        <f t="shared" si="863"/>
        <v>8.4430066835535751</v>
      </c>
      <c r="I9177">
        <f t="shared" si="864"/>
        <v>0.47069612720114751</v>
      </c>
      <c r="J9177">
        <f t="shared" si="865"/>
        <v>0.41101718192083503</v>
      </c>
      <c r="K9177">
        <f t="shared" si="861"/>
        <v>3.1182866908780174</v>
      </c>
      <c r="L9177">
        <f t="shared" si="866"/>
        <v>2.8062614625983353</v>
      </c>
      <c r="S9177">
        <v>0.81426435132908104</v>
      </c>
      <c r="T9177">
        <v>0.11075167088839381</v>
      </c>
      <c r="U9177">
        <v>0.56898709067049169</v>
      </c>
      <c r="V9177">
        <v>0.70339060640278328</v>
      </c>
    </row>
    <row r="9178" spans="6:22" x14ac:dyDescent="0.35">
      <c r="F9178">
        <v>9177</v>
      </c>
      <c r="G9178">
        <f t="shared" si="862"/>
        <v>4.0404217658009589</v>
      </c>
      <c r="H9178">
        <f t="shared" si="863"/>
        <v>11.600939970091861</v>
      </c>
      <c r="I9178">
        <f t="shared" si="864"/>
        <v>0.47111728263191621</v>
      </c>
      <c r="J9178">
        <f t="shared" si="865"/>
        <v>0.41744438001647999</v>
      </c>
      <c r="K9178">
        <f t="shared" si="861"/>
        <v>3.1114383373516041</v>
      </c>
      <c r="L9178">
        <f t="shared" si="866"/>
        <v>1.8167050160823977</v>
      </c>
      <c r="S9178">
        <v>0.61616870632038334</v>
      </c>
      <c r="T9178">
        <v>0.90023499252296513</v>
      </c>
      <c r="U9178">
        <v>0.57039094210638752</v>
      </c>
      <c r="V9178">
        <v>0.72481460005493337</v>
      </c>
    </row>
    <row r="9179" spans="6:22" x14ac:dyDescent="0.35">
      <c r="F9179">
        <v>9178</v>
      </c>
      <c r="G9179">
        <f t="shared" si="862"/>
        <v>2.6772362437818535</v>
      </c>
      <c r="H9179">
        <f t="shared" si="863"/>
        <v>8.7677236243781849</v>
      </c>
      <c r="I9179">
        <f t="shared" si="864"/>
        <v>0.32657856990264594</v>
      </c>
      <c r="J9179">
        <f t="shared" si="865"/>
        <v>0.47175511947996462</v>
      </c>
      <c r="K9179">
        <f t="shared" si="861"/>
        <v>3.2016663106173895</v>
      </c>
      <c r="L9179">
        <f t="shared" si="866"/>
        <v>1.4127007425750981</v>
      </c>
      <c r="S9179">
        <v>7.0894497512741475E-2</v>
      </c>
      <c r="T9179">
        <v>0.19193090609454636</v>
      </c>
      <c r="U9179">
        <v>8.8595233008819843E-2</v>
      </c>
      <c r="V9179">
        <v>0.90585039826654867</v>
      </c>
    </row>
    <row r="9180" spans="6:22" x14ac:dyDescent="0.35">
      <c r="F9180">
        <v>9179</v>
      </c>
      <c r="G9180">
        <f t="shared" si="862"/>
        <v>3.9316995757927184</v>
      </c>
      <c r="H9180">
        <f t="shared" si="863"/>
        <v>11.184545426801355</v>
      </c>
      <c r="I9180">
        <f t="shared" si="864"/>
        <v>0.36456495864741967</v>
      </c>
      <c r="J9180">
        <f t="shared" si="865"/>
        <v>0.47176427503280738</v>
      </c>
      <c r="K9180">
        <f t="shared" si="861"/>
        <v>3.1636707663197727</v>
      </c>
      <c r="L9180">
        <f t="shared" si="866"/>
        <v>1.6720099589701916</v>
      </c>
      <c r="S9180">
        <v>0.57267983031708736</v>
      </c>
      <c r="T9180">
        <v>0.79613635670033878</v>
      </c>
      <c r="U9180">
        <v>0.21521652882473219</v>
      </c>
      <c r="V9180">
        <v>0.90588091677602467</v>
      </c>
    </row>
    <row r="9181" spans="6:22" x14ac:dyDescent="0.35">
      <c r="F9181">
        <v>9180</v>
      </c>
      <c r="G9181">
        <f t="shared" si="862"/>
        <v>4.6028778954435863</v>
      </c>
      <c r="H9181">
        <f t="shared" si="863"/>
        <v>11.842036194952239</v>
      </c>
      <c r="I9181">
        <f t="shared" si="864"/>
        <v>0.44602191228980376</v>
      </c>
      <c r="J9181">
        <f t="shared" si="865"/>
        <v>0.43281655323953983</v>
      </c>
      <c r="K9181">
        <f t="shared" si="861"/>
        <v>3.1211615344706565</v>
      </c>
      <c r="L9181">
        <f t="shared" si="866"/>
        <v>1.9825054684061438</v>
      </c>
      <c r="S9181">
        <v>0.84115115817743458</v>
      </c>
      <c r="T9181">
        <v>0.96050904873805965</v>
      </c>
      <c r="U9181">
        <v>0.48673970763267921</v>
      </c>
      <c r="V9181">
        <v>0.77605517746513264</v>
      </c>
    </row>
    <row r="9182" spans="6:22" x14ac:dyDescent="0.35">
      <c r="F9182">
        <v>9181</v>
      </c>
      <c r="G9182">
        <f t="shared" si="862"/>
        <v>3.1022064882351144</v>
      </c>
      <c r="H9182">
        <f t="shared" si="863"/>
        <v>10.148258919034394</v>
      </c>
      <c r="I9182">
        <f t="shared" si="864"/>
        <v>0.30290231025116732</v>
      </c>
      <c r="J9182">
        <f t="shared" si="865"/>
        <v>0.4126926480910672</v>
      </c>
      <c r="K9182">
        <f t="shared" si="861"/>
        <v>3.2844050416577653</v>
      </c>
      <c r="L9182">
        <f t="shared" si="866"/>
        <v>1.412105621841828</v>
      </c>
      <c r="S9182">
        <v>0.24088259529404585</v>
      </c>
      <c r="T9182">
        <v>0.53706472975859854</v>
      </c>
      <c r="U9182">
        <v>9.6743675038911108E-3</v>
      </c>
      <c r="V9182">
        <v>0.70897549363689072</v>
      </c>
    </row>
    <row r="9183" spans="6:22" x14ac:dyDescent="0.35">
      <c r="F9183">
        <v>9182</v>
      </c>
      <c r="G9183">
        <f t="shared" si="862"/>
        <v>2.8938413647877437</v>
      </c>
      <c r="H9183">
        <f t="shared" si="863"/>
        <v>11.915280617694632</v>
      </c>
      <c r="I9183">
        <f t="shared" si="864"/>
        <v>0.32866603595080413</v>
      </c>
      <c r="J9183">
        <f t="shared" si="865"/>
        <v>0.27768486587115088</v>
      </c>
      <c r="K9183">
        <f t="shared" si="861"/>
        <v>3.3936490981780447</v>
      </c>
      <c r="L9183">
        <f t="shared" si="866"/>
        <v>1.1847097577565255</v>
      </c>
      <c r="S9183">
        <v>0.1575365459150975</v>
      </c>
      <c r="T9183">
        <v>0.978820154423658</v>
      </c>
      <c r="U9183">
        <v>9.5553453169347213E-2</v>
      </c>
      <c r="V9183">
        <v>0.2589495529038362</v>
      </c>
    </row>
    <row r="9184" spans="6:22" x14ac:dyDescent="0.35">
      <c r="F9184">
        <v>9183</v>
      </c>
      <c r="G9184">
        <f t="shared" si="862"/>
        <v>4.9044007690664388</v>
      </c>
      <c r="H9184">
        <f t="shared" si="863"/>
        <v>10.290963469344158</v>
      </c>
      <c r="I9184">
        <f t="shared" si="864"/>
        <v>0.35599536118655961</v>
      </c>
      <c r="J9184">
        <f t="shared" si="865"/>
        <v>0.40682393871883293</v>
      </c>
      <c r="K9184">
        <f t="shared" si="861"/>
        <v>3.2371807000946071</v>
      </c>
      <c r="L9184">
        <f t="shared" si="866"/>
        <v>2.2924736109098744</v>
      </c>
      <c r="S9184">
        <v>0.96176030762657549</v>
      </c>
      <c r="T9184">
        <v>0.57274086733603935</v>
      </c>
      <c r="U9184">
        <v>0.18665120395519882</v>
      </c>
      <c r="V9184">
        <v>0.68941312906277652</v>
      </c>
    </row>
    <row r="9185" spans="6:22" x14ac:dyDescent="0.35">
      <c r="F9185">
        <v>9184</v>
      </c>
      <c r="G9185">
        <f t="shared" si="862"/>
        <v>3.9808343760490739</v>
      </c>
      <c r="H9185">
        <f t="shared" si="863"/>
        <v>11.261574144718772</v>
      </c>
      <c r="I9185">
        <f t="shared" si="864"/>
        <v>0.40627765739921262</v>
      </c>
      <c r="J9185">
        <f t="shared" si="865"/>
        <v>0.38099612414929651</v>
      </c>
      <c r="K9185">
        <f t="shared" si="861"/>
        <v>3.2127262184514906</v>
      </c>
      <c r="L9185">
        <f t="shared" si="866"/>
        <v>1.7763693688072544</v>
      </c>
      <c r="S9185">
        <v>0.59233375041962955</v>
      </c>
      <c r="T9185">
        <v>0.81539353617969301</v>
      </c>
      <c r="U9185">
        <v>0.35425885799737539</v>
      </c>
      <c r="V9185">
        <v>0.60332041383098844</v>
      </c>
    </row>
    <row r="9186" spans="6:22" x14ac:dyDescent="0.35">
      <c r="F9186">
        <v>9185</v>
      </c>
      <c r="G9186">
        <f t="shared" si="862"/>
        <v>3.2244331186864832</v>
      </c>
      <c r="H9186">
        <f t="shared" si="863"/>
        <v>9.3495284890285966</v>
      </c>
      <c r="I9186">
        <f t="shared" si="864"/>
        <v>0.34512771996215702</v>
      </c>
      <c r="J9186">
        <f t="shared" si="865"/>
        <v>0.35392315439313943</v>
      </c>
      <c r="K9186">
        <f t="shared" si="861"/>
        <v>3.3009491256447032</v>
      </c>
      <c r="L9186">
        <f t="shared" si="866"/>
        <v>1.6691478539416622</v>
      </c>
      <c r="S9186">
        <v>0.28977324747459332</v>
      </c>
      <c r="T9186">
        <v>0.33738212225714898</v>
      </c>
      <c r="U9186">
        <v>0.15042573320719016</v>
      </c>
      <c r="V9186">
        <v>0.51307718131046476</v>
      </c>
    </row>
    <row r="9187" spans="6:22" x14ac:dyDescent="0.35">
      <c r="F9187">
        <v>9186</v>
      </c>
      <c r="G9187">
        <f t="shared" si="862"/>
        <v>3.7784203619495225</v>
      </c>
      <c r="H9187">
        <f t="shared" si="863"/>
        <v>9.1315042573320717</v>
      </c>
      <c r="I9187">
        <f t="shared" si="864"/>
        <v>0.32829065828424936</v>
      </c>
      <c r="J9187">
        <f t="shared" si="865"/>
        <v>0.35188146610919524</v>
      </c>
      <c r="K9187">
        <f t="shared" si="861"/>
        <v>3.3198278756065553</v>
      </c>
      <c r="L9187">
        <f t="shared" si="866"/>
        <v>1.9790326719306393</v>
      </c>
      <c r="S9187">
        <v>0.51136814477980896</v>
      </c>
      <c r="T9187">
        <v>0.28287606433301798</v>
      </c>
      <c r="U9187">
        <v>9.4302194280831322E-2</v>
      </c>
      <c r="V9187">
        <v>0.50627155369731747</v>
      </c>
    </row>
    <row r="9188" spans="6:22" x14ac:dyDescent="0.35">
      <c r="F9188">
        <v>9187</v>
      </c>
      <c r="G9188">
        <f t="shared" si="862"/>
        <v>3.8983581041901916</v>
      </c>
      <c r="H9188">
        <f t="shared" si="863"/>
        <v>10.201971495712149</v>
      </c>
      <c r="I9188">
        <f t="shared" si="864"/>
        <v>0.4723899044770653</v>
      </c>
      <c r="J9188">
        <f t="shared" si="865"/>
        <v>0.39896847437971128</v>
      </c>
      <c r="K9188">
        <f t="shared" si="861"/>
        <v>3.1286416211432231</v>
      </c>
      <c r="L9188">
        <f t="shared" si="866"/>
        <v>2.0051676449602192</v>
      </c>
      <c r="S9188">
        <v>0.55934324167607652</v>
      </c>
      <c r="T9188">
        <v>0.55049287392803736</v>
      </c>
      <c r="U9188">
        <v>0.57463301492355112</v>
      </c>
      <c r="V9188">
        <v>0.66322824793237101</v>
      </c>
    </row>
    <row r="9189" spans="6:22" x14ac:dyDescent="0.35">
      <c r="F9189">
        <v>9188</v>
      </c>
      <c r="G9189">
        <f t="shared" si="862"/>
        <v>4.8823511459700306</v>
      </c>
      <c r="H9189">
        <f t="shared" si="863"/>
        <v>11.206396679586168</v>
      </c>
      <c r="I9189">
        <f t="shared" si="864"/>
        <v>0.43484298226874596</v>
      </c>
      <c r="J9189">
        <f t="shared" si="865"/>
        <v>0.31484725486007265</v>
      </c>
      <c r="K9189">
        <f t="shared" si="861"/>
        <v>3.2503097628711815</v>
      </c>
      <c r="L9189">
        <f t="shared" si="866"/>
        <v>2.2756571851545133</v>
      </c>
      <c r="S9189">
        <v>0.95294045838801233</v>
      </c>
      <c r="T9189">
        <v>0.80159916989654223</v>
      </c>
      <c r="U9189">
        <v>0.44947660756248664</v>
      </c>
      <c r="V9189">
        <v>0.38282418286690878</v>
      </c>
    </row>
    <row r="9190" spans="6:22" x14ac:dyDescent="0.35">
      <c r="F9190">
        <v>9189</v>
      </c>
      <c r="G9190">
        <f t="shared" si="862"/>
        <v>2.6902829065828424</v>
      </c>
      <c r="H9190">
        <f t="shared" si="863"/>
        <v>10.570513016144291</v>
      </c>
      <c r="I9190">
        <f t="shared" si="864"/>
        <v>0.33735465559862055</v>
      </c>
      <c r="J9190">
        <f t="shared" si="865"/>
        <v>0.28182317575609606</v>
      </c>
      <c r="K9190">
        <f t="shared" si="861"/>
        <v>3.3808221686452833</v>
      </c>
      <c r="L9190">
        <f t="shared" si="866"/>
        <v>1.2481509404903919</v>
      </c>
      <c r="S9190">
        <v>7.6113162633136999E-2</v>
      </c>
      <c r="T9190">
        <v>0.64262825403607293</v>
      </c>
      <c r="U9190">
        <v>0.12451551866206854</v>
      </c>
      <c r="V9190">
        <v>0.27274391918698693</v>
      </c>
    </row>
    <row r="9191" spans="6:22" x14ac:dyDescent="0.35">
      <c r="F9191">
        <v>9190</v>
      </c>
      <c r="G9191">
        <f t="shared" si="862"/>
        <v>2.8292947172460097</v>
      </c>
      <c r="H9191">
        <f t="shared" si="863"/>
        <v>11.550157170323802</v>
      </c>
      <c r="I9191">
        <f t="shared" si="864"/>
        <v>0.41731925412762838</v>
      </c>
      <c r="J9191">
        <f t="shared" si="865"/>
        <v>0.42814722128971222</v>
      </c>
      <c r="K9191">
        <f t="shared" si="861"/>
        <v>3.1545335245826593</v>
      </c>
      <c r="L9191">
        <f t="shared" si="866"/>
        <v>1.2251743972684626</v>
      </c>
      <c r="S9191">
        <v>0.13171788689840389</v>
      </c>
      <c r="T9191">
        <v>0.88753929258095032</v>
      </c>
      <c r="U9191">
        <v>0.39106418042542801</v>
      </c>
      <c r="V9191">
        <v>0.76049073763237407</v>
      </c>
    </row>
    <row r="9192" spans="6:22" x14ac:dyDescent="0.35">
      <c r="F9192">
        <v>9191</v>
      </c>
      <c r="G9192">
        <f t="shared" si="862"/>
        <v>4.8339793084505747</v>
      </c>
      <c r="H9192">
        <f t="shared" si="863"/>
        <v>9.224890896328624</v>
      </c>
      <c r="I9192">
        <f t="shared" si="864"/>
        <v>0.54149601733451336</v>
      </c>
      <c r="J9192">
        <f t="shared" si="865"/>
        <v>0.22432630390331737</v>
      </c>
      <c r="K9192">
        <f t="shared" si="861"/>
        <v>3.2341776787621694</v>
      </c>
      <c r="L9192">
        <f t="shared" si="866"/>
        <v>3.0320071544650897</v>
      </c>
      <c r="S9192">
        <v>0.93359172338023011</v>
      </c>
      <c r="T9192">
        <v>0.30622272408215584</v>
      </c>
      <c r="U9192">
        <v>0.80498672444837793</v>
      </c>
      <c r="V9192">
        <v>8.1087679677724539E-2</v>
      </c>
    </row>
    <row r="9193" spans="6:22" x14ac:dyDescent="0.35">
      <c r="F9193">
        <v>9192</v>
      </c>
      <c r="G9193">
        <f t="shared" si="862"/>
        <v>3.919339579454939</v>
      </c>
      <c r="H9193">
        <f t="shared" si="863"/>
        <v>11.063692129276406</v>
      </c>
      <c r="I9193">
        <f t="shared" si="864"/>
        <v>0.56643574327829826</v>
      </c>
      <c r="J9193">
        <f t="shared" si="865"/>
        <v>0.43958250679036837</v>
      </c>
      <c r="K9193">
        <f t="shared" si="861"/>
        <v>2.9939817499313333</v>
      </c>
      <c r="L9193">
        <f t="shared" si="866"/>
        <v>1.9673350161122358</v>
      </c>
      <c r="S9193">
        <v>0.56773583178197573</v>
      </c>
      <c r="T9193">
        <v>0.76592303231910153</v>
      </c>
      <c r="U9193">
        <v>0.88811914426099425</v>
      </c>
      <c r="V9193">
        <v>0.79860835596789448</v>
      </c>
    </row>
    <row r="9194" spans="6:22" x14ac:dyDescent="0.35">
      <c r="F9194">
        <v>9193</v>
      </c>
      <c r="G9194">
        <f t="shared" si="862"/>
        <v>3.6355174413281657</v>
      </c>
      <c r="H9194">
        <f t="shared" si="863"/>
        <v>8.6849574266792811</v>
      </c>
      <c r="I9194">
        <f t="shared" si="864"/>
        <v>0.57988525040437022</v>
      </c>
      <c r="J9194">
        <f t="shared" si="865"/>
        <v>0.35488448744163337</v>
      </c>
      <c r="K9194">
        <f t="shared" si="861"/>
        <v>3.0652302621539964</v>
      </c>
      <c r="L9194">
        <f t="shared" si="866"/>
        <v>2.403516421160417</v>
      </c>
      <c r="S9194">
        <v>0.45420697653126624</v>
      </c>
      <c r="T9194">
        <v>0.17123935666982024</v>
      </c>
      <c r="U9194">
        <v>0.93295083468123419</v>
      </c>
      <c r="V9194">
        <v>0.51628162480544448</v>
      </c>
    </row>
    <row r="9195" spans="6:22" x14ac:dyDescent="0.35">
      <c r="F9195">
        <v>9194</v>
      </c>
      <c r="G9195">
        <f t="shared" si="862"/>
        <v>4.6004364146855066</v>
      </c>
      <c r="H9195">
        <f t="shared" si="863"/>
        <v>8.4371471297341838</v>
      </c>
      <c r="I9195">
        <f t="shared" si="864"/>
        <v>0.50772118289742729</v>
      </c>
      <c r="J9195">
        <f t="shared" si="865"/>
        <v>0.47994018372142705</v>
      </c>
      <c r="K9195">
        <f t="shared" si="861"/>
        <v>3.0123386333811459</v>
      </c>
      <c r="L9195">
        <f t="shared" si="866"/>
        <v>2.870171318143059</v>
      </c>
      <c r="S9195">
        <v>0.84017456587420269</v>
      </c>
      <c r="T9195">
        <v>0.10928678243354595</v>
      </c>
      <c r="U9195">
        <v>0.69240394299142427</v>
      </c>
      <c r="V9195">
        <v>0.93313394573809016</v>
      </c>
    </row>
    <row r="9196" spans="6:22" x14ac:dyDescent="0.35">
      <c r="F9196">
        <v>9195</v>
      </c>
      <c r="G9196">
        <f t="shared" si="862"/>
        <v>3.1402783288064211</v>
      </c>
      <c r="H9196">
        <f t="shared" si="863"/>
        <v>10.424756614886929</v>
      </c>
      <c r="I9196">
        <f t="shared" si="864"/>
        <v>0.5205572679830317</v>
      </c>
      <c r="J9196">
        <f t="shared" si="865"/>
        <v>0.47059236426892909</v>
      </c>
      <c r="K9196">
        <f t="shared" si="861"/>
        <v>3.0088503677480394</v>
      </c>
      <c r="L9196">
        <f t="shared" si="866"/>
        <v>1.604562226163939</v>
      </c>
      <c r="S9196">
        <v>0.25611133152256843</v>
      </c>
      <c r="T9196">
        <v>0.60618915372173221</v>
      </c>
      <c r="U9196">
        <v>0.73519089327677234</v>
      </c>
      <c r="V9196">
        <v>0.90197454756309703</v>
      </c>
    </row>
    <row r="9197" spans="6:22" x14ac:dyDescent="0.35">
      <c r="F9197">
        <v>9196</v>
      </c>
      <c r="G9197">
        <f t="shared" si="862"/>
        <v>4.9157689138462475</v>
      </c>
      <c r="H9197">
        <f t="shared" si="863"/>
        <v>11.603747672963653</v>
      </c>
      <c r="I9197">
        <f t="shared" si="864"/>
        <v>0.52464064455092019</v>
      </c>
      <c r="J9197">
        <f t="shared" si="865"/>
        <v>0.39378643147068693</v>
      </c>
      <c r="K9197">
        <f t="shared" si="861"/>
        <v>3.0815729239783929</v>
      </c>
      <c r="L9197">
        <f t="shared" si="866"/>
        <v>2.3121412733175193</v>
      </c>
      <c r="S9197">
        <v>0.96630756553849906</v>
      </c>
      <c r="T9197">
        <v>0.90093691824091315</v>
      </c>
      <c r="U9197">
        <v>0.74880214850306714</v>
      </c>
      <c r="V9197">
        <v>0.64595477156895653</v>
      </c>
    </row>
    <row r="9198" spans="6:22" x14ac:dyDescent="0.35">
      <c r="F9198">
        <v>9197</v>
      </c>
      <c r="G9198">
        <f t="shared" si="862"/>
        <v>4.8608355967894532</v>
      </c>
      <c r="H9198">
        <f t="shared" si="863"/>
        <v>10.574419385357219</v>
      </c>
      <c r="I9198">
        <f t="shared" si="864"/>
        <v>0.4712546159245582</v>
      </c>
      <c r="J9198">
        <f t="shared" si="865"/>
        <v>0.43683584093752859</v>
      </c>
      <c r="K9198">
        <f t="shared" si="861"/>
        <v>3.0919095431379136</v>
      </c>
      <c r="L9198">
        <f t="shared" si="866"/>
        <v>2.3852281333139351</v>
      </c>
      <c r="S9198">
        <v>0.94433423871578115</v>
      </c>
      <c r="T9198">
        <v>0.64360484633930481</v>
      </c>
      <c r="U9198">
        <v>0.57084871974852747</v>
      </c>
      <c r="V9198">
        <v>0.78945280312509536</v>
      </c>
    </row>
    <row r="9199" spans="6:22" x14ac:dyDescent="0.35">
      <c r="F9199">
        <v>9198</v>
      </c>
      <c r="G9199">
        <f t="shared" si="862"/>
        <v>3.5136722922452468</v>
      </c>
      <c r="H9199">
        <f t="shared" si="863"/>
        <v>9.6919461653492842</v>
      </c>
      <c r="I9199">
        <f t="shared" si="864"/>
        <v>0.36906949064607686</v>
      </c>
      <c r="J9199">
        <f t="shared" si="865"/>
        <v>0.3078707235938597</v>
      </c>
      <c r="K9199">
        <f t="shared" si="861"/>
        <v>3.3230597857600634</v>
      </c>
      <c r="L9199">
        <f t="shared" si="866"/>
        <v>1.8076540498470726</v>
      </c>
      <c r="S9199">
        <v>0.40546891689809872</v>
      </c>
      <c r="T9199">
        <v>0.42298654133732111</v>
      </c>
      <c r="U9199">
        <v>0.23023163548692283</v>
      </c>
      <c r="V9199">
        <v>0.35956907864619891</v>
      </c>
    </row>
    <row r="9200" spans="6:22" x14ac:dyDescent="0.35">
      <c r="F9200">
        <v>9199</v>
      </c>
      <c r="G9200">
        <f t="shared" si="862"/>
        <v>3.5678426465651416</v>
      </c>
      <c r="H9200">
        <f t="shared" si="863"/>
        <v>8.1242713705862606</v>
      </c>
      <c r="I9200">
        <f t="shared" si="864"/>
        <v>0.53378704184087644</v>
      </c>
      <c r="J9200">
        <f t="shared" si="865"/>
        <v>0.32442396313364052</v>
      </c>
      <c r="K9200">
        <f t="shared" si="861"/>
        <v>3.1417889950254834</v>
      </c>
      <c r="L9200">
        <f t="shared" si="866"/>
        <v>2.4592368161118499</v>
      </c>
      <c r="S9200">
        <v>0.42713705862605672</v>
      </c>
      <c r="T9200">
        <v>3.1067842646565143E-2</v>
      </c>
      <c r="U9200">
        <v>0.77929013946958825</v>
      </c>
      <c r="V9200">
        <v>0.41474654377880182</v>
      </c>
    </row>
    <row r="9201" spans="6:22" x14ac:dyDescent="0.35">
      <c r="F9201">
        <v>9200</v>
      </c>
      <c r="G9201">
        <f t="shared" si="862"/>
        <v>4.2199468977935117</v>
      </c>
      <c r="H9201">
        <f t="shared" si="863"/>
        <v>9.4794152653584405</v>
      </c>
      <c r="I9201">
        <f t="shared" si="864"/>
        <v>0.35941038239692374</v>
      </c>
      <c r="J9201">
        <f t="shared" si="865"/>
        <v>0.33695791497543259</v>
      </c>
      <c r="K9201">
        <f t="shared" si="861"/>
        <v>3.3036317026276434</v>
      </c>
      <c r="L9201">
        <f t="shared" si="866"/>
        <v>2.1870955031035697</v>
      </c>
      <c r="S9201">
        <v>0.68797875911740469</v>
      </c>
      <c r="T9201">
        <v>0.36985381633960995</v>
      </c>
      <c r="U9201">
        <v>0.19803460798974579</v>
      </c>
      <c r="V9201">
        <v>0.45652638325144201</v>
      </c>
    </row>
    <row r="9202" spans="6:22" x14ac:dyDescent="0.35">
      <c r="F9202">
        <v>9201</v>
      </c>
      <c r="G9202">
        <f t="shared" si="862"/>
        <v>4.6443830683309431</v>
      </c>
      <c r="H9202">
        <f t="shared" si="863"/>
        <v>9.6278572954496902</v>
      </c>
      <c r="I9202">
        <f t="shared" si="864"/>
        <v>0.34575029755546738</v>
      </c>
      <c r="J9202">
        <f t="shared" si="865"/>
        <v>0.28418530838953826</v>
      </c>
      <c r="K9202">
        <f t="shared" si="861"/>
        <v>3.3700643940549946</v>
      </c>
      <c r="L9202">
        <f t="shared" si="866"/>
        <v>2.3789818049078804</v>
      </c>
      <c r="S9202">
        <v>0.85775322733237713</v>
      </c>
      <c r="T9202">
        <v>0.40696432386242254</v>
      </c>
      <c r="U9202">
        <v>0.15250099185155797</v>
      </c>
      <c r="V9202">
        <v>0.2806176946317942</v>
      </c>
    </row>
    <row r="9203" spans="6:22" x14ac:dyDescent="0.35">
      <c r="F9203">
        <v>9202</v>
      </c>
      <c r="G9203">
        <f t="shared" si="862"/>
        <v>4.1720328379161966</v>
      </c>
      <c r="H9203">
        <f t="shared" si="863"/>
        <v>8.345957823419905</v>
      </c>
      <c r="I9203">
        <f t="shared" si="864"/>
        <v>0.56609698782311468</v>
      </c>
      <c r="J9203">
        <f t="shared" si="865"/>
        <v>0.32719809564500868</v>
      </c>
      <c r="K9203">
        <f t="shared" si="861"/>
        <v>3.1067049165318767</v>
      </c>
      <c r="L9203">
        <f t="shared" si="866"/>
        <v>2.8635610926755759</v>
      </c>
      <c r="S9203">
        <v>0.66881313516647845</v>
      </c>
      <c r="T9203">
        <v>8.6489455854976041E-2</v>
      </c>
      <c r="U9203">
        <v>0.88698995941038239</v>
      </c>
      <c r="V9203">
        <v>0.42399365215002899</v>
      </c>
    </row>
    <row r="9204" spans="6:22" x14ac:dyDescent="0.35">
      <c r="F9204">
        <v>9203</v>
      </c>
      <c r="G9204">
        <f t="shared" si="862"/>
        <v>3.0008850367748039</v>
      </c>
      <c r="H9204">
        <f t="shared" si="863"/>
        <v>10.404492324594866</v>
      </c>
      <c r="I9204">
        <f t="shared" si="864"/>
        <v>0.30989715262306589</v>
      </c>
      <c r="J9204">
        <f t="shared" si="865"/>
        <v>0.45906552323984495</v>
      </c>
      <c r="K9204">
        <f t="shared" si="861"/>
        <v>3.2310373241370889</v>
      </c>
      <c r="L9204">
        <f t="shared" si="866"/>
        <v>1.3227176455969154</v>
      </c>
      <c r="S9204">
        <v>0.20035401470992156</v>
      </c>
      <c r="T9204">
        <v>0.60112308114871671</v>
      </c>
      <c r="U9204">
        <v>3.2990508743552964E-2</v>
      </c>
      <c r="V9204">
        <v>0.86355174413281655</v>
      </c>
    </row>
    <row r="9205" spans="6:22" x14ac:dyDescent="0.35">
      <c r="F9205">
        <v>9204</v>
      </c>
      <c r="G9205">
        <f t="shared" si="862"/>
        <v>3.5171056245612964</v>
      </c>
      <c r="H9205">
        <f t="shared" si="863"/>
        <v>11.72667622913297</v>
      </c>
      <c r="I9205">
        <f t="shared" si="864"/>
        <v>0.48460341196935941</v>
      </c>
      <c r="J9205">
        <f t="shared" si="865"/>
        <v>0.2369792779320658</v>
      </c>
      <c r="K9205">
        <f t="shared" si="861"/>
        <v>3.278417310098575</v>
      </c>
      <c r="L9205">
        <f t="shared" si="866"/>
        <v>1.6588966602082498</v>
      </c>
      <c r="S9205">
        <v>0.40684224982451855</v>
      </c>
      <c r="T9205">
        <v>0.93166905728324234</v>
      </c>
      <c r="U9205">
        <v>0.61534470656453144</v>
      </c>
      <c r="V9205">
        <v>0.12326425977355265</v>
      </c>
    </row>
    <row r="9206" spans="6:22" x14ac:dyDescent="0.35">
      <c r="F9206">
        <v>9205</v>
      </c>
      <c r="G9206">
        <f t="shared" si="862"/>
        <v>3.5545670949430832</v>
      </c>
      <c r="H9206">
        <f t="shared" si="863"/>
        <v>8.2426831873531299</v>
      </c>
      <c r="I9206">
        <f t="shared" si="864"/>
        <v>0.31090426343577376</v>
      </c>
      <c r="J9206">
        <f t="shared" si="865"/>
        <v>0.3337351603747673</v>
      </c>
      <c r="K9206">
        <f t="shared" si="861"/>
        <v>3.3553605761894589</v>
      </c>
      <c r="L9206">
        <f t="shared" si="866"/>
        <v>2.0460090461914024</v>
      </c>
      <c r="S9206">
        <v>0.42182683797723319</v>
      </c>
      <c r="T9206">
        <v>6.0670796838282422E-2</v>
      </c>
      <c r="U9206">
        <v>3.6347544785912657E-2</v>
      </c>
      <c r="V9206">
        <v>0.44578386791589097</v>
      </c>
    </row>
    <row r="9207" spans="6:22" x14ac:dyDescent="0.35">
      <c r="F9207">
        <v>9206</v>
      </c>
      <c r="G9207">
        <f t="shared" si="862"/>
        <v>4.1711935789056067</v>
      </c>
      <c r="H9207">
        <f t="shared" si="863"/>
        <v>11.064302499465926</v>
      </c>
      <c r="I9207">
        <f t="shared" si="864"/>
        <v>0.39609668263801995</v>
      </c>
      <c r="J9207">
        <f t="shared" si="865"/>
        <v>0.25531785027619253</v>
      </c>
      <c r="K9207">
        <f t="shared" si="861"/>
        <v>3.3485854670857877</v>
      </c>
      <c r="L9207">
        <f t="shared" si="866"/>
        <v>1.9442553413035346</v>
      </c>
      <c r="S9207">
        <v>0.66847743156224249</v>
      </c>
      <c r="T9207">
        <v>0.76607562486648151</v>
      </c>
      <c r="U9207">
        <v>0.32032227546006653</v>
      </c>
      <c r="V9207">
        <v>0.18439283425397504</v>
      </c>
    </row>
    <row r="9208" spans="6:22" x14ac:dyDescent="0.35">
      <c r="F9208">
        <v>9207</v>
      </c>
      <c r="G9208">
        <f t="shared" si="862"/>
        <v>3.2698294015320295</v>
      </c>
      <c r="H9208">
        <f t="shared" si="863"/>
        <v>9.6035645619067971</v>
      </c>
      <c r="I9208">
        <f t="shared" si="864"/>
        <v>0.41963560899685659</v>
      </c>
      <c r="J9208">
        <f t="shared" si="865"/>
        <v>0.22172612689596241</v>
      </c>
      <c r="K9208">
        <f t="shared" si="861"/>
        <v>3.358638264107181</v>
      </c>
      <c r="L9208">
        <f t="shared" si="866"/>
        <v>1.8025036337156131</v>
      </c>
      <c r="S9208">
        <v>0.30793176061281169</v>
      </c>
      <c r="T9208">
        <v>0.4008911404766991</v>
      </c>
      <c r="U9208">
        <v>0.3987853633228553</v>
      </c>
      <c r="V9208">
        <v>7.2420422986541333E-2</v>
      </c>
    </row>
    <row r="9209" spans="6:22" x14ac:dyDescent="0.35">
      <c r="F9209">
        <v>9208</v>
      </c>
      <c r="G9209">
        <f t="shared" si="862"/>
        <v>2.6419110690633869</v>
      </c>
      <c r="H9209">
        <f t="shared" si="863"/>
        <v>10.263740958891567</v>
      </c>
      <c r="I9209">
        <f t="shared" si="864"/>
        <v>0.51539353617969297</v>
      </c>
      <c r="J9209">
        <f t="shared" si="865"/>
        <v>0.35765861995300152</v>
      </c>
      <c r="K9209">
        <f t="shared" si="861"/>
        <v>3.1269478438673053</v>
      </c>
      <c r="L9209">
        <f t="shared" si="866"/>
        <v>1.4094197093695056</v>
      </c>
      <c r="S9209">
        <v>5.6764427625354781E-2</v>
      </c>
      <c r="T9209">
        <v>0.56593523972289195</v>
      </c>
      <c r="U9209">
        <v>0.71797845393230997</v>
      </c>
      <c r="V9209">
        <v>0.5255287331766717</v>
      </c>
    </row>
    <row r="9210" spans="6:22" x14ac:dyDescent="0.35">
      <c r="F9210">
        <v>9209</v>
      </c>
      <c r="G9210">
        <f t="shared" si="862"/>
        <v>4.7622608111819815</v>
      </c>
      <c r="H9210">
        <f t="shared" si="863"/>
        <v>8.3236182744834739</v>
      </c>
      <c r="I9210">
        <f t="shared" si="864"/>
        <v>0.58499404889065221</v>
      </c>
      <c r="J9210">
        <f t="shared" si="865"/>
        <v>0.39004181035798213</v>
      </c>
      <c r="K9210">
        <f t="shared" si="861"/>
        <v>3.0249641407513654</v>
      </c>
      <c r="L9210">
        <f t="shared" si="866"/>
        <v>3.2651214041762118</v>
      </c>
      <c r="S9210">
        <v>0.90490432447279279</v>
      </c>
      <c r="T9210">
        <v>8.0904568620868561E-2</v>
      </c>
      <c r="U9210">
        <v>0.94998016296884058</v>
      </c>
      <c r="V9210">
        <v>0.6334727011932737</v>
      </c>
    </row>
    <row r="9211" spans="6:22" x14ac:dyDescent="0.35">
      <c r="F9211">
        <v>9210</v>
      </c>
      <c r="G9211">
        <f t="shared" si="862"/>
        <v>4.4129001739555038</v>
      </c>
      <c r="H9211">
        <f t="shared" si="863"/>
        <v>8.6440626239814442</v>
      </c>
      <c r="I9211">
        <f t="shared" si="864"/>
        <v>0.32653279213843195</v>
      </c>
      <c r="J9211">
        <f t="shared" si="865"/>
        <v>0.49929502243110446</v>
      </c>
      <c r="K9211">
        <f t="shared" si="861"/>
        <v>3.1741721854304634</v>
      </c>
      <c r="L9211">
        <f t="shared" si="866"/>
        <v>2.3442553677490037</v>
      </c>
      <c r="S9211">
        <v>0.76516006958220162</v>
      </c>
      <c r="T9211">
        <v>0.16101565599536119</v>
      </c>
      <c r="U9211">
        <v>8.8442640461439861E-2</v>
      </c>
      <c r="V9211">
        <v>0.99765007477034817</v>
      </c>
    </row>
    <row r="9212" spans="6:22" x14ac:dyDescent="0.35">
      <c r="F9212">
        <v>9211</v>
      </c>
      <c r="G9212">
        <f t="shared" si="862"/>
        <v>3.9641254921109654</v>
      </c>
      <c r="H9212">
        <f t="shared" si="863"/>
        <v>8.8180181279946286</v>
      </c>
      <c r="I9212">
        <f t="shared" si="864"/>
        <v>0.51318704794457837</v>
      </c>
      <c r="J9212">
        <f t="shared" si="865"/>
        <v>0.22119510483108007</v>
      </c>
      <c r="K9212">
        <f t="shared" si="861"/>
        <v>3.2656178472243416</v>
      </c>
      <c r="L9212">
        <f t="shared" si="866"/>
        <v>2.549877175846532</v>
      </c>
      <c r="S9212">
        <v>0.58565019684438613</v>
      </c>
      <c r="T9212">
        <v>0.20450453199865717</v>
      </c>
      <c r="U9212">
        <v>0.71062349314859463</v>
      </c>
      <c r="V9212">
        <v>7.0650349436933504E-2</v>
      </c>
    </row>
    <row r="9213" spans="6:22" x14ac:dyDescent="0.35">
      <c r="F9213">
        <v>9212</v>
      </c>
      <c r="G9213">
        <f t="shared" si="862"/>
        <v>4.8911252174443796</v>
      </c>
      <c r="H9213">
        <f t="shared" si="863"/>
        <v>8.3921018097476114</v>
      </c>
      <c r="I9213">
        <f t="shared" si="864"/>
        <v>0.50584429456465352</v>
      </c>
      <c r="J9213">
        <f t="shared" si="865"/>
        <v>0.24617145298623616</v>
      </c>
      <c r="K9213">
        <f t="shared" si="861"/>
        <v>3.2479842524491107</v>
      </c>
      <c r="L9213">
        <f t="shared" si="866"/>
        <v>3.2662338320423934</v>
      </c>
      <c r="S9213">
        <v>0.95645008697775202</v>
      </c>
      <c r="T9213">
        <v>9.8025452436902985E-2</v>
      </c>
      <c r="U9213">
        <v>0.68614764854884491</v>
      </c>
      <c r="V9213">
        <v>0.15390484328745385</v>
      </c>
    </row>
    <row r="9214" spans="6:22" x14ac:dyDescent="0.35">
      <c r="F9214">
        <v>9213</v>
      </c>
      <c r="G9214">
        <f t="shared" si="862"/>
        <v>4.3533890804773101</v>
      </c>
      <c r="H9214">
        <f t="shared" si="863"/>
        <v>9.783501693777275</v>
      </c>
      <c r="I9214">
        <f t="shared" si="864"/>
        <v>0.33451643421735283</v>
      </c>
      <c r="J9214">
        <f t="shared" si="865"/>
        <v>0.4129398480178228</v>
      </c>
      <c r="K9214">
        <f t="shared" si="861"/>
        <v>3.2525437177648242</v>
      </c>
      <c r="L9214">
        <f t="shared" si="866"/>
        <v>2.1036090182133247</v>
      </c>
      <c r="S9214">
        <v>0.74135563219092382</v>
      </c>
      <c r="T9214">
        <v>0.44587542344431896</v>
      </c>
      <c r="U9214">
        <v>0.11505478072450942</v>
      </c>
      <c r="V9214">
        <v>0.70979949339274273</v>
      </c>
    </row>
    <row r="9215" spans="6:22" x14ac:dyDescent="0.35">
      <c r="F9215">
        <v>9214</v>
      </c>
      <c r="G9215">
        <f t="shared" si="862"/>
        <v>4.4167149876400034</v>
      </c>
      <c r="H9215">
        <f t="shared" si="863"/>
        <v>10.515823847163304</v>
      </c>
      <c r="I9215">
        <f t="shared" si="864"/>
        <v>0.53246864223151336</v>
      </c>
      <c r="J9215">
        <f t="shared" si="865"/>
        <v>0.24331492049928283</v>
      </c>
      <c r="K9215">
        <f t="shared" si="861"/>
        <v>3.2242164372692037</v>
      </c>
      <c r="L9215">
        <f t="shared" si="866"/>
        <v>2.4019327675308357</v>
      </c>
      <c r="S9215">
        <v>0.76668599505600143</v>
      </c>
      <c r="T9215">
        <v>0.62895596179082613</v>
      </c>
      <c r="U9215">
        <v>0.77489547410504467</v>
      </c>
      <c r="V9215">
        <v>0.14438306833094272</v>
      </c>
    </row>
    <row r="9216" spans="6:22" x14ac:dyDescent="0.35">
      <c r="F9216">
        <v>9215</v>
      </c>
      <c r="G9216">
        <f t="shared" si="862"/>
        <v>2.7442243720816677</v>
      </c>
      <c r="H9216">
        <f t="shared" si="863"/>
        <v>8.4018677327799303</v>
      </c>
      <c r="I9216">
        <f t="shared" si="864"/>
        <v>0.55773796807763909</v>
      </c>
      <c r="J9216">
        <f t="shared" si="865"/>
        <v>0.41524704733420825</v>
      </c>
      <c r="K9216">
        <f t="shared" si="861"/>
        <v>3.0270149845881527</v>
      </c>
      <c r="L9216">
        <f t="shared" si="866"/>
        <v>1.814904823633422</v>
      </c>
      <c r="S9216">
        <v>9.7689748832667012E-2</v>
      </c>
      <c r="T9216">
        <v>0.10046693319498276</v>
      </c>
      <c r="U9216">
        <v>0.85912656025879697</v>
      </c>
      <c r="V9216">
        <v>0.71749015778069403</v>
      </c>
    </row>
    <row r="9217" spans="6:22" x14ac:dyDescent="0.35">
      <c r="F9217">
        <v>9216</v>
      </c>
      <c r="G9217">
        <f t="shared" si="862"/>
        <v>4.8355052339243745</v>
      </c>
      <c r="H9217">
        <f t="shared" si="863"/>
        <v>11.296365245521409</v>
      </c>
      <c r="I9217">
        <f t="shared" si="864"/>
        <v>0.38639179662465284</v>
      </c>
      <c r="J9217">
        <f t="shared" si="865"/>
        <v>0.42062135685293134</v>
      </c>
      <c r="K9217">
        <f t="shared" si="861"/>
        <v>3.1929868465224156</v>
      </c>
      <c r="L9217">
        <f t="shared" si="866"/>
        <v>2.0975470262324136</v>
      </c>
      <c r="S9217">
        <v>0.93420209356975004</v>
      </c>
      <c r="T9217">
        <v>0.82409131138035219</v>
      </c>
      <c r="U9217">
        <v>0.28797265541550948</v>
      </c>
      <c r="V9217">
        <v>0.73540452284310431</v>
      </c>
    </row>
    <row r="9218" spans="6:22" x14ac:dyDescent="0.35">
      <c r="F9218">
        <v>9217</v>
      </c>
      <c r="G9218">
        <f t="shared" si="862"/>
        <v>4.1412854396191285</v>
      </c>
      <c r="H9218">
        <f t="shared" si="863"/>
        <v>9.0427564317758726</v>
      </c>
      <c r="I9218">
        <f t="shared" si="864"/>
        <v>0.4117435224463637</v>
      </c>
      <c r="J9218">
        <f t="shared" si="865"/>
        <v>0.40503860591448715</v>
      </c>
      <c r="K9218">
        <f t="shared" ref="K9218:K9281" si="867">Mtot-I9218-J9218</f>
        <v>3.1832178716391488</v>
      </c>
      <c r="L9218">
        <f t="shared" si="866"/>
        <v>2.2956453470769547</v>
      </c>
      <c r="S9218">
        <v>0.65651417584765159</v>
      </c>
      <c r="T9218">
        <v>0.26068910794396799</v>
      </c>
      <c r="U9218">
        <v>0.37247840815454575</v>
      </c>
      <c r="V9218">
        <v>0.68346201971495713</v>
      </c>
    </row>
    <row r="9219" spans="6:22" x14ac:dyDescent="0.35">
      <c r="F9219">
        <v>9218</v>
      </c>
      <c r="G9219">
        <f t="shared" ref="G9219:G9282" si="868">B$4+(C$4-B$4)*S9219</f>
        <v>2.6331369975890375</v>
      </c>
      <c r="H9219">
        <f t="shared" ref="H9219:H9282" si="869">B$5+(C$5-B$5)*T9219</f>
        <v>11.24253059480575</v>
      </c>
      <c r="I9219">
        <f t="shared" ref="I9219:I9282" si="870">B$6+(C$6-B$6)*U9219</f>
        <v>0.33404950102237008</v>
      </c>
      <c r="J9219">
        <f t="shared" ref="J9219:J9282" si="871">B$7+(C$7-B$7)*V9219</f>
        <v>0.3362437818536943</v>
      </c>
      <c r="K9219">
        <f t="shared" si="867"/>
        <v>3.3297067171239356</v>
      </c>
      <c r="L9219">
        <f t="shared" ref="L9219:L9282" si="872">G9219/(H9219*EXP(-I9219))*K9219/(1-EXP(-K9219))</f>
        <v>1.1296026709729736</v>
      </c>
      <c r="S9219">
        <v>5.32547990356151E-2</v>
      </c>
      <c r="T9219">
        <v>0.81063264870143747</v>
      </c>
      <c r="U9219">
        <v>0.11349833674123355</v>
      </c>
      <c r="V9219">
        <v>0.45414593951231425</v>
      </c>
    </row>
    <row r="9220" spans="6:22" x14ac:dyDescent="0.35">
      <c r="F9220">
        <v>9219</v>
      </c>
      <c r="G9220">
        <f t="shared" si="868"/>
        <v>3.1546983245338298</v>
      </c>
      <c r="H9220">
        <f t="shared" si="869"/>
        <v>8.4670552690206602</v>
      </c>
      <c r="I9220">
        <f t="shared" si="870"/>
        <v>0.5749870296334727</v>
      </c>
      <c r="J9220">
        <f t="shared" si="871"/>
        <v>0.29818414868617815</v>
      </c>
      <c r="K9220">
        <f t="shared" si="867"/>
        <v>3.1268288216803493</v>
      </c>
      <c r="L9220">
        <f t="shared" si="872"/>
        <v>2.16531076046825</v>
      </c>
      <c r="S9220">
        <v>0.2618793298135319</v>
      </c>
      <c r="T9220">
        <v>0.11676381725516526</v>
      </c>
      <c r="U9220">
        <v>0.91662343211157571</v>
      </c>
      <c r="V9220">
        <v>0.32728049562059391</v>
      </c>
    </row>
    <row r="9221" spans="6:22" x14ac:dyDescent="0.35">
      <c r="F9221">
        <v>9220</v>
      </c>
      <c r="G9221">
        <f t="shared" si="868"/>
        <v>3.6330759605700855</v>
      </c>
      <c r="H9221">
        <f t="shared" si="869"/>
        <v>8.5429853205969426</v>
      </c>
      <c r="I9221">
        <f t="shared" si="870"/>
        <v>0.30131839960936307</v>
      </c>
      <c r="J9221">
        <f t="shared" si="871"/>
        <v>0.45748161259804071</v>
      </c>
      <c r="K9221">
        <f t="shared" si="867"/>
        <v>3.2411999877925961</v>
      </c>
      <c r="L9221">
        <f t="shared" si="872"/>
        <v>1.9389250524211705</v>
      </c>
      <c r="S9221">
        <v>0.4532303842280343</v>
      </c>
      <c r="T9221">
        <v>0.13574633014923551</v>
      </c>
      <c r="U9221">
        <v>4.3946653645435957E-3</v>
      </c>
      <c r="V9221">
        <v>0.85827204199346907</v>
      </c>
    </row>
    <row r="9222" spans="6:22" x14ac:dyDescent="0.35">
      <c r="F9222">
        <v>9221</v>
      </c>
      <c r="G9222">
        <f t="shared" si="868"/>
        <v>4.4795068208868685</v>
      </c>
      <c r="H9222">
        <f t="shared" si="869"/>
        <v>9.5298318430127864</v>
      </c>
      <c r="I9222">
        <f t="shared" si="870"/>
        <v>0.39216895046845912</v>
      </c>
      <c r="J9222">
        <f t="shared" si="871"/>
        <v>0.29921872615741446</v>
      </c>
      <c r="K9222">
        <f t="shared" si="867"/>
        <v>3.3086123233741263</v>
      </c>
      <c r="L9222">
        <f t="shared" si="872"/>
        <v>2.3893847506834751</v>
      </c>
      <c r="S9222">
        <v>0.79180272835474719</v>
      </c>
      <c r="T9222">
        <v>0.38245796075319682</v>
      </c>
      <c r="U9222">
        <v>0.30722983489486372</v>
      </c>
      <c r="V9222">
        <v>0.33072908719138155</v>
      </c>
    </row>
    <row r="9223" spans="6:22" x14ac:dyDescent="0.35">
      <c r="F9223">
        <v>9222</v>
      </c>
      <c r="G9223">
        <f t="shared" si="868"/>
        <v>4.2557298501541183</v>
      </c>
      <c r="H9223">
        <f t="shared" si="869"/>
        <v>9.0200506607257296</v>
      </c>
      <c r="I9223">
        <f t="shared" si="870"/>
        <v>0.33408612323374126</v>
      </c>
      <c r="J9223">
        <f t="shared" si="871"/>
        <v>0.4790704062013611</v>
      </c>
      <c r="K9223">
        <f t="shared" si="867"/>
        <v>3.1868434705648978</v>
      </c>
      <c r="L9223">
        <f t="shared" si="872"/>
        <v>2.1904621961373216</v>
      </c>
      <c r="S9223">
        <v>0.70229194006164741</v>
      </c>
      <c r="T9223">
        <v>0.25501266518143256</v>
      </c>
      <c r="U9223">
        <v>0.11362041077913755</v>
      </c>
      <c r="V9223">
        <v>0.9302346873378704</v>
      </c>
    </row>
    <row r="9224" spans="6:22" x14ac:dyDescent="0.35">
      <c r="F9224">
        <v>9223</v>
      </c>
      <c r="G9224">
        <f t="shared" si="868"/>
        <v>4.9360637226477859</v>
      </c>
      <c r="H9224">
        <f t="shared" si="869"/>
        <v>11.383526108584856</v>
      </c>
      <c r="I9224">
        <f t="shared" si="870"/>
        <v>0.37860957670827355</v>
      </c>
      <c r="J9224">
        <f t="shared" si="871"/>
        <v>0.28835108493301187</v>
      </c>
      <c r="K9224">
        <f t="shared" si="867"/>
        <v>3.3330393383587147</v>
      </c>
      <c r="L9224">
        <f t="shared" si="872"/>
        <v>2.1885339290443486</v>
      </c>
      <c r="S9224">
        <v>0.9744254890591143</v>
      </c>
      <c r="T9224">
        <v>0.84588152714621423</v>
      </c>
      <c r="U9224">
        <v>0.26203192236091188</v>
      </c>
      <c r="V9224">
        <v>0.29450361644337292</v>
      </c>
    </row>
    <row r="9225" spans="6:22" x14ac:dyDescent="0.35">
      <c r="F9225">
        <v>9224</v>
      </c>
      <c r="G9225">
        <f t="shared" si="868"/>
        <v>4.3411816766869107</v>
      </c>
      <c r="H9225">
        <f t="shared" si="869"/>
        <v>8.5820490127262179</v>
      </c>
      <c r="I9225">
        <f t="shared" si="870"/>
        <v>0.34629963072603531</v>
      </c>
      <c r="J9225">
        <f t="shared" si="871"/>
        <v>0.37912839136936549</v>
      </c>
      <c r="K9225">
        <f t="shared" si="867"/>
        <v>3.2745719779045994</v>
      </c>
      <c r="L9225">
        <f t="shared" si="872"/>
        <v>2.4339805286791969</v>
      </c>
      <c r="S9225">
        <v>0.7364726706747643</v>
      </c>
      <c r="T9225">
        <v>0.14551225318155461</v>
      </c>
      <c r="U9225">
        <v>0.1543321024201178</v>
      </c>
      <c r="V9225">
        <v>0.59709463789788508</v>
      </c>
    </row>
    <row r="9226" spans="6:22" x14ac:dyDescent="0.35">
      <c r="F9226">
        <v>9225</v>
      </c>
      <c r="G9226">
        <f t="shared" si="868"/>
        <v>4.5739616077150789</v>
      </c>
      <c r="H9226">
        <f t="shared" si="869"/>
        <v>8.1807916501358076</v>
      </c>
      <c r="I9226">
        <f t="shared" si="870"/>
        <v>0.41201818903164766</v>
      </c>
      <c r="J9226">
        <f t="shared" si="871"/>
        <v>0.44614703817865536</v>
      </c>
      <c r="K9226">
        <f t="shared" si="867"/>
        <v>3.1418347727896969</v>
      </c>
      <c r="L9226">
        <f t="shared" si="872"/>
        <v>2.7720314493140563</v>
      </c>
      <c r="S9226">
        <v>0.82958464308603164</v>
      </c>
      <c r="T9226">
        <v>4.5197912533951841E-2</v>
      </c>
      <c r="U9226">
        <v>0.37339396343882564</v>
      </c>
      <c r="V9226">
        <v>0.82049012726218451</v>
      </c>
    </row>
    <row r="9227" spans="6:22" x14ac:dyDescent="0.35">
      <c r="F9227">
        <v>9226</v>
      </c>
      <c r="G9227">
        <f t="shared" si="868"/>
        <v>4.0336313974425488</v>
      </c>
      <c r="H9227">
        <f t="shared" si="869"/>
        <v>8.177251503036592</v>
      </c>
      <c r="I9227">
        <f t="shared" si="870"/>
        <v>0.35550096133304848</v>
      </c>
      <c r="J9227">
        <f t="shared" si="871"/>
        <v>0.31243934446241645</v>
      </c>
      <c r="K9227">
        <f t="shared" si="867"/>
        <v>3.3320596942045353</v>
      </c>
      <c r="L9227">
        <f t="shared" si="872"/>
        <v>2.4321498504622316</v>
      </c>
      <c r="S9227">
        <v>0.61345255897701956</v>
      </c>
      <c r="T9227">
        <v>4.4312875759147927E-2</v>
      </c>
      <c r="U9227">
        <v>0.18500320444349497</v>
      </c>
      <c r="V9227">
        <v>0.37479781487472152</v>
      </c>
    </row>
    <row r="9228" spans="6:22" x14ac:dyDescent="0.35">
      <c r="F9228">
        <v>9227</v>
      </c>
      <c r="G9228">
        <f t="shared" si="868"/>
        <v>4.3378246406445511</v>
      </c>
      <c r="H9228">
        <f t="shared" si="869"/>
        <v>8.2784508804589976</v>
      </c>
      <c r="I9228">
        <f t="shared" si="870"/>
        <v>0.51179540391247291</v>
      </c>
      <c r="J9228">
        <f t="shared" si="871"/>
        <v>0.41559495834223459</v>
      </c>
      <c r="K9228">
        <f t="shared" si="867"/>
        <v>3.0726096377452925</v>
      </c>
      <c r="L9228">
        <f t="shared" si="872"/>
        <v>2.8163622748846202</v>
      </c>
      <c r="S9228">
        <v>0.73512985625782035</v>
      </c>
      <c r="T9228">
        <v>6.9612720114749602E-2</v>
      </c>
      <c r="U9228">
        <v>0.70598467970824308</v>
      </c>
      <c r="V9228">
        <v>0.71864986114078189</v>
      </c>
    </row>
    <row r="9229" spans="6:22" x14ac:dyDescent="0.35">
      <c r="F9229">
        <v>9228</v>
      </c>
      <c r="G9229">
        <f t="shared" si="868"/>
        <v>4.7290719321268346</v>
      </c>
      <c r="H9229">
        <f t="shared" si="869"/>
        <v>9.2463759269997254</v>
      </c>
      <c r="I9229">
        <f t="shared" si="870"/>
        <v>0.30586870937223426</v>
      </c>
      <c r="J9229">
        <f t="shared" si="871"/>
        <v>0.24135563219092382</v>
      </c>
      <c r="K9229">
        <f t="shared" si="867"/>
        <v>3.4527756584368419</v>
      </c>
      <c r="L9229">
        <f t="shared" si="872"/>
        <v>2.4761725146194662</v>
      </c>
      <c r="S9229">
        <v>0.89162877285073394</v>
      </c>
      <c r="T9229">
        <v>0.31159398174993136</v>
      </c>
      <c r="U9229">
        <v>1.9562364574114199E-2</v>
      </c>
      <c r="V9229">
        <v>0.13785210730307931</v>
      </c>
    </row>
    <row r="9230" spans="6:22" x14ac:dyDescent="0.35">
      <c r="F9230">
        <v>9229</v>
      </c>
      <c r="G9230">
        <f t="shared" si="868"/>
        <v>2.7957243568224128</v>
      </c>
      <c r="H9230">
        <f t="shared" si="869"/>
        <v>9.9396343882564775</v>
      </c>
      <c r="I9230">
        <f t="shared" si="870"/>
        <v>0.30578630939664908</v>
      </c>
      <c r="J9230">
        <f t="shared" si="871"/>
        <v>0.30173650318918427</v>
      </c>
      <c r="K9230">
        <f t="shared" si="867"/>
        <v>3.3924771874141668</v>
      </c>
      <c r="L9230">
        <f t="shared" si="872"/>
        <v>1.3405919937299571</v>
      </c>
      <c r="S9230">
        <v>0.11828974272896511</v>
      </c>
      <c r="T9230">
        <v>0.48490859706411937</v>
      </c>
      <c r="U9230">
        <v>1.9287697988830226E-2</v>
      </c>
      <c r="V9230">
        <v>0.33912167729728082</v>
      </c>
    </row>
    <row r="9231" spans="6:22" x14ac:dyDescent="0.35">
      <c r="F9231">
        <v>9230</v>
      </c>
      <c r="G9231">
        <f t="shared" si="868"/>
        <v>4.0843684194463936</v>
      </c>
      <c r="H9231">
        <f t="shared" si="869"/>
        <v>9.6758323923459582</v>
      </c>
      <c r="I9231">
        <f t="shared" si="870"/>
        <v>0.37879268776512953</v>
      </c>
      <c r="J9231">
        <f t="shared" si="871"/>
        <v>0.20414746543778803</v>
      </c>
      <c r="K9231">
        <f t="shared" si="867"/>
        <v>3.4170598467970823</v>
      </c>
      <c r="L9231">
        <f t="shared" si="872"/>
        <v>2.1781329043888773</v>
      </c>
      <c r="S9231">
        <v>0.63374736777855767</v>
      </c>
      <c r="T9231">
        <v>0.41895809808648948</v>
      </c>
      <c r="U9231">
        <v>0.26264229255043181</v>
      </c>
      <c r="V9231">
        <v>1.3824884792626729E-2</v>
      </c>
    </row>
    <row r="9232" spans="6:22" x14ac:dyDescent="0.35">
      <c r="F9232">
        <v>9231</v>
      </c>
      <c r="G9232">
        <f t="shared" si="868"/>
        <v>4.4307535019989626</v>
      </c>
      <c r="H9232">
        <f t="shared" si="869"/>
        <v>9.5375225074007393</v>
      </c>
      <c r="I9232">
        <f t="shared" si="870"/>
        <v>0.48468581194494464</v>
      </c>
      <c r="J9232">
        <f t="shared" si="871"/>
        <v>0.20878017517624439</v>
      </c>
      <c r="K9232">
        <f t="shared" si="867"/>
        <v>3.3065340128788105</v>
      </c>
      <c r="L9232">
        <f t="shared" si="872"/>
        <v>2.5889526359060131</v>
      </c>
      <c r="S9232">
        <v>0.77230140079958498</v>
      </c>
      <c r="T9232">
        <v>0.38438062685018465</v>
      </c>
      <c r="U9232">
        <v>0.61561937314981541</v>
      </c>
      <c r="V9232">
        <v>2.9267250587481308E-2</v>
      </c>
    </row>
    <row r="9233" spans="6:22" x14ac:dyDescent="0.35">
      <c r="F9233">
        <v>9232</v>
      </c>
      <c r="G9233">
        <f t="shared" si="868"/>
        <v>2.5902584917752618</v>
      </c>
      <c r="H9233">
        <f t="shared" si="869"/>
        <v>8.2511062959685049</v>
      </c>
      <c r="I9233">
        <f t="shared" si="870"/>
        <v>0.59091769157994323</v>
      </c>
      <c r="J9233">
        <f t="shared" si="871"/>
        <v>0.3208532975249489</v>
      </c>
      <c r="K9233">
        <f t="shared" si="867"/>
        <v>3.088229010895108</v>
      </c>
      <c r="L9233">
        <f t="shared" si="872"/>
        <v>1.8341479769628963</v>
      </c>
      <c r="S9233">
        <v>3.6103396710104679E-2</v>
      </c>
      <c r="T9233">
        <v>6.2776573992126231E-2</v>
      </c>
      <c r="U9233">
        <v>0.96972563859981076</v>
      </c>
      <c r="V9233">
        <v>0.40284432508316292</v>
      </c>
    </row>
    <row r="9234" spans="6:22" x14ac:dyDescent="0.35">
      <c r="F9234">
        <v>9233</v>
      </c>
      <c r="G9234">
        <f t="shared" si="868"/>
        <v>4.4935453352458268</v>
      </c>
      <c r="H9234">
        <f t="shared" si="869"/>
        <v>10.258247627185888</v>
      </c>
      <c r="I9234">
        <f t="shared" si="870"/>
        <v>0.54371166112247082</v>
      </c>
      <c r="J9234">
        <f t="shared" si="871"/>
        <v>0.41470686971648307</v>
      </c>
      <c r="K9234">
        <f t="shared" si="867"/>
        <v>3.0415814691610463</v>
      </c>
      <c r="L9234">
        <f t="shared" si="872"/>
        <v>2.4099034147478084</v>
      </c>
      <c r="S9234">
        <v>0.79741813409833062</v>
      </c>
      <c r="T9234">
        <v>0.56456190679647211</v>
      </c>
      <c r="U9234">
        <v>0.81237220374156927</v>
      </c>
      <c r="V9234">
        <v>0.71568956572161013</v>
      </c>
    </row>
    <row r="9235" spans="6:22" x14ac:dyDescent="0.35">
      <c r="F9235">
        <v>9234</v>
      </c>
      <c r="G9235">
        <f t="shared" si="868"/>
        <v>4.2058320871608634</v>
      </c>
      <c r="H9235">
        <f t="shared" si="869"/>
        <v>9.6097903378399003</v>
      </c>
      <c r="I9235">
        <f t="shared" si="870"/>
        <v>0.57963805047761463</v>
      </c>
      <c r="J9235">
        <f t="shared" si="871"/>
        <v>0.23664052247688225</v>
      </c>
      <c r="K9235">
        <f t="shared" si="867"/>
        <v>3.1837214270455032</v>
      </c>
      <c r="L9235">
        <f t="shared" si="872"/>
        <v>2.5952750312442636</v>
      </c>
      <c r="S9235">
        <v>0.68233283486434526</v>
      </c>
      <c r="T9235">
        <v>0.40244758445997497</v>
      </c>
      <c r="U9235">
        <v>0.93212683492538229</v>
      </c>
      <c r="V9235">
        <v>0.12213507492294076</v>
      </c>
    </row>
    <row r="9236" spans="6:22" x14ac:dyDescent="0.35">
      <c r="F9236">
        <v>9235</v>
      </c>
      <c r="G9236">
        <f t="shared" si="868"/>
        <v>2.9193243202002015</v>
      </c>
      <c r="H9236">
        <f t="shared" si="869"/>
        <v>11.303933835871456</v>
      </c>
      <c r="I9236">
        <f t="shared" si="870"/>
        <v>0.31195715201269569</v>
      </c>
      <c r="J9236">
        <f t="shared" si="871"/>
        <v>0.3833399456770531</v>
      </c>
      <c r="K9236">
        <f t="shared" si="867"/>
        <v>3.3047029023102512</v>
      </c>
      <c r="L9236">
        <f t="shared" si="872"/>
        <v>1.2103456977112634</v>
      </c>
      <c r="S9236">
        <v>0.16772972808008058</v>
      </c>
      <c r="T9236">
        <v>0.82598345896786396</v>
      </c>
      <c r="U9236">
        <v>3.9857173375652331E-2</v>
      </c>
      <c r="V9236">
        <v>0.61113315225684373</v>
      </c>
    </row>
    <row r="9237" spans="6:22" x14ac:dyDescent="0.35">
      <c r="F9237">
        <v>9236</v>
      </c>
      <c r="G9237">
        <f t="shared" si="868"/>
        <v>3.5554826502273631</v>
      </c>
      <c r="H9237">
        <f t="shared" si="869"/>
        <v>9.6946317941831719</v>
      </c>
      <c r="I9237">
        <f t="shared" si="870"/>
        <v>0.47620777001251258</v>
      </c>
      <c r="J9237">
        <f t="shared" si="871"/>
        <v>0.40268562883388775</v>
      </c>
      <c r="K9237">
        <f t="shared" si="867"/>
        <v>3.1211066011535999</v>
      </c>
      <c r="L9237">
        <f t="shared" si="872"/>
        <v>1.9278870101478109</v>
      </c>
      <c r="S9237">
        <v>0.42219306009094515</v>
      </c>
      <c r="T9237">
        <v>0.42365794854579303</v>
      </c>
      <c r="U9237">
        <v>0.58735923337504192</v>
      </c>
      <c r="V9237">
        <v>0.67561876277962585</v>
      </c>
    </row>
    <row r="9238" spans="6:22" x14ac:dyDescent="0.35">
      <c r="F9238">
        <v>9237</v>
      </c>
      <c r="G9238">
        <f t="shared" si="868"/>
        <v>4.805902279732658</v>
      </c>
      <c r="H9238">
        <f t="shared" si="869"/>
        <v>9.596118045594654</v>
      </c>
      <c r="I9238">
        <f t="shared" si="870"/>
        <v>0.46923123874629957</v>
      </c>
      <c r="J9238">
        <f t="shared" si="871"/>
        <v>0.21401715140232552</v>
      </c>
      <c r="K9238">
        <f t="shared" si="867"/>
        <v>3.3167516098513747</v>
      </c>
      <c r="L9238">
        <f t="shared" si="872"/>
        <v>2.7556348586683344</v>
      </c>
      <c r="S9238">
        <v>0.92236091189306313</v>
      </c>
      <c r="T9238">
        <v>0.39902951139866327</v>
      </c>
      <c r="U9238">
        <v>0.56410412915433206</v>
      </c>
      <c r="V9238">
        <v>4.6723838007751699E-2</v>
      </c>
    </row>
    <row r="9239" spans="6:22" x14ac:dyDescent="0.35">
      <c r="F9239">
        <v>9238</v>
      </c>
      <c r="G9239">
        <f t="shared" si="868"/>
        <v>4.6893215735343485</v>
      </c>
      <c r="H9239">
        <f t="shared" si="869"/>
        <v>9.7065950498977625</v>
      </c>
      <c r="I9239">
        <f t="shared" si="870"/>
        <v>0.46626483962523269</v>
      </c>
      <c r="J9239">
        <f t="shared" si="871"/>
        <v>0.39450972014526808</v>
      </c>
      <c r="K9239">
        <f t="shared" si="867"/>
        <v>3.1392254402294992</v>
      </c>
      <c r="L9239">
        <f t="shared" si="872"/>
        <v>2.5269316684841625</v>
      </c>
      <c r="S9239">
        <v>0.87572862941373941</v>
      </c>
      <c r="T9239">
        <v>0.42664876247444072</v>
      </c>
      <c r="U9239">
        <v>0.55421613208410903</v>
      </c>
      <c r="V9239">
        <v>0.64836573381756035</v>
      </c>
    </row>
    <row r="9240" spans="6:22" x14ac:dyDescent="0.35">
      <c r="F9240">
        <v>9239</v>
      </c>
      <c r="G9240">
        <f t="shared" si="868"/>
        <v>4.9545274208807637</v>
      </c>
      <c r="H9240">
        <f t="shared" si="869"/>
        <v>9.9785760063478506</v>
      </c>
      <c r="I9240">
        <f t="shared" si="870"/>
        <v>0.55025788140507215</v>
      </c>
      <c r="J9240">
        <f t="shared" si="871"/>
        <v>0.32867213965269937</v>
      </c>
      <c r="K9240">
        <f t="shared" si="867"/>
        <v>3.1210699789422285</v>
      </c>
      <c r="L9240">
        <f t="shared" si="872"/>
        <v>2.8106268572143951</v>
      </c>
      <c r="S9240">
        <v>0.98181096835230564</v>
      </c>
      <c r="T9240">
        <v>0.49464400158696248</v>
      </c>
      <c r="U9240">
        <v>0.8341929380169073</v>
      </c>
      <c r="V9240">
        <v>0.42890713217566456</v>
      </c>
    </row>
    <row r="9241" spans="6:22" x14ac:dyDescent="0.35">
      <c r="F9241">
        <v>9240</v>
      </c>
      <c r="G9241">
        <f t="shared" si="868"/>
        <v>3.9046906949064608</v>
      </c>
      <c r="H9241">
        <f t="shared" si="869"/>
        <v>10.558061464278085</v>
      </c>
      <c r="I9241">
        <f t="shared" si="870"/>
        <v>0.53787041840876493</v>
      </c>
      <c r="J9241">
        <f t="shared" si="871"/>
        <v>0.26784264656514178</v>
      </c>
      <c r="K9241">
        <f t="shared" si="867"/>
        <v>3.1942869350260934</v>
      </c>
      <c r="L9241">
        <f t="shared" si="872"/>
        <v>2.1093565627829802</v>
      </c>
      <c r="S9241">
        <v>0.56187627796258433</v>
      </c>
      <c r="T9241">
        <v>0.6395153660695212</v>
      </c>
      <c r="U9241">
        <v>0.79290139469588305</v>
      </c>
      <c r="V9241">
        <v>0.22614215521713921</v>
      </c>
    </row>
    <row r="9242" spans="6:22" x14ac:dyDescent="0.35">
      <c r="F9242">
        <v>9241</v>
      </c>
      <c r="G9242">
        <f t="shared" si="868"/>
        <v>3.9738914151432843</v>
      </c>
      <c r="H9242">
        <f t="shared" si="869"/>
        <v>11.920651875362408</v>
      </c>
      <c r="I9242">
        <f t="shared" si="870"/>
        <v>0.43656422620319224</v>
      </c>
      <c r="J9242">
        <f t="shared" si="871"/>
        <v>0.29643543809320355</v>
      </c>
      <c r="K9242">
        <f t="shared" si="867"/>
        <v>3.2670003357036039</v>
      </c>
      <c r="L9242">
        <f t="shared" si="872"/>
        <v>1.7520317925661641</v>
      </c>
      <c r="S9242">
        <v>0.58955656605731377</v>
      </c>
      <c r="T9242">
        <v>0.98016296884060183</v>
      </c>
      <c r="U9242">
        <v>0.45521408734397412</v>
      </c>
      <c r="V9242">
        <v>0.32145146031067845</v>
      </c>
    </row>
    <row r="9243" spans="6:22" x14ac:dyDescent="0.35">
      <c r="F9243">
        <v>9242</v>
      </c>
      <c r="G9243">
        <f t="shared" si="868"/>
        <v>4.1316721091341897</v>
      </c>
      <c r="H9243">
        <f t="shared" si="869"/>
        <v>11.82616657002472</v>
      </c>
      <c r="I9243">
        <f t="shared" si="870"/>
        <v>0.41706289864803003</v>
      </c>
      <c r="J9243">
        <f t="shared" si="871"/>
        <v>0.45199743644520401</v>
      </c>
      <c r="K9243">
        <f t="shared" si="867"/>
        <v>3.1309396649067658</v>
      </c>
      <c r="L9243">
        <f t="shared" si="872"/>
        <v>1.7357211294215908</v>
      </c>
      <c r="S9243">
        <v>0.65266884365367595</v>
      </c>
      <c r="T9243">
        <v>0.95654164250618001</v>
      </c>
      <c r="U9243">
        <v>0.39020966216010011</v>
      </c>
      <c r="V9243">
        <v>0.83999145481734672</v>
      </c>
    </row>
    <row r="9244" spans="6:22" x14ac:dyDescent="0.35">
      <c r="F9244">
        <v>9243</v>
      </c>
      <c r="G9244">
        <f t="shared" si="868"/>
        <v>3.4458449049348427</v>
      </c>
      <c r="H9244">
        <f t="shared" si="869"/>
        <v>8.7201147495956306</v>
      </c>
      <c r="I9244">
        <f t="shared" si="870"/>
        <v>0.53571886349070708</v>
      </c>
      <c r="J9244">
        <f t="shared" si="871"/>
        <v>0.39574571977904599</v>
      </c>
      <c r="K9244">
        <f t="shared" si="867"/>
        <v>3.068535416730247</v>
      </c>
      <c r="L9244">
        <f t="shared" si="872"/>
        <v>2.1728952615629731</v>
      </c>
      <c r="S9244">
        <v>0.37833796197393721</v>
      </c>
      <c r="T9244">
        <v>0.18002868739890743</v>
      </c>
      <c r="U9244">
        <v>0.7857295449690237</v>
      </c>
      <c r="V9244">
        <v>0.65248573259681997</v>
      </c>
    </row>
    <row r="9245" spans="6:22" x14ac:dyDescent="0.35">
      <c r="F9245">
        <v>9244</v>
      </c>
      <c r="G9245">
        <f t="shared" si="868"/>
        <v>3.3797723319193089</v>
      </c>
      <c r="H9245">
        <f t="shared" si="869"/>
        <v>11.205298013245033</v>
      </c>
      <c r="I9245">
        <f t="shared" si="870"/>
        <v>0.59091769157994323</v>
      </c>
      <c r="J9245">
        <f t="shared" si="871"/>
        <v>0.48070009460737939</v>
      </c>
      <c r="K9245">
        <f t="shared" si="867"/>
        <v>2.9283822138126774</v>
      </c>
      <c r="L9245">
        <f t="shared" si="872"/>
        <v>1.6849844438312302</v>
      </c>
      <c r="S9245">
        <v>0.35190893276772361</v>
      </c>
      <c r="T9245">
        <v>0.80132450331125826</v>
      </c>
      <c r="U9245">
        <v>0.96972563859981076</v>
      </c>
      <c r="V9245">
        <v>0.93566698202459797</v>
      </c>
    </row>
    <row r="9246" spans="6:22" x14ac:dyDescent="0.35">
      <c r="F9246">
        <v>9245</v>
      </c>
      <c r="G9246">
        <f t="shared" si="868"/>
        <v>2.6538132877590259</v>
      </c>
      <c r="H9246">
        <f t="shared" si="869"/>
        <v>11.207007049775688</v>
      </c>
      <c r="I9246">
        <f t="shared" si="870"/>
        <v>0.34815820795312358</v>
      </c>
      <c r="J9246">
        <f t="shared" si="871"/>
        <v>0.21397137363811153</v>
      </c>
      <c r="K9246">
        <f t="shared" si="867"/>
        <v>3.4378704184087647</v>
      </c>
      <c r="L9246">
        <f t="shared" si="872"/>
        <v>1.1914004155206694</v>
      </c>
      <c r="S9246">
        <v>6.152531510361034E-2</v>
      </c>
      <c r="T9246">
        <v>0.80175176244392221</v>
      </c>
      <c r="U9246">
        <v>0.16052735984374522</v>
      </c>
      <c r="V9246">
        <v>4.6571245460371717E-2</v>
      </c>
    </row>
    <row r="9247" spans="6:22" x14ac:dyDescent="0.35">
      <c r="F9247">
        <v>9246</v>
      </c>
      <c r="G9247">
        <f t="shared" si="868"/>
        <v>4.7479934080019532</v>
      </c>
      <c r="H9247">
        <f t="shared" si="869"/>
        <v>8.4610736411633649</v>
      </c>
      <c r="I9247">
        <f t="shared" si="870"/>
        <v>0.51803949095126189</v>
      </c>
      <c r="J9247">
        <f t="shared" si="871"/>
        <v>0.46047547837763603</v>
      </c>
      <c r="K9247">
        <f t="shared" si="867"/>
        <v>3.0214850306711023</v>
      </c>
      <c r="L9247">
        <f t="shared" si="872"/>
        <v>2.9921435378099903</v>
      </c>
      <c r="S9247">
        <v>0.89919736320078125</v>
      </c>
      <c r="T9247">
        <v>0.11526841029084139</v>
      </c>
      <c r="U9247">
        <v>0.72679830317087313</v>
      </c>
      <c r="V9247">
        <v>0.86825159459212009</v>
      </c>
    </row>
    <row r="9248" spans="6:22" x14ac:dyDescent="0.35">
      <c r="F9248">
        <v>9247</v>
      </c>
      <c r="G9248">
        <f t="shared" si="868"/>
        <v>4.3742179631946776</v>
      </c>
      <c r="H9248">
        <f t="shared" si="869"/>
        <v>11.945554979094821</v>
      </c>
      <c r="I9248">
        <f t="shared" si="870"/>
        <v>0.52148197882015435</v>
      </c>
      <c r="J9248">
        <f t="shared" si="871"/>
        <v>0.28452406384472184</v>
      </c>
      <c r="K9248">
        <f t="shared" si="867"/>
        <v>3.1939939573351239</v>
      </c>
      <c r="L9248">
        <f t="shared" si="872"/>
        <v>2.0544228244380052</v>
      </c>
      <c r="S9248">
        <v>0.74968718527787104</v>
      </c>
      <c r="T9248">
        <v>0.98638874477370531</v>
      </c>
      <c r="U9248">
        <v>0.73827326273384808</v>
      </c>
      <c r="V9248">
        <v>0.28174687948240607</v>
      </c>
    </row>
    <row r="9249" spans="6:22" x14ac:dyDescent="0.35">
      <c r="F9249">
        <v>9248</v>
      </c>
      <c r="G9249">
        <f t="shared" si="868"/>
        <v>2.9969939268166144</v>
      </c>
      <c r="H9249">
        <f t="shared" si="869"/>
        <v>9.8829920346690265</v>
      </c>
      <c r="I9249">
        <f t="shared" si="870"/>
        <v>0.32669759208960231</v>
      </c>
      <c r="J9249">
        <f t="shared" si="871"/>
        <v>0.47652516251106297</v>
      </c>
      <c r="K9249">
        <f t="shared" si="867"/>
        <v>3.1967772453993346</v>
      </c>
      <c r="L9249">
        <f t="shared" si="872"/>
        <v>1.4012836279899747</v>
      </c>
      <c r="S9249">
        <v>0.19879757072664572</v>
      </c>
      <c r="T9249">
        <v>0.47074800866725669</v>
      </c>
      <c r="U9249">
        <v>8.8991973632007809E-2</v>
      </c>
      <c r="V9249">
        <v>0.9217505417035432</v>
      </c>
    </row>
    <row r="9250" spans="6:22" x14ac:dyDescent="0.35">
      <c r="F9250">
        <v>9249</v>
      </c>
      <c r="G9250">
        <f t="shared" si="868"/>
        <v>4.7295297097689746</v>
      </c>
      <c r="H9250">
        <f t="shared" si="869"/>
        <v>9.9382915738395337</v>
      </c>
      <c r="I9250">
        <f t="shared" si="870"/>
        <v>0.59222693563646356</v>
      </c>
      <c r="J9250">
        <f t="shared" si="871"/>
        <v>0.46143681142612997</v>
      </c>
      <c r="K9250">
        <f t="shared" si="867"/>
        <v>2.9463362529374066</v>
      </c>
      <c r="L9250">
        <f t="shared" si="872"/>
        <v>2.6756221882239823</v>
      </c>
      <c r="S9250">
        <v>0.89181188390758992</v>
      </c>
      <c r="T9250">
        <v>0.48457289345988341</v>
      </c>
      <c r="U9250">
        <v>0.97408978545487834</v>
      </c>
      <c r="V9250">
        <v>0.87145603808709982</v>
      </c>
    </row>
    <row r="9251" spans="6:22" x14ac:dyDescent="0.35">
      <c r="F9251">
        <v>9250</v>
      </c>
      <c r="G9251">
        <f t="shared" si="868"/>
        <v>2.6838740195928832</v>
      </c>
      <c r="H9251">
        <f t="shared" si="869"/>
        <v>9.2372203741569265</v>
      </c>
      <c r="I9251">
        <f t="shared" si="870"/>
        <v>0.30029297769096958</v>
      </c>
      <c r="J9251">
        <f t="shared" si="871"/>
        <v>0.33600573747978146</v>
      </c>
      <c r="K9251">
        <f t="shared" si="867"/>
        <v>3.3637012848292489</v>
      </c>
      <c r="L9251">
        <f t="shared" si="872"/>
        <v>1.3669406209469834</v>
      </c>
      <c r="S9251">
        <v>7.3549607837153239E-2</v>
      </c>
      <c r="T9251">
        <v>0.30930509353923152</v>
      </c>
      <c r="U9251">
        <v>9.7659230323191015E-4</v>
      </c>
      <c r="V9251">
        <v>0.45335245826593829</v>
      </c>
    </row>
    <row r="9252" spans="6:22" x14ac:dyDescent="0.35">
      <c r="F9252">
        <v>9251</v>
      </c>
      <c r="G9252">
        <f t="shared" si="868"/>
        <v>4.6044038209173861</v>
      </c>
      <c r="H9252">
        <f t="shared" si="869"/>
        <v>11.829096346934415</v>
      </c>
      <c r="I9252">
        <f t="shared" si="870"/>
        <v>0.51517380291146586</v>
      </c>
      <c r="J9252">
        <f t="shared" si="871"/>
        <v>0.43150730918301949</v>
      </c>
      <c r="K9252">
        <f t="shared" si="867"/>
        <v>3.0533188879055144</v>
      </c>
      <c r="L9252">
        <f t="shared" si="872"/>
        <v>2.0879990970245812</v>
      </c>
      <c r="S9252">
        <v>0.8417615283669545</v>
      </c>
      <c r="T9252">
        <v>0.95727408673360392</v>
      </c>
      <c r="U9252">
        <v>0.71724600970488606</v>
      </c>
      <c r="V9252">
        <v>0.77169103061006505</v>
      </c>
    </row>
    <row r="9253" spans="6:22" x14ac:dyDescent="0.35">
      <c r="F9253">
        <v>9252</v>
      </c>
      <c r="G9253">
        <f t="shared" si="868"/>
        <v>2.8595843379009369</v>
      </c>
      <c r="H9253">
        <f t="shared" si="869"/>
        <v>9.2206183050019845</v>
      </c>
      <c r="I9253">
        <f t="shared" si="870"/>
        <v>0.5504684591204565</v>
      </c>
      <c r="J9253">
        <f t="shared" si="871"/>
        <v>0.2489822077089755</v>
      </c>
      <c r="K9253">
        <f t="shared" si="867"/>
        <v>3.2005493331705677</v>
      </c>
      <c r="L9253">
        <f t="shared" si="872"/>
        <v>1.7943054974085597</v>
      </c>
      <c r="S9253">
        <v>0.14383373516037476</v>
      </c>
      <c r="T9253">
        <v>0.30515457625049591</v>
      </c>
      <c r="U9253">
        <v>0.83489486373485522</v>
      </c>
      <c r="V9253">
        <v>0.16327402569658497</v>
      </c>
    </row>
    <row r="9254" spans="6:22" x14ac:dyDescent="0.35">
      <c r="F9254">
        <v>9253</v>
      </c>
      <c r="G9254">
        <f t="shared" si="868"/>
        <v>2.6245155186620686</v>
      </c>
      <c r="H9254">
        <f t="shared" si="869"/>
        <v>9.6055177465132608</v>
      </c>
      <c r="I9254">
        <f t="shared" si="870"/>
        <v>0.58017822809533981</v>
      </c>
      <c r="J9254">
        <f t="shared" si="871"/>
        <v>0.26387829218420972</v>
      </c>
      <c r="K9254">
        <f t="shared" si="867"/>
        <v>3.1559434797204502</v>
      </c>
      <c r="L9254">
        <f t="shared" si="872"/>
        <v>1.6089092279232369</v>
      </c>
      <c r="S9254">
        <v>4.9806207464827418E-2</v>
      </c>
      <c r="T9254">
        <v>0.4013794366283151</v>
      </c>
      <c r="U9254">
        <v>0.93392742698446607</v>
      </c>
      <c r="V9254">
        <v>0.21292764061403241</v>
      </c>
    </row>
    <row r="9255" spans="6:22" x14ac:dyDescent="0.35">
      <c r="F9255">
        <v>9254</v>
      </c>
      <c r="G9255">
        <f t="shared" si="868"/>
        <v>3.3283486434522538</v>
      </c>
      <c r="H9255">
        <f t="shared" si="869"/>
        <v>11.412945951719717</v>
      </c>
      <c r="I9255">
        <f t="shared" si="870"/>
        <v>0.57756889553514212</v>
      </c>
      <c r="J9255">
        <f t="shared" si="871"/>
        <v>0.34675435651722769</v>
      </c>
      <c r="K9255">
        <f t="shared" si="867"/>
        <v>3.0756767479476301</v>
      </c>
      <c r="L9255">
        <f t="shared" si="872"/>
        <v>1.675446084244959</v>
      </c>
      <c r="S9255">
        <v>0.33133945738090154</v>
      </c>
      <c r="T9255">
        <v>0.85323648792992945</v>
      </c>
      <c r="U9255">
        <v>0.92522965178380689</v>
      </c>
      <c r="V9255">
        <v>0.48918118839075897</v>
      </c>
    </row>
    <row r="9256" spans="6:22" x14ac:dyDescent="0.35">
      <c r="F9256">
        <v>9255</v>
      </c>
      <c r="G9256">
        <f t="shared" si="868"/>
        <v>4.6973326822717976</v>
      </c>
      <c r="H9256">
        <f t="shared" si="869"/>
        <v>10.802941984313486</v>
      </c>
      <c r="I9256">
        <f t="shared" si="870"/>
        <v>0.31639759514145327</v>
      </c>
      <c r="J9256">
        <f t="shared" si="871"/>
        <v>0.39720145268105106</v>
      </c>
      <c r="K9256">
        <f t="shared" si="867"/>
        <v>3.2864009521774955</v>
      </c>
      <c r="L9256">
        <f t="shared" si="872"/>
        <v>2.0369874734673274</v>
      </c>
      <c r="S9256">
        <v>0.87893307290871914</v>
      </c>
      <c r="T9256">
        <v>0.70073549607837149</v>
      </c>
      <c r="U9256">
        <v>5.4658650471510972E-2</v>
      </c>
      <c r="V9256">
        <v>0.65733817560350349</v>
      </c>
    </row>
    <row r="9257" spans="6:22" x14ac:dyDescent="0.35">
      <c r="F9257">
        <v>9256</v>
      </c>
      <c r="G9257">
        <f t="shared" si="868"/>
        <v>4.9703207495345927</v>
      </c>
      <c r="H9257">
        <f t="shared" si="869"/>
        <v>10.730674153874325</v>
      </c>
      <c r="I9257">
        <f t="shared" si="870"/>
        <v>0.51880855739005705</v>
      </c>
      <c r="J9257">
        <f t="shared" si="871"/>
        <v>0.23767509994811856</v>
      </c>
      <c r="K9257">
        <f t="shared" si="867"/>
        <v>3.2435163426618243</v>
      </c>
      <c r="L9257">
        <f t="shared" si="872"/>
        <v>2.6265020639440873</v>
      </c>
      <c r="S9257">
        <v>0.9881282998138371</v>
      </c>
      <c r="T9257">
        <v>0.68266853846858122</v>
      </c>
      <c r="U9257">
        <v>0.72936185796685693</v>
      </c>
      <c r="V9257">
        <v>0.12558366649372846</v>
      </c>
    </row>
    <row r="9258" spans="6:22" x14ac:dyDescent="0.35">
      <c r="F9258">
        <v>9257</v>
      </c>
      <c r="G9258">
        <f t="shared" si="868"/>
        <v>2.6153599658192692</v>
      </c>
      <c r="H9258">
        <f t="shared" si="869"/>
        <v>9.2069460127567364</v>
      </c>
      <c r="I9258">
        <f t="shared" si="870"/>
        <v>0.58419751579332857</v>
      </c>
      <c r="J9258">
        <f t="shared" si="871"/>
        <v>0.46416516617328407</v>
      </c>
      <c r="K9258">
        <f t="shared" si="867"/>
        <v>2.9516373180333875</v>
      </c>
      <c r="L9258">
        <f t="shared" si="872"/>
        <v>1.5867214808875303</v>
      </c>
      <c r="S9258">
        <v>4.6143986327707755E-2</v>
      </c>
      <c r="T9258">
        <v>0.30173650318918421</v>
      </c>
      <c r="U9258">
        <v>0.9473250526444289</v>
      </c>
      <c r="V9258">
        <v>0.88055055391094694</v>
      </c>
    </row>
    <row r="9259" spans="6:22" x14ac:dyDescent="0.35">
      <c r="F9259">
        <v>9258</v>
      </c>
      <c r="G9259">
        <f t="shared" si="868"/>
        <v>4.1258735923337504</v>
      </c>
      <c r="H9259">
        <f t="shared" si="869"/>
        <v>10.379467146824549</v>
      </c>
      <c r="I9259">
        <f t="shared" si="870"/>
        <v>0.48369701223792227</v>
      </c>
      <c r="J9259">
        <f t="shared" si="871"/>
        <v>0.40057069612720114</v>
      </c>
      <c r="K9259">
        <f t="shared" si="867"/>
        <v>3.1157322916348766</v>
      </c>
      <c r="L9259">
        <f t="shared" si="872"/>
        <v>2.1021672494155084</v>
      </c>
      <c r="S9259">
        <v>0.65034943693350011</v>
      </c>
      <c r="T9259">
        <v>0.59486678670613724</v>
      </c>
      <c r="U9259">
        <v>0.61232337412640769</v>
      </c>
      <c r="V9259">
        <v>0.66856898709067047</v>
      </c>
    </row>
    <row r="9260" spans="6:22" x14ac:dyDescent="0.35">
      <c r="F9260">
        <v>9259</v>
      </c>
      <c r="G9260">
        <f t="shared" si="868"/>
        <v>4.2228461561937314</v>
      </c>
      <c r="H9260">
        <f t="shared" si="869"/>
        <v>8.0571306497390669</v>
      </c>
      <c r="I9260">
        <f t="shared" si="870"/>
        <v>0.45429853205969417</v>
      </c>
      <c r="J9260">
        <f t="shared" si="871"/>
        <v>0.25366069521164586</v>
      </c>
      <c r="K9260">
        <f t="shared" si="867"/>
        <v>3.2920407727286598</v>
      </c>
      <c r="L9260">
        <f t="shared" si="872"/>
        <v>2.8225611186831823</v>
      </c>
      <c r="S9260">
        <v>0.68913846247749255</v>
      </c>
      <c r="T9260">
        <v>1.4282662434766686E-2</v>
      </c>
      <c r="U9260">
        <v>0.51432844019898072</v>
      </c>
      <c r="V9260">
        <v>0.17886898403881954</v>
      </c>
    </row>
    <row r="9261" spans="6:22" x14ac:dyDescent="0.35">
      <c r="F9261">
        <v>9260</v>
      </c>
      <c r="G9261">
        <f t="shared" si="868"/>
        <v>3.5435041352580341</v>
      </c>
      <c r="H9261">
        <f t="shared" si="869"/>
        <v>9.3080233161412398</v>
      </c>
      <c r="I9261">
        <f t="shared" si="870"/>
        <v>0.37719046601763967</v>
      </c>
      <c r="J9261">
        <f t="shared" si="871"/>
        <v>0.31555223242896818</v>
      </c>
      <c r="K9261">
        <f t="shared" si="867"/>
        <v>3.3072573015533919</v>
      </c>
      <c r="L9261">
        <f t="shared" si="872"/>
        <v>1.9057063599475534</v>
      </c>
      <c r="S9261">
        <v>0.41740165410321362</v>
      </c>
      <c r="T9261">
        <v>0.32700582903530989</v>
      </c>
      <c r="U9261">
        <v>0.25730155339213234</v>
      </c>
      <c r="V9261">
        <v>0.38517410809656055</v>
      </c>
    </row>
    <row r="9262" spans="6:22" x14ac:dyDescent="0.35">
      <c r="F9262">
        <v>9261</v>
      </c>
      <c r="G9262">
        <f t="shared" si="868"/>
        <v>2.6433606982634967</v>
      </c>
      <c r="H9262">
        <f t="shared" si="869"/>
        <v>11.749504074221015</v>
      </c>
      <c r="I9262">
        <f t="shared" si="870"/>
        <v>0.57471236304818873</v>
      </c>
      <c r="J9262">
        <f t="shared" si="871"/>
        <v>0.41039460432752467</v>
      </c>
      <c r="K9262">
        <f t="shared" si="867"/>
        <v>3.0148930326242867</v>
      </c>
      <c r="L9262">
        <f t="shared" si="872"/>
        <v>1.2672024965991342</v>
      </c>
      <c r="S9262">
        <v>5.7344279305398725E-2</v>
      </c>
      <c r="T9262">
        <v>0.93737601855525376</v>
      </c>
      <c r="U9262">
        <v>0.91570787682729571</v>
      </c>
      <c r="V9262">
        <v>0.70131534775841553</v>
      </c>
    </row>
    <row r="9263" spans="6:22" x14ac:dyDescent="0.35">
      <c r="F9263">
        <v>9262</v>
      </c>
      <c r="G9263">
        <f t="shared" si="868"/>
        <v>4.8891415143284398</v>
      </c>
      <c r="H9263">
        <f t="shared" si="869"/>
        <v>10.1607104709006</v>
      </c>
      <c r="I9263">
        <f t="shared" si="870"/>
        <v>0.51015655995361187</v>
      </c>
      <c r="J9263">
        <f t="shared" si="871"/>
        <v>0.23241065706350902</v>
      </c>
      <c r="K9263">
        <f t="shared" si="867"/>
        <v>3.2574327829828791</v>
      </c>
      <c r="L9263">
        <f t="shared" si="872"/>
        <v>2.7151076112669563</v>
      </c>
      <c r="S9263">
        <v>0.95565660573137612</v>
      </c>
      <c r="T9263">
        <v>0.54017761772515027</v>
      </c>
      <c r="U9263">
        <v>0.70052186651203951</v>
      </c>
      <c r="V9263">
        <v>0.10803552354503006</v>
      </c>
    </row>
    <row r="9264" spans="6:22" x14ac:dyDescent="0.35">
      <c r="F9264">
        <v>9263</v>
      </c>
      <c r="G9264">
        <f t="shared" si="868"/>
        <v>4.5719016083254491</v>
      </c>
      <c r="H9264">
        <f t="shared" si="869"/>
        <v>10.039857173375653</v>
      </c>
      <c r="I9264">
        <f t="shared" si="870"/>
        <v>0.42494582964568006</v>
      </c>
      <c r="J9264">
        <f t="shared" si="871"/>
        <v>0.47196569719534898</v>
      </c>
      <c r="K9264">
        <f t="shared" si="867"/>
        <v>3.1030884731589707</v>
      </c>
      <c r="L9264">
        <f t="shared" si="872"/>
        <v>2.2629291606594282</v>
      </c>
      <c r="S9264">
        <v>0.82876064333017974</v>
      </c>
      <c r="T9264">
        <v>0.50996429334391313</v>
      </c>
      <c r="U9264">
        <v>0.41648609881893367</v>
      </c>
      <c r="V9264">
        <v>0.90655232398449659</v>
      </c>
    </row>
    <row r="9265" spans="6:22" x14ac:dyDescent="0.35">
      <c r="F9265">
        <v>9264</v>
      </c>
      <c r="G9265">
        <f t="shared" si="868"/>
        <v>2.8183080538346506</v>
      </c>
      <c r="H9265">
        <f t="shared" si="869"/>
        <v>11.730948820459609</v>
      </c>
      <c r="I9265">
        <f t="shared" si="870"/>
        <v>0.59746391186254466</v>
      </c>
      <c r="J9265">
        <f t="shared" si="871"/>
        <v>0.27648548844874421</v>
      </c>
      <c r="K9265">
        <f t="shared" si="867"/>
        <v>3.1260505996887109</v>
      </c>
      <c r="L9265">
        <f t="shared" si="872"/>
        <v>1.4276413127522878</v>
      </c>
      <c r="S9265">
        <v>0.12732322153386028</v>
      </c>
      <c r="T9265">
        <v>0.93273720511490221</v>
      </c>
      <c r="U9265">
        <v>0.9915463728751488</v>
      </c>
      <c r="V9265">
        <v>0.25495162816248057</v>
      </c>
    </row>
    <row r="9266" spans="6:22" x14ac:dyDescent="0.35">
      <c r="F9266">
        <v>9265</v>
      </c>
      <c r="G9266">
        <f t="shared" si="868"/>
        <v>2.6273384807885982</v>
      </c>
      <c r="H9266">
        <f t="shared" si="869"/>
        <v>10.747154148991363</v>
      </c>
      <c r="I9266">
        <f t="shared" si="870"/>
        <v>0.55787530137028107</v>
      </c>
      <c r="J9266">
        <f t="shared" si="871"/>
        <v>0.24346140934476762</v>
      </c>
      <c r="K9266">
        <f t="shared" si="867"/>
        <v>3.1986632892849514</v>
      </c>
      <c r="L9266">
        <f t="shared" si="872"/>
        <v>1.4242021704323424</v>
      </c>
      <c r="S9266">
        <v>5.0935392315439317E-2</v>
      </c>
      <c r="T9266">
        <v>0.68678853724784084</v>
      </c>
      <c r="U9266">
        <v>0.85958433790093691</v>
      </c>
      <c r="V9266">
        <v>0.14487136448255866</v>
      </c>
    </row>
    <row r="9267" spans="6:22" x14ac:dyDescent="0.35">
      <c r="F9267">
        <v>9266</v>
      </c>
      <c r="G9267">
        <f t="shared" si="868"/>
        <v>3.1114383373516037</v>
      </c>
      <c r="H9267">
        <f t="shared" si="869"/>
        <v>9.9137546922208326</v>
      </c>
      <c r="I9267">
        <f t="shared" si="870"/>
        <v>0.44351329081087676</v>
      </c>
      <c r="J9267">
        <f t="shared" si="871"/>
        <v>0.49195226905117956</v>
      </c>
      <c r="K9267">
        <f t="shared" si="867"/>
        <v>3.0645344401379435</v>
      </c>
      <c r="L9267">
        <f t="shared" si="872"/>
        <v>1.5720349153422373</v>
      </c>
      <c r="S9267">
        <v>0.24457533494064149</v>
      </c>
      <c r="T9267">
        <v>0.47843867305520799</v>
      </c>
      <c r="U9267">
        <v>0.47837763603625599</v>
      </c>
      <c r="V9267">
        <v>0.97317423017059845</v>
      </c>
    </row>
    <row r="9268" spans="6:22" x14ac:dyDescent="0.35">
      <c r="F9268">
        <v>9267</v>
      </c>
      <c r="G9268">
        <f t="shared" si="868"/>
        <v>4.2694631794183167</v>
      </c>
      <c r="H9268">
        <f t="shared" si="869"/>
        <v>8.9564500869777515</v>
      </c>
      <c r="I9268">
        <f t="shared" si="870"/>
        <v>0.52895290993987854</v>
      </c>
      <c r="J9268">
        <f t="shared" si="871"/>
        <v>0.3096743675038911</v>
      </c>
      <c r="K9268">
        <f t="shared" si="867"/>
        <v>3.1613727225562305</v>
      </c>
      <c r="L9268">
        <f t="shared" si="872"/>
        <v>2.6707641418563499</v>
      </c>
      <c r="S9268">
        <v>0.70778527176732686</v>
      </c>
      <c r="T9268">
        <v>0.23911252174443801</v>
      </c>
      <c r="U9268">
        <v>0.76317636646626175</v>
      </c>
      <c r="V9268">
        <v>0.36558122501297036</v>
      </c>
    </row>
    <row r="9269" spans="6:22" x14ac:dyDescent="0.35">
      <c r="F9269">
        <v>9268</v>
      </c>
      <c r="G9269">
        <f t="shared" si="868"/>
        <v>4.870601519821772</v>
      </c>
      <c r="H9269">
        <f t="shared" si="869"/>
        <v>11.160008545182652</v>
      </c>
      <c r="I9269">
        <f t="shared" si="870"/>
        <v>0.51531113620410784</v>
      </c>
      <c r="J9269">
        <f t="shared" si="871"/>
        <v>0.32273934141056548</v>
      </c>
      <c r="K9269">
        <f t="shared" si="867"/>
        <v>3.1619495223853264</v>
      </c>
      <c r="L9269">
        <f t="shared" si="872"/>
        <v>2.4124585013696538</v>
      </c>
      <c r="S9269">
        <v>0.94824060792870879</v>
      </c>
      <c r="T9269">
        <v>0.79000213629566329</v>
      </c>
      <c r="U9269">
        <v>0.717703787347026</v>
      </c>
      <c r="V9269">
        <v>0.40913113803521833</v>
      </c>
    </row>
    <row r="9270" spans="6:22" x14ac:dyDescent="0.35">
      <c r="F9270">
        <v>9269</v>
      </c>
      <c r="G9270">
        <f t="shared" si="868"/>
        <v>4.7764519180883207</v>
      </c>
      <c r="H9270">
        <f t="shared" si="869"/>
        <v>8.7220679342020944</v>
      </c>
      <c r="I9270">
        <f t="shared" si="870"/>
        <v>0.31308328501235999</v>
      </c>
      <c r="J9270">
        <f t="shared" si="871"/>
        <v>0.48455458235419785</v>
      </c>
      <c r="K9270">
        <f t="shared" si="867"/>
        <v>3.2023621326334419</v>
      </c>
      <c r="L9270">
        <f t="shared" si="872"/>
        <v>2.5000972811194133</v>
      </c>
      <c r="S9270">
        <v>0.91058076723532821</v>
      </c>
      <c r="T9270">
        <v>0.1805169835505234</v>
      </c>
      <c r="U9270">
        <v>4.361095004119999E-2</v>
      </c>
      <c r="V9270">
        <v>0.94851527451399276</v>
      </c>
    </row>
    <row r="9271" spans="6:22" x14ac:dyDescent="0.35">
      <c r="F9271">
        <v>9270</v>
      </c>
      <c r="G9271">
        <f t="shared" si="868"/>
        <v>4.2794579912717063</v>
      </c>
      <c r="H9271">
        <f t="shared" si="869"/>
        <v>10.428174687948241</v>
      </c>
      <c r="I9271">
        <f t="shared" si="870"/>
        <v>0.30296639912106693</v>
      </c>
      <c r="J9271">
        <f t="shared" si="871"/>
        <v>0.23091830195013277</v>
      </c>
      <c r="K9271">
        <f t="shared" si="867"/>
        <v>3.4661152989288002</v>
      </c>
      <c r="L9271">
        <f t="shared" si="872"/>
        <v>1.9878475773939137</v>
      </c>
      <c r="S9271">
        <v>0.71178319650868249</v>
      </c>
      <c r="T9271">
        <v>0.60704367198706011</v>
      </c>
      <c r="U9271">
        <v>9.8879970702230903E-3</v>
      </c>
      <c r="V9271">
        <v>0.10306100650044252</v>
      </c>
    </row>
    <row r="9272" spans="6:22" x14ac:dyDescent="0.35">
      <c r="F9272">
        <v>9271</v>
      </c>
      <c r="G9272">
        <f t="shared" si="868"/>
        <v>4.2866298409985655</v>
      </c>
      <c r="H9272">
        <f t="shared" si="869"/>
        <v>9.2705465865047145</v>
      </c>
      <c r="I9272">
        <f t="shared" si="870"/>
        <v>0.40889614551225317</v>
      </c>
      <c r="J9272">
        <f t="shared" si="871"/>
        <v>0.39841914120914335</v>
      </c>
      <c r="K9272">
        <f t="shared" si="867"/>
        <v>3.1926847132786031</v>
      </c>
      <c r="L9272">
        <f t="shared" si="872"/>
        <v>2.3171665605168661</v>
      </c>
      <c r="S9272">
        <v>0.71465193639942626</v>
      </c>
      <c r="T9272">
        <v>0.3176366466261788</v>
      </c>
      <c r="U9272">
        <v>0.36298715170751061</v>
      </c>
      <c r="V9272">
        <v>0.66139713736381112</v>
      </c>
    </row>
    <row r="9273" spans="6:22" x14ac:dyDescent="0.35">
      <c r="F9273">
        <v>9272</v>
      </c>
      <c r="G9273">
        <f t="shared" si="868"/>
        <v>4.9256111331522572</v>
      </c>
      <c r="H9273">
        <f t="shared" si="869"/>
        <v>9.6387218848231448</v>
      </c>
      <c r="I9273">
        <f t="shared" si="870"/>
        <v>0.46781212805566574</v>
      </c>
      <c r="J9273">
        <f t="shared" si="871"/>
        <v>0.35249488814966279</v>
      </c>
      <c r="K9273">
        <f t="shared" si="867"/>
        <v>3.1796929837946712</v>
      </c>
      <c r="L9273">
        <f t="shared" si="872"/>
        <v>2.706740170175749</v>
      </c>
      <c r="S9273">
        <v>0.9702444532609027</v>
      </c>
      <c r="T9273">
        <v>0.40968047120578632</v>
      </c>
      <c r="U9273">
        <v>0.55937376018555252</v>
      </c>
      <c r="V9273">
        <v>0.50831629383220922</v>
      </c>
    </row>
    <row r="9274" spans="6:22" x14ac:dyDescent="0.35">
      <c r="F9274">
        <v>9273</v>
      </c>
      <c r="G9274">
        <f t="shared" si="868"/>
        <v>3.9018677327799312</v>
      </c>
      <c r="H9274">
        <f t="shared" si="869"/>
        <v>11.704214606158635</v>
      </c>
      <c r="I9274">
        <f t="shared" si="870"/>
        <v>0.33050630207220677</v>
      </c>
      <c r="J9274">
        <f t="shared" si="871"/>
        <v>0.42257148960844754</v>
      </c>
      <c r="K9274">
        <f t="shared" si="867"/>
        <v>3.2469222083193454</v>
      </c>
      <c r="L9274">
        <f t="shared" si="872"/>
        <v>1.5673565521662876</v>
      </c>
      <c r="S9274">
        <v>0.56074709311197246</v>
      </c>
      <c r="T9274">
        <v>0.9260536515396588</v>
      </c>
      <c r="U9274">
        <v>0.10168767357402264</v>
      </c>
      <c r="V9274">
        <v>0.74190496536149175</v>
      </c>
    </row>
    <row r="9275" spans="6:22" x14ac:dyDescent="0.35">
      <c r="F9275">
        <v>9274</v>
      </c>
      <c r="G9275">
        <f t="shared" si="868"/>
        <v>4.685201574755089</v>
      </c>
      <c r="H9275">
        <f t="shared" si="869"/>
        <v>8.6263618884853663</v>
      </c>
      <c r="I9275">
        <f t="shared" si="870"/>
        <v>0.37785882137516402</v>
      </c>
      <c r="J9275">
        <f t="shared" si="871"/>
        <v>0.39078341013824885</v>
      </c>
      <c r="K9275">
        <f t="shared" si="867"/>
        <v>3.2313577684865868</v>
      </c>
      <c r="L9275">
        <f t="shared" si="872"/>
        <v>2.6661956367927537</v>
      </c>
      <c r="S9275">
        <v>0.87408062990203561</v>
      </c>
      <c r="T9275">
        <v>0.15659047212134158</v>
      </c>
      <c r="U9275">
        <v>0.25952940458388013</v>
      </c>
      <c r="V9275">
        <v>0.63594470046082952</v>
      </c>
    </row>
    <row r="9276" spans="6:22" x14ac:dyDescent="0.35">
      <c r="F9276">
        <v>9275</v>
      </c>
      <c r="G9276">
        <f t="shared" si="868"/>
        <v>3.3532975249488817</v>
      </c>
      <c r="H9276">
        <f t="shared" si="869"/>
        <v>10.203558458204901</v>
      </c>
      <c r="I9276">
        <f t="shared" si="870"/>
        <v>0.58687093722342598</v>
      </c>
      <c r="J9276">
        <f t="shared" si="871"/>
        <v>0.23133030182805872</v>
      </c>
      <c r="K9276">
        <f t="shared" si="867"/>
        <v>3.181798760948515</v>
      </c>
      <c r="L9276">
        <f t="shared" si="872"/>
        <v>1.9619176756295262</v>
      </c>
      <c r="S9276">
        <v>0.34131900997955261</v>
      </c>
      <c r="T9276">
        <v>0.55088961455122532</v>
      </c>
      <c r="U9276">
        <v>0.95623645741142005</v>
      </c>
      <c r="V9276">
        <v>0.10443433942686239</v>
      </c>
    </row>
    <row r="9277" spans="6:22" x14ac:dyDescent="0.35">
      <c r="F9277">
        <v>9276</v>
      </c>
      <c r="G9277">
        <f t="shared" si="868"/>
        <v>4.1705069124423968</v>
      </c>
      <c r="H9277">
        <f t="shared" si="869"/>
        <v>8.5936460463270983</v>
      </c>
      <c r="I9277">
        <f t="shared" si="870"/>
        <v>0.33090914639728997</v>
      </c>
      <c r="J9277">
        <f t="shared" si="871"/>
        <v>0.44730063783684804</v>
      </c>
      <c r="K9277">
        <f t="shared" si="867"/>
        <v>3.221790215765862</v>
      </c>
      <c r="L9277">
        <f t="shared" si="872"/>
        <v>2.2672361998230164</v>
      </c>
      <c r="S9277">
        <v>0.66820276497695852</v>
      </c>
      <c r="T9277">
        <v>0.14841151158177435</v>
      </c>
      <c r="U9277">
        <v>0.10303048799096652</v>
      </c>
      <c r="V9277">
        <v>0.82433545945616016</v>
      </c>
    </row>
    <row r="9278" spans="6:22" x14ac:dyDescent="0.35">
      <c r="F9278">
        <v>9277</v>
      </c>
      <c r="G9278">
        <f t="shared" si="868"/>
        <v>2.7301858577227089</v>
      </c>
      <c r="H9278">
        <f t="shared" si="869"/>
        <v>11.731315042573321</v>
      </c>
      <c r="I9278">
        <f t="shared" si="870"/>
        <v>0.34851527451399272</v>
      </c>
      <c r="J9278">
        <f t="shared" si="871"/>
        <v>0.40174260689107943</v>
      </c>
      <c r="K9278">
        <f t="shared" si="867"/>
        <v>3.249742118594928</v>
      </c>
      <c r="L9278">
        <f t="shared" si="872"/>
        <v>1.1148893770277797</v>
      </c>
      <c r="S9278">
        <v>9.2074343089083535E-2</v>
      </c>
      <c r="T9278">
        <v>0.9328287606433302</v>
      </c>
      <c r="U9278">
        <v>0.16171758171330913</v>
      </c>
      <c r="V9278">
        <v>0.67247535630359812</v>
      </c>
    </row>
    <row r="9279" spans="6:22" x14ac:dyDescent="0.35">
      <c r="F9279">
        <v>9278</v>
      </c>
      <c r="G9279">
        <f t="shared" si="868"/>
        <v>4.2391735587633903</v>
      </c>
      <c r="H9279">
        <f t="shared" si="869"/>
        <v>8.0637226477858821</v>
      </c>
      <c r="I9279">
        <f t="shared" si="870"/>
        <v>0.36508682515945923</v>
      </c>
      <c r="J9279">
        <f t="shared" si="871"/>
        <v>0.39009674367503888</v>
      </c>
      <c r="K9279">
        <f t="shared" si="867"/>
        <v>3.2448164311655017</v>
      </c>
      <c r="L9279">
        <f t="shared" si="872"/>
        <v>2.5571522201882244</v>
      </c>
      <c r="S9279">
        <v>0.69566942350535599</v>
      </c>
      <c r="T9279">
        <v>1.5930661946470536E-2</v>
      </c>
      <c r="U9279">
        <v>0.21695608386486404</v>
      </c>
      <c r="V9279">
        <v>0.63365581225012968</v>
      </c>
    </row>
    <row r="9280" spans="6:22" x14ac:dyDescent="0.35">
      <c r="F9280">
        <v>9279</v>
      </c>
      <c r="G9280">
        <f t="shared" si="868"/>
        <v>3.2707449568163094</v>
      </c>
      <c r="H9280">
        <f t="shared" si="869"/>
        <v>8.2343821527756589</v>
      </c>
      <c r="I9280">
        <f t="shared" si="870"/>
        <v>0.40191961424604022</v>
      </c>
      <c r="J9280">
        <f t="shared" si="871"/>
        <v>0.45058748130741294</v>
      </c>
      <c r="K9280">
        <f t="shared" si="867"/>
        <v>3.1474929044465467</v>
      </c>
      <c r="L9280">
        <f t="shared" si="872"/>
        <v>1.9525477553784221</v>
      </c>
      <c r="S9280">
        <v>0.30829798272652364</v>
      </c>
      <c r="T9280">
        <v>5.8595538193914609E-2</v>
      </c>
      <c r="U9280">
        <v>0.33973204748680075</v>
      </c>
      <c r="V9280">
        <v>0.83529160435804317</v>
      </c>
    </row>
    <row r="9281" spans="6:22" x14ac:dyDescent="0.35">
      <c r="F9281">
        <v>9280</v>
      </c>
      <c r="G9281">
        <f t="shared" si="868"/>
        <v>2.5669118320261237</v>
      </c>
      <c r="H9281">
        <f t="shared" si="869"/>
        <v>11.334086123233741</v>
      </c>
      <c r="I9281">
        <f t="shared" si="870"/>
        <v>0.45689870906704916</v>
      </c>
      <c r="J9281">
        <f t="shared" si="871"/>
        <v>0.45962401196325575</v>
      </c>
      <c r="K9281">
        <f t="shared" si="867"/>
        <v>3.0834772789696947</v>
      </c>
      <c r="L9281">
        <f t="shared" si="872"/>
        <v>1.1557243007714391</v>
      </c>
      <c r="S9281">
        <v>2.6764732810449537E-2</v>
      </c>
      <c r="T9281">
        <v>0.83352153080843527</v>
      </c>
      <c r="U9281">
        <v>0.5229956968901639</v>
      </c>
      <c r="V9281">
        <v>0.86541337321085243</v>
      </c>
    </row>
    <row r="9282" spans="6:22" x14ac:dyDescent="0.35">
      <c r="F9282">
        <v>9281</v>
      </c>
      <c r="G9282">
        <f t="shared" si="868"/>
        <v>4.7156437879573962</v>
      </c>
      <c r="H9282">
        <f t="shared" si="869"/>
        <v>9.3486739707632687</v>
      </c>
      <c r="I9282">
        <f t="shared" si="870"/>
        <v>0.59124729148228394</v>
      </c>
      <c r="J9282">
        <f t="shared" si="871"/>
        <v>0.20904568620868558</v>
      </c>
      <c r="K9282">
        <f t="shared" ref="K9282:K9345" si="873">Mtot-I9282-J9282</f>
        <v>3.1997070223090307</v>
      </c>
      <c r="L9282">
        <f t="shared" si="872"/>
        <v>3.0391753158918884</v>
      </c>
      <c r="S9282">
        <v>0.88625751518295848</v>
      </c>
      <c r="T9282">
        <v>0.337168492690817</v>
      </c>
      <c r="U9282">
        <v>0.97082430494094674</v>
      </c>
      <c r="V9282">
        <v>3.0152287362285226E-2</v>
      </c>
    </row>
    <row r="9283" spans="6:22" x14ac:dyDescent="0.35">
      <c r="F9283">
        <v>9282</v>
      </c>
      <c r="G9283">
        <f t="shared" ref="G9283:G9346" si="874">B$4+(C$4-B$4)*S9283</f>
        <v>4.282357249671926</v>
      </c>
      <c r="H9283">
        <f t="shared" ref="H9283:H9346" si="875">B$5+(C$5-B$5)*T9283</f>
        <v>9.4285103915524768</v>
      </c>
      <c r="I9283">
        <f t="shared" ref="I9283:I9346" si="876">B$6+(C$6-B$6)*U9283</f>
        <v>0.30672933133945735</v>
      </c>
      <c r="J9283">
        <f t="shared" ref="J9283:J9346" si="877">B$7+(C$7-B$7)*V9283</f>
        <v>0.41208838160344252</v>
      </c>
      <c r="K9283">
        <f t="shared" si="873"/>
        <v>3.2811822870571001</v>
      </c>
      <c r="L9283">
        <f t="shared" ref="L9283:L9346" si="878">G9283/(H9283*EXP(-I9283))*K9283/(1-EXP(-K9283))</f>
        <v>2.1043506024829433</v>
      </c>
      <c r="S9283">
        <v>0.71294289986877046</v>
      </c>
      <c r="T9283">
        <v>0.35712759788811915</v>
      </c>
      <c r="U9283">
        <v>2.2431104464857937E-2</v>
      </c>
      <c r="V9283">
        <v>0.70696127201147496</v>
      </c>
    </row>
    <row r="9284" spans="6:22" x14ac:dyDescent="0.35">
      <c r="F9284">
        <v>9283</v>
      </c>
      <c r="G9284">
        <f t="shared" si="874"/>
        <v>4.2240668965727712</v>
      </c>
      <c r="H9284">
        <f t="shared" si="875"/>
        <v>11.600329599902341</v>
      </c>
      <c r="I9284">
        <f t="shared" si="876"/>
        <v>0.44764244514297924</v>
      </c>
      <c r="J9284">
        <f t="shared" si="877"/>
        <v>0.33484298226874598</v>
      </c>
      <c r="K9284">
        <f t="shared" si="873"/>
        <v>3.2175145725882746</v>
      </c>
      <c r="L9284">
        <f t="shared" si="878"/>
        <v>1.9096027963882873</v>
      </c>
      <c r="S9284">
        <v>0.6896267586291086</v>
      </c>
      <c r="T9284">
        <v>0.90008239997558515</v>
      </c>
      <c r="U9284">
        <v>0.49214148380993072</v>
      </c>
      <c r="V9284">
        <v>0.44947660756248664</v>
      </c>
    </row>
    <row r="9285" spans="6:22" x14ac:dyDescent="0.35">
      <c r="F9285">
        <v>9284</v>
      </c>
      <c r="G9285">
        <f t="shared" si="874"/>
        <v>4.1635639515366067</v>
      </c>
      <c r="H9285">
        <f t="shared" si="875"/>
        <v>9.5516830957976016</v>
      </c>
      <c r="I9285">
        <f t="shared" si="876"/>
        <v>0.51196020386364327</v>
      </c>
      <c r="J9285">
        <f t="shared" si="877"/>
        <v>0.20032044434949797</v>
      </c>
      <c r="K9285">
        <f t="shared" si="873"/>
        <v>3.2877193517868584</v>
      </c>
      <c r="L9285">
        <f t="shared" si="878"/>
        <v>2.4839802899026973</v>
      </c>
      <c r="S9285">
        <v>0.66542558061464274</v>
      </c>
      <c r="T9285">
        <v>0.38792077394940033</v>
      </c>
      <c r="U9285">
        <v>0.70653401287881101</v>
      </c>
      <c r="V9285">
        <v>1.0681478316599017E-3</v>
      </c>
    </row>
    <row r="9286" spans="6:22" x14ac:dyDescent="0.35">
      <c r="F9286">
        <v>9285</v>
      </c>
      <c r="G9286">
        <f t="shared" si="874"/>
        <v>4.3522446363719602</v>
      </c>
      <c r="H9286">
        <f t="shared" si="875"/>
        <v>8.1098666341135903</v>
      </c>
      <c r="I9286">
        <f t="shared" si="876"/>
        <v>0.30606097598193305</v>
      </c>
      <c r="J9286">
        <f t="shared" si="877"/>
        <v>0.46175725577562793</v>
      </c>
      <c r="K9286">
        <f t="shared" si="873"/>
        <v>3.2321817682424392</v>
      </c>
      <c r="L9286">
        <f t="shared" si="878"/>
        <v>2.4524807327320315</v>
      </c>
      <c r="S9286">
        <v>0.74089785454878387</v>
      </c>
      <c r="T9286">
        <v>2.7466658528397473E-2</v>
      </c>
      <c r="U9286">
        <v>2.0203253273110143E-2</v>
      </c>
      <c r="V9286">
        <v>0.87252418591875969</v>
      </c>
    </row>
    <row r="9287" spans="6:22" x14ac:dyDescent="0.35">
      <c r="F9287">
        <v>9286</v>
      </c>
      <c r="G9287">
        <f t="shared" si="874"/>
        <v>2.8988006225775935</v>
      </c>
      <c r="H9287">
        <f t="shared" si="875"/>
        <v>9.0412915433210248</v>
      </c>
      <c r="I9287">
        <f t="shared" si="876"/>
        <v>0.32743919186986908</v>
      </c>
      <c r="J9287">
        <f t="shared" si="877"/>
        <v>0.39213843195898312</v>
      </c>
      <c r="K9287">
        <f t="shared" si="873"/>
        <v>3.2804223761711482</v>
      </c>
      <c r="L9287">
        <f t="shared" si="878"/>
        <v>1.5162563703261636</v>
      </c>
      <c r="S9287">
        <v>0.15952024903103731</v>
      </c>
      <c r="T9287">
        <v>0.26032288583025603</v>
      </c>
      <c r="U9287">
        <v>9.1463972899563581E-2</v>
      </c>
      <c r="V9287">
        <v>0.64046143986327708</v>
      </c>
    </row>
    <row r="9288" spans="6:22" x14ac:dyDescent="0.35">
      <c r="F9288">
        <v>9287</v>
      </c>
      <c r="G9288">
        <f t="shared" si="874"/>
        <v>2.5943784905545213</v>
      </c>
      <c r="H9288">
        <f t="shared" si="875"/>
        <v>10.795739616077151</v>
      </c>
      <c r="I9288">
        <f t="shared" si="876"/>
        <v>0.50957060457167269</v>
      </c>
      <c r="J9288">
        <f t="shared" si="877"/>
        <v>0.38681905575731679</v>
      </c>
      <c r="K9288">
        <f t="shared" si="873"/>
        <v>3.1036103396710102</v>
      </c>
      <c r="L9288">
        <f t="shared" si="878"/>
        <v>1.2998612652670132</v>
      </c>
      <c r="S9288">
        <v>3.7751396221808529E-2</v>
      </c>
      <c r="T9288">
        <v>0.69893490401928771</v>
      </c>
      <c r="U9288">
        <v>0.69856868190557575</v>
      </c>
      <c r="V9288">
        <v>0.62273018585772266</v>
      </c>
    </row>
    <row r="9289" spans="6:22" x14ac:dyDescent="0.35">
      <c r="F9289">
        <v>9288</v>
      </c>
      <c r="G9289">
        <f t="shared" si="874"/>
        <v>4.9082918790246284</v>
      </c>
      <c r="H9289">
        <f t="shared" si="875"/>
        <v>9.8215887936033202</v>
      </c>
      <c r="I9289">
        <f t="shared" si="876"/>
        <v>0.41361125522629472</v>
      </c>
      <c r="J9289">
        <f t="shared" si="877"/>
        <v>0.22615741447187721</v>
      </c>
      <c r="K9289">
        <f t="shared" si="873"/>
        <v>3.3602313303018283</v>
      </c>
      <c r="L9289">
        <f t="shared" si="878"/>
        <v>2.6308545519628934</v>
      </c>
      <c r="S9289">
        <v>0.96331675160985142</v>
      </c>
      <c r="T9289">
        <v>0.45539719840083009</v>
      </c>
      <c r="U9289">
        <v>0.37870418408764916</v>
      </c>
      <c r="V9289">
        <v>8.7191381572923984E-2</v>
      </c>
    </row>
    <row r="9290" spans="6:22" x14ac:dyDescent="0.35">
      <c r="F9290">
        <v>9289</v>
      </c>
      <c r="G9290">
        <f t="shared" si="874"/>
        <v>4.9864955595568716</v>
      </c>
      <c r="H9290">
        <f t="shared" si="875"/>
        <v>9.0760826441236606</v>
      </c>
      <c r="I9290">
        <f t="shared" si="876"/>
        <v>0.50109256263924074</v>
      </c>
      <c r="J9290">
        <f t="shared" si="877"/>
        <v>0.39489425336466566</v>
      </c>
      <c r="K9290">
        <f t="shared" si="873"/>
        <v>3.1040131839960936</v>
      </c>
      <c r="L9290">
        <f t="shared" si="878"/>
        <v>2.9469939432689785</v>
      </c>
      <c r="S9290">
        <v>0.99459822382274854</v>
      </c>
      <c r="T9290">
        <v>0.26902066103091526</v>
      </c>
      <c r="U9290">
        <v>0.67030854213080238</v>
      </c>
      <c r="V9290">
        <v>0.6496475112155522</v>
      </c>
    </row>
    <row r="9291" spans="6:22" x14ac:dyDescent="0.35">
      <c r="F9291">
        <v>9290</v>
      </c>
      <c r="G9291">
        <f t="shared" si="874"/>
        <v>2.7285836359752191</v>
      </c>
      <c r="H9291">
        <f t="shared" si="875"/>
        <v>9.3561204870754118</v>
      </c>
      <c r="I9291">
        <f t="shared" si="876"/>
        <v>0.37199926755577256</v>
      </c>
      <c r="J9291">
        <f t="shared" si="877"/>
        <v>0.20524613177892392</v>
      </c>
      <c r="K9291">
        <f t="shared" si="873"/>
        <v>3.4227546006653036</v>
      </c>
      <c r="L9291">
        <f t="shared" si="878"/>
        <v>1.4968505853177421</v>
      </c>
      <c r="S9291">
        <v>9.1433454390087585E-2</v>
      </c>
      <c r="T9291">
        <v>0.33903012176885283</v>
      </c>
      <c r="U9291">
        <v>0.23999755851924193</v>
      </c>
      <c r="V9291">
        <v>1.748710592974639E-2</v>
      </c>
    </row>
    <row r="9292" spans="6:22" x14ac:dyDescent="0.35">
      <c r="F9292">
        <v>9291</v>
      </c>
      <c r="G9292">
        <f t="shared" si="874"/>
        <v>3.7719351786858728</v>
      </c>
      <c r="H9292">
        <f t="shared" si="875"/>
        <v>9.073274941251869</v>
      </c>
      <c r="I9292">
        <f t="shared" si="876"/>
        <v>0.50275887325663016</v>
      </c>
      <c r="J9292">
        <f t="shared" si="877"/>
        <v>0.42074953459273046</v>
      </c>
      <c r="K9292">
        <f t="shared" si="873"/>
        <v>3.0764915921506395</v>
      </c>
      <c r="L9292">
        <f t="shared" si="878"/>
        <v>2.2167049964219236</v>
      </c>
      <c r="S9292">
        <v>0.50877407147434917</v>
      </c>
      <c r="T9292">
        <v>0.26831873531296729</v>
      </c>
      <c r="U9292">
        <v>0.67586291085543382</v>
      </c>
      <c r="V9292">
        <v>0.73583178197576826</v>
      </c>
    </row>
    <row r="9293" spans="6:22" x14ac:dyDescent="0.35">
      <c r="F9293">
        <v>9292</v>
      </c>
      <c r="G9293">
        <f t="shared" si="874"/>
        <v>2.9608294930875578</v>
      </c>
      <c r="H9293">
        <f t="shared" si="875"/>
        <v>8.1011993774224074</v>
      </c>
      <c r="I9293">
        <f t="shared" si="876"/>
        <v>0.36828211310159609</v>
      </c>
      <c r="J9293">
        <f t="shared" si="877"/>
        <v>0.22729270302438431</v>
      </c>
      <c r="K9293">
        <f t="shared" si="873"/>
        <v>3.4044251838740194</v>
      </c>
      <c r="L9293">
        <f t="shared" si="878"/>
        <v>1.8600548901695249</v>
      </c>
      <c r="S9293">
        <v>0.18433179723502305</v>
      </c>
      <c r="T9293">
        <v>2.5299844355601672E-2</v>
      </c>
      <c r="U9293">
        <v>0.22760704367198706</v>
      </c>
      <c r="V9293">
        <v>9.0975676747947626E-2</v>
      </c>
    </row>
    <row r="9294" spans="6:22" x14ac:dyDescent="0.35">
      <c r="F9294">
        <v>9293</v>
      </c>
      <c r="G9294">
        <f t="shared" si="874"/>
        <v>4.1302224799340799</v>
      </c>
      <c r="H9294">
        <f t="shared" si="875"/>
        <v>9.3162022766808068</v>
      </c>
      <c r="I9294">
        <f t="shared" si="876"/>
        <v>0.38267464217047636</v>
      </c>
      <c r="J9294">
        <f t="shared" si="877"/>
        <v>0.44875637073885311</v>
      </c>
      <c r="K9294">
        <f t="shared" si="873"/>
        <v>3.1685689870906701</v>
      </c>
      <c r="L9294">
        <f t="shared" si="878"/>
        <v>2.1500798077251813</v>
      </c>
      <c r="S9294">
        <v>0.65208899197363202</v>
      </c>
      <c r="T9294">
        <v>0.3290505691702017</v>
      </c>
      <c r="U9294">
        <v>0.27558214056825464</v>
      </c>
      <c r="V9294">
        <v>0.82918790246284368</v>
      </c>
    </row>
    <row r="9295" spans="6:22" x14ac:dyDescent="0.35">
      <c r="F9295">
        <v>9294</v>
      </c>
      <c r="G9295">
        <f t="shared" si="874"/>
        <v>3.7795648060548723</v>
      </c>
      <c r="H9295">
        <f t="shared" si="875"/>
        <v>9.4592730491042811</v>
      </c>
      <c r="I9295">
        <f t="shared" si="876"/>
        <v>0.5428235724967192</v>
      </c>
      <c r="J9295">
        <f t="shared" si="877"/>
        <v>0.45361796929837944</v>
      </c>
      <c r="K9295">
        <f t="shared" si="873"/>
        <v>3.0035584582049015</v>
      </c>
      <c r="L9295">
        <f t="shared" si="878"/>
        <v>2.173019618648147</v>
      </c>
      <c r="S9295">
        <v>0.51182592242194891</v>
      </c>
      <c r="T9295">
        <v>0.36481826227607045</v>
      </c>
      <c r="U9295">
        <v>0.80941190832239751</v>
      </c>
      <c r="V9295">
        <v>0.84539323099459818</v>
      </c>
    </row>
    <row r="9296" spans="6:22" x14ac:dyDescent="0.35">
      <c r="F9296">
        <v>9295</v>
      </c>
      <c r="G9296">
        <f t="shared" si="874"/>
        <v>4.968031861323893</v>
      </c>
      <c r="H9296">
        <f t="shared" si="875"/>
        <v>8.943510238959929</v>
      </c>
      <c r="I9296">
        <f t="shared" si="876"/>
        <v>0.50925016022217473</v>
      </c>
      <c r="J9296">
        <f t="shared" si="877"/>
        <v>0.34988555558946499</v>
      </c>
      <c r="K9296">
        <f t="shared" si="873"/>
        <v>3.1408642841883601</v>
      </c>
      <c r="L9296">
        <f t="shared" si="878"/>
        <v>3.0345165676608912</v>
      </c>
      <c r="S9296">
        <v>0.98721274452955721</v>
      </c>
      <c r="T9296">
        <v>0.23587755973998231</v>
      </c>
      <c r="U9296">
        <v>0.69750053407391588</v>
      </c>
      <c r="V9296">
        <v>0.49961851863155005</v>
      </c>
    </row>
    <row r="9297" spans="6:22" x14ac:dyDescent="0.35">
      <c r="F9297">
        <v>9296</v>
      </c>
      <c r="G9297">
        <f t="shared" si="874"/>
        <v>4.0056306649983213</v>
      </c>
      <c r="H9297">
        <f t="shared" si="875"/>
        <v>8.2312082277901553</v>
      </c>
      <c r="I9297">
        <f t="shared" si="876"/>
        <v>0.30872524185918759</v>
      </c>
      <c r="J9297">
        <f t="shared" si="877"/>
        <v>0.4147892696920682</v>
      </c>
      <c r="K9297">
        <f t="shared" si="873"/>
        <v>3.2764854884487442</v>
      </c>
      <c r="L9297">
        <f t="shared" si="878"/>
        <v>2.2563691727502175</v>
      </c>
      <c r="S9297">
        <v>0.60225226599932857</v>
      </c>
      <c r="T9297">
        <v>5.7802056947538684E-2</v>
      </c>
      <c r="U9297">
        <v>2.9084139530625323E-2</v>
      </c>
      <c r="V9297">
        <v>0.7159642323068941</v>
      </c>
    </row>
    <row r="9298" spans="6:22" x14ac:dyDescent="0.35">
      <c r="F9298">
        <v>9297</v>
      </c>
      <c r="G9298">
        <f t="shared" si="874"/>
        <v>3.7725455488753927</v>
      </c>
      <c r="H9298">
        <f t="shared" si="875"/>
        <v>8.4069948423718976</v>
      </c>
      <c r="I9298">
        <f t="shared" si="876"/>
        <v>0.39292886135441146</v>
      </c>
      <c r="J9298">
        <f t="shared" si="877"/>
        <v>0.35642262031922356</v>
      </c>
      <c r="K9298">
        <f t="shared" si="873"/>
        <v>3.2506485183263649</v>
      </c>
      <c r="L9298">
        <f t="shared" si="878"/>
        <v>2.2478834387997919</v>
      </c>
      <c r="S9298">
        <v>0.50901821955015714</v>
      </c>
      <c r="T9298">
        <v>0.10174871059297463</v>
      </c>
      <c r="U9298">
        <v>0.30976287118137152</v>
      </c>
      <c r="V9298">
        <v>0.52140873439741198</v>
      </c>
    </row>
    <row r="9299" spans="6:22" x14ac:dyDescent="0.35">
      <c r="F9299">
        <v>9298</v>
      </c>
      <c r="G9299">
        <f t="shared" si="874"/>
        <v>3.7405011139255961</v>
      </c>
      <c r="H9299">
        <f t="shared" si="875"/>
        <v>11.570421460615863</v>
      </c>
      <c r="I9299">
        <f t="shared" si="876"/>
        <v>0.53742179631946774</v>
      </c>
      <c r="J9299">
        <f t="shared" si="877"/>
        <v>0.25404522843104343</v>
      </c>
      <c r="K9299">
        <f t="shared" si="873"/>
        <v>3.2085329752494887</v>
      </c>
      <c r="L9299">
        <f t="shared" si="878"/>
        <v>1.850134818484392</v>
      </c>
      <c r="S9299">
        <v>0.49620044557023835</v>
      </c>
      <c r="T9299">
        <v>0.89260536515396594</v>
      </c>
      <c r="U9299">
        <v>0.79140598773155924</v>
      </c>
      <c r="V9299">
        <v>0.18015076143681141</v>
      </c>
    </row>
    <row r="9300" spans="6:22" x14ac:dyDescent="0.35">
      <c r="F9300">
        <v>9299</v>
      </c>
      <c r="G9300">
        <f t="shared" si="874"/>
        <v>3.0277413251136815</v>
      </c>
      <c r="H9300">
        <f t="shared" si="875"/>
        <v>10.67452009643849</v>
      </c>
      <c r="I9300">
        <f t="shared" si="876"/>
        <v>0.51557664723654895</v>
      </c>
      <c r="J9300">
        <f t="shared" si="877"/>
        <v>0.374001281777398</v>
      </c>
      <c r="K9300">
        <f t="shared" si="873"/>
        <v>3.1104220709860528</v>
      </c>
      <c r="L9300">
        <f t="shared" si="878"/>
        <v>1.5463523874189173</v>
      </c>
      <c r="S9300">
        <v>0.21109653004547257</v>
      </c>
      <c r="T9300">
        <v>0.66863002410962247</v>
      </c>
      <c r="U9300">
        <v>0.71858882412182989</v>
      </c>
      <c r="V9300">
        <v>0.58000427259132659</v>
      </c>
    </row>
    <row r="9301" spans="6:22" x14ac:dyDescent="0.35">
      <c r="F9301">
        <v>9300</v>
      </c>
      <c r="G9301">
        <f t="shared" si="874"/>
        <v>4.0638447218237861</v>
      </c>
      <c r="H9301">
        <f t="shared" si="875"/>
        <v>8.4348277230140081</v>
      </c>
      <c r="I9301">
        <f t="shared" si="876"/>
        <v>0.53160802026429033</v>
      </c>
      <c r="J9301">
        <f t="shared" si="877"/>
        <v>0.20808435316019167</v>
      </c>
      <c r="K9301">
        <f t="shared" si="873"/>
        <v>3.2603076265755182</v>
      </c>
      <c r="L9301">
        <f t="shared" si="878"/>
        <v>2.7796420377142494</v>
      </c>
      <c r="S9301">
        <v>0.62553788872951444</v>
      </c>
      <c r="T9301">
        <v>0.108706930753502</v>
      </c>
      <c r="U9301">
        <v>0.77202673421430101</v>
      </c>
      <c r="V9301">
        <v>2.6947843867305522E-2</v>
      </c>
    </row>
    <row r="9302" spans="6:22" x14ac:dyDescent="0.35">
      <c r="F9302">
        <v>9301</v>
      </c>
      <c r="G9302">
        <f t="shared" si="874"/>
        <v>3.1927701651051361</v>
      </c>
      <c r="H9302">
        <f t="shared" si="875"/>
        <v>10.933194982757042</v>
      </c>
      <c r="I9302">
        <f t="shared" si="876"/>
        <v>0.44718466750083924</v>
      </c>
      <c r="J9302">
        <f t="shared" si="877"/>
        <v>0.23124790185247354</v>
      </c>
      <c r="K9302">
        <f t="shared" si="873"/>
        <v>3.3215674306466876</v>
      </c>
      <c r="L9302">
        <f t="shared" si="878"/>
        <v>1.5737646347880616</v>
      </c>
      <c r="S9302">
        <v>0.27710806604205451</v>
      </c>
      <c r="T9302">
        <v>0.73329874568926057</v>
      </c>
      <c r="U9302">
        <v>0.49061555833613085</v>
      </c>
      <c r="V9302">
        <v>0.10415967284157841</v>
      </c>
    </row>
    <row r="9303" spans="6:22" x14ac:dyDescent="0.35">
      <c r="F9303">
        <v>9302</v>
      </c>
      <c r="G9303">
        <f t="shared" si="874"/>
        <v>3.2930997650074767</v>
      </c>
      <c r="H9303">
        <f t="shared" si="875"/>
        <v>11.541489913632619</v>
      </c>
      <c r="I9303">
        <f t="shared" si="876"/>
        <v>0.58592791528061761</v>
      </c>
      <c r="J9303">
        <f t="shared" si="877"/>
        <v>0.42550126651814324</v>
      </c>
      <c r="K9303">
        <f t="shared" si="873"/>
        <v>2.9885708182012394</v>
      </c>
      <c r="L9303">
        <f t="shared" si="878"/>
        <v>1.6132903293626939</v>
      </c>
      <c r="S9303">
        <v>0.31723990600299079</v>
      </c>
      <c r="T9303">
        <v>0.88537247840815458</v>
      </c>
      <c r="U9303">
        <v>0.95309305093539232</v>
      </c>
      <c r="V9303">
        <v>0.7516708883938108</v>
      </c>
    </row>
    <row r="9304" spans="6:22" x14ac:dyDescent="0.35">
      <c r="F9304">
        <v>9303</v>
      </c>
      <c r="G9304">
        <f t="shared" si="874"/>
        <v>4.7428052613910339</v>
      </c>
      <c r="H9304">
        <f t="shared" si="875"/>
        <v>10.79232154301584</v>
      </c>
      <c r="I9304">
        <f t="shared" si="876"/>
        <v>0.45025177770317693</v>
      </c>
      <c r="J9304">
        <f t="shared" si="877"/>
        <v>0.26689962462233346</v>
      </c>
      <c r="K9304">
        <f t="shared" si="873"/>
        <v>3.2828485976744894</v>
      </c>
      <c r="L9304">
        <f t="shared" si="878"/>
        <v>2.3513754021228563</v>
      </c>
      <c r="S9304">
        <v>0.8971221045564135</v>
      </c>
      <c r="T9304">
        <v>0.69808038575395981</v>
      </c>
      <c r="U9304">
        <v>0.5008392590105899</v>
      </c>
      <c r="V9304">
        <v>0.22299874874111147</v>
      </c>
    </row>
    <row r="9305" spans="6:22" x14ac:dyDescent="0.35">
      <c r="F9305">
        <v>9304</v>
      </c>
      <c r="G9305">
        <f t="shared" si="874"/>
        <v>4.806054872280038</v>
      </c>
      <c r="H9305">
        <f t="shared" si="875"/>
        <v>11.818231757560961</v>
      </c>
      <c r="I9305">
        <f t="shared" si="876"/>
        <v>0.53491317484054068</v>
      </c>
      <c r="J9305">
        <f t="shared" si="877"/>
        <v>0.22255012665181434</v>
      </c>
      <c r="K9305">
        <f t="shared" si="873"/>
        <v>3.2425366985076449</v>
      </c>
      <c r="L9305">
        <f t="shared" si="878"/>
        <v>2.3428085677792887</v>
      </c>
      <c r="S9305">
        <v>0.92242194891201512</v>
      </c>
      <c r="T9305">
        <v>0.95455793939024014</v>
      </c>
      <c r="U9305">
        <v>0.78304391613513591</v>
      </c>
      <c r="V9305">
        <v>7.5167088839381085E-2</v>
      </c>
    </row>
    <row r="9306" spans="6:22" x14ac:dyDescent="0.35">
      <c r="F9306">
        <v>9305</v>
      </c>
      <c r="G9306">
        <f t="shared" si="874"/>
        <v>4.2726676229132972</v>
      </c>
      <c r="H9306">
        <f t="shared" si="875"/>
        <v>8.9868465224158456</v>
      </c>
      <c r="I9306">
        <f t="shared" si="876"/>
        <v>0.57152623065889463</v>
      </c>
      <c r="J9306">
        <f t="shared" si="877"/>
        <v>0.45437788018433178</v>
      </c>
      <c r="K9306">
        <f t="shared" si="873"/>
        <v>2.9740958891567737</v>
      </c>
      <c r="L9306">
        <f t="shared" si="878"/>
        <v>2.6389676559544437</v>
      </c>
      <c r="S9306">
        <v>0.70906704916531882</v>
      </c>
      <c r="T9306">
        <v>0.24671163060396131</v>
      </c>
      <c r="U9306">
        <v>0.90508743552964876</v>
      </c>
      <c r="V9306">
        <v>0.84792626728110598</v>
      </c>
    </row>
    <row r="9307" spans="6:22" x14ac:dyDescent="0.35">
      <c r="F9307">
        <v>9306</v>
      </c>
      <c r="G9307">
        <f t="shared" si="874"/>
        <v>3.9250617999816888</v>
      </c>
      <c r="H9307">
        <f t="shared" si="875"/>
        <v>9.3574633014923556</v>
      </c>
      <c r="I9307">
        <f t="shared" si="876"/>
        <v>0.58860133671071502</v>
      </c>
      <c r="J9307">
        <f t="shared" si="877"/>
        <v>0.37660145878475293</v>
      </c>
      <c r="K9307">
        <f t="shared" si="873"/>
        <v>3.0347972045045322</v>
      </c>
      <c r="L9307">
        <f t="shared" si="878"/>
        <v>2.4090505683787313</v>
      </c>
      <c r="S9307">
        <v>0.57002471999267557</v>
      </c>
      <c r="T9307">
        <v>0.33936582537308879</v>
      </c>
      <c r="U9307">
        <v>0.96200445570238347</v>
      </c>
      <c r="V9307">
        <v>0.58867152928250988</v>
      </c>
    </row>
    <row r="9308" spans="6:22" x14ac:dyDescent="0.35">
      <c r="F9308">
        <v>9307</v>
      </c>
      <c r="G9308">
        <f t="shared" si="874"/>
        <v>4.6631519516586817</v>
      </c>
      <c r="H9308">
        <f t="shared" si="875"/>
        <v>8.5805841242713701</v>
      </c>
      <c r="I9308">
        <f t="shared" si="876"/>
        <v>0.52131717886898399</v>
      </c>
      <c r="J9308">
        <f t="shared" si="877"/>
        <v>0.46390881069368572</v>
      </c>
      <c r="K9308">
        <f t="shared" si="873"/>
        <v>3.0147740104373302</v>
      </c>
      <c r="L9308">
        <f t="shared" si="878"/>
        <v>2.9018043577121801</v>
      </c>
      <c r="S9308">
        <v>0.86526078066347245</v>
      </c>
      <c r="T9308">
        <v>0.14514603106784266</v>
      </c>
      <c r="U9308">
        <v>0.73772392956328015</v>
      </c>
      <c r="V9308">
        <v>0.87969603564561905</v>
      </c>
    </row>
    <row r="9309" spans="6:22" x14ac:dyDescent="0.35">
      <c r="F9309">
        <v>9308</v>
      </c>
      <c r="G9309">
        <f t="shared" si="874"/>
        <v>3.8647877437665947</v>
      </c>
      <c r="H9309">
        <f t="shared" si="875"/>
        <v>8.8698995941038241</v>
      </c>
      <c r="I9309">
        <f t="shared" si="876"/>
        <v>0.55552232428968162</v>
      </c>
      <c r="J9309">
        <f t="shared" si="877"/>
        <v>0.35692617572557761</v>
      </c>
      <c r="K9309">
        <f t="shared" si="873"/>
        <v>3.0875514999847407</v>
      </c>
      <c r="L9309">
        <f t="shared" si="878"/>
        <v>2.4567284061069889</v>
      </c>
      <c r="S9309">
        <v>0.5459150975066378</v>
      </c>
      <c r="T9309">
        <v>0.217474898525956</v>
      </c>
      <c r="U9309">
        <v>0.85174108096560563</v>
      </c>
      <c r="V9309">
        <v>0.52308725241859189</v>
      </c>
    </row>
    <row r="9310" spans="6:22" x14ac:dyDescent="0.35">
      <c r="F9310">
        <v>9309</v>
      </c>
      <c r="G9310">
        <f t="shared" si="874"/>
        <v>4.3090609454634237</v>
      </c>
      <c r="H9310">
        <f t="shared" si="875"/>
        <v>8.668599505600147</v>
      </c>
      <c r="I9310">
        <f t="shared" si="876"/>
        <v>0.34027527695547349</v>
      </c>
      <c r="J9310">
        <f t="shared" si="877"/>
        <v>0.36217230750450147</v>
      </c>
      <c r="K9310">
        <f t="shared" si="873"/>
        <v>3.2975524155400251</v>
      </c>
      <c r="L9310">
        <f t="shared" si="878"/>
        <v>2.3920313446515467</v>
      </c>
      <c r="S9310">
        <v>0.7236243781853694</v>
      </c>
      <c r="T9310">
        <v>0.16714987640003662</v>
      </c>
      <c r="U9310">
        <v>0.13425092318491164</v>
      </c>
      <c r="V9310">
        <v>0.54057435834833822</v>
      </c>
    </row>
    <row r="9311" spans="6:22" x14ac:dyDescent="0.35">
      <c r="F9311">
        <v>9310</v>
      </c>
      <c r="G9311">
        <f t="shared" si="874"/>
        <v>3.241828669087802</v>
      </c>
      <c r="H9311">
        <f t="shared" si="875"/>
        <v>11.636463515121921</v>
      </c>
      <c r="I9311">
        <f t="shared" si="876"/>
        <v>0.45330057679982905</v>
      </c>
      <c r="J9311">
        <f t="shared" si="877"/>
        <v>0.39310892056031987</v>
      </c>
      <c r="K9311">
        <f t="shared" si="873"/>
        <v>3.1535905026398514</v>
      </c>
      <c r="L9311">
        <f t="shared" si="878"/>
        <v>1.4440810344159152</v>
      </c>
      <c r="S9311">
        <v>0.2967314676351207</v>
      </c>
      <c r="T9311">
        <v>0.90911587878048039</v>
      </c>
      <c r="U9311">
        <v>0.51100192266609701</v>
      </c>
      <c r="V9311">
        <v>0.6436964018677328</v>
      </c>
    </row>
    <row r="9312" spans="6:22" x14ac:dyDescent="0.35">
      <c r="F9312">
        <v>9311</v>
      </c>
      <c r="G9312">
        <f t="shared" si="874"/>
        <v>2.9104739524521621</v>
      </c>
      <c r="H9312">
        <f t="shared" si="875"/>
        <v>8.581072420422986</v>
      </c>
      <c r="I9312">
        <f t="shared" si="876"/>
        <v>0.35375225074007383</v>
      </c>
      <c r="J9312">
        <f t="shared" si="877"/>
        <v>0.44936979277932065</v>
      </c>
      <c r="K9312">
        <f t="shared" si="873"/>
        <v>3.1968779564806056</v>
      </c>
      <c r="L9312">
        <f t="shared" si="878"/>
        <v>1.6103203675059368</v>
      </c>
      <c r="S9312">
        <v>0.16418958098086489</v>
      </c>
      <c r="T9312">
        <v>0.14526810510574664</v>
      </c>
      <c r="U9312">
        <v>0.1791741691335795</v>
      </c>
      <c r="V9312">
        <v>0.83123264259773555</v>
      </c>
    </row>
    <row r="9313" spans="6:22" x14ac:dyDescent="0.35">
      <c r="F9313">
        <v>9312</v>
      </c>
      <c r="G9313">
        <f t="shared" si="874"/>
        <v>2.6469466231269263</v>
      </c>
      <c r="H9313">
        <f t="shared" si="875"/>
        <v>11.962034974211861</v>
      </c>
      <c r="I9313">
        <f t="shared" si="876"/>
        <v>0.40667134617145295</v>
      </c>
      <c r="J9313">
        <f t="shared" si="877"/>
        <v>0.28086184270760217</v>
      </c>
      <c r="K9313">
        <f t="shared" si="873"/>
        <v>3.3124668111209448</v>
      </c>
      <c r="L9313">
        <f t="shared" si="878"/>
        <v>1.1424094659246886</v>
      </c>
      <c r="S9313">
        <v>5.8778649250770594E-2</v>
      </c>
      <c r="T9313">
        <v>0.99050874355296492</v>
      </c>
      <c r="U9313">
        <v>0.35557115390484328</v>
      </c>
      <c r="V9313">
        <v>0.2695394756920072</v>
      </c>
    </row>
    <row r="9314" spans="6:22" x14ac:dyDescent="0.35">
      <c r="F9314">
        <v>9313</v>
      </c>
      <c r="G9314">
        <f t="shared" si="874"/>
        <v>3.826334421826838</v>
      </c>
      <c r="H9314">
        <f t="shared" si="875"/>
        <v>8.5861995300149534</v>
      </c>
      <c r="I9314">
        <f t="shared" si="876"/>
        <v>0.41351054414502397</v>
      </c>
      <c r="J9314">
        <f t="shared" si="877"/>
        <v>0.2338206122013001</v>
      </c>
      <c r="K9314">
        <f t="shared" si="873"/>
        <v>3.3526688436536762</v>
      </c>
      <c r="L9314">
        <f t="shared" si="878"/>
        <v>2.3411353378406106</v>
      </c>
      <c r="S9314">
        <v>0.53053376873073521</v>
      </c>
      <c r="T9314">
        <v>0.14654988250373852</v>
      </c>
      <c r="U9314">
        <v>0.37836848048341321</v>
      </c>
      <c r="V9314">
        <v>0.11273537400433363</v>
      </c>
    </row>
    <row r="9315" spans="6:22" x14ac:dyDescent="0.35">
      <c r="F9315">
        <v>9314</v>
      </c>
      <c r="G9315">
        <f t="shared" si="874"/>
        <v>2.7798547318948943</v>
      </c>
      <c r="H9315">
        <f t="shared" si="875"/>
        <v>10.128604998931852</v>
      </c>
      <c r="I9315">
        <f t="shared" si="876"/>
        <v>0.43303018280587174</v>
      </c>
      <c r="J9315">
        <f t="shared" si="877"/>
        <v>0.32543107394634846</v>
      </c>
      <c r="K9315">
        <f t="shared" si="873"/>
        <v>3.2415387432477796</v>
      </c>
      <c r="L9315">
        <f t="shared" si="878"/>
        <v>1.4276106247464933</v>
      </c>
      <c r="S9315">
        <v>0.1119418927579577</v>
      </c>
      <c r="T9315">
        <v>0.53215124973296302</v>
      </c>
      <c r="U9315">
        <v>0.4434339426862392</v>
      </c>
      <c r="V9315">
        <v>0.41810357982116153</v>
      </c>
    </row>
    <row r="9316" spans="6:22" x14ac:dyDescent="0.35">
      <c r="F9316">
        <v>9315</v>
      </c>
      <c r="G9316">
        <f t="shared" si="874"/>
        <v>2.9902035584582047</v>
      </c>
      <c r="H9316">
        <f t="shared" si="875"/>
        <v>11.093356120487076</v>
      </c>
      <c r="I9316">
        <f t="shared" si="876"/>
        <v>0.52708517715994752</v>
      </c>
      <c r="J9316">
        <f t="shared" si="877"/>
        <v>0.44415112765892512</v>
      </c>
      <c r="K9316">
        <f t="shared" si="873"/>
        <v>3.0287636951811274</v>
      </c>
      <c r="L9316">
        <f t="shared" si="878"/>
        <v>1.4532747139817395</v>
      </c>
      <c r="S9316">
        <v>0.19608142338328197</v>
      </c>
      <c r="T9316">
        <v>0.77333903012176886</v>
      </c>
      <c r="U9316">
        <v>0.75695059053315839</v>
      </c>
      <c r="V9316">
        <v>0.81383709219641709</v>
      </c>
    </row>
    <row r="9317" spans="6:22" x14ac:dyDescent="0.35">
      <c r="F9317">
        <v>9316</v>
      </c>
      <c r="G9317">
        <f t="shared" si="874"/>
        <v>4.1465498825037388</v>
      </c>
      <c r="H9317">
        <f t="shared" si="875"/>
        <v>9.8486892300180067</v>
      </c>
      <c r="I9317">
        <f t="shared" si="876"/>
        <v>0.41547898800622574</v>
      </c>
      <c r="J9317">
        <f t="shared" si="877"/>
        <v>0.22241279335917236</v>
      </c>
      <c r="K9317">
        <f t="shared" si="873"/>
        <v>3.3621082186346021</v>
      </c>
      <c r="L9317">
        <f t="shared" si="878"/>
        <v>2.2216775488573672</v>
      </c>
      <c r="S9317">
        <v>0.65861995300149545</v>
      </c>
      <c r="T9317">
        <v>0.4621723075045015</v>
      </c>
      <c r="U9317">
        <v>0.38492996002075258</v>
      </c>
      <c r="V9317">
        <v>7.4709311197241127E-2</v>
      </c>
    </row>
    <row r="9318" spans="6:22" x14ac:dyDescent="0.35">
      <c r="F9318">
        <v>9317</v>
      </c>
      <c r="G9318">
        <f t="shared" si="874"/>
        <v>4.3889431440168458</v>
      </c>
      <c r="H9318">
        <f t="shared" si="875"/>
        <v>10.355784783471176</v>
      </c>
      <c r="I9318">
        <f t="shared" si="876"/>
        <v>0.47453230384228029</v>
      </c>
      <c r="J9318">
        <f t="shared" si="877"/>
        <v>0.27878353221228674</v>
      </c>
      <c r="K9318">
        <f t="shared" si="873"/>
        <v>3.2466841639454329</v>
      </c>
      <c r="L9318">
        <f t="shared" si="878"/>
        <v>2.3011054249346952</v>
      </c>
      <c r="S9318">
        <v>0.75557725760673844</v>
      </c>
      <c r="T9318">
        <v>0.58894619586779384</v>
      </c>
      <c r="U9318">
        <v>0.58177434614093448</v>
      </c>
      <c r="V9318">
        <v>0.26261177404095581</v>
      </c>
    </row>
    <row r="9319" spans="6:22" x14ac:dyDescent="0.35">
      <c r="F9319">
        <v>9318</v>
      </c>
      <c r="G9319">
        <f t="shared" si="874"/>
        <v>3.3187353129673145</v>
      </c>
      <c r="H9319">
        <f t="shared" si="875"/>
        <v>8.2176580095828111</v>
      </c>
      <c r="I9319">
        <f t="shared" si="876"/>
        <v>0.5633960997344889</v>
      </c>
      <c r="J9319">
        <f t="shared" si="877"/>
        <v>0.37614368114261298</v>
      </c>
      <c r="K9319">
        <f t="shared" si="873"/>
        <v>3.060460219122898</v>
      </c>
      <c r="L9319">
        <f t="shared" si="878"/>
        <v>2.2779133639731048</v>
      </c>
      <c r="S9319">
        <v>0.32749412518692589</v>
      </c>
      <c r="T9319">
        <v>5.4414502395702995E-2</v>
      </c>
      <c r="U9319">
        <v>0.87798699911496325</v>
      </c>
      <c r="V9319">
        <v>0.58714560380870995</v>
      </c>
    </row>
    <row r="9320" spans="6:22" x14ac:dyDescent="0.35">
      <c r="F9320">
        <v>9319</v>
      </c>
      <c r="G9320">
        <f t="shared" si="874"/>
        <v>4.6037934507278662</v>
      </c>
      <c r="H9320">
        <f t="shared" si="875"/>
        <v>10.674398022400586</v>
      </c>
      <c r="I9320">
        <f t="shared" si="876"/>
        <v>0.51279335917233804</v>
      </c>
      <c r="J9320">
        <f t="shared" si="877"/>
        <v>0.39315469832453387</v>
      </c>
      <c r="K9320">
        <f t="shared" si="873"/>
        <v>3.0940519425031283</v>
      </c>
      <c r="L9320">
        <f t="shared" si="878"/>
        <v>2.3342351819955223</v>
      </c>
      <c r="S9320">
        <v>0.84151738029114653</v>
      </c>
      <c r="T9320">
        <v>0.66859950560014647</v>
      </c>
      <c r="U9320">
        <v>0.70931119724112679</v>
      </c>
      <c r="V9320">
        <v>0.64384899441511279</v>
      </c>
    </row>
    <row r="9321" spans="6:22" x14ac:dyDescent="0.35">
      <c r="F9321">
        <v>9320</v>
      </c>
      <c r="G9321">
        <f t="shared" si="874"/>
        <v>3.2566301461836602</v>
      </c>
      <c r="H9321">
        <f t="shared" si="875"/>
        <v>10.167546617023225</v>
      </c>
      <c r="I9321">
        <f t="shared" si="876"/>
        <v>0.56042970061342201</v>
      </c>
      <c r="J9321">
        <f t="shared" si="877"/>
        <v>0.25552842799157693</v>
      </c>
      <c r="K9321">
        <f t="shared" si="873"/>
        <v>3.1840418713950012</v>
      </c>
      <c r="L9321">
        <f t="shared" si="878"/>
        <v>1.8633449169016789</v>
      </c>
      <c r="S9321">
        <v>0.30265205847346416</v>
      </c>
      <c r="T9321">
        <v>0.54188665425580618</v>
      </c>
      <c r="U9321">
        <v>0.86809900204474011</v>
      </c>
      <c r="V9321">
        <v>0.18509475997192298</v>
      </c>
    </row>
    <row r="9322" spans="6:22" x14ac:dyDescent="0.35">
      <c r="F9322">
        <v>9321</v>
      </c>
      <c r="G9322">
        <f t="shared" si="874"/>
        <v>3.9136936552018797</v>
      </c>
      <c r="H9322">
        <f t="shared" si="875"/>
        <v>9.1006195257423634</v>
      </c>
      <c r="I9322">
        <f t="shared" si="876"/>
        <v>0.46740012817773979</v>
      </c>
      <c r="J9322">
        <f t="shared" si="877"/>
        <v>0.22425305948057497</v>
      </c>
      <c r="K9322">
        <f t="shared" si="873"/>
        <v>3.3083468123416848</v>
      </c>
      <c r="L9322">
        <f t="shared" si="878"/>
        <v>2.3566712447911518</v>
      </c>
      <c r="S9322">
        <v>0.565477462080752</v>
      </c>
      <c r="T9322">
        <v>0.27515488143559069</v>
      </c>
      <c r="U9322">
        <v>0.55800042725913268</v>
      </c>
      <c r="V9322">
        <v>8.0843531601916568E-2</v>
      </c>
    </row>
    <row r="9323" spans="6:22" x14ac:dyDescent="0.35">
      <c r="F9323">
        <v>9322</v>
      </c>
      <c r="G9323">
        <f t="shared" si="874"/>
        <v>2.693411053804132</v>
      </c>
      <c r="H9323">
        <f t="shared" si="875"/>
        <v>11.419782097842342</v>
      </c>
      <c r="I9323">
        <f t="shared" si="876"/>
        <v>0.4000976592303232</v>
      </c>
      <c r="J9323">
        <f t="shared" si="877"/>
        <v>0.3874416333506272</v>
      </c>
      <c r="K9323">
        <f t="shared" si="873"/>
        <v>3.2124607074190497</v>
      </c>
      <c r="L9323">
        <f t="shared" si="878"/>
        <v>1.1778448629077825</v>
      </c>
      <c r="S9323">
        <v>7.7364421521652876E-2</v>
      </c>
      <c r="T9323">
        <v>0.85494552446058536</v>
      </c>
      <c r="U9323">
        <v>0.33365886410107731</v>
      </c>
      <c r="V9323">
        <v>0.62480544450209052</v>
      </c>
    </row>
    <row r="9324" spans="6:22" x14ac:dyDescent="0.35">
      <c r="F9324">
        <v>9323</v>
      </c>
      <c r="G9324">
        <f t="shared" si="874"/>
        <v>3.9616077150791957</v>
      </c>
      <c r="H9324">
        <f t="shared" si="875"/>
        <v>10.639484847560045</v>
      </c>
      <c r="I9324">
        <f t="shared" si="876"/>
        <v>0.51185949278237253</v>
      </c>
      <c r="J9324">
        <f t="shared" si="877"/>
        <v>0.45279396954252754</v>
      </c>
      <c r="K9324">
        <f t="shared" si="873"/>
        <v>3.0353465376751001</v>
      </c>
      <c r="L9324">
        <f t="shared" si="878"/>
        <v>1.9808264040360617</v>
      </c>
      <c r="S9324">
        <v>0.58464308603167825</v>
      </c>
      <c r="T9324">
        <v>0.6598712118900113</v>
      </c>
      <c r="U9324">
        <v>0.70619830927457505</v>
      </c>
      <c r="V9324">
        <v>0.84264656514175851</v>
      </c>
    </row>
    <row r="9325" spans="6:22" x14ac:dyDescent="0.35">
      <c r="F9325">
        <v>9324</v>
      </c>
      <c r="G9325">
        <f t="shared" si="874"/>
        <v>4.5825067903683578</v>
      </c>
      <c r="H9325">
        <f t="shared" si="875"/>
        <v>9.9386577959532456</v>
      </c>
      <c r="I9325">
        <f t="shared" si="876"/>
        <v>0.50883816034424878</v>
      </c>
      <c r="J9325">
        <f t="shared" si="877"/>
        <v>0.48754844813379311</v>
      </c>
      <c r="K9325">
        <f t="shared" si="873"/>
        <v>3.0036133915219581</v>
      </c>
      <c r="L9325">
        <f t="shared" si="878"/>
        <v>2.4238292005766242</v>
      </c>
      <c r="S9325">
        <v>0.83300271614734334</v>
      </c>
      <c r="T9325">
        <v>0.4846644489883114</v>
      </c>
      <c r="U9325">
        <v>0.69612720114749593</v>
      </c>
      <c r="V9325">
        <v>0.95849482711264378</v>
      </c>
    </row>
    <row r="9326" spans="6:22" x14ac:dyDescent="0.35">
      <c r="F9326">
        <v>9325</v>
      </c>
      <c r="G9326">
        <f t="shared" si="874"/>
        <v>4.4827112643818481</v>
      </c>
      <c r="H9326">
        <f t="shared" si="875"/>
        <v>11.952513199255348</v>
      </c>
      <c r="I9326">
        <f t="shared" si="876"/>
        <v>0.33439741203039641</v>
      </c>
      <c r="J9326">
        <f t="shared" si="877"/>
        <v>0.40274056215094456</v>
      </c>
      <c r="K9326">
        <f t="shared" si="873"/>
        <v>3.2628620258186589</v>
      </c>
      <c r="L9326">
        <f t="shared" si="878"/>
        <v>1.7776978774796137</v>
      </c>
      <c r="S9326">
        <v>0.79308450575273903</v>
      </c>
      <c r="T9326">
        <v>0.9881282998138371</v>
      </c>
      <c r="U9326">
        <v>0.11465804010132145</v>
      </c>
      <c r="V9326">
        <v>0.67580187383648183</v>
      </c>
    </row>
    <row r="9327" spans="6:22" x14ac:dyDescent="0.35">
      <c r="F9327">
        <v>9326</v>
      </c>
      <c r="G9327">
        <f t="shared" si="874"/>
        <v>3.6073641163365582</v>
      </c>
      <c r="H9327">
        <f t="shared" si="875"/>
        <v>9.8839686269722584</v>
      </c>
      <c r="I9327">
        <f t="shared" si="876"/>
        <v>0.55650196844386124</v>
      </c>
      <c r="J9327">
        <f t="shared" si="877"/>
        <v>0.32868129520554218</v>
      </c>
      <c r="K9327">
        <f t="shared" si="873"/>
        <v>3.1148167363505967</v>
      </c>
      <c r="L9327">
        <f t="shared" si="878"/>
        <v>2.075365743487263</v>
      </c>
      <c r="S9327">
        <v>0.44294564653462326</v>
      </c>
      <c r="T9327">
        <v>0.47099215674306466</v>
      </c>
      <c r="U9327">
        <v>0.85500656147953735</v>
      </c>
      <c r="V9327">
        <v>0.42893765068514056</v>
      </c>
    </row>
    <row r="9328" spans="6:22" x14ac:dyDescent="0.35">
      <c r="F9328">
        <v>9327</v>
      </c>
      <c r="G9328">
        <f t="shared" si="874"/>
        <v>4.0955076754051332</v>
      </c>
      <c r="H9328">
        <f t="shared" si="875"/>
        <v>9.5613269447920164</v>
      </c>
      <c r="I9328">
        <f t="shared" si="876"/>
        <v>0.59228186895352031</v>
      </c>
      <c r="J9328">
        <f t="shared" si="877"/>
        <v>0.27850886562700278</v>
      </c>
      <c r="K9328">
        <f t="shared" si="873"/>
        <v>3.1292092654194765</v>
      </c>
      <c r="L9328">
        <f t="shared" si="878"/>
        <v>2.5344198591837883</v>
      </c>
      <c r="S9328">
        <v>0.63820307016205324</v>
      </c>
      <c r="T9328">
        <v>0.3903317361980041</v>
      </c>
      <c r="U9328">
        <v>0.97427289651173432</v>
      </c>
      <c r="V9328">
        <v>0.26169621875667592</v>
      </c>
    </row>
    <row r="9329" spans="6:22" x14ac:dyDescent="0.35">
      <c r="F9329">
        <v>9328</v>
      </c>
      <c r="G9329">
        <f t="shared" si="874"/>
        <v>2.7536851100192266</v>
      </c>
      <c r="H9329">
        <f t="shared" si="875"/>
        <v>10.06488235114597</v>
      </c>
      <c r="I9329">
        <f t="shared" si="876"/>
        <v>0.55443281350138851</v>
      </c>
      <c r="J9329">
        <f t="shared" si="877"/>
        <v>0.3467085787530137</v>
      </c>
      <c r="K9329">
        <f t="shared" si="873"/>
        <v>3.0988586077455982</v>
      </c>
      <c r="L9329">
        <f t="shared" si="878"/>
        <v>1.5457414342756586</v>
      </c>
      <c r="S9329">
        <v>0.10147404400769067</v>
      </c>
      <c r="T9329">
        <v>0.51622058778649249</v>
      </c>
      <c r="U9329">
        <v>0.84810937833796196</v>
      </c>
      <c r="V9329">
        <v>0.48902859584337899</v>
      </c>
    </row>
    <row r="9330" spans="6:22" x14ac:dyDescent="0.35">
      <c r="F9330">
        <v>9329</v>
      </c>
      <c r="G9330">
        <f t="shared" si="874"/>
        <v>2.6554155095065157</v>
      </c>
      <c r="H9330">
        <f t="shared" si="875"/>
        <v>8.5504318369090857</v>
      </c>
      <c r="I9330">
        <f t="shared" si="876"/>
        <v>0.35356913968321785</v>
      </c>
      <c r="J9330">
        <f t="shared" si="877"/>
        <v>0.43950926236762594</v>
      </c>
      <c r="K9330">
        <f t="shared" si="873"/>
        <v>3.2069215979491563</v>
      </c>
      <c r="L9330">
        <f t="shared" si="878"/>
        <v>1.4781970994825411</v>
      </c>
      <c r="S9330">
        <v>6.2166203802606283E-2</v>
      </c>
      <c r="T9330">
        <v>0.13760795922727134</v>
      </c>
      <c r="U9330">
        <v>0.17856379894405958</v>
      </c>
      <c r="V9330">
        <v>0.79836420789208651</v>
      </c>
    </row>
    <row r="9331" spans="6:22" x14ac:dyDescent="0.35">
      <c r="F9331">
        <v>9330</v>
      </c>
      <c r="G9331">
        <f t="shared" si="874"/>
        <v>3.9445173497726369</v>
      </c>
      <c r="H9331">
        <f t="shared" si="875"/>
        <v>8.8921170690023494</v>
      </c>
      <c r="I9331">
        <f t="shared" si="876"/>
        <v>0.34103518784142584</v>
      </c>
      <c r="J9331">
        <f t="shared" si="877"/>
        <v>0.4838862269966735</v>
      </c>
      <c r="K9331">
        <f t="shared" si="873"/>
        <v>3.1750785851619008</v>
      </c>
      <c r="L9331">
        <f t="shared" si="878"/>
        <v>2.0672478578384488</v>
      </c>
      <c r="S9331">
        <v>0.57780693990905485</v>
      </c>
      <c r="T9331">
        <v>0.22302926725058747</v>
      </c>
      <c r="U9331">
        <v>0.13678395947141941</v>
      </c>
      <c r="V9331">
        <v>0.94628742332224491</v>
      </c>
    </row>
    <row r="9332" spans="6:22" x14ac:dyDescent="0.35">
      <c r="F9332">
        <v>9331</v>
      </c>
      <c r="G9332">
        <f t="shared" si="874"/>
        <v>2.6708273567918943</v>
      </c>
      <c r="H9332">
        <f t="shared" si="875"/>
        <v>11.770744956816309</v>
      </c>
      <c r="I9332">
        <f t="shared" si="876"/>
        <v>0.42650227362895599</v>
      </c>
      <c r="J9332">
        <f t="shared" si="877"/>
        <v>0.4122714926602985</v>
      </c>
      <c r="K9332">
        <f t="shared" si="873"/>
        <v>3.1612262337107455</v>
      </c>
      <c r="L9332">
        <f t="shared" si="878"/>
        <v>1.1474373565666502</v>
      </c>
      <c r="S9332">
        <v>6.8330942716757714E-2</v>
      </c>
      <c r="T9332">
        <v>0.94268623920407724</v>
      </c>
      <c r="U9332">
        <v>0.42167424542985321</v>
      </c>
      <c r="V9332">
        <v>0.70757164220099489</v>
      </c>
    </row>
    <row r="9333" spans="6:22" x14ac:dyDescent="0.35">
      <c r="F9333">
        <v>9332</v>
      </c>
      <c r="G9333">
        <f t="shared" si="874"/>
        <v>2.7368236335337381</v>
      </c>
      <c r="H9333">
        <f t="shared" si="875"/>
        <v>9.8320871608630629</v>
      </c>
      <c r="I9333">
        <f t="shared" si="876"/>
        <v>0.45479293191320536</v>
      </c>
      <c r="J9333">
        <f t="shared" si="877"/>
        <v>0.26966460158085881</v>
      </c>
      <c r="K9333">
        <f t="shared" si="873"/>
        <v>3.2755424665059358</v>
      </c>
      <c r="L9333">
        <f t="shared" si="878"/>
        <v>1.4932461075428114</v>
      </c>
      <c r="S9333">
        <v>9.4729453413495285E-2</v>
      </c>
      <c r="T9333">
        <v>0.45802179021576589</v>
      </c>
      <c r="U9333">
        <v>0.51597643971068452</v>
      </c>
      <c r="V9333">
        <v>0.23221533860286264</v>
      </c>
    </row>
    <row r="9334" spans="6:22" x14ac:dyDescent="0.35">
      <c r="F9334">
        <v>9333</v>
      </c>
      <c r="G9334">
        <f t="shared" si="874"/>
        <v>4.7815637684255501</v>
      </c>
      <c r="H9334">
        <f t="shared" si="875"/>
        <v>9.5417950987273787</v>
      </c>
      <c r="I9334">
        <f t="shared" si="876"/>
        <v>0.57620471816156504</v>
      </c>
      <c r="J9334">
        <f t="shared" si="877"/>
        <v>0.34007995849482708</v>
      </c>
      <c r="K9334">
        <f t="shared" si="873"/>
        <v>3.0837153233436077</v>
      </c>
      <c r="L9334">
        <f t="shared" si="878"/>
        <v>2.8814572024668577</v>
      </c>
      <c r="S9334">
        <v>0.91262550737022008</v>
      </c>
      <c r="T9334">
        <v>0.38544877468184452</v>
      </c>
      <c r="U9334">
        <v>0.92068239387188333</v>
      </c>
      <c r="V9334">
        <v>0.46693319498275704</v>
      </c>
    </row>
    <row r="9335" spans="6:22" x14ac:dyDescent="0.35">
      <c r="F9335">
        <v>9334</v>
      </c>
      <c r="G9335">
        <f t="shared" si="874"/>
        <v>4.5820490127262179</v>
      </c>
      <c r="H9335">
        <f t="shared" si="875"/>
        <v>11.358989226966155</v>
      </c>
      <c r="I9335">
        <f t="shared" si="876"/>
        <v>0.49480269783623765</v>
      </c>
      <c r="J9335">
        <f t="shared" si="877"/>
        <v>0.43917966246528517</v>
      </c>
      <c r="K9335">
        <f t="shared" si="873"/>
        <v>3.0660176396984773</v>
      </c>
      <c r="L9335">
        <f t="shared" si="878"/>
        <v>2.1277104963327567</v>
      </c>
      <c r="S9335">
        <v>0.83281960509048736</v>
      </c>
      <c r="T9335">
        <v>0.83974730674153875</v>
      </c>
      <c r="U9335">
        <v>0.64934232612079223</v>
      </c>
      <c r="V9335">
        <v>0.79726554155095064</v>
      </c>
    </row>
    <row r="9336" spans="6:22" x14ac:dyDescent="0.35">
      <c r="F9336">
        <v>9335</v>
      </c>
      <c r="G9336">
        <f t="shared" si="874"/>
        <v>4.7994933927426988</v>
      </c>
      <c r="H9336">
        <f t="shared" si="875"/>
        <v>9.8561357463301498</v>
      </c>
      <c r="I9336">
        <f t="shared" si="876"/>
        <v>0.52900784325693528</v>
      </c>
      <c r="J9336">
        <f t="shared" si="877"/>
        <v>0.37006439405499436</v>
      </c>
      <c r="K9336">
        <f t="shared" si="873"/>
        <v>3.1009277626880705</v>
      </c>
      <c r="L9336">
        <f t="shared" si="878"/>
        <v>2.6836480807488985</v>
      </c>
      <c r="S9336">
        <v>0.91979735709707933</v>
      </c>
      <c r="T9336">
        <v>0.46403393658253733</v>
      </c>
      <c r="U9336">
        <v>0.76335947752311772</v>
      </c>
      <c r="V9336">
        <v>0.56688131351664783</v>
      </c>
    </row>
    <row r="9337" spans="6:22" x14ac:dyDescent="0.35">
      <c r="F9337">
        <v>9336</v>
      </c>
      <c r="G9337">
        <f t="shared" si="874"/>
        <v>2.6477095858638262</v>
      </c>
      <c r="H9337">
        <f t="shared" si="875"/>
        <v>9.4087343974120294</v>
      </c>
      <c r="I9337">
        <f t="shared" si="876"/>
        <v>0.36884975737784964</v>
      </c>
      <c r="J9337">
        <f t="shared" si="877"/>
        <v>0.38896145512253177</v>
      </c>
      <c r="K9337">
        <f t="shared" si="873"/>
        <v>3.2421887874996185</v>
      </c>
      <c r="L9337">
        <f t="shared" si="878"/>
        <v>1.3730262396989346</v>
      </c>
      <c r="S9337">
        <v>5.9083834345530564E-2</v>
      </c>
      <c r="T9337">
        <v>0.35218359935300758</v>
      </c>
      <c r="U9337">
        <v>0.22949919125949889</v>
      </c>
      <c r="V9337">
        <v>0.62987151707510602</v>
      </c>
    </row>
    <row r="9338" spans="6:22" x14ac:dyDescent="0.35">
      <c r="F9338">
        <v>9337</v>
      </c>
      <c r="G9338">
        <f t="shared" si="874"/>
        <v>4.8129978331858272</v>
      </c>
      <c r="H9338">
        <f t="shared" si="875"/>
        <v>9.081331827753532</v>
      </c>
      <c r="I9338">
        <f t="shared" si="876"/>
        <v>0.56430249946592603</v>
      </c>
      <c r="J9338">
        <f t="shared" si="877"/>
        <v>0.3777916806543169</v>
      </c>
      <c r="K9338">
        <f t="shared" si="873"/>
        <v>3.0579058198797568</v>
      </c>
      <c r="L9338">
        <f t="shared" si="878"/>
        <v>2.9899532851878452</v>
      </c>
      <c r="S9338">
        <v>0.9251991332743309</v>
      </c>
      <c r="T9338">
        <v>0.27033295693838311</v>
      </c>
      <c r="U9338">
        <v>0.881008331553087</v>
      </c>
      <c r="V9338">
        <v>0.59263893551438951</v>
      </c>
    </row>
    <row r="9339" spans="6:22" x14ac:dyDescent="0.35">
      <c r="F9339">
        <v>9338</v>
      </c>
      <c r="G9339">
        <f t="shared" si="874"/>
        <v>4.7027497177037869</v>
      </c>
      <c r="H9339">
        <f t="shared" si="875"/>
        <v>8.3319193090609449</v>
      </c>
      <c r="I9339">
        <f t="shared" si="876"/>
        <v>0.52897122104556416</v>
      </c>
      <c r="J9339">
        <f t="shared" si="877"/>
        <v>0.47039094210638754</v>
      </c>
      <c r="K9339">
        <f t="shared" si="873"/>
        <v>3.000637836848048</v>
      </c>
      <c r="L9339">
        <f t="shared" si="878"/>
        <v>3.0249223348451713</v>
      </c>
      <c r="S9339">
        <v>0.88109988708151499</v>
      </c>
      <c r="T9339">
        <v>8.2979827265236367E-2</v>
      </c>
      <c r="U9339">
        <v>0.76323740348521374</v>
      </c>
      <c r="V9339">
        <v>0.90130314035462511</v>
      </c>
    </row>
    <row r="9340" spans="6:22" x14ac:dyDescent="0.35">
      <c r="F9340">
        <v>9339</v>
      </c>
      <c r="G9340">
        <f t="shared" si="874"/>
        <v>3.3519241920224614</v>
      </c>
      <c r="H9340">
        <f t="shared" si="875"/>
        <v>11.16391491439558</v>
      </c>
      <c r="I9340">
        <f t="shared" si="876"/>
        <v>0.49374065370647291</v>
      </c>
      <c r="J9340">
        <f t="shared" si="877"/>
        <v>0.32939542832728053</v>
      </c>
      <c r="K9340">
        <f t="shared" si="873"/>
        <v>3.1768639179662466</v>
      </c>
      <c r="L9340">
        <f t="shared" si="878"/>
        <v>1.6308387105709476</v>
      </c>
      <c r="S9340">
        <v>0.34076967680898462</v>
      </c>
      <c r="T9340">
        <v>0.79097872859889518</v>
      </c>
      <c r="U9340">
        <v>0.64580217902157655</v>
      </c>
      <c r="V9340">
        <v>0.43131809442426833</v>
      </c>
    </row>
    <row r="9341" spans="6:22" x14ac:dyDescent="0.35">
      <c r="F9341">
        <v>9340</v>
      </c>
      <c r="G9341">
        <f t="shared" si="874"/>
        <v>4.064226203192236</v>
      </c>
      <c r="H9341">
        <f t="shared" si="875"/>
        <v>8.3464461195715209</v>
      </c>
      <c r="I9341">
        <f t="shared" si="876"/>
        <v>0.5944425794244208</v>
      </c>
      <c r="J9341">
        <f t="shared" si="877"/>
        <v>0.42052064577166048</v>
      </c>
      <c r="K9341">
        <f t="shared" si="873"/>
        <v>2.9850367748039188</v>
      </c>
      <c r="L9341">
        <f t="shared" si="878"/>
        <v>2.7740312242926759</v>
      </c>
      <c r="S9341">
        <v>0.62569048127689442</v>
      </c>
      <c r="T9341">
        <v>8.6611529892880026E-2</v>
      </c>
      <c r="U9341">
        <v>0.98147526474806968</v>
      </c>
      <c r="V9341">
        <v>0.73506881923886835</v>
      </c>
    </row>
    <row r="9342" spans="6:22" x14ac:dyDescent="0.35">
      <c r="F9342">
        <v>9341</v>
      </c>
      <c r="G9342">
        <f t="shared" si="874"/>
        <v>4.6169927060762355</v>
      </c>
      <c r="H9342">
        <f t="shared" si="875"/>
        <v>11.331766716513565</v>
      </c>
      <c r="I9342">
        <f t="shared" si="876"/>
        <v>0.328125858333079</v>
      </c>
      <c r="J9342">
        <f t="shared" si="877"/>
        <v>0.38120670186468097</v>
      </c>
      <c r="K9342">
        <f t="shared" si="873"/>
        <v>3.29066743980224</v>
      </c>
      <c r="L9342">
        <f t="shared" si="878"/>
        <v>1.9334182043703951</v>
      </c>
      <c r="S9342">
        <v>0.84679708243049412</v>
      </c>
      <c r="T9342">
        <v>0.83294167912839134</v>
      </c>
      <c r="U9342">
        <v>9.3752861110263375E-2</v>
      </c>
      <c r="V9342">
        <v>0.60402233954893647</v>
      </c>
    </row>
    <row r="9343" spans="6:22" x14ac:dyDescent="0.35">
      <c r="F9343">
        <v>9342</v>
      </c>
      <c r="G9343">
        <f t="shared" si="874"/>
        <v>4.6076082644123666</v>
      </c>
      <c r="H9343">
        <f t="shared" si="875"/>
        <v>9.4912564470351271</v>
      </c>
      <c r="I9343">
        <f t="shared" si="876"/>
        <v>0.56236152226325264</v>
      </c>
      <c r="J9343">
        <f t="shared" si="877"/>
        <v>0.23045136875515002</v>
      </c>
      <c r="K9343">
        <f t="shared" si="873"/>
        <v>3.2071871089815973</v>
      </c>
      <c r="L9343">
        <f t="shared" si="878"/>
        <v>2.8473982824402015</v>
      </c>
      <c r="S9343">
        <v>0.84304330576494646</v>
      </c>
      <c r="T9343">
        <v>0.37281411175878171</v>
      </c>
      <c r="U9343">
        <v>0.87453840754417556</v>
      </c>
      <c r="V9343">
        <v>0.10150456251716666</v>
      </c>
    </row>
    <row r="9344" spans="6:22" x14ac:dyDescent="0.35">
      <c r="F9344">
        <v>9343</v>
      </c>
      <c r="G9344">
        <f t="shared" si="874"/>
        <v>4.2699972533341466</v>
      </c>
      <c r="H9344">
        <f t="shared" si="875"/>
        <v>8.297982726523637</v>
      </c>
      <c r="I9344">
        <f t="shared" si="876"/>
        <v>0.53165379802850432</v>
      </c>
      <c r="J9344">
        <f t="shared" si="877"/>
        <v>0.41681264687032682</v>
      </c>
      <c r="K9344">
        <f t="shared" si="873"/>
        <v>3.0515335551011691</v>
      </c>
      <c r="L9344">
        <f t="shared" si="878"/>
        <v>2.8048209550398924</v>
      </c>
      <c r="S9344">
        <v>0.70799890133365884</v>
      </c>
      <c r="T9344">
        <v>7.4495681630909152E-2</v>
      </c>
      <c r="U9344">
        <v>0.772179326761681</v>
      </c>
      <c r="V9344">
        <v>0.72270882290108951</v>
      </c>
    </row>
    <row r="9345" spans="6:22" x14ac:dyDescent="0.35">
      <c r="F9345">
        <v>9344</v>
      </c>
      <c r="G9345">
        <f t="shared" si="874"/>
        <v>4.8386333811456641</v>
      </c>
      <c r="H9345">
        <f t="shared" si="875"/>
        <v>8.0791039765617843</v>
      </c>
      <c r="I9345">
        <f t="shared" si="876"/>
        <v>0.40571001312295907</v>
      </c>
      <c r="J9345">
        <f t="shared" si="877"/>
        <v>0.45120090334788049</v>
      </c>
      <c r="K9345">
        <f t="shared" si="873"/>
        <v>3.1430890835291603</v>
      </c>
      <c r="L9345">
        <f t="shared" si="878"/>
        <v>2.9516825724164946</v>
      </c>
      <c r="S9345">
        <v>0.93545335245826589</v>
      </c>
      <c r="T9345">
        <v>1.9775994140446181E-2</v>
      </c>
      <c r="U9345">
        <v>0.35236671040986356</v>
      </c>
      <c r="V9345">
        <v>0.83733634449293493</v>
      </c>
    </row>
    <row r="9346" spans="6:22" x14ac:dyDescent="0.35">
      <c r="F9346">
        <v>9345</v>
      </c>
      <c r="G9346">
        <f t="shared" si="874"/>
        <v>4.2881557664723653</v>
      </c>
      <c r="H9346">
        <f t="shared" si="875"/>
        <v>8.9636524552140866</v>
      </c>
      <c r="I9346">
        <f t="shared" si="876"/>
        <v>0.36370433668019653</v>
      </c>
      <c r="J9346">
        <f t="shared" si="877"/>
        <v>0.22168950468459123</v>
      </c>
      <c r="K9346">
        <f t="shared" ref="K9346:K9409" si="879">Mtot-I9346-J9346</f>
        <v>3.4146061586352126</v>
      </c>
      <c r="L9346">
        <f t="shared" si="878"/>
        <v>2.4299916788062061</v>
      </c>
      <c r="S9346">
        <v>0.71526230658894618</v>
      </c>
      <c r="T9346">
        <v>0.24091311380352184</v>
      </c>
      <c r="U9346">
        <v>0.21234778893398845</v>
      </c>
      <c r="V9346">
        <v>7.2298348948637348E-2</v>
      </c>
    </row>
    <row r="9347" spans="6:22" x14ac:dyDescent="0.35">
      <c r="F9347">
        <v>9346</v>
      </c>
      <c r="G9347">
        <f t="shared" ref="G9347:G9410" si="880">B$4+(C$4-B$4)*S9347</f>
        <v>3.5282448805200355</v>
      </c>
      <c r="H9347">
        <f t="shared" ref="H9347:H9410" si="881">B$5+(C$5-B$5)*T9347</f>
        <v>9.6501968443861195</v>
      </c>
      <c r="I9347">
        <f t="shared" ref="I9347:I9410" si="882">B$6+(C$6-B$6)*U9347</f>
        <v>0.45889461958677935</v>
      </c>
      <c r="J9347">
        <f t="shared" ref="J9347:J9410" si="883">B$7+(C$7-B$7)*V9347</f>
        <v>0.43699148533585619</v>
      </c>
      <c r="K9347">
        <f t="shared" si="879"/>
        <v>3.1041138950773646</v>
      </c>
      <c r="L9347">
        <f t="shared" ref="L9347:L9410" si="884">G9347/(H9347*EXP(-I9347))*K9347/(1-EXP(-K9347))</f>
        <v>1.8801413396366236</v>
      </c>
      <c r="S9347">
        <v>0.41129795220801418</v>
      </c>
      <c r="T9347">
        <v>0.41254921109653003</v>
      </c>
      <c r="U9347">
        <v>0.52964873195593132</v>
      </c>
      <c r="V9347">
        <v>0.7899716177861873</v>
      </c>
    </row>
    <row r="9348" spans="6:22" x14ac:dyDescent="0.35">
      <c r="F9348">
        <v>9347</v>
      </c>
      <c r="G9348">
        <f t="shared" si="880"/>
        <v>4.379406109805597</v>
      </c>
      <c r="H9348">
        <f t="shared" si="881"/>
        <v>9.620654927213355</v>
      </c>
      <c r="I9348">
        <f t="shared" si="882"/>
        <v>0.30817590868861966</v>
      </c>
      <c r="J9348">
        <f t="shared" si="883"/>
        <v>0.29535508285775325</v>
      </c>
      <c r="K9348">
        <f t="shared" si="879"/>
        <v>3.3964690084536269</v>
      </c>
      <c r="L9348">
        <f t="shared" si="884"/>
        <v>2.1770659024262184</v>
      </c>
      <c r="S9348">
        <v>0.75176244392223879</v>
      </c>
      <c r="T9348">
        <v>0.4051637318033387</v>
      </c>
      <c r="U9348">
        <v>2.7253028962065492E-2</v>
      </c>
      <c r="V9348">
        <v>0.31785027619251077</v>
      </c>
    </row>
    <row r="9349" spans="6:22" x14ac:dyDescent="0.35">
      <c r="F9349">
        <v>9348</v>
      </c>
      <c r="G9349">
        <f t="shared" si="880"/>
        <v>4.4100009155552842</v>
      </c>
      <c r="H9349">
        <f t="shared" si="881"/>
        <v>10.424146244697409</v>
      </c>
      <c r="I9349">
        <f t="shared" si="882"/>
        <v>0.49073763237403484</v>
      </c>
      <c r="J9349">
        <f t="shared" si="883"/>
        <v>0.22621234778893401</v>
      </c>
      <c r="K9349">
        <f t="shared" si="879"/>
        <v>3.2830500198370314</v>
      </c>
      <c r="L9349">
        <f t="shared" si="884"/>
        <v>2.3572506109784932</v>
      </c>
      <c r="S9349">
        <v>0.76400036622211376</v>
      </c>
      <c r="T9349">
        <v>0.60603656117435223</v>
      </c>
      <c r="U9349">
        <v>0.63579210791344953</v>
      </c>
      <c r="V9349">
        <v>8.7374492629779962E-2</v>
      </c>
    </row>
    <row r="9350" spans="6:22" x14ac:dyDescent="0.35">
      <c r="F9350">
        <v>9349</v>
      </c>
      <c r="G9350">
        <f t="shared" si="880"/>
        <v>4.9613177892391738</v>
      </c>
      <c r="H9350">
        <f t="shared" si="881"/>
        <v>9.6553239539780868</v>
      </c>
      <c r="I9350">
        <f t="shared" si="882"/>
        <v>0.49026154362620927</v>
      </c>
      <c r="J9350">
        <f t="shared" si="883"/>
        <v>0.30089419232764669</v>
      </c>
      <c r="K9350">
        <f t="shared" si="879"/>
        <v>3.2088442640461441</v>
      </c>
      <c r="L9350">
        <f t="shared" si="884"/>
        <v>2.8054850912196296</v>
      </c>
      <c r="S9350">
        <v>0.98452711569566942</v>
      </c>
      <c r="T9350">
        <v>0.41383098849452193</v>
      </c>
      <c r="U9350">
        <v>0.63420514542069761</v>
      </c>
      <c r="V9350">
        <v>0.33631397442548905</v>
      </c>
    </row>
    <row r="9351" spans="6:22" x14ac:dyDescent="0.35">
      <c r="F9351">
        <v>9350</v>
      </c>
      <c r="G9351">
        <f t="shared" si="880"/>
        <v>4.9395733512375255</v>
      </c>
      <c r="H9351">
        <f t="shared" si="881"/>
        <v>11.25449385052034</v>
      </c>
      <c r="I9351">
        <f t="shared" si="882"/>
        <v>0.46511123996703996</v>
      </c>
      <c r="J9351">
        <f t="shared" si="883"/>
        <v>0.35972777489547414</v>
      </c>
      <c r="K9351">
        <f t="shared" si="879"/>
        <v>3.1751609851374862</v>
      </c>
      <c r="L9351">
        <f t="shared" si="884"/>
        <v>2.3155948620817002</v>
      </c>
      <c r="S9351">
        <v>0.97582934049501024</v>
      </c>
      <c r="T9351">
        <v>0.81362346263008511</v>
      </c>
      <c r="U9351">
        <v>0.55037079989013338</v>
      </c>
      <c r="V9351">
        <v>0.53242591631824698</v>
      </c>
    </row>
    <row r="9352" spans="6:22" x14ac:dyDescent="0.35">
      <c r="F9352">
        <v>9351</v>
      </c>
      <c r="G9352">
        <f t="shared" si="880"/>
        <v>4.202017273476363</v>
      </c>
      <c r="H9352">
        <f t="shared" si="881"/>
        <v>9.7513962218085268</v>
      </c>
      <c r="I9352">
        <f t="shared" si="882"/>
        <v>0.48074892422254095</v>
      </c>
      <c r="J9352">
        <f t="shared" si="883"/>
        <v>0.25212256233405561</v>
      </c>
      <c r="K9352">
        <f t="shared" si="879"/>
        <v>3.2671285134434034</v>
      </c>
      <c r="L9352">
        <f t="shared" si="884"/>
        <v>2.3671240908458935</v>
      </c>
      <c r="S9352">
        <v>0.68080690939054533</v>
      </c>
      <c r="T9352">
        <v>0.43784905545213171</v>
      </c>
      <c r="U9352">
        <v>0.60249641407513654</v>
      </c>
      <c r="V9352">
        <v>0.17374187444685202</v>
      </c>
    </row>
    <row r="9353" spans="6:22" x14ac:dyDescent="0.35">
      <c r="F9353">
        <v>9352</v>
      </c>
      <c r="G9353">
        <f t="shared" si="880"/>
        <v>4.1170232245857115</v>
      </c>
      <c r="H9353">
        <f t="shared" si="881"/>
        <v>8.080935087130344</v>
      </c>
      <c r="I9353">
        <f t="shared" si="882"/>
        <v>0.58892178106021298</v>
      </c>
      <c r="J9353">
        <f t="shared" si="883"/>
        <v>0.23670461134678183</v>
      </c>
      <c r="K9353">
        <f t="shared" si="879"/>
        <v>3.1743736075930054</v>
      </c>
      <c r="L9353">
        <f t="shared" si="884"/>
        <v>3.041573031668154</v>
      </c>
      <c r="S9353">
        <v>0.64680928983428454</v>
      </c>
      <c r="T9353">
        <v>2.0233771782586139E-2</v>
      </c>
      <c r="U9353">
        <v>0.96307260353404345</v>
      </c>
      <c r="V9353">
        <v>0.12234870448927275</v>
      </c>
    </row>
    <row r="9354" spans="6:22" x14ac:dyDescent="0.35">
      <c r="F9354">
        <v>9353</v>
      </c>
      <c r="G9354">
        <f t="shared" si="880"/>
        <v>4.1236610003967407</v>
      </c>
      <c r="H9354">
        <f t="shared" si="881"/>
        <v>10.59309671315653</v>
      </c>
      <c r="I9354">
        <f t="shared" si="882"/>
        <v>0.48780785546433914</v>
      </c>
      <c r="J9354">
        <f t="shared" si="883"/>
        <v>0.23819696646015809</v>
      </c>
      <c r="K9354">
        <f t="shared" si="879"/>
        <v>3.273995178075503</v>
      </c>
      <c r="L9354">
        <f t="shared" si="884"/>
        <v>2.1574946891719464</v>
      </c>
      <c r="S9354">
        <v>0.64946440015869622</v>
      </c>
      <c r="T9354">
        <v>0.64827417828913236</v>
      </c>
      <c r="U9354">
        <v>0.62602618488113038</v>
      </c>
      <c r="V9354">
        <v>0.12732322153386028</v>
      </c>
    </row>
    <row r="9355" spans="6:22" x14ac:dyDescent="0.35">
      <c r="F9355">
        <v>9354</v>
      </c>
      <c r="G9355">
        <f t="shared" si="880"/>
        <v>4.3718527787102879</v>
      </c>
      <c r="H9355">
        <f t="shared" si="881"/>
        <v>10.883022553178503</v>
      </c>
      <c r="I9355">
        <f t="shared" si="882"/>
        <v>0.3476729636524552</v>
      </c>
      <c r="J9355">
        <f t="shared" si="883"/>
        <v>0.40806909390545365</v>
      </c>
      <c r="K9355">
        <f t="shared" si="879"/>
        <v>3.2442579424420908</v>
      </c>
      <c r="L9355">
        <f t="shared" si="884"/>
        <v>1.9199914938022515</v>
      </c>
      <c r="S9355">
        <v>0.74874111148411515</v>
      </c>
      <c r="T9355">
        <v>0.72075563829462574</v>
      </c>
      <c r="U9355">
        <v>0.15890987884151739</v>
      </c>
      <c r="V9355">
        <v>0.69356364635151224</v>
      </c>
    </row>
    <row r="9356" spans="6:22" x14ac:dyDescent="0.35">
      <c r="F9356">
        <v>9355</v>
      </c>
      <c r="G9356">
        <f t="shared" si="880"/>
        <v>3.2685323648792992</v>
      </c>
      <c r="H9356">
        <f t="shared" si="881"/>
        <v>8.0678731650746176</v>
      </c>
      <c r="I9356">
        <f t="shared" si="882"/>
        <v>0.33628345591601305</v>
      </c>
      <c r="J9356">
        <f t="shared" si="883"/>
        <v>0.48571733756523333</v>
      </c>
      <c r="K9356">
        <f t="shared" si="879"/>
        <v>3.1779992065187535</v>
      </c>
      <c r="L9356">
        <f t="shared" si="884"/>
        <v>1.8805201810886509</v>
      </c>
      <c r="S9356">
        <v>0.3074129459517197</v>
      </c>
      <c r="T9356">
        <v>1.6968291268654439E-2</v>
      </c>
      <c r="U9356">
        <v>0.12094485305337688</v>
      </c>
      <c r="V9356">
        <v>0.9523911252174444</v>
      </c>
    </row>
    <row r="9357" spans="6:22" x14ac:dyDescent="0.35">
      <c r="F9357">
        <v>9356</v>
      </c>
      <c r="G9357">
        <f t="shared" si="880"/>
        <v>2.5100711081270792</v>
      </c>
      <c r="H9357">
        <f t="shared" si="881"/>
        <v>11.132541886654256</v>
      </c>
      <c r="I9357">
        <f t="shared" si="882"/>
        <v>0.42853480636005736</v>
      </c>
      <c r="J9357">
        <f t="shared" si="883"/>
        <v>0.40722678304391613</v>
      </c>
      <c r="K9357">
        <f t="shared" si="879"/>
        <v>3.1642384105960266</v>
      </c>
      <c r="L9357">
        <f t="shared" si="884"/>
        <v>1.1434504510799164</v>
      </c>
      <c r="S9357">
        <v>4.0284432508316294E-3</v>
      </c>
      <c r="T9357">
        <v>0.7831354716635639</v>
      </c>
      <c r="U9357">
        <v>0.42844935453352456</v>
      </c>
      <c r="V9357">
        <v>0.69075594347972047</v>
      </c>
    </row>
    <row r="9358" spans="6:22" x14ac:dyDescent="0.35">
      <c r="F9358">
        <v>9357</v>
      </c>
      <c r="G9358">
        <f t="shared" si="880"/>
        <v>3.427533799249245</v>
      </c>
      <c r="H9358">
        <f t="shared" si="881"/>
        <v>8.9706106753746155</v>
      </c>
      <c r="I9358">
        <f t="shared" si="882"/>
        <v>0.43455000457777637</v>
      </c>
      <c r="J9358">
        <f t="shared" si="883"/>
        <v>0.25830256050294503</v>
      </c>
      <c r="K9358">
        <f t="shared" si="879"/>
        <v>3.3071474349192789</v>
      </c>
      <c r="L9358">
        <f t="shared" si="884"/>
        <v>2.0255294251689029</v>
      </c>
      <c r="S9358">
        <v>0.37101351969969787</v>
      </c>
      <c r="T9358">
        <v>0.24265266884365366</v>
      </c>
      <c r="U9358">
        <v>0.44850001525925476</v>
      </c>
      <c r="V9358">
        <v>0.19434186834315012</v>
      </c>
    </row>
    <row r="9359" spans="6:22" x14ac:dyDescent="0.35">
      <c r="F9359">
        <v>9358</v>
      </c>
      <c r="G9359">
        <f t="shared" si="880"/>
        <v>4.7239600817896052</v>
      </c>
      <c r="H9359">
        <f t="shared" si="881"/>
        <v>9.7472457045197913</v>
      </c>
      <c r="I9359">
        <f t="shared" si="882"/>
        <v>0.33085421308023316</v>
      </c>
      <c r="J9359">
        <f t="shared" si="883"/>
        <v>0.21854915005951109</v>
      </c>
      <c r="K9359">
        <f t="shared" si="879"/>
        <v>3.4505966368602561</v>
      </c>
      <c r="L9359">
        <f t="shared" si="884"/>
        <v>2.404410984441351</v>
      </c>
      <c r="S9359">
        <v>0.88958403271584219</v>
      </c>
      <c r="T9359">
        <v>0.43681142612994783</v>
      </c>
      <c r="U9359">
        <v>0.10284737693411054</v>
      </c>
      <c r="V9359">
        <v>6.183050019837031E-2</v>
      </c>
    </row>
    <row r="9360" spans="6:22" x14ac:dyDescent="0.35">
      <c r="F9360">
        <v>9359</v>
      </c>
      <c r="G9360">
        <f t="shared" si="880"/>
        <v>2.9310739463484605</v>
      </c>
      <c r="H9360">
        <f t="shared" si="881"/>
        <v>11.205542161320841</v>
      </c>
      <c r="I9360">
        <f t="shared" si="882"/>
        <v>0.52872402111880856</v>
      </c>
      <c r="J9360">
        <f t="shared" si="883"/>
        <v>0.39375896481215855</v>
      </c>
      <c r="K9360">
        <f t="shared" si="879"/>
        <v>3.0775170140690329</v>
      </c>
      <c r="L9360">
        <f t="shared" si="884"/>
        <v>1.4318627189630095</v>
      </c>
      <c r="S9360">
        <v>0.17242957853938415</v>
      </c>
      <c r="T9360">
        <v>0.80138554033021026</v>
      </c>
      <c r="U9360">
        <v>0.76241340372936184</v>
      </c>
      <c r="V9360">
        <v>0.64586321604052854</v>
      </c>
    </row>
    <row r="9361" spans="6:22" x14ac:dyDescent="0.35">
      <c r="F9361">
        <v>9360</v>
      </c>
      <c r="G9361">
        <f t="shared" si="880"/>
        <v>3.1642353587450787</v>
      </c>
      <c r="H9361">
        <f t="shared" si="881"/>
        <v>9.5439924314096505</v>
      </c>
      <c r="I9361">
        <f t="shared" si="882"/>
        <v>0.36423535874507884</v>
      </c>
      <c r="J9361">
        <f t="shared" si="883"/>
        <v>0.28317819757683038</v>
      </c>
      <c r="K9361">
        <f t="shared" si="879"/>
        <v>3.3525864436780908</v>
      </c>
      <c r="L9361">
        <f t="shared" si="884"/>
        <v>1.6579596155061953</v>
      </c>
      <c r="S9361">
        <v>0.26569414349803155</v>
      </c>
      <c r="T9361">
        <v>0.38599810785241251</v>
      </c>
      <c r="U9361">
        <v>0.21411786248359629</v>
      </c>
      <c r="V9361">
        <v>0.27726065858943449</v>
      </c>
    </row>
    <row r="9362" spans="6:22" x14ac:dyDescent="0.35">
      <c r="F9362">
        <v>9361</v>
      </c>
      <c r="G9362">
        <f t="shared" si="880"/>
        <v>4.0027314065981017</v>
      </c>
      <c r="H9362">
        <f t="shared" si="881"/>
        <v>8.4898831141087072</v>
      </c>
      <c r="I9362">
        <f t="shared" si="882"/>
        <v>0.44448377941221351</v>
      </c>
      <c r="J9362">
        <f t="shared" si="883"/>
        <v>0.47864925077059239</v>
      </c>
      <c r="K9362">
        <f t="shared" si="879"/>
        <v>3.0768669698171944</v>
      </c>
      <c r="L9362">
        <f t="shared" si="884"/>
        <v>2.3719145712586811</v>
      </c>
      <c r="S9362">
        <v>0.60109256263924071</v>
      </c>
      <c r="T9362">
        <v>0.12247077852717674</v>
      </c>
      <c r="U9362">
        <v>0.48161259804071171</v>
      </c>
      <c r="V9362">
        <v>0.92883083590197457</v>
      </c>
    </row>
    <row r="9363" spans="6:22" x14ac:dyDescent="0.35">
      <c r="F9363">
        <v>9362</v>
      </c>
      <c r="G9363">
        <f t="shared" si="880"/>
        <v>4.0750602740562147</v>
      </c>
      <c r="H9363">
        <f t="shared" si="881"/>
        <v>8.1915341654713583</v>
      </c>
      <c r="I9363">
        <f t="shared" si="882"/>
        <v>0.53406170842616052</v>
      </c>
      <c r="J9363">
        <f t="shared" si="883"/>
        <v>0.34238715781121254</v>
      </c>
      <c r="K9363">
        <f t="shared" si="879"/>
        <v>3.1235511337626267</v>
      </c>
      <c r="L9363">
        <f t="shared" si="884"/>
        <v>2.7726807067154717</v>
      </c>
      <c r="S9363">
        <v>0.63002410962248601</v>
      </c>
      <c r="T9363">
        <v>4.7883541367839594E-2</v>
      </c>
      <c r="U9363">
        <v>0.78020569475386825</v>
      </c>
      <c r="V9363">
        <v>0.47462385937070833</v>
      </c>
    </row>
    <row r="9364" spans="6:22" x14ac:dyDescent="0.35">
      <c r="F9364">
        <v>9363</v>
      </c>
      <c r="G9364">
        <f t="shared" si="880"/>
        <v>4.1753135776848662</v>
      </c>
      <c r="H9364">
        <f t="shared" si="881"/>
        <v>11.557359538560137</v>
      </c>
      <c r="I9364">
        <f t="shared" si="882"/>
        <v>0.41643116550187687</v>
      </c>
      <c r="J9364">
        <f t="shared" si="883"/>
        <v>0.26040833765678884</v>
      </c>
      <c r="K9364">
        <f t="shared" si="879"/>
        <v>3.3231604968413344</v>
      </c>
      <c r="L9364">
        <f t="shared" si="884"/>
        <v>1.8887565006948748</v>
      </c>
      <c r="S9364">
        <v>0.6701254310739464</v>
      </c>
      <c r="T9364">
        <v>0.88933988464003422</v>
      </c>
      <c r="U9364">
        <v>0.38810388500625631</v>
      </c>
      <c r="V9364">
        <v>0.20136112552262947</v>
      </c>
    </row>
    <row r="9365" spans="6:22" x14ac:dyDescent="0.35">
      <c r="F9365">
        <v>9364</v>
      </c>
      <c r="G9365">
        <f t="shared" si="880"/>
        <v>4.9912259285256511</v>
      </c>
      <c r="H9365">
        <f t="shared" si="881"/>
        <v>11.663930173650318</v>
      </c>
      <c r="I9365">
        <f t="shared" si="882"/>
        <v>0.51454206976531269</v>
      </c>
      <c r="J9365">
        <f t="shared" si="883"/>
        <v>0.41841486861781674</v>
      </c>
      <c r="K9365">
        <f t="shared" si="879"/>
        <v>3.0670430616168707</v>
      </c>
      <c r="L9365">
        <f t="shared" si="884"/>
        <v>2.3027721970328612</v>
      </c>
      <c r="S9365">
        <v>0.99649037141026031</v>
      </c>
      <c r="T9365">
        <v>0.91598254341257968</v>
      </c>
      <c r="U9365">
        <v>0.7151402325510422</v>
      </c>
      <c r="V9365">
        <v>0.72804956205938898</v>
      </c>
    </row>
    <row r="9366" spans="6:22" x14ac:dyDescent="0.35">
      <c r="F9366">
        <v>9365</v>
      </c>
      <c r="G9366">
        <f t="shared" si="880"/>
        <v>4.2692342905972467</v>
      </c>
      <c r="H9366">
        <f t="shared" si="881"/>
        <v>9.8605304116946932</v>
      </c>
      <c r="I9366">
        <f t="shared" si="882"/>
        <v>0.40481276894436474</v>
      </c>
      <c r="J9366">
        <f t="shared" si="883"/>
        <v>0.49696951200903344</v>
      </c>
      <c r="K9366">
        <f t="shared" si="879"/>
        <v>3.0982177190466018</v>
      </c>
      <c r="L9366">
        <f t="shared" si="884"/>
        <v>2.1058389305574812</v>
      </c>
      <c r="S9366">
        <v>0.70769371623889887</v>
      </c>
      <c r="T9366">
        <v>0.4651326029236732</v>
      </c>
      <c r="U9366">
        <v>0.34937589648121586</v>
      </c>
      <c r="V9366">
        <v>0.98989837336344488</v>
      </c>
    </row>
    <row r="9367" spans="6:22" x14ac:dyDescent="0.35">
      <c r="F9367">
        <v>9366</v>
      </c>
      <c r="G9367">
        <f t="shared" si="880"/>
        <v>3.4976500747703483</v>
      </c>
      <c r="H9367">
        <f t="shared" si="881"/>
        <v>8.1931211279641101</v>
      </c>
      <c r="I9367">
        <f t="shared" si="882"/>
        <v>0.40928067873165075</v>
      </c>
      <c r="J9367">
        <f t="shared" si="883"/>
        <v>0.33289284951322978</v>
      </c>
      <c r="K9367">
        <f t="shared" si="879"/>
        <v>3.2578264717551195</v>
      </c>
      <c r="L9367">
        <f t="shared" si="884"/>
        <v>2.1779168858874138</v>
      </c>
      <c r="S9367">
        <v>0.39906002990813927</v>
      </c>
      <c r="T9367">
        <v>4.828028199102756E-2</v>
      </c>
      <c r="U9367">
        <v>0.36426892910550251</v>
      </c>
      <c r="V9367">
        <v>0.44297616504409926</v>
      </c>
    </row>
    <row r="9368" spans="6:22" x14ac:dyDescent="0.35">
      <c r="F9368">
        <v>9367</v>
      </c>
      <c r="G9368">
        <f t="shared" si="880"/>
        <v>2.9333628345591602</v>
      </c>
      <c r="H9368">
        <f t="shared" si="881"/>
        <v>9.7744682149723801</v>
      </c>
      <c r="I9368">
        <f t="shared" si="882"/>
        <v>0.49984740745262002</v>
      </c>
      <c r="J9368">
        <f t="shared" si="883"/>
        <v>0.24383678701132239</v>
      </c>
      <c r="K9368">
        <f t="shared" si="879"/>
        <v>3.2563158055360577</v>
      </c>
      <c r="L9368">
        <f t="shared" si="884"/>
        <v>1.6755000187469575</v>
      </c>
      <c r="S9368">
        <v>0.17334513382366407</v>
      </c>
      <c r="T9368">
        <v>0.44361705374309518</v>
      </c>
      <c r="U9368">
        <v>0.66615802484206676</v>
      </c>
      <c r="V9368">
        <v>0.14612262337107457</v>
      </c>
    </row>
    <row r="9369" spans="6:22" x14ac:dyDescent="0.35">
      <c r="F9369">
        <v>9368</v>
      </c>
      <c r="G9369">
        <f t="shared" si="880"/>
        <v>2.5521103549302651</v>
      </c>
      <c r="H9369">
        <f t="shared" si="881"/>
        <v>10.723227637562182</v>
      </c>
      <c r="I9369">
        <f t="shared" si="882"/>
        <v>0.49932554094058046</v>
      </c>
      <c r="J9369">
        <f t="shared" si="883"/>
        <v>0.46265449995422225</v>
      </c>
      <c r="K9369">
        <f t="shared" si="879"/>
        <v>3.0380199591051973</v>
      </c>
      <c r="L9369">
        <f t="shared" si="884"/>
        <v>1.2512666105529962</v>
      </c>
      <c r="S9369">
        <v>2.0844141972106083E-2</v>
      </c>
      <c r="T9369">
        <v>0.68080690939054533</v>
      </c>
      <c r="U9369">
        <v>0.66441846980193486</v>
      </c>
      <c r="V9369">
        <v>0.87551499984740744</v>
      </c>
    </row>
    <row r="9370" spans="6:22" x14ac:dyDescent="0.35">
      <c r="F9370">
        <v>9369</v>
      </c>
      <c r="G9370">
        <f t="shared" si="880"/>
        <v>2.7491836298715171</v>
      </c>
      <c r="H9370">
        <f t="shared" si="881"/>
        <v>9.2998443556016728</v>
      </c>
      <c r="I9370">
        <f t="shared" si="882"/>
        <v>0.31350444044312875</v>
      </c>
      <c r="J9370">
        <f t="shared" si="883"/>
        <v>0.47874996185186314</v>
      </c>
      <c r="K9370">
        <f t="shared" si="879"/>
        <v>3.2077455977050082</v>
      </c>
      <c r="L9370">
        <f t="shared" si="884"/>
        <v>1.3521117367854114</v>
      </c>
      <c r="S9370">
        <v>9.9673451948606828E-2</v>
      </c>
      <c r="T9370">
        <v>0.32496108890041808</v>
      </c>
      <c r="U9370">
        <v>4.5014801477095856E-2</v>
      </c>
      <c r="V9370">
        <v>0.92916653950621053</v>
      </c>
    </row>
    <row r="9371" spans="6:22" x14ac:dyDescent="0.35">
      <c r="F9371">
        <v>9370</v>
      </c>
      <c r="G9371">
        <f t="shared" si="880"/>
        <v>4.8698385570848721</v>
      </c>
      <c r="H9371">
        <f t="shared" si="881"/>
        <v>11.862178411206397</v>
      </c>
      <c r="I9371">
        <f t="shared" si="882"/>
        <v>0.57866756187627799</v>
      </c>
      <c r="J9371">
        <f t="shared" si="883"/>
        <v>0.43308206427198093</v>
      </c>
      <c r="K9371">
        <f t="shared" si="879"/>
        <v>2.988250373851741</v>
      </c>
      <c r="L9371">
        <f t="shared" si="884"/>
        <v>2.3042378809967632</v>
      </c>
      <c r="S9371">
        <v>0.94793542283394883</v>
      </c>
      <c r="T9371">
        <v>0.96554460280159915</v>
      </c>
      <c r="U9371">
        <v>0.92889187292092656</v>
      </c>
      <c r="V9371">
        <v>0.77694021423993653</v>
      </c>
    </row>
    <row r="9372" spans="6:22" x14ac:dyDescent="0.35">
      <c r="F9372">
        <v>9371</v>
      </c>
      <c r="G9372">
        <f t="shared" si="880"/>
        <v>2.8961302529984434</v>
      </c>
      <c r="H9372">
        <f t="shared" si="881"/>
        <v>9.2656636249885551</v>
      </c>
      <c r="I9372">
        <f t="shared" si="882"/>
        <v>0.35884273812067019</v>
      </c>
      <c r="J9372">
        <f t="shared" si="883"/>
        <v>0.26374095889156773</v>
      </c>
      <c r="K9372">
        <f t="shared" si="879"/>
        <v>3.3774163029877622</v>
      </c>
      <c r="L9372">
        <f t="shared" si="884"/>
        <v>1.5647803705887373</v>
      </c>
      <c r="S9372">
        <v>0.15845210119937742</v>
      </c>
      <c r="T9372">
        <v>0.31641590624713889</v>
      </c>
      <c r="U9372">
        <v>0.19614246040223396</v>
      </c>
      <c r="V9372">
        <v>0.21246986297189246</v>
      </c>
    </row>
    <row r="9373" spans="6:22" x14ac:dyDescent="0.35">
      <c r="F9373">
        <v>9372</v>
      </c>
      <c r="G9373">
        <f t="shared" si="880"/>
        <v>3.8703573717459641</v>
      </c>
      <c r="H9373">
        <f t="shared" si="881"/>
        <v>11.335795159764396</v>
      </c>
      <c r="I9373">
        <f t="shared" si="882"/>
        <v>0.37733695486312446</v>
      </c>
      <c r="J9373">
        <f t="shared" si="883"/>
        <v>0.24901882992034668</v>
      </c>
      <c r="K9373">
        <f t="shared" si="879"/>
        <v>3.3736442152165291</v>
      </c>
      <c r="L9373">
        <f t="shared" si="884"/>
        <v>1.7394643734584454</v>
      </c>
      <c r="S9373">
        <v>0.54814294869838553</v>
      </c>
      <c r="T9373">
        <v>0.83394878994109922</v>
      </c>
      <c r="U9373">
        <v>0.25778984954374828</v>
      </c>
      <c r="V9373">
        <v>0.16339609973448896</v>
      </c>
    </row>
    <row r="9374" spans="6:22" x14ac:dyDescent="0.35">
      <c r="F9374">
        <v>9373</v>
      </c>
      <c r="G9374">
        <f t="shared" si="880"/>
        <v>3.3803827021088289</v>
      </c>
      <c r="H9374">
        <f t="shared" si="881"/>
        <v>9.033112582781456</v>
      </c>
      <c r="I9374">
        <f t="shared" si="882"/>
        <v>0.31675466170232247</v>
      </c>
      <c r="J9374">
        <f t="shared" si="883"/>
        <v>0.44478286080507828</v>
      </c>
      <c r="K9374">
        <f t="shared" si="879"/>
        <v>3.238462477492599</v>
      </c>
      <c r="L9374">
        <f t="shared" si="884"/>
        <v>1.7314503549723517</v>
      </c>
      <c r="S9374">
        <v>0.35215308084353159</v>
      </c>
      <c r="T9374">
        <v>0.25827814569536423</v>
      </c>
      <c r="U9374">
        <v>5.5848872341074864E-2</v>
      </c>
      <c r="V9374">
        <v>0.81594286935026095</v>
      </c>
    </row>
    <row r="9375" spans="6:22" x14ac:dyDescent="0.35">
      <c r="F9375">
        <v>9374</v>
      </c>
      <c r="G9375">
        <f t="shared" si="880"/>
        <v>3.6879329813531907</v>
      </c>
      <c r="H9375">
        <f t="shared" si="881"/>
        <v>11.941038239692373</v>
      </c>
      <c r="I9375">
        <f t="shared" si="882"/>
        <v>0.47195043794061098</v>
      </c>
      <c r="J9375">
        <f t="shared" si="883"/>
        <v>0.26308175908688619</v>
      </c>
      <c r="K9375">
        <f t="shared" si="879"/>
        <v>3.2649678029725027</v>
      </c>
      <c r="L9375">
        <f t="shared" si="884"/>
        <v>1.6807367787511429</v>
      </c>
      <c r="S9375">
        <v>0.47517319254127627</v>
      </c>
      <c r="T9375">
        <v>0.98525955992309333</v>
      </c>
      <c r="U9375">
        <v>0.5731681264687033</v>
      </c>
      <c r="V9375">
        <v>0.21027253028962065</v>
      </c>
    </row>
    <row r="9376" spans="6:22" x14ac:dyDescent="0.35">
      <c r="F9376">
        <v>9375</v>
      </c>
      <c r="G9376">
        <f t="shared" si="880"/>
        <v>3.3257545701467941</v>
      </c>
      <c r="H9376">
        <f t="shared" si="881"/>
        <v>10.697714163640248</v>
      </c>
      <c r="I9376">
        <f t="shared" si="882"/>
        <v>0.49030732139042327</v>
      </c>
      <c r="J9376">
        <f t="shared" si="883"/>
        <v>0.48885769219031339</v>
      </c>
      <c r="K9376">
        <f t="shared" si="879"/>
        <v>3.0208349864192634</v>
      </c>
      <c r="L9376">
        <f t="shared" si="884"/>
        <v>1.612033607395406</v>
      </c>
      <c r="S9376">
        <v>0.33030182805871761</v>
      </c>
      <c r="T9376">
        <v>0.67442854091006199</v>
      </c>
      <c r="U9376">
        <v>0.6343577379680776</v>
      </c>
      <c r="V9376">
        <v>0.96285897396771136</v>
      </c>
    </row>
    <row r="9377" spans="6:22" x14ac:dyDescent="0.35">
      <c r="F9377">
        <v>9376</v>
      </c>
      <c r="G9377">
        <f t="shared" si="880"/>
        <v>3.2432782982879118</v>
      </c>
      <c r="H9377">
        <f t="shared" si="881"/>
        <v>11.998413037507248</v>
      </c>
      <c r="I9377">
        <f t="shared" si="882"/>
        <v>0.38370921964171267</v>
      </c>
      <c r="J9377">
        <f t="shared" si="883"/>
        <v>0.28153935361796933</v>
      </c>
      <c r="K9377">
        <f t="shared" si="879"/>
        <v>3.3347514267403184</v>
      </c>
      <c r="L9377">
        <f t="shared" si="884"/>
        <v>1.3718923230197451</v>
      </c>
      <c r="S9377">
        <v>0.29731131931516463</v>
      </c>
      <c r="T9377">
        <v>0.99960325937681205</v>
      </c>
      <c r="U9377">
        <v>0.27903073213904234</v>
      </c>
      <c r="V9377">
        <v>0.27179784539323099</v>
      </c>
    </row>
    <row r="9378" spans="6:22" x14ac:dyDescent="0.35">
      <c r="F9378">
        <v>9377</v>
      </c>
      <c r="G9378">
        <f t="shared" si="880"/>
        <v>3.3275856807153539</v>
      </c>
      <c r="H9378">
        <f t="shared" si="881"/>
        <v>11.793328653828548</v>
      </c>
      <c r="I9378">
        <f t="shared" si="882"/>
        <v>0.44650715659047213</v>
      </c>
      <c r="J9378">
        <f t="shared" si="883"/>
        <v>0.45860774559770501</v>
      </c>
      <c r="K9378">
        <f t="shared" si="879"/>
        <v>3.0948850978118227</v>
      </c>
      <c r="L9378">
        <f t="shared" si="884"/>
        <v>1.4294765870934838</v>
      </c>
      <c r="S9378">
        <v>0.33103427228614152</v>
      </c>
      <c r="T9378">
        <v>0.94833216345713678</v>
      </c>
      <c r="U9378">
        <v>0.48835718863490707</v>
      </c>
      <c r="V9378">
        <v>0.86202581865901673</v>
      </c>
    </row>
    <row r="9379" spans="6:22" x14ac:dyDescent="0.35">
      <c r="F9379">
        <v>9378</v>
      </c>
      <c r="G9379">
        <f t="shared" si="880"/>
        <v>4.378872035889767</v>
      </c>
      <c r="H9379">
        <f t="shared" si="881"/>
        <v>10.305612353892636</v>
      </c>
      <c r="I9379">
        <f t="shared" si="882"/>
        <v>0.46399426252021847</v>
      </c>
      <c r="J9379">
        <f t="shared" si="883"/>
        <v>0.20767235328226571</v>
      </c>
      <c r="K9379">
        <f t="shared" si="879"/>
        <v>3.3283333841975158</v>
      </c>
      <c r="L9379">
        <f t="shared" si="884"/>
        <v>2.3328245649123849</v>
      </c>
      <c r="S9379">
        <v>0.75154881435590681</v>
      </c>
      <c r="T9379">
        <v>0.57640308847315902</v>
      </c>
      <c r="U9379">
        <v>0.54664754173406171</v>
      </c>
      <c r="V9379">
        <v>2.5574510940885649E-2</v>
      </c>
    </row>
    <row r="9380" spans="6:22" x14ac:dyDescent="0.35">
      <c r="F9380">
        <v>9379</v>
      </c>
      <c r="G9380">
        <f t="shared" si="880"/>
        <v>4.3682668538468583</v>
      </c>
      <c r="H9380">
        <f t="shared" si="881"/>
        <v>10.494827112643819</v>
      </c>
      <c r="I9380">
        <f t="shared" si="882"/>
        <v>0.54562517166661584</v>
      </c>
      <c r="J9380">
        <f t="shared" si="883"/>
        <v>0.32440565202795496</v>
      </c>
      <c r="K9380">
        <f t="shared" si="879"/>
        <v>3.1299691763054294</v>
      </c>
      <c r="L9380">
        <f t="shared" si="884"/>
        <v>2.3509883295502032</v>
      </c>
      <c r="S9380">
        <v>0.74730674153874321</v>
      </c>
      <c r="T9380">
        <v>0.62370677816095466</v>
      </c>
      <c r="U9380">
        <v>0.81875057222205272</v>
      </c>
      <c r="V9380">
        <v>0.41468550675984983</v>
      </c>
    </row>
    <row r="9381" spans="6:22" x14ac:dyDescent="0.35">
      <c r="F9381">
        <v>9380</v>
      </c>
      <c r="G9381">
        <f t="shared" si="880"/>
        <v>4.0555284279915771</v>
      </c>
      <c r="H9381">
        <f t="shared" si="881"/>
        <v>11.590563676870023</v>
      </c>
      <c r="I9381">
        <f t="shared" si="882"/>
        <v>0.36740318002868738</v>
      </c>
      <c r="J9381">
        <f t="shared" si="883"/>
        <v>0.42264473403118996</v>
      </c>
      <c r="K9381">
        <f t="shared" si="879"/>
        <v>3.2099520859401225</v>
      </c>
      <c r="L9381">
        <f t="shared" si="884"/>
        <v>1.6900268976563526</v>
      </c>
      <c r="S9381">
        <v>0.62221137119663072</v>
      </c>
      <c r="T9381">
        <v>0.89764091921750544</v>
      </c>
      <c r="U9381">
        <v>0.22467726676229133</v>
      </c>
      <c r="V9381">
        <v>0.74214911343729972</v>
      </c>
    </row>
    <row r="9382" spans="6:22" x14ac:dyDescent="0.35">
      <c r="F9382">
        <v>9381</v>
      </c>
      <c r="G9382">
        <f t="shared" si="880"/>
        <v>3.2959227271340068</v>
      </c>
      <c r="H9382">
        <f t="shared" si="881"/>
        <v>11.321390423291726</v>
      </c>
      <c r="I9382">
        <f t="shared" si="882"/>
        <v>0.35794549394207587</v>
      </c>
      <c r="J9382">
        <f t="shared" si="883"/>
        <v>0.21402630695516833</v>
      </c>
      <c r="K9382">
        <f t="shared" si="879"/>
        <v>3.4280281991027559</v>
      </c>
      <c r="L9382">
        <f t="shared" si="884"/>
        <v>1.4753748057911038</v>
      </c>
      <c r="S9382">
        <v>0.31836909085360271</v>
      </c>
      <c r="T9382">
        <v>0.83034760582293166</v>
      </c>
      <c r="U9382">
        <v>0.19315164647358624</v>
      </c>
      <c r="V9382">
        <v>4.6754356517227702E-2</v>
      </c>
    </row>
    <row r="9383" spans="6:22" x14ac:dyDescent="0.35">
      <c r="F9383">
        <v>9382</v>
      </c>
      <c r="G9383">
        <f t="shared" si="880"/>
        <v>3.1128116702780235</v>
      </c>
      <c r="H9383">
        <f t="shared" si="881"/>
        <v>8.4642475661488685</v>
      </c>
      <c r="I9383">
        <f t="shared" si="882"/>
        <v>0.41228370006408888</v>
      </c>
      <c r="J9383">
        <f t="shared" si="883"/>
        <v>0.40381176183355205</v>
      </c>
      <c r="K9383">
        <f t="shared" si="879"/>
        <v>3.1839045381023592</v>
      </c>
      <c r="L9383">
        <f t="shared" si="884"/>
        <v>1.8448044160900576</v>
      </c>
      <c r="S9383">
        <v>0.24512466811120945</v>
      </c>
      <c r="T9383">
        <v>0.11606189153721733</v>
      </c>
      <c r="U9383">
        <v>0.37427900021362959</v>
      </c>
      <c r="V9383">
        <v>0.67937253944517351</v>
      </c>
    </row>
    <row r="9384" spans="6:22" x14ac:dyDescent="0.35">
      <c r="F9384">
        <v>9383</v>
      </c>
      <c r="G9384">
        <f t="shared" si="880"/>
        <v>4.8657185583056126</v>
      </c>
      <c r="H9384">
        <f t="shared" si="881"/>
        <v>11.339335306863614</v>
      </c>
      <c r="I9384">
        <f t="shared" si="882"/>
        <v>0.56814783165990179</v>
      </c>
      <c r="J9384">
        <f t="shared" si="883"/>
        <v>0.39968260750144963</v>
      </c>
      <c r="K9384">
        <f t="shared" si="879"/>
        <v>3.032169560838649</v>
      </c>
      <c r="L9384">
        <f t="shared" si="884"/>
        <v>2.412768337571165</v>
      </c>
      <c r="S9384">
        <v>0.94628742332224491</v>
      </c>
      <c r="T9384">
        <v>0.83483382671590323</v>
      </c>
      <c r="U9384">
        <v>0.89382610553300579</v>
      </c>
      <c r="V9384">
        <v>0.66560869167149872</v>
      </c>
    </row>
    <row r="9385" spans="6:22" x14ac:dyDescent="0.35">
      <c r="F9385">
        <v>9384</v>
      </c>
      <c r="G9385">
        <f t="shared" si="880"/>
        <v>4.0909298989837337</v>
      </c>
      <c r="H9385">
        <f t="shared" si="881"/>
        <v>11.8745078890347</v>
      </c>
      <c r="I9385">
        <f t="shared" si="882"/>
        <v>0.42878200628681296</v>
      </c>
      <c r="J9385">
        <f t="shared" si="883"/>
        <v>0.38064821314127018</v>
      </c>
      <c r="K9385">
        <f t="shared" si="879"/>
        <v>3.1905697805719169</v>
      </c>
      <c r="L9385">
        <f t="shared" si="884"/>
        <v>1.7601145586276834</v>
      </c>
      <c r="S9385">
        <v>0.63637195959349346</v>
      </c>
      <c r="T9385">
        <v>0.96862697225867489</v>
      </c>
      <c r="U9385">
        <v>0.42927335428937652</v>
      </c>
      <c r="V9385">
        <v>0.60216071047090058</v>
      </c>
    </row>
    <row r="9386" spans="6:22" x14ac:dyDescent="0.35">
      <c r="F9386">
        <v>9385</v>
      </c>
      <c r="G9386">
        <f t="shared" si="880"/>
        <v>2.8429517502365185</v>
      </c>
      <c r="H9386">
        <f t="shared" si="881"/>
        <v>10.865810113834041</v>
      </c>
      <c r="I9386">
        <f t="shared" si="882"/>
        <v>0.56700338755455182</v>
      </c>
      <c r="J9386">
        <f t="shared" si="883"/>
        <v>0.42267220068971834</v>
      </c>
      <c r="K9386">
        <f t="shared" si="879"/>
        <v>3.0103244117557297</v>
      </c>
      <c r="L9386">
        <f t="shared" si="884"/>
        <v>1.460536860462085</v>
      </c>
      <c r="S9386">
        <v>0.13718070009460737</v>
      </c>
      <c r="T9386">
        <v>0.71645252845851004</v>
      </c>
      <c r="U9386">
        <v>0.89001129184850614</v>
      </c>
      <c r="V9386">
        <v>0.74224066896572771</v>
      </c>
    </row>
    <row r="9387" spans="6:22" x14ac:dyDescent="0.35">
      <c r="F9387">
        <v>9386</v>
      </c>
      <c r="G9387">
        <f t="shared" si="880"/>
        <v>3.1154820398571736</v>
      </c>
      <c r="H9387">
        <f t="shared" si="881"/>
        <v>10.058290353099155</v>
      </c>
      <c r="I9387">
        <f t="shared" si="882"/>
        <v>0.59441511276589254</v>
      </c>
      <c r="J9387">
        <f t="shared" si="883"/>
        <v>0.32805871761223182</v>
      </c>
      <c r="K9387">
        <f t="shared" si="879"/>
        <v>3.0775261696218759</v>
      </c>
      <c r="L9387">
        <f t="shared" si="884"/>
        <v>1.8106684853339094</v>
      </c>
      <c r="S9387">
        <v>0.24619281594286935</v>
      </c>
      <c r="T9387">
        <v>0.51457258827478869</v>
      </c>
      <c r="U9387">
        <v>0.98138370921964169</v>
      </c>
      <c r="V9387">
        <v>0.42686239204077275</v>
      </c>
    </row>
    <row r="9388" spans="6:22" x14ac:dyDescent="0.35">
      <c r="F9388">
        <v>9387</v>
      </c>
      <c r="G9388">
        <f t="shared" si="880"/>
        <v>2.6692251350444045</v>
      </c>
      <c r="H9388">
        <f t="shared" si="881"/>
        <v>8.6712851344340347</v>
      </c>
      <c r="I9388">
        <f t="shared" si="882"/>
        <v>0.43074129459517196</v>
      </c>
      <c r="J9388">
        <f t="shared" si="883"/>
        <v>0.35547044282357254</v>
      </c>
      <c r="K9388">
        <f t="shared" si="879"/>
        <v>3.2137882625812555</v>
      </c>
      <c r="L9388">
        <f t="shared" si="884"/>
        <v>1.5856547764581039</v>
      </c>
      <c r="S9388">
        <v>6.7690054017761778E-2</v>
      </c>
      <c r="T9388">
        <v>0.16782128360850856</v>
      </c>
      <c r="U9388">
        <v>0.4358043153172399</v>
      </c>
      <c r="V9388">
        <v>0.51823480941190836</v>
      </c>
    </row>
    <row r="9389" spans="6:22" x14ac:dyDescent="0.35">
      <c r="F9389">
        <v>9388</v>
      </c>
      <c r="G9389">
        <f t="shared" si="880"/>
        <v>3.3451338236640522</v>
      </c>
      <c r="H9389">
        <f t="shared" si="881"/>
        <v>11.995483260597553</v>
      </c>
      <c r="I9389">
        <f t="shared" si="882"/>
        <v>0.35706656086916716</v>
      </c>
      <c r="J9389">
        <f t="shared" si="883"/>
        <v>0.49728080080568865</v>
      </c>
      <c r="K9389">
        <f t="shared" si="879"/>
        <v>3.145652638325144</v>
      </c>
      <c r="L9389">
        <f t="shared" si="884"/>
        <v>1.3100390166939975</v>
      </c>
      <c r="S9389">
        <v>0.33805352946562089</v>
      </c>
      <c r="T9389">
        <v>0.99887081514938814</v>
      </c>
      <c r="U9389">
        <v>0.19022186956389051</v>
      </c>
      <c r="V9389">
        <v>0.99093600268562887</v>
      </c>
    </row>
    <row r="9390" spans="6:22" x14ac:dyDescent="0.35">
      <c r="F9390">
        <v>9389</v>
      </c>
      <c r="G9390">
        <f t="shared" si="880"/>
        <v>3.1912442396313363</v>
      </c>
      <c r="H9390">
        <f t="shared" si="881"/>
        <v>9.6832789086581013</v>
      </c>
      <c r="I9390">
        <f t="shared" si="882"/>
        <v>0.38782921842097229</v>
      </c>
      <c r="J9390">
        <f t="shared" si="883"/>
        <v>0.30137028107547226</v>
      </c>
      <c r="K9390">
        <f t="shared" si="879"/>
        <v>3.3108005005035555</v>
      </c>
      <c r="L9390">
        <f t="shared" si="884"/>
        <v>1.6689568377881201</v>
      </c>
      <c r="S9390">
        <v>0.27649769585253459</v>
      </c>
      <c r="T9390">
        <v>0.42081972716452526</v>
      </c>
      <c r="U9390">
        <v>0.29276406140324107</v>
      </c>
      <c r="V9390">
        <v>0.33790093691824091</v>
      </c>
    </row>
    <row r="9391" spans="6:22" x14ac:dyDescent="0.35">
      <c r="F9391">
        <v>9390</v>
      </c>
      <c r="G9391">
        <f t="shared" si="880"/>
        <v>4.9810022278511923</v>
      </c>
      <c r="H9391">
        <f t="shared" si="881"/>
        <v>11.361674855800043</v>
      </c>
      <c r="I9391">
        <f t="shared" si="882"/>
        <v>0.54559770500808735</v>
      </c>
      <c r="J9391">
        <f t="shared" si="883"/>
        <v>0.48417004913480022</v>
      </c>
      <c r="K9391">
        <f t="shared" si="879"/>
        <v>2.9702322458571127</v>
      </c>
      <c r="L9391">
        <f t="shared" si="884"/>
        <v>2.3685470796955022</v>
      </c>
      <c r="S9391">
        <v>0.99240089114047669</v>
      </c>
      <c r="T9391">
        <v>0.84041871395001067</v>
      </c>
      <c r="U9391">
        <v>0.81865901669362473</v>
      </c>
      <c r="V9391">
        <v>0.9472334971160008</v>
      </c>
    </row>
    <row r="9392" spans="6:22" x14ac:dyDescent="0.35">
      <c r="F9392">
        <v>9391</v>
      </c>
      <c r="G9392">
        <f t="shared" si="880"/>
        <v>4.9512466811120941</v>
      </c>
      <c r="H9392">
        <f t="shared" si="881"/>
        <v>9.1886349070711386</v>
      </c>
      <c r="I9392">
        <f t="shared" si="882"/>
        <v>0.47325968199713125</v>
      </c>
      <c r="J9392">
        <f t="shared" si="883"/>
        <v>0.23157750175481431</v>
      </c>
      <c r="K9392">
        <f t="shared" si="879"/>
        <v>3.2951628162480544</v>
      </c>
      <c r="L9392">
        <f t="shared" si="884"/>
        <v>2.9598942440480296</v>
      </c>
      <c r="S9392">
        <v>0.98049867244483779</v>
      </c>
      <c r="T9392">
        <v>0.29715872676778465</v>
      </c>
      <c r="U9392">
        <v>0.57753227332377088</v>
      </c>
      <c r="V9392">
        <v>0.10525833918271432</v>
      </c>
    </row>
    <row r="9393" spans="6:22" x14ac:dyDescent="0.35">
      <c r="F9393">
        <v>9392</v>
      </c>
      <c r="G9393">
        <f t="shared" si="880"/>
        <v>4.338663899655141</v>
      </c>
      <c r="H9393">
        <f t="shared" si="881"/>
        <v>10.981414227729118</v>
      </c>
      <c r="I9393">
        <f t="shared" si="882"/>
        <v>0.56784569841608934</v>
      </c>
      <c r="J9393">
        <f t="shared" si="883"/>
        <v>0.43514206366161079</v>
      </c>
      <c r="K9393">
        <f t="shared" si="879"/>
        <v>2.9970122379222994</v>
      </c>
      <c r="L9393">
        <f t="shared" si="884"/>
        <v>2.1991034590697676</v>
      </c>
      <c r="S9393">
        <v>0.73546555986205631</v>
      </c>
      <c r="T9393">
        <v>0.74535355693227945</v>
      </c>
      <c r="U9393">
        <v>0.89281899472029791</v>
      </c>
      <c r="V9393">
        <v>0.78380687887203593</v>
      </c>
    </row>
    <row r="9394" spans="6:22" x14ac:dyDescent="0.35">
      <c r="F9394">
        <v>9393</v>
      </c>
      <c r="G9394">
        <f t="shared" si="880"/>
        <v>2.5409710989715264</v>
      </c>
      <c r="H9394">
        <f t="shared" si="881"/>
        <v>9.5378887295144512</v>
      </c>
      <c r="I9394">
        <f t="shared" si="882"/>
        <v>0.3703512680440687</v>
      </c>
      <c r="J9394">
        <f t="shared" si="883"/>
        <v>0.45979796746726892</v>
      </c>
      <c r="K9394">
        <f t="shared" si="879"/>
        <v>3.1698507644886624</v>
      </c>
      <c r="L9394">
        <f t="shared" si="884"/>
        <v>1.2766350566561198</v>
      </c>
      <c r="S9394">
        <v>1.6388439588610491E-2</v>
      </c>
      <c r="T9394">
        <v>0.38447218237861264</v>
      </c>
      <c r="U9394">
        <v>0.23450422681356242</v>
      </c>
      <c r="V9394">
        <v>0.86599322489089636</v>
      </c>
    </row>
    <row r="9395" spans="6:22" x14ac:dyDescent="0.35">
      <c r="F9395">
        <v>9394</v>
      </c>
      <c r="G9395">
        <f t="shared" si="880"/>
        <v>4.483703115939818</v>
      </c>
      <c r="H9395">
        <f t="shared" si="881"/>
        <v>11.781243324076051</v>
      </c>
      <c r="I9395">
        <f t="shared" si="882"/>
        <v>0.59617297891170995</v>
      </c>
      <c r="J9395">
        <f t="shared" si="883"/>
        <v>0.49049653614917449</v>
      </c>
      <c r="K9395">
        <f t="shared" si="879"/>
        <v>2.9133304849391153</v>
      </c>
      <c r="L9395">
        <f t="shared" si="884"/>
        <v>2.1281108336893664</v>
      </c>
      <c r="S9395">
        <v>0.79348124637592699</v>
      </c>
      <c r="T9395">
        <v>0.94531083101901303</v>
      </c>
      <c r="U9395">
        <v>0.9872432630390332</v>
      </c>
      <c r="V9395">
        <v>0.96832178716391493</v>
      </c>
    </row>
    <row r="9396" spans="6:22" x14ac:dyDescent="0.35">
      <c r="F9396">
        <v>9395</v>
      </c>
      <c r="G9396">
        <f t="shared" si="880"/>
        <v>3.5177159947508163</v>
      </c>
      <c r="H9396">
        <f t="shared" si="881"/>
        <v>9.3470870082705169</v>
      </c>
      <c r="I9396">
        <f t="shared" si="882"/>
        <v>0.34005554368724633</v>
      </c>
      <c r="J9396">
        <f t="shared" si="883"/>
        <v>0.35435346537675105</v>
      </c>
      <c r="K9396">
        <f t="shared" si="879"/>
        <v>3.3055909909360026</v>
      </c>
      <c r="L9396">
        <f t="shared" si="884"/>
        <v>1.8144548237579319</v>
      </c>
      <c r="S9396">
        <v>0.40708639790032652</v>
      </c>
      <c r="T9396">
        <v>0.33677175206762899</v>
      </c>
      <c r="U9396">
        <v>0.13351847895748772</v>
      </c>
      <c r="V9396">
        <v>0.5145115512558367</v>
      </c>
    </row>
    <row r="9397" spans="6:22" x14ac:dyDescent="0.35">
      <c r="F9397">
        <v>9396</v>
      </c>
      <c r="G9397">
        <f t="shared" si="880"/>
        <v>4.9283577990050969</v>
      </c>
      <c r="H9397">
        <f t="shared" si="881"/>
        <v>10.24298837244789</v>
      </c>
      <c r="I9397">
        <f t="shared" si="882"/>
        <v>0.34054078798791465</v>
      </c>
      <c r="J9397">
        <f t="shared" si="883"/>
        <v>0.26526078066347242</v>
      </c>
      <c r="K9397">
        <f t="shared" si="879"/>
        <v>3.3941984313486127</v>
      </c>
      <c r="L9397">
        <f t="shared" si="884"/>
        <v>2.3753970625086236</v>
      </c>
      <c r="S9397">
        <v>0.97134311960203867</v>
      </c>
      <c r="T9397">
        <v>0.56074709311197246</v>
      </c>
      <c r="U9397">
        <v>0.13513595995971556</v>
      </c>
      <c r="V9397">
        <v>0.21753593554490799</v>
      </c>
    </row>
    <row r="9398" spans="6:22" x14ac:dyDescent="0.35">
      <c r="F9398">
        <v>9397</v>
      </c>
      <c r="G9398">
        <f t="shared" si="880"/>
        <v>3.8824121829889831</v>
      </c>
      <c r="H9398">
        <f t="shared" si="881"/>
        <v>9.201818903164769</v>
      </c>
      <c r="I9398">
        <f t="shared" si="882"/>
        <v>0.53773308511612294</v>
      </c>
      <c r="J9398">
        <f t="shared" si="883"/>
        <v>0.38784447767571029</v>
      </c>
      <c r="K9398">
        <f t="shared" si="879"/>
        <v>3.0744224372081668</v>
      </c>
      <c r="L9398">
        <f t="shared" si="884"/>
        <v>2.3284993542523158</v>
      </c>
      <c r="S9398">
        <v>0.55296487319559318</v>
      </c>
      <c r="T9398">
        <v>0.30045472579119237</v>
      </c>
      <c r="U9398">
        <v>0.79244361705374311</v>
      </c>
      <c r="V9398">
        <v>0.62614825891903436</v>
      </c>
    </row>
    <row r="9399" spans="6:22" x14ac:dyDescent="0.35">
      <c r="F9399">
        <v>9398</v>
      </c>
      <c r="G9399">
        <f t="shared" si="880"/>
        <v>2.891476180303354</v>
      </c>
      <c r="H9399">
        <f t="shared" si="881"/>
        <v>8.3567003387554557</v>
      </c>
      <c r="I9399">
        <f t="shared" si="882"/>
        <v>0.40907010101626634</v>
      </c>
      <c r="J9399">
        <f t="shared" si="883"/>
        <v>0.46758934293649096</v>
      </c>
      <c r="K9399">
        <f t="shared" si="879"/>
        <v>3.1233405560472427</v>
      </c>
      <c r="L9399">
        <f t="shared" si="884"/>
        <v>1.7017964967567121</v>
      </c>
      <c r="S9399">
        <v>0.15659047212134158</v>
      </c>
      <c r="T9399">
        <v>8.9175084688863801E-2</v>
      </c>
      <c r="U9399">
        <v>0.36356700338755454</v>
      </c>
      <c r="V9399">
        <v>0.8919644764549699</v>
      </c>
    </row>
    <row r="9400" spans="6:22" x14ac:dyDescent="0.35">
      <c r="F9400">
        <v>9399</v>
      </c>
      <c r="G9400">
        <f t="shared" si="880"/>
        <v>2.621005890072329</v>
      </c>
      <c r="H9400">
        <f t="shared" si="881"/>
        <v>9.8600421155430773</v>
      </c>
      <c r="I9400">
        <f t="shared" si="882"/>
        <v>0.51746269112216559</v>
      </c>
      <c r="J9400">
        <f t="shared" si="883"/>
        <v>0.32415845210119937</v>
      </c>
      <c r="K9400">
        <f t="shared" si="879"/>
        <v>3.1583788567766349</v>
      </c>
      <c r="L9400">
        <f t="shared" si="884"/>
        <v>1.4711040759149125</v>
      </c>
      <c r="S9400">
        <v>4.8402356028931545E-2</v>
      </c>
      <c r="T9400">
        <v>0.46501052888576921</v>
      </c>
      <c r="U9400">
        <v>0.72487563707388536</v>
      </c>
      <c r="V9400">
        <v>0.41386150700399793</v>
      </c>
    </row>
    <row r="9401" spans="6:22" x14ac:dyDescent="0.35">
      <c r="F9401">
        <v>9400</v>
      </c>
      <c r="G9401">
        <f t="shared" si="880"/>
        <v>3.620944853053377</v>
      </c>
      <c r="H9401">
        <f t="shared" si="881"/>
        <v>8.0738547929319129</v>
      </c>
      <c r="I9401">
        <f t="shared" si="882"/>
        <v>0.55601672414319281</v>
      </c>
      <c r="J9401">
        <f t="shared" si="883"/>
        <v>0.35456404309213541</v>
      </c>
      <c r="K9401">
        <f t="shared" si="879"/>
        <v>3.0894192327646715</v>
      </c>
      <c r="L9401">
        <f t="shared" si="884"/>
        <v>2.5312194625187057</v>
      </c>
      <c r="S9401">
        <v>0.44837794122135077</v>
      </c>
      <c r="T9401">
        <v>1.84636982329783E-2</v>
      </c>
      <c r="U9401">
        <v>0.85338908047730944</v>
      </c>
      <c r="V9401">
        <v>0.51521347697378461</v>
      </c>
    </row>
    <row r="9402" spans="6:22" x14ac:dyDescent="0.35">
      <c r="F9402">
        <v>9401</v>
      </c>
      <c r="G9402">
        <f t="shared" si="880"/>
        <v>2.8080843531601918</v>
      </c>
      <c r="H9402">
        <f t="shared" si="881"/>
        <v>10.955046235541856</v>
      </c>
      <c r="I9402">
        <f t="shared" si="882"/>
        <v>0.42384716330454419</v>
      </c>
      <c r="J9402">
        <f t="shared" si="883"/>
        <v>0.44319895016327404</v>
      </c>
      <c r="K9402">
        <f t="shared" si="879"/>
        <v>3.1329538865321815</v>
      </c>
      <c r="L9402">
        <f t="shared" si="884"/>
        <v>1.2828615575819584</v>
      </c>
      <c r="S9402">
        <v>0.12323374126407666</v>
      </c>
      <c r="T9402">
        <v>0.73876155888546402</v>
      </c>
      <c r="U9402">
        <v>0.412823877681814</v>
      </c>
      <c r="V9402">
        <v>0.81066316721091347</v>
      </c>
    </row>
    <row r="9403" spans="6:22" x14ac:dyDescent="0.35">
      <c r="F9403">
        <v>9402</v>
      </c>
      <c r="G9403">
        <f t="shared" si="880"/>
        <v>4.7779015472884305</v>
      </c>
      <c r="H9403">
        <f t="shared" si="881"/>
        <v>10.260567033906064</v>
      </c>
      <c r="I9403">
        <f t="shared" si="882"/>
        <v>0.51738029114658035</v>
      </c>
      <c r="J9403">
        <f t="shared" si="883"/>
        <v>0.32562334055604725</v>
      </c>
      <c r="K9403">
        <f t="shared" si="879"/>
        <v>3.1569963682973725</v>
      </c>
      <c r="L9403">
        <f t="shared" si="884"/>
        <v>2.575851041366688</v>
      </c>
      <c r="S9403">
        <v>0.91116061891537214</v>
      </c>
      <c r="T9403">
        <v>0.56514175847651604</v>
      </c>
      <c r="U9403">
        <v>0.72460097048860128</v>
      </c>
      <c r="V9403">
        <v>0.41874446852015745</v>
      </c>
    </row>
    <row r="9404" spans="6:22" x14ac:dyDescent="0.35">
      <c r="F9404">
        <v>9403</v>
      </c>
      <c r="G9404">
        <f t="shared" si="880"/>
        <v>4.2725150303659172</v>
      </c>
      <c r="H9404">
        <f t="shared" si="881"/>
        <v>10.198797570726645</v>
      </c>
      <c r="I9404">
        <f t="shared" si="882"/>
        <v>0.57131565294351017</v>
      </c>
      <c r="J9404">
        <f t="shared" si="883"/>
        <v>0.4028870509964293</v>
      </c>
      <c r="K9404">
        <f t="shared" si="879"/>
        <v>3.0257972960600608</v>
      </c>
      <c r="L9404">
        <f t="shared" si="884"/>
        <v>2.3588136296075914</v>
      </c>
      <c r="S9404">
        <v>0.70900601214636683</v>
      </c>
      <c r="T9404">
        <v>0.54969939268166146</v>
      </c>
      <c r="U9404">
        <v>0.90438550981170085</v>
      </c>
      <c r="V9404">
        <v>0.67629016998809777</v>
      </c>
    </row>
    <row r="9405" spans="6:22" x14ac:dyDescent="0.35">
      <c r="F9405">
        <v>9404</v>
      </c>
      <c r="G9405">
        <f t="shared" si="880"/>
        <v>4.8847926267281103</v>
      </c>
      <c r="H9405">
        <f t="shared" si="881"/>
        <v>10.150456251716665</v>
      </c>
      <c r="I9405">
        <f t="shared" si="882"/>
        <v>0.43392742698446607</v>
      </c>
      <c r="J9405">
        <f t="shared" si="883"/>
        <v>0.35335551011688593</v>
      </c>
      <c r="K9405">
        <f t="shared" si="879"/>
        <v>3.2127170628986477</v>
      </c>
      <c r="L9405">
        <f t="shared" si="884"/>
        <v>2.4861418621924765</v>
      </c>
      <c r="S9405">
        <v>0.95391705069124422</v>
      </c>
      <c r="T9405">
        <v>0.53761406292916658</v>
      </c>
      <c r="U9405">
        <v>0.44642475661488695</v>
      </c>
      <c r="V9405">
        <v>0.51118503372295299</v>
      </c>
    </row>
    <row r="9406" spans="6:22" x14ac:dyDescent="0.35">
      <c r="F9406">
        <v>9405</v>
      </c>
      <c r="G9406">
        <f t="shared" si="880"/>
        <v>2.8259376812036501</v>
      </c>
      <c r="H9406">
        <f t="shared" si="881"/>
        <v>11.085177159947508</v>
      </c>
      <c r="I9406">
        <f t="shared" si="882"/>
        <v>0.31084933011871702</v>
      </c>
      <c r="J9406">
        <f t="shared" si="883"/>
        <v>0.23882869960631126</v>
      </c>
      <c r="K9406">
        <f t="shared" si="879"/>
        <v>3.4503219702749717</v>
      </c>
      <c r="L9406">
        <f t="shared" si="884"/>
        <v>1.2396117033047447</v>
      </c>
      <c r="S9406">
        <v>0.13037507248146002</v>
      </c>
      <c r="T9406">
        <v>0.77129428998687699</v>
      </c>
      <c r="U9406">
        <v>3.6164433729056672E-2</v>
      </c>
      <c r="V9406">
        <v>0.12942899868770411</v>
      </c>
    </row>
    <row r="9407" spans="6:22" x14ac:dyDescent="0.35">
      <c r="F9407">
        <v>9406</v>
      </c>
      <c r="G9407">
        <f t="shared" si="880"/>
        <v>3.3344523453474535</v>
      </c>
      <c r="H9407">
        <f t="shared" si="881"/>
        <v>9.298135319071017</v>
      </c>
      <c r="I9407">
        <f t="shared" si="882"/>
        <v>0.56176641132847061</v>
      </c>
      <c r="J9407">
        <f t="shared" si="883"/>
        <v>0.25191198461867126</v>
      </c>
      <c r="K9407">
        <f t="shared" si="879"/>
        <v>3.1863216040528584</v>
      </c>
      <c r="L9407">
        <f t="shared" si="884"/>
        <v>2.0903464701973</v>
      </c>
      <c r="S9407">
        <v>0.3337809381389813</v>
      </c>
      <c r="T9407">
        <v>0.32453382976775413</v>
      </c>
      <c r="U9407">
        <v>0.87255470442823568</v>
      </c>
      <c r="V9407">
        <v>0.17303994872890407</v>
      </c>
    </row>
    <row r="9408" spans="6:22" x14ac:dyDescent="0.35">
      <c r="F9408">
        <v>9407</v>
      </c>
      <c r="G9408">
        <f t="shared" si="880"/>
        <v>3.5544145023957032</v>
      </c>
      <c r="H9408">
        <f t="shared" si="881"/>
        <v>11.092623676259652</v>
      </c>
      <c r="I9408">
        <f t="shared" si="882"/>
        <v>0.38441419721060821</v>
      </c>
      <c r="J9408">
        <f t="shared" si="883"/>
        <v>0.20142826624347668</v>
      </c>
      <c r="K9408">
        <f t="shared" si="879"/>
        <v>3.4141575365459151</v>
      </c>
      <c r="L9408">
        <f t="shared" si="884"/>
        <v>1.6614863538330724</v>
      </c>
      <c r="S9408">
        <v>0.4217658009582812</v>
      </c>
      <c r="T9408">
        <v>0.77315591906491288</v>
      </c>
      <c r="U9408">
        <v>0.28138065736869411</v>
      </c>
      <c r="V9408">
        <v>4.760887478255562E-3</v>
      </c>
    </row>
    <row r="9409" spans="6:22" x14ac:dyDescent="0.35">
      <c r="F9409">
        <v>9408</v>
      </c>
      <c r="G9409">
        <f t="shared" si="880"/>
        <v>4.4627979369487596</v>
      </c>
      <c r="H9409">
        <f t="shared" si="881"/>
        <v>8.0318613238929419</v>
      </c>
      <c r="I9409">
        <f t="shared" si="882"/>
        <v>0.57034516434217353</v>
      </c>
      <c r="J9409">
        <f t="shared" si="883"/>
        <v>0.2828394421216468</v>
      </c>
      <c r="K9409">
        <f t="shared" si="879"/>
        <v>3.1468153935361798</v>
      </c>
      <c r="L9409">
        <f t="shared" si="884"/>
        <v>3.2317892400527479</v>
      </c>
      <c r="S9409">
        <v>0.78511917477950377</v>
      </c>
      <c r="T9409">
        <v>7.9653309732352681E-3</v>
      </c>
      <c r="U9409">
        <v>0.90115054780724513</v>
      </c>
      <c r="V9409">
        <v>0.27613147373882257</v>
      </c>
    </row>
    <row r="9410" spans="6:22" x14ac:dyDescent="0.35">
      <c r="F9410">
        <v>9409</v>
      </c>
      <c r="G9410">
        <f t="shared" si="880"/>
        <v>3.1712546159245583</v>
      </c>
      <c r="H9410">
        <f t="shared" si="881"/>
        <v>10.38776818140202</v>
      </c>
      <c r="I9410">
        <f t="shared" si="882"/>
        <v>0.36661580248420667</v>
      </c>
      <c r="J9410">
        <f t="shared" si="883"/>
        <v>0.33047578356273077</v>
      </c>
      <c r="K9410">
        <f t="shared" ref="K9410:K9473" si="885">Mtot-I9410-J9410</f>
        <v>3.3029084139530624</v>
      </c>
      <c r="L9410">
        <f t="shared" si="884"/>
        <v>1.5104186616910216</v>
      </c>
      <c r="S9410">
        <v>0.26850184636982327</v>
      </c>
      <c r="T9410">
        <v>0.5969420453505051</v>
      </c>
      <c r="U9410">
        <v>0.22205267494735556</v>
      </c>
      <c r="V9410">
        <v>0.43491927854243601</v>
      </c>
    </row>
    <row r="9411" spans="6:22" x14ac:dyDescent="0.35">
      <c r="F9411">
        <v>9410</v>
      </c>
      <c r="G9411">
        <f t="shared" ref="G9411:G9474" si="886">B$4+(C$4-B$4)*S9411</f>
        <v>3.1833857234412672</v>
      </c>
      <c r="H9411">
        <f t="shared" ref="H9411:H9474" si="887">B$5+(C$5-B$5)*T9411</f>
        <v>10.407544175542466</v>
      </c>
      <c r="I9411">
        <f t="shared" ref="I9411:I9474" si="888">B$6+(C$6-B$6)*U9411</f>
        <v>0.52803735465559865</v>
      </c>
      <c r="J9411">
        <f t="shared" ref="J9411:J9474" si="889">B$7+(C$7-B$7)*V9411</f>
        <v>0.29844965971861936</v>
      </c>
      <c r="K9411">
        <f t="shared" si="885"/>
        <v>3.173512985625782</v>
      </c>
      <c r="L9411">
        <f t="shared" ref="L9411:L9474" si="890">G9411/(H9411*EXP(-I9411))*K9411/(1-EXP(-K9411))</f>
        <v>1.7178068945066827</v>
      </c>
      <c r="S9411">
        <v>0.27335428937650685</v>
      </c>
      <c r="T9411">
        <v>0.60188604388561662</v>
      </c>
      <c r="U9411">
        <v>0.76012451551866211</v>
      </c>
      <c r="V9411">
        <v>0.32816553239539781</v>
      </c>
    </row>
    <row r="9412" spans="6:22" x14ac:dyDescent="0.35">
      <c r="F9412">
        <v>9411</v>
      </c>
      <c r="G9412">
        <f t="shared" si="886"/>
        <v>3.9332255012665183</v>
      </c>
      <c r="H9412">
        <f t="shared" si="887"/>
        <v>9.0282296212652966</v>
      </c>
      <c r="I9412">
        <f t="shared" si="888"/>
        <v>0.49408856471449936</v>
      </c>
      <c r="J9412">
        <f t="shared" si="889"/>
        <v>0.36724448377941221</v>
      </c>
      <c r="K9412">
        <f t="shared" si="885"/>
        <v>3.1386669515060888</v>
      </c>
      <c r="L9412">
        <f t="shared" si="890"/>
        <v>2.3426858200063183</v>
      </c>
      <c r="S9412">
        <v>0.57329020050660728</v>
      </c>
      <c r="T9412">
        <v>0.25705740531632437</v>
      </c>
      <c r="U9412">
        <v>0.64696188238166452</v>
      </c>
      <c r="V9412">
        <v>0.55748161259804074</v>
      </c>
    </row>
    <row r="9413" spans="6:22" x14ac:dyDescent="0.35">
      <c r="F9413">
        <v>9412</v>
      </c>
      <c r="G9413">
        <f t="shared" si="886"/>
        <v>4.6848200933866391</v>
      </c>
      <c r="H9413">
        <f t="shared" si="887"/>
        <v>9.660328989532152</v>
      </c>
      <c r="I9413">
        <f t="shared" si="888"/>
        <v>0.57517929624317143</v>
      </c>
      <c r="J9413">
        <f t="shared" si="889"/>
        <v>0.42265388958403272</v>
      </c>
      <c r="K9413">
        <f t="shared" si="885"/>
        <v>3.0021668141727957</v>
      </c>
      <c r="L9413">
        <f t="shared" si="890"/>
        <v>2.7230952258165488</v>
      </c>
      <c r="S9413">
        <v>0.87392803735465563</v>
      </c>
      <c r="T9413">
        <v>0.41508224738303784</v>
      </c>
      <c r="U9413">
        <v>0.91726432081057163</v>
      </c>
      <c r="V9413">
        <v>0.74217963194677572</v>
      </c>
    </row>
    <row r="9414" spans="6:22" x14ac:dyDescent="0.35">
      <c r="F9414">
        <v>9413</v>
      </c>
      <c r="G9414">
        <f t="shared" si="886"/>
        <v>4.1193121127964112</v>
      </c>
      <c r="H9414">
        <f t="shared" si="887"/>
        <v>8.6660359508041633</v>
      </c>
      <c r="I9414">
        <f t="shared" si="888"/>
        <v>0.38226264229255041</v>
      </c>
      <c r="J9414">
        <f t="shared" si="889"/>
        <v>0.30412610248115485</v>
      </c>
      <c r="K9414">
        <f t="shared" si="885"/>
        <v>3.3136112552262946</v>
      </c>
      <c r="L9414">
        <f t="shared" si="890"/>
        <v>2.3956124828624672</v>
      </c>
      <c r="S9414">
        <v>0.64772484511856443</v>
      </c>
      <c r="T9414">
        <v>0.16650898770104069</v>
      </c>
      <c r="U9414">
        <v>0.27420880764183475</v>
      </c>
      <c r="V9414">
        <v>0.34708700827051608</v>
      </c>
    </row>
    <row r="9415" spans="6:22" x14ac:dyDescent="0.35">
      <c r="F9415">
        <v>9414</v>
      </c>
      <c r="G9415">
        <f t="shared" si="886"/>
        <v>3.1901760917996764</v>
      </c>
      <c r="H9415">
        <f t="shared" si="887"/>
        <v>10.15948973052156</v>
      </c>
      <c r="I9415">
        <f t="shared" si="888"/>
        <v>0.48460341196935941</v>
      </c>
      <c r="J9415">
        <f t="shared" si="889"/>
        <v>0.26934415723136085</v>
      </c>
      <c r="K9415">
        <f t="shared" si="885"/>
        <v>3.2460524307992795</v>
      </c>
      <c r="L9415">
        <f t="shared" si="890"/>
        <v>1.7218795229995802</v>
      </c>
      <c r="S9415">
        <v>0.27607043671987058</v>
      </c>
      <c r="T9415">
        <v>0.53987243263039031</v>
      </c>
      <c r="U9415">
        <v>0.61534470656453144</v>
      </c>
      <c r="V9415">
        <v>0.23114719077120274</v>
      </c>
    </row>
    <row r="9416" spans="6:22" x14ac:dyDescent="0.35">
      <c r="F9416">
        <v>9415</v>
      </c>
      <c r="G9416">
        <f t="shared" si="886"/>
        <v>2.5714133121738336</v>
      </c>
      <c r="H9416">
        <f t="shared" si="887"/>
        <v>10.750694296090579</v>
      </c>
      <c r="I9416">
        <f t="shared" si="888"/>
        <v>0.32964568010498363</v>
      </c>
      <c r="J9416">
        <f t="shared" si="889"/>
        <v>0.37176732688375502</v>
      </c>
      <c r="K9416">
        <f t="shared" si="885"/>
        <v>3.2985869930112615</v>
      </c>
      <c r="L9416">
        <f t="shared" si="890"/>
        <v>1.1391244194638293</v>
      </c>
      <c r="S9416">
        <v>2.8565324869533372E-2</v>
      </c>
      <c r="T9416">
        <v>0.68767357402264473</v>
      </c>
      <c r="U9416">
        <v>9.8818933683278903E-2</v>
      </c>
      <c r="V9416">
        <v>0.57255775627918337</v>
      </c>
    </row>
    <row r="9417" spans="6:22" x14ac:dyDescent="0.35">
      <c r="F9417">
        <v>9416</v>
      </c>
      <c r="G9417">
        <f t="shared" si="886"/>
        <v>4.7799615466780603</v>
      </c>
      <c r="H9417">
        <f t="shared" si="887"/>
        <v>9.8604083376567893</v>
      </c>
      <c r="I9417">
        <f t="shared" si="888"/>
        <v>0.30971404156620991</v>
      </c>
      <c r="J9417">
        <f t="shared" si="889"/>
        <v>0.29827570421460614</v>
      </c>
      <c r="K9417">
        <f t="shared" si="885"/>
        <v>3.3920102542191839</v>
      </c>
      <c r="L9417">
        <f t="shared" si="890"/>
        <v>2.3192910628121997</v>
      </c>
      <c r="S9417">
        <v>0.91198461867122405</v>
      </c>
      <c r="T9417">
        <v>0.4651020844141972</v>
      </c>
      <c r="U9417">
        <v>3.2380138554033024E-2</v>
      </c>
      <c r="V9417">
        <v>0.32758568071535388</v>
      </c>
    </row>
    <row r="9418" spans="6:22" x14ac:dyDescent="0.35">
      <c r="F9418">
        <v>9417</v>
      </c>
      <c r="G9418">
        <f t="shared" si="886"/>
        <v>4.798120059816279</v>
      </c>
      <c r="H9418">
        <f t="shared" si="887"/>
        <v>11.231543931394391</v>
      </c>
      <c r="I9418">
        <f t="shared" si="888"/>
        <v>0.40965605639820551</v>
      </c>
      <c r="J9418">
        <f t="shared" si="889"/>
        <v>0.46358836634418776</v>
      </c>
      <c r="K9418">
        <f t="shared" si="885"/>
        <v>3.1267555772576063</v>
      </c>
      <c r="L9418">
        <f t="shared" si="890"/>
        <v>2.1043375302430083</v>
      </c>
      <c r="S9418">
        <v>0.91924802392651139</v>
      </c>
      <c r="T9418">
        <v>0.80788598284859769</v>
      </c>
      <c r="U9418">
        <v>0.36552018799401836</v>
      </c>
      <c r="V9418">
        <v>0.87862788781395917</v>
      </c>
    </row>
    <row r="9419" spans="6:22" x14ac:dyDescent="0.35">
      <c r="F9419">
        <v>9418</v>
      </c>
      <c r="G9419">
        <f t="shared" si="886"/>
        <v>4.2759483626819668</v>
      </c>
      <c r="H9419">
        <f t="shared" si="887"/>
        <v>11.25815607165746</v>
      </c>
      <c r="I9419">
        <f t="shared" si="888"/>
        <v>0.32000488296151613</v>
      </c>
      <c r="J9419">
        <f t="shared" si="889"/>
        <v>0.20836817529831844</v>
      </c>
      <c r="K9419">
        <f t="shared" si="885"/>
        <v>3.4716269417401651</v>
      </c>
      <c r="L9419">
        <f t="shared" si="890"/>
        <v>1.8740475080004861</v>
      </c>
      <c r="S9419">
        <v>0.71037934507278666</v>
      </c>
      <c r="T9419">
        <v>0.81453901791436512</v>
      </c>
      <c r="U9419">
        <v>6.6682943205053871E-2</v>
      </c>
      <c r="V9419">
        <v>2.7893917661061435E-2</v>
      </c>
    </row>
    <row r="9420" spans="6:22" x14ac:dyDescent="0.35">
      <c r="F9420">
        <v>9419</v>
      </c>
      <c r="G9420">
        <f t="shared" si="886"/>
        <v>3.1402783288064211</v>
      </c>
      <c r="H9420">
        <f t="shared" si="887"/>
        <v>11.76219977416303</v>
      </c>
      <c r="I9420">
        <f t="shared" si="888"/>
        <v>0.34988860744041261</v>
      </c>
      <c r="J9420">
        <f t="shared" si="889"/>
        <v>0.49798577837458419</v>
      </c>
      <c r="K9420">
        <f t="shared" si="885"/>
        <v>3.1521256141850031</v>
      </c>
      <c r="L9420">
        <f t="shared" si="890"/>
        <v>1.24743370949621</v>
      </c>
      <c r="S9420">
        <v>0.25611133152256843</v>
      </c>
      <c r="T9420">
        <v>0.94054994354075749</v>
      </c>
      <c r="U9420">
        <v>0.16629535813470869</v>
      </c>
      <c r="V9420">
        <v>0.99328592791528059</v>
      </c>
    </row>
    <row r="9421" spans="6:22" x14ac:dyDescent="0.35">
      <c r="F9421">
        <v>9420</v>
      </c>
      <c r="G9421">
        <f t="shared" si="886"/>
        <v>3.6893063142796105</v>
      </c>
      <c r="H9421">
        <f t="shared" si="887"/>
        <v>8.839869380779442</v>
      </c>
      <c r="I9421">
        <f t="shared" si="888"/>
        <v>0.52412793359172338</v>
      </c>
      <c r="J9421">
        <f t="shared" si="889"/>
        <v>0.36862697225867491</v>
      </c>
      <c r="K9421">
        <f t="shared" si="885"/>
        <v>3.1072450941496017</v>
      </c>
      <c r="L9421">
        <f t="shared" si="890"/>
        <v>2.2928274848311845</v>
      </c>
      <c r="S9421">
        <v>0.47572252571184426</v>
      </c>
      <c r="T9421">
        <v>0.20996734519486068</v>
      </c>
      <c r="U9421">
        <v>0.74709311197241124</v>
      </c>
      <c r="V9421">
        <v>0.5620899075289163</v>
      </c>
    </row>
    <row r="9422" spans="6:22" x14ac:dyDescent="0.35">
      <c r="F9422">
        <v>9421</v>
      </c>
      <c r="G9422">
        <f t="shared" si="886"/>
        <v>3.500396740623188</v>
      </c>
      <c r="H9422">
        <f t="shared" si="887"/>
        <v>11.40293588061159</v>
      </c>
      <c r="I9422">
        <f t="shared" si="888"/>
        <v>0.49891354106265451</v>
      </c>
      <c r="J9422">
        <f t="shared" si="889"/>
        <v>0.21788995025482957</v>
      </c>
      <c r="K9422">
        <f t="shared" si="885"/>
        <v>3.2831965086825159</v>
      </c>
      <c r="L9422">
        <f t="shared" si="890"/>
        <v>1.7245500848388211</v>
      </c>
      <c r="S9422">
        <v>0.40015869624927519</v>
      </c>
      <c r="T9422">
        <v>0.85073397015289776</v>
      </c>
      <c r="U9422">
        <v>0.66304513687551503</v>
      </c>
      <c r="V9422">
        <v>5.9633167516098512E-2</v>
      </c>
    </row>
    <row r="9423" spans="6:22" x14ac:dyDescent="0.35">
      <c r="F9423">
        <v>9422</v>
      </c>
      <c r="G9423">
        <f t="shared" si="886"/>
        <v>4.7299111911374245</v>
      </c>
      <c r="H9423">
        <f t="shared" si="887"/>
        <v>9.039582506790369</v>
      </c>
      <c r="I9423">
        <f t="shared" si="888"/>
        <v>0.3804040650654622</v>
      </c>
      <c r="J9423">
        <f t="shared" si="889"/>
        <v>0.28645588549455248</v>
      </c>
      <c r="K9423">
        <f t="shared" si="885"/>
        <v>3.3331400494399852</v>
      </c>
      <c r="L9423">
        <f t="shared" si="890"/>
        <v>2.6457255299173257</v>
      </c>
      <c r="S9423">
        <v>0.8919644764549699</v>
      </c>
      <c r="T9423">
        <v>0.25989562669759209</v>
      </c>
      <c r="U9423">
        <v>0.26801355021820733</v>
      </c>
      <c r="V9423">
        <v>0.28818628498184151</v>
      </c>
    </row>
    <row r="9424" spans="6:22" x14ac:dyDescent="0.35">
      <c r="F9424">
        <v>9423</v>
      </c>
      <c r="G9424">
        <f t="shared" si="886"/>
        <v>3.6325418866542556</v>
      </c>
      <c r="H9424">
        <f t="shared" si="887"/>
        <v>10.823450422681356</v>
      </c>
      <c r="I9424">
        <f t="shared" si="888"/>
        <v>0.58059938352610851</v>
      </c>
      <c r="J9424">
        <f t="shared" si="889"/>
        <v>0.22790612506485183</v>
      </c>
      <c r="K9424">
        <f t="shared" si="885"/>
        <v>3.1914944914090397</v>
      </c>
      <c r="L9424">
        <f t="shared" si="890"/>
        <v>1.9962801644686821</v>
      </c>
      <c r="S9424">
        <v>0.45301675466170233</v>
      </c>
      <c r="T9424">
        <v>0.70586260567033909</v>
      </c>
      <c r="U9424">
        <v>0.9353312784203619</v>
      </c>
      <c r="V9424">
        <v>9.3020416882839449E-2</v>
      </c>
    </row>
    <row r="9425" spans="6:22" x14ac:dyDescent="0.35">
      <c r="F9425">
        <v>9424</v>
      </c>
      <c r="G9425">
        <f t="shared" si="886"/>
        <v>2.8785058137760551</v>
      </c>
      <c r="H9425">
        <f t="shared" si="887"/>
        <v>10.689291055024873</v>
      </c>
      <c r="I9425">
        <f t="shared" si="888"/>
        <v>0.49492172002319401</v>
      </c>
      <c r="J9425">
        <f t="shared" si="889"/>
        <v>0.41352580339976197</v>
      </c>
      <c r="K9425">
        <f t="shared" si="885"/>
        <v>3.0915524765770437</v>
      </c>
      <c r="L9425">
        <f t="shared" si="890"/>
        <v>1.43063697220928</v>
      </c>
      <c r="S9425">
        <v>0.15140232551042207</v>
      </c>
      <c r="T9425">
        <v>0.67232276375621813</v>
      </c>
      <c r="U9425">
        <v>0.64973906674398019</v>
      </c>
      <c r="V9425">
        <v>0.7117526779992065</v>
      </c>
    </row>
    <row r="9426" spans="6:22" x14ac:dyDescent="0.35">
      <c r="F9426">
        <v>9425</v>
      </c>
      <c r="G9426">
        <f t="shared" si="886"/>
        <v>2.9966887417218544</v>
      </c>
      <c r="H9426">
        <f t="shared" si="887"/>
        <v>9.0068666646320992</v>
      </c>
      <c r="I9426">
        <f t="shared" si="888"/>
        <v>0.43586840418713946</v>
      </c>
      <c r="J9426">
        <f t="shared" si="889"/>
        <v>0.36888332773827326</v>
      </c>
      <c r="K9426">
        <f t="shared" si="885"/>
        <v>3.1952482680745873</v>
      </c>
      <c r="L9426">
        <f t="shared" si="890"/>
        <v>1.714073268817248</v>
      </c>
      <c r="S9426">
        <v>0.19867549668874171</v>
      </c>
      <c r="T9426">
        <v>0.25171666615802485</v>
      </c>
      <c r="U9426">
        <v>0.45289468062379834</v>
      </c>
      <c r="V9426">
        <v>0.5629444257942442</v>
      </c>
    </row>
    <row r="9427" spans="6:22" x14ac:dyDescent="0.35">
      <c r="F9427">
        <v>9426</v>
      </c>
      <c r="G9427">
        <f t="shared" si="886"/>
        <v>3.0219428083132422</v>
      </c>
      <c r="H9427">
        <f t="shared" si="887"/>
        <v>9.9734488967558832</v>
      </c>
      <c r="I9427">
        <f t="shared" si="888"/>
        <v>0.30704977568895536</v>
      </c>
      <c r="J9427">
        <f t="shared" si="889"/>
        <v>0.38915372173223062</v>
      </c>
      <c r="K9427">
        <f t="shared" si="885"/>
        <v>3.3037965025788139</v>
      </c>
      <c r="L9427">
        <f t="shared" si="890"/>
        <v>1.4127398499798782</v>
      </c>
      <c r="S9427">
        <v>0.2087771233252968</v>
      </c>
      <c r="T9427">
        <v>0.49336222418897063</v>
      </c>
      <c r="U9427">
        <v>2.349925229651784E-2</v>
      </c>
      <c r="V9427">
        <v>0.63051240577410195</v>
      </c>
    </row>
    <row r="9428" spans="6:22" x14ac:dyDescent="0.35">
      <c r="F9428">
        <v>9427</v>
      </c>
      <c r="G9428">
        <f t="shared" si="886"/>
        <v>4.1745506149479663</v>
      </c>
      <c r="H9428">
        <f t="shared" si="887"/>
        <v>8.452284310434278</v>
      </c>
      <c r="I9428">
        <f t="shared" si="888"/>
        <v>0.35204931791131322</v>
      </c>
      <c r="J9428">
        <f t="shared" si="889"/>
        <v>0.23004852443006685</v>
      </c>
      <c r="K9428">
        <f t="shared" si="885"/>
        <v>3.4179021576586197</v>
      </c>
      <c r="L9428">
        <f t="shared" si="890"/>
        <v>2.4817816935634003</v>
      </c>
      <c r="S9428">
        <v>0.66982024597918632</v>
      </c>
      <c r="T9428">
        <v>0.1130710776085696</v>
      </c>
      <c r="U9428">
        <v>0.17349772637104405</v>
      </c>
      <c r="V9428">
        <v>0.10016174810022278</v>
      </c>
    </row>
    <row r="9429" spans="6:22" x14ac:dyDescent="0.35">
      <c r="F9429">
        <v>9428</v>
      </c>
      <c r="G9429">
        <f t="shared" si="886"/>
        <v>4.1499832148197884</v>
      </c>
      <c r="H9429">
        <f t="shared" si="887"/>
        <v>9.8816492202520827</v>
      </c>
      <c r="I9429">
        <f t="shared" si="888"/>
        <v>0.46250190740684227</v>
      </c>
      <c r="J9429">
        <f t="shared" si="889"/>
        <v>0.3211554307687613</v>
      </c>
      <c r="K9429">
        <f t="shared" si="885"/>
        <v>3.2163426618243967</v>
      </c>
      <c r="L9429">
        <f t="shared" si="890"/>
        <v>2.2346829275709816</v>
      </c>
      <c r="S9429">
        <v>0.65999328592791529</v>
      </c>
      <c r="T9429">
        <v>0.47041230506302073</v>
      </c>
      <c r="U9429">
        <v>0.5416730246894742</v>
      </c>
      <c r="V9429">
        <v>0.40385143589587086</v>
      </c>
    </row>
    <row r="9430" spans="6:22" x14ac:dyDescent="0.35">
      <c r="F9430">
        <v>9429</v>
      </c>
      <c r="G9430">
        <f t="shared" si="886"/>
        <v>3.3476516006958219</v>
      </c>
      <c r="H9430">
        <f t="shared" si="887"/>
        <v>8.8782006286812951</v>
      </c>
      <c r="I9430">
        <f t="shared" si="888"/>
        <v>0.37962584307382424</v>
      </c>
      <c r="J9430">
        <f t="shared" si="889"/>
        <v>0.29865108188116091</v>
      </c>
      <c r="K9430">
        <f t="shared" si="885"/>
        <v>3.3217230750450146</v>
      </c>
      <c r="L9430">
        <f t="shared" si="890"/>
        <v>1.8993802216391857</v>
      </c>
      <c r="S9430">
        <v>0.33906064027832883</v>
      </c>
      <c r="T9430">
        <v>0.21955015717032381</v>
      </c>
      <c r="U9430">
        <v>0.26541947691274759</v>
      </c>
      <c r="V9430">
        <v>0.32883693960386973</v>
      </c>
    </row>
    <row r="9431" spans="6:22" x14ac:dyDescent="0.35">
      <c r="F9431">
        <v>9430</v>
      </c>
      <c r="G9431">
        <f t="shared" si="886"/>
        <v>3.1152531510361037</v>
      </c>
      <c r="H9431">
        <f t="shared" si="887"/>
        <v>10.16193121127964</v>
      </c>
      <c r="I9431">
        <f t="shared" si="888"/>
        <v>0.57385174108096559</v>
      </c>
      <c r="J9431">
        <f t="shared" si="889"/>
        <v>0.30419019135105441</v>
      </c>
      <c r="K9431">
        <f t="shared" si="885"/>
        <v>3.1219580675679799</v>
      </c>
      <c r="L9431">
        <f t="shared" si="890"/>
        <v>1.7772113211914711</v>
      </c>
      <c r="S9431">
        <v>0.24610126041444136</v>
      </c>
      <c r="T9431">
        <v>0.54048280281991024</v>
      </c>
      <c r="U9431">
        <v>0.91283913693655205</v>
      </c>
      <c r="V9431">
        <v>0.34730063783684806</v>
      </c>
    </row>
    <row r="9432" spans="6:22" x14ac:dyDescent="0.35">
      <c r="F9432">
        <v>9431</v>
      </c>
      <c r="G9432">
        <f t="shared" si="886"/>
        <v>4.8390148625141149</v>
      </c>
      <c r="H9432">
        <f t="shared" si="887"/>
        <v>9.4252143925290692</v>
      </c>
      <c r="I9432">
        <f t="shared" si="888"/>
        <v>0.43653675954466381</v>
      </c>
      <c r="J9432">
        <f t="shared" si="889"/>
        <v>0.44698019348735007</v>
      </c>
      <c r="K9432">
        <f t="shared" si="885"/>
        <v>3.1164830469679861</v>
      </c>
      <c r="L9432">
        <f t="shared" si="890"/>
        <v>2.5905990174213089</v>
      </c>
      <c r="S9432">
        <v>0.93560594500564598</v>
      </c>
      <c r="T9432">
        <v>0.3563035981322672</v>
      </c>
      <c r="U9432">
        <v>0.45512253181554613</v>
      </c>
      <c r="V9432">
        <v>0.82326731162450029</v>
      </c>
    </row>
    <row r="9433" spans="6:22" x14ac:dyDescent="0.35">
      <c r="F9433">
        <v>9432</v>
      </c>
      <c r="G9433">
        <f t="shared" si="886"/>
        <v>4.9555955687124236</v>
      </c>
      <c r="H9433">
        <f t="shared" si="887"/>
        <v>9.7732474745933402</v>
      </c>
      <c r="I9433">
        <f t="shared" si="888"/>
        <v>0.46860866115298927</v>
      </c>
      <c r="J9433">
        <f t="shared" si="889"/>
        <v>0.27563402203436382</v>
      </c>
      <c r="K9433">
        <f t="shared" si="885"/>
        <v>3.2557573168126468</v>
      </c>
      <c r="L9433">
        <f t="shared" si="890"/>
        <v>2.7434507368238989</v>
      </c>
      <c r="S9433">
        <v>0.98223822748496958</v>
      </c>
      <c r="T9433">
        <v>0.44331186864833522</v>
      </c>
      <c r="U9433">
        <v>0.56202887050996431</v>
      </c>
      <c r="V9433">
        <v>0.2521134067812128</v>
      </c>
    </row>
    <row r="9434" spans="6:22" x14ac:dyDescent="0.35">
      <c r="F9434">
        <v>9433</v>
      </c>
      <c r="G9434">
        <f t="shared" si="886"/>
        <v>4.7161778618732262</v>
      </c>
      <c r="H9434">
        <f t="shared" si="887"/>
        <v>11.359355449079867</v>
      </c>
      <c r="I9434">
        <f t="shared" si="888"/>
        <v>0.3000091555528428</v>
      </c>
      <c r="J9434">
        <f t="shared" si="889"/>
        <v>0.25706656086916718</v>
      </c>
      <c r="K9434">
        <f t="shared" si="885"/>
        <v>3.4429242835779901</v>
      </c>
      <c r="L9434">
        <f t="shared" si="890"/>
        <v>1.9932782858666895</v>
      </c>
      <c r="S9434">
        <v>0.88647114474929045</v>
      </c>
      <c r="T9434">
        <v>0.83983886226996673</v>
      </c>
      <c r="U9434">
        <v>3.0518509475997192E-5</v>
      </c>
      <c r="V9434">
        <v>0.19022186956389051</v>
      </c>
    </row>
    <row r="9435" spans="6:22" x14ac:dyDescent="0.35">
      <c r="F9435">
        <v>9434</v>
      </c>
      <c r="G9435">
        <f t="shared" si="886"/>
        <v>4.7785882137516404</v>
      </c>
      <c r="H9435">
        <f t="shared" si="887"/>
        <v>9.839777825251014</v>
      </c>
      <c r="I9435">
        <f t="shared" si="888"/>
        <v>0.4247810296945097</v>
      </c>
      <c r="J9435">
        <f t="shared" si="889"/>
        <v>0.208935819574572</v>
      </c>
      <c r="K9435">
        <f t="shared" si="885"/>
        <v>3.3662831507309181</v>
      </c>
      <c r="L9435">
        <f t="shared" si="890"/>
        <v>2.589409265021934</v>
      </c>
      <c r="S9435">
        <v>0.91143528550065611</v>
      </c>
      <c r="T9435">
        <v>0.45994445631275366</v>
      </c>
      <c r="U9435">
        <v>0.41593676564836574</v>
      </c>
      <c r="V9435">
        <v>2.978606524857326E-2</v>
      </c>
    </row>
    <row r="9436" spans="6:22" x14ac:dyDescent="0.35">
      <c r="F9436">
        <v>9435</v>
      </c>
      <c r="G9436">
        <f t="shared" si="886"/>
        <v>3.4573656422620318</v>
      </c>
      <c r="H9436">
        <f t="shared" si="887"/>
        <v>9.2755516220587779</v>
      </c>
      <c r="I9436">
        <f t="shared" si="888"/>
        <v>0.38581499679555648</v>
      </c>
      <c r="J9436">
        <f t="shared" si="889"/>
        <v>0.28275704214606157</v>
      </c>
      <c r="K9436">
        <f t="shared" si="885"/>
        <v>3.3314279610583819</v>
      </c>
      <c r="L9436">
        <f t="shared" si="890"/>
        <v>1.8940876777182447</v>
      </c>
      <c r="S9436">
        <v>0.38294625690481277</v>
      </c>
      <c r="T9436">
        <v>0.31888790551469465</v>
      </c>
      <c r="U9436">
        <v>0.28604998931852166</v>
      </c>
      <c r="V9436">
        <v>0.27585680715353861</v>
      </c>
    </row>
    <row r="9437" spans="6:22" x14ac:dyDescent="0.35">
      <c r="F9437">
        <v>9436</v>
      </c>
      <c r="G9437">
        <f t="shared" si="886"/>
        <v>3.7089907528916291</v>
      </c>
      <c r="H9437">
        <f t="shared" si="887"/>
        <v>9.1029389324625392</v>
      </c>
      <c r="I9437">
        <f t="shared" si="888"/>
        <v>0.39387188329721973</v>
      </c>
      <c r="J9437">
        <f t="shared" si="889"/>
        <v>0.34446546830652791</v>
      </c>
      <c r="K9437">
        <f t="shared" si="885"/>
        <v>3.2616626483962525</v>
      </c>
      <c r="L9437">
        <f t="shared" si="890"/>
        <v>2.0489957207156446</v>
      </c>
      <c r="S9437">
        <v>0.48359630115665153</v>
      </c>
      <c r="T9437">
        <v>0.27573473311563462</v>
      </c>
      <c r="U9437">
        <v>0.3129062776573992</v>
      </c>
      <c r="V9437">
        <v>0.48155156102175972</v>
      </c>
    </row>
    <row r="9438" spans="6:22" x14ac:dyDescent="0.35">
      <c r="F9438">
        <v>9437</v>
      </c>
      <c r="G9438">
        <f t="shared" si="886"/>
        <v>2.6802117984557636</v>
      </c>
      <c r="H9438">
        <f t="shared" si="887"/>
        <v>10.800378429517503</v>
      </c>
      <c r="I9438">
        <f t="shared" si="888"/>
        <v>0.3150975066377758</v>
      </c>
      <c r="J9438">
        <f t="shared" si="889"/>
        <v>0.34929960020752587</v>
      </c>
      <c r="K9438">
        <f t="shared" si="885"/>
        <v>3.3356028931546984</v>
      </c>
      <c r="L9438">
        <f t="shared" si="890"/>
        <v>1.1762219848252868</v>
      </c>
      <c r="S9438">
        <v>7.2084719382305373E-2</v>
      </c>
      <c r="T9438">
        <v>0.70009460737937557</v>
      </c>
      <c r="U9438">
        <v>5.0325022125919369E-2</v>
      </c>
      <c r="V9438">
        <v>0.49766533402508623</v>
      </c>
    </row>
    <row r="9439" spans="6:22" x14ac:dyDescent="0.35">
      <c r="F9439">
        <v>9438</v>
      </c>
      <c r="G9439">
        <f t="shared" si="886"/>
        <v>3.8987395855586415</v>
      </c>
      <c r="H9439">
        <f t="shared" si="887"/>
        <v>11.875118259224219</v>
      </c>
      <c r="I9439">
        <f t="shared" si="888"/>
        <v>0.31148106326487013</v>
      </c>
      <c r="J9439">
        <f t="shared" si="889"/>
        <v>0.25789056062501908</v>
      </c>
      <c r="K9439">
        <f t="shared" si="885"/>
        <v>3.4306283761101106</v>
      </c>
      <c r="L9439">
        <f t="shared" si="890"/>
        <v>1.5893648883758793</v>
      </c>
      <c r="S9439">
        <v>0.5594958342234565</v>
      </c>
      <c r="T9439">
        <v>0.96877956480605487</v>
      </c>
      <c r="U9439">
        <v>3.8270210882900481E-2</v>
      </c>
      <c r="V9439">
        <v>0.19296853541673026</v>
      </c>
    </row>
    <row r="9440" spans="6:22" x14ac:dyDescent="0.35">
      <c r="F9440">
        <v>9439</v>
      </c>
      <c r="G9440">
        <f t="shared" si="886"/>
        <v>3.4324930570390944</v>
      </c>
      <c r="H9440">
        <f t="shared" si="887"/>
        <v>8.7951902829065833</v>
      </c>
      <c r="I9440">
        <f t="shared" si="888"/>
        <v>0.36864833521530804</v>
      </c>
      <c r="J9440">
        <f t="shared" si="889"/>
        <v>0.2904843287453841</v>
      </c>
      <c r="K9440">
        <f t="shared" si="885"/>
        <v>3.3408673360393077</v>
      </c>
      <c r="L9440">
        <f t="shared" si="890"/>
        <v>1.9542546119517281</v>
      </c>
      <c r="S9440">
        <v>0.37299722281563769</v>
      </c>
      <c r="T9440">
        <v>0.19879757072664572</v>
      </c>
      <c r="U9440">
        <v>0.22882778405102694</v>
      </c>
      <c r="V9440">
        <v>0.30161442915128023</v>
      </c>
    </row>
    <row r="9441" spans="6:22" x14ac:dyDescent="0.35">
      <c r="F9441">
        <v>9440</v>
      </c>
      <c r="G9441">
        <f t="shared" si="886"/>
        <v>2.5984984893337808</v>
      </c>
      <c r="H9441">
        <f t="shared" si="887"/>
        <v>8.4923245948667869</v>
      </c>
      <c r="I9441">
        <f t="shared" si="888"/>
        <v>0.59530320139164394</v>
      </c>
      <c r="J9441">
        <f t="shared" si="889"/>
        <v>0.36604510635700555</v>
      </c>
      <c r="K9441">
        <f t="shared" si="885"/>
        <v>3.0386516922513502</v>
      </c>
      <c r="L9441">
        <f t="shared" si="890"/>
        <v>1.7710502135983097</v>
      </c>
      <c r="S9441">
        <v>3.9399395733512373E-2</v>
      </c>
      <c r="T9441">
        <v>0.12308114871669668</v>
      </c>
      <c r="U9441">
        <v>0.98434400463881344</v>
      </c>
      <c r="V9441">
        <v>0.55348368785668511</v>
      </c>
    </row>
    <row r="9442" spans="6:22" x14ac:dyDescent="0.35">
      <c r="F9442">
        <v>9441</v>
      </c>
      <c r="G9442">
        <f t="shared" si="886"/>
        <v>3.5457167271950438</v>
      </c>
      <c r="H9442">
        <f t="shared" si="887"/>
        <v>10.059389019440291</v>
      </c>
      <c r="I9442">
        <f t="shared" si="888"/>
        <v>0.42870876186407059</v>
      </c>
      <c r="J9442">
        <f t="shared" si="889"/>
        <v>0.42325815607165751</v>
      </c>
      <c r="K9442">
        <f t="shared" si="885"/>
        <v>3.1480330820642717</v>
      </c>
      <c r="L9442">
        <f t="shared" si="890"/>
        <v>1.7799869346861141</v>
      </c>
      <c r="S9442">
        <v>0.41828669087801751</v>
      </c>
      <c r="T9442">
        <v>0.51484725486007266</v>
      </c>
      <c r="U9442">
        <v>0.42902920621356855</v>
      </c>
      <c r="V9442">
        <v>0.74419385357219159</v>
      </c>
    </row>
    <row r="9443" spans="6:22" x14ac:dyDescent="0.35">
      <c r="F9443">
        <v>9442</v>
      </c>
      <c r="G9443">
        <f t="shared" si="886"/>
        <v>2.7932828760643331</v>
      </c>
      <c r="H9443">
        <f t="shared" si="887"/>
        <v>8.2681966612750628</v>
      </c>
      <c r="I9443">
        <f t="shared" si="888"/>
        <v>0.43068636127811516</v>
      </c>
      <c r="J9443">
        <f t="shared" si="889"/>
        <v>0.47023529770805994</v>
      </c>
      <c r="K9443">
        <f t="shared" si="885"/>
        <v>3.0990783410138247</v>
      </c>
      <c r="L9443">
        <f t="shared" si="890"/>
        <v>1.6866279070791355</v>
      </c>
      <c r="S9443">
        <v>0.1173131504257332</v>
      </c>
      <c r="T9443">
        <v>6.7049165318765827E-2</v>
      </c>
      <c r="U9443">
        <v>0.43562120426038392</v>
      </c>
      <c r="V9443">
        <v>0.90078432569353317</v>
      </c>
    </row>
    <row r="9444" spans="6:22" x14ac:dyDescent="0.35">
      <c r="F9444">
        <v>9443</v>
      </c>
      <c r="G9444">
        <f t="shared" si="886"/>
        <v>4.0510269478438676</v>
      </c>
      <c r="H9444">
        <f t="shared" si="887"/>
        <v>8.5334635456404317</v>
      </c>
      <c r="I9444">
        <f t="shared" si="888"/>
        <v>0.3082766197698904</v>
      </c>
      <c r="J9444">
        <f t="shared" si="889"/>
        <v>0.25978576006347853</v>
      </c>
      <c r="K9444">
        <f t="shared" si="885"/>
        <v>3.4319376201666314</v>
      </c>
      <c r="L9444">
        <f t="shared" si="890"/>
        <v>2.2915648719315564</v>
      </c>
      <c r="S9444">
        <v>0.62041077913754694</v>
      </c>
      <c r="T9444">
        <v>0.13336588641010774</v>
      </c>
      <c r="U9444">
        <v>2.7588732566301462E-2</v>
      </c>
      <c r="V9444">
        <v>0.19928586687826166</v>
      </c>
    </row>
    <row r="9445" spans="6:22" x14ac:dyDescent="0.35">
      <c r="F9445">
        <v>9444</v>
      </c>
      <c r="G9445">
        <f t="shared" si="886"/>
        <v>2.8991821039460435</v>
      </c>
      <c r="H9445">
        <f t="shared" si="887"/>
        <v>8.9460737937559127</v>
      </c>
      <c r="I9445">
        <f t="shared" si="888"/>
        <v>0.44373302407910398</v>
      </c>
      <c r="J9445">
        <f t="shared" si="889"/>
        <v>0.43716544083986936</v>
      </c>
      <c r="K9445">
        <f t="shared" si="885"/>
        <v>3.1191015350810267</v>
      </c>
      <c r="L9445">
        <f t="shared" si="890"/>
        <v>1.6482188710431487</v>
      </c>
      <c r="S9445">
        <v>0.15967284157841732</v>
      </c>
      <c r="T9445">
        <v>0.23651844843897823</v>
      </c>
      <c r="U9445">
        <v>0.4791100802636799</v>
      </c>
      <c r="V9445">
        <v>0.79055146946623123</v>
      </c>
    </row>
    <row r="9446" spans="6:22" x14ac:dyDescent="0.35">
      <c r="F9446">
        <v>9445</v>
      </c>
      <c r="G9446">
        <f t="shared" si="886"/>
        <v>4.6581163975951414</v>
      </c>
      <c r="H9446">
        <f t="shared" si="887"/>
        <v>11.0022888882107</v>
      </c>
      <c r="I9446">
        <f t="shared" si="888"/>
        <v>0.56790978728598895</v>
      </c>
      <c r="J9446">
        <f t="shared" si="889"/>
        <v>0.25713064973906674</v>
      </c>
      <c r="K9446">
        <f t="shared" si="885"/>
        <v>3.1749595629749443</v>
      </c>
      <c r="L9446">
        <f t="shared" si="890"/>
        <v>2.4754120739725751</v>
      </c>
      <c r="S9446">
        <v>0.86324655903805658</v>
      </c>
      <c r="T9446">
        <v>0.75057222205267493</v>
      </c>
      <c r="U9446">
        <v>0.89303262428662988</v>
      </c>
      <c r="V9446">
        <v>0.19043549913022248</v>
      </c>
    </row>
    <row r="9447" spans="6:22" x14ac:dyDescent="0.35">
      <c r="F9447">
        <v>9446</v>
      </c>
      <c r="G9447">
        <f t="shared" si="886"/>
        <v>3.0231635486922821</v>
      </c>
      <c r="H9447">
        <f t="shared" si="887"/>
        <v>10.652790917691579</v>
      </c>
      <c r="I9447">
        <f t="shared" si="888"/>
        <v>0.46175115207373274</v>
      </c>
      <c r="J9447">
        <f t="shared" si="889"/>
        <v>0.31725516525772879</v>
      </c>
      <c r="K9447">
        <f t="shared" si="885"/>
        <v>3.2209936826685386</v>
      </c>
      <c r="L9447">
        <f t="shared" si="890"/>
        <v>1.5108264346106</v>
      </c>
      <c r="S9447">
        <v>0.20926541947691274</v>
      </c>
      <c r="T9447">
        <v>0.66319772942289501</v>
      </c>
      <c r="U9447">
        <v>0.53917050691244239</v>
      </c>
      <c r="V9447">
        <v>0.39085055085909604</v>
      </c>
    </row>
    <row r="9448" spans="6:22" x14ac:dyDescent="0.35">
      <c r="F9448">
        <v>9447</v>
      </c>
      <c r="G9448">
        <f t="shared" si="886"/>
        <v>3.2956938383129368</v>
      </c>
      <c r="H9448">
        <f t="shared" si="887"/>
        <v>11.297830133976257</v>
      </c>
      <c r="I9448">
        <f t="shared" si="888"/>
        <v>0.51997131260109253</v>
      </c>
      <c r="J9448">
        <f t="shared" si="889"/>
        <v>0.30430005798516802</v>
      </c>
      <c r="K9448">
        <f t="shared" si="885"/>
        <v>3.1757286294137392</v>
      </c>
      <c r="L9448">
        <f t="shared" si="890"/>
        <v>1.6260849852141686</v>
      </c>
      <c r="S9448">
        <v>0.31827753532517472</v>
      </c>
      <c r="T9448">
        <v>0.82445753349406414</v>
      </c>
      <c r="U9448">
        <v>0.73323770867030857</v>
      </c>
      <c r="V9448">
        <v>0.34766685995056001</v>
      </c>
    </row>
    <row r="9449" spans="6:22" x14ac:dyDescent="0.35">
      <c r="F9449">
        <v>9448</v>
      </c>
      <c r="G9449">
        <f t="shared" si="886"/>
        <v>2.7855769524216436</v>
      </c>
      <c r="H9449">
        <f t="shared" si="887"/>
        <v>10.351512192144536</v>
      </c>
      <c r="I9449">
        <f t="shared" si="888"/>
        <v>0.46139408551286354</v>
      </c>
      <c r="J9449">
        <f t="shared" si="889"/>
        <v>0.20052186651203957</v>
      </c>
      <c r="K9449">
        <f t="shared" si="885"/>
        <v>3.3380840479750966</v>
      </c>
      <c r="L9449">
        <f t="shared" si="890"/>
        <v>1.4773708232120513</v>
      </c>
      <c r="S9449">
        <v>0.11423078096865749</v>
      </c>
      <c r="T9449">
        <v>0.58787804803613386</v>
      </c>
      <c r="U9449">
        <v>0.53798028504287854</v>
      </c>
      <c r="V9449">
        <v>1.73955504013184E-3</v>
      </c>
    </row>
    <row r="9450" spans="6:22" x14ac:dyDescent="0.35">
      <c r="F9450">
        <v>9449</v>
      </c>
      <c r="G9450">
        <f t="shared" si="886"/>
        <v>4.7156437879573962</v>
      </c>
      <c r="H9450">
        <f t="shared" si="887"/>
        <v>9.0025940733054597</v>
      </c>
      <c r="I9450">
        <f t="shared" si="888"/>
        <v>0.3204809717093417</v>
      </c>
      <c r="J9450">
        <f t="shared" si="889"/>
        <v>0.34690084536271248</v>
      </c>
      <c r="K9450">
        <f t="shared" si="885"/>
        <v>3.3326181829279458</v>
      </c>
      <c r="L9450">
        <f t="shared" si="890"/>
        <v>2.4941904687327026</v>
      </c>
      <c r="S9450">
        <v>0.88625751518295848</v>
      </c>
      <c r="T9450">
        <v>0.25064851832636492</v>
      </c>
      <c r="U9450">
        <v>6.8269905697805722E-2</v>
      </c>
      <c r="V9450">
        <v>0.48966948454237497</v>
      </c>
    </row>
    <row r="9451" spans="6:22" x14ac:dyDescent="0.35">
      <c r="F9451">
        <v>9450</v>
      </c>
      <c r="G9451">
        <f t="shared" si="886"/>
        <v>3.2046723838007751</v>
      </c>
      <c r="H9451">
        <f t="shared" si="887"/>
        <v>8.7948240607928714</v>
      </c>
      <c r="I9451">
        <f t="shared" si="888"/>
        <v>0.50415051728873561</v>
      </c>
      <c r="J9451">
        <f t="shared" si="889"/>
        <v>0.40993682668538467</v>
      </c>
      <c r="K9451">
        <f t="shared" si="885"/>
        <v>3.0859126560258798</v>
      </c>
      <c r="L9451">
        <f t="shared" si="890"/>
        <v>1.9507412101335129</v>
      </c>
      <c r="S9451">
        <v>0.28186895352031005</v>
      </c>
      <c r="T9451">
        <v>0.19870601519821771</v>
      </c>
      <c r="U9451">
        <v>0.68050172429578537</v>
      </c>
      <c r="V9451">
        <v>0.6997894222846156</v>
      </c>
    </row>
    <row r="9452" spans="6:22" x14ac:dyDescent="0.35">
      <c r="F9452">
        <v>9451</v>
      </c>
      <c r="G9452">
        <f t="shared" si="886"/>
        <v>3.1582079531235694</v>
      </c>
      <c r="H9452">
        <f t="shared" si="887"/>
        <v>8.6529740287484351</v>
      </c>
      <c r="I9452">
        <f t="shared" si="888"/>
        <v>0.54843592638935512</v>
      </c>
      <c r="J9452">
        <f t="shared" si="889"/>
        <v>0.4492049928281503</v>
      </c>
      <c r="K9452">
        <f t="shared" si="885"/>
        <v>3.0023590807824947</v>
      </c>
      <c r="L9452">
        <f t="shared" si="890"/>
        <v>1.9954741234157856</v>
      </c>
      <c r="S9452">
        <v>0.26328318124942779</v>
      </c>
      <c r="T9452">
        <v>0.16324350718710898</v>
      </c>
      <c r="U9452">
        <v>0.82811975463118381</v>
      </c>
      <c r="V9452">
        <v>0.83068330942716762</v>
      </c>
    </row>
    <row r="9453" spans="6:22" x14ac:dyDescent="0.35">
      <c r="F9453">
        <v>9452</v>
      </c>
      <c r="G9453">
        <f t="shared" si="886"/>
        <v>2.6440473647267067</v>
      </c>
      <c r="H9453">
        <f t="shared" si="887"/>
        <v>9.9785760063478506</v>
      </c>
      <c r="I9453">
        <f t="shared" si="888"/>
        <v>0.55939512314218565</v>
      </c>
      <c r="J9453">
        <f t="shared" si="889"/>
        <v>0.23222754600665305</v>
      </c>
      <c r="K9453">
        <f t="shared" si="885"/>
        <v>3.2083773308511612</v>
      </c>
      <c r="L9453">
        <f t="shared" si="890"/>
        <v>1.5500585451573266</v>
      </c>
      <c r="S9453">
        <v>5.7618945890682699E-2</v>
      </c>
      <c r="T9453">
        <v>0.49464400158696248</v>
      </c>
      <c r="U9453">
        <v>0.86465041047395241</v>
      </c>
      <c r="V9453">
        <v>0.10742515335551012</v>
      </c>
    </row>
    <row r="9454" spans="6:22" x14ac:dyDescent="0.35">
      <c r="F9454">
        <v>9453</v>
      </c>
      <c r="G9454">
        <f t="shared" si="886"/>
        <v>4.081469161046174</v>
      </c>
      <c r="H9454">
        <f t="shared" si="887"/>
        <v>11.441877498702963</v>
      </c>
      <c r="I9454">
        <f t="shared" si="888"/>
        <v>0.47249977111117891</v>
      </c>
      <c r="J9454">
        <f t="shared" si="889"/>
        <v>0.29379863887447738</v>
      </c>
      <c r="K9454">
        <f t="shared" si="885"/>
        <v>3.2337015900143435</v>
      </c>
      <c r="L9454">
        <f t="shared" si="890"/>
        <v>1.9261307093649287</v>
      </c>
      <c r="S9454">
        <v>0.63258766441846981</v>
      </c>
      <c r="T9454">
        <v>0.86046937467574081</v>
      </c>
      <c r="U9454">
        <v>0.57499923703726308</v>
      </c>
      <c r="V9454">
        <v>0.31266212958159123</v>
      </c>
    </row>
    <row r="9455" spans="6:22" x14ac:dyDescent="0.35">
      <c r="F9455">
        <v>9454</v>
      </c>
      <c r="G9455">
        <f t="shared" si="886"/>
        <v>4.3223364970854821</v>
      </c>
      <c r="H9455">
        <f t="shared" si="887"/>
        <v>9.0936613055818363</v>
      </c>
      <c r="I9455">
        <f t="shared" si="888"/>
        <v>0.5149632251960814</v>
      </c>
      <c r="J9455">
        <f t="shared" si="889"/>
        <v>0.28635517441328168</v>
      </c>
      <c r="K9455">
        <f t="shared" si="885"/>
        <v>3.1986816003906373</v>
      </c>
      <c r="L9455">
        <f t="shared" si="890"/>
        <v>2.6527392530794538</v>
      </c>
      <c r="S9455">
        <v>0.72893459883419298</v>
      </c>
      <c r="T9455">
        <v>0.27341532639545885</v>
      </c>
      <c r="U9455">
        <v>0.71654408398693803</v>
      </c>
      <c r="V9455">
        <v>0.2878505813776055</v>
      </c>
    </row>
    <row r="9456" spans="6:22" x14ac:dyDescent="0.35">
      <c r="F9456">
        <v>9455</v>
      </c>
      <c r="G9456">
        <f t="shared" si="886"/>
        <v>4.9515518662068541</v>
      </c>
      <c r="H9456">
        <f t="shared" si="887"/>
        <v>11.422101504562518</v>
      </c>
      <c r="I9456">
        <f t="shared" si="888"/>
        <v>0.40540787987914667</v>
      </c>
      <c r="J9456">
        <f t="shared" si="889"/>
        <v>0.21866817224646751</v>
      </c>
      <c r="K9456">
        <f t="shared" si="885"/>
        <v>3.3759239478743859</v>
      </c>
      <c r="L9456">
        <f t="shared" si="890"/>
        <v>2.2727994356088748</v>
      </c>
      <c r="S9456">
        <v>0.98062074648274178</v>
      </c>
      <c r="T9456">
        <v>0.85552537614062929</v>
      </c>
      <c r="U9456">
        <v>0.35135959959715568</v>
      </c>
      <c r="V9456">
        <v>6.2227240821558276E-2</v>
      </c>
    </row>
    <row r="9457" spans="6:22" x14ac:dyDescent="0.35">
      <c r="F9457">
        <v>9456</v>
      </c>
      <c r="G9457">
        <f t="shared" si="886"/>
        <v>2.8854487746818447</v>
      </c>
      <c r="H9457">
        <f t="shared" si="887"/>
        <v>8.9803765984069344</v>
      </c>
      <c r="I9457">
        <f t="shared" si="888"/>
        <v>0.37517624439222386</v>
      </c>
      <c r="J9457">
        <f t="shared" si="889"/>
        <v>0.42927335428937652</v>
      </c>
      <c r="K9457">
        <f t="shared" si="885"/>
        <v>3.1955504013183997</v>
      </c>
      <c r="L9457">
        <f t="shared" si="890"/>
        <v>1.5579642559321274</v>
      </c>
      <c r="S9457">
        <v>0.15417950987273782</v>
      </c>
      <c r="T9457">
        <v>0.24509414960173345</v>
      </c>
      <c r="U9457">
        <v>0.25058748130741293</v>
      </c>
      <c r="V9457">
        <v>0.76424451429792173</v>
      </c>
    </row>
    <row r="9458" spans="6:22" x14ac:dyDescent="0.35">
      <c r="F9458">
        <v>9457</v>
      </c>
      <c r="G9458">
        <f t="shared" si="886"/>
        <v>2.596514786217841</v>
      </c>
      <c r="H9458">
        <f t="shared" si="887"/>
        <v>8.2093569750053401</v>
      </c>
      <c r="I9458">
        <f t="shared" si="888"/>
        <v>0.345722830896939</v>
      </c>
      <c r="J9458">
        <f t="shared" si="889"/>
        <v>0.49184240241706595</v>
      </c>
      <c r="K9458">
        <f t="shared" si="885"/>
        <v>3.1624347666859949</v>
      </c>
      <c r="L9458">
        <f t="shared" si="890"/>
        <v>1.4758067772556973</v>
      </c>
      <c r="S9458">
        <v>3.8605914487136447E-2</v>
      </c>
      <c r="T9458">
        <v>5.2339243751335182E-2</v>
      </c>
      <c r="U9458">
        <v>0.15240943632312998</v>
      </c>
      <c r="V9458">
        <v>0.9728080080568865</v>
      </c>
    </row>
    <row r="9459" spans="6:22" x14ac:dyDescent="0.35">
      <c r="F9459">
        <v>9458</v>
      </c>
      <c r="G9459">
        <f t="shared" si="886"/>
        <v>2.5414288766136663</v>
      </c>
      <c r="H9459">
        <f t="shared" si="887"/>
        <v>9.080843531601916</v>
      </c>
      <c r="I9459">
        <f t="shared" si="888"/>
        <v>0.34640034180730611</v>
      </c>
      <c r="J9459">
        <f t="shared" si="889"/>
        <v>0.39929807428205211</v>
      </c>
      <c r="K9459">
        <f t="shared" si="885"/>
        <v>3.2543015839106419</v>
      </c>
      <c r="L9459">
        <f t="shared" si="890"/>
        <v>1.3395185026706176</v>
      </c>
      <c r="S9459">
        <v>1.6571550645466476E-2</v>
      </c>
      <c r="T9459">
        <v>0.27021088290047912</v>
      </c>
      <c r="U9459">
        <v>0.15466780602435376</v>
      </c>
      <c r="V9459">
        <v>0.66432691427350687</v>
      </c>
    </row>
    <row r="9460" spans="6:22" x14ac:dyDescent="0.35">
      <c r="F9460">
        <v>9459</v>
      </c>
      <c r="G9460">
        <f t="shared" si="886"/>
        <v>4.6224097415082248</v>
      </c>
      <c r="H9460">
        <f t="shared" si="887"/>
        <v>8.185674611651967</v>
      </c>
      <c r="I9460">
        <f t="shared" si="888"/>
        <v>0.30711386455885492</v>
      </c>
      <c r="J9460">
        <f t="shared" si="889"/>
        <v>0.32343516342661827</v>
      </c>
      <c r="K9460">
        <f t="shared" si="885"/>
        <v>3.3694509720145267</v>
      </c>
      <c r="L9460">
        <f t="shared" si="890"/>
        <v>2.6789063848812824</v>
      </c>
      <c r="S9460">
        <v>0.84896389660328986</v>
      </c>
      <c r="T9460">
        <v>4.6418652912991729E-2</v>
      </c>
      <c r="U9460">
        <v>2.3712881862849818E-2</v>
      </c>
      <c r="V9460">
        <v>0.41145054475539417</v>
      </c>
    </row>
    <row r="9461" spans="6:22" x14ac:dyDescent="0.35">
      <c r="F9461">
        <v>9460</v>
      </c>
      <c r="G9461">
        <f t="shared" si="886"/>
        <v>4.2576372569963681</v>
      </c>
      <c r="H9461">
        <f t="shared" si="887"/>
        <v>10.892666402172917</v>
      </c>
      <c r="I9461">
        <f t="shared" si="888"/>
        <v>0.5100833155308695</v>
      </c>
      <c r="J9461">
        <f t="shared" si="889"/>
        <v>0.49703360087893306</v>
      </c>
      <c r="K9461">
        <f t="shared" si="885"/>
        <v>2.9928830835901974</v>
      </c>
      <c r="L9461">
        <f t="shared" si="890"/>
        <v>2.051125308389746</v>
      </c>
      <c r="S9461">
        <v>0.70305490279854732</v>
      </c>
      <c r="T9461">
        <v>0.72316660054322945</v>
      </c>
      <c r="U9461">
        <v>0.70027771843623154</v>
      </c>
      <c r="V9461">
        <v>0.99011200292977686</v>
      </c>
    </row>
    <row r="9462" spans="6:22" x14ac:dyDescent="0.35">
      <c r="F9462">
        <v>9461</v>
      </c>
      <c r="G9462">
        <f t="shared" si="886"/>
        <v>4.8915066988128295</v>
      </c>
      <c r="H9462">
        <f t="shared" si="887"/>
        <v>10.202215643787957</v>
      </c>
      <c r="I9462">
        <f t="shared" si="888"/>
        <v>0.53519699697866752</v>
      </c>
      <c r="J9462">
        <f t="shared" si="889"/>
        <v>0.21531723990600299</v>
      </c>
      <c r="K9462">
        <f t="shared" si="885"/>
        <v>3.2494857631153296</v>
      </c>
      <c r="L9462">
        <f t="shared" si="890"/>
        <v>2.768085436174097</v>
      </c>
      <c r="S9462">
        <v>0.956602679525132</v>
      </c>
      <c r="T9462">
        <v>0.55055391094698936</v>
      </c>
      <c r="U9462">
        <v>0.78398998992889191</v>
      </c>
      <c r="V9462">
        <v>5.1057466353343302E-2</v>
      </c>
    </row>
    <row r="9463" spans="6:22" x14ac:dyDescent="0.35">
      <c r="F9463">
        <v>9462</v>
      </c>
      <c r="G9463">
        <f t="shared" si="886"/>
        <v>4.5204016235847035</v>
      </c>
      <c r="H9463">
        <f t="shared" si="887"/>
        <v>11.921384319589832</v>
      </c>
      <c r="I9463">
        <f t="shared" si="888"/>
        <v>0.38328806421094391</v>
      </c>
      <c r="J9463">
        <f t="shared" si="889"/>
        <v>0.20365306558427687</v>
      </c>
      <c r="K9463">
        <f t="shared" si="885"/>
        <v>3.4130588702047793</v>
      </c>
      <c r="L9463">
        <f t="shared" si="890"/>
        <v>1.963363496394394</v>
      </c>
      <c r="S9463">
        <v>0.80816064943388166</v>
      </c>
      <c r="T9463">
        <v>0.98034607989745781</v>
      </c>
      <c r="U9463">
        <v>0.27762688070314645</v>
      </c>
      <c r="V9463">
        <v>1.2176885280922881E-2</v>
      </c>
    </row>
    <row r="9464" spans="6:22" x14ac:dyDescent="0.35">
      <c r="F9464">
        <v>9463</v>
      </c>
      <c r="G9464">
        <f t="shared" si="886"/>
        <v>3.0637531662953581</v>
      </c>
      <c r="H9464">
        <f t="shared" si="887"/>
        <v>11.782464064455091</v>
      </c>
      <c r="I9464">
        <f t="shared" si="888"/>
        <v>0.41176183355204932</v>
      </c>
      <c r="J9464">
        <f t="shared" si="889"/>
        <v>0.44822534867397079</v>
      </c>
      <c r="K9464">
        <f t="shared" si="885"/>
        <v>3.1400128177739797</v>
      </c>
      <c r="L9464">
        <f t="shared" si="890"/>
        <v>1.2882232338869819</v>
      </c>
      <c r="S9464">
        <v>0.22550126651814326</v>
      </c>
      <c r="T9464">
        <v>0.94561601611377299</v>
      </c>
      <c r="U9464">
        <v>0.37253944517349774</v>
      </c>
      <c r="V9464">
        <v>0.8274178289132359</v>
      </c>
    </row>
    <row r="9465" spans="6:22" x14ac:dyDescent="0.35">
      <c r="F9465">
        <v>9464</v>
      </c>
      <c r="G9465">
        <f t="shared" si="886"/>
        <v>3.1575975829340495</v>
      </c>
      <c r="H9465">
        <f t="shared" si="887"/>
        <v>8.1339152195806754</v>
      </c>
      <c r="I9465">
        <f t="shared" si="888"/>
        <v>0.466795861690115</v>
      </c>
      <c r="J9465">
        <f t="shared" si="889"/>
        <v>0.43681752983184302</v>
      </c>
      <c r="K9465">
        <f t="shared" si="885"/>
        <v>3.096386608478042</v>
      </c>
      <c r="L9465">
        <f t="shared" si="890"/>
        <v>2.0078550674089723</v>
      </c>
      <c r="S9465">
        <v>0.26303903317361982</v>
      </c>
      <c r="T9465">
        <v>3.3478804895168919E-2</v>
      </c>
      <c r="U9465">
        <v>0.55598620563371681</v>
      </c>
      <c r="V9465">
        <v>0.78939176610614337</v>
      </c>
    </row>
    <row r="9466" spans="6:22" x14ac:dyDescent="0.35">
      <c r="F9466">
        <v>9465</v>
      </c>
      <c r="G9466">
        <f t="shared" si="886"/>
        <v>3.1997894222846157</v>
      </c>
      <c r="H9466">
        <f t="shared" si="887"/>
        <v>11.825312051759392</v>
      </c>
      <c r="I9466">
        <f t="shared" si="888"/>
        <v>0.54667806024353771</v>
      </c>
      <c r="J9466">
        <f t="shared" si="889"/>
        <v>0.20629902035584582</v>
      </c>
      <c r="K9466">
        <f t="shared" si="885"/>
        <v>3.2470229194006164</v>
      </c>
      <c r="L9466">
        <f t="shared" si="890"/>
        <v>1.5792112437860446</v>
      </c>
      <c r="S9466">
        <v>0.27991576891384623</v>
      </c>
      <c r="T9466">
        <v>0.95632801293984804</v>
      </c>
      <c r="U9466">
        <v>0.8222602008117923</v>
      </c>
      <c r="V9466">
        <v>2.0996734519486068E-2</v>
      </c>
    </row>
    <row r="9467" spans="6:22" x14ac:dyDescent="0.35">
      <c r="F9467">
        <v>9466</v>
      </c>
      <c r="G9467">
        <f t="shared" si="886"/>
        <v>2.7232428968169193</v>
      </c>
      <c r="H9467">
        <f t="shared" si="887"/>
        <v>8.9123813592944128</v>
      </c>
      <c r="I9467">
        <f t="shared" si="888"/>
        <v>0.38056886501663256</v>
      </c>
      <c r="J9467">
        <f t="shared" si="889"/>
        <v>0.44397717215491195</v>
      </c>
      <c r="K9467">
        <f t="shared" si="885"/>
        <v>3.1754539628284553</v>
      </c>
      <c r="L9467">
        <f t="shared" si="890"/>
        <v>1.481528330753789</v>
      </c>
      <c r="S9467">
        <v>8.9297158726767786E-2</v>
      </c>
      <c r="T9467">
        <v>0.22809533982360303</v>
      </c>
      <c r="U9467">
        <v>0.26856288338877532</v>
      </c>
      <c r="V9467">
        <v>0.81325724051637316</v>
      </c>
    </row>
    <row r="9468" spans="6:22" x14ac:dyDescent="0.35">
      <c r="F9468">
        <v>9467</v>
      </c>
      <c r="G9468">
        <f t="shared" si="886"/>
        <v>3.9274269844660785</v>
      </c>
      <c r="H9468">
        <f t="shared" si="887"/>
        <v>9.8085268715475937</v>
      </c>
      <c r="I9468">
        <f t="shared" si="888"/>
        <v>0.55706961272011468</v>
      </c>
      <c r="J9468">
        <f t="shared" si="889"/>
        <v>0.33930173650318918</v>
      </c>
      <c r="K9468">
        <f t="shared" si="885"/>
        <v>3.1036286507766961</v>
      </c>
      <c r="L9468">
        <f t="shared" si="890"/>
        <v>2.2711778694790392</v>
      </c>
      <c r="S9468">
        <v>0.57097079378643145</v>
      </c>
      <c r="T9468">
        <v>0.45213171788689838</v>
      </c>
      <c r="U9468">
        <v>0.85689870906704912</v>
      </c>
      <c r="V9468">
        <v>0.4643391216772973</v>
      </c>
    </row>
    <row r="9469" spans="6:22" x14ac:dyDescent="0.35">
      <c r="F9469">
        <v>9468</v>
      </c>
      <c r="G9469">
        <f t="shared" si="886"/>
        <v>4.4446394238105409</v>
      </c>
      <c r="H9469">
        <f t="shared" si="887"/>
        <v>8.5057527390362253</v>
      </c>
      <c r="I9469">
        <f t="shared" si="888"/>
        <v>0.48688314462721638</v>
      </c>
      <c r="J9469">
        <f t="shared" si="889"/>
        <v>0.43330179754020814</v>
      </c>
      <c r="K9469">
        <f t="shared" si="885"/>
        <v>3.0798150578325751</v>
      </c>
      <c r="L9469">
        <f t="shared" si="890"/>
        <v>2.7449600553856999</v>
      </c>
      <c r="S9469">
        <v>0.77785576952421642</v>
      </c>
      <c r="T9469">
        <v>0.12643818475905635</v>
      </c>
      <c r="U9469">
        <v>0.62294381542405464</v>
      </c>
      <c r="V9469">
        <v>0.77767265846736044</v>
      </c>
    </row>
    <row r="9470" spans="6:22" x14ac:dyDescent="0.35">
      <c r="F9470">
        <v>9469</v>
      </c>
      <c r="G9470">
        <f t="shared" si="886"/>
        <v>2.6698355052339244</v>
      </c>
      <c r="H9470">
        <f t="shared" si="887"/>
        <v>9.491378521073031</v>
      </c>
      <c r="I9470">
        <f t="shared" si="888"/>
        <v>0.33418683431501206</v>
      </c>
      <c r="J9470">
        <f t="shared" si="889"/>
        <v>0.46212347788933988</v>
      </c>
      <c r="K9470">
        <f t="shared" si="885"/>
        <v>3.2036896877956482</v>
      </c>
      <c r="L9470">
        <f t="shared" si="890"/>
        <v>1.3120394903294934</v>
      </c>
      <c r="S9470">
        <v>6.7934202093569748E-2</v>
      </c>
      <c r="T9470">
        <v>0.3728446302682577</v>
      </c>
      <c r="U9470">
        <v>0.11395611438337351</v>
      </c>
      <c r="V9470">
        <v>0.87374492629779965</v>
      </c>
    </row>
    <row r="9471" spans="6:22" x14ac:dyDescent="0.35">
      <c r="F9471">
        <v>9470</v>
      </c>
      <c r="G9471">
        <f t="shared" si="886"/>
        <v>3.2322153386028627</v>
      </c>
      <c r="H9471">
        <f t="shared" si="887"/>
        <v>9.9843134861293379</v>
      </c>
      <c r="I9471">
        <f t="shared" si="888"/>
        <v>0.40080263679921868</v>
      </c>
      <c r="J9471">
        <f t="shared" si="889"/>
        <v>0.34196600238044372</v>
      </c>
      <c r="K9471">
        <f t="shared" si="885"/>
        <v>3.2572313608203376</v>
      </c>
      <c r="L9471">
        <f t="shared" si="890"/>
        <v>1.637364745306207</v>
      </c>
      <c r="S9471">
        <v>0.29288613544114506</v>
      </c>
      <c r="T9471">
        <v>0.49607837153233436</v>
      </c>
      <c r="U9471">
        <v>0.33600878933072909</v>
      </c>
      <c r="V9471">
        <v>0.47322000793481245</v>
      </c>
    </row>
    <row r="9472" spans="6:22" x14ac:dyDescent="0.35">
      <c r="F9472">
        <v>9471</v>
      </c>
      <c r="G9472">
        <f t="shared" si="886"/>
        <v>3.9366588335825679</v>
      </c>
      <c r="H9472">
        <f t="shared" si="887"/>
        <v>11.118137150181585</v>
      </c>
      <c r="I9472">
        <f t="shared" si="888"/>
        <v>0.59771111178930014</v>
      </c>
      <c r="J9472">
        <f t="shared" si="889"/>
        <v>0.29194921720023193</v>
      </c>
      <c r="K9472">
        <f t="shared" si="885"/>
        <v>3.1103396710104683</v>
      </c>
      <c r="L9472">
        <f t="shared" si="890"/>
        <v>2.0955330797129599</v>
      </c>
      <c r="S9472">
        <v>0.57466353343302712</v>
      </c>
      <c r="T9472">
        <v>0.77953428754539633</v>
      </c>
      <c r="U9472">
        <v>0.9923703726310007</v>
      </c>
      <c r="V9472">
        <v>0.30649739066743981</v>
      </c>
    </row>
    <row r="9473" spans="6:22" x14ac:dyDescent="0.35">
      <c r="F9473">
        <v>9472</v>
      </c>
      <c r="G9473">
        <f t="shared" si="886"/>
        <v>4.2521439252906887</v>
      </c>
      <c r="H9473">
        <f t="shared" si="887"/>
        <v>9.6921903134250922</v>
      </c>
      <c r="I9473">
        <f t="shared" si="888"/>
        <v>0.38826868495742667</v>
      </c>
      <c r="J9473">
        <f t="shared" si="889"/>
        <v>0.44207281716360974</v>
      </c>
      <c r="K9473">
        <f t="shared" si="885"/>
        <v>3.1696584978789635</v>
      </c>
      <c r="L9473">
        <f t="shared" si="890"/>
        <v>2.1402478500308177</v>
      </c>
      <c r="S9473">
        <v>0.70085757011627547</v>
      </c>
      <c r="T9473">
        <v>0.4230475783562731</v>
      </c>
      <c r="U9473">
        <v>0.29422894985808895</v>
      </c>
      <c r="V9473">
        <v>0.80690939054536581</v>
      </c>
    </row>
    <row r="9474" spans="6:22" x14ac:dyDescent="0.35">
      <c r="F9474">
        <v>9473</v>
      </c>
      <c r="G9474">
        <f t="shared" si="886"/>
        <v>4.177526169621876</v>
      </c>
      <c r="H9474">
        <f t="shared" si="887"/>
        <v>8.120853297524949</v>
      </c>
      <c r="I9474">
        <f t="shared" si="888"/>
        <v>0.33748283333841972</v>
      </c>
      <c r="J9474">
        <f t="shared" si="889"/>
        <v>0.42288277840510269</v>
      </c>
      <c r="K9474">
        <f t="shared" ref="K9474:K9537" si="891">Mtot-I9474-J9474</f>
        <v>3.2396343882564778</v>
      </c>
      <c r="L9474">
        <f t="shared" si="890"/>
        <v>2.4307349524640109</v>
      </c>
      <c r="S9474">
        <v>0.67101046784875029</v>
      </c>
      <c r="T9474">
        <v>3.0213324381237222E-2</v>
      </c>
      <c r="U9474">
        <v>0.12494277779473251</v>
      </c>
      <c r="V9474">
        <v>0.74294259468367563</v>
      </c>
    </row>
    <row r="9475" spans="6:22" x14ac:dyDescent="0.35">
      <c r="F9475">
        <v>9474</v>
      </c>
      <c r="G9475">
        <f t="shared" ref="G9475:G9538" si="892">B$4+(C$4-B$4)*S9475</f>
        <v>3.5602893154698325</v>
      </c>
      <c r="H9475">
        <f t="shared" ref="H9475:H9538" si="893">B$5+(C$5-B$5)*T9475</f>
        <v>10.200506607257301</v>
      </c>
      <c r="I9475">
        <f t="shared" ref="I9475:I9538" si="894">B$6+(C$6-B$6)*U9475</f>
        <v>0.55165868099002036</v>
      </c>
      <c r="J9475">
        <f t="shared" ref="J9475:J9538" si="895">B$7+(C$7-B$7)*V9475</f>
        <v>0.48397778252510149</v>
      </c>
      <c r="K9475">
        <f t="shared" si="891"/>
        <v>2.9643635364848779</v>
      </c>
      <c r="L9475">
        <f t="shared" ref="L9475:L9538" si="896">G9475/(H9475*EXP(-I9475))*K9475/(1-EXP(-K9475))</f>
        <v>1.8940119633208099</v>
      </c>
      <c r="S9475">
        <v>0.42411572618793297</v>
      </c>
      <c r="T9475">
        <v>0.55012665181432541</v>
      </c>
      <c r="U9475">
        <v>0.83886226996673485</v>
      </c>
      <c r="V9475">
        <v>0.94659260841700488</v>
      </c>
    </row>
    <row r="9476" spans="6:22" x14ac:dyDescent="0.35">
      <c r="F9476">
        <v>9475</v>
      </c>
      <c r="G9476">
        <f t="shared" si="892"/>
        <v>3.1981109042634359</v>
      </c>
      <c r="H9476">
        <f t="shared" si="893"/>
        <v>8.323007904293954</v>
      </c>
      <c r="I9476">
        <f t="shared" si="894"/>
        <v>0.44288155766472365</v>
      </c>
      <c r="J9476">
        <f t="shared" si="895"/>
        <v>0.43798944059572131</v>
      </c>
      <c r="K9476">
        <f t="shared" si="891"/>
        <v>3.1191290017395552</v>
      </c>
      <c r="L9476">
        <f t="shared" si="896"/>
        <v>1.9526237255954666</v>
      </c>
      <c r="S9476">
        <v>0.27924436170537431</v>
      </c>
      <c r="T9476">
        <v>8.0751976073488566E-2</v>
      </c>
      <c r="U9476">
        <v>0.47627185888241219</v>
      </c>
      <c r="V9476">
        <v>0.79329813531907101</v>
      </c>
    </row>
    <row r="9477" spans="6:22" x14ac:dyDescent="0.35">
      <c r="F9477">
        <v>9476</v>
      </c>
      <c r="G9477">
        <f t="shared" si="892"/>
        <v>2.8003784295175023</v>
      </c>
      <c r="H9477">
        <f t="shared" si="893"/>
        <v>9.7603076265755178</v>
      </c>
      <c r="I9477">
        <f t="shared" si="894"/>
        <v>0.50276802880947291</v>
      </c>
      <c r="J9477">
        <f t="shared" si="895"/>
        <v>0.3771324808496353</v>
      </c>
      <c r="K9477">
        <f t="shared" si="891"/>
        <v>3.1200994903408921</v>
      </c>
      <c r="L9477">
        <f t="shared" si="896"/>
        <v>1.5483978420998701</v>
      </c>
      <c r="S9477">
        <v>0.12015137180700095</v>
      </c>
      <c r="T9477">
        <v>0.4400769066438795</v>
      </c>
      <c r="U9477">
        <v>0.67589342936490981</v>
      </c>
      <c r="V9477">
        <v>0.59044160283211766</v>
      </c>
    </row>
    <row r="9478" spans="6:22" x14ac:dyDescent="0.35">
      <c r="F9478">
        <v>9477</v>
      </c>
      <c r="G9478">
        <f t="shared" si="892"/>
        <v>4.6387371440778828</v>
      </c>
      <c r="H9478">
        <f t="shared" si="893"/>
        <v>11.642323068941312</v>
      </c>
      <c r="I9478">
        <f t="shared" si="894"/>
        <v>0.319556260872219</v>
      </c>
      <c r="J9478">
        <f t="shared" si="895"/>
        <v>0.3589678640095218</v>
      </c>
      <c r="K9478">
        <f t="shared" si="891"/>
        <v>3.3214758751182591</v>
      </c>
      <c r="L9478">
        <f t="shared" si="896"/>
        <v>1.8899074676648191</v>
      </c>
      <c r="S9478">
        <v>0.85549485763115329</v>
      </c>
      <c r="T9478">
        <v>0.91058076723532821</v>
      </c>
      <c r="U9478">
        <v>6.518753624073001E-2</v>
      </c>
      <c r="V9478">
        <v>0.52989288003173929</v>
      </c>
    </row>
    <row r="9479" spans="6:22" x14ac:dyDescent="0.35">
      <c r="F9479">
        <v>9478</v>
      </c>
      <c r="G9479">
        <f t="shared" si="892"/>
        <v>2.9633472701193275</v>
      </c>
      <c r="H9479">
        <f t="shared" si="893"/>
        <v>8.2564775536362802</v>
      </c>
      <c r="I9479">
        <f t="shared" si="894"/>
        <v>0.42341685232093262</v>
      </c>
      <c r="J9479">
        <f t="shared" si="895"/>
        <v>0.30849330118717</v>
      </c>
      <c r="K9479">
        <f t="shared" si="891"/>
        <v>3.2680898464918977</v>
      </c>
      <c r="L9479">
        <f t="shared" si="896"/>
        <v>1.8622156453233303</v>
      </c>
      <c r="S9479">
        <v>0.18533890804773095</v>
      </c>
      <c r="T9479">
        <v>6.4119388409070097E-2</v>
      </c>
      <c r="U9479">
        <v>0.41138950773644217</v>
      </c>
      <c r="V9479">
        <v>0.36164433729056672</v>
      </c>
    </row>
    <row r="9480" spans="6:22" x14ac:dyDescent="0.35">
      <c r="F9480">
        <v>9479</v>
      </c>
      <c r="G9480">
        <f t="shared" si="892"/>
        <v>3.0150761436811426</v>
      </c>
      <c r="H9480">
        <f t="shared" si="893"/>
        <v>8.2932218390453816</v>
      </c>
      <c r="I9480">
        <f t="shared" si="894"/>
        <v>0.39377117221594893</v>
      </c>
      <c r="J9480">
        <f t="shared" si="895"/>
        <v>0.33323160496841331</v>
      </c>
      <c r="K9480">
        <f t="shared" si="891"/>
        <v>3.2729972228156377</v>
      </c>
      <c r="L9480">
        <f t="shared" si="896"/>
        <v>1.8336218209875046</v>
      </c>
      <c r="S9480">
        <v>0.20603045747245705</v>
      </c>
      <c r="T9480">
        <v>7.3305459761345254E-2</v>
      </c>
      <c r="U9480">
        <v>0.31257057405316324</v>
      </c>
      <c r="V9480">
        <v>0.44410534989471112</v>
      </c>
    </row>
    <row r="9481" spans="6:22" x14ac:dyDescent="0.35">
      <c r="F9481">
        <v>9480</v>
      </c>
      <c r="G9481">
        <f t="shared" si="892"/>
        <v>4.7095400860621961</v>
      </c>
      <c r="H9481">
        <f t="shared" si="893"/>
        <v>9.6599627674184383</v>
      </c>
      <c r="I9481">
        <f t="shared" si="894"/>
        <v>0.51351664784691908</v>
      </c>
      <c r="J9481">
        <f t="shared" si="895"/>
        <v>0.29834894863734857</v>
      </c>
      <c r="K9481">
        <f t="shared" si="891"/>
        <v>3.1881344035157322</v>
      </c>
      <c r="L9481">
        <f t="shared" si="896"/>
        <v>2.7092630361441303</v>
      </c>
      <c r="S9481">
        <v>0.88381603442487866</v>
      </c>
      <c r="T9481">
        <v>0.41499069185460979</v>
      </c>
      <c r="U9481">
        <v>0.7117221594897305</v>
      </c>
      <c r="V9481">
        <v>0.32782982879116185</v>
      </c>
    </row>
    <row r="9482" spans="6:22" x14ac:dyDescent="0.35">
      <c r="F9482">
        <v>9481</v>
      </c>
      <c r="G9482">
        <f t="shared" si="892"/>
        <v>4.8221533860286261</v>
      </c>
      <c r="H9482">
        <f t="shared" si="893"/>
        <v>9.491500595110935</v>
      </c>
      <c r="I9482">
        <f t="shared" si="894"/>
        <v>0.30415662099063079</v>
      </c>
      <c r="J9482">
        <f t="shared" si="895"/>
        <v>0.35853755302591017</v>
      </c>
      <c r="K9482">
        <f t="shared" si="891"/>
        <v>3.3373058259834592</v>
      </c>
      <c r="L9482">
        <f t="shared" si="896"/>
        <v>2.3829126307222941</v>
      </c>
      <c r="S9482">
        <v>0.92886135441145057</v>
      </c>
      <c r="T9482">
        <v>0.3728751487777337</v>
      </c>
      <c r="U9482">
        <v>1.3855403302102725E-2</v>
      </c>
      <c r="V9482">
        <v>0.52845851008636735</v>
      </c>
    </row>
    <row r="9483" spans="6:22" x14ac:dyDescent="0.35">
      <c r="F9483">
        <v>9482</v>
      </c>
      <c r="G9483">
        <f t="shared" si="892"/>
        <v>2.7532273323770866</v>
      </c>
      <c r="H9483">
        <f t="shared" si="893"/>
        <v>8.9812311166722623</v>
      </c>
      <c r="I9483">
        <f t="shared" si="894"/>
        <v>0.32651448103274633</v>
      </c>
      <c r="J9483">
        <f t="shared" si="895"/>
        <v>0.39367656483657337</v>
      </c>
      <c r="K9483">
        <f t="shared" si="891"/>
        <v>3.2798089541306803</v>
      </c>
      <c r="L9483">
        <f t="shared" si="896"/>
        <v>1.4481667306008006</v>
      </c>
      <c r="S9483">
        <v>0.10129093295083468</v>
      </c>
      <c r="T9483">
        <v>0.24530777916806543</v>
      </c>
      <c r="U9483">
        <v>8.8381603442487869E-2</v>
      </c>
      <c r="V9483">
        <v>0.64558854945524458</v>
      </c>
    </row>
    <row r="9484" spans="6:22" x14ac:dyDescent="0.35">
      <c r="F9484">
        <v>9483</v>
      </c>
      <c r="G9484">
        <f t="shared" si="892"/>
        <v>3.6996063112277597</v>
      </c>
      <c r="H9484">
        <f t="shared" si="893"/>
        <v>10.656208990752891</v>
      </c>
      <c r="I9484">
        <f t="shared" si="894"/>
        <v>0.58105716116824846</v>
      </c>
      <c r="J9484">
        <f t="shared" si="895"/>
        <v>0.34505142368846708</v>
      </c>
      <c r="K9484">
        <f t="shared" si="891"/>
        <v>3.0738914151432843</v>
      </c>
      <c r="L9484">
        <f t="shared" si="896"/>
        <v>2.0005642839419457</v>
      </c>
      <c r="S9484">
        <v>0.47984252449110387</v>
      </c>
      <c r="T9484">
        <v>0.66405224768822291</v>
      </c>
      <c r="U9484">
        <v>0.93685720389416183</v>
      </c>
      <c r="V9484">
        <v>0.48350474562822354</v>
      </c>
    </row>
    <row r="9485" spans="6:22" x14ac:dyDescent="0.35">
      <c r="F9485">
        <v>9484</v>
      </c>
      <c r="G9485">
        <f t="shared" si="892"/>
        <v>4.3109683523056734</v>
      </c>
      <c r="H9485">
        <f t="shared" si="893"/>
        <v>11.723746452223274</v>
      </c>
      <c r="I9485">
        <f t="shared" si="894"/>
        <v>0.3925534836878567</v>
      </c>
      <c r="J9485">
        <f t="shared" si="895"/>
        <v>0.29901730399487292</v>
      </c>
      <c r="K9485">
        <f t="shared" si="891"/>
        <v>3.3084292123172703</v>
      </c>
      <c r="L9485">
        <f t="shared" si="896"/>
        <v>1.8698015831117043</v>
      </c>
      <c r="S9485">
        <v>0.72438734092226931</v>
      </c>
      <c r="T9485">
        <v>0.93093661305581832</v>
      </c>
      <c r="U9485">
        <v>0.30851161229285562</v>
      </c>
      <c r="V9485">
        <v>0.33005767998290964</v>
      </c>
    </row>
    <row r="9486" spans="6:22" x14ac:dyDescent="0.35">
      <c r="F9486">
        <v>9485</v>
      </c>
      <c r="G9486">
        <f t="shared" si="892"/>
        <v>4.661168248542741</v>
      </c>
      <c r="H9486">
        <f t="shared" si="893"/>
        <v>11.112887966551714</v>
      </c>
      <c r="I9486">
        <f t="shared" si="894"/>
        <v>0.31325724051637316</v>
      </c>
      <c r="J9486">
        <f t="shared" si="895"/>
        <v>0.21501510666219062</v>
      </c>
      <c r="K9486">
        <f t="shared" si="891"/>
        <v>3.471727652821436</v>
      </c>
      <c r="L9486">
        <f t="shared" si="896"/>
        <v>2.0557201134179017</v>
      </c>
      <c r="S9486">
        <v>0.86446729941709644</v>
      </c>
      <c r="T9486">
        <v>0.77822199163792838</v>
      </c>
      <c r="U9486">
        <v>4.4190801721243934E-2</v>
      </c>
      <c r="V9486">
        <v>5.0050355540635395E-2</v>
      </c>
    </row>
    <row r="9487" spans="6:22" x14ac:dyDescent="0.35">
      <c r="F9487">
        <v>9486</v>
      </c>
      <c r="G9487">
        <f t="shared" si="892"/>
        <v>4.1099276711325423</v>
      </c>
      <c r="H9487">
        <f t="shared" si="893"/>
        <v>9.8363597521897024</v>
      </c>
      <c r="I9487">
        <f t="shared" si="894"/>
        <v>0.42896511734366893</v>
      </c>
      <c r="J9487">
        <f t="shared" si="895"/>
        <v>0.24481643116550189</v>
      </c>
      <c r="K9487">
        <f t="shared" si="891"/>
        <v>3.3262184514908295</v>
      </c>
      <c r="L9487">
        <f t="shared" si="896"/>
        <v>2.2138009983343476</v>
      </c>
      <c r="S9487">
        <v>0.64397106845301677</v>
      </c>
      <c r="T9487">
        <v>0.45908993804742576</v>
      </c>
      <c r="U9487">
        <v>0.42988372447889645</v>
      </c>
      <c r="V9487">
        <v>0.14938810388500626</v>
      </c>
    </row>
    <row r="9488" spans="6:22" x14ac:dyDescent="0.35">
      <c r="F9488">
        <v>9487</v>
      </c>
      <c r="G9488">
        <f t="shared" si="892"/>
        <v>4.8848689230018003</v>
      </c>
      <c r="H9488">
        <f t="shared" si="893"/>
        <v>10.297311319315165</v>
      </c>
      <c r="I9488">
        <f t="shared" si="894"/>
        <v>0.40238654744102298</v>
      </c>
      <c r="J9488">
        <f t="shared" si="895"/>
        <v>0.33982360301522874</v>
      </c>
      <c r="K9488">
        <f t="shared" si="891"/>
        <v>3.2577898495437481</v>
      </c>
      <c r="L9488">
        <f t="shared" si="896"/>
        <v>2.4035051803215564</v>
      </c>
      <c r="S9488">
        <v>0.95394756920072021</v>
      </c>
      <c r="T9488">
        <v>0.57432782982879116</v>
      </c>
      <c r="U9488">
        <v>0.34128849147007662</v>
      </c>
      <c r="V9488">
        <v>0.46607867671742914</v>
      </c>
    </row>
    <row r="9489" spans="6:22" x14ac:dyDescent="0.35">
      <c r="F9489">
        <v>9488</v>
      </c>
      <c r="G9489">
        <f t="shared" si="892"/>
        <v>3.4610278633991518</v>
      </c>
      <c r="H9489">
        <f t="shared" si="893"/>
        <v>10.167058320871609</v>
      </c>
      <c r="I9489">
        <f t="shared" si="894"/>
        <v>0.43829462569048128</v>
      </c>
      <c r="J9489">
        <f t="shared" si="895"/>
        <v>0.39331949827570423</v>
      </c>
      <c r="K9489">
        <f t="shared" si="891"/>
        <v>3.1683858760338146</v>
      </c>
      <c r="L9489">
        <f t="shared" si="896"/>
        <v>1.7452742074598335</v>
      </c>
      <c r="S9489">
        <v>0.38441114535966064</v>
      </c>
      <c r="T9489">
        <v>0.54176458021790219</v>
      </c>
      <c r="U9489">
        <v>0.46098208563493759</v>
      </c>
      <c r="V9489">
        <v>0.64439832758568072</v>
      </c>
    </row>
    <row r="9490" spans="6:22" x14ac:dyDescent="0.35">
      <c r="F9490">
        <v>9489</v>
      </c>
      <c r="G9490">
        <f t="shared" si="892"/>
        <v>3.5669270912808617</v>
      </c>
      <c r="H9490">
        <f t="shared" si="893"/>
        <v>8.4578997161778613</v>
      </c>
      <c r="I9490">
        <f t="shared" si="894"/>
        <v>0.40459303567613758</v>
      </c>
      <c r="J9490">
        <f t="shared" si="895"/>
        <v>0.21461226233710748</v>
      </c>
      <c r="K9490">
        <f t="shared" si="891"/>
        <v>3.3807947019867548</v>
      </c>
      <c r="L9490">
        <f t="shared" si="896"/>
        <v>2.2120506732450611</v>
      </c>
      <c r="S9490">
        <v>0.42677083651234476</v>
      </c>
      <c r="T9490">
        <v>0.11447492904446546</v>
      </c>
      <c r="U9490">
        <v>0.34864345225379195</v>
      </c>
      <c r="V9490">
        <v>4.8707541123691522E-2</v>
      </c>
    </row>
    <row r="9491" spans="6:22" x14ac:dyDescent="0.35">
      <c r="F9491">
        <v>9490</v>
      </c>
      <c r="G9491">
        <f t="shared" si="892"/>
        <v>3.3937345500045777</v>
      </c>
      <c r="H9491">
        <f t="shared" si="893"/>
        <v>11.415997802667318</v>
      </c>
      <c r="I9491">
        <f t="shared" si="894"/>
        <v>0.49390545365764332</v>
      </c>
      <c r="J9491">
        <f t="shared" si="895"/>
        <v>0.2818597979674673</v>
      </c>
      <c r="K9491">
        <f t="shared" si="891"/>
        <v>3.2242347483748892</v>
      </c>
      <c r="L9491">
        <f t="shared" si="896"/>
        <v>1.6357733361393387</v>
      </c>
      <c r="S9491">
        <v>0.35749382000183111</v>
      </c>
      <c r="T9491">
        <v>0.85399945066682947</v>
      </c>
      <c r="U9491">
        <v>0.64635151219214448</v>
      </c>
      <c r="V9491">
        <v>0.27286599322489091</v>
      </c>
    </row>
    <row r="9492" spans="6:22" x14ac:dyDescent="0.35">
      <c r="F9492">
        <v>9491</v>
      </c>
      <c r="G9492">
        <f t="shared" si="892"/>
        <v>3.3378093813898131</v>
      </c>
      <c r="H9492">
        <f t="shared" si="893"/>
        <v>11.859736930448317</v>
      </c>
      <c r="I9492">
        <f t="shared" si="894"/>
        <v>0.35992309335612049</v>
      </c>
      <c r="J9492">
        <f t="shared" si="895"/>
        <v>0.47044587542344435</v>
      </c>
      <c r="K9492">
        <f t="shared" si="891"/>
        <v>3.1696310312204354</v>
      </c>
      <c r="L9492">
        <f t="shared" si="896"/>
        <v>1.3345994691578835</v>
      </c>
      <c r="S9492">
        <v>0.33512375255592519</v>
      </c>
      <c r="T9492">
        <v>0.96493423261207922</v>
      </c>
      <c r="U9492">
        <v>0.19974364452040164</v>
      </c>
      <c r="V9492">
        <v>0.90148625141148109</v>
      </c>
    </row>
    <row r="9493" spans="6:22" x14ac:dyDescent="0.35">
      <c r="F9493">
        <v>9492</v>
      </c>
      <c r="G9493">
        <f t="shared" si="892"/>
        <v>4.3528550065614802</v>
      </c>
      <c r="H9493">
        <f t="shared" si="893"/>
        <v>9.5883053071687971</v>
      </c>
      <c r="I9493">
        <f t="shared" si="894"/>
        <v>0.4129795220801416</v>
      </c>
      <c r="J9493">
        <f t="shared" si="895"/>
        <v>0.40382091738639486</v>
      </c>
      <c r="K9493">
        <f t="shared" si="891"/>
        <v>3.1831995605334633</v>
      </c>
      <c r="L9493">
        <f t="shared" si="896"/>
        <v>2.2784391954912326</v>
      </c>
      <c r="S9493">
        <v>0.74114200262459184</v>
      </c>
      <c r="T9493">
        <v>0.39707632679219945</v>
      </c>
      <c r="U9493">
        <v>0.37659840693380536</v>
      </c>
      <c r="V9493">
        <v>0.6794030579546495</v>
      </c>
    </row>
    <row r="9494" spans="6:22" x14ac:dyDescent="0.35">
      <c r="F9494">
        <v>9493</v>
      </c>
      <c r="G9494">
        <f t="shared" si="892"/>
        <v>3.2405316324350721</v>
      </c>
      <c r="H9494">
        <f t="shared" si="893"/>
        <v>10.48628192999054</v>
      </c>
      <c r="I9494">
        <f t="shared" si="894"/>
        <v>0.40910672322763753</v>
      </c>
      <c r="J9494">
        <f t="shared" si="895"/>
        <v>0.42380748924222544</v>
      </c>
      <c r="K9494">
        <f t="shared" si="891"/>
        <v>3.1670857875301373</v>
      </c>
      <c r="L9494">
        <f t="shared" si="896"/>
        <v>1.538222123538219</v>
      </c>
      <c r="S9494">
        <v>0.29621265297402877</v>
      </c>
      <c r="T9494">
        <v>0.6215704824976348</v>
      </c>
      <c r="U9494">
        <v>0.36368907742545853</v>
      </c>
      <c r="V9494">
        <v>0.74602496414075137</v>
      </c>
    </row>
    <row r="9495" spans="6:22" x14ac:dyDescent="0.35">
      <c r="F9495">
        <v>9494</v>
      </c>
      <c r="G9495">
        <f t="shared" si="892"/>
        <v>4.9585711233863341</v>
      </c>
      <c r="H9495">
        <f t="shared" si="893"/>
        <v>11.947508163701285</v>
      </c>
      <c r="I9495">
        <f t="shared" si="894"/>
        <v>0.51710562456129638</v>
      </c>
      <c r="J9495">
        <f t="shared" si="895"/>
        <v>0.22689901425214393</v>
      </c>
      <c r="K9495">
        <f t="shared" si="891"/>
        <v>3.2559953611865597</v>
      </c>
      <c r="L9495">
        <f t="shared" si="896"/>
        <v>2.3572681491753307</v>
      </c>
      <c r="S9495">
        <v>0.98342844935453355</v>
      </c>
      <c r="T9495">
        <v>0.98687704092532125</v>
      </c>
      <c r="U9495">
        <v>0.72368541520432139</v>
      </c>
      <c r="V9495">
        <v>8.9663380840479756E-2</v>
      </c>
    </row>
    <row r="9496" spans="6:22" x14ac:dyDescent="0.35">
      <c r="F9496">
        <v>9495</v>
      </c>
      <c r="G9496">
        <f t="shared" si="892"/>
        <v>3.2718894009216593</v>
      </c>
      <c r="H9496">
        <f t="shared" si="893"/>
        <v>8.2442701498458817</v>
      </c>
      <c r="I9496">
        <f t="shared" si="894"/>
        <v>0.59783013397625662</v>
      </c>
      <c r="J9496">
        <f t="shared" si="895"/>
        <v>0.4638355662709433</v>
      </c>
      <c r="K9496">
        <f t="shared" si="891"/>
        <v>2.9383342997527997</v>
      </c>
      <c r="L9496">
        <f t="shared" si="896"/>
        <v>2.2387767883969181</v>
      </c>
      <c r="S9496">
        <v>0.30875576036866359</v>
      </c>
      <c r="T9496">
        <v>6.1067537461470381E-2</v>
      </c>
      <c r="U9496">
        <v>0.99276711325418865</v>
      </c>
      <c r="V9496">
        <v>0.87945188756981107</v>
      </c>
    </row>
    <row r="9497" spans="6:22" x14ac:dyDescent="0.35">
      <c r="F9497">
        <v>9496</v>
      </c>
      <c r="G9497">
        <f t="shared" si="892"/>
        <v>4.8287911618396553</v>
      </c>
      <c r="H9497">
        <f t="shared" si="893"/>
        <v>11.468489638966034</v>
      </c>
      <c r="I9497">
        <f t="shared" si="894"/>
        <v>0.48026367992187258</v>
      </c>
      <c r="J9497">
        <f t="shared" si="895"/>
        <v>0.44902188177129426</v>
      </c>
      <c r="K9497">
        <f t="shared" si="891"/>
        <v>3.0707144383068332</v>
      </c>
      <c r="L9497">
        <f t="shared" si="896"/>
        <v>2.1916731491240453</v>
      </c>
      <c r="S9497">
        <v>0.93151646473586225</v>
      </c>
      <c r="T9497">
        <v>0.86712240974150823</v>
      </c>
      <c r="U9497">
        <v>0.60087893307290874</v>
      </c>
      <c r="V9497">
        <v>0.83007293923764758</v>
      </c>
    </row>
    <row r="9498" spans="6:22" x14ac:dyDescent="0.35">
      <c r="F9498">
        <v>9497</v>
      </c>
      <c r="G9498">
        <f t="shared" si="892"/>
        <v>2.9857783745841853</v>
      </c>
      <c r="H9498">
        <f t="shared" si="893"/>
        <v>9.6654560991241194</v>
      </c>
      <c r="I9498">
        <f t="shared" si="894"/>
        <v>0.56853236487929926</v>
      </c>
      <c r="J9498">
        <f t="shared" si="895"/>
        <v>0.27683339945677055</v>
      </c>
      <c r="K9498">
        <f t="shared" si="891"/>
        <v>3.1546342356639299</v>
      </c>
      <c r="L9498">
        <f t="shared" si="896"/>
        <v>1.7973214994975628</v>
      </c>
      <c r="S9498">
        <v>0.19431134983367412</v>
      </c>
      <c r="T9498">
        <v>0.41636402478102968</v>
      </c>
      <c r="U9498">
        <v>0.89510788293099763</v>
      </c>
      <c r="V9498">
        <v>0.25611133152256843</v>
      </c>
    </row>
    <row r="9499" spans="6:22" x14ac:dyDescent="0.35">
      <c r="F9499">
        <v>9498</v>
      </c>
      <c r="G9499">
        <f t="shared" si="892"/>
        <v>3.9636677144688255</v>
      </c>
      <c r="H9499">
        <f t="shared" si="893"/>
        <v>9.7907040620136119</v>
      </c>
      <c r="I9499">
        <f t="shared" si="894"/>
        <v>0.46443372905667285</v>
      </c>
      <c r="J9499">
        <f t="shared" si="895"/>
        <v>0.49166844691305278</v>
      </c>
      <c r="K9499">
        <f t="shared" si="891"/>
        <v>3.0438978240302745</v>
      </c>
      <c r="L9499">
        <f t="shared" si="896"/>
        <v>2.0588146899601352</v>
      </c>
      <c r="S9499">
        <v>0.58546708578753015</v>
      </c>
      <c r="T9499">
        <v>0.4476760155034028</v>
      </c>
      <c r="U9499">
        <v>0.54811243018890954</v>
      </c>
      <c r="V9499">
        <v>0.97222815637684257</v>
      </c>
    </row>
    <row r="9500" spans="6:22" x14ac:dyDescent="0.35">
      <c r="F9500">
        <v>9499</v>
      </c>
      <c r="G9500">
        <f t="shared" si="892"/>
        <v>4.1592913602099673</v>
      </c>
      <c r="H9500">
        <f t="shared" si="893"/>
        <v>11.110202337717826</v>
      </c>
      <c r="I9500">
        <f t="shared" si="894"/>
        <v>0.33973509933774831</v>
      </c>
      <c r="J9500">
        <f t="shared" si="895"/>
        <v>0.40845362712485123</v>
      </c>
      <c r="K9500">
        <f t="shared" si="891"/>
        <v>3.2518112735374003</v>
      </c>
      <c r="L9500">
        <f t="shared" si="896"/>
        <v>1.7787326220485129</v>
      </c>
      <c r="S9500">
        <v>0.66371654408398695</v>
      </c>
      <c r="T9500">
        <v>0.77755058442945646</v>
      </c>
      <c r="U9500">
        <v>0.13245033112582782</v>
      </c>
      <c r="V9500">
        <v>0.69484542374950409</v>
      </c>
    </row>
    <row r="9501" spans="6:22" x14ac:dyDescent="0.35">
      <c r="F9501">
        <v>9500</v>
      </c>
      <c r="G9501">
        <f t="shared" si="892"/>
        <v>3.6931974242378001</v>
      </c>
      <c r="H9501">
        <f t="shared" si="893"/>
        <v>8.6714072084719387</v>
      </c>
      <c r="I9501">
        <f t="shared" si="894"/>
        <v>0.34262825403607289</v>
      </c>
      <c r="J9501">
        <f t="shared" si="895"/>
        <v>0.23077181310464798</v>
      </c>
      <c r="K9501">
        <f t="shared" si="891"/>
        <v>3.4265999328592791</v>
      </c>
      <c r="L9501">
        <f t="shared" si="896"/>
        <v>2.1248373663573368</v>
      </c>
      <c r="S9501">
        <v>0.47727896969512007</v>
      </c>
      <c r="T9501">
        <v>0.16785180211798456</v>
      </c>
      <c r="U9501">
        <v>0.14209418012024294</v>
      </c>
      <c r="V9501">
        <v>0.10257271034882656</v>
      </c>
    </row>
    <row r="9502" spans="6:22" x14ac:dyDescent="0.35">
      <c r="F9502">
        <v>9501</v>
      </c>
      <c r="G9502">
        <f t="shared" si="892"/>
        <v>2.5212103640858179</v>
      </c>
      <c r="H9502">
        <f t="shared" si="893"/>
        <v>8.4704733420819736</v>
      </c>
      <c r="I9502">
        <f t="shared" si="894"/>
        <v>0.3728049562059389</v>
      </c>
      <c r="J9502">
        <f t="shared" si="895"/>
        <v>0.26322824793237098</v>
      </c>
      <c r="K9502">
        <f t="shared" si="891"/>
        <v>3.3639667958616903</v>
      </c>
      <c r="L9502">
        <f t="shared" si="896"/>
        <v>1.5057467351918927</v>
      </c>
      <c r="S9502">
        <v>8.4841456343272195E-3</v>
      </c>
      <c r="T9502">
        <v>0.11761833552049318</v>
      </c>
      <c r="U9502">
        <v>0.24268318735312969</v>
      </c>
      <c r="V9502">
        <v>0.21076082644123662</v>
      </c>
    </row>
    <row r="9503" spans="6:22" x14ac:dyDescent="0.35">
      <c r="F9503">
        <v>9502</v>
      </c>
      <c r="G9503">
        <f t="shared" si="892"/>
        <v>4.1866817224646748</v>
      </c>
      <c r="H9503">
        <f t="shared" si="893"/>
        <v>9.9385357219153416</v>
      </c>
      <c r="I9503">
        <f t="shared" si="894"/>
        <v>0.3094027527695547</v>
      </c>
      <c r="J9503">
        <f t="shared" si="895"/>
        <v>0.26505020294808801</v>
      </c>
      <c r="K9503">
        <f t="shared" si="891"/>
        <v>3.4255470442823572</v>
      </c>
      <c r="L9503">
        <f t="shared" si="896"/>
        <v>2.0324157193376133</v>
      </c>
      <c r="S9503">
        <v>0.67467268898586996</v>
      </c>
      <c r="T9503">
        <v>0.48463393047883541</v>
      </c>
      <c r="U9503">
        <v>3.1342509231849114E-2</v>
      </c>
      <c r="V9503">
        <v>0.21683400982696005</v>
      </c>
    </row>
    <row r="9504" spans="6:22" x14ac:dyDescent="0.35">
      <c r="F9504">
        <v>9503</v>
      </c>
      <c r="G9504">
        <f t="shared" si="892"/>
        <v>3.5432752464369641</v>
      </c>
      <c r="H9504">
        <f t="shared" si="893"/>
        <v>9.3736991485335857</v>
      </c>
      <c r="I9504">
        <f t="shared" si="894"/>
        <v>0.32627643665883355</v>
      </c>
      <c r="J9504">
        <f t="shared" si="895"/>
        <v>0.34176458021790213</v>
      </c>
      <c r="K9504">
        <f t="shared" si="891"/>
        <v>3.3319589831232643</v>
      </c>
      <c r="L9504">
        <f t="shared" si="896"/>
        <v>1.8100551154602778</v>
      </c>
      <c r="S9504">
        <v>0.41731009857478563</v>
      </c>
      <c r="T9504">
        <v>0.34342478713339641</v>
      </c>
      <c r="U9504">
        <v>8.7588122196111937E-2</v>
      </c>
      <c r="V9504">
        <v>0.47254860072634053</v>
      </c>
    </row>
    <row r="9505" spans="6:22" x14ac:dyDescent="0.35">
      <c r="F9505">
        <v>9504</v>
      </c>
      <c r="G9505">
        <f t="shared" si="892"/>
        <v>3.5250404370250559</v>
      </c>
      <c r="H9505">
        <f t="shared" si="893"/>
        <v>11.943968016602069</v>
      </c>
      <c r="I9505">
        <f t="shared" si="894"/>
        <v>0.47894528031250949</v>
      </c>
      <c r="J9505">
        <f t="shared" si="895"/>
        <v>0.42187566759239481</v>
      </c>
      <c r="K9505">
        <f t="shared" si="891"/>
        <v>3.0991790520950957</v>
      </c>
      <c r="L9505">
        <f t="shared" si="896"/>
        <v>1.5463267273780561</v>
      </c>
      <c r="S9505">
        <v>0.41001617481002228</v>
      </c>
      <c r="T9505">
        <v>0.98599200415051724</v>
      </c>
      <c r="U9505">
        <v>0.59648426770836516</v>
      </c>
      <c r="V9505">
        <v>0.73958555864131592</v>
      </c>
    </row>
    <row r="9506" spans="6:22" x14ac:dyDescent="0.35">
      <c r="F9506">
        <v>9505</v>
      </c>
      <c r="G9506">
        <f t="shared" si="892"/>
        <v>4.7931608020264296</v>
      </c>
      <c r="H9506">
        <f t="shared" si="893"/>
        <v>9.8845789971617783</v>
      </c>
      <c r="I9506">
        <f t="shared" si="894"/>
        <v>0.39762565996276744</v>
      </c>
      <c r="J9506">
        <f t="shared" si="895"/>
        <v>0.31528672139652703</v>
      </c>
      <c r="K9506">
        <f t="shared" si="891"/>
        <v>3.2870876186407054</v>
      </c>
      <c r="L9506">
        <f t="shared" si="896"/>
        <v>2.4643305408609697</v>
      </c>
      <c r="S9506">
        <v>0.91726432081057163</v>
      </c>
      <c r="T9506">
        <v>0.47114474929044464</v>
      </c>
      <c r="U9506">
        <v>0.32541886654255808</v>
      </c>
      <c r="V9506">
        <v>0.38428907132175666</v>
      </c>
    </row>
    <row r="9507" spans="6:22" x14ac:dyDescent="0.35">
      <c r="F9507">
        <v>9506</v>
      </c>
      <c r="G9507">
        <f t="shared" si="892"/>
        <v>3.3357493820001833</v>
      </c>
      <c r="H9507">
        <f t="shared" si="893"/>
        <v>10.516556291390728</v>
      </c>
      <c r="I9507">
        <f t="shared" si="894"/>
        <v>0.37060762352366711</v>
      </c>
      <c r="J9507">
        <f t="shared" si="895"/>
        <v>0.40059816278572957</v>
      </c>
      <c r="K9507">
        <f t="shared" si="891"/>
        <v>3.2287942136906036</v>
      </c>
      <c r="L9507">
        <f t="shared" si="896"/>
        <v>1.544768080766473</v>
      </c>
      <c r="S9507">
        <v>0.33429975280007324</v>
      </c>
      <c r="T9507">
        <v>0.62913907284768211</v>
      </c>
      <c r="U9507">
        <v>0.23535874507889035</v>
      </c>
      <c r="V9507">
        <v>0.66866054261909846</v>
      </c>
    </row>
    <row r="9508" spans="6:22" x14ac:dyDescent="0.35">
      <c r="F9508">
        <v>9507</v>
      </c>
      <c r="G9508">
        <f t="shared" si="892"/>
        <v>4.8510696737571344</v>
      </c>
      <c r="H9508">
        <f t="shared" si="893"/>
        <v>11.709463789788506</v>
      </c>
      <c r="I9508">
        <f t="shared" si="894"/>
        <v>0.45257728812524795</v>
      </c>
      <c r="J9508">
        <f t="shared" si="895"/>
        <v>0.43777886288033696</v>
      </c>
      <c r="K9508">
        <f t="shared" si="891"/>
        <v>3.1096438489944154</v>
      </c>
      <c r="L9508">
        <f t="shared" si="896"/>
        <v>2.120241809342621</v>
      </c>
      <c r="S9508">
        <v>0.94042786950285351</v>
      </c>
      <c r="T9508">
        <v>0.92736594744712664</v>
      </c>
      <c r="U9508">
        <v>0.50859096041749319</v>
      </c>
      <c r="V9508">
        <v>0.79259620960112309</v>
      </c>
    </row>
    <row r="9509" spans="6:22" x14ac:dyDescent="0.35">
      <c r="F9509">
        <v>9508</v>
      </c>
      <c r="G9509">
        <f t="shared" si="892"/>
        <v>3.4900204474013492</v>
      </c>
      <c r="H9509">
        <f t="shared" si="893"/>
        <v>8.4154179509872744</v>
      </c>
      <c r="I9509">
        <f t="shared" si="894"/>
        <v>0.38195135349589526</v>
      </c>
      <c r="J9509">
        <f t="shared" si="895"/>
        <v>0.45348063600573746</v>
      </c>
      <c r="K9509">
        <f t="shared" si="891"/>
        <v>3.1645680104983676</v>
      </c>
      <c r="L9509">
        <f t="shared" si="896"/>
        <v>2.0076404191224269</v>
      </c>
      <c r="S9509">
        <v>0.39600817896053958</v>
      </c>
      <c r="T9509">
        <v>0.10385448774681845</v>
      </c>
      <c r="U9509">
        <v>0.27317117831965088</v>
      </c>
      <c r="V9509">
        <v>0.84493545335245823</v>
      </c>
    </row>
    <row r="9510" spans="6:22" x14ac:dyDescent="0.35">
      <c r="F9510">
        <v>9509</v>
      </c>
      <c r="G9510">
        <f t="shared" si="892"/>
        <v>3.7878810998870813</v>
      </c>
      <c r="H9510">
        <f t="shared" si="893"/>
        <v>11.898556474501785</v>
      </c>
      <c r="I9510">
        <f t="shared" si="894"/>
        <v>0.54192632831812493</v>
      </c>
      <c r="J9510">
        <f t="shared" si="895"/>
        <v>0.29557481612598041</v>
      </c>
      <c r="K9510">
        <f t="shared" si="891"/>
        <v>3.1624988555558948</v>
      </c>
      <c r="L9510">
        <f t="shared" si="896"/>
        <v>1.8074553208325526</v>
      </c>
      <c r="S9510">
        <v>0.51515243995483262</v>
      </c>
      <c r="T9510">
        <v>0.97463911862544639</v>
      </c>
      <c r="U9510">
        <v>0.80642109439374976</v>
      </c>
      <c r="V9510">
        <v>0.31858272041993468</v>
      </c>
    </row>
    <row r="9511" spans="6:22" x14ac:dyDescent="0.35">
      <c r="F9511">
        <v>9510</v>
      </c>
      <c r="G9511">
        <f t="shared" si="892"/>
        <v>3.3623004852443006</v>
      </c>
      <c r="H9511">
        <f t="shared" si="893"/>
        <v>9.283120212408825</v>
      </c>
      <c r="I9511">
        <f t="shared" si="894"/>
        <v>0.44929960020752585</v>
      </c>
      <c r="J9511">
        <f t="shared" si="895"/>
        <v>0.30398876918851281</v>
      </c>
      <c r="K9511">
        <f t="shared" si="891"/>
        <v>3.2467116306039614</v>
      </c>
      <c r="L9511">
        <f t="shared" si="896"/>
        <v>1.9175508690839198</v>
      </c>
      <c r="S9511">
        <v>0.34492019409772029</v>
      </c>
      <c r="T9511">
        <v>0.32078005310220647</v>
      </c>
      <c r="U9511">
        <v>0.49766533402508623</v>
      </c>
      <c r="V9511">
        <v>0.34662923062837608</v>
      </c>
    </row>
    <row r="9512" spans="6:22" x14ac:dyDescent="0.35">
      <c r="F9512">
        <v>9511</v>
      </c>
      <c r="G9512">
        <f t="shared" si="892"/>
        <v>2.7062288277840509</v>
      </c>
      <c r="H9512">
        <f t="shared" si="893"/>
        <v>9.0495925778984958</v>
      </c>
      <c r="I9512">
        <f t="shared" si="894"/>
        <v>0.40576494644001587</v>
      </c>
      <c r="J9512">
        <f t="shared" si="895"/>
        <v>0.29450361644337292</v>
      </c>
      <c r="K9512">
        <f t="shared" si="891"/>
        <v>3.2997314371166113</v>
      </c>
      <c r="L9512">
        <f t="shared" si="896"/>
        <v>1.5373085917557829</v>
      </c>
      <c r="S9512">
        <v>8.2491531113620412E-2</v>
      </c>
      <c r="T9512">
        <v>0.26239814447462384</v>
      </c>
      <c r="U9512">
        <v>0.35254982146671959</v>
      </c>
      <c r="V9512">
        <v>0.315012054811243</v>
      </c>
    </row>
    <row r="9513" spans="6:22" x14ac:dyDescent="0.35">
      <c r="F9513">
        <v>9512</v>
      </c>
      <c r="G9513">
        <f t="shared" si="892"/>
        <v>4.653157139805292</v>
      </c>
      <c r="H9513">
        <f t="shared" si="893"/>
        <v>8.0983916745506157</v>
      </c>
      <c r="I9513">
        <f t="shared" si="894"/>
        <v>0.39574877162999356</v>
      </c>
      <c r="J9513">
        <f t="shared" si="895"/>
        <v>0.20267342143009737</v>
      </c>
      <c r="K9513">
        <f t="shared" si="891"/>
        <v>3.4015778069399092</v>
      </c>
      <c r="L9513">
        <f t="shared" si="896"/>
        <v>3.0034362605626233</v>
      </c>
      <c r="S9513">
        <v>0.86126285592211671</v>
      </c>
      <c r="T9513">
        <v>2.4597918637653739E-2</v>
      </c>
      <c r="U9513">
        <v>0.31916257209997861</v>
      </c>
      <c r="V9513">
        <v>8.9114047669911801E-3</v>
      </c>
    </row>
    <row r="9514" spans="6:22" x14ac:dyDescent="0.35">
      <c r="F9514">
        <v>9513</v>
      </c>
      <c r="G9514">
        <f t="shared" si="892"/>
        <v>4.8442030091250343</v>
      </c>
      <c r="H9514">
        <f t="shared" si="893"/>
        <v>10.010925626392407</v>
      </c>
      <c r="I9514">
        <f t="shared" si="894"/>
        <v>0.36537064729758595</v>
      </c>
      <c r="J9514">
        <f t="shared" si="895"/>
        <v>0.48444471572008424</v>
      </c>
      <c r="K9514">
        <f t="shared" si="891"/>
        <v>3.1501846369823299</v>
      </c>
      <c r="L9514">
        <f t="shared" si="896"/>
        <v>2.2949854529033784</v>
      </c>
      <c r="S9514">
        <v>0.93768120365001373</v>
      </c>
      <c r="T9514">
        <v>0.50273140659810178</v>
      </c>
      <c r="U9514">
        <v>0.21790215765861995</v>
      </c>
      <c r="V9514">
        <v>0.9481490524002808</v>
      </c>
    </row>
    <row r="9515" spans="6:22" x14ac:dyDescent="0.35">
      <c r="F9515">
        <v>9514</v>
      </c>
      <c r="G9515">
        <f t="shared" si="892"/>
        <v>3.2733390301217691</v>
      </c>
      <c r="H9515">
        <f t="shared" si="893"/>
        <v>10.129703665272988</v>
      </c>
      <c r="I9515">
        <f t="shared" si="894"/>
        <v>0.466795861690115</v>
      </c>
      <c r="J9515">
        <f t="shared" si="895"/>
        <v>0.22054506057924131</v>
      </c>
      <c r="K9515">
        <f t="shared" si="891"/>
        <v>3.3126590777306437</v>
      </c>
      <c r="L9515">
        <f t="shared" si="896"/>
        <v>1.7717797005479223</v>
      </c>
      <c r="S9515">
        <v>0.30933561204870752</v>
      </c>
      <c r="T9515">
        <v>0.53242591631824698</v>
      </c>
      <c r="U9515">
        <v>0.55598620563371681</v>
      </c>
      <c r="V9515">
        <v>6.8483535264137696E-2</v>
      </c>
    </row>
    <row r="9516" spans="6:22" x14ac:dyDescent="0.35">
      <c r="F9516">
        <v>9515</v>
      </c>
      <c r="G9516">
        <f t="shared" si="892"/>
        <v>3.2409894100772121</v>
      </c>
      <c r="H9516">
        <f t="shared" si="893"/>
        <v>9.0842616046632276</v>
      </c>
      <c r="I9516">
        <f t="shared" si="894"/>
        <v>0.30243537705618456</v>
      </c>
      <c r="J9516">
        <f t="shared" si="895"/>
        <v>0.32148503067110201</v>
      </c>
      <c r="K9516">
        <f t="shared" si="891"/>
        <v>3.3760795922727134</v>
      </c>
      <c r="L9516">
        <f t="shared" si="896"/>
        <v>1.6875281082657791</v>
      </c>
      <c r="S9516">
        <v>0.29639576403088475</v>
      </c>
      <c r="T9516">
        <v>0.27106540116580707</v>
      </c>
      <c r="U9516">
        <v>8.1179235206152531E-3</v>
      </c>
      <c r="V9516">
        <v>0.40495010223700673</v>
      </c>
    </row>
    <row r="9517" spans="6:22" x14ac:dyDescent="0.35">
      <c r="F9517">
        <v>9516</v>
      </c>
      <c r="G9517">
        <f t="shared" si="892"/>
        <v>2.7916043580431533</v>
      </c>
      <c r="H9517">
        <f t="shared" si="893"/>
        <v>10.387890255439924</v>
      </c>
      <c r="I9517">
        <f t="shared" si="894"/>
        <v>0.55330668050172427</v>
      </c>
      <c r="J9517">
        <f t="shared" si="895"/>
        <v>0.47993102816858424</v>
      </c>
      <c r="K9517">
        <f t="shared" si="891"/>
        <v>2.9667622913296912</v>
      </c>
      <c r="L9517">
        <f t="shared" si="896"/>
        <v>1.4616927325489693</v>
      </c>
      <c r="S9517">
        <v>0.11664174321726127</v>
      </c>
      <c r="T9517">
        <v>0.5969725638599811</v>
      </c>
      <c r="U9517">
        <v>0.8443556016724143</v>
      </c>
      <c r="V9517">
        <v>0.93310342722861417</v>
      </c>
    </row>
    <row r="9518" spans="6:22" x14ac:dyDescent="0.35">
      <c r="F9518">
        <v>9517</v>
      </c>
      <c r="G9518">
        <f t="shared" si="892"/>
        <v>4.9659718619342632</v>
      </c>
      <c r="H9518">
        <f t="shared" si="893"/>
        <v>11.728385265663626</v>
      </c>
      <c r="I9518">
        <f t="shared" si="894"/>
        <v>0.32590105899227878</v>
      </c>
      <c r="J9518">
        <f t="shared" si="895"/>
        <v>0.2675038911099582</v>
      </c>
      <c r="K9518">
        <f t="shared" si="891"/>
        <v>3.4065950498977631</v>
      </c>
      <c r="L9518">
        <f t="shared" si="896"/>
        <v>2.0666466181183725</v>
      </c>
      <c r="S9518">
        <v>0.98638874477370531</v>
      </c>
      <c r="T9518">
        <v>0.93209631641590629</v>
      </c>
      <c r="U9518">
        <v>8.633686330759606E-2</v>
      </c>
      <c r="V9518">
        <v>0.22501297036652729</v>
      </c>
    </row>
    <row r="9519" spans="6:22" x14ac:dyDescent="0.35">
      <c r="F9519">
        <v>9518</v>
      </c>
      <c r="G9519">
        <f t="shared" si="892"/>
        <v>4.444105349894711</v>
      </c>
      <c r="H9519">
        <f t="shared" si="893"/>
        <v>9.5800042725913261</v>
      </c>
      <c r="I9519">
        <f t="shared" si="894"/>
        <v>0.50209051789910575</v>
      </c>
      <c r="J9519">
        <f t="shared" si="895"/>
        <v>0.2227698599200415</v>
      </c>
      <c r="K9519">
        <f t="shared" si="891"/>
        <v>3.2751396221808529</v>
      </c>
      <c r="L9519">
        <f t="shared" si="896"/>
        <v>2.6088161942782611</v>
      </c>
      <c r="S9519">
        <v>0.77764213995788445</v>
      </c>
      <c r="T9519">
        <v>0.39500106814783165</v>
      </c>
      <c r="U9519">
        <v>0.67363505966368598</v>
      </c>
      <c r="V9519">
        <v>7.5899533066805011E-2</v>
      </c>
    </row>
    <row r="9520" spans="6:22" x14ac:dyDescent="0.35">
      <c r="F9520">
        <v>9519</v>
      </c>
      <c r="G9520">
        <f t="shared" si="892"/>
        <v>4.4089327677236243</v>
      </c>
      <c r="H9520">
        <f t="shared" si="893"/>
        <v>10.76143681142613</v>
      </c>
      <c r="I9520">
        <f t="shared" si="894"/>
        <v>0.42621845149082915</v>
      </c>
      <c r="J9520">
        <f t="shared" si="895"/>
        <v>0.42728659932248908</v>
      </c>
      <c r="K9520">
        <f t="shared" si="891"/>
        <v>3.1464949491866818</v>
      </c>
      <c r="L9520">
        <f t="shared" si="896"/>
        <v>2.062926781790698</v>
      </c>
      <c r="S9520">
        <v>0.7635731070894497</v>
      </c>
      <c r="T9520">
        <v>0.69035920285653252</v>
      </c>
      <c r="U9520">
        <v>0.42072817163609727</v>
      </c>
      <c r="V9520">
        <v>0.7576219977416303</v>
      </c>
    </row>
    <row r="9521" spans="6:22" x14ac:dyDescent="0.35">
      <c r="F9521">
        <v>9520</v>
      </c>
      <c r="G9521">
        <f t="shared" si="892"/>
        <v>3.7067781609546189</v>
      </c>
      <c r="H9521">
        <f t="shared" si="893"/>
        <v>10.561845759453108</v>
      </c>
      <c r="I9521">
        <f t="shared" si="894"/>
        <v>0.31394390697958313</v>
      </c>
      <c r="J9521">
        <f t="shared" si="895"/>
        <v>0.21659901730399489</v>
      </c>
      <c r="K9521">
        <f t="shared" si="891"/>
        <v>3.4694570757164218</v>
      </c>
      <c r="L9521">
        <f t="shared" si="896"/>
        <v>1.720278068260257</v>
      </c>
      <c r="S9521">
        <v>0.48271126438184758</v>
      </c>
      <c r="T9521">
        <v>0.64046143986327708</v>
      </c>
      <c r="U9521">
        <v>4.6479689931943721E-2</v>
      </c>
      <c r="V9521">
        <v>5.5330057679982912E-2</v>
      </c>
    </row>
    <row r="9522" spans="6:22" x14ac:dyDescent="0.35">
      <c r="F9522">
        <v>9521</v>
      </c>
      <c r="G9522">
        <f t="shared" si="892"/>
        <v>3.1344798120059814</v>
      </c>
      <c r="H9522">
        <f t="shared" si="893"/>
        <v>11.06503494369335</v>
      </c>
      <c r="I9522">
        <f t="shared" si="894"/>
        <v>0.31716666158024842</v>
      </c>
      <c r="J9522">
        <f t="shared" si="895"/>
        <v>0.4231482894375439</v>
      </c>
      <c r="K9522">
        <f t="shared" si="891"/>
        <v>3.2596850489822073</v>
      </c>
      <c r="L9522">
        <f t="shared" si="896"/>
        <v>1.318675160522399</v>
      </c>
      <c r="S9522">
        <v>0.25379192480239265</v>
      </c>
      <c r="T9522">
        <v>0.76625873592333749</v>
      </c>
      <c r="U9522">
        <v>5.7222205267494733E-2</v>
      </c>
      <c r="V9522">
        <v>0.74382763145847952</v>
      </c>
    </row>
    <row r="9523" spans="6:22" x14ac:dyDescent="0.35">
      <c r="F9523">
        <v>9522</v>
      </c>
      <c r="G9523">
        <f t="shared" si="892"/>
        <v>3.4303567613757746</v>
      </c>
      <c r="H9523">
        <f t="shared" si="893"/>
        <v>11.291238135929442</v>
      </c>
      <c r="I9523">
        <f t="shared" si="894"/>
        <v>0.52924588763084812</v>
      </c>
      <c r="J9523">
        <f t="shared" si="895"/>
        <v>0.39778740806299018</v>
      </c>
      <c r="K9523">
        <f t="shared" si="891"/>
        <v>3.0729667043061615</v>
      </c>
      <c r="L9523">
        <f t="shared" si="896"/>
        <v>1.661823567971956</v>
      </c>
      <c r="S9523">
        <v>0.37214270455030979</v>
      </c>
      <c r="T9523">
        <v>0.82280953398236034</v>
      </c>
      <c r="U9523">
        <v>0.76415295876949374</v>
      </c>
      <c r="V9523">
        <v>0.65929136020996737</v>
      </c>
    </row>
    <row r="9524" spans="6:22" x14ac:dyDescent="0.35">
      <c r="F9524">
        <v>9523</v>
      </c>
      <c r="G9524">
        <f t="shared" si="892"/>
        <v>3.7974181340983306</v>
      </c>
      <c r="H9524">
        <f t="shared" si="893"/>
        <v>10.786584063234351</v>
      </c>
      <c r="I9524">
        <f t="shared" si="894"/>
        <v>0.36517838068788722</v>
      </c>
      <c r="J9524">
        <f t="shared" si="895"/>
        <v>0.20699484237189858</v>
      </c>
      <c r="K9524">
        <f t="shared" si="891"/>
        <v>3.427826776940214</v>
      </c>
      <c r="L9524">
        <f t="shared" si="896"/>
        <v>1.7970005711094177</v>
      </c>
      <c r="S9524">
        <v>0.51896725363933227</v>
      </c>
      <c r="T9524">
        <v>0.69664601580858787</v>
      </c>
      <c r="U9524">
        <v>0.217261268959624</v>
      </c>
      <c r="V9524">
        <v>2.3316141239661855E-2</v>
      </c>
    </row>
    <row r="9525" spans="6:22" x14ac:dyDescent="0.35">
      <c r="F9525">
        <v>9524</v>
      </c>
      <c r="G9525">
        <f t="shared" si="892"/>
        <v>3.5371715445417644</v>
      </c>
      <c r="H9525">
        <f t="shared" si="893"/>
        <v>10.281075472273933</v>
      </c>
      <c r="I9525">
        <f t="shared" si="894"/>
        <v>0.40089419232764667</v>
      </c>
      <c r="J9525">
        <f t="shared" si="895"/>
        <v>0.25246131778923919</v>
      </c>
      <c r="K9525">
        <f t="shared" si="891"/>
        <v>3.346644489883114</v>
      </c>
      <c r="L9525">
        <f t="shared" si="896"/>
        <v>1.781956186073858</v>
      </c>
      <c r="S9525">
        <v>0.41486861781670581</v>
      </c>
      <c r="T9525">
        <v>0.57026886806848354</v>
      </c>
      <c r="U9525">
        <v>0.33631397442548905</v>
      </c>
      <c r="V9525">
        <v>0.17487105929746391</v>
      </c>
    </row>
    <row r="9526" spans="6:22" x14ac:dyDescent="0.35">
      <c r="F9526">
        <v>9525</v>
      </c>
      <c r="G9526">
        <f t="shared" si="892"/>
        <v>3.1213568529313029</v>
      </c>
      <c r="H9526">
        <f t="shared" si="893"/>
        <v>11.042939542832729</v>
      </c>
      <c r="I9526">
        <f t="shared" si="894"/>
        <v>0.30607013153477586</v>
      </c>
      <c r="J9526">
        <f t="shared" si="895"/>
        <v>0.3100314340647603</v>
      </c>
      <c r="K9526">
        <f t="shared" si="891"/>
        <v>3.3838984344004635</v>
      </c>
      <c r="L9526">
        <f t="shared" si="896"/>
        <v>1.3445757350574867</v>
      </c>
      <c r="S9526">
        <v>0.24854274117252115</v>
      </c>
      <c r="T9526">
        <v>0.76073488570818204</v>
      </c>
      <c r="U9526">
        <v>2.0233771782586139E-2</v>
      </c>
      <c r="V9526">
        <v>0.36677144688253427</v>
      </c>
    </row>
    <row r="9527" spans="6:22" x14ac:dyDescent="0.35">
      <c r="F9527">
        <v>9526</v>
      </c>
      <c r="G9527">
        <f t="shared" si="892"/>
        <v>4.7812585833307901</v>
      </c>
      <c r="H9527">
        <f t="shared" si="893"/>
        <v>8.5527512436292614</v>
      </c>
      <c r="I9527">
        <f t="shared" si="894"/>
        <v>0.45496688741721852</v>
      </c>
      <c r="J9527">
        <f t="shared" si="895"/>
        <v>0.43487655262916958</v>
      </c>
      <c r="K9527">
        <f t="shared" si="891"/>
        <v>3.1101565599536118</v>
      </c>
      <c r="L9527">
        <f t="shared" si="896"/>
        <v>2.8682716125149095</v>
      </c>
      <c r="S9527">
        <v>0.91250343333231609</v>
      </c>
      <c r="T9527">
        <v>0.1381878109073153</v>
      </c>
      <c r="U9527">
        <v>0.51655629139072845</v>
      </c>
      <c r="V9527">
        <v>0.78292184209723192</v>
      </c>
    </row>
    <row r="9528" spans="6:22" x14ac:dyDescent="0.35">
      <c r="F9528">
        <v>9527</v>
      </c>
      <c r="G9528">
        <f t="shared" si="892"/>
        <v>3.9400921658986174</v>
      </c>
      <c r="H9528">
        <f t="shared" si="893"/>
        <v>10.123233741264077</v>
      </c>
      <c r="I9528">
        <f t="shared" si="894"/>
        <v>0.54942472609637738</v>
      </c>
      <c r="J9528">
        <f t="shared" si="895"/>
        <v>0.32974333933530686</v>
      </c>
      <c r="K9528">
        <f t="shared" si="891"/>
        <v>3.120831934568316</v>
      </c>
      <c r="L9528">
        <f t="shared" si="896"/>
        <v>2.2012352197181064</v>
      </c>
      <c r="S9528">
        <v>0.57603686635944695</v>
      </c>
      <c r="T9528">
        <v>0.53080843531601918</v>
      </c>
      <c r="U9528">
        <v>0.83141575365459153</v>
      </c>
      <c r="V9528">
        <v>0.43247779778435619</v>
      </c>
    </row>
    <row r="9529" spans="6:22" x14ac:dyDescent="0.35">
      <c r="F9529">
        <v>9528</v>
      </c>
      <c r="G9529">
        <f t="shared" si="892"/>
        <v>4.0704062013611253</v>
      </c>
      <c r="H9529">
        <f t="shared" si="893"/>
        <v>8.0889919736320071</v>
      </c>
      <c r="I9529">
        <f t="shared" si="894"/>
        <v>0.43869747001556442</v>
      </c>
      <c r="J9529">
        <f t="shared" si="895"/>
        <v>0.22319101535081026</v>
      </c>
      <c r="K9529">
        <f t="shared" si="891"/>
        <v>3.3381115146336251</v>
      </c>
      <c r="L9529">
        <f t="shared" si="896"/>
        <v>2.700645757054577</v>
      </c>
      <c r="S9529">
        <v>0.62816248054445023</v>
      </c>
      <c r="T9529">
        <v>2.2247993408001952E-2</v>
      </c>
      <c r="U9529">
        <v>0.46232490005188148</v>
      </c>
      <c r="V9529">
        <v>7.7303384502700884E-2</v>
      </c>
    </row>
    <row r="9530" spans="6:22" x14ac:dyDescent="0.35">
      <c r="F9530">
        <v>9529</v>
      </c>
      <c r="G9530">
        <f t="shared" si="892"/>
        <v>3.8005462813196202</v>
      </c>
      <c r="H9530">
        <f t="shared" si="893"/>
        <v>10.19220557267983</v>
      </c>
      <c r="I9530">
        <f t="shared" si="894"/>
        <v>0.37026886806848353</v>
      </c>
      <c r="J9530">
        <f t="shared" si="895"/>
        <v>0.45460676900540176</v>
      </c>
      <c r="K9530">
        <f t="shared" si="891"/>
        <v>3.1751243629261148</v>
      </c>
      <c r="L9530">
        <f t="shared" si="896"/>
        <v>1.7892998400613485</v>
      </c>
      <c r="S9530">
        <v>0.52021851252784812</v>
      </c>
      <c r="T9530">
        <v>0.54805139316995755</v>
      </c>
      <c r="U9530">
        <v>0.23422956022827846</v>
      </c>
      <c r="V9530">
        <v>0.84868923001800589</v>
      </c>
    </row>
    <row r="9531" spans="6:22" x14ac:dyDescent="0.35">
      <c r="F9531">
        <v>9530</v>
      </c>
      <c r="G9531">
        <f t="shared" si="892"/>
        <v>3.8512833033234655</v>
      </c>
      <c r="H9531">
        <f t="shared" si="893"/>
        <v>10.787316507461775</v>
      </c>
      <c r="I9531">
        <f t="shared" si="894"/>
        <v>0.45606555375835445</v>
      </c>
      <c r="J9531">
        <f t="shared" si="895"/>
        <v>0.41294900357066566</v>
      </c>
      <c r="K9531">
        <f t="shared" si="891"/>
        <v>3.1309854426709798</v>
      </c>
      <c r="L9531">
        <f t="shared" si="896"/>
        <v>1.8443112638458992</v>
      </c>
      <c r="S9531">
        <v>0.54051332132938623</v>
      </c>
      <c r="T9531">
        <v>0.69682912686544385</v>
      </c>
      <c r="U9531">
        <v>0.52021851252784812</v>
      </c>
      <c r="V9531">
        <v>0.70983001190221873</v>
      </c>
    </row>
    <row r="9532" spans="6:22" x14ac:dyDescent="0.35">
      <c r="F9532">
        <v>9531</v>
      </c>
      <c r="G9532">
        <f t="shared" si="892"/>
        <v>2.629322183904538</v>
      </c>
      <c r="H9532">
        <f t="shared" si="893"/>
        <v>8.4928128910184029</v>
      </c>
      <c r="I9532">
        <f t="shared" si="894"/>
        <v>0.48851283303323467</v>
      </c>
      <c r="J9532">
        <f t="shared" si="895"/>
        <v>0.32614520706808681</v>
      </c>
      <c r="K9532">
        <f t="shared" si="891"/>
        <v>3.185341959898679</v>
      </c>
      <c r="L9532">
        <f t="shared" si="896"/>
        <v>1.676691066018789</v>
      </c>
      <c r="S9532">
        <v>5.1728873561815242E-2</v>
      </c>
      <c r="T9532">
        <v>0.12320322275460066</v>
      </c>
      <c r="U9532">
        <v>0.6283761101107822</v>
      </c>
      <c r="V9532">
        <v>0.4204840235602893</v>
      </c>
    </row>
    <row r="9533" spans="6:22" x14ac:dyDescent="0.35">
      <c r="F9533">
        <v>9532</v>
      </c>
      <c r="G9533">
        <f t="shared" si="892"/>
        <v>3.056276131473739</v>
      </c>
      <c r="H9533">
        <f t="shared" si="893"/>
        <v>9.9122898037659848</v>
      </c>
      <c r="I9533">
        <f t="shared" si="894"/>
        <v>0.4908017212439344</v>
      </c>
      <c r="J9533">
        <f t="shared" si="895"/>
        <v>0.24783776360362561</v>
      </c>
      <c r="K9533">
        <f t="shared" si="891"/>
        <v>3.2613605151524401</v>
      </c>
      <c r="L9533">
        <f t="shared" si="896"/>
        <v>1.7082310881267335</v>
      </c>
      <c r="S9533">
        <v>0.22251045258949553</v>
      </c>
      <c r="T9533">
        <v>0.47807245094149603</v>
      </c>
      <c r="U9533">
        <v>0.63600573747978151</v>
      </c>
      <c r="V9533">
        <v>0.15945921201208532</v>
      </c>
    </row>
    <row r="9534" spans="6:22" x14ac:dyDescent="0.35">
      <c r="F9534">
        <v>9533</v>
      </c>
      <c r="G9534">
        <f t="shared" si="892"/>
        <v>4.4610431226538898</v>
      </c>
      <c r="H9534">
        <f t="shared" si="893"/>
        <v>9.0503250221259197</v>
      </c>
      <c r="I9534">
        <f t="shared" si="894"/>
        <v>0.43563951536606949</v>
      </c>
      <c r="J9534">
        <f t="shared" si="895"/>
        <v>0.33856929227576527</v>
      </c>
      <c r="K9534">
        <f t="shared" si="891"/>
        <v>3.225791192358165</v>
      </c>
      <c r="L9534">
        <f t="shared" si="896"/>
        <v>2.5598140202063941</v>
      </c>
      <c r="S9534">
        <v>0.78441724906155585</v>
      </c>
      <c r="T9534">
        <v>0.26258125553147982</v>
      </c>
      <c r="U9534">
        <v>0.45213171788689838</v>
      </c>
      <c r="V9534">
        <v>0.46189764091921748</v>
      </c>
    </row>
    <row r="9535" spans="6:22" x14ac:dyDescent="0.35">
      <c r="F9535">
        <v>9534</v>
      </c>
      <c r="G9535">
        <f t="shared" si="892"/>
        <v>4.6135593737601859</v>
      </c>
      <c r="H9535">
        <f t="shared" si="893"/>
        <v>10.049989318521684</v>
      </c>
      <c r="I9535">
        <f t="shared" si="894"/>
        <v>0.4169804986724448</v>
      </c>
      <c r="J9535">
        <f t="shared" si="895"/>
        <v>0.38810083315530874</v>
      </c>
      <c r="K9535">
        <f t="shared" si="891"/>
        <v>3.1949186681722463</v>
      </c>
      <c r="L9535">
        <f t="shared" si="896"/>
        <v>2.320547129054066</v>
      </c>
      <c r="S9535">
        <v>0.84542374950407417</v>
      </c>
      <c r="T9535">
        <v>0.51249732963042083</v>
      </c>
      <c r="U9535">
        <v>0.38993499557481615</v>
      </c>
      <c r="V9535">
        <v>0.62700277718436237</v>
      </c>
    </row>
    <row r="9536" spans="6:22" x14ac:dyDescent="0.35">
      <c r="F9536">
        <v>9535</v>
      </c>
      <c r="G9536">
        <f t="shared" si="892"/>
        <v>3.2290108951078826</v>
      </c>
      <c r="H9536">
        <f t="shared" si="893"/>
        <v>10.874599444563128</v>
      </c>
      <c r="I9536">
        <f t="shared" si="894"/>
        <v>0.30903653065584274</v>
      </c>
      <c r="J9536">
        <f t="shared" si="895"/>
        <v>0.27587206640827661</v>
      </c>
      <c r="K9536">
        <f t="shared" si="891"/>
        <v>3.4150914029358805</v>
      </c>
      <c r="L9536">
        <f t="shared" si="896"/>
        <v>1.4281969640078795</v>
      </c>
      <c r="S9536">
        <v>0.29160435804315316</v>
      </c>
      <c r="T9536">
        <v>0.71864986114078189</v>
      </c>
      <c r="U9536">
        <v>3.012176885280923E-2</v>
      </c>
      <c r="V9536">
        <v>0.25290688802758871</v>
      </c>
    </row>
    <row r="9537" spans="6:22" x14ac:dyDescent="0.35">
      <c r="F9537">
        <v>9536</v>
      </c>
      <c r="G9537">
        <f t="shared" si="892"/>
        <v>4.5190282906582837</v>
      </c>
      <c r="H9537">
        <f t="shared" si="893"/>
        <v>11.560045167394025</v>
      </c>
      <c r="I9537">
        <f t="shared" si="894"/>
        <v>0.49701834162419506</v>
      </c>
      <c r="J9537">
        <f t="shared" si="895"/>
        <v>0.21637012848292492</v>
      </c>
      <c r="K9537">
        <f t="shared" si="891"/>
        <v>3.2866115298928804</v>
      </c>
      <c r="L9537">
        <f t="shared" si="896"/>
        <v>2.1939740185557395</v>
      </c>
      <c r="S9537">
        <v>0.80761131626331373</v>
      </c>
      <c r="T9537">
        <v>0.89001129184850614</v>
      </c>
      <c r="U9537">
        <v>0.65672780541398357</v>
      </c>
      <c r="V9537">
        <v>5.4567094943082983E-2</v>
      </c>
    </row>
    <row r="9538" spans="6:22" x14ac:dyDescent="0.35">
      <c r="F9538">
        <v>9537</v>
      </c>
      <c r="G9538">
        <f t="shared" si="892"/>
        <v>2.6192510757774592</v>
      </c>
      <c r="H9538">
        <f t="shared" si="893"/>
        <v>8.6631061738944677</v>
      </c>
      <c r="I9538">
        <f t="shared" si="894"/>
        <v>0.31380657368694109</v>
      </c>
      <c r="J9538">
        <f t="shared" si="895"/>
        <v>0.38641621143223365</v>
      </c>
      <c r="K9538">
        <f t="shared" ref="K9538:K9601" si="897">Mtot-I9538-J9538</f>
        <v>3.2997772148808253</v>
      </c>
      <c r="L9538">
        <f t="shared" si="896"/>
        <v>1.4177423387508801</v>
      </c>
      <c r="S9538">
        <v>4.7700430310983609E-2</v>
      </c>
      <c r="T9538">
        <v>0.16577654347361676</v>
      </c>
      <c r="U9538">
        <v>4.6021912289803769E-2</v>
      </c>
      <c r="V9538">
        <v>0.62138737144077882</v>
      </c>
    </row>
    <row r="9539" spans="6:22" x14ac:dyDescent="0.35">
      <c r="F9539">
        <v>9538</v>
      </c>
      <c r="G9539">
        <f t="shared" ref="G9539:G9602" si="898">B$4+(C$4-B$4)*S9539</f>
        <v>4.9714651936399425</v>
      </c>
      <c r="H9539">
        <f t="shared" ref="H9539:H9602" si="899">B$5+(C$5-B$5)*T9539</f>
        <v>11.529160435804314</v>
      </c>
      <c r="I9539">
        <f t="shared" ref="I9539:I9602" si="900">B$6+(C$6-B$6)*U9539</f>
        <v>0.56725974303415017</v>
      </c>
      <c r="J9539">
        <f t="shared" ref="J9539:J9602" si="901">B$7+(C$7-B$7)*V9539</f>
        <v>0.28105410931730096</v>
      </c>
      <c r="K9539">
        <f t="shared" si="897"/>
        <v>3.1516861476485487</v>
      </c>
      <c r="L9539">
        <f t="shared" ref="L9539:L9602" si="902">G9539/(H9539*EXP(-I9539))*K9539/(1-EXP(-K9539))</f>
        <v>2.503661810670867</v>
      </c>
      <c r="S9539">
        <v>0.98858607745597704</v>
      </c>
      <c r="T9539">
        <v>0.88229010895107884</v>
      </c>
      <c r="U9539">
        <v>0.89086581011383403</v>
      </c>
      <c r="V9539">
        <v>0.27018036439100312</v>
      </c>
    </row>
    <row r="9540" spans="6:22" x14ac:dyDescent="0.35">
      <c r="F9540">
        <v>9539</v>
      </c>
      <c r="G9540">
        <f t="shared" si="898"/>
        <v>4.9864955595568716</v>
      </c>
      <c r="H9540">
        <f t="shared" si="899"/>
        <v>10.005066072573015</v>
      </c>
      <c r="I9540">
        <f t="shared" si="900"/>
        <v>0.49205603198339792</v>
      </c>
      <c r="J9540">
        <f t="shared" si="901"/>
        <v>0.39510483108005001</v>
      </c>
      <c r="K9540">
        <f t="shared" si="897"/>
        <v>3.112839136936552</v>
      </c>
      <c r="L9540">
        <f t="shared" si="902"/>
        <v>2.6557494165215036</v>
      </c>
      <c r="S9540">
        <v>0.99459822382274854</v>
      </c>
      <c r="T9540">
        <v>0.50126651814325385</v>
      </c>
      <c r="U9540">
        <v>0.64018677327799312</v>
      </c>
      <c r="V9540">
        <v>0.65034943693350011</v>
      </c>
    </row>
    <row r="9541" spans="6:22" x14ac:dyDescent="0.35">
      <c r="F9541">
        <v>9540</v>
      </c>
      <c r="G9541">
        <f t="shared" si="898"/>
        <v>4.0694906460768454</v>
      </c>
      <c r="H9541">
        <f t="shared" si="899"/>
        <v>9.2240363780632961</v>
      </c>
      <c r="I9541">
        <f t="shared" si="900"/>
        <v>0.31099581896420175</v>
      </c>
      <c r="J9541">
        <f t="shared" si="901"/>
        <v>0.27715384380626851</v>
      </c>
      <c r="K9541">
        <f t="shared" si="897"/>
        <v>3.4118503372295295</v>
      </c>
      <c r="L9541">
        <f t="shared" si="902"/>
        <v>2.124405344325329</v>
      </c>
      <c r="S9541">
        <v>0.62779625843073827</v>
      </c>
      <c r="T9541">
        <v>0.30600909451582387</v>
      </c>
      <c r="U9541">
        <v>3.6652729880672627E-2</v>
      </c>
      <c r="V9541">
        <v>0.25717947935422836</v>
      </c>
    </row>
    <row r="9542" spans="6:22" x14ac:dyDescent="0.35">
      <c r="F9542">
        <v>9541</v>
      </c>
      <c r="G9542">
        <f t="shared" si="898"/>
        <v>4.3320261238441118</v>
      </c>
      <c r="H9542">
        <f t="shared" si="899"/>
        <v>9.0836512344737077</v>
      </c>
      <c r="I9542">
        <f t="shared" si="900"/>
        <v>0.33966185491500595</v>
      </c>
      <c r="J9542">
        <f t="shared" si="901"/>
        <v>0.35290688802758874</v>
      </c>
      <c r="K9542">
        <f t="shared" si="897"/>
        <v>3.3074312570574054</v>
      </c>
      <c r="L9542">
        <f t="shared" si="902"/>
        <v>2.2994957977494606</v>
      </c>
      <c r="S9542">
        <v>0.73281044953764463</v>
      </c>
      <c r="T9542">
        <v>0.27091280861842709</v>
      </c>
      <c r="U9542">
        <v>0.13220618305001983</v>
      </c>
      <c r="V9542">
        <v>0.50968962675862906</v>
      </c>
    </row>
    <row r="9543" spans="6:22" x14ac:dyDescent="0.35">
      <c r="F9543">
        <v>9542</v>
      </c>
      <c r="G9543">
        <f t="shared" si="898"/>
        <v>4.5715964232306892</v>
      </c>
      <c r="H9543">
        <f t="shared" si="899"/>
        <v>8.0452894680623803</v>
      </c>
      <c r="I9543">
        <f t="shared" si="900"/>
        <v>0.31906186101870782</v>
      </c>
      <c r="J9543">
        <f t="shared" si="901"/>
        <v>0.36467177343058566</v>
      </c>
      <c r="K9543">
        <f t="shared" si="897"/>
        <v>3.3162663655507063</v>
      </c>
      <c r="L9543">
        <f t="shared" si="902"/>
        <v>2.6902657602002691</v>
      </c>
      <c r="S9543">
        <v>0.82863856929227575</v>
      </c>
      <c r="T9543">
        <v>1.1322367015594959E-2</v>
      </c>
      <c r="U9543">
        <v>6.3539536729026153E-2</v>
      </c>
      <c r="V9543">
        <v>0.54890591143528555</v>
      </c>
    </row>
    <row r="9544" spans="6:22" x14ac:dyDescent="0.35">
      <c r="F9544">
        <v>9543</v>
      </c>
      <c r="G9544">
        <f t="shared" si="898"/>
        <v>3.3455916013061922</v>
      </c>
      <c r="H9544">
        <f t="shared" si="899"/>
        <v>8.879299295022431</v>
      </c>
      <c r="I9544">
        <f t="shared" si="900"/>
        <v>0.4106173894466994</v>
      </c>
      <c r="J9544">
        <f t="shared" si="901"/>
        <v>0.324039429914243</v>
      </c>
      <c r="K9544">
        <f t="shared" si="897"/>
        <v>3.2653431806390576</v>
      </c>
      <c r="L9544">
        <f t="shared" si="902"/>
        <v>1.9286785631622716</v>
      </c>
      <c r="S9544">
        <v>0.33823664052247687</v>
      </c>
      <c r="T9544">
        <v>0.21982482375560777</v>
      </c>
      <c r="U9544">
        <v>0.36872463148899809</v>
      </c>
      <c r="V9544">
        <v>0.41346476638080998</v>
      </c>
    </row>
    <row r="9545" spans="6:22" x14ac:dyDescent="0.35">
      <c r="F9545">
        <v>9544</v>
      </c>
      <c r="G9545">
        <f t="shared" si="898"/>
        <v>4.2181920834986419</v>
      </c>
      <c r="H9545">
        <f t="shared" si="899"/>
        <v>9.9794305246131785</v>
      </c>
      <c r="I9545">
        <f t="shared" si="900"/>
        <v>0.33780327768791774</v>
      </c>
      <c r="J9545">
        <f t="shared" si="901"/>
        <v>0.42443922238837861</v>
      </c>
      <c r="K9545">
        <f t="shared" si="897"/>
        <v>3.2377574999237035</v>
      </c>
      <c r="L9545">
        <f t="shared" si="902"/>
        <v>1.9969235548682058</v>
      </c>
      <c r="S9545">
        <v>0.68727683339945678</v>
      </c>
      <c r="T9545">
        <v>0.49485763115329445</v>
      </c>
      <c r="U9545">
        <v>0.12601092562639241</v>
      </c>
      <c r="V9545">
        <v>0.74813074129459523</v>
      </c>
    </row>
    <row r="9546" spans="6:22" x14ac:dyDescent="0.35">
      <c r="F9546">
        <v>9545</v>
      </c>
      <c r="G9546">
        <f t="shared" si="898"/>
        <v>4.508346812341685</v>
      </c>
      <c r="H9546">
        <f t="shared" si="899"/>
        <v>11.87328714865566</v>
      </c>
      <c r="I9546">
        <f t="shared" si="900"/>
        <v>0.50881069368572041</v>
      </c>
      <c r="J9546">
        <f t="shared" si="901"/>
        <v>0.41055940427869508</v>
      </c>
      <c r="K9546">
        <f t="shared" si="897"/>
        <v>3.0806299020355845</v>
      </c>
      <c r="L9546">
        <f t="shared" si="902"/>
        <v>2.0392921777827908</v>
      </c>
      <c r="S9546">
        <v>0.80333872493667413</v>
      </c>
      <c r="T9546">
        <v>0.96832178716391493</v>
      </c>
      <c r="U9546">
        <v>0.69603564561906794</v>
      </c>
      <c r="V9546">
        <v>0.70186468092898346</v>
      </c>
    </row>
    <row r="9547" spans="6:22" x14ac:dyDescent="0.35">
      <c r="F9547">
        <v>9546</v>
      </c>
      <c r="G9547">
        <f t="shared" si="898"/>
        <v>2.6164281136509291</v>
      </c>
      <c r="H9547">
        <f t="shared" si="899"/>
        <v>10.552690206610309</v>
      </c>
      <c r="I9547">
        <f t="shared" si="900"/>
        <v>0.40468459120456557</v>
      </c>
      <c r="J9547">
        <f t="shared" si="901"/>
        <v>0.25148167363505969</v>
      </c>
      <c r="K9547">
        <f t="shared" si="897"/>
        <v>3.3438337351603744</v>
      </c>
      <c r="L9547">
        <f t="shared" si="902"/>
        <v>1.2881039517298485</v>
      </c>
      <c r="S9547">
        <v>4.6571245460371717E-2</v>
      </c>
      <c r="T9547">
        <v>0.63817255165257725</v>
      </c>
      <c r="U9547">
        <v>0.34894863734855192</v>
      </c>
      <c r="V9547">
        <v>0.17160557878353222</v>
      </c>
    </row>
    <row r="9548" spans="6:22" x14ac:dyDescent="0.35">
      <c r="F9548">
        <v>9547</v>
      </c>
      <c r="G9548">
        <f t="shared" si="898"/>
        <v>2.7589495529038359</v>
      </c>
      <c r="H9548">
        <f t="shared" si="899"/>
        <v>11.249977111117893</v>
      </c>
      <c r="I9548">
        <f t="shared" si="900"/>
        <v>0.46728110599078343</v>
      </c>
      <c r="J9548">
        <f t="shared" si="901"/>
        <v>0.21441999572740869</v>
      </c>
      <c r="K9548">
        <f t="shared" si="897"/>
        <v>3.3182988982818076</v>
      </c>
      <c r="L9548">
        <f t="shared" si="902"/>
        <v>1.3473014861981878</v>
      </c>
      <c r="S9548">
        <v>0.10357982116153447</v>
      </c>
      <c r="T9548">
        <v>0.81249427777947325</v>
      </c>
      <c r="U9548">
        <v>0.55760368663594473</v>
      </c>
      <c r="V9548">
        <v>4.8066652424695579E-2</v>
      </c>
    </row>
    <row r="9549" spans="6:22" x14ac:dyDescent="0.35">
      <c r="F9549">
        <v>9548</v>
      </c>
      <c r="G9549">
        <f t="shared" si="898"/>
        <v>4.6875667592394787</v>
      </c>
      <c r="H9549">
        <f t="shared" si="899"/>
        <v>10.283761101107821</v>
      </c>
      <c r="I9549">
        <f t="shared" si="900"/>
        <v>0.37132175664540545</v>
      </c>
      <c r="J9549">
        <f t="shared" si="901"/>
        <v>0.38589434492019414</v>
      </c>
      <c r="K9549">
        <f t="shared" si="897"/>
        <v>3.2427838984344004</v>
      </c>
      <c r="L9549">
        <f t="shared" si="902"/>
        <v>2.2298618714139553</v>
      </c>
      <c r="S9549">
        <v>0.8750267036957915</v>
      </c>
      <c r="T9549">
        <v>0.57094027527695546</v>
      </c>
      <c r="U9549">
        <v>0.23773918881801812</v>
      </c>
      <c r="V9549">
        <v>0.61964781640064703</v>
      </c>
    </row>
    <row r="9550" spans="6:22" x14ac:dyDescent="0.35">
      <c r="F9550">
        <v>9549</v>
      </c>
      <c r="G9550">
        <f t="shared" si="898"/>
        <v>4.7223578600421154</v>
      </c>
      <c r="H9550">
        <f t="shared" si="899"/>
        <v>10.600787377544481</v>
      </c>
      <c r="I9550">
        <f t="shared" si="900"/>
        <v>0.51510055848872338</v>
      </c>
      <c r="J9550">
        <f t="shared" si="901"/>
        <v>0.43718375194555498</v>
      </c>
      <c r="K9550">
        <f t="shared" si="897"/>
        <v>3.047715689565722</v>
      </c>
      <c r="L9550">
        <f t="shared" si="902"/>
        <v>2.3857263456502538</v>
      </c>
      <c r="S9550">
        <v>0.88894314401684627</v>
      </c>
      <c r="T9550">
        <v>0.65019684438612013</v>
      </c>
      <c r="U9550">
        <v>0.71700186162907809</v>
      </c>
      <c r="V9550">
        <v>0.79061250648518322</v>
      </c>
    </row>
    <row r="9551" spans="6:22" x14ac:dyDescent="0.35">
      <c r="F9551">
        <v>9550</v>
      </c>
      <c r="G9551">
        <f t="shared" si="898"/>
        <v>3.1764427625354781</v>
      </c>
      <c r="H9551">
        <f t="shared" si="899"/>
        <v>10.637409588915677</v>
      </c>
      <c r="I9551">
        <f t="shared" si="900"/>
        <v>0.51402935880611589</v>
      </c>
      <c r="J9551">
        <f t="shared" si="901"/>
        <v>0.28115482039857176</v>
      </c>
      <c r="K9551">
        <f t="shared" si="897"/>
        <v>3.2048158207953126</v>
      </c>
      <c r="L9551">
        <f t="shared" si="902"/>
        <v>1.6677594337510657</v>
      </c>
      <c r="S9551">
        <v>0.27057710501419113</v>
      </c>
      <c r="T9551">
        <v>0.65935239722891936</v>
      </c>
      <c r="U9551">
        <v>0.7134311960203864</v>
      </c>
      <c r="V9551">
        <v>0.27051606799523914</v>
      </c>
    </row>
    <row r="9552" spans="6:22" x14ac:dyDescent="0.35">
      <c r="F9552">
        <v>9551</v>
      </c>
      <c r="G9552">
        <f t="shared" si="898"/>
        <v>4.5004882961516159</v>
      </c>
      <c r="H9552">
        <f t="shared" si="899"/>
        <v>8.1269569994201483</v>
      </c>
      <c r="I9552">
        <f t="shared" si="900"/>
        <v>0.33157750175481426</v>
      </c>
      <c r="J9552">
        <f t="shared" si="901"/>
        <v>0.31700796533097325</v>
      </c>
      <c r="K9552">
        <f t="shared" si="897"/>
        <v>3.3514145329142124</v>
      </c>
      <c r="L9552">
        <f t="shared" si="902"/>
        <v>2.6794794694423847</v>
      </c>
      <c r="S9552">
        <v>0.8001953184606464</v>
      </c>
      <c r="T9552">
        <v>3.173924985503708E-2</v>
      </c>
      <c r="U9552">
        <v>0.10525833918271432</v>
      </c>
      <c r="V9552">
        <v>0.39002655110324413</v>
      </c>
    </row>
    <row r="9553" spans="6:22" x14ac:dyDescent="0.35">
      <c r="F9553">
        <v>9552</v>
      </c>
      <c r="G9553">
        <f t="shared" si="898"/>
        <v>2.7243110446485792</v>
      </c>
      <c r="H9553">
        <f t="shared" si="899"/>
        <v>10.477370525223549</v>
      </c>
      <c r="I9553">
        <f t="shared" si="900"/>
        <v>0.53184606463820305</v>
      </c>
      <c r="J9553">
        <f t="shared" si="901"/>
        <v>0.4100650044251839</v>
      </c>
      <c r="K9553">
        <f t="shared" si="897"/>
        <v>3.0580889309366128</v>
      </c>
      <c r="L9553">
        <f t="shared" si="902"/>
        <v>1.4201332783099168</v>
      </c>
      <c r="S9553">
        <v>8.9724417859431749E-2</v>
      </c>
      <c r="T9553">
        <v>0.61934263130588707</v>
      </c>
      <c r="U9553">
        <v>0.77282021546067692</v>
      </c>
      <c r="V9553">
        <v>0.70021668141727955</v>
      </c>
    </row>
    <row r="9554" spans="6:22" x14ac:dyDescent="0.35">
      <c r="F9554">
        <v>9553</v>
      </c>
      <c r="G9554">
        <f t="shared" si="898"/>
        <v>3.5258796960356458</v>
      </c>
      <c r="H9554">
        <f t="shared" si="899"/>
        <v>9.3430585650196853</v>
      </c>
      <c r="I9554">
        <f t="shared" si="900"/>
        <v>0.3881405072176275</v>
      </c>
      <c r="J9554">
        <f t="shared" si="901"/>
        <v>0.2033509323404645</v>
      </c>
      <c r="K9554">
        <f t="shared" si="897"/>
        <v>3.4085085604419083</v>
      </c>
      <c r="L9554">
        <f t="shared" si="902"/>
        <v>1.9612107648160342</v>
      </c>
      <c r="S9554">
        <v>0.41035187841425824</v>
      </c>
      <c r="T9554">
        <v>0.33576464125492111</v>
      </c>
      <c r="U9554">
        <v>0.29380169072542495</v>
      </c>
      <c r="V9554">
        <v>1.1169774468214972E-2</v>
      </c>
    </row>
    <row r="9555" spans="6:22" x14ac:dyDescent="0.35">
      <c r="F9555">
        <v>9554</v>
      </c>
      <c r="G9555">
        <f t="shared" si="898"/>
        <v>3.0028687398907437</v>
      </c>
      <c r="H9555">
        <f t="shared" si="899"/>
        <v>11.01913510544145</v>
      </c>
      <c r="I9555">
        <f t="shared" si="900"/>
        <v>0.53211157567064427</v>
      </c>
      <c r="J9555">
        <f t="shared" si="901"/>
        <v>0.20800195318460649</v>
      </c>
      <c r="K9555">
        <f t="shared" si="897"/>
        <v>3.2598864711447493</v>
      </c>
      <c r="L9555">
        <f t="shared" si="902"/>
        <v>1.5728478444801852</v>
      </c>
      <c r="S9555">
        <v>0.2011474959562975</v>
      </c>
      <c r="T9555">
        <v>0.75478377636036253</v>
      </c>
      <c r="U9555">
        <v>0.77370525223548081</v>
      </c>
      <c r="V9555">
        <v>2.6673177282021548E-2</v>
      </c>
    </row>
    <row r="9556" spans="6:22" x14ac:dyDescent="0.35">
      <c r="F9556">
        <v>9555</v>
      </c>
      <c r="G9556">
        <f t="shared" si="898"/>
        <v>4.4777520065919987</v>
      </c>
      <c r="H9556">
        <f t="shared" si="899"/>
        <v>8.2790612506485175</v>
      </c>
      <c r="I9556">
        <f t="shared" si="900"/>
        <v>0.47755363628040404</v>
      </c>
      <c r="J9556">
        <f t="shared" si="901"/>
        <v>0.26906033509323407</v>
      </c>
      <c r="K9556">
        <f t="shared" si="897"/>
        <v>3.2533860286263621</v>
      </c>
      <c r="L9556">
        <f t="shared" si="902"/>
        <v>2.9507255547566253</v>
      </c>
      <c r="S9556">
        <v>0.79110080263679927</v>
      </c>
      <c r="T9556">
        <v>6.9765312662129583E-2</v>
      </c>
      <c r="U9556">
        <v>0.5918454542680136</v>
      </c>
      <c r="V9556">
        <v>0.23020111697744683</v>
      </c>
    </row>
    <row r="9557" spans="6:22" x14ac:dyDescent="0.35">
      <c r="F9557">
        <v>9556</v>
      </c>
      <c r="G9557">
        <f t="shared" si="898"/>
        <v>3.4121219519638659</v>
      </c>
      <c r="H9557">
        <f t="shared" si="899"/>
        <v>9.283608508560441</v>
      </c>
      <c r="I9557">
        <f t="shared" si="900"/>
        <v>0.40349436933500166</v>
      </c>
      <c r="J9557">
        <f t="shared" si="901"/>
        <v>0.25389873958555864</v>
      </c>
      <c r="K9557">
        <f t="shared" si="897"/>
        <v>3.34260689107944</v>
      </c>
      <c r="L9557">
        <f t="shared" si="902"/>
        <v>1.9065853578479719</v>
      </c>
      <c r="S9557">
        <v>0.36484878078554644</v>
      </c>
      <c r="T9557">
        <v>0.32090212714011046</v>
      </c>
      <c r="U9557">
        <v>0.34498123111667228</v>
      </c>
      <c r="V9557">
        <v>0.17966246528519547</v>
      </c>
    </row>
    <row r="9558" spans="6:22" x14ac:dyDescent="0.35">
      <c r="F9558">
        <v>9557</v>
      </c>
      <c r="G9558">
        <f t="shared" si="898"/>
        <v>4.2605365153965877</v>
      </c>
      <c r="H9558">
        <f t="shared" si="899"/>
        <v>9.1846064638203071</v>
      </c>
      <c r="I9558">
        <f t="shared" si="900"/>
        <v>0.53077486495559556</v>
      </c>
      <c r="J9558">
        <f t="shared" si="901"/>
        <v>0.45994445631275371</v>
      </c>
      <c r="K9558">
        <f t="shared" si="897"/>
        <v>3.0092806787316508</v>
      </c>
      <c r="L9558">
        <f t="shared" si="902"/>
        <v>2.4965940939662938</v>
      </c>
      <c r="S9558">
        <v>0.70421460615863518</v>
      </c>
      <c r="T9558">
        <v>0.29615161595507677</v>
      </c>
      <c r="U9558">
        <v>0.76924954985198524</v>
      </c>
      <c r="V9558">
        <v>0.8664815210425123</v>
      </c>
    </row>
    <row r="9559" spans="6:22" x14ac:dyDescent="0.35">
      <c r="F9559">
        <v>9558</v>
      </c>
      <c r="G9559">
        <f t="shared" si="898"/>
        <v>4.3399609363078708</v>
      </c>
      <c r="H9559">
        <f t="shared" si="899"/>
        <v>8.0498062074648278</v>
      </c>
      <c r="I9559">
        <f t="shared" si="900"/>
        <v>0.57656178472243413</v>
      </c>
      <c r="J9559">
        <f t="shared" si="901"/>
        <v>0.28850672933133947</v>
      </c>
      <c r="K9559">
        <f t="shared" si="897"/>
        <v>3.1349314859462263</v>
      </c>
      <c r="L9559">
        <f t="shared" si="902"/>
        <v>3.145156915112223</v>
      </c>
      <c r="S9559">
        <v>0.73598437452314824</v>
      </c>
      <c r="T9559">
        <v>1.2451551866206854E-2</v>
      </c>
      <c r="U9559">
        <v>0.92187261574144719</v>
      </c>
      <c r="V9559">
        <v>0.29502243110446486</v>
      </c>
    </row>
    <row r="9560" spans="6:22" x14ac:dyDescent="0.35">
      <c r="F9560">
        <v>9559</v>
      </c>
      <c r="G9560">
        <f t="shared" si="898"/>
        <v>3.5448011719107639</v>
      </c>
      <c r="H9560">
        <f t="shared" si="899"/>
        <v>8.7318338572344132</v>
      </c>
      <c r="I9560">
        <f t="shared" si="900"/>
        <v>0.42121951963866083</v>
      </c>
      <c r="J9560">
        <f t="shared" si="901"/>
        <v>0.48189947202978606</v>
      </c>
      <c r="K9560">
        <f t="shared" si="897"/>
        <v>3.096881008331553</v>
      </c>
      <c r="L9560">
        <f t="shared" si="902"/>
        <v>2.0064449928402013</v>
      </c>
      <c r="S9560">
        <v>0.41792046876430555</v>
      </c>
      <c r="T9560">
        <v>0.18295846430860316</v>
      </c>
      <c r="U9560">
        <v>0.40406506546220283</v>
      </c>
      <c r="V9560">
        <v>0.9396649067659536</v>
      </c>
    </row>
    <row r="9561" spans="6:22" x14ac:dyDescent="0.35">
      <c r="F9561">
        <v>9560</v>
      </c>
      <c r="G9561">
        <f t="shared" si="898"/>
        <v>4.9842829676198619</v>
      </c>
      <c r="H9561">
        <f t="shared" si="899"/>
        <v>10.308542130802332</v>
      </c>
      <c r="I9561">
        <f t="shared" si="900"/>
        <v>0.57179174169133584</v>
      </c>
      <c r="J9561">
        <f t="shared" si="901"/>
        <v>0.27027802362132636</v>
      </c>
      <c r="K9561">
        <f t="shared" si="897"/>
        <v>3.1579302346873375</v>
      </c>
      <c r="L9561">
        <f t="shared" si="902"/>
        <v>2.8248889189023236</v>
      </c>
      <c r="S9561">
        <v>0.99371318704794454</v>
      </c>
      <c r="T9561">
        <v>0.57713553270058293</v>
      </c>
      <c r="U9561">
        <v>0.90597247230445266</v>
      </c>
      <c r="V9561">
        <v>0.23426007873775445</v>
      </c>
    </row>
    <row r="9562" spans="6:22" x14ac:dyDescent="0.35">
      <c r="F9562">
        <v>9561</v>
      </c>
      <c r="G9562">
        <f t="shared" si="898"/>
        <v>2.870723593859676</v>
      </c>
      <c r="H9562">
        <f t="shared" si="899"/>
        <v>10.718100527970215</v>
      </c>
      <c r="I9562">
        <f t="shared" si="900"/>
        <v>0.5565752128666035</v>
      </c>
      <c r="J9562">
        <f t="shared" si="901"/>
        <v>0.42554704428235723</v>
      </c>
      <c r="K9562">
        <f t="shared" si="897"/>
        <v>3.0178777428510393</v>
      </c>
      <c r="L9562">
        <f t="shared" si="902"/>
        <v>1.482752936723025</v>
      </c>
      <c r="S9562">
        <v>0.14828943754387036</v>
      </c>
      <c r="T9562">
        <v>0.67952513199255349</v>
      </c>
      <c r="U9562">
        <v>0.85525070955534532</v>
      </c>
      <c r="V9562">
        <v>0.75182348094119078</v>
      </c>
    </row>
    <row r="9563" spans="6:22" x14ac:dyDescent="0.35">
      <c r="F9563">
        <v>9562</v>
      </c>
      <c r="G9563">
        <f t="shared" si="898"/>
        <v>2.737739188818018</v>
      </c>
      <c r="H9563">
        <f t="shared" si="899"/>
        <v>10.214667195654165</v>
      </c>
      <c r="I9563">
        <f t="shared" si="900"/>
        <v>0.43513595995971555</v>
      </c>
      <c r="J9563">
        <f t="shared" si="901"/>
        <v>0.26876735740226448</v>
      </c>
      <c r="K9563">
        <f t="shared" si="897"/>
        <v>3.2960966826380198</v>
      </c>
      <c r="L9563">
        <f t="shared" si="902"/>
        <v>1.4175259449210853</v>
      </c>
      <c r="S9563">
        <v>9.5095675527207255E-2</v>
      </c>
      <c r="T9563">
        <v>0.55366679891354109</v>
      </c>
      <c r="U9563">
        <v>0.45045319986571858</v>
      </c>
      <c r="V9563">
        <v>0.22922452467421492</v>
      </c>
    </row>
    <row r="9564" spans="6:22" x14ac:dyDescent="0.35">
      <c r="F9564">
        <v>9563</v>
      </c>
      <c r="G9564">
        <f t="shared" si="898"/>
        <v>2.814340647602771</v>
      </c>
      <c r="H9564">
        <f t="shared" si="899"/>
        <v>9.2693258461256747</v>
      </c>
      <c r="I9564">
        <f t="shared" si="900"/>
        <v>0.55809503463850829</v>
      </c>
      <c r="J9564">
        <f t="shared" si="901"/>
        <v>0.22831812494277781</v>
      </c>
      <c r="K9564">
        <f t="shared" si="897"/>
        <v>3.213586840418714</v>
      </c>
      <c r="L9564">
        <f t="shared" si="902"/>
        <v>1.7763186954320358</v>
      </c>
      <c r="S9564">
        <v>0.12573625904110844</v>
      </c>
      <c r="T9564">
        <v>0.31733146153141878</v>
      </c>
      <c r="U9564">
        <v>0.86031678212836082</v>
      </c>
      <c r="V9564">
        <v>9.4393749809259311E-2</v>
      </c>
    </row>
    <row r="9565" spans="6:22" x14ac:dyDescent="0.35">
      <c r="F9565">
        <v>9564</v>
      </c>
      <c r="G9565">
        <f t="shared" si="898"/>
        <v>4.1354869228186892</v>
      </c>
      <c r="H9565">
        <f t="shared" si="899"/>
        <v>8.5410321359904788</v>
      </c>
      <c r="I9565">
        <f t="shared" si="900"/>
        <v>0.56109805597094642</v>
      </c>
      <c r="J9565">
        <f t="shared" si="901"/>
        <v>0.39543443098239084</v>
      </c>
      <c r="K9565">
        <f t="shared" si="897"/>
        <v>3.0434675130466626</v>
      </c>
      <c r="L9565">
        <f t="shared" si="902"/>
        <v>2.7119331192757272</v>
      </c>
      <c r="S9565">
        <v>0.65419476912747576</v>
      </c>
      <c r="T9565">
        <v>0.13525803399761957</v>
      </c>
      <c r="U9565">
        <v>0.87032685323648795</v>
      </c>
      <c r="V9565">
        <v>0.65144810327463609</v>
      </c>
    </row>
    <row r="9566" spans="6:22" x14ac:dyDescent="0.35">
      <c r="F9566">
        <v>9565</v>
      </c>
      <c r="G9566">
        <f t="shared" si="898"/>
        <v>3.2157353434858242</v>
      </c>
      <c r="H9566">
        <f t="shared" si="899"/>
        <v>8.5434736167485585</v>
      </c>
      <c r="I9566">
        <f t="shared" si="900"/>
        <v>0.5273781548509171</v>
      </c>
      <c r="J9566">
        <f t="shared" si="901"/>
        <v>0.37407452620014037</v>
      </c>
      <c r="K9566">
        <f t="shared" si="897"/>
        <v>3.0985473189489428</v>
      </c>
      <c r="L9566">
        <f t="shared" si="902"/>
        <v>2.0696178449972895</v>
      </c>
      <c r="S9566">
        <v>0.28629413739432968</v>
      </c>
      <c r="T9566">
        <v>0.1358684041871395</v>
      </c>
      <c r="U9566">
        <v>0.75792718283639027</v>
      </c>
      <c r="V9566">
        <v>0.58024842066713467</v>
      </c>
    </row>
    <row r="9567" spans="6:22" x14ac:dyDescent="0.35">
      <c r="F9567">
        <v>9566</v>
      </c>
      <c r="G9567">
        <f t="shared" si="898"/>
        <v>4.8644215216528828</v>
      </c>
      <c r="H9567">
        <f t="shared" si="899"/>
        <v>8.6313669240394297</v>
      </c>
      <c r="I9567">
        <f t="shared" si="900"/>
        <v>0.50320749534592724</v>
      </c>
      <c r="J9567">
        <f t="shared" si="901"/>
        <v>0.47205725272377697</v>
      </c>
      <c r="K9567">
        <f t="shared" si="897"/>
        <v>3.0247352519302959</v>
      </c>
      <c r="L9567">
        <f t="shared" si="902"/>
        <v>2.9634847519118006</v>
      </c>
      <c r="S9567">
        <v>0.94576860866115298</v>
      </c>
      <c r="T9567">
        <v>0.15784173100985749</v>
      </c>
      <c r="U9567">
        <v>0.67735831781975764</v>
      </c>
      <c r="V9567">
        <v>0.90685750907925655</v>
      </c>
    </row>
    <row r="9568" spans="6:22" x14ac:dyDescent="0.35">
      <c r="F9568">
        <v>9567</v>
      </c>
      <c r="G9568">
        <f t="shared" si="898"/>
        <v>3.9704580828272347</v>
      </c>
      <c r="H9568">
        <f t="shared" si="899"/>
        <v>10.933072908719138</v>
      </c>
      <c r="I9568">
        <f t="shared" si="900"/>
        <v>0.40068361461226232</v>
      </c>
      <c r="J9568">
        <f t="shared" si="901"/>
        <v>0.23019501327555164</v>
      </c>
      <c r="K9568">
        <f t="shared" si="897"/>
        <v>3.3691213721121862</v>
      </c>
      <c r="L9568">
        <f t="shared" si="902"/>
        <v>1.8916526312099902</v>
      </c>
      <c r="S9568">
        <v>0.58818323313089393</v>
      </c>
      <c r="T9568">
        <v>0.73326822717978457</v>
      </c>
      <c r="U9568">
        <v>0.33561204870754113</v>
      </c>
      <c r="V9568">
        <v>0.10065004425183874</v>
      </c>
    </row>
    <row r="9569" spans="6:22" x14ac:dyDescent="0.35">
      <c r="F9569">
        <v>9568</v>
      </c>
      <c r="G9569">
        <f t="shared" si="898"/>
        <v>3.8354899746696374</v>
      </c>
      <c r="H9569">
        <f t="shared" si="899"/>
        <v>8.8529313028351702</v>
      </c>
      <c r="I9569">
        <f t="shared" si="900"/>
        <v>0.37215491195410016</v>
      </c>
      <c r="J9569">
        <f t="shared" si="901"/>
        <v>0.33651844843897827</v>
      </c>
      <c r="K9569">
        <f t="shared" si="897"/>
        <v>3.2913266396069214</v>
      </c>
      <c r="L9569">
        <f t="shared" si="902"/>
        <v>2.148797536335679</v>
      </c>
      <c r="S9569">
        <v>0.53419598986785488</v>
      </c>
      <c r="T9569">
        <v>0.21323282570879237</v>
      </c>
      <c r="U9569">
        <v>0.24051637318033386</v>
      </c>
      <c r="V9569">
        <v>0.45506149479659413</v>
      </c>
    </row>
    <row r="9570" spans="6:22" x14ac:dyDescent="0.35">
      <c r="F9570">
        <v>9569</v>
      </c>
      <c r="G9570">
        <f t="shared" si="898"/>
        <v>4.8825037385174106</v>
      </c>
      <c r="H9570">
        <f t="shared" si="899"/>
        <v>9.7688528092287967</v>
      </c>
      <c r="I9570">
        <f t="shared" si="900"/>
        <v>0.39074068422498243</v>
      </c>
      <c r="J9570">
        <f t="shared" si="901"/>
        <v>0.32220831934568317</v>
      </c>
      <c r="K9570">
        <f t="shared" si="897"/>
        <v>3.2870509964293344</v>
      </c>
      <c r="L9570">
        <f t="shared" si="902"/>
        <v>2.5225502553165269</v>
      </c>
      <c r="S9570">
        <v>0.95300149540696433</v>
      </c>
      <c r="T9570">
        <v>0.44221320230719929</v>
      </c>
      <c r="U9570">
        <v>0.30246894741660818</v>
      </c>
      <c r="V9570">
        <v>0.40736106448561055</v>
      </c>
    </row>
    <row r="9571" spans="6:22" x14ac:dyDescent="0.35">
      <c r="F9571">
        <v>9570</v>
      </c>
      <c r="G9571">
        <f t="shared" si="898"/>
        <v>3.8187047944578385</v>
      </c>
      <c r="H9571">
        <f t="shared" si="899"/>
        <v>11.550523392437514</v>
      </c>
      <c r="I9571">
        <f t="shared" si="900"/>
        <v>0.32125919370097961</v>
      </c>
      <c r="J9571">
        <f t="shared" si="901"/>
        <v>0.48627582628864408</v>
      </c>
      <c r="K9571">
        <f t="shared" si="897"/>
        <v>3.1924649800103762</v>
      </c>
      <c r="L9571">
        <f t="shared" si="902"/>
        <v>1.517661733510967</v>
      </c>
      <c r="S9571">
        <v>0.52748191778313547</v>
      </c>
      <c r="T9571">
        <v>0.88763084810937831</v>
      </c>
      <c r="U9571">
        <v>7.0863979003265479E-2</v>
      </c>
      <c r="V9571">
        <v>0.95425275429548018</v>
      </c>
    </row>
    <row r="9572" spans="6:22" x14ac:dyDescent="0.35">
      <c r="F9572">
        <v>9571</v>
      </c>
      <c r="G9572">
        <f t="shared" si="898"/>
        <v>4.580904568620868</v>
      </c>
      <c r="H9572">
        <f t="shared" si="899"/>
        <v>10.522537919248023</v>
      </c>
      <c r="I9572">
        <f t="shared" si="900"/>
        <v>0.4160008545182653</v>
      </c>
      <c r="J9572">
        <f t="shared" si="901"/>
        <v>0.44589068269905696</v>
      </c>
      <c r="K9572">
        <f t="shared" si="897"/>
        <v>3.1381084627826779</v>
      </c>
      <c r="L9572">
        <f t="shared" si="902"/>
        <v>2.1648070288980503</v>
      </c>
      <c r="S9572">
        <v>0.83236182744834741</v>
      </c>
      <c r="T9572">
        <v>0.63063447981200593</v>
      </c>
      <c r="U9572">
        <v>0.38666951506088443</v>
      </c>
      <c r="V9572">
        <v>0.81963560899685661</v>
      </c>
    </row>
    <row r="9573" spans="6:22" x14ac:dyDescent="0.35">
      <c r="F9573">
        <v>9572</v>
      </c>
      <c r="G9573">
        <f t="shared" si="898"/>
        <v>3.6404004028443251</v>
      </c>
      <c r="H9573">
        <f t="shared" si="899"/>
        <v>8.4985503707998902</v>
      </c>
      <c r="I9573">
        <f t="shared" si="900"/>
        <v>0.51958677938169495</v>
      </c>
      <c r="J9573">
        <f t="shared" si="901"/>
        <v>0.35908688619647822</v>
      </c>
      <c r="K9573">
        <f t="shared" si="897"/>
        <v>3.1213263344218269</v>
      </c>
      <c r="L9573">
        <f t="shared" si="902"/>
        <v>2.3517116420264692</v>
      </c>
      <c r="S9573">
        <v>0.45616016113773006</v>
      </c>
      <c r="T9573">
        <v>0.12463759269997253</v>
      </c>
      <c r="U9573">
        <v>0.73195593127231662</v>
      </c>
      <c r="V9573">
        <v>0.53028962065492724</v>
      </c>
    </row>
    <row r="9574" spans="6:22" x14ac:dyDescent="0.35">
      <c r="F9574">
        <v>9573</v>
      </c>
      <c r="G9574">
        <f t="shared" si="898"/>
        <v>3.4978026673177283</v>
      </c>
      <c r="H9574">
        <f t="shared" si="899"/>
        <v>8.5100253303628648</v>
      </c>
      <c r="I9574">
        <f t="shared" si="900"/>
        <v>0.31747795037690357</v>
      </c>
      <c r="J9574">
        <f t="shared" si="901"/>
        <v>0.21687368388927886</v>
      </c>
      <c r="K9574">
        <f t="shared" si="897"/>
        <v>3.4656483657338173</v>
      </c>
      <c r="L9574">
        <f t="shared" si="902"/>
        <v>2.0198419164180228</v>
      </c>
      <c r="S9574">
        <v>0.39912106692709126</v>
      </c>
      <c r="T9574">
        <v>0.12750633259071628</v>
      </c>
      <c r="U9574">
        <v>5.8259834589678643E-2</v>
      </c>
      <c r="V9574">
        <v>5.6245612964262823E-2</v>
      </c>
    </row>
    <row r="9575" spans="6:22" x14ac:dyDescent="0.35">
      <c r="F9575">
        <v>9574</v>
      </c>
      <c r="G9575">
        <f t="shared" si="898"/>
        <v>4.4428083132419811</v>
      </c>
      <c r="H9575">
        <f t="shared" si="899"/>
        <v>10.855555894650106</v>
      </c>
      <c r="I9575">
        <f t="shared" si="900"/>
        <v>0.41241187780388805</v>
      </c>
      <c r="J9575">
        <f t="shared" si="901"/>
        <v>0.2514908291879025</v>
      </c>
      <c r="K9575">
        <f t="shared" si="897"/>
        <v>3.3360972930082098</v>
      </c>
      <c r="L9575">
        <f t="shared" si="902"/>
        <v>2.1383766162473479</v>
      </c>
      <c r="S9575">
        <v>0.77712332529679251</v>
      </c>
      <c r="T9575">
        <v>0.71388897366252635</v>
      </c>
      <c r="U9575">
        <v>0.37470625934629354</v>
      </c>
      <c r="V9575">
        <v>0.17163609729300822</v>
      </c>
    </row>
    <row r="9576" spans="6:22" x14ac:dyDescent="0.35">
      <c r="F9576">
        <v>9575</v>
      </c>
      <c r="G9576">
        <f t="shared" si="898"/>
        <v>3.4097567674794762</v>
      </c>
      <c r="H9576">
        <f t="shared" si="899"/>
        <v>11.094943082979828</v>
      </c>
      <c r="I9576">
        <f t="shared" si="900"/>
        <v>0.5630390331736197</v>
      </c>
      <c r="J9576">
        <f t="shared" si="901"/>
        <v>0.25778984954374828</v>
      </c>
      <c r="K9576">
        <f t="shared" si="897"/>
        <v>3.1791711172826318</v>
      </c>
      <c r="L9576">
        <f t="shared" si="902"/>
        <v>1.7901906798660618</v>
      </c>
      <c r="S9576">
        <v>0.3639027069917905</v>
      </c>
      <c r="T9576">
        <v>0.77373577074495681</v>
      </c>
      <c r="U9576">
        <v>0.87679677724539928</v>
      </c>
      <c r="V9576">
        <v>0.19263283181249427</v>
      </c>
    </row>
    <row r="9577" spans="6:22" x14ac:dyDescent="0.35">
      <c r="F9577">
        <v>9576</v>
      </c>
      <c r="G9577">
        <f t="shared" si="898"/>
        <v>2.5061037018951993</v>
      </c>
      <c r="H9577">
        <f t="shared" si="899"/>
        <v>11.615466780602436</v>
      </c>
      <c r="I9577">
        <f t="shared" si="900"/>
        <v>0.56935636463515116</v>
      </c>
      <c r="J9577">
        <f t="shared" si="901"/>
        <v>0.27458113345744195</v>
      </c>
      <c r="K9577">
        <f t="shared" si="897"/>
        <v>3.1560625019074067</v>
      </c>
      <c r="L9577">
        <f t="shared" si="902"/>
        <v>1.2568392946997071</v>
      </c>
      <c r="S9577">
        <v>2.4414807580797754E-3</v>
      </c>
      <c r="T9577">
        <v>0.9038666951506088</v>
      </c>
      <c r="U9577">
        <v>0.89785454878383741</v>
      </c>
      <c r="V9577">
        <v>0.24860377819147314</v>
      </c>
    </row>
    <row r="9578" spans="6:22" x14ac:dyDescent="0.35">
      <c r="F9578">
        <v>9577</v>
      </c>
      <c r="G9578">
        <f t="shared" si="898"/>
        <v>3.5411389507736439</v>
      </c>
      <c r="H9578">
        <f t="shared" si="899"/>
        <v>8.3908810693685716</v>
      </c>
      <c r="I9578">
        <f t="shared" si="900"/>
        <v>0.43915524765770436</v>
      </c>
      <c r="J9578">
        <f t="shared" si="901"/>
        <v>0.42280953398236032</v>
      </c>
      <c r="K9578">
        <f t="shared" si="897"/>
        <v>3.1380352183599349</v>
      </c>
      <c r="L9578">
        <f t="shared" si="902"/>
        <v>2.1476869472833844</v>
      </c>
      <c r="S9578">
        <v>0.41645558030945767</v>
      </c>
      <c r="T9578">
        <v>9.7720267342143008E-2</v>
      </c>
      <c r="U9578">
        <v>0.4638508255256813</v>
      </c>
      <c r="V9578">
        <v>0.74269844660786766</v>
      </c>
    </row>
    <row r="9579" spans="6:22" x14ac:dyDescent="0.35">
      <c r="F9579">
        <v>9578</v>
      </c>
      <c r="G9579">
        <f t="shared" si="898"/>
        <v>3.6341441084017454</v>
      </c>
      <c r="H9579">
        <f t="shared" si="899"/>
        <v>8.5625171666615802</v>
      </c>
      <c r="I9579">
        <f t="shared" si="900"/>
        <v>0.51987060151982178</v>
      </c>
      <c r="J9579">
        <f t="shared" si="901"/>
        <v>0.24741660817285685</v>
      </c>
      <c r="K9579">
        <f t="shared" si="897"/>
        <v>3.2327127903073216</v>
      </c>
      <c r="L9579">
        <f t="shared" si="902"/>
        <v>2.4022871538804385</v>
      </c>
      <c r="S9579">
        <v>0.45365764336069825</v>
      </c>
      <c r="T9579">
        <v>0.14062929166539506</v>
      </c>
      <c r="U9579">
        <v>0.73290200506607261</v>
      </c>
      <c r="V9579">
        <v>0.15805536057618946</v>
      </c>
    </row>
    <row r="9580" spans="6:22" x14ac:dyDescent="0.35">
      <c r="F9580">
        <v>9579</v>
      </c>
      <c r="G9580">
        <f t="shared" si="898"/>
        <v>3.230079042939543</v>
      </c>
      <c r="H9580">
        <f t="shared" si="899"/>
        <v>8.4653462324900044</v>
      </c>
      <c r="I9580">
        <f t="shared" si="900"/>
        <v>0.33026825769829399</v>
      </c>
      <c r="J9580">
        <f t="shared" si="901"/>
        <v>0.45982543412579729</v>
      </c>
      <c r="K9580">
        <f t="shared" si="897"/>
        <v>3.2099063081759085</v>
      </c>
      <c r="L9580">
        <f t="shared" si="902"/>
        <v>1.7757683010516414</v>
      </c>
      <c r="S9580">
        <v>0.29203161717581716</v>
      </c>
      <c r="T9580">
        <v>0.11633655812250129</v>
      </c>
      <c r="U9580">
        <v>0.10089419232764672</v>
      </c>
      <c r="V9580">
        <v>0.86608478041932435</v>
      </c>
    </row>
    <row r="9581" spans="6:22" x14ac:dyDescent="0.35">
      <c r="F9581">
        <v>9580</v>
      </c>
      <c r="G9581">
        <f t="shared" si="898"/>
        <v>4.1003906369212926</v>
      </c>
      <c r="H9581">
        <f t="shared" si="899"/>
        <v>11.72362437818537</v>
      </c>
      <c r="I9581">
        <f t="shared" si="900"/>
        <v>0.37630237739188815</v>
      </c>
      <c r="J9581">
        <f t="shared" si="901"/>
        <v>0.22784203619495225</v>
      </c>
      <c r="K9581">
        <f t="shared" si="897"/>
        <v>3.3958555864131594</v>
      </c>
      <c r="L9581">
        <f t="shared" si="902"/>
        <v>1.7903670319066052</v>
      </c>
      <c r="S9581">
        <v>0.64015625476851712</v>
      </c>
      <c r="T9581">
        <v>0.93090609454634232</v>
      </c>
      <c r="U9581">
        <v>0.25434125797296059</v>
      </c>
      <c r="V9581">
        <v>9.2806787316507461E-2</v>
      </c>
    </row>
    <row r="9582" spans="6:22" x14ac:dyDescent="0.35">
      <c r="F9582">
        <v>9581</v>
      </c>
      <c r="G9582">
        <f t="shared" si="898"/>
        <v>3.6570329905087435</v>
      </c>
      <c r="H9582">
        <f t="shared" si="899"/>
        <v>9.0426343577379686</v>
      </c>
      <c r="I9582">
        <f t="shared" si="900"/>
        <v>0.5855525376140629</v>
      </c>
      <c r="J9582">
        <f t="shared" si="901"/>
        <v>0.41000091555528428</v>
      </c>
      <c r="K9582">
        <f t="shared" si="897"/>
        <v>3.0044465468306529</v>
      </c>
      <c r="L9582">
        <f t="shared" si="902"/>
        <v>2.2960362658811073</v>
      </c>
      <c r="S9582">
        <v>0.46281319620349742</v>
      </c>
      <c r="T9582">
        <v>0.26065858943449199</v>
      </c>
      <c r="U9582">
        <v>0.95184179204687647</v>
      </c>
      <c r="V9582">
        <v>0.70000305185094758</v>
      </c>
    </row>
    <row r="9583" spans="6:22" x14ac:dyDescent="0.35">
      <c r="F9583">
        <v>9582</v>
      </c>
      <c r="G9583">
        <f t="shared" si="898"/>
        <v>3.1586657307657093</v>
      </c>
      <c r="H9583">
        <f t="shared" si="899"/>
        <v>11.32090212714011</v>
      </c>
      <c r="I9583">
        <f t="shared" si="900"/>
        <v>0.54448072756126586</v>
      </c>
      <c r="J9583">
        <f t="shared" si="901"/>
        <v>0.48091067232276374</v>
      </c>
      <c r="K9583">
        <f t="shared" si="897"/>
        <v>2.9746086001159702</v>
      </c>
      <c r="L9583">
        <f t="shared" si="902"/>
        <v>1.507585941527015</v>
      </c>
      <c r="S9583">
        <v>0.26346629230628377</v>
      </c>
      <c r="T9583">
        <v>0.83022553178502767</v>
      </c>
      <c r="U9583">
        <v>0.81493575853755307</v>
      </c>
      <c r="V9583">
        <v>0.93636890774254589</v>
      </c>
    </row>
    <row r="9584" spans="6:22" x14ac:dyDescent="0.35">
      <c r="F9584">
        <v>9583</v>
      </c>
      <c r="G9584">
        <f t="shared" si="898"/>
        <v>3.6359752189703056</v>
      </c>
      <c r="H9584">
        <f t="shared" si="899"/>
        <v>9.7067171239356664</v>
      </c>
      <c r="I9584">
        <f t="shared" si="900"/>
        <v>0.57318338572344119</v>
      </c>
      <c r="J9584">
        <f t="shared" si="901"/>
        <v>0.44492934965056308</v>
      </c>
      <c r="K9584">
        <f t="shared" si="897"/>
        <v>2.9818872646259962</v>
      </c>
      <c r="L9584">
        <f t="shared" si="902"/>
        <v>2.0872060221511419</v>
      </c>
      <c r="S9584">
        <v>0.45439008758812222</v>
      </c>
      <c r="T9584">
        <v>0.42667928098391672</v>
      </c>
      <c r="U9584">
        <v>0.91061128574480421</v>
      </c>
      <c r="V9584">
        <v>0.81643116550187689</v>
      </c>
    </row>
    <row r="9585" spans="6:22" x14ac:dyDescent="0.35">
      <c r="F9585">
        <v>9584</v>
      </c>
      <c r="G9585">
        <f t="shared" si="898"/>
        <v>4.6151615955076757</v>
      </c>
      <c r="H9585">
        <f t="shared" si="899"/>
        <v>10.225898007141332</v>
      </c>
      <c r="I9585">
        <f t="shared" si="900"/>
        <v>0.42165898617511521</v>
      </c>
      <c r="J9585">
        <f t="shared" si="901"/>
        <v>0.28462477492599259</v>
      </c>
      <c r="K9585">
        <f t="shared" si="897"/>
        <v>3.2937162388988921</v>
      </c>
      <c r="L9585">
        <f t="shared" si="902"/>
        <v>2.3535405460934906</v>
      </c>
      <c r="S9585">
        <v>0.84606463820307021</v>
      </c>
      <c r="T9585">
        <v>0.55647450178533275</v>
      </c>
      <c r="U9585">
        <v>0.40552995391705071</v>
      </c>
      <c r="V9585">
        <v>0.28208258308664202</v>
      </c>
    </row>
    <row r="9586" spans="6:22" x14ac:dyDescent="0.35">
      <c r="F9586">
        <v>9585</v>
      </c>
      <c r="G9586">
        <f t="shared" si="898"/>
        <v>4.467528305917539</v>
      </c>
      <c r="H9586">
        <f t="shared" si="899"/>
        <v>8.604632709738457</v>
      </c>
      <c r="I9586">
        <f t="shared" si="900"/>
        <v>0.32219306009094517</v>
      </c>
      <c r="J9586">
        <f t="shared" si="901"/>
        <v>0.44120303964354379</v>
      </c>
      <c r="K9586">
        <f t="shared" si="897"/>
        <v>3.2366039002655111</v>
      </c>
      <c r="L9586">
        <f t="shared" si="902"/>
        <v>2.4141380819705174</v>
      </c>
      <c r="S9586">
        <v>0.78701132236701554</v>
      </c>
      <c r="T9586">
        <v>0.1511581774346141</v>
      </c>
      <c r="U9586">
        <v>7.3976866969817201E-2</v>
      </c>
      <c r="V9586">
        <v>0.80401013214514605</v>
      </c>
    </row>
    <row r="9587" spans="6:22" x14ac:dyDescent="0.35">
      <c r="F9587">
        <v>9586</v>
      </c>
      <c r="G9587">
        <f t="shared" si="898"/>
        <v>4.9629200109866636</v>
      </c>
      <c r="H9587">
        <f t="shared" si="899"/>
        <v>8.9121372112186048</v>
      </c>
      <c r="I9587">
        <f t="shared" si="900"/>
        <v>0.58219244972075557</v>
      </c>
      <c r="J9587">
        <f t="shared" si="901"/>
        <v>0.37346110415967282</v>
      </c>
      <c r="K9587">
        <f t="shared" si="897"/>
        <v>3.0443464461195715</v>
      </c>
      <c r="L9587">
        <f t="shared" si="902"/>
        <v>3.1862920077725625</v>
      </c>
      <c r="S9587">
        <v>0.98516800439466534</v>
      </c>
      <c r="T9587">
        <v>0.22803430280465103</v>
      </c>
      <c r="U9587">
        <v>0.94064149906918548</v>
      </c>
      <c r="V9587">
        <v>0.5782036805322428</v>
      </c>
    </row>
    <row r="9588" spans="6:22" x14ac:dyDescent="0.35">
      <c r="F9588">
        <v>9587</v>
      </c>
      <c r="G9588">
        <f t="shared" si="898"/>
        <v>3.8553270058290354</v>
      </c>
      <c r="H9588">
        <f t="shared" si="899"/>
        <v>11.649647511215552</v>
      </c>
      <c r="I9588">
        <f t="shared" si="900"/>
        <v>0.55174108096560559</v>
      </c>
      <c r="J9588">
        <f t="shared" si="901"/>
        <v>0.49256569109164711</v>
      </c>
      <c r="K9588">
        <f t="shared" si="897"/>
        <v>2.9556932279427475</v>
      </c>
      <c r="L9588">
        <f t="shared" si="902"/>
        <v>1.7915835428534388</v>
      </c>
      <c r="S9588">
        <v>0.54213080233161415</v>
      </c>
      <c r="T9588">
        <v>0.91241187780388811</v>
      </c>
      <c r="U9588">
        <v>0.83913693655201882</v>
      </c>
      <c r="V9588">
        <v>0.97521897030549032</v>
      </c>
    </row>
    <row r="9589" spans="6:22" x14ac:dyDescent="0.35">
      <c r="F9589">
        <v>9588</v>
      </c>
      <c r="G9589">
        <f t="shared" si="898"/>
        <v>3.0793939024018067</v>
      </c>
      <c r="H9589">
        <f t="shared" si="899"/>
        <v>10.908291879024627</v>
      </c>
      <c r="I9589">
        <f t="shared" si="900"/>
        <v>0.35047456282235173</v>
      </c>
      <c r="J9589">
        <f t="shared" si="901"/>
        <v>0.31906796472060306</v>
      </c>
      <c r="K9589">
        <f t="shared" si="897"/>
        <v>3.3304574724570455</v>
      </c>
      <c r="L9589">
        <f t="shared" si="902"/>
        <v>1.3843437688170332</v>
      </c>
      <c r="S9589">
        <v>0.23175756096072267</v>
      </c>
      <c r="T9589">
        <v>0.72707296975615709</v>
      </c>
      <c r="U9589">
        <v>0.16824854274117251</v>
      </c>
      <c r="V9589">
        <v>0.39689321573534347</v>
      </c>
    </row>
    <row r="9590" spans="6:22" x14ac:dyDescent="0.35">
      <c r="F9590">
        <v>9589</v>
      </c>
      <c r="G9590">
        <f t="shared" si="898"/>
        <v>3.8845484786523028</v>
      </c>
      <c r="H9590">
        <f t="shared" si="899"/>
        <v>10.224066896572772</v>
      </c>
      <c r="I9590">
        <f t="shared" si="900"/>
        <v>0.48789025543992426</v>
      </c>
      <c r="J9590">
        <f t="shared" si="901"/>
        <v>0.25945616016113776</v>
      </c>
      <c r="K9590">
        <f t="shared" si="897"/>
        <v>3.2526535843989377</v>
      </c>
      <c r="L9590">
        <f t="shared" si="902"/>
        <v>2.0939720600856306</v>
      </c>
      <c r="S9590">
        <v>0.55381939146092107</v>
      </c>
      <c r="T9590">
        <v>0.55601672414319281</v>
      </c>
      <c r="U9590">
        <v>0.62630085146641434</v>
      </c>
      <c r="V9590">
        <v>0.19818720053712577</v>
      </c>
    </row>
    <row r="9591" spans="6:22" x14ac:dyDescent="0.35">
      <c r="F9591">
        <v>9590</v>
      </c>
      <c r="G9591">
        <f t="shared" si="898"/>
        <v>3.9864040040284432</v>
      </c>
      <c r="H9591">
        <f t="shared" si="899"/>
        <v>8.7511215552232429</v>
      </c>
      <c r="I9591">
        <f t="shared" si="900"/>
        <v>0.36158024842066711</v>
      </c>
      <c r="J9591">
        <f t="shared" si="901"/>
        <v>0.4487472151860103</v>
      </c>
      <c r="K9591">
        <f t="shared" si="897"/>
        <v>3.1896725363933225</v>
      </c>
      <c r="L9591">
        <f t="shared" si="902"/>
        <v>2.1755112882746781</v>
      </c>
      <c r="S9591">
        <v>0.59456160161137728</v>
      </c>
      <c r="T9591">
        <v>0.18778038880581072</v>
      </c>
      <c r="U9591">
        <v>0.20526749473555711</v>
      </c>
      <c r="V9591">
        <v>0.82915738395336769</v>
      </c>
    </row>
    <row r="9592" spans="6:22" x14ac:dyDescent="0.35">
      <c r="F9592">
        <v>9591</v>
      </c>
      <c r="G9592">
        <f t="shared" si="898"/>
        <v>3.0626087221900082</v>
      </c>
      <c r="H9592">
        <f t="shared" si="899"/>
        <v>11.382671590319529</v>
      </c>
      <c r="I9592">
        <f t="shared" si="900"/>
        <v>0.36791589098788413</v>
      </c>
      <c r="J9592">
        <f t="shared" si="901"/>
        <v>0.45622730185857724</v>
      </c>
      <c r="K9592">
        <f t="shared" si="897"/>
        <v>3.1758568071535382</v>
      </c>
      <c r="L9592">
        <f t="shared" si="902"/>
        <v>1.2882999841641891</v>
      </c>
      <c r="S9592">
        <v>0.22504348887600328</v>
      </c>
      <c r="T9592">
        <v>0.84566789757988214</v>
      </c>
      <c r="U9592">
        <v>0.22638630329294718</v>
      </c>
      <c r="V9592">
        <v>0.85409100619525746</v>
      </c>
    </row>
    <row r="9593" spans="6:22" x14ac:dyDescent="0.35">
      <c r="F9593">
        <v>9592</v>
      </c>
      <c r="G9593">
        <f t="shared" si="898"/>
        <v>4.1717276528214366</v>
      </c>
      <c r="H9593">
        <f t="shared" si="899"/>
        <v>10.439283425397504</v>
      </c>
      <c r="I9593">
        <f t="shared" si="900"/>
        <v>0.50922269356364636</v>
      </c>
      <c r="J9593">
        <f t="shared" si="901"/>
        <v>0.20120853297524949</v>
      </c>
      <c r="K9593">
        <f t="shared" si="897"/>
        <v>3.2895687734611041</v>
      </c>
      <c r="L9593">
        <f t="shared" si="902"/>
        <v>2.2721253824263137</v>
      </c>
      <c r="S9593">
        <v>0.66869106112857446</v>
      </c>
      <c r="T9593">
        <v>0.60982085634937588</v>
      </c>
      <c r="U9593">
        <v>0.69740897854548789</v>
      </c>
      <c r="V9593">
        <v>4.0284432508316294E-3</v>
      </c>
    </row>
    <row r="9594" spans="6:22" x14ac:dyDescent="0.35">
      <c r="F9594">
        <v>9593</v>
      </c>
      <c r="G9594">
        <f t="shared" si="898"/>
        <v>4.9229407635731075</v>
      </c>
      <c r="H9594">
        <f t="shared" si="899"/>
        <v>8.5555589465010531</v>
      </c>
      <c r="I9594">
        <f t="shared" si="900"/>
        <v>0.53213904232917264</v>
      </c>
      <c r="J9594">
        <f t="shared" si="901"/>
        <v>0.47560045167394022</v>
      </c>
      <c r="K9594">
        <f t="shared" si="897"/>
        <v>2.9922605059968874</v>
      </c>
      <c r="L9594">
        <f t="shared" si="902"/>
        <v>3.0862888408465134</v>
      </c>
      <c r="S9594">
        <v>0.96917630542924282</v>
      </c>
      <c r="T9594">
        <v>0.13888973662526322</v>
      </c>
      <c r="U9594">
        <v>0.7737968077639088</v>
      </c>
      <c r="V9594">
        <v>0.91866817224646746</v>
      </c>
    </row>
    <row r="9595" spans="6:22" x14ac:dyDescent="0.35">
      <c r="F9595">
        <v>9594</v>
      </c>
      <c r="G9595">
        <f t="shared" si="898"/>
        <v>3.4745323038422802</v>
      </c>
      <c r="H9595">
        <f t="shared" si="899"/>
        <v>10.385448774681844</v>
      </c>
      <c r="I9595">
        <f t="shared" si="900"/>
        <v>0.48134403515732294</v>
      </c>
      <c r="J9595">
        <f t="shared" si="901"/>
        <v>0.42005371257667778</v>
      </c>
      <c r="K9595">
        <f t="shared" si="897"/>
        <v>3.0986022522659993</v>
      </c>
      <c r="L9595">
        <f t="shared" si="902"/>
        <v>1.7568295919323891</v>
      </c>
      <c r="S9595">
        <v>0.38981292153691216</v>
      </c>
      <c r="T9595">
        <v>0.59636219367046117</v>
      </c>
      <c r="U9595">
        <v>0.60448011719107642</v>
      </c>
      <c r="V9595">
        <v>0.73351237525559254</v>
      </c>
    </row>
    <row r="9596" spans="6:22" x14ac:dyDescent="0.35">
      <c r="F9596">
        <v>9595</v>
      </c>
      <c r="G9596">
        <f t="shared" si="898"/>
        <v>3.1907101657155064</v>
      </c>
      <c r="H9596">
        <f t="shared" si="899"/>
        <v>8.7519760734885708</v>
      </c>
      <c r="I9596">
        <f t="shared" si="900"/>
        <v>0.40315561387981808</v>
      </c>
      <c r="J9596">
        <f t="shared" si="901"/>
        <v>0.25091402935880613</v>
      </c>
      <c r="K9596">
        <f t="shared" si="897"/>
        <v>3.3459303567613761</v>
      </c>
      <c r="L9596">
        <f t="shared" si="902"/>
        <v>1.8921756126836047</v>
      </c>
      <c r="S9596">
        <v>0.27628406628620256</v>
      </c>
      <c r="T9596">
        <v>0.18799401837214272</v>
      </c>
      <c r="U9596">
        <v>0.34385204626606036</v>
      </c>
      <c r="V9596">
        <v>0.16971343119602039</v>
      </c>
    </row>
    <row r="9597" spans="6:22" x14ac:dyDescent="0.35">
      <c r="F9597">
        <v>9596</v>
      </c>
      <c r="G9597">
        <f t="shared" si="898"/>
        <v>3.532364879299295</v>
      </c>
      <c r="H9597">
        <f t="shared" si="899"/>
        <v>8.8701437421796321</v>
      </c>
      <c r="I9597">
        <f t="shared" si="900"/>
        <v>0.48318430127872553</v>
      </c>
      <c r="J9597">
        <f t="shared" si="901"/>
        <v>0.28449659718619341</v>
      </c>
      <c r="K9597">
        <f t="shared" si="897"/>
        <v>3.2323191015350812</v>
      </c>
      <c r="L9597">
        <f t="shared" si="902"/>
        <v>2.1726041396546365</v>
      </c>
      <c r="S9597">
        <v>0.41294595171971799</v>
      </c>
      <c r="T9597">
        <v>0.21753593554490799</v>
      </c>
      <c r="U9597">
        <v>0.61061433759575179</v>
      </c>
      <c r="V9597">
        <v>0.28165532395397808</v>
      </c>
    </row>
    <row r="9598" spans="6:22" x14ac:dyDescent="0.35">
      <c r="F9598">
        <v>9597</v>
      </c>
      <c r="G9598">
        <f t="shared" si="898"/>
        <v>3.5119937742240666</v>
      </c>
      <c r="H9598">
        <f t="shared" si="899"/>
        <v>8.2622150334177675</v>
      </c>
      <c r="I9598">
        <f t="shared" si="900"/>
        <v>0.35269936216315195</v>
      </c>
      <c r="J9598">
        <f t="shared" si="901"/>
        <v>0.35568102053895689</v>
      </c>
      <c r="K9598">
        <f t="shared" si="897"/>
        <v>3.2916196172978913</v>
      </c>
      <c r="L9598">
        <f t="shared" si="902"/>
        <v>2.067775028825618</v>
      </c>
      <c r="S9598">
        <v>0.40479750968962674</v>
      </c>
      <c r="T9598">
        <v>6.5553758354441966E-2</v>
      </c>
      <c r="U9598">
        <v>0.17566454054383984</v>
      </c>
      <c r="V9598">
        <v>0.51893673512985627</v>
      </c>
    </row>
    <row r="9599" spans="6:22" x14ac:dyDescent="0.35">
      <c r="F9599">
        <v>9598</v>
      </c>
      <c r="G9599">
        <f t="shared" si="898"/>
        <v>2.7907650990325634</v>
      </c>
      <c r="H9599">
        <f t="shared" si="899"/>
        <v>11.995117038483841</v>
      </c>
      <c r="I9599">
        <f t="shared" si="900"/>
        <v>0.34778283028656881</v>
      </c>
      <c r="J9599">
        <f t="shared" si="901"/>
        <v>0.27783135471663567</v>
      </c>
      <c r="K9599">
        <f t="shared" si="897"/>
        <v>3.3743858149967956</v>
      </c>
      <c r="L9599">
        <f t="shared" si="902"/>
        <v>1.1510232443882906</v>
      </c>
      <c r="S9599">
        <v>0.1163060396130253</v>
      </c>
      <c r="T9599">
        <v>0.99877925962096015</v>
      </c>
      <c r="U9599">
        <v>0.15927610095522934</v>
      </c>
      <c r="V9599">
        <v>0.25943784905545214</v>
      </c>
    </row>
    <row r="9600" spans="6:22" x14ac:dyDescent="0.35">
      <c r="F9600">
        <v>9599</v>
      </c>
      <c r="G9600">
        <f t="shared" si="898"/>
        <v>4.2441328165532397</v>
      </c>
      <c r="H9600">
        <f t="shared" si="899"/>
        <v>8.8618427076021611</v>
      </c>
      <c r="I9600">
        <f t="shared" si="900"/>
        <v>0.45590075380718403</v>
      </c>
      <c r="J9600">
        <f t="shared" si="901"/>
        <v>0.34068422498245188</v>
      </c>
      <c r="K9600">
        <f t="shared" si="897"/>
        <v>3.2034150212103643</v>
      </c>
      <c r="L9600">
        <f t="shared" si="902"/>
        <v>2.5228075581640117</v>
      </c>
      <c r="S9600">
        <v>0.69765312662129586</v>
      </c>
      <c r="T9600">
        <v>0.21546067690054019</v>
      </c>
      <c r="U9600">
        <v>0.51966917935728019</v>
      </c>
      <c r="V9600">
        <v>0.46894741660817285</v>
      </c>
    </row>
    <row r="9601" spans="6:22" x14ac:dyDescent="0.35">
      <c r="F9601">
        <v>9600</v>
      </c>
      <c r="G9601">
        <f t="shared" si="898"/>
        <v>3.0759605700857571</v>
      </c>
      <c r="H9601">
        <f t="shared" si="899"/>
        <v>8.1352580339976193</v>
      </c>
      <c r="I9601">
        <f t="shared" si="900"/>
        <v>0.33405865657521283</v>
      </c>
      <c r="J9601">
        <f t="shared" si="901"/>
        <v>0.39325540940580461</v>
      </c>
      <c r="K9601">
        <f t="shared" si="897"/>
        <v>3.2726859340189827</v>
      </c>
      <c r="L9601">
        <f t="shared" si="902"/>
        <v>1.7962856518784391</v>
      </c>
      <c r="S9601">
        <v>0.23038422803430281</v>
      </c>
      <c r="T9601">
        <v>3.3814508499404893E-2</v>
      </c>
      <c r="U9601">
        <v>0.11352885525070956</v>
      </c>
      <c r="V9601">
        <v>0.64418469801934874</v>
      </c>
    </row>
    <row r="9602" spans="6:22" x14ac:dyDescent="0.35">
      <c r="F9602">
        <v>9601</v>
      </c>
      <c r="G9602">
        <f t="shared" si="898"/>
        <v>3.8092440565202796</v>
      </c>
      <c r="H9602">
        <f t="shared" si="899"/>
        <v>10.51448103274636</v>
      </c>
      <c r="I9602">
        <f t="shared" si="900"/>
        <v>0.33308816797387614</v>
      </c>
      <c r="J9602">
        <f t="shared" si="901"/>
        <v>0.40859096041749321</v>
      </c>
      <c r="K9602">
        <f t="shared" ref="K9602:K9665" si="903">Mtot-I9602-J9602</f>
        <v>3.2583208716086305</v>
      </c>
      <c r="L9602">
        <f t="shared" si="902"/>
        <v>1.7129023415938893</v>
      </c>
      <c r="S9602">
        <v>0.52369762260811181</v>
      </c>
      <c r="T9602">
        <v>0.62862025818659018</v>
      </c>
      <c r="U9602">
        <v>0.11029389324625385</v>
      </c>
      <c r="V9602">
        <v>0.69530320139164403</v>
      </c>
    </row>
    <row r="9603" spans="6:22" x14ac:dyDescent="0.35">
      <c r="F9603">
        <v>9602</v>
      </c>
      <c r="G9603">
        <f t="shared" ref="G9603:G9666" si="904">B$4+(C$4-B$4)*S9603</f>
        <v>2.7292703024384291</v>
      </c>
      <c r="H9603">
        <f t="shared" ref="H9603:H9666" si="905">B$5+(C$5-B$5)*T9603</f>
        <v>8.8933378093813893</v>
      </c>
      <c r="I9603">
        <f t="shared" ref="I9603:I9666" si="906">B$6+(C$6-B$6)*U9603</f>
        <v>0.31233252967925046</v>
      </c>
      <c r="J9603">
        <f t="shared" ref="J9603:J9666" si="907">B$7+(C$7-B$7)*V9603</f>
        <v>0.47719351786858732</v>
      </c>
      <c r="K9603">
        <f t="shared" si="903"/>
        <v>3.2104739524521624</v>
      </c>
      <c r="L9603">
        <f t="shared" ref="L9603:L9666" si="908">G9603/(H9603*EXP(-I9603))*K9603/(1-EXP(-K9603))</f>
        <v>1.4030613993906653</v>
      </c>
      <c r="S9603">
        <v>9.1708120975371565E-2</v>
      </c>
      <c r="T9603">
        <v>0.22333445234534746</v>
      </c>
      <c r="U9603">
        <v>4.1108432264168215E-2</v>
      </c>
      <c r="V9603">
        <v>0.92397839289529105</v>
      </c>
    </row>
    <row r="9604" spans="6:22" x14ac:dyDescent="0.35">
      <c r="F9604">
        <v>9603</v>
      </c>
      <c r="G9604">
        <f t="shared" si="904"/>
        <v>4.6108127079073462</v>
      </c>
      <c r="H9604">
        <f t="shared" si="905"/>
        <v>8.5742362743003628</v>
      </c>
      <c r="I9604">
        <f t="shared" si="906"/>
        <v>0.37910397656178474</v>
      </c>
      <c r="J9604">
        <f t="shared" si="907"/>
        <v>0.4260780663472396</v>
      </c>
      <c r="K9604">
        <f t="shared" si="903"/>
        <v>3.1948179570909754</v>
      </c>
      <c r="L9604">
        <f t="shared" si="908"/>
        <v>2.6172217914980873</v>
      </c>
      <c r="S9604">
        <v>0.84432508316293831</v>
      </c>
      <c r="T9604">
        <v>0.14355906857509079</v>
      </c>
      <c r="U9604">
        <v>0.26367992187261574</v>
      </c>
      <c r="V9604">
        <v>0.75359355449079868</v>
      </c>
    </row>
    <row r="9605" spans="6:22" x14ac:dyDescent="0.35">
      <c r="F9605">
        <v>9604</v>
      </c>
      <c r="G9605">
        <f t="shared" si="904"/>
        <v>3.8044373912778102</v>
      </c>
      <c r="H9605">
        <f t="shared" si="905"/>
        <v>10.551591540269174</v>
      </c>
      <c r="I9605">
        <f t="shared" si="906"/>
        <v>0.33739127780999173</v>
      </c>
      <c r="J9605">
        <f t="shared" si="907"/>
        <v>0.31022370067445904</v>
      </c>
      <c r="K9605">
        <f t="shared" si="903"/>
        <v>3.3523850215155493</v>
      </c>
      <c r="L9605">
        <f t="shared" si="908"/>
        <v>1.7551998310949941</v>
      </c>
      <c r="S9605">
        <v>0.52177495651112404</v>
      </c>
      <c r="T9605">
        <v>0.63789788506729328</v>
      </c>
      <c r="U9605">
        <v>0.12463759269997253</v>
      </c>
      <c r="V9605">
        <v>0.36741233558153019</v>
      </c>
    </row>
    <row r="9606" spans="6:22" x14ac:dyDescent="0.35">
      <c r="F9606">
        <v>9605</v>
      </c>
      <c r="G9606">
        <f t="shared" si="904"/>
        <v>3.5116885891293066</v>
      </c>
      <c r="H9606">
        <f t="shared" si="905"/>
        <v>11.490462965788751</v>
      </c>
      <c r="I9606">
        <f t="shared" si="906"/>
        <v>0.48006225775933103</v>
      </c>
      <c r="J9606">
        <f t="shared" si="907"/>
        <v>0.47343974120303961</v>
      </c>
      <c r="K9606">
        <f t="shared" si="903"/>
        <v>3.0464980010376292</v>
      </c>
      <c r="L9606">
        <f t="shared" si="908"/>
        <v>1.5798439842750744</v>
      </c>
      <c r="S9606">
        <v>0.40467543565172276</v>
      </c>
      <c r="T9606">
        <v>0.87261574144718768</v>
      </c>
      <c r="U9606">
        <v>0.60020752586443682</v>
      </c>
      <c r="V9606">
        <v>0.91146580401013211</v>
      </c>
    </row>
    <row r="9607" spans="6:22" x14ac:dyDescent="0.35">
      <c r="F9607">
        <v>9606</v>
      </c>
      <c r="G9607">
        <f t="shared" si="904"/>
        <v>3.3273567918942839</v>
      </c>
      <c r="H9607">
        <f t="shared" si="905"/>
        <v>8.0260017700735489</v>
      </c>
      <c r="I9607">
        <f t="shared" si="906"/>
        <v>0.50903042695394751</v>
      </c>
      <c r="J9607">
        <f t="shared" si="907"/>
        <v>0.32537614062929165</v>
      </c>
      <c r="K9607">
        <f t="shared" si="903"/>
        <v>3.1655934324167609</v>
      </c>
      <c r="L9607">
        <f t="shared" si="908"/>
        <v>2.2795261955553832</v>
      </c>
      <c r="S9607">
        <v>0.33094271675771353</v>
      </c>
      <c r="T9607">
        <v>6.500442518387402E-3</v>
      </c>
      <c r="U9607">
        <v>0.69676808984649186</v>
      </c>
      <c r="V9607">
        <v>0.41792046876430555</v>
      </c>
    </row>
    <row r="9608" spans="6:22" x14ac:dyDescent="0.35">
      <c r="F9608">
        <v>9607</v>
      </c>
      <c r="G9608">
        <f t="shared" si="904"/>
        <v>3.8753166295358135</v>
      </c>
      <c r="H9608">
        <f t="shared" si="905"/>
        <v>11.008880886257515</v>
      </c>
      <c r="I9608">
        <f t="shared" si="906"/>
        <v>0.41769463179418315</v>
      </c>
      <c r="J9608">
        <f t="shared" si="907"/>
        <v>0.23167821283608508</v>
      </c>
      <c r="K9608">
        <f t="shared" si="903"/>
        <v>3.3506271553697315</v>
      </c>
      <c r="L9608">
        <f t="shared" si="908"/>
        <v>1.8560657134454115</v>
      </c>
      <c r="S9608">
        <v>0.55012665181432541</v>
      </c>
      <c r="T9608">
        <v>0.75222022156437884</v>
      </c>
      <c r="U9608">
        <v>0.39231543931394391</v>
      </c>
      <c r="V9608">
        <v>0.10559404278695028</v>
      </c>
    </row>
    <row r="9609" spans="6:22" x14ac:dyDescent="0.35">
      <c r="F9609">
        <v>9608</v>
      </c>
      <c r="G9609">
        <f t="shared" si="904"/>
        <v>3.6185796685689873</v>
      </c>
      <c r="H9609">
        <f t="shared" si="905"/>
        <v>9.3190099795525985</v>
      </c>
      <c r="I9609">
        <f t="shared" si="906"/>
        <v>0.42009338663899654</v>
      </c>
      <c r="J9609">
        <f t="shared" si="907"/>
        <v>0.26404309213538013</v>
      </c>
      <c r="K9609">
        <f t="shared" si="903"/>
        <v>3.3158635212256233</v>
      </c>
      <c r="L9609">
        <f t="shared" si="908"/>
        <v>2.0336143625667487</v>
      </c>
      <c r="S9609">
        <v>0.44743186742759483</v>
      </c>
      <c r="T9609">
        <v>0.32975249488814967</v>
      </c>
      <c r="U9609">
        <v>0.40031128879665517</v>
      </c>
      <c r="V9609">
        <v>0.21347697378460037</v>
      </c>
    </row>
    <row r="9610" spans="6:22" x14ac:dyDescent="0.35">
      <c r="F9610">
        <v>9609</v>
      </c>
      <c r="G9610">
        <f t="shared" si="904"/>
        <v>4.169209875789667</v>
      </c>
      <c r="H9610">
        <f t="shared" si="905"/>
        <v>8.8763695181127353</v>
      </c>
      <c r="I9610">
        <f t="shared" si="906"/>
        <v>0.46110110782189395</v>
      </c>
      <c r="J9610">
        <f t="shared" si="907"/>
        <v>0.20714133121738335</v>
      </c>
      <c r="K9610">
        <f t="shared" si="903"/>
        <v>3.3317575609607228</v>
      </c>
      <c r="L9610">
        <f t="shared" si="908"/>
        <v>2.5736346863802808</v>
      </c>
      <c r="S9610">
        <v>0.66768395031586658</v>
      </c>
      <c r="T9610">
        <v>0.21909237952818383</v>
      </c>
      <c r="U9610">
        <v>0.53700369273964654</v>
      </c>
      <c r="V9610">
        <v>2.380443739127781E-2</v>
      </c>
    </row>
    <row r="9611" spans="6:22" x14ac:dyDescent="0.35">
      <c r="F9611">
        <v>9610</v>
      </c>
      <c r="G9611">
        <f t="shared" si="904"/>
        <v>4.1779076509903259</v>
      </c>
      <c r="H9611">
        <f t="shared" si="905"/>
        <v>10.472121341593677</v>
      </c>
      <c r="I9611">
        <f t="shared" si="906"/>
        <v>0.59203466902676471</v>
      </c>
      <c r="J9611">
        <f t="shared" si="907"/>
        <v>0.26928006836146123</v>
      </c>
      <c r="K9611">
        <f t="shared" si="903"/>
        <v>3.1386852626117743</v>
      </c>
      <c r="L9611">
        <f t="shared" si="908"/>
        <v>2.3660918254419521</v>
      </c>
      <c r="S9611">
        <v>0.67116306039613027</v>
      </c>
      <c r="T9611">
        <v>0.61803033539841912</v>
      </c>
      <c r="U9611">
        <v>0.97344889675588242</v>
      </c>
      <c r="V9611">
        <v>0.23093356120487074</v>
      </c>
    </row>
    <row r="9612" spans="6:22" x14ac:dyDescent="0.35">
      <c r="F9612">
        <v>9611</v>
      </c>
      <c r="G9612">
        <f t="shared" si="904"/>
        <v>3.1308938871425518</v>
      </c>
      <c r="H9612">
        <f t="shared" si="905"/>
        <v>8.0432142094180126</v>
      </c>
      <c r="I9612">
        <f t="shared" si="906"/>
        <v>0.34607989745780815</v>
      </c>
      <c r="J9612">
        <f t="shared" si="907"/>
        <v>0.29359721671193578</v>
      </c>
      <c r="K9612">
        <f t="shared" si="903"/>
        <v>3.3603228858302563</v>
      </c>
      <c r="L9612">
        <f t="shared" si="908"/>
        <v>1.9154412023275766</v>
      </c>
      <c r="S9612">
        <v>0.25235755485702077</v>
      </c>
      <c r="T9612">
        <v>1.0803552354503006E-2</v>
      </c>
      <c r="U9612">
        <v>0.15359965819269386</v>
      </c>
      <c r="V9612">
        <v>0.31199072237311931</v>
      </c>
    </row>
    <row r="9613" spans="6:22" x14ac:dyDescent="0.35">
      <c r="F9613">
        <v>9612</v>
      </c>
      <c r="G9613">
        <f t="shared" si="904"/>
        <v>2.6315347758415477</v>
      </c>
      <c r="H9613">
        <f t="shared" si="905"/>
        <v>11.019989623706778</v>
      </c>
      <c r="I9613">
        <f t="shared" si="906"/>
        <v>0.49794305246131776</v>
      </c>
      <c r="J9613">
        <f t="shared" si="907"/>
        <v>0.21673635059663687</v>
      </c>
      <c r="K9613">
        <f t="shared" si="903"/>
        <v>3.2853205969420456</v>
      </c>
      <c r="L9613">
        <f t="shared" si="908"/>
        <v>1.3409934091856419</v>
      </c>
      <c r="S9613">
        <v>5.2613910336619163E-2</v>
      </c>
      <c r="T9613">
        <v>0.75499740592669451</v>
      </c>
      <c r="U9613">
        <v>0.65981017487105931</v>
      </c>
      <c r="V9613">
        <v>5.5787835322122871E-2</v>
      </c>
    </row>
    <row r="9614" spans="6:22" x14ac:dyDescent="0.35">
      <c r="F9614">
        <v>9613</v>
      </c>
      <c r="G9614">
        <f t="shared" si="904"/>
        <v>3.9965514084292124</v>
      </c>
      <c r="H9614">
        <f t="shared" si="905"/>
        <v>8.3664662617877745</v>
      </c>
      <c r="I9614">
        <f t="shared" si="906"/>
        <v>0.54192632831812493</v>
      </c>
      <c r="J9614">
        <f t="shared" si="907"/>
        <v>0.4718832972197638</v>
      </c>
      <c r="K9614">
        <f t="shared" si="903"/>
        <v>2.9861903744621112</v>
      </c>
      <c r="L9614">
        <f t="shared" si="908"/>
        <v>2.5829264747136151</v>
      </c>
      <c r="S9614">
        <v>0.5986205633716849</v>
      </c>
      <c r="T9614">
        <v>9.1616565446943576E-2</v>
      </c>
      <c r="U9614">
        <v>0.80642109439374976</v>
      </c>
      <c r="V9614">
        <v>0.90627765739921262</v>
      </c>
    </row>
    <row r="9615" spans="6:22" x14ac:dyDescent="0.35">
      <c r="F9615">
        <v>9614</v>
      </c>
      <c r="G9615">
        <f t="shared" si="904"/>
        <v>4.7421948912015139</v>
      </c>
      <c r="H9615">
        <f t="shared" si="905"/>
        <v>9.9429303872798851</v>
      </c>
      <c r="I9615">
        <f t="shared" si="906"/>
        <v>0.37310708944975124</v>
      </c>
      <c r="J9615">
        <f t="shared" si="907"/>
        <v>0.28295846430860316</v>
      </c>
      <c r="K9615">
        <f t="shared" si="903"/>
        <v>3.3439344462416454</v>
      </c>
      <c r="L9615">
        <f t="shared" si="908"/>
        <v>2.4008655434135684</v>
      </c>
      <c r="S9615">
        <v>0.89687795648060553</v>
      </c>
      <c r="T9615">
        <v>0.48573259681997133</v>
      </c>
      <c r="U9615">
        <v>0.24369029816583759</v>
      </c>
      <c r="V9615">
        <v>0.27652821436201058</v>
      </c>
    </row>
    <row r="9616" spans="6:22" x14ac:dyDescent="0.35">
      <c r="F9616">
        <v>9615</v>
      </c>
      <c r="G9616">
        <f t="shared" si="904"/>
        <v>2.7919095431379133</v>
      </c>
      <c r="H9616">
        <f t="shared" si="905"/>
        <v>10.812829981383709</v>
      </c>
      <c r="I9616">
        <f t="shared" si="906"/>
        <v>0.40569170201727345</v>
      </c>
      <c r="J9616">
        <f t="shared" si="907"/>
        <v>0.3469649342326121</v>
      </c>
      <c r="K9616">
        <f t="shared" si="903"/>
        <v>3.2473433637501143</v>
      </c>
      <c r="L9616">
        <f t="shared" si="908"/>
        <v>1.3088836359689235</v>
      </c>
      <c r="S9616">
        <v>0.11676381725516526</v>
      </c>
      <c r="T9616">
        <v>0.7032074953459273</v>
      </c>
      <c r="U9616">
        <v>0.35230567339091157</v>
      </c>
      <c r="V9616">
        <v>0.48988311410870694</v>
      </c>
    </row>
    <row r="9617" spans="6:22" x14ac:dyDescent="0.35">
      <c r="F9617">
        <v>9616</v>
      </c>
      <c r="G9617">
        <f t="shared" si="904"/>
        <v>3.4807885982848599</v>
      </c>
      <c r="H9617">
        <f t="shared" si="905"/>
        <v>10.120181890316477</v>
      </c>
      <c r="I9617">
        <f t="shared" si="906"/>
        <v>0.51308633686330762</v>
      </c>
      <c r="J9617">
        <f t="shared" si="907"/>
        <v>0.35124973296304207</v>
      </c>
      <c r="K9617">
        <f t="shared" si="903"/>
        <v>3.1356639301736506</v>
      </c>
      <c r="L9617">
        <f t="shared" si="908"/>
        <v>1.8834374859299574</v>
      </c>
      <c r="S9617">
        <v>0.39231543931394391</v>
      </c>
      <c r="T9617">
        <v>0.53004547257911927</v>
      </c>
      <c r="U9617">
        <v>0.71028778954435867</v>
      </c>
      <c r="V9617">
        <v>0.50416577654347361</v>
      </c>
    </row>
    <row r="9618" spans="6:22" x14ac:dyDescent="0.35">
      <c r="F9618">
        <v>9617</v>
      </c>
      <c r="G9618">
        <f t="shared" si="904"/>
        <v>3.1859797967467269</v>
      </c>
      <c r="H9618">
        <f t="shared" si="905"/>
        <v>10.162297433393352</v>
      </c>
      <c r="I9618">
        <f t="shared" si="906"/>
        <v>0.42402111880855736</v>
      </c>
      <c r="J9618">
        <f t="shared" si="907"/>
        <v>0.22260505996887114</v>
      </c>
      <c r="K9618">
        <f t="shared" si="903"/>
        <v>3.3533738212225712</v>
      </c>
      <c r="L9618">
        <f t="shared" si="908"/>
        <v>1.6647176574995126</v>
      </c>
      <c r="S9618">
        <v>0.27439191869869073</v>
      </c>
      <c r="T9618">
        <v>0.54057435834833822</v>
      </c>
      <c r="U9618">
        <v>0.41340372936185799</v>
      </c>
      <c r="V9618">
        <v>7.5350199896237063E-2</v>
      </c>
    </row>
    <row r="9619" spans="6:22" x14ac:dyDescent="0.35">
      <c r="F9619">
        <v>9618</v>
      </c>
      <c r="G9619">
        <f t="shared" si="904"/>
        <v>4.6619312112796409</v>
      </c>
      <c r="H9619">
        <f t="shared" si="905"/>
        <v>11.282937101351969</v>
      </c>
      <c r="I9619">
        <f t="shared" si="906"/>
        <v>0.45916928617206332</v>
      </c>
      <c r="J9619">
        <f t="shared" si="907"/>
        <v>0.35508590960417497</v>
      </c>
      <c r="K9619">
        <f t="shared" si="903"/>
        <v>3.1857448042237619</v>
      </c>
      <c r="L9619">
        <f t="shared" si="908"/>
        <v>2.1732421904172541</v>
      </c>
      <c r="S9619">
        <v>0.8647724845118564</v>
      </c>
      <c r="T9619">
        <v>0.82073427533799248</v>
      </c>
      <c r="U9619">
        <v>0.53056428724021121</v>
      </c>
      <c r="V9619">
        <v>0.5169530320139164</v>
      </c>
    </row>
    <row r="9620" spans="6:22" x14ac:dyDescent="0.35">
      <c r="F9620">
        <v>9619</v>
      </c>
      <c r="G9620">
        <f t="shared" si="904"/>
        <v>2.9068117313150426</v>
      </c>
      <c r="H9620">
        <f t="shared" si="905"/>
        <v>8.210699789422284</v>
      </c>
      <c r="I9620">
        <f t="shared" si="906"/>
        <v>0.44243293557542651</v>
      </c>
      <c r="J9620">
        <f t="shared" si="907"/>
        <v>0.41343424787133398</v>
      </c>
      <c r="K9620">
        <f t="shared" si="903"/>
        <v>3.1441328165532392</v>
      </c>
      <c r="L9620">
        <f t="shared" si="908"/>
        <v>1.8105861265621315</v>
      </c>
      <c r="S9620">
        <v>0.16272469252601704</v>
      </c>
      <c r="T9620">
        <v>5.2674947355571156E-2</v>
      </c>
      <c r="U9620">
        <v>0.47477645191808832</v>
      </c>
      <c r="V9620">
        <v>0.71144749290444653</v>
      </c>
    </row>
    <row r="9621" spans="6:22" x14ac:dyDescent="0.35">
      <c r="F9621">
        <v>9620</v>
      </c>
      <c r="G9621">
        <f t="shared" si="904"/>
        <v>4.1405224768822286</v>
      </c>
      <c r="H9621">
        <f t="shared" si="905"/>
        <v>11.46775719473861</v>
      </c>
      <c r="I9621">
        <f t="shared" si="906"/>
        <v>0.47153843806268503</v>
      </c>
      <c r="J9621">
        <f t="shared" si="907"/>
        <v>0.35890377513962224</v>
      </c>
      <c r="K9621">
        <f t="shared" si="903"/>
        <v>3.169557786797693</v>
      </c>
      <c r="L9621">
        <f t="shared" si="908"/>
        <v>1.9142842127407167</v>
      </c>
      <c r="S9621">
        <v>0.65620899075289163</v>
      </c>
      <c r="T9621">
        <v>0.86693929868465225</v>
      </c>
      <c r="U9621">
        <v>0.57179479354228335</v>
      </c>
      <c r="V9621">
        <v>0.52967925046540731</v>
      </c>
    </row>
    <row r="9622" spans="6:22" x14ac:dyDescent="0.35">
      <c r="F9622">
        <v>9621</v>
      </c>
      <c r="G9622">
        <f t="shared" si="904"/>
        <v>4.2200231940672017</v>
      </c>
      <c r="H9622">
        <f t="shared" si="905"/>
        <v>11.473494674520097</v>
      </c>
      <c r="I9622">
        <f t="shared" si="906"/>
        <v>0.48210394604327522</v>
      </c>
      <c r="J9622">
        <f t="shared" si="907"/>
        <v>0.2945402386547441</v>
      </c>
      <c r="K9622">
        <f t="shared" si="903"/>
        <v>3.2233558153019808</v>
      </c>
      <c r="L9622">
        <f t="shared" si="908"/>
        <v>1.9996332017996021</v>
      </c>
      <c r="S9622">
        <v>0.68800927762688069</v>
      </c>
      <c r="T9622">
        <v>0.86837366863002408</v>
      </c>
      <c r="U9622">
        <v>0.60701315347758411</v>
      </c>
      <c r="V9622">
        <v>0.31513412884914699</v>
      </c>
    </row>
    <row r="9623" spans="6:22" x14ac:dyDescent="0.35">
      <c r="F9623">
        <v>9622</v>
      </c>
      <c r="G9623">
        <f t="shared" si="904"/>
        <v>4.0720847193823051</v>
      </c>
      <c r="H9623">
        <f t="shared" si="905"/>
        <v>8.9691457869197677</v>
      </c>
      <c r="I9623">
        <f t="shared" si="906"/>
        <v>0.48971221045564134</v>
      </c>
      <c r="J9623">
        <f t="shared" si="907"/>
        <v>0.37651905880916781</v>
      </c>
      <c r="K9623">
        <f t="shared" si="903"/>
        <v>3.1337687307351909</v>
      </c>
      <c r="L9623">
        <f t="shared" si="908"/>
        <v>2.4274551989323587</v>
      </c>
      <c r="S9623">
        <v>0.62883388775292215</v>
      </c>
      <c r="T9623">
        <v>0.24228644672994171</v>
      </c>
      <c r="U9623">
        <v>0.63237403485213783</v>
      </c>
      <c r="V9623">
        <v>0.58839686269722591</v>
      </c>
    </row>
    <row r="9624" spans="6:22" x14ac:dyDescent="0.35">
      <c r="F9624">
        <v>9623</v>
      </c>
      <c r="G9624">
        <f t="shared" si="904"/>
        <v>3.4700308236945707</v>
      </c>
      <c r="H9624">
        <f t="shared" si="905"/>
        <v>9.387859736930448</v>
      </c>
      <c r="I9624">
        <f t="shared" si="906"/>
        <v>0.5442060609759819</v>
      </c>
      <c r="J9624">
        <f t="shared" si="907"/>
        <v>0.38865932187871943</v>
      </c>
      <c r="K9624">
        <f t="shared" si="903"/>
        <v>3.0671346171452987</v>
      </c>
      <c r="L9624">
        <f t="shared" si="908"/>
        <v>2.0490347804469331</v>
      </c>
      <c r="S9624">
        <v>0.38801232947782832</v>
      </c>
      <c r="T9624">
        <v>0.3469649342326121</v>
      </c>
      <c r="U9624">
        <v>0.81402020325327307</v>
      </c>
      <c r="V9624">
        <v>0.62886440626239815</v>
      </c>
    </row>
    <row r="9625" spans="6:22" x14ac:dyDescent="0.35">
      <c r="F9625">
        <v>9624</v>
      </c>
      <c r="G9625">
        <f t="shared" si="904"/>
        <v>3.2345042268135624</v>
      </c>
      <c r="H9625">
        <f t="shared" si="905"/>
        <v>8.7937253944517355</v>
      </c>
      <c r="I9625">
        <f t="shared" si="906"/>
        <v>0.48068483535264139</v>
      </c>
      <c r="J9625">
        <f t="shared" si="907"/>
        <v>0.22692648091067233</v>
      </c>
      <c r="K9625">
        <f t="shared" si="903"/>
        <v>3.2923886837366863</v>
      </c>
      <c r="L9625">
        <f t="shared" si="908"/>
        <v>2.0340087266044802</v>
      </c>
      <c r="S9625">
        <v>0.29380169072542495</v>
      </c>
      <c r="T9625">
        <v>0.19843134861293374</v>
      </c>
      <c r="U9625">
        <v>0.60228278450880457</v>
      </c>
      <c r="V9625">
        <v>8.9754936368907745E-2</v>
      </c>
    </row>
    <row r="9626" spans="6:22" x14ac:dyDescent="0.35">
      <c r="F9626">
        <v>9625</v>
      </c>
      <c r="G9626">
        <f t="shared" si="904"/>
        <v>4.6835230567339092</v>
      </c>
      <c r="H9626">
        <f t="shared" si="905"/>
        <v>9.0173650318918419</v>
      </c>
      <c r="I9626">
        <f t="shared" si="906"/>
        <v>0.30162968840601823</v>
      </c>
      <c r="J9626">
        <f t="shared" si="907"/>
        <v>0.29069490646076845</v>
      </c>
      <c r="K9626">
        <f t="shared" si="903"/>
        <v>3.4076754051332134</v>
      </c>
      <c r="L9626">
        <f t="shared" si="908"/>
        <v>2.4749926256267991</v>
      </c>
      <c r="S9626">
        <v>0.87340922269356369</v>
      </c>
      <c r="T9626">
        <v>0.25434125797296059</v>
      </c>
      <c r="U9626">
        <v>5.4322946867275002E-3</v>
      </c>
      <c r="V9626">
        <v>0.3023163548692282</v>
      </c>
    </row>
    <row r="9627" spans="6:22" x14ac:dyDescent="0.35">
      <c r="F9627">
        <v>9626</v>
      </c>
      <c r="G9627">
        <f t="shared" si="904"/>
        <v>3.9132358775597398</v>
      </c>
      <c r="H9627">
        <f t="shared" si="905"/>
        <v>9.6118655964842681</v>
      </c>
      <c r="I9627">
        <f t="shared" si="906"/>
        <v>0.37437971129490033</v>
      </c>
      <c r="J9627">
        <f t="shared" si="907"/>
        <v>0.32773827326273386</v>
      </c>
      <c r="K9627">
        <f t="shared" si="903"/>
        <v>3.2978820154423656</v>
      </c>
      <c r="L9627">
        <f t="shared" si="908"/>
        <v>2.0272662266646186</v>
      </c>
      <c r="S9627">
        <v>0.56529435102389602</v>
      </c>
      <c r="T9627">
        <v>0.40296639912106691</v>
      </c>
      <c r="U9627">
        <v>0.24793237098300119</v>
      </c>
      <c r="V9627">
        <v>0.42579424420911283</v>
      </c>
    </row>
    <row r="9628" spans="6:22" x14ac:dyDescent="0.35">
      <c r="F9628">
        <v>9627</v>
      </c>
      <c r="G9628">
        <f t="shared" si="904"/>
        <v>4.7350993377483448</v>
      </c>
      <c r="H9628">
        <f t="shared" si="905"/>
        <v>10.253364665669729</v>
      </c>
      <c r="I9628">
        <f t="shared" si="906"/>
        <v>0.4783867915890988</v>
      </c>
      <c r="J9628">
        <f t="shared" si="907"/>
        <v>0.22986541337321087</v>
      </c>
      <c r="K9628">
        <f t="shared" si="903"/>
        <v>3.2917477950376903</v>
      </c>
      <c r="L9628">
        <f t="shared" si="908"/>
        <v>2.5474686718718758</v>
      </c>
      <c r="S9628">
        <v>0.89403973509933776</v>
      </c>
      <c r="T9628">
        <v>0.56334116641743215</v>
      </c>
      <c r="U9628">
        <v>0.59462263863032927</v>
      </c>
      <c r="V9628">
        <v>9.9551377910702843E-2</v>
      </c>
    </row>
    <row r="9629" spans="6:22" x14ac:dyDescent="0.35">
      <c r="F9629">
        <v>9628</v>
      </c>
      <c r="G9629">
        <f t="shared" si="904"/>
        <v>2.8483687856685078</v>
      </c>
      <c r="H9629">
        <f t="shared" si="905"/>
        <v>11.212134159367658</v>
      </c>
      <c r="I9629">
        <f t="shared" si="906"/>
        <v>0.48677327799310277</v>
      </c>
      <c r="J9629">
        <f t="shared" si="907"/>
        <v>0.42595904416028318</v>
      </c>
      <c r="K9629">
        <f t="shared" si="903"/>
        <v>3.0872676778466142</v>
      </c>
      <c r="L9629">
        <f t="shared" si="908"/>
        <v>1.3371088780828531</v>
      </c>
      <c r="S9629">
        <v>0.13934751426740319</v>
      </c>
      <c r="T9629">
        <v>0.80303353984191417</v>
      </c>
      <c r="U9629">
        <v>0.62257759331034268</v>
      </c>
      <c r="V9629">
        <v>0.75319681386761073</v>
      </c>
    </row>
    <row r="9630" spans="6:22" x14ac:dyDescent="0.35">
      <c r="F9630">
        <v>9629</v>
      </c>
      <c r="G9630">
        <f t="shared" si="904"/>
        <v>2.576372569963683</v>
      </c>
      <c r="H9630">
        <f t="shared" si="905"/>
        <v>9.5192114017151397</v>
      </c>
      <c r="I9630">
        <f t="shared" si="906"/>
        <v>0.51630909146397286</v>
      </c>
      <c r="J9630">
        <f t="shared" si="907"/>
        <v>0.26932584612567523</v>
      </c>
      <c r="K9630">
        <f t="shared" si="903"/>
        <v>3.2143650624103519</v>
      </c>
      <c r="L9630">
        <f t="shared" si="908"/>
        <v>1.5189506615258441</v>
      </c>
      <c r="S9630">
        <v>3.0549027985473189E-2</v>
      </c>
      <c r="T9630">
        <v>0.37980285042878503</v>
      </c>
      <c r="U9630">
        <v>0.72103030487990971</v>
      </c>
      <c r="V9630">
        <v>0.23108615375225075</v>
      </c>
    </row>
    <row r="9631" spans="6:22" x14ac:dyDescent="0.35">
      <c r="F9631">
        <v>9630</v>
      </c>
      <c r="G9631">
        <f t="shared" si="904"/>
        <v>3.7443159276100957</v>
      </c>
      <c r="H9631">
        <f t="shared" si="905"/>
        <v>10.45356608783227</v>
      </c>
      <c r="I9631">
        <f t="shared" si="906"/>
        <v>0.33039643543809322</v>
      </c>
      <c r="J9631">
        <f t="shared" si="907"/>
        <v>0.46638996551408429</v>
      </c>
      <c r="K9631">
        <f t="shared" si="903"/>
        <v>3.2032135990478228</v>
      </c>
      <c r="L9631">
        <f t="shared" si="908"/>
        <v>1.6641703264534871</v>
      </c>
      <c r="S9631">
        <v>0.49772637104403822</v>
      </c>
      <c r="T9631">
        <v>0.61339152195806756</v>
      </c>
      <c r="U9631">
        <v>0.10132145146031069</v>
      </c>
      <c r="V9631">
        <v>0.88796655171361427</v>
      </c>
    </row>
    <row r="9632" spans="6:22" x14ac:dyDescent="0.35">
      <c r="F9632">
        <v>9631</v>
      </c>
      <c r="G9632">
        <f t="shared" si="904"/>
        <v>2.5265511032441177</v>
      </c>
      <c r="H9632">
        <f t="shared" si="905"/>
        <v>11.973509933774835</v>
      </c>
      <c r="I9632">
        <f t="shared" si="906"/>
        <v>0.32938016907254247</v>
      </c>
      <c r="J9632">
        <f t="shared" si="907"/>
        <v>0.44327219458601641</v>
      </c>
      <c r="K9632">
        <f t="shared" si="903"/>
        <v>3.2273476363414408</v>
      </c>
      <c r="L9632">
        <f t="shared" si="908"/>
        <v>0.98577201543179527</v>
      </c>
      <c r="S9632">
        <v>1.0620441297647023E-2</v>
      </c>
      <c r="T9632">
        <v>0.99337748344370858</v>
      </c>
      <c r="U9632">
        <v>9.7933896908474996E-2</v>
      </c>
      <c r="V9632">
        <v>0.81090731528672144</v>
      </c>
    </row>
    <row r="9633" spans="6:22" x14ac:dyDescent="0.35">
      <c r="F9633">
        <v>9632</v>
      </c>
      <c r="G9633">
        <f t="shared" si="904"/>
        <v>3.8422040467543566</v>
      </c>
      <c r="H9633">
        <f t="shared" si="905"/>
        <v>9.7195348979155867</v>
      </c>
      <c r="I9633">
        <f t="shared" si="906"/>
        <v>0.31241492965483564</v>
      </c>
      <c r="J9633">
        <f t="shared" si="907"/>
        <v>0.29749748222296823</v>
      </c>
      <c r="K9633">
        <f t="shared" si="903"/>
        <v>3.3900875881221961</v>
      </c>
      <c r="L9633">
        <f t="shared" si="908"/>
        <v>1.8954683364373568</v>
      </c>
      <c r="S9633">
        <v>0.53688161870174256</v>
      </c>
      <c r="T9633">
        <v>0.42988372447889645</v>
      </c>
      <c r="U9633">
        <v>4.1383098849452196E-2</v>
      </c>
      <c r="V9633">
        <v>0.32499160740989408</v>
      </c>
    </row>
    <row r="9634" spans="6:22" x14ac:dyDescent="0.35">
      <c r="F9634">
        <v>9633</v>
      </c>
      <c r="G9634">
        <f t="shared" si="904"/>
        <v>4.1261787774285104</v>
      </c>
      <c r="H9634">
        <f t="shared" si="905"/>
        <v>8.2121646778771318</v>
      </c>
      <c r="I9634">
        <f t="shared" si="906"/>
        <v>0.44556413464766376</v>
      </c>
      <c r="J9634">
        <f t="shared" si="907"/>
        <v>0.33150120548112427</v>
      </c>
      <c r="K9634">
        <f t="shared" si="903"/>
        <v>3.2229346598712119</v>
      </c>
      <c r="L9634">
        <f t="shared" si="908"/>
        <v>2.6333186332868137</v>
      </c>
      <c r="S9634">
        <v>0.65047151097140421</v>
      </c>
      <c r="T9634">
        <v>5.3041169469283118E-2</v>
      </c>
      <c r="U9634">
        <v>0.48521378215887934</v>
      </c>
      <c r="V9634">
        <v>0.43833735160374765</v>
      </c>
    </row>
    <row r="9635" spans="6:22" x14ac:dyDescent="0.35">
      <c r="F9635">
        <v>9634</v>
      </c>
      <c r="G9635">
        <f t="shared" si="904"/>
        <v>4.5546586504715112</v>
      </c>
      <c r="H9635">
        <f t="shared" si="905"/>
        <v>9.8700521866512041</v>
      </c>
      <c r="I9635">
        <f t="shared" si="906"/>
        <v>0.32014221625415812</v>
      </c>
      <c r="J9635">
        <f t="shared" si="907"/>
        <v>0.31475569933164466</v>
      </c>
      <c r="K9635">
        <f t="shared" si="903"/>
        <v>3.3651020844141972</v>
      </c>
      <c r="L9635">
        <f t="shared" si="908"/>
        <v>2.2153617767124021</v>
      </c>
      <c r="S9635">
        <v>0.82186346018860434</v>
      </c>
      <c r="T9635">
        <v>0.46751304666280097</v>
      </c>
      <c r="U9635">
        <v>6.714072084719383E-2</v>
      </c>
      <c r="V9635">
        <v>0.38251899777214882</v>
      </c>
    </row>
    <row r="9636" spans="6:22" x14ac:dyDescent="0.35">
      <c r="F9636">
        <v>9635</v>
      </c>
      <c r="G9636">
        <f t="shared" si="904"/>
        <v>3.5528885769219034</v>
      </c>
      <c r="H9636">
        <f t="shared" si="905"/>
        <v>11.472884304330577</v>
      </c>
      <c r="I9636">
        <f t="shared" si="906"/>
        <v>0.53605761894589066</v>
      </c>
      <c r="J9636">
        <f t="shared" si="907"/>
        <v>0.47160863063447983</v>
      </c>
      <c r="K9636">
        <f t="shared" si="903"/>
        <v>2.9923337504196295</v>
      </c>
      <c r="L9636">
        <f t="shared" si="908"/>
        <v>1.66755469101038</v>
      </c>
      <c r="S9636">
        <v>0.42115543076876127</v>
      </c>
      <c r="T9636">
        <v>0.86822107608264409</v>
      </c>
      <c r="U9636">
        <v>0.78685872981963556</v>
      </c>
      <c r="V9636">
        <v>0.90536210211493273</v>
      </c>
    </row>
    <row r="9637" spans="6:22" x14ac:dyDescent="0.35">
      <c r="F9637">
        <v>9636</v>
      </c>
      <c r="G9637">
        <f t="shared" si="904"/>
        <v>3.6629840998565628</v>
      </c>
      <c r="H9637">
        <f t="shared" si="905"/>
        <v>11.695547349467452</v>
      </c>
      <c r="I9637">
        <f t="shared" si="906"/>
        <v>0.59412213507492284</v>
      </c>
      <c r="J9637">
        <f t="shared" si="907"/>
        <v>0.34148991363261816</v>
      </c>
      <c r="K9637">
        <f t="shared" si="903"/>
        <v>3.064387951292459</v>
      </c>
      <c r="L9637">
        <f t="shared" si="908"/>
        <v>1.8236629889206233</v>
      </c>
      <c r="S9637">
        <v>0.46519363994262519</v>
      </c>
      <c r="T9637">
        <v>0.92388683736686306</v>
      </c>
      <c r="U9637">
        <v>0.9804071169164098</v>
      </c>
      <c r="V9637">
        <v>0.47163304544206058</v>
      </c>
    </row>
    <row r="9638" spans="6:22" x14ac:dyDescent="0.35">
      <c r="F9638">
        <v>9637</v>
      </c>
      <c r="G9638">
        <f t="shared" si="904"/>
        <v>4.1003906369212926</v>
      </c>
      <c r="H9638">
        <f t="shared" si="905"/>
        <v>11.337137974181342</v>
      </c>
      <c r="I9638">
        <f t="shared" si="906"/>
        <v>0.5321024201178014</v>
      </c>
      <c r="J9638">
        <f t="shared" si="907"/>
        <v>0.20852381969664602</v>
      </c>
      <c r="K9638">
        <f t="shared" si="903"/>
        <v>3.2593737601855524</v>
      </c>
      <c r="L9638">
        <f t="shared" si="908"/>
        <v>2.0871625675212253</v>
      </c>
      <c r="S9638">
        <v>0.64015625476851712</v>
      </c>
      <c r="T9638">
        <v>0.83428449354533529</v>
      </c>
      <c r="U9638">
        <v>0.77367473372600482</v>
      </c>
      <c r="V9638">
        <v>2.8412732322153387E-2</v>
      </c>
    </row>
    <row r="9639" spans="6:22" x14ac:dyDescent="0.35">
      <c r="F9639">
        <v>9638</v>
      </c>
      <c r="G9639">
        <f t="shared" si="904"/>
        <v>4.0769676808984645</v>
      </c>
      <c r="H9639">
        <f t="shared" si="905"/>
        <v>9.8696859645374921</v>
      </c>
      <c r="I9639">
        <f t="shared" si="906"/>
        <v>0.38859828485976744</v>
      </c>
      <c r="J9639">
        <f t="shared" si="907"/>
        <v>0.34727622302926725</v>
      </c>
      <c r="K9639">
        <f t="shared" si="903"/>
        <v>3.2641254921109653</v>
      </c>
      <c r="L9639">
        <f t="shared" si="908"/>
        <v>2.0677394115452303</v>
      </c>
      <c r="S9639">
        <v>0.63078707235938591</v>
      </c>
      <c r="T9639">
        <v>0.46742149113437298</v>
      </c>
      <c r="U9639">
        <v>0.29532761619922482</v>
      </c>
      <c r="V9639">
        <v>0.49092074343089082</v>
      </c>
    </row>
    <row r="9640" spans="6:22" x14ac:dyDescent="0.35">
      <c r="F9640">
        <v>9639</v>
      </c>
      <c r="G9640">
        <f t="shared" si="904"/>
        <v>3.2188634907071139</v>
      </c>
      <c r="H9640">
        <f t="shared" si="905"/>
        <v>11.933835871456038</v>
      </c>
      <c r="I9640">
        <f t="shared" si="906"/>
        <v>0.42927640614032408</v>
      </c>
      <c r="J9640">
        <f t="shared" si="907"/>
        <v>0.38165532395397805</v>
      </c>
      <c r="K9640">
        <f t="shared" si="903"/>
        <v>3.1890682699056976</v>
      </c>
      <c r="L9640">
        <f t="shared" si="908"/>
        <v>1.3781462468559522</v>
      </c>
      <c r="S9640">
        <v>0.28754539628284553</v>
      </c>
      <c r="T9640">
        <v>0.98345896786400955</v>
      </c>
      <c r="U9640">
        <v>0.43092135380108038</v>
      </c>
      <c r="V9640">
        <v>0.60551774651326029</v>
      </c>
    </row>
    <row r="9641" spans="6:22" x14ac:dyDescent="0.35">
      <c r="F9641">
        <v>9640</v>
      </c>
      <c r="G9641">
        <f t="shared" si="904"/>
        <v>4.1570787682729575</v>
      </c>
      <c r="H9641">
        <f t="shared" si="905"/>
        <v>11.402569658497878</v>
      </c>
      <c r="I9641">
        <f t="shared" si="906"/>
        <v>0.41969969786675615</v>
      </c>
      <c r="J9641">
        <f t="shared" si="907"/>
        <v>0.30375072481460008</v>
      </c>
      <c r="K9641">
        <f t="shared" si="903"/>
        <v>3.2765495773186437</v>
      </c>
      <c r="L9641">
        <f t="shared" si="908"/>
        <v>1.888823419234184</v>
      </c>
      <c r="S9641">
        <v>0.66283150730918305</v>
      </c>
      <c r="T9641">
        <v>0.85064241462446977</v>
      </c>
      <c r="U9641">
        <v>0.39899899288918728</v>
      </c>
      <c r="V9641">
        <v>0.34583574938200018</v>
      </c>
    </row>
    <row r="9642" spans="6:22" x14ac:dyDescent="0.35">
      <c r="F9642">
        <v>9641</v>
      </c>
      <c r="G9642">
        <f t="shared" si="904"/>
        <v>3.6190374462111272</v>
      </c>
      <c r="H9642">
        <f t="shared" si="905"/>
        <v>10.64241462446974</v>
      </c>
      <c r="I9642">
        <f t="shared" si="906"/>
        <v>0.57932676168095942</v>
      </c>
      <c r="J9642">
        <f t="shared" si="907"/>
        <v>0.34949186681722466</v>
      </c>
      <c r="K9642">
        <f t="shared" si="903"/>
        <v>3.0711813715018161</v>
      </c>
      <c r="L9642">
        <f t="shared" si="908"/>
        <v>1.9546779498152218</v>
      </c>
      <c r="S9642">
        <v>0.44761497848445081</v>
      </c>
      <c r="T9642">
        <v>0.66060365611743521</v>
      </c>
      <c r="U9642">
        <v>0.9310892056031983</v>
      </c>
      <c r="V9642">
        <v>0.49830622272408215</v>
      </c>
    </row>
    <row r="9643" spans="6:22" x14ac:dyDescent="0.35">
      <c r="F9643">
        <v>9642</v>
      </c>
      <c r="G9643">
        <f t="shared" si="904"/>
        <v>4.5994445631275367</v>
      </c>
      <c r="H9643">
        <f t="shared" si="905"/>
        <v>10.59370708334605</v>
      </c>
      <c r="I9643">
        <f t="shared" si="906"/>
        <v>0.40085757011627549</v>
      </c>
      <c r="J9643">
        <f t="shared" si="907"/>
        <v>0.37802972502822962</v>
      </c>
      <c r="K9643">
        <f t="shared" si="903"/>
        <v>3.2211127048554951</v>
      </c>
      <c r="L9643">
        <f t="shared" si="908"/>
        <v>2.1749131349637323</v>
      </c>
      <c r="S9643">
        <v>0.83977782525101474</v>
      </c>
      <c r="T9643">
        <v>0.64842677083651235</v>
      </c>
      <c r="U9643">
        <v>0.33619190038758506</v>
      </c>
      <c r="V9643">
        <v>0.59343241676076541</v>
      </c>
    </row>
    <row r="9644" spans="6:22" x14ac:dyDescent="0.35">
      <c r="F9644">
        <v>9643</v>
      </c>
      <c r="G9644">
        <f t="shared" si="904"/>
        <v>3.4379863887447737</v>
      </c>
      <c r="H9644">
        <f t="shared" si="905"/>
        <v>9.2960600604266492</v>
      </c>
      <c r="I9644">
        <f t="shared" si="906"/>
        <v>0.36940824610126038</v>
      </c>
      <c r="J9644">
        <f t="shared" si="907"/>
        <v>0.45171361430707724</v>
      </c>
      <c r="K9644">
        <f t="shared" si="903"/>
        <v>3.1788781395916628</v>
      </c>
      <c r="L9644">
        <f t="shared" si="908"/>
        <v>1.7749205681110176</v>
      </c>
      <c r="S9644">
        <v>0.37519455549790948</v>
      </c>
      <c r="T9644">
        <v>0.3240150151066622</v>
      </c>
      <c r="U9644">
        <v>0.23136082033753472</v>
      </c>
      <c r="V9644">
        <v>0.83904538102359083</v>
      </c>
    </row>
    <row r="9645" spans="6:22" x14ac:dyDescent="0.35">
      <c r="F9645">
        <v>9644</v>
      </c>
      <c r="G9645">
        <f t="shared" si="904"/>
        <v>4.3828394421216466</v>
      </c>
      <c r="H9645">
        <f t="shared" si="905"/>
        <v>8.4854884487441637</v>
      </c>
      <c r="I9645">
        <f t="shared" si="906"/>
        <v>0.36590166936246832</v>
      </c>
      <c r="J9645">
        <f t="shared" si="907"/>
        <v>0.26350291451765495</v>
      </c>
      <c r="K9645">
        <f t="shared" si="903"/>
        <v>3.370595416119877</v>
      </c>
      <c r="L9645">
        <f t="shared" si="908"/>
        <v>2.5994609163503952</v>
      </c>
      <c r="S9645">
        <v>0.75313577684865873</v>
      </c>
      <c r="T9645">
        <v>0.12137211218604084</v>
      </c>
      <c r="U9645">
        <v>0.21967223120822779</v>
      </c>
      <c r="V9645">
        <v>0.21167638172551653</v>
      </c>
    </row>
    <row r="9646" spans="6:22" x14ac:dyDescent="0.35">
      <c r="F9646">
        <v>9645</v>
      </c>
      <c r="G9646">
        <f t="shared" si="904"/>
        <v>2.967390972624897</v>
      </c>
      <c r="H9646">
        <f t="shared" si="905"/>
        <v>9.8847010711996823</v>
      </c>
      <c r="I9646">
        <f t="shared" si="906"/>
        <v>0.38892788476210821</v>
      </c>
      <c r="J9646">
        <f t="shared" si="907"/>
        <v>0.30877712332529683</v>
      </c>
      <c r="K9646">
        <f t="shared" si="903"/>
        <v>3.302294991912595</v>
      </c>
      <c r="L9646">
        <f t="shared" si="908"/>
        <v>1.5185155167968847</v>
      </c>
      <c r="S9646">
        <v>0.18695638904995879</v>
      </c>
      <c r="T9646">
        <v>0.47117526779992064</v>
      </c>
      <c r="U9646">
        <v>0.29642628254036074</v>
      </c>
      <c r="V9646">
        <v>0.36259041108432266</v>
      </c>
    </row>
    <row r="9647" spans="6:22" x14ac:dyDescent="0.35">
      <c r="F9647">
        <v>9646</v>
      </c>
      <c r="G9647">
        <f t="shared" si="904"/>
        <v>3.2786034730063784</v>
      </c>
      <c r="H9647">
        <f t="shared" si="905"/>
        <v>8.8160649433881648</v>
      </c>
      <c r="I9647">
        <f t="shared" si="906"/>
        <v>0.37962584307382424</v>
      </c>
      <c r="J9647">
        <f t="shared" si="907"/>
        <v>0.34824671163060394</v>
      </c>
      <c r="K9647">
        <f t="shared" si="903"/>
        <v>3.2721274452955718</v>
      </c>
      <c r="L9647">
        <f t="shared" si="908"/>
        <v>1.848864570133343</v>
      </c>
      <c r="S9647">
        <v>0.31144138920255132</v>
      </c>
      <c r="T9647">
        <v>0.20401623584704123</v>
      </c>
      <c r="U9647">
        <v>0.26541947691274759</v>
      </c>
      <c r="V9647">
        <v>0.49415570543534654</v>
      </c>
    </row>
    <row r="9648" spans="6:22" x14ac:dyDescent="0.35">
      <c r="F9648">
        <v>9647</v>
      </c>
      <c r="G9648">
        <f t="shared" si="904"/>
        <v>2.9450361644337288</v>
      </c>
      <c r="H9648">
        <f t="shared" si="905"/>
        <v>10.758018738364818</v>
      </c>
      <c r="I9648">
        <f t="shared" si="906"/>
        <v>0.58381298257393111</v>
      </c>
      <c r="J9648">
        <f t="shared" si="907"/>
        <v>0.45908383434553057</v>
      </c>
      <c r="K9648">
        <f t="shared" si="903"/>
        <v>2.9571031830805383</v>
      </c>
      <c r="L9648">
        <f t="shared" si="908"/>
        <v>1.5309081840346086</v>
      </c>
      <c r="S9648">
        <v>0.17801446577349161</v>
      </c>
      <c r="T9648">
        <v>0.68950468459120462</v>
      </c>
      <c r="U9648">
        <v>0.94604327524643694</v>
      </c>
      <c r="V9648">
        <v>0.86361278115176854</v>
      </c>
    </row>
    <row r="9649" spans="6:22" x14ac:dyDescent="0.35">
      <c r="F9649">
        <v>9648</v>
      </c>
      <c r="G9649">
        <f t="shared" si="904"/>
        <v>3.4228797265541551</v>
      </c>
      <c r="H9649">
        <f t="shared" si="905"/>
        <v>10.472487563707389</v>
      </c>
      <c r="I9649">
        <f t="shared" si="906"/>
        <v>0.43579515976439709</v>
      </c>
      <c r="J9649">
        <f t="shared" si="907"/>
        <v>0.22085634937589649</v>
      </c>
      <c r="K9649">
        <f t="shared" si="903"/>
        <v>3.3433484908597064</v>
      </c>
      <c r="L9649">
        <f t="shared" si="908"/>
        <v>1.7514708525522669</v>
      </c>
      <c r="S9649">
        <v>0.36915189062166204</v>
      </c>
      <c r="T9649">
        <v>0.61812189092684711</v>
      </c>
      <c r="U9649">
        <v>0.45265053254799037</v>
      </c>
      <c r="V9649">
        <v>6.9521164586321599E-2</v>
      </c>
    </row>
    <row r="9650" spans="6:22" x14ac:dyDescent="0.35">
      <c r="F9650">
        <v>9649</v>
      </c>
      <c r="G9650">
        <f t="shared" si="904"/>
        <v>4.4080172124393444</v>
      </c>
      <c r="H9650">
        <f t="shared" si="905"/>
        <v>11.328470717490157</v>
      </c>
      <c r="I9650">
        <f t="shared" si="906"/>
        <v>0.39830317087313455</v>
      </c>
      <c r="J9650">
        <f t="shared" si="907"/>
        <v>0.4335123752555925</v>
      </c>
      <c r="K9650">
        <f t="shared" si="903"/>
        <v>3.1681844538712731</v>
      </c>
      <c r="L9650">
        <f t="shared" si="908"/>
        <v>1.9166113206703128</v>
      </c>
      <c r="S9650">
        <v>0.76320688497573774</v>
      </c>
      <c r="T9650">
        <v>0.83211767937253944</v>
      </c>
      <c r="U9650">
        <v>0.32767723624378187</v>
      </c>
      <c r="V9650">
        <v>0.77837458418530836</v>
      </c>
    </row>
    <row r="9651" spans="6:22" x14ac:dyDescent="0.35">
      <c r="F9651">
        <v>9650</v>
      </c>
      <c r="G9651">
        <f t="shared" si="904"/>
        <v>4.9515518662068541</v>
      </c>
      <c r="H9651">
        <f t="shared" si="905"/>
        <v>8.443739127780999</v>
      </c>
      <c r="I9651">
        <f t="shared" si="906"/>
        <v>0.54274117252113407</v>
      </c>
      <c r="J9651">
        <f t="shared" si="907"/>
        <v>0.21381572923978395</v>
      </c>
      <c r="K9651">
        <f t="shared" si="903"/>
        <v>3.2434430982390818</v>
      </c>
      <c r="L9651">
        <f t="shared" si="908"/>
        <v>3.4057451786706121</v>
      </c>
      <c r="S9651">
        <v>0.98062074648274178</v>
      </c>
      <c r="T9651">
        <v>0.11093478194524979</v>
      </c>
      <c r="U9651">
        <v>0.80913724173711354</v>
      </c>
      <c r="V9651">
        <v>4.6052430799279766E-2</v>
      </c>
    </row>
    <row r="9652" spans="6:22" x14ac:dyDescent="0.35">
      <c r="F9652">
        <v>9651</v>
      </c>
      <c r="G9652">
        <f t="shared" si="904"/>
        <v>2.60864589373455</v>
      </c>
      <c r="H9652">
        <f t="shared" si="905"/>
        <v>9.274819177831354</v>
      </c>
      <c r="I9652">
        <f t="shared" si="906"/>
        <v>0.30430310983611558</v>
      </c>
      <c r="J9652">
        <f t="shared" si="907"/>
        <v>0.46760765404217658</v>
      </c>
      <c r="K9652">
        <f t="shared" si="903"/>
        <v>3.2280892361217077</v>
      </c>
      <c r="L9652">
        <f t="shared" si="908"/>
        <v>1.2816670355294217</v>
      </c>
      <c r="S9652">
        <v>4.3458357493820002E-2</v>
      </c>
      <c r="T9652">
        <v>0.31870479445783867</v>
      </c>
      <c r="U9652">
        <v>1.434369945371868E-2</v>
      </c>
      <c r="V9652">
        <v>0.89202551347392189</v>
      </c>
    </row>
    <row r="9653" spans="6:22" x14ac:dyDescent="0.35">
      <c r="F9653">
        <v>9652</v>
      </c>
      <c r="G9653">
        <f t="shared" si="904"/>
        <v>3.1969664601580861</v>
      </c>
      <c r="H9653">
        <f t="shared" si="905"/>
        <v>11.274269844660786</v>
      </c>
      <c r="I9653">
        <f t="shared" si="906"/>
        <v>0.39634388256477548</v>
      </c>
      <c r="J9653">
        <f t="shared" si="907"/>
        <v>0.28434095278786586</v>
      </c>
      <c r="K9653">
        <f t="shared" si="903"/>
        <v>3.3193151646473589</v>
      </c>
      <c r="L9653">
        <f t="shared" si="908"/>
        <v>1.4515469584532839</v>
      </c>
      <c r="S9653">
        <v>0.27878658406323437</v>
      </c>
      <c r="T9653">
        <v>0.81856746116519674</v>
      </c>
      <c r="U9653">
        <v>0.32114627521591843</v>
      </c>
      <c r="V9653">
        <v>0.28113650929288614</v>
      </c>
    </row>
    <row r="9654" spans="6:22" x14ac:dyDescent="0.35">
      <c r="F9654">
        <v>9653</v>
      </c>
      <c r="G9654">
        <f t="shared" si="904"/>
        <v>4.9935148167363508</v>
      </c>
      <c r="H9654">
        <f t="shared" si="905"/>
        <v>10.24542985320597</v>
      </c>
      <c r="I9654">
        <f t="shared" si="906"/>
        <v>0.51812189092684713</v>
      </c>
      <c r="J9654">
        <f t="shared" si="907"/>
        <v>0.25111545152134773</v>
      </c>
      <c r="K9654">
        <f t="shared" si="903"/>
        <v>3.2307626575518049</v>
      </c>
      <c r="L9654">
        <f t="shared" si="908"/>
        <v>2.7524135352452044</v>
      </c>
      <c r="S9654">
        <v>0.9974059266945402</v>
      </c>
      <c r="T9654">
        <v>0.56135746330149239</v>
      </c>
      <c r="U9654">
        <v>0.72707296975615709</v>
      </c>
      <c r="V9654">
        <v>0.17038483840449231</v>
      </c>
    </row>
    <row r="9655" spans="6:22" x14ac:dyDescent="0.35">
      <c r="F9655">
        <v>9654</v>
      </c>
      <c r="G9655">
        <f t="shared" si="904"/>
        <v>4.9485000152592544</v>
      </c>
      <c r="H9655">
        <f t="shared" si="905"/>
        <v>11.016571550645466</v>
      </c>
      <c r="I9655">
        <f t="shared" si="906"/>
        <v>0.44064760277108062</v>
      </c>
      <c r="J9655">
        <f t="shared" si="907"/>
        <v>0.43277077547532583</v>
      </c>
      <c r="K9655">
        <f t="shared" si="903"/>
        <v>3.1265816217535938</v>
      </c>
      <c r="L9655">
        <f t="shared" si="908"/>
        <v>2.2821785943184176</v>
      </c>
      <c r="S9655">
        <v>0.97940000610370193</v>
      </c>
      <c r="T9655">
        <v>0.75414288766136661</v>
      </c>
      <c r="U9655">
        <v>0.46882534257026887</v>
      </c>
      <c r="V9655">
        <v>0.77590258491775266</v>
      </c>
    </row>
    <row r="9656" spans="6:22" x14ac:dyDescent="0.35">
      <c r="F9656">
        <v>9655</v>
      </c>
      <c r="G9656">
        <f t="shared" si="904"/>
        <v>3.2437360759300518</v>
      </c>
      <c r="H9656">
        <f t="shared" si="905"/>
        <v>10.060365611743523</v>
      </c>
      <c r="I9656">
        <f t="shared" si="906"/>
        <v>0.50476393932920316</v>
      </c>
      <c r="J9656">
        <f t="shared" si="907"/>
        <v>0.41515549180578026</v>
      </c>
      <c r="K9656">
        <f t="shared" si="903"/>
        <v>3.0800805688650161</v>
      </c>
      <c r="L9656">
        <f t="shared" si="908"/>
        <v>1.7244134821798804</v>
      </c>
      <c r="S9656">
        <v>0.29749443037202061</v>
      </c>
      <c r="T9656">
        <v>0.51509140293588063</v>
      </c>
      <c r="U9656">
        <v>0.68254646443067724</v>
      </c>
      <c r="V9656">
        <v>0.71718497268593406</v>
      </c>
    </row>
    <row r="9657" spans="6:22" x14ac:dyDescent="0.35">
      <c r="F9657">
        <v>9656</v>
      </c>
      <c r="G9657">
        <f t="shared" si="904"/>
        <v>3.7740714743491925</v>
      </c>
      <c r="H9657">
        <f t="shared" si="905"/>
        <v>9.6843775749992371</v>
      </c>
      <c r="I9657">
        <f t="shared" si="906"/>
        <v>0.41586352122562331</v>
      </c>
      <c r="J9657">
        <f t="shared" si="907"/>
        <v>0.25836664937284465</v>
      </c>
      <c r="K9657">
        <f t="shared" si="903"/>
        <v>3.3257698294015321</v>
      </c>
      <c r="L9657">
        <f t="shared" si="908"/>
        <v>2.037679817753967</v>
      </c>
      <c r="S9657">
        <v>0.50962858973967706</v>
      </c>
      <c r="T9657">
        <v>0.42109439374980928</v>
      </c>
      <c r="U9657">
        <v>0.38621173741874448</v>
      </c>
      <c r="V9657">
        <v>0.19455549790948209</v>
      </c>
    </row>
    <row r="9658" spans="6:22" x14ac:dyDescent="0.35">
      <c r="F9658">
        <v>9657</v>
      </c>
      <c r="G9658">
        <f t="shared" si="904"/>
        <v>4.379253517258217</v>
      </c>
      <c r="H9658">
        <f t="shared" si="905"/>
        <v>9.4156926175725584</v>
      </c>
      <c r="I9658">
        <f t="shared" si="906"/>
        <v>0.469762260811182</v>
      </c>
      <c r="J9658">
        <f t="shared" si="907"/>
        <v>0.45678579058198798</v>
      </c>
      <c r="K9658">
        <f t="shared" si="903"/>
        <v>3.0734519486068304</v>
      </c>
      <c r="L9658">
        <f t="shared" si="908"/>
        <v>2.3975073318365405</v>
      </c>
      <c r="S9658">
        <v>0.7517014069032868</v>
      </c>
      <c r="T9658">
        <v>0.35392315439313943</v>
      </c>
      <c r="U9658">
        <v>0.56587420270393995</v>
      </c>
      <c r="V9658">
        <v>0.85595263527329324</v>
      </c>
    </row>
    <row r="9659" spans="6:22" x14ac:dyDescent="0.35">
      <c r="F9659">
        <v>9658</v>
      </c>
      <c r="G9659">
        <f t="shared" si="904"/>
        <v>4.4054231391338847</v>
      </c>
      <c r="H9659">
        <f t="shared" si="905"/>
        <v>10.2066103091525</v>
      </c>
      <c r="I9659">
        <f t="shared" si="906"/>
        <v>0.49392376476332889</v>
      </c>
      <c r="J9659">
        <f t="shared" si="907"/>
        <v>0.35276955473494676</v>
      </c>
      <c r="K9659">
        <f t="shared" si="903"/>
        <v>3.1533066805017245</v>
      </c>
      <c r="L9659">
        <f t="shared" si="908"/>
        <v>2.3299009031339528</v>
      </c>
      <c r="S9659">
        <v>0.76216925565355387</v>
      </c>
      <c r="T9659">
        <v>0.55165257728812522</v>
      </c>
      <c r="U9659">
        <v>0.64641254921109648</v>
      </c>
      <c r="V9659">
        <v>0.50923184911648911</v>
      </c>
    </row>
    <row r="9660" spans="6:22" x14ac:dyDescent="0.35">
      <c r="F9660">
        <v>9659</v>
      </c>
      <c r="G9660">
        <f t="shared" si="904"/>
        <v>3.4240241706595049</v>
      </c>
      <c r="H9660">
        <f t="shared" si="905"/>
        <v>9.0857264931180755</v>
      </c>
      <c r="I9660">
        <f t="shared" si="906"/>
        <v>0.33848078859828484</v>
      </c>
      <c r="J9660">
        <f t="shared" si="907"/>
        <v>0.30111392559587391</v>
      </c>
      <c r="K9660">
        <f t="shared" si="903"/>
        <v>3.3604052858058413</v>
      </c>
      <c r="L9660">
        <f t="shared" si="908"/>
        <v>1.8404176316991387</v>
      </c>
      <c r="S9660">
        <v>0.36960966826380198</v>
      </c>
      <c r="T9660">
        <v>0.27143162327951903</v>
      </c>
      <c r="U9660">
        <v>0.12826929532761619</v>
      </c>
      <c r="V9660">
        <v>0.33704641865291302</v>
      </c>
    </row>
    <row r="9661" spans="6:22" x14ac:dyDescent="0.35">
      <c r="F9661">
        <v>9660</v>
      </c>
      <c r="G9661">
        <f t="shared" si="904"/>
        <v>3.685186315500351</v>
      </c>
      <c r="H9661">
        <f t="shared" si="905"/>
        <v>11.879390850550859</v>
      </c>
      <c r="I9661">
        <f t="shared" si="906"/>
        <v>0.50154118472853781</v>
      </c>
      <c r="J9661">
        <f t="shared" si="907"/>
        <v>0.43075655384990996</v>
      </c>
      <c r="K9661">
        <f t="shared" si="903"/>
        <v>3.0677022614215521</v>
      </c>
      <c r="L9661">
        <f t="shared" si="908"/>
        <v>1.6481133717959628</v>
      </c>
      <c r="S9661">
        <v>0.4740745262001404</v>
      </c>
      <c r="T9661">
        <v>0.96984771263771474</v>
      </c>
      <c r="U9661">
        <v>0.6718039490951262</v>
      </c>
      <c r="V9661">
        <v>0.76918851283303324</v>
      </c>
    </row>
    <row r="9662" spans="6:22" x14ac:dyDescent="0.35">
      <c r="F9662">
        <v>9661</v>
      </c>
      <c r="G9662">
        <f t="shared" si="904"/>
        <v>2.6353495895260477</v>
      </c>
      <c r="H9662">
        <f t="shared" si="905"/>
        <v>9.6270027771843623</v>
      </c>
      <c r="I9662">
        <f t="shared" si="906"/>
        <v>0.4228766747032075</v>
      </c>
      <c r="J9662">
        <f t="shared" si="907"/>
        <v>0.40095522934659866</v>
      </c>
      <c r="K9662">
        <f t="shared" si="903"/>
        <v>3.1761680959501937</v>
      </c>
      <c r="L9662">
        <f t="shared" si="908"/>
        <v>1.3849135690595988</v>
      </c>
      <c r="S9662">
        <v>5.4139835810419021E-2</v>
      </c>
      <c r="T9662">
        <v>0.40675069429609056</v>
      </c>
      <c r="U9662">
        <v>0.40958891567735833</v>
      </c>
      <c r="V9662">
        <v>0.66985076448866232</v>
      </c>
    </row>
    <row r="9663" spans="6:22" x14ac:dyDescent="0.35">
      <c r="F9663">
        <v>9662</v>
      </c>
      <c r="G9663">
        <f t="shared" si="904"/>
        <v>3.076494644001587</v>
      </c>
      <c r="H9663">
        <f t="shared" si="905"/>
        <v>10.31952879421369</v>
      </c>
      <c r="I9663">
        <f t="shared" si="906"/>
        <v>0.53073824274422432</v>
      </c>
      <c r="J9663">
        <f t="shared" si="907"/>
        <v>0.49866328928495135</v>
      </c>
      <c r="K9663">
        <f t="shared" si="903"/>
        <v>2.9705984679708246</v>
      </c>
      <c r="L9663">
        <f t="shared" si="908"/>
        <v>1.5870678824870792</v>
      </c>
      <c r="S9663">
        <v>0.23059785760063478</v>
      </c>
      <c r="T9663">
        <v>0.5798821985534226</v>
      </c>
      <c r="U9663">
        <v>0.76912747581408125</v>
      </c>
      <c r="V9663">
        <v>0.99554429761650443</v>
      </c>
    </row>
    <row r="9664" spans="6:22" x14ac:dyDescent="0.35">
      <c r="F9664">
        <v>9663</v>
      </c>
      <c r="G9664">
        <f t="shared" si="904"/>
        <v>4.7944578386791594</v>
      </c>
      <c r="H9664">
        <f t="shared" si="905"/>
        <v>11.580309457686086</v>
      </c>
      <c r="I9664">
        <f t="shared" si="906"/>
        <v>0.47580492568742938</v>
      </c>
      <c r="J9664">
        <f t="shared" si="907"/>
        <v>0.37389141514328439</v>
      </c>
      <c r="K9664">
        <f t="shared" si="903"/>
        <v>3.1503036591692863</v>
      </c>
      <c r="L9664">
        <f t="shared" si="908"/>
        <v>2.1929375706596921</v>
      </c>
      <c r="S9664">
        <v>0.91778313547166357</v>
      </c>
      <c r="T9664">
        <v>0.89507736442152164</v>
      </c>
      <c r="U9664">
        <v>0.58601641895809808</v>
      </c>
      <c r="V9664">
        <v>0.57963805047761463</v>
      </c>
    </row>
    <row r="9665" spans="6:22" x14ac:dyDescent="0.35">
      <c r="F9665">
        <v>9664</v>
      </c>
      <c r="G9665">
        <f t="shared" si="904"/>
        <v>2.7356028931546983</v>
      </c>
      <c r="H9665">
        <f t="shared" si="905"/>
        <v>9.9181493575853761</v>
      </c>
      <c r="I9665">
        <f t="shared" si="906"/>
        <v>0.5369182409131138</v>
      </c>
      <c r="J9665">
        <f t="shared" si="907"/>
        <v>0.26020691549424729</v>
      </c>
      <c r="K9665">
        <f t="shared" si="903"/>
        <v>3.2028748435926389</v>
      </c>
      <c r="L9665">
        <f t="shared" si="908"/>
        <v>1.5753017279551993</v>
      </c>
      <c r="S9665">
        <v>9.424115726187933E-2</v>
      </c>
      <c r="T9665">
        <v>0.47953733939634391</v>
      </c>
      <c r="U9665">
        <v>0.78972746971037933</v>
      </c>
      <c r="V9665">
        <v>0.20068971831415755</v>
      </c>
    </row>
    <row r="9666" spans="6:22" x14ac:dyDescent="0.35">
      <c r="F9666">
        <v>9665</v>
      </c>
      <c r="G9666">
        <f t="shared" si="904"/>
        <v>3.0597857600634786</v>
      </c>
      <c r="H9666">
        <f t="shared" si="905"/>
        <v>8.1746879482406083</v>
      </c>
      <c r="I9666">
        <f t="shared" si="906"/>
        <v>0.43283791619617296</v>
      </c>
      <c r="J9666">
        <f t="shared" si="907"/>
        <v>0.37688528092287976</v>
      </c>
      <c r="K9666">
        <f t="shared" ref="K9666:K9729" si="909">Mtot-I9666-J9666</f>
        <v>3.1902768028809474</v>
      </c>
      <c r="L9666">
        <f t="shared" si="908"/>
        <v>1.919912308043815</v>
      </c>
      <c r="S9666">
        <v>0.22391430402539139</v>
      </c>
      <c r="T9666">
        <v>4.3671987060151983E-2</v>
      </c>
      <c r="U9666">
        <v>0.44279305398724328</v>
      </c>
      <c r="V9666">
        <v>0.58961760307626576</v>
      </c>
    </row>
    <row r="9667" spans="6:22" x14ac:dyDescent="0.35">
      <c r="F9667">
        <v>9666</v>
      </c>
      <c r="G9667">
        <f t="shared" ref="G9667:G9730" si="910">B$4+(C$4-B$4)*S9667</f>
        <v>4.6464430677205728</v>
      </c>
      <c r="H9667">
        <f t="shared" ref="H9667:H9730" si="911">B$5+(C$5-B$5)*T9667</f>
        <v>8.7931150242622156</v>
      </c>
      <c r="I9667">
        <f t="shared" ref="I9667:I9730" si="912">B$6+(C$6-B$6)*U9667</f>
        <v>0.42439649647511213</v>
      </c>
      <c r="J9667">
        <f t="shared" ref="J9667:J9730" si="913">B$7+(C$7-B$7)*V9667</f>
        <v>0.3598925748466445</v>
      </c>
      <c r="K9667">
        <f t="shared" si="909"/>
        <v>3.2157109286782433</v>
      </c>
      <c r="L9667">
        <f t="shared" ref="L9667:L9730" si="914">G9667/(H9667*EXP(-I9667))*K9667/(1-EXP(-K9667))</f>
        <v>2.7061636503523023</v>
      </c>
      <c r="S9667">
        <v>0.85857722708822903</v>
      </c>
      <c r="T9667">
        <v>0.19827875606555376</v>
      </c>
      <c r="U9667">
        <v>0.41465498825037383</v>
      </c>
      <c r="V9667">
        <v>0.53297524948881492</v>
      </c>
    </row>
    <row r="9668" spans="6:22" x14ac:dyDescent="0.35">
      <c r="F9668">
        <v>9667</v>
      </c>
      <c r="G9668">
        <f t="shared" si="910"/>
        <v>4.8837244788964504</v>
      </c>
      <c r="H9668">
        <f t="shared" si="911"/>
        <v>10.53071687978759</v>
      </c>
      <c r="I9668">
        <f t="shared" si="912"/>
        <v>0.44153569139683213</v>
      </c>
      <c r="J9668">
        <f t="shared" si="913"/>
        <v>0.41842402417065949</v>
      </c>
      <c r="K9668">
        <f t="shared" si="909"/>
        <v>3.1400402844325082</v>
      </c>
      <c r="L9668">
        <f t="shared" si="914"/>
        <v>2.3670126434721674</v>
      </c>
      <c r="S9668">
        <v>0.95348979155858027</v>
      </c>
      <c r="T9668">
        <v>0.6326792199468978</v>
      </c>
      <c r="U9668">
        <v>0.47178563798944062</v>
      </c>
      <c r="V9668">
        <v>0.72808008056886497</v>
      </c>
    </row>
    <row r="9669" spans="6:22" x14ac:dyDescent="0.35">
      <c r="F9669">
        <v>9668</v>
      </c>
      <c r="G9669">
        <f t="shared" si="910"/>
        <v>4.8177282021546066</v>
      </c>
      <c r="H9669">
        <f t="shared" si="911"/>
        <v>8.2429273354289379</v>
      </c>
      <c r="I9669">
        <f t="shared" si="912"/>
        <v>0.31942808313241983</v>
      </c>
      <c r="J9669">
        <f t="shared" si="913"/>
        <v>0.36383861812189094</v>
      </c>
      <c r="K9669">
        <f t="shared" si="909"/>
        <v>3.3167332987456892</v>
      </c>
      <c r="L9669">
        <f t="shared" si="914"/>
        <v>2.7684861634802105</v>
      </c>
      <c r="S9669">
        <v>0.92709128086184267</v>
      </c>
      <c r="T9669">
        <v>6.0731833857234414E-2</v>
      </c>
      <c r="U9669">
        <v>6.4760277108066047E-2</v>
      </c>
      <c r="V9669">
        <v>0.54612872707296978</v>
      </c>
    </row>
    <row r="9670" spans="6:22" x14ac:dyDescent="0.35">
      <c r="F9670">
        <v>9669</v>
      </c>
      <c r="G9670">
        <f t="shared" si="910"/>
        <v>4.9903103732413712</v>
      </c>
      <c r="H9670">
        <f t="shared" si="911"/>
        <v>9.362468337046419</v>
      </c>
      <c r="I9670">
        <f t="shared" si="912"/>
        <v>0.47826776940214238</v>
      </c>
      <c r="J9670">
        <f t="shared" si="913"/>
        <v>0.30807214575640124</v>
      </c>
      <c r="K9670">
        <f t="shared" si="909"/>
        <v>3.2136600848414565</v>
      </c>
      <c r="L9670">
        <f t="shared" si="914"/>
        <v>2.8791851462030431</v>
      </c>
      <c r="S9670">
        <v>0.99612414929654836</v>
      </c>
      <c r="T9670">
        <v>0.34061708426160464</v>
      </c>
      <c r="U9670">
        <v>0.59422589800714132</v>
      </c>
      <c r="V9670">
        <v>0.36024048585467083</v>
      </c>
    </row>
    <row r="9671" spans="6:22" x14ac:dyDescent="0.35">
      <c r="F9671">
        <v>9670</v>
      </c>
      <c r="G9671">
        <f t="shared" si="910"/>
        <v>4.5431379131443226</v>
      </c>
      <c r="H9671">
        <f t="shared" si="911"/>
        <v>10.698690755943479</v>
      </c>
      <c r="I9671">
        <f t="shared" si="912"/>
        <v>0.43081453901791433</v>
      </c>
      <c r="J9671">
        <f t="shared" si="913"/>
        <v>0.37811212500381486</v>
      </c>
      <c r="K9671">
        <f t="shared" si="909"/>
        <v>3.1910733359782704</v>
      </c>
      <c r="L9671">
        <f t="shared" si="914"/>
        <v>2.174210941294163</v>
      </c>
      <c r="S9671">
        <v>0.81725516525772879</v>
      </c>
      <c r="T9671">
        <v>0.67467268898586996</v>
      </c>
      <c r="U9671">
        <v>0.43604846339304787</v>
      </c>
      <c r="V9671">
        <v>0.59370708334604938</v>
      </c>
    </row>
    <row r="9672" spans="6:22" x14ac:dyDescent="0.35">
      <c r="F9672">
        <v>9671</v>
      </c>
      <c r="G9672">
        <f t="shared" si="910"/>
        <v>4.9169133579515973</v>
      </c>
      <c r="H9672">
        <f t="shared" si="911"/>
        <v>9.1819208349864194</v>
      </c>
      <c r="I9672">
        <f t="shared" si="912"/>
        <v>0.45248573259681996</v>
      </c>
      <c r="J9672">
        <f t="shared" si="913"/>
        <v>0.24365367595446641</v>
      </c>
      <c r="K9672">
        <f t="shared" si="909"/>
        <v>3.3038605914487138</v>
      </c>
      <c r="L9672">
        <f t="shared" si="914"/>
        <v>2.8876844193603977</v>
      </c>
      <c r="S9672">
        <v>0.966765343180639</v>
      </c>
      <c r="T9672">
        <v>0.2954802087466048</v>
      </c>
      <c r="U9672">
        <v>0.50828577532273322</v>
      </c>
      <c r="V9672">
        <v>0.14551225318155461</v>
      </c>
    </row>
    <row r="9673" spans="6:22" x14ac:dyDescent="0.35">
      <c r="F9673">
        <v>9672</v>
      </c>
      <c r="G9673">
        <f t="shared" si="910"/>
        <v>3.2231360820337533</v>
      </c>
      <c r="H9673">
        <f t="shared" si="911"/>
        <v>10.178533280434584</v>
      </c>
      <c r="I9673">
        <f t="shared" si="912"/>
        <v>0.49787896359141814</v>
      </c>
      <c r="J9673">
        <f t="shared" si="913"/>
        <v>0.30465712454603722</v>
      </c>
      <c r="K9673">
        <f t="shared" si="909"/>
        <v>3.1974639118625445</v>
      </c>
      <c r="L9673">
        <f t="shared" si="914"/>
        <v>1.7367838102730104</v>
      </c>
      <c r="S9673">
        <v>0.28925443281350138</v>
      </c>
      <c r="T9673">
        <v>0.54463332010864585</v>
      </c>
      <c r="U9673">
        <v>0.65959654530472733</v>
      </c>
      <c r="V9673">
        <v>0.34885708182012393</v>
      </c>
    </row>
    <row r="9674" spans="6:22" x14ac:dyDescent="0.35">
      <c r="F9674">
        <v>9673</v>
      </c>
      <c r="G9674">
        <f t="shared" si="910"/>
        <v>4.1172521134067814</v>
      </c>
      <c r="H9674">
        <f t="shared" si="911"/>
        <v>11.001312295907468</v>
      </c>
      <c r="I9674">
        <f t="shared" si="912"/>
        <v>0.49852900784325693</v>
      </c>
      <c r="J9674">
        <f t="shared" si="913"/>
        <v>0.2357982116153447</v>
      </c>
      <c r="K9674">
        <f t="shared" si="909"/>
        <v>3.2656727805413981</v>
      </c>
      <c r="L9674">
        <f t="shared" si="914"/>
        <v>2.0919257946855785</v>
      </c>
      <c r="S9674">
        <v>0.64690084536271253</v>
      </c>
      <c r="T9674">
        <v>0.75032807397686696</v>
      </c>
      <c r="U9674">
        <v>0.66176335947752307</v>
      </c>
      <c r="V9674">
        <v>0.11932737205114902</v>
      </c>
    </row>
    <row r="9675" spans="6:22" x14ac:dyDescent="0.35">
      <c r="F9675">
        <v>9674</v>
      </c>
      <c r="G9675">
        <f t="shared" si="910"/>
        <v>2.750175481429487</v>
      </c>
      <c r="H9675">
        <f t="shared" si="911"/>
        <v>11.239844965971862</v>
      </c>
      <c r="I9675">
        <f t="shared" si="912"/>
        <v>0.32602923673207801</v>
      </c>
      <c r="J9675">
        <f t="shared" si="913"/>
        <v>0.33458662678914763</v>
      </c>
      <c r="K9675">
        <f t="shared" si="909"/>
        <v>3.3393841364787744</v>
      </c>
      <c r="L9675">
        <f t="shared" si="914"/>
        <v>1.1736493835871413</v>
      </c>
      <c r="S9675">
        <v>0.10007019257179479</v>
      </c>
      <c r="T9675">
        <v>0.80996124149296544</v>
      </c>
      <c r="U9675">
        <v>8.6764122440260022E-2</v>
      </c>
      <c r="V9675">
        <v>0.44862208929715874</v>
      </c>
    </row>
    <row r="9676" spans="6:22" x14ac:dyDescent="0.35">
      <c r="F9676">
        <v>9675</v>
      </c>
      <c r="G9676">
        <f t="shared" si="910"/>
        <v>2.6277962584307382</v>
      </c>
      <c r="H9676">
        <f t="shared" si="911"/>
        <v>11.536484878078554</v>
      </c>
      <c r="I9676">
        <f t="shared" si="912"/>
        <v>0.55494552446058532</v>
      </c>
      <c r="J9676">
        <f t="shared" si="913"/>
        <v>0.47007965330973234</v>
      </c>
      <c r="K9676">
        <f t="shared" si="909"/>
        <v>2.9749748222296826</v>
      </c>
      <c r="L9676">
        <f t="shared" si="914"/>
        <v>1.2438480971739938</v>
      </c>
      <c r="S9676">
        <v>5.1118503372295294E-2</v>
      </c>
      <c r="T9676">
        <v>0.88412121951963862</v>
      </c>
      <c r="U9676">
        <v>0.84981841486861787</v>
      </c>
      <c r="V9676">
        <v>0.90026551103244112</v>
      </c>
    </row>
    <row r="9677" spans="6:22" x14ac:dyDescent="0.35">
      <c r="F9677">
        <v>9676</v>
      </c>
      <c r="G9677">
        <f t="shared" si="910"/>
        <v>3.455610827967162</v>
      </c>
      <c r="H9677">
        <f t="shared" si="911"/>
        <v>8.4325083162938324</v>
      </c>
      <c r="I9677">
        <f t="shared" si="912"/>
        <v>0.50989104892117065</v>
      </c>
      <c r="J9677">
        <f t="shared" si="913"/>
        <v>0.27907650990325633</v>
      </c>
      <c r="K9677">
        <f t="shared" si="909"/>
        <v>3.2110324411755728</v>
      </c>
      <c r="L9677">
        <f t="shared" si="914"/>
        <v>2.2831102792172149</v>
      </c>
      <c r="S9677">
        <v>0.38224433118686485</v>
      </c>
      <c r="T9677">
        <v>0.10812707907345805</v>
      </c>
      <c r="U9677">
        <v>0.69963682973723562</v>
      </c>
      <c r="V9677">
        <v>0.26358836634418775</v>
      </c>
    </row>
    <row r="9678" spans="6:22" x14ac:dyDescent="0.35">
      <c r="F9678">
        <v>9677</v>
      </c>
      <c r="G9678">
        <f t="shared" si="910"/>
        <v>2.7961058381908628</v>
      </c>
      <c r="H9678">
        <f t="shared" si="911"/>
        <v>10.910000915555283</v>
      </c>
      <c r="I9678">
        <f t="shared" si="912"/>
        <v>0.43123569444868315</v>
      </c>
      <c r="J9678">
        <f t="shared" si="913"/>
        <v>0.206610309152501</v>
      </c>
      <c r="K9678">
        <f t="shared" si="909"/>
        <v>3.3621539963988161</v>
      </c>
      <c r="L9678">
        <f t="shared" si="914"/>
        <v>1.3738826372524369</v>
      </c>
      <c r="S9678">
        <v>0.11844233527634511</v>
      </c>
      <c r="T9678">
        <v>0.72750022888882104</v>
      </c>
      <c r="U9678">
        <v>0.43745231482894376</v>
      </c>
      <c r="V9678">
        <v>2.2034363841669975E-2</v>
      </c>
    </row>
    <row r="9679" spans="6:22" x14ac:dyDescent="0.35">
      <c r="F9679">
        <v>9678</v>
      </c>
      <c r="G9679">
        <f t="shared" si="910"/>
        <v>4.1194647053437912</v>
      </c>
      <c r="H9679">
        <f t="shared" si="911"/>
        <v>10.252876369518113</v>
      </c>
      <c r="I9679">
        <f t="shared" si="912"/>
        <v>0.34369945371868038</v>
      </c>
      <c r="J9679">
        <f t="shared" si="913"/>
        <v>0.4377239295632801</v>
      </c>
      <c r="K9679">
        <f t="shared" si="909"/>
        <v>3.2185766167180394</v>
      </c>
      <c r="L9679">
        <f t="shared" si="914"/>
        <v>1.8995900047540544</v>
      </c>
      <c r="S9679">
        <v>0.64778588213751642</v>
      </c>
      <c r="T9679">
        <v>0.56321909237952816</v>
      </c>
      <c r="U9679">
        <v>0.14566484572893459</v>
      </c>
      <c r="V9679">
        <v>0.79241309854426711</v>
      </c>
    </row>
    <row r="9680" spans="6:22" x14ac:dyDescent="0.35">
      <c r="F9680">
        <v>9679</v>
      </c>
      <c r="G9680">
        <f t="shared" si="910"/>
        <v>2.5717184972685936</v>
      </c>
      <c r="H9680">
        <f t="shared" si="911"/>
        <v>8.854518265327922</v>
      </c>
      <c r="I9680">
        <f t="shared" si="912"/>
        <v>0.36221198156682027</v>
      </c>
      <c r="J9680">
        <f t="shared" si="913"/>
        <v>0.31719107638782923</v>
      </c>
      <c r="K9680">
        <f t="shared" si="909"/>
        <v>3.3205969420453507</v>
      </c>
      <c r="L9680">
        <f t="shared" si="914"/>
        <v>1.4373529413525825</v>
      </c>
      <c r="S9680">
        <v>2.8687398907437361E-2</v>
      </c>
      <c r="T9680">
        <v>0.21362956633198035</v>
      </c>
      <c r="U9680">
        <v>0.20737327188940091</v>
      </c>
      <c r="V9680">
        <v>0.39063692129276406</v>
      </c>
    </row>
    <row r="9681" spans="6:22" x14ac:dyDescent="0.35">
      <c r="F9681">
        <v>9680</v>
      </c>
      <c r="G9681">
        <f t="shared" si="910"/>
        <v>3.5429700613422042</v>
      </c>
      <c r="H9681">
        <f t="shared" si="911"/>
        <v>11.595568712424086</v>
      </c>
      <c r="I9681">
        <f t="shared" si="912"/>
        <v>0.41949827570421461</v>
      </c>
      <c r="J9681">
        <f t="shared" si="913"/>
        <v>0.40439771721549123</v>
      </c>
      <c r="K9681">
        <f t="shared" si="909"/>
        <v>3.1761040070802942</v>
      </c>
      <c r="L9681">
        <f t="shared" si="914"/>
        <v>1.5405513937042583</v>
      </c>
      <c r="S9681">
        <v>0.41718802453688164</v>
      </c>
      <c r="T9681">
        <v>0.89889217810602129</v>
      </c>
      <c r="U9681">
        <v>0.39832758568071536</v>
      </c>
      <c r="V9681">
        <v>0.68132572405163727</v>
      </c>
    </row>
    <row r="9682" spans="6:22" x14ac:dyDescent="0.35">
      <c r="F9682">
        <v>9681</v>
      </c>
      <c r="G9682">
        <f t="shared" si="910"/>
        <v>2.8598895229956969</v>
      </c>
      <c r="H9682">
        <f t="shared" si="911"/>
        <v>9.4155705435346544</v>
      </c>
      <c r="I9682">
        <f t="shared" si="912"/>
        <v>0.54973601489303259</v>
      </c>
      <c r="J9682">
        <f t="shared" si="913"/>
        <v>0.45986205633716848</v>
      </c>
      <c r="K9682">
        <f t="shared" si="909"/>
        <v>2.9904019287697987</v>
      </c>
      <c r="L9682">
        <f t="shared" si="914"/>
        <v>1.6572120145744735</v>
      </c>
      <c r="S9682">
        <v>0.14395580919827874</v>
      </c>
      <c r="T9682">
        <v>0.35389263588366343</v>
      </c>
      <c r="U9682">
        <v>0.8324533829767754</v>
      </c>
      <c r="V9682">
        <v>0.86620685445722834</v>
      </c>
    </row>
    <row r="9683" spans="6:22" x14ac:dyDescent="0.35">
      <c r="F9683">
        <v>9682</v>
      </c>
      <c r="G9683">
        <f t="shared" si="910"/>
        <v>3.6832789086581013</v>
      </c>
      <c r="H9683">
        <f t="shared" si="911"/>
        <v>10.707358012634662</v>
      </c>
      <c r="I9683">
        <f t="shared" si="912"/>
        <v>0.31257972960600605</v>
      </c>
      <c r="J9683">
        <f t="shared" si="913"/>
        <v>0.31059907834101386</v>
      </c>
      <c r="K9683">
        <f t="shared" si="909"/>
        <v>3.3768211920529798</v>
      </c>
      <c r="L9683">
        <f t="shared" si="914"/>
        <v>1.6440118669479808</v>
      </c>
      <c r="S9683">
        <v>0.47331156346324044</v>
      </c>
      <c r="T9683">
        <v>0.6768395031586657</v>
      </c>
      <c r="U9683">
        <v>4.1932432020020144E-2</v>
      </c>
      <c r="V9683">
        <v>0.3686635944700461</v>
      </c>
    </row>
    <row r="9684" spans="6:22" x14ac:dyDescent="0.35">
      <c r="F9684">
        <v>9683</v>
      </c>
      <c r="G9684">
        <f t="shared" si="910"/>
        <v>3.9374980925931578</v>
      </c>
      <c r="H9684">
        <f t="shared" si="911"/>
        <v>10.154606769005401</v>
      </c>
      <c r="I9684">
        <f t="shared" si="912"/>
        <v>0.59207129123813584</v>
      </c>
      <c r="J9684">
        <f t="shared" si="913"/>
        <v>0.49103671376689961</v>
      </c>
      <c r="K9684">
        <f t="shared" si="909"/>
        <v>2.9168919949949648</v>
      </c>
      <c r="L9684">
        <f t="shared" si="914"/>
        <v>2.1615554791391709</v>
      </c>
      <c r="S9684">
        <v>0.57499923703726308</v>
      </c>
      <c r="T9684">
        <v>0.53865169225135046</v>
      </c>
      <c r="U9684">
        <v>0.97357097079378641</v>
      </c>
      <c r="V9684">
        <v>0.97012237922299871</v>
      </c>
    </row>
    <row r="9685" spans="6:22" x14ac:dyDescent="0.35">
      <c r="F9685">
        <v>9684</v>
      </c>
      <c r="G9685">
        <f t="shared" si="910"/>
        <v>4.3504135258033996</v>
      </c>
      <c r="H9685">
        <f t="shared" si="911"/>
        <v>10.640583513901181</v>
      </c>
      <c r="I9685">
        <f t="shared" si="912"/>
        <v>0.35459456160161135</v>
      </c>
      <c r="J9685">
        <f t="shared" si="913"/>
        <v>0.30632343516342664</v>
      </c>
      <c r="K9685">
        <f t="shared" si="909"/>
        <v>3.339082003234962</v>
      </c>
      <c r="L9685">
        <f t="shared" si="914"/>
        <v>2.0177840208471363</v>
      </c>
      <c r="S9685">
        <v>0.74016541032135985</v>
      </c>
      <c r="T9685">
        <v>0.66014587847529527</v>
      </c>
      <c r="U9685">
        <v>0.18198187200537125</v>
      </c>
      <c r="V9685">
        <v>0.35441145054475537</v>
      </c>
    </row>
    <row r="9686" spans="6:22" x14ac:dyDescent="0.35">
      <c r="F9686">
        <v>9685</v>
      </c>
      <c r="G9686">
        <f t="shared" si="910"/>
        <v>3.4315012054811245</v>
      </c>
      <c r="H9686">
        <f t="shared" si="911"/>
        <v>11.852534562211982</v>
      </c>
      <c r="I9686">
        <f t="shared" si="912"/>
        <v>0.30061342204046754</v>
      </c>
      <c r="J9686">
        <f t="shared" si="913"/>
        <v>0.41512802514725183</v>
      </c>
      <c r="K9686">
        <f t="shared" si="909"/>
        <v>3.2842585528122803</v>
      </c>
      <c r="L9686">
        <f t="shared" si="914"/>
        <v>1.3342892866049625</v>
      </c>
      <c r="S9686">
        <v>0.37260048219244973</v>
      </c>
      <c r="T9686">
        <v>0.96313364055299544</v>
      </c>
      <c r="U9686">
        <v>2.0447401348918119E-3</v>
      </c>
      <c r="V9686">
        <v>0.71709341715750607</v>
      </c>
    </row>
    <row r="9687" spans="6:22" x14ac:dyDescent="0.35">
      <c r="F9687">
        <v>9686</v>
      </c>
      <c r="G9687">
        <f t="shared" si="910"/>
        <v>4.467299417096469</v>
      </c>
      <c r="H9687">
        <f t="shared" si="911"/>
        <v>9.2054811243018886</v>
      </c>
      <c r="I9687">
        <f t="shared" si="912"/>
        <v>0.59407635731070885</v>
      </c>
      <c r="J9687">
        <f t="shared" si="913"/>
        <v>0.37843256935331282</v>
      </c>
      <c r="K9687">
        <f t="shared" si="909"/>
        <v>3.0274910733359786</v>
      </c>
      <c r="L9687">
        <f t="shared" si="914"/>
        <v>2.7967135269756112</v>
      </c>
      <c r="S9687">
        <v>0.78691976683858755</v>
      </c>
      <c r="T9687">
        <v>0.30137028107547226</v>
      </c>
      <c r="U9687">
        <v>0.98025452436902982</v>
      </c>
      <c r="V9687">
        <v>0.59477523117770925</v>
      </c>
    </row>
    <row r="9688" spans="6:22" x14ac:dyDescent="0.35">
      <c r="F9688">
        <v>9687</v>
      </c>
      <c r="G9688">
        <f t="shared" si="910"/>
        <v>3.3602404858546708</v>
      </c>
      <c r="H9688">
        <f t="shared" si="911"/>
        <v>8.7124240852076777</v>
      </c>
      <c r="I9688">
        <f t="shared" si="912"/>
        <v>0.40428174687948237</v>
      </c>
      <c r="J9688">
        <f t="shared" si="913"/>
        <v>0.37163914914395579</v>
      </c>
      <c r="K9688">
        <f t="shared" si="909"/>
        <v>3.2240791039765617</v>
      </c>
      <c r="L9688">
        <f t="shared" si="914"/>
        <v>1.9402122352766269</v>
      </c>
      <c r="S9688">
        <v>0.34409619434186833</v>
      </c>
      <c r="T9688">
        <v>0.1781060213019196</v>
      </c>
      <c r="U9688">
        <v>0.34760582293160802</v>
      </c>
      <c r="V9688">
        <v>0.57213049714651931</v>
      </c>
    </row>
    <row r="9689" spans="6:22" x14ac:dyDescent="0.35">
      <c r="F9689">
        <v>9688</v>
      </c>
      <c r="G9689">
        <f t="shared" si="910"/>
        <v>4.8920407727286594</v>
      </c>
      <c r="H9689">
        <f t="shared" si="911"/>
        <v>9.4238715781121254</v>
      </c>
      <c r="I9689">
        <f t="shared" si="912"/>
        <v>0.54445326090273749</v>
      </c>
      <c r="J9689">
        <f t="shared" si="913"/>
        <v>0.20646382030701621</v>
      </c>
      <c r="K9689">
        <f t="shared" si="909"/>
        <v>3.2490829187902461</v>
      </c>
      <c r="L9689">
        <f t="shared" si="914"/>
        <v>3.0245809246222293</v>
      </c>
      <c r="S9689">
        <v>0.95681630909146398</v>
      </c>
      <c r="T9689">
        <v>0.35596789452803124</v>
      </c>
      <c r="U9689">
        <v>0.81484420300912508</v>
      </c>
      <c r="V9689">
        <v>2.1546067690054019E-2</v>
      </c>
    </row>
    <row r="9690" spans="6:22" x14ac:dyDescent="0.35">
      <c r="F9690">
        <v>9689</v>
      </c>
      <c r="G9690">
        <f t="shared" si="910"/>
        <v>3.7365337076937162</v>
      </c>
      <c r="H9690">
        <f t="shared" si="911"/>
        <v>11.06320383312479</v>
      </c>
      <c r="I9690">
        <f t="shared" si="912"/>
        <v>0.44121524704733417</v>
      </c>
      <c r="J9690">
        <f t="shared" si="913"/>
        <v>0.3597918637653737</v>
      </c>
      <c r="K9690">
        <f t="shared" si="909"/>
        <v>3.1989928891872919</v>
      </c>
      <c r="L9690">
        <f t="shared" si="914"/>
        <v>1.7510999099171067</v>
      </c>
      <c r="S9690">
        <v>0.49461348307748648</v>
      </c>
      <c r="T9690">
        <v>0.76580095828119754</v>
      </c>
      <c r="U9690">
        <v>0.47071749015778069</v>
      </c>
      <c r="V9690">
        <v>0.53263954588457896</v>
      </c>
    </row>
    <row r="9691" spans="6:22" x14ac:dyDescent="0.35">
      <c r="F9691">
        <v>9690</v>
      </c>
      <c r="G9691">
        <f t="shared" si="910"/>
        <v>2.802667317728202</v>
      </c>
      <c r="H9691">
        <f t="shared" si="911"/>
        <v>10.482131412701804</v>
      </c>
      <c r="I9691">
        <f t="shared" si="912"/>
        <v>0.3196569719534898</v>
      </c>
      <c r="J9691">
        <f t="shared" si="913"/>
        <v>0.25607776116214487</v>
      </c>
      <c r="K9691">
        <f t="shared" si="909"/>
        <v>3.4242652668843654</v>
      </c>
      <c r="L9691">
        <f t="shared" si="914"/>
        <v>1.3028562383532738</v>
      </c>
      <c r="S9691">
        <v>0.12106692709128086</v>
      </c>
      <c r="T9691">
        <v>0.62053285317545093</v>
      </c>
      <c r="U9691">
        <v>6.5523239844965969E-2</v>
      </c>
      <c r="V9691">
        <v>0.18692587054048279</v>
      </c>
    </row>
    <row r="9692" spans="6:22" x14ac:dyDescent="0.35">
      <c r="F9692">
        <v>9691</v>
      </c>
      <c r="G9692">
        <f t="shared" si="910"/>
        <v>2.7340006714072085</v>
      </c>
      <c r="H9692">
        <f t="shared" si="911"/>
        <v>8.5619067964720603</v>
      </c>
      <c r="I9692">
        <f t="shared" si="912"/>
        <v>0.43812982573931092</v>
      </c>
      <c r="J9692">
        <f t="shared" si="913"/>
        <v>0.30059205908383435</v>
      </c>
      <c r="K9692">
        <f t="shared" si="909"/>
        <v>3.2612781151768551</v>
      </c>
      <c r="L9692">
        <f t="shared" si="914"/>
        <v>1.6783073008353926</v>
      </c>
      <c r="S9692">
        <v>9.3600268562883393E-2</v>
      </c>
      <c r="T9692">
        <v>0.14047669911801508</v>
      </c>
      <c r="U9692">
        <v>0.46043275246436965</v>
      </c>
      <c r="V9692">
        <v>0.33530686361278117</v>
      </c>
    </row>
    <row r="9693" spans="6:22" x14ac:dyDescent="0.35">
      <c r="F9693">
        <v>9692</v>
      </c>
      <c r="G9693">
        <f t="shared" si="910"/>
        <v>2.6442762535477766</v>
      </c>
      <c r="H9693">
        <f t="shared" si="911"/>
        <v>11.184301278725547</v>
      </c>
      <c r="I9693">
        <f t="shared" si="912"/>
        <v>0.45716422009949031</v>
      </c>
      <c r="J9693">
        <f t="shared" si="913"/>
        <v>0.20982390820032351</v>
      </c>
      <c r="K9693">
        <f t="shared" si="909"/>
        <v>3.3330118717001862</v>
      </c>
      <c r="L9693">
        <f t="shared" si="914"/>
        <v>1.2908031375728888</v>
      </c>
      <c r="S9693">
        <v>5.7710501419110688E-2</v>
      </c>
      <c r="T9693">
        <v>0.79607531968138678</v>
      </c>
      <c r="U9693">
        <v>0.52388073366496779</v>
      </c>
      <c r="V9693">
        <v>3.2746360667744986E-2</v>
      </c>
    </row>
    <row r="9694" spans="6:22" x14ac:dyDescent="0.35">
      <c r="F9694">
        <v>9693</v>
      </c>
      <c r="G9694">
        <f t="shared" si="910"/>
        <v>3.4155552842799159</v>
      </c>
      <c r="H9694">
        <f t="shared" si="911"/>
        <v>9.8978850672933127</v>
      </c>
      <c r="I9694">
        <f t="shared" si="912"/>
        <v>0.37709891048921168</v>
      </c>
      <c r="J9694">
        <f t="shared" si="913"/>
        <v>0.43649708548234506</v>
      </c>
      <c r="K9694">
        <f t="shared" si="909"/>
        <v>3.1864040040284434</v>
      </c>
      <c r="L9694">
        <f t="shared" si="914"/>
        <v>1.6723152388278342</v>
      </c>
      <c r="S9694">
        <v>0.36622211371196634</v>
      </c>
      <c r="T9694">
        <v>0.47447126682332835</v>
      </c>
      <c r="U9694">
        <v>0.25699636829737238</v>
      </c>
      <c r="V9694">
        <v>0.7883236182744835</v>
      </c>
    </row>
    <row r="9695" spans="6:22" x14ac:dyDescent="0.35">
      <c r="F9695">
        <v>9694</v>
      </c>
      <c r="G9695">
        <f t="shared" si="910"/>
        <v>3.6389507736442153</v>
      </c>
      <c r="H9695">
        <f t="shared" si="911"/>
        <v>9.9052095095675519</v>
      </c>
      <c r="I9695">
        <f t="shared" si="912"/>
        <v>0.42847987304300056</v>
      </c>
      <c r="J9695">
        <f t="shared" si="913"/>
        <v>0.43557237464522236</v>
      </c>
      <c r="K9695">
        <f t="shared" si="909"/>
        <v>3.1359477523117771</v>
      </c>
      <c r="L9695">
        <f t="shared" si="914"/>
        <v>1.8486895305457507</v>
      </c>
      <c r="S9695">
        <v>0.45558030945768607</v>
      </c>
      <c r="T9695">
        <v>0.47630237739188819</v>
      </c>
      <c r="U9695">
        <v>0.42826624347666858</v>
      </c>
      <c r="V9695">
        <v>0.78524124881740776</v>
      </c>
    </row>
    <row r="9696" spans="6:22" x14ac:dyDescent="0.35">
      <c r="F9696">
        <v>9695</v>
      </c>
      <c r="G9696">
        <f t="shared" si="910"/>
        <v>4.5242164372692031</v>
      </c>
      <c r="H9696">
        <f t="shared" si="911"/>
        <v>10.994842371898557</v>
      </c>
      <c r="I9696">
        <f t="shared" si="912"/>
        <v>0.44985808893093659</v>
      </c>
      <c r="J9696">
        <f t="shared" si="913"/>
        <v>0.26848353526413771</v>
      </c>
      <c r="K9696">
        <f t="shared" si="909"/>
        <v>3.2816583758049256</v>
      </c>
      <c r="L9696">
        <f t="shared" si="914"/>
        <v>2.2001263426350852</v>
      </c>
      <c r="S9696">
        <v>0.80968657490768148</v>
      </c>
      <c r="T9696">
        <v>0.74871059297463916</v>
      </c>
      <c r="U9696">
        <v>0.49952696310312206</v>
      </c>
      <c r="V9696">
        <v>0.22827845088045901</v>
      </c>
    </row>
    <row r="9697" spans="6:22" x14ac:dyDescent="0.35">
      <c r="F9697">
        <v>9696</v>
      </c>
      <c r="G9697">
        <f t="shared" si="910"/>
        <v>3.8577684865871151</v>
      </c>
      <c r="H9697">
        <f t="shared" si="911"/>
        <v>9.0436109500412005</v>
      </c>
      <c r="I9697">
        <f t="shared" si="912"/>
        <v>0.33724478896450694</v>
      </c>
      <c r="J9697">
        <f t="shared" si="913"/>
        <v>0.4923093356120487</v>
      </c>
      <c r="K9697">
        <f t="shared" si="909"/>
        <v>3.1704458754234439</v>
      </c>
      <c r="L9697">
        <f t="shared" si="914"/>
        <v>1.9779067754024529</v>
      </c>
      <c r="S9697">
        <v>0.54310739463484603</v>
      </c>
      <c r="T9697">
        <v>0.26090273751030002</v>
      </c>
      <c r="U9697">
        <v>0.12414929654835657</v>
      </c>
      <c r="V9697">
        <v>0.97436445204016231</v>
      </c>
    </row>
    <row r="9698" spans="6:22" x14ac:dyDescent="0.35">
      <c r="F9698">
        <v>9697</v>
      </c>
      <c r="G9698">
        <f t="shared" si="910"/>
        <v>2.8366191595202492</v>
      </c>
      <c r="H9698">
        <f t="shared" si="911"/>
        <v>11.714712973418379</v>
      </c>
      <c r="I9698">
        <f t="shared" si="912"/>
        <v>0.59959715567491689</v>
      </c>
      <c r="J9698">
        <f t="shared" si="913"/>
        <v>0.23067110202337718</v>
      </c>
      <c r="K9698">
        <f t="shared" si="909"/>
        <v>3.169731742301706</v>
      </c>
      <c r="L9698">
        <f t="shared" si="914"/>
        <v>1.4592673162964851</v>
      </c>
      <c r="S9698">
        <v>0.13464766380809962</v>
      </c>
      <c r="T9698">
        <v>0.92867824335459459</v>
      </c>
      <c r="U9698">
        <v>0.99865718558305616</v>
      </c>
      <c r="V9698">
        <v>0.10223700674459059</v>
      </c>
    </row>
    <row r="9699" spans="6:22" x14ac:dyDescent="0.35">
      <c r="F9699">
        <v>9698</v>
      </c>
      <c r="G9699">
        <f t="shared" si="910"/>
        <v>3.3560441908017213</v>
      </c>
      <c r="H9699">
        <f t="shared" si="911"/>
        <v>11.975341044343395</v>
      </c>
      <c r="I9699">
        <f t="shared" si="912"/>
        <v>0.40475783562730794</v>
      </c>
      <c r="J9699">
        <f t="shared" si="913"/>
        <v>0.37355265968810081</v>
      </c>
      <c r="K9699">
        <f t="shared" si="909"/>
        <v>3.2216895046845915</v>
      </c>
      <c r="L9699">
        <f t="shared" si="914"/>
        <v>1.4095662199076018</v>
      </c>
      <c r="S9699">
        <v>0.34241767632068848</v>
      </c>
      <c r="T9699">
        <v>0.99383526108584852</v>
      </c>
      <c r="U9699">
        <v>0.34919278542435989</v>
      </c>
      <c r="V9699">
        <v>0.57850886562700277</v>
      </c>
    </row>
    <row r="9700" spans="6:22" x14ac:dyDescent="0.35">
      <c r="F9700">
        <v>9699</v>
      </c>
      <c r="G9700">
        <f t="shared" si="910"/>
        <v>4.5796838282418282</v>
      </c>
      <c r="H9700">
        <f t="shared" si="911"/>
        <v>9.0603350932340465</v>
      </c>
      <c r="I9700">
        <f t="shared" si="912"/>
        <v>0.55023957029938653</v>
      </c>
      <c r="J9700">
        <f t="shared" si="913"/>
        <v>0.40244758445997497</v>
      </c>
      <c r="K9700">
        <f t="shared" si="909"/>
        <v>3.0473128452406382</v>
      </c>
      <c r="L9700">
        <f t="shared" si="914"/>
        <v>2.8035162795708275</v>
      </c>
      <c r="S9700">
        <v>0.83187353129673147</v>
      </c>
      <c r="T9700">
        <v>0.26508377330851163</v>
      </c>
      <c r="U9700">
        <v>0.83413190099795531</v>
      </c>
      <c r="V9700">
        <v>0.67482528153324994</v>
      </c>
    </row>
    <row r="9701" spans="6:22" x14ac:dyDescent="0.35">
      <c r="F9701">
        <v>9700</v>
      </c>
      <c r="G9701">
        <f t="shared" si="910"/>
        <v>3.8702047791985841</v>
      </c>
      <c r="H9701">
        <f t="shared" si="911"/>
        <v>8.5062410351878412</v>
      </c>
      <c r="I9701">
        <f t="shared" si="912"/>
        <v>0.34304025391399884</v>
      </c>
      <c r="J9701">
        <f t="shared" si="913"/>
        <v>0.28818628498184151</v>
      </c>
      <c r="K9701">
        <f t="shared" si="909"/>
        <v>3.3687734611041593</v>
      </c>
      <c r="L9701">
        <f t="shared" si="914"/>
        <v>2.2369981336245646</v>
      </c>
      <c r="S9701">
        <v>0.54808191167943354</v>
      </c>
      <c r="T9701">
        <v>0.12656025879696037</v>
      </c>
      <c r="U9701">
        <v>0.1434675130466628</v>
      </c>
      <c r="V9701">
        <v>0.29395428327280498</v>
      </c>
    </row>
    <row r="9702" spans="6:22" x14ac:dyDescent="0.35">
      <c r="F9702">
        <v>9701</v>
      </c>
      <c r="G9702">
        <f t="shared" si="910"/>
        <v>3.4080782494582964</v>
      </c>
      <c r="H9702">
        <f t="shared" si="911"/>
        <v>10.879360332041383</v>
      </c>
      <c r="I9702">
        <f t="shared" si="912"/>
        <v>0.32325510422070985</v>
      </c>
      <c r="J9702">
        <f t="shared" si="913"/>
        <v>0.45802179021576583</v>
      </c>
      <c r="K9702">
        <f t="shared" si="909"/>
        <v>3.2187231055635244</v>
      </c>
      <c r="L9702">
        <f t="shared" si="914"/>
        <v>1.4511397975658356</v>
      </c>
      <c r="S9702">
        <v>0.36323129978331858</v>
      </c>
      <c r="T9702">
        <v>0.71984008301034574</v>
      </c>
      <c r="U9702">
        <v>7.7517014069032872E-2</v>
      </c>
      <c r="V9702">
        <v>0.86007263405255285</v>
      </c>
    </row>
    <row r="9703" spans="6:22" x14ac:dyDescent="0.35">
      <c r="F9703">
        <v>9702</v>
      </c>
      <c r="G9703">
        <f t="shared" si="910"/>
        <v>2.5773644215216529</v>
      </c>
      <c r="H9703">
        <f t="shared" si="911"/>
        <v>8.8257087923825797</v>
      </c>
      <c r="I9703">
        <f t="shared" si="912"/>
        <v>0.41535996581926937</v>
      </c>
      <c r="J9703">
        <f t="shared" si="913"/>
        <v>0.47884151738029113</v>
      </c>
      <c r="K9703">
        <f t="shared" si="909"/>
        <v>3.1057985168004394</v>
      </c>
      <c r="L9703">
        <f t="shared" si="914"/>
        <v>1.4384296334067053</v>
      </c>
      <c r="S9703">
        <v>3.0945768608661155E-2</v>
      </c>
      <c r="T9703">
        <v>0.206427198095645</v>
      </c>
      <c r="U9703">
        <v>0.38453321939756463</v>
      </c>
      <c r="V9703">
        <v>0.92947172460097049</v>
      </c>
    </row>
    <row r="9704" spans="6:22" x14ac:dyDescent="0.35">
      <c r="F9704">
        <v>9703</v>
      </c>
      <c r="G9704">
        <f t="shared" si="910"/>
        <v>4.9459822382274847</v>
      </c>
      <c r="H9704">
        <f t="shared" si="911"/>
        <v>10.065981017487106</v>
      </c>
      <c r="I9704">
        <f t="shared" si="912"/>
        <v>0.34198736533707691</v>
      </c>
      <c r="J9704">
        <f t="shared" si="913"/>
        <v>0.25360576189458905</v>
      </c>
      <c r="K9704">
        <f t="shared" si="909"/>
        <v>3.4044068727683339</v>
      </c>
      <c r="L9704">
        <f t="shared" si="914"/>
        <v>2.4357706988776808</v>
      </c>
      <c r="S9704">
        <v>0.97839289529099394</v>
      </c>
      <c r="T9704">
        <v>0.51649525437177646</v>
      </c>
      <c r="U9704">
        <v>0.13995788445692312</v>
      </c>
      <c r="V9704">
        <v>0.17868587298196356</v>
      </c>
    </row>
    <row r="9705" spans="6:22" x14ac:dyDescent="0.35">
      <c r="F9705">
        <v>9704</v>
      </c>
      <c r="G9705">
        <f t="shared" si="910"/>
        <v>4.918439283425398</v>
      </c>
      <c r="H9705">
        <f t="shared" si="911"/>
        <v>9.9595324564348271</v>
      </c>
      <c r="I9705">
        <f t="shared" si="912"/>
        <v>0.58429822687459942</v>
      </c>
      <c r="J9705">
        <f t="shared" si="913"/>
        <v>0.47768791772209845</v>
      </c>
      <c r="K9705">
        <f t="shared" si="909"/>
        <v>2.9380138554033022</v>
      </c>
      <c r="L9705">
        <f t="shared" si="914"/>
        <v>2.7481241164736971</v>
      </c>
      <c r="S9705">
        <v>0.96737571337015904</v>
      </c>
      <c r="T9705">
        <v>0.48988311410870694</v>
      </c>
      <c r="U9705">
        <v>0.94766075624866486</v>
      </c>
      <c r="V9705">
        <v>0.92562639240699485</v>
      </c>
    </row>
    <row r="9706" spans="6:22" x14ac:dyDescent="0.35">
      <c r="F9706">
        <v>9705</v>
      </c>
      <c r="G9706">
        <f t="shared" si="910"/>
        <v>2.8903317361980041</v>
      </c>
      <c r="H9706">
        <f t="shared" si="911"/>
        <v>11.265480513931699</v>
      </c>
      <c r="I9706">
        <f t="shared" si="912"/>
        <v>0.52339548936429947</v>
      </c>
      <c r="J9706">
        <f t="shared" si="913"/>
        <v>0.45199743644520401</v>
      </c>
      <c r="K9706">
        <f t="shared" si="909"/>
        <v>3.0246070741904965</v>
      </c>
      <c r="L9706">
        <f t="shared" si="914"/>
        <v>1.3765786125438115</v>
      </c>
      <c r="S9706">
        <v>0.15613269447920164</v>
      </c>
      <c r="T9706">
        <v>0.81637012848292489</v>
      </c>
      <c r="U9706">
        <v>0.74465163121433153</v>
      </c>
      <c r="V9706">
        <v>0.83999145481734672</v>
      </c>
    </row>
    <row r="9707" spans="6:22" x14ac:dyDescent="0.35">
      <c r="F9707">
        <v>9706</v>
      </c>
      <c r="G9707">
        <f t="shared" si="910"/>
        <v>3.9818262276070437</v>
      </c>
      <c r="H9707">
        <f t="shared" si="911"/>
        <v>10.72286141544847</v>
      </c>
      <c r="I9707">
        <f t="shared" si="912"/>
        <v>0.44725791192358166</v>
      </c>
      <c r="J9707">
        <f t="shared" si="913"/>
        <v>0.49989013336588639</v>
      </c>
      <c r="K9707">
        <f t="shared" si="909"/>
        <v>3.0528519547105319</v>
      </c>
      <c r="L9707">
        <f t="shared" si="914"/>
        <v>1.8609221768832007</v>
      </c>
      <c r="S9707">
        <v>0.5927304910428175</v>
      </c>
      <c r="T9707">
        <v>0.68071535386211734</v>
      </c>
      <c r="U9707">
        <v>0.49085970641193882</v>
      </c>
      <c r="V9707">
        <v>0.99963377788628804</v>
      </c>
    </row>
    <row r="9708" spans="6:22" x14ac:dyDescent="0.35">
      <c r="F9708">
        <v>9707</v>
      </c>
      <c r="G9708">
        <f t="shared" si="910"/>
        <v>4.177144688253426</v>
      </c>
      <c r="H9708">
        <f t="shared" si="911"/>
        <v>10.076601458784753</v>
      </c>
      <c r="I9708">
        <f t="shared" si="912"/>
        <v>0.45736564226203191</v>
      </c>
      <c r="J9708">
        <f t="shared" si="913"/>
        <v>0.48465529343546859</v>
      </c>
      <c r="K9708">
        <f t="shared" si="909"/>
        <v>3.0579790643024998</v>
      </c>
      <c r="L9708">
        <f t="shared" si="914"/>
        <v>2.1015051827098707</v>
      </c>
      <c r="S9708">
        <v>0.67085787530137031</v>
      </c>
      <c r="T9708">
        <v>0.51915036469618825</v>
      </c>
      <c r="U9708">
        <v>0.52455214087343971</v>
      </c>
      <c r="V9708">
        <v>0.94885097811822872</v>
      </c>
    </row>
    <row r="9709" spans="6:22" x14ac:dyDescent="0.35">
      <c r="F9709">
        <v>9708</v>
      </c>
      <c r="G9709">
        <f t="shared" si="910"/>
        <v>3.9514603106784265</v>
      </c>
      <c r="H9709">
        <f t="shared" si="911"/>
        <v>11.1736808374279</v>
      </c>
      <c r="I9709">
        <f t="shared" si="912"/>
        <v>0.55958738975188449</v>
      </c>
      <c r="J9709">
        <f t="shared" si="913"/>
        <v>0.47439191869869074</v>
      </c>
      <c r="K9709">
        <f t="shared" si="909"/>
        <v>2.9660206915494247</v>
      </c>
      <c r="L9709">
        <f t="shared" si="914"/>
        <v>1.9352074250953359</v>
      </c>
      <c r="S9709">
        <v>0.58058412427137063</v>
      </c>
      <c r="T9709">
        <v>0.79342020935697499</v>
      </c>
      <c r="U9709">
        <v>0.86529129917294845</v>
      </c>
      <c r="V9709">
        <v>0.91463972899563584</v>
      </c>
    </row>
    <row r="9710" spans="6:22" x14ac:dyDescent="0.35">
      <c r="F9710">
        <v>9709</v>
      </c>
      <c r="G9710">
        <f t="shared" si="910"/>
        <v>3.2094027527695546</v>
      </c>
      <c r="H9710">
        <f t="shared" si="911"/>
        <v>8.7546617023224584</v>
      </c>
      <c r="I9710">
        <f t="shared" si="912"/>
        <v>0.37354655598620562</v>
      </c>
      <c r="J9710">
        <f t="shared" si="913"/>
        <v>0.45134739219336528</v>
      </c>
      <c r="K9710">
        <f t="shared" si="909"/>
        <v>3.1751060518204293</v>
      </c>
      <c r="L9710">
        <f t="shared" si="914"/>
        <v>1.7648648283907522</v>
      </c>
      <c r="S9710">
        <v>0.28376110110782188</v>
      </c>
      <c r="T9710">
        <v>0.18866542558061464</v>
      </c>
      <c r="U9710">
        <v>0.24515518662068544</v>
      </c>
      <c r="V9710">
        <v>0.83782464064455087</v>
      </c>
    </row>
    <row r="9711" spans="6:22" x14ac:dyDescent="0.35">
      <c r="F9711">
        <v>9710</v>
      </c>
      <c r="G9711">
        <f t="shared" si="910"/>
        <v>2.6162755211035491</v>
      </c>
      <c r="H9711">
        <f t="shared" si="911"/>
        <v>8.5656910916470839</v>
      </c>
      <c r="I9711">
        <f t="shared" si="912"/>
        <v>0.34502700888088622</v>
      </c>
      <c r="J9711">
        <f t="shared" si="913"/>
        <v>0.31231116672261727</v>
      </c>
      <c r="K9711">
        <f t="shared" si="909"/>
        <v>3.3426618243964965</v>
      </c>
      <c r="L9711">
        <f t="shared" si="914"/>
        <v>1.4944583201997375</v>
      </c>
      <c r="S9711">
        <v>4.6510208441419724E-2</v>
      </c>
      <c r="T9711">
        <v>0.14142277291177099</v>
      </c>
      <c r="U9711">
        <v>0.1500900296029542</v>
      </c>
      <c r="V9711">
        <v>0.37437055574205758</v>
      </c>
    </row>
    <row r="9712" spans="6:22" x14ac:dyDescent="0.35">
      <c r="F9712">
        <v>9711</v>
      </c>
      <c r="G9712">
        <f t="shared" si="910"/>
        <v>2.6487014374217965</v>
      </c>
      <c r="H9712">
        <f t="shared" si="911"/>
        <v>8.4150517288735625</v>
      </c>
      <c r="I9712">
        <f t="shared" si="912"/>
        <v>0.49559007538071842</v>
      </c>
      <c r="J9712">
        <f t="shared" si="913"/>
        <v>0.35725577562791833</v>
      </c>
      <c r="K9712">
        <f t="shared" si="909"/>
        <v>3.1471541489913633</v>
      </c>
      <c r="L9712">
        <f t="shared" si="914"/>
        <v>1.6990362504638086</v>
      </c>
      <c r="S9712">
        <v>5.948057496871853E-2</v>
      </c>
      <c r="T9712">
        <v>0.10376293221839046</v>
      </c>
      <c r="U9712">
        <v>0.65196691793572803</v>
      </c>
      <c r="V9712">
        <v>0.52418591875972775</v>
      </c>
    </row>
    <row r="9713" spans="6:22" x14ac:dyDescent="0.35">
      <c r="F9713">
        <v>9712</v>
      </c>
      <c r="G9713">
        <f t="shared" si="910"/>
        <v>2.9426709799493391</v>
      </c>
      <c r="H9713">
        <f t="shared" si="911"/>
        <v>9.8015686513870666</v>
      </c>
      <c r="I9713">
        <f t="shared" si="912"/>
        <v>0.39387188329721973</v>
      </c>
      <c r="J9713">
        <f t="shared" si="913"/>
        <v>0.21279030732139043</v>
      </c>
      <c r="K9713">
        <f t="shared" si="909"/>
        <v>3.3933378093813897</v>
      </c>
      <c r="L9713">
        <f t="shared" si="914"/>
        <v>1.563043414214671</v>
      </c>
      <c r="S9713">
        <v>0.1770683919797357</v>
      </c>
      <c r="T9713">
        <v>0.45039216284676659</v>
      </c>
      <c r="U9713">
        <v>0.3129062776573992</v>
      </c>
      <c r="V9713">
        <v>4.263435773796808E-2</v>
      </c>
    </row>
    <row r="9714" spans="6:22" x14ac:dyDescent="0.35">
      <c r="F9714">
        <v>9713</v>
      </c>
      <c r="G9714">
        <f t="shared" si="910"/>
        <v>3.2683797723319192</v>
      </c>
      <c r="H9714">
        <f t="shared" si="911"/>
        <v>9.7362590411084327</v>
      </c>
      <c r="I9714">
        <f t="shared" si="912"/>
        <v>0.58299813837092196</v>
      </c>
      <c r="J9714">
        <f t="shared" si="913"/>
        <v>0.28758201849421672</v>
      </c>
      <c r="K9714">
        <f t="shared" si="909"/>
        <v>3.1294198431348614</v>
      </c>
      <c r="L9714">
        <f t="shared" si="914"/>
        <v>1.9679884682449877</v>
      </c>
      <c r="S9714">
        <v>0.3073519089327677</v>
      </c>
      <c r="T9714">
        <v>0.43406476027710805</v>
      </c>
      <c r="U9714">
        <v>0.94332712790307316</v>
      </c>
      <c r="V9714">
        <v>0.29194006164738912</v>
      </c>
    </row>
    <row r="9715" spans="6:22" x14ac:dyDescent="0.35">
      <c r="F9715">
        <v>9714</v>
      </c>
      <c r="G9715">
        <f t="shared" si="910"/>
        <v>3.7087618640705591</v>
      </c>
      <c r="H9715">
        <f t="shared" si="911"/>
        <v>8.3859981078524122</v>
      </c>
      <c r="I9715">
        <f t="shared" si="912"/>
        <v>0.44839320047608872</v>
      </c>
      <c r="J9715">
        <f t="shared" si="913"/>
        <v>0.40636616107669299</v>
      </c>
      <c r="K9715">
        <f t="shared" si="909"/>
        <v>3.145240638447218</v>
      </c>
      <c r="L9715">
        <f t="shared" si="914"/>
        <v>2.2760221841357242</v>
      </c>
      <c r="S9715">
        <v>0.48350474562822354</v>
      </c>
      <c r="T9715">
        <v>9.6499526963103127E-2</v>
      </c>
      <c r="U9715">
        <v>0.49464400158696248</v>
      </c>
      <c r="V9715">
        <v>0.6878872035889767</v>
      </c>
    </row>
    <row r="9716" spans="6:22" x14ac:dyDescent="0.35">
      <c r="F9716">
        <v>9715</v>
      </c>
      <c r="G9716">
        <f t="shared" si="910"/>
        <v>2.8698080385753961</v>
      </c>
      <c r="H9716">
        <f t="shared" si="911"/>
        <v>10.162297433393352</v>
      </c>
      <c r="I9716">
        <f t="shared" si="912"/>
        <v>0.56038392284920802</v>
      </c>
      <c r="J9716">
        <f t="shared" si="913"/>
        <v>0.31964476454969937</v>
      </c>
      <c r="K9716">
        <f t="shared" si="909"/>
        <v>3.1199713126010926</v>
      </c>
      <c r="L9716">
        <f t="shared" si="914"/>
        <v>1.6143484470326699</v>
      </c>
      <c r="S9716">
        <v>0.14792321543015838</v>
      </c>
      <c r="T9716">
        <v>0.54057435834833822</v>
      </c>
      <c r="U9716">
        <v>0.86794640949736013</v>
      </c>
      <c r="V9716">
        <v>0.3988158818323313</v>
      </c>
    </row>
    <row r="9717" spans="6:22" x14ac:dyDescent="0.35">
      <c r="F9717">
        <v>9716</v>
      </c>
      <c r="G9717">
        <f t="shared" si="910"/>
        <v>4.202322458571123</v>
      </c>
      <c r="H9717">
        <f t="shared" si="911"/>
        <v>9.878963591418195</v>
      </c>
      <c r="I9717">
        <f t="shared" si="912"/>
        <v>0.57599414044618058</v>
      </c>
      <c r="J9717">
        <f t="shared" si="913"/>
        <v>0.33578600421155436</v>
      </c>
      <c r="K9717">
        <f t="shared" si="909"/>
        <v>3.0882198553422651</v>
      </c>
      <c r="L9717">
        <f t="shared" si="914"/>
        <v>2.4484944437946252</v>
      </c>
      <c r="S9717">
        <v>0.68092898342844932</v>
      </c>
      <c r="T9717">
        <v>0.46974089785454881</v>
      </c>
      <c r="U9717">
        <v>0.91998046815393542</v>
      </c>
      <c r="V9717">
        <v>0.45262001403851437</v>
      </c>
    </row>
    <row r="9718" spans="6:22" x14ac:dyDescent="0.35">
      <c r="F9718">
        <v>9717</v>
      </c>
      <c r="G9718">
        <f t="shared" si="910"/>
        <v>4.2606891079439677</v>
      </c>
      <c r="H9718">
        <f t="shared" si="911"/>
        <v>9.6071047090060127</v>
      </c>
      <c r="I9718">
        <f t="shared" si="912"/>
        <v>0.43428449354533522</v>
      </c>
      <c r="J9718">
        <f t="shared" si="913"/>
        <v>0.47250587481307416</v>
      </c>
      <c r="K9718">
        <f t="shared" si="909"/>
        <v>3.0932096316415905</v>
      </c>
      <c r="L9718">
        <f t="shared" si="914"/>
        <v>2.218516448048558</v>
      </c>
      <c r="S9718">
        <v>0.70427564317758717</v>
      </c>
      <c r="T9718">
        <v>0.40177617725150305</v>
      </c>
      <c r="U9718">
        <v>0.44761497848445081</v>
      </c>
      <c r="V9718">
        <v>0.90835291604358048</v>
      </c>
    </row>
    <row r="9719" spans="6:22" x14ac:dyDescent="0.35">
      <c r="F9719">
        <v>9718</v>
      </c>
      <c r="G9719">
        <f t="shared" si="910"/>
        <v>2.979903561510056</v>
      </c>
      <c r="H9719">
        <f t="shared" si="911"/>
        <v>9.8486892300180067</v>
      </c>
      <c r="I9719">
        <f t="shared" si="912"/>
        <v>0.42966093935972166</v>
      </c>
      <c r="J9719">
        <f t="shared" si="913"/>
        <v>0.27444380016479997</v>
      </c>
      <c r="K9719">
        <f t="shared" si="909"/>
        <v>3.2958952604754783</v>
      </c>
      <c r="L9719">
        <f t="shared" si="914"/>
        <v>1.5914243297192698</v>
      </c>
      <c r="S9719">
        <v>0.19196142460402235</v>
      </c>
      <c r="T9719">
        <v>0.4621723075045015</v>
      </c>
      <c r="U9719">
        <v>0.43220313119907222</v>
      </c>
      <c r="V9719">
        <v>0.24814600054933317</v>
      </c>
    </row>
    <row r="9720" spans="6:22" x14ac:dyDescent="0.35">
      <c r="F9720">
        <v>9719</v>
      </c>
      <c r="G9720">
        <f t="shared" si="910"/>
        <v>4.7961363567003392</v>
      </c>
      <c r="H9720">
        <f t="shared" si="911"/>
        <v>8.6565141758476507</v>
      </c>
      <c r="I9720">
        <f t="shared" si="912"/>
        <v>0.39745170445875422</v>
      </c>
      <c r="J9720">
        <f t="shared" si="913"/>
        <v>0.39405194250312814</v>
      </c>
      <c r="K9720">
        <f t="shared" si="909"/>
        <v>3.2084963530381176</v>
      </c>
      <c r="L9720">
        <f t="shared" si="914"/>
        <v>2.7566315237434504</v>
      </c>
      <c r="S9720">
        <v>0.91845454268013549</v>
      </c>
      <c r="T9720">
        <v>0.1641285439619129</v>
      </c>
      <c r="U9720">
        <v>0.3248390148625141</v>
      </c>
      <c r="V9720">
        <v>0.64683980834376054</v>
      </c>
    </row>
    <row r="9721" spans="6:22" x14ac:dyDescent="0.35">
      <c r="F9721">
        <v>9720</v>
      </c>
      <c r="G9721">
        <f t="shared" si="910"/>
        <v>3.1899472029786065</v>
      </c>
      <c r="H9721">
        <f t="shared" si="911"/>
        <v>8.3245948667867058</v>
      </c>
      <c r="I9721">
        <f t="shared" si="912"/>
        <v>0.49613025299844349</v>
      </c>
      <c r="J9721">
        <f t="shared" si="913"/>
        <v>0.28217108676412245</v>
      </c>
      <c r="K9721">
        <f t="shared" si="909"/>
        <v>3.221698660237434</v>
      </c>
      <c r="L9721">
        <f t="shared" si="914"/>
        <v>2.1117849814994667</v>
      </c>
      <c r="S9721">
        <v>0.27597888119144259</v>
      </c>
      <c r="T9721">
        <v>8.1148716696676532E-2</v>
      </c>
      <c r="U9721">
        <v>0.65376750999481181</v>
      </c>
      <c r="V9721">
        <v>0.27390362254707479</v>
      </c>
    </row>
    <row r="9722" spans="6:22" x14ac:dyDescent="0.35">
      <c r="F9722">
        <v>9721</v>
      </c>
      <c r="G9722">
        <f t="shared" si="910"/>
        <v>4.9821466719565421</v>
      </c>
      <c r="H9722">
        <f t="shared" si="911"/>
        <v>11.272316660054322</v>
      </c>
      <c r="I9722">
        <f t="shared" si="912"/>
        <v>0.52066713461714531</v>
      </c>
      <c r="J9722">
        <f t="shared" si="913"/>
        <v>0.28565935239722895</v>
      </c>
      <c r="K9722">
        <f t="shared" si="909"/>
        <v>3.1936735129856255</v>
      </c>
      <c r="L9722">
        <f t="shared" si="914"/>
        <v>2.4774652262168462</v>
      </c>
      <c r="S9722">
        <v>0.99285866878261664</v>
      </c>
      <c r="T9722">
        <v>0.81807916501358069</v>
      </c>
      <c r="U9722">
        <v>0.7355571153904843</v>
      </c>
      <c r="V9722">
        <v>0.28553117465742972</v>
      </c>
    </row>
    <row r="9723" spans="6:22" x14ac:dyDescent="0.35">
      <c r="F9723">
        <v>9722</v>
      </c>
      <c r="G9723">
        <f t="shared" si="910"/>
        <v>4.4565416425061795</v>
      </c>
      <c r="H9723">
        <f t="shared" si="911"/>
        <v>8.7509994811853389</v>
      </c>
      <c r="I9723">
        <f t="shared" si="912"/>
        <v>0.53128757591479225</v>
      </c>
      <c r="J9723">
        <f t="shared" si="913"/>
        <v>0.39862056337168494</v>
      </c>
      <c r="K9723">
        <f t="shared" si="909"/>
        <v>3.0700918607135228</v>
      </c>
      <c r="L9723">
        <f t="shared" si="914"/>
        <v>2.7891276678350772</v>
      </c>
      <c r="S9723">
        <v>0.78261665700247196</v>
      </c>
      <c r="T9723">
        <v>0.18774987029633472</v>
      </c>
      <c r="U9723">
        <v>0.77095858638264103</v>
      </c>
      <c r="V9723">
        <v>0.66206854457228304</v>
      </c>
    </row>
    <row r="9724" spans="6:22" x14ac:dyDescent="0.35">
      <c r="F9724">
        <v>9723</v>
      </c>
      <c r="G9724">
        <f t="shared" si="910"/>
        <v>3.6417737357707449</v>
      </c>
      <c r="H9724">
        <f t="shared" si="911"/>
        <v>11.994384594256417</v>
      </c>
      <c r="I9724">
        <f t="shared" si="912"/>
        <v>0.33199865718558302</v>
      </c>
      <c r="J9724">
        <f t="shared" si="913"/>
        <v>0.36424146244697408</v>
      </c>
      <c r="K9724">
        <f t="shared" si="909"/>
        <v>3.3037598803674433</v>
      </c>
      <c r="L9724">
        <f t="shared" si="914"/>
        <v>1.4514004889179422</v>
      </c>
      <c r="S9724">
        <v>0.45670949430829799</v>
      </c>
      <c r="T9724">
        <v>0.99859614856410417</v>
      </c>
      <c r="U9724">
        <v>0.10666219061861018</v>
      </c>
      <c r="V9724">
        <v>0.54747154148991362</v>
      </c>
    </row>
    <row r="9725" spans="6:22" x14ac:dyDescent="0.35">
      <c r="F9725">
        <v>9724</v>
      </c>
      <c r="G9725">
        <f t="shared" si="910"/>
        <v>3.8273262733848079</v>
      </c>
      <c r="H9725">
        <f t="shared" si="911"/>
        <v>9.4396191290017395</v>
      </c>
      <c r="I9725">
        <f t="shared" si="912"/>
        <v>0.58335520493179116</v>
      </c>
      <c r="J9725">
        <f t="shared" si="913"/>
        <v>0.27412335581530201</v>
      </c>
      <c r="K9725">
        <f t="shared" si="909"/>
        <v>3.1425214392529068</v>
      </c>
      <c r="L9725">
        <f t="shared" si="914"/>
        <v>2.3863500622810263</v>
      </c>
      <c r="S9725">
        <v>0.53093050935392316</v>
      </c>
      <c r="T9725">
        <v>0.35990478225043487</v>
      </c>
      <c r="U9725">
        <v>0.94451734977263713</v>
      </c>
      <c r="V9725">
        <v>0.24707785271767327</v>
      </c>
    </row>
    <row r="9726" spans="6:22" x14ac:dyDescent="0.35">
      <c r="F9726">
        <v>9725</v>
      </c>
      <c r="G9726">
        <f t="shared" si="910"/>
        <v>4.6435438093203523</v>
      </c>
      <c r="H9726">
        <f t="shared" si="911"/>
        <v>11.644520401623584</v>
      </c>
      <c r="I9726">
        <f t="shared" si="912"/>
        <v>0.38366344187749868</v>
      </c>
      <c r="J9726">
        <f t="shared" si="913"/>
        <v>0.36188848536637475</v>
      </c>
      <c r="K9726">
        <f t="shared" si="909"/>
        <v>3.2544480727561269</v>
      </c>
      <c r="L9726">
        <f t="shared" si="914"/>
        <v>1.9811850552651684</v>
      </c>
      <c r="S9726">
        <v>0.85741752372814106</v>
      </c>
      <c r="T9726">
        <v>0.91113010040589615</v>
      </c>
      <c r="U9726">
        <v>0.27887813959166236</v>
      </c>
      <c r="V9726">
        <v>0.53962828455458234</v>
      </c>
    </row>
    <row r="9727" spans="6:22" x14ac:dyDescent="0.35">
      <c r="F9727">
        <v>9726</v>
      </c>
      <c r="G9727">
        <f t="shared" si="910"/>
        <v>3.2831049531540879</v>
      </c>
      <c r="H9727">
        <f t="shared" si="911"/>
        <v>11.523300881984923</v>
      </c>
      <c r="I9727">
        <f t="shared" si="912"/>
        <v>0.40332041383098849</v>
      </c>
      <c r="J9727">
        <f t="shared" si="913"/>
        <v>0.33806573686941133</v>
      </c>
      <c r="K9727">
        <f t="shared" si="909"/>
        <v>3.2586138492996</v>
      </c>
      <c r="L9727">
        <f t="shared" si="914"/>
        <v>1.4451900031873361</v>
      </c>
      <c r="S9727">
        <v>0.31324198126163516</v>
      </c>
      <c r="T9727">
        <v>0.88082522049623091</v>
      </c>
      <c r="U9727">
        <v>0.3444013794366283</v>
      </c>
      <c r="V9727">
        <v>0.46021912289803768</v>
      </c>
    </row>
    <row r="9728" spans="6:22" x14ac:dyDescent="0.35">
      <c r="F9728">
        <v>9727</v>
      </c>
      <c r="G9728">
        <f t="shared" si="910"/>
        <v>2.6924192022461622</v>
      </c>
      <c r="H9728">
        <f t="shared" si="911"/>
        <v>9.5295876949369784</v>
      </c>
      <c r="I9728">
        <f t="shared" si="912"/>
        <v>0.40624103518784138</v>
      </c>
      <c r="J9728">
        <f t="shared" si="913"/>
        <v>0.2629902035584582</v>
      </c>
      <c r="K9728">
        <f t="shared" si="909"/>
        <v>3.3307687612537</v>
      </c>
      <c r="L9728">
        <f t="shared" si="914"/>
        <v>1.4650709916564237</v>
      </c>
      <c r="S9728">
        <v>7.6967680898464924E-2</v>
      </c>
      <c r="T9728">
        <v>0.38239692373424483</v>
      </c>
      <c r="U9728">
        <v>0.3541367839594714</v>
      </c>
      <c r="V9728">
        <v>0.20996734519486068</v>
      </c>
    </row>
    <row r="9729" spans="6:22" x14ac:dyDescent="0.35">
      <c r="F9729">
        <v>9728</v>
      </c>
      <c r="G9729">
        <f t="shared" si="910"/>
        <v>3.8103122043519395</v>
      </c>
      <c r="H9729">
        <f t="shared" si="911"/>
        <v>11.408551286355173</v>
      </c>
      <c r="I9729">
        <f t="shared" si="912"/>
        <v>0.54308908352916041</v>
      </c>
      <c r="J9729">
        <f t="shared" si="913"/>
        <v>0.30473036896877959</v>
      </c>
      <c r="K9729">
        <f t="shared" si="909"/>
        <v>3.1521805475020597</v>
      </c>
      <c r="L9729">
        <f t="shared" si="914"/>
        <v>1.8931296234029993</v>
      </c>
      <c r="S9729">
        <v>0.52412488174077576</v>
      </c>
      <c r="T9729">
        <v>0.85213782158879359</v>
      </c>
      <c r="U9729">
        <v>0.8102969450972014</v>
      </c>
      <c r="V9729">
        <v>0.3491012298959319</v>
      </c>
    </row>
    <row r="9730" spans="6:22" x14ac:dyDescent="0.35">
      <c r="F9730">
        <v>9729</v>
      </c>
      <c r="G9730">
        <f t="shared" si="910"/>
        <v>3.1833857234412672</v>
      </c>
      <c r="H9730">
        <f t="shared" si="911"/>
        <v>8.1441694387646102</v>
      </c>
      <c r="I9730">
        <f t="shared" si="912"/>
        <v>0.35052949613940854</v>
      </c>
      <c r="J9730">
        <f t="shared" si="913"/>
        <v>0.47881405072176275</v>
      </c>
      <c r="K9730">
        <f t="shared" ref="K9730:K9793" si="915">Mtot-I9730-J9730</f>
        <v>3.1706564531388288</v>
      </c>
      <c r="L9730">
        <f t="shared" si="914"/>
        <v>1.8367426210843678</v>
      </c>
      <c r="S9730">
        <v>0.27335428937650685</v>
      </c>
      <c r="T9730">
        <v>3.6042359691152687E-2</v>
      </c>
      <c r="U9730">
        <v>0.16843165379802849</v>
      </c>
      <c r="V9730">
        <v>0.92938016907254251</v>
      </c>
    </row>
    <row r="9731" spans="6:22" x14ac:dyDescent="0.35">
      <c r="F9731">
        <v>9730</v>
      </c>
      <c r="G9731">
        <f t="shared" ref="G9731:G9794" si="916">B$4+(C$4-B$4)*S9731</f>
        <v>3.5352641376995146</v>
      </c>
      <c r="H9731">
        <f t="shared" ref="H9731:H9794" si="917">B$5+(C$5-B$5)*T9731</f>
        <v>9.7286904507583856</v>
      </c>
      <c r="I9731">
        <f t="shared" ref="I9731:I9794" si="918">B$6+(C$6-B$6)*U9731</f>
        <v>0.34093447676015504</v>
      </c>
      <c r="J9731">
        <f t="shared" ref="J9731:J9794" si="919">B$7+(C$7-B$7)*V9731</f>
        <v>0.41665700247199927</v>
      </c>
      <c r="K9731">
        <f t="shared" si="915"/>
        <v>3.2424085207678455</v>
      </c>
      <c r="L9731">
        <f t="shared" ref="L9731:L9794" si="920">G9731/(H9731*EXP(-I9731))*K9731/(1-EXP(-K9731))</f>
        <v>1.7242859142278311</v>
      </c>
      <c r="S9731">
        <v>0.4141056550798059</v>
      </c>
      <c r="T9731">
        <v>0.43217261268959622</v>
      </c>
      <c r="U9731">
        <v>0.13644825586718345</v>
      </c>
      <c r="V9731">
        <v>0.72219000823999757</v>
      </c>
    </row>
    <row r="9732" spans="6:22" x14ac:dyDescent="0.35">
      <c r="F9732">
        <v>9731</v>
      </c>
      <c r="G9732">
        <f t="shared" si="916"/>
        <v>3.6175115207373274</v>
      </c>
      <c r="H9732">
        <f t="shared" si="917"/>
        <v>10.374340037232582</v>
      </c>
      <c r="I9732">
        <f t="shared" si="918"/>
        <v>0.41684316537980282</v>
      </c>
      <c r="J9732">
        <f t="shared" si="919"/>
        <v>0.25962096011230812</v>
      </c>
      <c r="K9732">
        <f t="shared" si="915"/>
        <v>3.3235358745078889</v>
      </c>
      <c r="L9732">
        <f t="shared" si="920"/>
        <v>1.82396639446193</v>
      </c>
      <c r="S9732">
        <v>0.44700460829493088</v>
      </c>
      <c r="T9732">
        <v>0.59358500930814539</v>
      </c>
      <c r="U9732">
        <v>0.38947721793267615</v>
      </c>
      <c r="V9732">
        <v>0.19873653370769373</v>
      </c>
    </row>
    <row r="9733" spans="6:22" x14ac:dyDescent="0.35">
      <c r="F9733">
        <v>9732</v>
      </c>
      <c r="G9733">
        <f t="shared" si="916"/>
        <v>4.9219489120151376</v>
      </c>
      <c r="H9733">
        <f t="shared" si="917"/>
        <v>8.797997985778375</v>
      </c>
      <c r="I9733">
        <f t="shared" si="918"/>
        <v>0.59463484603411965</v>
      </c>
      <c r="J9733">
        <f t="shared" si="919"/>
        <v>0.32549516281624802</v>
      </c>
      <c r="K9733">
        <f t="shared" si="915"/>
        <v>3.0798699911496321</v>
      </c>
      <c r="L9733">
        <f t="shared" si="920"/>
        <v>3.2731662014779226</v>
      </c>
      <c r="S9733">
        <v>0.96877956480605487</v>
      </c>
      <c r="T9733">
        <v>0.19949949644459364</v>
      </c>
      <c r="U9733">
        <v>0.9821161534470656</v>
      </c>
      <c r="V9733">
        <v>0.4183172093874935</v>
      </c>
    </row>
    <row r="9734" spans="6:22" x14ac:dyDescent="0.35">
      <c r="F9734">
        <v>9733</v>
      </c>
      <c r="G9734">
        <f t="shared" si="916"/>
        <v>4.0802484206671341</v>
      </c>
      <c r="H9734">
        <f t="shared" si="917"/>
        <v>9.1998657185583053</v>
      </c>
      <c r="I9734">
        <f t="shared" si="918"/>
        <v>0.37176122318185978</v>
      </c>
      <c r="J9734">
        <f t="shared" si="919"/>
        <v>0.34430066835535755</v>
      </c>
      <c r="K9734">
        <f t="shared" si="915"/>
        <v>3.2839381084627828</v>
      </c>
      <c r="L9734">
        <f t="shared" si="920"/>
        <v>2.1945441887736052</v>
      </c>
      <c r="S9734">
        <v>0.63209936826685387</v>
      </c>
      <c r="T9734">
        <v>0.29996642963957643</v>
      </c>
      <c r="U9734">
        <v>0.23920407727286599</v>
      </c>
      <c r="V9734">
        <v>0.48100222785119173</v>
      </c>
    </row>
    <row r="9735" spans="6:22" x14ac:dyDescent="0.35">
      <c r="F9735">
        <v>9734</v>
      </c>
      <c r="G9735">
        <f t="shared" si="916"/>
        <v>3.5313730277413251</v>
      </c>
      <c r="H9735">
        <f t="shared" si="917"/>
        <v>10.563310647907956</v>
      </c>
      <c r="I9735">
        <f t="shared" si="918"/>
        <v>0.42193365276039918</v>
      </c>
      <c r="J9735">
        <f t="shared" si="919"/>
        <v>0.41038544877468186</v>
      </c>
      <c r="K9735">
        <f t="shared" si="915"/>
        <v>3.1676808984649192</v>
      </c>
      <c r="L9735">
        <f t="shared" si="920"/>
        <v>1.6858105287852703</v>
      </c>
      <c r="S9735">
        <v>0.41254921109653003</v>
      </c>
      <c r="T9735">
        <v>0.64082766197698904</v>
      </c>
      <c r="U9735">
        <v>0.4064455092013306</v>
      </c>
      <c r="V9735">
        <v>0.70128482924893953</v>
      </c>
    </row>
    <row r="9736" spans="6:22" x14ac:dyDescent="0.35">
      <c r="F9736">
        <v>9735</v>
      </c>
      <c r="G9736">
        <f t="shared" si="916"/>
        <v>4.2827387310403759</v>
      </c>
      <c r="H9736">
        <f t="shared" si="917"/>
        <v>9.8983733634449287</v>
      </c>
      <c r="I9736">
        <f t="shared" si="918"/>
        <v>0.55250099185155799</v>
      </c>
      <c r="J9736">
        <f t="shared" si="919"/>
        <v>0.24745323038422803</v>
      </c>
      <c r="K9736">
        <f t="shared" si="915"/>
        <v>3.2000457777642142</v>
      </c>
      <c r="L9736">
        <f t="shared" si="920"/>
        <v>2.5080428116766096</v>
      </c>
      <c r="S9736">
        <v>0.71309549241615044</v>
      </c>
      <c r="T9736">
        <v>0.47459334086123234</v>
      </c>
      <c r="U9736">
        <v>0.84166997283852651</v>
      </c>
      <c r="V9736">
        <v>0.15817743461409345</v>
      </c>
    </row>
    <row r="9737" spans="6:22" x14ac:dyDescent="0.35">
      <c r="F9737">
        <v>9736</v>
      </c>
      <c r="G9737">
        <f t="shared" si="916"/>
        <v>3.3443708609271523</v>
      </c>
      <c r="H9737">
        <f t="shared" si="917"/>
        <v>11.058076723532823</v>
      </c>
      <c r="I9737">
        <f t="shared" si="918"/>
        <v>0.30864284188360241</v>
      </c>
      <c r="J9737">
        <f t="shared" si="919"/>
        <v>0.43378704184087646</v>
      </c>
      <c r="K9737">
        <f t="shared" si="915"/>
        <v>3.2575701162755211</v>
      </c>
      <c r="L9737">
        <f t="shared" si="920"/>
        <v>1.3951245274932036</v>
      </c>
      <c r="S9737">
        <v>0.33774834437086093</v>
      </c>
      <c r="T9737">
        <v>0.7645191808832057</v>
      </c>
      <c r="U9737">
        <v>2.880947294534135E-2</v>
      </c>
      <c r="V9737">
        <v>0.77929013946958825</v>
      </c>
    </row>
    <row r="9738" spans="6:22" x14ac:dyDescent="0.35">
      <c r="F9738">
        <v>9737</v>
      </c>
      <c r="G9738">
        <f t="shared" si="916"/>
        <v>4.6650593585009315</v>
      </c>
      <c r="H9738">
        <f t="shared" si="917"/>
        <v>8.7475814081240273</v>
      </c>
      <c r="I9738">
        <f t="shared" si="918"/>
        <v>0.35860469374675741</v>
      </c>
      <c r="J9738">
        <f t="shared" si="919"/>
        <v>0.38401745658742026</v>
      </c>
      <c r="K9738">
        <f t="shared" si="915"/>
        <v>3.2573778496658221</v>
      </c>
      <c r="L9738">
        <f t="shared" si="920"/>
        <v>2.5859682512036439</v>
      </c>
      <c r="S9738">
        <v>0.86602374340037236</v>
      </c>
      <c r="T9738">
        <v>0.1868953520310068</v>
      </c>
      <c r="U9738">
        <v>0.19534897915585803</v>
      </c>
      <c r="V9738">
        <v>0.61339152195806756</v>
      </c>
    </row>
    <row r="9739" spans="6:22" x14ac:dyDescent="0.35">
      <c r="F9739">
        <v>9738</v>
      </c>
      <c r="G9739">
        <f t="shared" si="916"/>
        <v>3.6457411420026249</v>
      </c>
      <c r="H9739">
        <f t="shared" si="917"/>
        <v>11.355571153904844</v>
      </c>
      <c r="I9739">
        <f t="shared" si="918"/>
        <v>0.54421521652882476</v>
      </c>
      <c r="J9739">
        <f t="shared" si="919"/>
        <v>0.33487960448011722</v>
      </c>
      <c r="K9739">
        <f t="shared" si="915"/>
        <v>3.120905178991058</v>
      </c>
      <c r="L9739">
        <f t="shared" si="920"/>
        <v>1.8063522573071562</v>
      </c>
      <c r="S9739">
        <v>0.45829645680104986</v>
      </c>
      <c r="T9739">
        <v>0.83889278847621085</v>
      </c>
      <c r="U9739">
        <v>0.81405072176274906</v>
      </c>
      <c r="V9739">
        <v>0.44959868160039063</v>
      </c>
    </row>
    <row r="9740" spans="6:22" x14ac:dyDescent="0.35">
      <c r="F9740">
        <v>9739</v>
      </c>
      <c r="G9740">
        <f t="shared" si="916"/>
        <v>4.0623950926236763</v>
      </c>
      <c r="H9740">
        <f t="shared" si="917"/>
        <v>8.2291329691457875</v>
      </c>
      <c r="I9740">
        <f t="shared" si="918"/>
        <v>0.53137913144322024</v>
      </c>
      <c r="J9740">
        <f t="shared" si="919"/>
        <v>0.33135471663563953</v>
      </c>
      <c r="K9740">
        <f t="shared" si="915"/>
        <v>3.1372661519211404</v>
      </c>
      <c r="L9740">
        <f t="shared" si="920"/>
        <v>2.7543851986664136</v>
      </c>
      <c r="S9740">
        <v>0.62495803704947051</v>
      </c>
      <c r="T9740">
        <v>5.7283242286446732E-2</v>
      </c>
      <c r="U9740">
        <v>0.77126377147740099</v>
      </c>
      <c r="V9740">
        <v>0.43784905545213171</v>
      </c>
    </row>
    <row r="9741" spans="6:22" x14ac:dyDescent="0.35">
      <c r="F9741">
        <v>9740</v>
      </c>
      <c r="G9741">
        <f t="shared" si="916"/>
        <v>4.9720755638294625</v>
      </c>
      <c r="H9741">
        <f t="shared" si="917"/>
        <v>9.0213934751426734</v>
      </c>
      <c r="I9741">
        <f t="shared" si="918"/>
        <v>0.44467604602191224</v>
      </c>
      <c r="J9741">
        <f t="shared" si="919"/>
        <v>0.46039307840205085</v>
      </c>
      <c r="K9741">
        <f t="shared" si="915"/>
        <v>3.0949308755760367</v>
      </c>
      <c r="L9741">
        <f t="shared" si="920"/>
        <v>2.7871384071357439</v>
      </c>
      <c r="S9741">
        <v>0.98883022553178501</v>
      </c>
      <c r="T9741">
        <v>0.25534836878566852</v>
      </c>
      <c r="U9741">
        <v>0.48225348673970764</v>
      </c>
      <c r="V9741">
        <v>0.86797692800683612</v>
      </c>
    </row>
    <row r="9742" spans="6:22" x14ac:dyDescent="0.35">
      <c r="F9742">
        <v>9741</v>
      </c>
      <c r="G9742">
        <f t="shared" si="916"/>
        <v>3.9337595751823482</v>
      </c>
      <c r="H9742">
        <f t="shared" si="917"/>
        <v>8.7313455610827972</v>
      </c>
      <c r="I9742">
        <f t="shared" si="918"/>
        <v>0.52053895687734608</v>
      </c>
      <c r="J9742">
        <f t="shared" si="919"/>
        <v>0.42888882106997894</v>
      </c>
      <c r="K9742">
        <f t="shared" si="915"/>
        <v>3.0505722220526752</v>
      </c>
      <c r="L9742">
        <f t="shared" si="920"/>
        <v>2.4279150673356673</v>
      </c>
      <c r="S9742">
        <v>0.57350383007293926</v>
      </c>
      <c r="T9742">
        <v>0.18283639027069917</v>
      </c>
      <c r="U9742">
        <v>0.73512985625782035</v>
      </c>
      <c r="V9742">
        <v>0.76296273689992977</v>
      </c>
    </row>
    <row r="9743" spans="6:22" x14ac:dyDescent="0.35">
      <c r="F9743">
        <v>9742</v>
      </c>
      <c r="G9743">
        <f t="shared" si="916"/>
        <v>4.120838038270211</v>
      </c>
      <c r="H9743">
        <f t="shared" si="917"/>
        <v>10.067079683828242</v>
      </c>
      <c r="I9743">
        <f t="shared" si="918"/>
        <v>0.46330759605700855</v>
      </c>
      <c r="J9743">
        <f t="shared" si="919"/>
        <v>0.33295693838312934</v>
      </c>
      <c r="K9743">
        <f t="shared" si="915"/>
        <v>3.2037354655598622</v>
      </c>
      <c r="L9743">
        <f t="shared" si="920"/>
        <v>2.1724787348275014</v>
      </c>
      <c r="S9743">
        <v>0.64833521530808436</v>
      </c>
      <c r="T9743">
        <v>0.51676992095706042</v>
      </c>
      <c r="U9743">
        <v>0.54435865352336188</v>
      </c>
      <c r="V9743">
        <v>0.44318979461043123</v>
      </c>
    </row>
    <row r="9744" spans="6:22" x14ac:dyDescent="0.35">
      <c r="F9744">
        <v>9743</v>
      </c>
      <c r="G9744">
        <f t="shared" si="916"/>
        <v>4.1524246955778681</v>
      </c>
      <c r="H9744">
        <f t="shared" si="917"/>
        <v>8.7522202215643787</v>
      </c>
      <c r="I9744">
        <f t="shared" si="918"/>
        <v>0.53863948484755997</v>
      </c>
      <c r="J9744">
        <f t="shared" si="919"/>
        <v>0.41520126956999426</v>
      </c>
      <c r="K9744">
        <f t="shared" si="915"/>
        <v>3.0461592455824453</v>
      </c>
      <c r="L9744">
        <f t="shared" si="920"/>
        <v>2.6002677801185721</v>
      </c>
      <c r="S9744">
        <v>0.66096987823114717</v>
      </c>
      <c r="T9744">
        <v>0.18805505539109471</v>
      </c>
      <c r="U9744">
        <v>0.79546494949186686</v>
      </c>
      <c r="V9744">
        <v>0.71733756523331405</v>
      </c>
    </row>
    <row r="9745" spans="6:22" x14ac:dyDescent="0.35">
      <c r="F9745">
        <v>9744</v>
      </c>
      <c r="G9745">
        <f t="shared" si="916"/>
        <v>3.2234412671285133</v>
      </c>
      <c r="H9745">
        <f t="shared" si="917"/>
        <v>9.4032410657063501</v>
      </c>
      <c r="I9745">
        <f t="shared" si="918"/>
        <v>0.58860133671071502</v>
      </c>
      <c r="J9745">
        <f t="shared" si="919"/>
        <v>0.45699636829737234</v>
      </c>
      <c r="K9745">
        <f t="shared" si="915"/>
        <v>2.9544022949919126</v>
      </c>
      <c r="L9745">
        <f t="shared" si="920"/>
        <v>1.9247755875085002</v>
      </c>
      <c r="S9745">
        <v>0.28937650685140537</v>
      </c>
      <c r="T9745">
        <v>0.35081026642658775</v>
      </c>
      <c r="U9745">
        <v>0.96200445570238347</v>
      </c>
      <c r="V9745">
        <v>0.85665456099124115</v>
      </c>
    </row>
    <row r="9746" spans="6:22" x14ac:dyDescent="0.35">
      <c r="F9746">
        <v>9745</v>
      </c>
      <c r="G9746">
        <f t="shared" si="916"/>
        <v>2.8600421155430769</v>
      </c>
      <c r="H9746">
        <f t="shared" si="917"/>
        <v>9.6029541917172772</v>
      </c>
      <c r="I9746">
        <f t="shared" si="918"/>
        <v>0.50278633991515853</v>
      </c>
      <c r="J9746">
        <f t="shared" si="919"/>
        <v>0.20260933256019778</v>
      </c>
      <c r="K9746">
        <f t="shared" si="915"/>
        <v>3.2946043275246435</v>
      </c>
      <c r="L9746">
        <f t="shared" si="920"/>
        <v>1.6847644346300625</v>
      </c>
      <c r="S9746">
        <v>0.14401684621723074</v>
      </c>
      <c r="T9746">
        <v>0.40073854792931912</v>
      </c>
      <c r="U9746">
        <v>0.67595446638386181</v>
      </c>
      <c r="V9746">
        <v>8.6977752006592007E-3</v>
      </c>
    </row>
    <row r="9747" spans="6:22" x14ac:dyDescent="0.35">
      <c r="F9747">
        <v>9746</v>
      </c>
      <c r="G9747">
        <f t="shared" si="916"/>
        <v>2.879497665334025</v>
      </c>
      <c r="H9747">
        <f t="shared" si="917"/>
        <v>11.79247413556322</v>
      </c>
      <c r="I9747">
        <f t="shared" si="918"/>
        <v>0.42985320596942045</v>
      </c>
      <c r="J9747">
        <f t="shared" si="919"/>
        <v>0.26204718161564988</v>
      </c>
      <c r="K9747">
        <f t="shared" si="915"/>
        <v>3.3080996124149293</v>
      </c>
      <c r="L9747">
        <f t="shared" si="920"/>
        <v>1.2887246466357536</v>
      </c>
      <c r="S9747">
        <v>0.15179906613361002</v>
      </c>
      <c r="T9747">
        <v>0.9481185338908048</v>
      </c>
      <c r="U9747">
        <v>0.4328440198980682</v>
      </c>
      <c r="V9747">
        <v>0.20682393871883298</v>
      </c>
    </row>
    <row r="9748" spans="6:22" x14ac:dyDescent="0.35">
      <c r="F9748">
        <v>9747</v>
      </c>
      <c r="G9748">
        <f t="shared" si="916"/>
        <v>2.8822443311868646</v>
      </c>
      <c r="H9748">
        <f t="shared" si="917"/>
        <v>8.6106143375957522</v>
      </c>
      <c r="I9748">
        <f t="shared" si="918"/>
        <v>0.36395153660695212</v>
      </c>
      <c r="J9748">
        <f t="shared" si="919"/>
        <v>0.38937345500045784</v>
      </c>
      <c r="K9748">
        <f t="shared" si="915"/>
        <v>3.2466750083925904</v>
      </c>
      <c r="L9748">
        <f t="shared" si="920"/>
        <v>1.6271610978787809</v>
      </c>
      <c r="S9748">
        <v>0.15289773247474595</v>
      </c>
      <c r="T9748">
        <v>0.15265358439893795</v>
      </c>
      <c r="U9748">
        <v>0.21317178868984038</v>
      </c>
      <c r="V9748">
        <v>0.63124485000152597</v>
      </c>
    </row>
    <row r="9749" spans="6:22" x14ac:dyDescent="0.35">
      <c r="F9749">
        <v>9748</v>
      </c>
      <c r="G9749">
        <f t="shared" si="916"/>
        <v>4.3542283394879</v>
      </c>
      <c r="H9749">
        <f t="shared" si="917"/>
        <v>9.3021637623218485</v>
      </c>
      <c r="I9749">
        <f t="shared" si="918"/>
        <v>0.39019135105441449</v>
      </c>
      <c r="J9749">
        <f t="shared" si="919"/>
        <v>0.2836634418774987</v>
      </c>
      <c r="K9749">
        <f t="shared" si="915"/>
        <v>3.3261452070680866</v>
      </c>
      <c r="L9749">
        <f t="shared" si="920"/>
        <v>2.3857141841755167</v>
      </c>
      <c r="S9749">
        <v>0.74169133579515978</v>
      </c>
      <c r="T9749">
        <v>0.32554094058046207</v>
      </c>
      <c r="U9749">
        <v>0.30063783684804835</v>
      </c>
      <c r="V9749">
        <v>0.27887813959166236</v>
      </c>
    </row>
    <row r="9750" spans="6:22" x14ac:dyDescent="0.35">
      <c r="F9750">
        <v>9749</v>
      </c>
      <c r="G9750">
        <f t="shared" si="916"/>
        <v>4.7075563829462563</v>
      </c>
      <c r="H9750">
        <f t="shared" si="917"/>
        <v>8.8218024231696521</v>
      </c>
      <c r="I9750">
        <f t="shared" si="918"/>
        <v>0.32379528183843498</v>
      </c>
      <c r="J9750">
        <f t="shared" si="919"/>
        <v>0.40917691579943238</v>
      </c>
      <c r="K9750">
        <f t="shared" si="915"/>
        <v>3.2670278023621329</v>
      </c>
      <c r="L9750">
        <f t="shared" si="920"/>
        <v>2.5054886719381599</v>
      </c>
      <c r="S9750">
        <v>0.88302255317850276</v>
      </c>
      <c r="T9750">
        <v>0.20545060579241309</v>
      </c>
      <c r="U9750">
        <v>7.9317606128116697E-2</v>
      </c>
      <c r="V9750">
        <v>0.6972563859981078</v>
      </c>
    </row>
    <row r="9751" spans="6:22" x14ac:dyDescent="0.35">
      <c r="F9751">
        <v>9750</v>
      </c>
      <c r="G9751">
        <f t="shared" si="916"/>
        <v>3.3381145664845731</v>
      </c>
      <c r="H9751">
        <f t="shared" si="917"/>
        <v>11.258644367809076</v>
      </c>
      <c r="I9751">
        <f t="shared" si="918"/>
        <v>0.32711874752037107</v>
      </c>
      <c r="J9751">
        <f t="shared" si="919"/>
        <v>0.48175298318430126</v>
      </c>
      <c r="K9751">
        <f t="shared" si="915"/>
        <v>3.1911282692953278</v>
      </c>
      <c r="L9751">
        <f t="shared" si="920"/>
        <v>1.3685588280897607</v>
      </c>
      <c r="S9751">
        <v>0.33524582659382918</v>
      </c>
      <c r="T9751">
        <v>0.8146610919522691</v>
      </c>
      <c r="U9751">
        <v>9.0395825067903682E-2</v>
      </c>
      <c r="V9751">
        <v>0.93917661061433755</v>
      </c>
    </row>
    <row r="9752" spans="6:22" x14ac:dyDescent="0.35">
      <c r="F9752">
        <v>9751</v>
      </c>
      <c r="G9752">
        <f t="shared" si="916"/>
        <v>3.5278633991515855</v>
      </c>
      <c r="H9752">
        <f t="shared" si="917"/>
        <v>9.2053590502639846</v>
      </c>
      <c r="I9752">
        <f t="shared" si="918"/>
        <v>0.33895687734611041</v>
      </c>
      <c r="J9752">
        <f t="shared" si="919"/>
        <v>0.31832636494033634</v>
      </c>
      <c r="K9752">
        <f t="shared" si="915"/>
        <v>3.342716757713553</v>
      </c>
      <c r="L9752">
        <f t="shared" si="920"/>
        <v>1.86381929823048</v>
      </c>
      <c r="S9752">
        <v>0.4111453596606342</v>
      </c>
      <c r="T9752">
        <v>0.30133976256599626</v>
      </c>
      <c r="U9752">
        <v>0.12985625782036805</v>
      </c>
      <c r="V9752">
        <v>0.39442121646778772</v>
      </c>
    </row>
    <row r="9753" spans="6:22" x14ac:dyDescent="0.35">
      <c r="F9753">
        <v>9752</v>
      </c>
      <c r="G9753">
        <f t="shared" si="916"/>
        <v>2.7693258461256751</v>
      </c>
      <c r="H9753">
        <f t="shared" si="917"/>
        <v>10.699056978057191</v>
      </c>
      <c r="I9753">
        <f t="shared" si="918"/>
        <v>0.50058900723288668</v>
      </c>
      <c r="J9753">
        <f t="shared" si="919"/>
        <v>0.39640491958372759</v>
      </c>
      <c r="K9753">
        <f t="shared" si="915"/>
        <v>3.1030060731833853</v>
      </c>
      <c r="L9753">
        <f t="shared" si="920"/>
        <v>1.3873043295374867</v>
      </c>
      <c r="S9753">
        <v>0.10773033845027009</v>
      </c>
      <c r="T9753">
        <v>0.67476424451429795</v>
      </c>
      <c r="U9753">
        <v>0.66863002410962247</v>
      </c>
      <c r="V9753">
        <v>0.65468306527909181</v>
      </c>
    </row>
    <row r="9754" spans="6:22" x14ac:dyDescent="0.35">
      <c r="F9754">
        <v>9753</v>
      </c>
      <c r="G9754">
        <f t="shared" si="916"/>
        <v>2.8423413800469985</v>
      </c>
      <c r="H9754">
        <f t="shared" si="917"/>
        <v>11.355571153904844</v>
      </c>
      <c r="I9754">
        <f t="shared" si="918"/>
        <v>0.41280556657612844</v>
      </c>
      <c r="J9754">
        <f t="shared" si="919"/>
        <v>0.22031617175817134</v>
      </c>
      <c r="K9754">
        <f t="shared" si="915"/>
        <v>3.3668782616657005</v>
      </c>
      <c r="L9754">
        <f t="shared" si="920"/>
        <v>1.3189255844931029</v>
      </c>
      <c r="S9754">
        <v>0.1369365520187994</v>
      </c>
      <c r="T9754">
        <v>0.83889278847621085</v>
      </c>
      <c r="U9754">
        <v>0.37601855525376143</v>
      </c>
      <c r="V9754">
        <v>6.7720572527237774E-2</v>
      </c>
    </row>
    <row r="9755" spans="6:22" x14ac:dyDescent="0.35">
      <c r="F9755">
        <v>9754</v>
      </c>
      <c r="G9755">
        <f t="shared" si="916"/>
        <v>4.7185430463576159</v>
      </c>
      <c r="H9755">
        <f t="shared" si="917"/>
        <v>11.325663014618366</v>
      </c>
      <c r="I9755">
        <f t="shared" si="918"/>
        <v>0.30848719748527481</v>
      </c>
      <c r="J9755">
        <f t="shared" si="919"/>
        <v>0.24130069887386701</v>
      </c>
      <c r="K9755">
        <f t="shared" si="915"/>
        <v>3.4502121036408582</v>
      </c>
      <c r="L9755">
        <f t="shared" si="920"/>
        <v>2.021025928362584</v>
      </c>
      <c r="S9755">
        <v>0.88741721854304634</v>
      </c>
      <c r="T9755">
        <v>0.83141575365459153</v>
      </c>
      <c r="U9755">
        <v>2.8290658284249398E-2</v>
      </c>
      <c r="V9755">
        <v>0.13766899624622334</v>
      </c>
    </row>
    <row r="9756" spans="6:22" x14ac:dyDescent="0.35">
      <c r="F9756">
        <v>9755</v>
      </c>
      <c r="G9756">
        <f t="shared" si="916"/>
        <v>4.6237067781609547</v>
      </c>
      <c r="H9756">
        <f t="shared" si="917"/>
        <v>10.695394756920072</v>
      </c>
      <c r="I9756">
        <f t="shared" si="918"/>
        <v>0.47480697042756426</v>
      </c>
      <c r="J9756">
        <f t="shared" si="919"/>
        <v>0.32799462874233221</v>
      </c>
      <c r="K9756">
        <f t="shared" si="915"/>
        <v>3.1971984008301035</v>
      </c>
      <c r="L9756">
        <f t="shared" si="920"/>
        <v>2.3168322881711938</v>
      </c>
      <c r="S9756">
        <v>0.8494827112643818</v>
      </c>
      <c r="T9756">
        <v>0.67384868923001806</v>
      </c>
      <c r="U9756">
        <v>0.58268990142521437</v>
      </c>
      <c r="V9756">
        <v>0.42664876247444072</v>
      </c>
    </row>
    <row r="9757" spans="6:22" x14ac:dyDescent="0.35">
      <c r="F9757">
        <v>9756</v>
      </c>
      <c r="G9757">
        <f t="shared" si="916"/>
        <v>3.8357951597643973</v>
      </c>
      <c r="H9757">
        <f t="shared" si="917"/>
        <v>10.957853938413647</v>
      </c>
      <c r="I9757">
        <f t="shared" si="918"/>
        <v>0.50977202673421429</v>
      </c>
      <c r="J9757">
        <f t="shared" si="919"/>
        <v>0.23456221198156682</v>
      </c>
      <c r="K9757">
        <f t="shared" si="915"/>
        <v>3.2556657612842188</v>
      </c>
      <c r="L9757">
        <f t="shared" si="920"/>
        <v>1.9734971776973109</v>
      </c>
      <c r="S9757">
        <v>0.53431806390575887</v>
      </c>
      <c r="T9757">
        <v>0.73946348460341194</v>
      </c>
      <c r="U9757">
        <v>0.69924008911404767</v>
      </c>
      <c r="V9757">
        <v>0.1152073732718894</v>
      </c>
    </row>
    <row r="9758" spans="6:22" x14ac:dyDescent="0.35">
      <c r="F9758">
        <v>9757</v>
      </c>
      <c r="G9758">
        <f t="shared" si="916"/>
        <v>3.5457930234687338</v>
      </c>
      <c r="H9758">
        <f t="shared" si="917"/>
        <v>8.1793267616809597</v>
      </c>
      <c r="I9758">
        <f t="shared" si="918"/>
        <v>0.44725791192358166</v>
      </c>
      <c r="J9758">
        <f t="shared" si="919"/>
        <v>0.46308481093783377</v>
      </c>
      <c r="K9758">
        <f t="shared" si="915"/>
        <v>3.0896572771385848</v>
      </c>
      <c r="L9758">
        <f t="shared" si="920"/>
        <v>2.1947235650068593</v>
      </c>
      <c r="S9758">
        <v>0.4183172093874935</v>
      </c>
      <c r="T9758">
        <v>4.4831690420239878E-2</v>
      </c>
      <c r="U9758">
        <v>0.49085970641193882</v>
      </c>
      <c r="V9758">
        <v>0.87694936979277927</v>
      </c>
    </row>
    <row r="9759" spans="6:22" x14ac:dyDescent="0.35">
      <c r="F9759">
        <v>9758</v>
      </c>
      <c r="G9759">
        <f t="shared" si="916"/>
        <v>4.8607593005157632</v>
      </c>
      <c r="H9759">
        <f t="shared" si="917"/>
        <v>9.4862514114810637</v>
      </c>
      <c r="I9759">
        <f t="shared" si="918"/>
        <v>0.53494979705191192</v>
      </c>
      <c r="J9759">
        <f t="shared" si="919"/>
        <v>0.26709189123203225</v>
      </c>
      <c r="K9759">
        <f t="shared" si="915"/>
        <v>3.1979583117160559</v>
      </c>
      <c r="L9759">
        <f t="shared" si="920"/>
        <v>2.9168860630930196</v>
      </c>
      <c r="S9759">
        <v>0.94430372020630515</v>
      </c>
      <c r="T9759">
        <v>0.3715628528702658</v>
      </c>
      <c r="U9759">
        <v>0.78316599017303989</v>
      </c>
      <c r="V9759">
        <v>0.22363963744010742</v>
      </c>
    </row>
    <row r="9760" spans="6:22" x14ac:dyDescent="0.35">
      <c r="F9760">
        <v>9759</v>
      </c>
      <c r="G9760">
        <f t="shared" si="916"/>
        <v>2.7757347331156348</v>
      </c>
      <c r="H9760">
        <f t="shared" si="917"/>
        <v>10.497146519363994</v>
      </c>
      <c r="I9760">
        <f t="shared" si="918"/>
        <v>0.4996276741843928</v>
      </c>
      <c r="J9760">
        <f t="shared" si="919"/>
        <v>0.49335306863612782</v>
      </c>
      <c r="K9760">
        <f t="shared" si="915"/>
        <v>3.0070192571794792</v>
      </c>
      <c r="L9760">
        <f t="shared" si="920"/>
        <v>1.3786320782719135</v>
      </c>
      <c r="S9760">
        <v>0.11029389324625385</v>
      </c>
      <c r="T9760">
        <v>0.62428662984099859</v>
      </c>
      <c r="U9760">
        <v>0.66542558061464274</v>
      </c>
      <c r="V9760">
        <v>0.977843562120426</v>
      </c>
    </row>
    <row r="9761" spans="6:22" x14ac:dyDescent="0.35">
      <c r="F9761">
        <v>9760</v>
      </c>
      <c r="G9761">
        <f t="shared" si="916"/>
        <v>4.1947691274758139</v>
      </c>
      <c r="H9761">
        <f t="shared" si="917"/>
        <v>9.3252357554857017</v>
      </c>
      <c r="I9761">
        <f t="shared" si="918"/>
        <v>0.48412732322153385</v>
      </c>
      <c r="J9761">
        <f t="shared" si="919"/>
        <v>0.20843226416821803</v>
      </c>
      <c r="K9761">
        <f t="shared" si="915"/>
        <v>3.3074404126102479</v>
      </c>
      <c r="L9761">
        <f t="shared" si="920"/>
        <v>2.506062247605481</v>
      </c>
      <c r="S9761">
        <v>0.67790765099032568</v>
      </c>
      <c r="T9761">
        <v>0.33130893887142554</v>
      </c>
      <c r="U9761">
        <v>0.61375774407177952</v>
      </c>
      <c r="V9761">
        <v>2.8107547227393413E-2</v>
      </c>
    </row>
    <row r="9762" spans="6:22" x14ac:dyDescent="0.35">
      <c r="F9762">
        <v>9761</v>
      </c>
      <c r="G9762">
        <f t="shared" si="916"/>
        <v>3.826563310647908</v>
      </c>
      <c r="H9762">
        <f t="shared" si="917"/>
        <v>10.776207770012512</v>
      </c>
      <c r="I9762">
        <f t="shared" si="918"/>
        <v>0.59033173619800405</v>
      </c>
      <c r="J9762">
        <f t="shared" si="919"/>
        <v>0.20723288674581133</v>
      </c>
      <c r="K9762">
        <f t="shared" si="915"/>
        <v>3.2024353770561849</v>
      </c>
      <c r="L9762">
        <f t="shared" si="920"/>
        <v>2.1390944780646706</v>
      </c>
      <c r="S9762">
        <v>0.5306253242591632</v>
      </c>
      <c r="T9762">
        <v>0.69405194250312818</v>
      </c>
      <c r="U9762">
        <v>0.96777245399334699</v>
      </c>
      <c r="V9762">
        <v>2.4109622486037784E-2</v>
      </c>
    </row>
    <row r="9763" spans="6:22" x14ac:dyDescent="0.35">
      <c r="F9763">
        <v>9762</v>
      </c>
      <c r="G9763">
        <f t="shared" si="916"/>
        <v>3.0354472487563706</v>
      </c>
      <c r="H9763">
        <f t="shared" si="917"/>
        <v>8.3661000396740626</v>
      </c>
      <c r="I9763">
        <f t="shared" si="918"/>
        <v>0.31259804071169162</v>
      </c>
      <c r="J9763">
        <f t="shared" si="919"/>
        <v>0.25015411847285379</v>
      </c>
      <c r="K9763">
        <f t="shared" si="915"/>
        <v>3.4372478408154543</v>
      </c>
      <c r="L9763">
        <f t="shared" si="920"/>
        <v>1.7614219516844769</v>
      </c>
      <c r="S9763">
        <v>0.21417889950254829</v>
      </c>
      <c r="T9763">
        <v>9.1525009918515574E-2</v>
      </c>
      <c r="U9763">
        <v>4.1993469038972137E-2</v>
      </c>
      <c r="V9763">
        <v>0.16718039490951261</v>
      </c>
    </row>
    <row r="9764" spans="6:22" x14ac:dyDescent="0.35">
      <c r="F9764">
        <v>9763</v>
      </c>
      <c r="G9764">
        <f t="shared" si="916"/>
        <v>2.9737235633411663</v>
      </c>
      <c r="H9764">
        <f t="shared" si="917"/>
        <v>9.7850886562700268</v>
      </c>
      <c r="I9764">
        <f t="shared" si="918"/>
        <v>0.49604785302285836</v>
      </c>
      <c r="J9764">
        <f t="shared" si="919"/>
        <v>0.42589495529038363</v>
      </c>
      <c r="K9764">
        <f t="shared" si="915"/>
        <v>3.0780571916867578</v>
      </c>
      <c r="L9764">
        <f t="shared" si="920"/>
        <v>1.6103383105978972</v>
      </c>
      <c r="S9764">
        <v>0.18948942533646657</v>
      </c>
      <c r="T9764">
        <v>0.44627216406750692</v>
      </c>
      <c r="U9764">
        <v>0.65349284340952785</v>
      </c>
      <c r="V9764">
        <v>0.75298318430127875</v>
      </c>
    </row>
    <row r="9765" spans="6:22" x14ac:dyDescent="0.35">
      <c r="F9765">
        <v>9764</v>
      </c>
      <c r="G9765">
        <f t="shared" si="916"/>
        <v>4.5744956816309088</v>
      </c>
      <c r="H9765">
        <f t="shared" si="917"/>
        <v>9.4307077242347486</v>
      </c>
      <c r="I9765">
        <f t="shared" si="918"/>
        <v>0.40387890255439923</v>
      </c>
      <c r="J9765">
        <f t="shared" si="919"/>
        <v>0.3866817224646748</v>
      </c>
      <c r="K9765">
        <f t="shared" si="915"/>
        <v>3.209439374980926</v>
      </c>
      <c r="L9765">
        <f t="shared" si="920"/>
        <v>2.4295780708548622</v>
      </c>
      <c r="S9765">
        <v>0.82979827265236361</v>
      </c>
      <c r="T9765">
        <v>0.35767693105868709</v>
      </c>
      <c r="U9765">
        <v>0.34626300851466413</v>
      </c>
      <c r="V9765">
        <v>0.62227240821558272</v>
      </c>
    </row>
    <row r="9766" spans="6:22" x14ac:dyDescent="0.35">
      <c r="F9766">
        <v>9765</v>
      </c>
      <c r="G9766">
        <f t="shared" si="916"/>
        <v>4.233451338236641</v>
      </c>
      <c r="H9766">
        <f t="shared" si="917"/>
        <v>9.6368907742545851</v>
      </c>
      <c r="I9766">
        <f t="shared" si="918"/>
        <v>0.32847376934110539</v>
      </c>
      <c r="J9766">
        <f t="shared" si="919"/>
        <v>0.25286416211432233</v>
      </c>
      <c r="K9766">
        <f t="shared" si="915"/>
        <v>3.4186620685445726</v>
      </c>
      <c r="L9766">
        <f t="shared" si="920"/>
        <v>2.1564143523069963</v>
      </c>
      <c r="S9766">
        <v>0.69338053529465626</v>
      </c>
      <c r="T9766">
        <v>0.40922269356364638</v>
      </c>
      <c r="U9766">
        <v>9.4912564470351263E-2</v>
      </c>
      <c r="V9766">
        <v>0.17621387371440778</v>
      </c>
    </row>
    <row r="9767" spans="6:22" x14ac:dyDescent="0.35">
      <c r="F9767">
        <v>9766</v>
      </c>
      <c r="G9767">
        <f t="shared" si="916"/>
        <v>2.7565843684194462</v>
      </c>
      <c r="H9767">
        <f t="shared" si="917"/>
        <v>10.22370067445906</v>
      </c>
      <c r="I9767">
        <f t="shared" si="918"/>
        <v>0.53020722067934201</v>
      </c>
      <c r="J9767">
        <f t="shared" si="919"/>
        <v>0.23367412335581531</v>
      </c>
      <c r="K9767">
        <f t="shared" si="915"/>
        <v>3.2361186559648423</v>
      </c>
      <c r="L9767">
        <f t="shared" si="920"/>
        <v>1.5433811895476137</v>
      </c>
      <c r="S9767">
        <v>0.10263374736777856</v>
      </c>
      <c r="T9767">
        <v>0.55592516861476482</v>
      </c>
      <c r="U9767">
        <v>0.76735740226447335</v>
      </c>
      <c r="V9767">
        <v>0.11224707785271767</v>
      </c>
    </row>
    <row r="9768" spans="6:22" x14ac:dyDescent="0.35">
      <c r="F9768">
        <v>9767</v>
      </c>
      <c r="G9768">
        <f t="shared" si="916"/>
        <v>3.9036225470748009</v>
      </c>
      <c r="H9768">
        <f t="shared" si="917"/>
        <v>11.991698965422529</v>
      </c>
      <c r="I9768">
        <f t="shared" si="918"/>
        <v>0.33867305520798363</v>
      </c>
      <c r="J9768">
        <f t="shared" si="919"/>
        <v>0.36114688558610797</v>
      </c>
      <c r="K9768">
        <f t="shared" si="915"/>
        <v>3.3001800592059087</v>
      </c>
      <c r="L9768">
        <f t="shared" si="920"/>
        <v>1.5650442001535301</v>
      </c>
      <c r="S9768">
        <v>0.56144901882992038</v>
      </c>
      <c r="T9768">
        <v>0.99792474135563214</v>
      </c>
      <c r="U9768">
        <v>0.12891018402661214</v>
      </c>
      <c r="V9768">
        <v>0.53715628528702664</v>
      </c>
    </row>
    <row r="9769" spans="6:22" x14ac:dyDescent="0.35">
      <c r="F9769">
        <v>9768</v>
      </c>
      <c r="G9769">
        <f t="shared" si="916"/>
        <v>2.6026184881130408</v>
      </c>
      <c r="H9769">
        <f t="shared" si="917"/>
        <v>9.7865535447248764</v>
      </c>
      <c r="I9769">
        <f t="shared" si="918"/>
        <v>0.50063478499710068</v>
      </c>
      <c r="J9769">
        <f t="shared" si="919"/>
        <v>0.38388927884762108</v>
      </c>
      <c r="K9769">
        <f t="shared" si="915"/>
        <v>3.1154759361552782</v>
      </c>
      <c r="L9769">
        <f t="shared" si="920"/>
        <v>1.4303178359633943</v>
      </c>
      <c r="S9769">
        <v>4.1047395245216223E-2</v>
      </c>
      <c r="T9769">
        <v>0.44663838618121893</v>
      </c>
      <c r="U9769">
        <v>0.66878261665700245</v>
      </c>
      <c r="V9769">
        <v>0.61296426282540362</v>
      </c>
    </row>
    <row r="9770" spans="6:22" x14ac:dyDescent="0.35">
      <c r="F9770">
        <v>9769</v>
      </c>
      <c r="G9770">
        <f t="shared" si="916"/>
        <v>4.1676839503158671</v>
      </c>
      <c r="H9770">
        <f t="shared" si="917"/>
        <v>8.7601550340281378</v>
      </c>
      <c r="I9770">
        <f t="shared" si="918"/>
        <v>0.30885341959898677</v>
      </c>
      <c r="J9770">
        <f t="shared" si="919"/>
        <v>0.31781365398113959</v>
      </c>
      <c r="K9770">
        <f t="shared" si="915"/>
        <v>3.3733329264198737</v>
      </c>
      <c r="L9770">
        <f t="shared" si="920"/>
        <v>2.2631958949739945</v>
      </c>
      <c r="S9770">
        <v>0.66707358012634665</v>
      </c>
      <c r="T9770">
        <v>0.19003875850703453</v>
      </c>
      <c r="U9770">
        <v>2.9511398663289286E-2</v>
      </c>
      <c r="V9770">
        <v>0.39271217993713187</v>
      </c>
    </row>
    <row r="9771" spans="6:22" x14ac:dyDescent="0.35">
      <c r="F9771">
        <v>9770</v>
      </c>
      <c r="G9771">
        <f t="shared" si="916"/>
        <v>4.5937223426007874</v>
      </c>
      <c r="H9771">
        <f t="shared" si="917"/>
        <v>11.450300607318338</v>
      </c>
      <c r="I9771">
        <f t="shared" si="918"/>
        <v>0.39658192693868832</v>
      </c>
      <c r="J9771">
        <f t="shared" si="919"/>
        <v>0.20049439985351117</v>
      </c>
      <c r="K9771">
        <f t="shared" si="915"/>
        <v>3.4029236732078005</v>
      </c>
      <c r="L9771">
        <f t="shared" si="920"/>
        <v>2.0995722849955181</v>
      </c>
      <c r="S9771">
        <v>0.83748893704031491</v>
      </c>
      <c r="T9771">
        <v>0.86257515182958466</v>
      </c>
      <c r="U9771">
        <v>0.32193975646229439</v>
      </c>
      <c r="V9771">
        <v>1.6479995117038484E-3</v>
      </c>
    </row>
    <row r="9772" spans="6:22" x14ac:dyDescent="0.35">
      <c r="F9772">
        <v>9771</v>
      </c>
      <c r="G9772">
        <f t="shared" si="916"/>
        <v>3.2601397747734002</v>
      </c>
      <c r="H9772">
        <f t="shared" si="917"/>
        <v>9.3068025757621999</v>
      </c>
      <c r="I9772">
        <f t="shared" si="918"/>
        <v>0.33164159062471388</v>
      </c>
      <c r="J9772">
        <f t="shared" si="919"/>
        <v>0.44614703817865536</v>
      </c>
      <c r="K9772">
        <f t="shared" si="915"/>
        <v>3.2222113711966309</v>
      </c>
      <c r="L9772">
        <f t="shared" si="920"/>
        <v>1.6379037252563009</v>
      </c>
      <c r="S9772">
        <v>0.30405590990936004</v>
      </c>
      <c r="T9772">
        <v>0.32670064394054993</v>
      </c>
      <c r="U9772">
        <v>0.1054719687490463</v>
      </c>
      <c r="V9772">
        <v>0.82049012726218451</v>
      </c>
    </row>
    <row r="9773" spans="6:22" x14ac:dyDescent="0.35">
      <c r="F9773">
        <v>9772</v>
      </c>
      <c r="G9773">
        <f t="shared" si="916"/>
        <v>3.1187627796258433</v>
      </c>
      <c r="H9773">
        <f t="shared" si="917"/>
        <v>10.288155766472364</v>
      </c>
      <c r="I9773">
        <f t="shared" si="918"/>
        <v>0.39485152745139929</v>
      </c>
      <c r="J9773">
        <f t="shared" si="919"/>
        <v>0.44801477095858638</v>
      </c>
      <c r="K9773">
        <f t="shared" si="915"/>
        <v>3.1571337015900145</v>
      </c>
      <c r="L9773">
        <f t="shared" si="920"/>
        <v>1.4835507146127416</v>
      </c>
      <c r="S9773">
        <v>0.24750511185033722</v>
      </c>
      <c r="T9773">
        <v>0.57203894161809132</v>
      </c>
      <c r="U9773">
        <v>0.31617175817133092</v>
      </c>
      <c r="V9773">
        <v>0.82671590319528798</v>
      </c>
    </row>
    <row r="9774" spans="6:22" x14ac:dyDescent="0.35">
      <c r="F9774">
        <v>9773</v>
      </c>
      <c r="G9774">
        <f t="shared" si="916"/>
        <v>4.6956541642506178</v>
      </c>
      <c r="H9774">
        <f t="shared" si="917"/>
        <v>8.1524704733420812</v>
      </c>
      <c r="I9774">
        <f t="shared" si="918"/>
        <v>0.57690969573046047</v>
      </c>
      <c r="J9774">
        <f t="shared" si="919"/>
        <v>0.4251991332743309</v>
      </c>
      <c r="K9774">
        <f t="shared" si="915"/>
        <v>2.9978911709952087</v>
      </c>
      <c r="L9774">
        <f t="shared" si="920"/>
        <v>3.2359256389127258</v>
      </c>
      <c r="S9774">
        <v>0.87826166570024722</v>
      </c>
      <c r="T9774">
        <v>3.8117618335520492E-2</v>
      </c>
      <c r="U9774">
        <v>0.92303231910153505</v>
      </c>
      <c r="V9774">
        <v>0.75066377758110292</v>
      </c>
    </row>
    <row r="9775" spans="6:22" x14ac:dyDescent="0.35">
      <c r="F9775">
        <v>9774</v>
      </c>
      <c r="G9775">
        <f t="shared" si="916"/>
        <v>3.9844203009125034</v>
      </c>
      <c r="H9775">
        <f t="shared" si="917"/>
        <v>9.0696127201147494</v>
      </c>
      <c r="I9775">
        <f t="shared" si="918"/>
        <v>0.47820368053224283</v>
      </c>
      <c r="J9775">
        <f t="shared" si="919"/>
        <v>0.26059144871364481</v>
      </c>
      <c r="K9775">
        <f t="shared" si="915"/>
        <v>3.2612048707541126</v>
      </c>
      <c r="L9775">
        <f t="shared" si="920"/>
        <v>2.4033395459423303</v>
      </c>
      <c r="S9775">
        <v>0.59376812036500137</v>
      </c>
      <c r="T9775">
        <v>0.2674031800286874</v>
      </c>
      <c r="U9775">
        <v>0.59401226844080934</v>
      </c>
      <c r="V9775">
        <v>0.20197149571214942</v>
      </c>
    </row>
    <row r="9776" spans="6:22" x14ac:dyDescent="0.35">
      <c r="F9776">
        <v>9775</v>
      </c>
      <c r="G9776">
        <f t="shared" si="916"/>
        <v>3.0594805749687186</v>
      </c>
      <c r="H9776">
        <f t="shared" si="917"/>
        <v>9.1782586138492999</v>
      </c>
      <c r="I9776">
        <f t="shared" si="918"/>
        <v>0.34603411969359416</v>
      </c>
      <c r="J9776">
        <f t="shared" si="919"/>
        <v>0.32695089571825314</v>
      </c>
      <c r="K9776">
        <f t="shared" si="915"/>
        <v>3.3270149845881529</v>
      </c>
      <c r="L9776">
        <f t="shared" si="920"/>
        <v>1.6259262433293138</v>
      </c>
      <c r="S9776">
        <v>0.22379222998748741</v>
      </c>
      <c r="T9776">
        <v>0.29456465346232491</v>
      </c>
      <c r="U9776">
        <v>0.15344706564531388</v>
      </c>
      <c r="V9776">
        <v>0.42316965239417709</v>
      </c>
    </row>
    <row r="9777" spans="6:22" x14ac:dyDescent="0.35">
      <c r="F9777">
        <v>9776</v>
      </c>
      <c r="G9777">
        <f t="shared" si="916"/>
        <v>3.4868923001800591</v>
      </c>
      <c r="H9777">
        <f t="shared" si="917"/>
        <v>10.713217566454055</v>
      </c>
      <c r="I9777">
        <f t="shared" si="918"/>
        <v>0.33337199011200291</v>
      </c>
      <c r="J9777">
        <f t="shared" si="919"/>
        <v>0.4479323709830012</v>
      </c>
      <c r="K9777">
        <f t="shared" si="915"/>
        <v>3.2186956389049959</v>
      </c>
      <c r="L9777">
        <f t="shared" si="920"/>
        <v>1.5230429963920806</v>
      </c>
      <c r="S9777">
        <v>0.39475692007202368</v>
      </c>
      <c r="T9777">
        <v>0.67830439161351364</v>
      </c>
      <c r="U9777">
        <v>0.11123996704000977</v>
      </c>
      <c r="V9777">
        <v>0.82644123661000402</v>
      </c>
    </row>
    <row r="9778" spans="6:22" x14ac:dyDescent="0.35">
      <c r="F9778">
        <v>9777</v>
      </c>
      <c r="G9778">
        <f t="shared" si="916"/>
        <v>3.8613544114505447</v>
      </c>
      <c r="H9778">
        <f t="shared" si="917"/>
        <v>10.328073976866969</v>
      </c>
      <c r="I9778">
        <f t="shared" si="918"/>
        <v>0.31376995147556991</v>
      </c>
      <c r="J9778">
        <f t="shared" si="919"/>
        <v>0.49090853602710044</v>
      </c>
      <c r="K9778">
        <f t="shared" si="915"/>
        <v>3.1953215124973293</v>
      </c>
      <c r="L9778">
        <f t="shared" si="920"/>
        <v>1.7047618455704174</v>
      </c>
      <c r="S9778">
        <v>0.54454176458021786</v>
      </c>
      <c r="T9778">
        <v>0.58201849421674245</v>
      </c>
      <c r="U9778">
        <v>4.5899838251899777E-2</v>
      </c>
      <c r="V9778">
        <v>0.96969512009033476</v>
      </c>
    </row>
    <row r="9779" spans="6:22" x14ac:dyDescent="0.35">
      <c r="F9779">
        <v>9778</v>
      </c>
      <c r="G9779">
        <f t="shared" si="916"/>
        <v>4.0471358378856781</v>
      </c>
      <c r="H9779">
        <f t="shared" si="917"/>
        <v>11.238990447706534</v>
      </c>
      <c r="I9779">
        <f t="shared" si="918"/>
        <v>0.33664967802972501</v>
      </c>
      <c r="J9779">
        <f t="shared" si="919"/>
        <v>0.23859065523239847</v>
      </c>
      <c r="K9779">
        <f t="shared" si="915"/>
        <v>3.4247596667378764</v>
      </c>
      <c r="L9779">
        <f t="shared" si="920"/>
        <v>1.7849675993696714</v>
      </c>
      <c r="S9779">
        <v>0.61885433515427102</v>
      </c>
      <c r="T9779">
        <v>0.80974761192663347</v>
      </c>
      <c r="U9779">
        <v>0.12216559343241676</v>
      </c>
      <c r="V9779">
        <v>0.12863551744132817</v>
      </c>
    </row>
    <row r="9780" spans="6:22" x14ac:dyDescent="0.35">
      <c r="F9780">
        <v>9779</v>
      </c>
      <c r="G9780">
        <f t="shared" si="916"/>
        <v>4.9513992736594741</v>
      </c>
      <c r="H9780">
        <f t="shared" si="917"/>
        <v>8.8119144260994293</v>
      </c>
      <c r="I9780">
        <f t="shared" si="918"/>
        <v>0.4574571977904599</v>
      </c>
      <c r="J9780">
        <f t="shared" si="919"/>
        <v>0.23616443372905668</v>
      </c>
      <c r="K9780">
        <f t="shared" si="915"/>
        <v>3.3063783684804835</v>
      </c>
      <c r="L9780">
        <f t="shared" si="920"/>
        <v>3.0471698335474349</v>
      </c>
      <c r="S9780">
        <v>0.98055970946378979</v>
      </c>
      <c r="T9780">
        <v>0.20297860652485733</v>
      </c>
      <c r="U9780">
        <v>0.52485732596819967</v>
      </c>
      <c r="V9780">
        <v>0.12054811243018891</v>
      </c>
    </row>
    <row r="9781" spans="6:22" x14ac:dyDescent="0.35">
      <c r="F9781">
        <v>9780</v>
      </c>
      <c r="G9781">
        <f t="shared" si="916"/>
        <v>3.9078188421277504</v>
      </c>
      <c r="H9781">
        <f t="shared" si="917"/>
        <v>9.2225714896084483</v>
      </c>
      <c r="I9781">
        <f t="shared" si="918"/>
        <v>0.3268990142521439</v>
      </c>
      <c r="J9781">
        <f t="shared" si="919"/>
        <v>0.36089968565935238</v>
      </c>
      <c r="K9781">
        <f t="shared" si="915"/>
        <v>3.3122013000885038</v>
      </c>
      <c r="L9781">
        <f t="shared" si="920"/>
        <v>2.0197096160773582</v>
      </c>
      <c r="S9781">
        <v>0.56312753685110017</v>
      </c>
      <c r="T9781">
        <v>0.30564287240211185</v>
      </c>
      <c r="U9781">
        <v>8.9663380840479756E-2</v>
      </c>
      <c r="V9781">
        <v>0.53633228553117462</v>
      </c>
    </row>
    <row r="9782" spans="6:22" x14ac:dyDescent="0.35">
      <c r="F9782">
        <v>9781</v>
      </c>
      <c r="G9782">
        <f t="shared" si="916"/>
        <v>4.4986571855830562</v>
      </c>
      <c r="H9782">
        <f t="shared" si="917"/>
        <v>10.80916776024659</v>
      </c>
      <c r="I9782">
        <f t="shared" si="918"/>
        <v>0.57387005218665121</v>
      </c>
      <c r="J9782">
        <f t="shared" si="919"/>
        <v>0.2110965300454726</v>
      </c>
      <c r="K9782">
        <f t="shared" si="915"/>
        <v>3.2150334177678759</v>
      </c>
      <c r="L9782">
        <f t="shared" si="920"/>
        <v>2.4745895109879275</v>
      </c>
      <c r="S9782">
        <v>0.79946287423322249</v>
      </c>
      <c r="T9782">
        <v>0.70229194006164741</v>
      </c>
      <c r="U9782">
        <v>0.91290017395550405</v>
      </c>
      <c r="V9782">
        <v>3.6988433484908601E-2</v>
      </c>
    </row>
    <row r="9783" spans="6:22" x14ac:dyDescent="0.35">
      <c r="F9783">
        <v>9782</v>
      </c>
      <c r="G9783">
        <f t="shared" si="916"/>
        <v>3.3933530686361277</v>
      </c>
      <c r="H9783">
        <f t="shared" si="917"/>
        <v>11.747795037690359</v>
      </c>
      <c r="I9783">
        <f t="shared" si="918"/>
        <v>0.36613055818353829</v>
      </c>
      <c r="J9783">
        <f t="shared" si="919"/>
        <v>0.46128116702780236</v>
      </c>
      <c r="K9783">
        <f t="shared" si="915"/>
        <v>3.1725882747886596</v>
      </c>
      <c r="L9783">
        <f t="shared" si="920"/>
        <v>1.3793732114212456</v>
      </c>
      <c r="S9783">
        <v>0.35734122745445113</v>
      </c>
      <c r="T9783">
        <v>0.93694875942258982</v>
      </c>
      <c r="U9783">
        <v>0.22043519394512773</v>
      </c>
      <c r="V9783">
        <v>0.87093722342600788</v>
      </c>
    </row>
    <row r="9784" spans="6:22" x14ac:dyDescent="0.35">
      <c r="F9784">
        <v>9783</v>
      </c>
      <c r="G9784">
        <f t="shared" si="916"/>
        <v>3.032013916440321</v>
      </c>
      <c r="H9784">
        <f t="shared" si="917"/>
        <v>9.6713156529435107</v>
      </c>
      <c r="I9784">
        <f t="shared" si="918"/>
        <v>0.38348948637348551</v>
      </c>
      <c r="J9784">
        <f t="shared" si="919"/>
        <v>0.28040406506546223</v>
      </c>
      <c r="K9784">
        <f t="shared" si="915"/>
        <v>3.3361064485610523</v>
      </c>
      <c r="L9784">
        <f t="shared" si="920"/>
        <v>1.5913456858993356</v>
      </c>
      <c r="S9784">
        <v>0.21280556657612842</v>
      </c>
      <c r="T9784">
        <v>0.41782891323587756</v>
      </c>
      <c r="U9784">
        <v>0.27829828791161837</v>
      </c>
      <c r="V9784">
        <v>0.26801355021820733</v>
      </c>
    </row>
    <row r="9785" spans="6:22" x14ac:dyDescent="0.35">
      <c r="F9785">
        <v>9784</v>
      </c>
      <c r="G9785">
        <f t="shared" si="916"/>
        <v>2.7318643757438887</v>
      </c>
      <c r="H9785">
        <f t="shared" si="917"/>
        <v>8.8597674489577933</v>
      </c>
      <c r="I9785">
        <f t="shared" si="918"/>
        <v>0.48751487777336955</v>
      </c>
      <c r="J9785">
        <f t="shared" si="919"/>
        <v>0.46010925626392407</v>
      </c>
      <c r="K9785">
        <f t="shared" si="915"/>
        <v>3.0523758659627065</v>
      </c>
      <c r="L9785">
        <f t="shared" si="920"/>
        <v>1.6084934979165035</v>
      </c>
      <c r="S9785">
        <v>9.2745750297555468E-2</v>
      </c>
      <c r="T9785">
        <v>0.21494186223944822</v>
      </c>
      <c r="U9785">
        <v>0.62504959257789849</v>
      </c>
      <c r="V9785">
        <v>0.86703085421308024</v>
      </c>
    </row>
    <row r="9786" spans="6:22" x14ac:dyDescent="0.35">
      <c r="F9786">
        <v>9785</v>
      </c>
      <c r="G9786">
        <f t="shared" si="916"/>
        <v>4.5440534684286025</v>
      </c>
      <c r="H9786">
        <f t="shared" si="917"/>
        <v>8.6255073702200384</v>
      </c>
      <c r="I9786">
        <f t="shared" si="918"/>
        <v>0.42233649708548232</v>
      </c>
      <c r="J9786">
        <f t="shared" si="919"/>
        <v>0.44972685934018986</v>
      </c>
      <c r="K9786">
        <f t="shared" si="915"/>
        <v>3.1279366435743281</v>
      </c>
      <c r="L9786">
        <f t="shared" si="920"/>
        <v>2.6289969243202354</v>
      </c>
      <c r="S9786">
        <v>0.81762138737144074</v>
      </c>
      <c r="T9786">
        <v>0.15637684255500961</v>
      </c>
      <c r="U9786">
        <v>0.4077883236182745</v>
      </c>
      <c r="V9786">
        <v>0.83242286446729941</v>
      </c>
    </row>
    <row r="9787" spans="6:22" x14ac:dyDescent="0.35">
      <c r="F9787">
        <v>9786</v>
      </c>
      <c r="G9787">
        <f t="shared" si="916"/>
        <v>3.9402447584459974</v>
      </c>
      <c r="H9787">
        <f t="shared" si="917"/>
        <v>8.5184484389782398</v>
      </c>
      <c r="I9787">
        <f t="shared" si="918"/>
        <v>0.33094576860866115</v>
      </c>
      <c r="J9787">
        <f t="shared" si="919"/>
        <v>0.44508499404889068</v>
      </c>
      <c r="K9787">
        <f t="shared" si="915"/>
        <v>3.2239692373424482</v>
      </c>
      <c r="L9787">
        <f t="shared" si="920"/>
        <v>2.1623119771468864</v>
      </c>
      <c r="S9787">
        <v>0.57609790337839895</v>
      </c>
      <c r="T9787">
        <v>0.12961210974456008</v>
      </c>
      <c r="U9787">
        <v>0.10315256202887051</v>
      </c>
      <c r="V9787">
        <v>0.81694998016296883</v>
      </c>
    </row>
    <row r="9788" spans="6:22" x14ac:dyDescent="0.35">
      <c r="F9788">
        <v>9787</v>
      </c>
      <c r="G9788">
        <f t="shared" si="916"/>
        <v>4.1564683980834376</v>
      </c>
      <c r="H9788">
        <f t="shared" si="917"/>
        <v>11.977660451063571</v>
      </c>
      <c r="I9788">
        <f t="shared" si="918"/>
        <v>0.42121951963866083</v>
      </c>
      <c r="J9788">
        <f t="shared" si="919"/>
        <v>0.32779320657979061</v>
      </c>
      <c r="K9788">
        <f t="shared" si="915"/>
        <v>3.2509872737815488</v>
      </c>
      <c r="L9788">
        <f t="shared" si="920"/>
        <v>1.7883740754143413</v>
      </c>
      <c r="S9788">
        <v>0.66258735923337508</v>
      </c>
      <c r="T9788">
        <v>0.99441511276589256</v>
      </c>
      <c r="U9788">
        <v>0.40406506546220283</v>
      </c>
      <c r="V9788">
        <v>0.4259773552659688</v>
      </c>
    </row>
    <row r="9789" spans="6:22" x14ac:dyDescent="0.35">
      <c r="F9789">
        <v>9788</v>
      </c>
      <c r="G9789">
        <f t="shared" si="916"/>
        <v>4.2712942899868764</v>
      </c>
      <c r="H9789">
        <f t="shared" si="917"/>
        <v>8.0512710959196756</v>
      </c>
      <c r="I9789">
        <f t="shared" si="918"/>
        <v>0.4661275063325907</v>
      </c>
      <c r="J9789">
        <f t="shared" si="919"/>
        <v>0.30209356975005341</v>
      </c>
      <c r="K9789">
        <f t="shared" si="915"/>
        <v>3.2317789239173558</v>
      </c>
      <c r="L9789">
        <f t="shared" si="920"/>
        <v>2.844920486620433</v>
      </c>
      <c r="S9789">
        <v>0.70851771599475077</v>
      </c>
      <c r="T9789">
        <v>1.2817773979918821E-2</v>
      </c>
      <c r="U9789">
        <v>0.55375835444196908</v>
      </c>
      <c r="V9789">
        <v>0.34031189916684468</v>
      </c>
    </row>
    <row r="9790" spans="6:22" x14ac:dyDescent="0.35">
      <c r="F9790">
        <v>9789</v>
      </c>
      <c r="G9790">
        <f t="shared" si="916"/>
        <v>4.8490859706411946</v>
      </c>
      <c r="H9790">
        <f t="shared" si="917"/>
        <v>8.814844203009125</v>
      </c>
      <c r="I9790">
        <f t="shared" si="918"/>
        <v>0.57256996368297375</v>
      </c>
      <c r="J9790">
        <f t="shared" si="919"/>
        <v>0.42599566637165442</v>
      </c>
      <c r="K9790">
        <f t="shared" si="915"/>
        <v>3.0014343699453718</v>
      </c>
      <c r="L9790">
        <f t="shared" si="920"/>
        <v>3.0802397354355007</v>
      </c>
      <c r="S9790">
        <v>0.9396343882564776</v>
      </c>
      <c r="T9790">
        <v>0.20371105075228127</v>
      </c>
      <c r="U9790">
        <v>0.90856654560991246</v>
      </c>
      <c r="V9790">
        <v>0.75331888790551471</v>
      </c>
    </row>
    <row r="9791" spans="6:22" x14ac:dyDescent="0.35">
      <c r="F9791">
        <v>9790</v>
      </c>
      <c r="G9791">
        <f t="shared" si="916"/>
        <v>3.7232581560716573</v>
      </c>
      <c r="H9791">
        <f t="shared" si="917"/>
        <v>10.106509598071231</v>
      </c>
      <c r="I9791">
        <f t="shared" si="918"/>
        <v>0.3030396435438093</v>
      </c>
      <c r="J9791">
        <f t="shared" si="919"/>
        <v>0.28357188634907071</v>
      </c>
      <c r="K9791">
        <f t="shared" si="915"/>
        <v>3.4133884701071198</v>
      </c>
      <c r="L9791">
        <f t="shared" si="920"/>
        <v>1.7605888709065469</v>
      </c>
      <c r="S9791">
        <v>0.48930326242866301</v>
      </c>
      <c r="T9791">
        <v>0.52662739951780757</v>
      </c>
      <c r="U9791">
        <v>1.0132145146031068E-2</v>
      </c>
      <c r="V9791">
        <v>0.27857295449690239</v>
      </c>
    </row>
    <row r="9792" spans="6:22" x14ac:dyDescent="0.35">
      <c r="F9792">
        <v>9791</v>
      </c>
      <c r="G9792">
        <f t="shared" si="916"/>
        <v>3.2506790368358409</v>
      </c>
      <c r="H9792">
        <f t="shared" si="917"/>
        <v>9.2098757896664321</v>
      </c>
      <c r="I9792">
        <f t="shared" si="918"/>
        <v>0.58471022675252537</v>
      </c>
      <c r="J9792">
        <f t="shared" si="919"/>
        <v>0.49549546800134281</v>
      </c>
      <c r="K9792">
        <f t="shared" si="915"/>
        <v>2.9197943052461319</v>
      </c>
      <c r="L9792">
        <f t="shared" si="920"/>
        <v>1.9547558179852571</v>
      </c>
      <c r="S9792">
        <v>0.30027161473433639</v>
      </c>
      <c r="T9792">
        <v>0.30246894741660818</v>
      </c>
      <c r="U9792">
        <v>0.94903408917508469</v>
      </c>
      <c r="V9792">
        <v>0.98498489333780936</v>
      </c>
    </row>
    <row r="9793" spans="6:22" x14ac:dyDescent="0.35">
      <c r="F9793">
        <v>9792</v>
      </c>
      <c r="G9793">
        <f t="shared" si="916"/>
        <v>4.112598040711692</v>
      </c>
      <c r="H9793">
        <f t="shared" si="917"/>
        <v>11.106295968504899</v>
      </c>
      <c r="I9793">
        <f t="shared" si="918"/>
        <v>0.39005401776177251</v>
      </c>
      <c r="J9793">
        <f t="shared" si="919"/>
        <v>0.41434064760277112</v>
      </c>
      <c r="K9793">
        <f t="shared" si="915"/>
        <v>3.1956053346354563</v>
      </c>
      <c r="L9793">
        <f t="shared" si="920"/>
        <v>1.8224409862318778</v>
      </c>
      <c r="S9793">
        <v>0.64503921628467664</v>
      </c>
      <c r="T9793">
        <v>0.77657399212622458</v>
      </c>
      <c r="U9793">
        <v>0.3001800592059084</v>
      </c>
      <c r="V9793">
        <v>0.71446882534257028</v>
      </c>
    </row>
    <row r="9794" spans="6:22" x14ac:dyDescent="0.35">
      <c r="F9794">
        <v>9793</v>
      </c>
      <c r="G9794">
        <f t="shared" si="916"/>
        <v>4.4927060762352369</v>
      </c>
      <c r="H9794">
        <f t="shared" si="917"/>
        <v>8.9227576525162515</v>
      </c>
      <c r="I9794">
        <f t="shared" si="918"/>
        <v>0.42368236335337384</v>
      </c>
      <c r="J9794">
        <f t="shared" si="919"/>
        <v>0.30187383648182625</v>
      </c>
      <c r="K9794">
        <f t="shared" ref="K9794:K9857" si="921">Mtot-I9794-J9794</f>
        <v>3.2744438001648</v>
      </c>
      <c r="L9794">
        <f t="shared" si="920"/>
        <v>2.6175869755030661</v>
      </c>
      <c r="S9794">
        <v>0.79708243049409466</v>
      </c>
      <c r="T9794">
        <v>0.23068941312906277</v>
      </c>
      <c r="U9794">
        <v>0.41227454451124607</v>
      </c>
      <c r="V9794">
        <v>0.33957945493942077</v>
      </c>
    </row>
    <row r="9795" spans="6:22" x14ac:dyDescent="0.35">
      <c r="F9795">
        <v>9794</v>
      </c>
      <c r="G9795">
        <f t="shared" ref="G9795:G9858" si="922">B$4+(C$4-B$4)*S9795</f>
        <v>4.7083956419568462</v>
      </c>
      <c r="H9795">
        <f t="shared" ref="H9795:H9858" si="923">B$5+(C$5-B$5)*T9795</f>
        <v>10.199896237067781</v>
      </c>
      <c r="I9795">
        <f t="shared" ref="I9795:I9858" si="924">B$6+(C$6-B$6)*U9795</f>
        <v>0.39945677053132722</v>
      </c>
      <c r="J9795">
        <f t="shared" ref="J9795:J9858" si="925">B$7+(C$7-B$7)*V9795</f>
        <v>0.2349742118594928</v>
      </c>
      <c r="K9795">
        <f t="shared" si="921"/>
        <v>3.3655690176091797</v>
      </c>
      <c r="L9795">
        <f t="shared" ref="L9795:L9858" si="926">G9795/(H9795*EXP(-I9795))*K9795/(1-EXP(-K9795))</f>
        <v>2.3992988278515703</v>
      </c>
      <c r="S9795">
        <v>0.88335825678273872</v>
      </c>
      <c r="T9795">
        <v>0.54997405926694543</v>
      </c>
      <c r="U9795">
        <v>0.33152256843775751</v>
      </c>
      <c r="V9795">
        <v>0.11658070619830928</v>
      </c>
    </row>
    <row r="9796" spans="6:22" x14ac:dyDescent="0.35">
      <c r="F9796">
        <v>9795</v>
      </c>
      <c r="G9796">
        <f t="shared" si="922"/>
        <v>3.6248359630115665</v>
      </c>
      <c r="H9796">
        <f t="shared" si="923"/>
        <v>10.605182042909025</v>
      </c>
      <c r="I9796">
        <f t="shared" si="924"/>
        <v>0.34252754295480209</v>
      </c>
      <c r="J9796">
        <f t="shared" si="925"/>
        <v>0.43719290749839779</v>
      </c>
      <c r="K9796">
        <f t="shared" si="921"/>
        <v>3.2202795495468002</v>
      </c>
      <c r="L9796">
        <f t="shared" si="926"/>
        <v>1.6148233117042474</v>
      </c>
      <c r="S9796">
        <v>0.44993438520462659</v>
      </c>
      <c r="T9796">
        <v>0.65129551072725611</v>
      </c>
      <c r="U9796">
        <v>0.14175847651600695</v>
      </c>
      <c r="V9796">
        <v>0.79064302499465922</v>
      </c>
    </row>
    <row r="9797" spans="6:22" x14ac:dyDescent="0.35">
      <c r="F9797">
        <v>9796</v>
      </c>
      <c r="G9797">
        <f t="shared" si="922"/>
        <v>4.4294564653462327</v>
      </c>
      <c r="H9797">
        <f t="shared" si="923"/>
        <v>10.716879787591175</v>
      </c>
      <c r="I9797">
        <f t="shared" si="924"/>
        <v>0.30047608874782555</v>
      </c>
      <c r="J9797">
        <f t="shared" si="925"/>
        <v>0.38269905697805717</v>
      </c>
      <c r="K9797">
        <f t="shared" si="921"/>
        <v>3.3168248542741172</v>
      </c>
      <c r="L9797">
        <f t="shared" si="926"/>
        <v>1.9210707393246307</v>
      </c>
      <c r="S9797">
        <v>0.77178258613849304</v>
      </c>
      <c r="T9797">
        <v>0.67921994689779353</v>
      </c>
      <c r="U9797">
        <v>1.586962492751854E-3</v>
      </c>
      <c r="V9797">
        <v>0.60899685659352398</v>
      </c>
    </row>
    <row r="9798" spans="6:22" x14ac:dyDescent="0.35">
      <c r="F9798">
        <v>9797</v>
      </c>
      <c r="G9798">
        <f t="shared" si="922"/>
        <v>3.5940885647144993</v>
      </c>
      <c r="H9798">
        <f t="shared" si="923"/>
        <v>9.5027314065981017</v>
      </c>
      <c r="I9798">
        <f t="shared" si="924"/>
        <v>0.49807123020111699</v>
      </c>
      <c r="J9798">
        <f t="shared" si="925"/>
        <v>0.46964018677327801</v>
      </c>
      <c r="K9798">
        <f t="shared" si="921"/>
        <v>3.032288583025605</v>
      </c>
      <c r="L9798">
        <f t="shared" si="926"/>
        <v>1.9827917623053994</v>
      </c>
      <c r="S9798">
        <v>0.43763542588579973</v>
      </c>
      <c r="T9798">
        <v>0.37568285164952542</v>
      </c>
      <c r="U9798">
        <v>0.66023743400372326</v>
      </c>
      <c r="V9798">
        <v>0.8988006225775933</v>
      </c>
    </row>
    <row r="9799" spans="6:22" x14ac:dyDescent="0.35">
      <c r="F9799">
        <v>9798</v>
      </c>
      <c r="G9799">
        <f t="shared" si="922"/>
        <v>3.1046479689931945</v>
      </c>
      <c r="H9799">
        <f t="shared" si="923"/>
        <v>10.119693594164861</v>
      </c>
      <c r="I9799">
        <f t="shared" si="924"/>
        <v>0.51987060151982178</v>
      </c>
      <c r="J9799">
        <f t="shared" si="925"/>
        <v>0.3096743675038911</v>
      </c>
      <c r="K9799">
        <f t="shared" si="921"/>
        <v>3.1704550309762873</v>
      </c>
      <c r="L9799">
        <f t="shared" si="926"/>
        <v>1.7075404123481499</v>
      </c>
      <c r="S9799">
        <v>0.24185918759727776</v>
      </c>
      <c r="T9799">
        <v>0.52992339854121528</v>
      </c>
      <c r="U9799">
        <v>0.73290200506607261</v>
      </c>
      <c r="V9799">
        <v>0.36558122501297036</v>
      </c>
    </row>
    <row r="9800" spans="6:22" x14ac:dyDescent="0.35">
      <c r="F9800">
        <v>9799</v>
      </c>
      <c r="G9800">
        <f t="shared" si="922"/>
        <v>4.7853022858363596</v>
      </c>
      <c r="H9800">
        <f t="shared" si="923"/>
        <v>11.658314767906734</v>
      </c>
      <c r="I9800">
        <f t="shared" si="924"/>
        <v>0.45523239844965968</v>
      </c>
      <c r="J9800">
        <f t="shared" si="925"/>
        <v>0.43060090945158236</v>
      </c>
      <c r="K9800">
        <f t="shared" si="921"/>
        <v>3.1141666920987578</v>
      </c>
      <c r="L9800">
        <f t="shared" si="926"/>
        <v>2.1088771405607449</v>
      </c>
      <c r="S9800">
        <v>0.9141209143345439</v>
      </c>
      <c r="T9800">
        <v>0.91457869197668384</v>
      </c>
      <c r="U9800">
        <v>0.51744132816553234</v>
      </c>
      <c r="V9800">
        <v>0.76866969817194131</v>
      </c>
    </row>
    <row r="9801" spans="6:22" x14ac:dyDescent="0.35">
      <c r="F9801">
        <v>9800</v>
      </c>
      <c r="G9801">
        <f t="shared" si="922"/>
        <v>4.2947935422833954</v>
      </c>
      <c r="H9801">
        <f t="shared" si="923"/>
        <v>10.457716605121005</v>
      </c>
      <c r="I9801">
        <f t="shared" si="924"/>
        <v>0.48992278817102575</v>
      </c>
      <c r="J9801">
        <f t="shared" si="925"/>
        <v>0.23892025513473925</v>
      </c>
      <c r="K9801">
        <f t="shared" si="921"/>
        <v>3.2711569566942349</v>
      </c>
      <c r="L9801">
        <f t="shared" si="926"/>
        <v>2.2792163906396334</v>
      </c>
      <c r="S9801">
        <v>0.71791741691335798</v>
      </c>
      <c r="T9801">
        <v>0.61442915128025144</v>
      </c>
      <c r="U9801">
        <v>0.63307596057008575</v>
      </c>
      <c r="V9801">
        <v>0.12973418378246407</v>
      </c>
    </row>
    <row r="9802" spans="6:22" x14ac:dyDescent="0.35">
      <c r="F9802">
        <v>9801</v>
      </c>
      <c r="G9802">
        <f t="shared" si="922"/>
        <v>3.6249122592852565</v>
      </c>
      <c r="H9802">
        <f t="shared" si="923"/>
        <v>8.6156193731498156</v>
      </c>
      <c r="I9802">
        <f t="shared" si="924"/>
        <v>0.37882930997650077</v>
      </c>
      <c r="J9802">
        <f t="shared" si="925"/>
        <v>0.23930478835413679</v>
      </c>
      <c r="K9802">
        <f t="shared" si="921"/>
        <v>3.3818659016693622</v>
      </c>
      <c r="L9802">
        <f t="shared" si="926"/>
        <v>2.1513275067568904</v>
      </c>
      <c r="S9802">
        <v>0.44996490371410258</v>
      </c>
      <c r="T9802">
        <v>0.15390484328745385</v>
      </c>
      <c r="U9802">
        <v>0.26276436658833585</v>
      </c>
      <c r="V9802">
        <v>0.13101596118045594</v>
      </c>
    </row>
    <row r="9803" spans="6:22" x14ac:dyDescent="0.35">
      <c r="F9803">
        <v>9802</v>
      </c>
      <c r="G9803">
        <f t="shared" si="922"/>
        <v>4.67719046601764</v>
      </c>
      <c r="H9803">
        <f t="shared" si="923"/>
        <v>9.3193762016663104</v>
      </c>
      <c r="I9803">
        <f t="shared" si="924"/>
        <v>0.38404797509689625</v>
      </c>
      <c r="J9803">
        <f t="shared" si="925"/>
        <v>0.4576738792077395</v>
      </c>
      <c r="K9803">
        <f t="shared" si="921"/>
        <v>3.1582781456953644</v>
      </c>
      <c r="L9803">
        <f t="shared" si="926"/>
        <v>2.4305200145698898</v>
      </c>
      <c r="S9803">
        <v>0.87087618640705589</v>
      </c>
      <c r="T9803">
        <v>0.32984405041657766</v>
      </c>
      <c r="U9803">
        <v>0.2801599169896542</v>
      </c>
      <c r="V9803">
        <v>0.85891293069246499</v>
      </c>
    </row>
    <row r="9804" spans="6:22" x14ac:dyDescent="0.35">
      <c r="F9804">
        <v>9803</v>
      </c>
      <c r="G9804">
        <f t="shared" si="922"/>
        <v>2.7469710379345074</v>
      </c>
      <c r="H9804">
        <f t="shared" si="923"/>
        <v>8.6217230750450149</v>
      </c>
      <c r="I9804">
        <f t="shared" si="924"/>
        <v>0.31286355174413283</v>
      </c>
      <c r="J9804">
        <f t="shared" si="925"/>
        <v>0.36493728446302687</v>
      </c>
      <c r="K9804">
        <f t="shared" si="921"/>
        <v>3.3221991637928405</v>
      </c>
      <c r="L9804">
        <f t="shared" si="926"/>
        <v>1.5014699014265294</v>
      </c>
      <c r="S9804">
        <v>9.8788415173802907E-2</v>
      </c>
      <c r="T9804">
        <v>0.1554307687612537</v>
      </c>
      <c r="U9804">
        <v>4.2878505813776058E-2</v>
      </c>
      <c r="V9804">
        <v>0.54979094821008945</v>
      </c>
    </row>
    <row r="9805" spans="6:22" x14ac:dyDescent="0.35">
      <c r="F9805">
        <v>9804</v>
      </c>
      <c r="G9805">
        <f t="shared" si="922"/>
        <v>4.9934385204626608</v>
      </c>
      <c r="H9805">
        <f t="shared" si="923"/>
        <v>11.286477248451185</v>
      </c>
      <c r="I9805">
        <f t="shared" si="924"/>
        <v>0.33979918820764793</v>
      </c>
      <c r="J9805">
        <f t="shared" si="925"/>
        <v>0.3481917783135472</v>
      </c>
      <c r="K9805">
        <f t="shared" si="921"/>
        <v>3.3120090334788048</v>
      </c>
      <c r="L9805">
        <f t="shared" si="926"/>
        <v>2.1361328522744603</v>
      </c>
      <c r="S9805">
        <v>0.99737540818506421</v>
      </c>
      <c r="T9805">
        <v>0.82161931211279637</v>
      </c>
      <c r="U9805">
        <v>0.1326639606921598</v>
      </c>
      <c r="V9805">
        <v>0.49397259437849056</v>
      </c>
    </row>
    <row r="9806" spans="6:22" x14ac:dyDescent="0.35">
      <c r="F9806">
        <v>9805</v>
      </c>
      <c r="G9806">
        <f t="shared" si="922"/>
        <v>2.7217169713431195</v>
      </c>
      <c r="H9806">
        <f t="shared" si="923"/>
        <v>8.3305764946440011</v>
      </c>
      <c r="I9806">
        <f t="shared" si="924"/>
        <v>0.54732810449537639</v>
      </c>
      <c r="J9806">
        <f t="shared" si="925"/>
        <v>0.42619708853419602</v>
      </c>
      <c r="K9806">
        <f t="shared" si="921"/>
        <v>3.0264748069704277</v>
      </c>
      <c r="L9806">
        <f t="shared" si="926"/>
        <v>1.796352156930537</v>
      </c>
      <c r="S9806">
        <v>8.8686788537247846E-2</v>
      </c>
      <c r="T9806">
        <v>8.2644123661000393E-2</v>
      </c>
      <c r="U9806">
        <v>0.82442701498458815</v>
      </c>
      <c r="V9806">
        <v>0.75399029511398663</v>
      </c>
    </row>
    <row r="9807" spans="6:22" x14ac:dyDescent="0.35">
      <c r="F9807">
        <v>9806</v>
      </c>
      <c r="G9807">
        <f t="shared" si="922"/>
        <v>2.5586718344676047</v>
      </c>
      <c r="H9807">
        <f t="shared" si="923"/>
        <v>11.88586077455977</v>
      </c>
      <c r="I9807">
        <f t="shared" si="924"/>
        <v>0.46941434980315561</v>
      </c>
      <c r="J9807">
        <f t="shared" si="925"/>
        <v>0.45615405743583487</v>
      </c>
      <c r="K9807">
        <f t="shared" si="921"/>
        <v>3.0744315927610093</v>
      </c>
      <c r="L9807">
        <f t="shared" si="926"/>
        <v>1.1095905852063874</v>
      </c>
      <c r="S9807">
        <v>2.346873378704184E-2</v>
      </c>
      <c r="T9807">
        <v>0.97146519363994266</v>
      </c>
      <c r="U9807">
        <v>0.56471449934385209</v>
      </c>
      <c r="V9807">
        <v>0.85384685811944949</v>
      </c>
    </row>
    <row r="9808" spans="6:22" x14ac:dyDescent="0.35">
      <c r="F9808">
        <v>9807</v>
      </c>
      <c r="G9808">
        <f t="shared" si="922"/>
        <v>2.8463850825525681</v>
      </c>
      <c r="H9808">
        <f t="shared" si="923"/>
        <v>9.0058900723288673</v>
      </c>
      <c r="I9808">
        <f t="shared" si="924"/>
        <v>0.37247535630359813</v>
      </c>
      <c r="J9808">
        <f t="shared" si="925"/>
        <v>0.2284646137882626</v>
      </c>
      <c r="K9808">
        <f t="shared" si="921"/>
        <v>3.399060029908139</v>
      </c>
      <c r="L9808">
        <f t="shared" si="926"/>
        <v>1.6130400111500856</v>
      </c>
      <c r="S9808">
        <v>0.13855403302102726</v>
      </c>
      <c r="T9808">
        <v>0.25147251808221688</v>
      </c>
      <c r="U9808">
        <v>0.24158452101199376</v>
      </c>
      <c r="V9808">
        <v>9.4882045960875266E-2</v>
      </c>
    </row>
    <row r="9809" spans="6:22" x14ac:dyDescent="0.35">
      <c r="F9809">
        <v>9808</v>
      </c>
      <c r="G9809">
        <f t="shared" si="922"/>
        <v>2.834559160130619</v>
      </c>
      <c r="H9809">
        <f t="shared" si="923"/>
        <v>10.043641468550677</v>
      </c>
      <c r="I9809">
        <f t="shared" si="924"/>
        <v>0.45788750877407147</v>
      </c>
      <c r="J9809">
        <f t="shared" si="925"/>
        <v>0.39654225287636957</v>
      </c>
      <c r="K9809">
        <f t="shared" si="921"/>
        <v>3.145570238349559</v>
      </c>
      <c r="L9809">
        <f t="shared" si="926"/>
        <v>1.4664221828025017</v>
      </c>
      <c r="S9809">
        <v>0.13382366405224769</v>
      </c>
      <c r="T9809">
        <v>0.51091036713766902</v>
      </c>
      <c r="U9809">
        <v>0.52629169591357161</v>
      </c>
      <c r="V9809">
        <v>0.65514084292123176</v>
      </c>
    </row>
    <row r="9810" spans="6:22" x14ac:dyDescent="0.35">
      <c r="F9810">
        <v>9809</v>
      </c>
      <c r="G9810">
        <f t="shared" si="922"/>
        <v>3.4988708151493881</v>
      </c>
      <c r="H9810">
        <f t="shared" si="923"/>
        <v>9.2242805261391041</v>
      </c>
      <c r="I9810">
        <f t="shared" si="924"/>
        <v>0.32065492721335487</v>
      </c>
      <c r="J9810">
        <f t="shared" si="925"/>
        <v>0.23838007751701407</v>
      </c>
      <c r="K9810">
        <f t="shared" si="921"/>
        <v>3.4409649952696313</v>
      </c>
      <c r="L9810">
        <f t="shared" si="926"/>
        <v>1.8581215247382301</v>
      </c>
      <c r="S9810">
        <v>0.39954832605975527</v>
      </c>
      <c r="T9810">
        <v>0.30607013153477586</v>
      </c>
      <c r="U9810">
        <v>6.8849757377849666E-2</v>
      </c>
      <c r="V9810">
        <v>0.12793359172338023</v>
      </c>
    </row>
    <row r="9811" spans="6:22" x14ac:dyDescent="0.35">
      <c r="F9811">
        <v>9810</v>
      </c>
      <c r="G9811">
        <f t="shared" si="922"/>
        <v>2.5630970183416242</v>
      </c>
      <c r="H9811">
        <f t="shared" si="923"/>
        <v>9.0381176183355212</v>
      </c>
      <c r="I9811">
        <f t="shared" si="924"/>
        <v>0.54848170415356912</v>
      </c>
      <c r="J9811">
        <f t="shared" si="925"/>
        <v>0.3969359416486099</v>
      </c>
      <c r="K9811">
        <f t="shared" si="921"/>
        <v>3.0545823541978212</v>
      </c>
      <c r="L9811">
        <f t="shared" si="926"/>
        <v>1.5733069930056205</v>
      </c>
      <c r="S9811">
        <v>2.5238807336649679E-2</v>
      </c>
      <c r="T9811">
        <v>0.25952940458388013</v>
      </c>
      <c r="U9811">
        <v>0.82827234717856379</v>
      </c>
      <c r="V9811">
        <v>0.6564531388286996</v>
      </c>
    </row>
    <row r="9812" spans="6:22" x14ac:dyDescent="0.35">
      <c r="F9812">
        <v>9811</v>
      </c>
      <c r="G9812">
        <f t="shared" si="922"/>
        <v>2.5537125766777549</v>
      </c>
      <c r="H9812">
        <f t="shared" si="923"/>
        <v>10.078920865504928</v>
      </c>
      <c r="I9812">
        <f t="shared" si="924"/>
        <v>0.3955839716788232</v>
      </c>
      <c r="J9812">
        <f t="shared" si="925"/>
        <v>0.29595934934537799</v>
      </c>
      <c r="K9812">
        <f t="shared" si="921"/>
        <v>3.3084566789757992</v>
      </c>
      <c r="L9812">
        <f t="shared" si="926"/>
        <v>1.2923030307127303</v>
      </c>
      <c r="S9812">
        <v>2.1485030671102023E-2</v>
      </c>
      <c r="T9812">
        <v>0.51973021637623218</v>
      </c>
      <c r="U9812">
        <v>0.31861323892941068</v>
      </c>
      <c r="V9812">
        <v>0.31986449781792659</v>
      </c>
    </row>
    <row r="9813" spans="6:22" x14ac:dyDescent="0.35">
      <c r="F9813">
        <v>9812</v>
      </c>
      <c r="G9813">
        <f t="shared" si="922"/>
        <v>4.4646290475173194</v>
      </c>
      <c r="H9813">
        <f t="shared" si="923"/>
        <v>9.9525742362742999</v>
      </c>
      <c r="I9813">
        <f t="shared" si="924"/>
        <v>0.31581163975951415</v>
      </c>
      <c r="J9813">
        <f t="shared" si="925"/>
        <v>0.47842951750236518</v>
      </c>
      <c r="K9813">
        <f t="shared" si="921"/>
        <v>3.2057588427381205</v>
      </c>
      <c r="L9813">
        <f t="shared" si="926"/>
        <v>2.0554353063772188</v>
      </c>
      <c r="S9813">
        <v>0.78585161900692768</v>
      </c>
      <c r="T9813">
        <v>0.48814355906857509</v>
      </c>
      <c r="U9813">
        <v>5.2705465865047152E-2</v>
      </c>
      <c r="V9813">
        <v>0.92809839167455066</v>
      </c>
    </row>
    <row r="9814" spans="6:22" x14ac:dyDescent="0.35">
      <c r="F9814">
        <v>9813</v>
      </c>
      <c r="G9814">
        <f t="shared" si="922"/>
        <v>3.3605456709494308</v>
      </c>
      <c r="H9814">
        <f t="shared" si="923"/>
        <v>8.8814966277047027</v>
      </c>
      <c r="I9814">
        <f t="shared" si="924"/>
        <v>0.58916898098696857</v>
      </c>
      <c r="J9814">
        <f t="shared" si="925"/>
        <v>0.46421094393749807</v>
      </c>
      <c r="K9814">
        <f t="shared" si="921"/>
        <v>2.9466200750755336</v>
      </c>
      <c r="L9814">
        <f t="shared" si="926"/>
        <v>2.12104146846145</v>
      </c>
      <c r="S9814">
        <v>0.34421826837977232</v>
      </c>
      <c r="T9814">
        <v>0.22037415692617573</v>
      </c>
      <c r="U9814">
        <v>0.96389660328989535</v>
      </c>
      <c r="V9814">
        <v>0.88070314645832692</v>
      </c>
    </row>
    <row r="9815" spans="6:22" x14ac:dyDescent="0.35">
      <c r="F9815">
        <v>9814</v>
      </c>
      <c r="G9815">
        <f t="shared" si="922"/>
        <v>3.4971160008545183</v>
      </c>
      <c r="H9815">
        <f t="shared" si="923"/>
        <v>9.6285897396771141</v>
      </c>
      <c r="I9815">
        <f t="shared" si="924"/>
        <v>0.32636799218726154</v>
      </c>
      <c r="J9815">
        <f t="shared" si="925"/>
        <v>0.2739677114169744</v>
      </c>
      <c r="K9815">
        <f t="shared" si="921"/>
        <v>3.399664296395764</v>
      </c>
      <c r="L9815">
        <f t="shared" si="926"/>
        <v>1.7703920153568593</v>
      </c>
      <c r="S9815">
        <v>0.39884640034180729</v>
      </c>
      <c r="T9815">
        <v>0.40714743491927852</v>
      </c>
      <c r="U9815">
        <v>8.7893307290871914E-2</v>
      </c>
      <c r="V9815">
        <v>0.2465590380565813</v>
      </c>
    </row>
    <row r="9816" spans="6:22" x14ac:dyDescent="0.35">
      <c r="F9816">
        <v>9815</v>
      </c>
      <c r="G9816">
        <f t="shared" si="922"/>
        <v>4.2853328043458356</v>
      </c>
      <c r="H9816">
        <f t="shared" si="923"/>
        <v>9.3667409283730585</v>
      </c>
      <c r="I9816">
        <f t="shared" si="924"/>
        <v>0.3857325968199713</v>
      </c>
      <c r="J9816">
        <f t="shared" si="925"/>
        <v>0.41622669148838776</v>
      </c>
      <c r="K9816">
        <f t="shared" si="921"/>
        <v>3.1980407116916409</v>
      </c>
      <c r="L9816">
        <f t="shared" si="926"/>
        <v>2.243424645752981</v>
      </c>
      <c r="S9816">
        <v>0.71413312173833432</v>
      </c>
      <c r="T9816">
        <v>0.34168523209326457</v>
      </c>
      <c r="U9816">
        <v>0.28577532273323769</v>
      </c>
      <c r="V9816">
        <v>0.72075563829462574</v>
      </c>
    </row>
    <row r="9817" spans="6:22" x14ac:dyDescent="0.35">
      <c r="F9817">
        <v>9816</v>
      </c>
      <c r="G9817">
        <f t="shared" si="922"/>
        <v>4.6790215765861998</v>
      </c>
      <c r="H9817">
        <f t="shared" si="923"/>
        <v>11.119357890560625</v>
      </c>
      <c r="I9817">
        <f t="shared" si="924"/>
        <v>0.38658406323435163</v>
      </c>
      <c r="J9817">
        <f t="shared" si="925"/>
        <v>0.38421887874996186</v>
      </c>
      <c r="K9817">
        <f t="shared" si="921"/>
        <v>3.2291970580156866</v>
      </c>
      <c r="L9817">
        <f t="shared" si="926"/>
        <v>2.0825920730003329</v>
      </c>
      <c r="S9817">
        <v>0.8716086306344798</v>
      </c>
      <c r="T9817">
        <v>0.77983947264015629</v>
      </c>
      <c r="U9817">
        <v>0.28861354411450546</v>
      </c>
      <c r="V9817">
        <v>0.61406292916653948</v>
      </c>
    </row>
    <row r="9818" spans="6:22" x14ac:dyDescent="0.35">
      <c r="F9818">
        <v>9817</v>
      </c>
      <c r="G9818">
        <f t="shared" si="922"/>
        <v>4.8136082033753471</v>
      </c>
      <c r="H9818">
        <f t="shared" si="923"/>
        <v>8.3945432905056911</v>
      </c>
      <c r="I9818">
        <f t="shared" si="924"/>
        <v>0.55392925809503457</v>
      </c>
      <c r="J9818">
        <f t="shared" si="925"/>
        <v>0.35980101931821651</v>
      </c>
      <c r="K9818">
        <f t="shared" si="921"/>
        <v>3.0862697225867493</v>
      </c>
      <c r="L9818">
        <f t="shared" si="926"/>
        <v>3.226846454911704</v>
      </c>
      <c r="S9818">
        <v>0.92544328135013887</v>
      </c>
      <c r="T9818">
        <v>9.8635822626422925E-2</v>
      </c>
      <c r="U9818">
        <v>0.84643086031678216</v>
      </c>
      <c r="V9818">
        <v>0.53267006439405495</v>
      </c>
    </row>
    <row r="9819" spans="6:22" x14ac:dyDescent="0.35">
      <c r="F9819">
        <v>9818</v>
      </c>
      <c r="G9819">
        <f t="shared" si="922"/>
        <v>4.9733726004821923</v>
      </c>
      <c r="H9819">
        <f t="shared" si="923"/>
        <v>10.642170476393932</v>
      </c>
      <c r="I9819">
        <f t="shared" si="924"/>
        <v>0.37835322122867521</v>
      </c>
      <c r="J9819">
        <f t="shared" si="925"/>
        <v>0.47089449751274148</v>
      </c>
      <c r="K9819">
        <f t="shared" si="921"/>
        <v>3.1507522812585833</v>
      </c>
      <c r="L9819">
        <f t="shared" si="926"/>
        <v>2.2457328996618786</v>
      </c>
      <c r="S9819">
        <v>0.98934904019287695</v>
      </c>
      <c r="T9819">
        <v>0.66054261909848322</v>
      </c>
      <c r="U9819">
        <v>0.26117740409558399</v>
      </c>
      <c r="V9819">
        <v>0.90298165837580491</v>
      </c>
    </row>
    <row r="9820" spans="6:22" x14ac:dyDescent="0.35">
      <c r="F9820">
        <v>9819</v>
      </c>
      <c r="G9820">
        <f t="shared" si="922"/>
        <v>3.2164983062227241</v>
      </c>
      <c r="H9820">
        <f t="shared" si="923"/>
        <v>11.153416547135837</v>
      </c>
      <c r="I9820">
        <f t="shared" si="924"/>
        <v>0.3259193700979644</v>
      </c>
      <c r="J9820">
        <f t="shared" si="925"/>
        <v>0.49957884456923124</v>
      </c>
      <c r="K9820">
        <f t="shared" si="921"/>
        <v>3.1745017853328044</v>
      </c>
      <c r="L9820">
        <f t="shared" si="926"/>
        <v>1.3235689358958074</v>
      </c>
      <c r="S9820">
        <v>0.28659932248908965</v>
      </c>
      <c r="T9820">
        <v>0.78835413678395949</v>
      </c>
      <c r="U9820">
        <v>8.6397900326548052E-2</v>
      </c>
      <c r="V9820">
        <v>0.99859614856410417</v>
      </c>
    </row>
    <row r="9821" spans="6:22" x14ac:dyDescent="0.35">
      <c r="F9821">
        <v>9820</v>
      </c>
      <c r="G9821">
        <f t="shared" si="922"/>
        <v>4.2353587450788908</v>
      </c>
      <c r="H9821">
        <f t="shared" si="923"/>
        <v>9.0326242866298401</v>
      </c>
      <c r="I9821">
        <f t="shared" si="924"/>
        <v>0.38208868678853725</v>
      </c>
      <c r="J9821">
        <f t="shared" si="925"/>
        <v>0.38765221106601155</v>
      </c>
      <c r="K9821">
        <f t="shared" si="921"/>
        <v>3.2302591021454514</v>
      </c>
      <c r="L9821">
        <f t="shared" si="926"/>
        <v>2.3108758770644284</v>
      </c>
      <c r="S9821">
        <v>0.69414349803155617</v>
      </c>
      <c r="T9821">
        <v>0.25815607165746024</v>
      </c>
      <c r="U9821">
        <v>0.27362895596179082</v>
      </c>
      <c r="V9821">
        <v>0.62550737022003844</v>
      </c>
    </row>
    <row r="9822" spans="6:22" x14ac:dyDescent="0.35">
      <c r="F9822">
        <v>9821</v>
      </c>
      <c r="G9822">
        <f t="shared" si="922"/>
        <v>3.2796716208380383</v>
      </c>
      <c r="H9822">
        <f t="shared" si="923"/>
        <v>10.863612781151769</v>
      </c>
      <c r="I9822">
        <f t="shared" si="924"/>
        <v>0.4642780846583453</v>
      </c>
      <c r="J9822">
        <f t="shared" si="925"/>
        <v>0.23656727805413985</v>
      </c>
      <c r="K9822">
        <f t="shared" si="921"/>
        <v>3.2991546372875149</v>
      </c>
      <c r="L9822">
        <f t="shared" si="926"/>
        <v>1.6452324228815836</v>
      </c>
      <c r="S9822">
        <v>0.31186864833521533</v>
      </c>
      <c r="T9822">
        <v>0.71590319528794211</v>
      </c>
      <c r="U9822">
        <v>0.5475936155278176</v>
      </c>
      <c r="V9822">
        <v>0.12189092684713279</v>
      </c>
    </row>
    <row r="9823" spans="6:22" x14ac:dyDescent="0.35">
      <c r="F9823">
        <v>9822</v>
      </c>
      <c r="G9823">
        <f t="shared" si="922"/>
        <v>2.7222510452589495</v>
      </c>
      <c r="H9823">
        <f t="shared" si="923"/>
        <v>11.696768089846492</v>
      </c>
      <c r="I9823">
        <f t="shared" si="924"/>
        <v>0.38729819635608997</v>
      </c>
      <c r="J9823">
        <f t="shared" si="925"/>
        <v>0.44845423749504076</v>
      </c>
      <c r="K9823">
        <f t="shared" si="921"/>
        <v>3.1642475661488692</v>
      </c>
      <c r="L9823">
        <f t="shared" si="926"/>
        <v>1.1326095159156566</v>
      </c>
      <c r="S9823">
        <v>8.890041810357982E-2</v>
      </c>
      <c r="T9823">
        <v>0.92419202246162302</v>
      </c>
      <c r="U9823">
        <v>0.29099398785363323</v>
      </c>
      <c r="V9823">
        <v>0.82818079165013581</v>
      </c>
    </row>
    <row r="9824" spans="6:22" x14ac:dyDescent="0.35">
      <c r="F9824">
        <v>9823</v>
      </c>
      <c r="G9824">
        <f t="shared" si="922"/>
        <v>2.5937681203650014</v>
      </c>
      <c r="H9824">
        <f t="shared" si="923"/>
        <v>8.9803765984069344</v>
      </c>
      <c r="I9824">
        <f t="shared" si="924"/>
        <v>0.51617175817133087</v>
      </c>
      <c r="J9824">
        <f t="shared" si="925"/>
        <v>0.40535905026398511</v>
      </c>
      <c r="K9824">
        <f t="shared" si="921"/>
        <v>3.0784691915646838</v>
      </c>
      <c r="L9824">
        <f t="shared" si="926"/>
        <v>1.5617340772480077</v>
      </c>
      <c r="S9824">
        <v>3.7507248146000552E-2</v>
      </c>
      <c r="T9824">
        <v>0.24509414960173345</v>
      </c>
      <c r="U9824">
        <v>0.72057252723776966</v>
      </c>
      <c r="V9824">
        <v>0.684530167546617</v>
      </c>
    </row>
    <row r="9825" spans="6:22" x14ac:dyDescent="0.35">
      <c r="F9825">
        <v>9824</v>
      </c>
      <c r="G9825">
        <f t="shared" si="922"/>
        <v>2.665486617633595</v>
      </c>
      <c r="H9825">
        <f t="shared" si="923"/>
        <v>9.064241462446974</v>
      </c>
      <c r="I9825">
        <f t="shared" si="924"/>
        <v>0.49057283242286442</v>
      </c>
      <c r="J9825">
        <f t="shared" si="925"/>
        <v>0.23338114566484575</v>
      </c>
      <c r="K9825">
        <f t="shared" si="921"/>
        <v>3.2760460219122902</v>
      </c>
      <c r="L9825">
        <f t="shared" si="926"/>
        <v>1.6352061994241318</v>
      </c>
      <c r="S9825">
        <v>6.6194647053437916E-2</v>
      </c>
      <c r="T9825">
        <v>0.26606036561174351</v>
      </c>
      <c r="U9825">
        <v>0.6352427747428816</v>
      </c>
      <c r="V9825">
        <v>0.11127048554948576</v>
      </c>
    </row>
    <row r="9826" spans="6:22" x14ac:dyDescent="0.35">
      <c r="F9826">
        <v>9825</v>
      </c>
      <c r="G9826">
        <f t="shared" si="922"/>
        <v>4.9083681752983184</v>
      </c>
      <c r="H9826">
        <f t="shared" si="923"/>
        <v>11.896847437971129</v>
      </c>
      <c r="I9826">
        <f t="shared" si="924"/>
        <v>0.45527817621387368</v>
      </c>
      <c r="J9826">
        <f t="shared" si="925"/>
        <v>0.44867397076326793</v>
      </c>
      <c r="K9826">
        <f t="shared" si="921"/>
        <v>3.0960478530228586</v>
      </c>
      <c r="L9826">
        <f t="shared" si="926"/>
        <v>2.1092975361911046</v>
      </c>
      <c r="S9826">
        <v>0.96334727011932741</v>
      </c>
      <c r="T9826">
        <v>0.97421185949278233</v>
      </c>
      <c r="U9826">
        <v>0.51759392071291244</v>
      </c>
      <c r="V9826">
        <v>0.82891323587755972</v>
      </c>
    </row>
    <row r="9827" spans="6:22" x14ac:dyDescent="0.35">
      <c r="F9827">
        <v>9826</v>
      </c>
      <c r="G9827">
        <f t="shared" si="922"/>
        <v>3.9053773613696707</v>
      </c>
      <c r="H9827">
        <f t="shared" si="923"/>
        <v>9.5426496169927066</v>
      </c>
      <c r="I9827">
        <f t="shared" si="924"/>
        <v>0.38117313150425736</v>
      </c>
      <c r="J9827">
        <f t="shared" si="925"/>
        <v>0.43207495345927305</v>
      </c>
      <c r="K9827">
        <f t="shared" si="921"/>
        <v>3.1867519150364698</v>
      </c>
      <c r="L9827">
        <f t="shared" si="926"/>
        <v>1.9916066967915882</v>
      </c>
      <c r="S9827">
        <v>0.56215094454786829</v>
      </c>
      <c r="T9827">
        <v>0.38566240424817649</v>
      </c>
      <c r="U9827">
        <v>0.27057710501419113</v>
      </c>
      <c r="V9827">
        <v>0.77358317819757683</v>
      </c>
    </row>
    <row r="9828" spans="6:22" x14ac:dyDescent="0.35">
      <c r="F9828">
        <v>9827</v>
      </c>
      <c r="G9828">
        <f t="shared" si="922"/>
        <v>4.0475173192541281</v>
      </c>
      <c r="H9828">
        <f t="shared" si="923"/>
        <v>8.1469771416364019</v>
      </c>
      <c r="I9828">
        <f t="shared" si="924"/>
        <v>0.41098361156041135</v>
      </c>
      <c r="J9828">
        <f t="shared" si="925"/>
        <v>0.42946562089907531</v>
      </c>
      <c r="K9828">
        <f t="shared" si="921"/>
        <v>3.1595507675405132</v>
      </c>
      <c r="L9828">
        <f t="shared" si="926"/>
        <v>2.4725304771597978</v>
      </c>
      <c r="S9828">
        <v>0.619006927701651</v>
      </c>
      <c r="T9828">
        <v>3.6744285409100623E-2</v>
      </c>
      <c r="U9828">
        <v>0.36994537186803794</v>
      </c>
      <c r="V9828">
        <v>0.76488540299691765</v>
      </c>
    </row>
    <row r="9829" spans="6:22" x14ac:dyDescent="0.35">
      <c r="F9829">
        <v>9828</v>
      </c>
      <c r="G9829">
        <f t="shared" si="922"/>
        <v>3.58844264046144</v>
      </c>
      <c r="H9829">
        <f t="shared" si="923"/>
        <v>8.9689016388439597</v>
      </c>
      <c r="I9829">
        <f t="shared" si="924"/>
        <v>0.51412091433454388</v>
      </c>
      <c r="J9829">
        <f t="shared" si="925"/>
        <v>0.22446363719595935</v>
      </c>
      <c r="K9829">
        <f t="shared" si="921"/>
        <v>3.261415448469497</v>
      </c>
      <c r="L9829">
        <f t="shared" si="926"/>
        <v>2.2689688357678484</v>
      </c>
      <c r="S9829">
        <v>0.43537705618457595</v>
      </c>
      <c r="T9829">
        <v>0.24222540971098971</v>
      </c>
      <c r="U9829">
        <v>0.71373638111514637</v>
      </c>
      <c r="V9829">
        <v>8.1545457319864498E-2</v>
      </c>
    </row>
    <row r="9830" spans="6:22" x14ac:dyDescent="0.35">
      <c r="F9830">
        <v>9829</v>
      </c>
      <c r="G9830">
        <f t="shared" si="922"/>
        <v>4.3889431440168458</v>
      </c>
      <c r="H9830">
        <f t="shared" si="923"/>
        <v>10.109805597094638</v>
      </c>
      <c r="I9830">
        <f t="shared" si="924"/>
        <v>0.58524124881740769</v>
      </c>
      <c r="J9830">
        <f t="shared" si="925"/>
        <v>0.38055665761284219</v>
      </c>
      <c r="K9830">
        <f t="shared" si="921"/>
        <v>3.0342020935697502</v>
      </c>
      <c r="L9830">
        <f t="shared" si="926"/>
        <v>2.4845247092022817</v>
      </c>
      <c r="S9830">
        <v>0.75557725760673844</v>
      </c>
      <c r="T9830">
        <v>0.52745139927365947</v>
      </c>
      <c r="U9830">
        <v>0.95080416272469248</v>
      </c>
      <c r="V9830">
        <v>0.60185552537614062</v>
      </c>
    </row>
    <row r="9831" spans="6:22" x14ac:dyDescent="0.35">
      <c r="F9831">
        <v>9830</v>
      </c>
      <c r="G9831">
        <f t="shared" si="922"/>
        <v>4.927213354899747</v>
      </c>
      <c r="H9831">
        <f t="shared" si="923"/>
        <v>8.5636158330027161</v>
      </c>
      <c r="I9831">
        <f t="shared" si="924"/>
        <v>0.47061372722556227</v>
      </c>
      <c r="J9831">
        <f t="shared" si="925"/>
        <v>0.39929807428205211</v>
      </c>
      <c r="K9831">
        <f t="shared" si="921"/>
        <v>3.1300881984923858</v>
      </c>
      <c r="L9831">
        <f t="shared" si="926"/>
        <v>3.0150733875102742</v>
      </c>
      <c r="S9831">
        <v>0.97088534195989873</v>
      </c>
      <c r="T9831">
        <v>0.14090395825067903</v>
      </c>
      <c r="U9831">
        <v>0.56871242408520772</v>
      </c>
      <c r="V9831">
        <v>0.66432691427350687</v>
      </c>
    </row>
    <row r="9832" spans="6:22" x14ac:dyDescent="0.35">
      <c r="F9832">
        <v>9831</v>
      </c>
      <c r="G9832">
        <f t="shared" si="922"/>
        <v>2.9042176580095829</v>
      </c>
      <c r="H9832">
        <f t="shared" si="923"/>
        <v>8.2108218634601879</v>
      </c>
      <c r="I9832">
        <f t="shared" si="924"/>
        <v>0.4568346201971496</v>
      </c>
      <c r="J9832">
        <f t="shared" si="925"/>
        <v>0.29175695059053319</v>
      </c>
      <c r="K9832">
        <f t="shared" si="921"/>
        <v>3.2514084292123173</v>
      </c>
      <c r="L9832">
        <f t="shared" si="926"/>
        <v>1.889142603656409</v>
      </c>
      <c r="S9832">
        <v>0.16168706320383314</v>
      </c>
      <c r="T9832">
        <v>5.2705465865047152E-2</v>
      </c>
      <c r="U9832">
        <v>0.52278206732383192</v>
      </c>
      <c r="V9832">
        <v>0.30585650196844388</v>
      </c>
    </row>
    <row r="9833" spans="6:22" x14ac:dyDescent="0.35">
      <c r="F9833">
        <v>9832</v>
      </c>
      <c r="G9833">
        <f t="shared" si="922"/>
        <v>2.5222785119174778</v>
      </c>
      <c r="H9833">
        <f t="shared" si="923"/>
        <v>9.3837092196417125</v>
      </c>
      <c r="I9833">
        <f t="shared" si="924"/>
        <v>0.50621967223120823</v>
      </c>
      <c r="J9833">
        <f t="shared" si="925"/>
        <v>0.2098422193060091</v>
      </c>
      <c r="K9833">
        <f t="shared" si="921"/>
        <v>3.2839381084627828</v>
      </c>
      <c r="L9833">
        <f t="shared" si="926"/>
        <v>1.5214310461154417</v>
      </c>
      <c r="S9833">
        <v>8.9114047669911801E-3</v>
      </c>
      <c r="T9833">
        <v>0.34592730491042817</v>
      </c>
      <c r="U9833">
        <v>0.68739890743736076</v>
      </c>
      <c r="V9833">
        <v>3.2807397686696979E-2</v>
      </c>
    </row>
    <row r="9834" spans="6:22" x14ac:dyDescent="0.35">
      <c r="F9834">
        <v>9833</v>
      </c>
      <c r="G9834">
        <f t="shared" si="922"/>
        <v>2.7632984405041658</v>
      </c>
      <c r="H9834">
        <f t="shared" si="923"/>
        <v>9.6263924069948423</v>
      </c>
      <c r="I9834">
        <f t="shared" si="924"/>
        <v>0.57322000793481243</v>
      </c>
      <c r="J9834">
        <f t="shared" si="925"/>
        <v>0.43445539719840082</v>
      </c>
      <c r="K9834">
        <f t="shared" si="921"/>
        <v>2.9923245948667869</v>
      </c>
      <c r="L9834">
        <f t="shared" si="926"/>
        <v>1.6042559004778842</v>
      </c>
      <c r="S9834">
        <v>0.10531937620166631</v>
      </c>
      <c r="T9834">
        <v>0.40659810174871058</v>
      </c>
      <c r="U9834">
        <v>0.9107333597827082</v>
      </c>
      <c r="V9834">
        <v>0.78151799066133609</v>
      </c>
    </row>
    <row r="9835" spans="6:22" x14ac:dyDescent="0.35">
      <c r="F9835">
        <v>9834</v>
      </c>
      <c r="G9835">
        <f t="shared" si="922"/>
        <v>4.2477187414166693</v>
      </c>
      <c r="H9835">
        <f t="shared" si="923"/>
        <v>11.275734733115634</v>
      </c>
      <c r="I9835">
        <f t="shared" si="924"/>
        <v>0.58632160405285805</v>
      </c>
      <c r="J9835">
        <f t="shared" si="925"/>
        <v>0.2673482467116306</v>
      </c>
      <c r="K9835">
        <f t="shared" si="921"/>
        <v>3.1463301492355109</v>
      </c>
      <c r="L9835">
        <f t="shared" si="926"/>
        <v>2.2260959782248757</v>
      </c>
      <c r="S9835">
        <v>0.69908749656666769</v>
      </c>
      <c r="T9835">
        <v>0.8189336832789087</v>
      </c>
      <c r="U9835">
        <v>0.95440534684286016</v>
      </c>
      <c r="V9835">
        <v>0.22449415570543535</v>
      </c>
    </row>
    <row r="9836" spans="6:22" x14ac:dyDescent="0.35">
      <c r="F9836">
        <v>9835</v>
      </c>
      <c r="G9836">
        <f t="shared" si="922"/>
        <v>3.4994811853389081</v>
      </c>
      <c r="H9836">
        <f t="shared" si="923"/>
        <v>9.4866176335947756</v>
      </c>
      <c r="I9836">
        <f t="shared" si="924"/>
        <v>0.32972808008056886</v>
      </c>
      <c r="J9836">
        <f t="shared" si="925"/>
        <v>0.22368541520432145</v>
      </c>
      <c r="K9836">
        <f t="shared" si="921"/>
        <v>3.4465865047151096</v>
      </c>
      <c r="L9836">
        <f t="shared" si="926"/>
        <v>1.8261639410167563</v>
      </c>
      <c r="S9836">
        <v>0.39979247413556324</v>
      </c>
      <c r="T9836">
        <v>0.37165440839869379</v>
      </c>
      <c r="U9836">
        <v>9.9093600268562884E-2</v>
      </c>
      <c r="V9836">
        <v>7.8951384014404741E-2</v>
      </c>
    </row>
    <row r="9837" spans="6:22" x14ac:dyDescent="0.35">
      <c r="F9837">
        <v>9836</v>
      </c>
      <c r="G9837">
        <f t="shared" si="922"/>
        <v>4.6973326822717976</v>
      </c>
      <c r="H9837">
        <f t="shared" si="923"/>
        <v>8.3287453840754413</v>
      </c>
      <c r="I9837">
        <f t="shared" si="924"/>
        <v>0.5092135380108036</v>
      </c>
      <c r="J9837">
        <f t="shared" si="925"/>
        <v>0.37185888241218301</v>
      </c>
      <c r="K9837">
        <f t="shared" si="921"/>
        <v>3.1189275795770133</v>
      </c>
      <c r="L9837">
        <f t="shared" si="926"/>
        <v>3.0623913903247386</v>
      </c>
      <c r="S9837">
        <v>0.87893307290871914</v>
      </c>
      <c r="T9837">
        <v>8.2186346018860434E-2</v>
      </c>
      <c r="U9837">
        <v>0.69737846003601189</v>
      </c>
      <c r="V9837">
        <v>0.57286294137394334</v>
      </c>
    </row>
    <row r="9838" spans="6:22" x14ac:dyDescent="0.35">
      <c r="F9838">
        <v>9837</v>
      </c>
      <c r="G9838">
        <f t="shared" si="922"/>
        <v>2.7385784478286079</v>
      </c>
      <c r="H9838">
        <f t="shared" si="923"/>
        <v>10.578081606494338</v>
      </c>
      <c r="I9838">
        <f t="shared" si="924"/>
        <v>0.43650013733329263</v>
      </c>
      <c r="J9838">
        <f t="shared" si="925"/>
        <v>0.41783806878872037</v>
      </c>
      <c r="K9838">
        <f t="shared" si="921"/>
        <v>3.1456617938779869</v>
      </c>
      <c r="L9838">
        <f t="shared" si="926"/>
        <v>1.3167562996719593</v>
      </c>
      <c r="S9838">
        <v>9.5431379131443214E-2</v>
      </c>
      <c r="T9838">
        <v>0.6445204016235847</v>
      </c>
      <c r="U9838">
        <v>0.45500045777764214</v>
      </c>
      <c r="V9838">
        <v>0.72612689596240121</v>
      </c>
    </row>
    <row r="9839" spans="6:22" x14ac:dyDescent="0.35">
      <c r="F9839">
        <v>9838</v>
      </c>
      <c r="G9839">
        <f t="shared" si="922"/>
        <v>2.6953184606463818</v>
      </c>
      <c r="H9839">
        <f t="shared" si="923"/>
        <v>8.8280281991027554</v>
      </c>
      <c r="I9839">
        <f t="shared" si="924"/>
        <v>0.51663869136631368</v>
      </c>
      <c r="J9839">
        <f t="shared" si="925"/>
        <v>0.38058412427137056</v>
      </c>
      <c r="K9839">
        <f t="shared" si="921"/>
        <v>3.1027771843623153</v>
      </c>
      <c r="L9839">
        <f t="shared" si="926"/>
        <v>1.6627711678136912</v>
      </c>
      <c r="S9839">
        <v>7.8127384258552812E-2</v>
      </c>
      <c r="T9839">
        <v>0.20700704977568896</v>
      </c>
      <c r="U9839">
        <v>0.72212897122104558</v>
      </c>
      <c r="V9839">
        <v>0.60194708090456861</v>
      </c>
    </row>
    <row r="9840" spans="6:22" x14ac:dyDescent="0.35">
      <c r="F9840">
        <v>9839</v>
      </c>
      <c r="G9840">
        <f t="shared" si="922"/>
        <v>4.4898831141087072</v>
      </c>
      <c r="H9840">
        <f t="shared" si="923"/>
        <v>11.547471541489914</v>
      </c>
      <c r="I9840">
        <f t="shared" si="924"/>
        <v>0.47264625995666365</v>
      </c>
      <c r="J9840">
        <f t="shared" si="925"/>
        <v>0.25566576128421892</v>
      </c>
      <c r="K9840">
        <f t="shared" si="921"/>
        <v>3.2716879787591178</v>
      </c>
      <c r="L9840">
        <f t="shared" si="926"/>
        <v>2.1212241734505444</v>
      </c>
      <c r="S9840">
        <v>0.7959532456434828</v>
      </c>
      <c r="T9840">
        <v>0.8868678853724784</v>
      </c>
      <c r="U9840">
        <v>0.57548753318887902</v>
      </c>
      <c r="V9840">
        <v>0.18555253761406293</v>
      </c>
    </row>
    <row r="9841" spans="6:22" x14ac:dyDescent="0.35">
      <c r="F9841">
        <v>9840</v>
      </c>
      <c r="G9841">
        <f t="shared" si="922"/>
        <v>2.8680532242805263</v>
      </c>
      <c r="H9841">
        <f t="shared" si="923"/>
        <v>11.707388531144138</v>
      </c>
      <c r="I9841">
        <f t="shared" si="924"/>
        <v>0.59181493575853761</v>
      </c>
      <c r="J9841">
        <f t="shared" si="925"/>
        <v>0.21376079592272715</v>
      </c>
      <c r="K9841">
        <f t="shared" si="921"/>
        <v>3.1944242683187354</v>
      </c>
      <c r="L9841">
        <f t="shared" si="926"/>
        <v>1.4747508331736712</v>
      </c>
      <c r="S9841">
        <v>0.14722128971221046</v>
      </c>
      <c r="T9841">
        <v>0.9268471327860347</v>
      </c>
      <c r="U9841">
        <v>0.97271645252845851</v>
      </c>
      <c r="V9841">
        <v>4.5869319742423781E-2</v>
      </c>
    </row>
    <row r="9842" spans="6:22" x14ac:dyDescent="0.35">
      <c r="F9842">
        <v>9841</v>
      </c>
      <c r="G9842">
        <f t="shared" si="922"/>
        <v>3.9992980742820521</v>
      </c>
      <c r="H9842">
        <f t="shared" si="923"/>
        <v>11.604113895077365</v>
      </c>
      <c r="I9842">
        <f t="shared" si="924"/>
        <v>0.52812891018402663</v>
      </c>
      <c r="J9842">
        <f t="shared" si="925"/>
        <v>0.33097933896908477</v>
      </c>
      <c r="K9842">
        <f t="shared" si="921"/>
        <v>3.1408917508468885</v>
      </c>
      <c r="L9842">
        <f t="shared" si="926"/>
        <v>1.9186119094183189</v>
      </c>
      <c r="S9842">
        <v>0.59971922971282088</v>
      </c>
      <c r="T9842">
        <v>0.90102847376934114</v>
      </c>
      <c r="U9842">
        <v>0.76042970061342208</v>
      </c>
      <c r="V9842">
        <v>0.43659779656361586</v>
      </c>
    </row>
    <row r="9843" spans="6:22" x14ac:dyDescent="0.35">
      <c r="F9843">
        <v>9842</v>
      </c>
      <c r="G9843">
        <f t="shared" si="922"/>
        <v>3.7791070284127324</v>
      </c>
      <c r="H9843">
        <f t="shared" si="923"/>
        <v>11.502548295541246</v>
      </c>
      <c r="I9843">
        <f t="shared" si="924"/>
        <v>0.54502090517899104</v>
      </c>
      <c r="J9843">
        <f t="shared" si="925"/>
        <v>0.49801324503311256</v>
      </c>
      <c r="K9843">
        <f t="shared" si="921"/>
        <v>2.9569658497878963</v>
      </c>
      <c r="L9843">
        <f t="shared" si="926"/>
        <v>1.7673470935442823</v>
      </c>
      <c r="S9843">
        <v>0.51164281136509293</v>
      </c>
      <c r="T9843">
        <v>0.87563707388531142</v>
      </c>
      <c r="U9843">
        <v>0.81673635059663685</v>
      </c>
      <c r="V9843">
        <v>0.99337748344370858</v>
      </c>
    </row>
    <row r="9844" spans="6:22" x14ac:dyDescent="0.35">
      <c r="F9844">
        <v>9843</v>
      </c>
      <c r="G9844">
        <f t="shared" si="922"/>
        <v>4.1658528397473074</v>
      </c>
      <c r="H9844">
        <f t="shared" si="923"/>
        <v>11.723868526261178</v>
      </c>
      <c r="I9844">
        <f t="shared" si="924"/>
        <v>0.33303323465681933</v>
      </c>
      <c r="J9844">
        <f t="shared" si="925"/>
        <v>0.40469069490646081</v>
      </c>
      <c r="K9844">
        <f t="shared" si="921"/>
        <v>3.26227607043672</v>
      </c>
      <c r="L9844">
        <f t="shared" si="926"/>
        <v>1.6817021610358349</v>
      </c>
      <c r="S9844">
        <v>0.66634113589892274</v>
      </c>
      <c r="T9844">
        <v>0.93096713156529431</v>
      </c>
      <c r="U9844">
        <v>0.11011078218939788</v>
      </c>
      <c r="V9844">
        <v>0.68230231635486926</v>
      </c>
    </row>
    <row r="9845" spans="6:22" x14ac:dyDescent="0.35">
      <c r="F9845">
        <v>9844</v>
      </c>
      <c r="G9845">
        <f t="shared" si="922"/>
        <v>2.6261177404095584</v>
      </c>
      <c r="H9845">
        <f t="shared" si="923"/>
        <v>11.804925687429426</v>
      </c>
      <c r="I9845">
        <f t="shared" si="924"/>
        <v>0.58660542619098477</v>
      </c>
      <c r="J9845">
        <f t="shared" si="925"/>
        <v>0.24717856379894407</v>
      </c>
      <c r="K9845">
        <f t="shared" si="921"/>
        <v>3.1662160100100714</v>
      </c>
      <c r="L9845">
        <f t="shared" si="926"/>
        <v>1.322084746225032</v>
      </c>
      <c r="S9845">
        <v>5.0447096163823361E-2</v>
      </c>
      <c r="T9845">
        <v>0.95123142185735654</v>
      </c>
      <c r="U9845">
        <v>0.95535142063661616</v>
      </c>
      <c r="V9845">
        <v>0.15726187932981353</v>
      </c>
    </row>
    <row r="9846" spans="6:22" x14ac:dyDescent="0.35">
      <c r="F9846">
        <v>9845</v>
      </c>
      <c r="G9846">
        <f t="shared" si="922"/>
        <v>3.5198522904141365</v>
      </c>
      <c r="H9846">
        <f t="shared" si="923"/>
        <v>8.3514511551255843</v>
      </c>
      <c r="I9846">
        <f t="shared" si="924"/>
        <v>0.37437971129490033</v>
      </c>
      <c r="J9846">
        <f t="shared" si="925"/>
        <v>0.25442976165044101</v>
      </c>
      <c r="K9846">
        <f t="shared" si="921"/>
        <v>3.3711905270546585</v>
      </c>
      <c r="L9846">
        <f t="shared" si="926"/>
        <v>2.1395208027704125</v>
      </c>
      <c r="S9846">
        <v>0.40794091616565448</v>
      </c>
      <c r="T9846">
        <v>8.7862788781395917E-2</v>
      </c>
      <c r="U9846">
        <v>0.24793237098300119</v>
      </c>
      <c r="V9846">
        <v>0.18143253883480331</v>
      </c>
    </row>
    <row r="9847" spans="6:22" x14ac:dyDescent="0.35">
      <c r="F9847">
        <v>9846</v>
      </c>
      <c r="G9847">
        <f t="shared" si="922"/>
        <v>4.0011291848506119</v>
      </c>
      <c r="H9847">
        <f t="shared" si="923"/>
        <v>11.213721121860409</v>
      </c>
      <c r="I9847">
        <f t="shared" si="924"/>
        <v>0.58754844813379314</v>
      </c>
      <c r="J9847">
        <f t="shared" si="925"/>
        <v>0.28076113162633137</v>
      </c>
      <c r="K9847">
        <f t="shared" si="921"/>
        <v>3.1316904202398756</v>
      </c>
      <c r="L9847">
        <f t="shared" si="926"/>
        <v>2.1026214436667514</v>
      </c>
      <c r="S9847">
        <v>0.60045167394024479</v>
      </c>
      <c r="T9847">
        <v>0.80343028046510212</v>
      </c>
      <c r="U9847">
        <v>0.95849482711264378</v>
      </c>
      <c r="V9847">
        <v>0.26920377208777124</v>
      </c>
    </row>
    <row r="9848" spans="6:22" x14ac:dyDescent="0.35">
      <c r="F9848">
        <v>9847</v>
      </c>
      <c r="G9848">
        <f t="shared" si="922"/>
        <v>3.2641834772789697</v>
      </c>
      <c r="H9848">
        <f t="shared" si="923"/>
        <v>11.604480117191077</v>
      </c>
      <c r="I9848">
        <f t="shared" si="924"/>
        <v>0.50037842951750233</v>
      </c>
      <c r="J9848">
        <f t="shared" si="925"/>
        <v>0.26170842616046636</v>
      </c>
      <c r="K9848">
        <f t="shared" si="921"/>
        <v>3.237913144322031</v>
      </c>
      <c r="L9848">
        <f t="shared" si="926"/>
        <v>1.5635555898531655</v>
      </c>
      <c r="S9848">
        <v>0.30567339091158791</v>
      </c>
      <c r="T9848">
        <v>0.90112002929776913</v>
      </c>
      <c r="U9848">
        <v>0.66792809839167455</v>
      </c>
      <c r="V9848">
        <v>0.20569475386822109</v>
      </c>
    </row>
    <row r="9849" spans="6:22" x14ac:dyDescent="0.35">
      <c r="F9849">
        <v>9848</v>
      </c>
      <c r="G9849">
        <f t="shared" si="922"/>
        <v>2.7123325296792506</v>
      </c>
      <c r="H9849">
        <f t="shared" si="923"/>
        <v>9.789971617786188</v>
      </c>
      <c r="I9849">
        <f t="shared" si="924"/>
        <v>0.42750938444166386</v>
      </c>
      <c r="J9849">
        <f t="shared" si="925"/>
        <v>0.37967772453993343</v>
      </c>
      <c r="K9849">
        <f t="shared" si="921"/>
        <v>3.1928128910184026</v>
      </c>
      <c r="L9849">
        <f t="shared" si="926"/>
        <v>1.4145124977394472</v>
      </c>
      <c r="S9849">
        <v>8.4933011871700187E-2</v>
      </c>
      <c r="T9849">
        <v>0.44749290444654682</v>
      </c>
      <c r="U9849">
        <v>0.42503128147221292</v>
      </c>
      <c r="V9849">
        <v>0.59892574846644486</v>
      </c>
    </row>
    <row r="9850" spans="6:22" x14ac:dyDescent="0.35">
      <c r="F9850">
        <v>9849</v>
      </c>
      <c r="G9850">
        <f t="shared" si="922"/>
        <v>3.3774834437086092</v>
      </c>
      <c r="H9850">
        <f t="shared" si="923"/>
        <v>11.975341044343395</v>
      </c>
      <c r="I9850">
        <f t="shared" si="924"/>
        <v>0.51227149266029848</v>
      </c>
      <c r="J9850">
        <f t="shared" si="925"/>
        <v>0.23648487807855464</v>
      </c>
      <c r="K9850">
        <f t="shared" si="921"/>
        <v>3.2512436292611469</v>
      </c>
      <c r="L9850">
        <f t="shared" si="926"/>
        <v>1.5921513404777714</v>
      </c>
      <c r="S9850">
        <v>0.35099337748344372</v>
      </c>
      <c r="T9850">
        <v>0.99383526108584852</v>
      </c>
      <c r="U9850">
        <v>0.70757164220099489</v>
      </c>
      <c r="V9850">
        <v>0.12161626026184881</v>
      </c>
    </row>
    <row r="9851" spans="6:22" x14ac:dyDescent="0.35">
      <c r="F9851">
        <v>9850</v>
      </c>
      <c r="G9851">
        <f t="shared" si="922"/>
        <v>3.1691946165349285</v>
      </c>
      <c r="H9851">
        <f t="shared" si="923"/>
        <v>8.0090334788048949</v>
      </c>
      <c r="I9851">
        <f t="shared" si="924"/>
        <v>0.53039948728904074</v>
      </c>
      <c r="J9851">
        <f t="shared" si="925"/>
        <v>0.37966856898709067</v>
      </c>
      <c r="K9851">
        <f t="shared" si="921"/>
        <v>3.0899319437238688</v>
      </c>
      <c r="L9851">
        <f t="shared" si="926"/>
        <v>2.1771765635629436</v>
      </c>
      <c r="S9851">
        <v>0.26767784661397137</v>
      </c>
      <c r="T9851">
        <v>2.2583697012237922E-3</v>
      </c>
      <c r="U9851">
        <v>0.76799829096346939</v>
      </c>
      <c r="V9851">
        <v>0.59889522995696887</v>
      </c>
    </row>
    <row r="9852" spans="6:22" x14ac:dyDescent="0.35">
      <c r="F9852">
        <v>9851</v>
      </c>
      <c r="G9852">
        <f t="shared" si="922"/>
        <v>2.7804651020844142</v>
      </c>
      <c r="H9852">
        <f t="shared" si="923"/>
        <v>11.535508285775322</v>
      </c>
      <c r="I9852">
        <f t="shared" si="924"/>
        <v>0.34361705374309515</v>
      </c>
      <c r="J9852">
        <f t="shared" si="925"/>
        <v>0.37927488021485034</v>
      </c>
      <c r="K9852">
        <f t="shared" si="921"/>
        <v>3.2771080660420542</v>
      </c>
      <c r="L9852">
        <f t="shared" si="926"/>
        <v>1.1574674436261112</v>
      </c>
      <c r="S9852">
        <v>0.11218604083376568</v>
      </c>
      <c r="T9852">
        <v>0.88387707144383065</v>
      </c>
      <c r="U9852">
        <v>0.14539017914365063</v>
      </c>
      <c r="V9852">
        <v>0.59758293404950102</v>
      </c>
    </row>
    <row r="9853" spans="6:22" x14ac:dyDescent="0.35">
      <c r="F9853">
        <v>9852</v>
      </c>
      <c r="G9853">
        <f t="shared" si="922"/>
        <v>2.8295236060670796</v>
      </c>
      <c r="H9853">
        <f t="shared" si="923"/>
        <v>10.214178899502549</v>
      </c>
      <c r="I9853">
        <f t="shared" si="924"/>
        <v>0.48736838892788475</v>
      </c>
      <c r="J9853">
        <f t="shared" si="925"/>
        <v>0.40218207342753381</v>
      </c>
      <c r="K9853">
        <f t="shared" si="921"/>
        <v>3.1104495376445818</v>
      </c>
      <c r="L9853">
        <f t="shared" si="926"/>
        <v>1.4682516876550882</v>
      </c>
      <c r="S9853">
        <v>0.13180944242683187</v>
      </c>
      <c r="T9853">
        <v>0.55354472487563711</v>
      </c>
      <c r="U9853">
        <v>0.62456129642628255</v>
      </c>
      <c r="V9853">
        <v>0.67394024475844605</v>
      </c>
    </row>
    <row r="9854" spans="6:22" x14ac:dyDescent="0.35">
      <c r="F9854">
        <v>9853</v>
      </c>
      <c r="G9854">
        <f t="shared" si="922"/>
        <v>3.564333017975402</v>
      </c>
      <c r="H9854">
        <f t="shared" si="923"/>
        <v>11.638172551652577</v>
      </c>
      <c r="I9854">
        <f t="shared" si="924"/>
        <v>0.42707907345805229</v>
      </c>
      <c r="J9854">
        <f t="shared" si="925"/>
        <v>0.4807550279244362</v>
      </c>
      <c r="K9854">
        <f t="shared" si="921"/>
        <v>3.0921658986175116</v>
      </c>
      <c r="L9854">
        <f t="shared" si="926"/>
        <v>1.520598364931081</v>
      </c>
      <c r="S9854">
        <v>0.42573320719016083</v>
      </c>
      <c r="T9854">
        <v>0.90954313791314434</v>
      </c>
      <c r="U9854">
        <v>0.42359691152684104</v>
      </c>
      <c r="V9854">
        <v>0.93585009308145395</v>
      </c>
    </row>
    <row r="9855" spans="6:22" x14ac:dyDescent="0.35">
      <c r="F9855">
        <v>9854</v>
      </c>
      <c r="G9855">
        <f t="shared" si="922"/>
        <v>4.7093874935148161</v>
      </c>
      <c r="H9855">
        <f t="shared" si="923"/>
        <v>8.5691091647083955</v>
      </c>
      <c r="I9855">
        <f t="shared" si="924"/>
        <v>0.56739707632679215</v>
      </c>
      <c r="J9855">
        <f t="shared" si="925"/>
        <v>0.22266914883877073</v>
      </c>
      <c r="K9855">
        <f t="shared" si="921"/>
        <v>3.209933774834437</v>
      </c>
      <c r="L9855">
        <f t="shared" si="926"/>
        <v>3.2421535333717859</v>
      </c>
      <c r="S9855">
        <v>0.88375499740592667</v>
      </c>
      <c r="T9855">
        <v>0.14227729117709892</v>
      </c>
      <c r="U9855">
        <v>0.89132358775597398</v>
      </c>
      <c r="V9855">
        <v>7.5563829462569052E-2</v>
      </c>
    </row>
    <row r="9856" spans="6:22" x14ac:dyDescent="0.35">
      <c r="F9856">
        <v>9855</v>
      </c>
      <c r="G9856">
        <f t="shared" si="922"/>
        <v>4.2816705832087161</v>
      </c>
      <c r="H9856">
        <f t="shared" si="923"/>
        <v>9.121127964110233</v>
      </c>
      <c r="I9856">
        <f t="shared" si="924"/>
        <v>0.44871364482558673</v>
      </c>
      <c r="J9856">
        <f t="shared" si="925"/>
        <v>0.35889461958677937</v>
      </c>
      <c r="K9856">
        <f t="shared" si="921"/>
        <v>3.1923917355876337</v>
      </c>
      <c r="L9856">
        <f t="shared" si="926"/>
        <v>2.4477633455736756</v>
      </c>
      <c r="S9856">
        <v>0.71266823328348639</v>
      </c>
      <c r="T9856">
        <v>0.28028199102755824</v>
      </c>
      <c r="U9856">
        <v>0.49571214941862241</v>
      </c>
      <c r="V9856">
        <v>0.52964873195593132</v>
      </c>
    </row>
    <row r="9857" spans="6:22" x14ac:dyDescent="0.35">
      <c r="F9857">
        <v>9856</v>
      </c>
      <c r="G9857">
        <f t="shared" si="922"/>
        <v>3.9550462355418561</v>
      </c>
      <c r="H9857">
        <f t="shared" si="923"/>
        <v>11.511703848384045</v>
      </c>
      <c r="I9857">
        <f t="shared" si="924"/>
        <v>0.41534165471358375</v>
      </c>
      <c r="J9857">
        <f t="shared" si="925"/>
        <v>0.47652516251106297</v>
      </c>
      <c r="K9857">
        <f t="shared" si="921"/>
        <v>3.1081331827753536</v>
      </c>
      <c r="L9857">
        <f t="shared" si="926"/>
        <v>1.6933442124654803</v>
      </c>
      <c r="S9857">
        <v>0.58201849421674245</v>
      </c>
      <c r="T9857">
        <v>0.87792596209601126</v>
      </c>
      <c r="U9857">
        <v>0.38447218237861264</v>
      </c>
      <c r="V9857">
        <v>0.9217505417035432</v>
      </c>
    </row>
    <row r="9858" spans="6:22" x14ac:dyDescent="0.35">
      <c r="F9858">
        <v>9857</v>
      </c>
      <c r="G9858">
        <f t="shared" si="922"/>
        <v>4.8001037629322187</v>
      </c>
      <c r="H9858">
        <f t="shared" si="923"/>
        <v>9.0104068117313147</v>
      </c>
      <c r="I9858">
        <f t="shared" si="924"/>
        <v>0.3897885067293313</v>
      </c>
      <c r="J9858">
        <f t="shared" si="925"/>
        <v>0.33356120487075414</v>
      </c>
      <c r="K9858">
        <f t="shared" ref="K9858:K9921" si="927">Mtot-I9858-J9858</f>
        <v>3.2766502883999147</v>
      </c>
      <c r="L9858">
        <f t="shared" si="926"/>
        <v>2.6787577013207642</v>
      </c>
      <c r="S9858">
        <v>0.92004150517288741</v>
      </c>
      <c r="T9858">
        <v>0.25260170293282874</v>
      </c>
      <c r="U9858">
        <v>0.29929502243110445</v>
      </c>
      <c r="V9858">
        <v>0.44520401623584704</v>
      </c>
    </row>
    <row r="9859" spans="6:22" x14ac:dyDescent="0.35">
      <c r="F9859">
        <v>9858</v>
      </c>
      <c r="G9859">
        <f t="shared" ref="G9859:G9922" si="928">B$4+(C$4-B$4)*S9859</f>
        <v>3.4781945249793997</v>
      </c>
      <c r="H9859">
        <f t="shared" ref="H9859:H9922" si="929">B$5+(C$5-B$5)*T9859</f>
        <v>8.7066866054261904</v>
      </c>
      <c r="I9859">
        <f t="shared" ref="I9859:I9922" si="930">B$6+(C$6-B$6)*U9859</f>
        <v>0.33745536667989134</v>
      </c>
      <c r="J9859">
        <f t="shared" ref="J9859:J9922" si="931">B$7+(C$7-B$7)*V9859</f>
        <v>0.30235908078249463</v>
      </c>
      <c r="K9859">
        <f t="shared" si="927"/>
        <v>3.3601855525376143</v>
      </c>
      <c r="L9859">
        <f t="shared" ref="L9859:L9922" si="932">G9859/(H9859*EXP(-I9859))*K9859/(1-EXP(-K9859))</f>
        <v>1.9488116908205992</v>
      </c>
      <c r="S9859">
        <v>0.39127780999175998</v>
      </c>
      <c r="T9859">
        <v>0.17667165135654775</v>
      </c>
      <c r="U9859">
        <v>0.12485122226630452</v>
      </c>
      <c r="V9859">
        <v>0.34119693594164863</v>
      </c>
    </row>
    <row r="9860" spans="6:22" x14ac:dyDescent="0.35">
      <c r="F9860">
        <v>9859</v>
      </c>
      <c r="G9860">
        <f t="shared" si="928"/>
        <v>2.7182073427533799</v>
      </c>
      <c r="H9860">
        <f t="shared" si="929"/>
        <v>9.7231971190527062</v>
      </c>
      <c r="I9860">
        <f t="shared" si="930"/>
        <v>0.55608996856593529</v>
      </c>
      <c r="J9860">
        <f t="shared" si="931"/>
        <v>0.23862727744376966</v>
      </c>
      <c r="K9860">
        <f t="shared" si="927"/>
        <v>3.2052827539902955</v>
      </c>
      <c r="L9860">
        <f t="shared" si="932"/>
        <v>1.6286326400218034</v>
      </c>
      <c r="S9860">
        <v>8.7282937101351973E-2</v>
      </c>
      <c r="T9860">
        <v>0.43079927976317639</v>
      </c>
      <c r="U9860">
        <v>0.85363322855311752</v>
      </c>
      <c r="V9860">
        <v>0.12875759147923216</v>
      </c>
    </row>
    <row r="9861" spans="6:22" x14ac:dyDescent="0.35">
      <c r="F9861">
        <v>9860</v>
      </c>
      <c r="G9861">
        <f t="shared" si="928"/>
        <v>3.652912991729484</v>
      </c>
      <c r="H9861">
        <f t="shared" si="929"/>
        <v>8.4994048890652181</v>
      </c>
      <c r="I9861">
        <f t="shared" si="930"/>
        <v>0.37447126682332832</v>
      </c>
      <c r="J9861">
        <f t="shared" si="931"/>
        <v>0.4229468672750023</v>
      </c>
      <c r="K9861">
        <f t="shared" si="927"/>
        <v>3.2025818659016689</v>
      </c>
      <c r="L9861">
        <f t="shared" si="932"/>
        <v>2.0864500282910234</v>
      </c>
      <c r="S9861">
        <v>0.46116519669179357</v>
      </c>
      <c r="T9861">
        <v>0.12485122226630452</v>
      </c>
      <c r="U9861">
        <v>0.24823755607776116</v>
      </c>
      <c r="V9861">
        <v>0.7431562242500076</v>
      </c>
    </row>
    <row r="9862" spans="6:22" x14ac:dyDescent="0.35">
      <c r="F9862">
        <v>9861</v>
      </c>
      <c r="G9862">
        <f t="shared" si="928"/>
        <v>3.8443403424176763</v>
      </c>
      <c r="H9862">
        <f t="shared" si="929"/>
        <v>8.7707754753257845</v>
      </c>
      <c r="I9862">
        <f t="shared" si="930"/>
        <v>0.59467146824549078</v>
      </c>
      <c r="J9862">
        <f t="shared" si="931"/>
        <v>0.27156895657216101</v>
      </c>
      <c r="K9862">
        <f t="shared" si="927"/>
        <v>3.1337595751823484</v>
      </c>
      <c r="L9862">
        <f t="shared" si="932"/>
        <v>2.6028639950391925</v>
      </c>
      <c r="S9862">
        <v>0.53773613696707057</v>
      </c>
      <c r="T9862">
        <v>0.19269386883144626</v>
      </c>
      <c r="U9862">
        <v>0.98223822748496958</v>
      </c>
      <c r="V9862">
        <v>0.23856318857387004</v>
      </c>
    </row>
    <row r="9863" spans="6:22" x14ac:dyDescent="0.35">
      <c r="F9863">
        <v>9862</v>
      </c>
      <c r="G9863">
        <f t="shared" si="928"/>
        <v>3.5755485702078311</v>
      </c>
      <c r="H9863">
        <f t="shared" si="929"/>
        <v>11.868037965025788</v>
      </c>
      <c r="I9863">
        <f t="shared" si="930"/>
        <v>0.46212652974028745</v>
      </c>
      <c r="J9863">
        <f t="shared" si="931"/>
        <v>0.2634937589648122</v>
      </c>
      <c r="K9863">
        <f t="shared" si="927"/>
        <v>3.2743797112949</v>
      </c>
      <c r="L9863">
        <f t="shared" si="932"/>
        <v>1.6275886407395161</v>
      </c>
      <c r="S9863">
        <v>0.4302194280831324</v>
      </c>
      <c r="T9863">
        <v>0.96700949125644708</v>
      </c>
      <c r="U9863">
        <v>0.54042176580095824</v>
      </c>
      <c r="V9863">
        <v>0.21164586321604054</v>
      </c>
    </row>
    <row r="9864" spans="6:22" x14ac:dyDescent="0.35">
      <c r="F9864">
        <v>9863</v>
      </c>
      <c r="G9864">
        <f t="shared" si="928"/>
        <v>4.2371898556474505</v>
      </c>
      <c r="H9864">
        <f t="shared" si="929"/>
        <v>8.9616992706076228</v>
      </c>
      <c r="I9864">
        <f t="shared" si="930"/>
        <v>0.49819025238807335</v>
      </c>
      <c r="J9864">
        <f t="shared" si="931"/>
        <v>0.38057496871852781</v>
      </c>
      <c r="K9864">
        <f t="shared" si="927"/>
        <v>3.121234778893399</v>
      </c>
      <c r="L9864">
        <f t="shared" si="932"/>
        <v>2.5407622474732134</v>
      </c>
      <c r="S9864">
        <v>0.69487594225898008</v>
      </c>
      <c r="T9864">
        <v>0.24042481765190588</v>
      </c>
      <c r="U9864">
        <v>0.66063417462691121</v>
      </c>
      <c r="V9864">
        <v>0.60191656239509261</v>
      </c>
    </row>
    <row r="9865" spans="6:22" x14ac:dyDescent="0.35">
      <c r="F9865">
        <v>9864</v>
      </c>
      <c r="G9865">
        <f t="shared" si="928"/>
        <v>3.8868373668630025</v>
      </c>
      <c r="H9865">
        <f t="shared" si="929"/>
        <v>10.877285073397015</v>
      </c>
      <c r="I9865">
        <f t="shared" si="930"/>
        <v>0.47919248023926508</v>
      </c>
      <c r="J9865">
        <f t="shared" si="931"/>
        <v>0.20758079775383773</v>
      </c>
      <c r="K9865">
        <f t="shared" si="927"/>
        <v>3.3132267220068972</v>
      </c>
      <c r="L9865">
        <f t="shared" si="932"/>
        <v>1.9839933527814289</v>
      </c>
      <c r="S9865">
        <v>0.55473494674520096</v>
      </c>
      <c r="T9865">
        <v>0.71932126834925381</v>
      </c>
      <c r="U9865">
        <v>0.59730826746421706</v>
      </c>
      <c r="V9865">
        <v>2.5269325846125675E-2</v>
      </c>
    </row>
    <row r="9866" spans="6:22" x14ac:dyDescent="0.35">
      <c r="F9866">
        <v>9865</v>
      </c>
      <c r="G9866">
        <f t="shared" si="928"/>
        <v>3.8094729453413496</v>
      </c>
      <c r="H9866">
        <f t="shared" si="929"/>
        <v>9.1051362651448109</v>
      </c>
      <c r="I9866">
        <f t="shared" si="930"/>
        <v>0.59670400097659226</v>
      </c>
      <c r="J9866">
        <f t="shared" si="931"/>
        <v>0.28916592913602102</v>
      </c>
      <c r="K9866">
        <f t="shared" si="927"/>
        <v>3.1141300698873868</v>
      </c>
      <c r="L9866">
        <f t="shared" si="932"/>
        <v>2.4762363301659671</v>
      </c>
      <c r="S9866">
        <v>0.5237891781365398</v>
      </c>
      <c r="T9866">
        <v>0.27628406628620256</v>
      </c>
      <c r="U9866">
        <v>0.98901333658864099</v>
      </c>
      <c r="V9866">
        <v>0.29721976378673665</v>
      </c>
    </row>
    <row r="9867" spans="6:22" x14ac:dyDescent="0.35">
      <c r="F9867">
        <v>9866</v>
      </c>
      <c r="G9867">
        <f t="shared" si="928"/>
        <v>3.6568041016876736</v>
      </c>
      <c r="H9867">
        <f t="shared" si="929"/>
        <v>11.631580553605762</v>
      </c>
      <c r="I9867">
        <f t="shared" si="930"/>
        <v>0.48306527909176911</v>
      </c>
      <c r="J9867">
        <f t="shared" si="931"/>
        <v>0.29046601763969848</v>
      </c>
      <c r="K9867">
        <f t="shared" si="927"/>
        <v>3.2264687032685324</v>
      </c>
      <c r="L9867">
        <f t="shared" si="932"/>
        <v>1.7122805193827695</v>
      </c>
      <c r="S9867">
        <v>0.46272164067506943</v>
      </c>
      <c r="T9867">
        <v>0.90789513840144043</v>
      </c>
      <c r="U9867">
        <v>0.61021759697256384</v>
      </c>
      <c r="V9867">
        <v>0.30155339213232824</v>
      </c>
    </row>
    <row r="9868" spans="6:22" x14ac:dyDescent="0.35">
      <c r="F9868">
        <v>9867</v>
      </c>
      <c r="G9868">
        <f t="shared" si="928"/>
        <v>3.9941862239448227</v>
      </c>
      <c r="H9868">
        <f t="shared" si="929"/>
        <v>11.213965269936217</v>
      </c>
      <c r="I9868">
        <f t="shared" si="930"/>
        <v>0.53692739646595655</v>
      </c>
      <c r="J9868">
        <f t="shared" si="931"/>
        <v>0.45832392345957823</v>
      </c>
      <c r="K9868">
        <f t="shared" si="927"/>
        <v>3.0047486800744654</v>
      </c>
      <c r="L9868">
        <f t="shared" si="932"/>
        <v>1.9263408628123317</v>
      </c>
      <c r="S9868">
        <v>0.59767448957792901</v>
      </c>
      <c r="T9868">
        <v>0.80349131748405411</v>
      </c>
      <c r="U9868">
        <v>0.78975798821985532</v>
      </c>
      <c r="V9868">
        <v>0.86107974486526073</v>
      </c>
    </row>
    <row r="9869" spans="6:22" x14ac:dyDescent="0.35">
      <c r="F9869">
        <v>9868</v>
      </c>
      <c r="G9869">
        <f t="shared" si="928"/>
        <v>3.8322092349009673</v>
      </c>
      <c r="H9869">
        <f t="shared" si="929"/>
        <v>9.7278359324930577</v>
      </c>
      <c r="I9869">
        <f t="shared" si="930"/>
        <v>0.53277077547532581</v>
      </c>
      <c r="J9869">
        <f t="shared" si="931"/>
        <v>0.42996917630542925</v>
      </c>
      <c r="K9869">
        <f t="shared" si="927"/>
        <v>3.0372600482192449</v>
      </c>
      <c r="L9869">
        <f t="shared" si="932"/>
        <v>2.1411247121845651</v>
      </c>
      <c r="S9869">
        <v>0.53288369396038693</v>
      </c>
      <c r="T9869">
        <v>0.43195898312326425</v>
      </c>
      <c r="U9869">
        <v>0.77590258491775266</v>
      </c>
      <c r="V9869">
        <v>0.76656392101809745</v>
      </c>
    </row>
    <row r="9870" spans="6:22" x14ac:dyDescent="0.35">
      <c r="F9870">
        <v>9869</v>
      </c>
      <c r="G9870">
        <f t="shared" si="928"/>
        <v>4.4727927488021484</v>
      </c>
      <c r="H9870">
        <f t="shared" si="929"/>
        <v>8.2075258644367803</v>
      </c>
      <c r="I9870">
        <f t="shared" si="930"/>
        <v>0.54910428174687942</v>
      </c>
      <c r="J9870">
        <f t="shared" si="931"/>
        <v>0.38604998931852169</v>
      </c>
      <c r="K9870">
        <f t="shared" si="927"/>
        <v>3.0648457289345989</v>
      </c>
      <c r="L9870">
        <f t="shared" si="932"/>
        <v>3.0338964366417032</v>
      </c>
      <c r="S9870">
        <v>0.7891170995208594</v>
      </c>
      <c r="T9870">
        <v>5.188146610919523E-2</v>
      </c>
      <c r="U9870">
        <v>0.83034760582293166</v>
      </c>
      <c r="V9870">
        <v>0.62016663106173897</v>
      </c>
    </row>
    <row r="9871" spans="6:22" x14ac:dyDescent="0.35">
      <c r="F9871">
        <v>9870</v>
      </c>
      <c r="G9871">
        <f t="shared" si="928"/>
        <v>4.7457808160649435</v>
      </c>
      <c r="H9871">
        <f t="shared" si="929"/>
        <v>10.208929715872676</v>
      </c>
      <c r="I9871">
        <f t="shared" si="930"/>
        <v>0.39953917050691246</v>
      </c>
      <c r="J9871">
        <f t="shared" si="931"/>
        <v>0.39482100894192329</v>
      </c>
      <c r="K9871">
        <f t="shared" si="927"/>
        <v>3.2056398205511645</v>
      </c>
      <c r="L9871">
        <f t="shared" si="932"/>
        <v>2.3159532231154394</v>
      </c>
      <c r="S9871">
        <v>0.89831232642597736</v>
      </c>
      <c r="T9871">
        <v>0.55223242896816915</v>
      </c>
      <c r="U9871">
        <v>0.33179723502304148</v>
      </c>
      <c r="V9871">
        <v>0.64940336313974423</v>
      </c>
    </row>
    <row r="9872" spans="6:22" x14ac:dyDescent="0.35">
      <c r="F9872">
        <v>9871</v>
      </c>
      <c r="G9872">
        <f t="shared" si="928"/>
        <v>3.9662617877742852</v>
      </c>
      <c r="H9872">
        <f t="shared" si="929"/>
        <v>8.1153599658192697</v>
      </c>
      <c r="I9872">
        <f t="shared" si="930"/>
        <v>0.50122074037903985</v>
      </c>
      <c r="J9872">
        <f t="shared" si="931"/>
        <v>0.24450514236884671</v>
      </c>
      <c r="K9872">
        <f t="shared" si="927"/>
        <v>3.2542741172521135</v>
      </c>
      <c r="L9872">
        <f t="shared" si="932"/>
        <v>2.7308949552075195</v>
      </c>
      <c r="S9872">
        <v>0.58650471510971403</v>
      </c>
      <c r="T9872">
        <v>2.8839991454817346E-2</v>
      </c>
      <c r="U9872">
        <v>0.67073580126346632</v>
      </c>
      <c r="V9872">
        <v>0.14835047456282235</v>
      </c>
    </row>
    <row r="9873" spans="6:22" x14ac:dyDescent="0.35">
      <c r="F9873">
        <v>9872</v>
      </c>
      <c r="G9873">
        <f t="shared" si="928"/>
        <v>2.6889858699301126</v>
      </c>
      <c r="H9873">
        <f t="shared" si="929"/>
        <v>8.016479995117038</v>
      </c>
      <c r="I9873">
        <f t="shared" si="930"/>
        <v>0.36484878078554639</v>
      </c>
      <c r="J9873">
        <f t="shared" si="931"/>
        <v>0.41053193762016665</v>
      </c>
      <c r="K9873">
        <f t="shared" si="927"/>
        <v>3.2246192815942871</v>
      </c>
      <c r="L9873">
        <f t="shared" si="932"/>
        <v>1.6224084948558204</v>
      </c>
      <c r="S9873">
        <v>7.5594347972045048E-2</v>
      </c>
      <c r="T9873">
        <v>4.119998779259621E-3</v>
      </c>
      <c r="U9873">
        <v>0.2161626026184881</v>
      </c>
      <c r="V9873">
        <v>0.70177312540055548</v>
      </c>
    </row>
    <row r="9874" spans="6:22" x14ac:dyDescent="0.35">
      <c r="F9874">
        <v>9873</v>
      </c>
      <c r="G9874">
        <f t="shared" si="928"/>
        <v>2.588961455122532</v>
      </c>
      <c r="H9874">
        <f t="shared" si="929"/>
        <v>10.779869991149631</v>
      </c>
      <c r="I9874">
        <f t="shared" si="930"/>
        <v>0.34086123233741261</v>
      </c>
      <c r="J9874">
        <f t="shared" si="931"/>
        <v>0.45465254676961575</v>
      </c>
      <c r="K9874">
        <f t="shared" si="927"/>
        <v>3.2044862208929716</v>
      </c>
      <c r="L9874">
        <f t="shared" si="932"/>
        <v>1.1279652999773986</v>
      </c>
      <c r="S9874">
        <v>3.5584582049012728E-2</v>
      </c>
      <c r="T9874">
        <v>0.69496749778740807</v>
      </c>
      <c r="U9874">
        <v>0.13620410779137546</v>
      </c>
      <c r="V9874">
        <v>0.84884182256538587</v>
      </c>
    </row>
    <row r="9875" spans="6:22" x14ac:dyDescent="0.35">
      <c r="F9875">
        <v>9874</v>
      </c>
      <c r="G9875">
        <f t="shared" si="928"/>
        <v>3.0465865047151097</v>
      </c>
      <c r="H9875">
        <f t="shared" si="929"/>
        <v>8.9444868312631609</v>
      </c>
      <c r="I9875">
        <f t="shared" si="930"/>
        <v>0.40595721304971466</v>
      </c>
      <c r="J9875">
        <f t="shared" si="931"/>
        <v>0.30275276955473496</v>
      </c>
      <c r="K9875">
        <f t="shared" si="927"/>
        <v>3.2912900173955504</v>
      </c>
      <c r="L9875">
        <f t="shared" si="932"/>
        <v>1.7474137941579464</v>
      </c>
      <c r="S9875">
        <v>0.21863460188604389</v>
      </c>
      <c r="T9875">
        <v>0.23612170781579028</v>
      </c>
      <c r="U9875">
        <v>0.35319071016571552</v>
      </c>
      <c r="V9875">
        <v>0.34250923184911647</v>
      </c>
    </row>
    <row r="9876" spans="6:22" x14ac:dyDescent="0.35">
      <c r="F9876">
        <v>9875</v>
      </c>
      <c r="G9876">
        <f t="shared" si="928"/>
        <v>3.2642597735526597</v>
      </c>
      <c r="H9876">
        <f t="shared" si="929"/>
        <v>9.0593585009308146</v>
      </c>
      <c r="I9876">
        <f t="shared" si="930"/>
        <v>0.42447889645069731</v>
      </c>
      <c r="J9876">
        <f t="shared" si="931"/>
        <v>0.39828180791650136</v>
      </c>
      <c r="K9876">
        <f t="shared" si="927"/>
        <v>3.1772392956328011</v>
      </c>
      <c r="L9876">
        <f t="shared" si="932"/>
        <v>1.8263534410191873</v>
      </c>
      <c r="S9876">
        <v>0.3057039094210639</v>
      </c>
      <c r="T9876">
        <v>0.26483962523270366</v>
      </c>
      <c r="U9876">
        <v>0.4149296548356578</v>
      </c>
      <c r="V9876">
        <v>0.66093935972167117</v>
      </c>
    </row>
    <row r="9877" spans="6:22" x14ac:dyDescent="0.35">
      <c r="F9877">
        <v>9876</v>
      </c>
      <c r="G9877">
        <f t="shared" si="928"/>
        <v>4.9940488906521807</v>
      </c>
      <c r="H9877">
        <f t="shared" si="929"/>
        <v>11.091769157994325</v>
      </c>
      <c r="I9877">
        <f t="shared" si="930"/>
        <v>0.46895657216101561</v>
      </c>
      <c r="J9877">
        <f t="shared" si="931"/>
        <v>0.47810907315286721</v>
      </c>
      <c r="K9877">
        <f t="shared" si="927"/>
        <v>3.052934354686117</v>
      </c>
      <c r="L9877">
        <f t="shared" si="932"/>
        <v>2.3059087942563896</v>
      </c>
      <c r="S9877">
        <v>0.99761955626087218</v>
      </c>
      <c r="T9877">
        <v>0.7729422894985809</v>
      </c>
      <c r="U9877">
        <v>0.56318857387005217</v>
      </c>
      <c r="V9877">
        <v>0.92703024384289068</v>
      </c>
    </row>
    <row r="9878" spans="6:22" x14ac:dyDescent="0.35">
      <c r="F9878">
        <v>9877</v>
      </c>
      <c r="G9878">
        <f t="shared" si="928"/>
        <v>4.7031311990722369</v>
      </c>
      <c r="H9878">
        <f t="shared" si="929"/>
        <v>10.531571398052918</v>
      </c>
      <c r="I9878">
        <f t="shared" si="930"/>
        <v>0.5341990417188025</v>
      </c>
      <c r="J9878">
        <f t="shared" si="931"/>
        <v>0.46771752067629013</v>
      </c>
      <c r="K9878">
        <f t="shared" si="927"/>
        <v>2.9980834376049073</v>
      </c>
      <c r="L9878">
        <f t="shared" si="932"/>
        <v>2.4041416267039799</v>
      </c>
      <c r="S9878">
        <v>0.88125247962889497</v>
      </c>
      <c r="T9878">
        <v>0.63289284951322977</v>
      </c>
      <c r="U9878">
        <v>0.7806634723960082</v>
      </c>
      <c r="V9878">
        <v>0.89239173558763385</v>
      </c>
    </row>
    <row r="9879" spans="6:22" x14ac:dyDescent="0.35">
      <c r="F9879">
        <v>9878</v>
      </c>
      <c r="G9879">
        <f t="shared" si="928"/>
        <v>2.7568132572405162</v>
      </c>
      <c r="H9879">
        <f t="shared" si="929"/>
        <v>10.815515610217597</v>
      </c>
      <c r="I9879">
        <f t="shared" si="930"/>
        <v>0.32932523575548567</v>
      </c>
      <c r="J9879">
        <f t="shared" si="931"/>
        <v>0.2425916318247017</v>
      </c>
      <c r="K9879">
        <f t="shared" si="927"/>
        <v>3.4280831324198124</v>
      </c>
      <c r="L9879">
        <f t="shared" si="932"/>
        <v>1.2553411596237951</v>
      </c>
      <c r="S9879">
        <v>0.10272530289620654</v>
      </c>
      <c r="T9879">
        <v>0.70387890255439922</v>
      </c>
      <c r="U9879">
        <v>9.7750785851619004E-2</v>
      </c>
      <c r="V9879">
        <v>0.14197210608233893</v>
      </c>
    </row>
    <row r="9880" spans="6:22" x14ac:dyDescent="0.35">
      <c r="F9880">
        <v>9879</v>
      </c>
      <c r="G9880">
        <f t="shared" si="928"/>
        <v>3.4452345347453228</v>
      </c>
      <c r="H9880">
        <f t="shared" si="929"/>
        <v>11.696768089846492</v>
      </c>
      <c r="I9880">
        <f t="shared" si="930"/>
        <v>0.58211004974517044</v>
      </c>
      <c r="J9880">
        <f t="shared" si="931"/>
        <v>0.25281838435010834</v>
      </c>
      <c r="K9880">
        <f t="shared" si="927"/>
        <v>3.1650715659047215</v>
      </c>
      <c r="L9880">
        <f t="shared" si="932"/>
        <v>1.7421030426159285</v>
      </c>
      <c r="S9880">
        <v>0.37809381389812924</v>
      </c>
      <c r="T9880">
        <v>0.92419202246162302</v>
      </c>
      <c r="U9880">
        <v>0.94036683248390152</v>
      </c>
      <c r="V9880">
        <v>0.17606128116702779</v>
      </c>
    </row>
    <row r="9881" spans="6:22" x14ac:dyDescent="0.35">
      <c r="F9881">
        <v>9880</v>
      </c>
      <c r="G9881">
        <f t="shared" si="928"/>
        <v>3.4334086123233742</v>
      </c>
      <c r="H9881">
        <f t="shared" si="929"/>
        <v>9.1844843897824031</v>
      </c>
      <c r="I9881">
        <f t="shared" si="930"/>
        <v>0.53996704000976592</v>
      </c>
      <c r="J9881">
        <f t="shared" si="931"/>
        <v>0.35742057557908868</v>
      </c>
      <c r="K9881">
        <f t="shared" si="927"/>
        <v>3.1026123844111453</v>
      </c>
      <c r="L9881">
        <f t="shared" si="932"/>
        <v>2.0838597934638403</v>
      </c>
      <c r="S9881">
        <v>0.37336344492934964</v>
      </c>
      <c r="T9881">
        <v>0.29612109744560078</v>
      </c>
      <c r="U9881">
        <v>0.79989013336588644</v>
      </c>
      <c r="V9881">
        <v>0.52473525193029569</v>
      </c>
    </row>
    <row r="9882" spans="6:22" x14ac:dyDescent="0.35">
      <c r="F9882">
        <v>9881</v>
      </c>
      <c r="G9882">
        <f t="shared" si="928"/>
        <v>4.9625385296182136</v>
      </c>
      <c r="H9882">
        <f t="shared" si="929"/>
        <v>8.6800744651631216</v>
      </c>
      <c r="I9882">
        <f t="shared" si="930"/>
        <v>0.3020599993896298</v>
      </c>
      <c r="J9882">
        <f t="shared" si="931"/>
        <v>0.36572466200750753</v>
      </c>
      <c r="K9882">
        <f t="shared" si="927"/>
        <v>3.3322153386028628</v>
      </c>
      <c r="L9882">
        <f t="shared" si="932"/>
        <v>2.6723330562979188</v>
      </c>
      <c r="S9882">
        <v>0.98501541184728536</v>
      </c>
      <c r="T9882">
        <v>0.17001861629078036</v>
      </c>
      <c r="U9882">
        <v>6.8666646320993683E-3</v>
      </c>
      <c r="V9882">
        <v>0.55241554002502513</v>
      </c>
    </row>
    <row r="9883" spans="6:22" x14ac:dyDescent="0.35">
      <c r="F9883">
        <v>9882</v>
      </c>
      <c r="G9883">
        <f t="shared" si="928"/>
        <v>3.879512924588763</v>
      </c>
      <c r="H9883">
        <f t="shared" si="929"/>
        <v>10.931974242378002</v>
      </c>
      <c r="I9883">
        <f t="shared" si="930"/>
        <v>0.56677449873348185</v>
      </c>
      <c r="J9883">
        <f t="shared" si="931"/>
        <v>0.23235572374645225</v>
      </c>
      <c r="K9883">
        <f t="shared" si="927"/>
        <v>3.2008697775200661</v>
      </c>
      <c r="L9883">
        <f t="shared" si="932"/>
        <v>2.0871387408678244</v>
      </c>
      <c r="S9883">
        <v>0.5518051698355052</v>
      </c>
      <c r="T9883">
        <v>0.7329935605945006</v>
      </c>
      <c r="U9883">
        <v>0.88924832911160623</v>
      </c>
      <c r="V9883">
        <v>0.10785241248817408</v>
      </c>
    </row>
    <row r="9884" spans="6:22" x14ac:dyDescent="0.35">
      <c r="F9884">
        <v>9883</v>
      </c>
      <c r="G9884">
        <f t="shared" si="928"/>
        <v>3.8250373851741082</v>
      </c>
      <c r="H9884">
        <f t="shared" si="929"/>
        <v>8.4361705374309519</v>
      </c>
      <c r="I9884">
        <f t="shared" si="930"/>
        <v>0.32898648030030214</v>
      </c>
      <c r="J9884">
        <f t="shared" si="931"/>
        <v>0.40283211767937255</v>
      </c>
      <c r="K9884">
        <f t="shared" si="927"/>
        <v>3.2681814020203253</v>
      </c>
      <c r="L9884">
        <f t="shared" si="932"/>
        <v>2.1405854234945827</v>
      </c>
      <c r="S9884">
        <v>0.53001495406964327</v>
      </c>
      <c r="T9884">
        <v>0.10904263435773796</v>
      </c>
      <c r="U9884">
        <v>9.6621601001007112E-2</v>
      </c>
      <c r="V9884">
        <v>0.67610705893124179</v>
      </c>
    </row>
    <row r="9885" spans="6:22" x14ac:dyDescent="0.35">
      <c r="F9885">
        <v>9884</v>
      </c>
      <c r="G9885">
        <f t="shared" si="928"/>
        <v>4.1554765465254677</v>
      </c>
      <c r="H9885">
        <f t="shared" si="929"/>
        <v>11.908688619647815</v>
      </c>
      <c r="I9885">
        <f t="shared" si="930"/>
        <v>0.41163365581225014</v>
      </c>
      <c r="J9885">
        <f t="shared" si="931"/>
        <v>0.25659962767418443</v>
      </c>
      <c r="K9885">
        <f t="shared" si="927"/>
        <v>3.3317667165135658</v>
      </c>
      <c r="L9885">
        <f t="shared" si="932"/>
        <v>1.8197135002998617</v>
      </c>
      <c r="S9885">
        <v>0.66219061861018713</v>
      </c>
      <c r="T9885">
        <v>0.97717215491195408</v>
      </c>
      <c r="U9885">
        <v>0.37211218604083379</v>
      </c>
      <c r="V9885">
        <v>0.18866542558061464</v>
      </c>
    </row>
    <row r="9886" spans="6:22" x14ac:dyDescent="0.35">
      <c r="F9886">
        <v>9885</v>
      </c>
      <c r="G9886">
        <f t="shared" si="928"/>
        <v>2.9295480208746607</v>
      </c>
      <c r="H9886">
        <f t="shared" si="929"/>
        <v>8.4506973479415262</v>
      </c>
      <c r="I9886">
        <f t="shared" si="930"/>
        <v>0.46566057313760789</v>
      </c>
      <c r="J9886">
        <f t="shared" si="931"/>
        <v>0.24446852015747553</v>
      </c>
      <c r="K9886">
        <f t="shared" si="927"/>
        <v>3.2898709067049166</v>
      </c>
      <c r="L9886">
        <f t="shared" si="932"/>
        <v>1.8871704427660989</v>
      </c>
      <c r="S9886">
        <v>0.17181920834986419</v>
      </c>
      <c r="T9886">
        <v>0.11267433698538164</v>
      </c>
      <c r="U9886">
        <v>0.55220191045869316</v>
      </c>
      <c r="V9886">
        <v>0.14822840052491837</v>
      </c>
    </row>
    <row r="9887" spans="6:22" x14ac:dyDescent="0.35">
      <c r="F9887">
        <v>9886</v>
      </c>
      <c r="G9887">
        <f t="shared" si="928"/>
        <v>2.5360118411816766</v>
      </c>
      <c r="H9887">
        <f t="shared" si="929"/>
        <v>11.036469618823816</v>
      </c>
      <c r="I9887">
        <f t="shared" si="930"/>
        <v>0.32302621539963988</v>
      </c>
      <c r="J9887">
        <f t="shared" si="931"/>
        <v>0.26715598010193181</v>
      </c>
      <c r="K9887">
        <f t="shared" si="927"/>
        <v>3.4098178044984282</v>
      </c>
      <c r="L9887">
        <f t="shared" si="932"/>
        <v>1.1192716816821799</v>
      </c>
      <c r="S9887">
        <v>1.4404736472670675E-2</v>
      </c>
      <c r="T9887">
        <v>0.75911740470595412</v>
      </c>
      <c r="U9887">
        <v>7.6754051332132936E-2</v>
      </c>
      <c r="V9887">
        <v>0.2238532670064394</v>
      </c>
    </row>
    <row r="9888" spans="6:22" x14ac:dyDescent="0.35">
      <c r="F9888">
        <v>9887</v>
      </c>
      <c r="G9888">
        <f t="shared" si="928"/>
        <v>4.290826136051515</v>
      </c>
      <c r="H9888">
        <f t="shared" si="929"/>
        <v>8.9444868312631609</v>
      </c>
      <c r="I9888">
        <f t="shared" si="930"/>
        <v>0.53700979644154179</v>
      </c>
      <c r="J9888">
        <f t="shared" si="931"/>
        <v>0.49202551347392193</v>
      </c>
      <c r="K9888">
        <f t="shared" si="927"/>
        <v>2.9709646900845361</v>
      </c>
      <c r="L9888">
        <f t="shared" si="932"/>
        <v>2.5701196369487791</v>
      </c>
      <c r="S9888">
        <v>0.71633045442060606</v>
      </c>
      <c r="T9888">
        <v>0.23612170781579028</v>
      </c>
      <c r="U9888">
        <v>0.79003265480513929</v>
      </c>
      <c r="V9888">
        <v>0.97341837824640642</v>
      </c>
    </row>
    <row r="9889" spans="6:22" x14ac:dyDescent="0.35">
      <c r="F9889">
        <v>9888</v>
      </c>
      <c r="G9889">
        <f t="shared" si="928"/>
        <v>4.5827356791894278</v>
      </c>
      <c r="H9889">
        <f t="shared" si="929"/>
        <v>10.760948515274514</v>
      </c>
      <c r="I9889">
        <f t="shared" si="930"/>
        <v>0.39406414990691851</v>
      </c>
      <c r="J9889">
        <f t="shared" si="931"/>
        <v>0.45467085787530137</v>
      </c>
      <c r="K9889">
        <f t="shared" si="927"/>
        <v>3.1512649922177802</v>
      </c>
      <c r="L9889">
        <f t="shared" si="932"/>
        <v>2.0791960795514028</v>
      </c>
      <c r="S9889">
        <v>0.83309427167577133</v>
      </c>
      <c r="T9889">
        <v>0.69023712881862853</v>
      </c>
      <c r="U9889">
        <v>0.31354716635639518</v>
      </c>
      <c r="V9889">
        <v>0.84890285958433787</v>
      </c>
    </row>
    <row r="9890" spans="6:22" x14ac:dyDescent="0.35">
      <c r="F9890">
        <v>9889</v>
      </c>
      <c r="G9890">
        <f t="shared" si="928"/>
        <v>3.894466994232002</v>
      </c>
      <c r="H9890">
        <f t="shared" si="929"/>
        <v>9.5764641254921106</v>
      </c>
      <c r="I9890">
        <f t="shared" si="930"/>
        <v>0.53192846461378829</v>
      </c>
      <c r="J9890">
        <f t="shared" si="931"/>
        <v>0.24248176519058812</v>
      </c>
      <c r="K9890">
        <f t="shared" si="927"/>
        <v>3.225589770195624</v>
      </c>
      <c r="L9890">
        <f t="shared" si="932"/>
        <v>2.3252693621211442</v>
      </c>
      <c r="S9890">
        <v>0.55778679769280071</v>
      </c>
      <c r="T9890">
        <v>0.39411603137302775</v>
      </c>
      <c r="U9890">
        <v>0.77309488204596089</v>
      </c>
      <c r="V9890">
        <v>0.14160588396862697</v>
      </c>
    </row>
    <row r="9891" spans="6:22" x14ac:dyDescent="0.35">
      <c r="F9891">
        <v>9890</v>
      </c>
      <c r="G9891">
        <f t="shared" si="928"/>
        <v>3.7782677694021425</v>
      </c>
      <c r="H9891">
        <f t="shared" si="929"/>
        <v>10.004821924497207</v>
      </c>
      <c r="I9891">
        <f t="shared" si="930"/>
        <v>0.34798425244911035</v>
      </c>
      <c r="J9891">
        <f t="shared" si="931"/>
        <v>0.20679342020935698</v>
      </c>
      <c r="K9891">
        <f t="shared" si="927"/>
        <v>3.4452223273415328</v>
      </c>
      <c r="L9891">
        <f t="shared" si="932"/>
        <v>1.9032989087714491</v>
      </c>
      <c r="S9891">
        <v>0.51130710776085697</v>
      </c>
      <c r="T9891">
        <v>0.50120548112430185</v>
      </c>
      <c r="U9891">
        <v>0.15994750816370129</v>
      </c>
      <c r="V9891">
        <v>2.2644734031189918E-2</v>
      </c>
    </row>
    <row r="9892" spans="6:22" x14ac:dyDescent="0.35">
      <c r="F9892">
        <v>9891</v>
      </c>
      <c r="G9892">
        <f t="shared" si="928"/>
        <v>3.1134983367412334</v>
      </c>
      <c r="H9892">
        <f t="shared" si="929"/>
        <v>10.646198919644764</v>
      </c>
      <c r="I9892">
        <f t="shared" si="930"/>
        <v>0.3325388348033082</v>
      </c>
      <c r="J9892">
        <f t="shared" si="931"/>
        <v>0.30063783684804835</v>
      </c>
      <c r="K9892">
        <f t="shared" si="927"/>
        <v>3.3668233283486435</v>
      </c>
      <c r="L9892">
        <f t="shared" si="932"/>
        <v>1.4221371035032351</v>
      </c>
      <c r="S9892">
        <v>0.24539933469649342</v>
      </c>
      <c r="T9892">
        <v>0.6615497299111911</v>
      </c>
      <c r="U9892">
        <v>0.10846278267769402</v>
      </c>
      <c r="V9892">
        <v>0.33545945616016115</v>
      </c>
    </row>
    <row r="9893" spans="6:22" x14ac:dyDescent="0.35">
      <c r="F9893">
        <v>9892</v>
      </c>
      <c r="G9893">
        <f t="shared" si="928"/>
        <v>3.7244788964506972</v>
      </c>
      <c r="H9893">
        <f t="shared" si="929"/>
        <v>9.620899075289163</v>
      </c>
      <c r="I9893">
        <f t="shared" si="930"/>
        <v>0.41124912259285257</v>
      </c>
      <c r="J9893">
        <f t="shared" si="931"/>
        <v>0.2890469069490646</v>
      </c>
      <c r="K9893">
        <f t="shared" si="927"/>
        <v>3.2997039704580828</v>
      </c>
      <c r="L9893">
        <f t="shared" si="932"/>
        <v>2.0010319084855088</v>
      </c>
      <c r="S9893">
        <v>0.48979155858027895</v>
      </c>
      <c r="T9893">
        <v>0.40522476882229069</v>
      </c>
      <c r="U9893">
        <v>0.37083040864284189</v>
      </c>
      <c r="V9893">
        <v>0.29682302316354869</v>
      </c>
    </row>
    <row r="9894" spans="6:22" x14ac:dyDescent="0.35">
      <c r="F9894">
        <v>9893</v>
      </c>
      <c r="G9894">
        <f t="shared" si="928"/>
        <v>4.1869869075594348</v>
      </c>
      <c r="H9894">
        <f t="shared" si="929"/>
        <v>10.798059022797327</v>
      </c>
      <c r="I9894">
        <f t="shared" si="930"/>
        <v>0.53104953154087953</v>
      </c>
      <c r="J9894">
        <f t="shared" si="931"/>
        <v>0.42860499893185217</v>
      </c>
      <c r="K9894">
        <f t="shared" si="927"/>
        <v>3.040345469527268</v>
      </c>
      <c r="L9894">
        <f t="shared" si="932"/>
        <v>2.1056729669386902</v>
      </c>
      <c r="S9894">
        <v>0.67479476302377395</v>
      </c>
      <c r="T9894">
        <v>0.69951475569933164</v>
      </c>
      <c r="U9894">
        <v>0.77016510513626513</v>
      </c>
      <c r="V9894">
        <v>0.76201666310617389</v>
      </c>
    </row>
    <row r="9895" spans="6:22" x14ac:dyDescent="0.35">
      <c r="F9895">
        <v>9894</v>
      </c>
      <c r="G9895">
        <f t="shared" si="928"/>
        <v>4.4014557329020052</v>
      </c>
      <c r="H9895">
        <f t="shared" si="929"/>
        <v>10.345408490249337</v>
      </c>
      <c r="I9895">
        <f t="shared" si="930"/>
        <v>0.57409894100772119</v>
      </c>
      <c r="J9895">
        <f t="shared" si="931"/>
        <v>0.2631916257209998</v>
      </c>
      <c r="K9895">
        <f t="shared" si="927"/>
        <v>3.1627094332712788</v>
      </c>
      <c r="L9895">
        <f t="shared" si="932"/>
        <v>2.4946605984085912</v>
      </c>
      <c r="S9895">
        <v>0.76058229316080206</v>
      </c>
      <c r="T9895">
        <v>0.58635212256233404</v>
      </c>
      <c r="U9895">
        <v>0.91366313669240395</v>
      </c>
      <c r="V9895">
        <v>0.21063875240333263</v>
      </c>
    </row>
    <row r="9896" spans="6:22" x14ac:dyDescent="0.35">
      <c r="F9896">
        <v>9895</v>
      </c>
      <c r="G9896">
        <f t="shared" si="928"/>
        <v>4.7605059968871117</v>
      </c>
      <c r="H9896">
        <f t="shared" si="929"/>
        <v>9.2234260078737762</v>
      </c>
      <c r="I9896">
        <f t="shared" si="930"/>
        <v>0.43396404919583725</v>
      </c>
      <c r="J9896">
        <f t="shared" si="931"/>
        <v>0.23295999023407699</v>
      </c>
      <c r="K9896">
        <f t="shared" si="927"/>
        <v>3.3330759605700857</v>
      </c>
      <c r="L9896">
        <f t="shared" si="932"/>
        <v>2.7533061696358097</v>
      </c>
      <c r="S9896">
        <v>0.90420239875484476</v>
      </c>
      <c r="T9896">
        <v>0.30585650196844388</v>
      </c>
      <c r="U9896">
        <v>0.44654683065279094</v>
      </c>
      <c r="V9896">
        <v>0.10986663411358989</v>
      </c>
    </row>
    <row r="9897" spans="6:22" x14ac:dyDescent="0.35">
      <c r="F9897">
        <v>9896</v>
      </c>
      <c r="G9897">
        <f t="shared" si="928"/>
        <v>4.9899288918729212</v>
      </c>
      <c r="H9897">
        <f t="shared" si="929"/>
        <v>11.250831629383221</v>
      </c>
      <c r="I9897">
        <f t="shared" si="930"/>
        <v>0.33854487746818446</v>
      </c>
      <c r="J9897">
        <f t="shared" si="931"/>
        <v>0.44307077242347481</v>
      </c>
      <c r="K9897">
        <f t="shared" si="927"/>
        <v>3.2183843501083409</v>
      </c>
      <c r="L9897">
        <f t="shared" si="932"/>
        <v>2.0859960132080659</v>
      </c>
      <c r="S9897">
        <v>0.99597155674916837</v>
      </c>
      <c r="T9897">
        <v>0.81270790734580522</v>
      </c>
      <c r="U9897">
        <v>0.12848292489394819</v>
      </c>
      <c r="V9897">
        <v>0.81023590807824941</v>
      </c>
    </row>
    <row r="9898" spans="6:22" x14ac:dyDescent="0.35">
      <c r="F9898">
        <v>9897</v>
      </c>
      <c r="G9898">
        <f t="shared" si="928"/>
        <v>3.9899136326181832</v>
      </c>
      <c r="H9898">
        <f t="shared" si="929"/>
        <v>8.3642689291055028</v>
      </c>
      <c r="I9898">
        <f t="shared" si="930"/>
        <v>0.45395977660451059</v>
      </c>
      <c r="J9898">
        <f t="shared" si="931"/>
        <v>0.38940092165898621</v>
      </c>
      <c r="K9898">
        <f t="shared" si="927"/>
        <v>3.1566393017365031</v>
      </c>
      <c r="L9898">
        <f t="shared" si="932"/>
        <v>2.476309981298249</v>
      </c>
      <c r="S9898">
        <v>0.59596545304727322</v>
      </c>
      <c r="T9898">
        <v>9.1067232276375629E-2</v>
      </c>
      <c r="U9898">
        <v>0.51319925534836874</v>
      </c>
      <c r="V9898">
        <v>0.63133640552995396</v>
      </c>
    </row>
    <row r="9899" spans="6:22" x14ac:dyDescent="0.35">
      <c r="F9899">
        <v>9898</v>
      </c>
      <c r="G9899">
        <f t="shared" si="928"/>
        <v>3.2561723685415203</v>
      </c>
      <c r="H9899">
        <f t="shared" si="929"/>
        <v>8.6993621631519513</v>
      </c>
      <c r="I9899">
        <f t="shared" si="930"/>
        <v>0.45397808771019621</v>
      </c>
      <c r="J9899">
        <f t="shared" si="931"/>
        <v>0.28795739616077154</v>
      </c>
      <c r="K9899">
        <f t="shared" si="927"/>
        <v>3.258064516129032</v>
      </c>
      <c r="L9899">
        <f t="shared" si="932"/>
        <v>1.9969800635904491</v>
      </c>
      <c r="S9899">
        <v>0.30246894741660818</v>
      </c>
      <c r="T9899">
        <v>0.17484054078798791</v>
      </c>
      <c r="U9899">
        <v>0.51326029236732074</v>
      </c>
      <c r="V9899">
        <v>0.29319132053590502</v>
      </c>
    </row>
    <row r="9900" spans="6:22" x14ac:dyDescent="0.35">
      <c r="F9900">
        <v>9899</v>
      </c>
      <c r="G9900">
        <f t="shared" si="928"/>
        <v>2.7076021607104708</v>
      </c>
      <c r="H9900">
        <f t="shared" si="929"/>
        <v>9.1162450025940736</v>
      </c>
      <c r="I9900">
        <f t="shared" si="930"/>
        <v>0.48913541062654498</v>
      </c>
      <c r="J9900">
        <f t="shared" si="931"/>
        <v>0.30478530228583639</v>
      </c>
      <c r="K9900">
        <f t="shared" si="927"/>
        <v>3.2060792870876189</v>
      </c>
      <c r="L9900">
        <f t="shared" si="932"/>
        <v>1.6185786597443406</v>
      </c>
      <c r="S9900">
        <v>8.3040864284188359E-2</v>
      </c>
      <c r="T9900">
        <v>0.27906125064851833</v>
      </c>
      <c r="U9900">
        <v>0.63045136875514995</v>
      </c>
      <c r="V9900">
        <v>0.34928434095278788</v>
      </c>
    </row>
    <row r="9901" spans="6:22" x14ac:dyDescent="0.35">
      <c r="F9901">
        <v>9900</v>
      </c>
      <c r="G9901">
        <f t="shared" si="928"/>
        <v>3.999603259376812</v>
      </c>
      <c r="H9901">
        <f t="shared" si="929"/>
        <v>11.795892208624531</v>
      </c>
      <c r="I9901">
        <f t="shared" si="930"/>
        <v>0.34015625476851707</v>
      </c>
      <c r="J9901">
        <f t="shared" si="931"/>
        <v>0.43344828638569288</v>
      </c>
      <c r="K9901">
        <f t="shared" si="927"/>
        <v>3.2263954588457904</v>
      </c>
      <c r="L9901">
        <f t="shared" si="932"/>
        <v>1.6007552196353712</v>
      </c>
      <c r="S9901">
        <v>0.59984130375072486</v>
      </c>
      <c r="T9901">
        <v>0.9489730521561327</v>
      </c>
      <c r="U9901">
        <v>0.13385418256172368</v>
      </c>
      <c r="V9901">
        <v>0.77816095461897639</v>
      </c>
    </row>
    <row r="9902" spans="6:22" x14ac:dyDescent="0.35">
      <c r="F9902">
        <v>9901</v>
      </c>
      <c r="G9902">
        <f t="shared" si="928"/>
        <v>2.6506851405377363</v>
      </c>
      <c r="H9902">
        <f t="shared" si="929"/>
        <v>10.531571398052918</v>
      </c>
      <c r="I9902">
        <f t="shared" si="930"/>
        <v>0.58983733634449287</v>
      </c>
      <c r="J9902">
        <f t="shared" si="931"/>
        <v>0.31676076540421766</v>
      </c>
      <c r="K9902">
        <f t="shared" si="927"/>
        <v>3.0934018982512894</v>
      </c>
      <c r="L9902">
        <f t="shared" si="932"/>
        <v>1.4710216568573069</v>
      </c>
      <c r="S9902">
        <v>6.0274056215094456E-2</v>
      </c>
      <c r="T9902">
        <v>0.63289284951322977</v>
      </c>
      <c r="U9902">
        <v>0.96612445448164308</v>
      </c>
      <c r="V9902">
        <v>0.38920255134739218</v>
      </c>
    </row>
    <row r="9903" spans="6:22" x14ac:dyDescent="0.35">
      <c r="F9903">
        <v>9902</v>
      </c>
      <c r="G9903">
        <f t="shared" si="928"/>
        <v>4.0616321298867764</v>
      </c>
      <c r="H9903">
        <f t="shared" si="929"/>
        <v>10.34089175084689</v>
      </c>
      <c r="I9903">
        <f t="shared" si="930"/>
        <v>0.49783318582720415</v>
      </c>
      <c r="J9903">
        <f t="shared" si="931"/>
        <v>0.25979491561632129</v>
      </c>
      <c r="K9903">
        <f t="shared" si="927"/>
        <v>3.2423718985564745</v>
      </c>
      <c r="L9903">
        <f t="shared" si="932"/>
        <v>2.1803206941941164</v>
      </c>
      <c r="S9903">
        <v>0.62465285195471054</v>
      </c>
      <c r="T9903">
        <v>0.58522293771172218</v>
      </c>
      <c r="U9903">
        <v>0.65944395275734735</v>
      </c>
      <c r="V9903">
        <v>0.19931638538773766</v>
      </c>
    </row>
    <row r="9904" spans="6:22" x14ac:dyDescent="0.35">
      <c r="F9904">
        <v>9903</v>
      </c>
      <c r="G9904">
        <f t="shared" si="928"/>
        <v>4.7523422956022827</v>
      </c>
      <c r="H9904">
        <f t="shared" si="929"/>
        <v>10.022522659993285</v>
      </c>
      <c r="I9904">
        <f t="shared" si="930"/>
        <v>0.31290017395550401</v>
      </c>
      <c r="J9904">
        <f t="shared" si="931"/>
        <v>0.33091525009918515</v>
      </c>
      <c r="K9904">
        <f t="shared" si="927"/>
        <v>3.3561845759453108</v>
      </c>
      <c r="L9904">
        <f t="shared" si="932"/>
        <v>2.2546577498802862</v>
      </c>
      <c r="S9904">
        <v>0.90093691824091315</v>
      </c>
      <c r="T9904">
        <v>0.50563066499832143</v>
      </c>
      <c r="U9904">
        <v>4.3000579851680043E-2</v>
      </c>
      <c r="V9904">
        <v>0.43638416699728383</v>
      </c>
    </row>
    <row r="9905" spans="6:22" x14ac:dyDescent="0.35">
      <c r="F9905">
        <v>9904</v>
      </c>
      <c r="G9905">
        <f t="shared" si="928"/>
        <v>3.8988158818323315</v>
      </c>
      <c r="H9905">
        <f t="shared" si="929"/>
        <v>11.284035767693105</v>
      </c>
      <c r="I9905">
        <f t="shared" si="930"/>
        <v>0.30668355357524335</v>
      </c>
      <c r="J9905">
        <f t="shared" si="931"/>
        <v>0.29779045991393782</v>
      </c>
      <c r="K9905">
        <f t="shared" si="927"/>
        <v>3.3955259865108189</v>
      </c>
      <c r="L9905">
        <f t="shared" si="932"/>
        <v>1.6495851767891216</v>
      </c>
      <c r="S9905">
        <v>0.5595263527329325</v>
      </c>
      <c r="T9905">
        <v>0.82100894192327645</v>
      </c>
      <c r="U9905">
        <v>2.2278511917477952E-2</v>
      </c>
      <c r="V9905">
        <v>0.32596819971312602</v>
      </c>
    </row>
    <row r="9906" spans="6:22" x14ac:dyDescent="0.35">
      <c r="F9906">
        <v>9905</v>
      </c>
      <c r="G9906">
        <f t="shared" si="928"/>
        <v>3.9946440015869626</v>
      </c>
      <c r="H9906">
        <f t="shared" si="929"/>
        <v>8.0640888698995941</v>
      </c>
      <c r="I9906">
        <f t="shared" si="930"/>
        <v>0.36355784783471173</v>
      </c>
      <c r="J9906">
        <f t="shared" si="931"/>
        <v>0.29531846064638206</v>
      </c>
      <c r="K9906">
        <f t="shared" si="927"/>
        <v>3.3411236915189062</v>
      </c>
      <c r="L9906">
        <f t="shared" si="932"/>
        <v>2.4680727730105811</v>
      </c>
      <c r="S9906">
        <v>0.59785760063478499</v>
      </c>
      <c r="T9906">
        <v>1.6022217474898525E-2</v>
      </c>
      <c r="U9906">
        <v>0.21185949278237251</v>
      </c>
      <c r="V9906">
        <v>0.31772820215460679</v>
      </c>
    </row>
    <row r="9907" spans="6:22" x14ac:dyDescent="0.35">
      <c r="F9907">
        <v>9906</v>
      </c>
      <c r="G9907">
        <f t="shared" si="928"/>
        <v>3.2171849726859341</v>
      </c>
      <c r="H9907">
        <f t="shared" si="929"/>
        <v>11.676747947630238</v>
      </c>
      <c r="I9907">
        <f t="shared" si="930"/>
        <v>0.51098971526230663</v>
      </c>
      <c r="J9907">
        <f t="shared" si="931"/>
        <v>0.47211218604083377</v>
      </c>
      <c r="K9907">
        <f t="shared" si="927"/>
        <v>3.0168980986968594</v>
      </c>
      <c r="L9907">
        <f t="shared" si="932"/>
        <v>1.4569099962500183</v>
      </c>
      <c r="S9907">
        <v>0.28687398907437361</v>
      </c>
      <c r="T9907">
        <v>0.9191869869075594</v>
      </c>
      <c r="U9907">
        <v>0.70329905087435529</v>
      </c>
      <c r="V9907">
        <v>0.90704062013611253</v>
      </c>
    </row>
    <row r="9908" spans="6:22" x14ac:dyDescent="0.35">
      <c r="F9908">
        <v>9907</v>
      </c>
      <c r="G9908">
        <f t="shared" si="928"/>
        <v>3.3256019775994141</v>
      </c>
      <c r="H9908">
        <f t="shared" si="929"/>
        <v>9.3978698080385747</v>
      </c>
      <c r="I9908">
        <f t="shared" si="930"/>
        <v>0.52462233344523457</v>
      </c>
      <c r="J9908">
        <f t="shared" si="931"/>
        <v>0.4126926480910672</v>
      </c>
      <c r="K9908">
        <f t="shared" si="927"/>
        <v>3.0626850184636982</v>
      </c>
      <c r="L9908">
        <f t="shared" si="932"/>
        <v>1.9212434660484132</v>
      </c>
      <c r="S9908">
        <v>0.33024079103976561</v>
      </c>
      <c r="T9908">
        <v>0.34946745200964385</v>
      </c>
      <c r="U9908">
        <v>0.74874111148411515</v>
      </c>
      <c r="V9908">
        <v>0.70897549363689072</v>
      </c>
    </row>
    <row r="9909" spans="6:22" x14ac:dyDescent="0.35">
      <c r="F9909">
        <v>9908</v>
      </c>
      <c r="G9909">
        <f t="shared" si="928"/>
        <v>3.1696523941770685</v>
      </c>
      <c r="H9909">
        <f t="shared" si="929"/>
        <v>8.1258583330790124</v>
      </c>
      <c r="I9909">
        <f t="shared" si="930"/>
        <v>0.49257789849543743</v>
      </c>
      <c r="J9909">
        <f t="shared" si="931"/>
        <v>0.48213751640369884</v>
      </c>
      <c r="K9909">
        <f t="shared" si="927"/>
        <v>3.0252845851008638</v>
      </c>
      <c r="L9909">
        <f t="shared" si="932"/>
        <v>2.0297557536239164</v>
      </c>
      <c r="S9909">
        <v>0.26786095767082735</v>
      </c>
      <c r="T9909">
        <v>3.1464583269753106E-2</v>
      </c>
      <c r="U9909">
        <v>0.64192632831812491</v>
      </c>
      <c r="V9909">
        <v>0.9404583880123295</v>
      </c>
    </row>
    <row r="9910" spans="6:22" x14ac:dyDescent="0.35">
      <c r="F9910">
        <v>9909</v>
      </c>
      <c r="G9910">
        <f t="shared" si="928"/>
        <v>4.1368602557451091</v>
      </c>
      <c r="H9910">
        <f t="shared" si="929"/>
        <v>8.7341532639545889</v>
      </c>
      <c r="I9910">
        <f t="shared" si="930"/>
        <v>0.47331461531418806</v>
      </c>
      <c r="J9910">
        <f t="shared" si="931"/>
        <v>0.48998382518997768</v>
      </c>
      <c r="K9910">
        <f t="shared" si="927"/>
        <v>3.036701559495834</v>
      </c>
      <c r="L9910">
        <f t="shared" si="932"/>
        <v>2.425324795149788</v>
      </c>
      <c r="S9910">
        <v>0.65474410229804381</v>
      </c>
      <c r="T9910">
        <v>0.18353831598864712</v>
      </c>
      <c r="U9910">
        <v>0.57771538438062686</v>
      </c>
      <c r="V9910">
        <v>0.96661275063325902</v>
      </c>
    </row>
    <row r="9911" spans="6:22" x14ac:dyDescent="0.35">
      <c r="F9911">
        <v>9910</v>
      </c>
      <c r="G9911">
        <f t="shared" si="928"/>
        <v>2.6157414471877192</v>
      </c>
      <c r="H9911">
        <f t="shared" si="929"/>
        <v>10.746543778801843</v>
      </c>
      <c r="I9911">
        <f t="shared" si="930"/>
        <v>0.53140659810174862</v>
      </c>
      <c r="J9911">
        <f t="shared" si="931"/>
        <v>0.22040772728659933</v>
      </c>
      <c r="K9911">
        <f t="shared" si="927"/>
        <v>3.2481856746116522</v>
      </c>
      <c r="L9911">
        <f t="shared" si="932"/>
        <v>1.3994590684632082</v>
      </c>
      <c r="S9911">
        <v>4.6296578875087743E-2</v>
      </c>
      <c r="T9911">
        <v>0.68663594470046085</v>
      </c>
      <c r="U9911">
        <v>0.77135532700582898</v>
      </c>
      <c r="V9911">
        <v>6.8025757621997737E-2</v>
      </c>
    </row>
    <row r="9912" spans="6:22" x14ac:dyDescent="0.35">
      <c r="F9912">
        <v>9911</v>
      </c>
      <c r="G9912">
        <f t="shared" si="928"/>
        <v>3.3049256874294262</v>
      </c>
      <c r="H9912">
        <f t="shared" si="929"/>
        <v>8.9559617908261355</v>
      </c>
      <c r="I9912">
        <f t="shared" si="930"/>
        <v>0.48561052278206729</v>
      </c>
      <c r="J9912">
        <f t="shared" si="931"/>
        <v>0.22547990356151007</v>
      </c>
      <c r="K9912">
        <f t="shared" si="927"/>
        <v>3.2889095736564227</v>
      </c>
      <c r="L9912">
        <f t="shared" si="932"/>
        <v>2.0488299514457768</v>
      </c>
      <c r="S9912">
        <v>0.32197027497177039</v>
      </c>
      <c r="T9912">
        <v>0.23899044770653402</v>
      </c>
      <c r="U9912">
        <v>0.61870174260689104</v>
      </c>
      <c r="V9912">
        <v>8.4933011871700187E-2</v>
      </c>
    </row>
    <row r="9913" spans="6:22" x14ac:dyDescent="0.35">
      <c r="F9913">
        <v>9912</v>
      </c>
      <c r="G9913">
        <f t="shared" si="928"/>
        <v>3.443861201818903</v>
      </c>
      <c r="H9913">
        <f t="shared" si="929"/>
        <v>9.6152836695455797</v>
      </c>
      <c r="I9913">
        <f t="shared" si="930"/>
        <v>0.35363322855311746</v>
      </c>
      <c r="J9913">
        <f t="shared" si="931"/>
        <v>0.2283822138126774</v>
      </c>
      <c r="K9913">
        <f t="shared" si="927"/>
        <v>3.4179845576342052</v>
      </c>
      <c r="L9913">
        <f t="shared" si="932"/>
        <v>1.8026384155668083</v>
      </c>
      <c r="S9913">
        <v>0.37754448072756125</v>
      </c>
      <c r="T9913">
        <v>0.40382091738639486</v>
      </c>
      <c r="U9913">
        <v>0.17877742851039155</v>
      </c>
      <c r="V9913">
        <v>9.46073793755913E-2</v>
      </c>
    </row>
    <row r="9914" spans="6:22" x14ac:dyDescent="0.35">
      <c r="F9914">
        <v>9913</v>
      </c>
      <c r="G9914">
        <f t="shared" si="928"/>
        <v>4.2950224311044654</v>
      </c>
      <c r="H9914">
        <f t="shared" si="929"/>
        <v>11.821649830622272</v>
      </c>
      <c r="I9914">
        <f t="shared" si="930"/>
        <v>0.52798242133854179</v>
      </c>
      <c r="J9914">
        <f t="shared" si="931"/>
        <v>0.43344828638569288</v>
      </c>
      <c r="K9914">
        <f t="shared" si="927"/>
        <v>3.0385692922757657</v>
      </c>
      <c r="L9914">
        <f t="shared" si="932"/>
        <v>1.9659628954429043</v>
      </c>
      <c r="S9914">
        <v>0.71800897244178596</v>
      </c>
      <c r="T9914">
        <v>0.95541245765556815</v>
      </c>
      <c r="U9914">
        <v>0.75994140446180614</v>
      </c>
      <c r="V9914">
        <v>0.77816095461897639</v>
      </c>
    </row>
    <row r="9915" spans="6:22" x14ac:dyDescent="0.35">
      <c r="F9915">
        <v>9914</v>
      </c>
      <c r="G9915">
        <f t="shared" si="928"/>
        <v>4.9558244575334935</v>
      </c>
      <c r="H9915">
        <f t="shared" si="929"/>
        <v>9.7229529709768983</v>
      </c>
      <c r="I9915">
        <f t="shared" si="930"/>
        <v>0.56714987640003667</v>
      </c>
      <c r="J9915">
        <f t="shared" si="931"/>
        <v>0.38988616595965453</v>
      </c>
      <c r="K9915">
        <f t="shared" si="927"/>
        <v>3.0429639576403087</v>
      </c>
      <c r="L9915">
        <f t="shared" si="932"/>
        <v>2.8717575292641815</v>
      </c>
      <c r="S9915">
        <v>0.98232978301339757</v>
      </c>
      <c r="T9915">
        <v>0.4307382427442244</v>
      </c>
      <c r="U9915">
        <v>0.89049958800012208</v>
      </c>
      <c r="V9915">
        <v>0.63295388653218176</v>
      </c>
    </row>
    <row r="9916" spans="6:22" x14ac:dyDescent="0.35">
      <c r="F9916">
        <v>9915</v>
      </c>
      <c r="G9916">
        <f t="shared" si="928"/>
        <v>4.8265785699026456</v>
      </c>
      <c r="H9916">
        <f t="shared" si="929"/>
        <v>9.1681264687032691</v>
      </c>
      <c r="I9916">
        <f t="shared" si="930"/>
        <v>0.43671071504867698</v>
      </c>
      <c r="J9916">
        <f t="shared" si="931"/>
        <v>0.40618305001983701</v>
      </c>
      <c r="K9916">
        <f t="shared" si="927"/>
        <v>3.157106234931486</v>
      </c>
      <c r="L9916">
        <f t="shared" si="932"/>
        <v>2.6865339694136239</v>
      </c>
      <c r="S9916">
        <v>0.93063142796105836</v>
      </c>
      <c r="T9916">
        <v>0.29203161717581716</v>
      </c>
      <c r="U9916">
        <v>0.45570238349559006</v>
      </c>
      <c r="V9916">
        <v>0.68727683339945678</v>
      </c>
    </row>
    <row r="9917" spans="6:22" x14ac:dyDescent="0.35">
      <c r="F9917">
        <v>9916</v>
      </c>
      <c r="G9917">
        <f t="shared" si="928"/>
        <v>4.814676351207007</v>
      </c>
      <c r="H9917">
        <f t="shared" si="929"/>
        <v>10.428418836024049</v>
      </c>
      <c r="I9917">
        <f t="shared" si="930"/>
        <v>0.38456984160893581</v>
      </c>
      <c r="J9917">
        <f t="shared" si="931"/>
        <v>0.46186712240974148</v>
      </c>
      <c r="K9917">
        <f t="shared" si="927"/>
        <v>3.1535630359813229</v>
      </c>
      <c r="L9917">
        <f t="shared" si="932"/>
        <v>2.2341818609869626</v>
      </c>
      <c r="S9917">
        <v>0.92587054048280282</v>
      </c>
      <c r="T9917">
        <v>0.6071047090060121</v>
      </c>
      <c r="U9917">
        <v>0.28189947202978605</v>
      </c>
      <c r="V9917">
        <v>0.87289040803247164</v>
      </c>
    </row>
    <row r="9918" spans="6:22" x14ac:dyDescent="0.35">
      <c r="F9918">
        <v>9917</v>
      </c>
      <c r="G9918">
        <f t="shared" si="928"/>
        <v>3.6020233771782584</v>
      </c>
      <c r="H9918">
        <f t="shared" si="929"/>
        <v>10.614093447676016</v>
      </c>
      <c r="I9918">
        <f t="shared" si="930"/>
        <v>0.58471022675252537</v>
      </c>
      <c r="J9918">
        <f t="shared" si="931"/>
        <v>0.41367229224524671</v>
      </c>
      <c r="K9918">
        <f t="shared" si="927"/>
        <v>3.0016174810022278</v>
      </c>
      <c r="L9918">
        <f t="shared" si="932"/>
        <v>1.9235243121694556</v>
      </c>
      <c r="S9918">
        <v>0.44080935087130346</v>
      </c>
      <c r="T9918">
        <v>0.65352336191900384</v>
      </c>
      <c r="U9918">
        <v>0.94903408917508469</v>
      </c>
      <c r="V9918">
        <v>0.71224097415082244</v>
      </c>
    </row>
    <row r="9919" spans="6:22" x14ac:dyDescent="0.35">
      <c r="F9919">
        <v>9918</v>
      </c>
      <c r="G9919">
        <f t="shared" si="928"/>
        <v>4.0539262062440873</v>
      </c>
      <c r="H9919">
        <f t="shared" si="929"/>
        <v>9.4111758781701109</v>
      </c>
      <c r="I9919">
        <f t="shared" si="930"/>
        <v>0.33388470107119966</v>
      </c>
      <c r="J9919">
        <f t="shared" si="931"/>
        <v>0.34285409100619524</v>
      </c>
      <c r="K9919">
        <f t="shared" si="927"/>
        <v>3.3232612079226049</v>
      </c>
      <c r="L9919">
        <f t="shared" si="932"/>
        <v>2.07366930845185</v>
      </c>
      <c r="S9919">
        <v>0.6215704824976348</v>
      </c>
      <c r="T9919">
        <v>0.35279396954252756</v>
      </c>
      <c r="U9919">
        <v>0.1129490035706656</v>
      </c>
      <c r="V9919">
        <v>0.4761803033539842</v>
      </c>
    </row>
    <row r="9920" spans="6:22" x14ac:dyDescent="0.35">
      <c r="F9920">
        <v>9919</v>
      </c>
      <c r="G9920">
        <f t="shared" si="928"/>
        <v>3.5978270821253089</v>
      </c>
      <c r="H9920">
        <f t="shared" si="929"/>
        <v>11.763298440504165</v>
      </c>
      <c r="I9920">
        <f t="shared" si="930"/>
        <v>0.33574327829828787</v>
      </c>
      <c r="J9920">
        <f t="shared" si="931"/>
        <v>0.34068422498245188</v>
      </c>
      <c r="K9920">
        <f t="shared" si="927"/>
        <v>3.3235724967192604</v>
      </c>
      <c r="L9920">
        <f t="shared" si="932"/>
        <v>1.4752360513997194</v>
      </c>
      <c r="S9920">
        <v>0.43913083285012361</v>
      </c>
      <c r="T9920">
        <v>0.94082461012604146</v>
      </c>
      <c r="U9920">
        <v>0.11914426099429304</v>
      </c>
      <c r="V9920">
        <v>0.46894741660817285</v>
      </c>
    </row>
    <row r="9921" spans="6:22" x14ac:dyDescent="0.35">
      <c r="F9921">
        <v>9920</v>
      </c>
      <c r="G9921">
        <f t="shared" si="928"/>
        <v>3.6500137333292644</v>
      </c>
      <c r="H9921">
        <f t="shared" si="929"/>
        <v>11.124607074190497</v>
      </c>
      <c r="I9921">
        <f t="shared" si="930"/>
        <v>0.35642567217017118</v>
      </c>
      <c r="J9921">
        <f t="shared" si="931"/>
        <v>0.37878048036133916</v>
      </c>
      <c r="K9921">
        <f t="shared" si="927"/>
        <v>3.2647938474684897</v>
      </c>
      <c r="L9921">
        <f t="shared" si="932"/>
        <v>1.5906575212927339</v>
      </c>
      <c r="S9921">
        <v>0.46000549333170571</v>
      </c>
      <c r="T9921">
        <v>0.78115176854762414</v>
      </c>
      <c r="U9921">
        <v>0.18808557390057071</v>
      </c>
      <c r="V9921">
        <v>0.59593493453779722</v>
      </c>
    </row>
    <row r="9922" spans="6:22" x14ac:dyDescent="0.35">
      <c r="F9922">
        <v>9921</v>
      </c>
      <c r="G9922">
        <f t="shared" si="928"/>
        <v>4.4180120242927332</v>
      </c>
      <c r="H9922">
        <f t="shared" si="929"/>
        <v>10.907193212683492</v>
      </c>
      <c r="I9922">
        <f t="shared" si="930"/>
        <v>0.58636738181707204</v>
      </c>
      <c r="J9922">
        <f t="shared" si="931"/>
        <v>0.46138187810907316</v>
      </c>
      <c r="K9922">
        <f t="shared" ref="K9922:K9985" si="933">Mtot-I9922-J9922</f>
        <v>2.9522507400738545</v>
      </c>
      <c r="L9922">
        <f t="shared" si="932"/>
        <v>2.267862073731846</v>
      </c>
      <c r="S9922">
        <v>0.76720480971709337</v>
      </c>
      <c r="T9922">
        <v>0.72679830317087313</v>
      </c>
      <c r="U9922">
        <v>0.95455793939024014</v>
      </c>
      <c r="V9922">
        <v>0.87127292703024384</v>
      </c>
    </row>
    <row r="9923" spans="6:22" x14ac:dyDescent="0.35">
      <c r="F9923">
        <v>9922</v>
      </c>
      <c r="G9923">
        <f t="shared" ref="G9923:G9986" si="934">B$4+(C$4-B$4)*S9923</f>
        <v>2.6572466200750755</v>
      </c>
      <c r="H9923">
        <f t="shared" ref="H9923:H9986" si="935">B$5+(C$5-B$5)*T9923</f>
        <v>11.749259926145207</v>
      </c>
      <c r="I9923">
        <f t="shared" ref="I9923:I9986" si="936">B$6+(C$6-B$6)*U9923</f>
        <v>0.49244056520279544</v>
      </c>
      <c r="J9923">
        <f t="shared" ref="J9923:J9986" si="937">B$7+(C$7-B$7)*V9923</f>
        <v>0.20629902035584582</v>
      </c>
      <c r="K9923">
        <f t="shared" si="933"/>
        <v>3.3012604144413586</v>
      </c>
      <c r="L9923">
        <f t="shared" ref="L9923:L9986" si="938">G9923/(H9923*EXP(-I9923))*K9923/(1-EXP(-K9923))</f>
        <v>1.2684268712909867</v>
      </c>
      <c r="S9923">
        <v>6.2898648030030216E-2</v>
      </c>
      <c r="T9923">
        <v>0.93731498153630177</v>
      </c>
      <c r="U9923">
        <v>0.64146855067598496</v>
      </c>
      <c r="V9923">
        <v>2.0996734519486068E-2</v>
      </c>
    </row>
    <row r="9924" spans="6:22" x14ac:dyDescent="0.35">
      <c r="F9924">
        <v>9923</v>
      </c>
      <c r="G9924">
        <f t="shared" si="934"/>
        <v>3.7100589007232889</v>
      </c>
      <c r="H9924">
        <f t="shared" si="935"/>
        <v>10.228461561937316</v>
      </c>
      <c r="I9924">
        <f t="shared" si="936"/>
        <v>0.49503158665730762</v>
      </c>
      <c r="J9924">
        <f t="shared" si="937"/>
        <v>0.45142979216895046</v>
      </c>
      <c r="K9924">
        <f t="shared" si="933"/>
        <v>3.0535386211737419</v>
      </c>
      <c r="L9924">
        <f t="shared" si="938"/>
        <v>1.9070313373542922</v>
      </c>
      <c r="S9924">
        <v>0.48402356028931548</v>
      </c>
      <c r="T9924">
        <v>0.55711539048432879</v>
      </c>
      <c r="U9924">
        <v>0.65010528885769214</v>
      </c>
      <c r="V9924">
        <v>0.83809930722983494</v>
      </c>
    </row>
    <row r="9925" spans="6:22" x14ac:dyDescent="0.35">
      <c r="F9925">
        <v>9924</v>
      </c>
      <c r="G9925">
        <f t="shared" si="934"/>
        <v>2.9047517319254128</v>
      </c>
      <c r="H9925">
        <f t="shared" si="935"/>
        <v>8.6457716605121</v>
      </c>
      <c r="I9925">
        <f t="shared" si="936"/>
        <v>0.55413068025757628</v>
      </c>
      <c r="J9925">
        <f t="shared" si="937"/>
        <v>0.3337351603747673</v>
      </c>
      <c r="K9925">
        <f t="shared" si="933"/>
        <v>3.1121341593676566</v>
      </c>
      <c r="L9925">
        <f t="shared" si="938"/>
        <v>1.904545893979297</v>
      </c>
      <c r="S9925">
        <v>0.16190069277016511</v>
      </c>
      <c r="T9925">
        <v>0.16144291512802514</v>
      </c>
      <c r="U9925">
        <v>0.84710226752525408</v>
      </c>
      <c r="V9925">
        <v>0.44578386791589097</v>
      </c>
    </row>
    <row r="9926" spans="6:22" x14ac:dyDescent="0.35">
      <c r="F9926">
        <v>9925</v>
      </c>
      <c r="G9926">
        <f t="shared" si="934"/>
        <v>2.6434369945371867</v>
      </c>
      <c r="H9926">
        <f t="shared" si="935"/>
        <v>9.5041962950529495</v>
      </c>
      <c r="I9926">
        <f t="shared" si="936"/>
        <v>0.39907223731192965</v>
      </c>
      <c r="J9926">
        <f t="shared" si="937"/>
        <v>0.23759269997253335</v>
      </c>
      <c r="K9926">
        <f t="shared" si="933"/>
        <v>3.3633350627155369</v>
      </c>
      <c r="L9926">
        <f t="shared" si="938"/>
        <v>1.4442424232089124</v>
      </c>
      <c r="S9926">
        <v>5.7374797814874721E-2</v>
      </c>
      <c r="T9926">
        <v>0.37604907376323743</v>
      </c>
      <c r="U9926">
        <v>0.33024079103976561</v>
      </c>
      <c r="V9926">
        <v>0.12530899990844446</v>
      </c>
    </row>
    <row r="9927" spans="6:22" x14ac:dyDescent="0.35">
      <c r="F9927">
        <v>9926</v>
      </c>
      <c r="G9927">
        <f t="shared" si="934"/>
        <v>2.7563554795983762</v>
      </c>
      <c r="H9927">
        <f t="shared" si="935"/>
        <v>10.30817590868862</v>
      </c>
      <c r="I9927">
        <f t="shared" si="936"/>
        <v>0.58621173741874444</v>
      </c>
      <c r="J9927">
        <f t="shared" si="937"/>
        <v>0.45934934537797173</v>
      </c>
      <c r="K9927">
        <f t="shared" si="933"/>
        <v>2.9544389172032841</v>
      </c>
      <c r="L9927">
        <f t="shared" si="938"/>
        <v>1.4978145150891846</v>
      </c>
      <c r="S9927">
        <v>0.10254219183935057</v>
      </c>
      <c r="T9927">
        <v>0.57704397717215494</v>
      </c>
      <c r="U9927">
        <v>0.9540391247291482</v>
      </c>
      <c r="V9927">
        <v>0.86449781792657243</v>
      </c>
    </row>
    <row r="9928" spans="6:22" x14ac:dyDescent="0.35">
      <c r="F9928">
        <v>9927</v>
      </c>
      <c r="G9928">
        <f t="shared" si="934"/>
        <v>2.9507583849604786</v>
      </c>
      <c r="H9928">
        <f t="shared" si="935"/>
        <v>8.3084810937833797</v>
      </c>
      <c r="I9928">
        <f t="shared" si="936"/>
        <v>0.41886654255806144</v>
      </c>
      <c r="J9928">
        <f t="shared" si="937"/>
        <v>0.28487197485274818</v>
      </c>
      <c r="K9928">
        <f t="shared" si="933"/>
        <v>3.2962614825891903</v>
      </c>
      <c r="L9928">
        <f t="shared" si="938"/>
        <v>1.848112578147125</v>
      </c>
      <c r="S9928">
        <v>0.18030335398419142</v>
      </c>
      <c r="T9928">
        <v>7.7120273445844906E-2</v>
      </c>
      <c r="U9928">
        <v>0.39622180852687156</v>
      </c>
      <c r="V9928">
        <v>0.28290658284249398</v>
      </c>
    </row>
    <row r="9929" spans="6:22" x14ac:dyDescent="0.35">
      <c r="F9929">
        <v>9928</v>
      </c>
      <c r="G9929">
        <f t="shared" si="934"/>
        <v>4.9330881679738763</v>
      </c>
      <c r="H9929">
        <f t="shared" si="935"/>
        <v>10.816858424634541</v>
      </c>
      <c r="I9929">
        <f t="shared" si="936"/>
        <v>0.31395306253242589</v>
      </c>
      <c r="J9929">
        <f t="shared" si="937"/>
        <v>0.22724692526017032</v>
      </c>
      <c r="K9929">
        <f t="shared" si="933"/>
        <v>3.4588000122074036</v>
      </c>
      <c r="L9929">
        <f t="shared" si="938"/>
        <v>2.2293438993760213</v>
      </c>
      <c r="S9929">
        <v>0.97323526718955045</v>
      </c>
      <c r="T9929">
        <v>0.70421460615863518</v>
      </c>
      <c r="U9929">
        <v>4.6510208441419724E-2</v>
      </c>
      <c r="V9929">
        <v>9.0823084200567644E-2</v>
      </c>
    </row>
    <row r="9930" spans="6:22" x14ac:dyDescent="0.35">
      <c r="F9930">
        <v>9929</v>
      </c>
      <c r="G9930">
        <f t="shared" si="934"/>
        <v>3.0311746574297311</v>
      </c>
      <c r="H9930">
        <f t="shared" si="935"/>
        <v>8.7162083803827013</v>
      </c>
      <c r="I9930">
        <f t="shared" si="936"/>
        <v>0.44970244453260899</v>
      </c>
      <c r="J9930">
        <f t="shared" si="937"/>
        <v>0.4210974456007569</v>
      </c>
      <c r="K9930">
        <f t="shared" si="933"/>
        <v>3.129200109866634</v>
      </c>
      <c r="L9930">
        <f t="shared" si="938"/>
        <v>1.7842257323365853</v>
      </c>
      <c r="S9930">
        <v>0.21246986297189246</v>
      </c>
      <c r="T9930">
        <v>0.17905209509567552</v>
      </c>
      <c r="U9930">
        <v>0.49900814844203006</v>
      </c>
      <c r="V9930">
        <v>0.73699148533585623</v>
      </c>
    </row>
    <row r="9931" spans="6:22" x14ac:dyDescent="0.35">
      <c r="F9931">
        <v>9930</v>
      </c>
      <c r="G9931">
        <f t="shared" si="934"/>
        <v>3.3973204748680077</v>
      </c>
      <c r="H9931">
        <f t="shared" si="935"/>
        <v>8.7916501358073678</v>
      </c>
      <c r="I9931">
        <f t="shared" si="936"/>
        <v>0.57874080629902036</v>
      </c>
      <c r="J9931">
        <f t="shared" si="937"/>
        <v>0.3207525864436781</v>
      </c>
      <c r="K9931">
        <f t="shared" si="933"/>
        <v>3.1005066072573015</v>
      </c>
      <c r="L9931">
        <f t="shared" si="938"/>
        <v>2.2379549871317392</v>
      </c>
      <c r="S9931">
        <v>0.35892818994720299</v>
      </c>
      <c r="T9931">
        <v>0.1979125339518418</v>
      </c>
      <c r="U9931">
        <v>0.92913602099673454</v>
      </c>
      <c r="V9931">
        <v>0.40250862147892696</v>
      </c>
    </row>
    <row r="9932" spans="6:22" x14ac:dyDescent="0.35">
      <c r="F9932">
        <v>9931</v>
      </c>
      <c r="G9932">
        <f t="shared" si="934"/>
        <v>3.1163975951414535</v>
      </c>
      <c r="H9932">
        <f t="shared" si="935"/>
        <v>10.505935850093081</v>
      </c>
      <c r="I9932">
        <f t="shared" si="936"/>
        <v>0.3410534989471114</v>
      </c>
      <c r="J9932">
        <f t="shared" si="937"/>
        <v>0.49901120029297769</v>
      </c>
      <c r="K9932">
        <f t="shared" si="933"/>
        <v>3.1599353007599111</v>
      </c>
      <c r="L9932">
        <f t="shared" si="938"/>
        <v>1.3767108686308527</v>
      </c>
      <c r="S9932">
        <v>0.2465590380565813</v>
      </c>
      <c r="T9932">
        <v>0.62648396252327032</v>
      </c>
      <c r="U9932">
        <v>0.13684499649037141</v>
      </c>
      <c r="V9932">
        <v>0.99670400097659229</v>
      </c>
    </row>
    <row r="9933" spans="6:22" x14ac:dyDescent="0.35">
      <c r="F9933">
        <v>9932</v>
      </c>
      <c r="G9933">
        <f t="shared" si="934"/>
        <v>4.3009735404522846</v>
      </c>
      <c r="H9933">
        <f t="shared" si="935"/>
        <v>10.845423749504075</v>
      </c>
      <c r="I9933">
        <f t="shared" si="936"/>
        <v>0.46107364116336558</v>
      </c>
      <c r="J9933">
        <f t="shared" si="937"/>
        <v>0.29323099459822383</v>
      </c>
      <c r="K9933">
        <f t="shared" si="933"/>
        <v>3.2456953642384105</v>
      </c>
      <c r="L9933">
        <f t="shared" si="938"/>
        <v>2.1238307477100227</v>
      </c>
      <c r="S9933">
        <v>0.72038941618091368</v>
      </c>
      <c r="T9933">
        <v>0.71135593737601854</v>
      </c>
      <c r="U9933">
        <v>0.53691213721121855</v>
      </c>
      <c r="V9933">
        <v>0.3107699819940794</v>
      </c>
    </row>
    <row r="9934" spans="6:22" x14ac:dyDescent="0.35">
      <c r="F9934">
        <v>9933</v>
      </c>
      <c r="G9934">
        <f t="shared" si="934"/>
        <v>4.4991912594988861</v>
      </c>
      <c r="H9934">
        <f t="shared" si="935"/>
        <v>10.862514114810633</v>
      </c>
      <c r="I9934">
        <f t="shared" si="936"/>
        <v>0.56336863307596063</v>
      </c>
      <c r="J9934">
        <f t="shared" si="937"/>
        <v>0.49593493453779719</v>
      </c>
      <c r="K9934">
        <f t="shared" si="933"/>
        <v>2.9406964323862423</v>
      </c>
      <c r="L9934">
        <f t="shared" si="938"/>
        <v>2.2588831064676134</v>
      </c>
      <c r="S9934">
        <v>0.79967650379955446</v>
      </c>
      <c r="T9934">
        <v>0.71562852870265814</v>
      </c>
      <c r="U9934">
        <v>0.87789544358653526</v>
      </c>
      <c r="V9934">
        <v>0.9864497817926573</v>
      </c>
    </row>
    <row r="9935" spans="6:22" x14ac:dyDescent="0.35">
      <c r="F9935">
        <v>9934</v>
      </c>
      <c r="G9935">
        <f t="shared" si="934"/>
        <v>3.4943693350016787</v>
      </c>
      <c r="H9935">
        <f t="shared" si="935"/>
        <v>11.536484878078554</v>
      </c>
      <c r="I9935">
        <f t="shared" si="936"/>
        <v>0.59118320261238444</v>
      </c>
      <c r="J9935">
        <f t="shared" si="937"/>
        <v>0.33645435956907865</v>
      </c>
      <c r="K9935">
        <f t="shared" si="933"/>
        <v>3.0723624378185366</v>
      </c>
      <c r="L9935">
        <f t="shared" si="938"/>
        <v>1.7624177640007228</v>
      </c>
      <c r="S9935">
        <v>0.39774773400067143</v>
      </c>
      <c r="T9935">
        <v>0.88412121951963862</v>
      </c>
      <c r="U9935">
        <v>0.97061067537461465</v>
      </c>
      <c r="V9935">
        <v>0.45484786523026216</v>
      </c>
    </row>
    <row r="9936" spans="6:22" x14ac:dyDescent="0.35">
      <c r="F9936">
        <v>9935</v>
      </c>
      <c r="G9936">
        <f t="shared" si="934"/>
        <v>2.8244117557298503</v>
      </c>
      <c r="H9936">
        <f t="shared" si="935"/>
        <v>8.580950346385082</v>
      </c>
      <c r="I9936">
        <f t="shared" si="936"/>
        <v>0.36237678151799063</v>
      </c>
      <c r="J9936">
        <f t="shared" si="937"/>
        <v>0.3508194219794305</v>
      </c>
      <c r="K9936">
        <f t="shared" si="933"/>
        <v>3.2868037965025789</v>
      </c>
      <c r="L9936">
        <f t="shared" si="938"/>
        <v>1.6146806815435724</v>
      </c>
      <c r="S9936">
        <v>0.12976470229194007</v>
      </c>
      <c r="T9936">
        <v>0.14523758659627065</v>
      </c>
      <c r="U9936">
        <v>0.20792260505996887</v>
      </c>
      <c r="V9936">
        <v>0.50273140659810178</v>
      </c>
    </row>
    <row r="9937" spans="6:22" x14ac:dyDescent="0.35">
      <c r="F9937">
        <v>9936</v>
      </c>
      <c r="G9937">
        <f t="shared" si="934"/>
        <v>3.0990783410138247</v>
      </c>
      <c r="H9937">
        <f t="shared" si="935"/>
        <v>9.8219550157170321</v>
      </c>
      <c r="I9937">
        <f t="shared" si="936"/>
        <v>0.34700460829493085</v>
      </c>
      <c r="J9937">
        <f t="shared" si="937"/>
        <v>0.38648030030213321</v>
      </c>
      <c r="K9937">
        <f t="shared" si="933"/>
        <v>3.2665150914029359</v>
      </c>
      <c r="L9937">
        <f t="shared" si="938"/>
        <v>1.516034909933947</v>
      </c>
      <c r="S9937">
        <v>0.23963133640552994</v>
      </c>
      <c r="T9937">
        <v>0.45548875392925808</v>
      </c>
      <c r="U9937">
        <v>0.15668202764976957</v>
      </c>
      <c r="V9937">
        <v>0.6216010010071108</v>
      </c>
    </row>
    <row r="9938" spans="6:22" x14ac:dyDescent="0.35">
      <c r="F9938">
        <v>9937</v>
      </c>
      <c r="G9938">
        <f t="shared" si="934"/>
        <v>2.9428235724967191</v>
      </c>
      <c r="H9938">
        <f t="shared" si="935"/>
        <v>8.7694326609088407</v>
      </c>
      <c r="I9938">
        <f t="shared" si="936"/>
        <v>0.30089724417859431</v>
      </c>
      <c r="J9938">
        <f t="shared" si="937"/>
        <v>0.43892330698568682</v>
      </c>
      <c r="K9938">
        <f t="shared" si="933"/>
        <v>3.2601794488357188</v>
      </c>
      <c r="L9938">
        <f t="shared" si="938"/>
        <v>1.5371259037515694</v>
      </c>
      <c r="S9938">
        <v>0.17712942899868769</v>
      </c>
      <c r="T9938">
        <v>0.1923581652272103</v>
      </c>
      <c r="U9938">
        <v>2.9908139286477248E-3</v>
      </c>
      <c r="V9938">
        <v>0.79641102328562274</v>
      </c>
    </row>
    <row r="9939" spans="6:22" x14ac:dyDescent="0.35">
      <c r="F9939">
        <v>9938</v>
      </c>
      <c r="G9939">
        <f t="shared" si="934"/>
        <v>4.6424756614886924</v>
      </c>
      <c r="H9939">
        <f t="shared" si="935"/>
        <v>10.011535996581927</v>
      </c>
      <c r="I9939">
        <f t="shared" si="936"/>
        <v>0.33979003265480512</v>
      </c>
      <c r="J9939">
        <f t="shared" si="937"/>
        <v>0.46701254310739465</v>
      </c>
      <c r="K9939">
        <f t="shared" si="933"/>
        <v>3.1931974242378005</v>
      </c>
      <c r="L9939">
        <f t="shared" si="938"/>
        <v>2.1689190065234492</v>
      </c>
      <c r="S9939">
        <v>0.85699026459547711</v>
      </c>
      <c r="T9939">
        <v>0.50288399914548176</v>
      </c>
      <c r="U9939">
        <v>0.1326334421826838</v>
      </c>
      <c r="V9939">
        <v>0.89004181035798213</v>
      </c>
    </row>
    <row r="9940" spans="6:22" x14ac:dyDescent="0.35">
      <c r="F9940">
        <v>9939</v>
      </c>
      <c r="G9940">
        <f t="shared" si="934"/>
        <v>2.82639545884579</v>
      </c>
      <c r="H9940">
        <f t="shared" si="935"/>
        <v>8.0520035401470995</v>
      </c>
      <c r="I9940">
        <f t="shared" si="936"/>
        <v>0.4881282998138371</v>
      </c>
      <c r="J9940">
        <f t="shared" si="937"/>
        <v>0.28384655293435468</v>
      </c>
      <c r="K9940">
        <f t="shared" si="933"/>
        <v>3.2280251472518082</v>
      </c>
      <c r="L9940">
        <f t="shared" si="938"/>
        <v>1.9223005787859302</v>
      </c>
      <c r="S9940">
        <v>0.130558183538316</v>
      </c>
      <c r="T9940">
        <v>1.3000885036774804E-2</v>
      </c>
      <c r="U9940">
        <v>0.62709433271279036</v>
      </c>
      <c r="V9940">
        <v>0.27948850978118228</v>
      </c>
    </row>
    <row r="9941" spans="6:22" x14ac:dyDescent="0.35">
      <c r="F9941">
        <v>9940</v>
      </c>
      <c r="G9941">
        <f t="shared" si="934"/>
        <v>3.7548448133793144</v>
      </c>
      <c r="H9941">
        <f t="shared" si="935"/>
        <v>11.219702749717705</v>
      </c>
      <c r="I9941">
        <f t="shared" si="936"/>
        <v>0.58713644825586719</v>
      </c>
      <c r="J9941">
        <f t="shared" si="937"/>
        <v>0.47021698660237438</v>
      </c>
      <c r="K9941">
        <f t="shared" si="933"/>
        <v>2.9426465651417586</v>
      </c>
      <c r="L9941">
        <f t="shared" si="938"/>
        <v>1.8700931837566344</v>
      </c>
      <c r="S9941">
        <v>0.50193792535172577</v>
      </c>
      <c r="T9941">
        <v>0.80492568742942594</v>
      </c>
      <c r="U9941">
        <v>0.95712149418622394</v>
      </c>
      <c r="V9941">
        <v>0.90072328867458118</v>
      </c>
    </row>
    <row r="9942" spans="6:22" x14ac:dyDescent="0.35">
      <c r="F9942">
        <v>9941</v>
      </c>
      <c r="G9942">
        <f t="shared" si="934"/>
        <v>4.047669911801508</v>
      </c>
      <c r="H9942">
        <f t="shared" si="935"/>
        <v>8.2719809564500864</v>
      </c>
      <c r="I9942">
        <f t="shared" si="936"/>
        <v>0.49641407513657032</v>
      </c>
      <c r="J9942">
        <f t="shared" si="937"/>
        <v>0.30718405713064978</v>
      </c>
      <c r="K9942">
        <f t="shared" si="933"/>
        <v>3.1964018677327797</v>
      </c>
      <c r="L9942">
        <f t="shared" si="938"/>
        <v>2.6790886088706332</v>
      </c>
      <c r="S9942">
        <v>0.61906796472060299</v>
      </c>
      <c r="T9942">
        <v>6.7995239112521741E-2</v>
      </c>
      <c r="U9942">
        <v>0.65471358378856781</v>
      </c>
      <c r="V9942">
        <v>0.35728019043549913</v>
      </c>
    </row>
    <row r="9943" spans="6:22" x14ac:dyDescent="0.35">
      <c r="F9943">
        <v>9942</v>
      </c>
      <c r="G9943">
        <f t="shared" si="934"/>
        <v>3.9296395764030883</v>
      </c>
      <c r="H9943">
        <f t="shared" si="935"/>
        <v>9.3193762016663104</v>
      </c>
      <c r="I9943">
        <f t="shared" si="936"/>
        <v>0.3734733115634632</v>
      </c>
      <c r="J9943">
        <f t="shared" si="937"/>
        <v>0.27513046662800988</v>
      </c>
      <c r="K9943">
        <f t="shared" si="933"/>
        <v>3.3513962218085269</v>
      </c>
      <c r="L9943">
        <f t="shared" si="938"/>
        <v>2.1275396832676545</v>
      </c>
      <c r="S9943">
        <v>0.57185583056123535</v>
      </c>
      <c r="T9943">
        <v>0.32984405041657766</v>
      </c>
      <c r="U9943">
        <v>0.24491103854487747</v>
      </c>
      <c r="V9943">
        <v>0.25043488876003295</v>
      </c>
    </row>
    <row r="9944" spans="6:22" x14ac:dyDescent="0.35">
      <c r="F9944">
        <v>9943</v>
      </c>
      <c r="G9944">
        <f t="shared" si="934"/>
        <v>3.8200018311105683</v>
      </c>
      <c r="H9944">
        <f t="shared" si="935"/>
        <v>10.69502853480636</v>
      </c>
      <c r="I9944">
        <f t="shared" si="936"/>
        <v>0.36557206946012755</v>
      </c>
      <c r="J9944">
        <f t="shared" si="937"/>
        <v>0.31563463240455336</v>
      </c>
      <c r="K9944">
        <f t="shared" si="933"/>
        <v>3.318793298135319</v>
      </c>
      <c r="L9944">
        <f t="shared" si="938"/>
        <v>1.7727163651802238</v>
      </c>
      <c r="S9944">
        <v>0.52800073244422741</v>
      </c>
      <c r="T9944">
        <v>0.67375713370158996</v>
      </c>
      <c r="U9944">
        <v>0.2185735648670919</v>
      </c>
      <c r="V9944">
        <v>0.38544877468184452</v>
      </c>
    </row>
    <row r="9945" spans="6:22" x14ac:dyDescent="0.35">
      <c r="F9945">
        <v>9944</v>
      </c>
      <c r="G9945">
        <f t="shared" si="934"/>
        <v>4.3451490829187902</v>
      </c>
      <c r="H9945">
        <f t="shared" si="935"/>
        <v>11.394756920072023</v>
      </c>
      <c r="I9945">
        <f t="shared" si="936"/>
        <v>0.39821161534470656</v>
      </c>
      <c r="J9945">
        <f t="shared" si="937"/>
        <v>0.20351573229163489</v>
      </c>
      <c r="K9945">
        <f t="shared" si="933"/>
        <v>3.3982726523636586</v>
      </c>
      <c r="L9945">
        <f t="shared" si="938"/>
        <v>1.9964850727305006</v>
      </c>
      <c r="S9945">
        <v>0.7380596331675161</v>
      </c>
      <c r="T9945">
        <v>0.84868923001800589</v>
      </c>
      <c r="U9945">
        <v>0.3273720511490219</v>
      </c>
      <c r="V9945">
        <v>1.1719107638782922E-2</v>
      </c>
    </row>
    <row r="9946" spans="6:22" x14ac:dyDescent="0.35">
      <c r="F9946">
        <v>9945</v>
      </c>
      <c r="G9946">
        <f t="shared" si="934"/>
        <v>3.6017181920834984</v>
      </c>
      <c r="H9946">
        <f t="shared" si="935"/>
        <v>10.712363048188728</v>
      </c>
      <c r="I9946">
        <f t="shared" si="936"/>
        <v>0.59472640156254764</v>
      </c>
      <c r="J9946">
        <f t="shared" si="937"/>
        <v>0.42559282204657123</v>
      </c>
      <c r="K9946">
        <f t="shared" si="933"/>
        <v>2.979680776390881</v>
      </c>
      <c r="L9946">
        <f t="shared" si="938"/>
        <v>1.9130529546395953</v>
      </c>
      <c r="S9946">
        <v>0.44068727683339948</v>
      </c>
      <c r="T9946">
        <v>0.67809076204718166</v>
      </c>
      <c r="U9946">
        <v>0.98242133854182556</v>
      </c>
      <c r="V9946">
        <v>0.75197607348857087</v>
      </c>
    </row>
    <row r="9947" spans="6:22" x14ac:dyDescent="0.35">
      <c r="F9947">
        <v>9946</v>
      </c>
      <c r="G9947">
        <f t="shared" si="934"/>
        <v>4.249702444532609</v>
      </c>
      <c r="H9947">
        <f t="shared" si="935"/>
        <v>10.694784386730552</v>
      </c>
      <c r="I9947">
        <f t="shared" si="936"/>
        <v>0.31121555223242897</v>
      </c>
      <c r="J9947">
        <f t="shared" si="937"/>
        <v>0.31319009979552598</v>
      </c>
      <c r="K9947">
        <f t="shared" si="933"/>
        <v>3.3755943479720449</v>
      </c>
      <c r="L9947">
        <f t="shared" si="938"/>
        <v>1.8958664498582631</v>
      </c>
      <c r="S9947">
        <v>0.69988097781304359</v>
      </c>
      <c r="T9947">
        <v>0.67369609668263797</v>
      </c>
      <c r="U9947">
        <v>3.738517410809656E-2</v>
      </c>
      <c r="V9947">
        <v>0.37730033265175328</v>
      </c>
    </row>
    <row r="9948" spans="6:22" x14ac:dyDescent="0.35">
      <c r="F9948">
        <v>9947</v>
      </c>
      <c r="G9948">
        <f t="shared" si="934"/>
        <v>4.2617572557756276</v>
      </c>
      <c r="H9948">
        <f t="shared" si="935"/>
        <v>9.0436109500412005</v>
      </c>
      <c r="I9948">
        <f t="shared" si="936"/>
        <v>0.52149113437299721</v>
      </c>
      <c r="J9948">
        <f t="shared" si="937"/>
        <v>0.22526017029328288</v>
      </c>
      <c r="K9948">
        <f t="shared" si="933"/>
        <v>3.2532486953337196</v>
      </c>
      <c r="L9948">
        <f t="shared" si="938"/>
        <v>2.6863499790976215</v>
      </c>
      <c r="S9948">
        <v>0.70470290231025112</v>
      </c>
      <c r="T9948">
        <v>0.26090273751030002</v>
      </c>
      <c r="U9948">
        <v>0.73830378124332408</v>
      </c>
      <c r="V9948">
        <v>8.4200567644276247E-2</v>
      </c>
    </row>
    <row r="9949" spans="6:22" x14ac:dyDescent="0.35">
      <c r="F9949">
        <v>9948</v>
      </c>
      <c r="G9949">
        <f t="shared" si="934"/>
        <v>3.9086581011383403</v>
      </c>
      <c r="H9949">
        <f t="shared" si="935"/>
        <v>10.086001159703361</v>
      </c>
      <c r="I9949">
        <f t="shared" si="936"/>
        <v>0.33588061159092986</v>
      </c>
      <c r="J9949">
        <f t="shared" si="937"/>
        <v>0.32890102847376934</v>
      </c>
      <c r="K9949">
        <f t="shared" si="933"/>
        <v>3.3352183599353009</v>
      </c>
      <c r="L9949">
        <f t="shared" si="938"/>
        <v>1.8752099720216793</v>
      </c>
      <c r="S9949">
        <v>0.56346324045533613</v>
      </c>
      <c r="T9949">
        <v>0.52150028992584008</v>
      </c>
      <c r="U9949">
        <v>0.119602038636433</v>
      </c>
      <c r="V9949">
        <v>0.42967009491256447</v>
      </c>
    </row>
    <row r="9950" spans="6:22" x14ac:dyDescent="0.35">
      <c r="F9950">
        <v>9949</v>
      </c>
      <c r="G9950">
        <f t="shared" si="934"/>
        <v>2.8080843531601918</v>
      </c>
      <c r="H9950">
        <f t="shared" si="935"/>
        <v>11.440778832361827</v>
      </c>
      <c r="I9950">
        <f t="shared" si="936"/>
        <v>0.488906521805475</v>
      </c>
      <c r="J9950">
        <f t="shared" si="937"/>
        <v>0.37428510391552477</v>
      </c>
      <c r="K9950">
        <f t="shared" si="933"/>
        <v>3.1368083742790005</v>
      </c>
      <c r="L9950">
        <f t="shared" si="938"/>
        <v>1.3123545564722665</v>
      </c>
      <c r="S9950">
        <v>0.12323374126407666</v>
      </c>
      <c r="T9950">
        <v>0.86019470809045684</v>
      </c>
      <c r="U9950">
        <v>0.62968840601825005</v>
      </c>
      <c r="V9950">
        <v>0.58095034638508258</v>
      </c>
    </row>
    <row r="9951" spans="6:22" x14ac:dyDescent="0.35">
      <c r="F9951">
        <v>9950</v>
      </c>
      <c r="G9951">
        <f t="shared" si="934"/>
        <v>4.6145512253181558</v>
      </c>
      <c r="H9951">
        <f t="shared" si="935"/>
        <v>10.005676442762535</v>
      </c>
      <c r="I9951">
        <f t="shared" si="936"/>
        <v>0.37965330973235267</v>
      </c>
      <c r="J9951">
        <f t="shared" si="937"/>
        <v>0.21070284127323222</v>
      </c>
      <c r="K9951">
        <f t="shared" si="933"/>
        <v>3.4096438489944147</v>
      </c>
      <c r="L9951">
        <f t="shared" si="938"/>
        <v>2.3772271838292718</v>
      </c>
      <c r="S9951">
        <v>0.84582049012726224</v>
      </c>
      <c r="T9951">
        <v>0.50141911069063383</v>
      </c>
      <c r="U9951">
        <v>0.26551103244117558</v>
      </c>
      <c r="V9951">
        <v>3.5676137577440717E-2</v>
      </c>
    </row>
    <row r="9952" spans="6:22" x14ac:dyDescent="0.35">
      <c r="F9952">
        <v>9951</v>
      </c>
      <c r="G9952">
        <f t="shared" si="934"/>
        <v>3.1792657246620077</v>
      </c>
      <c r="H9952">
        <f t="shared" si="935"/>
        <v>8.8896755882442697</v>
      </c>
      <c r="I9952">
        <f t="shared" si="936"/>
        <v>0.59963377788628802</v>
      </c>
      <c r="J9952">
        <f t="shared" si="937"/>
        <v>0.34082155827509386</v>
      </c>
      <c r="K9952">
        <f t="shared" si="933"/>
        <v>3.0595446638386181</v>
      </c>
      <c r="L9952">
        <f t="shared" si="938"/>
        <v>2.0911298815799517</v>
      </c>
      <c r="S9952">
        <v>0.271706289864803</v>
      </c>
      <c r="T9952">
        <v>0.22241889706106754</v>
      </c>
      <c r="U9952">
        <v>0.99877925962096015</v>
      </c>
      <c r="V9952">
        <v>0.4694051942503128</v>
      </c>
    </row>
    <row r="9953" spans="6:22" x14ac:dyDescent="0.35">
      <c r="F9953">
        <v>9952</v>
      </c>
      <c r="G9953">
        <f t="shared" si="934"/>
        <v>2.758644367809076</v>
      </c>
      <c r="H9953">
        <f t="shared" si="935"/>
        <v>8.9150669881283005</v>
      </c>
      <c r="I9953">
        <f t="shared" si="936"/>
        <v>0.53212073122348702</v>
      </c>
      <c r="J9953">
        <f t="shared" si="937"/>
        <v>0.4597796563615833</v>
      </c>
      <c r="K9953">
        <f t="shared" si="933"/>
        <v>3.0080996124149295</v>
      </c>
      <c r="L9953">
        <f t="shared" si="938"/>
        <v>1.6670781355894133</v>
      </c>
      <c r="S9953">
        <v>0.10345774712363048</v>
      </c>
      <c r="T9953">
        <v>0.22876674703207495</v>
      </c>
      <c r="U9953">
        <v>0.77373577074495681</v>
      </c>
      <c r="V9953">
        <v>0.86593218787194437</v>
      </c>
    </row>
    <row r="9954" spans="6:22" x14ac:dyDescent="0.35">
      <c r="F9954">
        <v>9953</v>
      </c>
      <c r="G9954">
        <f t="shared" si="934"/>
        <v>3.5973693044831689</v>
      </c>
      <c r="H9954">
        <f t="shared" si="935"/>
        <v>10.315256202887051</v>
      </c>
      <c r="I9954">
        <f t="shared" si="936"/>
        <v>0.55778374584185308</v>
      </c>
      <c r="J9954">
        <f t="shared" si="937"/>
        <v>0.37618945890682698</v>
      </c>
      <c r="K9954">
        <f t="shared" si="933"/>
        <v>3.0660267952513203</v>
      </c>
      <c r="L9954">
        <f t="shared" si="938"/>
        <v>1.9590743697815243</v>
      </c>
      <c r="S9954">
        <v>0.43894772179326763</v>
      </c>
      <c r="T9954">
        <v>0.57881405072176273</v>
      </c>
      <c r="U9954">
        <v>0.85927915280617695</v>
      </c>
      <c r="V9954">
        <v>0.58729819635608993</v>
      </c>
    </row>
    <row r="9955" spans="6:22" x14ac:dyDescent="0.35">
      <c r="F9955">
        <v>9954</v>
      </c>
      <c r="G9955">
        <f t="shared" si="934"/>
        <v>2.9666280098879971</v>
      </c>
      <c r="H9955">
        <f t="shared" si="935"/>
        <v>8.2525711844233527</v>
      </c>
      <c r="I9955">
        <f t="shared" si="936"/>
        <v>0.55052339243751336</v>
      </c>
      <c r="J9955">
        <f t="shared" si="937"/>
        <v>0.36182439649647513</v>
      </c>
      <c r="K9955">
        <f t="shared" si="933"/>
        <v>3.0876522110660116</v>
      </c>
      <c r="L9955">
        <f t="shared" si="938"/>
        <v>2.0168104577562582</v>
      </c>
      <c r="S9955">
        <v>0.18665120395519882</v>
      </c>
      <c r="T9955">
        <v>6.3142796105838186E-2</v>
      </c>
      <c r="U9955">
        <v>0.8350779747917112</v>
      </c>
      <c r="V9955">
        <v>0.53941465498825036</v>
      </c>
    </row>
    <row r="9956" spans="6:22" x14ac:dyDescent="0.35">
      <c r="F9956">
        <v>9955</v>
      </c>
      <c r="G9956">
        <f t="shared" si="934"/>
        <v>2.9843287453840754</v>
      </c>
      <c r="H9956">
        <f t="shared" si="935"/>
        <v>11.782586138492995</v>
      </c>
      <c r="I9956">
        <f t="shared" si="936"/>
        <v>0.59824213385418257</v>
      </c>
      <c r="J9956">
        <f t="shared" si="937"/>
        <v>0.22693563646351514</v>
      </c>
      <c r="K9956">
        <f t="shared" si="933"/>
        <v>3.1748222296823019</v>
      </c>
      <c r="L9956">
        <f t="shared" si="938"/>
        <v>1.5264523005094723</v>
      </c>
      <c r="S9956">
        <v>0.19373149815363017</v>
      </c>
      <c r="T9956">
        <v>0.94564653462324899</v>
      </c>
      <c r="U9956">
        <v>0.99414044618060848</v>
      </c>
      <c r="V9956">
        <v>8.9785454878383741E-2</v>
      </c>
    </row>
    <row r="9957" spans="6:22" x14ac:dyDescent="0.35">
      <c r="F9957">
        <v>9956</v>
      </c>
      <c r="G9957">
        <f t="shared" si="934"/>
        <v>2.7951902829065829</v>
      </c>
      <c r="H9957">
        <f t="shared" si="935"/>
        <v>9.8866542558061461</v>
      </c>
      <c r="I9957">
        <f t="shared" si="936"/>
        <v>0.43279213843195896</v>
      </c>
      <c r="J9957">
        <f t="shared" si="937"/>
        <v>0.46792809839167454</v>
      </c>
      <c r="K9957">
        <f t="shared" si="933"/>
        <v>3.0992797631763667</v>
      </c>
      <c r="L9957">
        <f t="shared" si="938"/>
        <v>1.4145418955905384</v>
      </c>
      <c r="S9957">
        <v>0.11807611316263314</v>
      </c>
      <c r="T9957">
        <v>0.47166356395153658</v>
      </c>
      <c r="U9957">
        <v>0.4426404614398633</v>
      </c>
      <c r="V9957">
        <v>0.89309366130558188</v>
      </c>
    </row>
    <row r="9958" spans="6:22" x14ac:dyDescent="0.35">
      <c r="F9958">
        <v>9957</v>
      </c>
      <c r="G9958">
        <f t="shared" si="934"/>
        <v>3.9402447584459974</v>
      </c>
      <c r="H9958">
        <f t="shared" si="935"/>
        <v>10.201605273598437</v>
      </c>
      <c r="I9958">
        <f t="shared" si="936"/>
        <v>0.5034180730613117</v>
      </c>
      <c r="J9958">
        <f t="shared" si="937"/>
        <v>0.2844874416333506</v>
      </c>
      <c r="K9958">
        <f t="shared" si="933"/>
        <v>3.2120944853053377</v>
      </c>
      <c r="L9958">
        <f t="shared" si="938"/>
        <v>2.1385854182564383</v>
      </c>
      <c r="S9958">
        <v>0.57609790337839895</v>
      </c>
      <c r="T9958">
        <v>0.55040131839960937</v>
      </c>
      <c r="U9958">
        <v>0.67806024353770566</v>
      </c>
      <c r="V9958">
        <v>0.28162480544450208</v>
      </c>
    </row>
    <row r="9959" spans="6:22" x14ac:dyDescent="0.35">
      <c r="F9959">
        <v>9958</v>
      </c>
      <c r="G9959">
        <f t="shared" si="934"/>
        <v>3.991973632007813</v>
      </c>
      <c r="H9959">
        <f t="shared" si="935"/>
        <v>10.069032868434705</v>
      </c>
      <c r="I9959">
        <f t="shared" si="936"/>
        <v>0.57816400646992405</v>
      </c>
      <c r="J9959">
        <f t="shared" si="937"/>
        <v>0.31287881099887083</v>
      </c>
      <c r="K9959">
        <f t="shared" si="933"/>
        <v>3.108957182531205</v>
      </c>
      <c r="L9959">
        <f t="shared" si="938"/>
        <v>2.3000879096173343</v>
      </c>
      <c r="S9959">
        <v>0.59678945280312512</v>
      </c>
      <c r="T9959">
        <v>0.51725821710867637</v>
      </c>
      <c r="U9959">
        <v>0.92721335489974666</v>
      </c>
      <c r="V9959">
        <v>0.3762627033295694</v>
      </c>
    </row>
    <row r="9960" spans="6:22" x14ac:dyDescent="0.35">
      <c r="F9960">
        <v>9959</v>
      </c>
      <c r="G9960">
        <f t="shared" si="934"/>
        <v>4.7847682119205297</v>
      </c>
      <c r="H9960">
        <f t="shared" si="935"/>
        <v>9.5294656208990745</v>
      </c>
      <c r="I9960">
        <f t="shared" si="936"/>
        <v>0.30757164220099487</v>
      </c>
      <c r="J9960">
        <f t="shared" si="937"/>
        <v>0.37225257118442334</v>
      </c>
      <c r="K9960">
        <f t="shared" si="933"/>
        <v>3.3201757866145818</v>
      </c>
      <c r="L9960">
        <f t="shared" si="938"/>
        <v>2.3524427469798908</v>
      </c>
      <c r="S9960">
        <v>0.91390728476821192</v>
      </c>
      <c r="T9960">
        <v>0.38236640522476883</v>
      </c>
      <c r="U9960">
        <v>2.5238807336649679E-2</v>
      </c>
      <c r="V9960">
        <v>0.57417523728141118</v>
      </c>
    </row>
    <row r="9961" spans="6:22" x14ac:dyDescent="0.35">
      <c r="F9961">
        <v>9960</v>
      </c>
      <c r="G9961">
        <f t="shared" si="934"/>
        <v>2.8178502761925106</v>
      </c>
      <c r="H9961">
        <f t="shared" si="935"/>
        <v>9.8879970702230899</v>
      </c>
      <c r="I9961">
        <f t="shared" si="936"/>
        <v>0.33512070070497757</v>
      </c>
      <c r="J9961">
        <f t="shared" si="937"/>
        <v>0.37106234931485949</v>
      </c>
      <c r="K9961">
        <f t="shared" si="933"/>
        <v>3.2938169499801631</v>
      </c>
      <c r="L9961">
        <f t="shared" si="938"/>
        <v>1.3629323729938527</v>
      </c>
      <c r="S9961">
        <v>0.1271401104770043</v>
      </c>
      <c r="T9961">
        <v>0.47199926755577259</v>
      </c>
      <c r="U9961">
        <v>0.11706900234992523</v>
      </c>
      <c r="V9961">
        <v>0.57020783104953154</v>
      </c>
    </row>
    <row r="9962" spans="6:22" x14ac:dyDescent="0.35">
      <c r="F9962">
        <v>9961</v>
      </c>
      <c r="G9962">
        <f t="shared" si="934"/>
        <v>3.1598864711447492</v>
      </c>
      <c r="H9962">
        <f t="shared" si="935"/>
        <v>11.473738822595905</v>
      </c>
      <c r="I9962">
        <f t="shared" si="936"/>
        <v>0.58861049226355777</v>
      </c>
      <c r="J9962">
        <f t="shared" si="937"/>
        <v>0.37017426068910797</v>
      </c>
      <c r="K9962">
        <f t="shared" si="933"/>
        <v>3.0412152470473339</v>
      </c>
      <c r="L9962">
        <f t="shared" si="938"/>
        <v>1.5845472946311436</v>
      </c>
      <c r="S9962">
        <v>0.26395458845789971</v>
      </c>
      <c r="T9962">
        <v>0.86843470564897607</v>
      </c>
      <c r="U9962">
        <v>0.96203497421185946</v>
      </c>
      <c r="V9962">
        <v>0.56724753563035979</v>
      </c>
    </row>
    <row r="9963" spans="6:22" x14ac:dyDescent="0.35">
      <c r="F9963">
        <v>9962</v>
      </c>
      <c r="G9963">
        <f t="shared" si="934"/>
        <v>4.4318216498306224</v>
      </c>
      <c r="H9963">
        <f t="shared" si="935"/>
        <v>10.221137119663076</v>
      </c>
      <c r="I9963">
        <f t="shared" si="936"/>
        <v>0.33704336680196539</v>
      </c>
      <c r="J9963">
        <f t="shared" si="937"/>
        <v>0.44980925931577498</v>
      </c>
      <c r="K9963">
        <f t="shared" si="933"/>
        <v>3.2131473738822596</v>
      </c>
      <c r="L9963">
        <f t="shared" si="938"/>
        <v>2.0333985828066115</v>
      </c>
      <c r="S9963">
        <v>0.77272865993224893</v>
      </c>
      <c r="T9963">
        <v>0.5552842799157689</v>
      </c>
      <c r="U9963">
        <v>0.12347788933988464</v>
      </c>
      <c r="V9963">
        <v>0.83269753105258337</v>
      </c>
    </row>
    <row r="9964" spans="6:22" x14ac:dyDescent="0.35">
      <c r="F9964">
        <v>9963</v>
      </c>
      <c r="G9964">
        <f t="shared" si="934"/>
        <v>3.6970885341959896</v>
      </c>
      <c r="H9964">
        <f t="shared" si="935"/>
        <v>10.695516830957976</v>
      </c>
      <c r="I9964">
        <f t="shared" si="936"/>
        <v>0.54736472670674763</v>
      </c>
      <c r="J9964">
        <f t="shared" si="937"/>
        <v>0.27693411053804134</v>
      </c>
      <c r="K9964">
        <f t="shared" si="933"/>
        <v>3.1757011627552112</v>
      </c>
      <c r="L9964">
        <f t="shared" si="938"/>
        <v>1.9803550853279195</v>
      </c>
      <c r="S9964">
        <v>0.47883541367839594</v>
      </c>
      <c r="T9964">
        <v>0.67387920773949406</v>
      </c>
      <c r="U9964">
        <v>0.82454908902249213</v>
      </c>
      <c r="V9964">
        <v>0.25644703512680439</v>
      </c>
    </row>
    <row r="9965" spans="6:22" x14ac:dyDescent="0.35">
      <c r="F9965">
        <v>9964</v>
      </c>
      <c r="G9965">
        <f t="shared" si="934"/>
        <v>3.8380077517014071</v>
      </c>
      <c r="H9965">
        <f t="shared" si="935"/>
        <v>11.189184240241707</v>
      </c>
      <c r="I9965">
        <f t="shared" si="936"/>
        <v>0.52519913327433088</v>
      </c>
      <c r="J9965">
        <f t="shared" si="937"/>
        <v>0.22025208288827175</v>
      </c>
      <c r="K9965">
        <f t="shared" si="933"/>
        <v>3.2545487838373974</v>
      </c>
      <c r="L9965">
        <f t="shared" si="938"/>
        <v>1.9632896530554242</v>
      </c>
      <c r="S9965">
        <v>0.53520310068056276</v>
      </c>
      <c r="T9965">
        <v>0.79729606006042664</v>
      </c>
      <c r="U9965">
        <v>0.75066377758110292</v>
      </c>
      <c r="V9965">
        <v>6.7506942960905786E-2</v>
      </c>
    </row>
    <row r="9966" spans="6:22" x14ac:dyDescent="0.35">
      <c r="F9966">
        <v>9965</v>
      </c>
      <c r="G9966">
        <f t="shared" si="934"/>
        <v>4.7446363719595936</v>
      </c>
      <c r="H9966">
        <f t="shared" si="935"/>
        <v>10.512894070253608</v>
      </c>
      <c r="I9966">
        <f t="shared" si="936"/>
        <v>0.47440412610248117</v>
      </c>
      <c r="J9966">
        <f t="shared" si="937"/>
        <v>0.30947294534134956</v>
      </c>
      <c r="K9966">
        <f t="shared" si="933"/>
        <v>3.2161229285561692</v>
      </c>
      <c r="L9966">
        <f t="shared" si="938"/>
        <v>2.4300937785831445</v>
      </c>
      <c r="S9966">
        <v>0.89785454878383741</v>
      </c>
      <c r="T9966">
        <v>0.62822351756340222</v>
      </c>
      <c r="U9966">
        <v>0.58134708700827054</v>
      </c>
      <c r="V9966">
        <v>0.36490981780449844</v>
      </c>
    </row>
    <row r="9967" spans="6:22" x14ac:dyDescent="0.35">
      <c r="F9967">
        <v>9966</v>
      </c>
      <c r="G9967">
        <f t="shared" si="934"/>
        <v>3.3956419568468275</v>
      </c>
      <c r="H9967">
        <f t="shared" si="935"/>
        <v>8.1080355235450305</v>
      </c>
      <c r="I9967">
        <f t="shared" si="936"/>
        <v>0.45927915280617693</v>
      </c>
      <c r="J9967">
        <f t="shared" si="937"/>
        <v>0.38572954496902367</v>
      </c>
      <c r="K9967">
        <f t="shared" si="933"/>
        <v>3.1549913022247993</v>
      </c>
      <c r="L9967">
        <f t="shared" si="938"/>
        <v>2.184695837413579</v>
      </c>
      <c r="S9967">
        <v>0.35825678273873102</v>
      </c>
      <c r="T9967">
        <v>2.7008880886257514E-2</v>
      </c>
      <c r="U9967">
        <v>0.53093050935392316</v>
      </c>
      <c r="V9967">
        <v>0.61909848323007899</v>
      </c>
    </row>
    <row r="9968" spans="6:22" x14ac:dyDescent="0.35">
      <c r="F9968">
        <v>9967</v>
      </c>
      <c r="G9968">
        <f t="shared" si="934"/>
        <v>4.1593676564836572</v>
      </c>
      <c r="H9968">
        <f t="shared" si="935"/>
        <v>11.103610339671011</v>
      </c>
      <c r="I9968">
        <f t="shared" si="936"/>
        <v>0.50433362834559159</v>
      </c>
      <c r="J9968">
        <f t="shared" si="937"/>
        <v>0.44017761772515029</v>
      </c>
      <c r="K9968">
        <f t="shared" si="933"/>
        <v>3.0554887539292581</v>
      </c>
      <c r="L9968">
        <f t="shared" si="938"/>
        <v>1.9889580953162522</v>
      </c>
      <c r="S9968">
        <v>0.66374706259346294</v>
      </c>
      <c r="T9968">
        <v>0.77590258491775266</v>
      </c>
      <c r="U9968">
        <v>0.6811120944853053</v>
      </c>
      <c r="V9968">
        <v>0.80059205908383435</v>
      </c>
    </row>
    <row r="9969" spans="6:22" x14ac:dyDescent="0.35">
      <c r="F9969">
        <v>9968</v>
      </c>
      <c r="G9969">
        <f t="shared" si="934"/>
        <v>4.3914609210486155</v>
      </c>
      <c r="H9969">
        <f t="shared" si="935"/>
        <v>11.943113498336741</v>
      </c>
      <c r="I9969">
        <f t="shared" si="936"/>
        <v>0.41548814355906855</v>
      </c>
      <c r="J9969">
        <f t="shared" si="937"/>
        <v>0.28752708517715997</v>
      </c>
      <c r="K9969">
        <f t="shared" si="933"/>
        <v>3.2969847712637717</v>
      </c>
      <c r="L9969">
        <f t="shared" si="938"/>
        <v>1.9073213293458151</v>
      </c>
      <c r="S9969">
        <v>0.75658436841944643</v>
      </c>
      <c r="T9969">
        <v>0.98577837458418527</v>
      </c>
      <c r="U9969">
        <v>0.38496047853022858</v>
      </c>
      <c r="V9969">
        <v>0.29175695059053314</v>
      </c>
    </row>
    <row r="9970" spans="6:22" x14ac:dyDescent="0.35">
      <c r="F9970">
        <v>9969</v>
      </c>
      <c r="G9970">
        <f t="shared" si="934"/>
        <v>4.1600543229468672</v>
      </c>
      <c r="H9970">
        <f t="shared" si="935"/>
        <v>10.208319345683156</v>
      </c>
      <c r="I9970">
        <f t="shared" si="936"/>
        <v>0.45757621997741627</v>
      </c>
      <c r="J9970">
        <f t="shared" si="937"/>
        <v>0.27140415662099066</v>
      </c>
      <c r="K9970">
        <f t="shared" si="933"/>
        <v>3.2710196234015929</v>
      </c>
      <c r="L9970">
        <f t="shared" si="938"/>
        <v>2.1895812986045788</v>
      </c>
      <c r="S9970">
        <v>0.66402172917874691</v>
      </c>
      <c r="T9970">
        <v>0.55207983642078917</v>
      </c>
      <c r="U9970">
        <v>0.52525406659138762</v>
      </c>
      <c r="V9970">
        <v>0.23801385540330211</v>
      </c>
    </row>
    <row r="9971" spans="6:22" x14ac:dyDescent="0.35">
      <c r="F9971">
        <v>9970</v>
      </c>
      <c r="G9971">
        <f t="shared" si="934"/>
        <v>2.6738792077394939</v>
      </c>
      <c r="H9971">
        <f t="shared" si="935"/>
        <v>10.261543626209296</v>
      </c>
      <c r="I9971">
        <f t="shared" si="936"/>
        <v>0.57206640827661981</v>
      </c>
      <c r="J9971">
        <f t="shared" si="937"/>
        <v>0.34839320047608874</v>
      </c>
      <c r="K9971">
        <f t="shared" si="933"/>
        <v>3.0795403912472912</v>
      </c>
      <c r="L9971">
        <f t="shared" si="938"/>
        <v>1.4904004506717758</v>
      </c>
      <c r="S9971">
        <v>6.9551683095797595E-2</v>
      </c>
      <c r="T9971">
        <v>0.56538590655232401</v>
      </c>
      <c r="U9971">
        <v>0.90688802758873255</v>
      </c>
      <c r="V9971">
        <v>0.49464400158696248</v>
      </c>
    </row>
    <row r="9972" spans="6:22" x14ac:dyDescent="0.35">
      <c r="F9972">
        <v>9971</v>
      </c>
      <c r="G9972">
        <f t="shared" si="934"/>
        <v>2.7432325205236978</v>
      </c>
      <c r="H9972">
        <f t="shared" si="935"/>
        <v>8.3341166417432166</v>
      </c>
      <c r="I9972">
        <f t="shared" si="936"/>
        <v>0.46970732749412514</v>
      </c>
      <c r="J9972">
        <f t="shared" si="937"/>
        <v>0.44769432660908837</v>
      </c>
      <c r="K9972">
        <f t="shared" si="933"/>
        <v>3.0825983458967863</v>
      </c>
      <c r="L9972">
        <f t="shared" si="938"/>
        <v>1.7009442463848121</v>
      </c>
      <c r="S9972">
        <v>9.7293008209479045E-2</v>
      </c>
      <c r="T9972">
        <v>8.3529160435804314E-2</v>
      </c>
      <c r="U9972">
        <v>0.56569109164708398</v>
      </c>
      <c r="V9972">
        <v>0.825647755363628</v>
      </c>
    </row>
    <row r="9973" spans="6:22" x14ac:dyDescent="0.35">
      <c r="F9973">
        <v>9972</v>
      </c>
      <c r="G9973">
        <f t="shared" si="934"/>
        <v>3.3510086367381815</v>
      </c>
      <c r="H9973">
        <f t="shared" si="935"/>
        <v>8.685689870906705</v>
      </c>
      <c r="I9973">
        <f t="shared" si="936"/>
        <v>0.38231757560960722</v>
      </c>
      <c r="J9973">
        <f t="shared" si="937"/>
        <v>0.35326395458845794</v>
      </c>
      <c r="K9973">
        <f t="shared" si="933"/>
        <v>3.2644184698019352</v>
      </c>
      <c r="L9973">
        <f t="shared" si="938"/>
        <v>1.9192844505526852</v>
      </c>
      <c r="S9973">
        <v>0.34040345469527267</v>
      </c>
      <c r="T9973">
        <v>0.17142246772667624</v>
      </c>
      <c r="U9973">
        <v>0.27439191869869073</v>
      </c>
      <c r="V9973">
        <v>0.51087984862819302</v>
      </c>
    </row>
    <row r="9974" spans="6:22" x14ac:dyDescent="0.35">
      <c r="F9974">
        <v>9973</v>
      </c>
      <c r="G9974">
        <f t="shared" si="934"/>
        <v>4.1621143223364969</v>
      </c>
      <c r="H9974">
        <f t="shared" si="935"/>
        <v>10.457350383007293</v>
      </c>
      <c r="I9974">
        <f t="shared" si="936"/>
        <v>0.30816675313577685</v>
      </c>
      <c r="J9974">
        <f t="shared" si="937"/>
        <v>0.20525528733176673</v>
      </c>
      <c r="K9974">
        <f t="shared" si="933"/>
        <v>3.4865779595324566</v>
      </c>
      <c r="L9974">
        <f t="shared" si="938"/>
        <v>1.9481673548609835</v>
      </c>
      <c r="S9974">
        <v>0.66484572893459881</v>
      </c>
      <c r="T9974">
        <v>0.61433759575182345</v>
      </c>
      <c r="U9974">
        <v>2.7222510452589496E-2</v>
      </c>
      <c r="V9974">
        <v>1.751762443922239E-2</v>
      </c>
    </row>
    <row r="9975" spans="6:22" x14ac:dyDescent="0.35">
      <c r="F9975">
        <v>9974</v>
      </c>
      <c r="G9975">
        <f t="shared" si="934"/>
        <v>4.5499282815027318</v>
      </c>
      <c r="H9975">
        <f t="shared" si="935"/>
        <v>8.846339304788355</v>
      </c>
      <c r="I9975">
        <f t="shared" si="936"/>
        <v>0.53522446363719589</v>
      </c>
      <c r="J9975">
        <f t="shared" si="937"/>
        <v>0.46770836512344738</v>
      </c>
      <c r="K9975">
        <f t="shared" si="933"/>
        <v>2.9970671712393568</v>
      </c>
      <c r="L9975">
        <f t="shared" si="938"/>
        <v>2.7709479599394382</v>
      </c>
      <c r="S9975">
        <v>0.81997131260109257</v>
      </c>
      <c r="T9975">
        <v>0.21158482619708854</v>
      </c>
      <c r="U9975">
        <v>0.7840815454573199</v>
      </c>
      <c r="V9975">
        <v>0.89236121707815785</v>
      </c>
    </row>
    <row r="9976" spans="6:22" x14ac:dyDescent="0.35">
      <c r="F9976">
        <v>9975</v>
      </c>
      <c r="G9976">
        <f t="shared" si="934"/>
        <v>3.4669026764732811</v>
      </c>
      <c r="H9976">
        <f t="shared" si="935"/>
        <v>8.2260811181981879</v>
      </c>
      <c r="I9976">
        <f t="shared" si="936"/>
        <v>0.37668691061128573</v>
      </c>
      <c r="J9976">
        <f t="shared" si="937"/>
        <v>0.35921506393627733</v>
      </c>
      <c r="K9976">
        <f t="shared" si="933"/>
        <v>3.2640980254524368</v>
      </c>
      <c r="L9976">
        <f t="shared" si="938"/>
        <v>2.0846555645373304</v>
      </c>
      <c r="S9976">
        <v>0.38676107058931242</v>
      </c>
      <c r="T9976">
        <v>5.6520279549546804E-2</v>
      </c>
      <c r="U9976">
        <v>0.25562303537095249</v>
      </c>
      <c r="V9976">
        <v>0.53071687978759119</v>
      </c>
    </row>
    <row r="9977" spans="6:22" x14ac:dyDescent="0.35">
      <c r="F9977">
        <v>9976</v>
      </c>
      <c r="G9977">
        <f t="shared" si="934"/>
        <v>2.7388073366496779</v>
      </c>
      <c r="H9977">
        <f t="shared" si="935"/>
        <v>10.83553575243385</v>
      </c>
      <c r="I9977">
        <f t="shared" si="936"/>
        <v>0.30337839899899288</v>
      </c>
      <c r="J9977">
        <f t="shared" si="937"/>
        <v>0.49374675740836821</v>
      </c>
      <c r="K9977">
        <f t="shared" si="933"/>
        <v>3.2028748435926389</v>
      </c>
      <c r="L9977">
        <f t="shared" si="938"/>
        <v>1.1429503567984804</v>
      </c>
      <c r="S9977">
        <v>9.5522934659871217E-2</v>
      </c>
      <c r="T9977">
        <v>0.70888393810846273</v>
      </c>
      <c r="U9977">
        <v>1.1261329996642965E-2</v>
      </c>
      <c r="V9977">
        <v>0.97915585802789395</v>
      </c>
    </row>
    <row r="9978" spans="6:22" x14ac:dyDescent="0.35">
      <c r="F9978">
        <v>9977</v>
      </c>
      <c r="G9978">
        <f t="shared" si="934"/>
        <v>2.60910367137669</v>
      </c>
      <c r="H9978">
        <f t="shared" si="935"/>
        <v>10.664632099368268</v>
      </c>
      <c r="I9978">
        <f t="shared" si="936"/>
        <v>0.50696127201147489</v>
      </c>
      <c r="J9978">
        <f t="shared" si="937"/>
        <v>0.32809533982360306</v>
      </c>
      <c r="K9978">
        <f t="shared" si="933"/>
        <v>3.1649433881649216</v>
      </c>
      <c r="L9978">
        <f t="shared" si="938"/>
        <v>1.3421917043426073</v>
      </c>
      <c r="S9978">
        <v>4.3641468550675987E-2</v>
      </c>
      <c r="T9978">
        <v>0.66615802484206676</v>
      </c>
      <c r="U9978">
        <v>0.68987090670491658</v>
      </c>
      <c r="V9978">
        <v>0.42698446607867674</v>
      </c>
    </row>
    <row r="9979" spans="6:22" x14ac:dyDescent="0.35">
      <c r="F9979">
        <v>9978</v>
      </c>
      <c r="G9979">
        <f t="shared" si="934"/>
        <v>4.612643818475906</v>
      </c>
      <c r="H9979">
        <f t="shared" si="935"/>
        <v>8.1597949156163221</v>
      </c>
      <c r="I9979">
        <f t="shared" si="936"/>
        <v>0.47867976928006833</v>
      </c>
      <c r="J9979">
        <f t="shared" si="937"/>
        <v>0.36321604052858059</v>
      </c>
      <c r="K9979">
        <f t="shared" si="933"/>
        <v>3.1581041901913514</v>
      </c>
      <c r="L9979">
        <f t="shared" si="938"/>
        <v>3.0091869142135717</v>
      </c>
      <c r="S9979">
        <v>0.84505752739036222</v>
      </c>
      <c r="T9979">
        <v>3.9948728904080327E-2</v>
      </c>
      <c r="U9979">
        <v>0.59559923093356115</v>
      </c>
      <c r="V9979">
        <v>0.54405346842860192</v>
      </c>
    </row>
    <row r="9980" spans="6:22" x14ac:dyDescent="0.35">
      <c r="F9980">
        <v>9979</v>
      </c>
      <c r="G9980">
        <f t="shared" si="934"/>
        <v>3.1070131534775842</v>
      </c>
      <c r="H9980">
        <f t="shared" si="935"/>
        <v>11.375469222083193</v>
      </c>
      <c r="I9980">
        <f t="shared" si="936"/>
        <v>0.43800164799951169</v>
      </c>
      <c r="J9980">
        <f t="shared" si="937"/>
        <v>0.29601428266243479</v>
      </c>
      <c r="K9980">
        <f t="shared" si="933"/>
        <v>3.2659840693380535</v>
      </c>
      <c r="L9980">
        <f t="shared" si="938"/>
        <v>1.4371642722822975</v>
      </c>
      <c r="S9980">
        <v>0.24280526139103367</v>
      </c>
      <c r="T9980">
        <v>0.84386730552079836</v>
      </c>
      <c r="U9980">
        <v>0.46000549333170571</v>
      </c>
      <c r="V9980">
        <v>0.32004760887478256</v>
      </c>
    </row>
    <row r="9981" spans="6:22" x14ac:dyDescent="0.35">
      <c r="F9981">
        <v>9980</v>
      </c>
      <c r="G9981">
        <f t="shared" si="934"/>
        <v>3.0390331736198002</v>
      </c>
      <c r="H9981">
        <f t="shared" si="935"/>
        <v>11.193945127719962</v>
      </c>
      <c r="I9981">
        <f t="shared" si="936"/>
        <v>0.49524216437269203</v>
      </c>
      <c r="J9981">
        <f t="shared" si="937"/>
        <v>0.3686635944700461</v>
      </c>
      <c r="K9981">
        <f t="shared" si="933"/>
        <v>3.1360942411572617</v>
      </c>
      <c r="L9981">
        <f t="shared" si="938"/>
        <v>1.4605472969009916</v>
      </c>
      <c r="S9981">
        <v>0.21561326944792017</v>
      </c>
      <c r="T9981">
        <v>0.79848628192999049</v>
      </c>
      <c r="U9981">
        <v>0.65080721457564017</v>
      </c>
      <c r="V9981">
        <v>0.56221198156682028</v>
      </c>
    </row>
    <row r="9982" spans="6:22" x14ac:dyDescent="0.35">
      <c r="F9982">
        <v>9981</v>
      </c>
      <c r="G9982">
        <f t="shared" si="934"/>
        <v>2.7744376964629049</v>
      </c>
      <c r="H9982">
        <f t="shared" si="935"/>
        <v>8.2429273354289379</v>
      </c>
      <c r="I9982">
        <f t="shared" si="936"/>
        <v>0.48294625690481274</v>
      </c>
      <c r="J9982">
        <f t="shared" si="937"/>
        <v>0.41225318155461288</v>
      </c>
      <c r="K9982">
        <f t="shared" si="933"/>
        <v>3.1048005615405745</v>
      </c>
      <c r="L9982">
        <f t="shared" si="938"/>
        <v>1.7733277373134249</v>
      </c>
      <c r="S9982">
        <v>0.1097750785851619</v>
      </c>
      <c r="T9982">
        <v>6.0731833857234414E-2</v>
      </c>
      <c r="U9982">
        <v>0.60982085634937588</v>
      </c>
      <c r="V9982">
        <v>0.7075106051820429</v>
      </c>
    </row>
    <row r="9983" spans="6:22" x14ac:dyDescent="0.35">
      <c r="F9983">
        <v>9982</v>
      </c>
      <c r="G9983">
        <f t="shared" si="934"/>
        <v>4.5693838312936794</v>
      </c>
      <c r="H9983">
        <f t="shared" si="935"/>
        <v>11.132541886654256</v>
      </c>
      <c r="I9983">
        <f t="shared" si="936"/>
        <v>0.54002197332682267</v>
      </c>
      <c r="J9983">
        <f t="shared" si="937"/>
        <v>0.23163243507187109</v>
      </c>
      <c r="K9983">
        <f t="shared" si="933"/>
        <v>3.2283455916013062</v>
      </c>
      <c r="L9983">
        <f t="shared" si="938"/>
        <v>2.3677188592339378</v>
      </c>
      <c r="S9983">
        <v>0.82775353251747186</v>
      </c>
      <c r="T9983">
        <v>0.7831354716635639</v>
      </c>
      <c r="U9983">
        <v>0.80007324442274241</v>
      </c>
      <c r="V9983">
        <v>0.1054414502395703</v>
      </c>
    </row>
    <row r="9984" spans="6:22" x14ac:dyDescent="0.35">
      <c r="F9984">
        <v>9983</v>
      </c>
      <c r="G9984">
        <f t="shared" si="934"/>
        <v>4.0117343668935206</v>
      </c>
      <c r="H9984">
        <f t="shared" si="935"/>
        <v>11.636463515121921</v>
      </c>
      <c r="I9984">
        <f t="shared" si="936"/>
        <v>0.58332773827326267</v>
      </c>
      <c r="J9984">
        <f t="shared" si="937"/>
        <v>0.32837000640888703</v>
      </c>
      <c r="K9984">
        <f t="shared" si="933"/>
        <v>3.0883022553178501</v>
      </c>
      <c r="L9984">
        <f t="shared" si="938"/>
        <v>1.9990658947534503</v>
      </c>
      <c r="S9984">
        <v>0.60469374675740839</v>
      </c>
      <c r="T9984">
        <v>0.90911587878048039</v>
      </c>
      <c r="U9984">
        <v>0.94442579424420914</v>
      </c>
      <c r="V9984">
        <v>0.42790002136295663</v>
      </c>
    </row>
    <row r="9985" spans="6:22" x14ac:dyDescent="0.35">
      <c r="F9985">
        <v>9984</v>
      </c>
      <c r="G9985">
        <f t="shared" si="934"/>
        <v>3.5101626636555068</v>
      </c>
      <c r="H9985">
        <f t="shared" si="935"/>
        <v>8.4449598681600389</v>
      </c>
      <c r="I9985">
        <f t="shared" si="936"/>
        <v>0.55083468123416846</v>
      </c>
      <c r="J9985">
        <f t="shared" si="937"/>
        <v>0.30860316782128361</v>
      </c>
      <c r="K9985">
        <f t="shared" si="933"/>
        <v>3.1405621509445476</v>
      </c>
      <c r="L9985">
        <f t="shared" si="938"/>
        <v>2.366829004170063</v>
      </c>
      <c r="S9985">
        <v>0.40406506546220283</v>
      </c>
      <c r="T9985">
        <v>0.11123996704000977</v>
      </c>
      <c r="U9985">
        <v>0.83611560411389507</v>
      </c>
      <c r="V9985">
        <v>0.36201055940427868</v>
      </c>
    </row>
    <row r="9986" spans="6:22" x14ac:dyDescent="0.35">
      <c r="F9986">
        <v>9985</v>
      </c>
      <c r="G9986">
        <f t="shared" si="934"/>
        <v>3.6590929898983733</v>
      </c>
      <c r="H9986">
        <f t="shared" si="935"/>
        <v>9.112949003570666</v>
      </c>
      <c r="I9986">
        <f t="shared" si="936"/>
        <v>0.45088351084933009</v>
      </c>
      <c r="J9986">
        <f t="shared" si="937"/>
        <v>0.27283242286446729</v>
      </c>
      <c r="K9986">
        <f t="shared" ref="K9986:K10001" si="939">Mtot-I9986-J9986</f>
        <v>3.2762840662862027</v>
      </c>
      <c r="L9986">
        <f t="shared" si="938"/>
        <v>2.1460144168754818</v>
      </c>
      <c r="S9986">
        <v>0.46363719595934932</v>
      </c>
      <c r="T9986">
        <v>0.27823725089266638</v>
      </c>
      <c r="U9986">
        <v>0.50294503616443376</v>
      </c>
      <c r="V9986">
        <v>0.24277474288155768</v>
      </c>
    </row>
    <row r="9987" spans="6:22" x14ac:dyDescent="0.35">
      <c r="F9987">
        <v>9986</v>
      </c>
      <c r="G9987">
        <f t="shared" ref="G9987:G10001" si="940">B$4+(C$4-B$4)*S9987</f>
        <v>2.5580614642780848</v>
      </c>
      <c r="H9987">
        <f t="shared" ref="H9987:H10001" si="941">B$5+(C$5-B$5)*T9987</f>
        <v>9.8273262733848075</v>
      </c>
      <c r="I9987">
        <f t="shared" ref="I9987:I10001" si="942">B$6+(C$6-B$6)*U9987</f>
        <v>0.30189519943845944</v>
      </c>
      <c r="J9987">
        <f t="shared" ref="J9987:J10001" si="943">B$7+(C$7-B$7)*V9987</f>
        <v>0.43430890835291602</v>
      </c>
      <c r="K9987">
        <f t="shared" si="939"/>
        <v>3.2637958922086243</v>
      </c>
      <c r="L9987">
        <f t="shared" ref="L9987:L10001" si="944">G9987/(H9987*EXP(-I9987))*K9987/(1-EXP(-K9987))</f>
        <v>1.1946608593141561</v>
      </c>
      <c r="S9987">
        <v>2.3224585711233862E-2</v>
      </c>
      <c r="T9987">
        <v>0.45683156834620198</v>
      </c>
      <c r="U9987">
        <v>6.3173314615314188E-3</v>
      </c>
      <c r="V9987">
        <v>0.78102969450972015</v>
      </c>
    </row>
    <row r="9988" spans="6:22" x14ac:dyDescent="0.35">
      <c r="F9988">
        <v>9987</v>
      </c>
      <c r="G9988">
        <f t="shared" si="940"/>
        <v>4.4129001739555038</v>
      </c>
      <c r="H9988">
        <f t="shared" si="941"/>
        <v>10.621051667836543</v>
      </c>
      <c r="I9988">
        <f t="shared" si="942"/>
        <v>0.49685354167302465</v>
      </c>
      <c r="J9988">
        <f t="shared" si="943"/>
        <v>0.36309701834162422</v>
      </c>
      <c r="K9988">
        <f t="shared" si="939"/>
        <v>3.1400494399853516</v>
      </c>
      <c r="L9988">
        <f t="shared" si="944"/>
        <v>2.2412446456814994</v>
      </c>
      <c r="S9988">
        <v>0.76516006958220162</v>
      </c>
      <c r="T9988">
        <v>0.65526291695913574</v>
      </c>
      <c r="U9988">
        <v>0.65617847224341563</v>
      </c>
      <c r="V9988">
        <v>0.54365672780541396</v>
      </c>
    </row>
    <row r="9989" spans="6:22" x14ac:dyDescent="0.35">
      <c r="F9989">
        <v>9988</v>
      </c>
      <c r="G9989">
        <f t="shared" si="940"/>
        <v>4.9974822229682303</v>
      </c>
      <c r="H9989">
        <f t="shared" si="941"/>
        <v>9.6559343241676068</v>
      </c>
      <c r="I9989">
        <f t="shared" si="942"/>
        <v>0.57693716238898896</v>
      </c>
      <c r="J9989">
        <f t="shared" si="943"/>
        <v>0.30256965849787898</v>
      </c>
      <c r="K9989">
        <f t="shared" si="939"/>
        <v>3.1204931791131321</v>
      </c>
      <c r="L9989">
        <f t="shared" si="944"/>
        <v>3.0084613658271584</v>
      </c>
      <c r="S9989">
        <v>0.99899288918729212</v>
      </c>
      <c r="T9989">
        <v>0.41398358104190192</v>
      </c>
      <c r="U9989">
        <v>0.92312387462996304</v>
      </c>
      <c r="V9989">
        <v>0.34189886165959654</v>
      </c>
    </row>
    <row r="9990" spans="6:22" x14ac:dyDescent="0.35">
      <c r="F9990">
        <v>9989</v>
      </c>
      <c r="G9990">
        <f t="shared" si="940"/>
        <v>2.8039643543809323</v>
      </c>
      <c r="H9990">
        <f t="shared" si="941"/>
        <v>10.202948088015381</v>
      </c>
      <c r="I9990">
        <f t="shared" si="942"/>
        <v>0.5487746818445387</v>
      </c>
      <c r="J9990">
        <f t="shared" si="943"/>
        <v>0.25522629474776454</v>
      </c>
      <c r="K9990">
        <f t="shared" si="939"/>
        <v>3.1959990234076967</v>
      </c>
      <c r="L9990">
        <f t="shared" si="944"/>
        <v>1.5853712396474688</v>
      </c>
      <c r="S9990">
        <v>0.12158574175237281</v>
      </c>
      <c r="T9990">
        <v>0.55073702200384533</v>
      </c>
      <c r="U9990">
        <v>0.82924893948179568</v>
      </c>
      <c r="V9990">
        <v>0.18408764915921508</v>
      </c>
    </row>
    <row r="9991" spans="6:22" x14ac:dyDescent="0.35">
      <c r="F9991">
        <v>9990</v>
      </c>
      <c r="G9991">
        <f t="shared" si="940"/>
        <v>3.459730826746422</v>
      </c>
      <c r="H9991">
        <f t="shared" si="941"/>
        <v>11.940427869502853</v>
      </c>
      <c r="I9991">
        <f t="shared" si="942"/>
        <v>0.32961821344645525</v>
      </c>
      <c r="J9991">
        <f t="shared" si="943"/>
        <v>0.48472853785821102</v>
      </c>
      <c r="K9991">
        <f t="shared" si="939"/>
        <v>3.185653248695334</v>
      </c>
      <c r="L9991">
        <f t="shared" si="944"/>
        <v>1.3387909659473616</v>
      </c>
      <c r="S9991">
        <v>0.38389233069856871</v>
      </c>
      <c r="T9991">
        <v>0.98510696737571335</v>
      </c>
      <c r="U9991">
        <v>9.8727378154850914E-2</v>
      </c>
      <c r="V9991">
        <v>0.94909512619403669</v>
      </c>
    </row>
    <row r="9992" spans="6:22" x14ac:dyDescent="0.35">
      <c r="F9992">
        <v>9991</v>
      </c>
      <c r="G9992">
        <f t="shared" si="940"/>
        <v>3.7387462996307264</v>
      </c>
      <c r="H9992">
        <f t="shared" si="941"/>
        <v>8.1987365337076934</v>
      </c>
      <c r="I9992">
        <f t="shared" si="942"/>
        <v>0.5547715689565722</v>
      </c>
      <c r="J9992">
        <f t="shared" si="943"/>
        <v>0.33101596118045595</v>
      </c>
      <c r="K9992">
        <f t="shared" si="939"/>
        <v>3.1142124698629718</v>
      </c>
      <c r="L9992">
        <f t="shared" si="944"/>
        <v>2.5881623602688446</v>
      </c>
      <c r="S9992">
        <v>0.49549851985229043</v>
      </c>
      <c r="T9992">
        <v>4.9684133426923432E-2</v>
      </c>
      <c r="U9992">
        <v>0.84923856318857383</v>
      </c>
      <c r="V9992">
        <v>0.43671987060151984</v>
      </c>
    </row>
    <row r="9993" spans="6:22" x14ac:dyDescent="0.35">
      <c r="F9993">
        <v>9992</v>
      </c>
      <c r="G9993">
        <f t="shared" si="940"/>
        <v>2.7459028901028475</v>
      </c>
      <c r="H9993">
        <f t="shared" si="941"/>
        <v>8.7765129551072718</v>
      </c>
      <c r="I9993">
        <f t="shared" si="942"/>
        <v>0.33171483504745625</v>
      </c>
      <c r="J9993">
        <f t="shared" si="943"/>
        <v>0.48543351542710655</v>
      </c>
      <c r="K9993">
        <f t="shared" si="939"/>
        <v>3.1828516495254373</v>
      </c>
      <c r="L9993">
        <f t="shared" si="944"/>
        <v>1.4475531981779324</v>
      </c>
      <c r="S9993">
        <v>9.8361156041138945E-2</v>
      </c>
      <c r="T9993">
        <v>0.19412823877681815</v>
      </c>
      <c r="U9993">
        <v>0.10571611682485428</v>
      </c>
      <c r="V9993">
        <v>0.95144505142368851</v>
      </c>
    </row>
    <row r="9994" spans="6:22" x14ac:dyDescent="0.35">
      <c r="F9994">
        <v>9993</v>
      </c>
      <c r="G9994">
        <f t="shared" si="940"/>
        <v>4.1026032288583023</v>
      </c>
      <c r="H9994">
        <f t="shared" si="941"/>
        <v>9.9490340891750844</v>
      </c>
      <c r="I9994">
        <f t="shared" si="942"/>
        <v>0.57536240730002741</v>
      </c>
      <c r="J9994">
        <f t="shared" si="943"/>
        <v>0.22258674886318552</v>
      </c>
      <c r="K9994">
        <f t="shared" si="939"/>
        <v>3.202050843836787</v>
      </c>
      <c r="L9994">
        <f t="shared" si="944"/>
        <v>2.4469181939863365</v>
      </c>
      <c r="S9994">
        <v>0.64104129154332101</v>
      </c>
      <c r="T9994">
        <v>0.48725852229377115</v>
      </c>
      <c r="U9994">
        <v>0.91787469100009156</v>
      </c>
      <c r="V9994">
        <v>7.5289162877285071E-2</v>
      </c>
    </row>
    <row r="9995" spans="6:22" x14ac:dyDescent="0.35">
      <c r="F9995">
        <v>9994</v>
      </c>
      <c r="G9995">
        <f t="shared" si="940"/>
        <v>4.2111728263191628</v>
      </c>
      <c r="H9995">
        <f t="shared" si="941"/>
        <v>11.300149540696433</v>
      </c>
      <c r="I9995">
        <f t="shared" si="942"/>
        <v>0.40858485671559797</v>
      </c>
      <c r="J9995">
        <f t="shared" si="943"/>
        <v>0.43604846339304787</v>
      </c>
      <c r="K9995">
        <f t="shared" si="939"/>
        <v>3.1553666798913542</v>
      </c>
      <c r="L9995">
        <f t="shared" si="944"/>
        <v>1.848126795391323</v>
      </c>
      <c r="S9995">
        <v>0.684469130527665</v>
      </c>
      <c r="T9995">
        <v>0.82503738517410807</v>
      </c>
      <c r="U9995">
        <v>0.36194952238532668</v>
      </c>
      <c r="V9995">
        <v>0.78682821131015956</v>
      </c>
    </row>
    <row r="9996" spans="6:22" x14ac:dyDescent="0.35">
      <c r="F9996">
        <v>9995</v>
      </c>
      <c r="G9996">
        <f t="shared" si="940"/>
        <v>2.9261909848323007</v>
      </c>
      <c r="H9996">
        <f t="shared" si="941"/>
        <v>8.9974669637134923</v>
      </c>
      <c r="I9996">
        <f t="shared" si="942"/>
        <v>0.36274300363170264</v>
      </c>
      <c r="J9996">
        <f t="shared" si="943"/>
        <v>0.37449568163090918</v>
      </c>
      <c r="K9996">
        <f t="shared" si="939"/>
        <v>3.2627613147373884</v>
      </c>
      <c r="L9996">
        <f t="shared" si="944"/>
        <v>1.5858331665469545</v>
      </c>
      <c r="S9996">
        <v>0.17047639393292033</v>
      </c>
      <c r="T9996">
        <v>0.24936674092837305</v>
      </c>
      <c r="U9996">
        <v>0.20914334543900875</v>
      </c>
      <c r="V9996">
        <v>0.5816522721030305</v>
      </c>
    </row>
    <row r="9997" spans="6:22" x14ac:dyDescent="0.35">
      <c r="F9997">
        <v>9996</v>
      </c>
      <c r="G9997">
        <f t="shared" si="940"/>
        <v>4.2121646778771327</v>
      </c>
      <c r="H9997">
        <f t="shared" si="941"/>
        <v>9.1393169957579268</v>
      </c>
      <c r="I9997">
        <f t="shared" si="942"/>
        <v>0.46222724082155825</v>
      </c>
      <c r="J9997">
        <f t="shared" si="943"/>
        <v>0.42547379985961487</v>
      </c>
      <c r="K9997">
        <f t="shared" si="939"/>
        <v>3.1122989593188271</v>
      </c>
      <c r="L9997">
        <f t="shared" si="944"/>
        <v>2.3833306180156115</v>
      </c>
      <c r="S9997">
        <v>0.68486587115085296</v>
      </c>
      <c r="T9997">
        <v>0.28482924893948181</v>
      </c>
      <c r="U9997">
        <v>0.5407574694051942</v>
      </c>
      <c r="V9997">
        <v>0.75157933286538281</v>
      </c>
    </row>
    <row r="9998" spans="6:22" x14ac:dyDescent="0.35">
      <c r="F9998">
        <v>9997</v>
      </c>
      <c r="G9998">
        <f t="shared" si="940"/>
        <v>3.1135746330149234</v>
      </c>
      <c r="H9998">
        <f t="shared" si="941"/>
        <v>10.795251319925535</v>
      </c>
      <c r="I9998">
        <f t="shared" si="942"/>
        <v>0.32761314737388225</v>
      </c>
      <c r="J9998">
        <f t="shared" si="943"/>
        <v>0.34334849085970642</v>
      </c>
      <c r="K9998">
        <f t="shared" si="939"/>
        <v>3.3290383617664112</v>
      </c>
      <c r="L9998">
        <f t="shared" si="944"/>
        <v>1.3818827100874274</v>
      </c>
      <c r="S9998">
        <v>0.24542985320596941</v>
      </c>
      <c r="T9998">
        <v>0.69881282998138372</v>
      </c>
      <c r="U9998">
        <v>9.2043824579607539E-2</v>
      </c>
      <c r="V9998">
        <v>0.47782830286568806</v>
      </c>
    </row>
    <row r="9999" spans="6:22" x14ac:dyDescent="0.35">
      <c r="F9999">
        <v>9998</v>
      </c>
      <c r="G9999">
        <f t="shared" si="940"/>
        <v>4.1170995208594015</v>
      </c>
      <c r="H9999">
        <f t="shared" si="941"/>
        <v>10.368236335337382</v>
      </c>
      <c r="I9999">
        <f t="shared" si="942"/>
        <v>0.48182927945799126</v>
      </c>
      <c r="J9999">
        <f t="shared" si="943"/>
        <v>0.4685506759849849</v>
      </c>
      <c r="K9999">
        <f t="shared" si="939"/>
        <v>3.0496200445570238</v>
      </c>
      <c r="L9999">
        <f t="shared" si="944"/>
        <v>2.0581020703444546</v>
      </c>
      <c r="S9999">
        <v>0.64683980834376054</v>
      </c>
      <c r="T9999">
        <v>0.59205908383434558</v>
      </c>
      <c r="U9999">
        <v>0.60609759819330422</v>
      </c>
      <c r="V9999">
        <v>0.89516891994994963</v>
      </c>
    </row>
    <row r="10000" spans="6:22" x14ac:dyDescent="0.35">
      <c r="F10000">
        <v>9999</v>
      </c>
      <c r="G10000">
        <f t="shared" si="940"/>
        <v>4.733497116000855</v>
      </c>
      <c r="H10000">
        <f t="shared" si="941"/>
        <v>8.9024933622241882</v>
      </c>
      <c r="I10000">
        <f t="shared" si="942"/>
        <v>0.59345377971739854</v>
      </c>
      <c r="J10000">
        <f t="shared" si="943"/>
        <v>0.43490401928769795</v>
      </c>
      <c r="K10000">
        <f t="shared" si="939"/>
        <v>2.9716422009949035</v>
      </c>
      <c r="L10000">
        <f t="shared" si="944"/>
        <v>3.0146351415090953</v>
      </c>
      <c r="S10000">
        <v>0.89339884640034184</v>
      </c>
      <c r="T10000">
        <v>0.22562334055604724</v>
      </c>
      <c r="U10000">
        <v>0.97817926572466196</v>
      </c>
      <c r="V10000">
        <v>0.78301339762565991</v>
      </c>
    </row>
    <row r="10001" spans="6:22" x14ac:dyDescent="0.35">
      <c r="F10001">
        <v>10000</v>
      </c>
      <c r="G10001">
        <f t="shared" si="940"/>
        <v>4.3774224066896572</v>
      </c>
      <c r="H10001">
        <f t="shared" si="941"/>
        <v>9.9598986785485391</v>
      </c>
      <c r="I10001">
        <f t="shared" si="942"/>
        <v>0.44183782464064453</v>
      </c>
      <c r="J10001">
        <f t="shared" si="943"/>
        <v>0.21187475203711051</v>
      </c>
      <c r="K10001">
        <f t="shared" si="939"/>
        <v>3.3462874233222446</v>
      </c>
      <c r="L10001">
        <f t="shared" si="944"/>
        <v>2.3712857755461201</v>
      </c>
      <c r="S10001">
        <v>0.75096896267586288</v>
      </c>
      <c r="T10001">
        <v>0.48997466963713493</v>
      </c>
      <c r="U10001">
        <v>0.4727927488021485</v>
      </c>
      <c r="V10001">
        <v>3.9582506790368358E-2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1"/>
  <sheetViews>
    <sheetView workbookViewId="0">
      <selection activeCell="B5" sqref="B5"/>
    </sheetView>
  </sheetViews>
  <sheetFormatPr defaultRowHeight="14.5" x14ac:dyDescent="0.35"/>
  <sheetData>
    <row r="1" spans="1:22" x14ac:dyDescent="0.35">
      <c r="A1" t="s">
        <v>4</v>
      </c>
      <c r="B1">
        <v>4.8499999999999996</v>
      </c>
      <c r="F1" t="s">
        <v>33</v>
      </c>
      <c r="G1" t="s">
        <v>31</v>
      </c>
      <c r="H1" t="s">
        <v>32</v>
      </c>
      <c r="I1" t="s">
        <v>2</v>
      </c>
      <c r="J1" t="s">
        <v>6</v>
      </c>
      <c r="K1" t="s">
        <v>25</v>
      </c>
      <c r="L1" t="s">
        <v>5</v>
      </c>
      <c r="N1" t="s">
        <v>5</v>
      </c>
      <c r="O1" t="s">
        <v>35</v>
      </c>
      <c r="P1" t="s">
        <v>36</v>
      </c>
      <c r="Q1" t="s">
        <v>51</v>
      </c>
      <c r="R1" t="s">
        <v>52</v>
      </c>
      <c r="S1" t="s">
        <v>34</v>
      </c>
    </row>
    <row r="2" spans="1:22" x14ac:dyDescent="0.35">
      <c r="B2" t="s">
        <v>46</v>
      </c>
      <c r="F2">
        <v>1</v>
      </c>
      <c r="G2">
        <f>B$4+(C$4-B$4)*S2</f>
        <v>12.69045075838496</v>
      </c>
      <c r="H2">
        <f>B$5+(C$5-B$5)*T2</f>
        <v>58.811304055909915</v>
      </c>
      <c r="I2">
        <f>B$6+(C$6-B$6)*U2</f>
        <v>0.46000549333170571</v>
      </c>
      <c r="J2">
        <f>B$7+(C$7-B$7)*V2</f>
        <v>0.22778710287789544</v>
      </c>
      <c r="K2">
        <f t="shared" ref="K2:K65" si="0">Mtot-I2-J2</f>
        <v>4.162207403790398</v>
      </c>
      <c r="L2">
        <f>G2/(H2*EXP(-I2))*K2/(1-EXP(-K2))</f>
        <v>1.4452212894580512</v>
      </c>
      <c r="N2">
        <v>0.5</v>
      </c>
      <c r="O2">
        <f>COUNTIF(L$2:L$10001,"&lt;"&amp;N2)</f>
        <v>0</v>
      </c>
      <c r="P2">
        <f>O2</f>
        <v>0</v>
      </c>
      <c r="Q2">
        <f>P2/10000</f>
        <v>0</v>
      </c>
      <c r="S2">
        <v>0.67006439405499441</v>
      </c>
      <c r="T2">
        <v>0.95245216223639639</v>
      </c>
      <c r="U2">
        <v>0.1000091555528428</v>
      </c>
      <c r="V2">
        <v>9.2623676259651483E-2</v>
      </c>
    </row>
    <row r="3" spans="1:22" x14ac:dyDescent="0.35">
      <c r="A3" t="s">
        <v>38</v>
      </c>
      <c r="B3" t="s">
        <v>13</v>
      </c>
      <c r="C3" t="s">
        <v>14</v>
      </c>
      <c r="F3">
        <v>2</v>
      </c>
      <c r="G3">
        <f t="shared" ref="G3:G66" si="1">B$4+(C$4-B$4)*S3</f>
        <v>8.3520615253151043</v>
      </c>
      <c r="H3">
        <f t="shared" ref="H3:H66" si="2">B$5+(C$5-B$5)*T3</f>
        <v>38.640095217749568</v>
      </c>
      <c r="I3">
        <f t="shared" ref="I3:I66" si="3">B$6+(C$6-B$6)*U3</f>
        <v>0.47796868800927766</v>
      </c>
      <c r="J3">
        <f t="shared" ref="J3:J66" si="4">B$7+(C$7-B$7)*V3</f>
        <v>0.30210272530289622</v>
      </c>
      <c r="K3">
        <f t="shared" si="0"/>
        <v>4.0699285866878254</v>
      </c>
      <c r="L3">
        <f t="shared" ref="L3:L66" si="5">G3/(H3*EXP(-I3))*K3/(1-EXP(-K3))</f>
        <v>1.4434530503293659</v>
      </c>
      <c r="N3">
        <v>0.7</v>
      </c>
      <c r="O3">
        <f t="shared" ref="O3:O17" si="6">COUNTIF(L$2:L$10001,"&lt;"&amp;N3)</f>
        <v>0</v>
      </c>
      <c r="P3">
        <f>O3-O2</f>
        <v>0</v>
      </c>
      <c r="Q3">
        <f t="shared" ref="Q3:Q17" si="7">P3/10000</f>
        <v>0</v>
      </c>
      <c r="S3">
        <v>5.0294503616443373E-2</v>
      </c>
      <c r="T3">
        <v>0.1456038087099826</v>
      </c>
      <c r="U3">
        <v>0.12994781334879604</v>
      </c>
      <c r="V3">
        <v>0.34034241767632067</v>
      </c>
    </row>
    <row r="4" spans="1:22" x14ac:dyDescent="0.35">
      <c r="A4" t="s">
        <v>31</v>
      </c>
      <c r="B4">
        <v>8</v>
      </c>
      <c r="C4">
        <v>15</v>
      </c>
      <c r="F4">
        <v>3</v>
      </c>
      <c r="G4">
        <f t="shared" si="1"/>
        <v>13.576372569963683</v>
      </c>
      <c r="H4">
        <f t="shared" si="2"/>
        <v>58.312326425977361</v>
      </c>
      <c r="I4">
        <f t="shared" si="3"/>
        <v>0.52585222937711729</v>
      </c>
      <c r="J4">
        <f t="shared" si="4"/>
        <v>0.26814477980895413</v>
      </c>
      <c r="K4">
        <f t="shared" si="0"/>
        <v>4.056002990813929</v>
      </c>
      <c r="L4">
        <f t="shared" si="5"/>
        <v>1.6258609907411703</v>
      </c>
      <c r="N4">
        <v>0.9</v>
      </c>
      <c r="O4">
        <f t="shared" si="6"/>
        <v>9</v>
      </c>
      <c r="P4">
        <f t="shared" ref="P4:P17" si="8">O4-O3</f>
        <v>9</v>
      </c>
      <c r="Q4">
        <f t="shared" si="7"/>
        <v>8.9999999999999998E-4</v>
      </c>
      <c r="S4">
        <v>0.79662465285195472</v>
      </c>
      <c r="T4">
        <v>0.93249305703909424</v>
      </c>
      <c r="U4">
        <v>0.20975371562852871</v>
      </c>
      <c r="V4">
        <v>0.22714926602984711</v>
      </c>
    </row>
    <row r="5" spans="1:22" x14ac:dyDescent="0.35">
      <c r="A5" t="s">
        <v>43</v>
      </c>
      <c r="B5">
        <v>35</v>
      </c>
      <c r="C5">
        <v>60</v>
      </c>
      <c r="F5">
        <v>4</v>
      </c>
      <c r="G5">
        <f t="shared" si="1"/>
        <v>10.910489211706899</v>
      </c>
      <c r="H5">
        <f t="shared" si="2"/>
        <v>41.542405468916897</v>
      </c>
      <c r="I5">
        <f t="shared" si="3"/>
        <v>0.75129856257820371</v>
      </c>
      <c r="J5">
        <f t="shared" si="4"/>
        <v>0.27141331217383347</v>
      </c>
      <c r="K5">
        <f t="shared" si="0"/>
        <v>3.8272881252479625</v>
      </c>
      <c r="L5">
        <f t="shared" si="5"/>
        <v>2.1781458107471972</v>
      </c>
      <c r="N5">
        <v>1.1000000000000001</v>
      </c>
      <c r="O5">
        <f t="shared" si="6"/>
        <v>247</v>
      </c>
      <c r="P5">
        <f t="shared" si="8"/>
        <v>238</v>
      </c>
      <c r="Q5">
        <f t="shared" si="7"/>
        <v>2.3800000000000002E-2</v>
      </c>
      <c r="S5">
        <v>0.41578417310098575</v>
      </c>
      <c r="T5">
        <v>0.26169621875667592</v>
      </c>
      <c r="U5">
        <v>0.58549760429700615</v>
      </c>
      <c r="V5">
        <v>0.23804437391277811</v>
      </c>
    </row>
    <row r="6" spans="1:22" x14ac:dyDescent="0.35">
      <c r="A6" t="s">
        <v>2</v>
      </c>
      <c r="B6">
        <v>0.4</v>
      </c>
      <c r="C6">
        <v>1</v>
      </c>
      <c r="F6">
        <v>5</v>
      </c>
      <c r="G6">
        <f t="shared" si="1"/>
        <v>9.9826960051271101</v>
      </c>
      <c r="H6">
        <f t="shared" si="2"/>
        <v>35.386822107608268</v>
      </c>
      <c r="I6">
        <f t="shared" si="3"/>
        <v>0.45152745139927369</v>
      </c>
      <c r="J6">
        <f t="shared" si="4"/>
        <v>0.48844569231238744</v>
      </c>
      <c r="K6">
        <f t="shared" si="0"/>
        <v>3.9100268562883382</v>
      </c>
      <c r="L6">
        <f t="shared" si="5"/>
        <v>1.7679644936034167</v>
      </c>
      <c r="N6">
        <v>1.3</v>
      </c>
      <c r="O6">
        <f t="shared" si="6"/>
        <v>986</v>
      </c>
      <c r="P6">
        <f t="shared" si="8"/>
        <v>739</v>
      </c>
      <c r="Q6">
        <f t="shared" si="7"/>
        <v>7.3899999999999993E-2</v>
      </c>
      <c r="S6">
        <v>0.28324228644672994</v>
      </c>
      <c r="T6">
        <v>1.5472884304330577E-2</v>
      </c>
      <c r="U6">
        <v>8.5879085665456101E-2</v>
      </c>
      <c r="V6">
        <v>0.96148564104129153</v>
      </c>
    </row>
    <row r="7" spans="1:22" x14ac:dyDescent="0.35">
      <c r="A7" t="s">
        <v>44</v>
      </c>
      <c r="B7">
        <v>0.2</v>
      </c>
      <c r="C7">
        <v>0.5</v>
      </c>
      <c r="F7">
        <v>6</v>
      </c>
      <c r="G7">
        <f t="shared" si="1"/>
        <v>14.36787011322367</v>
      </c>
      <c r="H7">
        <f t="shared" si="2"/>
        <v>43.350627155369736</v>
      </c>
      <c r="I7">
        <f t="shared" si="3"/>
        <v>0.86382030701620538</v>
      </c>
      <c r="J7">
        <f t="shared" si="4"/>
        <v>0.27878353221228674</v>
      </c>
      <c r="K7">
        <f t="shared" si="0"/>
        <v>3.7073961607715074</v>
      </c>
      <c r="L7">
        <f t="shared" si="5"/>
        <v>2.9881990899902999</v>
      </c>
      <c r="N7">
        <v>1.5</v>
      </c>
      <c r="O7">
        <f t="shared" si="6"/>
        <v>2138</v>
      </c>
      <c r="P7">
        <f t="shared" si="8"/>
        <v>1152</v>
      </c>
      <c r="Q7">
        <f t="shared" si="7"/>
        <v>0.1152</v>
      </c>
      <c r="S7">
        <v>0.90969573046052432</v>
      </c>
      <c r="T7">
        <v>0.33402508621478927</v>
      </c>
      <c r="U7">
        <v>0.77303384502700889</v>
      </c>
      <c r="V7">
        <v>0.26261177404095581</v>
      </c>
    </row>
    <row r="8" spans="1:22" x14ac:dyDescent="0.35">
      <c r="F8">
        <v>7</v>
      </c>
      <c r="G8">
        <f t="shared" si="1"/>
        <v>8.3193762016663104</v>
      </c>
      <c r="H8">
        <f t="shared" si="2"/>
        <v>45.67613757744072</v>
      </c>
      <c r="I8">
        <f t="shared" si="3"/>
        <v>0.48020264290292064</v>
      </c>
      <c r="J8">
        <f t="shared" si="4"/>
        <v>0.45016632587664418</v>
      </c>
      <c r="K8">
        <f t="shared" si="0"/>
        <v>3.919631031220435</v>
      </c>
      <c r="L8">
        <f t="shared" si="5"/>
        <v>1.1773421451112236</v>
      </c>
      <c r="N8">
        <v>1.7</v>
      </c>
      <c r="O8">
        <f t="shared" si="6"/>
        <v>3563</v>
      </c>
      <c r="P8">
        <f t="shared" si="8"/>
        <v>1425</v>
      </c>
      <c r="Q8">
        <f t="shared" si="7"/>
        <v>0.14249999999999999</v>
      </c>
      <c r="S8">
        <v>4.5625171666615803E-2</v>
      </c>
      <c r="T8">
        <v>0.42704550309762873</v>
      </c>
      <c r="U8">
        <v>0.13367107150486771</v>
      </c>
      <c r="V8">
        <v>0.83388775292214723</v>
      </c>
    </row>
    <row r="9" spans="1:22" x14ac:dyDescent="0.35">
      <c r="F9">
        <v>8</v>
      </c>
      <c r="G9">
        <f t="shared" si="1"/>
        <v>12.588122196111943</v>
      </c>
      <c r="H9">
        <f t="shared" si="2"/>
        <v>54.431134983367414</v>
      </c>
      <c r="I9">
        <f t="shared" si="3"/>
        <v>0.45592211676381728</v>
      </c>
      <c r="J9">
        <f t="shared" si="4"/>
        <v>0.28355357524338515</v>
      </c>
      <c r="K9">
        <f t="shared" si="0"/>
        <v>4.1105243079927973</v>
      </c>
      <c r="L9">
        <f t="shared" si="5"/>
        <v>1.5247419719516166</v>
      </c>
      <c r="N9">
        <v>1.9</v>
      </c>
      <c r="O9">
        <f t="shared" si="6"/>
        <v>5038</v>
      </c>
      <c r="P9">
        <f t="shared" si="8"/>
        <v>1475</v>
      </c>
      <c r="Q9">
        <f t="shared" si="7"/>
        <v>0.14749999999999999</v>
      </c>
      <c r="S9">
        <v>0.65544602801599172</v>
      </c>
      <c r="T9">
        <v>0.7772453993346965</v>
      </c>
      <c r="U9">
        <v>9.3203527939695427E-2</v>
      </c>
      <c r="V9">
        <v>0.2785119174779504</v>
      </c>
    </row>
    <row r="10" spans="1:22" x14ac:dyDescent="0.35">
      <c r="F10">
        <v>9</v>
      </c>
      <c r="G10">
        <f t="shared" si="1"/>
        <v>10.037812433240759</v>
      </c>
      <c r="H10">
        <f t="shared" si="2"/>
        <v>38.572954496902369</v>
      </c>
      <c r="I10">
        <f t="shared" si="3"/>
        <v>0.77975402081362355</v>
      </c>
      <c r="J10">
        <f t="shared" si="4"/>
        <v>0.3151127658925138</v>
      </c>
      <c r="K10">
        <f t="shared" si="0"/>
        <v>3.7551332132938624</v>
      </c>
      <c r="L10">
        <f t="shared" si="5"/>
        <v>2.1822599494272223</v>
      </c>
      <c r="N10">
        <v>2.1</v>
      </c>
      <c r="O10">
        <f t="shared" si="6"/>
        <v>6457</v>
      </c>
      <c r="P10">
        <f t="shared" si="8"/>
        <v>1419</v>
      </c>
      <c r="Q10">
        <f t="shared" si="7"/>
        <v>0.1419</v>
      </c>
      <c r="S10">
        <v>0.29111606189153721</v>
      </c>
      <c r="T10">
        <v>0.14291817987609484</v>
      </c>
      <c r="U10">
        <v>0.63292336802270577</v>
      </c>
      <c r="V10">
        <v>0.38370921964171267</v>
      </c>
    </row>
    <row r="11" spans="1:22" x14ac:dyDescent="0.35">
      <c r="F11">
        <v>10</v>
      </c>
      <c r="G11">
        <f t="shared" si="1"/>
        <v>14.288613544114504</v>
      </c>
      <c r="H11">
        <f t="shared" si="2"/>
        <v>41.645405438398384</v>
      </c>
      <c r="I11">
        <f t="shared" si="3"/>
        <v>0.5752189703054903</v>
      </c>
      <c r="J11">
        <f t="shared" si="4"/>
        <v>0.42178411206396682</v>
      </c>
      <c r="K11">
        <f t="shared" si="0"/>
        <v>3.8529969176305423</v>
      </c>
      <c r="L11">
        <f t="shared" si="5"/>
        <v>2.4007627637943716</v>
      </c>
      <c r="N11">
        <v>2.2999999999999998</v>
      </c>
      <c r="O11">
        <f t="shared" si="6"/>
        <v>7563</v>
      </c>
      <c r="P11">
        <f t="shared" si="8"/>
        <v>1106</v>
      </c>
      <c r="Q11">
        <f t="shared" si="7"/>
        <v>0.1106</v>
      </c>
      <c r="S11">
        <v>0.89837336344492935</v>
      </c>
      <c r="T11">
        <v>0.26581621753593554</v>
      </c>
      <c r="U11">
        <v>0.29203161717581716</v>
      </c>
      <c r="V11">
        <v>0.73928037354655596</v>
      </c>
    </row>
    <row r="12" spans="1:22" x14ac:dyDescent="0.35">
      <c r="F12">
        <v>11</v>
      </c>
      <c r="G12">
        <f t="shared" si="1"/>
        <v>12.095278786584064</v>
      </c>
      <c r="H12">
        <f t="shared" si="2"/>
        <v>52.244483779412214</v>
      </c>
      <c r="I12">
        <f t="shared" si="3"/>
        <v>0.60147709585863829</v>
      </c>
      <c r="J12">
        <f t="shared" si="4"/>
        <v>0.30754112369151893</v>
      </c>
      <c r="K12">
        <f t="shared" si="0"/>
        <v>3.9409817804498424</v>
      </c>
      <c r="L12">
        <f t="shared" si="5"/>
        <v>1.6979271942210443</v>
      </c>
      <c r="N12">
        <v>2.5</v>
      </c>
      <c r="O12">
        <f t="shared" si="6"/>
        <v>8377</v>
      </c>
      <c r="P12">
        <f t="shared" si="8"/>
        <v>814</v>
      </c>
      <c r="Q12">
        <f t="shared" si="7"/>
        <v>8.14E-2</v>
      </c>
      <c r="S12">
        <v>0.5850398266548662</v>
      </c>
      <c r="T12">
        <v>0.68977935117648859</v>
      </c>
      <c r="U12">
        <v>0.33579515976439711</v>
      </c>
      <c r="V12">
        <v>0.35847041230506305</v>
      </c>
    </row>
    <row r="13" spans="1:22" x14ac:dyDescent="0.35">
      <c r="C13">
        <f>90/33</f>
        <v>2.7272727272727271</v>
      </c>
      <c r="F13">
        <v>12</v>
      </c>
      <c r="G13">
        <f t="shared" si="1"/>
        <v>10.689382610553301</v>
      </c>
      <c r="H13">
        <f t="shared" si="2"/>
        <v>49.936521500289928</v>
      </c>
      <c r="I13">
        <f t="shared" si="3"/>
        <v>0.92256233405560473</v>
      </c>
      <c r="J13">
        <f t="shared" si="4"/>
        <v>0.33705862605670339</v>
      </c>
      <c r="K13">
        <f t="shared" si="0"/>
        <v>3.5903790398876918</v>
      </c>
      <c r="L13">
        <f t="shared" si="5"/>
        <v>1.9883278669128386</v>
      </c>
      <c r="N13">
        <v>2.7</v>
      </c>
      <c r="O13">
        <f t="shared" si="6"/>
        <v>8978</v>
      </c>
      <c r="P13">
        <f t="shared" si="8"/>
        <v>601</v>
      </c>
      <c r="Q13">
        <f t="shared" si="7"/>
        <v>6.0100000000000001E-2</v>
      </c>
      <c r="S13">
        <v>0.38419751579332867</v>
      </c>
      <c r="T13">
        <v>0.59746086001159704</v>
      </c>
      <c r="U13">
        <v>0.87093722342600788</v>
      </c>
      <c r="V13">
        <v>0.45686208685567797</v>
      </c>
    </row>
    <row r="14" spans="1:22" x14ac:dyDescent="0.35">
      <c r="F14">
        <v>13</v>
      </c>
      <c r="G14">
        <f t="shared" si="1"/>
        <v>11.795129245887631</v>
      </c>
      <c r="H14">
        <f t="shared" si="2"/>
        <v>36.770073549607837</v>
      </c>
      <c r="I14">
        <f t="shared" si="3"/>
        <v>0.81361125522629474</v>
      </c>
      <c r="J14">
        <f t="shared" si="4"/>
        <v>0.21373332926419875</v>
      </c>
      <c r="K14">
        <f t="shared" si="0"/>
        <v>3.822655415509506</v>
      </c>
      <c r="L14">
        <f t="shared" si="5"/>
        <v>2.8282871542172234</v>
      </c>
      <c r="N14">
        <v>2.9</v>
      </c>
      <c r="O14">
        <f t="shared" si="6"/>
        <v>9410</v>
      </c>
      <c r="P14">
        <f t="shared" si="8"/>
        <v>432</v>
      </c>
      <c r="Q14">
        <f t="shared" si="7"/>
        <v>4.3200000000000002E-2</v>
      </c>
      <c r="S14">
        <v>0.54216132084109014</v>
      </c>
      <c r="T14">
        <v>7.0802941984313486E-2</v>
      </c>
      <c r="U14">
        <v>0.68935209204382453</v>
      </c>
      <c r="V14">
        <v>4.5777764213995792E-2</v>
      </c>
    </row>
    <row r="15" spans="1:22" x14ac:dyDescent="0.35">
      <c r="F15">
        <v>14</v>
      </c>
      <c r="G15">
        <f t="shared" si="1"/>
        <v>10.543259987182227</v>
      </c>
      <c r="H15">
        <f t="shared" si="2"/>
        <v>52.033143101290932</v>
      </c>
      <c r="I15">
        <f t="shared" si="3"/>
        <v>0.47318948942533651</v>
      </c>
      <c r="J15">
        <f t="shared" si="4"/>
        <v>0.34890591143528549</v>
      </c>
      <c r="K15">
        <f t="shared" si="0"/>
        <v>4.0279045991393776</v>
      </c>
      <c r="L15">
        <f t="shared" si="5"/>
        <v>1.3337757607068585</v>
      </c>
      <c r="N15">
        <v>3.1</v>
      </c>
      <c r="O15">
        <f t="shared" si="6"/>
        <v>9695</v>
      </c>
      <c r="P15">
        <f t="shared" si="8"/>
        <v>285</v>
      </c>
      <c r="Q15">
        <f t="shared" si="7"/>
        <v>2.8500000000000001E-2</v>
      </c>
      <c r="S15">
        <v>0.36332285531174657</v>
      </c>
      <c r="T15">
        <v>0.68132572405163727</v>
      </c>
      <c r="U15">
        <v>0.12198248237556078</v>
      </c>
      <c r="V15">
        <v>0.49635303811761833</v>
      </c>
    </row>
    <row r="16" spans="1:22" x14ac:dyDescent="0.35">
      <c r="F16">
        <v>15</v>
      </c>
      <c r="G16">
        <f t="shared" si="1"/>
        <v>9.0014954069643238</v>
      </c>
      <c r="H16">
        <f t="shared" si="2"/>
        <v>55.422986541337323</v>
      </c>
      <c r="I16">
        <f t="shared" si="3"/>
        <v>0.80998565630054631</v>
      </c>
      <c r="J16">
        <f t="shared" si="4"/>
        <v>0.4191564683980834</v>
      </c>
      <c r="K16">
        <f t="shared" si="0"/>
        <v>3.6208578753013696</v>
      </c>
      <c r="L16">
        <f t="shared" si="5"/>
        <v>1.3582772901820317</v>
      </c>
      <c r="N16">
        <v>3.3</v>
      </c>
      <c r="O16">
        <f t="shared" si="6"/>
        <v>9827</v>
      </c>
      <c r="P16">
        <f t="shared" si="8"/>
        <v>132</v>
      </c>
      <c r="Q16">
        <f t="shared" si="7"/>
        <v>1.32E-2</v>
      </c>
      <c r="S16">
        <v>0.14307077242347485</v>
      </c>
      <c r="T16">
        <v>0.81691946165349283</v>
      </c>
      <c r="U16">
        <v>0.68330942716757714</v>
      </c>
      <c r="V16">
        <v>0.73052156132694479</v>
      </c>
    </row>
    <row r="17" spans="6:22" x14ac:dyDescent="0.35">
      <c r="F17">
        <v>16</v>
      </c>
      <c r="G17">
        <f t="shared" si="1"/>
        <v>9.5364238410596034</v>
      </c>
      <c r="H17">
        <f t="shared" si="2"/>
        <v>51.281624805444501</v>
      </c>
      <c r="I17">
        <f t="shared" si="3"/>
        <v>0.87293923764763326</v>
      </c>
      <c r="J17">
        <f t="shared" si="4"/>
        <v>0.25860469374675743</v>
      </c>
      <c r="K17">
        <f t="shared" si="0"/>
        <v>3.718456068605609</v>
      </c>
      <c r="L17">
        <f t="shared" si="5"/>
        <v>1.6965633748459714</v>
      </c>
      <c r="N17">
        <v>3.5</v>
      </c>
      <c r="O17">
        <f t="shared" si="6"/>
        <v>9910</v>
      </c>
      <c r="P17">
        <f t="shared" si="8"/>
        <v>83</v>
      </c>
      <c r="Q17">
        <f t="shared" si="7"/>
        <v>8.3000000000000001E-3</v>
      </c>
      <c r="S17">
        <v>0.21948912015137181</v>
      </c>
      <c r="T17">
        <v>0.65126499221778011</v>
      </c>
      <c r="U17">
        <v>0.78823206274605551</v>
      </c>
      <c r="V17">
        <v>0.19534897915585803</v>
      </c>
    </row>
    <row r="18" spans="6:22" x14ac:dyDescent="0.35">
      <c r="F18">
        <v>17</v>
      </c>
      <c r="G18">
        <f t="shared" si="1"/>
        <v>12.730185857722709</v>
      </c>
      <c r="H18">
        <f t="shared" si="2"/>
        <v>39.051332132938626</v>
      </c>
      <c r="I18">
        <f t="shared" si="3"/>
        <v>0.59356669820245977</v>
      </c>
      <c r="J18">
        <f t="shared" si="4"/>
        <v>0.28301339762565997</v>
      </c>
      <c r="K18">
        <f t="shared" si="0"/>
        <v>3.9734199041718803</v>
      </c>
      <c r="L18">
        <f t="shared" si="5"/>
        <v>2.3899704914772317</v>
      </c>
      <c r="S18">
        <v>0.67574083681752983</v>
      </c>
      <c r="T18">
        <v>0.16205328531754509</v>
      </c>
      <c r="U18">
        <v>0.32261116367076631</v>
      </c>
      <c r="V18">
        <v>0.27671132541886656</v>
      </c>
    </row>
    <row r="19" spans="6:22" x14ac:dyDescent="0.35">
      <c r="F19">
        <v>18</v>
      </c>
      <c r="G19">
        <f t="shared" si="1"/>
        <v>13.066652424695578</v>
      </c>
      <c r="H19">
        <f t="shared" si="2"/>
        <v>37.603991821039457</v>
      </c>
      <c r="I19">
        <f t="shared" si="3"/>
        <v>0.6090762047181616</v>
      </c>
      <c r="J19">
        <f t="shared" si="4"/>
        <v>0.2925901058992279</v>
      </c>
      <c r="K19">
        <f t="shared" si="0"/>
        <v>3.9483336893826104</v>
      </c>
      <c r="L19">
        <f t="shared" si="5"/>
        <v>2.5722943190143366</v>
      </c>
      <c r="S19">
        <v>0.72380748924222538</v>
      </c>
      <c r="T19">
        <v>0.10415967284157841</v>
      </c>
      <c r="U19">
        <v>0.34846034119693592</v>
      </c>
      <c r="V19">
        <v>0.3086336863307596</v>
      </c>
    </row>
    <row r="20" spans="6:22" x14ac:dyDescent="0.35">
      <c r="F20">
        <v>19</v>
      </c>
      <c r="G20">
        <f t="shared" si="1"/>
        <v>10.11108737449263</v>
      </c>
      <c r="H20">
        <f t="shared" si="2"/>
        <v>43.607745597705005</v>
      </c>
      <c r="I20">
        <f t="shared" si="3"/>
        <v>0.83507187108981595</v>
      </c>
      <c r="J20">
        <f t="shared" si="4"/>
        <v>0.45041352580339977</v>
      </c>
      <c r="K20">
        <f t="shared" si="0"/>
        <v>3.5645146031067836</v>
      </c>
      <c r="L20">
        <f t="shared" si="5"/>
        <v>1.960533746454697</v>
      </c>
      <c r="S20">
        <v>0.30158391064180423</v>
      </c>
      <c r="T20">
        <v>0.34430982390820031</v>
      </c>
      <c r="U20">
        <v>0.72511978514969333</v>
      </c>
      <c r="V20">
        <v>0.83471175267799924</v>
      </c>
    </row>
    <row r="21" spans="6:22" x14ac:dyDescent="0.35">
      <c r="F21">
        <v>20</v>
      </c>
      <c r="G21">
        <f t="shared" si="1"/>
        <v>14.395214697714163</v>
      </c>
      <c r="H21">
        <f t="shared" si="2"/>
        <v>46.580248420667132</v>
      </c>
      <c r="I21">
        <f t="shared" si="3"/>
        <v>0.95663930173650313</v>
      </c>
      <c r="J21">
        <f t="shared" si="4"/>
        <v>0.28326975310525837</v>
      </c>
      <c r="K21">
        <f t="shared" si="0"/>
        <v>3.6100909451582379</v>
      </c>
      <c r="L21">
        <f t="shared" si="5"/>
        <v>2.9847424527884656</v>
      </c>
      <c r="S21">
        <v>0.91360209967345196</v>
      </c>
      <c r="T21">
        <v>0.46320993682668538</v>
      </c>
      <c r="U21">
        <v>0.92773216956083859</v>
      </c>
      <c r="V21">
        <v>0.27756584368419446</v>
      </c>
    </row>
    <row r="22" spans="6:22" x14ac:dyDescent="0.35">
      <c r="F22">
        <v>21</v>
      </c>
      <c r="G22">
        <f t="shared" si="1"/>
        <v>9.7310403759880373</v>
      </c>
      <c r="H22">
        <f t="shared" si="2"/>
        <v>35.788140507217626</v>
      </c>
      <c r="I22">
        <f t="shared" si="3"/>
        <v>0.90654011658070621</v>
      </c>
      <c r="J22">
        <f t="shared" si="4"/>
        <v>0.40192571794793541</v>
      </c>
      <c r="K22">
        <f t="shared" si="0"/>
        <v>3.5415341654713579</v>
      </c>
      <c r="L22">
        <f t="shared" si="5"/>
        <v>2.4551825281319948</v>
      </c>
      <c r="S22">
        <v>0.24729148228400524</v>
      </c>
      <c r="T22">
        <v>3.1525620288705099E-2</v>
      </c>
      <c r="U22">
        <v>0.84423352763451032</v>
      </c>
      <c r="V22">
        <v>0.67308572649311804</v>
      </c>
    </row>
    <row r="23" spans="6:22" x14ac:dyDescent="0.35">
      <c r="F23">
        <v>22</v>
      </c>
      <c r="G23">
        <f t="shared" si="1"/>
        <v>12.174108096560564</v>
      </c>
      <c r="H23">
        <f t="shared" si="2"/>
        <v>46.653492843409531</v>
      </c>
      <c r="I23">
        <f t="shared" si="3"/>
        <v>0.89936216315195172</v>
      </c>
      <c r="J23">
        <f t="shared" si="4"/>
        <v>0.38743247779778434</v>
      </c>
      <c r="K23">
        <f t="shared" si="0"/>
        <v>3.5632053590502637</v>
      </c>
      <c r="L23">
        <f t="shared" si="5"/>
        <v>2.3521826116418709</v>
      </c>
      <c r="S23">
        <v>0.59630115665150918</v>
      </c>
      <c r="T23">
        <v>0.46613971373638113</v>
      </c>
      <c r="U23">
        <v>0.83227027191991942</v>
      </c>
      <c r="V23">
        <v>0.62477492599261453</v>
      </c>
    </row>
    <row r="24" spans="6:22" x14ac:dyDescent="0.35">
      <c r="F24">
        <v>23</v>
      </c>
      <c r="G24">
        <f t="shared" si="1"/>
        <v>12.346293527024141</v>
      </c>
      <c r="H24">
        <f t="shared" si="2"/>
        <v>56.805475020599992</v>
      </c>
      <c r="I24">
        <f t="shared" si="3"/>
        <v>0.89000518814661089</v>
      </c>
      <c r="J24">
        <f t="shared" si="4"/>
        <v>0.24072389904477065</v>
      </c>
      <c r="K24">
        <f t="shared" si="0"/>
        <v>3.7192709128086183</v>
      </c>
      <c r="L24">
        <f t="shared" si="5"/>
        <v>2.017394019613914</v>
      </c>
      <c r="S24">
        <v>0.62089907528916288</v>
      </c>
      <c r="T24">
        <v>0.87221900082399972</v>
      </c>
      <c r="U24">
        <v>0.81667531357768486</v>
      </c>
      <c r="V24">
        <v>0.13574633014923551</v>
      </c>
    </row>
    <row r="25" spans="6:22" x14ac:dyDescent="0.35">
      <c r="F25">
        <v>24</v>
      </c>
      <c r="G25">
        <f t="shared" si="1"/>
        <v>11.349070711386457</v>
      </c>
      <c r="H25">
        <f t="shared" si="2"/>
        <v>54.46394238105411</v>
      </c>
      <c r="I25">
        <f t="shared" si="3"/>
        <v>0.82587969603564559</v>
      </c>
      <c r="J25">
        <f t="shared" si="4"/>
        <v>0.34204840235602896</v>
      </c>
      <c r="K25">
        <f t="shared" si="0"/>
        <v>3.682071901608325</v>
      </c>
      <c r="L25">
        <f t="shared" si="5"/>
        <v>1.7975871040267755</v>
      </c>
      <c r="S25">
        <v>0.47843867305520799</v>
      </c>
      <c r="T25">
        <v>0.77855769524216434</v>
      </c>
      <c r="U25">
        <v>0.70979949339274273</v>
      </c>
      <c r="V25">
        <v>0.47349467452009641</v>
      </c>
    </row>
    <row r="26" spans="6:22" x14ac:dyDescent="0.35">
      <c r="F26">
        <v>25</v>
      </c>
      <c r="G26">
        <f t="shared" si="1"/>
        <v>13.973509933774835</v>
      </c>
      <c r="H26">
        <f t="shared" si="2"/>
        <v>39.278695028534806</v>
      </c>
      <c r="I26">
        <f t="shared" si="3"/>
        <v>0.96097903378398997</v>
      </c>
      <c r="J26">
        <f t="shared" si="4"/>
        <v>0.41721549119541002</v>
      </c>
      <c r="K26">
        <f t="shared" si="0"/>
        <v>3.4718054750205996</v>
      </c>
      <c r="L26">
        <f t="shared" si="5"/>
        <v>3.3323856168011337</v>
      </c>
      <c r="S26">
        <v>0.85335856196783344</v>
      </c>
      <c r="T26">
        <v>0.17114780114139225</v>
      </c>
      <c r="U26">
        <v>0.93496505630664994</v>
      </c>
      <c r="V26">
        <v>0.72405163731803335</v>
      </c>
    </row>
    <row r="27" spans="6:22" x14ac:dyDescent="0.35">
      <c r="F27">
        <v>26</v>
      </c>
      <c r="G27">
        <f t="shared" si="1"/>
        <v>14.436658833582568</v>
      </c>
      <c r="H27">
        <f t="shared" si="2"/>
        <v>53.305764946440014</v>
      </c>
      <c r="I27">
        <f t="shared" si="3"/>
        <v>0.60078127384258551</v>
      </c>
      <c r="J27">
        <f t="shared" si="4"/>
        <v>0.25767082735679192</v>
      </c>
      <c r="K27">
        <f t="shared" si="0"/>
        <v>3.9915478988006221</v>
      </c>
      <c r="L27">
        <f t="shared" si="5"/>
        <v>2.0083840308164227</v>
      </c>
      <c r="S27">
        <v>0.91952269051179536</v>
      </c>
      <c r="T27">
        <v>0.73223059785760058</v>
      </c>
      <c r="U27">
        <v>0.3346354564043092</v>
      </c>
      <c r="V27">
        <v>0.19223609118930632</v>
      </c>
    </row>
    <row r="28" spans="6:22" x14ac:dyDescent="0.35">
      <c r="F28">
        <v>27</v>
      </c>
      <c r="G28">
        <f t="shared" si="1"/>
        <v>13.354197820978424</v>
      </c>
      <c r="H28">
        <f t="shared" si="2"/>
        <v>52.258217108676412</v>
      </c>
      <c r="I28">
        <f t="shared" si="3"/>
        <v>0.54707480086672566</v>
      </c>
      <c r="J28">
        <f t="shared" si="4"/>
        <v>0.29106112857448041</v>
      </c>
      <c r="K28">
        <f t="shared" si="0"/>
        <v>4.0118640705587936</v>
      </c>
      <c r="L28">
        <f t="shared" si="5"/>
        <v>1.8044031126409503</v>
      </c>
      <c r="S28">
        <v>0.76488540299691765</v>
      </c>
      <c r="T28">
        <v>0.69032868434705652</v>
      </c>
      <c r="U28">
        <v>0.24512466811120945</v>
      </c>
      <c r="V28">
        <v>0.30353709524826805</v>
      </c>
    </row>
    <row r="29" spans="6:22" x14ac:dyDescent="0.35">
      <c r="F29">
        <v>28</v>
      </c>
      <c r="G29">
        <f t="shared" si="1"/>
        <v>10.175603503524888</v>
      </c>
      <c r="H29">
        <f t="shared" si="2"/>
        <v>39.706717123935668</v>
      </c>
      <c r="I29">
        <f t="shared" si="3"/>
        <v>0.41069368572038945</v>
      </c>
      <c r="J29">
        <f t="shared" si="4"/>
        <v>0.24929349650563068</v>
      </c>
      <c r="K29">
        <f t="shared" si="0"/>
        <v>4.1900128177739795</v>
      </c>
      <c r="L29">
        <f t="shared" si="5"/>
        <v>1.6439997006653344</v>
      </c>
      <c r="S29">
        <v>0.3108005005035554</v>
      </c>
      <c r="T29">
        <v>0.18826868495742669</v>
      </c>
      <c r="U29">
        <v>1.782280953398236E-2</v>
      </c>
      <c r="V29">
        <v>0.16431165501876888</v>
      </c>
    </row>
    <row r="30" spans="6:22" x14ac:dyDescent="0.35">
      <c r="F30">
        <v>29</v>
      </c>
      <c r="G30">
        <f t="shared" si="1"/>
        <v>9.7944883571886354</v>
      </c>
      <c r="H30">
        <f t="shared" si="2"/>
        <v>49.366588335825682</v>
      </c>
      <c r="I30">
        <f t="shared" si="3"/>
        <v>0.86173284096804714</v>
      </c>
      <c r="J30">
        <f t="shared" si="4"/>
        <v>0.33090609454634234</v>
      </c>
      <c r="K30">
        <f t="shared" si="0"/>
        <v>3.65736106448561</v>
      </c>
      <c r="L30">
        <f t="shared" si="5"/>
        <v>1.7632520445915332</v>
      </c>
      <c r="S30">
        <v>0.2563554795983764</v>
      </c>
      <c r="T30">
        <v>0.57466353343302712</v>
      </c>
      <c r="U30">
        <v>0.7695547349467452</v>
      </c>
      <c r="V30">
        <v>0.43635364848780783</v>
      </c>
    </row>
    <row r="31" spans="6:22" x14ac:dyDescent="0.35">
      <c r="F31">
        <v>30</v>
      </c>
      <c r="G31">
        <f t="shared" si="1"/>
        <v>8.556291390728477</v>
      </c>
      <c r="H31">
        <f t="shared" si="2"/>
        <v>48.140507217627494</v>
      </c>
      <c r="I31">
        <f t="shared" si="3"/>
        <v>0.78537553025910212</v>
      </c>
      <c r="J31">
        <f t="shared" si="4"/>
        <v>0.40469985045930357</v>
      </c>
      <c r="K31">
        <f t="shared" si="0"/>
        <v>3.6599246192815933</v>
      </c>
      <c r="L31">
        <f t="shared" si="5"/>
        <v>1.4643805745605785</v>
      </c>
      <c r="S31">
        <v>7.9470198675496692E-2</v>
      </c>
      <c r="T31">
        <v>0.52562028870509969</v>
      </c>
      <c r="U31">
        <v>0.64229255043183686</v>
      </c>
      <c r="V31">
        <v>0.68233283486434526</v>
      </c>
    </row>
    <row r="32" spans="6:22" x14ac:dyDescent="0.35">
      <c r="F32">
        <v>31</v>
      </c>
      <c r="G32">
        <f t="shared" si="1"/>
        <v>12.381115146336253</v>
      </c>
      <c r="H32">
        <f t="shared" si="2"/>
        <v>45.069582201605272</v>
      </c>
      <c r="I32">
        <f t="shared" si="3"/>
        <v>0.6125736259041108</v>
      </c>
      <c r="J32">
        <f t="shared" si="4"/>
        <v>0.45139316995757928</v>
      </c>
      <c r="K32">
        <f t="shared" si="0"/>
        <v>3.7860332041383096</v>
      </c>
      <c r="L32">
        <f t="shared" si="5"/>
        <v>1.96364788017243</v>
      </c>
      <c r="S32">
        <v>0.62587359233375039</v>
      </c>
      <c r="T32">
        <v>0.40278328806421093</v>
      </c>
      <c r="U32">
        <v>0.35428937650685138</v>
      </c>
      <c r="V32">
        <v>0.83797723319193096</v>
      </c>
    </row>
    <row r="33" spans="6:22" x14ac:dyDescent="0.35">
      <c r="F33">
        <v>32</v>
      </c>
      <c r="G33">
        <f t="shared" si="1"/>
        <v>10.220679342020937</v>
      </c>
      <c r="H33">
        <f t="shared" si="2"/>
        <v>53.85128330332347</v>
      </c>
      <c r="I33">
        <f t="shared" si="3"/>
        <v>0.59382305368205812</v>
      </c>
      <c r="J33">
        <f t="shared" si="4"/>
        <v>0.4903042695394757</v>
      </c>
      <c r="K33">
        <f t="shared" si="0"/>
        <v>3.7658726767784656</v>
      </c>
      <c r="L33">
        <f t="shared" si="5"/>
        <v>1.3249954246764797</v>
      </c>
      <c r="S33">
        <v>0.31723990600299079</v>
      </c>
      <c r="T33">
        <v>0.75405133213293862</v>
      </c>
      <c r="U33">
        <v>0.32303842280343026</v>
      </c>
      <c r="V33">
        <v>0.967680898464919</v>
      </c>
    </row>
    <row r="34" spans="6:22" x14ac:dyDescent="0.35">
      <c r="F34">
        <v>33</v>
      </c>
      <c r="G34">
        <f t="shared" si="1"/>
        <v>11.568895535142063</v>
      </c>
      <c r="H34">
        <f t="shared" si="2"/>
        <v>44.070863979003263</v>
      </c>
      <c r="I34">
        <f t="shared" si="3"/>
        <v>0.48521988586077458</v>
      </c>
      <c r="J34">
        <f t="shared" si="4"/>
        <v>0.48780480361339151</v>
      </c>
      <c r="K34">
        <f t="shared" si="0"/>
        <v>3.8769753105258333</v>
      </c>
      <c r="L34">
        <f t="shared" si="5"/>
        <v>1.6883087421258085</v>
      </c>
      <c r="S34">
        <v>0.50984221930600915</v>
      </c>
      <c r="T34">
        <v>0.36283455916013063</v>
      </c>
      <c r="U34">
        <v>0.14203314310129092</v>
      </c>
      <c r="V34">
        <v>0.95934934537797178</v>
      </c>
    </row>
    <row r="35" spans="6:22" x14ac:dyDescent="0.35">
      <c r="F35">
        <v>34</v>
      </c>
      <c r="G35">
        <f t="shared" si="1"/>
        <v>8.241401409955138</v>
      </c>
      <c r="H35">
        <f t="shared" si="2"/>
        <v>53.818475905636774</v>
      </c>
      <c r="I35">
        <f t="shared" si="3"/>
        <v>0.81535081026642664</v>
      </c>
      <c r="J35">
        <f t="shared" si="4"/>
        <v>0.2945402386547441</v>
      </c>
      <c r="K35">
        <f t="shared" si="0"/>
        <v>3.7401089510788288</v>
      </c>
      <c r="L35">
        <f t="shared" si="5"/>
        <v>1.3258546355239258</v>
      </c>
      <c r="S35">
        <v>3.4485915707876826E-2</v>
      </c>
      <c r="T35">
        <v>0.75273903622547078</v>
      </c>
      <c r="U35">
        <v>0.69225135044404429</v>
      </c>
      <c r="V35">
        <v>0.31513412884914699</v>
      </c>
    </row>
    <row r="36" spans="6:22" x14ac:dyDescent="0.35">
      <c r="F36">
        <v>35</v>
      </c>
      <c r="G36">
        <f t="shared" si="1"/>
        <v>11.148258919034394</v>
      </c>
      <c r="H36">
        <f t="shared" si="2"/>
        <v>48.830988494521932</v>
      </c>
      <c r="I36">
        <f t="shared" si="3"/>
        <v>0.80174565874202708</v>
      </c>
      <c r="J36">
        <f t="shared" si="4"/>
        <v>0.40819727164525288</v>
      </c>
      <c r="K36">
        <f t="shared" si="0"/>
        <v>3.6400570696127201</v>
      </c>
      <c r="L36">
        <f t="shared" si="5"/>
        <v>1.9026825952438637</v>
      </c>
      <c r="S36">
        <v>0.44975127414777061</v>
      </c>
      <c r="T36">
        <v>0.55323953978087714</v>
      </c>
      <c r="U36">
        <v>0.66957609790337835</v>
      </c>
      <c r="V36">
        <v>0.69399090548417619</v>
      </c>
    </row>
    <row r="37" spans="6:22" x14ac:dyDescent="0.35">
      <c r="F37">
        <v>36</v>
      </c>
      <c r="G37">
        <f t="shared" si="1"/>
        <v>8.2732322153386022</v>
      </c>
      <c r="H37">
        <f t="shared" si="2"/>
        <v>50.831476790673541</v>
      </c>
      <c r="I37">
        <f t="shared" si="3"/>
        <v>0.88572038941618092</v>
      </c>
      <c r="J37">
        <f t="shared" si="4"/>
        <v>0.30872219000824003</v>
      </c>
      <c r="K37">
        <f t="shared" si="0"/>
        <v>3.6555574205755783</v>
      </c>
      <c r="L37">
        <f t="shared" si="5"/>
        <v>1.4809228724149459</v>
      </c>
      <c r="S37">
        <v>3.903317361980041E-2</v>
      </c>
      <c r="T37">
        <v>0.63325907162694173</v>
      </c>
      <c r="U37">
        <v>0.8095339823603015</v>
      </c>
      <c r="V37">
        <v>0.36240730002746668</v>
      </c>
    </row>
    <row r="38" spans="6:22" x14ac:dyDescent="0.35">
      <c r="F38">
        <v>37</v>
      </c>
      <c r="G38">
        <f t="shared" si="1"/>
        <v>8.5827814569536418</v>
      </c>
      <c r="H38">
        <f t="shared" si="2"/>
        <v>45.209967345194862</v>
      </c>
      <c r="I38">
        <f t="shared" si="3"/>
        <v>0.75431989501632746</v>
      </c>
      <c r="J38">
        <f t="shared" si="4"/>
        <v>0.26296273689992983</v>
      </c>
      <c r="K38">
        <f t="shared" si="0"/>
        <v>3.8327173680837423</v>
      </c>
      <c r="L38">
        <f t="shared" si="5"/>
        <v>1.5812614606409272</v>
      </c>
      <c r="S38">
        <v>8.3254493850520347E-2</v>
      </c>
      <c r="T38">
        <v>0.40839869380779442</v>
      </c>
      <c r="U38">
        <v>0.59053315836054565</v>
      </c>
      <c r="V38">
        <v>0.20987578966643269</v>
      </c>
    </row>
    <row r="39" spans="6:22" x14ac:dyDescent="0.35">
      <c r="F39">
        <v>38</v>
      </c>
      <c r="G39">
        <f t="shared" si="1"/>
        <v>11.080751976073488</v>
      </c>
      <c r="H39">
        <f t="shared" si="2"/>
        <v>40.703909421063877</v>
      </c>
      <c r="I39">
        <f t="shared" si="3"/>
        <v>0.81815240943632306</v>
      </c>
      <c r="J39">
        <f t="shared" si="4"/>
        <v>0.34539017914365067</v>
      </c>
      <c r="K39">
        <f t="shared" si="0"/>
        <v>3.6864574114200264</v>
      </c>
      <c r="L39">
        <f t="shared" si="5"/>
        <v>2.332833792574915</v>
      </c>
      <c r="S39">
        <v>0.44010742515335549</v>
      </c>
      <c r="T39">
        <v>0.22815637684255502</v>
      </c>
      <c r="U39">
        <v>0.69692068239387184</v>
      </c>
      <c r="V39">
        <v>0.48463393047883541</v>
      </c>
    </row>
    <row r="40" spans="6:22" x14ac:dyDescent="0.35">
      <c r="F40">
        <v>39</v>
      </c>
      <c r="G40">
        <f t="shared" si="1"/>
        <v>14.726554155095066</v>
      </c>
      <c r="H40">
        <f t="shared" si="2"/>
        <v>41.242561113315226</v>
      </c>
      <c r="I40">
        <f t="shared" si="3"/>
        <v>0.41378826258125556</v>
      </c>
      <c r="J40">
        <f t="shared" si="4"/>
        <v>0.47200231940672016</v>
      </c>
      <c r="K40">
        <f t="shared" si="0"/>
        <v>3.964209418012024</v>
      </c>
      <c r="L40">
        <f t="shared" si="5"/>
        <v>2.1824361359902089</v>
      </c>
      <c r="S40">
        <v>0.96093630787072359</v>
      </c>
      <c r="T40">
        <v>0.24970244453260904</v>
      </c>
      <c r="U40">
        <v>2.2980437635425885E-2</v>
      </c>
      <c r="V40">
        <v>0.90667439802240057</v>
      </c>
    </row>
    <row r="41" spans="6:22" x14ac:dyDescent="0.35">
      <c r="F41">
        <v>40</v>
      </c>
      <c r="G41">
        <f t="shared" si="1"/>
        <v>13.440504165776543</v>
      </c>
      <c r="H41">
        <f t="shared" si="2"/>
        <v>52.600024414807578</v>
      </c>
      <c r="I41">
        <f t="shared" si="3"/>
        <v>0.6995696890163885</v>
      </c>
      <c r="J41">
        <f t="shared" si="4"/>
        <v>0.29415570543534653</v>
      </c>
      <c r="K41">
        <f t="shared" si="0"/>
        <v>3.8562746055482648</v>
      </c>
      <c r="L41">
        <f t="shared" si="5"/>
        <v>2.0262787174949204</v>
      </c>
      <c r="S41">
        <v>0.7772148808252205</v>
      </c>
      <c r="T41">
        <v>0.70400097659230321</v>
      </c>
      <c r="U41">
        <v>0.49928281502731409</v>
      </c>
      <c r="V41">
        <v>0.31385235145115514</v>
      </c>
    </row>
    <row r="42" spans="6:22" x14ac:dyDescent="0.35">
      <c r="F42">
        <v>41</v>
      </c>
      <c r="G42">
        <f t="shared" si="1"/>
        <v>14.910702841273231</v>
      </c>
      <c r="H42">
        <f t="shared" si="2"/>
        <v>59.025696584978789</v>
      </c>
      <c r="I42">
        <f t="shared" si="3"/>
        <v>0.71335795159764404</v>
      </c>
      <c r="J42">
        <f t="shared" si="4"/>
        <v>0.34924466689046907</v>
      </c>
      <c r="K42">
        <f t="shared" si="0"/>
        <v>3.7873973815118869</v>
      </c>
      <c r="L42">
        <f t="shared" si="5"/>
        <v>1.9978237277191919</v>
      </c>
      <c r="S42">
        <v>0.9872432630390332</v>
      </c>
      <c r="T42">
        <v>0.96102786339915158</v>
      </c>
      <c r="U42">
        <v>0.52226325266273999</v>
      </c>
      <c r="V42">
        <v>0.49748222296823025</v>
      </c>
    </row>
    <row r="43" spans="6:22" x14ac:dyDescent="0.35">
      <c r="F43">
        <v>42</v>
      </c>
      <c r="G43">
        <f t="shared" si="1"/>
        <v>13.418927579577012</v>
      </c>
      <c r="H43">
        <f t="shared" si="2"/>
        <v>42.493820001831111</v>
      </c>
      <c r="I43">
        <f t="shared" si="3"/>
        <v>0.56148564104129162</v>
      </c>
      <c r="J43">
        <f t="shared" si="4"/>
        <v>0.31508529923398543</v>
      </c>
      <c r="K43">
        <f t="shared" si="0"/>
        <v>3.9734290597247228</v>
      </c>
      <c r="L43">
        <f t="shared" si="5"/>
        <v>2.2420948508882228</v>
      </c>
      <c r="S43">
        <v>0.77413251136814476</v>
      </c>
      <c r="T43">
        <v>0.2997528000732444</v>
      </c>
      <c r="U43">
        <v>0.26914273506881925</v>
      </c>
      <c r="V43">
        <v>0.38361766411328468</v>
      </c>
    </row>
    <row r="44" spans="6:22" x14ac:dyDescent="0.35">
      <c r="F44">
        <v>43</v>
      </c>
      <c r="G44">
        <f t="shared" si="1"/>
        <v>11.411023285622729</v>
      </c>
      <c r="H44">
        <f t="shared" si="2"/>
        <v>54.743186742759484</v>
      </c>
      <c r="I44">
        <f t="shared" si="3"/>
        <v>0.8070009460737938</v>
      </c>
      <c r="J44">
        <f t="shared" si="4"/>
        <v>0.26484878078554641</v>
      </c>
      <c r="K44">
        <f t="shared" si="0"/>
        <v>3.7781502731406595</v>
      </c>
      <c r="L44">
        <f t="shared" si="5"/>
        <v>1.8063221536846068</v>
      </c>
      <c r="S44">
        <v>0.48728904080324714</v>
      </c>
      <c r="T44">
        <v>0.78972746971037933</v>
      </c>
      <c r="U44">
        <v>0.67833491012298963</v>
      </c>
      <c r="V44">
        <v>0.2161626026184881</v>
      </c>
    </row>
    <row r="45" spans="6:22" x14ac:dyDescent="0.35">
      <c r="F45">
        <v>44</v>
      </c>
      <c r="G45">
        <f t="shared" si="1"/>
        <v>13.023499252296517</v>
      </c>
      <c r="H45">
        <f t="shared" si="2"/>
        <v>39.750968962675863</v>
      </c>
      <c r="I45">
        <f t="shared" si="3"/>
        <v>0.62632526627399521</v>
      </c>
      <c r="J45">
        <f t="shared" si="4"/>
        <v>0.46955778679769278</v>
      </c>
      <c r="K45">
        <f t="shared" si="0"/>
        <v>3.7541169469283115</v>
      </c>
      <c r="L45">
        <f t="shared" si="5"/>
        <v>2.3560800848782644</v>
      </c>
      <c r="S45">
        <v>0.71764275032807401</v>
      </c>
      <c r="T45">
        <v>0.19003875850703453</v>
      </c>
      <c r="U45">
        <v>0.37720877712332529</v>
      </c>
      <c r="V45">
        <v>0.89852595599230933</v>
      </c>
    </row>
    <row r="46" spans="6:22" x14ac:dyDescent="0.35">
      <c r="F46">
        <v>45</v>
      </c>
      <c r="G46">
        <f t="shared" si="1"/>
        <v>14.287331766716513</v>
      </c>
      <c r="H46">
        <f t="shared" si="2"/>
        <v>41.807153538621172</v>
      </c>
      <c r="I46">
        <f t="shared" si="3"/>
        <v>0.60319833979308446</v>
      </c>
      <c r="J46">
        <f t="shared" si="4"/>
        <v>0.2447523422956023</v>
      </c>
      <c r="K46">
        <f t="shared" si="0"/>
        <v>4.0020493179113128</v>
      </c>
      <c r="L46">
        <f t="shared" si="5"/>
        <v>2.5465969616502964</v>
      </c>
      <c r="S46">
        <v>0.89819025238807337</v>
      </c>
      <c r="T46">
        <v>0.27228614154484693</v>
      </c>
      <c r="U46">
        <v>0.33866389965514082</v>
      </c>
      <c r="V46">
        <v>0.14917447431867428</v>
      </c>
    </row>
    <row r="47" spans="6:22" x14ac:dyDescent="0.35">
      <c r="F47">
        <v>46</v>
      </c>
      <c r="G47">
        <f t="shared" si="1"/>
        <v>11.231360820337535</v>
      </c>
      <c r="H47">
        <f t="shared" si="2"/>
        <v>46.836603900265509</v>
      </c>
      <c r="I47">
        <f t="shared" si="3"/>
        <v>0.72829981383709219</v>
      </c>
      <c r="J47">
        <f t="shared" si="4"/>
        <v>0.38860438856166268</v>
      </c>
      <c r="K47">
        <f t="shared" si="0"/>
        <v>3.7330957976012451</v>
      </c>
      <c r="L47">
        <f t="shared" si="5"/>
        <v>1.8998823297639311</v>
      </c>
      <c r="S47">
        <v>0.46162297433393351</v>
      </c>
      <c r="T47">
        <v>0.47346415601062042</v>
      </c>
      <c r="U47">
        <v>0.54716635639515365</v>
      </c>
      <c r="V47">
        <v>0.62868129520554217</v>
      </c>
    </row>
    <row r="48" spans="6:22" x14ac:dyDescent="0.35">
      <c r="F48">
        <v>47</v>
      </c>
      <c r="G48">
        <f t="shared" si="1"/>
        <v>8.5970946378978859</v>
      </c>
      <c r="H48">
        <f t="shared" si="2"/>
        <v>42.13064973906674</v>
      </c>
      <c r="I48">
        <f t="shared" si="3"/>
        <v>0.67351298562578199</v>
      </c>
      <c r="J48">
        <f t="shared" si="4"/>
        <v>0.40782189397869806</v>
      </c>
      <c r="K48">
        <f t="shared" si="0"/>
        <v>3.7686651203955193</v>
      </c>
      <c r="L48">
        <f t="shared" si="5"/>
        <v>1.5437833074200331</v>
      </c>
      <c r="S48">
        <v>8.5299233985412157E-2</v>
      </c>
      <c r="T48">
        <v>0.28522598956266976</v>
      </c>
      <c r="U48">
        <v>0.45585497604297004</v>
      </c>
      <c r="V48">
        <v>0.69273964659566023</v>
      </c>
    </row>
    <row r="49" spans="6:22" x14ac:dyDescent="0.35">
      <c r="F49">
        <v>48</v>
      </c>
      <c r="G49">
        <f t="shared" si="1"/>
        <v>8.3907284768211916</v>
      </c>
      <c r="H49">
        <f t="shared" si="2"/>
        <v>42.146671956541638</v>
      </c>
      <c r="I49">
        <f t="shared" si="3"/>
        <v>0.70965910824915313</v>
      </c>
      <c r="J49">
        <f t="shared" si="4"/>
        <v>0.47879573961607713</v>
      </c>
      <c r="K49">
        <f t="shared" si="0"/>
        <v>3.6615451521347695</v>
      </c>
      <c r="L49">
        <f t="shared" si="5"/>
        <v>1.521268559770981</v>
      </c>
      <c r="S49">
        <v>5.5818353831598867E-2</v>
      </c>
      <c r="T49">
        <v>0.28586687826166568</v>
      </c>
      <c r="U49">
        <v>0.51609851374858851</v>
      </c>
      <c r="V49">
        <v>0.92931913205359051</v>
      </c>
    </row>
    <row r="50" spans="6:22" x14ac:dyDescent="0.35">
      <c r="F50">
        <v>49</v>
      </c>
      <c r="G50">
        <f t="shared" si="1"/>
        <v>9.9863277077547536</v>
      </c>
      <c r="H50">
        <f t="shared" si="2"/>
        <v>40.520035401470992</v>
      </c>
      <c r="I50">
        <f t="shared" si="3"/>
        <v>0.73615527817621385</v>
      </c>
      <c r="J50">
        <f t="shared" si="4"/>
        <v>0.24039429914242988</v>
      </c>
      <c r="K50">
        <f t="shared" si="0"/>
        <v>3.8734504226813562</v>
      </c>
      <c r="L50">
        <f t="shared" si="5"/>
        <v>2.0354704053177599</v>
      </c>
      <c r="S50">
        <v>0.28376110110782188</v>
      </c>
      <c r="T50">
        <v>0.22080141605883968</v>
      </c>
      <c r="U50">
        <v>0.56025879696035641</v>
      </c>
      <c r="V50">
        <v>0.13464766380809962</v>
      </c>
    </row>
    <row r="51" spans="6:22" x14ac:dyDescent="0.35">
      <c r="F51">
        <v>50</v>
      </c>
      <c r="G51">
        <f t="shared" si="1"/>
        <v>14.999572740867336</v>
      </c>
      <c r="H51">
        <f t="shared" si="2"/>
        <v>35.963621936704612</v>
      </c>
      <c r="I51">
        <f t="shared" si="3"/>
        <v>0.59171727652821438</v>
      </c>
      <c r="J51">
        <f t="shared" si="4"/>
        <v>0.4655751213110752</v>
      </c>
      <c r="K51">
        <f t="shared" si="0"/>
        <v>3.7927076021607098</v>
      </c>
      <c r="L51">
        <f t="shared" si="5"/>
        <v>2.9244415082088873</v>
      </c>
      <c r="S51">
        <v>0.99993896298104801</v>
      </c>
      <c r="T51">
        <v>3.8544877468184455E-2</v>
      </c>
      <c r="U51">
        <v>0.31952879421369063</v>
      </c>
      <c r="V51">
        <v>0.8852504043702506</v>
      </c>
    </row>
    <row r="52" spans="6:22" x14ac:dyDescent="0.35">
      <c r="F52">
        <v>51</v>
      </c>
      <c r="G52">
        <f t="shared" si="1"/>
        <v>12.654133732108523</v>
      </c>
      <c r="H52">
        <f t="shared" si="2"/>
        <v>42.19321268349254</v>
      </c>
      <c r="I52">
        <f t="shared" si="3"/>
        <v>0.91456038087099834</v>
      </c>
      <c r="J52">
        <f t="shared" si="4"/>
        <v>0.30848414563432724</v>
      </c>
      <c r="K52">
        <f t="shared" si="0"/>
        <v>3.6269554734946738</v>
      </c>
      <c r="L52">
        <f t="shared" si="5"/>
        <v>2.7888676961095036</v>
      </c>
      <c r="S52">
        <v>0.66487624744407481</v>
      </c>
      <c r="T52">
        <v>0.28772850733970151</v>
      </c>
      <c r="U52">
        <v>0.85760063478499715</v>
      </c>
      <c r="V52">
        <v>0.36161381878109072</v>
      </c>
    </row>
    <row r="53" spans="6:22" x14ac:dyDescent="0.35">
      <c r="F53">
        <v>52</v>
      </c>
      <c r="G53">
        <f t="shared" si="1"/>
        <v>8.8555864131595818</v>
      </c>
      <c r="H53">
        <f t="shared" si="2"/>
        <v>54.541764580217901</v>
      </c>
      <c r="I53">
        <f t="shared" si="3"/>
        <v>0.52096316415906252</v>
      </c>
      <c r="J53">
        <f t="shared" si="4"/>
        <v>0.37412945951719723</v>
      </c>
      <c r="K53">
        <f t="shared" si="0"/>
        <v>3.9549073763237401</v>
      </c>
      <c r="L53">
        <f t="shared" si="5"/>
        <v>1.1022444293846672</v>
      </c>
      <c r="S53">
        <v>0.12222663045136875</v>
      </c>
      <c r="T53">
        <v>0.78167058320871607</v>
      </c>
      <c r="U53">
        <v>0.20160527359843744</v>
      </c>
      <c r="V53">
        <v>0.58043153172399065</v>
      </c>
    </row>
    <row r="54" spans="6:22" x14ac:dyDescent="0.35">
      <c r="F54">
        <v>53</v>
      </c>
      <c r="G54">
        <f t="shared" si="1"/>
        <v>11.69258705404828</v>
      </c>
      <c r="H54">
        <f t="shared" si="2"/>
        <v>58.426770836512347</v>
      </c>
      <c r="I54">
        <f t="shared" si="3"/>
        <v>0.97103183080538347</v>
      </c>
      <c r="J54">
        <f t="shared" si="4"/>
        <v>0.40731833857234412</v>
      </c>
      <c r="K54">
        <f t="shared" si="0"/>
        <v>3.4716498306222721</v>
      </c>
      <c r="L54">
        <f t="shared" si="5"/>
        <v>1.8934510968283889</v>
      </c>
      <c r="S54">
        <v>0.52751243629261146</v>
      </c>
      <c r="T54">
        <v>0.9370708334604938</v>
      </c>
      <c r="U54">
        <v>0.95171971800897248</v>
      </c>
      <c r="V54">
        <v>0.69106112857448043</v>
      </c>
    </row>
    <row r="55" spans="6:22" x14ac:dyDescent="0.35">
      <c r="F55">
        <v>54</v>
      </c>
      <c r="G55">
        <f t="shared" si="1"/>
        <v>8.5857722708822894</v>
      </c>
      <c r="H55">
        <f t="shared" si="2"/>
        <v>52.310861537522506</v>
      </c>
      <c r="I55">
        <f t="shared" si="3"/>
        <v>0.49014557329020053</v>
      </c>
      <c r="J55">
        <f t="shared" si="4"/>
        <v>0.34777062288277838</v>
      </c>
      <c r="K55">
        <f t="shared" si="0"/>
        <v>4.0120838038270215</v>
      </c>
      <c r="L55">
        <f t="shared" si="5"/>
        <v>1.0948530214283414</v>
      </c>
      <c r="S55">
        <v>8.3681752983184296E-2</v>
      </c>
      <c r="T55">
        <v>0.69243446150090027</v>
      </c>
      <c r="U55">
        <v>0.15024262215033418</v>
      </c>
      <c r="V55">
        <v>0.49256874294259467</v>
      </c>
    </row>
    <row r="56" spans="6:22" x14ac:dyDescent="0.35">
      <c r="F56">
        <v>55</v>
      </c>
      <c r="G56">
        <f t="shared" si="1"/>
        <v>8.8013245033112586</v>
      </c>
      <c r="H56">
        <f t="shared" si="2"/>
        <v>45.325174718466748</v>
      </c>
      <c r="I56">
        <f t="shared" si="3"/>
        <v>0.51528672139652698</v>
      </c>
      <c r="J56">
        <f t="shared" si="4"/>
        <v>0.44846339304788352</v>
      </c>
      <c r="K56">
        <f t="shared" si="0"/>
        <v>3.8862498855555891</v>
      </c>
      <c r="L56">
        <f t="shared" si="5"/>
        <v>1.2898251323567826</v>
      </c>
      <c r="S56">
        <v>0.11447492904446546</v>
      </c>
      <c r="T56">
        <v>0.41300698873866998</v>
      </c>
      <c r="U56">
        <v>0.19214453566087833</v>
      </c>
      <c r="V56">
        <v>0.8282113101596118</v>
      </c>
    </row>
    <row r="57" spans="6:22" x14ac:dyDescent="0.35">
      <c r="F57">
        <v>56</v>
      </c>
      <c r="G57">
        <f t="shared" si="1"/>
        <v>11.548173467207862</v>
      </c>
      <c r="H57">
        <f t="shared" si="2"/>
        <v>52.209387493514818</v>
      </c>
      <c r="I57">
        <f t="shared" si="3"/>
        <v>0.43438825647755364</v>
      </c>
      <c r="J57">
        <f t="shared" si="4"/>
        <v>0.20374462111270486</v>
      </c>
      <c r="K57">
        <f t="shared" si="0"/>
        <v>4.2118671224097408</v>
      </c>
      <c r="L57">
        <f t="shared" si="5"/>
        <v>1.46007650912705</v>
      </c>
      <c r="S57">
        <v>0.50688192388683739</v>
      </c>
      <c r="T57">
        <v>0.68837549974059264</v>
      </c>
      <c r="U57">
        <v>5.7313760795922729E-2</v>
      </c>
      <c r="V57">
        <v>1.2482070375682853E-2</v>
      </c>
    </row>
    <row r="58" spans="6:22" x14ac:dyDescent="0.35">
      <c r="F58">
        <v>57</v>
      </c>
      <c r="G58">
        <f t="shared" si="1"/>
        <v>8.3781243324076051</v>
      </c>
      <c r="H58">
        <f t="shared" si="2"/>
        <v>45.714285714285715</v>
      </c>
      <c r="I58">
        <f t="shared" si="3"/>
        <v>0.78812219611194201</v>
      </c>
      <c r="J58">
        <f t="shared" si="4"/>
        <v>0.48446302682576986</v>
      </c>
      <c r="K58">
        <f t="shared" si="0"/>
        <v>3.5774147770622875</v>
      </c>
      <c r="L58">
        <f t="shared" si="5"/>
        <v>1.4833776042632094</v>
      </c>
      <c r="S58">
        <v>5.4017761772515029E-2</v>
      </c>
      <c r="T58">
        <v>0.42857142857142855</v>
      </c>
      <c r="U58">
        <v>0.64687032685323653</v>
      </c>
      <c r="V58">
        <v>0.94821008941923279</v>
      </c>
    </row>
    <row r="59" spans="6:22" x14ac:dyDescent="0.35">
      <c r="F59">
        <v>58</v>
      </c>
      <c r="G59">
        <f t="shared" si="1"/>
        <v>13.108523819696646</v>
      </c>
      <c r="H59">
        <f t="shared" si="2"/>
        <v>39.142124698629722</v>
      </c>
      <c r="I59">
        <f t="shared" si="3"/>
        <v>0.70226142155217142</v>
      </c>
      <c r="J59">
        <f t="shared" si="4"/>
        <v>0.22663350321970277</v>
      </c>
      <c r="K59">
        <f t="shared" si="0"/>
        <v>3.9211050752281258</v>
      </c>
      <c r="L59">
        <f t="shared" si="5"/>
        <v>2.703957943089907</v>
      </c>
      <c r="S59">
        <v>0.72978911709952088</v>
      </c>
      <c r="T59">
        <v>0.16568498794518877</v>
      </c>
      <c r="U59">
        <v>0.50376903592028566</v>
      </c>
      <c r="V59">
        <v>8.8778344065675835E-2</v>
      </c>
    </row>
    <row r="60" spans="6:22" x14ac:dyDescent="0.35">
      <c r="F60">
        <v>59</v>
      </c>
      <c r="G60">
        <f t="shared" si="1"/>
        <v>10.98269600512711</v>
      </c>
      <c r="H60">
        <f t="shared" si="2"/>
        <v>59.161503952146973</v>
      </c>
      <c r="I60">
        <f t="shared" si="3"/>
        <v>0.81989196447645496</v>
      </c>
      <c r="J60">
        <f t="shared" si="4"/>
        <v>0.47089449751274148</v>
      </c>
      <c r="K60">
        <f t="shared" si="0"/>
        <v>3.5592135380108028</v>
      </c>
      <c r="L60">
        <f t="shared" si="5"/>
        <v>1.543967690246582</v>
      </c>
      <c r="S60">
        <v>0.42609942930387279</v>
      </c>
      <c r="T60">
        <v>0.96646015808587904</v>
      </c>
      <c r="U60">
        <v>0.6998199407940916</v>
      </c>
      <c r="V60">
        <v>0.90298165837580491</v>
      </c>
    </row>
    <row r="61" spans="6:22" x14ac:dyDescent="0.35">
      <c r="F61">
        <v>60</v>
      </c>
      <c r="G61">
        <f t="shared" si="1"/>
        <v>9.2928861354411456</v>
      </c>
      <c r="H61">
        <f t="shared" si="2"/>
        <v>56.563615833002714</v>
      </c>
      <c r="I61">
        <f t="shared" si="3"/>
        <v>0.50182805871761227</v>
      </c>
      <c r="J61">
        <f t="shared" si="4"/>
        <v>0.49920346690267647</v>
      </c>
      <c r="K61">
        <f t="shared" si="0"/>
        <v>3.8489684743797112</v>
      </c>
      <c r="L61">
        <f t="shared" si="5"/>
        <v>1.0672105943114774</v>
      </c>
      <c r="S61">
        <v>0.184698019348735</v>
      </c>
      <c r="T61">
        <v>0.86254463332010867</v>
      </c>
      <c r="U61">
        <v>0.16971343119602039</v>
      </c>
      <c r="V61">
        <v>0.99734488967558821</v>
      </c>
    </row>
    <row r="62" spans="6:22" x14ac:dyDescent="0.35">
      <c r="F62">
        <v>61</v>
      </c>
      <c r="G62">
        <f t="shared" si="1"/>
        <v>11.177526169621876</v>
      </c>
      <c r="H62">
        <f t="shared" si="2"/>
        <v>40.117954039124726</v>
      </c>
      <c r="I62">
        <f t="shared" si="3"/>
        <v>0.56419568468276005</v>
      </c>
      <c r="J62">
        <f t="shared" si="4"/>
        <v>0.36603595080416274</v>
      </c>
      <c r="K62">
        <f t="shared" si="0"/>
        <v>3.919768364513077</v>
      </c>
      <c r="L62">
        <f t="shared" si="5"/>
        <v>1.9588444095936723</v>
      </c>
      <c r="S62">
        <v>0.45393230994598222</v>
      </c>
      <c r="T62">
        <v>0.20471816156498918</v>
      </c>
      <c r="U62">
        <v>0.27365947447126682</v>
      </c>
      <c r="V62">
        <v>0.55345316934720912</v>
      </c>
    </row>
    <row r="63" spans="6:22" x14ac:dyDescent="0.35">
      <c r="F63">
        <v>62</v>
      </c>
      <c r="G63">
        <f t="shared" si="1"/>
        <v>10.816278572954497</v>
      </c>
      <c r="H63">
        <f t="shared" si="2"/>
        <v>56.179845576342053</v>
      </c>
      <c r="I63">
        <f t="shared" si="3"/>
        <v>0.92186651203955206</v>
      </c>
      <c r="J63">
        <f t="shared" si="4"/>
        <v>0.2707358012634663</v>
      </c>
      <c r="K63">
        <f t="shared" si="0"/>
        <v>3.6573976866969811</v>
      </c>
      <c r="L63">
        <f t="shared" si="5"/>
        <v>1.8171163177106446</v>
      </c>
      <c r="S63">
        <v>0.40232551042207099</v>
      </c>
      <c r="T63">
        <v>0.84719382305368207</v>
      </c>
      <c r="U63">
        <v>0.86977752006592002</v>
      </c>
      <c r="V63">
        <v>0.2357860042115543</v>
      </c>
    </row>
    <row r="64" spans="6:22" x14ac:dyDescent="0.35">
      <c r="F64">
        <v>63</v>
      </c>
      <c r="G64">
        <f t="shared" si="1"/>
        <v>13.741721854304636</v>
      </c>
      <c r="H64">
        <f t="shared" si="2"/>
        <v>49.194921720023196</v>
      </c>
      <c r="I64">
        <f t="shared" si="3"/>
        <v>0.80646992400891138</v>
      </c>
      <c r="J64">
        <f t="shared" si="4"/>
        <v>0.26793420209356977</v>
      </c>
      <c r="K64">
        <f t="shared" si="0"/>
        <v>3.7755958738975188</v>
      </c>
      <c r="L64">
        <f t="shared" si="5"/>
        <v>2.4178158489291666</v>
      </c>
      <c r="S64">
        <v>0.82024597918637654</v>
      </c>
      <c r="T64">
        <v>0.56779686880092772</v>
      </c>
      <c r="U64">
        <v>0.67744987334818563</v>
      </c>
      <c r="V64">
        <v>0.22644734031189917</v>
      </c>
    </row>
    <row r="65" spans="6:22" x14ac:dyDescent="0.35">
      <c r="F65">
        <v>64</v>
      </c>
      <c r="G65">
        <f t="shared" si="1"/>
        <v>12.482589190343944</v>
      </c>
      <c r="H65">
        <f t="shared" si="2"/>
        <v>50.786461989196447</v>
      </c>
      <c r="I65">
        <f t="shared" si="3"/>
        <v>0.52784813989684742</v>
      </c>
      <c r="J65">
        <f t="shared" si="4"/>
        <v>0.36295052949613937</v>
      </c>
      <c r="K65">
        <f t="shared" si="0"/>
        <v>3.9592013306070126</v>
      </c>
      <c r="L65">
        <f t="shared" si="5"/>
        <v>1.6817890406214699</v>
      </c>
      <c r="S65">
        <v>0.64036988433484909</v>
      </c>
      <c r="T65">
        <v>0.63145847956785794</v>
      </c>
      <c r="U65">
        <v>0.21308023316141239</v>
      </c>
      <c r="V65">
        <v>0.54316843165379802</v>
      </c>
    </row>
    <row r="66" spans="6:22" x14ac:dyDescent="0.35">
      <c r="F66">
        <v>65</v>
      </c>
      <c r="G66">
        <f t="shared" si="1"/>
        <v>12.261696218756676</v>
      </c>
      <c r="H66">
        <f t="shared" si="2"/>
        <v>57.549363689077424</v>
      </c>
      <c r="I66">
        <f t="shared" si="3"/>
        <v>0.44751731925412763</v>
      </c>
      <c r="J66">
        <f t="shared" si="4"/>
        <v>0.28902859584337903</v>
      </c>
      <c r="K66">
        <f t="shared" ref="K66:K129" si="9">Mtot-I66-J66</f>
        <v>4.113454084902493</v>
      </c>
      <c r="L66">
        <f t="shared" si="5"/>
        <v>1.3938977447124363</v>
      </c>
      <c r="S66">
        <v>0.60881374553666801</v>
      </c>
      <c r="T66">
        <v>0.90197454756309703</v>
      </c>
      <c r="U66">
        <v>7.9195532090212711E-2</v>
      </c>
      <c r="V66">
        <v>0.2967619861445967</v>
      </c>
    </row>
    <row r="67" spans="6:22" x14ac:dyDescent="0.35">
      <c r="F67">
        <v>66</v>
      </c>
      <c r="G67">
        <f t="shared" ref="G67:G130" si="10">B$4+(C$4-B$4)*S67</f>
        <v>8.9638966032898946</v>
      </c>
      <c r="H67">
        <f t="shared" ref="H67:H130" si="11">B$5+(C$5-B$5)*T67</f>
        <v>45.22293771172216</v>
      </c>
      <c r="I67">
        <f t="shared" ref="I67:I130" si="12">B$6+(C$6-B$6)*U67</f>
        <v>0.9331095309305093</v>
      </c>
      <c r="J67">
        <f t="shared" ref="J67:J130" si="13">B$7+(C$7-B$7)*V67</f>
        <v>0.21329386272774439</v>
      </c>
      <c r="K67">
        <f t="shared" si="9"/>
        <v>3.7035966063417458</v>
      </c>
      <c r="L67">
        <f t="shared" ref="L67:L130" si="14">G67/(H67*EXP(-I67))*K67/(1-EXP(-K67))</f>
        <v>1.9135455006073212</v>
      </c>
      <c r="S67">
        <v>0.13769951475569933</v>
      </c>
      <c r="T67">
        <v>0.40891750846888636</v>
      </c>
      <c r="U67">
        <v>0.88851588488418221</v>
      </c>
      <c r="V67">
        <v>4.4312875759147927E-2</v>
      </c>
    </row>
    <row r="68" spans="6:22" x14ac:dyDescent="0.35">
      <c r="F68">
        <v>67</v>
      </c>
      <c r="G68">
        <f t="shared" si="10"/>
        <v>14.09591967528306</v>
      </c>
      <c r="H68">
        <f t="shared" si="11"/>
        <v>54.408246101260417</v>
      </c>
      <c r="I68">
        <f t="shared" si="12"/>
        <v>0.76219367046113473</v>
      </c>
      <c r="J68">
        <f t="shared" si="13"/>
        <v>0.46827600939970093</v>
      </c>
      <c r="K68">
        <f t="shared" si="9"/>
        <v>3.6195303201391642</v>
      </c>
      <c r="L68">
        <f t="shared" si="14"/>
        <v>2.064872299299966</v>
      </c>
      <c r="S68">
        <v>0.87084566789757989</v>
      </c>
      <c r="T68">
        <v>0.77632984405041661</v>
      </c>
      <c r="U68">
        <v>0.60365611743522452</v>
      </c>
      <c r="V68">
        <v>0.89425336466566974</v>
      </c>
    </row>
    <row r="69" spans="6:22" x14ac:dyDescent="0.35">
      <c r="F69">
        <v>68</v>
      </c>
      <c r="G69">
        <f t="shared" si="10"/>
        <v>14.952787865840632</v>
      </c>
      <c r="H69">
        <f t="shared" si="11"/>
        <v>45.454878383739739</v>
      </c>
      <c r="I69">
        <f t="shared" si="12"/>
        <v>0.74481643116550189</v>
      </c>
      <c r="J69">
        <f t="shared" si="13"/>
        <v>0.35586413159581287</v>
      </c>
      <c r="K69">
        <f t="shared" si="9"/>
        <v>3.7493194372386851</v>
      </c>
      <c r="L69">
        <f t="shared" si="14"/>
        <v>2.6601525778616444</v>
      </c>
      <c r="S69">
        <v>0.99325540940580459</v>
      </c>
      <c r="T69">
        <v>0.41819513534958952</v>
      </c>
      <c r="U69">
        <v>0.57469405194250311</v>
      </c>
      <c r="V69">
        <v>0.5195471053193762</v>
      </c>
    </row>
    <row r="70" spans="6:22" x14ac:dyDescent="0.35">
      <c r="F70">
        <v>69</v>
      </c>
      <c r="G70">
        <f t="shared" si="10"/>
        <v>13.714377269814143</v>
      </c>
      <c r="H70">
        <f t="shared" si="11"/>
        <v>57.714163640247811</v>
      </c>
      <c r="I70">
        <f t="shared" si="12"/>
        <v>0.43285012359996339</v>
      </c>
      <c r="J70">
        <f t="shared" si="13"/>
        <v>0.42071291238135933</v>
      </c>
      <c r="K70">
        <f t="shared" si="9"/>
        <v>3.996436964018677</v>
      </c>
      <c r="L70">
        <f t="shared" si="14"/>
        <v>1.49144802631476</v>
      </c>
      <c r="S70">
        <v>0.8163396099734489</v>
      </c>
      <c r="T70">
        <v>0.90856654560991246</v>
      </c>
      <c r="U70">
        <v>5.4750205999938961E-2</v>
      </c>
      <c r="V70">
        <v>0.73570970793786428</v>
      </c>
    </row>
    <row r="71" spans="6:22" x14ac:dyDescent="0.35">
      <c r="F71">
        <v>70</v>
      </c>
      <c r="G71">
        <f t="shared" si="10"/>
        <v>12.687673574022645</v>
      </c>
      <c r="H71">
        <f t="shared" si="11"/>
        <v>45.779137546922207</v>
      </c>
      <c r="I71">
        <f t="shared" si="12"/>
        <v>0.68528702658162177</v>
      </c>
      <c r="J71">
        <f t="shared" si="13"/>
        <v>0.43970152897732473</v>
      </c>
      <c r="K71">
        <f t="shared" si="9"/>
        <v>3.7250114444410531</v>
      </c>
      <c r="L71">
        <f t="shared" si="14"/>
        <v>2.0992239125792644</v>
      </c>
      <c r="S71">
        <v>0.66966765343180634</v>
      </c>
      <c r="T71">
        <v>0.43116550187688835</v>
      </c>
      <c r="U71">
        <v>0.47547837763603623</v>
      </c>
      <c r="V71">
        <v>0.79900509659108254</v>
      </c>
    </row>
    <row r="72" spans="6:22" x14ac:dyDescent="0.35">
      <c r="F72">
        <v>71</v>
      </c>
      <c r="G72">
        <f t="shared" si="10"/>
        <v>12.413373210852381</v>
      </c>
      <c r="H72">
        <f t="shared" si="11"/>
        <v>52.892239143040257</v>
      </c>
      <c r="I72">
        <f t="shared" si="12"/>
        <v>0.55813470870082704</v>
      </c>
      <c r="J72">
        <f t="shared" si="13"/>
        <v>0.22461012604144415</v>
      </c>
      <c r="K72">
        <f t="shared" si="9"/>
        <v>4.0672551652577287</v>
      </c>
      <c r="L72">
        <f t="shared" si="14"/>
        <v>1.6970534367559365</v>
      </c>
      <c r="S72">
        <v>0.63048188726462595</v>
      </c>
      <c r="T72">
        <v>0.71568956572161013</v>
      </c>
      <c r="U72">
        <v>0.26355784783471176</v>
      </c>
      <c r="V72">
        <v>8.2033753471480453E-2</v>
      </c>
    </row>
    <row r="73" spans="6:22" x14ac:dyDescent="0.35">
      <c r="F73">
        <v>72</v>
      </c>
      <c r="G73">
        <f t="shared" si="10"/>
        <v>8.8575090792565696</v>
      </c>
      <c r="H73">
        <f t="shared" si="11"/>
        <v>44.15936765648366</v>
      </c>
      <c r="I73">
        <f t="shared" si="12"/>
        <v>0.68781395916623433</v>
      </c>
      <c r="J73">
        <f t="shared" si="13"/>
        <v>0.2846888637958922</v>
      </c>
      <c r="K73">
        <f t="shared" si="9"/>
        <v>3.8774971770378728</v>
      </c>
      <c r="L73">
        <f t="shared" si="14"/>
        <v>1.5799358192188977</v>
      </c>
      <c r="S73">
        <v>0.12250129703665273</v>
      </c>
      <c r="T73">
        <v>0.36637470625934632</v>
      </c>
      <c r="U73">
        <v>0.47968993194372389</v>
      </c>
      <c r="V73">
        <v>0.28229621265297405</v>
      </c>
    </row>
    <row r="74" spans="6:22" x14ac:dyDescent="0.35">
      <c r="F74">
        <v>73</v>
      </c>
      <c r="G74">
        <f t="shared" si="10"/>
        <v>14.406109805597094</v>
      </c>
      <c r="H74">
        <f t="shared" si="11"/>
        <v>59.745933408612323</v>
      </c>
      <c r="I74">
        <f t="shared" si="12"/>
        <v>0.4364024781029695</v>
      </c>
      <c r="J74">
        <f t="shared" si="13"/>
        <v>0.44609210486159856</v>
      </c>
      <c r="K74">
        <f t="shared" si="9"/>
        <v>3.9675054170354311</v>
      </c>
      <c r="L74">
        <f t="shared" si="14"/>
        <v>1.508616724897591</v>
      </c>
      <c r="S74">
        <v>0.91515854365672777</v>
      </c>
      <c r="T74">
        <v>0.98983733634449289</v>
      </c>
      <c r="U74">
        <v>6.0670796838282422E-2</v>
      </c>
      <c r="V74">
        <v>0.82030701620532853</v>
      </c>
    </row>
    <row r="75" spans="6:22" x14ac:dyDescent="0.35">
      <c r="F75">
        <v>74</v>
      </c>
      <c r="G75">
        <f t="shared" si="10"/>
        <v>11.878444776757103</v>
      </c>
      <c r="H75">
        <f t="shared" si="11"/>
        <v>35.682088686788539</v>
      </c>
      <c r="I75">
        <f t="shared" si="12"/>
        <v>0.9679921872615741</v>
      </c>
      <c r="J75">
        <f t="shared" si="13"/>
        <v>0.37494430372020626</v>
      </c>
      <c r="K75">
        <f t="shared" si="9"/>
        <v>3.5070635090182192</v>
      </c>
      <c r="L75">
        <f t="shared" si="14"/>
        <v>3.1686048811928242</v>
      </c>
      <c r="S75">
        <v>0.55406353953672904</v>
      </c>
      <c r="T75">
        <v>2.7283547471541492E-2</v>
      </c>
      <c r="U75">
        <v>0.94665364543595687</v>
      </c>
      <c r="V75">
        <v>0.58314767906735432</v>
      </c>
    </row>
    <row r="76" spans="6:22" x14ac:dyDescent="0.35">
      <c r="F76">
        <v>75</v>
      </c>
      <c r="G76">
        <f t="shared" si="10"/>
        <v>13.286263618884853</v>
      </c>
      <c r="H76">
        <f t="shared" si="11"/>
        <v>52.475661488692893</v>
      </c>
      <c r="I76">
        <f t="shared" si="12"/>
        <v>0.92443006683553575</v>
      </c>
      <c r="J76">
        <f t="shared" si="13"/>
        <v>0.40118411816766875</v>
      </c>
      <c r="K76">
        <f t="shared" si="9"/>
        <v>3.524385814996795</v>
      </c>
      <c r="L76">
        <f t="shared" si="14"/>
        <v>2.3173640033989136</v>
      </c>
      <c r="S76">
        <v>0.75518051698355049</v>
      </c>
      <c r="T76">
        <v>0.6990264595477157</v>
      </c>
      <c r="U76">
        <v>0.87405011139255961</v>
      </c>
      <c r="V76">
        <v>0.67061372722556234</v>
      </c>
    </row>
    <row r="77" spans="6:22" x14ac:dyDescent="0.35">
      <c r="F77">
        <v>76</v>
      </c>
      <c r="G77">
        <f t="shared" si="10"/>
        <v>13.545182653279214</v>
      </c>
      <c r="H77">
        <f t="shared" si="11"/>
        <v>59.137852107303075</v>
      </c>
      <c r="I77">
        <f t="shared" si="12"/>
        <v>0.46963713492233039</v>
      </c>
      <c r="J77">
        <f t="shared" si="13"/>
        <v>0.28960539567247534</v>
      </c>
      <c r="K77">
        <f t="shared" si="9"/>
        <v>4.0907574694051938</v>
      </c>
      <c r="L77">
        <f t="shared" si="14"/>
        <v>1.5240862971496913</v>
      </c>
      <c r="S77">
        <v>0.79216895046845914</v>
      </c>
      <c r="T77">
        <v>0.96551408429212315</v>
      </c>
      <c r="U77">
        <v>0.11606189153721733</v>
      </c>
      <c r="V77">
        <v>0.29868465224158453</v>
      </c>
    </row>
    <row r="78" spans="6:22" x14ac:dyDescent="0.35">
      <c r="F78">
        <v>77</v>
      </c>
      <c r="G78">
        <f t="shared" si="10"/>
        <v>10.869258705404828</v>
      </c>
      <c r="H78">
        <f t="shared" si="11"/>
        <v>57.825556199835205</v>
      </c>
      <c r="I78">
        <f t="shared" si="12"/>
        <v>0.97090365306558435</v>
      </c>
      <c r="J78">
        <f t="shared" si="13"/>
        <v>0.3554795983764153</v>
      </c>
      <c r="K78">
        <f t="shared" si="9"/>
        <v>3.5236167485579997</v>
      </c>
      <c r="L78">
        <f t="shared" si="14"/>
        <v>1.8018888967459306</v>
      </c>
      <c r="S78">
        <v>0.4098941007721183</v>
      </c>
      <c r="T78">
        <v>0.91302224799340803</v>
      </c>
      <c r="U78">
        <v>0.95150608844264051</v>
      </c>
      <c r="V78">
        <v>0.51826532792138436</v>
      </c>
    </row>
    <row r="79" spans="6:22" x14ac:dyDescent="0.35">
      <c r="F79">
        <v>78</v>
      </c>
      <c r="G79">
        <f t="shared" si="10"/>
        <v>10.059175389873959</v>
      </c>
      <c r="H79">
        <f t="shared" si="11"/>
        <v>46.725211340678122</v>
      </c>
      <c r="I79">
        <f t="shared" si="12"/>
        <v>0.4860072634052553</v>
      </c>
      <c r="J79">
        <f t="shared" si="13"/>
        <v>0.47123325296792501</v>
      </c>
      <c r="K79">
        <f t="shared" si="9"/>
        <v>3.8927594836268189</v>
      </c>
      <c r="L79">
        <f t="shared" si="14"/>
        <v>1.3908660272113762</v>
      </c>
      <c r="S79">
        <v>0.29416791283913696</v>
      </c>
      <c r="T79">
        <v>0.46900845362712484</v>
      </c>
      <c r="U79">
        <v>0.14334543900875882</v>
      </c>
      <c r="V79">
        <v>0.90411084322641677</v>
      </c>
    </row>
    <row r="80" spans="6:22" x14ac:dyDescent="0.35">
      <c r="F80">
        <v>79</v>
      </c>
      <c r="G80">
        <f t="shared" si="10"/>
        <v>12.406323435163426</v>
      </c>
      <c r="H80">
        <f t="shared" si="11"/>
        <v>56.34922330393384</v>
      </c>
      <c r="I80">
        <f t="shared" si="12"/>
        <v>0.52511978514969337</v>
      </c>
      <c r="J80">
        <f t="shared" si="13"/>
        <v>0.46123538926358837</v>
      </c>
      <c r="K80">
        <f t="shared" si="9"/>
        <v>3.8636448255867184</v>
      </c>
      <c r="L80">
        <f t="shared" si="14"/>
        <v>1.4690022364212529</v>
      </c>
      <c r="S80">
        <v>0.62947477645191807</v>
      </c>
      <c r="T80">
        <v>0.85396893215735348</v>
      </c>
      <c r="U80">
        <v>0.20853297524948883</v>
      </c>
      <c r="V80">
        <v>0.8707846308786279</v>
      </c>
    </row>
    <row r="81" spans="6:22" x14ac:dyDescent="0.35">
      <c r="F81">
        <v>80</v>
      </c>
      <c r="G81">
        <f t="shared" si="10"/>
        <v>13.431318094424268</v>
      </c>
      <c r="H81">
        <f t="shared" si="11"/>
        <v>51.890469069490649</v>
      </c>
      <c r="I81">
        <f t="shared" si="12"/>
        <v>0.85583666493728439</v>
      </c>
      <c r="J81">
        <f t="shared" si="13"/>
        <v>0.43165379802850429</v>
      </c>
      <c r="K81">
        <f t="shared" si="9"/>
        <v>3.5625095370342108</v>
      </c>
      <c r="L81">
        <f t="shared" si="14"/>
        <v>2.2334189783062905</v>
      </c>
      <c r="S81">
        <v>0.77590258491775266</v>
      </c>
      <c r="T81">
        <v>0.67561876277962585</v>
      </c>
      <c r="U81">
        <v>0.75972777489547405</v>
      </c>
      <c r="V81">
        <v>0.772179326761681</v>
      </c>
    </row>
    <row r="82" spans="6:22" x14ac:dyDescent="0.35">
      <c r="F82">
        <v>81</v>
      </c>
      <c r="G82">
        <f t="shared" si="10"/>
        <v>12.174108096560564</v>
      </c>
      <c r="H82">
        <f t="shared" si="11"/>
        <v>36.807458723715932</v>
      </c>
      <c r="I82">
        <f t="shared" si="12"/>
        <v>0.82053285317545088</v>
      </c>
      <c r="J82">
        <f t="shared" si="13"/>
        <v>0.33195898312326427</v>
      </c>
      <c r="K82">
        <f t="shared" si="9"/>
        <v>3.6975081637012841</v>
      </c>
      <c r="L82">
        <f t="shared" si="14"/>
        <v>2.8488072951118562</v>
      </c>
      <c r="S82">
        <v>0.59630115665150918</v>
      </c>
      <c r="T82">
        <v>7.2298348948637348E-2</v>
      </c>
      <c r="U82">
        <v>0.70088808862575147</v>
      </c>
      <c r="V82">
        <v>0.43986327707754752</v>
      </c>
    </row>
    <row r="83" spans="6:22" x14ac:dyDescent="0.35">
      <c r="F83">
        <v>82</v>
      </c>
      <c r="G83">
        <f t="shared" si="10"/>
        <v>11.2578508865627</v>
      </c>
      <c r="H83">
        <f t="shared" si="11"/>
        <v>55.278023621326334</v>
      </c>
      <c r="I83">
        <f t="shared" si="12"/>
        <v>0.73441572313608205</v>
      </c>
      <c r="J83">
        <f t="shared" si="13"/>
        <v>0.29534592730491044</v>
      </c>
      <c r="K83">
        <f t="shared" si="9"/>
        <v>3.8202383495590073</v>
      </c>
      <c r="L83">
        <f t="shared" si="14"/>
        <v>1.6579556373041864</v>
      </c>
      <c r="S83">
        <v>0.46540726950895717</v>
      </c>
      <c r="T83">
        <v>0.81112094485305342</v>
      </c>
      <c r="U83">
        <v>0.55735953856013676</v>
      </c>
      <c r="V83">
        <v>0.31781975768303478</v>
      </c>
    </row>
    <row r="84" spans="6:22" x14ac:dyDescent="0.35">
      <c r="F84">
        <v>83</v>
      </c>
      <c r="G84">
        <f t="shared" si="10"/>
        <v>11.440076906643879</v>
      </c>
      <c r="H84">
        <f t="shared" si="11"/>
        <v>53.688009277626875</v>
      </c>
      <c r="I84">
        <f t="shared" si="12"/>
        <v>0.83331400494399854</v>
      </c>
      <c r="J84">
        <f t="shared" si="13"/>
        <v>0.45455183568834495</v>
      </c>
      <c r="K84">
        <f t="shared" si="9"/>
        <v>3.5621341593676559</v>
      </c>
      <c r="L84">
        <f t="shared" si="14"/>
        <v>1.7974976752121641</v>
      </c>
      <c r="S84">
        <v>0.49143955809198281</v>
      </c>
      <c r="T84">
        <v>0.74752037110507519</v>
      </c>
      <c r="U84">
        <v>0.72219000823999757</v>
      </c>
      <c r="V84">
        <v>0.84850611896114991</v>
      </c>
    </row>
    <row r="85" spans="6:22" x14ac:dyDescent="0.35">
      <c r="F85">
        <v>84</v>
      </c>
      <c r="G85">
        <f t="shared" si="10"/>
        <v>14.875026703695791</v>
      </c>
      <c r="H85">
        <f t="shared" si="11"/>
        <v>48.814203314310127</v>
      </c>
      <c r="I85">
        <f t="shared" si="12"/>
        <v>0.93970152897732473</v>
      </c>
      <c r="J85">
        <f t="shared" si="13"/>
        <v>0.280275887325663</v>
      </c>
      <c r="K85">
        <f t="shared" si="9"/>
        <v>3.6300225836970119</v>
      </c>
      <c r="L85">
        <f t="shared" si="14"/>
        <v>2.9080311963497767</v>
      </c>
      <c r="S85">
        <v>0.98214667195654159</v>
      </c>
      <c r="T85">
        <v>0.55256813257240511</v>
      </c>
      <c r="U85">
        <v>0.89950254829554122</v>
      </c>
      <c r="V85">
        <v>0.26758629108554338</v>
      </c>
    </row>
    <row r="86" spans="6:22" x14ac:dyDescent="0.35">
      <c r="F86">
        <v>85</v>
      </c>
      <c r="G86">
        <f t="shared" si="10"/>
        <v>12.802392651142918</v>
      </c>
      <c r="H86">
        <f t="shared" si="11"/>
        <v>37.845851008636735</v>
      </c>
      <c r="I86">
        <f t="shared" si="12"/>
        <v>0.71597643971068448</v>
      </c>
      <c r="J86">
        <f t="shared" si="13"/>
        <v>0.33888973662526323</v>
      </c>
      <c r="K86">
        <f t="shared" si="9"/>
        <v>3.7951338236640524</v>
      </c>
      <c r="L86">
        <f t="shared" si="14"/>
        <v>2.6873168898063762</v>
      </c>
      <c r="S86">
        <v>0.68605609302041692</v>
      </c>
      <c r="T86">
        <v>0.11383404034546953</v>
      </c>
      <c r="U86">
        <v>0.52662739951780757</v>
      </c>
      <c r="V86">
        <v>0.46296578875087741</v>
      </c>
    </row>
    <row r="87" spans="6:22" x14ac:dyDescent="0.35">
      <c r="F87">
        <v>86</v>
      </c>
      <c r="G87">
        <f t="shared" si="10"/>
        <v>13.883999145481734</v>
      </c>
      <c r="H87">
        <f t="shared" si="11"/>
        <v>47.916196172978914</v>
      </c>
      <c r="I87">
        <f t="shared" si="12"/>
        <v>0.67343974120303962</v>
      </c>
      <c r="J87">
        <f t="shared" si="13"/>
        <v>0.21626941740165412</v>
      </c>
      <c r="K87">
        <f t="shared" si="9"/>
        <v>3.960290841395306</v>
      </c>
      <c r="L87">
        <f t="shared" si="14"/>
        <v>2.2939659602197562</v>
      </c>
      <c r="S87">
        <v>0.84057130649739065</v>
      </c>
      <c r="T87">
        <v>0.51664784691915644</v>
      </c>
      <c r="U87">
        <v>0.45573290200506605</v>
      </c>
      <c r="V87">
        <v>5.423139133884701E-2</v>
      </c>
    </row>
    <row r="88" spans="6:22" x14ac:dyDescent="0.35">
      <c r="F88">
        <v>87</v>
      </c>
      <c r="G88">
        <f t="shared" si="10"/>
        <v>11.903866695150608</v>
      </c>
      <c r="H88">
        <f t="shared" si="11"/>
        <v>35.280007324442273</v>
      </c>
      <c r="I88">
        <f t="shared" si="12"/>
        <v>0.80601214636677143</v>
      </c>
      <c r="J88">
        <f t="shared" si="13"/>
        <v>0.30493179113132118</v>
      </c>
      <c r="K88">
        <f t="shared" si="9"/>
        <v>3.7390560625019074</v>
      </c>
      <c r="L88">
        <f t="shared" si="14"/>
        <v>2.8934684466277103</v>
      </c>
      <c r="S88">
        <v>0.55769524216437272</v>
      </c>
      <c r="T88">
        <v>1.120029297769097E-2</v>
      </c>
      <c r="U88">
        <v>0.67668691061128572</v>
      </c>
      <c r="V88">
        <v>0.34977263710440382</v>
      </c>
    </row>
    <row r="89" spans="6:22" x14ac:dyDescent="0.35">
      <c r="F89">
        <v>88</v>
      </c>
      <c r="G89">
        <f t="shared" si="10"/>
        <v>12.054475539414655</v>
      </c>
      <c r="H89">
        <f t="shared" si="11"/>
        <v>56.82149723807489</v>
      </c>
      <c r="I89">
        <f t="shared" si="12"/>
        <v>0.61722464674825284</v>
      </c>
      <c r="J89">
        <f t="shared" si="13"/>
        <v>0.30085757011627551</v>
      </c>
      <c r="K89">
        <f t="shared" si="9"/>
        <v>3.9319177831354715</v>
      </c>
      <c r="L89">
        <f t="shared" si="14"/>
        <v>1.5772360850141294</v>
      </c>
      <c r="S89">
        <v>0.57921079134495068</v>
      </c>
      <c r="T89">
        <v>0.87285988952299565</v>
      </c>
      <c r="U89">
        <v>0.36204107791375467</v>
      </c>
      <c r="V89">
        <v>0.33619190038758506</v>
      </c>
    </row>
    <row r="90" spans="6:22" x14ac:dyDescent="0.35">
      <c r="F90">
        <v>89</v>
      </c>
      <c r="G90">
        <f t="shared" si="10"/>
        <v>14.523178807947019</v>
      </c>
      <c r="H90">
        <f t="shared" si="11"/>
        <v>49.01944029053621</v>
      </c>
      <c r="I90">
        <f t="shared" si="12"/>
        <v>0.40939359721671198</v>
      </c>
      <c r="J90">
        <f t="shared" si="13"/>
        <v>0.30737632374034851</v>
      </c>
      <c r="K90">
        <f t="shared" si="9"/>
        <v>4.1332300790429386</v>
      </c>
      <c r="L90">
        <f t="shared" si="14"/>
        <v>1.8741264394479971</v>
      </c>
      <c r="S90">
        <v>0.93188268684957432</v>
      </c>
      <c r="T90">
        <v>0.56077761162144846</v>
      </c>
      <c r="U90">
        <v>1.5655995361186559E-2</v>
      </c>
      <c r="V90">
        <v>0.35792107913449506</v>
      </c>
    </row>
    <row r="91" spans="6:22" x14ac:dyDescent="0.35">
      <c r="F91">
        <v>90</v>
      </c>
      <c r="G91">
        <f t="shared" si="10"/>
        <v>11.602008117923521</v>
      </c>
      <c r="H91">
        <f t="shared" si="11"/>
        <v>37.04626606036561</v>
      </c>
      <c r="I91">
        <f t="shared" si="12"/>
        <v>0.40360728782006289</v>
      </c>
      <c r="J91">
        <f t="shared" si="13"/>
        <v>0.39263283181249431</v>
      </c>
      <c r="K91">
        <f t="shared" si="9"/>
        <v>4.0537598803674424</v>
      </c>
      <c r="L91">
        <f t="shared" si="14"/>
        <v>1.9343514941571809</v>
      </c>
      <c r="S91">
        <v>0.51457258827478869</v>
      </c>
      <c r="T91">
        <v>8.1850642414624475E-2</v>
      </c>
      <c r="U91">
        <v>6.0121463667714469E-3</v>
      </c>
      <c r="V91">
        <v>0.64210943937498088</v>
      </c>
    </row>
    <row r="92" spans="6:22" x14ac:dyDescent="0.35">
      <c r="F92">
        <v>91</v>
      </c>
      <c r="G92">
        <f t="shared" si="10"/>
        <v>9.0380260628070932</v>
      </c>
      <c r="H92">
        <f t="shared" si="11"/>
        <v>59.150059511093474</v>
      </c>
      <c r="I92">
        <f t="shared" si="12"/>
        <v>0.55926999725333415</v>
      </c>
      <c r="J92">
        <f t="shared" si="13"/>
        <v>0.29769890438550983</v>
      </c>
      <c r="K92">
        <f t="shared" si="9"/>
        <v>3.993031098361155</v>
      </c>
      <c r="L92">
        <f t="shared" si="14"/>
        <v>1.0874111096932439</v>
      </c>
      <c r="S92">
        <v>0.14828943754387036</v>
      </c>
      <c r="T92">
        <v>0.96600238044373909</v>
      </c>
      <c r="U92">
        <v>0.26544999542222358</v>
      </c>
      <c r="V92">
        <v>0.32566301461836605</v>
      </c>
    </row>
    <row r="93" spans="6:22" x14ac:dyDescent="0.35">
      <c r="F93">
        <v>92</v>
      </c>
      <c r="G93">
        <f t="shared" si="10"/>
        <v>8.8402050843836779</v>
      </c>
      <c r="H93">
        <f t="shared" si="11"/>
        <v>53.968016602069156</v>
      </c>
      <c r="I93">
        <f t="shared" si="12"/>
        <v>0.66217841120639664</v>
      </c>
      <c r="J93">
        <f t="shared" si="13"/>
        <v>0.24212469862971894</v>
      </c>
      <c r="K93">
        <f t="shared" si="9"/>
        <v>3.9456968901638838</v>
      </c>
      <c r="L93">
        <f t="shared" si="14"/>
        <v>1.2779403070572786</v>
      </c>
      <c r="S93">
        <v>0.12002929776909696</v>
      </c>
      <c r="T93">
        <v>0.75872066408276617</v>
      </c>
      <c r="U93">
        <v>0.43696401867732781</v>
      </c>
      <c r="V93">
        <v>0.14041566209906309</v>
      </c>
    </row>
    <row r="94" spans="6:22" x14ac:dyDescent="0.35">
      <c r="F94">
        <v>93</v>
      </c>
      <c r="G94">
        <f t="shared" si="10"/>
        <v>13.267250587481307</v>
      </c>
      <c r="H94">
        <f t="shared" si="11"/>
        <v>45.953093050935394</v>
      </c>
      <c r="I94">
        <f t="shared" si="12"/>
        <v>0.54947355571153911</v>
      </c>
      <c r="J94">
        <f t="shared" si="13"/>
        <v>0.3238288521988586</v>
      </c>
      <c r="K94">
        <f t="shared" si="9"/>
        <v>3.9766975920896019</v>
      </c>
      <c r="L94">
        <f t="shared" si="14"/>
        <v>2.0269418245269319</v>
      </c>
      <c r="S94">
        <v>0.75246436964018681</v>
      </c>
      <c r="T94">
        <v>0.43812372203741567</v>
      </c>
      <c r="U94">
        <v>0.24912259285256508</v>
      </c>
      <c r="V94">
        <v>0.41276284066286201</v>
      </c>
    </row>
    <row r="95" spans="6:22" x14ac:dyDescent="0.35">
      <c r="F95">
        <v>94</v>
      </c>
      <c r="G95">
        <f t="shared" si="10"/>
        <v>8.2080751976073483</v>
      </c>
      <c r="H95">
        <f t="shared" si="11"/>
        <v>51.530350657673878</v>
      </c>
      <c r="I95">
        <f t="shared" si="12"/>
        <v>0.64066286202581868</v>
      </c>
      <c r="J95">
        <f t="shared" si="13"/>
        <v>0.36017639698477127</v>
      </c>
      <c r="K95">
        <f t="shared" si="9"/>
        <v>3.8491607409894097</v>
      </c>
      <c r="L95">
        <f t="shared" si="14"/>
        <v>1.1888579606562952</v>
      </c>
      <c r="S95">
        <v>2.9725028229621267E-2</v>
      </c>
      <c r="T95">
        <v>0.66121402630695514</v>
      </c>
      <c r="U95">
        <v>0.40110477004303108</v>
      </c>
      <c r="V95">
        <v>0.53392132328257091</v>
      </c>
    </row>
    <row r="96" spans="6:22" x14ac:dyDescent="0.35">
      <c r="F96">
        <v>95</v>
      </c>
      <c r="G96">
        <f t="shared" si="10"/>
        <v>13.683187353129673</v>
      </c>
      <c r="H96">
        <f t="shared" si="11"/>
        <v>41.180761131626333</v>
      </c>
      <c r="I96">
        <f t="shared" si="12"/>
        <v>0.84314706869716483</v>
      </c>
      <c r="J96">
        <f t="shared" si="13"/>
        <v>0.36720786156804103</v>
      </c>
      <c r="K96">
        <f t="shared" si="9"/>
        <v>3.6396450697347942</v>
      </c>
      <c r="L96">
        <f t="shared" si="14"/>
        <v>2.8859166847422979</v>
      </c>
      <c r="S96">
        <v>0.81188390758995332</v>
      </c>
      <c r="T96">
        <v>0.24723044526505325</v>
      </c>
      <c r="U96">
        <v>0.73857844782860804</v>
      </c>
      <c r="V96">
        <v>0.55735953856013676</v>
      </c>
    </row>
    <row r="97" spans="6:22" x14ac:dyDescent="0.35">
      <c r="F97">
        <v>96</v>
      </c>
      <c r="G97">
        <f t="shared" si="10"/>
        <v>12.672505874813075</v>
      </c>
      <c r="H97">
        <f t="shared" si="11"/>
        <v>55.077364421521651</v>
      </c>
      <c r="I97">
        <f t="shared" si="12"/>
        <v>0.40102542191839352</v>
      </c>
      <c r="J97">
        <f t="shared" si="13"/>
        <v>0.22374950407422103</v>
      </c>
      <c r="K97">
        <f t="shared" si="9"/>
        <v>4.2252250740073851</v>
      </c>
      <c r="L97">
        <f t="shared" si="14"/>
        <v>1.4733281429463985</v>
      </c>
      <c r="S97">
        <v>0.6675008392590106</v>
      </c>
      <c r="T97">
        <v>0.80309457686086616</v>
      </c>
      <c r="U97">
        <v>1.7090365306558428E-3</v>
      </c>
      <c r="V97">
        <v>7.9165013580736715E-2</v>
      </c>
    </row>
    <row r="98" spans="6:22" x14ac:dyDescent="0.35">
      <c r="F98">
        <v>97</v>
      </c>
      <c r="G98">
        <f t="shared" si="10"/>
        <v>14.00320444349498</v>
      </c>
      <c r="H98">
        <f t="shared" si="11"/>
        <v>57.447126682332836</v>
      </c>
      <c r="I98">
        <f t="shared" si="12"/>
        <v>0.95632801293984804</v>
      </c>
      <c r="J98">
        <f t="shared" si="13"/>
        <v>0.21741386150700401</v>
      </c>
      <c r="K98">
        <f t="shared" si="9"/>
        <v>3.6762581255531477</v>
      </c>
      <c r="L98">
        <f t="shared" si="14"/>
        <v>2.3923787725437728</v>
      </c>
      <c r="S98">
        <v>0.85760063478499715</v>
      </c>
      <c r="T98">
        <v>0.89788506729331341</v>
      </c>
      <c r="U98">
        <v>0.92721335489974666</v>
      </c>
      <c r="V98">
        <v>5.8046205023346661E-2</v>
      </c>
    </row>
    <row r="99" spans="6:22" x14ac:dyDescent="0.35">
      <c r="F99">
        <v>98</v>
      </c>
      <c r="G99">
        <f t="shared" si="10"/>
        <v>11.504379406109805</v>
      </c>
      <c r="H99">
        <f t="shared" si="11"/>
        <v>52.309335612048706</v>
      </c>
      <c r="I99">
        <f t="shared" si="12"/>
        <v>0.99058809167760242</v>
      </c>
      <c r="J99">
        <f t="shared" si="13"/>
        <v>0.41933042390209663</v>
      </c>
      <c r="K99">
        <f t="shared" si="9"/>
        <v>3.4400814844203009</v>
      </c>
      <c r="L99">
        <f t="shared" si="14"/>
        <v>2.1048064033451115</v>
      </c>
      <c r="S99">
        <v>0.50062562944425792</v>
      </c>
      <c r="T99">
        <v>0.69237342448194827</v>
      </c>
      <c r="U99">
        <v>0.98431348612933744</v>
      </c>
      <c r="V99">
        <v>0.73110141300698872</v>
      </c>
    </row>
    <row r="100" spans="6:22" x14ac:dyDescent="0.35">
      <c r="F100">
        <v>99</v>
      </c>
      <c r="G100">
        <f t="shared" si="10"/>
        <v>11.153813287759025</v>
      </c>
      <c r="H100">
        <f t="shared" si="11"/>
        <v>45.746330149235511</v>
      </c>
      <c r="I100">
        <f t="shared" si="12"/>
        <v>0.71658070619830927</v>
      </c>
      <c r="J100">
        <f t="shared" si="13"/>
        <v>0.28431348612933743</v>
      </c>
      <c r="K100">
        <f t="shared" si="9"/>
        <v>3.8491058076723532</v>
      </c>
      <c r="L100">
        <f t="shared" si="14"/>
        <v>1.9632873740200218</v>
      </c>
      <c r="S100">
        <v>0.45054475539414657</v>
      </c>
      <c r="T100">
        <v>0.42985320596942045</v>
      </c>
      <c r="U100">
        <v>0.52763451033051545</v>
      </c>
      <c r="V100">
        <v>0.28104495376445815</v>
      </c>
    </row>
    <row r="101" spans="6:22" x14ac:dyDescent="0.35">
      <c r="F101">
        <v>100</v>
      </c>
      <c r="G101">
        <f t="shared" si="10"/>
        <v>14.433240760521256</v>
      </c>
      <c r="H101">
        <f t="shared" si="11"/>
        <v>52.365031891842406</v>
      </c>
      <c r="I101">
        <f t="shared" si="12"/>
        <v>0.78801232947782829</v>
      </c>
      <c r="J101">
        <f t="shared" si="13"/>
        <v>0.32375560777611623</v>
      </c>
      <c r="K101">
        <f t="shared" si="9"/>
        <v>3.738232062746055</v>
      </c>
      <c r="L101">
        <f t="shared" si="14"/>
        <v>2.3210132830523951</v>
      </c>
      <c r="S101">
        <v>0.91903439436017942</v>
      </c>
      <c r="T101">
        <v>0.69460127567369612</v>
      </c>
      <c r="U101">
        <v>0.64668721579638055</v>
      </c>
      <c r="V101">
        <v>0.41251869258705404</v>
      </c>
    </row>
    <row r="102" spans="6:22" x14ac:dyDescent="0.35">
      <c r="F102">
        <v>101</v>
      </c>
      <c r="G102">
        <f t="shared" si="10"/>
        <v>10.610980559709464</v>
      </c>
      <c r="H102">
        <f t="shared" si="11"/>
        <v>56.100497451704456</v>
      </c>
      <c r="I102">
        <f t="shared" si="12"/>
        <v>0.69654835657826475</v>
      </c>
      <c r="J102">
        <f t="shared" si="13"/>
        <v>0.34759666737876527</v>
      </c>
      <c r="K102">
        <f t="shared" si="9"/>
        <v>3.8058549760429696</v>
      </c>
      <c r="L102">
        <f t="shared" si="14"/>
        <v>1.4774607780530427</v>
      </c>
      <c r="S102">
        <v>0.37299722281563769</v>
      </c>
      <c r="T102">
        <v>0.84401989806817834</v>
      </c>
      <c r="U102">
        <v>0.49424726096377453</v>
      </c>
      <c r="V102">
        <v>0.49198889126255074</v>
      </c>
    </row>
    <row r="103" spans="6:22" x14ac:dyDescent="0.35">
      <c r="F103">
        <v>102</v>
      </c>
      <c r="G103">
        <f t="shared" si="10"/>
        <v>13.172826319162571</v>
      </c>
      <c r="H103">
        <f t="shared" si="11"/>
        <v>48.028351695303201</v>
      </c>
      <c r="I103">
        <f t="shared" si="12"/>
        <v>0.6245674001281778</v>
      </c>
      <c r="J103">
        <f t="shared" si="13"/>
        <v>0.32262947477645193</v>
      </c>
      <c r="K103">
        <f t="shared" si="9"/>
        <v>3.9028031250953701</v>
      </c>
      <c r="L103">
        <f t="shared" si="14"/>
        <v>2.0401407486246383</v>
      </c>
      <c r="S103">
        <v>0.73897518845179599</v>
      </c>
      <c r="T103">
        <v>0.52113406781212801</v>
      </c>
      <c r="U103">
        <v>0.37427900021362959</v>
      </c>
      <c r="V103">
        <v>0.40876491592150638</v>
      </c>
    </row>
    <row r="104" spans="6:22" x14ac:dyDescent="0.35">
      <c r="F104">
        <v>103</v>
      </c>
      <c r="G104">
        <f t="shared" si="10"/>
        <v>11.114719077120274</v>
      </c>
      <c r="H104">
        <f t="shared" si="11"/>
        <v>51.328165532395396</v>
      </c>
      <c r="I104">
        <f t="shared" si="12"/>
        <v>0.62258980071413317</v>
      </c>
      <c r="J104">
        <f t="shared" si="13"/>
        <v>0.44393139439069795</v>
      </c>
      <c r="K104">
        <f t="shared" si="9"/>
        <v>3.7834788048951689</v>
      </c>
      <c r="L104">
        <f t="shared" si="14"/>
        <v>1.5624738971510861</v>
      </c>
      <c r="S104">
        <v>0.44495986816003907</v>
      </c>
      <c r="T104">
        <v>0.65312662129581589</v>
      </c>
      <c r="U104">
        <v>0.37098300119022187</v>
      </c>
      <c r="V104">
        <v>0.81310464796899318</v>
      </c>
    </row>
    <row r="105" spans="6:22" x14ac:dyDescent="0.35">
      <c r="F105">
        <v>104</v>
      </c>
      <c r="G105">
        <f t="shared" si="10"/>
        <v>10.323862422559282</v>
      </c>
      <c r="H105">
        <f t="shared" si="11"/>
        <v>56.06387524033326</v>
      </c>
      <c r="I105">
        <f t="shared" si="12"/>
        <v>0.88006225775933111</v>
      </c>
      <c r="J105">
        <f t="shared" si="13"/>
        <v>0.46611529892880033</v>
      </c>
      <c r="K105">
        <f t="shared" si="9"/>
        <v>3.5038224433118685</v>
      </c>
      <c r="L105">
        <f t="shared" si="14"/>
        <v>1.6038820491887664</v>
      </c>
      <c r="S105">
        <v>0.33198034607989746</v>
      </c>
      <c r="T105">
        <v>0.84255500961333052</v>
      </c>
      <c r="U105">
        <v>0.80010376293221841</v>
      </c>
      <c r="V105">
        <v>0.88705099642933438</v>
      </c>
    </row>
    <row r="106" spans="6:22" x14ac:dyDescent="0.35">
      <c r="F106">
        <v>105</v>
      </c>
      <c r="G106">
        <f t="shared" si="10"/>
        <v>14.758812219611194</v>
      </c>
      <c r="H106">
        <f t="shared" si="11"/>
        <v>48.93704031495102</v>
      </c>
      <c r="I106">
        <f t="shared" si="12"/>
        <v>0.55828119754631189</v>
      </c>
      <c r="J106">
        <f t="shared" si="13"/>
        <v>0.29156468398083435</v>
      </c>
      <c r="K106">
        <f t="shared" si="9"/>
        <v>4.0001541184728531</v>
      </c>
      <c r="L106">
        <f t="shared" si="14"/>
        <v>2.1477105660050753</v>
      </c>
      <c r="S106">
        <v>0.96554460280159915</v>
      </c>
      <c r="T106">
        <v>0.55748161259804074</v>
      </c>
      <c r="U106">
        <v>0.26380199591051973</v>
      </c>
      <c r="V106">
        <v>0.30521561326944791</v>
      </c>
    </row>
    <row r="107" spans="6:22" x14ac:dyDescent="0.35">
      <c r="F107">
        <v>106</v>
      </c>
      <c r="G107">
        <f t="shared" si="10"/>
        <v>10.651997436445203</v>
      </c>
      <c r="H107">
        <f t="shared" si="11"/>
        <v>35.665303506576741</v>
      </c>
      <c r="I107">
        <f t="shared" si="12"/>
        <v>0.754063539536729</v>
      </c>
      <c r="J107">
        <f t="shared" si="13"/>
        <v>0.36230964079714345</v>
      </c>
      <c r="K107">
        <f t="shared" si="9"/>
        <v>3.7336268196661275</v>
      </c>
      <c r="L107">
        <f t="shared" si="14"/>
        <v>2.4283429254406959</v>
      </c>
      <c r="S107">
        <v>0.37885677663502915</v>
      </c>
      <c r="T107">
        <v>2.6612140263069552E-2</v>
      </c>
      <c r="U107">
        <v>0.5901058992278817</v>
      </c>
      <c r="V107">
        <v>0.54103213599047828</v>
      </c>
    </row>
    <row r="108" spans="6:22" x14ac:dyDescent="0.35">
      <c r="F108">
        <v>107</v>
      </c>
      <c r="G108">
        <f t="shared" si="10"/>
        <v>13.455244605853451</v>
      </c>
      <c r="H108">
        <f t="shared" si="11"/>
        <v>41.144901882992038</v>
      </c>
      <c r="I108">
        <f t="shared" si="12"/>
        <v>0.66313058870204777</v>
      </c>
      <c r="J108">
        <f t="shared" si="13"/>
        <v>0.25245216223639638</v>
      </c>
      <c r="K108">
        <f t="shared" si="9"/>
        <v>3.9344172490615557</v>
      </c>
      <c r="L108">
        <f t="shared" si="14"/>
        <v>2.5469922773298697</v>
      </c>
      <c r="S108">
        <v>0.77932065797906436</v>
      </c>
      <c r="T108">
        <v>0.2457960753196814</v>
      </c>
      <c r="U108">
        <v>0.43855098117007968</v>
      </c>
      <c r="V108">
        <v>0.17484054078798791</v>
      </c>
    </row>
    <row r="109" spans="6:22" x14ac:dyDescent="0.35">
      <c r="F109">
        <v>108</v>
      </c>
      <c r="G109">
        <f t="shared" si="10"/>
        <v>9.7391582995086523</v>
      </c>
      <c r="H109">
        <f t="shared" si="11"/>
        <v>35.048829615161594</v>
      </c>
      <c r="I109">
        <f t="shared" si="12"/>
        <v>0.91188695944090092</v>
      </c>
      <c r="J109">
        <f t="shared" si="13"/>
        <v>0.30814539017914366</v>
      </c>
      <c r="K109">
        <f t="shared" si="9"/>
        <v>3.6299676503799549</v>
      </c>
      <c r="L109">
        <f t="shared" si="14"/>
        <v>2.5789907296914616</v>
      </c>
      <c r="S109">
        <v>0.24845118564409313</v>
      </c>
      <c r="T109">
        <v>1.9531846064638203E-3</v>
      </c>
      <c r="U109">
        <v>0.85314493240150147</v>
      </c>
      <c r="V109">
        <v>0.36048463393047886</v>
      </c>
    </row>
    <row r="110" spans="6:22" x14ac:dyDescent="0.35">
      <c r="F110">
        <v>109</v>
      </c>
      <c r="G110">
        <f t="shared" si="10"/>
        <v>14.775475325785088</v>
      </c>
      <c r="H110">
        <f t="shared" si="11"/>
        <v>43.027130954924161</v>
      </c>
      <c r="I110">
        <f t="shared" si="12"/>
        <v>0.72610248115482046</v>
      </c>
      <c r="J110">
        <f t="shared" si="13"/>
        <v>0.23183385723441269</v>
      </c>
      <c r="K110">
        <f t="shared" si="9"/>
        <v>3.8920636616107669</v>
      </c>
      <c r="L110">
        <f t="shared" si="14"/>
        <v>2.8201613079222576</v>
      </c>
      <c r="S110">
        <v>0.96792504654072697</v>
      </c>
      <c r="T110">
        <v>0.32108523819696644</v>
      </c>
      <c r="U110">
        <v>0.54350413525803398</v>
      </c>
      <c r="V110">
        <v>0.10611285744804223</v>
      </c>
    </row>
    <row r="111" spans="6:22" x14ac:dyDescent="0.35">
      <c r="F111">
        <v>110</v>
      </c>
      <c r="G111">
        <f t="shared" si="10"/>
        <v>8.0113223670155946</v>
      </c>
      <c r="H111">
        <f t="shared" si="11"/>
        <v>41.151768547624137</v>
      </c>
      <c r="I111">
        <f t="shared" si="12"/>
        <v>0.50574663533433029</v>
      </c>
      <c r="J111">
        <f t="shared" si="13"/>
        <v>0.35771355327005827</v>
      </c>
      <c r="K111">
        <f t="shared" si="9"/>
        <v>3.9865398113956112</v>
      </c>
      <c r="L111">
        <f t="shared" si="14"/>
        <v>1.3112718126927407</v>
      </c>
      <c r="S111">
        <v>1.6174810022278512E-3</v>
      </c>
      <c r="T111">
        <v>0.24607074190496536</v>
      </c>
      <c r="U111">
        <v>0.17624439222388377</v>
      </c>
      <c r="V111">
        <v>0.52571184423352768</v>
      </c>
    </row>
    <row r="112" spans="6:22" x14ac:dyDescent="0.35">
      <c r="F112">
        <v>111</v>
      </c>
      <c r="G112">
        <f t="shared" si="10"/>
        <v>9.1636402478102976</v>
      </c>
      <c r="H112">
        <f t="shared" si="11"/>
        <v>43.778649250770592</v>
      </c>
      <c r="I112">
        <f t="shared" si="12"/>
        <v>0.67419049653614915</v>
      </c>
      <c r="J112">
        <f t="shared" si="13"/>
        <v>0.415347758415479</v>
      </c>
      <c r="K112">
        <f t="shared" si="9"/>
        <v>3.7604617450483713</v>
      </c>
      <c r="L112">
        <f t="shared" si="14"/>
        <v>1.5815060724637802</v>
      </c>
      <c r="S112">
        <v>0.1662343211157567</v>
      </c>
      <c r="T112">
        <v>0.35114597003082371</v>
      </c>
      <c r="U112">
        <v>0.45698416089358196</v>
      </c>
      <c r="V112">
        <v>0.71782586138492999</v>
      </c>
    </row>
    <row r="113" spans="6:22" x14ac:dyDescent="0.35">
      <c r="F113">
        <v>112</v>
      </c>
      <c r="G113">
        <f t="shared" si="10"/>
        <v>8.1416364024781025</v>
      </c>
      <c r="H113">
        <f t="shared" si="11"/>
        <v>57.466963713492234</v>
      </c>
      <c r="I113">
        <f t="shared" si="12"/>
        <v>0.57086092715231795</v>
      </c>
      <c r="J113">
        <f t="shared" si="13"/>
        <v>0.32812280648213143</v>
      </c>
      <c r="K113">
        <f t="shared" si="9"/>
        <v>3.9510162663655501</v>
      </c>
      <c r="L113">
        <f t="shared" si="14"/>
        <v>1.0100877975060389</v>
      </c>
      <c r="S113">
        <v>2.0233771782586139E-2</v>
      </c>
      <c r="T113">
        <v>0.89867854853968931</v>
      </c>
      <c r="U113">
        <v>0.28476821192052981</v>
      </c>
      <c r="V113">
        <v>0.42707602160710473</v>
      </c>
    </row>
    <row r="114" spans="6:22" x14ac:dyDescent="0.35">
      <c r="F114">
        <v>113</v>
      </c>
      <c r="G114">
        <f t="shared" si="10"/>
        <v>11.527878658406323</v>
      </c>
      <c r="H114">
        <f t="shared" si="11"/>
        <v>36.116977446821494</v>
      </c>
      <c r="I114">
        <f t="shared" si="12"/>
        <v>0.85607470931119733</v>
      </c>
      <c r="J114">
        <f t="shared" si="13"/>
        <v>0.24365367595446641</v>
      </c>
      <c r="K114">
        <f t="shared" si="9"/>
        <v>3.750271614734336</v>
      </c>
      <c r="L114">
        <f t="shared" si="14"/>
        <v>2.8855064398690216</v>
      </c>
      <c r="S114">
        <v>0.50398266548661763</v>
      </c>
      <c r="T114">
        <v>4.4679097872859889E-2</v>
      </c>
      <c r="U114">
        <v>0.76012451551866211</v>
      </c>
      <c r="V114">
        <v>0.14551225318155461</v>
      </c>
    </row>
    <row r="115" spans="6:22" x14ac:dyDescent="0.35">
      <c r="F115">
        <v>114</v>
      </c>
      <c r="G115">
        <f t="shared" si="10"/>
        <v>9.8261055330057676</v>
      </c>
      <c r="H115">
        <f t="shared" si="11"/>
        <v>59.9992370372631</v>
      </c>
      <c r="I115">
        <f t="shared" si="12"/>
        <v>0.59653309732352677</v>
      </c>
      <c r="J115">
        <f t="shared" si="13"/>
        <v>0.44286019470809046</v>
      </c>
      <c r="K115">
        <f t="shared" si="9"/>
        <v>3.8106067079683821</v>
      </c>
      <c r="L115">
        <f t="shared" si="14"/>
        <v>1.1588356344154791</v>
      </c>
      <c r="S115">
        <v>0.26087221900082402</v>
      </c>
      <c r="T115">
        <v>0.999969481490524</v>
      </c>
      <c r="U115">
        <v>0.32755516220587788</v>
      </c>
      <c r="V115">
        <v>0.8095339823603015</v>
      </c>
    </row>
    <row r="116" spans="6:22" x14ac:dyDescent="0.35">
      <c r="F116">
        <v>115</v>
      </c>
      <c r="G116">
        <f t="shared" si="10"/>
        <v>9.2035889767143768</v>
      </c>
      <c r="H116">
        <f t="shared" si="11"/>
        <v>48.795892208624529</v>
      </c>
      <c r="I116">
        <f t="shared" si="12"/>
        <v>0.90068056276131481</v>
      </c>
      <c r="J116">
        <f t="shared" si="13"/>
        <v>0.42455824457533498</v>
      </c>
      <c r="K116">
        <f t="shared" si="9"/>
        <v>3.52476119266335</v>
      </c>
      <c r="L116">
        <f t="shared" si="14"/>
        <v>1.6859717411575299</v>
      </c>
      <c r="S116">
        <v>0.17194128238776818</v>
      </c>
      <c r="T116">
        <v>0.5518356883449812</v>
      </c>
      <c r="U116">
        <v>0.83446760460219127</v>
      </c>
      <c r="V116">
        <v>0.74852748191778318</v>
      </c>
    </row>
    <row r="117" spans="6:22" x14ac:dyDescent="0.35">
      <c r="F117">
        <v>116</v>
      </c>
      <c r="G117">
        <f t="shared" si="10"/>
        <v>8.9376201666310617</v>
      </c>
      <c r="H117">
        <f t="shared" si="11"/>
        <v>56.34998626667074</v>
      </c>
      <c r="I117">
        <f t="shared" si="12"/>
        <v>0.87220679342020935</v>
      </c>
      <c r="J117">
        <f t="shared" si="13"/>
        <v>0.21266212958159125</v>
      </c>
      <c r="K117">
        <f t="shared" si="9"/>
        <v>3.7651310769981992</v>
      </c>
      <c r="L117">
        <f t="shared" si="14"/>
        <v>1.4624511768599076</v>
      </c>
      <c r="S117">
        <v>0.13394573809015167</v>
      </c>
      <c r="T117">
        <v>0.85399945066682947</v>
      </c>
      <c r="U117">
        <v>0.78701132236701554</v>
      </c>
      <c r="V117">
        <v>4.2207098605304118E-2</v>
      </c>
    </row>
    <row r="118" spans="6:22" x14ac:dyDescent="0.35">
      <c r="F118">
        <v>117</v>
      </c>
      <c r="G118">
        <f t="shared" si="10"/>
        <v>12.294808801538132</v>
      </c>
      <c r="H118">
        <f t="shared" si="11"/>
        <v>57.251808221686453</v>
      </c>
      <c r="I118">
        <f t="shared" si="12"/>
        <v>0.7507675405133214</v>
      </c>
      <c r="J118">
        <f t="shared" si="13"/>
        <v>0.48257698294015322</v>
      </c>
      <c r="K118">
        <f t="shared" si="9"/>
        <v>3.6166554765465255</v>
      </c>
      <c r="L118">
        <f t="shared" si="14"/>
        <v>1.6909241304096958</v>
      </c>
      <c r="S118">
        <v>0.61354411450544755</v>
      </c>
      <c r="T118">
        <v>0.89007232886745813</v>
      </c>
      <c r="U118">
        <v>0.58461256752220225</v>
      </c>
      <c r="V118">
        <v>0.94192327646717733</v>
      </c>
    </row>
    <row r="119" spans="6:22" x14ac:dyDescent="0.35">
      <c r="F119">
        <v>118</v>
      </c>
      <c r="G119">
        <f t="shared" si="10"/>
        <v>8.0521256141850035</v>
      </c>
      <c r="H119">
        <f t="shared" si="11"/>
        <v>47.923062837611013</v>
      </c>
      <c r="I119">
        <f t="shared" si="12"/>
        <v>0.40856959746086002</v>
      </c>
      <c r="J119">
        <f t="shared" si="13"/>
        <v>0.35387737662892543</v>
      </c>
      <c r="K119">
        <f t="shared" si="9"/>
        <v>4.0875530259102142</v>
      </c>
      <c r="L119">
        <f t="shared" si="14"/>
        <v>1.051037713259972</v>
      </c>
      <c r="S119">
        <v>7.4465163121433149E-3</v>
      </c>
      <c r="T119">
        <v>0.51692251350444041</v>
      </c>
      <c r="U119">
        <v>1.4282662434766686E-2</v>
      </c>
      <c r="V119">
        <v>0.51292458876308478</v>
      </c>
    </row>
    <row r="120" spans="6:22" x14ac:dyDescent="0.35">
      <c r="F120">
        <v>119</v>
      </c>
      <c r="G120">
        <f t="shared" si="10"/>
        <v>10.387951292458876</v>
      </c>
      <c r="H120">
        <f t="shared" si="11"/>
        <v>47.372966704306165</v>
      </c>
      <c r="I120">
        <f t="shared" si="12"/>
        <v>0.87152928250984218</v>
      </c>
      <c r="J120">
        <f t="shared" si="13"/>
        <v>0.24607989745780817</v>
      </c>
      <c r="K120">
        <f t="shared" si="9"/>
        <v>3.7323908200323497</v>
      </c>
      <c r="L120">
        <f t="shared" si="14"/>
        <v>2.0045103059897862</v>
      </c>
      <c r="S120">
        <v>0.34113589892269663</v>
      </c>
      <c r="T120">
        <v>0.49491866817224645</v>
      </c>
      <c r="U120">
        <v>0.78588213751640368</v>
      </c>
      <c r="V120">
        <v>0.15359965819269386</v>
      </c>
    </row>
    <row r="121" spans="6:22" x14ac:dyDescent="0.35">
      <c r="F121">
        <v>120</v>
      </c>
      <c r="G121">
        <f t="shared" si="10"/>
        <v>10.351847895748772</v>
      </c>
      <c r="H121">
        <f t="shared" si="11"/>
        <v>45.254219183935056</v>
      </c>
      <c r="I121">
        <f t="shared" si="12"/>
        <v>0.63374126407666242</v>
      </c>
      <c r="J121">
        <f t="shared" si="13"/>
        <v>0.24431287575914792</v>
      </c>
      <c r="K121">
        <f t="shared" si="9"/>
        <v>3.9719458601641895</v>
      </c>
      <c r="L121">
        <f t="shared" si="14"/>
        <v>1.7452240309070999</v>
      </c>
      <c r="S121">
        <v>0.33597827082125309</v>
      </c>
      <c r="T121">
        <v>0.41016876735740226</v>
      </c>
      <c r="U121">
        <v>0.38956877346110413</v>
      </c>
      <c r="V121">
        <v>0.1477095858638264</v>
      </c>
    </row>
    <row r="122" spans="6:22" x14ac:dyDescent="0.35">
      <c r="F122">
        <v>121</v>
      </c>
      <c r="G122">
        <f t="shared" si="10"/>
        <v>10.642170476393932</v>
      </c>
      <c r="H122">
        <f t="shared" si="11"/>
        <v>57.397534104434342</v>
      </c>
      <c r="I122">
        <f t="shared" si="12"/>
        <v>0.43420514542069766</v>
      </c>
      <c r="J122">
        <f t="shared" si="13"/>
        <v>0.47191076387829217</v>
      </c>
      <c r="K122">
        <f t="shared" si="9"/>
        <v>3.9438840907010095</v>
      </c>
      <c r="L122">
        <f t="shared" si="14"/>
        <v>1.1511451629449065</v>
      </c>
      <c r="S122">
        <v>0.37745292519913326</v>
      </c>
      <c r="T122">
        <v>0.89590136417737354</v>
      </c>
      <c r="U122">
        <v>5.7008575701162759E-2</v>
      </c>
      <c r="V122">
        <v>0.90636921292764061</v>
      </c>
    </row>
    <row r="123" spans="6:22" x14ac:dyDescent="0.35">
      <c r="F123">
        <v>122</v>
      </c>
      <c r="G123">
        <f t="shared" si="10"/>
        <v>10.901516769920956</v>
      </c>
      <c r="H123">
        <f t="shared" si="11"/>
        <v>36.470992156743065</v>
      </c>
      <c r="I123">
        <f t="shared" si="12"/>
        <v>0.46423535874507893</v>
      </c>
      <c r="J123">
        <f t="shared" si="13"/>
        <v>0.21658986175115208</v>
      </c>
      <c r="K123">
        <f t="shared" si="9"/>
        <v>4.169174779503769</v>
      </c>
      <c r="L123">
        <f t="shared" si="14"/>
        <v>2.0135997719968231</v>
      </c>
      <c r="S123">
        <v>0.41450239570299385</v>
      </c>
      <c r="T123">
        <v>5.8839686269722587E-2</v>
      </c>
      <c r="U123">
        <v>0.10705893124179815</v>
      </c>
      <c r="V123">
        <v>5.5299539170506916E-2</v>
      </c>
    </row>
    <row r="124" spans="6:22" x14ac:dyDescent="0.35">
      <c r="F124">
        <v>123</v>
      </c>
      <c r="G124">
        <f t="shared" si="10"/>
        <v>10.254219183935056</v>
      </c>
      <c r="H124">
        <f t="shared" si="11"/>
        <v>47.926114688558613</v>
      </c>
      <c r="I124">
        <f t="shared" si="12"/>
        <v>0.6746482741782891</v>
      </c>
      <c r="J124">
        <f t="shared" si="13"/>
        <v>0.20742515335551012</v>
      </c>
      <c r="K124">
        <f t="shared" si="9"/>
        <v>3.9679265724662001</v>
      </c>
      <c r="L124">
        <f t="shared" si="14"/>
        <v>1.6989567676270783</v>
      </c>
      <c r="S124">
        <v>0.32203131199072238</v>
      </c>
      <c r="T124">
        <v>0.51704458754234439</v>
      </c>
      <c r="U124">
        <v>0.45774712363048187</v>
      </c>
      <c r="V124">
        <v>2.4750511185033724E-2</v>
      </c>
    </row>
    <row r="125" spans="6:22" x14ac:dyDescent="0.35">
      <c r="F125">
        <v>124</v>
      </c>
      <c r="G125">
        <f t="shared" si="10"/>
        <v>13.302072206793421</v>
      </c>
      <c r="H125">
        <f t="shared" si="11"/>
        <v>58.875392925809507</v>
      </c>
      <c r="I125">
        <f t="shared" si="12"/>
        <v>0.75115207373271886</v>
      </c>
      <c r="J125">
        <f t="shared" si="13"/>
        <v>0.28902859584337903</v>
      </c>
      <c r="K125">
        <f t="shared" si="9"/>
        <v>3.8098193304239016</v>
      </c>
      <c r="L125">
        <f t="shared" si="14"/>
        <v>1.8656913267183712</v>
      </c>
      <c r="S125">
        <v>0.75743888668477433</v>
      </c>
      <c r="T125">
        <v>0.95501571703238008</v>
      </c>
      <c r="U125">
        <v>0.58525345622119818</v>
      </c>
      <c r="V125">
        <v>0.2967619861445967</v>
      </c>
    </row>
    <row r="126" spans="6:22" x14ac:dyDescent="0.35">
      <c r="F126">
        <v>125</v>
      </c>
      <c r="G126">
        <f t="shared" si="10"/>
        <v>8.298013245033113</v>
      </c>
      <c r="H126">
        <f t="shared" si="11"/>
        <v>50.073091830195011</v>
      </c>
      <c r="I126">
        <f t="shared" si="12"/>
        <v>0.82694174016541033</v>
      </c>
      <c r="J126">
        <f t="shared" si="13"/>
        <v>0.49023102511673333</v>
      </c>
      <c r="K126">
        <f t="shared" si="9"/>
        <v>3.532827234717856</v>
      </c>
      <c r="L126">
        <f t="shared" si="14"/>
        <v>1.3788229548529363</v>
      </c>
      <c r="S126">
        <v>4.2573320719016081E-2</v>
      </c>
      <c r="T126">
        <v>0.60292367320780049</v>
      </c>
      <c r="U126">
        <v>0.71156956694235052</v>
      </c>
      <c r="V126">
        <v>0.96743675038911103</v>
      </c>
    </row>
    <row r="127" spans="6:22" x14ac:dyDescent="0.35">
      <c r="F127">
        <v>126</v>
      </c>
      <c r="G127">
        <f t="shared" si="10"/>
        <v>8.716727195043795</v>
      </c>
      <c r="H127">
        <f t="shared" si="11"/>
        <v>48.646351512192147</v>
      </c>
      <c r="I127">
        <f t="shared" si="12"/>
        <v>0.70116275521103555</v>
      </c>
      <c r="J127">
        <f t="shared" si="13"/>
        <v>0.43396099734488969</v>
      </c>
      <c r="K127">
        <f t="shared" si="9"/>
        <v>3.7148762474440749</v>
      </c>
      <c r="L127">
        <f t="shared" si="14"/>
        <v>1.3755246000744676</v>
      </c>
      <c r="S127">
        <v>0.10238959929197058</v>
      </c>
      <c r="T127">
        <v>0.54585406048768581</v>
      </c>
      <c r="U127">
        <v>0.50193792535172577</v>
      </c>
      <c r="V127">
        <v>0.77986999114963229</v>
      </c>
    </row>
    <row r="128" spans="6:22" x14ac:dyDescent="0.35">
      <c r="F128">
        <v>127</v>
      </c>
      <c r="G128">
        <f t="shared" si="10"/>
        <v>14.939970091860713</v>
      </c>
      <c r="H128">
        <f t="shared" si="11"/>
        <v>41.730857264931181</v>
      </c>
      <c r="I128">
        <f t="shared" si="12"/>
        <v>0.4319345683156835</v>
      </c>
      <c r="J128">
        <f t="shared" si="13"/>
        <v>0.28513748588518939</v>
      </c>
      <c r="K128">
        <f t="shared" si="9"/>
        <v>4.1329279457991266</v>
      </c>
      <c r="L128">
        <f t="shared" si="14"/>
        <v>2.3161025407328806</v>
      </c>
      <c r="S128">
        <v>0.99142429883724481</v>
      </c>
      <c r="T128">
        <v>0.26923429059724724</v>
      </c>
      <c r="U128">
        <v>5.3224280526139103E-2</v>
      </c>
      <c r="V128">
        <v>0.28379161961729787</v>
      </c>
    </row>
    <row r="129" spans="6:22" x14ac:dyDescent="0.35">
      <c r="F129">
        <v>128</v>
      </c>
      <c r="G129">
        <f t="shared" si="10"/>
        <v>8.274513992736594</v>
      </c>
      <c r="H129">
        <f t="shared" si="11"/>
        <v>43.676412244026004</v>
      </c>
      <c r="I129">
        <f t="shared" si="12"/>
        <v>0.67274391918698695</v>
      </c>
      <c r="J129">
        <f t="shared" si="13"/>
        <v>0.28362681966612752</v>
      </c>
      <c r="K129">
        <f t="shared" si="9"/>
        <v>3.8936292611468857</v>
      </c>
      <c r="L129">
        <f t="shared" si="14"/>
        <v>1.4755624599509409</v>
      </c>
      <c r="S129">
        <v>3.9216284676656395E-2</v>
      </c>
      <c r="T129">
        <v>0.34705648976104009</v>
      </c>
      <c r="U129">
        <v>0.45457319864497819</v>
      </c>
      <c r="V129">
        <v>0.27875606555375837</v>
      </c>
    </row>
    <row r="130" spans="6:22" x14ac:dyDescent="0.35">
      <c r="F130">
        <v>129</v>
      </c>
      <c r="G130">
        <f t="shared" si="10"/>
        <v>9.0275582140568247</v>
      </c>
      <c r="H130">
        <f t="shared" si="11"/>
        <v>51.96905423139134</v>
      </c>
      <c r="I130">
        <f t="shared" si="12"/>
        <v>0.8209540086062197</v>
      </c>
      <c r="J130">
        <f t="shared" si="13"/>
        <v>0.25890682699056977</v>
      </c>
      <c r="K130">
        <f t="shared" ref="K130:K193" si="15">Mtot-I130-J130</f>
        <v>3.7701391644032096</v>
      </c>
      <c r="L130">
        <f t="shared" si="14"/>
        <v>1.5235117760212618</v>
      </c>
      <c r="S130">
        <v>0.14679403057954649</v>
      </c>
      <c r="T130">
        <v>0.67876216925565358</v>
      </c>
      <c r="U130">
        <v>0.7015900143436995</v>
      </c>
      <c r="V130">
        <v>0.19635608996856593</v>
      </c>
    </row>
    <row r="131" spans="6:22" x14ac:dyDescent="0.35">
      <c r="F131">
        <v>130</v>
      </c>
      <c r="G131">
        <f t="shared" ref="G131:G194" si="16">B$4+(C$4-B$4)*S131</f>
        <v>9.8466139713736389</v>
      </c>
      <c r="H131">
        <f t="shared" ref="H131:H194" si="17">B$5+(C$5-B$5)*T131</f>
        <v>39.528183843501083</v>
      </c>
      <c r="I131">
        <f t="shared" ref="I131:I194" si="18">B$6+(C$6-B$6)*U131</f>
        <v>0.54718466750083927</v>
      </c>
      <c r="J131">
        <f t="shared" ref="J131:J194" si="19">B$7+(C$7-B$7)*V131</f>
        <v>0.37355265968810081</v>
      </c>
      <c r="K131">
        <f t="shared" si="15"/>
        <v>3.9292626728110598</v>
      </c>
      <c r="L131">
        <f t="shared" ref="L131:L194" si="20">G131/(H131*EXP(-I131))*K131/(1-EXP(-K131))</f>
        <v>1.7256505651592369</v>
      </c>
      <c r="S131">
        <v>0.26380199591051973</v>
      </c>
      <c r="T131">
        <v>0.18112735374004332</v>
      </c>
      <c r="U131">
        <v>0.24530777916806543</v>
      </c>
      <c r="V131">
        <v>0.57850886562700277</v>
      </c>
    </row>
    <row r="132" spans="6:22" x14ac:dyDescent="0.35">
      <c r="F132">
        <v>131</v>
      </c>
      <c r="G132">
        <f t="shared" si="16"/>
        <v>12.056398205511643</v>
      </c>
      <c r="H132">
        <f t="shared" si="17"/>
        <v>43.548997466963712</v>
      </c>
      <c r="I132">
        <f t="shared" si="18"/>
        <v>0.97429120761741994</v>
      </c>
      <c r="J132">
        <f t="shared" si="19"/>
        <v>0.29226050599688713</v>
      </c>
      <c r="K132">
        <f t="shared" si="15"/>
        <v>3.5834482863856922</v>
      </c>
      <c r="L132">
        <f t="shared" si="20"/>
        <v>2.7033681438867654</v>
      </c>
      <c r="S132">
        <v>0.57948545793023465</v>
      </c>
      <c r="T132">
        <v>0.34195989867854854</v>
      </c>
      <c r="U132">
        <v>0.95715201269569994</v>
      </c>
      <c r="V132">
        <v>0.30753501998962368</v>
      </c>
    </row>
    <row r="133" spans="6:22" x14ac:dyDescent="0.35">
      <c r="F133">
        <v>132</v>
      </c>
      <c r="G133">
        <f t="shared" si="16"/>
        <v>11.199102755821405</v>
      </c>
      <c r="H133">
        <f t="shared" si="17"/>
        <v>48.515121921445356</v>
      </c>
      <c r="I133">
        <f t="shared" si="18"/>
        <v>0.87466048158207954</v>
      </c>
      <c r="J133">
        <f t="shared" si="19"/>
        <v>0.42335886715292825</v>
      </c>
      <c r="K133">
        <f t="shared" si="15"/>
        <v>3.5519806512649916</v>
      </c>
      <c r="L133">
        <f t="shared" si="20"/>
        <v>2.0242732193200976</v>
      </c>
      <c r="S133">
        <v>0.45701467940305796</v>
      </c>
      <c r="T133">
        <v>0.54060487685781422</v>
      </c>
      <c r="U133">
        <v>0.79110080263679927</v>
      </c>
      <c r="V133">
        <v>0.74452955717642755</v>
      </c>
    </row>
    <row r="134" spans="6:22" x14ac:dyDescent="0.35">
      <c r="F134">
        <v>133</v>
      </c>
      <c r="G134">
        <f t="shared" si="16"/>
        <v>12.507797479171117</v>
      </c>
      <c r="H134">
        <f t="shared" si="17"/>
        <v>48.573870052186649</v>
      </c>
      <c r="I134">
        <f t="shared" si="18"/>
        <v>0.95477156895657223</v>
      </c>
      <c r="J134">
        <f t="shared" si="19"/>
        <v>0.32956938383129369</v>
      </c>
      <c r="K134">
        <f t="shared" si="15"/>
        <v>3.5656590472121339</v>
      </c>
      <c r="L134">
        <f t="shared" si="20"/>
        <v>2.454867683401563</v>
      </c>
      <c r="S134">
        <v>0.64397106845301677</v>
      </c>
      <c r="T134">
        <v>0.54295480208746605</v>
      </c>
      <c r="U134">
        <v>0.92461928159428697</v>
      </c>
      <c r="V134">
        <v>0.43189794610431226</v>
      </c>
    </row>
    <row r="135" spans="6:22" x14ac:dyDescent="0.35">
      <c r="F135">
        <v>134</v>
      </c>
      <c r="G135">
        <f t="shared" si="16"/>
        <v>13.520615253151036</v>
      </c>
      <c r="H135">
        <f t="shared" si="17"/>
        <v>36.905880916776027</v>
      </c>
      <c r="I135">
        <f t="shared" si="18"/>
        <v>0.79539170506912438</v>
      </c>
      <c r="J135">
        <f t="shared" si="19"/>
        <v>0.35514084292123171</v>
      </c>
      <c r="K135">
        <f t="shared" si="15"/>
        <v>3.6994674520096433</v>
      </c>
      <c r="L135">
        <f t="shared" si="20"/>
        <v>3.0785941120926639</v>
      </c>
      <c r="S135">
        <v>0.78865932187871945</v>
      </c>
      <c r="T135">
        <v>7.6235236671040985E-2</v>
      </c>
      <c r="U135">
        <v>0.65898617511520741</v>
      </c>
      <c r="V135">
        <v>0.51713614307077238</v>
      </c>
    </row>
    <row r="136" spans="6:22" x14ac:dyDescent="0.35">
      <c r="F136">
        <v>135</v>
      </c>
      <c r="G136">
        <f t="shared" si="16"/>
        <v>13.56526383251442</v>
      </c>
      <c r="H136">
        <f t="shared" si="17"/>
        <v>57.254097109897153</v>
      </c>
      <c r="I136">
        <f t="shared" si="18"/>
        <v>0.91651966917935723</v>
      </c>
      <c r="J136">
        <f t="shared" si="19"/>
        <v>0.365889461958678</v>
      </c>
      <c r="K136">
        <f t="shared" si="15"/>
        <v>3.5675908688619642</v>
      </c>
      <c r="L136">
        <f t="shared" si="20"/>
        <v>2.1750531791151184</v>
      </c>
      <c r="S136">
        <v>0.79503769035920291</v>
      </c>
      <c r="T136">
        <v>0.89016388439588612</v>
      </c>
      <c r="U136">
        <v>0.86086611529892876</v>
      </c>
      <c r="V136">
        <v>0.55296487319559318</v>
      </c>
    </row>
    <row r="137" spans="6:22" x14ac:dyDescent="0.35">
      <c r="F137">
        <v>136</v>
      </c>
      <c r="G137">
        <f t="shared" si="16"/>
        <v>8.3236487929929499</v>
      </c>
      <c r="H137">
        <f t="shared" si="17"/>
        <v>40.263679921872615</v>
      </c>
      <c r="I137">
        <f t="shared" si="18"/>
        <v>0.53568529313028357</v>
      </c>
      <c r="J137">
        <f t="shared" si="19"/>
        <v>0.44935148167363503</v>
      </c>
      <c r="K137">
        <f t="shared" si="15"/>
        <v>3.8649632251960808</v>
      </c>
      <c r="L137">
        <f t="shared" si="20"/>
        <v>1.3944149095169092</v>
      </c>
      <c r="S137">
        <v>4.6235541856135744E-2</v>
      </c>
      <c r="T137">
        <v>0.21054719687490464</v>
      </c>
      <c r="U137">
        <v>0.22614215521713921</v>
      </c>
      <c r="V137">
        <v>0.83117160557878356</v>
      </c>
    </row>
    <row r="138" spans="6:22" x14ac:dyDescent="0.35">
      <c r="F138">
        <v>137</v>
      </c>
      <c r="G138">
        <f t="shared" si="16"/>
        <v>8.2029480880153809</v>
      </c>
      <c r="H138">
        <f t="shared" si="17"/>
        <v>59.802392651142917</v>
      </c>
      <c r="I138">
        <f t="shared" si="18"/>
        <v>0.48835108493301188</v>
      </c>
      <c r="J138">
        <f t="shared" si="19"/>
        <v>0.47163609729300821</v>
      </c>
      <c r="K138">
        <f t="shared" si="15"/>
        <v>3.8900128177739801</v>
      </c>
      <c r="L138">
        <f t="shared" si="20"/>
        <v>0.88769102350717077</v>
      </c>
      <c r="S138">
        <v>2.8992584002197334E-2</v>
      </c>
      <c r="T138">
        <v>0.99209570604571673</v>
      </c>
      <c r="U138">
        <v>0.14725180822168646</v>
      </c>
      <c r="V138">
        <v>0.90545365764336072</v>
      </c>
    </row>
    <row r="139" spans="6:22" x14ac:dyDescent="0.35">
      <c r="F139">
        <v>138</v>
      </c>
      <c r="G139">
        <f t="shared" si="16"/>
        <v>10.72377697073275</v>
      </c>
      <c r="H139">
        <f t="shared" si="17"/>
        <v>56.896267586291088</v>
      </c>
      <c r="I139">
        <f t="shared" si="18"/>
        <v>0.67909787285988954</v>
      </c>
      <c r="J139">
        <f t="shared" si="19"/>
        <v>0.33811151463362532</v>
      </c>
      <c r="K139">
        <f t="shared" si="15"/>
        <v>3.8327906125064848</v>
      </c>
      <c r="L139">
        <f t="shared" si="20"/>
        <v>1.4561727756924532</v>
      </c>
      <c r="S139">
        <v>0.38911099581896419</v>
      </c>
      <c r="T139">
        <v>0.8758507034516434</v>
      </c>
      <c r="U139">
        <v>0.4651631214331492</v>
      </c>
      <c r="V139">
        <v>0.46037171544541766</v>
      </c>
    </row>
    <row r="140" spans="6:22" x14ac:dyDescent="0.35">
      <c r="F140">
        <v>139</v>
      </c>
      <c r="G140">
        <f t="shared" si="16"/>
        <v>14.652424695577867</v>
      </c>
      <c r="H140">
        <f t="shared" si="17"/>
        <v>41.455427716910307</v>
      </c>
      <c r="I140">
        <f t="shared" si="18"/>
        <v>0.93250526444288462</v>
      </c>
      <c r="J140">
        <f t="shared" si="19"/>
        <v>0.2546220282601398</v>
      </c>
      <c r="K140">
        <f t="shared" si="15"/>
        <v>3.6628727072969753</v>
      </c>
      <c r="L140">
        <f t="shared" si="20"/>
        <v>3.3761419759637521</v>
      </c>
      <c r="S140">
        <v>0.95034638508255254</v>
      </c>
      <c r="T140">
        <v>0.25821710867641223</v>
      </c>
      <c r="U140">
        <v>0.88750877407147433</v>
      </c>
      <c r="V140">
        <v>0.18207342753379924</v>
      </c>
    </row>
    <row r="141" spans="6:22" x14ac:dyDescent="0.35">
      <c r="F141">
        <v>140</v>
      </c>
      <c r="G141">
        <f t="shared" si="16"/>
        <v>13.089724417859433</v>
      </c>
      <c r="H141">
        <f t="shared" si="17"/>
        <v>44.440137943662833</v>
      </c>
      <c r="I141">
        <f t="shared" si="18"/>
        <v>0.61240882595294044</v>
      </c>
      <c r="J141">
        <f t="shared" si="19"/>
        <v>0.43613086336863305</v>
      </c>
      <c r="K141">
        <f t="shared" si="15"/>
        <v>3.8014603106784266</v>
      </c>
      <c r="L141">
        <f t="shared" si="20"/>
        <v>2.1129180865252915</v>
      </c>
      <c r="S141">
        <v>0.72710348826563309</v>
      </c>
      <c r="T141">
        <v>0.37760551774651324</v>
      </c>
      <c r="U141">
        <v>0.35401470992156742</v>
      </c>
      <c r="V141">
        <v>0.78710287789544353</v>
      </c>
    </row>
    <row r="142" spans="6:22" x14ac:dyDescent="0.35">
      <c r="F142">
        <v>141</v>
      </c>
      <c r="G142">
        <f t="shared" si="16"/>
        <v>11.239906002990814</v>
      </c>
      <c r="H142">
        <f t="shared" si="17"/>
        <v>55.6167790765099</v>
      </c>
      <c r="I142">
        <f t="shared" si="18"/>
        <v>0.47815179906613364</v>
      </c>
      <c r="J142">
        <f t="shared" si="19"/>
        <v>0.45976134525589774</v>
      </c>
      <c r="K142">
        <f t="shared" si="15"/>
        <v>3.912086855677968</v>
      </c>
      <c r="L142">
        <f t="shared" si="20"/>
        <v>1.3013597790390965</v>
      </c>
      <c r="S142">
        <v>0.46284371471297342</v>
      </c>
      <c r="T142">
        <v>0.82467116306039612</v>
      </c>
      <c r="U142">
        <v>0.13025299844355601</v>
      </c>
      <c r="V142">
        <v>0.86587115085299238</v>
      </c>
    </row>
    <row r="143" spans="6:22" x14ac:dyDescent="0.35">
      <c r="F143">
        <v>142</v>
      </c>
      <c r="G143">
        <f t="shared" si="16"/>
        <v>13.072634052552875</v>
      </c>
      <c r="H143">
        <f t="shared" si="17"/>
        <v>44.569841608935818</v>
      </c>
      <c r="I143">
        <f t="shared" si="18"/>
        <v>0.94686117130039371</v>
      </c>
      <c r="J143">
        <f t="shared" si="19"/>
        <v>0.40901211584826197</v>
      </c>
      <c r="K143">
        <f t="shared" si="15"/>
        <v>3.4941267128513442</v>
      </c>
      <c r="L143">
        <f t="shared" si="20"/>
        <v>2.7244168580745938</v>
      </c>
      <c r="S143">
        <v>0.72466200750755339</v>
      </c>
      <c r="T143">
        <v>0.38279366435743278</v>
      </c>
      <c r="U143">
        <v>0.91143528550065611</v>
      </c>
      <c r="V143">
        <v>0.69670705282753986</v>
      </c>
    </row>
    <row r="144" spans="6:22" x14ac:dyDescent="0.35">
      <c r="F144">
        <v>143</v>
      </c>
      <c r="G144">
        <f t="shared" si="16"/>
        <v>8.6032898953215131</v>
      </c>
      <c r="H144">
        <f t="shared" si="17"/>
        <v>50.124973296304205</v>
      </c>
      <c r="I144">
        <f t="shared" si="18"/>
        <v>0.83007293923764758</v>
      </c>
      <c r="J144">
        <f t="shared" si="19"/>
        <v>0.40609149449140902</v>
      </c>
      <c r="K144">
        <f t="shared" si="15"/>
        <v>3.6138355662709434</v>
      </c>
      <c r="L144">
        <f t="shared" si="20"/>
        <v>1.4619717000272576</v>
      </c>
      <c r="S144">
        <v>8.6184270760216078E-2</v>
      </c>
      <c r="T144">
        <v>0.60499893185216835</v>
      </c>
      <c r="U144">
        <v>0.716788232062746</v>
      </c>
      <c r="V144">
        <v>0.68697164830469681</v>
      </c>
    </row>
    <row r="145" spans="6:22" x14ac:dyDescent="0.35">
      <c r="F145">
        <v>144</v>
      </c>
      <c r="G145">
        <f t="shared" si="16"/>
        <v>11.006836146122623</v>
      </c>
      <c r="H145">
        <f t="shared" si="17"/>
        <v>35.827051606799522</v>
      </c>
      <c r="I145">
        <f t="shared" si="18"/>
        <v>0.9141209143345439</v>
      </c>
      <c r="J145">
        <f t="shared" si="19"/>
        <v>0.37913754692220836</v>
      </c>
      <c r="K145">
        <f t="shared" si="15"/>
        <v>3.5567415387432475</v>
      </c>
      <c r="L145">
        <f t="shared" si="20"/>
        <v>2.8059036154465127</v>
      </c>
      <c r="S145">
        <v>0.42954802087466049</v>
      </c>
      <c r="T145">
        <v>3.308206427198096E-2</v>
      </c>
      <c r="U145">
        <v>0.85686819055757313</v>
      </c>
      <c r="V145">
        <v>0.59712515640736108</v>
      </c>
    </row>
    <row r="146" spans="6:22" x14ac:dyDescent="0.35">
      <c r="F146">
        <v>145</v>
      </c>
      <c r="G146">
        <f t="shared" si="16"/>
        <v>14.281777397991881</v>
      </c>
      <c r="H146">
        <f t="shared" si="17"/>
        <v>46.651966917935731</v>
      </c>
      <c r="I146">
        <f t="shared" si="18"/>
        <v>0.85215613269447921</v>
      </c>
      <c r="J146">
        <f t="shared" si="19"/>
        <v>0.26141544846949677</v>
      </c>
      <c r="K146">
        <f t="shared" si="15"/>
        <v>3.7364284188360237</v>
      </c>
      <c r="L146">
        <f t="shared" si="20"/>
        <v>2.7474782492977488</v>
      </c>
      <c r="S146">
        <v>0.89739677114169747</v>
      </c>
      <c r="T146">
        <v>0.46607867671742914</v>
      </c>
      <c r="U146">
        <v>0.75359355449079868</v>
      </c>
      <c r="V146">
        <v>0.20471816156498918</v>
      </c>
    </row>
    <row r="147" spans="6:22" x14ac:dyDescent="0.35">
      <c r="F147">
        <v>146</v>
      </c>
      <c r="G147">
        <f t="shared" si="16"/>
        <v>11.688741721854305</v>
      </c>
      <c r="H147">
        <f t="shared" si="17"/>
        <v>39.580065309610276</v>
      </c>
      <c r="I147">
        <f t="shared" si="18"/>
        <v>0.93746757408368175</v>
      </c>
      <c r="J147">
        <f t="shared" si="19"/>
        <v>0.36903897213660086</v>
      </c>
      <c r="K147">
        <f t="shared" si="15"/>
        <v>3.5434934537797171</v>
      </c>
      <c r="L147">
        <f t="shared" si="20"/>
        <v>2.7517017719234151</v>
      </c>
      <c r="S147">
        <v>0.52696310312204353</v>
      </c>
      <c r="T147">
        <v>0.18320261238441116</v>
      </c>
      <c r="U147">
        <v>0.89577929013946955</v>
      </c>
      <c r="V147">
        <v>0.56346324045533613</v>
      </c>
    </row>
    <row r="148" spans="6:22" x14ac:dyDescent="0.35">
      <c r="F148">
        <v>147</v>
      </c>
      <c r="G148">
        <f t="shared" si="16"/>
        <v>8.6787011322367018</v>
      </c>
      <c r="H148">
        <f t="shared" si="17"/>
        <v>48.219092379528185</v>
      </c>
      <c r="I148">
        <f t="shared" si="18"/>
        <v>0.82604449598681606</v>
      </c>
      <c r="J148">
        <f t="shared" si="19"/>
        <v>0.35443586535233618</v>
      </c>
      <c r="K148">
        <f t="shared" si="15"/>
        <v>3.669519638660848</v>
      </c>
      <c r="L148">
        <f t="shared" si="20"/>
        <v>1.5481199582524274</v>
      </c>
      <c r="S148">
        <v>9.6957304605243086E-2</v>
      </c>
      <c r="T148">
        <v>0.52876369518112731</v>
      </c>
      <c r="U148">
        <v>0.7100741599780267</v>
      </c>
      <c r="V148">
        <v>0.51478621784112066</v>
      </c>
    </row>
    <row r="149" spans="6:22" x14ac:dyDescent="0.35">
      <c r="F149">
        <v>148</v>
      </c>
      <c r="G149">
        <f t="shared" si="16"/>
        <v>9.5280922879726546</v>
      </c>
      <c r="H149">
        <f t="shared" si="17"/>
        <v>54.10306100650044</v>
      </c>
      <c r="I149">
        <f t="shared" si="18"/>
        <v>0.77783135471663556</v>
      </c>
      <c r="J149">
        <f t="shared" si="19"/>
        <v>0.38221381267738885</v>
      </c>
      <c r="K149">
        <f t="shared" si="15"/>
        <v>3.6899548326059755</v>
      </c>
      <c r="L149">
        <f t="shared" si="20"/>
        <v>1.4507629272549261</v>
      </c>
      <c r="S149">
        <v>0.21829889828180793</v>
      </c>
      <c r="T149">
        <v>0.76412244026001774</v>
      </c>
      <c r="U149">
        <v>0.62971892452772604</v>
      </c>
      <c r="V149">
        <v>0.60737937559129607</v>
      </c>
    </row>
    <row r="150" spans="6:22" x14ac:dyDescent="0.35">
      <c r="F150">
        <v>149</v>
      </c>
      <c r="G150">
        <f t="shared" si="16"/>
        <v>9.404187139500106</v>
      </c>
      <c r="H150">
        <f t="shared" si="17"/>
        <v>49.844203009125039</v>
      </c>
      <c r="I150">
        <f t="shared" si="18"/>
        <v>0.48474379711294902</v>
      </c>
      <c r="J150">
        <f t="shared" si="19"/>
        <v>0.22431714835047456</v>
      </c>
      <c r="K150">
        <f t="shared" si="15"/>
        <v>4.1409390545365765</v>
      </c>
      <c r="L150">
        <f t="shared" si="20"/>
        <v>1.2891138037322567</v>
      </c>
      <c r="S150">
        <v>0.20059816278572953</v>
      </c>
      <c r="T150">
        <v>0.59376812036500137</v>
      </c>
      <c r="U150">
        <v>0.14123966185491502</v>
      </c>
      <c r="V150">
        <v>8.1057161168248543E-2</v>
      </c>
    </row>
    <row r="151" spans="6:22" x14ac:dyDescent="0.35">
      <c r="F151">
        <v>150</v>
      </c>
      <c r="G151">
        <f t="shared" si="16"/>
        <v>13.075624866481522</v>
      </c>
      <c r="H151">
        <f t="shared" si="17"/>
        <v>41.784264656514175</v>
      </c>
      <c r="I151">
        <f t="shared" si="18"/>
        <v>0.45491500595110934</v>
      </c>
      <c r="J151">
        <f t="shared" si="19"/>
        <v>0.22152470473342084</v>
      </c>
      <c r="K151">
        <f t="shared" si="15"/>
        <v>4.1735602893154695</v>
      </c>
      <c r="L151">
        <f t="shared" si="20"/>
        <v>2.0905591208693948</v>
      </c>
      <c r="S151">
        <v>0.72508926664021733</v>
      </c>
      <c r="T151">
        <v>0.27137058626056704</v>
      </c>
      <c r="U151">
        <v>9.1525009918515574E-2</v>
      </c>
      <c r="V151">
        <v>7.17490157780694E-2</v>
      </c>
    </row>
    <row r="152" spans="6:22" x14ac:dyDescent="0.35">
      <c r="F152">
        <v>151</v>
      </c>
      <c r="G152">
        <f t="shared" si="16"/>
        <v>13.988250373851741</v>
      </c>
      <c r="H152">
        <f t="shared" si="17"/>
        <v>52.307809686574906</v>
      </c>
      <c r="I152">
        <f t="shared" si="18"/>
        <v>0.42120426038392289</v>
      </c>
      <c r="J152">
        <f t="shared" si="19"/>
        <v>0.40784936063722643</v>
      </c>
      <c r="K152">
        <f t="shared" si="15"/>
        <v>4.0209463789788504</v>
      </c>
      <c r="L152">
        <f t="shared" si="20"/>
        <v>1.6684455231259985</v>
      </c>
      <c r="S152">
        <v>0.8554643391216773</v>
      </c>
      <c r="T152">
        <v>0.69231238746299628</v>
      </c>
      <c r="U152">
        <v>3.534043397320475E-2</v>
      </c>
      <c r="V152">
        <v>0.69283120212408822</v>
      </c>
    </row>
    <row r="153" spans="6:22" x14ac:dyDescent="0.35">
      <c r="F153">
        <v>152</v>
      </c>
      <c r="G153">
        <f t="shared" si="16"/>
        <v>10.925229651783807</v>
      </c>
      <c r="H153">
        <f t="shared" si="17"/>
        <v>44.460737937559131</v>
      </c>
      <c r="I153">
        <f t="shared" si="18"/>
        <v>0.94332712790307327</v>
      </c>
      <c r="J153">
        <f t="shared" si="19"/>
        <v>0.24505447553941467</v>
      </c>
      <c r="K153">
        <f t="shared" si="15"/>
        <v>3.661618396557512</v>
      </c>
      <c r="L153">
        <f t="shared" si="20"/>
        <v>2.3719853226119594</v>
      </c>
      <c r="S153">
        <v>0.41788995025482956</v>
      </c>
      <c r="T153">
        <v>0.3784295175023652</v>
      </c>
      <c r="U153">
        <v>0.90554521317178871</v>
      </c>
      <c r="V153">
        <v>0.15018158513138219</v>
      </c>
    </row>
    <row r="154" spans="6:22" x14ac:dyDescent="0.35">
      <c r="F154">
        <v>153</v>
      </c>
      <c r="G154">
        <f t="shared" si="16"/>
        <v>9.9703054902798556</v>
      </c>
      <c r="H154">
        <f t="shared" si="17"/>
        <v>54.051942503128146</v>
      </c>
      <c r="I154">
        <f t="shared" si="18"/>
        <v>0.87189550462355414</v>
      </c>
      <c r="J154">
        <f t="shared" si="19"/>
        <v>0.36398510696737574</v>
      </c>
      <c r="K154">
        <f t="shared" si="15"/>
        <v>3.6141193884090699</v>
      </c>
      <c r="L154">
        <f t="shared" si="20"/>
        <v>1.6383991936185989</v>
      </c>
      <c r="S154">
        <v>0.2814722128971221</v>
      </c>
      <c r="T154">
        <v>0.76207770012512588</v>
      </c>
      <c r="U154">
        <v>0.7864925077059236</v>
      </c>
      <c r="V154">
        <v>0.54661702322458572</v>
      </c>
    </row>
    <row r="155" spans="6:22" x14ac:dyDescent="0.35">
      <c r="F155">
        <v>154</v>
      </c>
      <c r="G155">
        <f t="shared" si="16"/>
        <v>11.991668446913053</v>
      </c>
      <c r="H155">
        <f t="shared" si="17"/>
        <v>51.870632038331252</v>
      </c>
      <c r="I155">
        <f t="shared" si="18"/>
        <v>0.44350718710898163</v>
      </c>
      <c r="J155">
        <f t="shared" si="19"/>
        <v>0.35947141941587574</v>
      </c>
      <c r="K155">
        <f t="shared" si="15"/>
        <v>4.0470213934751422</v>
      </c>
      <c r="L155">
        <f t="shared" si="20"/>
        <v>1.4837556925311675</v>
      </c>
      <c r="S155">
        <v>0.57023834955900754</v>
      </c>
      <c r="T155">
        <v>0.67482528153324994</v>
      </c>
      <c r="U155">
        <v>7.2511978514969336E-2</v>
      </c>
      <c r="V155">
        <v>0.53157139805291909</v>
      </c>
    </row>
    <row r="156" spans="6:22" x14ac:dyDescent="0.35">
      <c r="F156">
        <v>155</v>
      </c>
      <c r="G156">
        <f t="shared" si="16"/>
        <v>10.365947447126683</v>
      </c>
      <c r="H156">
        <f t="shared" si="17"/>
        <v>46.194952238532672</v>
      </c>
      <c r="I156">
        <f t="shared" si="18"/>
        <v>0.87537461470381794</v>
      </c>
      <c r="J156">
        <f t="shared" si="19"/>
        <v>0.33601489303262433</v>
      </c>
      <c r="K156">
        <f t="shared" si="15"/>
        <v>3.6386104922635574</v>
      </c>
      <c r="L156">
        <f t="shared" si="20"/>
        <v>2.0122886061332514</v>
      </c>
      <c r="S156">
        <v>0.3379924924466689</v>
      </c>
      <c r="T156">
        <v>0.44779808954130679</v>
      </c>
      <c r="U156">
        <v>0.79229102450636313</v>
      </c>
      <c r="V156">
        <v>0.45338297677541428</v>
      </c>
    </row>
    <row r="157" spans="6:22" x14ac:dyDescent="0.35">
      <c r="F157">
        <v>156</v>
      </c>
      <c r="G157">
        <f t="shared" si="16"/>
        <v>13.162785729544968</v>
      </c>
      <c r="H157">
        <f t="shared" si="17"/>
        <v>48.237403485213783</v>
      </c>
      <c r="I157">
        <f t="shared" si="18"/>
        <v>0.62808313241981262</v>
      </c>
      <c r="J157">
        <f t="shared" si="19"/>
        <v>0.25082247383037815</v>
      </c>
      <c r="K157">
        <f t="shared" si="15"/>
        <v>3.9710943937498095</v>
      </c>
      <c r="L157">
        <f t="shared" si="20"/>
        <v>2.0697265209492119</v>
      </c>
      <c r="S157">
        <v>0.73754081850642417</v>
      </c>
      <c r="T157">
        <v>0.52949613940855134</v>
      </c>
      <c r="U157">
        <v>0.38013855403302105</v>
      </c>
      <c r="V157">
        <v>0.1694082461012604</v>
      </c>
    </row>
    <row r="158" spans="6:22" x14ac:dyDescent="0.35">
      <c r="F158">
        <v>157</v>
      </c>
      <c r="G158">
        <f t="shared" si="16"/>
        <v>9.5045930356761374</v>
      </c>
      <c r="H158">
        <f t="shared" si="17"/>
        <v>35.681325724051639</v>
      </c>
      <c r="I158">
        <f t="shared" si="18"/>
        <v>0.80595721304971457</v>
      </c>
      <c r="J158">
        <f t="shared" si="19"/>
        <v>0.25116122928556173</v>
      </c>
      <c r="K158">
        <f t="shared" si="15"/>
        <v>3.7928815576647237</v>
      </c>
      <c r="L158">
        <f t="shared" si="20"/>
        <v>2.3140962478332314</v>
      </c>
      <c r="S158">
        <v>0.21494186223944822</v>
      </c>
      <c r="T158">
        <v>2.7253028962065492E-2</v>
      </c>
      <c r="U158">
        <v>0.67659535508285773</v>
      </c>
      <c r="V158">
        <v>0.17053743095187232</v>
      </c>
    </row>
    <row r="159" spans="6:22" x14ac:dyDescent="0.35">
      <c r="F159">
        <v>158</v>
      </c>
      <c r="G159">
        <f t="shared" si="16"/>
        <v>13.326425977355267</v>
      </c>
      <c r="H159">
        <f t="shared" si="17"/>
        <v>36.979125339518419</v>
      </c>
      <c r="I159">
        <f t="shared" si="18"/>
        <v>0.66272774437696458</v>
      </c>
      <c r="J159">
        <f t="shared" si="19"/>
        <v>0.25300149540696432</v>
      </c>
      <c r="K159">
        <f t="shared" si="15"/>
        <v>3.9342707602160707</v>
      </c>
      <c r="L159">
        <f t="shared" si="20"/>
        <v>2.8055580834617166</v>
      </c>
      <c r="S159">
        <v>0.76091799676503802</v>
      </c>
      <c r="T159">
        <v>7.9165013580736715E-2</v>
      </c>
      <c r="U159">
        <v>0.4378795739616077</v>
      </c>
      <c r="V159">
        <v>0.17667165135654775</v>
      </c>
    </row>
    <row r="160" spans="6:22" x14ac:dyDescent="0.35">
      <c r="F160">
        <v>159</v>
      </c>
      <c r="G160">
        <f t="shared" si="16"/>
        <v>13.246314889980773</v>
      </c>
      <c r="H160">
        <f t="shared" si="17"/>
        <v>46.548203985717336</v>
      </c>
      <c r="I160">
        <f t="shared" si="18"/>
        <v>0.48225348673970764</v>
      </c>
      <c r="J160">
        <f t="shared" si="19"/>
        <v>0.4576738792077395</v>
      </c>
      <c r="K160">
        <f t="shared" si="15"/>
        <v>3.9100726340525531</v>
      </c>
      <c r="L160">
        <f t="shared" si="20"/>
        <v>1.8391122074559094</v>
      </c>
      <c r="S160">
        <v>0.74947355571153906</v>
      </c>
      <c r="T160">
        <v>0.46192815942869353</v>
      </c>
      <c r="U160">
        <v>0.13708914456617938</v>
      </c>
      <c r="V160">
        <v>0.85891293069246499</v>
      </c>
    </row>
    <row r="161" spans="6:22" x14ac:dyDescent="0.35">
      <c r="F161">
        <v>160</v>
      </c>
      <c r="G161">
        <f t="shared" si="16"/>
        <v>10.773766289254432</v>
      </c>
      <c r="H161">
        <f t="shared" si="17"/>
        <v>43.537553025910213</v>
      </c>
      <c r="I161">
        <f t="shared" si="18"/>
        <v>0.60237434003723256</v>
      </c>
      <c r="J161">
        <f t="shared" si="19"/>
        <v>0.45352641376995145</v>
      </c>
      <c r="K161">
        <f t="shared" si="15"/>
        <v>3.794099246192816</v>
      </c>
      <c r="L161">
        <f t="shared" si="20"/>
        <v>1.7543034345445077</v>
      </c>
      <c r="S161">
        <v>0.39625232703634755</v>
      </c>
      <c r="T161">
        <v>0.34150212103640859</v>
      </c>
      <c r="U161">
        <v>0.33729056672872099</v>
      </c>
      <c r="V161">
        <v>0.84508804589983821</v>
      </c>
    </row>
    <row r="162" spans="6:22" x14ac:dyDescent="0.35">
      <c r="F162">
        <v>161</v>
      </c>
      <c r="G162">
        <f t="shared" si="16"/>
        <v>10.569322794274727</v>
      </c>
      <c r="H162">
        <f t="shared" si="17"/>
        <v>49.316995757927188</v>
      </c>
      <c r="I162">
        <f t="shared" si="18"/>
        <v>0.65082552568132579</v>
      </c>
      <c r="J162">
        <f t="shared" si="19"/>
        <v>0.39942625202185122</v>
      </c>
      <c r="K162">
        <f t="shared" si="15"/>
        <v>3.7997482222968229</v>
      </c>
      <c r="L162">
        <f t="shared" si="20"/>
        <v>1.5969217248551575</v>
      </c>
      <c r="S162">
        <v>0.36704611346781824</v>
      </c>
      <c r="T162">
        <v>0.57267983031708736</v>
      </c>
      <c r="U162">
        <v>0.41804254280220954</v>
      </c>
      <c r="V162">
        <v>0.66475417340617082</v>
      </c>
    </row>
    <row r="163" spans="6:22" x14ac:dyDescent="0.35">
      <c r="F163">
        <v>162</v>
      </c>
      <c r="G163">
        <f t="shared" si="16"/>
        <v>11.975646229438155</v>
      </c>
      <c r="H163">
        <f t="shared" si="17"/>
        <v>46.335337382122255</v>
      </c>
      <c r="I163">
        <f t="shared" si="18"/>
        <v>0.96227912228766743</v>
      </c>
      <c r="J163">
        <f t="shared" si="19"/>
        <v>0.43692739646595657</v>
      </c>
      <c r="K163">
        <f t="shared" si="15"/>
        <v>3.4507934812463752</v>
      </c>
      <c r="L163">
        <f t="shared" si="20"/>
        <v>2.4111118288572442</v>
      </c>
      <c r="S163">
        <v>0.5679494613483077</v>
      </c>
      <c r="T163">
        <v>0.45341349528489028</v>
      </c>
      <c r="U163">
        <v>0.93713187047944579</v>
      </c>
      <c r="V163">
        <v>0.78975798821985532</v>
      </c>
    </row>
    <row r="164" spans="6:22" x14ac:dyDescent="0.35">
      <c r="F164">
        <v>163</v>
      </c>
      <c r="G164">
        <f t="shared" si="16"/>
        <v>12.537705618457593</v>
      </c>
      <c r="H164">
        <f t="shared" si="17"/>
        <v>43.519241920224616</v>
      </c>
      <c r="I164">
        <f t="shared" si="18"/>
        <v>0.64467299417096469</v>
      </c>
      <c r="J164">
        <f t="shared" si="19"/>
        <v>0.32805871761223182</v>
      </c>
      <c r="K164">
        <f t="shared" si="15"/>
        <v>3.8772682882168028</v>
      </c>
      <c r="L164">
        <f t="shared" si="20"/>
        <v>2.1733417019667458</v>
      </c>
      <c r="S164">
        <v>0.64824365977965637</v>
      </c>
      <c r="T164">
        <v>0.34076967680898462</v>
      </c>
      <c r="U164">
        <v>0.4077883236182745</v>
      </c>
      <c r="V164">
        <v>0.42686239204077275</v>
      </c>
    </row>
    <row r="165" spans="6:22" x14ac:dyDescent="0.35">
      <c r="F165">
        <v>164</v>
      </c>
      <c r="G165">
        <f t="shared" si="16"/>
        <v>9.7350993377483448</v>
      </c>
      <c r="H165">
        <f t="shared" si="17"/>
        <v>35.858333079012418</v>
      </c>
      <c r="I165">
        <f t="shared" si="18"/>
        <v>0.86413159581286048</v>
      </c>
      <c r="J165">
        <f t="shared" si="19"/>
        <v>0.26558122501297038</v>
      </c>
      <c r="K165">
        <f t="shared" si="15"/>
        <v>3.7202871791741687</v>
      </c>
      <c r="L165">
        <f t="shared" si="20"/>
        <v>2.4562102934508667</v>
      </c>
      <c r="S165">
        <v>0.2478713339640492</v>
      </c>
      <c r="T165">
        <v>3.4333323160496844E-2</v>
      </c>
      <c r="U165">
        <v>0.77355265968810083</v>
      </c>
      <c r="V165">
        <v>0.21860408337656789</v>
      </c>
    </row>
    <row r="166" spans="6:22" x14ac:dyDescent="0.35">
      <c r="F166">
        <v>165</v>
      </c>
      <c r="G166">
        <f t="shared" si="16"/>
        <v>11.638538773766289</v>
      </c>
      <c r="H166">
        <f t="shared" si="17"/>
        <v>43.336893826105538</v>
      </c>
      <c r="I166">
        <f t="shared" si="18"/>
        <v>0.61689504684591201</v>
      </c>
      <c r="J166">
        <f t="shared" si="19"/>
        <v>0.35256813257240516</v>
      </c>
      <c r="K166">
        <f t="shared" si="15"/>
        <v>3.8805368205816828</v>
      </c>
      <c r="L166">
        <f t="shared" si="20"/>
        <v>1.9719873501779561</v>
      </c>
      <c r="S166">
        <v>0.51979125339518417</v>
      </c>
      <c r="T166">
        <v>0.33347575304422133</v>
      </c>
      <c r="U166">
        <v>0.36149174474318674</v>
      </c>
      <c r="V166">
        <v>0.50856044190801719</v>
      </c>
    </row>
    <row r="167" spans="6:22" x14ac:dyDescent="0.35">
      <c r="F167">
        <v>166</v>
      </c>
      <c r="G167">
        <f t="shared" si="16"/>
        <v>14.715445417645803</v>
      </c>
      <c r="H167">
        <f t="shared" si="17"/>
        <v>51.865291299172952</v>
      </c>
      <c r="I167">
        <f t="shared" si="18"/>
        <v>0.75712149418622388</v>
      </c>
      <c r="J167">
        <f t="shared" si="19"/>
        <v>0.29814752647480697</v>
      </c>
      <c r="K167">
        <f t="shared" si="15"/>
        <v>3.7947309793389685</v>
      </c>
      <c r="L167">
        <f t="shared" si="20"/>
        <v>2.3483866202224188</v>
      </c>
      <c r="S167">
        <v>0.95934934537797178</v>
      </c>
      <c r="T167">
        <v>0.67461165196691797</v>
      </c>
      <c r="U167">
        <v>0.5952024903103732</v>
      </c>
      <c r="V167">
        <v>0.32715842158268993</v>
      </c>
    </row>
    <row r="168" spans="6:22" x14ac:dyDescent="0.35">
      <c r="F168">
        <v>167</v>
      </c>
      <c r="G168">
        <f t="shared" si="16"/>
        <v>8.4986114078188422</v>
      </c>
      <c r="H168">
        <f t="shared" si="17"/>
        <v>41.372264778588217</v>
      </c>
      <c r="I168">
        <f t="shared" si="18"/>
        <v>0.54930875576036864</v>
      </c>
      <c r="J168">
        <f t="shared" si="19"/>
        <v>0.42644428846095156</v>
      </c>
      <c r="K168">
        <f t="shared" si="15"/>
        <v>3.8742469557786792</v>
      </c>
      <c r="L168">
        <f t="shared" si="20"/>
        <v>1.4076770044407405</v>
      </c>
      <c r="S168">
        <v>7.1230201116977448E-2</v>
      </c>
      <c r="T168">
        <v>0.25489059114352858</v>
      </c>
      <c r="U168">
        <v>0.24884792626728111</v>
      </c>
      <c r="V168">
        <v>0.75481429486983853</v>
      </c>
    </row>
    <row r="169" spans="6:22" x14ac:dyDescent="0.35">
      <c r="F169">
        <v>168</v>
      </c>
      <c r="G169">
        <f t="shared" si="16"/>
        <v>14.341593676564838</v>
      </c>
      <c r="H169">
        <f t="shared" si="17"/>
        <v>48.714255195776239</v>
      </c>
      <c r="I169">
        <f t="shared" si="18"/>
        <v>0.71405377361369671</v>
      </c>
      <c r="J169">
        <f t="shared" si="19"/>
        <v>0.44533219397564622</v>
      </c>
      <c r="K169">
        <f t="shared" si="15"/>
        <v>3.6906140324106569</v>
      </c>
      <c r="L169">
        <f t="shared" si="20"/>
        <v>2.2757558880956186</v>
      </c>
      <c r="S169">
        <v>0.90594195379497666</v>
      </c>
      <c r="T169">
        <v>0.54857020783104948</v>
      </c>
      <c r="U169">
        <v>0.52342295602282785</v>
      </c>
      <c r="V169">
        <v>0.81777397991882073</v>
      </c>
    </row>
    <row r="170" spans="6:22" x14ac:dyDescent="0.35">
      <c r="F170">
        <v>169</v>
      </c>
      <c r="G170">
        <f t="shared" si="16"/>
        <v>14.973509933774835</v>
      </c>
      <c r="H170">
        <f t="shared" si="17"/>
        <v>50.545365764336069</v>
      </c>
      <c r="I170">
        <f t="shared" si="18"/>
        <v>0.83600573747978157</v>
      </c>
      <c r="J170">
        <f t="shared" si="19"/>
        <v>0.37220679342020935</v>
      </c>
      <c r="K170">
        <f t="shared" si="15"/>
        <v>3.6417874691000089</v>
      </c>
      <c r="L170">
        <f t="shared" si="20"/>
        <v>2.5560080214736414</v>
      </c>
      <c r="S170">
        <v>0.99621570482497634</v>
      </c>
      <c r="T170">
        <v>0.62181463057344277</v>
      </c>
      <c r="U170">
        <v>0.72667622913296914</v>
      </c>
      <c r="V170">
        <v>0.5740226447340312</v>
      </c>
    </row>
    <row r="171" spans="6:22" x14ac:dyDescent="0.35">
      <c r="F171">
        <v>170</v>
      </c>
      <c r="G171">
        <f t="shared" si="16"/>
        <v>13.078188421277506</v>
      </c>
      <c r="H171">
        <f t="shared" si="17"/>
        <v>38.826258125553146</v>
      </c>
      <c r="I171">
        <f t="shared" si="18"/>
        <v>0.90245674001281773</v>
      </c>
      <c r="J171">
        <f t="shared" si="19"/>
        <v>0.36328928495132295</v>
      </c>
      <c r="K171">
        <f t="shared" si="15"/>
        <v>3.5842539750358591</v>
      </c>
      <c r="L171">
        <f t="shared" si="20"/>
        <v>3.0618093835610414</v>
      </c>
      <c r="S171">
        <v>0.72545548875392929</v>
      </c>
      <c r="T171">
        <v>0.15305032502212593</v>
      </c>
      <c r="U171">
        <v>0.83742790002136291</v>
      </c>
      <c r="V171">
        <v>0.54429761650440989</v>
      </c>
    </row>
    <row r="172" spans="6:22" x14ac:dyDescent="0.35">
      <c r="F172">
        <v>171</v>
      </c>
      <c r="G172">
        <f t="shared" si="16"/>
        <v>12.612048707541124</v>
      </c>
      <c r="H172">
        <f t="shared" si="17"/>
        <v>49.108706930753499</v>
      </c>
      <c r="I172">
        <f t="shared" si="18"/>
        <v>0.84192022461622984</v>
      </c>
      <c r="J172">
        <f t="shared" si="19"/>
        <v>0.24360789819025241</v>
      </c>
      <c r="K172">
        <f t="shared" si="15"/>
        <v>3.7644718771935177</v>
      </c>
      <c r="L172">
        <f t="shared" si="20"/>
        <v>2.2969836071428515</v>
      </c>
      <c r="S172">
        <v>0.65886410107730342</v>
      </c>
      <c r="T172">
        <v>0.56434827723014003</v>
      </c>
      <c r="U172">
        <v>0.73653370769371629</v>
      </c>
      <c r="V172">
        <v>0.14535966063417463</v>
      </c>
    </row>
    <row r="173" spans="6:22" x14ac:dyDescent="0.35">
      <c r="F173">
        <v>172</v>
      </c>
      <c r="G173">
        <f t="shared" si="16"/>
        <v>14.081392864772484</v>
      </c>
      <c r="H173">
        <f t="shared" si="17"/>
        <v>39.261909848323008</v>
      </c>
      <c r="I173">
        <f t="shared" si="18"/>
        <v>0.63061006500442518</v>
      </c>
      <c r="J173">
        <f t="shared" si="19"/>
        <v>0.28447828608050785</v>
      </c>
      <c r="K173">
        <f t="shared" si="15"/>
        <v>3.9349116489150671</v>
      </c>
      <c r="L173">
        <f t="shared" si="20"/>
        <v>2.7042887401191358</v>
      </c>
      <c r="S173">
        <v>0.86877040925321203</v>
      </c>
      <c r="T173">
        <v>0.17047639393292033</v>
      </c>
      <c r="U173">
        <v>0.38435010834070865</v>
      </c>
      <c r="V173">
        <v>0.28159428693502608</v>
      </c>
    </row>
    <row r="174" spans="6:22" x14ac:dyDescent="0.35">
      <c r="F174">
        <v>173</v>
      </c>
      <c r="G174">
        <f t="shared" si="16"/>
        <v>13.497116000854518</v>
      </c>
      <c r="H174">
        <f t="shared" si="17"/>
        <v>53.79558702352977</v>
      </c>
      <c r="I174">
        <f t="shared" si="18"/>
        <v>0.83648182622760703</v>
      </c>
      <c r="J174">
        <f t="shared" si="19"/>
        <v>0.4251991332743309</v>
      </c>
      <c r="K174">
        <f t="shared" si="15"/>
        <v>3.5883190404980616</v>
      </c>
      <c r="L174">
        <f t="shared" si="20"/>
        <v>2.1371739009872681</v>
      </c>
      <c r="S174">
        <v>0.78530228583635975</v>
      </c>
      <c r="T174">
        <v>0.75182348094119078</v>
      </c>
      <c r="U174">
        <v>0.72746971037934505</v>
      </c>
      <c r="V174">
        <v>0.75066377758110292</v>
      </c>
    </row>
    <row r="175" spans="6:22" x14ac:dyDescent="0.35">
      <c r="F175">
        <v>174</v>
      </c>
      <c r="G175">
        <f t="shared" si="16"/>
        <v>12.226660969878232</v>
      </c>
      <c r="H175">
        <f t="shared" si="17"/>
        <v>46.43223364970855</v>
      </c>
      <c r="I175">
        <f t="shared" si="18"/>
        <v>0.76871242408520768</v>
      </c>
      <c r="J175">
        <f t="shared" si="19"/>
        <v>0.38604998931852169</v>
      </c>
      <c r="K175">
        <f t="shared" si="15"/>
        <v>3.6952375865962703</v>
      </c>
      <c r="L175">
        <f t="shared" si="20"/>
        <v>2.1523011438706745</v>
      </c>
      <c r="S175">
        <v>0.6038087099826045</v>
      </c>
      <c r="T175">
        <v>0.45728934598834192</v>
      </c>
      <c r="U175">
        <v>0.61452070680867943</v>
      </c>
      <c r="V175">
        <v>0.62016663106173897</v>
      </c>
    </row>
    <row r="176" spans="6:22" x14ac:dyDescent="0.35">
      <c r="F176">
        <v>175</v>
      </c>
      <c r="G176">
        <f t="shared" si="16"/>
        <v>13.460158085879087</v>
      </c>
      <c r="H176">
        <f t="shared" si="17"/>
        <v>46.088900418103577</v>
      </c>
      <c r="I176">
        <f t="shared" si="18"/>
        <v>0.70216986602374343</v>
      </c>
      <c r="J176">
        <f t="shared" si="19"/>
        <v>0.26938993499557484</v>
      </c>
      <c r="K176">
        <f t="shared" si="15"/>
        <v>3.878440198980682</v>
      </c>
      <c r="L176">
        <f t="shared" si="20"/>
        <v>2.334189682777966</v>
      </c>
      <c r="S176">
        <v>0.78002258369701227</v>
      </c>
      <c r="T176">
        <v>0.44355601672414319</v>
      </c>
      <c r="U176">
        <v>0.50361644337290568</v>
      </c>
      <c r="V176">
        <v>0.23129978331858272</v>
      </c>
    </row>
    <row r="177" spans="6:22" x14ac:dyDescent="0.35">
      <c r="F177">
        <v>176</v>
      </c>
      <c r="G177">
        <f t="shared" si="16"/>
        <v>12.511001922666097</v>
      </c>
      <c r="H177">
        <f t="shared" si="17"/>
        <v>38.926206244087041</v>
      </c>
      <c r="I177">
        <f t="shared" si="18"/>
        <v>0.5449507126071963</v>
      </c>
      <c r="J177">
        <f t="shared" si="19"/>
        <v>0.49565111239967041</v>
      </c>
      <c r="K177">
        <f t="shared" si="15"/>
        <v>3.8093981749931327</v>
      </c>
      <c r="L177">
        <f t="shared" si="20"/>
        <v>2.1592769124077158</v>
      </c>
      <c r="S177">
        <v>0.64442884609515672</v>
      </c>
      <c r="T177">
        <v>0.15704824976348156</v>
      </c>
      <c r="U177">
        <v>0.24158452101199376</v>
      </c>
      <c r="V177">
        <v>0.9855037079989013</v>
      </c>
    </row>
    <row r="178" spans="6:22" x14ac:dyDescent="0.35">
      <c r="F178">
        <v>177</v>
      </c>
      <c r="G178">
        <f t="shared" si="16"/>
        <v>12.670155949583423</v>
      </c>
      <c r="H178">
        <f t="shared" si="17"/>
        <v>51.615039521469768</v>
      </c>
      <c r="I178">
        <f t="shared" si="18"/>
        <v>0.81815240943632306</v>
      </c>
      <c r="J178">
        <f t="shared" si="19"/>
        <v>0.37117221594897309</v>
      </c>
      <c r="K178">
        <f t="shared" si="15"/>
        <v>3.660675374614704</v>
      </c>
      <c r="L178">
        <f t="shared" si="20"/>
        <v>2.090258685220737</v>
      </c>
      <c r="S178">
        <v>0.66716513565477464</v>
      </c>
      <c r="T178">
        <v>0.66460158085879084</v>
      </c>
      <c r="U178">
        <v>0.69692068239387184</v>
      </c>
      <c r="V178">
        <v>0.5705740531632435</v>
      </c>
    </row>
    <row r="179" spans="6:22" x14ac:dyDescent="0.35">
      <c r="F179">
        <v>178</v>
      </c>
      <c r="G179">
        <f t="shared" si="16"/>
        <v>10.829950865199743</v>
      </c>
      <c r="H179">
        <f t="shared" si="17"/>
        <v>58.475600451673941</v>
      </c>
      <c r="I179">
        <f t="shared" si="18"/>
        <v>0.71656239509262365</v>
      </c>
      <c r="J179">
        <f t="shared" si="19"/>
        <v>0.43483077486495558</v>
      </c>
      <c r="K179">
        <f t="shared" si="15"/>
        <v>3.6986068300424209</v>
      </c>
      <c r="L179">
        <f t="shared" si="20"/>
        <v>1.4380588489541695</v>
      </c>
      <c r="S179">
        <v>0.40427869502853481</v>
      </c>
      <c r="T179">
        <v>0.93902401806695757</v>
      </c>
      <c r="U179">
        <v>0.52760399182103945</v>
      </c>
      <c r="V179">
        <v>0.78276924954985194</v>
      </c>
    </row>
    <row r="180" spans="6:22" x14ac:dyDescent="0.35">
      <c r="F180">
        <v>179</v>
      </c>
      <c r="G180">
        <f t="shared" si="16"/>
        <v>12.600085451826534</v>
      </c>
      <c r="H180">
        <f t="shared" si="17"/>
        <v>47.662129581591238</v>
      </c>
      <c r="I180">
        <f t="shared" si="18"/>
        <v>0.91880855739005707</v>
      </c>
      <c r="J180">
        <f t="shared" si="19"/>
        <v>0.38012634662923062</v>
      </c>
      <c r="K180">
        <f t="shared" si="15"/>
        <v>3.5510650959807117</v>
      </c>
      <c r="L180">
        <f t="shared" si="20"/>
        <v>2.4223457039274559</v>
      </c>
      <c r="S180">
        <v>0.65715506454664752</v>
      </c>
      <c r="T180">
        <v>0.50648518326364944</v>
      </c>
      <c r="U180">
        <v>0.86468092898342841</v>
      </c>
      <c r="V180">
        <v>0.60042115543076879</v>
      </c>
    </row>
    <row r="181" spans="6:22" x14ac:dyDescent="0.35">
      <c r="F181">
        <v>180</v>
      </c>
      <c r="G181">
        <f t="shared" si="16"/>
        <v>14.130741294595172</v>
      </c>
      <c r="H181">
        <f t="shared" si="17"/>
        <v>44.025849177526169</v>
      </c>
      <c r="I181">
        <f t="shared" si="18"/>
        <v>0.51596423230689414</v>
      </c>
      <c r="J181">
        <f t="shared" si="19"/>
        <v>0.39986571855830566</v>
      </c>
      <c r="K181">
        <f t="shared" si="15"/>
        <v>3.9341700491348002</v>
      </c>
      <c r="L181">
        <f t="shared" si="20"/>
        <v>2.1575982610657825</v>
      </c>
      <c r="S181">
        <v>0.8758201849421674</v>
      </c>
      <c r="T181">
        <v>0.36103396710104679</v>
      </c>
      <c r="U181">
        <v>0.19327372051149022</v>
      </c>
      <c r="V181">
        <v>0.66621906186101876</v>
      </c>
    </row>
    <row r="182" spans="6:22" x14ac:dyDescent="0.35">
      <c r="F182">
        <v>181</v>
      </c>
      <c r="G182">
        <f t="shared" si="16"/>
        <v>10.365092928861355</v>
      </c>
      <c r="H182">
        <f t="shared" si="17"/>
        <v>48.827936643574333</v>
      </c>
      <c r="I182">
        <f t="shared" si="18"/>
        <v>0.52733542893765073</v>
      </c>
      <c r="J182">
        <f t="shared" si="19"/>
        <v>0.45006561479537338</v>
      </c>
      <c r="K182">
        <f t="shared" si="15"/>
        <v>3.8725989562669758</v>
      </c>
      <c r="L182">
        <f t="shared" si="20"/>
        <v>1.4225144606602054</v>
      </c>
      <c r="S182">
        <v>0.33787041840876492</v>
      </c>
      <c r="T182">
        <v>0.55311746574297316</v>
      </c>
      <c r="U182">
        <v>0.21222571489608447</v>
      </c>
      <c r="V182">
        <v>0.83355204931791127</v>
      </c>
    </row>
    <row r="183" spans="6:22" x14ac:dyDescent="0.35">
      <c r="F183">
        <v>182</v>
      </c>
      <c r="G183">
        <f t="shared" si="16"/>
        <v>8.9380474257637257</v>
      </c>
      <c r="H183">
        <f t="shared" si="17"/>
        <v>43.953367717520678</v>
      </c>
      <c r="I183">
        <f t="shared" si="18"/>
        <v>0.97189245277260661</v>
      </c>
      <c r="J183">
        <f t="shared" si="19"/>
        <v>0.4801507614368114</v>
      </c>
      <c r="K183">
        <f t="shared" si="15"/>
        <v>3.3979567857905817</v>
      </c>
      <c r="L183">
        <f t="shared" si="20"/>
        <v>1.8894166895233806</v>
      </c>
      <c r="S183">
        <v>0.13400677510910367</v>
      </c>
      <c r="T183">
        <v>0.35813470870082703</v>
      </c>
      <c r="U183">
        <v>0.95315408795434431</v>
      </c>
      <c r="V183">
        <v>0.93383587145603808</v>
      </c>
    </row>
    <row r="184" spans="6:22" x14ac:dyDescent="0.35">
      <c r="F184">
        <v>183</v>
      </c>
      <c r="G184">
        <f t="shared" si="16"/>
        <v>11.438581499679556</v>
      </c>
      <c r="H184">
        <f t="shared" si="17"/>
        <v>45.786767174291207</v>
      </c>
      <c r="I184">
        <f t="shared" si="18"/>
        <v>0.96445814386425366</v>
      </c>
      <c r="J184">
        <f t="shared" si="19"/>
        <v>0.32616351817377243</v>
      </c>
      <c r="K184">
        <f t="shared" si="15"/>
        <v>3.5593783379619737</v>
      </c>
      <c r="L184">
        <f t="shared" si="20"/>
        <v>2.4010596352929179</v>
      </c>
      <c r="S184">
        <v>0.49122592852565083</v>
      </c>
      <c r="T184">
        <v>0.43147068697164831</v>
      </c>
      <c r="U184">
        <v>0.94076357310708947</v>
      </c>
      <c r="V184">
        <v>0.42054506057924129</v>
      </c>
    </row>
    <row r="185" spans="6:22" x14ac:dyDescent="0.35">
      <c r="F185">
        <v>184</v>
      </c>
      <c r="G185">
        <f t="shared" si="16"/>
        <v>11.258491775261696</v>
      </c>
      <c r="H185">
        <f t="shared" si="17"/>
        <v>56.393475142674035</v>
      </c>
      <c r="I185">
        <f t="shared" si="18"/>
        <v>0.80533463545640438</v>
      </c>
      <c r="J185">
        <f t="shared" si="19"/>
        <v>0.21401715140232552</v>
      </c>
      <c r="K185">
        <f t="shared" si="15"/>
        <v>3.83064821314127</v>
      </c>
      <c r="L185">
        <f t="shared" si="20"/>
        <v>1.7490490366589562</v>
      </c>
      <c r="S185">
        <v>0.46549882503738516</v>
      </c>
      <c r="T185">
        <v>0.85573900570696126</v>
      </c>
      <c r="U185">
        <v>0.67555772576067386</v>
      </c>
      <c r="V185">
        <v>4.6723838007751699E-2</v>
      </c>
    </row>
    <row r="186" spans="6:22" x14ac:dyDescent="0.35">
      <c r="F186">
        <v>185</v>
      </c>
      <c r="G186">
        <f t="shared" si="16"/>
        <v>11.741508224738304</v>
      </c>
      <c r="H186">
        <f t="shared" si="17"/>
        <v>47.184514908291881</v>
      </c>
      <c r="I186">
        <f t="shared" si="18"/>
        <v>0.5318216498306223</v>
      </c>
      <c r="J186">
        <f t="shared" si="19"/>
        <v>0.26954557939390239</v>
      </c>
      <c r="K186">
        <f t="shared" si="15"/>
        <v>4.048632770775475</v>
      </c>
      <c r="L186">
        <f t="shared" si="20"/>
        <v>1.7451937599655452</v>
      </c>
      <c r="S186">
        <v>0.53450117496261484</v>
      </c>
      <c r="T186">
        <v>0.48738059633167519</v>
      </c>
      <c r="U186">
        <v>0.21970274971770379</v>
      </c>
      <c r="V186">
        <v>0.23181859797967466</v>
      </c>
    </row>
    <row r="187" spans="6:22" x14ac:dyDescent="0.35">
      <c r="F187">
        <v>186</v>
      </c>
      <c r="G187">
        <f t="shared" si="16"/>
        <v>8.8562273018585778</v>
      </c>
      <c r="H187">
        <f t="shared" si="17"/>
        <v>47.695699942014834</v>
      </c>
      <c r="I187">
        <f t="shared" si="18"/>
        <v>0.50082094790490439</v>
      </c>
      <c r="J187">
        <f t="shared" si="19"/>
        <v>0.28218024231696526</v>
      </c>
      <c r="K187">
        <f t="shared" si="15"/>
        <v>4.0669988097781307</v>
      </c>
      <c r="L187">
        <f t="shared" si="20"/>
        <v>1.2677998661055299</v>
      </c>
      <c r="S187">
        <v>0.12231818597979675</v>
      </c>
      <c r="T187">
        <v>0.50782799768059328</v>
      </c>
      <c r="U187">
        <v>0.16803491317484054</v>
      </c>
      <c r="V187">
        <v>0.27393414105655078</v>
      </c>
    </row>
    <row r="188" spans="6:22" x14ac:dyDescent="0.35">
      <c r="F188">
        <v>187</v>
      </c>
      <c r="G188">
        <f t="shared" si="16"/>
        <v>12.107242042298655</v>
      </c>
      <c r="H188">
        <f t="shared" si="17"/>
        <v>49.658803064058347</v>
      </c>
      <c r="I188">
        <f t="shared" si="18"/>
        <v>0.87079683828241827</v>
      </c>
      <c r="J188">
        <f t="shared" si="19"/>
        <v>0.21939146092104864</v>
      </c>
      <c r="K188">
        <f t="shared" si="15"/>
        <v>3.7598117007965328</v>
      </c>
      <c r="L188">
        <f t="shared" si="20"/>
        <v>2.2419755195162963</v>
      </c>
      <c r="S188">
        <v>0.586748863185522</v>
      </c>
      <c r="T188">
        <v>0.58635212256233404</v>
      </c>
      <c r="U188">
        <v>0.78466139713736383</v>
      </c>
      <c r="V188">
        <v>6.4638203070162048E-2</v>
      </c>
    </row>
    <row r="189" spans="6:22" x14ac:dyDescent="0.35">
      <c r="F189">
        <v>188</v>
      </c>
      <c r="G189">
        <f t="shared" si="16"/>
        <v>12.906430249946592</v>
      </c>
      <c r="H189">
        <f t="shared" si="17"/>
        <v>49.007995849482711</v>
      </c>
      <c r="I189">
        <f t="shared" si="18"/>
        <v>0.75239722891933958</v>
      </c>
      <c r="J189">
        <f t="shared" si="19"/>
        <v>0.33845942564165166</v>
      </c>
      <c r="K189">
        <f t="shared" si="15"/>
        <v>3.7591433454390084</v>
      </c>
      <c r="L189">
        <f t="shared" si="20"/>
        <v>2.1509509295958869</v>
      </c>
      <c r="S189">
        <v>0.70091860713522747</v>
      </c>
      <c r="T189">
        <v>0.5603198339793084</v>
      </c>
      <c r="U189">
        <v>0.58732871486556593</v>
      </c>
      <c r="V189">
        <v>0.46153141880550552</v>
      </c>
    </row>
    <row r="190" spans="6:22" x14ac:dyDescent="0.35">
      <c r="F190">
        <v>189</v>
      </c>
      <c r="G190">
        <f t="shared" si="16"/>
        <v>9.121127964110233</v>
      </c>
      <c r="H190">
        <f t="shared" si="17"/>
        <v>35.98269600512711</v>
      </c>
      <c r="I190">
        <f t="shared" si="18"/>
        <v>0.49589526047547838</v>
      </c>
      <c r="J190">
        <f t="shared" si="19"/>
        <v>0.49258400219733267</v>
      </c>
      <c r="K190">
        <f t="shared" si="15"/>
        <v>3.8615207373271883</v>
      </c>
      <c r="L190">
        <f t="shared" si="20"/>
        <v>1.6417652815068553</v>
      </c>
      <c r="S190">
        <v>0.16016113773003327</v>
      </c>
      <c r="T190">
        <v>3.9307840205084384E-2</v>
      </c>
      <c r="U190">
        <v>0.15982543412579731</v>
      </c>
      <c r="V190">
        <v>0.97528000732444231</v>
      </c>
    </row>
    <row r="191" spans="6:22" x14ac:dyDescent="0.35">
      <c r="F191">
        <v>190</v>
      </c>
      <c r="G191">
        <f t="shared" si="16"/>
        <v>9.0211493270668655</v>
      </c>
      <c r="H191">
        <f t="shared" si="17"/>
        <v>55.98376415295877</v>
      </c>
      <c r="I191">
        <f t="shared" si="18"/>
        <v>0.68473769341105384</v>
      </c>
      <c r="J191">
        <f t="shared" si="19"/>
        <v>0.47826471755119476</v>
      </c>
      <c r="K191">
        <f t="shared" si="15"/>
        <v>3.6869975890377509</v>
      </c>
      <c r="L191">
        <f t="shared" si="20"/>
        <v>1.2085560371191844</v>
      </c>
      <c r="S191">
        <v>0.14587847529526657</v>
      </c>
      <c r="T191">
        <v>0.83935056611835079</v>
      </c>
      <c r="U191">
        <v>0.47456282235175634</v>
      </c>
      <c r="V191">
        <v>0.92754905850398262</v>
      </c>
    </row>
    <row r="192" spans="6:22" x14ac:dyDescent="0.35">
      <c r="F192">
        <v>191</v>
      </c>
      <c r="G192">
        <f t="shared" si="16"/>
        <v>11.336680196539202</v>
      </c>
      <c r="H192">
        <f t="shared" si="17"/>
        <v>51.335795159764395</v>
      </c>
      <c r="I192">
        <f t="shared" si="18"/>
        <v>0.70348826563310651</v>
      </c>
      <c r="J192">
        <f t="shared" si="19"/>
        <v>0.4207403790398877</v>
      </c>
      <c r="K192">
        <f t="shared" si="15"/>
        <v>3.7257713553270051</v>
      </c>
      <c r="L192">
        <f t="shared" si="20"/>
        <v>1.703707798402248</v>
      </c>
      <c r="S192">
        <v>0.47666859950560014</v>
      </c>
      <c r="T192">
        <v>0.65343180639057585</v>
      </c>
      <c r="U192">
        <v>0.50581377605517741</v>
      </c>
      <c r="V192">
        <v>0.73580126346629227</v>
      </c>
    </row>
    <row r="193" spans="6:22" x14ac:dyDescent="0.35">
      <c r="F193">
        <v>192</v>
      </c>
      <c r="G193">
        <f t="shared" si="16"/>
        <v>10.654133732108523</v>
      </c>
      <c r="H193">
        <f t="shared" si="17"/>
        <v>56.613971373638108</v>
      </c>
      <c r="I193">
        <f t="shared" si="18"/>
        <v>0.64926908169804987</v>
      </c>
      <c r="J193">
        <f t="shared" si="19"/>
        <v>0.34438306833094268</v>
      </c>
      <c r="K193">
        <f t="shared" si="15"/>
        <v>3.8563478499710073</v>
      </c>
      <c r="L193">
        <f t="shared" si="20"/>
        <v>1.4191437113873098</v>
      </c>
      <c r="S193">
        <v>0.37916196172978911</v>
      </c>
      <c r="T193">
        <v>0.86455885494552442</v>
      </c>
      <c r="U193">
        <v>0.41544846949674979</v>
      </c>
      <c r="V193">
        <v>0.4812768944364757</v>
      </c>
    </row>
    <row r="194" spans="6:22" x14ac:dyDescent="0.35">
      <c r="F194">
        <v>193</v>
      </c>
      <c r="G194">
        <f t="shared" si="16"/>
        <v>10.863063447981201</v>
      </c>
      <c r="H194">
        <f t="shared" si="17"/>
        <v>57.695089571825307</v>
      </c>
      <c r="I194">
        <f t="shared" si="18"/>
        <v>0.45529953917050692</v>
      </c>
      <c r="J194">
        <f t="shared" si="19"/>
        <v>0.3249092074343089</v>
      </c>
      <c r="K194">
        <f t="shared" ref="K194:K257" si="21">Mtot-I194-J194</f>
        <v>4.0697912533951843</v>
      </c>
      <c r="L194">
        <f t="shared" si="20"/>
        <v>1.2291416216816393</v>
      </c>
      <c r="S194">
        <v>0.40900906399731435</v>
      </c>
      <c r="T194">
        <v>0.90780358287301244</v>
      </c>
      <c r="U194">
        <v>9.2165898617511524E-2</v>
      </c>
      <c r="V194">
        <v>0.41636402478102968</v>
      </c>
    </row>
    <row r="195" spans="6:22" x14ac:dyDescent="0.35">
      <c r="F195">
        <v>194</v>
      </c>
      <c r="G195">
        <f t="shared" ref="G195:G258" si="22">B$4+(C$4-B$4)*S195</f>
        <v>11.875240333262123</v>
      </c>
      <c r="H195">
        <f t="shared" ref="H195:H258" si="23">B$5+(C$5-B$5)*T195</f>
        <v>37.181310464796901</v>
      </c>
      <c r="I195">
        <f t="shared" ref="I195:I258" si="24">B$6+(C$6-B$6)*U195</f>
        <v>0.59523300881984931</v>
      </c>
      <c r="J195">
        <f t="shared" ref="J195:J258" si="25">B$7+(C$7-B$7)*V195</f>
        <v>0.3703665272988067</v>
      </c>
      <c r="K195">
        <f t="shared" si="21"/>
        <v>3.8844004638813439</v>
      </c>
      <c r="L195">
        <f t="shared" ref="L195:L258" si="26">G195/(H195*EXP(-I195))*K195/(1-EXP(-K195))</f>
        <v>2.2970495018678529</v>
      </c>
      <c r="S195">
        <v>0.5536057618945891</v>
      </c>
      <c r="T195">
        <v>8.7252418591875977E-2</v>
      </c>
      <c r="U195">
        <v>0.32538834803308209</v>
      </c>
      <c r="V195">
        <v>0.56788842432935571</v>
      </c>
    </row>
    <row r="196" spans="6:22" x14ac:dyDescent="0.35">
      <c r="F196">
        <v>195</v>
      </c>
      <c r="G196">
        <f t="shared" si="22"/>
        <v>8.3324076052125609</v>
      </c>
      <c r="H196">
        <f t="shared" si="23"/>
        <v>41.360057374797812</v>
      </c>
      <c r="I196">
        <f t="shared" si="24"/>
        <v>0.63711050752281262</v>
      </c>
      <c r="J196">
        <f t="shared" si="25"/>
        <v>0.22762230292672508</v>
      </c>
      <c r="K196">
        <f t="shared" si="21"/>
        <v>3.9852671895504614</v>
      </c>
      <c r="L196">
        <f t="shared" si="26"/>
        <v>1.5469946092527551</v>
      </c>
      <c r="S196">
        <v>4.7486800744651635E-2</v>
      </c>
      <c r="T196">
        <v>0.25440229499191258</v>
      </c>
      <c r="U196">
        <v>0.39518417920468762</v>
      </c>
      <c r="V196">
        <v>9.2074343089083535E-2</v>
      </c>
    </row>
    <row r="197" spans="6:22" x14ac:dyDescent="0.35">
      <c r="F197">
        <v>196</v>
      </c>
      <c r="G197">
        <f t="shared" si="22"/>
        <v>14.525315103610339</v>
      </c>
      <c r="H197">
        <f t="shared" si="23"/>
        <v>41.348612933744313</v>
      </c>
      <c r="I197">
        <f t="shared" si="24"/>
        <v>0.61579638050477614</v>
      </c>
      <c r="J197">
        <f t="shared" si="25"/>
        <v>0.36139408551286356</v>
      </c>
      <c r="K197">
        <f t="shared" si="21"/>
        <v>3.8728095339823603</v>
      </c>
      <c r="L197">
        <f t="shared" si="26"/>
        <v>2.5719128851394371</v>
      </c>
      <c r="S197">
        <v>0.93218787194433428</v>
      </c>
      <c r="T197">
        <v>0.25394451734977264</v>
      </c>
      <c r="U197">
        <v>0.3596606341746269</v>
      </c>
      <c r="V197">
        <v>0.53798028504287854</v>
      </c>
    </row>
    <row r="198" spans="6:22" x14ac:dyDescent="0.35">
      <c r="F198">
        <v>197</v>
      </c>
      <c r="G198">
        <f t="shared" si="22"/>
        <v>14.238196966460158</v>
      </c>
      <c r="H198">
        <f t="shared" si="23"/>
        <v>48.592181157872247</v>
      </c>
      <c r="I198">
        <f t="shared" si="24"/>
        <v>0.89229407635731073</v>
      </c>
      <c r="J198">
        <f t="shared" si="25"/>
        <v>0.40253913998840296</v>
      </c>
      <c r="K198">
        <f t="shared" si="21"/>
        <v>3.5551667836542857</v>
      </c>
      <c r="L198">
        <f t="shared" si="26"/>
        <v>2.6173296143039968</v>
      </c>
      <c r="S198">
        <v>0.891170995208594</v>
      </c>
      <c r="T198">
        <v>0.54368724631488996</v>
      </c>
      <c r="U198">
        <v>0.82049012726218451</v>
      </c>
      <c r="V198">
        <v>0.67513046662800991</v>
      </c>
    </row>
    <row r="199" spans="6:22" x14ac:dyDescent="0.35">
      <c r="F199">
        <v>198</v>
      </c>
      <c r="G199">
        <f t="shared" si="22"/>
        <v>10.741508224738304</v>
      </c>
      <c r="H199">
        <f t="shared" si="23"/>
        <v>57.357860042115547</v>
      </c>
      <c r="I199">
        <f t="shared" si="24"/>
        <v>0.66913663136692403</v>
      </c>
      <c r="J199">
        <f t="shared" si="25"/>
        <v>0.21260719626453445</v>
      </c>
      <c r="K199">
        <f t="shared" si="21"/>
        <v>3.968256172368541</v>
      </c>
      <c r="L199">
        <f t="shared" si="26"/>
        <v>1.4789855069918827</v>
      </c>
      <c r="S199">
        <v>0.391644032105472</v>
      </c>
      <c r="T199">
        <v>0.89431440168462173</v>
      </c>
      <c r="U199">
        <v>0.44856105227820675</v>
      </c>
      <c r="V199">
        <v>4.2023987548448133E-2</v>
      </c>
    </row>
    <row r="200" spans="6:22" x14ac:dyDescent="0.35">
      <c r="F200">
        <v>199</v>
      </c>
      <c r="G200">
        <f t="shared" si="22"/>
        <v>12.649861140781884</v>
      </c>
      <c r="H200">
        <f t="shared" si="23"/>
        <v>49.38718832972198</v>
      </c>
      <c r="I200">
        <f t="shared" si="24"/>
        <v>0.43032319101535083</v>
      </c>
      <c r="J200">
        <f t="shared" si="25"/>
        <v>0.46151005584887234</v>
      </c>
      <c r="K200">
        <f t="shared" si="21"/>
        <v>3.9581667531357767</v>
      </c>
      <c r="L200">
        <f t="shared" si="26"/>
        <v>1.5893771009938451</v>
      </c>
      <c r="S200">
        <v>0.66426587725455488</v>
      </c>
      <c r="T200">
        <v>0.57548753318887902</v>
      </c>
      <c r="U200">
        <v>5.053865169225135E-2</v>
      </c>
      <c r="V200">
        <v>0.87170018616290779</v>
      </c>
    </row>
    <row r="201" spans="6:22" x14ac:dyDescent="0.35">
      <c r="F201">
        <v>200</v>
      </c>
      <c r="G201">
        <f t="shared" si="22"/>
        <v>11.861568041016877</v>
      </c>
      <c r="H201">
        <f t="shared" si="23"/>
        <v>58.368022705771054</v>
      </c>
      <c r="I201">
        <f t="shared" si="24"/>
        <v>0.67455671864986111</v>
      </c>
      <c r="J201">
        <f t="shared" si="25"/>
        <v>0.36501052888576924</v>
      </c>
      <c r="K201">
        <f t="shared" si="21"/>
        <v>3.8104327524643691</v>
      </c>
      <c r="L201">
        <f t="shared" si="26"/>
        <v>1.554606146638698</v>
      </c>
      <c r="S201">
        <v>0.55165257728812522</v>
      </c>
      <c r="T201">
        <v>0.93472090823084197</v>
      </c>
      <c r="U201">
        <v>0.45759453108310189</v>
      </c>
      <c r="V201">
        <v>0.55003509628589742</v>
      </c>
    </row>
    <row r="202" spans="6:22" x14ac:dyDescent="0.35">
      <c r="F202">
        <v>201</v>
      </c>
      <c r="G202">
        <f t="shared" si="22"/>
        <v>13.30420850245674</v>
      </c>
      <c r="H202">
        <f t="shared" si="23"/>
        <v>54.369335001678522</v>
      </c>
      <c r="I202">
        <f t="shared" si="24"/>
        <v>0.41056550798059027</v>
      </c>
      <c r="J202">
        <f t="shared" si="25"/>
        <v>0.27923215430158393</v>
      </c>
      <c r="K202">
        <f t="shared" si="21"/>
        <v>4.1602023377178252</v>
      </c>
      <c r="L202">
        <f t="shared" si="26"/>
        <v>1.5591437061150424</v>
      </c>
      <c r="S202">
        <v>0.75774407177953429</v>
      </c>
      <c r="T202">
        <v>0.77477340006714068</v>
      </c>
      <c r="U202">
        <v>1.7609179967650379E-2</v>
      </c>
      <c r="V202">
        <v>0.26410718100527969</v>
      </c>
    </row>
    <row r="203" spans="6:22" x14ac:dyDescent="0.35">
      <c r="F203">
        <v>202</v>
      </c>
      <c r="G203">
        <f t="shared" si="22"/>
        <v>11.699209570604571</v>
      </c>
      <c r="H203">
        <f t="shared" si="23"/>
        <v>45.909604174932099</v>
      </c>
      <c r="I203">
        <f t="shared" si="24"/>
        <v>0.98353831598864716</v>
      </c>
      <c r="J203">
        <f t="shared" si="25"/>
        <v>0.4987731559190649</v>
      </c>
      <c r="K203">
        <f t="shared" si="21"/>
        <v>3.3676885280922875</v>
      </c>
      <c r="L203">
        <f t="shared" si="26"/>
        <v>2.3766434355129569</v>
      </c>
      <c r="S203">
        <v>0.52845851008636735</v>
      </c>
      <c r="T203">
        <v>0.43638416699728383</v>
      </c>
      <c r="U203">
        <v>0.97256385998107853</v>
      </c>
      <c r="V203">
        <v>0.99591051973021638</v>
      </c>
    </row>
    <row r="204" spans="6:22" x14ac:dyDescent="0.35">
      <c r="F204">
        <v>203</v>
      </c>
      <c r="G204">
        <f t="shared" si="22"/>
        <v>10.068575090792566</v>
      </c>
      <c r="H204">
        <f t="shared" si="23"/>
        <v>59.808496353038116</v>
      </c>
      <c r="I204">
        <f t="shared" si="24"/>
        <v>0.70072328867458111</v>
      </c>
      <c r="J204">
        <f t="shared" si="25"/>
        <v>0.35536973174230169</v>
      </c>
      <c r="K204">
        <f t="shared" si="21"/>
        <v>3.7939069795831166</v>
      </c>
      <c r="L204">
        <f t="shared" si="26"/>
        <v>1.3167357552836292</v>
      </c>
      <c r="S204">
        <v>0.2955107272560808</v>
      </c>
      <c r="T204">
        <v>0.9923398541215247</v>
      </c>
      <c r="U204">
        <v>0.50120548112430185</v>
      </c>
      <c r="V204">
        <v>0.5178991058076724</v>
      </c>
    </row>
    <row r="205" spans="6:22" x14ac:dyDescent="0.35">
      <c r="F205">
        <v>204</v>
      </c>
      <c r="G205">
        <f t="shared" si="22"/>
        <v>10.198034607989745</v>
      </c>
      <c r="H205">
        <f t="shared" si="23"/>
        <v>46.468855861079746</v>
      </c>
      <c r="I205">
        <f t="shared" si="24"/>
        <v>0.82586138492996009</v>
      </c>
      <c r="J205">
        <f t="shared" si="25"/>
        <v>0.36414075136570334</v>
      </c>
      <c r="K205">
        <f t="shared" si="21"/>
        <v>3.6599978637043367</v>
      </c>
      <c r="L205">
        <f t="shared" si="26"/>
        <v>1.8828867133125451</v>
      </c>
      <c r="S205">
        <v>0.31400494399853512</v>
      </c>
      <c r="T205">
        <v>0.4587542344431898</v>
      </c>
      <c r="U205">
        <v>0.70976897488326673</v>
      </c>
      <c r="V205">
        <v>0.54713583788567766</v>
      </c>
    </row>
    <row r="206" spans="6:22" x14ac:dyDescent="0.35">
      <c r="F206">
        <v>205</v>
      </c>
      <c r="G206">
        <f t="shared" si="22"/>
        <v>13.781670583208715</v>
      </c>
      <c r="H206">
        <f t="shared" si="23"/>
        <v>45.768456068605609</v>
      </c>
      <c r="I206">
        <f t="shared" si="24"/>
        <v>0.61039460432752468</v>
      </c>
      <c r="J206">
        <f t="shared" si="25"/>
        <v>0.4140751365703299</v>
      </c>
      <c r="K206">
        <f t="shared" si="21"/>
        <v>3.8255302591021456</v>
      </c>
      <c r="L206">
        <f t="shared" si="26"/>
        <v>2.1681715614817256</v>
      </c>
      <c r="S206">
        <v>0.82595294045838796</v>
      </c>
      <c r="T206">
        <v>0.4307382427442244</v>
      </c>
      <c r="U206">
        <v>0.35065767387920777</v>
      </c>
      <c r="V206">
        <v>0.71358378856776639</v>
      </c>
    </row>
    <row r="207" spans="6:22" x14ac:dyDescent="0.35">
      <c r="F207">
        <v>206</v>
      </c>
      <c r="G207">
        <f t="shared" si="22"/>
        <v>13.458235419782099</v>
      </c>
      <c r="H207">
        <f t="shared" si="23"/>
        <v>36.190984832300792</v>
      </c>
      <c r="I207">
        <f t="shared" si="24"/>
        <v>0.73071687978759114</v>
      </c>
      <c r="J207">
        <f t="shared" si="25"/>
        <v>0.34976653340250863</v>
      </c>
      <c r="K207">
        <f t="shared" si="21"/>
        <v>3.7695165868098996</v>
      </c>
      <c r="L207">
        <f t="shared" si="26"/>
        <v>2.9795674558856242</v>
      </c>
      <c r="S207">
        <v>0.77974791711172831</v>
      </c>
      <c r="T207">
        <v>4.7639393292031616E-2</v>
      </c>
      <c r="U207">
        <v>0.55119479964598528</v>
      </c>
      <c r="V207">
        <v>0.49922177800836209</v>
      </c>
    </row>
    <row r="208" spans="6:22" x14ac:dyDescent="0.35">
      <c r="F208">
        <v>207</v>
      </c>
      <c r="G208">
        <f t="shared" si="22"/>
        <v>12.467848750267038</v>
      </c>
      <c r="H208">
        <f t="shared" si="23"/>
        <v>52.374950407422105</v>
      </c>
      <c r="I208">
        <f t="shared" si="24"/>
        <v>0.59984740745262011</v>
      </c>
      <c r="J208">
        <f t="shared" si="25"/>
        <v>0.4412121951963866</v>
      </c>
      <c r="K208">
        <f t="shared" si="21"/>
        <v>3.8089403973509932</v>
      </c>
      <c r="L208">
        <f t="shared" si="26"/>
        <v>1.6893509330708643</v>
      </c>
      <c r="S208">
        <v>0.63826410718100524</v>
      </c>
      <c r="T208">
        <v>0.69499801629688407</v>
      </c>
      <c r="U208">
        <v>0.33307901242103338</v>
      </c>
      <c r="V208">
        <v>0.80404065065462205</v>
      </c>
    </row>
    <row r="209" spans="6:22" x14ac:dyDescent="0.35">
      <c r="F209">
        <v>208</v>
      </c>
      <c r="G209">
        <f t="shared" si="22"/>
        <v>10.138431958983123</v>
      </c>
      <c r="H209">
        <f t="shared" si="23"/>
        <v>43.717612231818599</v>
      </c>
      <c r="I209">
        <f t="shared" si="24"/>
        <v>0.52273934141056555</v>
      </c>
      <c r="J209">
        <f t="shared" si="25"/>
        <v>0.28857997375408184</v>
      </c>
      <c r="K209">
        <f t="shared" si="21"/>
        <v>4.0386806848353523</v>
      </c>
      <c r="L209">
        <f t="shared" si="26"/>
        <v>1.6080423608467298</v>
      </c>
      <c r="S209">
        <v>0.30549027985473187</v>
      </c>
      <c r="T209">
        <v>0.34870448927274394</v>
      </c>
      <c r="U209">
        <v>0.20456556901760917</v>
      </c>
      <c r="V209">
        <v>0.29526657918027283</v>
      </c>
    </row>
    <row r="210" spans="6:22" x14ac:dyDescent="0.35">
      <c r="F210">
        <v>209</v>
      </c>
      <c r="G210">
        <f t="shared" si="22"/>
        <v>12.927793206579791</v>
      </c>
      <c r="H210">
        <f t="shared" si="23"/>
        <v>59.209570604571674</v>
      </c>
      <c r="I210">
        <f t="shared" si="24"/>
        <v>0.76343882564775534</v>
      </c>
      <c r="J210">
        <f t="shared" si="25"/>
        <v>0.25887020477919859</v>
      </c>
      <c r="K210">
        <f t="shared" si="21"/>
        <v>3.8276909695730459</v>
      </c>
      <c r="L210">
        <f t="shared" si="26"/>
        <v>1.833078723875083</v>
      </c>
      <c r="S210">
        <v>0.70397045808282721</v>
      </c>
      <c r="T210">
        <v>0.96838282418286692</v>
      </c>
      <c r="U210">
        <v>0.60573137607959227</v>
      </c>
      <c r="V210">
        <v>0.19623401593066195</v>
      </c>
    </row>
    <row r="211" spans="6:22" x14ac:dyDescent="0.35">
      <c r="F211">
        <v>210</v>
      </c>
      <c r="G211">
        <f t="shared" si="22"/>
        <v>8.2341380046998509</v>
      </c>
      <c r="H211">
        <f t="shared" si="23"/>
        <v>56.137119663075651</v>
      </c>
      <c r="I211">
        <f t="shared" si="24"/>
        <v>0.69321573534348579</v>
      </c>
      <c r="J211">
        <f t="shared" si="25"/>
        <v>0.40116580706198313</v>
      </c>
      <c r="K211">
        <f t="shared" si="21"/>
        <v>3.7556184575945304</v>
      </c>
      <c r="L211">
        <f t="shared" si="26"/>
        <v>1.1282005210597796</v>
      </c>
      <c r="S211">
        <v>3.3448286385692923E-2</v>
      </c>
      <c r="T211">
        <v>0.84548478652302617</v>
      </c>
      <c r="U211">
        <v>0.48869289223914303</v>
      </c>
      <c r="V211">
        <v>0.67055269020661035</v>
      </c>
    </row>
    <row r="212" spans="6:22" x14ac:dyDescent="0.35">
      <c r="F212">
        <v>211</v>
      </c>
      <c r="G212">
        <f t="shared" si="22"/>
        <v>9.701773125400555</v>
      </c>
      <c r="H212">
        <f t="shared" si="23"/>
        <v>42.826471755119478</v>
      </c>
      <c r="I212">
        <f t="shared" si="24"/>
        <v>0.88830225531785023</v>
      </c>
      <c r="J212">
        <f t="shared" si="25"/>
        <v>0.33755302591021452</v>
      </c>
      <c r="K212">
        <f t="shared" si="21"/>
        <v>3.6241447187719347</v>
      </c>
      <c r="L212">
        <f t="shared" si="26"/>
        <v>2.0505476005280108</v>
      </c>
      <c r="S212">
        <v>0.24311044648579364</v>
      </c>
      <c r="T212">
        <v>0.31305887020477918</v>
      </c>
      <c r="U212">
        <v>0.81383709219641709</v>
      </c>
      <c r="V212">
        <v>0.45851008636738183</v>
      </c>
    </row>
    <row r="213" spans="6:22" x14ac:dyDescent="0.35">
      <c r="F213">
        <v>212</v>
      </c>
      <c r="G213">
        <f t="shared" si="22"/>
        <v>13.229651783806879</v>
      </c>
      <c r="H213">
        <f t="shared" si="23"/>
        <v>53.071535386211735</v>
      </c>
      <c r="I213">
        <f t="shared" si="24"/>
        <v>0.54601275673696104</v>
      </c>
      <c r="J213">
        <f t="shared" si="25"/>
        <v>0.47656178472243416</v>
      </c>
      <c r="K213">
        <f t="shared" si="21"/>
        <v>3.8274254585406045</v>
      </c>
      <c r="L213">
        <f t="shared" si="26"/>
        <v>1.6837627212937809</v>
      </c>
      <c r="S213">
        <v>0.74709311197241124</v>
      </c>
      <c r="T213">
        <v>0.72286141544846949</v>
      </c>
      <c r="U213">
        <v>0.24335459456160161</v>
      </c>
      <c r="V213">
        <v>0.92187261574144719</v>
      </c>
    </row>
    <row r="214" spans="6:22" x14ac:dyDescent="0.35">
      <c r="F214">
        <v>213</v>
      </c>
      <c r="G214">
        <f t="shared" si="22"/>
        <v>14.411877803888057</v>
      </c>
      <c r="H214">
        <f t="shared" si="23"/>
        <v>37.405621509445481</v>
      </c>
      <c r="I214">
        <f t="shared" si="24"/>
        <v>0.88789941099276715</v>
      </c>
      <c r="J214">
        <f t="shared" si="25"/>
        <v>0.24573198644978181</v>
      </c>
      <c r="K214">
        <f t="shared" si="21"/>
        <v>3.7163686025574507</v>
      </c>
      <c r="L214">
        <f t="shared" si="26"/>
        <v>3.5662011760731547</v>
      </c>
      <c r="S214">
        <v>0.91598254341257968</v>
      </c>
      <c r="T214">
        <v>9.6224860377819146E-2</v>
      </c>
      <c r="U214">
        <v>0.81316568498794517</v>
      </c>
      <c r="V214">
        <v>0.15243995483260597</v>
      </c>
    </row>
    <row r="215" spans="6:22" x14ac:dyDescent="0.35">
      <c r="F215">
        <v>214</v>
      </c>
      <c r="G215">
        <f t="shared" si="22"/>
        <v>10.624011963255715</v>
      </c>
      <c r="H215">
        <f t="shared" si="23"/>
        <v>43.883175145725886</v>
      </c>
      <c r="I215">
        <f t="shared" si="24"/>
        <v>0.91882686849574269</v>
      </c>
      <c r="J215">
        <f t="shared" si="25"/>
        <v>0.29067659535508289</v>
      </c>
      <c r="K215">
        <f t="shared" si="21"/>
        <v>3.6404965361491741</v>
      </c>
      <c r="L215">
        <f t="shared" si="26"/>
        <v>2.2685080842729826</v>
      </c>
      <c r="S215">
        <v>0.37485885189367352</v>
      </c>
      <c r="T215">
        <v>0.35532700582903531</v>
      </c>
      <c r="U215">
        <v>0.86471144749290441</v>
      </c>
      <c r="V215">
        <v>0.30225531785027621</v>
      </c>
    </row>
    <row r="216" spans="6:22" x14ac:dyDescent="0.35">
      <c r="F216">
        <v>215</v>
      </c>
      <c r="G216">
        <f t="shared" si="22"/>
        <v>12.474044007690665</v>
      </c>
      <c r="H216">
        <f t="shared" si="23"/>
        <v>48.512833033234656</v>
      </c>
      <c r="I216">
        <f t="shared" si="24"/>
        <v>0.41060213019196146</v>
      </c>
      <c r="J216">
        <f t="shared" si="25"/>
        <v>0.43697317423017057</v>
      </c>
      <c r="K216">
        <f t="shared" si="21"/>
        <v>4.0024246955778677</v>
      </c>
      <c r="L216">
        <f t="shared" si="26"/>
        <v>1.5805365693931888</v>
      </c>
      <c r="S216">
        <v>0.63914914395580924</v>
      </c>
      <c r="T216">
        <v>0.54051332132938623</v>
      </c>
      <c r="U216">
        <v>1.7670216986602375E-2</v>
      </c>
      <c r="V216">
        <v>0.7899105807672353</v>
      </c>
    </row>
    <row r="217" spans="6:22" x14ac:dyDescent="0.35">
      <c r="F217">
        <v>216</v>
      </c>
      <c r="G217">
        <f t="shared" si="22"/>
        <v>8.8361461226233704</v>
      </c>
      <c r="H217">
        <f t="shared" si="23"/>
        <v>58.006378368480483</v>
      </c>
      <c r="I217">
        <f t="shared" si="24"/>
        <v>0.67915280617694629</v>
      </c>
      <c r="J217">
        <f t="shared" si="25"/>
        <v>0.36215399639881585</v>
      </c>
      <c r="K217">
        <f t="shared" si="21"/>
        <v>3.8086931974242377</v>
      </c>
      <c r="L217">
        <f t="shared" si="26"/>
        <v>1.1701869720555294</v>
      </c>
      <c r="S217">
        <v>0.11944944608905302</v>
      </c>
      <c r="T217">
        <v>0.92025513473921938</v>
      </c>
      <c r="U217">
        <v>0.46525467696157718</v>
      </c>
      <c r="V217">
        <v>0.54051332132938623</v>
      </c>
    </row>
    <row r="218" spans="6:22" x14ac:dyDescent="0.35">
      <c r="F218">
        <v>217</v>
      </c>
      <c r="G218">
        <f t="shared" si="22"/>
        <v>8.1903439436017944</v>
      </c>
      <c r="H218">
        <f t="shared" si="23"/>
        <v>44.99938962981048</v>
      </c>
      <c r="I218">
        <f t="shared" si="24"/>
        <v>0.62341380046998507</v>
      </c>
      <c r="J218">
        <f t="shared" si="25"/>
        <v>0.47452925199133272</v>
      </c>
      <c r="K218">
        <f t="shared" si="21"/>
        <v>3.7520569475386822</v>
      </c>
      <c r="L218">
        <f t="shared" si="26"/>
        <v>1.3044404698716683</v>
      </c>
      <c r="S218">
        <v>2.7191991943113499E-2</v>
      </c>
      <c r="T218">
        <v>0.39997558519241921</v>
      </c>
      <c r="U218">
        <v>0.37235633411664176</v>
      </c>
      <c r="V218">
        <v>0.91509750663777578</v>
      </c>
    </row>
    <row r="219" spans="6:22" x14ac:dyDescent="0.35">
      <c r="F219">
        <v>218</v>
      </c>
      <c r="G219">
        <f t="shared" si="22"/>
        <v>9.4800256355479604</v>
      </c>
      <c r="H219">
        <f t="shared" si="23"/>
        <v>38.40052491836299</v>
      </c>
      <c r="I219">
        <f t="shared" si="24"/>
        <v>0.79551988280892361</v>
      </c>
      <c r="J219">
        <f t="shared" si="25"/>
        <v>0.34567400128177739</v>
      </c>
      <c r="K219">
        <f t="shared" si="21"/>
        <v>3.7088061159092991</v>
      </c>
      <c r="L219">
        <f t="shared" si="26"/>
        <v>2.0795631550731692</v>
      </c>
      <c r="S219">
        <v>0.21143223364970856</v>
      </c>
      <c r="T219">
        <v>0.13602099673451948</v>
      </c>
      <c r="U219">
        <v>0.65919980468153938</v>
      </c>
      <c r="V219">
        <v>0.48558000427259135</v>
      </c>
    </row>
    <row r="220" spans="6:22" x14ac:dyDescent="0.35">
      <c r="F220">
        <v>219</v>
      </c>
      <c r="G220">
        <f t="shared" si="22"/>
        <v>11.212561418500322</v>
      </c>
      <c r="H220">
        <f t="shared" si="23"/>
        <v>54.02066103091525</v>
      </c>
      <c r="I220">
        <f t="shared" si="24"/>
        <v>0.97033600878933068</v>
      </c>
      <c r="J220">
        <f t="shared" si="25"/>
        <v>0.29350566118350779</v>
      </c>
      <c r="K220">
        <f t="shared" si="21"/>
        <v>3.5861583300271613</v>
      </c>
      <c r="L220">
        <f t="shared" si="26"/>
        <v>2.0201691050721116</v>
      </c>
      <c r="S220">
        <v>0.45893734550004578</v>
      </c>
      <c r="T220">
        <v>0.76082644123661003</v>
      </c>
      <c r="U220">
        <v>0.95056001464888451</v>
      </c>
      <c r="V220">
        <v>0.31168553727835935</v>
      </c>
    </row>
    <row r="221" spans="6:22" x14ac:dyDescent="0.35">
      <c r="F221">
        <v>220</v>
      </c>
      <c r="G221">
        <f t="shared" si="22"/>
        <v>10.017517624439222</v>
      </c>
      <c r="H221">
        <f t="shared" si="23"/>
        <v>38.139591662343214</v>
      </c>
      <c r="I221">
        <f t="shared" si="24"/>
        <v>0.98342844935453355</v>
      </c>
      <c r="J221">
        <f t="shared" si="25"/>
        <v>0.46287423322244942</v>
      </c>
      <c r="K221">
        <f t="shared" si="21"/>
        <v>3.4036973174230165</v>
      </c>
      <c r="L221">
        <f t="shared" si="26"/>
        <v>2.4723982323759959</v>
      </c>
      <c r="S221">
        <v>0.28821680349131751</v>
      </c>
      <c r="T221">
        <v>0.12558366649372846</v>
      </c>
      <c r="U221">
        <v>0.97238074892422255</v>
      </c>
      <c r="V221">
        <v>0.87624744407483135</v>
      </c>
    </row>
    <row r="222" spans="6:22" x14ac:dyDescent="0.35">
      <c r="F222">
        <v>221</v>
      </c>
      <c r="G222">
        <f t="shared" si="22"/>
        <v>13.382396923734245</v>
      </c>
      <c r="H222">
        <f t="shared" si="23"/>
        <v>59.179052095095678</v>
      </c>
      <c r="I222">
        <f t="shared" si="24"/>
        <v>0.50614947965941348</v>
      </c>
      <c r="J222">
        <f t="shared" si="25"/>
        <v>0.30040894802697837</v>
      </c>
      <c r="K222">
        <f t="shared" si="21"/>
        <v>4.0434415723136077</v>
      </c>
      <c r="L222">
        <f t="shared" si="26"/>
        <v>1.5438987044157559</v>
      </c>
      <c r="S222">
        <v>0.76891384624774928</v>
      </c>
      <c r="T222">
        <v>0.96716208380382707</v>
      </c>
      <c r="U222">
        <v>0.17691579943235572</v>
      </c>
      <c r="V222">
        <v>0.33469649342326119</v>
      </c>
    </row>
    <row r="223" spans="6:22" x14ac:dyDescent="0.35">
      <c r="F223">
        <v>222</v>
      </c>
      <c r="G223">
        <f t="shared" si="22"/>
        <v>10.785729544969023</v>
      </c>
      <c r="H223">
        <f t="shared" si="23"/>
        <v>45.112308114871666</v>
      </c>
      <c r="I223">
        <f t="shared" si="24"/>
        <v>0.92657246620075073</v>
      </c>
      <c r="J223">
        <f t="shared" si="25"/>
        <v>0.27067171239356669</v>
      </c>
      <c r="K223">
        <f t="shared" si="21"/>
        <v>3.6527558214056821</v>
      </c>
      <c r="L223">
        <f t="shared" si="26"/>
        <v>2.2645693467934045</v>
      </c>
      <c r="S223">
        <v>0.3979613635670034</v>
      </c>
      <c r="T223">
        <v>0.40449232459486678</v>
      </c>
      <c r="U223">
        <v>0.8776207770012513</v>
      </c>
      <c r="V223">
        <v>0.23557237464522232</v>
      </c>
    </row>
    <row r="224" spans="6:22" x14ac:dyDescent="0.35">
      <c r="F224">
        <v>223</v>
      </c>
      <c r="G224">
        <f t="shared" si="22"/>
        <v>11.945524460585345</v>
      </c>
      <c r="H224">
        <f t="shared" si="23"/>
        <v>51.796624652851953</v>
      </c>
      <c r="I224">
        <f t="shared" si="24"/>
        <v>0.80496841334269242</v>
      </c>
      <c r="J224">
        <f t="shared" si="25"/>
        <v>0.31027863399151584</v>
      </c>
      <c r="K224">
        <f t="shared" si="21"/>
        <v>3.7347529526657914</v>
      </c>
      <c r="L224">
        <f t="shared" si="26"/>
        <v>1.9735828216400952</v>
      </c>
      <c r="S224">
        <v>0.56364635151219211</v>
      </c>
      <c r="T224">
        <v>0.67186498611407819</v>
      </c>
      <c r="U224">
        <v>0.67494735557115393</v>
      </c>
      <c r="V224">
        <v>0.36759544663838617</v>
      </c>
    </row>
    <row r="225" spans="6:22" x14ac:dyDescent="0.35">
      <c r="F225">
        <v>224</v>
      </c>
      <c r="G225">
        <f t="shared" si="22"/>
        <v>12.399914548173466</v>
      </c>
      <c r="H225">
        <f t="shared" si="23"/>
        <v>59.858088930936617</v>
      </c>
      <c r="I225">
        <f t="shared" si="24"/>
        <v>0.67281716360972932</v>
      </c>
      <c r="J225">
        <f t="shared" si="25"/>
        <v>0.46713156529435101</v>
      </c>
      <c r="K225">
        <f t="shared" si="21"/>
        <v>3.710051271095919</v>
      </c>
      <c r="L225">
        <f t="shared" si="26"/>
        <v>1.5439694364733771</v>
      </c>
      <c r="S225">
        <v>0.62855922116763818</v>
      </c>
      <c r="T225">
        <v>0.99432355723746457</v>
      </c>
      <c r="U225">
        <v>0.45469527268288218</v>
      </c>
      <c r="V225">
        <v>0.89043855098117008</v>
      </c>
    </row>
    <row r="226" spans="6:22" x14ac:dyDescent="0.35">
      <c r="F226">
        <v>225</v>
      </c>
      <c r="G226">
        <f t="shared" si="22"/>
        <v>9.1429181798760943</v>
      </c>
      <c r="H226">
        <f t="shared" si="23"/>
        <v>35.30594805749687</v>
      </c>
      <c r="I226">
        <f t="shared" si="24"/>
        <v>0.84375133518478962</v>
      </c>
      <c r="J226">
        <f t="shared" si="25"/>
        <v>0.32130191961424603</v>
      </c>
      <c r="K226">
        <f t="shared" si="21"/>
        <v>3.6849467452009641</v>
      </c>
      <c r="L226">
        <f t="shared" si="26"/>
        <v>2.2758518446263034</v>
      </c>
      <c r="S226">
        <v>0.16327402569658497</v>
      </c>
      <c r="T226">
        <v>1.2237922299874875E-2</v>
      </c>
      <c r="U226">
        <v>0.73958555864131592</v>
      </c>
      <c r="V226">
        <v>0.4043397320474868</v>
      </c>
    </row>
    <row r="227" spans="6:22" x14ac:dyDescent="0.35">
      <c r="F227">
        <v>226</v>
      </c>
      <c r="G227">
        <f t="shared" si="22"/>
        <v>10.530228583635974</v>
      </c>
      <c r="H227">
        <f t="shared" si="23"/>
        <v>51.521958067567979</v>
      </c>
      <c r="I227">
        <f t="shared" si="24"/>
        <v>0.80542619098483237</v>
      </c>
      <c r="J227">
        <f t="shared" si="25"/>
        <v>0.2348185674611652</v>
      </c>
      <c r="K227">
        <f t="shared" si="21"/>
        <v>3.8097552415540021</v>
      </c>
      <c r="L227">
        <f t="shared" si="26"/>
        <v>1.7818207963851154</v>
      </c>
      <c r="S227">
        <v>0.36146122623371074</v>
      </c>
      <c r="T227">
        <v>0.66087832270271918</v>
      </c>
      <c r="U227">
        <v>0.67571031830805384</v>
      </c>
      <c r="V227">
        <v>0.11606189153721733</v>
      </c>
    </row>
    <row r="228" spans="6:22" x14ac:dyDescent="0.35">
      <c r="F228">
        <v>227</v>
      </c>
      <c r="G228">
        <f t="shared" si="22"/>
        <v>9.1749626148258923</v>
      </c>
      <c r="H228">
        <f t="shared" si="23"/>
        <v>57.775200659199804</v>
      </c>
      <c r="I228">
        <f t="shared" si="24"/>
        <v>0.66100650044251841</v>
      </c>
      <c r="J228">
        <f t="shared" si="25"/>
        <v>0.42691122165593431</v>
      </c>
      <c r="K228">
        <f t="shared" si="21"/>
        <v>3.7620822779015475</v>
      </c>
      <c r="L228">
        <f t="shared" si="26"/>
        <v>1.1846025232288058</v>
      </c>
      <c r="S228">
        <v>0.16785180211798456</v>
      </c>
      <c r="T228">
        <v>0.91100802636799216</v>
      </c>
      <c r="U228">
        <v>0.43501083407086399</v>
      </c>
      <c r="V228">
        <v>0.75637073885311445</v>
      </c>
    </row>
    <row r="229" spans="6:22" x14ac:dyDescent="0.35">
      <c r="F229">
        <v>228</v>
      </c>
      <c r="G229">
        <f t="shared" si="22"/>
        <v>9.0538346507156593</v>
      </c>
      <c r="H229">
        <f t="shared" si="23"/>
        <v>41.938383129367963</v>
      </c>
      <c r="I229">
        <f t="shared" si="24"/>
        <v>0.58904385509811696</v>
      </c>
      <c r="J229">
        <f t="shared" si="25"/>
        <v>0.32170476393932923</v>
      </c>
      <c r="K229">
        <f t="shared" si="21"/>
        <v>3.9392513809625536</v>
      </c>
      <c r="L229">
        <f t="shared" si="26"/>
        <v>1.5631079928993632</v>
      </c>
      <c r="S229">
        <v>0.15054780724509415</v>
      </c>
      <c r="T229">
        <v>0.27753532517471846</v>
      </c>
      <c r="U229">
        <v>0.315073091830195</v>
      </c>
      <c r="V229">
        <v>0.40568254646443069</v>
      </c>
    </row>
    <row r="230" spans="6:22" x14ac:dyDescent="0.35">
      <c r="F230">
        <v>229</v>
      </c>
      <c r="G230">
        <f t="shared" si="22"/>
        <v>12.540482802819909</v>
      </c>
      <c r="H230">
        <f t="shared" si="23"/>
        <v>47.543870357371745</v>
      </c>
      <c r="I230">
        <f t="shared" si="24"/>
        <v>0.59032563249610892</v>
      </c>
      <c r="J230">
        <f t="shared" si="25"/>
        <v>0.46540116580706198</v>
      </c>
      <c r="K230">
        <f t="shared" si="21"/>
        <v>3.794273201696829</v>
      </c>
      <c r="L230">
        <f t="shared" si="26"/>
        <v>1.8475933433827056</v>
      </c>
      <c r="S230">
        <v>0.64864040040284432</v>
      </c>
      <c r="T230">
        <v>0.50175481429486979</v>
      </c>
      <c r="U230">
        <v>0.31720938749351479</v>
      </c>
      <c r="V230">
        <v>0.88467055269020656</v>
      </c>
    </row>
    <row r="231" spans="6:22" x14ac:dyDescent="0.35">
      <c r="F231">
        <v>230</v>
      </c>
      <c r="G231">
        <f t="shared" si="22"/>
        <v>9.5834223456526377</v>
      </c>
      <c r="H231">
        <f t="shared" si="23"/>
        <v>42.837916196172984</v>
      </c>
      <c r="I231">
        <f t="shared" si="24"/>
        <v>0.69081698049867246</v>
      </c>
      <c r="J231">
        <f t="shared" si="25"/>
        <v>0.45945921201208534</v>
      </c>
      <c r="K231">
        <f t="shared" si="21"/>
        <v>3.6997238074892418</v>
      </c>
      <c r="L231">
        <f t="shared" si="26"/>
        <v>1.6933818139454697</v>
      </c>
      <c r="S231">
        <v>0.2262031922360912</v>
      </c>
      <c r="T231">
        <v>0.31351664784691918</v>
      </c>
      <c r="U231">
        <v>0.4846949674977874</v>
      </c>
      <c r="V231">
        <v>0.86486404004028439</v>
      </c>
    </row>
    <row r="232" spans="6:22" x14ac:dyDescent="0.35">
      <c r="F232">
        <v>231</v>
      </c>
      <c r="G232">
        <f t="shared" si="22"/>
        <v>14.753044221320231</v>
      </c>
      <c r="H232">
        <f t="shared" si="23"/>
        <v>52.001098666341136</v>
      </c>
      <c r="I232">
        <f t="shared" si="24"/>
        <v>0.868984038819544</v>
      </c>
      <c r="J232">
        <f t="shared" si="25"/>
        <v>0.30702841273232218</v>
      </c>
      <c r="K232">
        <f t="shared" si="21"/>
        <v>3.6739875484481335</v>
      </c>
      <c r="L232">
        <f t="shared" si="26"/>
        <v>2.5501414352072036</v>
      </c>
      <c r="S232">
        <v>0.96472060304574725</v>
      </c>
      <c r="T232">
        <v>0.68004394665364543</v>
      </c>
      <c r="U232">
        <v>0.78164006469924008</v>
      </c>
      <c r="V232">
        <v>0.3567613757744072</v>
      </c>
    </row>
    <row r="233" spans="6:22" x14ac:dyDescent="0.35">
      <c r="F233">
        <v>232</v>
      </c>
      <c r="G233">
        <f t="shared" si="22"/>
        <v>12.368297372356334</v>
      </c>
      <c r="H233">
        <f t="shared" si="23"/>
        <v>46.177404095583974</v>
      </c>
      <c r="I233">
        <f t="shared" si="24"/>
        <v>0.87654652546769607</v>
      </c>
      <c r="J233">
        <f t="shared" si="25"/>
        <v>0.41932126834925382</v>
      </c>
      <c r="K233">
        <f t="shared" si="21"/>
        <v>3.5541322061830494</v>
      </c>
      <c r="L233">
        <f t="shared" si="26"/>
        <v>2.3544960642776416</v>
      </c>
      <c r="S233">
        <v>0.62404248176519062</v>
      </c>
      <c r="T233">
        <v>0.44709616382335887</v>
      </c>
      <c r="U233">
        <v>0.79424420911282689</v>
      </c>
      <c r="V233">
        <v>0.73107089449751272</v>
      </c>
    </row>
    <row r="234" spans="6:22" x14ac:dyDescent="0.35">
      <c r="F234">
        <v>233</v>
      </c>
      <c r="G234">
        <f t="shared" si="22"/>
        <v>9.4296090578936127</v>
      </c>
      <c r="H234">
        <f t="shared" si="23"/>
        <v>54.476149784844509</v>
      </c>
      <c r="I234">
        <f t="shared" si="24"/>
        <v>0.42147892696920686</v>
      </c>
      <c r="J234">
        <f t="shared" si="25"/>
        <v>0.47866756187627796</v>
      </c>
      <c r="K234">
        <f t="shared" si="21"/>
        <v>3.9498535111545148</v>
      </c>
      <c r="L234">
        <f t="shared" si="26"/>
        <v>1.062574178902308</v>
      </c>
      <c r="S234">
        <v>0.20422986541337321</v>
      </c>
      <c r="T234">
        <v>0.77904599139378028</v>
      </c>
      <c r="U234">
        <v>3.5798211615344709E-2</v>
      </c>
      <c r="V234">
        <v>0.92889187292092656</v>
      </c>
    </row>
    <row r="235" spans="6:22" x14ac:dyDescent="0.35">
      <c r="F235">
        <v>234</v>
      </c>
      <c r="G235">
        <f t="shared" si="22"/>
        <v>14.571886349070711</v>
      </c>
      <c r="H235">
        <f t="shared" si="23"/>
        <v>42.599871822260198</v>
      </c>
      <c r="I235">
        <f t="shared" si="24"/>
        <v>0.48168584246345408</v>
      </c>
      <c r="J235">
        <f t="shared" si="25"/>
        <v>0.2055024872585223</v>
      </c>
      <c r="K235">
        <f t="shared" si="21"/>
        <v>4.1628116702780229</v>
      </c>
      <c r="L235">
        <f t="shared" si="26"/>
        <v>2.3415322642773804</v>
      </c>
      <c r="S235">
        <v>0.93884090701010159</v>
      </c>
      <c r="T235">
        <v>0.30399487289040805</v>
      </c>
      <c r="U235">
        <v>0.13614307077242346</v>
      </c>
      <c r="V235">
        <v>1.8341624195074312E-2</v>
      </c>
    </row>
    <row r="236" spans="6:22" x14ac:dyDescent="0.35">
      <c r="F236">
        <v>235</v>
      </c>
      <c r="G236">
        <f t="shared" si="22"/>
        <v>9.7564622943815422</v>
      </c>
      <c r="H236">
        <f t="shared" si="23"/>
        <v>44.257026886806848</v>
      </c>
      <c r="I236">
        <f t="shared" si="24"/>
        <v>0.81831720938749353</v>
      </c>
      <c r="J236">
        <f t="shared" si="25"/>
        <v>0.4258217108676412</v>
      </c>
      <c r="K236">
        <f t="shared" si="21"/>
        <v>3.6058610797448649</v>
      </c>
      <c r="L236">
        <f t="shared" si="26"/>
        <v>1.8521244330712832</v>
      </c>
      <c r="S236">
        <v>0.25092318491164889</v>
      </c>
      <c r="T236">
        <v>0.37028107547227396</v>
      </c>
      <c r="U236">
        <v>0.6971953489791558</v>
      </c>
      <c r="V236">
        <v>0.75273903622547078</v>
      </c>
    </row>
    <row r="237" spans="6:22" x14ac:dyDescent="0.35">
      <c r="F237">
        <v>236</v>
      </c>
      <c r="G237">
        <f t="shared" si="22"/>
        <v>12.924802392651143</v>
      </c>
      <c r="H237">
        <f t="shared" si="23"/>
        <v>43.013397625659962</v>
      </c>
      <c r="I237">
        <f t="shared" si="24"/>
        <v>0.45751518295846433</v>
      </c>
      <c r="J237">
        <f t="shared" si="25"/>
        <v>0.28603473006378372</v>
      </c>
      <c r="K237">
        <f t="shared" si="21"/>
        <v>4.1064500869777518</v>
      </c>
      <c r="L237">
        <f t="shared" si="26"/>
        <v>1.9824110416591569</v>
      </c>
      <c r="S237">
        <v>0.70354319895016326</v>
      </c>
      <c r="T237">
        <v>0.3205359050263985</v>
      </c>
      <c r="U237">
        <v>9.5858638264107177E-2</v>
      </c>
      <c r="V237">
        <v>0.28678243354594563</v>
      </c>
    </row>
    <row r="238" spans="6:22" x14ac:dyDescent="0.35">
      <c r="F238">
        <v>237</v>
      </c>
      <c r="G238">
        <f t="shared" si="22"/>
        <v>11.327707754753257</v>
      </c>
      <c r="H238">
        <f t="shared" si="23"/>
        <v>39.737998596148564</v>
      </c>
      <c r="I238">
        <f t="shared" si="24"/>
        <v>0.40932035279396956</v>
      </c>
      <c r="J238">
        <f t="shared" si="25"/>
        <v>0.41234473708304087</v>
      </c>
      <c r="K238">
        <f t="shared" si="21"/>
        <v>4.0283349101229895</v>
      </c>
      <c r="L238">
        <f t="shared" si="26"/>
        <v>1.7604715193269733</v>
      </c>
      <c r="S238">
        <v>0.47538682210760824</v>
      </c>
      <c r="T238">
        <v>0.18951994384594256</v>
      </c>
      <c r="U238">
        <v>1.5533921323282572E-2</v>
      </c>
      <c r="V238">
        <v>0.70781579027680286</v>
      </c>
    </row>
    <row r="239" spans="6:22" x14ac:dyDescent="0.35">
      <c r="F239">
        <v>238</v>
      </c>
      <c r="G239">
        <f t="shared" si="22"/>
        <v>10.751762443922239</v>
      </c>
      <c r="H239">
        <f t="shared" si="23"/>
        <v>53.301950132755515</v>
      </c>
      <c r="I239">
        <f t="shared" si="24"/>
        <v>0.99221778008362072</v>
      </c>
      <c r="J239">
        <f t="shared" si="25"/>
        <v>0.36110110782189397</v>
      </c>
      <c r="K239">
        <f t="shared" si="21"/>
        <v>3.4966811120944845</v>
      </c>
      <c r="L239">
        <f t="shared" si="26"/>
        <v>1.9618640196988624</v>
      </c>
      <c r="S239">
        <v>0.39310892056031982</v>
      </c>
      <c r="T239">
        <v>0.7320780053102206</v>
      </c>
      <c r="U239">
        <v>0.98702963347270123</v>
      </c>
      <c r="V239">
        <v>0.53700369273964654</v>
      </c>
    </row>
    <row r="240" spans="6:22" x14ac:dyDescent="0.35">
      <c r="F240">
        <v>239</v>
      </c>
      <c r="G240">
        <f t="shared" si="22"/>
        <v>8.3612475966673792</v>
      </c>
      <c r="H240">
        <f t="shared" si="23"/>
        <v>39.686117130039371</v>
      </c>
      <c r="I240">
        <f t="shared" si="24"/>
        <v>0.83249000518814664</v>
      </c>
      <c r="J240">
        <f t="shared" si="25"/>
        <v>0.45746330149235515</v>
      </c>
      <c r="K240">
        <f t="shared" si="21"/>
        <v>3.5600466933194976</v>
      </c>
      <c r="L240">
        <f t="shared" si="26"/>
        <v>1.7748564731855212</v>
      </c>
      <c r="S240">
        <v>5.160679952391125E-2</v>
      </c>
      <c r="T240">
        <v>0.18744468520157476</v>
      </c>
      <c r="U240">
        <v>0.72081667531357774</v>
      </c>
      <c r="V240">
        <v>0.85821100497451708</v>
      </c>
    </row>
    <row r="241" spans="6:22" x14ac:dyDescent="0.35">
      <c r="F241">
        <v>240</v>
      </c>
      <c r="G241">
        <f t="shared" si="22"/>
        <v>8.3738517410809656</v>
      </c>
      <c r="H241">
        <f t="shared" si="23"/>
        <v>52.152928250984225</v>
      </c>
      <c r="I241">
        <f t="shared" si="24"/>
        <v>0.70689413129062784</v>
      </c>
      <c r="J241">
        <f t="shared" si="25"/>
        <v>0.26887722403637804</v>
      </c>
      <c r="K241">
        <f t="shared" si="21"/>
        <v>3.8742286446729932</v>
      </c>
      <c r="L241">
        <f t="shared" si="26"/>
        <v>1.2880937832823398</v>
      </c>
      <c r="S241">
        <v>5.3407391582995088E-2</v>
      </c>
      <c r="T241">
        <v>0.68611713003936892</v>
      </c>
      <c r="U241">
        <v>0.51149021881771295</v>
      </c>
      <c r="V241">
        <v>0.22959074678792687</v>
      </c>
    </row>
    <row r="242" spans="6:22" x14ac:dyDescent="0.35">
      <c r="F242">
        <v>241</v>
      </c>
      <c r="G242">
        <f t="shared" si="22"/>
        <v>14.288613544114504</v>
      </c>
      <c r="H242">
        <f t="shared" si="23"/>
        <v>52.638172551652573</v>
      </c>
      <c r="I242">
        <f t="shared" si="24"/>
        <v>0.69739066743980227</v>
      </c>
      <c r="J242">
        <f t="shared" si="25"/>
        <v>0.21044648579363384</v>
      </c>
      <c r="K242">
        <f t="shared" si="21"/>
        <v>3.9421628467665633</v>
      </c>
      <c r="L242">
        <f t="shared" si="26"/>
        <v>2.1918338088145424</v>
      </c>
      <c r="S242">
        <v>0.89837336344492935</v>
      </c>
      <c r="T242">
        <v>0.70552690206610313</v>
      </c>
      <c r="U242">
        <v>0.49565111239967041</v>
      </c>
      <c r="V242">
        <v>3.4821619312112799E-2</v>
      </c>
    </row>
    <row r="243" spans="6:22" x14ac:dyDescent="0.35">
      <c r="F243">
        <v>242</v>
      </c>
      <c r="G243">
        <f t="shared" si="22"/>
        <v>11.885921811578722</v>
      </c>
      <c r="H243">
        <f t="shared" si="23"/>
        <v>47.018189031647694</v>
      </c>
      <c r="I243">
        <f t="shared" si="24"/>
        <v>0.42678914761803033</v>
      </c>
      <c r="J243">
        <f t="shared" si="25"/>
        <v>0.32898342844935458</v>
      </c>
      <c r="K243">
        <f t="shared" si="21"/>
        <v>4.0942274239326153</v>
      </c>
      <c r="L243">
        <f t="shared" si="26"/>
        <v>1.6128397076317325</v>
      </c>
      <c r="S243">
        <v>0.55513168736838892</v>
      </c>
      <c r="T243">
        <v>0.48072756126590777</v>
      </c>
      <c r="U243">
        <v>4.4648579363383893E-2</v>
      </c>
      <c r="V243">
        <v>0.42994476149784844</v>
      </c>
    </row>
    <row r="244" spans="6:22" x14ac:dyDescent="0.35">
      <c r="F244">
        <v>243</v>
      </c>
      <c r="G244">
        <f t="shared" si="22"/>
        <v>9.7184362315744508</v>
      </c>
      <c r="H244">
        <f t="shared" si="23"/>
        <v>54.417401654103216</v>
      </c>
      <c r="I244">
        <f t="shared" si="24"/>
        <v>0.44392834253975039</v>
      </c>
      <c r="J244">
        <f t="shared" si="25"/>
        <v>0.36267586291085541</v>
      </c>
      <c r="K244">
        <f t="shared" si="21"/>
        <v>4.0433957945493946</v>
      </c>
      <c r="L244">
        <f t="shared" si="26"/>
        <v>1.1457361870522109</v>
      </c>
      <c r="S244">
        <v>0.2454908902249214</v>
      </c>
      <c r="T244">
        <v>0.77669606616412856</v>
      </c>
      <c r="U244">
        <v>7.3213904232917265E-2</v>
      </c>
      <c r="V244">
        <v>0.54225287636951813</v>
      </c>
    </row>
    <row r="245" spans="6:22" x14ac:dyDescent="0.35">
      <c r="F245">
        <v>244</v>
      </c>
      <c r="G245">
        <f t="shared" si="22"/>
        <v>11.309121982482376</v>
      </c>
      <c r="H245">
        <f t="shared" si="23"/>
        <v>58.194067201757868</v>
      </c>
      <c r="I245">
        <f t="shared" si="24"/>
        <v>0.72731101413006993</v>
      </c>
      <c r="J245">
        <f t="shared" si="25"/>
        <v>0.22322763756218147</v>
      </c>
      <c r="K245">
        <f t="shared" si="21"/>
        <v>3.8994613483077485</v>
      </c>
      <c r="L245">
        <f t="shared" si="26"/>
        <v>1.600692588661077</v>
      </c>
      <c r="S245">
        <v>0.47273171178319651</v>
      </c>
      <c r="T245">
        <v>0.9277626880703147</v>
      </c>
      <c r="U245">
        <v>0.54551835688344985</v>
      </c>
      <c r="V245">
        <v>7.7425458540604883E-2</v>
      </c>
    </row>
    <row r="246" spans="6:22" x14ac:dyDescent="0.35">
      <c r="F246">
        <v>245</v>
      </c>
      <c r="G246">
        <f t="shared" si="22"/>
        <v>13.778679769280068</v>
      </c>
      <c r="H246">
        <f t="shared" si="23"/>
        <v>48.781395916623431</v>
      </c>
      <c r="I246">
        <f t="shared" si="24"/>
        <v>0.975792718283639</v>
      </c>
      <c r="J246">
        <f t="shared" si="25"/>
        <v>0.49727164525284584</v>
      </c>
      <c r="K246">
        <f t="shared" si="21"/>
        <v>3.3769356364635148</v>
      </c>
      <c r="L246">
        <f t="shared" si="26"/>
        <v>2.6202863303124517</v>
      </c>
      <c r="S246">
        <v>0.82552568132572401</v>
      </c>
      <c r="T246">
        <v>0.55125583666493727</v>
      </c>
      <c r="U246">
        <v>0.95965453047273175</v>
      </c>
      <c r="V246">
        <v>0.99090548417615287</v>
      </c>
    </row>
    <row r="247" spans="6:22" x14ac:dyDescent="0.35">
      <c r="F247">
        <v>246</v>
      </c>
      <c r="G247">
        <f t="shared" si="22"/>
        <v>12.118137150181585</v>
      </c>
      <c r="H247">
        <f t="shared" si="23"/>
        <v>56.027253028962065</v>
      </c>
      <c r="I247">
        <f t="shared" si="24"/>
        <v>0.45507980590227975</v>
      </c>
      <c r="J247">
        <f t="shared" si="25"/>
        <v>0.31405987731559193</v>
      </c>
      <c r="K247">
        <f t="shared" si="21"/>
        <v>4.080860316782128</v>
      </c>
      <c r="L247">
        <f t="shared" si="26"/>
        <v>1.4152269514792786</v>
      </c>
      <c r="S247">
        <v>0.58830530716879792</v>
      </c>
      <c r="T247">
        <v>0.84109012115848258</v>
      </c>
      <c r="U247">
        <v>9.1799676503799554E-2</v>
      </c>
      <c r="V247">
        <v>0.38019959105197304</v>
      </c>
    </row>
    <row r="248" spans="6:22" x14ac:dyDescent="0.35">
      <c r="F248">
        <v>247</v>
      </c>
      <c r="G248">
        <f t="shared" si="22"/>
        <v>12.828669087801753</v>
      </c>
      <c r="H248">
        <f t="shared" si="23"/>
        <v>56.190527054658652</v>
      </c>
      <c r="I248">
        <f t="shared" si="24"/>
        <v>0.86907559434797199</v>
      </c>
      <c r="J248">
        <f t="shared" si="25"/>
        <v>0.27619251075777462</v>
      </c>
      <c r="K248">
        <f t="shared" si="21"/>
        <v>3.7047318948942527</v>
      </c>
      <c r="L248">
        <f t="shared" si="26"/>
        <v>2.0679036457772288</v>
      </c>
      <c r="S248">
        <v>0.68980986968596458</v>
      </c>
      <c r="T248">
        <v>0.84762108218634602</v>
      </c>
      <c r="U248">
        <v>0.78179265724662006</v>
      </c>
      <c r="V248">
        <v>0.25397503585924863</v>
      </c>
    </row>
    <row r="249" spans="6:22" x14ac:dyDescent="0.35">
      <c r="F249">
        <v>248</v>
      </c>
      <c r="G249">
        <f t="shared" si="22"/>
        <v>8.1429181798760943</v>
      </c>
      <c r="H249">
        <f t="shared" si="23"/>
        <v>51.251869258705405</v>
      </c>
      <c r="I249">
        <f t="shared" si="24"/>
        <v>0.42415234839930421</v>
      </c>
      <c r="J249">
        <f t="shared" si="25"/>
        <v>0.30037232581560719</v>
      </c>
      <c r="K249">
        <f t="shared" si="21"/>
        <v>4.1254753257850885</v>
      </c>
      <c r="L249">
        <f t="shared" si="26"/>
        <v>1.0181811582763494</v>
      </c>
      <c r="S249">
        <v>2.0416882839442121E-2</v>
      </c>
      <c r="T249">
        <v>0.65007477034821615</v>
      </c>
      <c r="U249">
        <v>4.0253913998840297E-2</v>
      </c>
      <c r="V249">
        <v>0.3345744193853572</v>
      </c>
    </row>
    <row r="250" spans="6:22" x14ac:dyDescent="0.35">
      <c r="F250">
        <v>249</v>
      </c>
      <c r="G250">
        <f t="shared" si="22"/>
        <v>12.55137791070284</v>
      </c>
      <c r="H250">
        <f t="shared" si="23"/>
        <v>55.699942014831997</v>
      </c>
      <c r="I250">
        <f t="shared" si="24"/>
        <v>0.55599230933561206</v>
      </c>
      <c r="J250">
        <f t="shared" si="25"/>
        <v>0.36487319559312725</v>
      </c>
      <c r="K250">
        <f t="shared" si="21"/>
        <v>3.9291344950712603</v>
      </c>
      <c r="L250">
        <f t="shared" si="26"/>
        <v>1.5747859401353934</v>
      </c>
      <c r="S250">
        <v>0.65019684438612013</v>
      </c>
      <c r="T250">
        <v>0.82799768059327983</v>
      </c>
      <c r="U250">
        <v>0.25998718222602007</v>
      </c>
      <c r="V250">
        <v>0.54957731864375747</v>
      </c>
    </row>
    <row r="251" spans="6:22" x14ac:dyDescent="0.35">
      <c r="F251">
        <v>250</v>
      </c>
      <c r="G251">
        <f t="shared" si="22"/>
        <v>14.847468489638967</v>
      </c>
      <c r="H251">
        <f t="shared" si="23"/>
        <v>38.438673055207985</v>
      </c>
      <c r="I251">
        <f t="shared" si="24"/>
        <v>0.88698385570848726</v>
      </c>
      <c r="J251">
        <f t="shared" si="25"/>
        <v>0.31088290047914058</v>
      </c>
      <c r="K251">
        <f t="shared" si="21"/>
        <v>3.6521332438123721</v>
      </c>
      <c r="L251">
        <f t="shared" si="26"/>
        <v>3.5160514845543567</v>
      </c>
      <c r="S251">
        <v>0.97820978423413796</v>
      </c>
      <c r="T251">
        <v>0.13754692220831935</v>
      </c>
      <c r="U251">
        <v>0.81163975951414535</v>
      </c>
      <c r="V251">
        <v>0.36960966826380198</v>
      </c>
    </row>
    <row r="252" spans="6:22" x14ac:dyDescent="0.35">
      <c r="F252">
        <v>251</v>
      </c>
      <c r="G252">
        <f t="shared" si="22"/>
        <v>10.416577654347362</v>
      </c>
      <c r="H252">
        <f t="shared" si="23"/>
        <v>54.982757042146062</v>
      </c>
      <c r="I252">
        <f t="shared" si="24"/>
        <v>0.8833399456770531</v>
      </c>
      <c r="J252">
        <f t="shared" si="25"/>
        <v>0.39428998687704098</v>
      </c>
      <c r="K252">
        <f t="shared" si="21"/>
        <v>3.5723700674459056</v>
      </c>
      <c r="L252">
        <f t="shared" si="26"/>
        <v>1.6844504529400031</v>
      </c>
      <c r="S252">
        <v>0.34522537919248025</v>
      </c>
      <c r="T252">
        <v>0.79931028168584251</v>
      </c>
      <c r="U252">
        <v>0.80556657612842186</v>
      </c>
      <c r="V252">
        <v>0.64763328959013644</v>
      </c>
    </row>
    <row r="253" spans="6:22" x14ac:dyDescent="0.35">
      <c r="F253">
        <v>252</v>
      </c>
      <c r="G253">
        <f t="shared" si="22"/>
        <v>8.9805597094637903</v>
      </c>
      <c r="H253">
        <f t="shared" si="23"/>
        <v>42.5853755302591</v>
      </c>
      <c r="I253">
        <f t="shared" si="24"/>
        <v>0.58056581316568501</v>
      </c>
      <c r="J253">
        <f t="shared" si="25"/>
        <v>0.23500167851802117</v>
      </c>
      <c r="K253">
        <f t="shared" si="21"/>
        <v>4.0344325083162937</v>
      </c>
      <c r="L253">
        <f t="shared" si="26"/>
        <v>1.5478036641970383</v>
      </c>
      <c r="S253">
        <v>0.1400799584948271</v>
      </c>
      <c r="T253">
        <v>0.30341502121036407</v>
      </c>
      <c r="U253">
        <v>0.30094302194280831</v>
      </c>
      <c r="V253">
        <v>0.11667226172673727</v>
      </c>
    </row>
    <row r="254" spans="6:22" x14ac:dyDescent="0.35">
      <c r="F254">
        <v>253</v>
      </c>
      <c r="G254">
        <f t="shared" si="22"/>
        <v>14.522110660115359</v>
      </c>
      <c r="H254">
        <f t="shared" si="23"/>
        <v>38.472243415631581</v>
      </c>
      <c r="I254">
        <f t="shared" si="24"/>
        <v>0.84609515671254609</v>
      </c>
      <c r="J254">
        <f t="shared" si="25"/>
        <v>0.26059144871364481</v>
      </c>
      <c r="K254">
        <f t="shared" si="21"/>
        <v>3.7433133945738088</v>
      </c>
      <c r="L254">
        <f t="shared" si="26"/>
        <v>3.3728629912482613</v>
      </c>
      <c r="S254">
        <v>0.93173009430219433</v>
      </c>
      <c r="T254">
        <v>0.13888973662526322</v>
      </c>
      <c r="U254">
        <v>0.74349192785424356</v>
      </c>
      <c r="V254">
        <v>0.20197149571214942</v>
      </c>
    </row>
    <row r="255" spans="6:22" x14ac:dyDescent="0.35">
      <c r="F255">
        <v>254</v>
      </c>
      <c r="G255">
        <f t="shared" si="22"/>
        <v>12.604358043153173</v>
      </c>
      <c r="H255">
        <f t="shared" si="23"/>
        <v>43.817560350352487</v>
      </c>
      <c r="I255">
        <f t="shared" si="24"/>
        <v>0.94759361552781762</v>
      </c>
      <c r="J255">
        <f t="shared" si="25"/>
        <v>0.29116183965575121</v>
      </c>
      <c r="K255">
        <f t="shared" si="21"/>
        <v>3.6112445448164308</v>
      </c>
      <c r="L255">
        <f t="shared" si="26"/>
        <v>2.7539712272566823</v>
      </c>
      <c r="S255">
        <v>0.65776543473616744</v>
      </c>
      <c r="T255">
        <v>0.35270241401409957</v>
      </c>
      <c r="U255">
        <v>0.91265602587969608</v>
      </c>
      <c r="V255">
        <v>0.30387279885250407</v>
      </c>
    </row>
    <row r="256" spans="6:22" x14ac:dyDescent="0.35">
      <c r="F256">
        <v>255</v>
      </c>
      <c r="G256">
        <f t="shared" si="22"/>
        <v>10.807092501602222</v>
      </c>
      <c r="H256">
        <f t="shared" si="23"/>
        <v>43.632923368022702</v>
      </c>
      <c r="I256">
        <f t="shared" si="24"/>
        <v>0.49607837153233436</v>
      </c>
      <c r="J256">
        <f t="shared" si="25"/>
        <v>0.26223029267250586</v>
      </c>
      <c r="K256">
        <f t="shared" si="21"/>
        <v>4.0916913357951596</v>
      </c>
      <c r="L256">
        <f t="shared" si="26"/>
        <v>1.6926233065090994</v>
      </c>
      <c r="S256">
        <v>0.40101321451460309</v>
      </c>
      <c r="T256">
        <v>0.34531693472090824</v>
      </c>
      <c r="U256">
        <v>0.16013061922055727</v>
      </c>
      <c r="V256">
        <v>0.2074343089083529</v>
      </c>
    </row>
    <row r="257" spans="6:22" x14ac:dyDescent="0.35">
      <c r="F257">
        <v>256</v>
      </c>
      <c r="G257">
        <f t="shared" si="22"/>
        <v>13.495834223456527</v>
      </c>
      <c r="H257">
        <f t="shared" si="23"/>
        <v>55.22309030426954</v>
      </c>
      <c r="I257">
        <f t="shared" si="24"/>
        <v>0.53238929410687585</v>
      </c>
      <c r="J257">
        <f t="shared" si="25"/>
        <v>0.43270668660542622</v>
      </c>
      <c r="K257">
        <f t="shared" si="21"/>
        <v>3.8849040192876974</v>
      </c>
      <c r="L257">
        <f t="shared" si="26"/>
        <v>1.6507856923260256</v>
      </c>
      <c r="S257">
        <v>0.78511917477950377</v>
      </c>
      <c r="T257">
        <v>0.80892361217078157</v>
      </c>
      <c r="U257">
        <v>0.2206488235114597</v>
      </c>
      <c r="V257">
        <v>0.77568895535142068</v>
      </c>
    </row>
    <row r="258" spans="6:22" x14ac:dyDescent="0.35">
      <c r="F258">
        <v>257</v>
      </c>
      <c r="G258">
        <f t="shared" si="22"/>
        <v>11.643452253791924</v>
      </c>
      <c r="H258">
        <f t="shared" si="23"/>
        <v>40.352946562089905</v>
      </c>
      <c r="I258">
        <f t="shared" si="24"/>
        <v>0.62555619983520006</v>
      </c>
      <c r="J258">
        <f t="shared" si="25"/>
        <v>0.37454145939512318</v>
      </c>
      <c r="K258">
        <f t="shared" ref="K258:K321" si="27">Mtot-I258-J258</f>
        <v>3.8499023407696762</v>
      </c>
      <c r="L258">
        <f t="shared" si="26"/>
        <v>2.1216521177311565</v>
      </c>
      <c r="S258">
        <v>0.52049317911313209</v>
      </c>
      <c r="T258">
        <v>0.21411786248359629</v>
      </c>
      <c r="U258">
        <v>0.37592699972533339</v>
      </c>
      <c r="V258">
        <v>0.58180486465041048</v>
      </c>
    </row>
    <row r="259" spans="6:22" x14ac:dyDescent="0.35">
      <c r="F259">
        <v>258</v>
      </c>
      <c r="G259">
        <f t="shared" ref="G259:G322" si="28">B$4+(C$4-B$4)*S259</f>
        <v>8.9245887630848113</v>
      </c>
      <c r="H259">
        <f t="shared" ref="H259:H322" si="29">B$5+(C$5-B$5)*T259</f>
        <v>53.807794427320175</v>
      </c>
      <c r="I259">
        <f t="shared" ref="I259:I322" si="30">B$6+(C$6-B$6)*U259</f>
        <v>0.5522385326700644</v>
      </c>
      <c r="J259">
        <f t="shared" ref="J259:J322" si="31">B$7+(C$7-B$7)*V259</f>
        <v>0.3912411877803888</v>
      </c>
      <c r="K259">
        <f t="shared" si="27"/>
        <v>3.9065202795495462</v>
      </c>
      <c r="L259">
        <f t="shared" ref="L259:L322" si="32">G259/(H259*EXP(-I259))*K259/(1-EXP(-K259))</f>
        <v>1.1486562664254603</v>
      </c>
      <c r="S259">
        <v>0.13208410901211584</v>
      </c>
      <c r="T259">
        <v>0.75231177709280683</v>
      </c>
      <c r="U259">
        <v>0.25373088778344066</v>
      </c>
      <c r="V259">
        <v>0.63747062593462933</v>
      </c>
    </row>
    <row r="260" spans="6:22" x14ac:dyDescent="0.35">
      <c r="F260">
        <v>259</v>
      </c>
      <c r="G260">
        <f t="shared" si="28"/>
        <v>10.799401837214271</v>
      </c>
      <c r="H260">
        <f t="shared" si="29"/>
        <v>38.466139713736382</v>
      </c>
      <c r="I260">
        <f t="shared" si="30"/>
        <v>0.42570879238258008</v>
      </c>
      <c r="J260">
        <f t="shared" si="31"/>
        <v>0.46184881130405592</v>
      </c>
      <c r="K260">
        <f t="shared" si="27"/>
        <v>3.9624423963133637</v>
      </c>
      <c r="L260">
        <f t="shared" si="32"/>
        <v>1.7358227834776272</v>
      </c>
      <c r="S260">
        <v>0.39991454817346722</v>
      </c>
      <c r="T260">
        <v>0.13864558854945525</v>
      </c>
      <c r="U260">
        <v>4.2847987304300061E-2</v>
      </c>
      <c r="V260">
        <v>0.87282937101351965</v>
      </c>
    </row>
    <row r="261" spans="6:22" x14ac:dyDescent="0.35">
      <c r="F261">
        <v>260</v>
      </c>
      <c r="G261">
        <f t="shared" si="28"/>
        <v>11.80581072420423</v>
      </c>
      <c r="H261">
        <f t="shared" si="29"/>
        <v>39.580828272347176</v>
      </c>
      <c r="I261">
        <f t="shared" si="30"/>
        <v>0.64322641682180248</v>
      </c>
      <c r="J261">
        <f t="shared" si="31"/>
        <v>0.35747550889614554</v>
      </c>
      <c r="K261">
        <f t="shared" si="27"/>
        <v>3.8492980742820517</v>
      </c>
      <c r="L261">
        <f t="shared" si="32"/>
        <v>2.2319795658334538</v>
      </c>
      <c r="S261">
        <v>0.54368724631488996</v>
      </c>
      <c r="T261">
        <v>0.18323313089388715</v>
      </c>
      <c r="U261">
        <v>0.40537736136967073</v>
      </c>
      <c r="V261">
        <v>0.52491836298715167</v>
      </c>
    </row>
    <row r="262" spans="6:22" x14ac:dyDescent="0.35">
      <c r="F262">
        <v>261</v>
      </c>
      <c r="G262">
        <f t="shared" si="28"/>
        <v>12.780388805810723</v>
      </c>
      <c r="H262">
        <f t="shared" si="29"/>
        <v>48.393810846278271</v>
      </c>
      <c r="I262">
        <f t="shared" si="30"/>
        <v>0.92040162358470412</v>
      </c>
      <c r="J262">
        <f t="shared" si="31"/>
        <v>0.22709128086184271</v>
      </c>
      <c r="K262">
        <f t="shared" si="27"/>
        <v>3.7025070955534529</v>
      </c>
      <c r="L262">
        <f t="shared" si="32"/>
        <v>2.5166346680139755</v>
      </c>
      <c r="S262">
        <v>0.68291268654438919</v>
      </c>
      <c r="T262">
        <v>0.53575243385113069</v>
      </c>
      <c r="U262">
        <v>0.8673360393078402</v>
      </c>
      <c r="V262">
        <v>9.0304269539475693E-2</v>
      </c>
    </row>
    <row r="263" spans="6:22" x14ac:dyDescent="0.35">
      <c r="F263">
        <v>262</v>
      </c>
      <c r="G263">
        <f t="shared" si="28"/>
        <v>12.225806451612904</v>
      </c>
      <c r="H263">
        <f t="shared" si="29"/>
        <v>47.758262886440626</v>
      </c>
      <c r="I263">
        <f t="shared" si="30"/>
        <v>0.98154240546891691</v>
      </c>
      <c r="J263">
        <f t="shared" si="31"/>
        <v>0.49961546678060242</v>
      </c>
      <c r="K263">
        <f t="shared" si="27"/>
        <v>3.3688421277504803</v>
      </c>
      <c r="L263">
        <f t="shared" si="32"/>
        <v>2.3834393546404562</v>
      </c>
      <c r="S263">
        <v>0.60368663594470051</v>
      </c>
      <c r="T263">
        <v>0.51033051545762509</v>
      </c>
      <c r="U263">
        <v>0.96923734244819482</v>
      </c>
      <c r="V263">
        <v>0.99871822260200815</v>
      </c>
    </row>
    <row r="264" spans="6:22" x14ac:dyDescent="0.35">
      <c r="F264">
        <v>263</v>
      </c>
      <c r="G264">
        <f t="shared" si="28"/>
        <v>10.542619098483231</v>
      </c>
      <c r="H264">
        <f t="shared" si="29"/>
        <v>44.91775261696219</v>
      </c>
      <c r="I264">
        <f t="shared" si="30"/>
        <v>0.97460249641407515</v>
      </c>
      <c r="J264">
        <f t="shared" si="31"/>
        <v>0.39895931882686853</v>
      </c>
      <c r="K264">
        <f t="shared" si="27"/>
        <v>3.476438184759056</v>
      </c>
      <c r="L264">
        <f t="shared" si="32"/>
        <v>2.2313550013074805</v>
      </c>
      <c r="S264">
        <v>0.36323129978331858</v>
      </c>
      <c r="T264">
        <v>0.3967101046784875</v>
      </c>
      <c r="U264">
        <v>0.95767082735679188</v>
      </c>
      <c r="V264">
        <v>0.66319772942289501</v>
      </c>
    </row>
    <row r="265" spans="6:22" x14ac:dyDescent="0.35">
      <c r="F265">
        <v>264</v>
      </c>
      <c r="G265">
        <f t="shared" si="28"/>
        <v>13.346079897457809</v>
      </c>
      <c r="H265">
        <f t="shared" si="29"/>
        <v>39.09634693441572</v>
      </c>
      <c r="I265">
        <f t="shared" si="30"/>
        <v>0.57941221350749228</v>
      </c>
      <c r="J265">
        <f t="shared" si="31"/>
        <v>0.21918088320566426</v>
      </c>
      <c r="K265">
        <f t="shared" si="27"/>
        <v>4.0514069032868436</v>
      </c>
      <c r="L265">
        <f t="shared" si="32"/>
        <v>2.5123563234856503</v>
      </c>
      <c r="S265">
        <v>0.76372569963682979</v>
      </c>
      <c r="T265">
        <v>0.16385387737662893</v>
      </c>
      <c r="U265">
        <v>0.29902035584582048</v>
      </c>
      <c r="V265">
        <v>6.3936277352214119E-2</v>
      </c>
    </row>
    <row r="266" spans="6:22" x14ac:dyDescent="0.35">
      <c r="F266">
        <v>265</v>
      </c>
      <c r="G266">
        <f t="shared" si="28"/>
        <v>9.5842768639179656</v>
      </c>
      <c r="H266">
        <f t="shared" si="29"/>
        <v>59.070711386455883</v>
      </c>
      <c r="I266">
        <f t="shared" si="30"/>
        <v>0.87810296945097199</v>
      </c>
      <c r="J266">
        <f t="shared" si="31"/>
        <v>0.35641346476638081</v>
      </c>
      <c r="K266">
        <f t="shared" si="27"/>
        <v>3.6154835657826467</v>
      </c>
      <c r="L266">
        <f t="shared" si="32"/>
        <v>1.4506180904675263</v>
      </c>
      <c r="S266">
        <v>0.22632526627399518</v>
      </c>
      <c r="T266">
        <v>0.96282845545823537</v>
      </c>
      <c r="U266">
        <v>0.79683828241828669</v>
      </c>
      <c r="V266">
        <v>0.52137821588793598</v>
      </c>
    </row>
    <row r="267" spans="6:22" x14ac:dyDescent="0.35">
      <c r="F267">
        <v>266</v>
      </c>
      <c r="G267">
        <f t="shared" si="28"/>
        <v>8.6799829096346937</v>
      </c>
      <c r="H267">
        <f t="shared" si="29"/>
        <v>43.349864192632836</v>
      </c>
      <c r="I267">
        <f t="shared" si="30"/>
        <v>0.75631580553605771</v>
      </c>
      <c r="J267">
        <f t="shared" si="31"/>
        <v>0.44443494979705189</v>
      </c>
      <c r="K267">
        <f t="shared" si="27"/>
        <v>3.6492492446668896</v>
      </c>
      <c r="L267">
        <f t="shared" si="32"/>
        <v>1.5982482147413066</v>
      </c>
      <c r="S267">
        <v>9.7140415662099064E-2</v>
      </c>
      <c r="T267">
        <v>0.33399456770531327</v>
      </c>
      <c r="U267">
        <v>0.59385967589342936</v>
      </c>
      <c r="V267">
        <v>0.81478316599017309</v>
      </c>
    </row>
    <row r="268" spans="6:22" x14ac:dyDescent="0.35">
      <c r="F268">
        <v>267</v>
      </c>
      <c r="G268">
        <f t="shared" si="28"/>
        <v>14.409955137791069</v>
      </c>
      <c r="H268">
        <f t="shared" si="29"/>
        <v>48.159581286049992</v>
      </c>
      <c r="I268">
        <f t="shared" si="30"/>
        <v>0.9040681173131504</v>
      </c>
      <c r="J268">
        <f t="shared" si="31"/>
        <v>0.29091463972899567</v>
      </c>
      <c r="K268">
        <f t="shared" si="27"/>
        <v>3.6550172429578538</v>
      </c>
      <c r="L268">
        <f t="shared" si="32"/>
        <v>2.7725554668421974</v>
      </c>
      <c r="S268">
        <v>0.91570787682729571</v>
      </c>
      <c r="T268">
        <v>0.5263832514419996</v>
      </c>
      <c r="U268">
        <v>0.8401135288552507</v>
      </c>
      <c r="V268">
        <v>0.30304879909665211</v>
      </c>
    </row>
    <row r="269" spans="6:22" x14ac:dyDescent="0.35">
      <c r="F269">
        <v>268</v>
      </c>
      <c r="G269">
        <f t="shared" si="28"/>
        <v>12.745567186498612</v>
      </c>
      <c r="H269">
        <f t="shared" si="29"/>
        <v>55.850245674001286</v>
      </c>
      <c r="I269">
        <f t="shared" si="30"/>
        <v>0.58497878963591421</v>
      </c>
      <c r="J269">
        <f t="shared" si="31"/>
        <v>0.26112247077852718</v>
      </c>
      <c r="K269">
        <f t="shared" si="27"/>
        <v>4.0038987395855576</v>
      </c>
      <c r="L269">
        <f t="shared" si="32"/>
        <v>1.6705782550812214</v>
      </c>
      <c r="S269">
        <v>0.67793816949980168</v>
      </c>
      <c r="T269">
        <v>0.83400982696005133</v>
      </c>
      <c r="U269">
        <v>0.30829798272652364</v>
      </c>
      <c r="V269">
        <v>0.20374156926175727</v>
      </c>
    </row>
    <row r="270" spans="6:22" x14ac:dyDescent="0.35">
      <c r="F270">
        <v>269</v>
      </c>
      <c r="G270">
        <f t="shared" si="28"/>
        <v>12.369579149754326</v>
      </c>
      <c r="H270">
        <f t="shared" si="29"/>
        <v>43.907589953306683</v>
      </c>
      <c r="I270">
        <f t="shared" si="30"/>
        <v>0.84261604663228251</v>
      </c>
      <c r="J270">
        <f t="shared" si="31"/>
        <v>0.40592669454023866</v>
      </c>
      <c r="K270">
        <f t="shared" si="27"/>
        <v>3.6014572588274785</v>
      </c>
      <c r="L270">
        <f t="shared" si="32"/>
        <v>2.4224286790725809</v>
      </c>
      <c r="S270">
        <v>0.62422559282204659</v>
      </c>
      <c r="T270">
        <v>0.3563035981322672</v>
      </c>
      <c r="U270">
        <v>0.73769341105380415</v>
      </c>
      <c r="V270">
        <v>0.68642231513412888</v>
      </c>
    </row>
    <row r="271" spans="6:22" x14ac:dyDescent="0.35">
      <c r="F271">
        <v>270</v>
      </c>
      <c r="G271">
        <f t="shared" si="28"/>
        <v>12.091433454390089</v>
      </c>
      <c r="H271">
        <f t="shared" si="29"/>
        <v>37.215643787957397</v>
      </c>
      <c r="I271">
        <f t="shared" si="30"/>
        <v>0.51257667775505844</v>
      </c>
      <c r="J271">
        <f t="shared" si="31"/>
        <v>0.48098391674550617</v>
      </c>
      <c r="K271">
        <f t="shared" si="27"/>
        <v>3.8564394054994349</v>
      </c>
      <c r="L271">
        <f t="shared" si="32"/>
        <v>2.1371194809192291</v>
      </c>
      <c r="S271">
        <v>0.58449049348429827</v>
      </c>
      <c r="T271">
        <v>8.8625751518295853E-2</v>
      </c>
      <c r="U271">
        <v>0.18762779625843073</v>
      </c>
      <c r="V271">
        <v>0.93661305581835386</v>
      </c>
    </row>
    <row r="272" spans="6:22" x14ac:dyDescent="0.35">
      <c r="F272">
        <v>271</v>
      </c>
      <c r="G272">
        <f t="shared" si="28"/>
        <v>10.874599444563128</v>
      </c>
      <c r="H272">
        <f t="shared" si="29"/>
        <v>53.725394451734978</v>
      </c>
      <c r="I272">
        <f t="shared" si="30"/>
        <v>0.5094454786828212</v>
      </c>
      <c r="J272">
        <f t="shared" si="31"/>
        <v>0.45410321359904782</v>
      </c>
      <c r="K272">
        <f t="shared" si="27"/>
        <v>3.8864513077181311</v>
      </c>
      <c r="L272">
        <f t="shared" si="32"/>
        <v>1.3367180149025335</v>
      </c>
      <c r="S272">
        <v>0.41065706350901821</v>
      </c>
      <c r="T272">
        <v>0.74901577806939912</v>
      </c>
      <c r="U272">
        <v>0.18240913113803522</v>
      </c>
      <c r="V272">
        <v>0.84701071199682609</v>
      </c>
    </row>
    <row r="273" spans="6:22" x14ac:dyDescent="0.35">
      <c r="F273">
        <v>272</v>
      </c>
      <c r="G273">
        <f t="shared" si="28"/>
        <v>11.701345866267891</v>
      </c>
      <c r="H273">
        <f t="shared" si="29"/>
        <v>41.186101870784633</v>
      </c>
      <c r="I273">
        <f t="shared" si="30"/>
        <v>0.95676747947630236</v>
      </c>
      <c r="J273">
        <f t="shared" si="31"/>
        <v>0.34747764519180885</v>
      </c>
      <c r="K273">
        <f t="shared" si="27"/>
        <v>3.5457548753318884</v>
      </c>
      <c r="L273">
        <f t="shared" si="32"/>
        <v>2.7003803818136101</v>
      </c>
      <c r="S273">
        <v>0.52876369518112731</v>
      </c>
      <c r="T273">
        <v>0.24744407483138522</v>
      </c>
      <c r="U273">
        <v>0.92794579912717068</v>
      </c>
      <c r="V273">
        <v>0.49159215063936279</v>
      </c>
    </row>
    <row r="274" spans="6:22" x14ac:dyDescent="0.35">
      <c r="F274">
        <v>273</v>
      </c>
      <c r="G274">
        <f t="shared" si="28"/>
        <v>8.9869685964537496</v>
      </c>
      <c r="H274">
        <f t="shared" si="29"/>
        <v>40.103457747123628</v>
      </c>
      <c r="I274">
        <f t="shared" si="30"/>
        <v>0.6294015320291757</v>
      </c>
      <c r="J274">
        <f t="shared" si="31"/>
        <v>0.21182897427289651</v>
      </c>
      <c r="K274">
        <f t="shared" si="27"/>
        <v>4.008769493697927</v>
      </c>
      <c r="L274">
        <f t="shared" si="32"/>
        <v>1.7169019283796636</v>
      </c>
      <c r="S274">
        <v>0.14099551377910702</v>
      </c>
      <c r="T274">
        <v>0.20413830988494522</v>
      </c>
      <c r="U274">
        <v>0.38233588671529284</v>
      </c>
      <c r="V274">
        <v>3.9429914242988376E-2</v>
      </c>
    </row>
    <row r="275" spans="6:22" x14ac:dyDescent="0.35">
      <c r="F275">
        <v>274</v>
      </c>
      <c r="G275">
        <f t="shared" si="28"/>
        <v>8.7692800683614607</v>
      </c>
      <c r="H275">
        <f t="shared" si="29"/>
        <v>45.572374645222325</v>
      </c>
      <c r="I275">
        <f t="shared" si="30"/>
        <v>0.67668080690939059</v>
      </c>
      <c r="J275">
        <f t="shared" si="31"/>
        <v>0.27921384319589831</v>
      </c>
      <c r="K275">
        <f t="shared" si="27"/>
        <v>3.8941053498947111</v>
      </c>
      <c r="L275">
        <f t="shared" si="32"/>
        <v>1.5048143036958295</v>
      </c>
      <c r="S275">
        <v>0.10989715262306589</v>
      </c>
      <c r="T275">
        <v>0.42289498580889312</v>
      </c>
      <c r="U275">
        <v>0.46113467818231757</v>
      </c>
      <c r="V275">
        <v>0.2640461439863277</v>
      </c>
    </row>
    <row r="276" spans="6:22" x14ac:dyDescent="0.35">
      <c r="F276">
        <v>275</v>
      </c>
      <c r="G276">
        <f t="shared" si="28"/>
        <v>8.3843195898312324</v>
      </c>
      <c r="H276">
        <f t="shared" si="29"/>
        <v>53.135624256111328</v>
      </c>
      <c r="I276">
        <f t="shared" si="30"/>
        <v>0.49505294961394086</v>
      </c>
      <c r="J276">
        <f t="shared" si="31"/>
        <v>0.29141819513534961</v>
      </c>
      <c r="K276">
        <f t="shared" si="27"/>
        <v>4.0635288552507092</v>
      </c>
      <c r="L276">
        <f t="shared" si="32"/>
        <v>1.070320423109492</v>
      </c>
      <c r="S276">
        <v>5.490279854731895E-2</v>
      </c>
      <c r="T276">
        <v>0.72542497024445329</v>
      </c>
      <c r="U276">
        <v>0.15842158268990142</v>
      </c>
      <c r="V276">
        <v>0.30472731711783196</v>
      </c>
    </row>
    <row r="277" spans="6:22" x14ac:dyDescent="0.35">
      <c r="F277">
        <v>276</v>
      </c>
      <c r="G277">
        <f t="shared" si="28"/>
        <v>12.854091006195258</v>
      </c>
      <c r="H277">
        <f t="shared" si="29"/>
        <v>36.344340342417674</v>
      </c>
      <c r="I277">
        <f t="shared" si="30"/>
        <v>0.9192480239265115</v>
      </c>
      <c r="J277">
        <f t="shared" si="31"/>
        <v>0.45082552568132572</v>
      </c>
      <c r="K277">
        <f t="shared" si="27"/>
        <v>3.4799264503921625</v>
      </c>
      <c r="L277">
        <f t="shared" si="32"/>
        <v>3.1841236154430885</v>
      </c>
      <c r="S277">
        <v>0.69344157231360826</v>
      </c>
      <c r="T277">
        <v>5.3773613696707051E-2</v>
      </c>
      <c r="U277">
        <v>0.86541337321085243</v>
      </c>
      <c r="V277">
        <v>0.83608508560441908</v>
      </c>
    </row>
    <row r="278" spans="6:22" x14ac:dyDescent="0.35">
      <c r="F278">
        <v>277</v>
      </c>
      <c r="G278">
        <f t="shared" si="28"/>
        <v>14.700064088869899</v>
      </c>
      <c r="H278">
        <f t="shared" si="29"/>
        <v>41.157109286782436</v>
      </c>
      <c r="I278">
        <f t="shared" si="30"/>
        <v>0.80037232581560724</v>
      </c>
      <c r="J278">
        <f t="shared" si="31"/>
        <v>0.29061250648518328</v>
      </c>
      <c r="K278">
        <f t="shared" si="27"/>
        <v>3.7590151676992094</v>
      </c>
      <c r="L278">
        <f t="shared" si="32"/>
        <v>3.0604656568503246</v>
      </c>
      <c r="S278">
        <v>0.95715201269569994</v>
      </c>
      <c r="T278">
        <v>0.24628437147129734</v>
      </c>
      <c r="U278">
        <v>0.66728720969267863</v>
      </c>
      <c r="V278">
        <v>0.30204168828394423</v>
      </c>
    </row>
    <row r="279" spans="6:22" x14ac:dyDescent="0.35">
      <c r="F279">
        <v>278</v>
      </c>
      <c r="G279">
        <f t="shared" si="28"/>
        <v>14.40461439863277</v>
      </c>
      <c r="H279">
        <f t="shared" si="29"/>
        <v>44.838404492324592</v>
      </c>
      <c r="I279">
        <f t="shared" si="30"/>
        <v>0.94010437330240793</v>
      </c>
      <c r="J279">
        <f t="shared" si="31"/>
        <v>0.31123081148716697</v>
      </c>
      <c r="K279">
        <f t="shared" si="27"/>
        <v>3.5986648152104248</v>
      </c>
      <c r="L279">
        <f t="shared" si="32"/>
        <v>3.0431474950988684</v>
      </c>
      <c r="S279">
        <v>0.9149449140903958</v>
      </c>
      <c r="T279">
        <v>0.39353617969298377</v>
      </c>
      <c r="U279">
        <v>0.90017395550401313</v>
      </c>
      <c r="V279">
        <v>0.3707693716238899</v>
      </c>
    </row>
    <row r="280" spans="6:22" x14ac:dyDescent="0.35">
      <c r="F280">
        <v>279</v>
      </c>
      <c r="G280">
        <f t="shared" si="28"/>
        <v>8.2367015594958346</v>
      </c>
      <c r="H280">
        <f t="shared" si="29"/>
        <v>39.521317178868983</v>
      </c>
      <c r="I280">
        <f t="shared" si="30"/>
        <v>0.84920804467909794</v>
      </c>
      <c r="J280">
        <f t="shared" si="31"/>
        <v>0.27979064302499468</v>
      </c>
      <c r="K280">
        <f t="shared" si="27"/>
        <v>3.7210013122959071</v>
      </c>
      <c r="L280">
        <f t="shared" si="32"/>
        <v>1.857939725533122</v>
      </c>
      <c r="S280">
        <v>3.3814508499404893E-2</v>
      </c>
      <c r="T280">
        <v>0.18085268715475936</v>
      </c>
      <c r="U280">
        <v>0.74868007446516316</v>
      </c>
      <c r="V280">
        <v>0.26596881008331552</v>
      </c>
    </row>
    <row r="281" spans="6:22" x14ac:dyDescent="0.35">
      <c r="F281">
        <v>280</v>
      </c>
      <c r="G281">
        <f t="shared" si="28"/>
        <v>13.662892544328134</v>
      </c>
      <c r="H281">
        <f t="shared" si="29"/>
        <v>38.082369457075714</v>
      </c>
      <c r="I281">
        <f t="shared" si="30"/>
        <v>0.49972228156376841</v>
      </c>
      <c r="J281">
        <f t="shared" si="31"/>
        <v>0.23962523270363476</v>
      </c>
      <c r="K281">
        <f t="shared" si="27"/>
        <v>4.1106524857325972</v>
      </c>
      <c r="L281">
        <f t="shared" si="32"/>
        <v>2.4713614635719479</v>
      </c>
      <c r="S281">
        <v>0.80898464918973356</v>
      </c>
      <c r="T281">
        <v>0.12329477828302866</v>
      </c>
      <c r="U281">
        <v>0.1662038026062807</v>
      </c>
      <c r="V281">
        <v>0.13208410901211584</v>
      </c>
    </row>
    <row r="282" spans="6:22" x14ac:dyDescent="0.35">
      <c r="F282">
        <v>281</v>
      </c>
      <c r="G282">
        <f t="shared" si="28"/>
        <v>10.058320871608631</v>
      </c>
      <c r="H282">
        <f t="shared" si="29"/>
        <v>37.488021485030671</v>
      </c>
      <c r="I282">
        <f t="shared" si="30"/>
        <v>0.93896908474990082</v>
      </c>
      <c r="J282">
        <f t="shared" si="31"/>
        <v>0.22651448103274638</v>
      </c>
      <c r="K282">
        <f t="shared" si="27"/>
        <v>3.6845164342173526</v>
      </c>
      <c r="L282">
        <f t="shared" si="32"/>
        <v>2.593263423910646</v>
      </c>
      <c r="S282">
        <v>0.29404583880123297</v>
      </c>
      <c r="T282">
        <v>9.9520859401226847E-2</v>
      </c>
      <c r="U282">
        <v>0.89828180791650136</v>
      </c>
      <c r="V282">
        <v>8.8381603442487869E-2</v>
      </c>
    </row>
    <row r="283" spans="6:22" x14ac:dyDescent="0.35">
      <c r="F283">
        <v>282</v>
      </c>
      <c r="G283">
        <f t="shared" si="28"/>
        <v>11.942747276223029</v>
      </c>
      <c r="H283">
        <f t="shared" si="29"/>
        <v>37.262947477645191</v>
      </c>
      <c r="I283">
        <f t="shared" si="30"/>
        <v>0.93459273049104286</v>
      </c>
      <c r="J283">
        <f t="shared" si="31"/>
        <v>0.23874629963072605</v>
      </c>
      <c r="K283">
        <f t="shared" si="27"/>
        <v>3.6766609698782307</v>
      </c>
      <c r="L283">
        <f t="shared" si="32"/>
        <v>3.0782322995444336</v>
      </c>
      <c r="S283">
        <v>0.56324961088900416</v>
      </c>
      <c r="T283">
        <v>9.0517899105807667E-2</v>
      </c>
      <c r="U283">
        <v>0.89098788415173802</v>
      </c>
      <c r="V283">
        <v>0.12915433210242011</v>
      </c>
    </row>
    <row r="284" spans="6:22" x14ac:dyDescent="0.35">
      <c r="F284">
        <v>283</v>
      </c>
      <c r="G284">
        <f t="shared" si="28"/>
        <v>12.453321939756464</v>
      </c>
      <c r="H284">
        <f t="shared" si="29"/>
        <v>48.249610889004181</v>
      </c>
      <c r="I284">
        <f t="shared" si="30"/>
        <v>0.91919309060945464</v>
      </c>
      <c r="J284">
        <f t="shared" si="31"/>
        <v>0.35767693105868714</v>
      </c>
      <c r="K284">
        <f t="shared" si="27"/>
        <v>3.573129978331858</v>
      </c>
      <c r="L284">
        <f t="shared" si="32"/>
        <v>2.37905652154401</v>
      </c>
      <c r="S284">
        <v>0.63618884853663749</v>
      </c>
      <c r="T284">
        <v>0.52998443556016728</v>
      </c>
      <c r="U284">
        <v>0.86532181768242444</v>
      </c>
      <c r="V284">
        <v>0.5255897701956237</v>
      </c>
    </row>
    <row r="285" spans="6:22" x14ac:dyDescent="0.35">
      <c r="F285">
        <v>284</v>
      </c>
      <c r="G285">
        <f t="shared" si="28"/>
        <v>14.280068361461225</v>
      </c>
      <c r="H285">
        <f t="shared" si="29"/>
        <v>39.299295022431103</v>
      </c>
      <c r="I285">
        <f t="shared" si="30"/>
        <v>0.60319833979308446</v>
      </c>
      <c r="J285">
        <f t="shared" si="31"/>
        <v>0.46578569902645955</v>
      </c>
      <c r="K285">
        <f t="shared" si="27"/>
        <v>3.7810159611804557</v>
      </c>
      <c r="L285">
        <f t="shared" si="32"/>
        <v>2.5700174645186178</v>
      </c>
      <c r="S285">
        <v>0.8971526230658895</v>
      </c>
      <c r="T285">
        <v>0.17197180089724418</v>
      </c>
      <c r="U285">
        <v>0.33866389965514082</v>
      </c>
      <c r="V285">
        <v>0.88595233008819851</v>
      </c>
    </row>
    <row r="286" spans="6:22" x14ac:dyDescent="0.35">
      <c r="F286">
        <v>285</v>
      </c>
      <c r="G286">
        <f t="shared" si="28"/>
        <v>11.774834437086092</v>
      </c>
      <c r="H286">
        <f t="shared" si="29"/>
        <v>57.068697164830468</v>
      </c>
      <c r="I286">
        <f t="shared" si="30"/>
        <v>0.92508926664021729</v>
      </c>
      <c r="J286">
        <f t="shared" si="31"/>
        <v>0.3590685750907926</v>
      </c>
      <c r="K286">
        <f t="shared" si="27"/>
        <v>3.5658421582689899</v>
      </c>
      <c r="L286">
        <f t="shared" si="32"/>
        <v>1.9095715428416056</v>
      </c>
      <c r="S286">
        <v>0.53926206244087038</v>
      </c>
      <c r="T286">
        <v>0.88274788659321879</v>
      </c>
      <c r="U286">
        <v>0.87514877773369548</v>
      </c>
      <c r="V286">
        <v>0.53022858363597525</v>
      </c>
    </row>
    <row r="287" spans="6:22" x14ac:dyDescent="0.35">
      <c r="F287">
        <v>286</v>
      </c>
      <c r="G287">
        <f t="shared" si="28"/>
        <v>8.4612262337107449</v>
      </c>
      <c r="H287">
        <f t="shared" si="29"/>
        <v>41.553849909970396</v>
      </c>
      <c r="I287">
        <f t="shared" si="30"/>
        <v>0.90718100527970214</v>
      </c>
      <c r="J287">
        <f t="shared" si="31"/>
        <v>0.30067445905941953</v>
      </c>
      <c r="K287">
        <f t="shared" si="27"/>
        <v>3.6421445356608779</v>
      </c>
      <c r="L287">
        <f t="shared" si="32"/>
        <v>1.8866503233143284</v>
      </c>
      <c r="S287">
        <v>6.5889461958677939E-2</v>
      </c>
      <c r="T287">
        <v>0.26215399639881587</v>
      </c>
      <c r="U287">
        <v>0.84530167546617019</v>
      </c>
      <c r="V287">
        <v>0.33558153019806514</v>
      </c>
    </row>
    <row r="288" spans="6:22" x14ac:dyDescent="0.35">
      <c r="F288">
        <v>287</v>
      </c>
      <c r="G288">
        <f t="shared" si="28"/>
        <v>10.655842768639179</v>
      </c>
      <c r="H288">
        <f t="shared" si="29"/>
        <v>47.549974059266944</v>
      </c>
      <c r="I288">
        <f t="shared" si="30"/>
        <v>0.68622089297158728</v>
      </c>
      <c r="J288">
        <f t="shared" si="31"/>
        <v>0.41254615924558247</v>
      </c>
      <c r="K288">
        <f t="shared" si="27"/>
        <v>3.7512329477828303</v>
      </c>
      <c r="L288">
        <f t="shared" si="32"/>
        <v>1.7098430899285626</v>
      </c>
      <c r="S288">
        <v>0.37940610980559708</v>
      </c>
      <c r="T288">
        <v>0.50199896237067787</v>
      </c>
      <c r="U288">
        <v>0.4770348216193121</v>
      </c>
      <c r="V288">
        <v>0.70848719748527478</v>
      </c>
    </row>
    <row r="289" spans="6:22" x14ac:dyDescent="0.35">
      <c r="F289">
        <v>288</v>
      </c>
      <c r="G289">
        <f t="shared" si="28"/>
        <v>11.425977355265969</v>
      </c>
      <c r="H289">
        <f t="shared" si="29"/>
        <v>44.662160100100714</v>
      </c>
      <c r="I289">
        <f t="shared" si="30"/>
        <v>0.68737449262978001</v>
      </c>
      <c r="J289">
        <f t="shared" si="31"/>
        <v>0.45206152531510363</v>
      </c>
      <c r="K289">
        <f t="shared" si="27"/>
        <v>3.7105639820551164</v>
      </c>
      <c r="L289">
        <f t="shared" si="32"/>
        <v>1.9349648689094157</v>
      </c>
      <c r="S289">
        <v>0.489425336466567</v>
      </c>
      <c r="T289">
        <v>0.38648640400402845</v>
      </c>
      <c r="U289">
        <v>0.47895748771629992</v>
      </c>
      <c r="V289">
        <v>0.84020508438367869</v>
      </c>
    </row>
    <row r="290" spans="6:22" x14ac:dyDescent="0.35">
      <c r="F290">
        <v>289</v>
      </c>
      <c r="G290">
        <f t="shared" si="28"/>
        <v>10.598803674428542</v>
      </c>
      <c r="H290">
        <f t="shared" si="29"/>
        <v>56.040223395489363</v>
      </c>
      <c r="I290">
        <f t="shared" si="30"/>
        <v>0.41008941923276471</v>
      </c>
      <c r="J290">
        <f t="shared" si="31"/>
        <v>0.47056489761040071</v>
      </c>
      <c r="K290">
        <f t="shared" si="27"/>
        <v>3.9693456831568339</v>
      </c>
      <c r="L290">
        <f t="shared" si="32"/>
        <v>1.1530706467618965</v>
      </c>
      <c r="S290">
        <v>0.37125766777550584</v>
      </c>
      <c r="T290">
        <v>0.84160893581957452</v>
      </c>
      <c r="U290">
        <v>1.6815698721274454E-2</v>
      </c>
      <c r="V290">
        <v>0.90188299203466904</v>
      </c>
    </row>
    <row r="291" spans="6:22" x14ac:dyDescent="0.35">
      <c r="F291">
        <v>290</v>
      </c>
      <c r="G291">
        <f t="shared" si="28"/>
        <v>8.0431531723990606</v>
      </c>
      <c r="H291">
        <f t="shared" si="29"/>
        <v>58.493911557359539</v>
      </c>
      <c r="I291">
        <f t="shared" si="30"/>
        <v>0.59503158665730771</v>
      </c>
      <c r="J291">
        <f t="shared" si="31"/>
        <v>0.30053712576677755</v>
      </c>
      <c r="K291">
        <f t="shared" si="27"/>
        <v>3.9544312875759138</v>
      </c>
      <c r="L291">
        <f t="shared" si="32"/>
        <v>1.0051357296162651</v>
      </c>
      <c r="S291">
        <v>6.1647389141514328E-3</v>
      </c>
      <c r="T291">
        <v>0.93975646229438159</v>
      </c>
      <c r="U291">
        <v>0.32505264442884607</v>
      </c>
      <c r="V291">
        <v>0.33512375255592519</v>
      </c>
    </row>
    <row r="292" spans="6:22" x14ac:dyDescent="0.35">
      <c r="F292">
        <v>291</v>
      </c>
      <c r="G292">
        <f t="shared" si="28"/>
        <v>8.9403973509933774</v>
      </c>
      <c r="H292">
        <f t="shared" si="29"/>
        <v>54.138157292397835</v>
      </c>
      <c r="I292">
        <f t="shared" si="30"/>
        <v>0.84062013611255226</v>
      </c>
      <c r="J292">
        <f t="shared" si="31"/>
        <v>0.46838587603381449</v>
      </c>
      <c r="K292">
        <f t="shared" si="27"/>
        <v>3.5409939878536334</v>
      </c>
      <c r="L292">
        <f t="shared" si="32"/>
        <v>1.3958188730760703</v>
      </c>
      <c r="S292">
        <v>0.13434247871333965</v>
      </c>
      <c r="T292">
        <v>0.76552629169591357</v>
      </c>
      <c r="U292">
        <v>0.73436689352092044</v>
      </c>
      <c r="V292">
        <v>0.89461958677938169</v>
      </c>
    </row>
    <row r="293" spans="6:22" x14ac:dyDescent="0.35">
      <c r="F293">
        <v>292</v>
      </c>
      <c r="G293">
        <f t="shared" si="28"/>
        <v>13.264900662251655</v>
      </c>
      <c r="H293">
        <f t="shared" si="29"/>
        <v>36.229132969145788</v>
      </c>
      <c r="I293">
        <f t="shared" si="30"/>
        <v>0.63775139622180854</v>
      </c>
      <c r="J293">
        <f t="shared" si="31"/>
        <v>0.37962279122287668</v>
      </c>
      <c r="K293">
        <f t="shared" si="27"/>
        <v>3.8326258125553139</v>
      </c>
      <c r="L293">
        <f t="shared" si="32"/>
        <v>2.7140718230746996</v>
      </c>
      <c r="S293">
        <v>0.75212866603595085</v>
      </c>
      <c r="T293">
        <v>4.9165318765831474E-2</v>
      </c>
      <c r="U293">
        <v>0.39625232703634755</v>
      </c>
      <c r="V293">
        <v>0.59874263740958888</v>
      </c>
    </row>
    <row r="294" spans="6:22" x14ac:dyDescent="0.35">
      <c r="F294">
        <v>293</v>
      </c>
      <c r="G294">
        <f t="shared" si="28"/>
        <v>14.191839350566118</v>
      </c>
      <c r="H294">
        <f t="shared" si="29"/>
        <v>59.346903897213664</v>
      </c>
      <c r="I294">
        <f t="shared" si="30"/>
        <v>0.6918790246284372</v>
      </c>
      <c r="J294">
        <f t="shared" si="31"/>
        <v>0.27357402264473407</v>
      </c>
      <c r="K294">
        <f t="shared" si="27"/>
        <v>3.8845469527268284</v>
      </c>
      <c r="L294">
        <f t="shared" si="32"/>
        <v>1.8944412104558492</v>
      </c>
      <c r="S294">
        <v>0.88454847865230257</v>
      </c>
      <c r="T294">
        <v>0.97387615588854637</v>
      </c>
      <c r="U294">
        <v>0.48646504104739524</v>
      </c>
      <c r="V294">
        <v>0.24524674214911343</v>
      </c>
    </row>
    <row r="295" spans="6:22" x14ac:dyDescent="0.35">
      <c r="F295">
        <v>294</v>
      </c>
      <c r="G295">
        <f t="shared" si="28"/>
        <v>12.652424695577867</v>
      </c>
      <c r="H295">
        <f t="shared" si="29"/>
        <v>36.572466200750753</v>
      </c>
      <c r="I295">
        <f t="shared" si="30"/>
        <v>0.50067445905941954</v>
      </c>
      <c r="J295">
        <f t="shared" si="31"/>
        <v>0.39403363139744257</v>
      </c>
      <c r="K295">
        <f t="shared" si="27"/>
        <v>3.9552919095431371</v>
      </c>
      <c r="L295">
        <f t="shared" si="32"/>
        <v>2.3016377691514749</v>
      </c>
      <c r="S295">
        <v>0.66463209936826684</v>
      </c>
      <c r="T295">
        <v>6.2898648030030216E-2</v>
      </c>
      <c r="U295">
        <v>0.16779076509903257</v>
      </c>
      <c r="V295">
        <v>0.64677877132480854</v>
      </c>
    </row>
    <row r="296" spans="6:22" x14ac:dyDescent="0.35">
      <c r="F296">
        <v>295</v>
      </c>
      <c r="G296">
        <f t="shared" si="28"/>
        <v>9.7528305917538987</v>
      </c>
      <c r="H296">
        <f t="shared" si="29"/>
        <v>48.839381084627831</v>
      </c>
      <c r="I296">
        <f t="shared" si="30"/>
        <v>0.45658131656849882</v>
      </c>
      <c r="J296">
        <f t="shared" si="31"/>
        <v>0.27320780053102206</v>
      </c>
      <c r="K296">
        <f t="shared" si="27"/>
        <v>4.1202108829004791</v>
      </c>
      <c r="L296">
        <f t="shared" si="32"/>
        <v>1.320328630513063</v>
      </c>
      <c r="S296">
        <v>0.25040437025055695</v>
      </c>
      <c r="T296">
        <v>0.5535752433851131</v>
      </c>
      <c r="U296">
        <v>9.4302194280831322E-2</v>
      </c>
      <c r="V296">
        <v>0.24402600177007355</v>
      </c>
    </row>
    <row r="297" spans="6:22" x14ac:dyDescent="0.35">
      <c r="F297">
        <v>296</v>
      </c>
      <c r="G297">
        <f t="shared" si="28"/>
        <v>12.279213843195897</v>
      </c>
      <c r="H297">
        <f t="shared" si="29"/>
        <v>39.078798791467023</v>
      </c>
      <c r="I297">
        <f t="shared" si="30"/>
        <v>0.84252449110385452</v>
      </c>
      <c r="J297">
        <f t="shared" si="31"/>
        <v>0.27556077761162145</v>
      </c>
      <c r="K297">
        <f t="shared" si="27"/>
        <v>3.7319147312845238</v>
      </c>
      <c r="L297">
        <f t="shared" si="32"/>
        <v>2.7899176155859111</v>
      </c>
      <c r="S297">
        <v>0.6113162633136997</v>
      </c>
      <c r="T297">
        <v>0.16315195165868099</v>
      </c>
      <c r="U297">
        <v>0.73754081850642417</v>
      </c>
      <c r="V297">
        <v>0.25186925870540483</v>
      </c>
    </row>
    <row r="298" spans="6:22" x14ac:dyDescent="0.35">
      <c r="F298">
        <v>297</v>
      </c>
      <c r="G298">
        <f t="shared" si="28"/>
        <v>13.002563554795984</v>
      </c>
      <c r="H298">
        <f t="shared" si="29"/>
        <v>51.354869228186892</v>
      </c>
      <c r="I298">
        <f t="shared" si="30"/>
        <v>0.58977629932554099</v>
      </c>
      <c r="J298">
        <f t="shared" si="31"/>
        <v>0.49844355601672413</v>
      </c>
      <c r="K298">
        <f t="shared" si="27"/>
        <v>3.7617801446577346</v>
      </c>
      <c r="L298">
        <f t="shared" si="32"/>
        <v>1.758695000568647</v>
      </c>
      <c r="S298">
        <v>0.71465193639942626</v>
      </c>
      <c r="T298">
        <v>0.65419476912747576</v>
      </c>
      <c r="U298">
        <v>0.3162938322092349</v>
      </c>
      <c r="V298">
        <v>0.99481185338908051</v>
      </c>
    </row>
    <row r="299" spans="6:22" x14ac:dyDescent="0.35">
      <c r="F299">
        <v>298</v>
      </c>
      <c r="G299">
        <f t="shared" si="28"/>
        <v>9.008331553086947</v>
      </c>
      <c r="H299">
        <f t="shared" si="29"/>
        <v>37.611621448408457</v>
      </c>
      <c r="I299">
        <f t="shared" si="30"/>
        <v>0.76675313577684867</v>
      </c>
      <c r="J299">
        <f t="shared" si="31"/>
        <v>0.37647328104495381</v>
      </c>
      <c r="K299">
        <f t="shared" si="27"/>
        <v>3.7067735831781969</v>
      </c>
      <c r="L299">
        <f t="shared" si="32"/>
        <v>1.9593542245725564</v>
      </c>
      <c r="S299">
        <v>0.14404736472670676</v>
      </c>
      <c r="T299">
        <v>0.10446485793633839</v>
      </c>
      <c r="U299">
        <v>0.61125522629474771</v>
      </c>
      <c r="V299">
        <v>0.58824427014984593</v>
      </c>
    </row>
    <row r="300" spans="6:22" x14ac:dyDescent="0.35">
      <c r="F300">
        <v>299</v>
      </c>
      <c r="G300">
        <f t="shared" si="28"/>
        <v>12.763512070070497</v>
      </c>
      <c r="H300">
        <f t="shared" si="29"/>
        <v>42.216864528336437</v>
      </c>
      <c r="I300">
        <f t="shared" si="30"/>
        <v>0.66734214300973549</v>
      </c>
      <c r="J300">
        <f t="shared" si="31"/>
        <v>0.38658101138340406</v>
      </c>
      <c r="K300">
        <f t="shared" si="27"/>
        <v>3.7960768456068603</v>
      </c>
      <c r="L300">
        <f t="shared" si="32"/>
        <v>2.288269189263902</v>
      </c>
      <c r="S300">
        <v>0.68050172429578537</v>
      </c>
      <c r="T300">
        <v>0.28867458113345745</v>
      </c>
      <c r="U300">
        <v>0.445570238349559</v>
      </c>
      <c r="V300">
        <v>0.62193670461134676</v>
      </c>
    </row>
    <row r="301" spans="6:22" x14ac:dyDescent="0.35">
      <c r="F301">
        <v>300</v>
      </c>
      <c r="G301">
        <f t="shared" si="28"/>
        <v>14.14462721640675</v>
      </c>
      <c r="H301">
        <f t="shared" si="29"/>
        <v>36.929532761619924</v>
      </c>
      <c r="I301">
        <f t="shared" si="30"/>
        <v>0.46760460219122901</v>
      </c>
      <c r="J301">
        <f t="shared" si="31"/>
        <v>0.20032959990234078</v>
      </c>
      <c r="K301">
        <f t="shared" si="27"/>
        <v>4.1820657979064295</v>
      </c>
      <c r="L301">
        <f t="shared" si="32"/>
        <v>2.5963792699014889</v>
      </c>
      <c r="S301">
        <v>0.87780388805810727</v>
      </c>
      <c r="T301">
        <v>7.7181310464796898E-2</v>
      </c>
      <c r="U301">
        <v>0.11267433698538164</v>
      </c>
      <c r="V301">
        <v>1.0986663411358989E-3</v>
      </c>
    </row>
    <row r="302" spans="6:22" x14ac:dyDescent="0.35">
      <c r="F302">
        <v>301</v>
      </c>
      <c r="G302">
        <f t="shared" si="28"/>
        <v>9.1418500320444345</v>
      </c>
      <c r="H302">
        <f t="shared" si="29"/>
        <v>41.479842524491104</v>
      </c>
      <c r="I302">
        <f t="shared" si="30"/>
        <v>0.71965697195348977</v>
      </c>
      <c r="J302">
        <f t="shared" si="31"/>
        <v>0.3807763908810694</v>
      </c>
      <c r="K302">
        <f t="shared" si="27"/>
        <v>3.7495666371654406</v>
      </c>
      <c r="L302">
        <f t="shared" si="32"/>
        <v>1.7380461354616505</v>
      </c>
      <c r="S302">
        <v>0.16312143314920499</v>
      </c>
      <c r="T302">
        <v>0.25919370097964417</v>
      </c>
      <c r="U302">
        <v>0.53276161992248294</v>
      </c>
      <c r="V302">
        <v>0.60258796960356453</v>
      </c>
    </row>
    <row r="303" spans="6:22" x14ac:dyDescent="0.35">
      <c r="F303">
        <v>302</v>
      </c>
      <c r="G303">
        <f t="shared" si="28"/>
        <v>11.461867122409741</v>
      </c>
      <c r="H303">
        <f t="shared" si="29"/>
        <v>52.387157811212504</v>
      </c>
      <c r="I303">
        <f t="shared" si="30"/>
        <v>0.65122837000640887</v>
      </c>
      <c r="J303">
        <f t="shared" si="31"/>
        <v>0.47036347544785911</v>
      </c>
      <c r="K303">
        <f t="shared" si="27"/>
        <v>3.7284081545457313</v>
      </c>
      <c r="L303">
        <f t="shared" si="32"/>
        <v>1.6030345105871187</v>
      </c>
      <c r="S303">
        <v>0.49455244605853449</v>
      </c>
      <c r="T303">
        <v>0.69548631244850001</v>
      </c>
      <c r="U303">
        <v>0.41871395001068146</v>
      </c>
      <c r="V303">
        <v>0.90121158482619712</v>
      </c>
    </row>
    <row r="304" spans="6:22" x14ac:dyDescent="0.35">
      <c r="F304">
        <v>303</v>
      </c>
      <c r="G304">
        <f t="shared" si="28"/>
        <v>8.7423627430036319</v>
      </c>
      <c r="H304">
        <f t="shared" si="29"/>
        <v>40.195776238288524</v>
      </c>
      <c r="I304">
        <f t="shared" si="30"/>
        <v>0.54009826960051277</v>
      </c>
      <c r="J304">
        <f t="shared" si="31"/>
        <v>0.26705526902066101</v>
      </c>
      <c r="K304">
        <f t="shared" si="27"/>
        <v>4.0428464613788258</v>
      </c>
      <c r="L304">
        <f t="shared" si="32"/>
        <v>1.5359807257754459</v>
      </c>
      <c r="S304">
        <v>0.10605182042909024</v>
      </c>
      <c r="T304">
        <v>0.20783104953154088</v>
      </c>
      <c r="U304">
        <v>0.23349711600085452</v>
      </c>
      <c r="V304">
        <v>0.22351756340220344</v>
      </c>
    </row>
    <row r="305" spans="6:22" x14ac:dyDescent="0.35">
      <c r="F305">
        <v>304</v>
      </c>
      <c r="G305">
        <f t="shared" si="28"/>
        <v>10.605212561418501</v>
      </c>
      <c r="H305">
        <f t="shared" si="29"/>
        <v>37.769554734946745</v>
      </c>
      <c r="I305">
        <f t="shared" si="30"/>
        <v>0.53169347209082307</v>
      </c>
      <c r="J305">
        <f t="shared" si="31"/>
        <v>0.43531601916562396</v>
      </c>
      <c r="K305">
        <f t="shared" si="27"/>
        <v>3.8829905087435526</v>
      </c>
      <c r="L305">
        <f t="shared" si="32"/>
        <v>1.8944819707519744</v>
      </c>
      <c r="S305">
        <v>0.37217322305978578</v>
      </c>
      <c r="T305">
        <v>0.11078218939786981</v>
      </c>
      <c r="U305">
        <v>0.21948912015137181</v>
      </c>
      <c r="V305">
        <v>0.78438673055207986</v>
      </c>
    </row>
    <row r="306" spans="6:22" x14ac:dyDescent="0.35">
      <c r="F306">
        <v>305</v>
      </c>
      <c r="G306">
        <f t="shared" si="28"/>
        <v>10.2578508865627</v>
      </c>
      <c r="H306">
        <f t="shared" si="29"/>
        <v>54.811090426343583</v>
      </c>
      <c r="I306">
        <f t="shared" si="30"/>
        <v>0.56881008331553085</v>
      </c>
      <c r="J306">
        <f t="shared" si="31"/>
        <v>0.24897305215613269</v>
      </c>
      <c r="K306">
        <f t="shared" si="27"/>
        <v>4.0322168645283361</v>
      </c>
      <c r="L306">
        <f t="shared" si="32"/>
        <v>1.3568574356997951</v>
      </c>
      <c r="S306">
        <v>0.32255012665181432</v>
      </c>
      <c r="T306">
        <v>0.79244361705374311</v>
      </c>
      <c r="U306">
        <v>0.28135013885921811</v>
      </c>
      <c r="V306">
        <v>0.16324350718710898</v>
      </c>
    </row>
    <row r="307" spans="6:22" x14ac:dyDescent="0.35">
      <c r="F307">
        <v>306</v>
      </c>
      <c r="G307">
        <f t="shared" si="28"/>
        <v>13.869045075838496</v>
      </c>
      <c r="H307">
        <f t="shared" si="29"/>
        <v>41.252479628894925</v>
      </c>
      <c r="I307">
        <f t="shared" si="30"/>
        <v>0.402233954893643</v>
      </c>
      <c r="J307">
        <f t="shared" si="31"/>
        <v>0.31281472212897121</v>
      </c>
      <c r="K307">
        <f t="shared" si="27"/>
        <v>4.1349513229773853</v>
      </c>
      <c r="L307">
        <f t="shared" si="32"/>
        <v>2.1123277827981295</v>
      </c>
      <c r="S307">
        <v>0.8384350108340709</v>
      </c>
      <c r="T307">
        <v>0.25009918515579699</v>
      </c>
      <c r="U307">
        <v>3.7232581560716575E-3</v>
      </c>
      <c r="V307">
        <v>0.37604907376323743</v>
      </c>
    </row>
    <row r="308" spans="6:22" x14ac:dyDescent="0.35">
      <c r="F308">
        <v>307</v>
      </c>
      <c r="G308">
        <f t="shared" si="28"/>
        <v>8.4340952787865842</v>
      </c>
      <c r="H308">
        <f t="shared" si="29"/>
        <v>59.686422315134131</v>
      </c>
      <c r="I308">
        <f t="shared" si="30"/>
        <v>0.7510788293099766</v>
      </c>
      <c r="J308">
        <f t="shared" si="31"/>
        <v>0.25972167119357892</v>
      </c>
      <c r="K308">
        <f t="shared" si="27"/>
        <v>3.839199499496444</v>
      </c>
      <c r="L308">
        <f t="shared" si="32"/>
        <v>1.1749976455583078</v>
      </c>
      <c r="S308">
        <v>6.2013611255226295E-2</v>
      </c>
      <c r="T308">
        <v>0.98745689260536518</v>
      </c>
      <c r="U308">
        <v>0.58513138218329419</v>
      </c>
      <c r="V308">
        <v>0.19907223731192969</v>
      </c>
    </row>
    <row r="309" spans="6:22" x14ac:dyDescent="0.35">
      <c r="F309">
        <v>308</v>
      </c>
      <c r="G309">
        <f t="shared" si="28"/>
        <v>8.3484298226874607</v>
      </c>
      <c r="H309">
        <f t="shared" si="29"/>
        <v>39.478591265602589</v>
      </c>
      <c r="I309">
        <f t="shared" si="30"/>
        <v>0.98121280556657609</v>
      </c>
      <c r="J309">
        <f t="shared" si="31"/>
        <v>0.47027191991943113</v>
      </c>
      <c r="K309">
        <f t="shared" si="27"/>
        <v>3.3985152745139922</v>
      </c>
      <c r="L309">
        <f t="shared" si="32"/>
        <v>1.9834952549319422</v>
      </c>
      <c r="S309">
        <v>4.9775688955351421E-2</v>
      </c>
      <c r="T309">
        <v>0.17914365062410351</v>
      </c>
      <c r="U309">
        <v>0.96868800927762688</v>
      </c>
      <c r="V309">
        <v>0.90090639973143716</v>
      </c>
    </row>
    <row r="310" spans="6:22" x14ac:dyDescent="0.35">
      <c r="F310">
        <v>309</v>
      </c>
      <c r="G310">
        <f t="shared" si="28"/>
        <v>9.4101687673574013</v>
      </c>
      <c r="H310">
        <f t="shared" si="29"/>
        <v>47.736899929807429</v>
      </c>
      <c r="I310">
        <f t="shared" si="30"/>
        <v>0.97106845301675471</v>
      </c>
      <c r="J310">
        <f t="shared" si="31"/>
        <v>0.21170079653309734</v>
      </c>
      <c r="K310">
        <f t="shared" si="27"/>
        <v>3.6672307504501478</v>
      </c>
      <c r="L310">
        <f t="shared" si="32"/>
        <v>1.9590713990897337</v>
      </c>
      <c r="S310">
        <v>0.20145268105105746</v>
      </c>
      <c r="T310">
        <v>0.50947599719229708</v>
      </c>
      <c r="U310">
        <v>0.95178075502792447</v>
      </c>
      <c r="V310">
        <v>3.9002655110324413E-2</v>
      </c>
    </row>
    <row r="311" spans="6:22" x14ac:dyDescent="0.35">
      <c r="F311">
        <v>310</v>
      </c>
      <c r="G311">
        <f t="shared" si="28"/>
        <v>11.467421491134374</v>
      </c>
      <c r="H311">
        <f t="shared" si="29"/>
        <v>49.769432660908841</v>
      </c>
      <c r="I311">
        <f t="shared" si="30"/>
        <v>0.73318887905514696</v>
      </c>
      <c r="J311">
        <f t="shared" si="31"/>
        <v>0.34312875759147921</v>
      </c>
      <c r="K311">
        <f t="shared" si="27"/>
        <v>3.7736823633533731</v>
      </c>
      <c r="L311">
        <f t="shared" si="32"/>
        <v>1.8525896247859328</v>
      </c>
      <c r="S311">
        <v>0.49534592730491045</v>
      </c>
      <c r="T311">
        <v>0.59077730643635362</v>
      </c>
      <c r="U311">
        <v>0.55531479842524489</v>
      </c>
      <c r="V311">
        <v>0.47709585863826409</v>
      </c>
    </row>
    <row r="312" spans="6:22" x14ac:dyDescent="0.35">
      <c r="F312">
        <v>311</v>
      </c>
      <c r="G312">
        <f t="shared" si="28"/>
        <v>8.4328135013885923</v>
      </c>
      <c r="H312">
        <f t="shared" si="29"/>
        <v>44.208960234382154</v>
      </c>
      <c r="I312">
        <f t="shared" si="30"/>
        <v>0.6603839228492081</v>
      </c>
      <c r="J312">
        <f t="shared" si="31"/>
        <v>0.28369090853602713</v>
      </c>
      <c r="K312">
        <f t="shared" si="27"/>
        <v>3.9059251686147642</v>
      </c>
      <c r="L312">
        <f t="shared" si="32"/>
        <v>1.4716866356517582</v>
      </c>
      <c r="S312">
        <v>6.183050019837031E-2</v>
      </c>
      <c r="T312">
        <v>0.36835840937528613</v>
      </c>
      <c r="U312">
        <v>0.43397320474868006</v>
      </c>
      <c r="V312">
        <v>0.27896969512009034</v>
      </c>
    </row>
    <row r="313" spans="6:22" x14ac:dyDescent="0.35">
      <c r="F313">
        <v>312</v>
      </c>
      <c r="G313">
        <f t="shared" si="28"/>
        <v>8.8803674428540909</v>
      </c>
      <c r="H313">
        <f t="shared" si="29"/>
        <v>45.45335245826594</v>
      </c>
      <c r="I313">
        <f t="shared" si="30"/>
        <v>0.7652333140049441</v>
      </c>
      <c r="J313">
        <f t="shared" si="31"/>
        <v>0.39085665456099128</v>
      </c>
      <c r="K313">
        <f t="shared" si="27"/>
        <v>3.693910031434064</v>
      </c>
      <c r="L313">
        <f t="shared" si="32"/>
        <v>1.5908434489958974</v>
      </c>
      <c r="S313">
        <v>0.12576677755058444</v>
      </c>
      <c r="T313">
        <v>0.41813409833063753</v>
      </c>
      <c r="U313">
        <v>0.60872219000824002</v>
      </c>
      <c r="V313">
        <v>0.63618884853663749</v>
      </c>
    </row>
    <row r="314" spans="6:22" x14ac:dyDescent="0.35">
      <c r="F314">
        <v>313</v>
      </c>
      <c r="G314">
        <f t="shared" si="28"/>
        <v>13.946378978850673</v>
      </c>
      <c r="H314">
        <f t="shared" si="29"/>
        <v>48.56929227576525</v>
      </c>
      <c r="I314">
        <f t="shared" si="30"/>
        <v>0.58170110171819212</v>
      </c>
      <c r="J314">
        <f t="shared" si="31"/>
        <v>0.34539933469649342</v>
      </c>
      <c r="K314">
        <f t="shared" si="27"/>
        <v>3.9228995635853146</v>
      </c>
      <c r="L314">
        <f t="shared" si="32"/>
        <v>2.055959293864988</v>
      </c>
      <c r="S314">
        <v>0.8494827112643818</v>
      </c>
      <c r="T314">
        <v>0.54277169103061007</v>
      </c>
      <c r="U314">
        <v>0.30283516953032014</v>
      </c>
      <c r="V314">
        <v>0.4846644489883114</v>
      </c>
    </row>
    <row r="315" spans="6:22" x14ac:dyDescent="0.35">
      <c r="F315">
        <v>314</v>
      </c>
      <c r="G315">
        <f t="shared" si="28"/>
        <v>8.750053407391583</v>
      </c>
      <c r="H315">
        <f t="shared" si="29"/>
        <v>49.327677236243787</v>
      </c>
      <c r="I315">
        <f t="shared" si="30"/>
        <v>0.49772637104403822</v>
      </c>
      <c r="J315">
        <f t="shared" si="31"/>
        <v>0.49022186956389052</v>
      </c>
      <c r="K315">
        <f t="shared" si="27"/>
        <v>3.8620517593920707</v>
      </c>
      <c r="L315">
        <f t="shared" si="32"/>
        <v>1.1511350088005456</v>
      </c>
      <c r="S315">
        <v>0.10715048677022614</v>
      </c>
      <c r="T315">
        <v>0.57310708944975131</v>
      </c>
      <c r="U315">
        <v>0.16287728507339702</v>
      </c>
      <c r="V315">
        <v>0.96740623187963504</v>
      </c>
    </row>
    <row r="316" spans="6:22" x14ac:dyDescent="0.35">
      <c r="F316">
        <v>315</v>
      </c>
      <c r="G316">
        <f t="shared" si="28"/>
        <v>13.057466353343303</v>
      </c>
      <c r="H316">
        <f t="shared" si="29"/>
        <v>54.524216437269203</v>
      </c>
      <c r="I316">
        <f t="shared" si="30"/>
        <v>0.78724326303903314</v>
      </c>
      <c r="J316">
        <f t="shared" si="31"/>
        <v>0.31960814233832818</v>
      </c>
      <c r="K316">
        <f t="shared" si="27"/>
        <v>3.7431485946226379</v>
      </c>
      <c r="L316">
        <f t="shared" si="32"/>
        <v>2.0174812875684571</v>
      </c>
      <c r="S316">
        <v>0.72249519333475754</v>
      </c>
      <c r="T316">
        <v>0.78096865749076816</v>
      </c>
      <c r="U316">
        <v>0.6454054383983886</v>
      </c>
      <c r="V316">
        <v>0.39869380779442731</v>
      </c>
    </row>
    <row r="317" spans="6:22" x14ac:dyDescent="0.35">
      <c r="F317">
        <v>316</v>
      </c>
      <c r="G317">
        <f t="shared" si="28"/>
        <v>9.3999145481734665</v>
      </c>
      <c r="H317">
        <f t="shared" si="29"/>
        <v>55.234534745323039</v>
      </c>
      <c r="I317">
        <f t="shared" si="30"/>
        <v>0.91067842646565145</v>
      </c>
      <c r="J317">
        <f t="shared" si="31"/>
        <v>0.46615192114017151</v>
      </c>
      <c r="K317">
        <f t="shared" si="27"/>
        <v>3.4731696523941764</v>
      </c>
      <c r="L317">
        <f t="shared" si="32"/>
        <v>1.5164439343909846</v>
      </c>
      <c r="S317">
        <v>0.19998779259620961</v>
      </c>
      <c r="T317">
        <v>0.80938138981292151</v>
      </c>
      <c r="U317">
        <v>0.85113071077608571</v>
      </c>
      <c r="V317">
        <v>0.88717307046723837</v>
      </c>
    </row>
    <row r="318" spans="6:22" x14ac:dyDescent="0.35">
      <c r="F318">
        <v>317</v>
      </c>
      <c r="G318">
        <f t="shared" si="28"/>
        <v>11.375133518478957</v>
      </c>
      <c r="H318">
        <f t="shared" si="29"/>
        <v>48.167973876155891</v>
      </c>
      <c r="I318">
        <f t="shared" si="30"/>
        <v>0.75250709555345319</v>
      </c>
      <c r="J318">
        <f t="shared" si="31"/>
        <v>0.28176824243903931</v>
      </c>
      <c r="K318">
        <f t="shared" si="27"/>
        <v>3.8157246620075078</v>
      </c>
      <c r="L318">
        <f t="shared" si="32"/>
        <v>1.9554901666252353</v>
      </c>
      <c r="S318">
        <v>0.48216193121127965</v>
      </c>
      <c r="T318">
        <v>0.52671895504623556</v>
      </c>
      <c r="U318">
        <v>0.5875118259224219</v>
      </c>
      <c r="V318">
        <v>0.27256080813013095</v>
      </c>
    </row>
    <row r="319" spans="6:22" x14ac:dyDescent="0.35">
      <c r="F319">
        <v>318</v>
      </c>
      <c r="G319">
        <f t="shared" si="28"/>
        <v>13.341166417432174</v>
      </c>
      <c r="H319">
        <f t="shared" si="29"/>
        <v>52.773216956083864</v>
      </c>
      <c r="I319">
        <f t="shared" si="30"/>
        <v>0.9646961882381665</v>
      </c>
      <c r="J319">
        <f t="shared" si="31"/>
        <v>0.36015808587908571</v>
      </c>
      <c r="K319">
        <f t="shared" si="27"/>
        <v>3.5251457258827474</v>
      </c>
      <c r="L319">
        <f t="shared" si="32"/>
        <v>2.4093534402671501</v>
      </c>
      <c r="S319">
        <v>0.76302377391888176</v>
      </c>
      <c r="T319">
        <v>0.71092867824335459</v>
      </c>
      <c r="U319">
        <v>0.94116031373027742</v>
      </c>
      <c r="V319">
        <v>0.53386028626361892</v>
      </c>
    </row>
    <row r="320" spans="6:22" x14ac:dyDescent="0.35">
      <c r="F320">
        <v>319</v>
      </c>
      <c r="G320">
        <f t="shared" si="28"/>
        <v>14.226233710745568</v>
      </c>
      <c r="H320">
        <f t="shared" si="29"/>
        <v>59.250007629627369</v>
      </c>
      <c r="I320">
        <f t="shared" si="30"/>
        <v>0.48476210821863464</v>
      </c>
      <c r="J320">
        <f t="shared" si="31"/>
        <v>0.29713126010925628</v>
      </c>
      <c r="K320">
        <f t="shared" si="27"/>
        <v>4.0681066316721086</v>
      </c>
      <c r="L320">
        <f t="shared" si="32"/>
        <v>1.613683429447643</v>
      </c>
      <c r="S320">
        <v>0.8894619586779382</v>
      </c>
      <c r="T320">
        <v>0.97000030518509472</v>
      </c>
      <c r="U320">
        <v>0.14127018036439101</v>
      </c>
      <c r="V320">
        <v>0.32377086703085423</v>
      </c>
    </row>
    <row r="321" spans="6:22" x14ac:dyDescent="0.35">
      <c r="F321">
        <v>320</v>
      </c>
      <c r="G321">
        <f t="shared" si="28"/>
        <v>10.674642170476394</v>
      </c>
      <c r="H321">
        <f t="shared" si="29"/>
        <v>55.129245887630844</v>
      </c>
      <c r="I321">
        <f t="shared" si="30"/>
        <v>0.99716177861873223</v>
      </c>
      <c r="J321">
        <f t="shared" si="31"/>
        <v>0.43611255226294743</v>
      </c>
      <c r="K321">
        <f t="shared" si="27"/>
        <v>3.4167256691183199</v>
      </c>
      <c r="L321">
        <f t="shared" si="32"/>
        <v>1.8541113403024705</v>
      </c>
      <c r="S321">
        <v>0.38209173863948487</v>
      </c>
      <c r="T321">
        <v>0.80516983550523391</v>
      </c>
      <c r="U321">
        <v>0.99526963103122046</v>
      </c>
      <c r="V321">
        <v>0.78704184087649154</v>
      </c>
    </row>
    <row r="322" spans="6:22" x14ac:dyDescent="0.35">
      <c r="F322">
        <v>321</v>
      </c>
      <c r="G322">
        <f t="shared" si="28"/>
        <v>12.243537705618458</v>
      </c>
      <c r="H322">
        <f t="shared" si="29"/>
        <v>40.568102053895686</v>
      </c>
      <c r="I322">
        <f t="shared" si="30"/>
        <v>0.80672627948850983</v>
      </c>
      <c r="J322">
        <f t="shared" si="31"/>
        <v>0.29530930509353925</v>
      </c>
      <c r="K322">
        <f t="shared" ref="K322:K385" si="33">Mtot-I322-J322</f>
        <v>3.7479644154179503</v>
      </c>
      <c r="L322">
        <f t="shared" si="32"/>
        <v>2.5955620874545202</v>
      </c>
      <c r="S322">
        <v>0.60621967223120821</v>
      </c>
      <c r="T322">
        <v>0.22272408215582751</v>
      </c>
      <c r="U322">
        <v>0.67787713248084969</v>
      </c>
      <c r="V322">
        <v>0.31769768364513079</v>
      </c>
    </row>
    <row r="323" spans="6:22" x14ac:dyDescent="0.35">
      <c r="F323">
        <v>322</v>
      </c>
      <c r="G323">
        <f t="shared" ref="G323:G386" si="34">B$4+(C$4-B$4)*S323</f>
        <v>8.8698995941038241</v>
      </c>
      <c r="H323">
        <f t="shared" ref="H323:H386" si="35">B$5+(C$5-B$5)*T323</f>
        <v>55.031586657307656</v>
      </c>
      <c r="I323">
        <f t="shared" ref="I323:I386" si="36">B$6+(C$6-B$6)*U323</f>
        <v>0.49320352793969546</v>
      </c>
      <c r="J323">
        <f t="shared" ref="J323:J386" si="37">B$7+(C$7-B$7)*V323</f>
        <v>0.32367320780053099</v>
      </c>
      <c r="K323">
        <f t="shared" si="33"/>
        <v>4.033123264259773</v>
      </c>
      <c r="L323">
        <f t="shared" ref="L323:L386" si="38">G323/(H323*EXP(-I323))*K323/(1-EXP(-K323))</f>
        <v>1.0836971935929565</v>
      </c>
      <c r="S323">
        <v>0.12427137058626057</v>
      </c>
      <c r="T323">
        <v>0.80126346629230627</v>
      </c>
      <c r="U323">
        <v>0.15533921323282571</v>
      </c>
      <c r="V323">
        <v>0.41224402600177007</v>
      </c>
    </row>
    <row r="324" spans="6:22" x14ac:dyDescent="0.35">
      <c r="F324">
        <v>323</v>
      </c>
      <c r="G324">
        <f t="shared" si="34"/>
        <v>13.332407605212563</v>
      </c>
      <c r="H324">
        <f t="shared" si="35"/>
        <v>50.492721335489975</v>
      </c>
      <c r="I324">
        <f t="shared" si="36"/>
        <v>0.41507003997924741</v>
      </c>
      <c r="J324">
        <f t="shared" si="37"/>
        <v>0.2824365977965636</v>
      </c>
      <c r="K324">
        <f t="shared" si="33"/>
        <v>4.1524933622241882</v>
      </c>
      <c r="L324">
        <f t="shared" si="38"/>
        <v>1.6870773523076761</v>
      </c>
      <c r="S324">
        <v>0.76177251503036592</v>
      </c>
      <c r="T324">
        <v>0.61970885341959903</v>
      </c>
      <c r="U324">
        <v>2.511673329874569E-2</v>
      </c>
      <c r="V324">
        <v>0.27478865932187874</v>
      </c>
    </row>
    <row r="325" spans="6:22" x14ac:dyDescent="0.35">
      <c r="F325">
        <v>324</v>
      </c>
      <c r="G325">
        <f t="shared" si="34"/>
        <v>10.915616321298867</v>
      </c>
      <c r="H325">
        <f t="shared" si="35"/>
        <v>58.837244788964512</v>
      </c>
      <c r="I325">
        <f t="shared" si="36"/>
        <v>0.43197119052705468</v>
      </c>
      <c r="J325">
        <f t="shared" si="37"/>
        <v>0.2990997039704581</v>
      </c>
      <c r="K325">
        <f t="shared" si="33"/>
        <v>4.1189291055024873</v>
      </c>
      <c r="L325">
        <f t="shared" si="38"/>
        <v>1.1964745708296196</v>
      </c>
      <c r="S325">
        <v>0.41651661732840967</v>
      </c>
      <c r="T325">
        <v>0.95348979155858027</v>
      </c>
      <c r="U325">
        <v>5.3285317545091096E-2</v>
      </c>
      <c r="V325">
        <v>0.3303323465681936</v>
      </c>
    </row>
    <row r="326" spans="6:22" x14ac:dyDescent="0.35">
      <c r="F326">
        <v>325</v>
      </c>
      <c r="G326">
        <f t="shared" si="34"/>
        <v>9.0093997009186069</v>
      </c>
      <c r="H326">
        <f t="shared" si="35"/>
        <v>38.603473006378366</v>
      </c>
      <c r="I326">
        <f t="shared" si="36"/>
        <v>0.51411481063264874</v>
      </c>
      <c r="J326">
        <f t="shared" si="37"/>
        <v>0.29075899533066807</v>
      </c>
      <c r="K326">
        <f t="shared" si="33"/>
        <v>4.0451261940366834</v>
      </c>
      <c r="L326">
        <f t="shared" si="38"/>
        <v>1.6067545209481702</v>
      </c>
      <c r="S326">
        <v>0.14419995727408674</v>
      </c>
      <c r="T326">
        <v>0.14413892025513475</v>
      </c>
      <c r="U326">
        <v>0.19019135105441451</v>
      </c>
      <c r="V326">
        <v>0.30252998443556017</v>
      </c>
    </row>
    <row r="327" spans="6:22" x14ac:dyDescent="0.35">
      <c r="F327">
        <v>326</v>
      </c>
      <c r="G327">
        <f t="shared" si="34"/>
        <v>11.847895748771631</v>
      </c>
      <c r="H327">
        <f t="shared" si="35"/>
        <v>48.734092226935637</v>
      </c>
      <c r="I327">
        <f t="shared" si="36"/>
        <v>0.60759300515762815</v>
      </c>
      <c r="J327">
        <f t="shared" si="37"/>
        <v>0.20363475447859128</v>
      </c>
      <c r="K327">
        <f t="shared" si="33"/>
        <v>4.0387722403637794</v>
      </c>
      <c r="L327">
        <f t="shared" si="38"/>
        <v>1.8350676585424934</v>
      </c>
      <c r="S327">
        <v>0.54969939268166146</v>
      </c>
      <c r="T327">
        <v>0.5493636890774255</v>
      </c>
      <c r="U327">
        <v>0.34598834192938016</v>
      </c>
      <c r="V327">
        <v>1.2115848261970886E-2</v>
      </c>
    </row>
    <row r="328" spans="6:22" x14ac:dyDescent="0.35">
      <c r="F328">
        <v>327</v>
      </c>
      <c r="G328">
        <f t="shared" si="34"/>
        <v>8.1181371501815853</v>
      </c>
      <c r="H328">
        <f t="shared" si="35"/>
        <v>59.46974089785455</v>
      </c>
      <c r="I328">
        <f t="shared" si="36"/>
        <v>0.82430494094668416</v>
      </c>
      <c r="J328">
        <f t="shared" si="37"/>
        <v>0.36573381756035034</v>
      </c>
      <c r="K328">
        <f t="shared" si="33"/>
        <v>3.6599612414929656</v>
      </c>
      <c r="L328">
        <f t="shared" si="38"/>
        <v>1.1693651488373387</v>
      </c>
      <c r="S328">
        <v>1.6876735740226446E-2</v>
      </c>
      <c r="T328">
        <v>0.978789635914182</v>
      </c>
      <c r="U328">
        <v>0.70717490157780694</v>
      </c>
      <c r="V328">
        <v>0.55244605853450113</v>
      </c>
    </row>
    <row r="329" spans="6:22" x14ac:dyDescent="0.35">
      <c r="F329">
        <v>328</v>
      </c>
      <c r="G329">
        <f t="shared" si="34"/>
        <v>13.652211066011535</v>
      </c>
      <c r="H329">
        <f t="shared" si="35"/>
        <v>48.076418347727895</v>
      </c>
      <c r="I329">
        <f t="shared" si="36"/>
        <v>0.92527237769707327</v>
      </c>
      <c r="J329">
        <f t="shared" si="37"/>
        <v>0.49937742240668964</v>
      </c>
      <c r="K329">
        <f t="shared" si="33"/>
        <v>3.4253501998962368</v>
      </c>
      <c r="L329">
        <f t="shared" si="38"/>
        <v>2.5361946833716491</v>
      </c>
      <c r="S329">
        <v>0.80745872371593375</v>
      </c>
      <c r="T329">
        <v>0.52305673390911589</v>
      </c>
      <c r="U329">
        <v>0.87545396282845545</v>
      </c>
      <c r="V329">
        <v>0.99792474135563214</v>
      </c>
    </row>
    <row r="330" spans="6:22" x14ac:dyDescent="0.35">
      <c r="F330">
        <v>329</v>
      </c>
      <c r="G330">
        <f t="shared" si="34"/>
        <v>11.918607135227514</v>
      </c>
      <c r="H330">
        <f t="shared" si="35"/>
        <v>39.531998657185582</v>
      </c>
      <c r="I330">
        <f t="shared" si="36"/>
        <v>0.76591082491531115</v>
      </c>
      <c r="J330">
        <f t="shared" si="37"/>
        <v>0.29065828424939727</v>
      </c>
      <c r="K330">
        <f t="shared" si="33"/>
        <v>3.7934308908352912</v>
      </c>
      <c r="L330">
        <f t="shared" si="38"/>
        <v>2.5166978571495306</v>
      </c>
      <c r="S330">
        <v>0.55980101931821646</v>
      </c>
      <c r="T330">
        <v>0.18127994628742333</v>
      </c>
      <c r="U330">
        <v>0.60985137485885188</v>
      </c>
      <c r="V330">
        <v>0.30219428083132421</v>
      </c>
    </row>
    <row r="331" spans="6:22" x14ac:dyDescent="0.35">
      <c r="F331">
        <v>330</v>
      </c>
      <c r="G331">
        <f t="shared" si="34"/>
        <v>9.5409100619525748</v>
      </c>
      <c r="H331">
        <f t="shared" si="35"/>
        <v>39.840235602893152</v>
      </c>
      <c r="I331">
        <f t="shared" si="36"/>
        <v>0.67241431928464612</v>
      </c>
      <c r="J331">
        <f t="shared" si="37"/>
        <v>0.36258430738242742</v>
      </c>
      <c r="K331">
        <f t="shared" si="33"/>
        <v>3.8150013733329255</v>
      </c>
      <c r="L331">
        <f t="shared" si="38"/>
        <v>1.830064138138348</v>
      </c>
      <c r="S331">
        <v>0.22013000885036774</v>
      </c>
      <c r="T331">
        <v>0.19360942411572618</v>
      </c>
      <c r="U331">
        <v>0.4540238654744102</v>
      </c>
      <c r="V331">
        <v>0.54194769127475817</v>
      </c>
    </row>
    <row r="332" spans="6:22" x14ac:dyDescent="0.35">
      <c r="F332">
        <v>331</v>
      </c>
      <c r="G332">
        <f t="shared" si="34"/>
        <v>14.551591540269174</v>
      </c>
      <c r="H332">
        <f t="shared" si="35"/>
        <v>47.13339640491958</v>
      </c>
      <c r="I332">
        <f t="shared" si="36"/>
        <v>0.4175237281411176</v>
      </c>
      <c r="J332">
        <f t="shared" si="37"/>
        <v>0.24875331888790553</v>
      </c>
      <c r="K332">
        <f t="shared" si="33"/>
        <v>4.1837229529709772</v>
      </c>
      <c r="L332">
        <f t="shared" si="38"/>
        <v>1.9913301083087001</v>
      </c>
      <c r="S332">
        <v>0.93594164860988194</v>
      </c>
      <c r="T332">
        <v>0.48533585619678332</v>
      </c>
      <c r="U332">
        <v>2.9206213568529312E-2</v>
      </c>
      <c r="V332">
        <v>0.16251106295968504</v>
      </c>
    </row>
    <row r="333" spans="6:22" x14ac:dyDescent="0.35">
      <c r="F333">
        <v>332</v>
      </c>
      <c r="G333">
        <f t="shared" si="34"/>
        <v>14.606707968382825</v>
      </c>
      <c r="H333">
        <f t="shared" si="35"/>
        <v>38.206732383190406</v>
      </c>
      <c r="I333">
        <f t="shared" si="36"/>
        <v>0.56478164006469922</v>
      </c>
      <c r="J333">
        <f t="shared" si="37"/>
        <v>0.31460005493331705</v>
      </c>
      <c r="K333">
        <f t="shared" si="33"/>
        <v>3.9706183050019837</v>
      </c>
      <c r="L333">
        <f t="shared" si="38"/>
        <v>2.7215852385537733</v>
      </c>
      <c r="S333">
        <v>0.94381542405468921</v>
      </c>
      <c r="T333">
        <v>0.12826929532761619</v>
      </c>
      <c r="U333">
        <v>0.27463606677449875</v>
      </c>
      <c r="V333">
        <v>0.38200018311105688</v>
      </c>
    </row>
    <row r="334" spans="6:22" x14ac:dyDescent="0.35">
      <c r="F334">
        <v>333</v>
      </c>
      <c r="G334">
        <f t="shared" si="34"/>
        <v>14.879085665456099</v>
      </c>
      <c r="H334">
        <f t="shared" si="35"/>
        <v>40.658131656849882</v>
      </c>
      <c r="I334">
        <f t="shared" si="36"/>
        <v>0.64980010376293218</v>
      </c>
      <c r="J334">
        <f t="shared" si="37"/>
        <v>0.32281258583330791</v>
      </c>
      <c r="K334">
        <f t="shared" si="33"/>
        <v>3.8773873104037593</v>
      </c>
      <c r="L334">
        <f t="shared" si="38"/>
        <v>2.7749745645650901</v>
      </c>
      <c r="S334">
        <v>0.98272652363658564</v>
      </c>
      <c r="T334">
        <v>0.22632526627399518</v>
      </c>
      <c r="U334">
        <v>0.41633350627155369</v>
      </c>
      <c r="V334">
        <v>0.40937528611102636</v>
      </c>
    </row>
    <row r="335" spans="6:22" x14ac:dyDescent="0.35">
      <c r="F335">
        <v>334</v>
      </c>
      <c r="G335">
        <f t="shared" si="34"/>
        <v>9.8470412305063029</v>
      </c>
      <c r="H335">
        <f t="shared" si="35"/>
        <v>38.267769402142399</v>
      </c>
      <c r="I335">
        <f t="shared" si="36"/>
        <v>0.96749778740806303</v>
      </c>
      <c r="J335">
        <f t="shared" si="37"/>
        <v>0.39016998809778131</v>
      </c>
      <c r="K335">
        <f t="shared" si="33"/>
        <v>3.4923322244941555</v>
      </c>
      <c r="L335">
        <f t="shared" si="38"/>
        <v>2.4388655540313033</v>
      </c>
      <c r="S335">
        <v>0.26386303292947172</v>
      </c>
      <c r="T335">
        <v>0.13071077608569598</v>
      </c>
      <c r="U335">
        <v>0.94582964568010497</v>
      </c>
      <c r="V335">
        <v>0.63389996032593765</v>
      </c>
    </row>
    <row r="336" spans="6:22" x14ac:dyDescent="0.35">
      <c r="F336">
        <v>335</v>
      </c>
      <c r="G336">
        <f t="shared" si="34"/>
        <v>11.698782311471907</v>
      </c>
      <c r="H336">
        <f t="shared" si="35"/>
        <v>44.800256355479597</v>
      </c>
      <c r="I336">
        <f t="shared" si="36"/>
        <v>0.63385113071077614</v>
      </c>
      <c r="J336">
        <f t="shared" si="37"/>
        <v>0.33226111636707667</v>
      </c>
      <c r="K336">
        <f t="shared" si="33"/>
        <v>3.8838877529221465</v>
      </c>
      <c r="L336">
        <f t="shared" si="38"/>
        <v>1.9517841426385485</v>
      </c>
      <c r="S336">
        <v>0.52839747306741536</v>
      </c>
      <c r="T336">
        <v>0.39201025421918395</v>
      </c>
      <c r="U336">
        <v>0.38975188451796017</v>
      </c>
      <c r="V336">
        <v>0.44087038789025546</v>
      </c>
    </row>
    <row r="337" spans="6:22" x14ac:dyDescent="0.35">
      <c r="F337">
        <v>336</v>
      </c>
      <c r="G337">
        <f t="shared" si="34"/>
        <v>9.5699636829737234</v>
      </c>
      <c r="H337">
        <f t="shared" si="35"/>
        <v>43.857997375408182</v>
      </c>
      <c r="I337">
        <f t="shared" si="36"/>
        <v>0.49111606189153723</v>
      </c>
      <c r="J337">
        <f t="shared" si="37"/>
        <v>0.44332712790307321</v>
      </c>
      <c r="K337">
        <f t="shared" si="33"/>
        <v>3.9155568102053895</v>
      </c>
      <c r="L337">
        <f t="shared" si="38"/>
        <v>1.424579457859986</v>
      </c>
      <c r="S337">
        <v>0.22428052613910338</v>
      </c>
      <c r="T337">
        <v>0.35431989501632738</v>
      </c>
      <c r="U337">
        <v>0.15186010315256204</v>
      </c>
      <c r="V337">
        <v>0.81109042634357742</v>
      </c>
    </row>
    <row r="338" spans="6:22" x14ac:dyDescent="0.35">
      <c r="F338">
        <v>337</v>
      </c>
      <c r="G338">
        <f t="shared" si="34"/>
        <v>10.334971160008546</v>
      </c>
      <c r="H338">
        <f t="shared" si="35"/>
        <v>54.962157048249765</v>
      </c>
      <c r="I338">
        <f t="shared" si="36"/>
        <v>0.52500991851557965</v>
      </c>
      <c r="J338">
        <f t="shared" si="37"/>
        <v>0.30780663472396008</v>
      </c>
      <c r="K338">
        <f t="shared" si="33"/>
        <v>4.0171834467604599</v>
      </c>
      <c r="L338">
        <f t="shared" si="38"/>
        <v>1.3003677208613138</v>
      </c>
      <c r="S338">
        <v>0.33356730857264932</v>
      </c>
      <c r="T338">
        <v>0.79848628192999049</v>
      </c>
      <c r="U338">
        <v>0.20834986419263282</v>
      </c>
      <c r="V338">
        <v>0.35935544907986694</v>
      </c>
    </row>
    <row r="339" spans="6:22" x14ac:dyDescent="0.35">
      <c r="F339">
        <v>338</v>
      </c>
      <c r="G339">
        <f t="shared" si="34"/>
        <v>14.169194616534929</v>
      </c>
      <c r="H339">
        <f t="shared" si="35"/>
        <v>48.512070070497757</v>
      </c>
      <c r="I339">
        <f t="shared" si="36"/>
        <v>0.96286507766960661</v>
      </c>
      <c r="J339">
        <f t="shared" si="37"/>
        <v>0.49071626941740165</v>
      </c>
      <c r="K339">
        <f t="shared" si="33"/>
        <v>3.3964186529129914</v>
      </c>
      <c r="L339">
        <f t="shared" si="38"/>
        <v>2.6883051536426117</v>
      </c>
      <c r="S339">
        <v>0.88131351664784696</v>
      </c>
      <c r="T339">
        <v>0.54048280281991024</v>
      </c>
      <c r="U339">
        <v>0.93810846278267768</v>
      </c>
      <c r="V339">
        <v>0.96905423139133884</v>
      </c>
    </row>
    <row r="340" spans="6:22" x14ac:dyDescent="0.35">
      <c r="F340">
        <v>339</v>
      </c>
      <c r="G340">
        <f t="shared" si="34"/>
        <v>12.601794488357189</v>
      </c>
      <c r="H340">
        <f t="shared" si="35"/>
        <v>44.770500808740501</v>
      </c>
      <c r="I340">
        <f t="shared" si="36"/>
        <v>0.92133548997466963</v>
      </c>
      <c r="J340">
        <f t="shared" si="37"/>
        <v>0.40351878414258247</v>
      </c>
      <c r="K340">
        <f t="shared" si="33"/>
        <v>3.5251457258827474</v>
      </c>
      <c r="L340">
        <f t="shared" si="38"/>
        <v>2.5687947741073365</v>
      </c>
      <c r="S340">
        <v>0.65739921262245549</v>
      </c>
      <c r="T340">
        <v>0.39082003234962004</v>
      </c>
      <c r="U340">
        <v>0.86889248329111601</v>
      </c>
      <c r="V340">
        <v>0.67839594714194162</v>
      </c>
    </row>
    <row r="341" spans="6:22" x14ac:dyDescent="0.35">
      <c r="F341">
        <v>340</v>
      </c>
      <c r="G341">
        <f t="shared" si="34"/>
        <v>9.2768639179662458</v>
      </c>
      <c r="H341">
        <f t="shared" si="35"/>
        <v>44.54771568956572</v>
      </c>
      <c r="I341">
        <f t="shared" si="36"/>
        <v>0.77253944517349771</v>
      </c>
      <c r="J341">
        <f t="shared" si="37"/>
        <v>0.4925107577745903</v>
      </c>
      <c r="K341">
        <f t="shared" si="33"/>
        <v>3.5849497970519111</v>
      </c>
      <c r="L341">
        <f t="shared" si="38"/>
        <v>1.6625899765051082</v>
      </c>
      <c r="S341">
        <v>0.18240913113803522</v>
      </c>
      <c r="T341">
        <v>0.38190862758262889</v>
      </c>
      <c r="U341">
        <v>0.62089907528916288</v>
      </c>
      <c r="V341">
        <v>0.97503585924863434</v>
      </c>
    </row>
    <row r="342" spans="6:22" x14ac:dyDescent="0.35">
      <c r="F342">
        <v>341</v>
      </c>
      <c r="G342">
        <f t="shared" si="34"/>
        <v>11.143772698141422</v>
      </c>
      <c r="H342">
        <f t="shared" si="35"/>
        <v>51.723380230109562</v>
      </c>
      <c r="I342">
        <f t="shared" si="36"/>
        <v>0.89721976378673662</v>
      </c>
      <c r="J342">
        <f t="shared" si="37"/>
        <v>0.24647358623004853</v>
      </c>
      <c r="K342">
        <f t="shared" si="33"/>
        <v>3.7063066499832145</v>
      </c>
      <c r="L342">
        <f t="shared" si="38"/>
        <v>2.0079242757559403</v>
      </c>
      <c r="S342">
        <v>0.44911038544877468</v>
      </c>
      <c r="T342">
        <v>0.66893520920438243</v>
      </c>
      <c r="U342">
        <v>0.82869960631122774</v>
      </c>
      <c r="V342">
        <v>0.15491195410016176</v>
      </c>
    </row>
    <row r="343" spans="6:22" x14ac:dyDescent="0.35">
      <c r="F343">
        <v>342</v>
      </c>
      <c r="G343">
        <f t="shared" si="34"/>
        <v>11.291604358043154</v>
      </c>
      <c r="H343">
        <f t="shared" si="35"/>
        <v>35.273140659810174</v>
      </c>
      <c r="I343">
        <f t="shared" si="36"/>
        <v>0.59376812036500137</v>
      </c>
      <c r="J343">
        <f t="shared" si="37"/>
        <v>0.47069307535019989</v>
      </c>
      <c r="K343">
        <f t="shared" si="33"/>
        <v>3.7855388042847986</v>
      </c>
      <c r="L343">
        <f t="shared" si="38"/>
        <v>2.2453293166702339</v>
      </c>
      <c r="S343">
        <v>0.47022919400616475</v>
      </c>
      <c r="T343">
        <v>1.0925626392406995E-2</v>
      </c>
      <c r="U343">
        <v>0.32294686727500227</v>
      </c>
      <c r="V343">
        <v>0.90231025116733299</v>
      </c>
    </row>
    <row r="344" spans="6:22" x14ac:dyDescent="0.35">
      <c r="F344">
        <v>343</v>
      </c>
      <c r="G344">
        <f t="shared" si="34"/>
        <v>9.1510361033967094</v>
      </c>
      <c r="H344">
        <f t="shared" si="35"/>
        <v>40.957213049714653</v>
      </c>
      <c r="I344">
        <f t="shared" si="36"/>
        <v>0.61198767052217173</v>
      </c>
      <c r="J344">
        <f t="shared" si="37"/>
        <v>0.42383495590075382</v>
      </c>
      <c r="K344">
        <f t="shared" si="33"/>
        <v>3.8141773735770736</v>
      </c>
      <c r="L344">
        <f t="shared" si="38"/>
        <v>1.6069766729863872</v>
      </c>
      <c r="S344">
        <v>0.16443372905667286</v>
      </c>
      <c r="T344">
        <v>0.23828852198858608</v>
      </c>
      <c r="U344">
        <v>0.3533127842036195</v>
      </c>
      <c r="V344">
        <v>0.74611651966917936</v>
      </c>
    </row>
    <row r="345" spans="6:22" x14ac:dyDescent="0.35">
      <c r="F345">
        <v>344</v>
      </c>
      <c r="G345">
        <f t="shared" si="34"/>
        <v>12.279854731894893</v>
      </c>
      <c r="H345">
        <f t="shared" si="35"/>
        <v>50.316476943266089</v>
      </c>
      <c r="I345">
        <f t="shared" si="36"/>
        <v>0.48003784295175028</v>
      </c>
      <c r="J345">
        <f t="shared" si="37"/>
        <v>0.36499221778008362</v>
      </c>
      <c r="K345">
        <f t="shared" si="33"/>
        <v>4.0049699392681655</v>
      </c>
      <c r="L345">
        <f t="shared" si="38"/>
        <v>1.6089702352830819</v>
      </c>
      <c r="S345">
        <v>0.6114078188421278</v>
      </c>
      <c r="T345">
        <v>0.61265907773064365</v>
      </c>
      <c r="U345">
        <v>0.13339640491958374</v>
      </c>
      <c r="V345">
        <v>0.54997405926694543</v>
      </c>
    </row>
    <row r="346" spans="6:22" x14ac:dyDescent="0.35">
      <c r="F346">
        <v>345</v>
      </c>
      <c r="G346">
        <f t="shared" si="34"/>
        <v>9.4490493484298224</v>
      </c>
      <c r="H346">
        <f t="shared" si="35"/>
        <v>47.144077883236186</v>
      </c>
      <c r="I346">
        <f t="shared" si="36"/>
        <v>0.69356364635151224</v>
      </c>
      <c r="J346">
        <f t="shared" si="37"/>
        <v>0.4074556718649861</v>
      </c>
      <c r="K346">
        <f t="shared" si="33"/>
        <v>3.7489806817835016</v>
      </c>
      <c r="L346">
        <f t="shared" si="38"/>
        <v>1.5396831276811069</v>
      </c>
      <c r="S346">
        <v>0.20700704977568896</v>
      </c>
      <c r="T346">
        <v>0.48576311532944733</v>
      </c>
      <c r="U346">
        <v>0.48927274391918701</v>
      </c>
      <c r="V346">
        <v>0.69151890621662038</v>
      </c>
    </row>
    <row r="347" spans="6:22" x14ac:dyDescent="0.35">
      <c r="F347">
        <v>346</v>
      </c>
      <c r="G347">
        <f t="shared" si="34"/>
        <v>13.254219183935056</v>
      </c>
      <c r="H347">
        <f t="shared" si="35"/>
        <v>39.083376567888422</v>
      </c>
      <c r="I347">
        <f t="shared" si="36"/>
        <v>0.93576464125492109</v>
      </c>
      <c r="J347">
        <f t="shared" si="37"/>
        <v>0.2262031922360912</v>
      </c>
      <c r="K347">
        <f t="shared" si="33"/>
        <v>3.6880321665089877</v>
      </c>
      <c r="L347">
        <f t="shared" si="38"/>
        <v>3.2700848005021563</v>
      </c>
      <c r="S347">
        <v>0.75060274056215093</v>
      </c>
      <c r="T347">
        <v>0.16333506271553697</v>
      </c>
      <c r="U347">
        <v>0.89294106875820189</v>
      </c>
      <c r="V347">
        <v>8.7343974120303966E-2</v>
      </c>
    </row>
    <row r="348" spans="6:22" x14ac:dyDescent="0.35">
      <c r="F348">
        <v>347</v>
      </c>
      <c r="G348">
        <f t="shared" si="34"/>
        <v>14.963042085024568</v>
      </c>
      <c r="H348">
        <f t="shared" si="35"/>
        <v>44.508804589983825</v>
      </c>
      <c r="I348">
        <f t="shared" si="36"/>
        <v>0.79691152684102906</v>
      </c>
      <c r="J348">
        <f t="shared" si="37"/>
        <v>0.41602526932584616</v>
      </c>
      <c r="K348">
        <f t="shared" si="33"/>
        <v>3.6370632038331241</v>
      </c>
      <c r="L348">
        <f t="shared" si="38"/>
        <v>2.7861667594023749</v>
      </c>
      <c r="S348">
        <v>0.99472029786065252</v>
      </c>
      <c r="T348">
        <v>0.38035218359935302</v>
      </c>
      <c r="U348">
        <v>0.6615192114017151</v>
      </c>
      <c r="V348">
        <v>0.72008423108615371</v>
      </c>
    </row>
    <row r="349" spans="6:22" x14ac:dyDescent="0.35">
      <c r="F349">
        <v>348</v>
      </c>
      <c r="G349">
        <f t="shared" si="34"/>
        <v>12.825037385174108</v>
      </c>
      <c r="H349">
        <f t="shared" si="35"/>
        <v>42.342753379924922</v>
      </c>
      <c r="I349">
        <f t="shared" si="36"/>
        <v>0.76239509262367622</v>
      </c>
      <c r="J349">
        <f t="shared" si="37"/>
        <v>0.44704428235724969</v>
      </c>
      <c r="K349">
        <f t="shared" si="33"/>
        <v>3.6405606250190736</v>
      </c>
      <c r="L349">
        <f t="shared" si="38"/>
        <v>2.4271622372084067</v>
      </c>
      <c r="S349">
        <v>0.68929105502487253</v>
      </c>
      <c r="T349">
        <v>0.29371013519699696</v>
      </c>
      <c r="U349">
        <v>0.60399182103946047</v>
      </c>
      <c r="V349">
        <v>0.82348094119083226</v>
      </c>
    </row>
    <row r="350" spans="6:22" x14ac:dyDescent="0.35">
      <c r="F350">
        <v>349</v>
      </c>
      <c r="G350">
        <f t="shared" si="34"/>
        <v>12.557573168126469</v>
      </c>
      <c r="H350">
        <f t="shared" si="35"/>
        <v>44.974974822229683</v>
      </c>
      <c r="I350">
        <f t="shared" si="36"/>
        <v>0.93774224066896572</v>
      </c>
      <c r="J350">
        <f t="shared" si="37"/>
        <v>0.31463667714468824</v>
      </c>
      <c r="K350">
        <f t="shared" si="33"/>
        <v>3.5976210821863459</v>
      </c>
      <c r="L350">
        <f t="shared" si="38"/>
        <v>2.6379540265023262</v>
      </c>
      <c r="S350">
        <v>0.65108188116092414</v>
      </c>
      <c r="T350">
        <v>0.39899899288918728</v>
      </c>
      <c r="U350">
        <v>0.8962370677816095</v>
      </c>
      <c r="V350">
        <v>0.38212225714896086</v>
      </c>
    </row>
    <row r="351" spans="6:22" x14ac:dyDescent="0.35">
      <c r="F351">
        <v>350</v>
      </c>
      <c r="G351">
        <f t="shared" si="34"/>
        <v>14.227942747276224</v>
      </c>
      <c r="H351">
        <f t="shared" si="35"/>
        <v>41.928464613788265</v>
      </c>
      <c r="I351">
        <f t="shared" si="36"/>
        <v>0.67953733939634398</v>
      </c>
      <c r="J351">
        <f t="shared" si="37"/>
        <v>0.23052461317789241</v>
      </c>
      <c r="K351">
        <f t="shared" si="33"/>
        <v>3.9399380474257635</v>
      </c>
      <c r="L351">
        <f t="shared" si="38"/>
        <v>2.6901212701430519</v>
      </c>
      <c r="S351">
        <v>0.88970610675374617</v>
      </c>
      <c r="T351">
        <v>0.27713858455153051</v>
      </c>
      <c r="U351">
        <v>0.46589556566057316</v>
      </c>
      <c r="V351">
        <v>0.10174871059297463</v>
      </c>
    </row>
    <row r="352" spans="6:22" x14ac:dyDescent="0.35">
      <c r="F352">
        <v>351</v>
      </c>
      <c r="G352">
        <f t="shared" si="34"/>
        <v>10.252296517838069</v>
      </c>
      <c r="H352">
        <f t="shared" si="35"/>
        <v>49.435254982146674</v>
      </c>
      <c r="I352">
        <f t="shared" si="36"/>
        <v>0.80106814783165992</v>
      </c>
      <c r="J352">
        <f t="shared" si="37"/>
        <v>0.35194555497909485</v>
      </c>
      <c r="K352">
        <f t="shared" si="33"/>
        <v>3.6969862971892451</v>
      </c>
      <c r="L352">
        <f t="shared" si="38"/>
        <v>1.7516090471366521</v>
      </c>
      <c r="S352">
        <v>0.32175664540543841</v>
      </c>
      <c r="T352">
        <v>0.5774101992858669</v>
      </c>
      <c r="U352">
        <v>0.66844691305276649</v>
      </c>
      <c r="V352">
        <v>0.50648518326364944</v>
      </c>
    </row>
    <row r="353" spans="6:22" x14ac:dyDescent="0.35">
      <c r="F353">
        <v>352</v>
      </c>
      <c r="G353">
        <f t="shared" si="34"/>
        <v>8.7265541550950658</v>
      </c>
      <c r="H353">
        <f t="shared" si="35"/>
        <v>38.576006347849969</v>
      </c>
      <c r="I353">
        <f t="shared" si="36"/>
        <v>0.72106692709128084</v>
      </c>
      <c r="J353">
        <f t="shared" si="37"/>
        <v>0.29581286049989319</v>
      </c>
      <c r="K353">
        <f t="shared" si="33"/>
        <v>3.8331202124088257</v>
      </c>
      <c r="L353">
        <f t="shared" si="38"/>
        <v>1.822785404768136</v>
      </c>
      <c r="S353">
        <v>0.10379345072786646</v>
      </c>
      <c r="T353">
        <v>0.14304025391399883</v>
      </c>
      <c r="U353">
        <v>0.53511154515213477</v>
      </c>
      <c r="V353">
        <v>0.31937620166631064</v>
      </c>
    </row>
    <row r="354" spans="6:22" x14ac:dyDescent="0.35">
      <c r="F354">
        <v>353</v>
      </c>
      <c r="G354">
        <f t="shared" si="34"/>
        <v>8.8117923520615253</v>
      </c>
      <c r="H354">
        <f t="shared" si="35"/>
        <v>52.143009735404526</v>
      </c>
      <c r="I354">
        <f t="shared" si="36"/>
        <v>0.62484206671346176</v>
      </c>
      <c r="J354">
        <f t="shared" si="37"/>
        <v>0.43471175267799922</v>
      </c>
      <c r="K354">
        <f t="shared" si="33"/>
        <v>3.790446180608539</v>
      </c>
      <c r="L354">
        <f t="shared" si="38"/>
        <v>1.2241797403409262</v>
      </c>
      <c r="S354">
        <v>0.11597033600878934</v>
      </c>
      <c r="T354">
        <v>0.68572038941618096</v>
      </c>
      <c r="U354">
        <v>0.37473677785576953</v>
      </c>
      <c r="V354">
        <v>0.78237250892666399</v>
      </c>
    </row>
    <row r="355" spans="6:22" x14ac:dyDescent="0.35">
      <c r="F355">
        <v>354</v>
      </c>
      <c r="G355">
        <f t="shared" si="34"/>
        <v>12.389660328989532</v>
      </c>
      <c r="H355">
        <f t="shared" si="35"/>
        <v>57.875911740470599</v>
      </c>
      <c r="I355">
        <f t="shared" si="36"/>
        <v>0.40609759819330427</v>
      </c>
      <c r="J355">
        <f t="shared" si="37"/>
        <v>0.22156132694479203</v>
      </c>
      <c r="K355">
        <f t="shared" si="33"/>
        <v>4.2223410748619035</v>
      </c>
      <c r="L355">
        <f t="shared" si="38"/>
        <v>1.3768815577802251</v>
      </c>
      <c r="S355">
        <v>0.62709433271279036</v>
      </c>
      <c r="T355">
        <v>0.91503646961882379</v>
      </c>
      <c r="U355">
        <v>1.0162663655507066E-2</v>
      </c>
      <c r="V355">
        <v>7.1871089815973385E-2</v>
      </c>
    </row>
    <row r="356" spans="6:22" x14ac:dyDescent="0.35">
      <c r="F356">
        <v>355</v>
      </c>
      <c r="G356">
        <f t="shared" si="34"/>
        <v>12.709250160222174</v>
      </c>
      <c r="H356">
        <f t="shared" si="35"/>
        <v>48.233588671529283</v>
      </c>
      <c r="I356">
        <f t="shared" si="36"/>
        <v>0.65847956785790585</v>
      </c>
      <c r="J356">
        <f t="shared" si="37"/>
        <v>0.33996093630787072</v>
      </c>
      <c r="K356">
        <f t="shared" si="33"/>
        <v>3.8515594958342225</v>
      </c>
      <c r="L356">
        <f t="shared" si="38"/>
        <v>2.0031234365839481</v>
      </c>
      <c r="S356">
        <v>0.67275002288888208</v>
      </c>
      <c r="T356">
        <v>0.52934354686117135</v>
      </c>
      <c r="U356">
        <v>0.43079927976317639</v>
      </c>
      <c r="V356">
        <v>0.46653645435956909</v>
      </c>
    </row>
    <row r="357" spans="6:22" x14ac:dyDescent="0.35">
      <c r="F357">
        <v>356</v>
      </c>
      <c r="G357">
        <f t="shared" si="34"/>
        <v>9.2426831873531299</v>
      </c>
      <c r="H357">
        <f t="shared" si="35"/>
        <v>59.356822412793363</v>
      </c>
      <c r="I357">
        <f t="shared" si="36"/>
        <v>0.48527481917783138</v>
      </c>
      <c r="J357">
        <f t="shared" si="37"/>
        <v>0.32683187353129672</v>
      </c>
      <c r="K357">
        <f t="shared" si="33"/>
        <v>4.0378933072908714</v>
      </c>
      <c r="L357">
        <f t="shared" si="38"/>
        <v>1.0398276802944422</v>
      </c>
      <c r="S357">
        <v>0.17752616962187567</v>
      </c>
      <c r="T357">
        <v>0.97427289651173432</v>
      </c>
      <c r="U357">
        <v>0.14212469862971894</v>
      </c>
      <c r="V357">
        <v>0.42277291177098908</v>
      </c>
    </row>
    <row r="358" spans="6:22" x14ac:dyDescent="0.35">
      <c r="F358">
        <v>357</v>
      </c>
      <c r="G358">
        <f t="shared" si="34"/>
        <v>10.467421491134374</v>
      </c>
      <c r="H358">
        <f t="shared" si="35"/>
        <v>44.369945371868042</v>
      </c>
      <c r="I358">
        <f t="shared" si="36"/>
        <v>0.99652088991973631</v>
      </c>
      <c r="J358">
        <f t="shared" si="37"/>
        <v>0.26459242530594806</v>
      </c>
      <c r="K358">
        <f t="shared" si="33"/>
        <v>3.5888866847743151</v>
      </c>
      <c r="L358">
        <f t="shared" si="38"/>
        <v>2.3586425159968902</v>
      </c>
      <c r="S358">
        <v>0.35248878444776754</v>
      </c>
      <c r="T358">
        <v>0.37479781487472152</v>
      </c>
      <c r="U358">
        <v>0.99420148319956059</v>
      </c>
      <c r="V358">
        <v>0.21530808435316018</v>
      </c>
    </row>
    <row r="359" spans="6:22" x14ac:dyDescent="0.35">
      <c r="F359">
        <v>358</v>
      </c>
      <c r="G359">
        <f t="shared" si="34"/>
        <v>10.796624652851955</v>
      </c>
      <c r="H359">
        <f t="shared" si="35"/>
        <v>48.694418164616842</v>
      </c>
      <c r="I359">
        <f t="shared" si="36"/>
        <v>0.86167790765099039</v>
      </c>
      <c r="J359">
        <f t="shared" si="37"/>
        <v>0.28938566240424818</v>
      </c>
      <c r="K359">
        <f t="shared" si="33"/>
        <v>3.6989364299447614</v>
      </c>
      <c r="L359">
        <f t="shared" si="38"/>
        <v>1.9906349198709299</v>
      </c>
      <c r="S359">
        <v>0.39951780755027927</v>
      </c>
      <c r="T359">
        <v>0.54777672658467358</v>
      </c>
      <c r="U359">
        <v>0.76946317941831721</v>
      </c>
      <c r="V359">
        <v>0.29795220801416061</v>
      </c>
    </row>
    <row r="360" spans="6:22" x14ac:dyDescent="0.35">
      <c r="F360">
        <v>359</v>
      </c>
      <c r="G360">
        <f t="shared" si="34"/>
        <v>8.3732108523819697</v>
      </c>
      <c r="H360">
        <f t="shared" si="35"/>
        <v>47.511062959685049</v>
      </c>
      <c r="I360">
        <f t="shared" si="36"/>
        <v>0.58713950010681482</v>
      </c>
      <c r="J360">
        <f t="shared" si="37"/>
        <v>0.21246986297189246</v>
      </c>
      <c r="K360">
        <f t="shared" si="33"/>
        <v>4.0503906369212919</v>
      </c>
      <c r="L360">
        <f t="shared" si="38"/>
        <v>1.3068199570958758</v>
      </c>
      <c r="S360">
        <v>5.3315836054567092E-2</v>
      </c>
      <c r="T360">
        <v>0.50044251838740195</v>
      </c>
      <c r="U360">
        <v>0.31189916684469132</v>
      </c>
      <c r="V360">
        <v>4.1566209906308174E-2</v>
      </c>
    </row>
    <row r="361" spans="6:22" x14ac:dyDescent="0.35">
      <c r="F361">
        <v>360</v>
      </c>
      <c r="G361">
        <f t="shared" si="34"/>
        <v>14.94936979277932</v>
      </c>
      <c r="H361">
        <f t="shared" si="35"/>
        <v>43.042390209662159</v>
      </c>
      <c r="I361">
        <f t="shared" si="36"/>
        <v>0.68698995941038243</v>
      </c>
      <c r="J361">
        <f t="shared" si="37"/>
        <v>0.20156559953611866</v>
      </c>
      <c r="K361">
        <f t="shared" si="33"/>
        <v>3.9614444410534984</v>
      </c>
      <c r="L361">
        <f t="shared" si="38"/>
        <v>2.7879358404430898</v>
      </c>
      <c r="S361">
        <v>0.99276711325418865</v>
      </c>
      <c r="T361">
        <v>0.32169560838648642</v>
      </c>
      <c r="U361">
        <v>0.478316599017304</v>
      </c>
      <c r="V361">
        <v>5.2186651203955199E-3</v>
      </c>
    </row>
    <row r="362" spans="6:22" x14ac:dyDescent="0.35">
      <c r="F362">
        <v>361</v>
      </c>
      <c r="G362">
        <f t="shared" si="34"/>
        <v>12.567186498611408</v>
      </c>
      <c r="H362">
        <f t="shared" si="35"/>
        <v>56.805475020599992</v>
      </c>
      <c r="I362">
        <f t="shared" si="36"/>
        <v>0.81586352122562333</v>
      </c>
      <c r="J362">
        <f t="shared" si="37"/>
        <v>0.31902218695638906</v>
      </c>
      <c r="K362">
        <f t="shared" si="33"/>
        <v>3.7151142918179878</v>
      </c>
      <c r="L362">
        <f t="shared" si="38"/>
        <v>1.904812369216027</v>
      </c>
      <c r="S362">
        <v>0.65245521408734397</v>
      </c>
      <c r="T362">
        <v>0.87221900082399972</v>
      </c>
      <c r="U362">
        <v>0.69310586870937219</v>
      </c>
      <c r="V362">
        <v>0.39674062318796349</v>
      </c>
    </row>
    <row r="363" spans="6:22" x14ac:dyDescent="0.35">
      <c r="F363">
        <v>362</v>
      </c>
      <c r="G363">
        <f t="shared" si="34"/>
        <v>11.262550737022003</v>
      </c>
      <c r="H363">
        <f t="shared" si="35"/>
        <v>39.487746818445387</v>
      </c>
      <c r="I363">
        <f t="shared" si="36"/>
        <v>0.63266090884121229</v>
      </c>
      <c r="J363">
        <f t="shared" si="37"/>
        <v>0.46369823297830132</v>
      </c>
      <c r="K363">
        <f t="shared" si="33"/>
        <v>3.7536408581804857</v>
      </c>
      <c r="L363">
        <f t="shared" si="38"/>
        <v>2.0638869267822577</v>
      </c>
      <c r="S363">
        <v>0.46607867671742914</v>
      </c>
      <c r="T363">
        <v>0.17950987273781549</v>
      </c>
      <c r="U363">
        <v>0.38776818140202035</v>
      </c>
      <c r="V363">
        <v>0.87899410992767113</v>
      </c>
    </row>
    <row r="364" spans="6:22" x14ac:dyDescent="0.35">
      <c r="F364">
        <v>363</v>
      </c>
      <c r="G364">
        <f t="shared" si="34"/>
        <v>8.508224738303781</v>
      </c>
      <c r="H364">
        <f t="shared" si="35"/>
        <v>58.612933744315924</v>
      </c>
      <c r="I364">
        <f t="shared" si="36"/>
        <v>0.46401562547685171</v>
      </c>
      <c r="J364">
        <f t="shared" si="37"/>
        <v>0.31339152195806758</v>
      </c>
      <c r="K364">
        <f t="shared" si="33"/>
        <v>4.072592852565081</v>
      </c>
      <c r="L364">
        <f t="shared" si="38"/>
        <v>0.95652659465253764</v>
      </c>
      <c r="S364">
        <v>7.2603534043397325E-2</v>
      </c>
      <c r="T364">
        <v>0.94451734977263713</v>
      </c>
      <c r="U364">
        <v>0.10669270912808619</v>
      </c>
      <c r="V364">
        <v>0.37797173986022525</v>
      </c>
    </row>
    <row r="365" spans="6:22" x14ac:dyDescent="0.35">
      <c r="F365">
        <v>364</v>
      </c>
      <c r="G365">
        <f t="shared" si="34"/>
        <v>11.615680410168768</v>
      </c>
      <c r="H365">
        <f t="shared" si="35"/>
        <v>36.635029145176553</v>
      </c>
      <c r="I365">
        <f t="shared" si="36"/>
        <v>0.73588061159092988</v>
      </c>
      <c r="J365">
        <f t="shared" si="37"/>
        <v>0.21485030671102023</v>
      </c>
      <c r="K365">
        <f t="shared" si="33"/>
        <v>3.8992690816980495</v>
      </c>
      <c r="L365">
        <f t="shared" si="38"/>
        <v>2.6339523335168455</v>
      </c>
      <c r="S365">
        <v>0.51652577288125245</v>
      </c>
      <c r="T365">
        <v>6.5401165807061984E-2</v>
      </c>
      <c r="U365">
        <v>0.55980101931821646</v>
      </c>
      <c r="V365">
        <v>4.9501022370067448E-2</v>
      </c>
    </row>
    <row r="366" spans="6:22" x14ac:dyDescent="0.35">
      <c r="F366">
        <v>365</v>
      </c>
      <c r="G366">
        <f t="shared" si="34"/>
        <v>14.815210425122837</v>
      </c>
      <c r="H366">
        <f t="shared" si="35"/>
        <v>49.645069734794149</v>
      </c>
      <c r="I366">
        <f t="shared" si="36"/>
        <v>0.64245735038300733</v>
      </c>
      <c r="J366">
        <f t="shared" si="37"/>
        <v>0.21799066133610034</v>
      </c>
      <c r="K366">
        <f t="shared" si="33"/>
        <v>3.9895519882808919</v>
      </c>
      <c r="L366">
        <f t="shared" si="38"/>
        <v>2.3061351102255525</v>
      </c>
      <c r="S366">
        <v>0.9736014893032624</v>
      </c>
      <c r="T366">
        <v>0.58580278939176611</v>
      </c>
      <c r="U366">
        <v>0.40409558397167883</v>
      </c>
      <c r="V366">
        <v>5.9968871120334485E-2</v>
      </c>
    </row>
    <row r="367" spans="6:22" x14ac:dyDescent="0.35">
      <c r="F367">
        <v>366</v>
      </c>
      <c r="G367">
        <f t="shared" si="34"/>
        <v>8.2315744499038672</v>
      </c>
      <c r="H367">
        <f t="shared" si="35"/>
        <v>59.312570574053169</v>
      </c>
      <c r="I367">
        <f t="shared" si="36"/>
        <v>0.42076479384746851</v>
      </c>
      <c r="J367">
        <f t="shared" si="37"/>
        <v>0.30134281441694388</v>
      </c>
      <c r="K367">
        <f t="shared" si="33"/>
        <v>4.1278923917355872</v>
      </c>
      <c r="L367">
        <f t="shared" si="38"/>
        <v>0.88686357758413803</v>
      </c>
      <c r="S367">
        <v>3.308206427198096E-2</v>
      </c>
      <c r="T367">
        <v>0.97250282296212653</v>
      </c>
      <c r="U367">
        <v>3.4607989745780818E-2</v>
      </c>
      <c r="V367">
        <v>0.33780938138981292</v>
      </c>
    </row>
    <row r="368" spans="6:22" x14ac:dyDescent="0.35">
      <c r="F368">
        <v>367</v>
      </c>
      <c r="G368">
        <f t="shared" si="34"/>
        <v>8.4783165990173046</v>
      </c>
      <c r="H368">
        <f t="shared" si="35"/>
        <v>38.241828669087802</v>
      </c>
      <c r="I368">
        <f t="shared" si="36"/>
        <v>0.50005188146610924</v>
      </c>
      <c r="J368">
        <f t="shared" si="37"/>
        <v>0.48567155980101934</v>
      </c>
      <c r="K368">
        <f t="shared" si="33"/>
        <v>3.8642765587328713</v>
      </c>
      <c r="L368">
        <f t="shared" si="38"/>
        <v>1.4428345792618369</v>
      </c>
      <c r="S368">
        <v>6.8330942716757714E-2</v>
      </c>
      <c r="T368">
        <v>0.12967314676351208</v>
      </c>
      <c r="U368">
        <v>0.16675313577684867</v>
      </c>
      <c r="V368">
        <v>0.95223853267006442</v>
      </c>
    </row>
    <row r="369" spans="6:22" x14ac:dyDescent="0.35">
      <c r="F369">
        <v>368</v>
      </c>
      <c r="G369">
        <f t="shared" si="34"/>
        <v>13.080111087374494</v>
      </c>
      <c r="H369">
        <f t="shared" si="35"/>
        <v>36.402325510422074</v>
      </c>
      <c r="I369">
        <f t="shared" si="36"/>
        <v>0.69438764610736414</v>
      </c>
      <c r="J369">
        <f t="shared" si="37"/>
        <v>0.28244575334940641</v>
      </c>
      <c r="K369">
        <f t="shared" si="33"/>
        <v>3.8731666005432293</v>
      </c>
      <c r="L369">
        <f t="shared" si="38"/>
        <v>2.8460494374051826</v>
      </c>
      <c r="S369">
        <v>0.72573015533921326</v>
      </c>
      <c r="T369">
        <v>5.6093020416882841E-2</v>
      </c>
      <c r="U369">
        <v>0.49064607684560685</v>
      </c>
      <c r="V369">
        <v>0.27481917783135473</v>
      </c>
    </row>
    <row r="370" spans="6:22" x14ac:dyDescent="0.35">
      <c r="F370">
        <v>369</v>
      </c>
      <c r="G370">
        <f t="shared" si="34"/>
        <v>8.4528946806237979</v>
      </c>
      <c r="H370">
        <f t="shared" si="35"/>
        <v>48.760032959990234</v>
      </c>
      <c r="I370">
        <f t="shared" si="36"/>
        <v>0.50737632374034858</v>
      </c>
      <c r="J370">
        <f t="shared" si="37"/>
        <v>0.37425763725699634</v>
      </c>
      <c r="K370">
        <f t="shared" si="33"/>
        <v>3.9683660390026541</v>
      </c>
      <c r="L370">
        <f t="shared" si="38"/>
        <v>1.1646422891381587</v>
      </c>
      <c r="S370">
        <v>6.4699240089114055E-2</v>
      </c>
      <c r="T370">
        <v>0.55040131839960937</v>
      </c>
      <c r="U370">
        <v>0.17896053956724753</v>
      </c>
      <c r="V370">
        <v>0.58085879085665459</v>
      </c>
    </row>
    <row r="371" spans="6:22" x14ac:dyDescent="0.35">
      <c r="F371">
        <v>370</v>
      </c>
      <c r="G371">
        <f t="shared" si="34"/>
        <v>10.654133732108523</v>
      </c>
      <c r="H371">
        <f t="shared" si="35"/>
        <v>56.803949095126193</v>
      </c>
      <c r="I371">
        <f t="shared" si="36"/>
        <v>0.71789910580767247</v>
      </c>
      <c r="J371">
        <f t="shared" si="37"/>
        <v>0.27383953367717523</v>
      </c>
      <c r="K371">
        <f t="shared" si="33"/>
        <v>3.8582613605151517</v>
      </c>
      <c r="L371">
        <f t="shared" si="38"/>
        <v>1.5155651752792709</v>
      </c>
      <c r="S371">
        <v>0.37916196172978911</v>
      </c>
      <c r="T371">
        <v>0.87215796380504773</v>
      </c>
      <c r="U371">
        <v>0.5298318430127873</v>
      </c>
      <c r="V371">
        <v>0.24613177892391735</v>
      </c>
    </row>
    <row r="372" spans="6:22" x14ac:dyDescent="0.35">
      <c r="F372">
        <v>371</v>
      </c>
      <c r="G372">
        <f t="shared" si="34"/>
        <v>9.6216620380260629</v>
      </c>
      <c r="H372">
        <f t="shared" si="35"/>
        <v>54.093905453657641</v>
      </c>
      <c r="I372">
        <f t="shared" si="36"/>
        <v>0.71520737327188932</v>
      </c>
      <c r="J372">
        <f t="shared" si="37"/>
        <v>0.25875118259224222</v>
      </c>
      <c r="K372">
        <f t="shared" si="33"/>
        <v>3.8760414441358679</v>
      </c>
      <c r="L372">
        <f t="shared" si="38"/>
        <v>1.4394598337398585</v>
      </c>
      <c r="S372">
        <v>0.23166600543229468</v>
      </c>
      <c r="T372">
        <v>0.76375621814630579</v>
      </c>
      <c r="U372">
        <v>0.52534562211981561</v>
      </c>
      <c r="V372">
        <v>0.195837275307474</v>
      </c>
    </row>
    <row r="373" spans="6:22" x14ac:dyDescent="0.35">
      <c r="F373">
        <v>372</v>
      </c>
      <c r="G373">
        <f t="shared" si="34"/>
        <v>13.123691518906217</v>
      </c>
      <c r="H373">
        <f t="shared" si="35"/>
        <v>53.506424146244697</v>
      </c>
      <c r="I373">
        <f t="shared" si="36"/>
        <v>0.75263527329325242</v>
      </c>
      <c r="J373">
        <f t="shared" si="37"/>
        <v>0.42847682119205299</v>
      </c>
      <c r="K373">
        <f t="shared" si="33"/>
        <v>3.6688879055146941</v>
      </c>
      <c r="L373">
        <f t="shared" si="38"/>
        <v>1.9600636672452105</v>
      </c>
      <c r="S373">
        <v>0.73195593127231662</v>
      </c>
      <c r="T373">
        <v>0.74025696584978795</v>
      </c>
      <c r="U373">
        <v>0.58772545548875388</v>
      </c>
      <c r="V373">
        <v>0.76158940397350994</v>
      </c>
    </row>
    <row r="374" spans="6:22" x14ac:dyDescent="0.35">
      <c r="F374">
        <v>373</v>
      </c>
      <c r="G374">
        <f t="shared" si="34"/>
        <v>12.135013885921811</v>
      </c>
      <c r="H374">
        <f t="shared" si="35"/>
        <v>36.319162572099977</v>
      </c>
      <c r="I374">
        <f t="shared" si="36"/>
        <v>0.58820154423657955</v>
      </c>
      <c r="J374">
        <f t="shared" si="37"/>
        <v>0.38086794640949739</v>
      </c>
      <c r="K374">
        <f t="shared" si="33"/>
        <v>3.8809305093539233</v>
      </c>
      <c r="L374">
        <f t="shared" si="38"/>
        <v>2.3842232779034638</v>
      </c>
      <c r="S374">
        <v>0.59071626941740163</v>
      </c>
      <c r="T374">
        <v>5.2766502883999145E-2</v>
      </c>
      <c r="U374">
        <v>0.31366924039429916</v>
      </c>
      <c r="V374">
        <v>0.6028931546983245</v>
      </c>
    </row>
    <row r="375" spans="6:22" x14ac:dyDescent="0.35">
      <c r="F375">
        <v>374</v>
      </c>
      <c r="G375">
        <f t="shared" si="34"/>
        <v>14.861140781884213</v>
      </c>
      <c r="H375">
        <f t="shared" si="35"/>
        <v>40.803857539597765</v>
      </c>
      <c r="I375">
        <f t="shared" si="36"/>
        <v>0.68120365001373329</v>
      </c>
      <c r="J375">
        <f t="shared" si="37"/>
        <v>0.45485396893215735</v>
      </c>
      <c r="K375">
        <f t="shared" si="33"/>
        <v>3.7139423810541086</v>
      </c>
      <c r="L375">
        <f t="shared" si="38"/>
        <v>2.7399896302753417</v>
      </c>
      <c r="S375">
        <v>0.98016296884060183</v>
      </c>
      <c r="T375">
        <v>0.23215430158391065</v>
      </c>
      <c r="U375">
        <v>0.46867275002288888</v>
      </c>
      <c r="V375">
        <v>0.84951322977385779</v>
      </c>
    </row>
    <row r="376" spans="6:22" x14ac:dyDescent="0.35">
      <c r="F376">
        <v>375</v>
      </c>
      <c r="G376">
        <f t="shared" si="34"/>
        <v>13.1262550737022</v>
      </c>
      <c r="H376">
        <f t="shared" si="35"/>
        <v>50.468306527909178</v>
      </c>
      <c r="I376">
        <f t="shared" si="36"/>
        <v>0.41340372936185799</v>
      </c>
      <c r="J376">
        <f t="shared" si="37"/>
        <v>0.23614612262337109</v>
      </c>
      <c r="K376">
        <f t="shared" si="33"/>
        <v>4.2004501480147711</v>
      </c>
      <c r="L376">
        <f t="shared" si="38"/>
        <v>1.6769331273256853</v>
      </c>
      <c r="S376">
        <v>0.73232215338602857</v>
      </c>
      <c r="T376">
        <v>0.61873226111636703</v>
      </c>
      <c r="U376">
        <v>2.2339548936429945E-2</v>
      </c>
      <c r="V376">
        <v>0.12048707541123692</v>
      </c>
    </row>
    <row r="377" spans="6:22" x14ac:dyDescent="0.35">
      <c r="F377">
        <v>376</v>
      </c>
      <c r="G377">
        <f t="shared" si="34"/>
        <v>14.345866267891477</v>
      </c>
      <c r="H377">
        <f t="shared" si="35"/>
        <v>54.624927518539991</v>
      </c>
      <c r="I377">
        <f t="shared" si="36"/>
        <v>0.70354319895016326</v>
      </c>
      <c r="J377">
        <f t="shared" si="37"/>
        <v>0.3729758598590045</v>
      </c>
      <c r="K377">
        <f t="shared" si="33"/>
        <v>3.7734809411908321</v>
      </c>
      <c r="L377">
        <f t="shared" si="38"/>
        <v>2.049821133446605</v>
      </c>
      <c r="S377">
        <v>0.90655232398449659</v>
      </c>
      <c r="T377">
        <v>0.78499710074159978</v>
      </c>
      <c r="U377">
        <v>0.50590533158360551</v>
      </c>
      <c r="V377">
        <v>0.576586199530015</v>
      </c>
    </row>
    <row r="378" spans="6:22" x14ac:dyDescent="0.35">
      <c r="F378">
        <v>377</v>
      </c>
      <c r="G378">
        <f t="shared" si="34"/>
        <v>9.8015381328775906</v>
      </c>
      <c r="H378">
        <f t="shared" si="35"/>
        <v>41.416516617328412</v>
      </c>
      <c r="I378">
        <f t="shared" si="36"/>
        <v>0.68393200476088745</v>
      </c>
      <c r="J378">
        <f t="shared" si="37"/>
        <v>0.39862056337168494</v>
      </c>
      <c r="K378">
        <f t="shared" si="33"/>
        <v>3.7674474318674274</v>
      </c>
      <c r="L378">
        <f t="shared" si="38"/>
        <v>1.808633344673978</v>
      </c>
      <c r="S378">
        <v>0.25736259041108434</v>
      </c>
      <c r="T378">
        <v>0.25666066469313636</v>
      </c>
      <c r="U378">
        <v>0.47322000793481245</v>
      </c>
      <c r="V378">
        <v>0.66206854457228304</v>
      </c>
    </row>
    <row r="379" spans="6:22" x14ac:dyDescent="0.35">
      <c r="F379">
        <v>378</v>
      </c>
      <c r="G379">
        <f t="shared" si="34"/>
        <v>12.439222388378552</v>
      </c>
      <c r="H379">
        <f t="shared" si="35"/>
        <v>45.98513748588519</v>
      </c>
      <c r="I379">
        <f t="shared" si="36"/>
        <v>0.6080507827997681</v>
      </c>
      <c r="J379">
        <f t="shared" si="37"/>
        <v>0.40766624958037045</v>
      </c>
      <c r="K379">
        <f t="shared" si="33"/>
        <v>3.8342829676198606</v>
      </c>
      <c r="L379">
        <f t="shared" si="38"/>
        <v>1.9472603947987666</v>
      </c>
      <c r="S379">
        <v>0.63417462691122162</v>
      </c>
      <c r="T379">
        <v>0.43940549943540758</v>
      </c>
      <c r="U379">
        <v>0.34675130466628012</v>
      </c>
      <c r="V379">
        <v>0.69222083193456829</v>
      </c>
    </row>
    <row r="380" spans="6:22" x14ac:dyDescent="0.35">
      <c r="F380">
        <v>379</v>
      </c>
      <c r="G380">
        <f t="shared" si="34"/>
        <v>13.904507583849604</v>
      </c>
      <c r="H380">
        <f t="shared" si="35"/>
        <v>38.907132175664543</v>
      </c>
      <c r="I380">
        <f t="shared" si="36"/>
        <v>0.65754570146794034</v>
      </c>
      <c r="J380">
        <f t="shared" si="37"/>
        <v>0.48286080507827994</v>
      </c>
      <c r="K380">
        <f t="shared" si="33"/>
        <v>3.7095934934537791</v>
      </c>
      <c r="L380">
        <f t="shared" si="38"/>
        <v>2.6229398675067426</v>
      </c>
      <c r="S380">
        <v>0.8435010834070864</v>
      </c>
      <c r="T380">
        <v>0.15628528702658162</v>
      </c>
      <c r="U380">
        <v>0.42924283577990052</v>
      </c>
      <c r="V380">
        <v>0.94286935026093321</v>
      </c>
    </row>
    <row r="381" spans="6:22" x14ac:dyDescent="0.35">
      <c r="F381">
        <v>380</v>
      </c>
      <c r="G381">
        <f t="shared" si="34"/>
        <v>8.039307840205085</v>
      </c>
      <c r="H381">
        <f t="shared" si="35"/>
        <v>52.578661458174381</v>
      </c>
      <c r="I381">
        <f t="shared" si="36"/>
        <v>0.6177007354960784</v>
      </c>
      <c r="J381">
        <f t="shared" si="37"/>
        <v>0.31940672017578664</v>
      </c>
      <c r="K381">
        <f t="shared" si="33"/>
        <v>3.9128925443281348</v>
      </c>
      <c r="L381">
        <f t="shared" si="38"/>
        <v>1.1322368788988761</v>
      </c>
      <c r="S381">
        <v>5.6154057435834834E-3</v>
      </c>
      <c r="T381">
        <v>0.70314645832697531</v>
      </c>
      <c r="U381">
        <v>0.36283455916013063</v>
      </c>
      <c r="V381">
        <v>0.39802240058595539</v>
      </c>
    </row>
    <row r="382" spans="6:22" x14ac:dyDescent="0.35">
      <c r="F382">
        <v>381</v>
      </c>
      <c r="G382">
        <f t="shared" si="34"/>
        <v>14.556077761162145</v>
      </c>
      <c r="H382">
        <f t="shared" si="35"/>
        <v>55.693838312936798</v>
      </c>
      <c r="I382">
        <f t="shared" si="36"/>
        <v>0.89015167699209563</v>
      </c>
      <c r="J382">
        <f t="shared" si="37"/>
        <v>0.44361095004119999</v>
      </c>
      <c r="K382">
        <f t="shared" si="33"/>
        <v>3.516237372966704</v>
      </c>
      <c r="L382">
        <f t="shared" si="38"/>
        <v>2.3067592131094141</v>
      </c>
      <c r="S382">
        <v>0.93658253730887786</v>
      </c>
      <c r="T382">
        <v>0.82775353251747186</v>
      </c>
      <c r="U382">
        <v>0.81691946165349283</v>
      </c>
      <c r="V382">
        <v>0.81203650013733331</v>
      </c>
    </row>
    <row r="383" spans="6:22" x14ac:dyDescent="0.35">
      <c r="F383">
        <v>382</v>
      </c>
      <c r="G383">
        <f t="shared" si="34"/>
        <v>12.106387524033327</v>
      </c>
      <c r="H383">
        <f t="shared" si="35"/>
        <v>48.474684896389661</v>
      </c>
      <c r="I383">
        <f t="shared" si="36"/>
        <v>0.81108432264168218</v>
      </c>
      <c r="J383">
        <f t="shared" si="37"/>
        <v>0.2727317117831965</v>
      </c>
      <c r="K383">
        <f t="shared" si="33"/>
        <v>3.7661839655751206</v>
      </c>
      <c r="L383">
        <f t="shared" si="38"/>
        <v>2.1667974422369585</v>
      </c>
      <c r="S383">
        <v>0.58662678914761801</v>
      </c>
      <c r="T383">
        <v>0.53898739585558642</v>
      </c>
      <c r="U383">
        <v>0.68514053773613692</v>
      </c>
      <c r="V383">
        <v>0.24243903927732169</v>
      </c>
    </row>
    <row r="384" spans="6:22" x14ac:dyDescent="0.35">
      <c r="F384">
        <v>383</v>
      </c>
      <c r="G384">
        <f t="shared" si="34"/>
        <v>8.4687032685323658</v>
      </c>
      <c r="H384">
        <f t="shared" si="35"/>
        <v>38.809472945341348</v>
      </c>
      <c r="I384">
        <f t="shared" si="36"/>
        <v>0.74450514236884668</v>
      </c>
      <c r="J384">
        <f t="shared" si="37"/>
        <v>0.41292153691213723</v>
      </c>
      <c r="K384">
        <f t="shared" si="33"/>
        <v>3.6925733207190157</v>
      </c>
      <c r="L384">
        <f t="shared" si="38"/>
        <v>1.7397910885188554</v>
      </c>
      <c r="S384">
        <v>6.6957609790337838E-2</v>
      </c>
      <c r="T384">
        <v>0.15237891781365398</v>
      </c>
      <c r="U384">
        <v>0.57417523728141118</v>
      </c>
      <c r="V384">
        <v>0.70973845637379074</v>
      </c>
    </row>
    <row r="385" spans="6:22" x14ac:dyDescent="0.35">
      <c r="F385">
        <v>384</v>
      </c>
      <c r="G385">
        <f t="shared" si="34"/>
        <v>10.066011535996582</v>
      </c>
      <c r="H385">
        <f t="shared" si="35"/>
        <v>46.957152012695701</v>
      </c>
      <c r="I385">
        <f t="shared" si="36"/>
        <v>0.91851557969908748</v>
      </c>
      <c r="J385">
        <f t="shared" si="37"/>
        <v>0.24208807641834773</v>
      </c>
      <c r="K385">
        <f t="shared" si="33"/>
        <v>3.6893963438825645</v>
      </c>
      <c r="L385">
        <f t="shared" si="38"/>
        <v>2.032389140709173</v>
      </c>
      <c r="S385">
        <v>0.29514450514236884</v>
      </c>
      <c r="T385">
        <v>0.478286080507828</v>
      </c>
      <c r="U385">
        <v>0.86419263283181247</v>
      </c>
      <c r="V385">
        <v>0.1402935880611591</v>
      </c>
    </row>
    <row r="386" spans="6:22" x14ac:dyDescent="0.35">
      <c r="F386">
        <v>385</v>
      </c>
      <c r="G386">
        <f t="shared" si="34"/>
        <v>13.538132877590259</v>
      </c>
      <c r="H386">
        <f t="shared" si="35"/>
        <v>48.965269936216316</v>
      </c>
      <c r="I386">
        <f t="shared" si="36"/>
        <v>0.47379375591296125</v>
      </c>
      <c r="J386">
        <f t="shared" si="37"/>
        <v>0.27470015564439831</v>
      </c>
      <c r="K386">
        <f t="shared" ref="K386:K449" si="39">Mtot-I386-J386</f>
        <v>4.1015060884426404</v>
      </c>
      <c r="L386">
        <f t="shared" si="38"/>
        <v>1.8519391317275848</v>
      </c>
      <c r="S386">
        <v>0.79116183965575126</v>
      </c>
      <c r="T386">
        <v>0.55861079744865261</v>
      </c>
      <c r="U386">
        <v>0.12298959318826869</v>
      </c>
      <c r="V386">
        <v>0.24900051881466109</v>
      </c>
    </row>
    <row r="387" spans="6:22" x14ac:dyDescent="0.35">
      <c r="F387">
        <v>386</v>
      </c>
      <c r="G387">
        <f t="shared" ref="G387:G450" si="40">B$4+(C$4-B$4)*S387</f>
        <v>12.586199530014955</v>
      </c>
      <c r="H387">
        <f t="shared" ref="H387:H450" si="41">B$5+(C$5-B$5)*T387</f>
        <v>56.478164006469925</v>
      </c>
      <c r="I387">
        <f t="shared" ref="I387:I450" si="42">B$6+(C$6-B$6)*U387</f>
        <v>0.49313028351695304</v>
      </c>
      <c r="J387">
        <f t="shared" ref="J387:J450" si="43">B$7+(C$7-B$7)*V387</f>
        <v>0.35516830957976009</v>
      </c>
      <c r="K387">
        <f t="shared" si="39"/>
        <v>4.0017014069032868</v>
      </c>
      <c r="L387">
        <f t="shared" ref="L387:L450" si="44">G387/(H387*EXP(-I387))*K387/(1-EXP(-K387))</f>
        <v>1.487431027213769</v>
      </c>
      <c r="S387">
        <v>0.65517136143070775</v>
      </c>
      <c r="T387">
        <v>0.85912656025879697</v>
      </c>
      <c r="U387">
        <v>0.15521713919492172</v>
      </c>
      <c r="V387">
        <v>0.51722769859920037</v>
      </c>
    </row>
    <row r="388" spans="6:22" x14ac:dyDescent="0.35">
      <c r="F388">
        <v>387</v>
      </c>
      <c r="G388">
        <f t="shared" si="40"/>
        <v>9.8058107242042301</v>
      </c>
      <c r="H388">
        <f t="shared" si="41"/>
        <v>43.063753166295356</v>
      </c>
      <c r="I388">
        <f t="shared" si="42"/>
        <v>0.68019653920102541</v>
      </c>
      <c r="J388">
        <f t="shared" si="43"/>
        <v>0.47689138462477493</v>
      </c>
      <c r="K388">
        <f t="shared" si="39"/>
        <v>3.6929120761741991</v>
      </c>
      <c r="L388">
        <f t="shared" si="44"/>
        <v>1.7025378299824336</v>
      </c>
      <c r="S388">
        <v>0.25797296060060426</v>
      </c>
      <c r="T388">
        <v>0.32255012665181432</v>
      </c>
      <c r="U388">
        <v>0.46699423200170903</v>
      </c>
      <c r="V388">
        <v>0.92297128208258306</v>
      </c>
    </row>
    <row r="389" spans="6:22" x14ac:dyDescent="0.35">
      <c r="F389">
        <v>388</v>
      </c>
      <c r="G389">
        <f t="shared" si="40"/>
        <v>12.730185857722709</v>
      </c>
      <c r="H389">
        <f t="shared" si="41"/>
        <v>39.741050447096164</v>
      </c>
      <c r="I389">
        <f t="shared" si="42"/>
        <v>0.65703299050874353</v>
      </c>
      <c r="J389">
        <f t="shared" si="43"/>
        <v>0.37377239295632803</v>
      </c>
      <c r="K389">
        <f t="shared" si="39"/>
        <v>3.819194616534928</v>
      </c>
      <c r="L389">
        <f t="shared" si="44"/>
        <v>2.4129588965265514</v>
      </c>
      <c r="S389">
        <v>0.67574083681752983</v>
      </c>
      <c r="T389">
        <v>0.18964201788384655</v>
      </c>
      <c r="U389">
        <v>0.42838831751457257</v>
      </c>
      <c r="V389">
        <v>0.57924130985442668</v>
      </c>
    </row>
    <row r="390" spans="6:22" x14ac:dyDescent="0.35">
      <c r="F390">
        <v>389</v>
      </c>
      <c r="G390">
        <f t="shared" si="40"/>
        <v>10.800469985045931</v>
      </c>
      <c r="H390">
        <f t="shared" si="41"/>
        <v>59.848170415356911</v>
      </c>
      <c r="I390">
        <f t="shared" si="42"/>
        <v>0.94843592638935514</v>
      </c>
      <c r="J390">
        <f t="shared" si="43"/>
        <v>0.48102053895687735</v>
      </c>
      <c r="K390">
        <f t="shared" si="39"/>
        <v>3.4205435346537669</v>
      </c>
      <c r="L390">
        <f t="shared" si="44"/>
        <v>1.6474938493689555</v>
      </c>
      <c r="S390">
        <v>0.4000671407208472</v>
      </c>
      <c r="T390">
        <v>0.99392681661427651</v>
      </c>
      <c r="U390">
        <v>0.91405987731559191</v>
      </c>
      <c r="V390">
        <v>0.93673512985625784</v>
      </c>
    </row>
    <row r="391" spans="6:22" x14ac:dyDescent="0.35">
      <c r="F391">
        <v>390</v>
      </c>
      <c r="G391">
        <f t="shared" si="40"/>
        <v>10.483016449476608</v>
      </c>
      <c r="H391">
        <f t="shared" si="41"/>
        <v>50.908536027100439</v>
      </c>
      <c r="I391">
        <f t="shared" si="42"/>
        <v>0.82229071932126829</v>
      </c>
      <c r="J391">
        <f t="shared" si="43"/>
        <v>0.41219824823755608</v>
      </c>
      <c r="K391">
        <f t="shared" si="39"/>
        <v>3.6155110324411757</v>
      </c>
      <c r="L391">
        <f t="shared" si="44"/>
        <v>1.7411076180280098</v>
      </c>
      <c r="S391">
        <v>0.35471663563951539</v>
      </c>
      <c r="T391">
        <v>0.63634144108401747</v>
      </c>
      <c r="U391">
        <v>0.70381786553544723</v>
      </c>
      <c r="V391">
        <v>0.70732749412518692</v>
      </c>
    </row>
    <row r="392" spans="6:22" x14ac:dyDescent="0.35">
      <c r="F392">
        <v>391</v>
      </c>
      <c r="G392">
        <f t="shared" si="40"/>
        <v>13.252082888271737</v>
      </c>
      <c r="H392">
        <f t="shared" si="41"/>
        <v>58.667867061372718</v>
      </c>
      <c r="I392">
        <f t="shared" si="42"/>
        <v>0.65445112460707422</v>
      </c>
      <c r="J392">
        <f t="shared" si="43"/>
        <v>0.24934842982268746</v>
      </c>
      <c r="K392">
        <f t="shared" si="39"/>
        <v>3.9462004455702382</v>
      </c>
      <c r="L392">
        <f t="shared" si="44"/>
        <v>1.7488949443102761</v>
      </c>
      <c r="S392">
        <v>0.75029755546739096</v>
      </c>
      <c r="T392">
        <v>0.94671468245490886</v>
      </c>
      <c r="U392">
        <v>0.42408520767845698</v>
      </c>
      <c r="V392">
        <v>0.16449476607562485</v>
      </c>
    </row>
    <row r="393" spans="6:22" x14ac:dyDescent="0.35">
      <c r="F393">
        <v>392</v>
      </c>
      <c r="G393">
        <f t="shared" si="40"/>
        <v>13.654988250373851</v>
      </c>
      <c r="H393">
        <f t="shared" si="41"/>
        <v>50.930661946470536</v>
      </c>
      <c r="I393">
        <f t="shared" si="42"/>
        <v>0.58710287789544358</v>
      </c>
      <c r="J393">
        <f t="shared" si="43"/>
        <v>0.49308755760368661</v>
      </c>
      <c r="K393">
        <f t="shared" si="39"/>
        <v>3.7698095645008696</v>
      </c>
      <c r="L393">
        <f t="shared" si="44"/>
        <v>1.8609619517572322</v>
      </c>
      <c r="S393">
        <v>0.8078554643391217</v>
      </c>
      <c r="T393">
        <v>0.63722647785882136</v>
      </c>
      <c r="U393">
        <v>0.31183812982573933</v>
      </c>
      <c r="V393">
        <v>0.97695852534562211</v>
      </c>
    </row>
    <row r="394" spans="6:22" x14ac:dyDescent="0.35">
      <c r="F394">
        <v>393</v>
      </c>
      <c r="G394">
        <f t="shared" si="40"/>
        <v>14.182226020081179</v>
      </c>
      <c r="H394">
        <f t="shared" si="41"/>
        <v>36.377910702841277</v>
      </c>
      <c r="I394">
        <f t="shared" si="42"/>
        <v>0.74900967436750387</v>
      </c>
      <c r="J394">
        <f t="shared" si="43"/>
        <v>0.26947233497116002</v>
      </c>
      <c r="K394">
        <f t="shared" si="39"/>
        <v>3.8315179906613355</v>
      </c>
      <c r="L394">
        <f t="shared" si="44"/>
        <v>3.2291326371828091</v>
      </c>
      <c r="S394">
        <v>0.88317514572588274</v>
      </c>
      <c r="T394">
        <v>5.5116428113650931E-2</v>
      </c>
      <c r="U394">
        <v>0.5816827906125065</v>
      </c>
      <c r="V394">
        <v>0.23157444990386669</v>
      </c>
    </row>
    <row r="395" spans="6:22" x14ac:dyDescent="0.35">
      <c r="F395">
        <v>394</v>
      </c>
      <c r="G395">
        <f t="shared" si="40"/>
        <v>8.1572313608203384</v>
      </c>
      <c r="H395">
        <f t="shared" si="41"/>
        <v>51.007721182897427</v>
      </c>
      <c r="I395">
        <f t="shared" si="42"/>
        <v>0.80687276833399468</v>
      </c>
      <c r="J395">
        <f t="shared" si="43"/>
        <v>0.44073610644856104</v>
      </c>
      <c r="K395">
        <f t="shared" si="39"/>
        <v>3.6023911252174439</v>
      </c>
      <c r="L395">
        <f t="shared" si="44"/>
        <v>1.327151963684545</v>
      </c>
      <c r="S395">
        <v>2.2461622974333934E-2</v>
      </c>
      <c r="T395">
        <v>0.6403088473158971</v>
      </c>
      <c r="U395">
        <v>0.67812128055665766</v>
      </c>
      <c r="V395">
        <v>0.80245368816187013</v>
      </c>
    </row>
    <row r="396" spans="6:22" x14ac:dyDescent="0.35">
      <c r="F396">
        <v>395</v>
      </c>
      <c r="G396">
        <f t="shared" si="40"/>
        <v>11.368297372356334</v>
      </c>
      <c r="H396">
        <f t="shared" si="41"/>
        <v>47.356181524094367</v>
      </c>
      <c r="I396">
        <f t="shared" si="42"/>
        <v>0.51614734336375012</v>
      </c>
      <c r="J396">
        <f t="shared" si="43"/>
        <v>0.41640980254524373</v>
      </c>
      <c r="K396">
        <f t="shared" si="39"/>
        <v>3.9174428540910058</v>
      </c>
      <c r="L396">
        <f t="shared" si="44"/>
        <v>1.6077087730442914</v>
      </c>
      <c r="S396">
        <v>0.48118533890804771</v>
      </c>
      <c r="T396">
        <v>0.49424726096377453</v>
      </c>
      <c r="U396">
        <v>0.19357890560625018</v>
      </c>
      <c r="V396">
        <v>0.72136600848414567</v>
      </c>
    </row>
    <row r="397" spans="6:22" x14ac:dyDescent="0.35">
      <c r="F397">
        <v>396</v>
      </c>
      <c r="G397">
        <f t="shared" si="40"/>
        <v>9.6564836573381747</v>
      </c>
      <c r="H397">
        <f t="shared" si="41"/>
        <v>59.166844691305272</v>
      </c>
      <c r="I397">
        <f t="shared" si="42"/>
        <v>0.84029053621021155</v>
      </c>
      <c r="J397">
        <f t="shared" si="43"/>
        <v>0.41205175939207128</v>
      </c>
      <c r="K397">
        <f t="shared" si="39"/>
        <v>3.5976577043977165</v>
      </c>
      <c r="L397">
        <f t="shared" si="44"/>
        <v>1.3987956403440975</v>
      </c>
      <c r="S397">
        <v>0.23664052247688222</v>
      </c>
      <c r="T397">
        <v>0.96667378765221101</v>
      </c>
      <c r="U397">
        <v>0.7338175603503525</v>
      </c>
      <c r="V397">
        <v>0.70683919797357098</v>
      </c>
    </row>
    <row r="398" spans="6:22" x14ac:dyDescent="0.35">
      <c r="F398">
        <v>397</v>
      </c>
      <c r="G398">
        <f t="shared" si="40"/>
        <v>8.1843623157444991</v>
      </c>
      <c r="H398">
        <f t="shared" si="41"/>
        <v>51.644795068208865</v>
      </c>
      <c r="I398">
        <f t="shared" si="42"/>
        <v>0.70696737571337009</v>
      </c>
      <c r="J398">
        <f t="shared" si="43"/>
        <v>0.35223853267006444</v>
      </c>
      <c r="K398">
        <f t="shared" si="39"/>
        <v>3.790794091616565</v>
      </c>
      <c r="L398">
        <f t="shared" si="44"/>
        <v>1.2463449416178882</v>
      </c>
      <c r="S398">
        <v>2.6337473677785578E-2</v>
      </c>
      <c r="T398">
        <v>0.6657918027283547</v>
      </c>
      <c r="U398">
        <v>0.51161229285561693</v>
      </c>
      <c r="V398">
        <v>0.50746177556688132</v>
      </c>
    </row>
    <row r="399" spans="6:22" x14ac:dyDescent="0.35">
      <c r="F399">
        <v>398</v>
      </c>
      <c r="G399">
        <f t="shared" si="40"/>
        <v>14.600299081392865</v>
      </c>
      <c r="H399">
        <f t="shared" si="41"/>
        <v>54.972838526566363</v>
      </c>
      <c r="I399">
        <f t="shared" si="42"/>
        <v>0.97042756431775867</v>
      </c>
      <c r="J399">
        <f t="shared" si="43"/>
        <v>0.26482131412701804</v>
      </c>
      <c r="K399">
        <f t="shared" si="39"/>
        <v>3.6147511215552228</v>
      </c>
      <c r="L399">
        <f t="shared" si="44"/>
        <v>2.603732708032704</v>
      </c>
      <c r="S399">
        <v>0.94289986877040921</v>
      </c>
      <c r="T399">
        <v>0.79891354106265455</v>
      </c>
      <c r="U399">
        <v>0.95071260719626449</v>
      </c>
      <c r="V399">
        <v>0.21607104709006011</v>
      </c>
    </row>
    <row r="400" spans="6:22" x14ac:dyDescent="0.35">
      <c r="F400">
        <v>399</v>
      </c>
      <c r="G400">
        <f t="shared" si="40"/>
        <v>8.8152104251228369</v>
      </c>
      <c r="H400">
        <f t="shared" si="41"/>
        <v>41.225012970366528</v>
      </c>
      <c r="I400">
        <f t="shared" si="42"/>
        <v>0.44808496353038119</v>
      </c>
      <c r="J400">
        <f t="shared" si="43"/>
        <v>0.2631916257209998</v>
      </c>
      <c r="K400">
        <f t="shared" si="39"/>
        <v>4.1387234107486188</v>
      </c>
      <c r="L400">
        <f t="shared" si="44"/>
        <v>1.4077286288690689</v>
      </c>
      <c r="S400">
        <v>0.11645863216040529</v>
      </c>
      <c r="T400">
        <v>0.24900051881466109</v>
      </c>
      <c r="U400">
        <v>8.0141605883968625E-2</v>
      </c>
      <c r="V400">
        <v>0.21063875240333263</v>
      </c>
    </row>
    <row r="401" spans="6:22" x14ac:dyDescent="0.35">
      <c r="F401">
        <v>400</v>
      </c>
      <c r="G401">
        <f t="shared" si="40"/>
        <v>11.619739371929075</v>
      </c>
      <c r="H401">
        <f t="shared" si="41"/>
        <v>42.357249671926027</v>
      </c>
      <c r="I401">
        <f t="shared" si="42"/>
        <v>0.40084231086153754</v>
      </c>
      <c r="J401">
        <f t="shared" si="43"/>
        <v>0.46362498855555895</v>
      </c>
      <c r="K401">
        <f t="shared" si="39"/>
        <v>3.9855327005829033</v>
      </c>
      <c r="L401">
        <f t="shared" si="44"/>
        <v>1.6633545703240356</v>
      </c>
      <c r="S401">
        <v>0.51710562456129638</v>
      </c>
      <c r="T401">
        <v>0.29428998687704094</v>
      </c>
      <c r="U401">
        <v>1.4038514358958708E-3</v>
      </c>
      <c r="V401">
        <v>0.87874996185186316</v>
      </c>
    </row>
    <row r="402" spans="6:22" x14ac:dyDescent="0.35">
      <c r="F402">
        <v>401</v>
      </c>
      <c r="G402">
        <f t="shared" si="40"/>
        <v>10.846400341807307</v>
      </c>
      <c r="H402">
        <f t="shared" si="41"/>
        <v>44.408093508713037</v>
      </c>
      <c r="I402">
        <f t="shared" si="42"/>
        <v>0.52528458510086373</v>
      </c>
      <c r="J402">
        <f t="shared" si="43"/>
        <v>0.43428144169438765</v>
      </c>
      <c r="K402">
        <f t="shared" si="39"/>
        <v>3.8904339732047482</v>
      </c>
      <c r="L402">
        <f t="shared" si="44"/>
        <v>1.6402767987365563</v>
      </c>
      <c r="S402">
        <v>0.40662862025818658</v>
      </c>
      <c r="T402">
        <v>0.3763237403485214</v>
      </c>
      <c r="U402">
        <v>0.20880764183477279</v>
      </c>
      <c r="V402">
        <v>0.78093813898129216</v>
      </c>
    </row>
    <row r="403" spans="6:22" x14ac:dyDescent="0.35">
      <c r="F403">
        <v>402</v>
      </c>
      <c r="G403">
        <f t="shared" si="40"/>
        <v>11.30848109378338</v>
      </c>
      <c r="H403">
        <f t="shared" si="41"/>
        <v>55.580919827875604</v>
      </c>
      <c r="I403">
        <f t="shared" si="42"/>
        <v>0.42673421430097358</v>
      </c>
      <c r="J403">
        <f t="shared" si="43"/>
        <v>0.32314218573564868</v>
      </c>
      <c r="K403">
        <f t="shared" si="39"/>
        <v>4.1001235999633776</v>
      </c>
      <c r="L403">
        <f t="shared" si="44"/>
        <v>1.2997524189207077</v>
      </c>
      <c r="S403">
        <v>0.47264015625476852</v>
      </c>
      <c r="T403">
        <v>0.82323679311502429</v>
      </c>
      <c r="U403">
        <v>4.4557023834955904E-2</v>
      </c>
      <c r="V403">
        <v>0.41047395245216223</v>
      </c>
    </row>
    <row r="404" spans="6:22" x14ac:dyDescent="0.35">
      <c r="F404">
        <v>403</v>
      </c>
      <c r="G404">
        <f t="shared" si="40"/>
        <v>9.2283700064088876</v>
      </c>
      <c r="H404">
        <f t="shared" si="41"/>
        <v>58.357341227454455</v>
      </c>
      <c r="I404">
        <f t="shared" si="42"/>
        <v>0.44209723197119055</v>
      </c>
      <c r="J404">
        <f t="shared" si="43"/>
        <v>0.26136051515243997</v>
      </c>
      <c r="K404">
        <f t="shared" si="39"/>
        <v>4.1465422528763698</v>
      </c>
      <c r="L404">
        <f t="shared" si="44"/>
        <v>1.0366711623615188</v>
      </c>
      <c r="S404">
        <v>0.17548142948698386</v>
      </c>
      <c r="T404">
        <v>0.93429364909817803</v>
      </c>
      <c r="U404">
        <v>7.0162053285317549E-2</v>
      </c>
      <c r="V404">
        <v>0.20453505050813317</v>
      </c>
    </row>
    <row r="405" spans="6:22" x14ac:dyDescent="0.35">
      <c r="F405">
        <v>404</v>
      </c>
      <c r="G405">
        <f t="shared" si="40"/>
        <v>10.372997222815638</v>
      </c>
      <c r="H405">
        <f t="shared" si="41"/>
        <v>43.305612353892634</v>
      </c>
      <c r="I405">
        <f t="shared" si="42"/>
        <v>0.78088930936613066</v>
      </c>
      <c r="J405">
        <f t="shared" si="43"/>
        <v>0.48911404766991179</v>
      </c>
      <c r="K405">
        <f t="shared" si="39"/>
        <v>3.5799966429639567</v>
      </c>
      <c r="L405">
        <f t="shared" si="44"/>
        <v>1.9260025456648635</v>
      </c>
      <c r="S405">
        <v>0.33899960325937684</v>
      </c>
      <c r="T405">
        <v>0.33222449415570543</v>
      </c>
      <c r="U405">
        <v>0.63481551561021765</v>
      </c>
      <c r="V405">
        <v>0.96371349223303937</v>
      </c>
    </row>
    <row r="406" spans="6:22" x14ac:dyDescent="0.35">
      <c r="F406">
        <v>405</v>
      </c>
      <c r="G406">
        <f t="shared" si="40"/>
        <v>11.618243964964751</v>
      </c>
      <c r="H406">
        <f t="shared" si="41"/>
        <v>59.729148228400526</v>
      </c>
      <c r="I406">
        <f t="shared" si="42"/>
        <v>0.65338908047730948</v>
      </c>
      <c r="J406">
        <f t="shared" si="43"/>
        <v>0.3008026367992187</v>
      </c>
      <c r="K406">
        <f t="shared" si="39"/>
        <v>3.8958082827234719</v>
      </c>
      <c r="L406">
        <f t="shared" si="44"/>
        <v>1.4867359825712863</v>
      </c>
      <c r="S406">
        <v>0.51689199499496441</v>
      </c>
      <c r="T406">
        <v>0.98916592913602097</v>
      </c>
      <c r="U406">
        <v>0.42231513412884913</v>
      </c>
      <c r="V406">
        <v>0.33600878933072909</v>
      </c>
    </row>
    <row r="407" spans="6:22" x14ac:dyDescent="0.35">
      <c r="F407">
        <v>406</v>
      </c>
      <c r="G407">
        <f t="shared" si="40"/>
        <v>9.160435804315318</v>
      </c>
      <c r="H407">
        <f t="shared" si="41"/>
        <v>55.814386425366983</v>
      </c>
      <c r="I407">
        <f t="shared" si="42"/>
        <v>0.55483870967741933</v>
      </c>
      <c r="J407">
        <f t="shared" si="43"/>
        <v>0.35655079805902279</v>
      </c>
      <c r="K407">
        <f t="shared" si="39"/>
        <v>3.9386104922635576</v>
      </c>
      <c r="L407">
        <f t="shared" si="44"/>
        <v>1.1482008045365728</v>
      </c>
      <c r="S407">
        <v>0.16577654347361676</v>
      </c>
      <c r="T407">
        <v>0.83257545701467939</v>
      </c>
      <c r="U407">
        <v>0.25806451612903225</v>
      </c>
      <c r="V407">
        <v>0.52183599353007604</v>
      </c>
    </row>
    <row r="408" spans="6:22" x14ac:dyDescent="0.35">
      <c r="F408">
        <v>407</v>
      </c>
      <c r="G408">
        <f t="shared" si="40"/>
        <v>9.0922879726554164</v>
      </c>
      <c r="H408">
        <f t="shared" si="41"/>
        <v>43.445997497482225</v>
      </c>
      <c r="I408">
        <f t="shared" si="42"/>
        <v>0.97399822992645035</v>
      </c>
      <c r="J408">
        <f t="shared" si="43"/>
        <v>0.45658436841944638</v>
      </c>
      <c r="K408">
        <f t="shared" si="39"/>
        <v>3.419417401654103</v>
      </c>
      <c r="L408">
        <f t="shared" si="44"/>
        <v>1.959433542603545</v>
      </c>
      <c r="S408">
        <v>0.15604113895077365</v>
      </c>
      <c r="T408">
        <v>0.33783989989928892</v>
      </c>
      <c r="U408">
        <v>0.956663716544084</v>
      </c>
      <c r="V408">
        <v>0.85528122806482132</v>
      </c>
    </row>
    <row r="409" spans="6:22" x14ac:dyDescent="0.35">
      <c r="F409">
        <v>408</v>
      </c>
      <c r="G409">
        <f t="shared" si="40"/>
        <v>12.562273018585772</v>
      </c>
      <c r="H409">
        <f t="shared" si="41"/>
        <v>35.330362865077667</v>
      </c>
      <c r="I409">
        <f t="shared" si="42"/>
        <v>0.69510177922910255</v>
      </c>
      <c r="J409">
        <f t="shared" si="43"/>
        <v>0.32574236274300361</v>
      </c>
      <c r="K409">
        <f t="shared" si="39"/>
        <v>3.8291558580278933</v>
      </c>
      <c r="L409">
        <f t="shared" si="44"/>
        <v>2.7889607020294438</v>
      </c>
      <c r="S409">
        <v>0.65175328836939606</v>
      </c>
      <c r="T409">
        <v>1.3214514603106785E-2</v>
      </c>
      <c r="U409">
        <v>0.49183629871517076</v>
      </c>
      <c r="V409">
        <v>0.41914120914334546</v>
      </c>
    </row>
    <row r="410" spans="6:22" x14ac:dyDescent="0.35">
      <c r="F410">
        <v>409</v>
      </c>
      <c r="G410">
        <f t="shared" si="40"/>
        <v>14.237983336893826</v>
      </c>
      <c r="H410">
        <f t="shared" si="41"/>
        <v>39.589983825189975</v>
      </c>
      <c r="I410">
        <f t="shared" si="42"/>
        <v>0.56219977416302991</v>
      </c>
      <c r="J410">
        <f t="shared" si="43"/>
        <v>0.30483108005005038</v>
      </c>
      <c r="K410">
        <f t="shared" si="39"/>
        <v>3.9829691457869192</v>
      </c>
      <c r="L410">
        <f t="shared" si="44"/>
        <v>2.5609298772363172</v>
      </c>
      <c r="S410">
        <v>0.891140476699118</v>
      </c>
      <c r="T410">
        <v>0.18359935300759911</v>
      </c>
      <c r="U410">
        <v>0.27033295693838311</v>
      </c>
      <c r="V410">
        <v>0.34943693350016786</v>
      </c>
    </row>
    <row r="411" spans="6:22" x14ac:dyDescent="0.35">
      <c r="F411">
        <v>410</v>
      </c>
      <c r="G411">
        <f t="shared" si="40"/>
        <v>14.289895321512496</v>
      </c>
      <c r="H411">
        <f t="shared" si="41"/>
        <v>59.485763115329448</v>
      </c>
      <c r="I411">
        <f t="shared" si="42"/>
        <v>0.874001281777398</v>
      </c>
      <c r="J411">
        <f t="shared" si="43"/>
        <v>0.49553209021271399</v>
      </c>
      <c r="K411">
        <f t="shared" si="39"/>
        <v>3.4804666280098875</v>
      </c>
      <c r="L411">
        <f t="shared" si="44"/>
        <v>2.0673351707293337</v>
      </c>
      <c r="S411">
        <v>0.89855647450178533</v>
      </c>
      <c r="T411">
        <v>0.97943052461317792</v>
      </c>
      <c r="U411">
        <v>0.79000213629566329</v>
      </c>
      <c r="V411">
        <v>0.98510696737571335</v>
      </c>
    </row>
    <row r="412" spans="6:22" x14ac:dyDescent="0.35">
      <c r="F412">
        <v>411</v>
      </c>
      <c r="G412">
        <f t="shared" si="40"/>
        <v>12.616534928434096</v>
      </c>
      <c r="H412">
        <f t="shared" si="41"/>
        <v>58.422193060090947</v>
      </c>
      <c r="I412">
        <f t="shared" si="42"/>
        <v>0.67851191747795037</v>
      </c>
      <c r="J412">
        <f t="shared" si="43"/>
        <v>0.35604724265266885</v>
      </c>
      <c r="K412">
        <f t="shared" si="39"/>
        <v>3.8154408398693809</v>
      </c>
      <c r="L412">
        <f t="shared" si="44"/>
        <v>1.6605598165360937</v>
      </c>
      <c r="S412">
        <v>0.65950498977629934</v>
      </c>
      <c r="T412">
        <v>0.93688772240363782</v>
      </c>
      <c r="U412">
        <v>0.46418652912991731</v>
      </c>
      <c r="V412">
        <v>0.52015747550889613</v>
      </c>
    </row>
    <row r="413" spans="6:22" x14ac:dyDescent="0.35">
      <c r="F413">
        <v>412</v>
      </c>
      <c r="G413">
        <f t="shared" si="40"/>
        <v>13.527665028839991</v>
      </c>
      <c r="H413">
        <f t="shared" si="41"/>
        <v>37.893917661061437</v>
      </c>
      <c r="I413">
        <f t="shared" si="42"/>
        <v>0.93602099673451955</v>
      </c>
      <c r="J413">
        <f t="shared" si="43"/>
        <v>0.29416486098818934</v>
      </c>
      <c r="K413">
        <f t="shared" si="39"/>
        <v>3.6198141422772907</v>
      </c>
      <c r="L413">
        <f t="shared" si="44"/>
        <v>3.3856397933805216</v>
      </c>
      <c r="S413">
        <v>0.78966643269142733</v>
      </c>
      <c r="T413">
        <v>0.11575670644245735</v>
      </c>
      <c r="U413">
        <v>0.89336832789086584</v>
      </c>
      <c r="V413">
        <v>0.31388286996063114</v>
      </c>
    </row>
    <row r="414" spans="6:22" x14ac:dyDescent="0.35">
      <c r="F414">
        <v>413</v>
      </c>
      <c r="G414">
        <f t="shared" si="40"/>
        <v>9.6049989318521689</v>
      </c>
      <c r="H414">
        <f t="shared" si="41"/>
        <v>38.524887844477675</v>
      </c>
      <c r="I414">
        <f t="shared" si="42"/>
        <v>0.61911069063386948</v>
      </c>
      <c r="J414">
        <f t="shared" si="43"/>
        <v>0.35462813196203502</v>
      </c>
      <c r="K414">
        <f t="shared" si="39"/>
        <v>3.8762611774040954</v>
      </c>
      <c r="L414">
        <f t="shared" si="44"/>
        <v>1.8329139162793224</v>
      </c>
      <c r="S414">
        <v>0.22928556169316691</v>
      </c>
      <c r="T414">
        <v>0.14099551377910702</v>
      </c>
      <c r="U414">
        <v>0.3651844843897824</v>
      </c>
      <c r="V414">
        <v>0.51542710654011659</v>
      </c>
    </row>
    <row r="415" spans="6:22" x14ac:dyDescent="0.35">
      <c r="F415">
        <v>414</v>
      </c>
      <c r="G415">
        <f t="shared" si="40"/>
        <v>14.960905789361249</v>
      </c>
      <c r="H415">
        <f t="shared" si="41"/>
        <v>36.862392040772725</v>
      </c>
      <c r="I415">
        <f t="shared" si="42"/>
        <v>0.91869869075594346</v>
      </c>
      <c r="J415">
        <f t="shared" si="43"/>
        <v>0.24771874141666922</v>
      </c>
      <c r="K415">
        <f t="shared" si="39"/>
        <v>3.6835825678273868</v>
      </c>
      <c r="L415">
        <f t="shared" si="44"/>
        <v>3.8431300859949911</v>
      </c>
      <c r="S415">
        <v>0.99441511276589256</v>
      </c>
      <c r="T415">
        <v>7.4495681630909152E-2</v>
      </c>
      <c r="U415">
        <v>0.86449781792657243</v>
      </c>
      <c r="V415">
        <v>0.15906247138889737</v>
      </c>
    </row>
    <row r="416" spans="6:22" x14ac:dyDescent="0.35">
      <c r="F416">
        <v>415</v>
      </c>
      <c r="G416">
        <f t="shared" si="40"/>
        <v>11.609912411877804</v>
      </c>
      <c r="H416">
        <f t="shared" si="41"/>
        <v>48.076418347727895</v>
      </c>
      <c r="I416">
        <f t="shared" si="42"/>
        <v>0.62447584459974981</v>
      </c>
      <c r="J416">
        <f t="shared" si="43"/>
        <v>0.31599169896542256</v>
      </c>
      <c r="K416">
        <f t="shared" si="39"/>
        <v>3.9095324564348273</v>
      </c>
      <c r="L416">
        <f t="shared" si="44"/>
        <v>1.7989707435353299</v>
      </c>
      <c r="S416">
        <v>0.51570177312540055</v>
      </c>
      <c r="T416">
        <v>0.52305673390911589</v>
      </c>
      <c r="U416">
        <v>0.37412640766624961</v>
      </c>
      <c r="V416">
        <v>0.38663899655140843</v>
      </c>
    </row>
    <row r="417" spans="6:22" x14ac:dyDescent="0.35">
      <c r="F417">
        <v>416</v>
      </c>
      <c r="G417">
        <f t="shared" si="40"/>
        <v>12.177098910489212</v>
      </c>
      <c r="H417">
        <f t="shared" si="41"/>
        <v>57.225104525894956</v>
      </c>
      <c r="I417">
        <f t="shared" si="42"/>
        <v>0.84886013367107149</v>
      </c>
      <c r="J417">
        <f t="shared" si="43"/>
        <v>0.4858912930692465</v>
      </c>
      <c r="K417">
        <f t="shared" si="39"/>
        <v>3.5152485732596812</v>
      </c>
      <c r="L417">
        <f t="shared" si="44"/>
        <v>1.8016922374522131</v>
      </c>
      <c r="S417">
        <v>0.59672841578417313</v>
      </c>
      <c r="T417">
        <v>0.88900418103579826</v>
      </c>
      <c r="U417">
        <v>0.74810022278511923</v>
      </c>
      <c r="V417">
        <v>0.95297097689748833</v>
      </c>
    </row>
    <row r="418" spans="6:22" x14ac:dyDescent="0.35">
      <c r="F418">
        <v>417</v>
      </c>
      <c r="G418">
        <f t="shared" si="40"/>
        <v>11.656910916470839</v>
      </c>
      <c r="H418">
        <f t="shared" si="41"/>
        <v>39.23978392895291</v>
      </c>
      <c r="I418">
        <f t="shared" si="42"/>
        <v>0.96301156651509134</v>
      </c>
      <c r="J418">
        <f t="shared" si="43"/>
        <v>0.40122989593188274</v>
      </c>
      <c r="K418">
        <f t="shared" si="39"/>
        <v>3.4857585375530253</v>
      </c>
      <c r="L418">
        <f t="shared" si="44"/>
        <v>2.7983074911347221</v>
      </c>
      <c r="S418">
        <v>0.52241584521011997</v>
      </c>
      <c r="T418">
        <v>0.16959135715811641</v>
      </c>
      <c r="U418">
        <v>0.93835261085848565</v>
      </c>
      <c r="V418">
        <v>0.67076631977294232</v>
      </c>
    </row>
    <row r="419" spans="6:22" x14ac:dyDescent="0.35">
      <c r="F419">
        <v>418</v>
      </c>
      <c r="G419">
        <f t="shared" si="40"/>
        <v>10.444349497970519</v>
      </c>
      <c r="H419">
        <f t="shared" si="41"/>
        <v>40.292672505874812</v>
      </c>
      <c r="I419">
        <f t="shared" si="42"/>
        <v>0.91364482558671833</v>
      </c>
      <c r="J419">
        <f t="shared" si="43"/>
        <v>0.48540604876857818</v>
      </c>
      <c r="K419">
        <f t="shared" si="39"/>
        <v>3.4509491256447031</v>
      </c>
      <c r="L419">
        <f t="shared" si="44"/>
        <v>2.3034660431393288</v>
      </c>
      <c r="S419">
        <v>0.34919278542435989</v>
      </c>
      <c r="T419">
        <v>0.21170690023499253</v>
      </c>
      <c r="U419">
        <v>0.85607470931119722</v>
      </c>
      <c r="V419">
        <v>0.95135349589526053</v>
      </c>
    </row>
    <row r="420" spans="6:22" x14ac:dyDescent="0.35">
      <c r="F420">
        <v>419</v>
      </c>
      <c r="G420">
        <f t="shared" si="40"/>
        <v>14.356547746208076</v>
      </c>
      <c r="H420">
        <f t="shared" si="41"/>
        <v>55.686971648304699</v>
      </c>
      <c r="I420">
        <f t="shared" si="42"/>
        <v>0.78960539567247534</v>
      </c>
      <c r="J420">
        <f t="shared" si="43"/>
        <v>0.22915128025147252</v>
      </c>
      <c r="K420">
        <f t="shared" si="39"/>
        <v>3.8312433240760519</v>
      </c>
      <c r="L420">
        <f t="shared" si="44"/>
        <v>2.2237074967519868</v>
      </c>
      <c r="S420">
        <v>0.9080782494582964</v>
      </c>
      <c r="T420">
        <v>0.82747886593218789</v>
      </c>
      <c r="U420">
        <v>0.64934232612079223</v>
      </c>
      <c r="V420">
        <v>9.717093417157506E-2</v>
      </c>
    </row>
    <row r="421" spans="6:22" x14ac:dyDescent="0.35">
      <c r="F421">
        <v>420</v>
      </c>
      <c r="G421">
        <f t="shared" si="40"/>
        <v>11.862422559282205</v>
      </c>
      <c r="H421">
        <f t="shared" si="41"/>
        <v>51.944639423810543</v>
      </c>
      <c r="I421">
        <f t="shared" si="42"/>
        <v>0.80661641285439623</v>
      </c>
      <c r="J421">
        <f t="shared" si="43"/>
        <v>0.35083773308511612</v>
      </c>
      <c r="K421">
        <f t="shared" si="39"/>
        <v>3.6925458540604876</v>
      </c>
      <c r="L421">
        <f t="shared" si="44"/>
        <v>1.9374131420742331</v>
      </c>
      <c r="S421">
        <v>0.55177465132602921</v>
      </c>
      <c r="T421">
        <v>0.6777855769524217</v>
      </c>
      <c r="U421">
        <v>0.6776940214239936</v>
      </c>
      <c r="V421">
        <v>0.50279244361705377</v>
      </c>
    </row>
    <row r="422" spans="6:22" x14ac:dyDescent="0.35">
      <c r="F422">
        <v>421</v>
      </c>
      <c r="G422">
        <f t="shared" si="40"/>
        <v>9.2424695577867979</v>
      </c>
      <c r="H422">
        <f t="shared" si="41"/>
        <v>43.239234595782342</v>
      </c>
      <c r="I422">
        <f t="shared" si="42"/>
        <v>0.9792718283639027</v>
      </c>
      <c r="J422">
        <f t="shared" si="43"/>
        <v>0.32597125156407358</v>
      </c>
      <c r="K422">
        <f t="shared" si="39"/>
        <v>3.5447569200720235</v>
      </c>
      <c r="L422">
        <f t="shared" si="44"/>
        <v>2.0773706604350366</v>
      </c>
      <c r="S422">
        <v>0.17749565111239968</v>
      </c>
      <c r="T422">
        <v>0.32956938383129369</v>
      </c>
      <c r="U422">
        <v>0.96545304727317116</v>
      </c>
      <c r="V422">
        <v>0.41990417188024537</v>
      </c>
    </row>
    <row r="423" spans="6:22" x14ac:dyDescent="0.35">
      <c r="F423">
        <v>422</v>
      </c>
      <c r="G423">
        <f t="shared" si="40"/>
        <v>11.891476180303354</v>
      </c>
      <c r="H423">
        <f t="shared" si="41"/>
        <v>44.828485976744894</v>
      </c>
      <c r="I423">
        <f t="shared" si="42"/>
        <v>0.64881130405590992</v>
      </c>
      <c r="J423">
        <f t="shared" si="43"/>
        <v>0.33302102725302896</v>
      </c>
      <c r="K423">
        <f t="shared" si="39"/>
        <v>3.8681676686910613</v>
      </c>
      <c r="L423">
        <f t="shared" si="44"/>
        <v>2.0050887976053775</v>
      </c>
      <c r="S423">
        <v>0.55592516861476482</v>
      </c>
      <c r="T423">
        <v>0.39313943906979582</v>
      </c>
      <c r="U423">
        <v>0.41468550675984983</v>
      </c>
      <c r="V423">
        <v>0.44340342417676321</v>
      </c>
    </row>
    <row r="424" spans="6:22" x14ac:dyDescent="0.35">
      <c r="F424">
        <v>423</v>
      </c>
      <c r="G424">
        <f t="shared" si="40"/>
        <v>11.488998077333903</v>
      </c>
      <c r="H424">
        <f t="shared" si="41"/>
        <v>38.641621143223368</v>
      </c>
      <c r="I424">
        <f t="shared" si="42"/>
        <v>0.73564256721701704</v>
      </c>
      <c r="J424">
        <f t="shared" si="43"/>
        <v>0.31231116672261727</v>
      </c>
      <c r="K424">
        <f t="shared" si="39"/>
        <v>3.8020462660603656</v>
      </c>
      <c r="L424">
        <f t="shared" si="44"/>
        <v>2.4128772695686869</v>
      </c>
      <c r="S424">
        <v>0.49842829676198613</v>
      </c>
      <c r="T424">
        <v>0.14566484572893459</v>
      </c>
      <c r="U424">
        <v>0.55940427869502851</v>
      </c>
      <c r="V424">
        <v>0.37437055574205758</v>
      </c>
    </row>
    <row r="425" spans="6:22" x14ac:dyDescent="0.35">
      <c r="F425">
        <v>424</v>
      </c>
      <c r="G425">
        <f t="shared" si="40"/>
        <v>14.253578295236061</v>
      </c>
      <c r="H425">
        <f t="shared" si="41"/>
        <v>48.693655201879942</v>
      </c>
      <c r="I425">
        <f t="shared" si="42"/>
        <v>0.48494521927549061</v>
      </c>
      <c r="J425">
        <f t="shared" si="43"/>
        <v>0.38484145634327221</v>
      </c>
      <c r="K425">
        <f t="shared" si="39"/>
        <v>3.9802133243812365</v>
      </c>
      <c r="L425">
        <f t="shared" si="44"/>
        <v>1.9282218202641523</v>
      </c>
      <c r="S425">
        <v>0.89336832789086584</v>
      </c>
      <c r="T425">
        <v>0.54774620807519758</v>
      </c>
      <c r="U425">
        <v>0.14157536545915098</v>
      </c>
      <c r="V425">
        <v>0.61613818781090735</v>
      </c>
    </row>
    <row r="426" spans="6:22" x14ac:dyDescent="0.35">
      <c r="F426">
        <v>425</v>
      </c>
      <c r="G426">
        <f t="shared" si="40"/>
        <v>8.9980773339030122</v>
      </c>
      <c r="H426">
        <f t="shared" si="41"/>
        <v>36.453444013794368</v>
      </c>
      <c r="I426">
        <f t="shared" si="42"/>
        <v>0.57470625934629349</v>
      </c>
      <c r="J426">
        <f t="shared" si="43"/>
        <v>0.42793664357432781</v>
      </c>
      <c r="K426">
        <f t="shared" si="39"/>
        <v>3.847357097079378</v>
      </c>
      <c r="L426">
        <f t="shared" si="44"/>
        <v>1.7239784006517169</v>
      </c>
      <c r="S426">
        <v>0.14258247627185888</v>
      </c>
      <c r="T426">
        <v>5.813776055177465E-2</v>
      </c>
      <c r="U426">
        <v>0.29117709891048921</v>
      </c>
      <c r="V426">
        <v>0.75978881191442615</v>
      </c>
    </row>
    <row r="427" spans="6:22" x14ac:dyDescent="0.35">
      <c r="F427">
        <v>426</v>
      </c>
      <c r="G427">
        <f t="shared" si="40"/>
        <v>8.2095706045716721</v>
      </c>
      <c r="H427">
        <f t="shared" si="41"/>
        <v>38.851435895870843</v>
      </c>
      <c r="I427">
        <f t="shared" si="42"/>
        <v>0.75439313943906972</v>
      </c>
      <c r="J427">
        <f t="shared" si="43"/>
        <v>0.35465559862056339</v>
      </c>
      <c r="K427">
        <f t="shared" si="39"/>
        <v>3.7409512619403666</v>
      </c>
      <c r="L427">
        <f t="shared" si="44"/>
        <v>1.7216898801568279</v>
      </c>
      <c r="S427">
        <v>2.9938657795953245E-2</v>
      </c>
      <c r="T427">
        <v>0.15405743583483383</v>
      </c>
      <c r="U427">
        <v>0.59065523239844964</v>
      </c>
      <c r="V427">
        <v>0.51551866206854458</v>
      </c>
    </row>
    <row r="428" spans="6:22" x14ac:dyDescent="0.35">
      <c r="F428">
        <v>427</v>
      </c>
      <c r="G428">
        <f t="shared" si="40"/>
        <v>11.865840632343517</v>
      </c>
      <c r="H428">
        <f t="shared" si="41"/>
        <v>59.068422498245184</v>
      </c>
      <c r="I428">
        <f t="shared" si="42"/>
        <v>0.88332163457136748</v>
      </c>
      <c r="J428">
        <f t="shared" si="43"/>
        <v>0.39375896481215855</v>
      </c>
      <c r="K428">
        <f t="shared" si="39"/>
        <v>3.5729194006164735</v>
      </c>
      <c r="L428">
        <f t="shared" si="44"/>
        <v>1.7863015250305605</v>
      </c>
      <c r="S428">
        <v>0.55226294747764515</v>
      </c>
      <c r="T428">
        <v>0.96273689992980738</v>
      </c>
      <c r="U428">
        <v>0.80553605761894587</v>
      </c>
      <c r="V428">
        <v>0.64586321604052854</v>
      </c>
    </row>
    <row r="429" spans="6:22" x14ac:dyDescent="0.35">
      <c r="F429">
        <v>428</v>
      </c>
      <c r="G429">
        <f t="shared" si="40"/>
        <v>13.213202307199317</v>
      </c>
      <c r="H429">
        <f t="shared" si="41"/>
        <v>57.754600665303506</v>
      </c>
      <c r="I429">
        <f t="shared" si="42"/>
        <v>0.73734550004577781</v>
      </c>
      <c r="J429">
        <f t="shared" si="43"/>
        <v>0.21711172826319164</v>
      </c>
      <c r="K429">
        <f t="shared" si="39"/>
        <v>3.8955427716910305</v>
      </c>
      <c r="L429">
        <f t="shared" si="44"/>
        <v>1.9016727555007502</v>
      </c>
      <c r="S429">
        <v>0.74474318674275952</v>
      </c>
      <c r="T429">
        <v>0.91018402661214026</v>
      </c>
      <c r="U429">
        <v>0.56224250007629628</v>
      </c>
      <c r="V429">
        <v>5.7039094210638755E-2</v>
      </c>
    </row>
    <row r="430" spans="6:22" x14ac:dyDescent="0.35">
      <c r="F430">
        <v>429</v>
      </c>
      <c r="G430">
        <f t="shared" si="40"/>
        <v>8.2217474898525964</v>
      </c>
      <c r="H430">
        <f t="shared" si="41"/>
        <v>54.859920041505177</v>
      </c>
      <c r="I430">
        <f t="shared" si="42"/>
        <v>0.85274208807641827</v>
      </c>
      <c r="J430">
        <f t="shared" si="43"/>
        <v>0.41150242622150335</v>
      </c>
      <c r="K430">
        <f t="shared" si="39"/>
        <v>3.5857554857020779</v>
      </c>
      <c r="L430">
        <f t="shared" si="44"/>
        <v>1.2966941610887495</v>
      </c>
      <c r="S430">
        <v>3.1678212836085087E-2</v>
      </c>
      <c r="T430">
        <v>0.79439680166020687</v>
      </c>
      <c r="U430">
        <v>0.75457014679403056</v>
      </c>
      <c r="V430">
        <v>0.70500808740501109</v>
      </c>
    </row>
    <row r="431" spans="6:22" x14ac:dyDescent="0.35">
      <c r="F431">
        <v>430</v>
      </c>
      <c r="G431">
        <f t="shared" si="40"/>
        <v>8.9365520187994019</v>
      </c>
      <c r="H431">
        <f t="shared" si="41"/>
        <v>39.702139347514269</v>
      </c>
      <c r="I431">
        <f t="shared" si="42"/>
        <v>0.97582934049501024</v>
      </c>
      <c r="J431">
        <f t="shared" si="43"/>
        <v>0.34154484694967502</v>
      </c>
      <c r="K431">
        <f t="shared" si="39"/>
        <v>3.5326258125553145</v>
      </c>
      <c r="L431">
        <f t="shared" si="44"/>
        <v>2.173370675293997</v>
      </c>
      <c r="S431">
        <v>0.13379314554277169</v>
      </c>
      <c r="T431">
        <v>0.18808557390057071</v>
      </c>
      <c r="U431">
        <v>0.95971556749168374</v>
      </c>
      <c r="V431">
        <v>0.47181615649891662</v>
      </c>
    </row>
    <row r="432" spans="6:22" x14ac:dyDescent="0.35">
      <c r="F432">
        <v>431</v>
      </c>
      <c r="G432">
        <f t="shared" si="40"/>
        <v>8.444135868404187</v>
      </c>
      <c r="H432">
        <f t="shared" si="41"/>
        <v>49.451277199621572</v>
      </c>
      <c r="I432">
        <f t="shared" si="42"/>
        <v>0.78733481856746113</v>
      </c>
      <c r="J432">
        <f t="shared" si="43"/>
        <v>0.40079958494827111</v>
      </c>
      <c r="K432">
        <f t="shared" si="39"/>
        <v>3.661865596484267</v>
      </c>
      <c r="L432">
        <f t="shared" si="44"/>
        <v>1.4103135487012808</v>
      </c>
      <c r="S432">
        <v>6.3447981200598164E-2</v>
      </c>
      <c r="T432">
        <v>0.57805108798486282</v>
      </c>
      <c r="U432">
        <v>0.64555803094576858</v>
      </c>
      <c r="V432">
        <v>0.66933194982757038</v>
      </c>
    </row>
    <row r="433" spans="6:22" x14ac:dyDescent="0.35">
      <c r="F433">
        <v>432</v>
      </c>
      <c r="G433">
        <f t="shared" si="40"/>
        <v>9.6735740226447344</v>
      </c>
      <c r="H433">
        <f t="shared" si="41"/>
        <v>38.675954466383864</v>
      </c>
      <c r="I433">
        <f t="shared" si="42"/>
        <v>0.66992400891140469</v>
      </c>
      <c r="J433">
        <f t="shared" si="43"/>
        <v>0.2977721488082522</v>
      </c>
      <c r="K433">
        <f t="shared" si="39"/>
        <v>3.8823038422803426</v>
      </c>
      <c r="L433">
        <f t="shared" si="44"/>
        <v>1.9374080788092696</v>
      </c>
      <c r="S433">
        <v>0.23908200323496201</v>
      </c>
      <c r="T433">
        <v>0.14703817865535448</v>
      </c>
      <c r="U433">
        <v>0.44987334818567459</v>
      </c>
      <c r="V433">
        <v>0.32590716269417402</v>
      </c>
    </row>
    <row r="434" spans="6:22" x14ac:dyDescent="0.35">
      <c r="F434">
        <v>433</v>
      </c>
      <c r="G434">
        <f t="shared" si="40"/>
        <v>9.7491988891262551</v>
      </c>
      <c r="H434">
        <f t="shared" si="41"/>
        <v>50.109714041566207</v>
      </c>
      <c r="I434">
        <f t="shared" si="42"/>
        <v>0.58810998870815157</v>
      </c>
      <c r="J434">
        <f t="shared" si="43"/>
        <v>0.47380596331675162</v>
      </c>
      <c r="K434">
        <f t="shared" si="39"/>
        <v>3.7880840479750968</v>
      </c>
      <c r="L434">
        <f t="shared" si="44"/>
        <v>1.3577646618102779</v>
      </c>
      <c r="S434">
        <v>0.24988555558946501</v>
      </c>
      <c r="T434">
        <v>0.60438856166264843</v>
      </c>
      <c r="U434">
        <v>0.31351664784691918</v>
      </c>
      <c r="V434">
        <v>0.91268654438917207</v>
      </c>
    </row>
    <row r="435" spans="6:22" x14ac:dyDescent="0.35">
      <c r="F435">
        <v>434</v>
      </c>
      <c r="G435">
        <f t="shared" si="40"/>
        <v>10.11642811365093</v>
      </c>
      <c r="H435">
        <f t="shared" si="41"/>
        <v>59.29654835657827</v>
      </c>
      <c r="I435">
        <f t="shared" si="42"/>
        <v>0.8487685781426435</v>
      </c>
      <c r="J435">
        <f t="shared" si="43"/>
        <v>0.39955442976165045</v>
      </c>
      <c r="K435">
        <f t="shared" si="39"/>
        <v>3.6016769920957055</v>
      </c>
      <c r="L435">
        <f t="shared" si="44"/>
        <v>1.4761459245666242</v>
      </c>
      <c r="S435">
        <v>0.3023468733787042</v>
      </c>
      <c r="T435">
        <v>0.97186193426313061</v>
      </c>
      <c r="U435">
        <v>0.74794763023773914</v>
      </c>
      <c r="V435">
        <v>0.66518143253883477</v>
      </c>
    </row>
    <row r="436" spans="6:22" x14ac:dyDescent="0.35">
      <c r="F436">
        <v>435</v>
      </c>
      <c r="G436">
        <f t="shared" si="40"/>
        <v>14.156376842555009</v>
      </c>
      <c r="H436">
        <f t="shared" si="41"/>
        <v>53.265327921384319</v>
      </c>
      <c r="I436">
        <f t="shared" si="42"/>
        <v>0.41135288552507099</v>
      </c>
      <c r="J436">
        <f t="shared" si="43"/>
        <v>0.24727011932737206</v>
      </c>
      <c r="K436">
        <f t="shared" si="39"/>
        <v>4.1913769951475564</v>
      </c>
      <c r="L436">
        <f t="shared" si="44"/>
        <v>1.7065994662736073</v>
      </c>
      <c r="S436">
        <v>0.87948240607928707</v>
      </c>
      <c r="T436">
        <v>0.73061311685537278</v>
      </c>
      <c r="U436">
        <v>1.8921475875118259E-2</v>
      </c>
      <c r="V436">
        <v>0.15756706442457349</v>
      </c>
    </row>
    <row r="437" spans="6:22" x14ac:dyDescent="0.35">
      <c r="F437">
        <v>436</v>
      </c>
      <c r="G437">
        <f t="shared" si="40"/>
        <v>12.509292886135441</v>
      </c>
      <c r="H437">
        <f t="shared" si="41"/>
        <v>40.90075380718406</v>
      </c>
      <c r="I437">
        <f t="shared" si="42"/>
        <v>0.71663563951536613</v>
      </c>
      <c r="J437">
        <f t="shared" si="43"/>
        <v>0.28534806360057374</v>
      </c>
      <c r="K437">
        <f t="shared" si="39"/>
        <v>3.8480162968840599</v>
      </c>
      <c r="L437">
        <f t="shared" si="44"/>
        <v>2.4622345751302879</v>
      </c>
      <c r="S437">
        <v>0.64418469801934874</v>
      </c>
      <c r="T437">
        <v>0.23603015228736229</v>
      </c>
      <c r="U437">
        <v>0.52772606585894344</v>
      </c>
      <c r="V437">
        <v>0.28449354533524585</v>
      </c>
    </row>
    <row r="438" spans="6:22" x14ac:dyDescent="0.35">
      <c r="F438">
        <v>437</v>
      </c>
      <c r="G438">
        <f t="shared" si="40"/>
        <v>8.8278145695364234</v>
      </c>
      <c r="H438">
        <f t="shared" si="41"/>
        <v>55.154423657948541</v>
      </c>
      <c r="I438">
        <f t="shared" si="42"/>
        <v>0.5021759697256386</v>
      </c>
      <c r="J438">
        <f t="shared" si="43"/>
        <v>0.29224219489120151</v>
      </c>
      <c r="K438">
        <f t="shared" si="39"/>
        <v>4.0555818353831592</v>
      </c>
      <c r="L438">
        <f t="shared" si="44"/>
        <v>1.091461801626926</v>
      </c>
      <c r="S438">
        <v>0.11825922421948912</v>
      </c>
      <c r="T438">
        <v>0.80617694631794179</v>
      </c>
      <c r="U438">
        <v>0.17029328287606432</v>
      </c>
      <c r="V438">
        <v>0.30747398297067169</v>
      </c>
    </row>
    <row r="439" spans="6:22" x14ac:dyDescent="0.35">
      <c r="F439">
        <v>438</v>
      </c>
      <c r="G439">
        <f t="shared" si="40"/>
        <v>9.1741080965605644</v>
      </c>
      <c r="H439">
        <f t="shared" si="41"/>
        <v>44.756767479476302</v>
      </c>
      <c r="I439">
        <f t="shared" si="42"/>
        <v>0.97410809656056396</v>
      </c>
      <c r="J439">
        <f t="shared" si="43"/>
        <v>0.23672292245246743</v>
      </c>
      <c r="K439">
        <f t="shared" si="39"/>
        <v>3.6391689809869678</v>
      </c>
      <c r="L439">
        <f t="shared" si="44"/>
        <v>2.0291793906171396</v>
      </c>
      <c r="S439">
        <v>0.16772972808008058</v>
      </c>
      <c r="T439">
        <v>0.39027069917905211</v>
      </c>
      <c r="U439">
        <v>0.95684682760093998</v>
      </c>
      <c r="V439">
        <v>0.12240974150822474</v>
      </c>
    </row>
    <row r="440" spans="6:22" x14ac:dyDescent="0.35">
      <c r="F440">
        <v>439</v>
      </c>
      <c r="G440">
        <f t="shared" si="40"/>
        <v>13.784020508438369</v>
      </c>
      <c r="H440">
        <f t="shared" si="41"/>
        <v>40.593279824213383</v>
      </c>
      <c r="I440">
        <f t="shared" si="42"/>
        <v>0.80311899166844691</v>
      </c>
      <c r="J440">
        <f t="shared" si="43"/>
        <v>0.32105471968749044</v>
      </c>
      <c r="K440">
        <f t="shared" si="39"/>
        <v>3.725826288644063</v>
      </c>
      <c r="L440">
        <f t="shared" si="44"/>
        <v>2.8941841849327736</v>
      </c>
      <c r="S440">
        <v>0.82628864406262403</v>
      </c>
      <c r="T440">
        <v>0.22373119296853541</v>
      </c>
      <c r="U440">
        <v>0.67186498611407819</v>
      </c>
      <c r="V440">
        <v>0.4035157322916349</v>
      </c>
    </row>
    <row r="441" spans="6:22" x14ac:dyDescent="0.35">
      <c r="F441">
        <v>440</v>
      </c>
      <c r="G441">
        <f t="shared" si="40"/>
        <v>11.413800469985047</v>
      </c>
      <c r="H441">
        <f t="shared" si="41"/>
        <v>44.389019440290539</v>
      </c>
      <c r="I441">
        <f t="shared" si="42"/>
        <v>0.91410260322885828</v>
      </c>
      <c r="J441">
        <f t="shared" si="43"/>
        <v>0.43424481948301646</v>
      </c>
      <c r="K441">
        <f t="shared" si="39"/>
        <v>3.5016525772881248</v>
      </c>
      <c r="L441">
        <f t="shared" si="44"/>
        <v>2.3158574083862442</v>
      </c>
      <c r="S441">
        <v>0.48768578142643515</v>
      </c>
      <c r="T441">
        <v>0.37556077761162143</v>
      </c>
      <c r="U441">
        <v>0.85683767204809713</v>
      </c>
      <c r="V441">
        <v>0.78081606494338818</v>
      </c>
    </row>
    <row r="442" spans="6:22" x14ac:dyDescent="0.35">
      <c r="F442">
        <v>441</v>
      </c>
      <c r="G442">
        <f t="shared" si="40"/>
        <v>14.992309335612049</v>
      </c>
      <c r="H442">
        <f t="shared" si="41"/>
        <v>49.867854853968936</v>
      </c>
      <c r="I442">
        <f t="shared" si="42"/>
        <v>0.9377239295632801</v>
      </c>
      <c r="J442">
        <f t="shared" si="43"/>
        <v>0.41203344828638566</v>
      </c>
      <c r="K442">
        <f t="shared" si="39"/>
        <v>3.500242622150334</v>
      </c>
      <c r="L442">
        <f t="shared" si="44"/>
        <v>2.7714541145811271</v>
      </c>
      <c r="S442">
        <v>0.99890133365886413</v>
      </c>
      <c r="T442">
        <v>0.59471419415875726</v>
      </c>
      <c r="U442">
        <v>0.8962065492721335</v>
      </c>
      <c r="V442">
        <v>0.70677816095461898</v>
      </c>
    </row>
    <row r="443" spans="6:22" x14ac:dyDescent="0.35">
      <c r="F443">
        <v>442</v>
      </c>
      <c r="G443">
        <f t="shared" si="40"/>
        <v>12.790002136295662</v>
      </c>
      <c r="H443">
        <f t="shared" si="41"/>
        <v>44.038056581316567</v>
      </c>
      <c r="I443">
        <f t="shared" si="42"/>
        <v>0.69297769096957307</v>
      </c>
      <c r="J443">
        <f t="shared" si="43"/>
        <v>0.25073091830195016</v>
      </c>
      <c r="K443">
        <f t="shared" si="39"/>
        <v>3.9062913907284766</v>
      </c>
      <c r="L443">
        <f t="shared" si="44"/>
        <v>2.3151992280257496</v>
      </c>
      <c r="S443">
        <v>0.68428601947080903</v>
      </c>
      <c r="T443">
        <v>0.36152226325266273</v>
      </c>
      <c r="U443">
        <v>0.48829615161595508</v>
      </c>
      <c r="V443">
        <v>0.16910306100650044</v>
      </c>
    </row>
    <row r="444" spans="6:22" x14ac:dyDescent="0.35">
      <c r="F444">
        <v>443</v>
      </c>
      <c r="G444">
        <f t="shared" si="40"/>
        <v>13.833155308694723</v>
      </c>
      <c r="H444">
        <f t="shared" si="41"/>
        <v>48.756981109042634</v>
      </c>
      <c r="I444">
        <f t="shared" si="42"/>
        <v>0.56921292764061404</v>
      </c>
      <c r="J444">
        <f t="shared" si="43"/>
        <v>0.47153538621173741</v>
      </c>
      <c r="K444">
        <f t="shared" si="39"/>
        <v>3.8092516861476478</v>
      </c>
      <c r="L444">
        <f t="shared" si="44"/>
        <v>1.9528301078883072</v>
      </c>
      <c r="S444">
        <v>0.8333079012421033</v>
      </c>
      <c r="T444">
        <v>0.55027924436170539</v>
      </c>
      <c r="U444">
        <v>0.28202154606769003</v>
      </c>
      <c r="V444">
        <v>0.90511795403912476</v>
      </c>
    </row>
    <row r="445" spans="6:22" x14ac:dyDescent="0.35">
      <c r="F445">
        <v>444</v>
      </c>
      <c r="G445">
        <f t="shared" si="40"/>
        <v>12.773979918820764</v>
      </c>
      <c r="H445">
        <f t="shared" si="41"/>
        <v>50.242469557786798</v>
      </c>
      <c r="I445">
        <f t="shared" si="42"/>
        <v>0.97667165135654777</v>
      </c>
      <c r="J445">
        <f t="shared" si="43"/>
        <v>0.28226264229255044</v>
      </c>
      <c r="K445">
        <f t="shared" si="39"/>
        <v>3.5910657063509013</v>
      </c>
      <c r="L445">
        <f t="shared" si="44"/>
        <v>2.4933479374271892</v>
      </c>
      <c r="S445">
        <v>0.6819971312601093</v>
      </c>
      <c r="T445">
        <v>0.6096987823114719</v>
      </c>
      <c r="U445">
        <v>0.96111941892757957</v>
      </c>
      <c r="V445">
        <v>0.27420880764183475</v>
      </c>
    </row>
    <row r="446" spans="6:22" x14ac:dyDescent="0.35">
      <c r="F446">
        <v>445</v>
      </c>
      <c r="G446">
        <f t="shared" si="40"/>
        <v>10.939115573595386</v>
      </c>
      <c r="H446">
        <f t="shared" si="41"/>
        <v>51.673787652211068</v>
      </c>
      <c r="I446">
        <f t="shared" si="42"/>
        <v>0.73401287881099897</v>
      </c>
      <c r="J446">
        <f t="shared" si="43"/>
        <v>0.33361613818781088</v>
      </c>
      <c r="K446">
        <f t="shared" si="39"/>
        <v>3.78237098300119</v>
      </c>
      <c r="L446">
        <f t="shared" si="44"/>
        <v>1.7070898760295088</v>
      </c>
      <c r="S446">
        <v>0.41987365337076937</v>
      </c>
      <c r="T446">
        <v>0.66695150608844267</v>
      </c>
      <c r="U446">
        <v>0.55668813135166484</v>
      </c>
      <c r="V446">
        <v>0.44538712729270302</v>
      </c>
    </row>
    <row r="447" spans="6:22" x14ac:dyDescent="0.35">
      <c r="F447">
        <v>446</v>
      </c>
      <c r="G447">
        <f t="shared" si="40"/>
        <v>9.7754753257850879</v>
      </c>
      <c r="H447">
        <f t="shared" si="41"/>
        <v>46.546678060243536</v>
      </c>
      <c r="I447">
        <f t="shared" si="42"/>
        <v>0.56174199652088996</v>
      </c>
      <c r="J447">
        <f t="shared" si="43"/>
        <v>0.2164067506942961</v>
      </c>
      <c r="K447">
        <f t="shared" si="39"/>
        <v>4.0718512527848132</v>
      </c>
      <c r="L447">
        <f t="shared" si="44"/>
        <v>1.5257004164251531</v>
      </c>
      <c r="S447">
        <v>0.25363933225501267</v>
      </c>
      <c r="T447">
        <v>0.46186712240974148</v>
      </c>
      <c r="U447">
        <v>0.2695699942014832</v>
      </c>
      <c r="V447">
        <v>5.4689168980986969E-2</v>
      </c>
    </row>
    <row r="448" spans="6:22" x14ac:dyDescent="0.35">
      <c r="F448">
        <v>447</v>
      </c>
      <c r="G448">
        <f t="shared" si="40"/>
        <v>8.4099551377910711</v>
      </c>
      <c r="H448">
        <f t="shared" si="41"/>
        <v>47.938322092349011</v>
      </c>
      <c r="I448">
        <f t="shared" si="42"/>
        <v>0.75032807397686696</v>
      </c>
      <c r="J448">
        <f t="shared" si="43"/>
        <v>0.49710684530167548</v>
      </c>
      <c r="K448">
        <f t="shared" si="39"/>
        <v>3.6025650807214573</v>
      </c>
      <c r="L448">
        <f t="shared" si="44"/>
        <v>1.3758986697907547</v>
      </c>
      <c r="S448">
        <v>5.8565019684438613E-2</v>
      </c>
      <c r="T448">
        <v>0.51753288369396033</v>
      </c>
      <c r="U448">
        <v>0.58388012329477823</v>
      </c>
      <c r="V448">
        <v>0.99035615100558494</v>
      </c>
    </row>
    <row r="449" spans="6:22" x14ac:dyDescent="0.35">
      <c r="F449">
        <v>448</v>
      </c>
      <c r="G449">
        <f t="shared" si="40"/>
        <v>12.544541764580217</v>
      </c>
      <c r="H449">
        <f t="shared" si="41"/>
        <v>46.331522568437755</v>
      </c>
      <c r="I449">
        <f t="shared" si="42"/>
        <v>0.97148960844752341</v>
      </c>
      <c r="J449">
        <f t="shared" si="43"/>
        <v>0.33814813684499651</v>
      </c>
      <c r="K449">
        <f t="shared" si="39"/>
        <v>3.5403622547074796</v>
      </c>
      <c r="L449">
        <f t="shared" si="44"/>
        <v>2.6080777747385921</v>
      </c>
      <c r="S449">
        <v>0.64922025208288825</v>
      </c>
      <c r="T449">
        <v>0.4532609027375103</v>
      </c>
      <c r="U449">
        <v>0.95248268074587239</v>
      </c>
      <c r="V449">
        <v>0.46049378948332165</v>
      </c>
    </row>
    <row r="450" spans="6:22" x14ac:dyDescent="0.35">
      <c r="F450">
        <v>449</v>
      </c>
      <c r="G450">
        <f t="shared" si="40"/>
        <v>9.4024781029694502</v>
      </c>
      <c r="H450">
        <f t="shared" si="41"/>
        <v>56.169164098025455</v>
      </c>
      <c r="I450">
        <f t="shared" si="42"/>
        <v>0.9018158513138218</v>
      </c>
      <c r="J450">
        <f t="shared" si="43"/>
        <v>0.2002197332682272</v>
      </c>
      <c r="K450">
        <f t="shared" ref="K450:K513" si="45">Mtot-I450-J450</f>
        <v>3.7479644154179508</v>
      </c>
      <c r="L450">
        <f t="shared" si="44"/>
        <v>1.5832534212098883</v>
      </c>
      <c r="S450">
        <v>0.20035401470992156</v>
      </c>
      <c r="T450">
        <v>0.84676656392101812</v>
      </c>
      <c r="U450">
        <v>0.83635975218970304</v>
      </c>
      <c r="V450">
        <v>7.3244422742393261E-4</v>
      </c>
    </row>
    <row r="451" spans="6:22" x14ac:dyDescent="0.35">
      <c r="F451">
        <v>450</v>
      </c>
      <c r="G451">
        <f t="shared" ref="G451:G514" si="46">B$4+(C$4-B$4)*S451</f>
        <v>13.948301644947662</v>
      </c>
      <c r="H451">
        <f t="shared" ref="H451:H514" si="47">B$5+(C$5-B$5)*T451</f>
        <v>48.772240363780632</v>
      </c>
      <c r="I451">
        <f t="shared" ref="I451:I514" si="48">B$6+(C$6-B$6)*U451</f>
        <v>0.62702108829004799</v>
      </c>
      <c r="J451">
        <f t="shared" ref="J451:J514" si="49">B$7+(C$7-B$7)*V451</f>
        <v>0.37322305978576009</v>
      </c>
      <c r="K451">
        <f t="shared" si="45"/>
        <v>3.8497558519241912</v>
      </c>
      <c r="L451">
        <f t="shared" ref="L451:L514" si="50">G451/(H451*EXP(-I451))*K451/(1-EXP(-K451))</f>
        <v>2.1058980256963653</v>
      </c>
      <c r="S451">
        <v>0.84975737784966587</v>
      </c>
      <c r="T451">
        <v>0.55088961455122532</v>
      </c>
      <c r="U451">
        <v>0.37836848048341321</v>
      </c>
      <c r="V451">
        <v>0.5774101992858669</v>
      </c>
    </row>
    <row r="452" spans="6:22" x14ac:dyDescent="0.35">
      <c r="F452">
        <v>451</v>
      </c>
      <c r="G452">
        <f t="shared" si="46"/>
        <v>8.0950651570177321</v>
      </c>
      <c r="H452">
        <f t="shared" si="47"/>
        <v>56.805475020599992</v>
      </c>
      <c r="I452">
        <f t="shared" si="48"/>
        <v>0.69607226783043918</v>
      </c>
      <c r="J452">
        <f t="shared" si="49"/>
        <v>0.33270973845637375</v>
      </c>
      <c r="K452">
        <f t="shared" si="45"/>
        <v>3.8212179937131863</v>
      </c>
      <c r="L452">
        <f t="shared" si="50"/>
        <v>1.1167335029367003</v>
      </c>
      <c r="S452">
        <v>1.3580736716818751E-2</v>
      </c>
      <c r="T452">
        <v>0.87221900082399972</v>
      </c>
      <c r="U452">
        <v>0.49345377971739862</v>
      </c>
      <c r="V452">
        <v>0.44236579485457928</v>
      </c>
    </row>
    <row r="453" spans="6:22" x14ac:dyDescent="0.35">
      <c r="F453">
        <v>452</v>
      </c>
      <c r="G453">
        <f t="shared" si="46"/>
        <v>11.124118778038881</v>
      </c>
      <c r="H453">
        <f t="shared" si="47"/>
        <v>47.919248023926514</v>
      </c>
      <c r="I453">
        <f t="shared" si="48"/>
        <v>0.79337748344370862</v>
      </c>
      <c r="J453">
        <f t="shared" si="49"/>
        <v>0.46899014252143928</v>
      </c>
      <c r="K453">
        <f t="shared" si="45"/>
        <v>3.5876323740348517</v>
      </c>
      <c r="L453">
        <f t="shared" si="50"/>
        <v>1.8936797873966051</v>
      </c>
      <c r="S453">
        <v>0.44630268257698297</v>
      </c>
      <c r="T453">
        <v>0.51676992095706042</v>
      </c>
      <c r="U453">
        <v>0.6556291390728477</v>
      </c>
      <c r="V453">
        <v>0.89663380840479756</v>
      </c>
    </row>
    <row r="454" spans="6:22" x14ac:dyDescent="0.35">
      <c r="F454">
        <v>453</v>
      </c>
      <c r="G454">
        <f t="shared" si="46"/>
        <v>12.028412732322153</v>
      </c>
      <c r="H454">
        <f t="shared" si="47"/>
        <v>52.749565111239967</v>
      </c>
      <c r="I454">
        <f t="shared" si="48"/>
        <v>0.49834894863734858</v>
      </c>
      <c r="J454">
        <f t="shared" si="49"/>
        <v>0.38538163396099734</v>
      </c>
      <c r="K454">
        <f t="shared" si="45"/>
        <v>3.9662694174016542</v>
      </c>
      <c r="L454">
        <f t="shared" si="50"/>
        <v>1.5174278059758637</v>
      </c>
      <c r="S454">
        <v>0.57548753318887902</v>
      </c>
      <c r="T454">
        <v>0.70998260444959871</v>
      </c>
      <c r="U454">
        <v>0.16391491439558092</v>
      </c>
      <c r="V454">
        <v>0.61793877986999113</v>
      </c>
    </row>
    <row r="455" spans="6:22" x14ac:dyDescent="0.35">
      <c r="F455">
        <v>454</v>
      </c>
      <c r="G455">
        <f t="shared" si="46"/>
        <v>9.0061952574236273</v>
      </c>
      <c r="H455">
        <f t="shared" si="47"/>
        <v>44.907071138645591</v>
      </c>
      <c r="I455">
        <f t="shared" si="48"/>
        <v>0.50061952574236279</v>
      </c>
      <c r="J455">
        <f t="shared" si="49"/>
        <v>0.41279335917233806</v>
      </c>
      <c r="K455">
        <f t="shared" si="45"/>
        <v>3.9365871150852989</v>
      </c>
      <c r="L455">
        <f t="shared" si="50"/>
        <v>1.3283780961295502</v>
      </c>
      <c r="S455">
        <v>0.14374217963194677</v>
      </c>
      <c r="T455">
        <v>0.39628284554582355</v>
      </c>
      <c r="U455">
        <v>0.16769920957060458</v>
      </c>
      <c r="V455">
        <v>0.70931119724112679</v>
      </c>
    </row>
    <row r="456" spans="6:22" x14ac:dyDescent="0.35">
      <c r="F456">
        <v>455</v>
      </c>
      <c r="G456">
        <f t="shared" si="46"/>
        <v>12.818628498184149</v>
      </c>
      <c r="H456">
        <f t="shared" si="47"/>
        <v>58.137607959227267</v>
      </c>
      <c r="I456">
        <f t="shared" si="48"/>
        <v>0.54006164738914153</v>
      </c>
      <c r="J456">
        <f t="shared" si="49"/>
        <v>0.23729972228156376</v>
      </c>
      <c r="K456">
        <f t="shared" si="45"/>
        <v>4.072638630329295</v>
      </c>
      <c r="L456">
        <f t="shared" si="50"/>
        <v>1.5677140954301259</v>
      </c>
      <c r="S456">
        <v>0.68837549974059264</v>
      </c>
      <c r="T456">
        <v>0.92550431836909086</v>
      </c>
      <c r="U456">
        <v>0.23343607898190252</v>
      </c>
      <c r="V456">
        <v>0.12433240760521257</v>
      </c>
    </row>
    <row r="457" spans="6:22" x14ac:dyDescent="0.35">
      <c r="F457">
        <v>456</v>
      </c>
      <c r="G457">
        <f t="shared" si="46"/>
        <v>14.229438154240547</v>
      </c>
      <c r="H457">
        <f t="shared" si="47"/>
        <v>38.285317545091097</v>
      </c>
      <c r="I457">
        <f t="shared" si="48"/>
        <v>0.8399426252021851</v>
      </c>
      <c r="J457">
        <f t="shared" si="49"/>
        <v>0.38779869991149629</v>
      </c>
      <c r="K457">
        <f t="shared" si="45"/>
        <v>3.6222586748863184</v>
      </c>
      <c r="L457">
        <f t="shared" si="50"/>
        <v>3.2039122487138552</v>
      </c>
      <c r="S457">
        <v>0.88991973632007815</v>
      </c>
      <c r="T457">
        <v>0.13141270180364392</v>
      </c>
      <c r="U457">
        <v>0.73323770867030857</v>
      </c>
      <c r="V457">
        <v>0.62599566637165438</v>
      </c>
    </row>
    <row r="458" spans="6:22" x14ac:dyDescent="0.35">
      <c r="F458">
        <v>457</v>
      </c>
      <c r="G458">
        <f t="shared" si="46"/>
        <v>10.249519333475753</v>
      </c>
      <c r="H458">
        <f t="shared" si="47"/>
        <v>40.233924375133519</v>
      </c>
      <c r="I458">
        <f t="shared" si="48"/>
        <v>0.90238349559007536</v>
      </c>
      <c r="J458">
        <f t="shared" si="49"/>
        <v>0.48036133915219581</v>
      </c>
      <c r="K458">
        <f t="shared" si="45"/>
        <v>3.4672551652577286</v>
      </c>
      <c r="L458">
        <f t="shared" si="50"/>
        <v>2.2478332823792657</v>
      </c>
      <c r="S458">
        <v>0.32135990478225046</v>
      </c>
      <c r="T458">
        <v>0.20935697500534073</v>
      </c>
      <c r="U458">
        <v>0.83730582598345893</v>
      </c>
      <c r="V458">
        <v>0.934537797173986</v>
      </c>
    </row>
    <row r="459" spans="6:22" x14ac:dyDescent="0.35">
      <c r="F459">
        <v>458</v>
      </c>
      <c r="G459">
        <f t="shared" si="46"/>
        <v>12.403759880367442</v>
      </c>
      <c r="H459">
        <f t="shared" si="47"/>
        <v>42.474745933408613</v>
      </c>
      <c r="I459">
        <f t="shared" si="48"/>
        <v>0.63463850825525681</v>
      </c>
      <c r="J459">
        <f t="shared" si="49"/>
        <v>0.26638691366313672</v>
      </c>
      <c r="K459">
        <f t="shared" si="45"/>
        <v>3.9489745780816055</v>
      </c>
      <c r="L459">
        <f t="shared" si="50"/>
        <v>2.2180912752307171</v>
      </c>
      <c r="S459">
        <v>0.62910855433820612</v>
      </c>
      <c r="T459">
        <v>0.29898983733634449</v>
      </c>
      <c r="U459">
        <v>0.39106418042542801</v>
      </c>
      <c r="V459">
        <v>0.22128971221045565</v>
      </c>
    </row>
    <row r="460" spans="6:22" x14ac:dyDescent="0.35">
      <c r="F460">
        <v>459</v>
      </c>
      <c r="G460">
        <f t="shared" si="46"/>
        <v>12.735312967314677</v>
      </c>
      <c r="H460">
        <f t="shared" si="47"/>
        <v>39.451124607074192</v>
      </c>
      <c r="I460">
        <f t="shared" si="48"/>
        <v>0.67488631855220194</v>
      </c>
      <c r="J460">
        <f t="shared" si="49"/>
        <v>0.38136234626300852</v>
      </c>
      <c r="K460">
        <f t="shared" si="45"/>
        <v>3.7937513351847887</v>
      </c>
      <c r="L460">
        <f t="shared" si="50"/>
        <v>2.4604051046185291</v>
      </c>
      <c r="S460">
        <v>0.67647328104495374</v>
      </c>
      <c r="T460">
        <v>0.17804498428296761</v>
      </c>
      <c r="U460">
        <v>0.45814386425366987</v>
      </c>
      <c r="V460">
        <v>0.60454115421002841</v>
      </c>
    </row>
    <row r="461" spans="6:22" x14ac:dyDescent="0.35">
      <c r="F461">
        <v>460</v>
      </c>
      <c r="G461">
        <f t="shared" si="46"/>
        <v>12.770348216193121</v>
      </c>
      <c r="H461">
        <f t="shared" si="47"/>
        <v>59.353007599108864</v>
      </c>
      <c r="I461">
        <f t="shared" si="48"/>
        <v>0.88645283364360483</v>
      </c>
      <c r="J461">
        <f t="shared" si="49"/>
        <v>0.44099246192815944</v>
      </c>
      <c r="K461">
        <f t="shared" si="45"/>
        <v>3.5225547044282353</v>
      </c>
      <c r="L461">
        <f t="shared" si="50"/>
        <v>1.8950230239939141</v>
      </c>
      <c r="S461">
        <v>0.68147831659901725</v>
      </c>
      <c r="T461">
        <v>0.97412030396435434</v>
      </c>
      <c r="U461">
        <v>0.81075472273934146</v>
      </c>
      <c r="V461">
        <v>0.80330820642719813</v>
      </c>
    </row>
    <row r="462" spans="6:22" x14ac:dyDescent="0.35">
      <c r="F462">
        <v>461</v>
      </c>
      <c r="G462">
        <f t="shared" si="46"/>
        <v>14.161503952146976</v>
      </c>
      <c r="H462">
        <f t="shared" si="47"/>
        <v>42.493057039094211</v>
      </c>
      <c r="I462">
        <f t="shared" si="48"/>
        <v>0.48910184026612141</v>
      </c>
      <c r="J462">
        <f t="shared" si="49"/>
        <v>0.38170110171819205</v>
      </c>
      <c r="K462">
        <f t="shared" si="45"/>
        <v>3.9791970580156861</v>
      </c>
      <c r="L462">
        <f t="shared" si="50"/>
        <v>2.2039389849109119</v>
      </c>
      <c r="S462">
        <v>0.88021485030671098</v>
      </c>
      <c r="T462">
        <v>0.2997222815637684</v>
      </c>
      <c r="U462">
        <v>0.14850306711020234</v>
      </c>
      <c r="V462">
        <v>0.60567033906064027</v>
      </c>
    </row>
    <row r="463" spans="6:22" x14ac:dyDescent="0.35">
      <c r="F463">
        <v>462</v>
      </c>
      <c r="G463">
        <f t="shared" si="46"/>
        <v>13.225592822046572</v>
      </c>
      <c r="H463">
        <f t="shared" si="47"/>
        <v>52.95403912472915</v>
      </c>
      <c r="I463">
        <f t="shared" si="48"/>
        <v>0.5963682973723563</v>
      </c>
      <c r="J463">
        <f t="shared" si="49"/>
        <v>0.2924344615009003</v>
      </c>
      <c r="K463">
        <f t="shared" si="45"/>
        <v>3.9611972411267433</v>
      </c>
      <c r="L463">
        <f t="shared" si="50"/>
        <v>1.831010440683561</v>
      </c>
      <c r="S463">
        <v>0.74651326029236731</v>
      </c>
      <c r="T463">
        <v>0.71816156498916595</v>
      </c>
      <c r="U463">
        <v>0.32728049562059391</v>
      </c>
      <c r="V463">
        <v>0.30811487166966767</v>
      </c>
    </row>
    <row r="464" spans="6:22" x14ac:dyDescent="0.35">
      <c r="F464">
        <v>463</v>
      </c>
      <c r="G464">
        <f t="shared" si="46"/>
        <v>10.099337748344372</v>
      </c>
      <c r="H464">
        <f t="shared" si="47"/>
        <v>58.625141148106323</v>
      </c>
      <c r="I464">
        <f t="shared" si="48"/>
        <v>0.62713095492416149</v>
      </c>
      <c r="J464">
        <f t="shared" si="49"/>
        <v>0.43440961943418682</v>
      </c>
      <c r="K464">
        <f t="shared" si="45"/>
        <v>3.7884594256416517</v>
      </c>
      <c r="L464">
        <f t="shared" si="50"/>
        <v>1.2501794019064927</v>
      </c>
      <c r="S464">
        <v>0.29990539262062443</v>
      </c>
      <c r="T464">
        <v>0.94500564592425307</v>
      </c>
      <c r="U464">
        <v>0.37855159154026918</v>
      </c>
      <c r="V464">
        <v>0.78136539811395611</v>
      </c>
    </row>
    <row r="465" spans="6:22" x14ac:dyDescent="0.35">
      <c r="F465">
        <v>464</v>
      </c>
      <c r="G465">
        <f t="shared" si="46"/>
        <v>11.725699636829738</v>
      </c>
      <c r="H465">
        <f t="shared" si="47"/>
        <v>52.310861537522506</v>
      </c>
      <c r="I465">
        <f t="shared" si="48"/>
        <v>0.76096682638019963</v>
      </c>
      <c r="J465">
        <f t="shared" si="49"/>
        <v>0.29585863826410719</v>
      </c>
      <c r="K465">
        <f t="shared" si="45"/>
        <v>3.7931745353556927</v>
      </c>
      <c r="L465">
        <f t="shared" si="50"/>
        <v>1.8617754653391552</v>
      </c>
      <c r="S465">
        <v>0.53224280526139101</v>
      </c>
      <c r="T465">
        <v>0.69243446150090027</v>
      </c>
      <c r="U465">
        <v>0.60161137730033265</v>
      </c>
      <c r="V465">
        <v>0.31952879421369063</v>
      </c>
    </row>
    <row r="466" spans="6:22" x14ac:dyDescent="0.35">
      <c r="F466">
        <v>465</v>
      </c>
      <c r="G466">
        <f t="shared" si="46"/>
        <v>11.396069215979491</v>
      </c>
      <c r="H466">
        <f t="shared" si="47"/>
        <v>49.067506942960904</v>
      </c>
      <c r="I466">
        <f t="shared" si="48"/>
        <v>0.7052278206732383</v>
      </c>
      <c r="J466">
        <f t="shared" si="49"/>
        <v>0.47875911740470595</v>
      </c>
      <c r="K466">
        <f t="shared" si="45"/>
        <v>3.666013061922055</v>
      </c>
      <c r="L466">
        <f t="shared" si="50"/>
        <v>1.7688242092125643</v>
      </c>
      <c r="S466">
        <v>0.48515274513992734</v>
      </c>
      <c r="T466">
        <v>0.56270027771843623</v>
      </c>
      <c r="U466">
        <v>0.50871303445539717</v>
      </c>
      <c r="V466">
        <v>0.92919705801568653</v>
      </c>
    </row>
    <row r="467" spans="6:22" x14ac:dyDescent="0.35">
      <c r="F467">
        <v>466</v>
      </c>
      <c r="G467">
        <f t="shared" si="46"/>
        <v>8.0623798333689383</v>
      </c>
      <c r="H467">
        <f t="shared" si="47"/>
        <v>57.403637806329542</v>
      </c>
      <c r="I467">
        <f t="shared" si="48"/>
        <v>0.94334543900875878</v>
      </c>
      <c r="J467">
        <f t="shared" si="49"/>
        <v>0.26400646992400889</v>
      </c>
      <c r="K467">
        <f t="shared" si="45"/>
        <v>3.6426480910672319</v>
      </c>
      <c r="L467">
        <f t="shared" si="50"/>
        <v>1.3494393996747838</v>
      </c>
      <c r="S467">
        <v>8.9114047669911801E-3</v>
      </c>
      <c r="T467">
        <v>0.89614551225318151</v>
      </c>
      <c r="U467">
        <v>0.90557573168126471</v>
      </c>
      <c r="V467">
        <v>0.21335489974669636</v>
      </c>
    </row>
    <row r="468" spans="6:22" x14ac:dyDescent="0.35">
      <c r="F468">
        <v>467</v>
      </c>
      <c r="G468">
        <f t="shared" si="46"/>
        <v>13.139713736381115</v>
      </c>
      <c r="H468">
        <f t="shared" si="47"/>
        <v>59.520096438489944</v>
      </c>
      <c r="I468">
        <f t="shared" si="48"/>
        <v>0.93239539780877101</v>
      </c>
      <c r="J468">
        <f t="shared" si="49"/>
        <v>0.35243995483260598</v>
      </c>
      <c r="K468">
        <f t="shared" si="45"/>
        <v>3.5651646473586229</v>
      </c>
      <c r="L468">
        <f t="shared" si="50"/>
        <v>2.0577869699284759</v>
      </c>
      <c r="S468">
        <v>0.73424481948301645</v>
      </c>
      <c r="T468">
        <v>0.98080385753959776</v>
      </c>
      <c r="U468">
        <v>0.88732566301461835</v>
      </c>
      <c r="V468">
        <v>0.50813318277535324</v>
      </c>
    </row>
    <row r="469" spans="6:22" x14ac:dyDescent="0.35">
      <c r="F469">
        <v>468</v>
      </c>
      <c r="G469">
        <f t="shared" si="46"/>
        <v>10.017090365306558</v>
      </c>
      <c r="H469">
        <f t="shared" si="47"/>
        <v>48.244270149845882</v>
      </c>
      <c r="I469">
        <f t="shared" si="48"/>
        <v>0.41926328318124945</v>
      </c>
      <c r="J469">
        <f t="shared" si="49"/>
        <v>0.32813196203497419</v>
      </c>
      <c r="K469">
        <f t="shared" si="45"/>
        <v>4.1026047547837763</v>
      </c>
      <c r="L469">
        <f t="shared" si="50"/>
        <v>1.3172795540718736</v>
      </c>
      <c r="S469">
        <v>0.28815576647236552</v>
      </c>
      <c r="T469">
        <v>0.5297708059938353</v>
      </c>
      <c r="U469">
        <v>3.210547196874905E-2</v>
      </c>
      <c r="V469">
        <v>0.42710654011658072</v>
      </c>
    </row>
    <row r="470" spans="6:22" x14ac:dyDescent="0.35">
      <c r="F470">
        <v>469</v>
      </c>
      <c r="G470">
        <f t="shared" si="46"/>
        <v>9.9982909634693442</v>
      </c>
      <c r="H470">
        <f t="shared" si="47"/>
        <v>55.799890133365885</v>
      </c>
      <c r="I470">
        <f t="shared" si="48"/>
        <v>0.74393749809259324</v>
      </c>
      <c r="J470">
        <f t="shared" si="49"/>
        <v>0.34111453596606345</v>
      </c>
      <c r="K470">
        <f t="shared" si="45"/>
        <v>3.7649479659413423</v>
      </c>
      <c r="L470">
        <f t="shared" si="50"/>
        <v>1.4531814363021662</v>
      </c>
      <c r="S470">
        <v>0.28547013763847773</v>
      </c>
      <c r="T470">
        <v>0.83199560533463546</v>
      </c>
      <c r="U470">
        <v>0.57322916348765529</v>
      </c>
      <c r="V470">
        <v>0.47038178655354473</v>
      </c>
    </row>
    <row r="471" spans="6:22" x14ac:dyDescent="0.35">
      <c r="F471">
        <v>470</v>
      </c>
      <c r="G471">
        <f t="shared" si="46"/>
        <v>8.8861354411450542</v>
      </c>
      <c r="H471">
        <f t="shared" si="47"/>
        <v>47.085329752494886</v>
      </c>
      <c r="I471">
        <f t="shared" si="48"/>
        <v>0.89833674123355811</v>
      </c>
      <c r="J471">
        <f t="shared" si="49"/>
        <v>0.45631885738700523</v>
      </c>
      <c r="K471">
        <f t="shared" si="45"/>
        <v>3.4953444013794361</v>
      </c>
      <c r="L471">
        <f t="shared" si="50"/>
        <v>1.670474047052076</v>
      </c>
      <c r="S471">
        <v>0.12659077730643636</v>
      </c>
      <c r="T471">
        <v>0.48341319009979555</v>
      </c>
      <c r="U471">
        <v>0.83056123538926363</v>
      </c>
      <c r="V471">
        <v>0.85439619129001743</v>
      </c>
    </row>
    <row r="472" spans="6:22" x14ac:dyDescent="0.35">
      <c r="F472">
        <v>471</v>
      </c>
      <c r="G472">
        <f t="shared" si="46"/>
        <v>8.935056611835078</v>
      </c>
      <c r="H472">
        <f t="shared" si="47"/>
        <v>37.612384411145356</v>
      </c>
      <c r="I472">
        <f t="shared" si="48"/>
        <v>0.81016876735740229</v>
      </c>
      <c r="J472">
        <f t="shared" si="49"/>
        <v>0.26552629169591357</v>
      </c>
      <c r="K472">
        <f t="shared" si="45"/>
        <v>3.7743049409466836</v>
      </c>
      <c r="L472">
        <f t="shared" si="50"/>
        <v>2.0631928057314823</v>
      </c>
      <c r="S472">
        <v>0.13357951597643972</v>
      </c>
      <c r="T472">
        <v>0.10449537644581439</v>
      </c>
      <c r="U472">
        <v>0.68361461226233711</v>
      </c>
      <c r="V472">
        <v>0.21842097231971191</v>
      </c>
    </row>
    <row r="473" spans="6:22" x14ac:dyDescent="0.35">
      <c r="F473">
        <v>472</v>
      </c>
      <c r="G473">
        <f t="shared" si="46"/>
        <v>8.3849604785302283</v>
      </c>
      <c r="H473">
        <f t="shared" si="47"/>
        <v>58.752555925168615</v>
      </c>
      <c r="I473">
        <f t="shared" si="48"/>
        <v>0.61989806817835014</v>
      </c>
      <c r="J473">
        <f t="shared" si="49"/>
        <v>0.30939054536576438</v>
      </c>
      <c r="K473">
        <f t="shared" si="45"/>
        <v>3.9207113864558849</v>
      </c>
      <c r="L473">
        <f t="shared" si="50"/>
        <v>1.0610960501042235</v>
      </c>
      <c r="S473">
        <v>5.4994354075746939E-2</v>
      </c>
      <c r="T473">
        <v>0.95010223700674457</v>
      </c>
      <c r="U473">
        <v>0.3664967802972503</v>
      </c>
      <c r="V473">
        <v>0.36463515121921447</v>
      </c>
    </row>
    <row r="474" spans="6:22" x14ac:dyDescent="0.35">
      <c r="F474">
        <v>473</v>
      </c>
      <c r="G474">
        <f t="shared" si="46"/>
        <v>11.299295022431105</v>
      </c>
      <c r="H474">
        <f t="shared" si="47"/>
        <v>55.45350505081332</v>
      </c>
      <c r="I474">
        <f t="shared" si="48"/>
        <v>0.61987975707266463</v>
      </c>
      <c r="J474">
        <f t="shared" si="49"/>
        <v>0.40615558336130864</v>
      </c>
      <c r="K474">
        <f t="shared" si="45"/>
        <v>3.8239646595660259</v>
      </c>
      <c r="L474">
        <f t="shared" si="50"/>
        <v>1.4805979213006002</v>
      </c>
      <c r="S474">
        <v>0.47132786034730062</v>
      </c>
      <c r="T474">
        <v>0.81814020203253268</v>
      </c>
      <c r="U474">
        <v>0.36646626178777431</v>
      </c>
      <c r="V474">
        <v>0.68718527787102879</v>
      </c>
    </row>
    <row r="475" spans="6:22" x14ac:dyDescent="0.35">
      <c r="F475">
        <v>474</v>
      </c>
      <c r="G475">
        <f t="shared" si="46"/>
        <v>8.9241615039521474</v>
      </c>
      <c r="H475">
        <f t="shared" si="47"/>
        <v>39.094821008941921</v>
      </c>
      <c r="I475">
        <f t="shared" si="48"/>
        <v>0.82434156315805529</v>
      </c>
      <c r="J475">
        <f t="shared" si="49"/>
        <v>0.33422956022827843</v>
      </c>
      <c r="K475">
        <f t="shared" si="45"/>
        <v>3.6914288766136654</v>
      </c>
      <c r="L475">
        <f t="shared" si="50"/>
        <v>1.9706827773048872</v>
      </c>
      <c r="S475">
        <v>0.13202307199316385</v>
      </c>
      <c r="T475">
        <v>0.16379284035767694</v>
      </c>
      <c r="U475">
        <v>0.70723593859675893</v>
      </c>
      <c r="V475">
        <v>0.44743186742759483</v>
      </c>
    </row>
    <row r="476" spans="6:22" x14ac:dyDescent="0.35">
      <c r="F476">
        <v>475</v>
      </c>
      <c r="G476">
        <f t="shared" si="46"/>
        <v>13.289040803247168</v>
      </c>
      <c r="H476">
        <f t="shared" si="47"/>
        <v>55.6152531510361</v>
      </c>
      <c r="I476">
        <f t="shared" si="48"/>
        <v>0.63901486251411477</v>
      </c>
      <c r="J476">
        <f t="shared" si="49"/>
        <v>0.36524857325968196</v>
      </c>
      <c r="K476">
        <f t="shared" si="45"/>
        <v>3.8457365642262031</v>
      </c>
      <c r="L476">
        <f t="shared" si="50"/>
        <v>1.7790233251330017</v>
      </c>
      <c r="S476">
        <v>0.75557725760673844</v>
      </c>
      <c r="T476">
        <v>0.82461012604144412</v>
      </c>
      <c r="U476">
        <v>0.39835810419019135</v>
      </c>
      <c r="V476">
        <v>0.55082857753227332</v>
      </c>
    </row>
    <row r="477" spans="6:22" x14ac:dyDescent="0.35">
      <c r="F477">
        <v>476</v>
      </c>
      <c r="G477">
        <f t="shared" si="46"/>
        <v>10.262764366588335</v>
      </c>
      <c r="H477">
        <f t="shared" si="47"/>
        <v>41.577501754814293</v>
      </c>
      <c r="I477">
        <f t="shared" si="48"/>
        <v>0.59906002990813934</v>
      </c>
      <c r="J477">
        <f t="shared" si="49"/>
        <v>0.49465315713980529</v>
      </c>
      <c r="K477">
        <f t="shared" si="45"/>
        <v>3.7562868129520548</v>
      </c>
      <c r="L477">
        <f t="shared" si="50"/>
        <v>1.7282369110470963</v>
      </c>
      <c r="S477">
        <v>0.32325205236976229</v>
      </c>
      <c r="T477">
        <v>0.26310007019257181</v>
      </c>
      <c r="U477">
        <v>0.33176671651356548</v>
      </c>
      <c r="V477">
        <v>0.98217719046601759</v>
      </c>
    </row>
    <row r="478" spans="6:22" x14ac:dyDescent="0.35">
      <c r="F478">
        <v>477</v>
      </c>
      <c r="G478">
        <f t="shared" si="46"/>
        <v>10.792565691091646</v>
      </c>
      <c r="H478">
        <f t="shared" si="47"/>
        <v>53.343150120548117</v>
      </c>
      <c r="I478">
        <f t="shared" si="48"/>
        <v>0.64421521652882474</v>
      </c>
      <c r="J478">
        <f t="shared" si="49"/>
        <v>0.36652119510483105</v>
      </c>
      <c r="K478">
        <f t="shared" si="45"/>
        <v>3.8392635883663435</v>
      </c>
      <c r="L478">
        <f t="shared" si="50"/>
        <v>1.5118769413851987</v>
      </c>
      <c r="S478">
        <v>0.39893795587023528</v>
      </c>
      <c r="T478">
        <v>0.73372600482192452</v>
      </c>
      <c r="U478">
        <v>0.40702536088137453</v>
      </c>
      <c r="V478">
        <v>0.55507065034943692</v>
      </c>
    </row>
    <row r="479" spans="6:22" x14ac:dyDescent="0.35">
      <c r="F479">
        <v>478</v>
      </c>
      <c r="G479">
        <f t="shared" si="46"/>
        <v>11.534928434095278</v>
      </c>
      <c r="H479">
        <f t="shared" si="47"/>
        <v>41.980346079897458</v>
      </c>
      <c r="I479">
        <f t="shared" si="48"/>
        <v>0.49961241492965486</v>
      </c>
      <c r="J479">
        <f t="shared" si="49"/>
        <v>0.23974425489059115</v>
      </c>
      <c r="K479">
        <f t="shared" si="45"/>
        <v>4.1106433301797534</v>
      </c>
      <c r="L479">
        <f t="shared" si="50"/>
        <v>1.8925085666158556</v>
      </c>
      <c r="S479">
        <v>0.50498977629932551</v>
      </c>
      <c r="T479">
        <v>0.27921384319589831</v>
      </c>
      <c r="U479">
        <v>0.16602069154942473</v>
      </c>
      <c r="V479">
        <v>0.13248084963530382</v>
      </c>
    </row>
    <row r="480" spans="6:22" x14ac:dyDescent="0.35">
      <c r="F480">
        <v>479</v>
      </c>
      <c r="G480">
        <f t="shared" si="46"/>
        <v>8.6035035248878451</v>
      </c>
      <c r="H480">
        <f t="shared" si="47"/>
        <v>59.09894100772118</v>
      </c>
      <c r="I480">
        <f t="shared" si="48"/>
        <v>0.83144627216406752</v>
      </c>
      <c r="J480">
        <f t="shared" si="49"/>
        <v>0.49219031342509229</v>
      </c>
      <c r="K480">
        <f t="shared" si="45"/>
        <v>3.5263634144108393</v>
      </c>
      <c r="L480">
        <f t="shared" si="50"/>
        <v>1.2147311720887917</v>
      </c>
      <c r="S480">
        <v>8.6214789269692074E-2</v>
      </c>
      <c r="T480">
        <v>0.96395764030884734</v>
      </c>
      <c r="U480">
        <v>0.71907712027344584</v>
      </c>
      <c r="V480">
        <v>0.97396771141697436</v>
      </c>
    </row>
    <row r="481" spans="6:22" x14ac:dyDescent="0.35">
      <c r="F481">
        <v>480</v>
      </c>
      <c r="G481">
        <f t="shared" si="46"/>
        <v>8.6524246955778672</v>
      </c>
      <c r="H481">
        <f t="shared" si="47"/>
        <v>41.231879634998627</v>
      </c>
      <c r="I481">
        <f t="shared" si="48"/>
        <v>0.5457747123630482</v>
      </c>
      <c r="J481">
        <f t="shared" si="49"/>
        <v>0.30979338969084752</v>
      </c>
      <c r="K481">
        <f t="shared" si="45"/>
        <v>3.9944318979461038</v>
      </c>
      <c r="L481">
        <f t="shared" si="50"/>
        <v>1.473872904131899</v>
      </c>
      <c r="S481">
        <v>9.3203527939695427E-2</v>
      </c>
      <c r="T481">
        <v>0.24927518539994506</v>
      </c>
      <c r="U481">
        <v>0.24295785393841365</v>
      </c>
      <c r="V481">
        <v>0.36597796563615831</v>
      </c>
    </row>
    <row r="482" spans="6:22" x14ac:dyDescent="0.35">
      <c r="F482">
        <v>481</v>
      </c>
      <c r="G482">
        <f t="shared" si="46"/>
        <v>13.009399700918607</v>
      </c>
      <c r="H482">
        <f t="shared" si="47"/>
        <v>57.956785790581989</v>
      </c>
      <c r="I482">
        <f t="shared" si="48"/>
        <v>0.89958189642017883</v>
      </c>
      <c r="J482">
        <f t="shared" si="49"/>
        <v>0.25762504959257793</v>
      </c>
      <c r="K482">
        <f t="shared" si="45"/>
        <v>3.6927930539872427</v>
      </c>
      <c r="L482">
        <f t="shared" si="50"/>
        <v>2.0899855322306089</v>
      </c>
      <c r="S482">
        <v>0.71562852870265814</v>
      </c>
      <c r="T482">
        <v>0.91827143162327951</v>
      </c>
      <c r="U482">
        <v>0.83263649403363138</v>
      </c>
      <c r="V482">
        <v>0.19208349864192634</v>
      </c>
    </row>
    <row r="483" spans="6:22" x14ac:dyDescent="0.35">
      <c r="F483">
        <v>482</v>
      </c>
      <c r="G483">
        <f t="shared" si="46"/>
        <v>10.082461012604144</v>
      </c>
      <c r="H483">
        <f t="shared" si="47"/>
        <v>46.370433668019658</v>
      </c>
      <c r="I483">
        <f t="shared" si="48"/>
        <v>0.99263893551438953</v>
      </c>
      <c r="J483">
        <f t="shared" si="49"/>
        <v>0.37954954680013431</v>
      </c>
      <c r="K483">
        <f t="shared" si="45"/>
        <v>3.4778115176854758</v>
      </c>
      <c r="L483">
        <f t="shared" si="50"/>
        <v>2.1054707308968008</v>
      </c>
      <c r="S483">
        <v>0.29749443037202061</v>
      </c>
      <c r="T483">
        <v>0.45481734672078616</v>
      </c>
      <c r="U483">
        <v>0.98773155919064914</v>
      </c>
      <c r="V483">
        <v>0.59849848933378091</v>
      </c>
    </row>
    <row r="484" spans="6:22" x14ac:dyDescent="0.35">
      <c r="F484">
        <v>483</v>
      </c>
      <c r="G484">
        <f t="shared" si="46"/>
        <v>14.756889553514206</v>
      </c>
      <c r="H484">
        <f t="shared" si="47"/>
        <v>42.122257148960841</v>
      </c>
      <c r="I484">
        <f t="shared" si="48"/>
        <v>0.70898159733878607</v>
      </c>
      <c r="J484">
        <f t="shared" si="49"/>
        <v>0.32347178563798945</v>
      </c>
      <c r="K484">
        <f t="shared" si="45"/>
        <v>3.8175466170232242</v>
      </c>
      <c r="L484">
        <f t="shared" si="50"/>
        <v>2.7786083682826193</v>
      </c>
      <c r="S484">
        <v>0.96526993621631518</v>
      </c>
      <c r="T484">
        <v>0.2848902859584338</v>
      </c>
      <c r="U484">
        <v>0.51496932889797664</v>
      </c>
      <c r="V484">
        <v>0.41157261879329815</v>
      </c>
    </row>
    <row r="485" spans="6:22" x14ac:dyDescent="0.35">
      <c r="F485">
        <v>484</v>
      </c>
      <c r="G485">
        <f t="shared" si="46"/>
        <v>14.999359111301004</v>
      </c>
      <c r="H485">
        <f t="shared" si="47"/>
        <v>54.618823816644792</v>
      </c>
      <c r="I485">
        <f t="shared" si="48"/>
        <v>0.47672353282265695</v>
      </c>
      <c r="J485">
        <f t="shared" si="49"/>
        <v>0.33913693655201882</v>
      </c>
      <c r="K485">
        <f t="shared" si="45"/>
        <v>4.0341395306253238</v>
      </c>
      <c r="L485">
        <f t="shared" si="50"/>
        <v>1.8166695225552461</v>
      </c>
      <c r="S485">
        <v>0.99990844447157201</v>
      </c>
      <c r="T485">
        <v>0.78475295266579181</v>
      </c>
      <c r="U485">
        <v>0.12787255470442824</v>
      </c>
      <c r="V485">
        <v>0.46378978850672931</v>
      </c>
    </row>
    <row r="486" spans="6:22" x14ac:dyDescent="0.35">
      <c r="F486">
        <v>485</v>
      </c>
      <c r="G486">
        <f t="shared" si="46"/>
        <v>11.392010254219183</v>
      </c>
      <c r="H486">
        <f t="shared" si="47"/>
        <v>46.579485457930232</v>
      </c>
      <c r="I486">
        <f t="shared" si="48"/>
        <v>0.71509750663777583</v>
      </c>
      <c r="J486">
        <f t="shared" si="49"/>
        <v>0.34518875698110907</v>
      </c>
      <c r="K486">
        <f t="shared" si="45"/>
        <v>3.7897137363811151</v>
      </c>
      <c r="L486">
        <f t="shared" si="50"/>
        <v>1.9386685858431176</v>
      </c>
      <c r="S486">
        <v>0.48457289345988341</v>
      </c>
      <c r="T486">
        <v>0.46317941831720938</v>
      </c>
      <c r="U486">
        <v>0.52516251106295964</v>
      </c>
      <c r="V486">
        <v>0.48396252327036349</v>
      </c>
    </row>
    <row r="487" spans="6:22" x14ac:dyDescent="0.35">
      <c r="F487">
        <v>486</v>
      </c>
      <c r="G487">
        <f t="shared" si="46"/>
        <v>9.8117923520615253</v>
      </c>
      <c r="H487">
        <f t="shared" si="47"/>
        <v>40.598620563371682</v>
      </c>
      <c r="I487">
        <f t="shared" si="48"/>
        <v>0.53709524826807464</v>
      </c>
      <c r="J487">
        <f t="shared" si="49"/>
        <v>0.41243629261146886</v>
      </c>
      <c r="K487">
        <f t="shared" si="45"/>
        <v>3.9004684591204564</v>
      </c>
      <c r="L487">
        <f t="shared" si="50"/>
        <v>1.6462215558429414</v>
      </c>
      <c r="S487">
        <v>0.25882747886593221</v>
      </c>
      <c r="T487">
        <v>0.22394482253486739</v>
      </c>
      <c r="U487">
        <v>0.22849208044679098</v>
      </c>
      <c r="V487">
        <v>0.70812097537156282</v>
      </c>
    </row>
    <row r="488" spans="6:22" x14ac:dyDescent="0.35">
      <c r="F488">
        <v>487</v>
      </c>
      <c r="G488">
        <f t="shared" si="46"/>
        <v>12.975432599871823</v>
      </c>
      <c r="H488">
        <f t="shared" si="47"/>
        <v>37.857295449690234</v>
      </c>
      <c r="I488">
        <f t="shared" si="48"/>
        <v>0.97709280678731647</v>
      </c>
      <c r="J488">
        <f t="shared" si="49"/>
        <v>0.46024658955656605</v>
      </c>
      <c r="K488">
        <f t="shared" si="45"/>
        <v>3.4126606036561173</v>
      </c>
      <c r="L488">
        <f t="shared" si="50"/>
        <v>3.2133939816805275</v>
      </c>
      <c r="S488">
        <v>0.71077608569597461</v>
      </c>
      <c r="T488">
        <v>0.11429181798760948</v>
      </c>
      <c r="U488">
        <v>0.96182134464552749</v>
      </c>
      <c r="V488">
        <v>0.86748863185522018</v>
      </c>
    </row>
    <row r="489" spans="6:22" x14ac:dyDescent="0.35">
      <c r="F489">
        <v>488</v>
      </c>
      <c r="G489">
        <f t="shared" si="46"/>
        <v>11.06686605426191</v>
      </c>
      <c r="H489">
        <f t="shared" si="47"/>
        <v>46.65807061983093</v>
      </c>
      <c r="I489">
        <f t="shared" si="48"/>
        <v>0.91141087069307536</v>
      </c>
      <c r="J489">
        <f t="shared" si="49"/>
        <v>0.41288491470076605</v>
      </c>
      <c r="K489">
        <f t="shared" si="45"/>
        <v>3.5257042146061579</v>
      </c>
      <c r="L489">
        <f t="shared" si="50"/>
        <v>2.1435720298244001</v>
      </c>
      <c r="S489">
        <v>0.43812372203741567</v>
      </c>
      <c r="T489">
        <v>0.46632282479323711</v>
      </c>
      <c r="U489">
        <v>0.85235145115512556</v>
      </c>
      <c r="V489">
        <v>0.70961638233588675</v>
      </c>
    </row>
    <row r="490" spans="6:22" x14ac:dyDescent="0.35">
      <c r="F490">
        <v>489</v>
      </c>
      <c r="G490">
        <f t="shared" si="46"/>
        <v>10.170690023499253</v>
      </c>
      <c r="H490">
        <f t="shared" si="47"/>
        <v>55.924253059480577</v>
      </c>
      <c r="I490">
        <f t="shared" si="48"/>
        <v>0.541361735892819</v>
      </c>
      <c r="J490">
        <f t="shared" si="49"/>
        <v>0.41266518143253883</v>
      </c>
      <c r="K490">
        <f t="shared" si="45"/>
        <v>3.8959730826746419</v>
      </c>
      <c r="L490">
        <f t="shared" si="50"/>
        <v>1.2427790883600169</v>
      </c>
      <c r="S490">
        <v>0.31009857478560748</v>
      </c>
      <c r="T490">
        <v>0.83697012237922297</v>
      </c>
      <c r="U490">
        <v>0.23560289315469832</v>
      </c>
      <c r="V490">
        <v>0.70888393810846273</v>
      </c>
    </row>
    <row r="491" spans="6:22" x14ac:dyDescent="0.35">
      <c r="F491">
        <v>490</v>
      </c>
      <c r="G491">
        <f t="shared" si="46"/>
        <v>14.724417859431746</v>
      </c>
      <c r="H491">
        <f t="shared" si="47"/>
        <v>51.329691457869195</v>
      </c>
      <c r="I491">
        <f t="shared" si="48"/>
        <v>0.60697042756431774</v>
      </c>
      <c r="J491">
        <f t="shared" si="49"/>
        <v>0.23686941129795222</v>
      </c>
      <c r="K491">
        <f t="shared" si="45"/>
        <v>4.0061601611377293</v>
      </c>
      <c r="L491">
        <f t="shared" si="50"/>
        <v>2.1477318840074773</v>
      </c>
      <c r="S491">
        <v>0.96063112277596363</v>
      </c>
      <c r="T491">
        <v>0.65318765831476788</v>
      </c>
      <c r="U491">
        <v>0.34495071260719629</v>
      </c>
      <c r="V491">
        <v>0.1228980376598407</v>
      </c>
    </row>
    <row r="492" spans="6:22" x14ac:dyDescent="0.35">
      <c r="F492">
        <v>491</v>
      </c>
      <c r="G492">
        <f t="shared" si="46"/>
        <v>9.7109591967528299</v>
      </c>
      <c r="H492">
        <f t="shared" si="47"/>
        <v>59.210333567308574</v>
      </c>
      <c r="I492">
        <f t="shared" si="48"/>
        <v>0.80024414807580802</v>
      </c>
      <c r="J492">
        <f t="shared" si="49"/>
        <v>0.21517075106051822</v>
      </c>
      <c r="K492">
        <f t="shared" si="45"/>
        <v>3.8345851008636735</v>
      </c>
      <c r="L492">
        <f t="shared" si="50"/>
        <v>1.4309114173450947</v>
      </c>
      <c r="S492">
        <v>0.24442274239326151</v>
      </c>
      <c r="T492">
        <v>0.96841334269234292</v>
      </c>
      <c r="U492">
        <v>0.66707358012634665</v>
      </c>
      <c r="V492">
        <v>5.0569170201727347E-2</v>
      </c>
    </row>
    <row r="493" spans="6:22" x14ac:dyDescent="0.35">
      <c r="F493">
        <v>492</v>
      </c>
      <c r="G493">
        <f t="shared" si="46"/>
        <v>12.812219611194189</v>
      </c>
      <c r="H493">
        <f t="shared" si="47"/>
        <v>40.912961210974458</v>
      </c>
      <c r="I493">
        <f t="shared" si="48"/>
        <v>0.54696493423261217</v>
      </c>
      <c r="J493">
        <f t="shared" si="49"/>
        <v>0.39461043122653894</v>
      </c>
      <c r="K493">
        <f t="shared" si="45"/>
        <v>3.9084246345408484</v>
      </c>
      <c r="L493">
        <f t="shared" si="50"/>
        <v>2.158315504687141</v>
      </c>
      <c r="S493">
        <v>0.68745994445631275</v>
      </c>
      <c r="T493">
        <v>0.23651844843897823</v>
      </c>
      <c r="U493">
        <v>0.24494155705435347</v>
      </c>
      <c r="V493">
        <v>0.64870143742179631</v>
      </c>
    </row>
    <row r="494" spans="6:22" x14ac:dyDescent="0.35">
      <c r="F494">
        <v>493</v>
      </c>
      <c r="G494">
        <f t="shared" si="46"/>
        <v>11.237342448194831</v>
      </c>
      <c r="H494">
        <f t="shared" si="47"/>
        <v>47.748344370860927</v>
      </c>
      <c r="I494">
        <f t="shared" si="48"/>
        <v>0.82549516281624813</v>
      </c>
      <c r="J494">
        <f t="shared" si="49"/>
        <v>0.24878994109927671</v>
      </c>
      <c r="K494">
        <f t="shared" si="45"/>
        <v>3.7757148960844753</v>
      </c>
      <c r="L494">
        <f t="shared" si="50"/>
        <v>2.0762644722936336</v>
      </c>
      <c r="S494">
        <v>0.46247749259926146</v>
      </c>
      <c r="T494">
        <v>0.50993377483443714</v>
      </c>
      <c r="U494">
        <v>0.70915860469374681</v>
      </c>
      <c r="V494">
        <v>0.16263313699758905</v>
      </c>
    </row>
    <row r="495" spans="6:22" x14ac:dyDescent="0.35">
      <c r="F495">
        <v>494</v>
      </c>
      <c r="G495">
        <f t="shared" si="46"/>
        <v>14.451612903225806</v>
      </c>
      <c r="H495">
        <f t="shared" si="47"/>
        <v>59.182103946043277</v>
      </c>
      <c r="I495">
        <f t="shared" si="48"/>
        <v>0.59140598773155917</v>
      </c>
      <c r="J495">
        <f t="shared" si="49"/>
        <v>0.47845698416089361</v>
      </c>
      <c r="K495">
        <f t="shared" si="45"/>
        <v>3.7801370281075473</v>
      </c>
      <c r="L495">
        <f t="shared" si="50"/>
        <v>1.7064872843610916</v>
      </c>
      <c r="S495">
        <v>0.92165898617511521</v>
      </c>
      <c r="T495">
        <v>0.96728415784173105</v>
      </c>
      <c r="U495">
        <v>0.31900997955259863</v>
      </c>
      <c r="V495">
        <v>0.92818994720297865</v>
      </c>
    </row>
    <row r="496" spans="6:22" x14ac:dyDescent="0.35">
      <c r="F496">
        <v>495</v>
      </c>
      <c r="G496">
        <f t="shared" si="46"/>
        <v>9.5148472548600722</v>
      </c>
      <c r="H496">
        <f t="shared" si="47"/>
        <v>39.447309793389692</v>
      </c>
      <c r="I496">
        <f t="shared" si="48"/>
        <v>0.87691274758140803</v>
      </c>
      <c r="J496">
        <f t="shared" si="49"/>
        <v>0.49995422223578601</v>
      </c>
      <c r="K496">
        <f t="shared" si="45"/>
        <v>3.4731330301828054</v>
      </c>
      <c r="L496">
        <f t="shared" si="50"/>
        <v>2.0779221125146861</v>
      </c>
      <c r="S496">
        <v>0.2164067506942961</v>
      </c>
      <c r="T496">
        <v>0.17789239173558763</v>
      </c>
      <c r="U496">
        <v>0.79485457930234682</v>
      </c>
      <c r="V496">
        <v>0.99984740745262002</v>
      </c>
    </row>
    <row r="497" spans="6:22" x14ac:dyDescent="0.35">
      <c r="F497">
        <v>496</v>
      </c>
      <c r="G497">
        <f t="shared" si="46"/>
        <v>8.2604144413586837</v>
      </c>
      <c r="H497">
        <f t="shared" si="47"/>
        <v>35.215155491805781</v>
      </c>
      <c r="I497">
        <f t="shared" si="48"/>
        <v>0.53334147160252698</v>
      </c>
      <c r="J497">
        <f t="shared" si="49"/>
        <v>0.36881008331553089</v>
      </c>
      <c r="K497">
        <f t="shared" si="45"/>
        <v>3.947848445081942</v>
      </c>
      <c r="L497">
        <f t="shared" si="50"/>
        <v>1.6096152849090424</v>
      </c>
      <c r="S497">
        <v>3.7202063051240575E-2</v>
      </c>
      <c r="T497">
        <v>8.6062196722312082E-3</v>
      </c>
      <c r="U497">
        <v>0.22223578600421157</v>
      </c>
      <c r="V497">
        <v>0.56270027771843623</v>
      </c>
    </row>
    <row r="498" spans="6:22" x14ac:dyDescent="0.35">
      <c r="F498">
        <v>497</v>
      </c>
      <c r="G498">
        <f t="shared" si="46"/>
        <v>8.0213629566331974</v>
      </c>
      <c r="H498">
        <f t="shared" si="47"/>
        <v>49.484847560045168</v>
      </c>
      <c r="I498">
        <f t="shared" si="48"/>
        <v>0.8860133671071504</v>
      </c>
      <c r="J498">
        <f t="shared" si="49"/>
        <v>0.4350962858973968</v>
      </c>
      <c r="K498">
        <f t="shared" si="45"/>
        <v>3.5288903469954525</v>
      </c>
      <c r="L498">
        <f t="shared" si="50"/>
        <v>1.4293432604688652</v>
      </c>
      <c r="S498">
        <v>3.0518509475997192E-3</v>
      </c>
      <c r="T498">
        <v>0.57939390240180666</v>
      </c>
      <c r="U498">
        <v>0.81002227851191744</v>
      </c>
      <c r="V498">
        <v>0.78365428632465595</v>
      </c>
    </row>
    <row r="499" spans="6:22" x14ac:dyDescent="0.35">
      <c r="F499">
        <v>498</v>
      </c>
      <c r="G499">
        <f t="shared" si="46"/>
        <v>13.130954924161504</v>
      </c>
      <c r="H499">
        <f t="shared" si="47"/>
        <v>39.354991302224796</v>
      </c>
      <c r="I499">
        <f t="shared" si="48"/>
        <v>0.86984466078676714</v>
      </c>
      <c r="J499">
        <f t="shared" si="49"/>
        <v>0.27744682149723809</v>
      </c>
      <c r="K499">
        <f t="shared" si="45"/>
        <v>3.7027085177159944</v>
      </c>
      <c r="L499">
        <f t="shared" si="50"/>
        <v>3.0229239765116813</v>
      </c>
      <c r="S499">
        <v>0.7329935605945006</v>
      </c>
      <c r="T499">
        <v>0.17419965208899196</v>
      </c>
      <c r="U499">
        <v>0.78307443464461191</v>
      </c>
      <c r="V499">
        <v>0.25815607165746024</v>
      </c>
    </row>
    <row r="500" spans="6:22" x14ac:dyDescent="0.35">
      <c r="F500">
        <v>499</v>
      </c>
      <c r="G500">
        <f t="shared" si="46"/>
        <v>8.9130527665028847</v>
      </c>
      <c r="H500">
        <f t="shared" si="47"/>
        <v>47.825403607287818</v>
      </c>
      <c r="I500">
        <f t="shared" si="48"/>
        <v>0.51451765495773183</v>
      </c>
      <c r="J500">
        <f t="shared" si="49"/>
        <v>0.41279335917233806</v>
      </c>
      <c r="K500">
        <f t="shared" si="45"/>
        <v>3.9226889858699296</v>
      </c>
      <c r="L500">
        <f t="shared" si="50"/>
        <v>1.2476242021784099</v>
      </c>
      <c r="S500">
        <v>0.13043610950041201</v>
      </c>
      <c r="T500">
        <v>0.51301614429151277</v>
      </c>
      <c r="U500">
        <v>0.19086275826288643</v>
      </c>
      <c r="V500">
        <v>0.70931119724112679</v>
      </c>
    </row>
    <row r="501" spans="6:22" x14ac:dyDescent="0.35">
      <c r="F501">
        <v>500</v>
      </c>
      <c r="G501">
        <f t="shared" si="46"/>
        <v>14.380901516769921</v>
      </c>
      <c r="H501">
        <f t="shared" si="47"/>
        <v>42.287820062868128</v>
      </c>
      <c r="I501">
        <f t="shared" si="48"/>
        <v>0.94819788201544242</v>
      </c>
      <c r="J501">
        <f t="shared" si="49"/>
        <v>0.22839136936552021</v>
      </c>
      <c r="K501">
        <f t="shared" si="45"/>
        <v>3.673410748619037</v>
      </c>
      <c r="L501">
        <f t="shared" si="50"/>
        <v>3.3083117589499813</v>
      </c>
      <c r="S501">
        <v>0.9115573595385601</v>
      </c>
      <c r="T501">
        <v>0.29151280251472517</v>
      </c>
      <c r="U501">
        <v>0.91366313669240395</v>
      </c>
      <c r="V501">
        <v>9.4637897885067296E-2</v>
      </c>
    </row>
    <row r="502" spans="6:22" x14ac:dyDescent="0.35">
      <c r="F502">
        <v>501</v>
      </c>
      <c r="G502">
        <f t="shared" si="46"/>
        <v>14.364024781029695</v>
      </c>
      <c r="H502">
        <f t="shared" si="47"/>
        <v>44.866634113589896</v>
      </c>
      <c r="I502">
        <f t="shared" si="48"/>
        <v>0.78801232947782829</v>
      </c>
      <c r="J502">
        <f t="shared" si="49"/>
        <v>0.43335673085726489</v>
      </c>
      <c r="K502">
        <f t="shared" si="45"/>
        <v>3.6286309396649066</v>
      </c>
      <c r="L502">
        <f t="shared" si="50"/>
        <v>2.6242930623277489</v>
      </c>
      <c r="S502">
        <v>0.90914639728995639</v>
      </c>
      <c r="T502">
        <v>0.39466536454359569</v>
      </c>
      <c r="U502">
        <v>0.64668721579638055</v>
      </c>
      <c r="V502">
        <v>0.77785576952421642</v>
      </c>
    </row>
    <row r="503" spans="6:22" x14ac:dyDescent="0.35">
      <c r="F503">
        <v>502</v>
      </c>
      <c r="G503">
        <f t="shared" si="46"/>
        <v>9.2813501388592172</v>
      </c>
      <c r="H503">
        <f t="shared" si="47"/>
        <v>52.252876369518113</v>
      </c>
      <c r="I503">
        <f t="shared" si="48"/>
        <v>0.486886196478164</v>
      </c>
      <c r="J503">
        <f t="shared" si="49"/>
        <v>0.47625965147862181</v>
      </c>
      <c r="K503">
        <f t="shared" si="45"/>
        <v>3.8868541520432141</v>
      </c>
      <c r="L503">
        <f t="shared" si="50"/>
        <v>1.1469674080575123</v>
      </c>
      <c r="S503">
        <v>0.18305001983703115</v>
      </c>
      <c r="T503">
        <v>0.69011505478072455</v>
      </c>
      <c r="U503">
        <v>0.14481032746360667</v>
      </c>
      <c r="V503">
        <v>0.92086550492873931</v>
      </c>
    </row>
    <row r="504" spans="6:22" x14ac:dyDescent="0.35">
      <c r="F504">
        <v>503</v>
      </c>
      <c r="G504">
        <f t="shared" si="46"/>
        <v>11.280709250160221</v>
      </c>
      <c r="H504">
        <f t="shared" si="47"/>
        <v>55.208594012268442</v>
      </c>
      <c r="I504">
        <f t="shared" si="48"/>
        <v>0.70451368755150001</v>
      </c>
      <c r="J504">
        <f t="shared" si="49"/>
        <v>0.42593157750175481</v>
      </c>
      <c r="K504">
        <f t="shared" si="45"/>
        <v>3.7195547349467453</v>
      </c>
      <c r="L504">
        <f t="shared" si="50"/>
        <v>1.5756007818971889</v>
      </c>
      <c r="S504">
        <v>0.46867275002288888</v>
      </c>
      <c r="T504">
        <v>0.80834376049073764</v>
      </c>
      <c r="U504">
        <v>0.50752281258583332</v>
      </c>
      <c r="V504">
        <v>0.75310525833918274</v>
      </c>
    </row>
    <row r="505" spans="6:22" x14ac:dyDescent="0.35">
      <c r="F505">
        <v>504</v>
      </c>
      <c r="G505">
        <f t="shared" si="46"/>
        <v>14.960051271095921</v>
      </c>
      <c r="H505">
        <f t="shared" si="47"/>
        <v>55.372631000701929</v>
      </c>
      <c r="I505">
        <f t="shared" si="48"/>
        <v>0.87189550462355414</v>
      </c>
      <c r="J505">
        <f t="shared" si="49"/>
        <v>0.4621417889950255</v>
      </c>
      <c r="K505">
        <f t="shared" si="45"/>
        <v>3.5159627063814201</v>
      </c>
      <c r="L505">
        <f t="shared" si="50"/>
        <v>2.341230330360744</v>
      </c>
      <c r="S505">
        <v>0.99429303872798858</v>
      </c>
      <c r="T505">
        <v>0.81490524002807707</v>
      </c>
      <c r="U505">
        <v>0.7864925077059236</v>
      </c>
      <c r="V505">
        <v>0.87380596331675164</v>
      </c>
    </row>
    <row r="506" spans="6:22" x14ac:dyDescent="0.35">
      <c r="F506">
        <v>505</v>
      </c>
      <c r="G506">
        <f t="shared" si="46"/>
        <v>9.3930784020508433</v>
      </c>
      <c r="H506">
        <f t="shared" si="47"/>
        <v>39.54802087466048</v>
      </c>
      <c r="I506">
        <f t="shared" si="48"/>
        <v>0.81804254280220956</v>
      </c>
      <c r="J506">
        <f t="shared" si="49"/>
        <v>0.27313455610827969</v>
      </c>
      <c r="K506">
        <f t="shared" si="45"/>
        <v>3.7588229010895104</v>
      </c>
      <c r="L506">
        <f t="shared" si="50"/>
        <v>2.0713342930469052</v>
      </c>
      <c r="S506">
        <v>0.1990112002929777</v>
      </c>
      <c r="T506">
        <v>0.18192083498641926</v>
      </c>
      <c r="U506">
        <v>0.69673757133701586</v>
      </c>
      <c r="V506">
        <v>0.24378185369426558</v>
      </c>
    </row>
    <row r="507" spans="6:22" x14ac:dyDescent="0.35">
      <c r="F507">
        <v>506</v>
      </c>
      <c r="G507">
        <f t="shared" si="46"/>
        <v>10.676992095706046</v>
      </c>
      <c r="H507">
        <f t="shared" si="47"/>
        <v>59.110385448774679</v>
      </c>
      <c r="I507">
        <f t="shared" si="48"/>
        <v>0.82747276223029265</v>
      </c>
      <c r="J507">
        <f t="shared" si="49"/>
        <v>0.20693075350199897</v>
      </c>
      <c r="K507">
        <f t="shared" si="45"/>
        <v>3.8155964842677084</v>
      </c>
      <c r="L507">
        <f t="shared" si="50"/>
        <v>1.612079598463662</v>
      </c>
      <c r="S507">
        <v>0.38242744224372083</v>
      </c>
      <c r="T507">
        <v>0.96441541795098729</v>
      </c>
      <c r="U507">
        <v>0.71245460371715441</v>
      </c>
      <c r="V507">
        <v>2.3102511673329874E-2</v>
      </c>
    </row>
    <row r="508" spans="6:22" x14ac:dyDescent="0.35">
      <c r="F508">
        <v>507</v>
      </c>
      <c r="G508">
        <f t="shared" si="46"/>
        <v>13.718222602008119</v>
      </c>
      <c r="H508">
        <f t="shared" si="47"/>
        <v>49.699240089114049</v>
      </c>
      <c r="I508">
        <f t="shared" si="48"/>
        <v>0.59726554155095068</v>
      </c>
      <c r="J508">
        <f t="shared" si="49"/>
        <v>0.47313760795922727</v>
      </c>
      <c r="K508">
        <f t="shared" si="45"/>
        <v>3.7795968504898214</v>
      </c>
      <c r="L508">
        <f t="shared" si="50"/>
        <v>1.9400522265739775</v>
      </c>
      <c r="S508">
        <v>0.81688894314401683</v>
      </c>
      <c r="T508">
        <v>0.58796960356456196</v>
      </c>
      <c r="U508">
        <v>0.32877590258491773</v>
      </c>
      <c r="V508">
        <v>0.91045869319742423</v>
      </c>
    </row>
    <row r="509" spans="6:22" x14ac:dyDescent="0.35">
      <c r="F509">
        <v>508</v>
      </c>
      <c r="G509">
        <f t="shared" si="46"/>
        <v>10.478530228583637</v>
      </c>
      <c r="H509">
        <f t="shared" si="47"/>
        <v>38.852198858607743</v>
      </c>
      <c r="I509">
        <f t="shared" si="48"/>
        <v>0.86257515182958455</v>
      </c>
      <c r="J509">
        <f t="shared" si="49"/>
        <v>0.24223456526383252</v>
      </c>
      <c r="K509">
        <f t="shared" si="45"/>
        <v>3.7451902829065826</v>
      </c>
      <c r="L509">
        <f t="shared" si="50"/>
        <v>2.4510736489658349</v>
      </c>
      <c r="S509">
        <v>0.35407574694051941</v>
      </c>
      <c r="T509">
        <v>0.15408795434430983</v>
      </c>
      <c r="U509">
        <v>0.77095858638264103</v>
      </c>
      <c r="V509">
        <v>0.14078188421277504</v>
      </c>
    </row>
    <row r="510" spans="6:22" x14ac:dyDescent="0.35">
      <c r="F510">
        <v>509</v>
      </c>
      <c r="G510">
        <f t="shared" si="46"/>
        <v>8.3999145481734665</v>
      </c>
      <c r="H510">
        <f t="shared" si="47"/>
        <v>51.734824671163061</v>
      </c>
      <c r="I510">
        <f t="shared" si="48"/>
        <v>0.95911130100405895</v>
      </c>
      <c r="J510">
        <f t="shared" si="49"/>
        <v>0.43928037354655597</v>
      </c>
      <c r="K510">
        <f t="shared" si="45"/>
        <v>3.4516083254493846</v>
      </c>
      <c r="L510">
        <f t="shared" si="50"/>
        <v>1.5102115765786823</v>
      </c>
      <c r="S510">
        <v>5.7130649739066744E-2</v>
      </c>
      <c r="T510">
        <v>0.66939298684652238</v>
      </c>
      <c r="U510">
        <v>0.93185216834009832</v>
      </c>
      <c r="V510">
        <v>0.7976012451551866</v>
      </c>
    </row>
    <row r="511" spans="6:22" x14ac:dyDescent="0.35">
      <c r="F511">
        <v>510</v>
      </c>
      <c r="G511">
        <f t="shared" si="46"/>
        <v>14.223456526383252</v>
      </c>
      <c r="H511">
        <f t="shared" si="47"/>
        <v>37.615436262092956</v>
      </c>
      <c r="I511">
        <f t="shared" si="48"/>
        <v>0.89168980986968593</v>
      </c>
      <c r="J511">
        <f t="shared" si="49"/>
        <v>0.37867061372722555</v>
      </c>
      <c r="K511">
        <f t="shared" si="45"/>
        <v>3.5796395764030882</v>
      </c>
      <c r="L511">
        <f t="shared" si="50"/>
        <v>3.3963856781047621</v>
      </c>
      <c r="S511">
        <v>0.88906521805475025</v>
      </c>
      <c r="T511">
        <v>0.10461745048371837</v>
      </c>
      <c r="U511">
        <v>0.81948301644947663</v>
      </c>
      <c r="V511">
        <v>0.59556871242408516</v>
      </c>
    </row>
    <row r="512" spans="6:22" x14ac:dyDescent="0.35">
      <c r="F512">
        <v>511</v>
      </c>
      <c r="G512">
        <f t="shared" si="46"/>
        <v>14.925016022217473</v>
      </c>
      <c r="H512">
        <f t="shared" si="47"/>
        <v>52.260505996887112</v>
      </c>
      <c r="I512">
        <f t="shared" si="48"/>
        <v>0.57721488082522054</v>
      </c>
      <c r="J512">
        <f t="shared" si="49"/>
        <v>0.43718375194555498</v>
      </c>
      <c r="K512">
        <f t="shared" si="45"/>
        <v>3.8356013672292244</v>
      </c>
      <c r="L512">
        <f t="shared" si="50"/>
        <v>1.9940419184254006</v>
      </c>
      <c r="S512">
        <v>0.98928800317392496</v>
      </c>
      <c r="T512">
        <v>0.69042023987548451</v>
      </c>
      <c r="U512">
        <v>0.29535813470870081</v>
      </c>
      <c r="V512">
        <v>0.79061250648518322</v>
      </c>
    </row>
    <row r="513" spans="6:22" x14ac:dyDescent="0.35">
      <c r="F513">
        <v>512</v>
      </c>
      <c r="G513">
        <f t="shared" si="46"/>
        <v>11.985473189489426</v>
      </c>
      <c r="H513">
        <f t="shared" si="47"/>
        <v>43.878597369304487</v>
      </c>
      <c r="I513">
        <f t="shared" si="48"/>
        <v>0.63108615375225074</v>
      </c>
      <c r="J513">
        <f t="shared" si="49"/>
        <v>0.31178014465773496</v>
      </c>
      <c r="K513">
        <f t="shared" si="45"/>
        <v>3.9071337015900141</v>
      </c>
      <c r="L513">
        <f t="shared" si="50"/>
        <v>2.0471766660295065</v>
      </c>
      <c r="S513">
        <v>0.56935331278420365</v>
      </c>
      <c r="T513">
        <v>0.35514389477217934</v>
      </c>
      <c r="U513">
        <v>0.38514358958708456</v>
      </c>
      <c r="V513">
        <v>0.37260048219244973</v>
      </c>
    </row>
    <row r="514" spans="6:22" x14ac:dyDescent="0.35">
      <c r="F514">
        <v>513</v>
      </c>
      <c r="G514">
        <f t="shared" si="46"/>
        <v>14.711813715018158</v>
      </c>
      <c r="H514">
        <f t="shared" si="47"/>
        <v>52.80449842829676</v>
      </c>
      <c r="I514">
        <f t="shared" si="48"/>
        <v>0.96572161015655988</v>
      </c>
      <c r="J514">
        <f t="shared" si="49"/>
        <v>0.25938291573839534</v>
      </c>
      <c r="K514">
        <f t="shared" ref="K514:K577" si="51">Mtot-I514-J514</f>
        <v>3.6248954741050445</v>
      </c>
      <c r="L514">
        <f t="shared" si="50"/>
        <v>2.7253994039917</v>
      </c>
      <c r="S514">
        <v>0.95883053071687974</v>
      </c>
      <c r="T514">
        <v>0.71217993713187044</v>
      </c>
      <c r="U514">
        <v>0.94286935026093321</v>
      </c>
      <c r="V514">
        <v>0.1979430524613178</v>
      </c>
    </row>
    <row r="515" spans="6:22" x14ac:dyDescent="0.35">
      <c r="F515">
        <v>514</v>
      </c>
      <c r="G515">
        <f t="shared" ref="G515:G578" si="52">B$4+(C$4-B$4)*S515</f>
        <v>13.831232642597735</v>
      </c>
      <c r="H515">
        <f t="shared" ref="H515:H578" si="53">B$5+(C$5-B$5)*T515</f>
        <v>47.539292580950345</v>
      </c>
      <c r="I515">
        <f t="shared" ref="I515:I578" si="54">B$6+(C$6-B$6)*U515</f>
        <v>0.96987823114719074</v>
      </c>
      <c r="J515">
        <f t="shared" ref="J515:J578" si="55">B$7+(C$7-B$7)*V515</f>
        <v>0.26532486953337198</v>
      </c>
      <c r="K515">
        <f t="shared" si="51"/>
        <v>3.6147968993194368</v>
      </c>
      <c r="L515">
        <f t="shared" ref="L515:L578" si="56">G515/(H515*EXP(-I515))*K515/(1-EXP(-K515))</f>
        <v>2.8507383474957062</v>
      </c>
      <c r="S515">
        <v>0.83303323465681933</v>
      </c>
      <c r="T515">
        <v>0.50157170323801381</v>
      </c>
      <c r="U515">
        <v>0.9497970519119846</v>
      </c>
      <c r="V515">
        <v>0.21774956511123997</v>
      </c>
    </row>
    <row r="516" spans="6:22" x14ac:dyDescent="0.35">
      <c r="F516">
        <v>515</v>
      </c>
      <c r="G516">
        <f t="shared" si="52"/>
        <v>9.0754112369151887</v>
      </c>
      <c r="H516">
        <f t="shared" si="53"/>
        <v>57.341837824640649</v>
      </c>
      <c r="I516">
        <f t="shared" si="54"/>
        <v>0.53769951475569933</v>
      </c>
      <c r="J516">
        <f t="shared" si="55"/>
        <v>0.33738822595904416</v>
      </c>
      <c r="K516">
        <f t="shared" si="51"/>
        <v>3.9749122592852562</v>
      </c>
      <c r="L516">
        <f t="shared" si="56"/>
        <v>1.0976811658351648</v>
      </c>
      <c r="S516">
        <v>0.15363017670216986</v>
      </c>
      <c r="T516">
        <v>0.89367351298562581</v>
      </c>
      <c r="U516">
        <v>0.22949919125949889</v>
      </c>
      <c r="V516">
        <v>0.45796075319681384</v>
      </c>
    </row>
    <row r="517" spans="6:22" x14ac:dyDescent="0.35">
      <c r="F517">
        <v>516</v>
      </c>
      <c r="G517">
        <f t="shared" si="52"/>
        <v>13.972441785943175</v>
      </c>
      <c r="H517">
        <f t="shared" si="53"/>
        <v>48.995788445692313</v>
      </c>
      <c r="I517">
        <f t="shared" si="54"/>
        <v>0.91604358043153167</v>
      </c>
      <c r="J517">
        <f t="shared" si="55"/>
        <v>0.47224951933347575</v>
      </c>
      <c r="K517">
        <f t="shared" si="51"/>
        <v>3.4617069002349923</v>
      </c>
      <c r="L517">
        <f t="shared" si="56"/>
        <v>2.5473074768936987</v>
      </c>
      <c r="S517">
        <v>0.85320596942045346</v>
      </c>
      <c r="T517">
        <v>0.55983153782769246</v>
      </c>
      <c r="U517">
        <v>0.86007263405255285</v>
      </c>
      <c r="V517">
        <v>0.90749839777825247</v>
      </c>
    </row>
    <row r="518" spans="6:22" x14ac:dyDescent="0.35">
      <c r="F518">
        <v>517</v>
      </c>
      <c r="G518">
        <f t="shared" si="52"/>
        <v>13.568254646443068</v>
      </c>
      <c r="H518">
        <f t="shared" si="53"/>
        <v>57.934659871211892</v>
      </c>
      <c r="I518">
        <f t="shared" si="54"/>
        <v>0.43885616626483964</v>
      </c>
      <c r="J518">
        <f t="shared" si="55"/>
        <v>0.49134800256355482</v>
      </c>
      <c r="K518">
        <f t="shared" si="51"/>
        <v>3.919795831171605</v>
      </c>
      <c r="L518">
        <f t="shared" si="56"/>
        <v>1.4526035032653926</v>
      </c>
      <c r="S518">
        <v>0.79546494949186686</v>
      </c>
      <c r="T518">
        <v>0.91738639484847562</v>
      </c>
      <c r="U518">
        <v>6.4760277108066047E-2</v>
      </c>
      <c r="V518">
        <v>0.9711600085451827</v>
      </c>
    </row>
    <row r="519" spans="6:22" x14ac:dyDescent="0.35">
      <c r="F519">
        <v>518</v>
      </c>
      <c r="G519">
        <f t="shared" si="52"/>
        <v>8.2926725058748136</v>
      </c>
      <c r="H519">
        <f t="shared" si="53"/>
        <v>46.355174413281659</v>
      </c>
      <c r="I519">
        <f t="shared" si="54"/>
        <v>0.91763664662617883</v>
      </c>
      <c r="J519">
        <f t="shared" si="55"/>
        <v>0.39290749839777828</v>
      </c>
      <c r="K519">
        <f t="shared" si="51"/>
        <v>3.5394558549760426</v>
      </c>
      <c r="L519">
        <f t="shared" si="56"/>
        <v>1.6324922240951723</v>
      </c>
      <c r="S519">
        <v>4.1810357982116152E-2</v>
      </c>
      <c r="T519">
        <v>0.45420697653126624</v>
      </c>
      <c r="U519">
        <v>0.86272774437696464</v>
      </c>
      <c r="V519">
        <v>0.64302499465926088</v>
      </c>
    </row>
    <row r="520" spans="6:22" x14ac:dyDescent="0.35">
      <c r="F520">
        <v>519</v>
      </c>
      <c r="G520">
        <f t="shared" si="52"/>
        <v>14.693441572313608</v>
      </c>
      <c r="H520">
        <f t="shared" si="53"/>
        <v>48.504440443128757</v>
      </c>
      <c r="I520">
        <f t="shared" si="54"/>
        <v>0.55610217596972567</v>
      </c>
      <c r="J520">
        <f t="shared" si="55"/>
        <v>0.21708426160466324</v>
      </c>
      <c r="K520">
        <f t="shared" si="51"/>
        <v>4.0768135624256105</v>
      </c>
      <c r="L520">
        <f t="shared" si="56"/>
        <v>2.1908085612284727</v>
      </c>
      <c r="S520">
        <v>0.95620593890194405</v>
      </c>
      <c r="T520">
        <v>0.54017761772515027</v>
      </c>
      <c r="U520">
        <v>0.26017029328287605</v>
      </c>
      <c r="V520">
        <v>5.6947538682210759E-2</v>
      </c>
    </row>
    <row r="521" spans="6:22" x14ac:dyDescent="0.35">
      <c r="F521">
        <v>520</v>
      </c>
      <c r="G521">
        <f t="shared" si="52"/>
        <v>9.250160222174749</v>
      </c>
      <c r="H521">
        <f t="shared" si="53"/>
        <v>50.765099032563249</v>
      </c>
      <c r="I521">
        <f t="shared" si="54"/>
        <v>0.55873897518845184</v>
      </c>
      <c r="J521">
        <f t="shared" si="55"/>
        <v>0.37102572710348825</v>
      </c>
      <c r="K521">
        <f t="shared" si="51"/>
        <v>3.9202352977080599</v>
      </c>
      <c r="L521">
        <f t="shared" si="56"/>
        <v>1.2742506024111531</v>
      </c>
      <c r="S521">
        <v>0.17859431745353557</v>
      </c>
      <c r="T521">
        <v>0.63060396130252994</v>
      </c>
      <c r="U521">
        <v>0.26456495864741963</v>
      </c>
      <c r="V521">
        <v>0.57008575701162756</v>
      </c>
    </row>
    <row r="522" spans="6:22" x14ac:dyDescent="0.35">
      <c r="F522">
        <v>521</v>
      </c>
      <c r="G522">
        <f t="shared" si="52"/>
        <v>14.996154667806024</v>
      </c>
      <c r="H522">
        <f t="shared" si="53"/>
        <v>41.725516525772882</v>
      </c>
      <c r="I522">
        <f t="shared" si="54"/>
        <v>0.70105288857692183</v>
      </c>
      <c r="J522">
        <f t="shared" si="55"/>
        <v>0.21080355235450302</v>
      </c>
      <c r="K522">
        <f t="shared" si="51"/>
        <v>3.9381435590685747</v>
      </c>
      <c r="L522">
        <f t="shared" si="56"/>
        <v>2.9099036246836523</v>
      </c>
      <c r="S522">
        <v>0.99945066682943207</v>
      </c>
      <c r="T522">
        <v>0.26902066103091526</v>
      </c>
      <c r="U522">
        <v>0.50175481429486979</v>
      </c>
      <c r="V522">
        <v>3.601184118167669E-2</v>
      </c>
    </row>
    <row r="523" spans="6:22" x14ac:dyDescent="0.35">
      <c r="F523">
        <v>522</v>
      </c>
      <c r="G523">
        <f t="shared" si="52"/>
        <v>9.1555223242896808</v>
      </c>
      <c r="H523">
        <f t="shared" si="53"/>
        <v>54.869075594347976</v>
      </c>
      <c r="I523">
        <f t="shared" si="54"/>
        <v>0.83076876125370047</v>
      </c>
      <c r="J523">
        <f t="shared" si="55"/>
        <v>0.32703329569383832</v>
      </c>
      <c r="K523">
        <f t="shared" si="51"/>
        <v>3.6921979430524603</v>
      </c>
      <c r="L523">
        <f t="shared" si="56"/>
        <v>1.4500976222753068</v>
      </c>
      <c r="S523">
        <v>0.16507461775566881</v>
      </c>
      <c r="T523">
        <v>0.79476302377391883</v>
      </c>
      <c r="U523">
        <v>0.71794793542283397</v>
      </c>
      <c r="V523">
        <v>0.42344431897946105</v>
      </c>
    </row>
    <row r="524" spans="6:22" x14ac:dyDescent="0.35">
      <c r="F524">
        <v>523</v>
      </c>
      <c r="G524">
        <f t="shared" si="52"/>
        <v>12.527451399273659</v>
      </c>
      <c r="H524">
        <f t="shared" si="53"/>
        <v>39.045228431043427</v>
      </c>
      <c r="I524">
        <f t="shared" si="54"/>
        <v>0.96876125370036925</v>
      </c>
      <c r="J524">
        <f t="shared" si="55"/>
        <v>0.33111667226172675</v>
      </c>
      <c r="K524">
        <f t="shared" si="51"/>
        <v>3.5501220740379034</v>
      </c>
      <c r="L524">
        <f t="shared" si="56"/>
        <v>3.089738844551853</v>
      </c>
      <c r="S524">
        <v>0.64677877132480854</v>
      </c>
      <c r="T524">
        <v>0.16180913724173712</v>
      </c>
      <c r="U524">
        <v>0.94793542283394883</v>
      </c>
      <c r="V524">
        <v>0.4370555742057558</v>
      </c>
    </row>
    <row r="525" spans="6:22" x14ac:dyDescent="0.35">
      <c r="F525">
        <v>524</v>
      </c>
      <c r="G525">
        <f t="shared" si="52"/>
        <v>10.822901089510788</v>
      </c>
      <c r="H525">
        <f t="shared" si="53"/>
        <v>54.389934995574819</v>
      </c>
      <c r="I525">
        <f t="shared" si="54"/>
        <v>0.7782891323587755</v>
      </c>
      <c r="J525">
        <f t="shared" si="55"/>
        <v>0.2889004181035798</v>
      </c>
      <c r="K525">
        <f t="shared" si="51"/>
        <v>3.7828104495376444</v>
      </c>
      <c r="L525">
        <f t="shared" si="56"/>
        <v>1.6774306167311195</v>
      </c>
      <c r="S525">
        <v>0.40327158421582687</v>
      </c>
      <c r="T525">
        <v>0.77559739982299269</v>
      </c>
      <c r="U525">
        <v>0.63048188726462595</v>
      </c>
      <c r="V525">
        <v>0.29633472701193275</v>
      </c>
    </row>
    <row r="526" spans="6:22" x14ac:dyDescent="0.35">
      <c r="F526">
        <v>525</v>
      </c>
      <c r="G526">
        <f t="shared" si="52"/>
        <v>12.684469130527665</v>
      </c>
      <c r="H526">
        <f t="shared" si="53"/>
        <v>53.828394421216473</v>
      </c>
      <c r="I526">
        <f t="shared" si="54"/>
        <v>0.67122409741508227</v>
      </c>
      <c r="J526">
        <f t="shared" si="55"/>
        <v>0.29870601519821771</v>
      </c>
      <c r="K526">
        <f t="shared" si="51"/>
        <v>3.880069887386699</v>
      </c>
      <c r="L526">
        <f t="shared" si="56"/>
        <v>1.8267164424991187</v>
      </c>
      <c r="S526">
        <v>0.6692098757896664</v>
      </c>
      <c r="T526">
        <v>0.75313577684865873</v>
      </c>
      <c r="U526">
        <v>0.45204016235847039</v>
      </c>
      <c r="V526">
        <v>0.3290200506607257</v>
      </c>
    </row>
    <row r="527" spans="6:22" x14ac:dyDescent="0.35">
      <c r="F527">
        <v>526</v>
      </c>
      <c r="G527">
        <f t="shared" si="52"/>
        <v>13.59859004486221</v>
      </c>
      <c r="H527">
        <f t="shared" si="53"/>
        <v>47.838373973815116</v>
      </c>
      <c r="I527">
        <f t="shared" si="54"/>
        <v>0.52034058656575211</v>
      </c>
      <c r="J527">
        <f t="shared" si="55"/>
        <v>0.36052430799279767</v>
      </c>
      <c r="K527">
        <f t="shared" si="51"/>
        <v>3.9691351054414494</v>
      </c>
      <c r="L527">
        <f t="shared" si="56"/>
        <v>1.9349804988788655</v>
      </c>
      <c r="S527">
        <v>0.79979857783745845</v>
      </c>
      <c r="T527">
        <v>0.5135349589526047</v>
      </c>
      <c r="U527">
        <v>0.20056764427625354</v>
      </c>
      <c r="V527">
        <v>0.53508102664265877</v>
      </c>
    </row>
    <row r="528" spans="6:22" x14ac:dyDescent="0.35">
      <c r="F528">
        <v>527</v>
      </c>
      <c r="G528">
        <f t="shared" si="52"/>
        <v>9.4255500961333052</v>
      </c>
      <c r="H528">
        <f t="shared" si="53"/>
        <v>37.623065889461955</v>
      </c>
      <c r="I528">
        <f t="shared" si="54"/>
        <v>0.64600970488601339</v>
      </c>
      <c r="J528">
        <f t="shared" si="55"/>
        <v>0.43338419751579332</v>
      </c>
      <c r="K528">
        <f t="shared" si="51"/>
        <v>3.7706060975981925</v>
      </c>
      <c r="L528">
        <f t="shared" si="56"/>
        <v>1.8447796928954598</v>
      </c>
      <c r="S528">
        <v>0.20365001373332928</v>
      </c>
      <c r="T528">
        <v>0.10492263557847835</v>
      </c>
      <c r="U528">
        <v>0.41001617481002228</v>
      </c>
      <c r="V528">
        <v>0.77794732505264441</v>
      </c>
    </row>
    <row r="529" spans="6:22" x14ac:dyDescent="0.35">
      <c r="F529">
        <v>528</v>
      </c>
      <c r="G529">
        <f t="shared" si="52"/>
        <v>10.762443922238838</v>
      </c>
      <c r="H529">
        <f t="shared" si="53"/>
        <v>39.342020935697498</v>
      </c>
      <c r="I529">
        <f t="shared" si="54"/>
        <v>0.44641865291299176</v>
      </c>
      <c r="J529">
        <f t="shared" si="55"/>
        <v>0.42756126590777305</v>
      </c>
      <c r="K529">
        <f t="shared" si="51"/>
        <v>3.976020081179235</v>
      </c>
      <c r="L529">
        <f t="shared" si="56"/>
        <v>1.7322269373333541</v>
      </c>
      <c r="S529">
        <v>0.39463484603411969</v>
      </c>
      <c r="T529">
        <v>0.17368083742790003</v>
      </c>
      <c r="U529">
        <v>7.7364421521652876E-2</v>
      </c>
      <c r="V529">
        <v>0.75853755302591019</v>
      </c>
    </row>
    <row r="530" spans="6:22" x14ac:dyDescent="0.35">
      <c r="F530">
        <v>529</v>
      </c>
      <c r="G530">
        <f t="shared" si="52"/>
        <v>12.859431745353557</v>
      </c>
      <c r="H530">
        <f t="shared" si="53"/>
        <v>59.565111239967038</v>
      </c>
      <c r="I530">
        <f t="shared" si="54"/>
        <v>0.5398236030152288</v>
      </c>
      <c r="J530">
        <f t="shared" si="55"/>
        <v>0.32874538407544174</v>
      </c>
      <c r="K530">
        <f t="shared" si="51"/>
        <v>3.9814310129093289</v>
      </c>
      <c r="L530">
        <f t="shared" si="56"/>
        <v>1.5027663017355835</v>
      </c>
      <c r="S530">
        <v>0.69420453505050816</v>
      </c>
      <c r="T530">
        <v>0.98260444959868165</v>
      </c>
      <c r="U530">
        <v>0.23303933835871457</v>
      </c>
      <c r="V530">
        <v>0.42915128025147253</v>
      </c>
    </row>
    <row r="531" spans="6:22" x14ac:dyDescent="0.35">
      <c r="F531">
        <v>530</v>
      </c>
      <c r="G531">
        <f t="shared" si="52"/>
        <v>12.306131168553726</v>
      </c>
      <c r="H531">
        <f t="shared" si="53"/>
        <v>44.604937894833213</v>
      </c>
      <c r="I531">
        <f t="shared" si="54"/>
        <v>0.78764610736411633</v>
      </c>
      <c r="J531">
        <f t="shared" si="55"/>
        <v>0.20080568865016635</v>
      </c>
      <c r="K531">
        <f t="shared" si="51"/>
        <v>3.8615482039857172</v>
      </c>
      <c r="L531">
        <f t="shared" si="56"/>
        <v>2.3922327682378164</v>
      </c>
      <c r="S531">
        <v>0.61516159550767535</v>
      </c>
      <c r="T531">
        <v>0.38419751579332867</v>
      </c>
      <c r="U531">
        <v>0.64607684560686052</v>
      </c>
      <c r="V531">
        <v>2.6856288338877529E-3</v>
      </c>
    </row>
    <row r="532" spans="6:22" x14ac:dyDescent="0.35">
      <c r="F532">
        <v>531</v>
      </c>
      <c r="G532">
        <f t="shared" si="52"/>
        <v>11.210638752403334</v>
      </c>
      <c r="H532">
        <f t="shared" si="53"/>
        <v>38.883480330820646</v>
      </c>
      <c r="I532">
        <f t="shared" si="54"/>
        <v>0.66717734305856502</v>
      </c>
      <c r="J532">
        <f t="shared" si="55"/>
        <v>0.26426282540360729</v>
      </c>
      <c r="K532">
        <f t="shared" si="51"/>
        <v>3.9185598315378272</v>
      </c>
      <c r="L532">
        <f t="shared" si="56"/>
        <v>2.2462564079426759</v>
      </c>
      <c r="S532">
        <v>0.45866267891476181</v>
      </c>
      <c r="T532">
        <v>0.15533921323282571</v>
      </c>
      <c r="U532">
        <v>0.44529557176427503</v>
      </c>
      <c r="V532">
        <v>0.21420941801202428</v>
      </c>
    </row>
    <row r="533" spans="6:22" x14ac:dyDescent="0.35">
      <c r="F533">
        <v>532</v>
      </c>
      <c r="G533">
        <f t="shared" si="52"/>
        <v>9.0845973082674636</v>
      </c>
      <c r="H533">
        <f t="shared" si="53"/>
        <v>49.986877040925322</v>
      </c>
      <c r="I533">
        <f t="shared" si="54"/>
        <v>0.96273689992980738</v>
      </c>
      <c r="J533">
        <f t="shared" si="55"/>
        <v>0.49707937864314711</v>
      </c>
      <c r="K533">
        <f t="shared" si="51"/>
        <v>3.3901837214270447</v>
      </c>
      <c r="L533">
        <f t="shared" si="56"/>
        <v>1.6698342737342042</v>
      </c>
      <c r="S533">
        <v>0.15494247260963775</v>
      </c>
      <c r="T533">
        <v>0.5994750816370128</v>
      </c>
      <c r="U533">
        <v>0.9378948332163457</v>
      </c>
      <c r="V533">
        <v>0.99026459547715695</v>
      </c>
    </row>
    <row r="534" spans="6:22" x14ac:dyDescent="0.35">
      <c r="F534">
        <v>533</v>
      </c>
      <c r="G534">
        <f t="shared" si="52"/>
        <v>14.159154026917324</v>
      </c>
      <c r="H534">
        <f t="shared" si="53"/>
        <v>55.559556871242407</v>
      </c>
      <c r="I534">
        <f t="shared" si="54"/>
        <v>0.64381237220374155</v>
      </c>
      <c r="J534">
        <f t="shared" si="55"/>
        <v>0.25489669484542377</v>
      </c>
      <c r="K534">
        <f t="shared" si="51"/>
        <v>3.9512909329508346</v>
      </c>
      <c r="L534">
        <f t="shared" si="56"/>
        <v>1.9545845740077299</v>
      </c>
      <c r="S534">
        <v>0.87987914670247502</v>
      </c>
      <c r="T534">
        <v>0.82238227484969639</v>
      </c>
      <c r="U534">
        <v>0.40635395367290261</v>
      </c>
      <c r="V534">
        <v>0.18298898281807915</v>
      </c>
    </row>
    <row r="535" spans="6:22" x14ac:dyDescent="0.35">
      <c r="F535">
        <v>534</v>
      </c>
      <c r="G535">
        <f t="shared" si="52"/>
        <v>11.343943601794489</v>
      </c>
      <c r="H535">
        <f t="shared" si="53"/>
        <v>49.712973418378247</v>
      </c>
      <c r="I535">
        <f t="shared" si="54"/>
        <v>0.4991912594988861</v>
      </c>
      <c r="J535">
        <f t="shared" si="55"/>
        <v>0.3574846644489883</v>
      </c>
      <c r="K535">
        <f t="shared" si="51"/>
        <v>3.9933240760521254</v>
      </c>
      <c r="L535">
        <f t="shared" si="56"/>
        <v>1.5293514188838055</v>
      </c>
      <c r="S535">
        <v>0.47770622882778407</v>
      </c>
      <c r="T535">
        <v>0.58851893673512989</v>
      </c>
      <c r="U535">
        <v>0.16531876583147678</v>
      </c>
      <c r="V535">
        <v>0.52494888149662766</v>
      </c>
    </row>
    <row r="536" spans="6:22" x14ac:dyDescent="0.35">
      <c r="F536">
        <v>535</v>
      </c>
      <c r="G536">
        <f t="shared" si="52"/>
        <v>9.5547959837641532</v>
      </c>
      <c r="H536">
        <f t="shared" si="53"/>
        <v>39.082613605151522</v>
      </c>
      <c r="I536">
        <f t="shared" si="54"/>
        <v>0.79553819391460923</v>
      </c>
      <c r="J536">
        <f t="shared" si="55"/>
        <v>0.3381939146092105</v>
      </c>
      <c r="K536">
        <f t="shared" si="51"/>
        <v>3.7162678914761798</v>
      </c>
      <c r="L536">
        <f t="shared" si="56"/>
        <v>2.0631809370560412</v>
      </c>
      <c r="S536">
        <v>0.22211371196630755</v>
      </c>
      <c r="T536">
        <v>0.16330454420606097</v>
      </c>
      <c r="U536">
        <v>0.65923032319101538</v>
      </c>
      <c r="V536">
        <v>0.46064638203070163</v>
      </c>
    </row>
    <row r="537" spans="6:22" x14ac:dyDescent="0.35">
      <c r="F537">
        <v>536</v>
      </c>
      <c r="G537">
        <f t="shared" si="52"/>
        <v>14.623371074556719</v>
      </c>
      <c r="H537">
        <f t="shared" si="53"/>
        <v>36.203955198828091</v>
      </c>
      <c r="I537">
        <f t="shared" si="54"/>
        <v>0.92944730979338974</v>
      </c>
      <c r="J537">
        <f t="shared" si="55"/>
        <v>0.20341502121036409</v>
      </c>
      <c r="K537">
        <f t="shared" si="51"/>
        <v>3.7171376689962456</v>
      </c>
      <c r="L537">
        <f t="shared" si="56"/>
        <v>3.8979762500292425</v>
      </c>
      <c r="S537">
        <v>0.94619586779381692</v>
      </c>
      <c r="T537">
        <v>4.8158207953123568E-2</v>
      </c>
      <c r="U537">
        <v>0.88241218298898283</v>
      </c>
      <c r="V537">
        <v>1.1383404034546954E-2</v>
      </c>
    </row>
    <row r="538" spans="6:22" x14ac:dyDescent="0.35">
      <c r="F538">
        <v>537</v>
      </c>
      <c r="G538">
        <f t="shared" si="52"/>
        <v>8.508438367870113</v>
      </c>
      <c r="H538">
        <f t="shared" si="53"/>
        <v>35.356303598132264</v>
      </c>
      <c r="I538">
        <f t="shared" si="54"/>
        <v>0.94158757286294137</v>
      </c>
      <c r="J538">
        <f t="shared" si="55"/>
        <v>0.29891659291360212</v>
      </c>
      <c r="K538">
        <f t="shared" si="51"/>
        <v>3.6094958342234564</v>
      </c>
      <c r="L538">
        <f t="shared" si="56"/>
        <v>2.2891393260053272</v>
      </c>
      <c r="S538">
        <v>7.2634052552873321E-2</v>
      </c>
      <c r="T538">
        <v>1.425214392529069E-2</v>
      </c>
      <c r="U538">
        <v>0.90264595477156895</v>
      </c>
      <c r="V538">
        <v>0.32972197637867368</v>
      </c>
    </row>
    <row r="539" spans="6:22" x14ac:dyDescent="0.35">
      <c r="F539">
        <v>538</v>
      </c>
      <c r="G539">
        <f t="shared" si="52"/>
        <v>12.032898953215124</v>
      </c>
      <c r="H539">
        <f t="shared" si="53"/>
        <v>43.536027100436414</v>
      </c>
      <c r="I539">
        <f t="shared" si="54"/>
        <v>0.86176946317941838</v>
      </c>
      <c r="J539">
        <f t="shared" si="55"/>
        <v>0.22979216895046847</v>
      </c>
      <c r="K539">
        <f t="shared" si="51"/>
        <v>3.758438367870113</v>
      </c>
      <c r="L539">
        <f t="shared" si="56"/>
        <v>2.5178995105888951</v>
      </c>
      <c r="S539">
        <v>0.57612842188787494</v>
      </c>
      <c r="T539">
        <v>0.3414410840174566</v>
      </c>
      <c r="U539">
        <v>0.76961577196569719</v>
      </c>
      <c r="V539">
        <v>9.9307229834894858E-2</v>
      </c>
    </row>
    <row r="540" spans="6:22" x14ac:dyDescent="0.35">
      <c r="F540">
        <v>539</v>
      </c>
      <c r="G540">
        <f t="shared" si="52"/>
        <v>10.85537278359325</v>
      </c>
      <c r="H540">
        <f t="shared" si="53"/>
        <v>51.711935789056064</v>
      </c>
      <c r="I540">
        <f t="shared" si="54"/>
        <v>0.75338602862636184</v>
      </c>
      <c r="J540">
        <f t="shared" si="55"/>
        <v>0.33112582781456956</v>
      </c>
      <c r="K540">
        <f t="shared" si="51"/>
        <v>3.7654881435590686</v>
      </c>
      <c r="L540">
        <f t="shared" si="56"/>
        <v>1.718864130473436</v>
      </c>
      <c r="S540">
        <v>0.40791039765617848</v>
      </c>
      <c r="T540">
        <v>0.66847743156224249</v>
      </c>
      <c r="U540">
        <v>0.58897671437726984</v>
      </c>
      <c r="V540">
        <v>0.4370860927152318</v>
      </c>
    </row>
    <row r="541" spans="6:22" x14ac:dyDescent="0.35">
      <c r="F541">
        <v>540</v>
      </c>
      <c r="G541">
        <f t="shared" si="52"/>
        <v>10.905575731681264</v>
      </c>
      <c r="H541">
        <f t="shared" si="53"/>
        <v>44.01974547563097</v>
      </c>
      <c r="I541">
        <f t="shared" si="54"/>
        <v>0.42653279213843198</v>
      </c>
      <c r="J541">
        <f t="shared" si="55"/>
        <v>0.33597827082125309</v>
      </c>
      <c r="K541">
        <f t="shared" si="51"/>
        <v>4.0874889370403142</v>
      </c>
      <c r="L541">
        <f t="shared" si="56"/>
        <v>1.5777870161900531</v>
      </c>
      <c r="S541">
        <v>0.41508224738303784</v>
      </c>
      <c r="T541">
        <v>0.36078981902523882</v>
      </c>
      <c r="U541">
        <v>4.4221320230719931E-2</v>
      </c>
      <c r="V541">
        <v>0.4532609027375103</v>
      </c>
    </row>
    <row r="542" spans="6:22" x14ac:dyDescent="0.35">
      <c r="F542">
        <v>541</v>
      </c>
      <c r="G542">
        <f t="shared" si="52"/>
        <v>9.9953001495406966</v>
      </c>
      <c r="H542">
        <f t="shared" si="53"/>
        <v>55.052949613940854</v>
      </c>
      <c r="I542">
        <f t="shared" si="54"/>
        <v>0.48803979613635673</v>
      </c>
      <c r="J542">
        <f t="shared" si="55"/>
        <v>0.23782158879360332</v>
      </c>
      <c r="K542">
        <f t="shared" si="51"/>
        <v>4.1241386150700396</v>
      </c>
      <c r="L542">
        <f t="shared" si="56"/>
        <v>1.2398944255801221</v>
      </c>
      <c r="S542">
        <v>0.28504287850581378</v>
      </c>
      <c r="T542">
        <v>0.80211798455763417</v>
      </c>
      <c r="U542">
        <v>0.14673299356059449</v>
      </c>
      <c r="V542">
        <v>0.1260719626453444</v>
      </c>
    </row>
    <row r="543" spans="6:22" x14ac:dyDescent="0.35">
      <c r="F543">
        <v>542</v>
      </c>
      <c r="G543">
        <f t="shared" si="52"/>
        <v>11.82525101474044</v>
      </c>
      <c r="H543">
        <f t="shared" si="53"/>
        <v>47.906277657399215</v>
      </c>
      <c r="I543">
        <f t="shared" si="54"/>
        <v>0.69731742301705979</v>
      </c>
      <c r="J543">
        <f t="shared" si="55"/>
        <v>0.39412518692587056</v>
      </c>
      <c r="K543">
        <f t="shared" si="51"/>
        <v>3.7585573900570695</v>
      </c>
      <c r="L543">
        <f t="shared" si="56"/>
        <v>1.9077732930497264</v>
      </c>
      <c r="S543">
        <v>0.54646443067720574</v>
      </c>
      <c r="T543">
        <v>0.51625110629596849</v>
      </c>
      <c r="U543">
        <v>0.49552903836176643</v>
      </c>
      <c r="V543">
        <v>0.64708395641956851</v>
      </c>
    </row>
    <row r="544" spans="6:22" x14ac:dyDescent="0.35">
      <c r="F544">
        <v>543</v>
      </c>
      <c r="G544">
        <f t="shared" si="52"/>
        <v>9.1083101901303145</v>
      </c>
      <c r="H544">
        <f t="shared" si="53"/>
        <v>48.126773888363289</v>
      </c>
      <c r="I544">
        <f t="shared" si="54"/>
        <v>0.89700003051850952</v>
      </c>
      <c r="J544">
        <f t="shared" si="55"/>
        <v>0.46802880947294534</v>
      </c>
      <c r="K544">
        <f t="shared" si="51"/>
        <v>3.4849711600085445</v>
      </c>
      <c r="L544">
        <f t="shared" si="56"/>
        <v>1.6685294611016797</v>
      </c>
      <c r="S544">
        <v>0.15833002716147343</v>
      </c>
      <c r="T544">
        <v>0.52507095553453165</v>
      </c>
      <c r="U544">
        <v>0.82833338419751579</v>
      </c>
      <c r="V544">
        <v>0.89342936490981784</v>
      </c>
    </row>
    <row r="545" spans="6:22" x14ac:dyDescent="0.35">
      <c r="F545">
        <v>544</v>
      </c>
      <c r="G545">
        <f t="shared" si="52"/>
        <v>13.027558214056825</v>
      </c>
      <c r="H545">
        <f t="shared" si="53"/>
        <v>56.224860377819148</v>
      </c>
      <c r="I545">
        <f t="shared" si="54"/>
        <v>0.48679464094973601</v>
      </c>
      <c r="J545">
        <f t="shared" si="55"/>
        <v>0.25502487258522294</v>
      </c>
      <c r="K545">
        <f t="shared" si="51"/>
        <v>4.1081804864650406</v>
      </c>
      <c r="L545">
        <f t="shared" si="56"/>
        <v>1.5746878816927692</v>
      </c>
      <c r="S545">
        <v>0.71822260200811794</v>
      </c>
      <c r="T545">
        <v>0.84899441511276585</v>
      </c>
      <c r="U545">
        <v>0.14465773491622669</v>
      </c>
      <c r="V545">
        <v>0.18341624195074313</v>
      </c>
    </row>
    <row r="546" spans="6:22" x14ac:dyDescent="0.35">
      <c r="F546">
        <v>545</v>
      </c>
      <c r="G546">
        <f t="shared" si="52"/>
        <v>13.744071779534288</v>
      </c>
      <c r="H546">
        <f t="shared" si="53"/>
        <v>48.917203283791622</v>
      </c>
      <c r="I546">
        <f t="shared" si="54"/>
        <v>0.50955534531693469</v>
      </c>
      <c r="J546">
        <f t="shared" si="55"/>
        <v>0.49142124698629719</v>
      </c>
      <c r="K546">
        <f t="shared" si="51"/>
        <v>3.8490234076967678</v>
      </c>
      <c r="L546">
        <f t="shared" si="56"/>
        <v>1.8392978714518171</v>
      </c>
      <c r="S546">
        <v>0.8205816827906125</v>
      </c>
      <c r="T546">
        <v>0.55668813135166484</v>
      </c>
      <c r="U546">
        <v>0.1825922421948912</v>
      </c>
      <c r="V546">
        <v>0.97140415662099067</v>
      </c>
    </row>
    <row r="547" spans="6:22" x14ac:dyDescent="0.35">
      <c r="F547">
        <v>546</v>
      </c>
      <c r="G547">
        <f t="shared" si="52"/>
        <v>12.1790215765862</v>
      </c>
      <c r="H547">
        <f t="shared" si="53"/>
        <v>41.733146153141881</v>
      </c>
      <c r="I547">
        <f t="shared" si="54"/>
        <v>0.71808221686452844</v>
      </c>
      <c r="J547">
        <f t="shared" si="55"/>
        <v>0.39150669881282996</v>
      </c>
      <c r="K547">
        <f t="shared" si="51"/>
        <v>3.7404110843226408</v>
      </c>
      <c r="L547">
        <f t="shared" si="56"/>
        <v>2.2926944969257952</v>
      </c>
      <c r="S547">
        <v>0.59700308236945709</v>
      </c>
      <c r="T547">
        <v>0.26932584612567523</v>
      </c>
      <c r="U547">
        <v>0.53013702810754726</v>
      </c>
      <c r="V547">
        <v>0.63835566270943322</v>
      </c>
    </row>
    <row r="548" spans="6:22" x14ac:dyDescent="0.35">
      <c r="F548">
        <v>547</v>
      </c>
      <c r="G548">
        <f t="shared" si="52"/>
        <v>14.785515915402691</v>
      </c>
      <c r="H548">
        <f t="shared" si="53"/>
        <v>48.165684987945191</v>
      </c>
      <c r="I548">
        <f t="shared" si="54"/>
        <v>0.49161046174504841</v>
      </c>
      <c r="J548">
        <f t="shared" si="55"/>
        <v>0.21039155247657707</v>
      </c>
      <c r="K548">
        <f t="shared" si="51"/>
        <v>4.1479979857783746</v>
      </c>
      <c r="L548">
        <f t="shared" si="56"/>
        <v>2.1152215760446405</v>
      </c>
      <c r="S548">
        <v>0.9693594164860988</v>
      </c>
      <c r="T548">
        <v>0.52662739951780757</v>
      </c>
      <c r="U548">
        <v>0.15268410290841394</v>
      </c>
      <c r="V548">
        <v>3.4638508255256814E-2</v>
      </c>
    </row>
    <row r="549" spans="6:22" x14ac:dyDescent="0.35">
      <c r="F549">
        <v>548</v>
      </c>
      <c r="G549">
        <f t="shared" si="52"/>
        <v>12.528092287972655</v>
      </c>
      <c r="H549">
        <f t="shared" si="53"/>
        <v>58.004089480269784</v>
      </c>
      <c r="I549">
        <f t="shared" si="54"/>
        <v>0.77067171239356669</v>
      </c>
      <c r="J549">
        <f t="shared" si="55"/>
        <v>0.47924436170537432</v>
      </c>
      <c r="K549">
        <f t="shared" si="51"/>
        <v>3.6000839259010586</v>
      </c>
      <c r="L549">
        <f t="shared" si="56"/>
        <v>1.7276989905372258</v>
      </c>
      <c r="S549">
        <v>0.64687032685323653</v>
      </c>
      <c r="T549">
        <v>0.92016357921079139</v>
      </c>
      <c r="U549">
        <v>0.61778618732261115</v>
      </c>
      <c r="V549">
        <v>0.93081453901791433</v>
      </c>
    </row>
    <row r="550" spans="6:22" x14ac:dyDescent="0.35">
      <c r="F550">
        <v>549</v>
      </c>
      <c r="G550">
        <f t="shared" si="52"/>
        <v>10.79085665456099</v>
      </c>
      <c r="H550">
        <f t="shared" si="53"/>
        <v>45.016174810022278</v>
      </c>
      <c r="I550">
        <f t="shared" si="54"/>
        <v>0.8790368358409375</v>
      </c>
      <c r="J550">
        <f t="shared" si="55"/>
        <v>0.20975981933042392</v>
      </c>
      <c r="K550">
        <f t="shared" si="51"/>
        <v>3.7612033448286382</v>
      </c>
      <c r="L550">
        <f t="shared" si="56"/>
        <v>2.223279827046305</v>
      </c>
      <c r="S550">
        <v>0.39869380779442731</v>
      </c>
      <c r="T550">
        <v>0.40064699240089113</v>
      </c>
      <c r="U550">
        <v>0.7983947264015625</v>
      </c>
      <c r="V550">
        <v>3.2532731101413005E-2</v>
      </c>
    </row>
    <row r="551" spans="6:22" x14ac:dyDescent="0.35">
      <c r="F551">
        <v>550</v>
      </c>
      <c r="G551">
        <f t="shared" si="52"/>
        <v>12.433027130954924</v>
      </c>
      <c r="H551">
        <f t="shared" si="53"/>
        <v>51.631061738944666</v>
      </c>
      <c r="I551">
        <f t="shared" si="54"/>
        <v>0.60155034028138066</v>
      </c>
      <c r="J551">
        <f t="shared" si="55"/>
        <v>0.41512802514725183</v>
      </c>
      <c r="K551">
        <f t="shared" si="51"/>
        <v>3.8333216345713672</v>
      </c>
      <c r="L551">
        <f t="shared" si="56"/>
        <v>1.7218342241845763</v>
      </c>
      <c r="S551">
        <v>0.63328959013641772</v>
      </c>
      <c r="T551">
        <v>0.66524246955778676</v>
      </c>
      <c r="U551">
        <v>0.3359172338023011</v>
      </c>
      <c r="V551">
        <v>0.71709341715750607</v>
      </c>
    </row>
    <row r="552" spans="6:22" x14ac:dyDescent="0.35">
      <c r="F552">
        <v>551</v>
      </c>
      <c r="G552">
        <f t="shared" si="52"/>
        <v>13.707113864558856</v>
      </c>
      <c r="H552">
        <f t="shared" si="53"/>
        <v>35.781273842585527</v>
      </c>
      <c r="I552">
        <f t="shared" si="54"/>
        <v>0.78647419660023798</v>
      </c>
      <c r="J552">
        <f t="shared" si="55"/>
        <v>0.24375438703573718</v>
      </c>
      <c r="K552">
        <f t="shared" si="51"/>
        <v>3.819771416364024</v>
      </c>
      <c r="L552">
        <f t="shared" si="56"/>
        <v>3.2848860759703276</v>
      </c>
      <c r="S552">
        <v>0.81530198065126502</v>
      </c>
      <c r="T552">
        <v>3.1250953703421125E-2</v>
      </c>
      <c r="U552">
        <v>0.64412366100039675</v>
      </c>
      <c r="V552">
        <v>0.14584795678579057</v>
      </c>
    </row>
    <row r="553" spans="6:22" x14ac:dyDescent="0.35">
      <c r="F553">
        <v>552</v>
      </c>
      <c r="G553">
        <f t="shared" si="52"/>
        <v>13.264259773552659</v>
      </c>
      <c r="H553">
        <f t="shared" si="53"/>
        <v>52.559587389751883</v>
      </c>
      <c r="I553">
        <f t="shared" si="54"/>
        <v>0.84135258033997617</v>
      </c>
      <c r="J553">
        <f t="shared" si="55"/>
        <v>0.47318338572344126</v>
      </c>
      <c r="K553">
        <f t="shared" si="51"/>
        <v>3.5354640339365826</v>
      </c>
      <c r="L553">
        <f t="shared" si="56"/>
        <v>2.1316603593486696</v>
      </c>
      <c r="S553">
        <v>0.75203711050752287</v>
      </c>
      <c r="T553">
        <v>0.7023834955900754</v>
      </c>
      <c r="U553">
        <v>0.73558763389996029</v>
      </c>
      <c r="V553">
        <v>0.91061128574480421</v>
      </c>
    </row>
    <row r="554" spans="6:22" x14ac:dyDescent="0.35">
      <c r="F554">
        <v>553</v>
      </c>
      <c r="G554">
        <f t="shared" si="52"/>
        <v>9.9598376415295871</v>
      </c>
      <c r="H554">
        <f t="shared" si="53"/>
        <v>55.84261604663228</v>
      </c>
      <c r="I554">
        <f t="shared" si="54"/>
        <v>0.79081392864772493</v>
      </c>
      <c r="J554">
        <f t="shared" si="55"/>
        <v>0.46071352275154881</v>
      </c>
      <c r="K554">
        <f t="shared" si="51"/>
        <v>3.5984725486007259</v>
      </c>
      <c r="L554">
        <f t="shared" si="56"/>
        <v>1.4551278344978584</v>
      </c>
      <c r="S554">
        <v>0.27997680593279822</v>
      </c>
      <c r="T554">
        <v>0.83370464186529125</v>
      </c>
      <c r="U554">
        <v>0.6513565477462081</v>
      </c>
      <c r="V554">
        <v>0.869045075838496</v>
      </c>
    </row>
    <row r="555" spans="6:22" x14ac:dyDescent="0.35">
      <c r="F555">
        <v>554</v>
      </c>
      <c r="G555">
        <f t="shared" si="52"/>
        <v>10.681905575731681</v>
      </c>
      <c r="H555">
        <f t="shared" si="53"/>
        <v>42.544938505203405</v>
      </c>
      <c r="I555">
        <f t="shared" si="54"/>
        <v>0.86539506210516681</v>
      </c>
      <c r="J555">
        <f t="shared" si="55"/>
        <v>0.29782708212530901</v>
      </c>
      <c r="K555">
        <f t="shared" si="51"/>
        <v>3.6867778557695239</v>
      </c>
      <c r="L555">
        <f t="shared" si="56"/>
        <v>2.2558120760107458</v>
      </c>
      <c r="S555">
        <v>0.38312936796166874</v>
      </c>
      <c r="T555">
        <v>0.30179754020813626</v>
      </c>
      <c r="U555">
        <v>0.77565843684194469</v>
      </c>
      <c r="V555">
        <v>0.32609027375103</v>
      </c>
    </row>
    <row r="556" spans="6:22" x14ac:dyDescent="0.35">
      <c r="F556">
        <v>555</v>
      </c>
      <c r="G556">
        <f t="shared" si="52"/>
        <v>9.918820764793848</v>
      </c>
      <c r="H556">
        <f t="shared" si="53"/>
        <v>49.661854915005947</v>
      </c>
      <c r="I556">
        <f t="shared" si="54"/>
        <v>0.88982207708975491</v>
      </c>
      <c r="J556">
        <f t="shared" si="55"/>
        <v>0.265141758476516</v>
      </c>
      <c r="K556">
        <f t="shared" si="51"/>
        <v>3.6950361644337288</v>
      </c>
      <c r="L556">
        <f t="shared" si="56"/>
        <v>1.8425855359218937</v>
      </c>
      <c r="S556">
        <v>0.27411725211340676</v>
      </c>
      <c r="T556">
        <v>0.58647419660023803</v>
      </c>
      <c r="U556">
        <v>0.81637012848292489</v>
      </c>
      <c r="V556">
        <v>0.21713919492172001</v>
      </c>
    </row>
    <row r="557" spans="6:22" x14ac:dyDescent="0.35">
      <c r="F557">
        <v>556</v>
      </c>
      <c r="G557">
        <f t="shared" si="52"/>
        <v>11.287331766716513</v>
      </c>
      <c r="H557">
        <f t="shared" si="53"/>
        <v>51.736350596636861</v>
      </c>
      <c r="I557">
        <f t="shared" si="54"/>
        <v>0.83977782525101485</v>
      </c>
      <c r="J557">
        <f t="shared" si="55"/>
        <v>0.33482467116306036</v>
      </c>
      <c r="K557">
        <f t="shared" si="51"/>
        <v>3.6753975035859243</v>
      </c>
      <c r="L557">
        <f t="shared" si="56"/>
        <v>1.905273161543573</v>
      </c>
      <c r="S557">
        <v>0.46961882381664477</v>
      </c>
      <c r="T557">
        <v>0.66945402386547437</v>
      </c>
      <c r="U557">
        <v>0.73296304208502461</v>
      </c>
      <c r="V557">
        <v>0.44941557054353465</v>
      </c>
    </row>
    <row r="558" spans="6:22" x14ac:dyDescent="0.35">
      <c r="F558">
        <v>557</v>
      </c>
      <c r="G558">
        <f t="shared" si="52"/>
        <v>10.736808374279001</v>
      </c>
      <c r="H558">
        <f t="shared" si="53"/>
        <v>43.93505661183508</v>
      </c>
      <c r="I558">
        <f t="shared" si="54"/>
        <v>0.63571886349070716</v>
      </c>
      <c r="J558">
        <f t="shared" si="55"/>
        <v>0.21736808374279001</v>
      </c>
      <c r="K558">
        <f t="shared" si="51"/>
        <v>3.9969130527665024</v>
      </c>
      <c r="L558">
        <f t="shared" si="56"/>
        <v>1.879018633704352</v>
      </c>
      <c r="S558">
        <v>0.39097262489700002</v>
      </c>
      <c r="T558">
        <v>0.35740226447340312</v>
      </c>
      <c r="U558">
        <v>0.39286477248451185</v>
      </c>
      <c r="V558">
        <v>5.7893612475966673E-2</v>
      </c>
    </row>
    <row r="559" spans="6:22" x14ac:dyDescent="0.35">
      <c r="F559">
        <v>558</v>
      </c>
      <c r="G559">
        <f t="shared" si="52"/>
        <v>11.651356547746207</v>
      </c>
      <c r="H559">
        <f t="shared" si="53"/>
        <v>58.377178258613853</v>
      </c>
      <c r="I559">
        <f t="shared" si="54"/>
        <v>0.54251533555101172</v>
      </c>
      <c r="J559">
        <f t="shared" si="55"/>
        <v>0.29958494827112647</v>
      </c>
      <c r="K559">
        <f t="shared" si="51"/>
        <v>4.0078997161778611</v>
      </c>
      <c r="L559">
        <f t="shared" si="56"/>
        <v>1.401606268209481</v>
      </c>
      <c r="S559">
        <v>0.52162236396374406</v>
      </c>
      <c r="T559">
        <v>0.93508713034455393</v>
      </c>
      <c r="U559">
        <v>0.23752555925168614</v>
      </c>
      <c r="V559">
        <v>0.33194982757042146</v>
      </c>
    </row>
    <row r="560" spans="6:22" x14ac:dyDescent="0.35">
      <c r="F560">
        <v>559</v>
      </c>
      <c r="G560">
        <f t="shared" si="52"/>
        <v>12.565477462080752</v>
      </c>
      <c r="H560">
        <f t="shared" si="53"/>
        <v>48.856166264839629</v>
      </c>
      <c r="I560">
        <f t="shared" si="54"/>
        <v>0.84382457960753188</v>
      </c>
      <c r="J560">
        <f t="shared" si="55"/>
        <v>0.37062288277840516</v>
      </c>
      <c r="K560">
        <f t="shared" si="51"/>
        <v>3.6355525376140632</v>
      </c>
      <c r="L560">
        <f t="shared" si="56"/>
        <v>2.2330793820521162</v>
      </c>
      <c r="S560">
        <v>0.652211066011536</v>
      </c>
      <c r="T560">
        <v>0.55424665059358502</v>
      </c>
      <c r="U560">
        <v>0.73970763267921991</v>
      </c>
      <c r="V560">
        <v>0.56874294259468372</v>
      </c>
    </row>
    <row r="561" spans="6:22" x14ac:dyDescent="0.35">
      <c r="F561">
        <v>560</v>
      </c>
      <c r="G561">
        <f t="shared" si="52"/>
        <v>9.7158726767784671</v>
      </c>
      <c r="H561">
        <f t="shared" si="53"/>
        <v>41.645405438398384</v>
      </c>
      <c r="I561">
        <f t="shared" si="54"/>
        <v>0.95962401196325575</v>
      </c>
      <c r="J561">
        <f t="shared" si="55"/>
        <v>0.38304696798608356</v>
      </c>
      <c r="K561">
        <f t="shared" si="51"/>
        <v>3.5073290200506602</v>
      </c>
      <c r="L561">
        <f t="shared" si="56"/>
        <v>2.2022598160030946</v>
      </c>
      <c r="S561">
        <v>0.24512466811120945</v>
      </c>
      <c r="T561">
        <v>0.26581621753593554</v>
      </c>
      <c r="U561">
        <v>0.93270668660542622</v>
      </c>
      <c r="V561">
        <v>0.61015655995361184</v>
      </c>
    </row>
    <row r="562" spans="6:22" x14ac:dyDescent="0.35">
      <c r="F562">
        <v>561</v>
      </c>
      <c r="G562">
        <f t="shared" si="52"/>
        <v>11.144413586840418</v>
      </c>
      <c r="H562">
        <f t="shared" si="53"/>
        <v>37.510147404400769</v>
      </c>
      <c r="I562">
        <f t="shared" si="54"/>
        <v>0.87608874782555612</v>
      </c>
      <c r="J562">
        <f t="shared" si="55"/>
        <v>0.44564348277230142</v>
      </c>
      <c r="K562">
        <f t="shared" si="51"/>
        <v>3.528267769402142</v>
      </c>
      <c r="L562">
        <f t="shared" si="56"/>
        <v>2.593524758097391</v>
      </c>
      <c r="S562">
        <v>0.44920194097720267</v>
      </c>
      <c r="T562">
        <v>0.10040589617603077</v>
      </c>
      <c r="U562">
        <v>0.79348124637592699</v>
      </c>
      <c r="V562">
        <v>0.81881160924100471</v>
      </c>
    </row>
    <row r="563" spans="6:22" x14ac:dyDescent="0.35">
      <c r="F563">
        <v>562</v>
      </c>
      <c r="G563">
        <f t="shared" si="52"/>
        <v>13.572527237769707</v>
      </c>
      <c r="H563">
        <f t="shared" si="53"/>
        <v>37.605517746513257</v>
      </c>
      <c r="I563">
        <f t="shared" si="54"/>
        <v>0.85612964262825408</v>
      </c>
      <c r="J563">
        <f t="shared" si="55"/>
        <v>0.39503158665730764</v>
      </c>
      <c r="K563">
        <f t="shared" si="51"/>
        <v>3.5988387707144383</v>
      </c>
      <c r="L563">
        <f t="shared" si="56"/>
        <v>3.1436180296266572</v>
      </c>
      <c r="S563">
        <v>0.79607531968138678</v>
      </c>
      <c r="T563">
        <v>0.10422070986053041</v>
      </c>
      <c r="U563">
        <v>0.7602160710470901</v>
      </c>
      <c r="V563">
        <v>0.65010528885769214</v>
      </c>
    </row>
    <row r="564" spans="6:22" x14ac:dyDescent="0.35">
      <c r="F564">
        <v>563</v>
      </c>
      <c r="G564">
        <f t="shared" si="52"/>
        <v>8.766716513565477</v>
      </c>
      <c r="H564">
        <f t="shared" si="53"/>
        <v>53.39960936307871</v>
      </c>
      <c r="I564">
        <f t="shared" si="54"/>
        <v>0.49968565935239723</v>
      </c>
      <c r="J564">
        <f t="shared" si="55"/>
        <v>0.34279000213629568</v>
      </c>
      <c r="K564">
        <f t="shared" si="51"/>
        <v>4.0075243385113071</v>
      </c>
      <c r="L564">
        <f t="shared" si="56"/>
        <v>1.1044680794740651</v>
      </c>
      <c r="S564">
        <v>0.10953093050935392</v>
      </c>
      <c r="T564">
        <v>0.73598437452314824</v>
      </c>
      <c r="U564">
        <v>0.16614276558732871</v>
      </c>
      <c r="V564">
        <v>0.47596667378765223</v>
      </c>
    </row>
    <row r="565" spans="6:22" x14ac:dyDescent="0.35">
      <c r="F565">
        <v>564</v>
      </c>
      <c r="G565">
        <f t="shared" si="52"/>
        <v>12.613116855372784</v>
      </c>
      <c r="H565">
        <f t="shared" si="53"/>
        <v>48.292336802270576</v>
      </c>
      <c r="I565">
        <f t="shared" si="54"/>
        <v>0.92228766747032076</v>
      </c>
      <c r="J565">
        <f t="shared" si="55"/>
        <v>0.44511246070741906</v>
      </c>
      <c r="K565">
        <f t="shared" si="51"/>
        <v>3.4825998718222602</v>
      </c>
      <c r="L565">
        <f t="shared" si="56"/>
        <v>2.360186357606108</v>
      </c>
      <c r="S565">
        <v>0.6590166936246834</v>
      </c>
      <c r="T565">
        <v>0.53169347209082307</v>
      </c>
      <c r="U565">
        <v>0.87047944578386793</v>
      </c>
      <c r="V565">
        <v>0.81704153569139681</v>
      </c>
    </row>
    <row r="566" spans="6:22" x14ac:dyDescent="0.35">
      <c r="F566">
        <v>565</v>
      </c>
      <c r="G566">
        <f t="shared" si="52"/>
        <v>8.6180303353984193</v>
      </c>
      <c r="H566">
        <f t="shared" si="53"/>
        <v>46.080507827997678</v>
      </c>
      <c r="I566">
        <f t="shared" si="54"/>
        <v>0.92071291238135933</v>
      </c>
      <c r="J566">
        <f t="shared" si="55"/>
        <v>0.39168065431684318</v>
      </c>
      <c r="K566">
        <f t="shared" si="51"/>
        <v>3.5376064333017974</v>
      </c>
      <c r="L566">
        <f t="shared" si="56"/>
        <v>1.7111128166772056</v>
      </c>
      <c r="S566">
        <v>8.829004791405988E-2</v>
      </c>
      <c r="T566">
        <v>0.44322031311990723</v>
      </c>
      <c r="U566">
        <v>0.86785485396893214</v>
      </c>
      <c r="V566">
        <v>0.63893551438947727</v>
      </c>
    </row>
    <row r="567" spans="6:22" x14ac:dyDescent="0.35">
      <c r="F567">
        <v>566</v>
      </c>
      <c r="G567">
        <f t="shared" si="52"/>
        <v>9.0578936124759668</v>
      </c>
      <c r="H567">
        <f t="shared" si="53"/>
        <v>53.917661061433762</v>
      </c>
      <c r="I567">
        <f t="shared" si="54"/>
        <v>0.49459517197180092</v>
      </c>
      <c r="J567">
        <f t="shared" si="55"/>
        <v>0.46094241157261878</v>
      </c>
      <c r="K567">
        <f t="shared" si="51"/>
        <v>3.8944624164555801</v>
      </c>
      <c r="L567">
        <f t="shared" si="56"/>
        <v>1.0951525321329061</v>
      </c>
      <c r="S567">
        <v>0.1511276589251381</v>
      </c>
      <c r="T567">
        <v>0.75670644245735041</v>
      </c>
      <c r="U567">
        <v>0.15765861995300148</v>
      </c>
      <c r="V567">
        <v>0.86980803857539601</v>
      </c>
    </row>
    <row r="568" spans="6:22" x14ac:dyDescent="0.35">
      <c r="F568">
        <v>567</v>
      </c>
      <c r="G568">
        <f t="shared" si="52"/>
        <v>13.491988891262551</v>
      </c>
      <c r="H568">
        <f t="shared" si="53"/>
        <v>59.938962981048007</v>
      </c>
      <c r="I568">
        <f t="shared" si="54"/>
        <v>0.79260841700491347</v>
      </c>
      <c r="J568">
        <f t="shared" si="55"/>
        <v>0.43826410718100528</v>
      </c>
      <c r="K568">
        <f t="shared" si="51"/>
        <v>3.6191274758140808</v>
      </c>
      <c r="L568">
        <f t="shared" si="56"/>
        <v>1.8492545429497034</v>
      </c>
      <c r="S568">
        <v>0.78456984160893584</v>
      </c>
      <c r="T568">
        <v>0.99755851924192018</v>
      </c>
      <c r="U568">
        <v>0.65434736167485585</v>
      </c>
      <c r="V568">
        <v>0.7942136906033509</v>
      </c>
    </row>
    <row r="569" spans="6:22" x14ac:dyDescent="0.35">
      <c r="F569">
        <v>568</v>
      </c>
      <c r="G569">
        <f t="shared" si="52"/>
        <v>11.859004486220893</v>
      </c>
      <c r="H569">
        <f t="shared" si="53"/>
        <v>53.20047608874782</v>
      </c>
      <c r="I569">
        <f t="shared" si="54"/>
        <v>0.65190588091677604</v>
      </c>
      <c r="J569">
        <f t="shared" si="55"/>
        <v>0.34417249061555832</v>
      </c>
      <c r="K569">
        <f t="shared" si="51"/>
        <v>3.8539216284676652</v>
      </c>
      <c r="L569">
        <f t="shared" si="56"/>
        <v>1.6844541094471643</v>
      </c>
      <c r="S569">
        <v>0.55128635517441327</v>
      </c>
      <c r="T569">
        <v>0.72801904354991298</v>
      </c>
      <c r="U569">
        <v>0.41984313486129338</v>
      </c>
      <c r="V569">
        <v>0.48057496871852778</v>
      </c>
    </row>
    <row r="570" spans="6:22" x14ac:dyDescent="0.35">
      <c r="F570">
        <v>569</v>
      </c>
      <c r="G570">
        <f t="shared" si="52"/>
        <v>14.879726554155095</v>
      </c>
      <c r="H570">
        <f t="shared" si="53"/>
        <v>51.081728568376718</v>
      </c>
      <c r="I570">
        <f t="shared" si="54"/>
        <v>0.99990844447157201</v>
      </c>
      <c r="J570">
        <f t="shared" si="55"/>
        <v>0.46943876461073641</v>
      </c>
      <c r="K570">
        <f t="shared" si="51"/>
        <v>3.3806527909176913</v>
      </c>
      <c r="L570">
        <f t="shared" si="56"/>
        <v>2.7708873716552338</v>
      </c>
      <c r="S570">
        <v>0.98281807916501362</v>
      </c>
      <c r="T570">
        <v>0.64326914273506886</v>
      </c>
      <c r="U570">
        <v>0.99984740745262002</v>
      </c>
      <c r="V570">
        <v>0.89812921536912138</v>
      </c>
    </row>
    <row r="571" spans="6:22" x14ac:dyDescent="0.35">
      <c r="F571">
        <v>570</v>
      </c>
      <c r="G571">
        <f t="shared" si="52"/>
        <v>13.975859859004487</v>
      </c>
      <c r="H571">
        <f t="shared" si="53"/>
        <v>56.827600939970097</v>
      </c>
      <c r="I571">
        <f t="shared" si="54"/>
        <v>0.48655659657582329</v>
      </c>
      <c r="J571">
        <f t="shared" si="55"/>
        <v>0.46375316629535812</v>
      </c>
      <c r="K571">
        <f t="shared" si="51"/>
        <v>3.899690237128818</v>
      </c>
      <c r="L571">
        <f t="shared" si="56"/>
        <v>1.592363057967318</v>
      </c>
      <c r="S571">
        <v>0.85369426557206951</v>
      </c>
      <c r="T571">
        <v>0.87310403759880373</v>
      </c>
      <c r="U571">
        <v>0.14426099429303874</v>
      </c>
      <c r="V571">
        <v>0.87917722098452711</v>
      </c>
    </row>
    <row r="572" spans="6:22" x14ac:dyDescent="0.35">
      <c r="F572">
        <v>571</v>
      </c>
      <c r="G572">
        <f t="shared" si="52"/>
        <v>14.43473616748558</v>
      </c>
      <c r="H572">
        <f t="shared" si="53"/>
        <v>57.357860042115547</v>
      </c>
      <c r="I572">
        <f t="shared" si="54"/>
        <v>0.81672414319284647</v>
      </c>
      <c r="J572">
        <f t="shared" si="55"/>
        <v>0.37516403698843348</v>
      </c>
      <c r="K572">
        <f t="shared" si="51"/>
        <v>3.6581118198187195</v>
      </c>
      <c r="L572">
        <f t="shared" si="56"/>
        <v>2.1385290086926112</v>
      </c>
      <c r="S572">
        <v>0.91924802392651139</v>
      </c>
      <c r="T572">
        <v>0.89431440168462173</v>
      </c>
      <c r="U572">
        <v>0.69454023865474412</v>
      </c>
      <c r="V572">
        <v>0.58388012329477823</v>
      </c>
    </row>
    <row r="573" spans="6:22" x14ac:dyDescent="0.35">
      <c r="F573">
        <v>572</v>
      </c>
      <c r="G573">
        <f t="shared" si="52"/>
        <v>9.0281991027558206</v>
      </c>
      <c r="H573">
        <f t="shared" si="53"/>
        <v>59.033326212347788</v>
      </c>
      <c r="I573">
        <f t="shared" si="54"/>
        <v>0.95039521469771415</v>
      </c>
      <c r="J573">
        <f t="shared" si="55"/>
        <v>0.38680990020447403</v>
      </c>
      <c r="K573">
        <f t="shared" si="51"/>
        <v>3.5127948850978115</v>
      </c>
      <c r="L573">
        <f t="shared" si="56"/>
        <v>1.4323621086776039</v>
      </c>
      <c r="S573">
        <v>0.14688558610797448</v>
      </c>
      <c r="T573">
        <v>0.96133304849391155</v>
      </c>
      <c r="U573">
        <v>0.91732535782952362</v>
      </c>
      <c r="V573">
        <v>0.62269966734824667</v>
      </c>
    </row>
    <row r="574" spans="6:22" x14ac:dyDescent="0.35">
      <c r="F574">
        <v>573</v>
      </c>
      <c r="G574">
        <f t="shared" si="52"/>
        <v>14.813287759025849</v>
      </c>
      <c r="H574">
        <f t="shared" si="53"/>
        <v>46.500900296029542</v>
      </c>
      <c r="I574">
        <f t="shared" si="54"/>
        <v>0.44041261024811551</v>
      </c>
      <c r="J574">
        <f t="shared" si="55"/>
        <v>0.34810022278511921</v>
      </c>
      <c r="K574">
        <f t="shared" si="51"/>
        <v>4.0614871669667654</v>
      </c>
      <c r="L574">
        <f t="shared" si="56"/>
        <v>2.0449803361915038</v>
      </c>
      <c r="S574">
        <v>0.97332682271797843</v>
      </c>
      <c r="T574">
        <v>0.4600360118411817</v>
      </c>
      <c r="U574">
        <v>6.7354350413525804E-2</v>
      </c>
      <c r="V574">
        <v>0.4936674092837306</v>
      </c>
    </row>
    <row r="575" spans="6:22" x14ac:dyDescent="0.35">
      <c r="F575">
        <v>574</v>
      </c>
      <c r="G575">
        <f t="shared" si="52"/>
        <v>12.324930570390942</v>
      </c>
      <c r="H575">
        <f t="shared" si="53"/>
        <v>37.305673390911586</v>
      </c>
      <c r="I575">
        <f t="shared" si="54"/>
        <v>0.67589342936490981</v>
      </c>
      <c r="J575">
        <f t="shared" si="55"/>
        <v>0.34702902310251171</v>
      </c>
      <c r="K575">
        <f t="shared" si="51"/>
        <v>3.8270775475325776</v>
      </c>
      <c r="L575">
        <f t="shared" si="56"/>
        <v>2.5408209959235752</v>
      </c>
      <c r="S575">
        <v>0.61784722434156314</v>
      </c>
      <c r="T575">
        <v>9.2226935636463517E-2</v>
      </c>
      <c r="U575">
        <v>0.45982238227484967</v>
      </c>
      <c r="V575">
        <v>0.49009674367503892</v>
      </c>
    </row>
    <row r="576" spans="6:22" x14ac:dyDescent="0.35">
      <c r="F576">
        <v>575</v>
      </c>
      <c r="G576">
        <f t="shared" si="52"/>
        <v>14.888485366374706</v>
      </c>
      <c r="H576">
        <f t="shared" si="53"/>
        <v>42.399975585192422</v>
      </c>
      <c r="I576">
        <f t="shared" si="54"/>
        <v>0.900167851802118</v>
      </c>
      <c r="J576">
        <f t="shared" si="55"/>
        <v>0.42066713461714533</v>
      </c>
      <c r="K576">
        <f t="shared" si="51"/>
        <v>3.5291650135807364</v>
      </c>
      <c r="L576">
        <f t="shared" si="56"/>
        <v>3.1406745119420174</v>
      </c>
      <c r="S576">
        <v>0.98406933805352947</v>
      </c>
      <c r="T576">
        <v>0.29599902340769679</v>
      </c>
      <c r="U576">
        <v>0.83361308633686326</v>
      </c>
      <c r="V576">
        <v>0.7355571153904843</v>
      </c>
    </row>
    <row r="577" spans="6:22" x14ac:dyDescent="0.35">
      <c r="F577">
        <v>576</v>
      </c>
      <c r="G577">
        <f t="shared" si="52"/>
        <v>9.2634052552873314</v>
      </c>
      <c r="H577">
        <f t="shared" si="53"/>
        <v>55.22309030426954</v>
      </c>
      <c r="I577">
        <f t="shared" si="54"/>
        <v>0.57228919339579454</v>
      </c>
      <c r="J577">
        <f t="shared" si="55"/>
        <v>0.35048066652424692</v>
      </c>
      <c r="K577">
        <f t="shared" si="51"/>
        <v>3.9272301400799576</v>
      </c>
      <c r="L577">
        <f t="shared" si="56"/>
        <v>1.191018562040183</v>
      </c>
      <c r="S577">
        <v>0.1804864650410474</v>
      </c>
      <c r="T577">
        <v>0.80892361217078157</v>
      </c>
      <c r="U577">
        <v>0.28714865565965758</v>
      </c>
      <c r="V577">
        <v>0.50160222174748981</v>
      </c>
    </row>
    <row r="578" spans="6:22" x14ac:dyDescent="0.35">
      <c r="F578">
        <v>577</v>
      </c>
      <c r="G578">
        <f t="shared" si="52"/>
        <v>9.3403118991668457</v>
      </c>
      <c r="H578">
        <f t="shared" si="53"/>
        <v>54.496749778740806</v>
      </c>
      <c r="I578">
        <f t="shared" si="54"/>
        <v>0.74053163243507192</v>
      </c>
      <c r="J578">
        <f t="shared" si="55"/>
        <v>0.33966795861690113</v>
      </c>
      <c r="K578">
        <f t="shared" ref="K578:K641" si="57">Mtot-I578-J578</f>
        <v>3.7698004089480266</v>
      </c>
      <c r="L578">
        <f t="shared" si="56"/>
        <v>1.386910901087921</v>
      </c>
      <c r="S578">
        <v>0.19147312845240638</v>
      </c>
      <c r="T578">
        <v>0.77986999114963229</v>
      </c>
      <c r="U578">
        <v>0.56755272072511975</v>
      </c>
      <c r="V578">
        <v>0.46555986205633715</v>
      </c>
    </row>
    <row r="579" spans="6:22" x14ac:dyDescent="0.35">
      <c r="F579">
        <v>578</v>
      </c>
      <c r="G579">
        <f t="shared" ref="G579:G642" si="58">B$4+(C$4-B$4)*S579</f>
        <v>13.11001922666097</v>
      </c>
      <c r="H579">
        <f t="shared" ref="H579:H642" si="59">B$5+(C$5-B$5)*T579</f>
        <v>43.40403454695273</v>
      </c>
      <c r="I579">
        <f t="shared" ref="I579:I642" si="60">B$6+(C$6-B$6)*U579</f>
        <v>0.99668568987090678</v>
      </c>
      <c r="J579">
        <f t="shared" ref="J579:J642" si="61">B$7+(C$7-B$7)*V579</f>
        <v>0.21899777214880828</v>
      </c>
      <c r="K579">
        <f t="shared" si="57"/>
        <v>3.6343165379802844</v>
      </c>
      <c r="L579">
        <f t="shared" ref="L579:L642" si="62">G579/(H579*EXP(-I579))*K579/(1-EXP(-K579))</f>
        <v>3.0547198614333069</v>
      </c>
      <c r="S579">
        <v>0.73000274666585285</v>
      </c>
      <c r="T579">
        <v>0.33616138187810907</v>
      </c>
      <c r="U579">
        <v>0.99447614978484455</v>
      </c>
      <c r="V579">
        <v>6.3325907162694178E-2</v>
      </c>
    </row>
    <row r="580" spans="6:22" x14ac:dyDescent="0.35">
      <c r="F580">
        <v>579</v>
      </c>
      <c r="G580">
        <f t="shared" si="58"/>
        <v>13.621448408459731</v>
      </c>
      <c r="H580">
        <f t="shared" si="59"/>
        <v>35.297555467390971</v>
      </c>
      <c r="I580">
        <f t="shared" si="60"/>
        <v>0.88009887997070224</v>
      </c>
      <c r="J580">
        <f t="shared" si="61"/>
        <v>0.37844172490615557</v>
      </c>
      <c r="K580">
        <f t="shared" si="57"/>
        <v>3.5914593951231417</v>
      </c>
      <c r="L580">
        <f t="shared" si="62"/>
        <v>3.4364342385941513</v>
      </c>
      <c r="S580">
        <v>0.80306405835139016</v>
      </c>
      <c r="T580">
        <v>1.1902218695638905E-2</v>
      </c>
      <c r="U580">
        <v>0.8001647999511704</v>
      </c>
      <c r="V580">
        <v>0.59480574968718525</v>
      </c>
    </row>
    <row r="581" spans="6:22" x14ac:dyDescent="0.35">
      <c r="F581">
        <v>580</v>
      </c>
      <c r="G581">
        <f t="shared" si="58"/>
        <v>8.1501815851313815</v>
      </c>
      <c r="H581">
        <f t="shared" si="59"/>
        <v>58.596148564104126</v>
      </c>
      <c r="I581">
        <f t="shared" si="60"/>
        <v>0.49999694814905243</v>
      </c>
      <c r="J581">
        <f t="shared" si="61"/>
        <v>0.27104709006012151</v>
      </c>
      <c r="K581">
        <f t="shared" si="57"/>
        <v>4.0789559617908262</v>
      </c>
      <c r="L581">
        <f t="shared" si="62"/>
        <v>0.95149508576863751</v>
      </c>
      <c r="S581">
        <v>2.1454512161626027E-2</v>
      </c>
      <c r="T581">
        <v>0.94384594256416521</v>
      </c>
      <c r="U581">
        <v>0.16666158024842068</v>
      </c>
      <c r="V581">
        <v>0.23682363353373823</v>
      </c>
    </row>
    <row r="582" spans="6:22" x14ac:dyDescent="0.35">
      <c r="F582">
        <v>581</v>
      </c>
      <c r="G582">
        <f t="shared" si="58"/>
        <v>9.2945951719718014</v>
      </c>
      <c r="H582">
        <f t="shared" si="59"/>
        <v>41.027405621509445</v>
      </c>
      <c r="I582">
        <f t="shared" si="60"/>
        <v>0.84499649037141022</v>
      </c>
      <c r="J582">
        <f t="shared" si="61"/>
        <v>0.38639790032654808</v>
      </c>
      <c r="K582">
        <f t="shared" si="57"/>
        <v>3.6186056093020413</v>
      </c>
      <c r="L582">
        <f t="shared" si="62"/>
        <v>1.9610191514764166</v>
      </c>
      <c r="S582">
        <v>0.18494216742454297</v>
      </c>
      <c r="T582">
        <v>0.24109622486037782</v>
      </c>
      <c r="U582">
        <v>0.74166081728568378</v>
      </c>
      <c r="V582">
        <v>0.62132633442182683</v>
      </c>
    </row>
    <row r="583" spans="6:22" x14ac:dyDescent="0.35">
      <c r="F583">
        <v>582</v>
      </c>
      <c r="G583">
        <f t="shared" si="58"/>
        <v>9.217047639393293</v>
      </c>
      <c r="H583">
        <f t="shared" si="59"/>
        <v>45.878322702719203</v>
      </c>
      <c r="I583">
        <f t="shared" si="60"/>
        <v>0.94827112643818479</v>
      </c>
      <c r="J583">
        <f t="shared" si="61"/>
        <v>0.24004638813440354</v>
      </c>
      <c r="K583">
        <f t="shared" si="57"/>
        <v>3.661682485427411</v>
      </c>
      <c r="L583">
        <f t="shared" si="62"/>
        <v>1.9489307518812353</v>
      </c>
      <c r="S583">
        <v>0.173863948484756</v>
      </c>
      <c r="T583">
        <v>0.43513290810876798</v>
      </c>
      <c r="U583">
        <v>0.91378521073030794</v>
      </c>
      <c r="V583">
        <v>0.13348796044801173</v>
      </c>
    </row>
    <row r="584" spans="6:22" x14ac:dyDescent="0.35">
      <c r="F584">
        <v>583</v>
      </c>
      <c r="G584">
        <f t="shared" si="58"/>
        <v>12.751121555223243</v>
      </c>
      <c r="H584">
        <f t="shared" si="59"/>
        <v>45.392315439313947</v>
      </c>
      <c r="I584">
        <f t="shared" si="60"/>
        <v>0.77759331034272283</v>
      </c>
      <c r="J584">
        <f t="shared" si="61"/>
        <v>0.37619861445966979</v>
      </c>
      <c r="K584">
        <f t="shared" si="57"/>
        <v>3.6962080751976072</v>
      </c>
      <c r="L584">
        <f t="shared" si="62"/>
        <v>2.3170799821649624</v>
      </c>
      <c r="S584">
        <v>0.67873165074617758</v>
      </c>
      <c r="T584">
        <v>0.41569261757255777</v>
      </c>
      <c r="U584">
        <v>0.62932218390453809</v>
      </c>
      <c r="V584">
        <v>0.58732871486556593</v>
      </c>
    </row>
    <row r="585" spans="6:22" x14ac:dyDescent="0.35">
      <c r="F585">
        <v>584</v>
      </c>
      <c r="G585">
        <f t="shared" si="58"/>
        <v>13.593035676137578</v>
      </c>
      <c r="H585">
        <f t="shared" si="59"/>
        <v>53.994720297860653</v>
      </c>
      <c r="I585">
        <f t="shared" si="60"/>
        <v>0.4185491500595111</v>
      </c>
      <c r="J585">
        <f t="shared" si="61"/>
        <v>0.33027436140018918</v>
      </c>
      <c r="K585">
        <f t="shared" si="57"/>
        <v>4.1011764885402995</v>
      </c>
      <c r="L585">
        <f t="shared" si="62"/>
        <v>1.5954982417383354</v>
      </c>
      <c r="S585">
        <v>0.79900509659108254</v>
      </c>
      <c r="T585">
        <v>0.75978881191442615</v>
      </c>
      <c r="U585">
        <v>3.0915250099185155E-2</v>
      </c>
      <c r="V585">
        <v>0.43424787133396403</v>
      </c>
    </row>
    <row r="586" spans="6:22" x14ac:dyDescent="0.35">
      <c r="F586">
        <v>585</v>
      </c>
      <c r="G586">
        <f t="shared" si="58"/>
        <v>8.2965178380687892</v>
      </c>
      <c r="H586">
        <f t="shared" si="59"/>
        <v>56.476638080996125</v>
      </c>
      <c r="I586">
        <f t="shared" si="60"/>
        <v>0.82002014221625408</v>
      </c>
      <c r="J586">
        <f t="shared" si="61"/>
        <v>0.24831385235145118</v>
      </c>
      <c r="K586">
        <f t="shared" si="57"/>
        <v>3.7816660054322941</v>
      </c>
      <c r="L586">
        <f t="shared" si="62"/>
        <v>1.2907738237098607</v>
      </c>
      <c r="S586">
        <v>4.2359691152684106E-2</v>
      </c>
      <c r="T586">
        <v>0.85906552323984497</v>
      </c>
      <c r="U586">
        <v>0.70003357036042357</v>
      </c>
      <c r="V586">
        <v>0.16104617450483719</v>
      </c>
    </row>
    <row r="587" spans="6:22" x14ac:dyDescent="0.35">
      <c r="F587">
        <v>586</v>
      </c>
      <c r="G587">
        <f t="shared" si="58"/>
        <v>13.287545396282844</v>
      </c>
      <c r="H587">
        <f t="shared" si="59"/>
        <v>53.813135166478475</v>
      </c>
      <c r="I587">
        <f t="shared" si="60"/>
        <v>0.8702108829004791</v>
      </c>
      <c r="J587">
        <f t="shared" si="61"/>
        <v>0.21018097476119268</v>
      </c>
      <c r="K587">
        <f t="shared" si="57"/>
        <v>3.7696081423383276</v>
      </c>
      <c r="L587">
        <f t="shared" si="62"/>
        <v>2.2746420014881106</v>
      </c>
      <c r="S587">
        <v>0.75536362804040647</v>
      </c>
      <c r="T587">
        <v>0.75252540665913881</v>
      </c>
      <c r="U587">
        <v>0.78368480483413194</v>
      </c>
      <c r="V587">
        <v>3.3936582537308878E-2</v>
      </c>
    </row>
    <row r="588" spans="6:22" x14ac:dyDescent="0.35">
      <c r="F588">
        <v>587</v>
      </c>
      <c r="G588">
        <f t="shared" si="58"/>
        <v>11.619739371929075</v>
      </c>
      <c r="H588">
        <f t="shared" si="59"/>
        <v>36.761680959501938</v>
      </c>
      <c r="I588">
        <f t="shared" si="60"/>
        <v>0.8727744376964629</v>
      </c>
      <c r="J588">
        <f t="shared" si="61"/>
        <v>0.45317850276192512</v>
      </c>
      <c r="K588">
        <f t="shared" si="57"/>
        <v>3.5240470595416116</v>
      </c>
      <c r="L588">
        <f t="shared" si="62"/>
        <v>2.7471306006050176</v>
      </c>
      <c r="S588">
        <v>0.51710562456129638</v>
      </c>
      <c r="T588">
        <v>7.0467238380077513E-2</v>
      </c>
      <c r="U588">
        <v>0.78795739616077154</v>
      </c>
      <c r="V588">
        <v>0.84392834253975035</v>
      </c>
    </row>
    <row r="589" spans="6:22" x14ac:dyDescent="0.35">
      <c r="F589">
        <v>588</v>
      </c>
      <c r="G589">
        <f t="shared" si="58"/>
        <v>11.689382610553301</v>
      </c>
      <c r="H589">
        <f t="shared" si="59"/>
        <v>59.904629657887511</v>
      </c>
      <c r="I589">
        <f t="shared" si="60"/>
        <v>0.59080172124393449</v>
      </c>
      <c r="J589">
        <f t="shared" si="61"/>
        <v>0.44330881679738765</v>
      </c>
      <c r="K589">
        <f t="shared" si="57"/>
        <v>3.8158894619586774</v>
      </c>
      <c r="L589">
        <f t="shared" si="62"/>
        <v>1.374605546023447</v>
      </c>
      <c r="S589">
        <v>0.52705465865047152</v>
      </c>
      <c r="T589">
        <v>0.99618518631550035</v>
      </c>
      <c r="U589">
        <v>0.31800286873989075</v>
      </c>
      <c r="V589">
        <v>0.81102938932462543</v>
      </c>
    </row>
    <row r="590" spans="6:22" x14ac:dyDescent="0.35">
      <c r="F590">
        <v>589</v>
      </c>
      <c r="G590">
        <f t="shared" si="58"/>
        <v>11.62892544328135</v>
      </c>
      <c r="H590">
        <f t="shared" si="59"/>
        <v>51.273995178075502</v>
      </c>
      <c r="I590">
        <f t="shared" si="60"/>
        <v>0.72831812494277781</v>
      </c>
      <c r="J590">
        <f t="shared" si="61"/>
        <v>0.29074068422498245</v>
      </c>
      <c r="K590">
        <f t="shared" si="57"/>
        <v>3.8309411908322395</v>
      </c>
      <c r="L590">
        <f t="shared" si="62"/>
        <v>1.8398211390376886</v>
      </c>
      <c r="S590">
        <v>0.51841792046876434</v>
      </c>
      <c r="T590">
        <v>0.65095980712302015</v>
      </c>
      <c r="U590">
        <v>0.54719687490462965</v>
      </c>
      <c r="V590">
        <v>0.30246894741660818</v>
      </c>
    </row>
    <row r="591" spans="6:22" x14ac:dyDescent="0.35">
      <c r="F591">
        <v>590</v>
      </c>
      <c r="G591">
        <f t="shared" si="58"/>
        <v>9.5938901944029062</v>
      </c>
      <c r="H591">
        <f t="shared" si="59"/>
        <v>55.250556962797937</v>
      </c>
      <c r="I591">
        <f t="shared" si="60"/>
        <v>0.81732840968047116</v>
      </c>
      <c r="J591">
        <f t="shared" si="61"/>
        <v>0.35657826471755122</v>
      </c>
      <c r="K591">
        <f t="shared" si="57"/>
        <v>3.6760933256019777</v>
      </c>
      <c r="L591">
        <f t="shared" si="62"/>
        <v>1.4830115555367771</v>
      </c>
      <c r="S591">
        <v>0.22769859920041505</v>
      </c>
      <c r="T591">
        <v>0.81002227851191744</v>
      </c>
      <c r="U591">
        <v>0.695547349467452</v>
      </c>
      <c r="V591">
        <v>0.52192754905850403</v>
      </c>
    </row>
    <row r="592" spans="6:22" x14ac:dyDescent="0.35">
      <c r="F592">
        <v>591</v>
      </c>
      <c r="G592">
        <f t="shared" si="58"/>
        <v>14.669301431318095</v>
      </c>
      <c r="H592">
        <f t="shared" si="59"/>
        <v>43.847315897091583</v>
      </c>
      <c r="I592">
        <f t="shared" si="60"/>
        <v>0.57970519119846187</v>
      </c>
      <c r="J592">
        <f t="shared" si="61"/>
        <v>0.44763023773918881</v>
      </c>
      <c r="K592">
        <f t="shared" si="57"/>
        <v>3.8226645710623486</v>
      </c>
      <c r="L592">
        <f t="shared" si="62"/>
        <v>2.334525130537414</v>
      </c>
      <c r="S592">
        <v>0.95275734733115636</v>
      </c>
      <c r="T592">
        <v>0.35389263588366343</v>
      </c>
      <c r="U592">
        <v>0.29950865199743643</v>
      </c>
      <c r="V592">
        <v>0.82543412579729603</v>
      </c>
    </row>
    <row r="593" spans="6:22" x14ac:dyDescent="0.35">
      <c r="F593">
        <v>592</v>
      </c>
      <c r="G593">
        <f t="shared" si="58"/>
        <v>9.6054261909848329</v>
      </c>
      <c r="H593">
        <f t="shared" si="59"/>
        <v>44.076967680898463</v>
      </c>
      <c r="I593">
        <f t="shared" si="60"/>
        <v>0.73227332377086707</v>
      </c>
      <c r="J593">
        <f t="shared" si="61"/>
        <v>0.44621112704855492</v>
      </c>
      <c r="K593">
        <f t="shared" si="57"/>
        <v>3.6715155491805778</v>
      </c>
      <c r="L593">
        <f t="shared" si="62"/>
        <v>1.7075091611753332</v>
      </c>
      <c r="S593">
        <v>0.2293465987121189</v>
      </c>
      <c r="T593">
        <v>0.3630787072359386</v>
      </c>
      <c r="U593">
        <v>0.55378887295144508</v>
      </c>
      <c r="V593">
        <v>0.82070375682851648</v>
      </c>
    </row>
    <row r="594" spans="6:22" x14ac:dyDescent="0.35">
      <c r="F594">
        <v>593</v>
      </c>
      <c r="G594">
        <f t="shared" si="58"/>
        <v>9.1110873744926302</v>
      </c>
      <c r="H594">
        <f t="shared" si="59"/>
        <v>41.524857325968199</v>
      </c>
      <c r="I594">
        <f t="shared" si="60"/>
        <v>0.70411084322641693</v>
      </c>
      <c r="J594">
        <f t="shared" si="61"/>
        <v>0.471736808374279</v>
      </c>
      <c r="K594">
        <f t="shared" si="57"/>
        <v>3.6741523483993039</v>
      </c>
      <c r="L594">
        <f t="shared" si="62"/>
        <v>1.672519937300329</v>
      </c>
      <c r="S594">
        <v>0.15872676778466141</v>
      </c>
      <c r="T594">
        <v>0.26099429303872801</v>
      </c>
      <c r="U594">
        <v>0.5068514053773614</v>
      </c>
      <c r="V594">
        <v>0.90578936124759668</v>
      </c>
    </row>
    <row r="595" spans="6:22" x14ac:dyDescent="0.35">
      <c r="F595">
        <v>594</v>
      </c>
      <c r="G595">
        <f t="shared" si="58"/>
        <v>10.914334543900875</v>
      </c>
      <c r="H595">
        <f t="shared" si="59"/>
        <v>57.811059907834107</v>
      </c>
      <c r="I595">
        <f t="shared" si="60"/>
        <v>0.63465681936094243</v>
      </c>
      <c r="J595">
        <f t="shared" si="61"/>
        <v>0.32104556413464769</v>
      </c>
      <c r="K595">
        <f t="shared" si="57"/>
        <v>3.8942976165044096</v>
      </c>
      <c r="L595">
        <f t="shared" si="62"/>
        <v>1.4157151506924119</v>
      </c>
      <c r="S595">
        <v>0.41633350627155369</v>
      </c>
      <c r="T595">
        <v>0.9124423963133641</v>
      </c>
      <c r="U595">
        <v>0.39109469893490401</v>
      </c>
      <c r="V595">
        <v>0.4034852137821589</v>
      </c>
    </row>
    <row r="596" spans="6:22" x14ac:dyDescent="0.35">
      <c r="F596">
        <v>595</v>
      </c>
      <c r="G596">
        <f t="shared" si="58"/>
        <v>11.315958128604999</v>
      </c>
      <c r="H596">
        <f t="shared" si="59"/>
        <v>37.073732718894007</v>
      </c>
      <c r="I596">
        <f t="shared" si="60"/>
        <v>0.92146366771446875</v>
      </c>
      <c r="J596">
        <f t="shared" si="61"/>
        <v>0.48432569353312788</v>
      </c>
      <c r="K596">
        <f t="shared" si="57"/>
        <v>3.444210638752403</v>
      </c>
      <c r="L596">
        <f t="shared" si="62"/>
        <v>2.7289433856076046</v>
      </c>
      <c r="S596">
        <v>0.47370830408642844</v>
      </c>
      <c r="T596">
        <v>8.294930875576037E-2</v>
      </c>
      <c r="U596">
        <v>0.86910611285744799</v>
      </c>
      <c r="V596">
        <v>0.94775231177709285</v>
      </c>
    </row>
    <row r="597" spans="6:22" x14ac:dyDescent="0.35">
      <c r="F597">
        <v>596</v>
      </c>
      <c r="G597">
        <f t="shared" si="58"/>
        <v>8.4501174962614822</v>
      </c>
      <c r="H597">
        <f t="shared" si="59"/>
        <v>39.15890987884152</v>
      </c>
      <c r="I597">
        <f t="shared" si="60"/>
        <v>0.6862392040772729</v>
      </c>
      <c r="J597">
        <f t="shared" si="61"/>
        <v>0.28343455305642873</v>
      </c>
      <c r="K597">
        <f t="shared" si="57"/>
        <v>3.8803262428662979</v>
      </c>
      <c r="L597">
        <f t="shared" si="62"/>
        <v>1.6982035568309239</v>
      </c>
      <c r="S597">
        <v>6.4302499465926088E-2</v>
      </c>
      <c r="T597">
        <v>0.16635639515366069</v>
      </c>
      <c r="U597">
        <v>0.4770653401287881</v>
      </c>
      <c r="V597">
        <v>0.27811517685476239</v>
      </c>
    </row>
    <row r="598" spans="6:22" x14ac:dyDescent="0.35">
      <c r="F598">
        <v>597</v>
      </c>
      <c r="G598">
        <f t="shared" si="58"/>
        <v>10.975432599871823</v>
      </c>
      <c r="H598">
        <f t="shared" si="59"/>
        <v>49.63362529374065</v>
      </c>
      <c r="I598">
        <f t="shared" si="60"/>
        <v>0.42805261391033667</v>
      </c>
      <c r="J598">
        <f t="shared" si="61"/>
        <v>0.22964568010498368</v>
      </c>
      <c r="K598">
        <f t="shared" si="57"/>
        <v>4.1923017059846792</v>
      </c>
      <c r="L598">
        <f t="shared" si="62"/>
        <v>1.4441489356002202</v>
      </c>
      <c r="S598">
        <v>0.42506179998168891</v>
      </c>
      <c r="T598">
        <v>0.58534501174962617</v>
      </c>
      <c r="U598">
        <v>4.6754356517227702E-2</v>
      </c>
      <c r="V598">
        <v>9.8818933683278903E-2</v>
      </c>
    </row>
    <row r="599" spans="6:22" x14ac:dyDescent="0.35">
      <c r="F599">
        <v>598</v>
      </c>
      <c r="G599">
        <f t="shared" si="58"/>
        <v>10.408246101260413</v>
      </c>
      <c r="H599">
        <f t="shared" si="59"/>
        <v>54.320505386516928</v>
      </c>
      <c r="I599">
        <f t="shared" si="60"/>
        <v>0.63245948667867058</v>
      </c>
      <c r="J599">
        <f t="shared" si="61"/>
        <v>0.24756309701834162</v>
      </c>
      <c r="K599">
        <f t="shared" si="57"/>
        <v>3.9699774163029873</v>
      </c>
      <c r="L599">
        <f t="shared" si="62"/>
        <v>1.4593202366729348</v>
      </c>
      <c r="S599">
        <v>0.34403515732291634</v>
      </c>
      <c r="T599">
        <v>0.77282021546067692</v>
      </c>
      <c r="U599">
        <v>0.38743247779778434</v>
      </c>
      <c r="V599">
        <v>0.1585436567278054</v>
      </c>
    </row>
    <row r="600" spans="6:22" x14ac:dyDescent="0.35">
      <c r="F600">
        <v>599</v>
      </c>
      <c r="G600">
        <f t="shared" si="58"/>
        <v>11.8263191625721</v>
      </c>
      <c r="H600">
        <f t="shared" si="59"/>
        <v>38.47987304300058</v>
      </c>
      <c r="I600">
        <f t="shared" si="60"/>
        <v>0.40509048738059633</v>
      </c>
      <c r="J600">
        <f t="shared" si="61"/>
        <v>0.2620654927213355</v>
      </c>
      <c r="K600">
        <f t="shared" si="57"/>
        <v>4.1828440198980674</v>
      </c>
      <c r="L600">
        <f t="shared" si="62"/>
        <v>1.9574579447131493</v>
      </c>
      <c r="S600">
        <v>0.54661702322458572</v>
      </c>
      <c r="T600">
        <v>0.13919492172002321</v>
      </c>
      <c r="U600">
        <v>8.4841456343272195E-3</v>
      </c>
      <c r="V600">
        <v>0.20688497573778497</v>
      </c>
    </row>
    <row r="601" spans="6:22" x14ac:dyDescent="0.35">
      <c r="F601">
        <v>600</v>
      </c>
      <c r="G601">
        <f t="shared" si="58"/>
        <v>11.151890621662037</v>
      </c>
      <c r="H601">
        <f t="shared" si="59"/>
        <v>58.313089388714261</v>
      </c>
      <c r="I601">
        <f t="shared" si="60"/>
        <v>0.49869685964537491</v>
      </c>
      <c r="J601">
        <f t="shared" si="61"/>
        <v>0.49533982360301521</v>
      </c>
      <c r="K601">
        <f t="shared" si="57"/>
        <v>3.8559633167516094</v>
      </c>
      <c r="L601">
        <f t="shared" si="62"/>
        <v>1.2404575885896691</v>
      </c>
      <c r="S601">
        <v>0.4502700888088626</v>
      </c>
      <c r="T601">
        <v>0.93252357554857024</v>
      </c>
      <c r="U601">
        <v>0.16449476607562485</v>
      </c>
      <c r="V601">
        <v>0.98446607867671743</v>
      </c>
    </row>
    <row r="602" spans="6:22" x14ac:dyDescent="0.35">
      <c r="F602">
        <v>601</v>
      </c>
      <c r="G602">
        <f t="shared" si="58"/>
        <v>13.740653706472976</v>
      </c>
      <c r="H602">
        <f t="shared" si="59"/>
        <v>44.926908169804989</v>
      </c>
      <c r="I602">
        <f t="shared" si="60"/>
        <v>0.40232551042207099</v>
      </c>
      <c r="J602">
        <f t="shared" si="61"/>
        <v>0.47061983092745752</v>
      </c>
      <c r="K602">
        <f t="shared" si="57"/>
        <v>3.9770546586504709</v>
      </c>
      <c r="L602">
        <f t="shared" si="62"/>
        <v>1.8535589833879449</v>
      </c>
      <c r="S602">
        <v>0.82009338663899656</v>
      </c>
      <c r="T602">
        <v>0.39707632679219945</v>
      </c>
      <c r="U602">
        <v>3.8758507034516434E-3</v>
      </c>
      <c r="V602">
        <v>0.90206610309152502</v>
      </c>
    </row>
    <row r="603" spans="6:22" x14ac:dyDescent="0.35">
      <c r="F603">
        <v>602</v>
      </c>
      <c r="G603">
        <f t="shared" si="58"/>
        <v>10.490279854731895</v>
      </c>
      <c r="H603">
        <f t="shared" si="59"/>
        <v>38.434858241523486</v>
      </c>
      <c r="I603">
        <f t="shared" si="60"/>
        <v>0.46125064851832637</v>
      </c>
      <c r="J603">
        <f t="shared" si="61"/>
        <v>0.36973479415265359</v>
      </c>
      <c r="K603">
        <f t="shared" si="57"/>
        <v>4.0190145573290197</v>
      </c>
      <c r="L603">
        <f t="shared" si="62"/>
        <v>1.7716401758244904</v>
      </c>
      <c r="S603">
        <v>0.35575426496169926</v>
      </c>
      <c r="T603">
        <v>0.13739432966093937</v>
      </c>
      <c r="U603">
        <v>0.10208441419721061</v>
      </c>
      <c r="V603">
        <v>0.56578264717551197</v>
      </c>
    </row>
    <row r="604" spans="6:22" x14ac:dyDescent="0.35">
      <c r="F604">
        <v>603</v>
      </c>
      <c r="G604">
        <f t="shared" si="58"/>
        <v>13.190557573168126</v>
      </c>
      <c r="H604">
        <f t="shared" si="59"/>
        <v>37.338480788598282</v>
      </c>
      <c r="I604">
        <f t="shared" si="60"/>
        <v>0.49662770470290235</v>
      </c>
      <c r="J604">
        <f t="shared" si="61"/>
        <v>0.44118472853785823</v>
      </c>
      <c r="K604">
        <f t="shared" si="57"/>
        <v>3.912187566759239</v>
      </c>
      <c r="L604">
        <f t="shared" si="62"/>
        <v>2.3172949563223555</v>
      </c>
      <c r="S604">
        <v>0.7415082247383038</v>
      </c>
      <c r="T604">
        <v>9.35392315439314E-2</v>
      </c>
      <c r="U604">
        <v>0.16104617450483719</v>
      </c>
      <c r="V604">
        <v>0.80394909512619406</v>
      </c>
    </row>
    <row r="605" spans="6:22" x14ac:dyDescent="0.35">
      <c r="F605">
        <v>604</v>
      </c>
      <c r="G605">
        <f t="shared" si="58"/>
        <v>9.330912198248237</v>
      </c>
      <c r="H605">
        <f t="shared" si="59"/>
        <v>35.84383678701132</v>
      </c>
      <c r="I605">
        <f t="shared" si="60"/>
        <v>0.49344157231360819</v>
      </c>
      <c r="J605">
        <f t="shared" si="61"/>
        <v>0.30567339091158785</v>
      </c>
      <c r="K605">
        <f t="shared" si="57"/>
        <v>4.0508850367748037</v>
      </c>
      <c r="L605">
        <f t="shared" si="62"/>
        <v>1.7578620857538312</v>
      </c>
      <c r="S605">
        <v>0.19013031403546252</v>
      </c>
      <c r="T605">
        <v>3.3753471480452893E-2</v>
      </c>
      <c r="U605">
        <v>0.15573595385601366</v>
      </c>
      <c r="V605">
        <v>0.35224463637195957</v>
      </c>
    </row>
    <row r="606" spans="6:22" x14ac:dyDescent="0.35">
      <c r="F606">
        <v>605</v>
      </c>
      <c r="G606">
        <f t="shared" si="58"/>
        <v>8.0878017517624432</v>
      </c>
      <c r="H606">
        <f t="shared" si="59"/>
        <v>59.281289101840272</v>
      </c>
      <c r="I606">
        <f t="shared" si="60"/>
        <v>0.82560502945036163</v>
      </c>
      <c r="J606">
        <f t="shared" si="61"/>
        <v>0.45604419080172121</v>
      </c>
      <c r="K606">
        <f t="shared" si="57"/>
        <v>3.5683507797479166</v>
      </c>
      <c r="L606">
        <f t="shared" si="62"/>
        <v>1.1438267590185964</v>
      </c>
      <c r="S606">
        <v>1.2543107394634847E-2</v>
      </c>
      <c r="T606">
        <v>0.97125156407361068</v>
      </c>
      <c r="U606">
        <v>0.70934171575060279</v>
      </c>
      <c r="V606">
        <v>0.85348063600573743</v>
      </c>
    </row>
    <row r="607" spans="6:22" x14ac:dyDescent="0.35">
      <c r="F607">
        <v>606</v>
      </c>
      <c r="G607">
        <f t="shared" si="58"/>
        <v>9.7064729758598585</v>
      </c>
      <c r="H607">
        <f t="shared" si="59"/>
        <v>45.266426587725455</v>
      </c>
      <c r="I607">
        <f t="shared" si="60"/>
        <v>0.98677938169499801</v>
      </c>
      <c r="J607">
        <f t="shared" si="61"/>
        <v>0.29833063753166295</v>
      </c>
      <c r="K607">
        <f t="shared" si="57"/>
        <v>3.5648899807733385</v>
      </c>
      <c r="L607">
        <f t="shared" si="62"/>
        <v>2.110338154204245</v>
      </c>
      <c r="S607">
        <v>0.24378185369426558</v>
      </c>
      <c r="T607">
        <v>0.41065706350901821</v>
      </c>
      <c r="U607">
        <v>0.97796563615832999</v>
      </c>
      <c r="V607">
        <v>0.32776879177220986</v>
      </c>
    </row>
    <row r="608" spans="6:22" x14ac:dyDescent="0.35">
      <c r="F608">
        <v>607</v>
      </c>
      <c r="G608">
        <f t="shared" si="58"/>
        <v>13.999359111301004</v>
      </c>
      <c r="H608">
        <f t="shared" si="59"/>
        <v>55.785393841364787</v>
      </c>
      <c r="I608">
        <f t="shared" si="60"/>
        <v>0.89610278633991514</v>
      </c>
      <c r="J608">
        <f t="shared" si="61"/>
        <v>0.43102206488235117</v>
      </c>
      <c r="K608">
        <f t="shared" si="57"/>
        <v>3.5228751487777337</v>
      </c>
      <c r="L608">
        <f t="shared" si="62"/>
        <v>2.2318670814911896</v>
      </c>
      <c r="S608">
        <v>0.85705130161442911</v>
      </c>
      <c r="T608">
        <v>0.83141575365459153</v>
      </c>
      <c r="U608">
        <v>0.82683797723319197</v>
      </c>
      <c r="V608">
        <v>0.77007354960783714</v>
      </c>
    </row>
    <row r="609" spans="6:22" x14ac:dyDescent="0.35">
      <c r="F609">
        <v>608</v>
      </c>
      <c r="G609">
        <f t="shared" si="58"/>
        <v>12.177526169621876</v>
      </c>
      <c r="H609">
        <f t="shared" si="59"/>
        <v>42.826471755119478</v>
      </c>
      <c r="I609">
        <f t="shared" si="60"/>
        <v>0.74694051942503137</v>
      </c>
      <c r="J609">
        <f t="shared" si="61"/>
        <v>0.20908230842005676</v>
      </c>
      <c r="K609">
        <f t="shared" si="57"/>
        <v>3.8939771721549117</v>
      </c>
      <c r="L609">
        <f t="shared" si="62"/>
        <v>2.3854354616312867</v>
      </c>
      <c r="S609">
        <v>0.59678945280312512</v>
      </c>
      <c r="T609">
        <v>0.31305887020477918</v>
      </c>
      <c r="U609">
        <v>0.5782341990417188</v>
      </c>
      <c r="V609">
        <v>3.0274361400189215E-2</v>
      </c>
    </row>
    <row r="610" spans="6:22" x14ac:dyDescent="0.35">
      <c r="F610">
        <v>609</v>
      </c>
      <c r="G610">
        <f t="shared" si="58"/>
        <v>14.735740226447341</v>
      </c>
      <c r="H610">
        <f t="shared" si="59"/>
        <v>52.746513260292367</v>
      </c>
      <c r="I610">
        <f t="shared" si="60"/>
        <v>0.46797082430494097</v>
      </c>
      <c r="J610">
        <f t="shared" si="61"/>
        <v>0.39007843256935332</v>
      </c>
      <c r="K610">
        <f t="shared" si="57"/>
        <v>3.9919507431257055</v>
      </c>
      <c r="L610">
        <f t="shared" si="62"/>
        <v>1.8142374939468278</v>
      </c>
      <c r="S610">
        <v>0.96224860377819144</v>
      </c>
      <c r="T610">
        <v>0.70986053041169472</v>
      </c>
      <c r="U610">
        <v>0.11328470717490158</v>
      </c>
      <c r="V610">
        <v>0.63359477523117769</v>
      </c>
    </row>
    <row r="611" spans="6:22" x14ac:dyDescent="0.35">
      <c r="F611">
        <v>610</v>
      </c>
      <c r="G611">
        <f t="shared" si="58"/>
        <v>10.608844264046144</v>
      </c>
      <c r="H611">
        <f t="shared" si="59"/>
        <v>42.006286812952055</v>
      </c>
      <c r="I611">
        <f t="shared" si="60"/>
        <v>0.76499526963103126</v>
      </c>
      <c r="J611">
        <f t="shared" si="61"/>
        <v>0.40877407147434919</v>
      </c>
      <c r="K611">
        <f t="shared" si="57"/>
        <v>3.6762306588946192</v>
      </c>
      <c r="L611">
        <f t="shared" si="62"/>
        <v>2.0470427552841981</v>
      </c>
      <c r="S611">
        <v>0.37269203772087772</v>
      </c>
      <c r="T611">
        <v>0.28025147251808219</v>
      </c>
      <c r="U611">
        <v>0.60832544938505206</v>
      </c>
      <c r="V611">
        <v>0.69591357158116396</v>
      </c>
    </row>
    <row r="612" spans="6:22" x14ac:dyDescent="0.35">
      <c r="F612">
        <v>611</v>
      </c>
      <c r="G612">
        <f t="shared" si="58"/>
        <v>8.3172399060029907</v>
      </c>
      <c r="H612">
        <f t="shared" si="59"/>
        <v>39.441206091494493</v>
      </c>
      <c r="I612">
        <f t="shared" si="60"/>
        <v>0.81249427777947325</v>
      </c>
      <c r="J612">
        <f t="shared" si="61"/>
        <v>0.37744376964629045</v>
      </c>
      <c r="K612">
        <f t="shared" si="57"/>
        <v>3.6600619525742362</v>
      </c>
      <c r="L612">
        <f t="shared" si="62"/>
        <v>1.7852553339514319</v>
      </c>
      <c r="S612">
        <v>4.5319986571855833E-2</v>
      </c>
      <c r="T612">
        <v>0.17764824365977966</v>
      </c>
      <c r="U612">
        <v>0.68749046296578875</v>
      </c>
      <c r="V612">
        <v>0.59147923215430154</v>
      </c>
    </row>
    <row r="613" spans="6:22" x14ac:dyDescent="0.35">
      <c r="F613">
        <v>612</v>
      </c>
      <c r="G613">
        <f t="shared" si="58"/>
        <v>12.32364879299295</v>
      </c>
      <c r="H613">
        <f t="shared" si="59"/>
        <v>52.72515030365917</v>
      </c>
      <c r="I613">
        <f t="shared" si="60"/>
        <v>0.56340830713827939</v>
      </c>
      <c r="J613">
        <f t="shared" si="61"/>
        <v>0.35862910855433816</v>
      </c>
      <c r="K613">
        <f t="shared" si="57"/>
        <v>3.9279625843073824</v>
      </c>
      <c r="L613">
        <f t="shared" si="62"/>
        <v>1.6451584772619376</v>
      </c>
      <c r="S613">
        <v>0.61766411328470716</v>
      </c>
      <c r="T613">
        <v>0.70900601214636683</v>
      </c>
      <c r="U613">
        <v>0.27234717856379892</v>
      </c>
      <c r="V613">
        <v>0.52876369518112731</v>
      </c>
    </row>
    <row r="614" spans="6:22" x14ac:dyDescent="0.35">
      <c r="F614">
        <v>613</v>
      </c>
      <c r="G614">
        <f t="shared" si="58"/>
        <v>8.3140354625080111</v>
      </c>
      <c r="H614">
        <f t="shared" si="59"/>
        <v>54.173253578295231</v>
      </c>
      <c r="I614">
        <f t="shared" si="60"/>
        <v>0.94609210486159856</v>
      </c>
      <c r="J614">
        <f t="shared" si="61"/>
        <v>0.40718100527970214</v>
      </c>
      <c r="K614">
        <f t="shared" si="57"/>
        <v>3.496726889858699</v>
      </c>
      <c r="L614">
        <f t="shared" si="62"/>
        <v>1.4253851571215246</v>
      </c>
      <c r="S614">
        <v>4.4862208929715874E-2</v>
      </c>
      <c r="T614">
        <v>0.76693014313180941</v>
      </c>
      <c r="U614">
        <v>0.91015350810266427</v>
      </c>
      <c r="V614">
        <v>0.69060335093234049</v>
      </c>
    </row>
    <row r="615" spans="6:22" x14ac:dyDescent="0.35">
      <c r="F615">
        <v>614</v>
      </c>
      <c r="G615">
        <f t="shared" si="58"/>
        <v>13.629566331980346</v>
      </c>
      <c r="H615">
        <f t="shared" si="59"/>
        <v>43.549760429700612</v>
      </c>
      <c r="I615">
        <f t="shared" si="60"/>
        <v>0.91714224677266765</v>
      </c>
      <c r="J615">
        <f t="shared" si="61"/>
        <v>0.22859279152806178</v>
      </c>
      <c r="K615">
        <f t="shared" si="57"/>
        <v>3.7042649616992702</v>
      </c>
      <c r="L615">
        <f t="shared" si="62"/>
        <v>2.9739490747691697</v>
      </c>
      <c r="S615">
        <v>0.80422376171147802</v>
      </c>
      <c r="T615">
        <v>0.34199041718802453</v>
      </c>
      <c r="U615">
        <v>0.86190374462111274</v>
      </c>
      <c r="V615">
        <v>9.5309305093539229E-2</v>
      </c>
    </row>
    <row r="616" spans="6:22" x14ac:dyDescent="0.35">
      <c r="F616">
        <v>615</v>
      </c>
      <c r="G616">
        <f t="shared" si="58"/>
        <v>14.559495834223457</v>
      </c>
      <c r="H616">
        <f t="shared" si="59"/>
        <v>48.039796136356699</v>
      </c>
      <c r="I616">
        <f t="shared" si="60"/>
        <v>0.83880733664967799</v>
      </c>
      <c r="J616">
        <f t="shared" si="61"/>
        <v>0.45035859248634297</v>
      </c>
      <c r="K616">
        <f t="shared" si="57"/>
        <v>3.5608340708639785</v>
      </c>
      <c r="L616">
        <f t="shared" si="62"/>
        <v>2.5698369256642923</v>
      </c>
      <c r="S616">
        <v>0.9370708334604938</v>
      </c>
      <c r="T616">
        <v>0.52159184545426807</v>
      </c>
      <c r="U616">
        <v>0.73134556108279669</v>
      </c>
      <c r="V616">
        <v>0.83452864162114326</v>
      </c>
    </row>
    <row r="617" spans="6:22" x14ac:dyDescent="0.35">
      <c r="F617">
        <v>616</v>
      </c>
      <c r="G617">
        <f t="shared" si="58"/>
        <v>14.720999786370434</v>
      </c>
      <c r="H617">
        <f t="shared" si="59"/>
        <v>57.023682363353373</v>
      </c>
      <c r="I617">
        <f t="shared" si="60"/>
        <v>0.94979094821008947</v>
      </c>
      <c r="J617">
        <f t="shared" si="61"/>
        <v>0.45324259163182468</v>
      </c>
      <c r="K617">
        <f t="shared" si="57"/>
        <v>3.4469664601580856</v>
      </c>
      <c r="L617">
        <f t="shared" si="62"/>
        <v>2.376084450724826</v>
      </c>
      <c r="S617">
        <v>0.96014282662434769</v>
      </c>
      <c r="T617">
        <v>0.88094729453413501</v>
      </c>
      <c r="U617">
        <v>0.91631824701681575</v>
      </c>
      <c r="V617">
        <v>0.84414197210608233</v>
      </c>
    </row>
    <row r="618" spans="6:22" x14ac:dyDescent="0.35">
      <c r="F618">
        <v>617</v>
      </c>
      <c r="G618">
        <f t="shared" si="58"/>
        <v>9.2405468916898101</v>
      </c>
      <c r="H618">
        <f t="shared" si="59"/>
        <v>51.832483901486249</v>
      </c>
      <c r="I618">
        <f t="shared" si="60"/>
        <v>0.79804681539353628</v>
      </c>
      <c r="J618">
        <f t="shared" si="61"/>
        <v>0.45957823419904176</v>
      </c>
      <c r="K618">
        <f t="shared" si="57"/>
        <v>3.5923749504074216</v>
      </c>
      <c r="L618">
        <f t="shared" si="62"/>
        <v>1.462816019344795</v>
      </c>
      <c r="S618">
        <v>0.17722098452711568</v>
      </c>
      <c r="T618">
        <v>0.67329935605945002</v>
      </c>
      <c r="U618">
        <v>0.66341135898922698</v>
      </c>
      <c r="V618">
        <v>0.86526078066347245</v>
      </c>
    </row>
    <row r="619" spans="6:22" x14ac:dyDescent="0.35">
      <c r="F619">
        <v>618</v>
      </c>
      <c r="G619">
        <f t="shared" si="58"/>
        <v>10.957060457167271</v>
      </c>
      <c r="H619">
        <f t="shared" si="59"/>
        <v>53.124942777794729</v>
      </c>
      <c r="I619">
        <f t="shared" si="60"/>
        <v>0.40461439863277082</v>
      </c>
      <c r="J619">
        <f t="shared" si="61"/>
        <v>0.42503433332316048</v>
      </c>
      <c r="K619">
        <f t="shared" si="57"/>
        <v>4.0203512680440685</v>
      </c>
      <c r="L619">
        <f t="shared" si="62"/>
        <v>1.2654538349466276</v>
      </c>
      <c r="S619">
        <v>0.42243720816675312</v>
      </c>
      <c r="T619">
        <v>0.72499771111178934</v>
      </c>
      <c r="U619">
        <v>7.6906643879512925E-3</v>
      </c>
      <c r="V619">
        <v>0.75011444441053499</v>
      </c>
    </row>
    <row r="620" spans="6:22" x14ac:dyDescent="0.35">
      <c r="F620">
        <v>619</v>
      </c>
      <c r="G620">
        <f t="shared" si="58"/>
        <v>13.364238410596027</v>
      </c>
      <c r="H620">
        <f t="shared" si="59"/>
        <v>46.049989318521682</v>
      </c>
      <c r="I620">
        <f t="shared" si="60"/>
        <v>0.62700277718436237</v>
      </c>
      <c r="J620">
        <f t="shared" si="61"/>
        <v>0.43116855372783591</v>
      </c>
      <c r="K620">
        <f t="shared" si="57"/>
        <v>3.7918286690878014</v>
      </c>
      <c r="L620">
        <f t="shared" si="62"/>
        <v>2.1075340564926912</v>
      </c>
      <c r="S620">
        <v>0.76631977294228948</v>
      </c>
      <c r="T620">
        <v>0.44199957274086732</v>
      </c>
      <c r="U620">
        <v>0.37833796197393721</v>
      </c>
      <c r="V620">
        <v>0.77056184575945308</v>
      </c>
    </row>
    <row r="621" spans="6:22" x14ac:dyDescent="0.35">
      <c r="F621">
        <v>620</v>
      </c>
      <c r="G621">
        <f t="shared" si="58"/>
        <v>9.5137791070284123</v>
      </c>
      <c r="H621">
        <f t="shared" si="59"/>
        <v>55.847956785790579</v>
      </c>
      <c r="I621">
        <f t="shared" si="60"/>
        <v>0.49074983977782527</v>
      </c>
      <c r="J621">
        <f t="shared" si="61"/>
        <v>0.2252784813989685</v>
      </c>
      <c r="K621">
        <f t="shared" si="57"/>
        <v>4.1339716788232064</v>
      </c>
      <c r="L621">
        <f t="shared" si="62"/>
        <v>1.169113199225297</v>
      </c>
      <c r="S621">
        <v>0.21625415814691609</v>
      </c>
      <c r="T621">
        <v>0.83391827143162323</v>
      </c>
      <c r="U621">
        <v>0.15124973296304209</v>
      </c>
      <c r="V621">
        <v>8.4261604663228254E-2</v>
      </c>
    </row>
    <row r="622" spans="6:22" x14ac:dyDescent="0.35">
      <c r="F622">
        <v>621</v>
      </c>
      <c r="G622">
        <f t="shared" si="58"/>
        <v>14.594958342234566</v>
      </c>
      <c r="H622">
        <f t="shared" si="59"/>
        <v>59.047059541611986</v>
      </c>
      <c r="I622">
        <f t="shared" si="60"/>
        <v>0.95843379009369178</v>
      </c>
      <c r="J622">
        <f t="shared" si="61"/>
        <v>0.20473342081972717</v>
      </c>
      <c r="K622">
        <f t="shared" si="57"/>
        <v>3.6868327890865809</v>
      </c>
      <c r="L622">
        <f t="shared" si="62"/>
        <v>2.43735467903926</v>
      </c>
      <c r="S622">
        <v>0.9421369060335093</v>
      </c>
      <c r="T622">
        <v>0.96188238166447948</v>
      </c>
      <c r="U622">
        <v>0.93072298348948634</v>
      </c>
      <c r="V622">
        <v>1.5778069399090548E-2</v>
      </c>
    </row>
    <row r="623" spans="6:22" x14ac:dyDescent="0.35">
      <c r="F623">
        <v>622</v>
      </c>
      <c r="G623">
        <f t="shared" si="58"/>
        <v>8.410809656056399</v>
      </c>
      <c r="H623">
        <f t="shared" si="59"/>
        <v>52.912076174199655</v>
      </c>
      <c r="I623">
        <f t="shared" si="60"/>
        <v>0.90415967284157839</v>
      </c>
      <c r="J623">
        <f t="shared" si="61"/>
        <v>0.29242530594805749</v>
      </c>
      <c r="K623">
        <f t="shared" si="57"/>
        <v>3.653415021210364</v>
      </c>
      <c r="L623">
        <f t="shared" si="62"/>
        <v>1.4724859131416834</v>
      </c>
      <c r="S623">
        <v>5.8687093722342598E-2</v>
      </c>
      <c r="T623">
        <v>0.71648304696798604</v>
      </c>
      <c r="U623">
        <v>0.84026612140263068</v>
      </c>
      <c r="V623">
        <v>0.30808435316019167</v>
      </c>
    </row>
    <row r="624" spans="6:22" x14ac:dyDescent="0.35">
      <c r="F624">
        <v>623</v>
      </c>
      <c r="G624">
        <f t="shared" si="58"/>
        <v>11.470839564195686</v>
      </c>
      <c r="H624">
        <f t="shared" si="59"/>
        <v>43.301797540208135</v>
      </c>
      <c r="I624">
        <f t="shared" si="60"/>
        <v>0.76303598132267214</v>
      </c>
      <c r="J624">
        <f t="shared" si="61"/>
        <v>0.20032044434949797</v>
      </c>
      <c r="K624">
        <f t="shared" si="57"/>
        <v>3.8866435743278291</v>
      </c>
      <c r="L624">
        <f t="shared" si="62"/>
        <v>2.2544889790482943</v>
      </c>
      <c r="S624">
        <v>0.49583422345652639</v>
      </c>
      <c r="T624">
        <v>0.33207190160832545</v>
      </c>
      <c r="U624">
        <v>0.60505996887112035</v>
      </c>
      <c r="V624">
        <v>1.0681478316599017E-3</v>
      </c>
    </row>
    <row r="625" spans="6:22" x14ac:dyDescent="0.35">
      <c r="F625">
        <v>624</v>
      </c>
      <c r="G625">
        <f t="shared" si="58"/>
        <v>14.915189062166203</v>
      </c>
      <c r="H625">
        <f t="shared" si="59"/>
        <v>48.590655232398447</v>
      </c>
      <c r="I625">
        <f t="shared" si="60"/>
        <v>0.82375560777611623</v>
      </c>
      <c r="J625">
        <f t="shared" si="61"/>
        <v>0.22797936948759423</v>
      </c>
      <c r="K625">
        <f t="shared" si="57"/>
        <v>3.7982650227362895</v>
      </c>
      <c r="L625">
        <f t="shared" si="62"/>
        <v>2.718046400711422</v>
      </c>
      <c r="S625">
        <v>0.98788415173802913</v>
      </c>
      <c r="T625">
        <v>0.54362620929593797</v>
      </c>
      <c r="U625">
        <v>0.70625934629352705</v>
      </c>
      <c r="V625">
        <v>9.326456495864742E-2</v>
      </c>
    </row>
    <row r="626" spans="6:22" x14ac:dyDescent="0.35">
      <c r="F626">
        <v>625</v>
      </c>
      <c r="G626">
        <f t="shared" si="58"/>
        <v>12.993591113010041</v>
      </c>
      <c r="H626">
        <f t="shared" si="59"/>
        <v>54.811853389080483</v>
      </c>
      <c r="I626">
        <f t="shared" si="60"/>
        <v>0.63330179754020821</v>
      </c>
      <c r="J626">
        <f t="shared" si="61"/>
        <v>0.39295327616199227</v>
      </c>
      <c r="K626">
        <f t="shared" si="57"/>
        <v>3.8237449262977989</v>
      </c>
      <c r="L626">
        <f t="shared" si="62"/>
        <v>1.7457248363165623</v>
      </c>
      <c r="S626">
        <v>0.71337015900143441</v>
      </c>
      <c r="T626">
        <v>0.79247413556321911</v>
      </c>
      <c r="U626">
        <v>0.38883632923368022</v>
      </c>
      <c r="V626">
        <v>0.64317758720664087</v>
      </c>
    </row>
    <row r="627" spans="6:22" x14ac:dyDescent="0.35">
      <c r="F627">
        <v>626</v>
      </c>
      <c r="G627">
        <f t="shared" si="58"/>
        <v>12.316171758171331</v>
      </c>
      <c r="H627">
        <f t="shared" si="59"/>
        <v>44.672841578417312</v>
      </c>
      <c r="I627">
        <f t="shared" si="60"/>
        <v>0.8826258125553148</v>
      </c>
      <c r="J627">
        <f t="shared" si="61"/>
        <v>0.33979613635670036</v>
      </c>
      <c r="K627">
        <f t="shared" si="57"/>
        <v>3.6275780510879847</v>
      </c>
      <c r="L627">
        <f t="shared" si="62"/>
        <v>2.4835241905131982</v>
      </c>
      <c r="S627">
        <v>0.61659596545304729</v>
      </c>
      <c r="T627">
        <v>0.3869136631366924</v>
      </c>
      <c r="U627">
        <v>0.80437635425885801</v>
      </c>
      <c r="V627">
        <v>0.46598712118900115</v>
      </c>
    </row>
    <row r="628" spans="6:22" x14ac:dyDescent="0.35">
      <c r="F628">
        <v>627</v>
      </c>
      <c r="G628">
        <f t="shared" si="58"/>
        <v>14.592608417004914</v>
      </c>
      <c r="H628">
        <f t="shared" si="59"/>
        <v>35.611896114993741</v>
      </c>
      <c r="I628">
        <f t="shared" si="60"/>
        <v>0.44185918759727777</v>
      </c>
      <c r="J628">
        <f t="shared" si="61"/>
        <v>0.22478408154545731</v>
      </c>
      <c r="K628">
        <f t="shared" si="57"/>
        <v>4.1833567308572643</v>
      </c>
      <c r="L628">
        <f t="shared" si="62"/>
        <v>2.7078994340603826</v>
      </c>
      <c r="S628">
        <v>0.94180120242927334</v>
      </c>
      <c r="T628">
        <v>2.447584459974975E-2</v>
      </c>
      <c r="U628">
        <v>6.9765312662129583E-2</v>
      </c>
      <c r="V628">
        <v>8.2613605151524397E-2</v>
      </c>
    </row>
    <row r="629" spans="6:22" x14ac:dyDescent="0.35">
      <c r="F629">
        <v>628</v>
      </c>
      <c r="G629">
        <f t="shared" si="58"/>
        <v>8.0807519760734881</v>
      </c>
      <c r="H629">
        <f t="shared" si="59"/>
        <v>49.539017914365061</v>
      </c>
      <c r="I629">
        <f t="shared" si="60"/>
        <v>0.71394390697958321</v>
      </c>
      <c r="J629">
        <f t="shared" si="61"/>
        <v>0.22298959318826869</v>
      </c>
      <c r="K629">
        <f t="shared" si="57"/>
        <v>3.9130664998321474</v>
      </c>
      <c r="L629">
        <f t="shared" si="62"/>
        <v>1.3299894399020187</v>
      </c>
      <c r="S629">
        <v>1.1535996581926939E-2</v>
      </c>
      <c r="T629">
        <v>0.58156071657460251</v>
      </c>
      <c r="U629">
        <v>0.52323984496597187</v>
      </c>
      <c r="V629">
        <v>7.6631977294228951E-2</v>
      </c>
    </row>
    <row r="630" spans="6:22" x14ac:dyDescent="0.35">
      <c r="F630">
        <v>629</v>
      </c>
      <c r="G630">
        <f t="shared" si="58"/>
        <v>13.465498825037386</v>
      </c>
      <c r="H630">
        <f t="shared" si="59"/>
        <v>49.421521652882475</v>
      </c>
      <c r="I630">
        <f t="shared" si="60"/>
        <v>0.97524338511307107</v>
      </c>
      <c r="J630">
        <f t="shared" si="61"/>
        <v>0.35473799859614857</v>
      </c>
      <c r="K630">
        <f t="shared" si="57"/>
        <v>3.5200186162907801</v>
      </c>
      <c r="L630">
        <f t="shared" si="62"/>
        <v>2.6208539930291543</v>
      </c>
      <c r="S630">
        <v>0.78078554643391218</v>
      </c>
      <c r="T630">
        <v>0.57686086611529896</v>
      </c>
      <c r="U630">
        <v>0.95873897518845175</v>
      </c>
      <c r="V630">
        <v>0.51579332865382854</v>
      </c>
    </row>
    <row r="631" spans="6:22" x14ac:dyDescent="0.35">
      <c r="F631">
        <v>630</v>
      </c>
      <c r="G631">
        <f t="shared" si="58"/>
        <v>9.378765221106601</v>
      </c>
      <c r="H631">
        <f t="shared" si="59"/>
        <v>40.374309518723109</v>
      </c>
      <c r="I631">
        <f t="shared" si="60"/>
        <v>0.47218237861262857</v>
      </c>
      <c r="J631">
        <f t="shared" si="61"/>
        <v>0.37828608050782797</v>
      </c>
      <c r="K631">
        <f t="shared" si="57"/>
        <v>3.9995315408795431</v>
      </c>
      <c r="L631">
        <f t="shared" si="62"/>
        <v>1.5175667690159074</v>
      </c>
      <c r="S631">
        <v>0.19696646015808589</v>
      </c>
      <c r="T631">
        <v>0.21497238074892422</v>
      </c>
      <c r="U631">
        <v>0.12030396435438093</v>
      </c>
      <c r="V631">
        <v>0.59428693502609331</v>
      </c>
    </row>
    <row r="632" spans="6:22" x14ac:dyDescent="0.35">
      <c r="F632">
        <v>631</v>
      </c>
      <c r="G632">
        <f t="shared" si="58"/>
        <v>14.292245246742148</v>
      </c>
      <c r="H632">
        <f t="shared" si="59"/>
        <v>45.409863582262645</v>
      </c>
      <c r="I632">
        <f t="shared" si="60"/>
        <v>0.54238715781121249</v>
      </c>
      <c r="J632">
        <f t="shared" si="61"/>
        <v>0.2455488753929258</v>
      </c>
      <c r="K632">
        <f t="shared" si="57"/>
        <v>4.0620639667958613</v>
      </c>
      <c r="L632">
        <f t="shared" si="62"/>
        <v>2.2376572668190198</v>
      </c>
      <c r="S632">
        <v>0.89889217810602129</v>
      </c>
      <c r="T632">
        <v>0.41639454329050568</v>
      </c>
      <c r="U632">
        <v>0.23731192968535417</v>
      </c>
      <c r="V632">
        <v>0.15182958464308602</v>
      </c>
    </row>
    <row r="633" spans="6:22" x14ac:dyDescent="0.35">
      <c r="F633">
        <v>632</v>
      </c>
      <c r="G633">
        <f t="shared" si="58"/>
        <v>9.9859004486220897</v>
      </c>
      <c r="H633">
        <f t="shared" si="59"/>
        <v>53.496505630664998</v>
      </c>
      <c r="I633">
        <f t="shared" si="60"/>
        <v>0.92919095431379128</v>
      </c>
      <c r="J633">
        <f t="shared" si="61"/>
        <v>0.26784264656514178</v>
      </c>
      <c r="K633">
        <f t="shared" si="57"/>
        <v>3.6529663991210666</v>
      </c>
      <c r="L633">
        <f t="shared" si="62"/>
        <v>1.7727714991813908</v>
      </c>
      <c r="S633">
        <v>0.28370006408886989</v>
      </c>
      <c r="T633">
        <v>0.73986022522659989</v>
      </c>
      <c r="U633">
        <v>0.88198492385631888</v>
      </c>
      <c r="V633">
        <v>0.22614215521713921</v>
      </c>
    </row>
    <row r="634" spans="6:22" x14ac:dyDescent="0.35">
      <c r="F634">
        <v>633</v>
      </c>
      <c r="G634">
        <f t="shared" si="58"/>
        <v>11.326212347788934</v>
      </c>
      <c r="H634">
        <f t="shared" si="59"/>
        <v>50.094454786828209</v>
      </c>
      <c r="I634">
        <f t="shared" si="60"/>
        <v>0.95828730124820705</v>
      </c>
      <c r="J634">
        <f t="shared" si="61"/>
        <v>0.28841517380291148</v>
      </c>
      <c r="K634">
        <f t="shared" si="57"/>
        <v>3.6032975249488812</v>
      </c>
      <c r="L634">
        <f t="shared" si="62"/>
        <v>2.1835622144851481</v>
      </c>
      <c r="S634">
        <v>0.47517319254127627</v>
      </c>
      <c r="T634">
        <v>0.6037781914731285</v>
      </c>
      <c r="U634">
        <v>0.93047883541367837</v>
      </c>
      <c r="V634">
        <v>0.29471724600970489</v>
      </c>
    </row>
    <row r="635" spans="6:22" x14ac:dyDescent="0.35">
      <c r="F635">
        <v>634</v>
      </c>
      <c r="G635">
        <f t="shared" si="58"/>
        <v>9.5607776116214485</v>
      </c>
      <c r="H635">
        <f t="shared" si="59"/>
        <v>52.813653981139559</v>
      </c>
      <c r="I635">
        <f t="shared" si="60"/>
        <v>0.94523148289437542</v>
      </c>
      <c r="J635">
        <f t="shared" si="61"/>
        <v>0.3086947233497116</v>
      </c>
      <c r="K635">
        <f t="shared" si="57"/>
        <v>3.5960737937559126</v>
      </c>
      <c r="L635">
        <f t="shared" si="62"/>
        <v>1.7225192536028713</v>
      </c>
      <c r="S635">
        <v>0.22296823023163548</v>
      </c>
      <c r="T635">
        <v>0.7125461592455824</v>
      </c>
      <c r="U635">
        <v>0.90871913815729244</v>
      </c>
      <c r="V635">
        <v>0.36231574449903869</v>
      </c>
    </row>
    <row r="636" spans="6:22" x14ac:dyDescent="0.35">
      <c r="F636">
        <v>635</v>
      </c>
      <c r="G636">
        <f t="shared" si="58"/>
        <v>9.8575090792565696</v>
      </c>
      <c r="H636">
        <f t="shared" si="59"/>
        <v>37.35831781975768</v>
      </c>
      <c r="I636">
        <f t="shared" si="60"/>
        <v>0.70253608813745538</v>
      </c>
      <c r="J636">
        <f t="shared" si="61"/>
        <v>0.36512039551988285</v>
      </c>
      <c r="K636">
        <f t="shared" si="57"/>
        <v>3.782343516342662</v>
      </c>
      <c r="L636">
        <f t="shared" si="62"/>
        <v>2.0618224929792728</v>
      </c>
      <c r="S636">
        <v>0.26535843989379559</v>
      </c>
      <c r="T636">
        <v>9.4332712790307319E-2</v>
      </c>
      <c r="U636">
        <v>0.5042268135624256</v>
      </c>
      <c r="V636">
        <v>0.55040131839960937</v>
      </c>
    </row>
    <row r="637" spans="6:22" x14ac:dyDescent="0.35">
      <c r="F637">
        <v>636</v>
      </c>
      <c r="G637">
        <f t="shared" si="58"/>
        <v>9.298013245033113</v>
      </c>
      <c r="H637">
        <f t="shared" si="59"/>
        <v>51.408276619769893</v>
      </c>
      <c r="I637">
        <f t="shared" si="60"/>
        <v>0.71513412884914707</v>
      </c>
      <c r="J637">
        <f t="shared" si="61"/>
        <v>0.30349436933500168</v>
      </c>
      <c r="K637">
        <f t="shared" si="57"/>
        <v>3.8313715018158505</v>
      </c>
      <c r="L637">
        <f t="shared" si="62"/>
        <v>1.4481354743768931</v>
      </c>
      <c r="S637">
        <v>0.18543046357615894</v>
      </c>
      <c r="T637">
        <v>0.65633106479079562</v>
      </c>
      <c r="U637">
        <v>0.52522354808191163</v>
      </c>
      <c r="V637">
        <v>0.34498123111667228</v>
      </c>
    </row>
    <row r="638" spans="6:22" x14ac:dyDescent="0.35">
      <c r="F638">
        <v>637</v>
      </c>
      <c r="G638">
        <f t="shared" si="58"/>
        <v>10.054048280281991</v>
      </c>
      <c r="H638">
        <f t="shared" si="59"/>
        <v>51.59672841578417</v>
      </c>
      <c r="I638">
        <f t="shared" si="60"/>
        <v>0.45295571764275033</v>
      </c>
      <c r="J638">
        <f t="shared" si="61"/>
        <v>0.24758140812402724</v>
      </c>
      <c r="K638">
        <f t="shared" si="57"/>
        <v>4.1494628742332225</v>
      </c>
      <c r="L638">
        <f t="shared" si="62"/>
        <v>1.2922053303785344</v>
      </c>
      <c r="S638">
        <v>0.29343546861171299</v>
      </c>
      <c r="T638">
        <v>0.66386913663136693</v>
      </c>
      <c r="U638">
        <v>8.8259529404583884E-2</v>
      </c>
      <c r="V638">
        <v>0.1586046937467574</v>
      </c>
    </row>
    <row r="639" spans="6:22" x14ac:dyDescent="0.35">
      <c r="F639">
        <v>638</v>
      </c>
      <c r="G639">
        <f t="shared" si="58"/>
        <v>11.954924161503953</v>
      </c>
      <c r="H639">
        <f t="shared" si="59"/>
        <v>36.242103335673086</v>
      </c>
      <c r="I639">
        <f t="shared" si="60"/>
        <v>0.58935514389477217</v>
      </c>
      <c r="J639">
        <f t="shared" si="61"/>
        <v>0.30897854548783837</v>
      </c>
      <c r="K639">
        <f t="shared" si="57"/>
        <v>3.9516663106173895</v>
      </c>
      <c r="L639">
        <f t="shared" si="62"/>
        <v>2.3960559342804082</v>
      </c>
      <c r="S639">
        <v>0.56498916592913606</v>
      </c>
      <c r="T639">
        <v>4.9684133426923432E-2</v>
      </c>
      <c r="U639">
        <v>0.31559190649128699</v>
      </c>
      <c r="V639">
        <v>0.36326181829279458</v>
      </c>
    </row>
    <row r="640" spans="6:22" x14ac:dyDescent="0.35">
      <c r="F640">
        <v>639</v>
      </c>
      <c r="G640">
        <f t="shared" si="58"/>
        <v>9.1753898739585562</v>
      </c>
      <c r="H640">
        <f t="shared" si="59"/>
        <v>58.984496597186194</v>
      </c>
      <c r="I640">
        <f t="shared" si="60"/>
        <v>0.59418927579577019</v>
      </c>
      <c r="J640">
        <f t="shared" si="61"/>
        <v>0.33503524887844477</v>
      </c>
      <c r="K640">
        <f t="shared" si="57"/>
        <v>3.9207754753257844</v>
      </c>
      <c r="L640">
        <f t="shared" si="62"/>
        <v>1.1272193663138981</v>
      </c>
      <c r="S640">
        <v>0.16791283913693655</v>
      </c>
      <c r="T640">
        <v>0.95937986388744778</v>
      </c>
      <c r="U640">
        <v>0.32364879299295024</v>
      </c>
      <c r="V640">
        <v>0.45011749626148256</v>
      </c>
    </row>
    <row r="641" spans="6:22" x14ac:dyDescent="0.35">
      <c r="F641">
        <v>640</v>
      </c>
      <c r="G641">
        <f t="shared" si="58"/>
        <v>12.253791924802393</v>
      </c>
      <c r="H641">
        <f t="shared" si="59"/>
        <v>45.988952299569689</v>
      </c>
      <c r="I641">
        <f t="shared" si="60"/>
        <v>0.87013763847773684</v>
      </c>
      <c r="J641">
        <f t="shared" si="61"/>
        <v>0.34176458021790213</v>
      </c>
      <c r="K641">
        <f t="shared" si="57"/>
        <v>3.6380977813043605</v>
      </c>
      <c r="L641">
        <f t="shared" si="62"/>
        <v>2.3766388765894595</v>
      </c>
      <c r="S641">
        <v>0.60768456068605614</v>
      </c>
      <c r="T641">
        <v>0.43955809198278756</v>
      </c>
      <c r="U641">
        <v>0.78356273079622796</v>
      </c>
      <c r="V641">
        <v>0.47254860072634053</v>
      </c>
    </row>
    <row r="642" spans="6:22" x14ac:dyDescent="0.35">
      <c r="F642">
        <v>641</v>
      </c>
      <c r="G642">
        <f t="shared" si="58"/>
        <v>8.1638538773766296</v>
      </c>
      <c r="H642">
        <f t="shared" si="59"/>
        <v>51.870632038331252</v>
      </c>
      <c r="I642">
        <f t="shared" si="60"/>
        <v>0.90126651814325387</v>
      </c>
      <c r="J642">
        <f t="shared" si="61"/>
        <v>0.32858058412427138</v>
      </c>
      <c r="K642">
        <f t="shared" ref="K642:K705" si="63">Mtot-I642-J642</f>
        <v>3.6201528977324746</v>
      </c>
      <c r="L642">
        <f t="shared" si="62"/>
        <v>1.4417966555763875</v>
      </c>
      <c r="S642">
        <v>2.3407696768089847E-2</v>
      </c>
      <c r="T642">
        <v>0.67482528153324994</v>
      </c>
      <c r="U642">
        <v>0.83544419690542315</v>
      </c>
      <c r="V642">
        <v>0.42860194708090454</v>
      </c>
    </row>
    <row r="643" spans="6:22" x14ac:dyDescent="0.35">
      <c r="F643">
        <v>642</v>
      </c>
      <c r="G643">
        <f t="shared" ref="G643:G706" si="64">B$4+(C$4-B$4)*S643</f>
        <v>12.659688100833154</v>
      </c>
      <c r="H643">
        <f t="shared" ref="H643:H706" si="65">B$5+(C$5-B$5)*T643</f>
        <v>51.991943113498337</v>
      </c>
      <c r="I643">
        <f t="shared" ref="I643:I706" si="66">B$6+(C$6-B$6)*U643</f>
        <v>0.78244575334940647</v>
      </c>
      <c r="J643">
        <f t="shared" ref="J643:J706" si="67">B$7+(C$7-B$7)*V643</f>
        <v>0.42173833429975283</v>
      </c>
      <c r="K643">
        <f t="shared" si="63"/>
        <v>3.64581591235084</v>
      </c>
      <c r="L643">
        <f t="shared" ref="L643:L706" si="68">G643/(H643*EXP(-I643))*K643/(1-EXP(-K643))</f>
        <v>1.9933302052433635</v>
      </c>
      <c r="S643">
        <v>0.66566972869045071</v>
      </c>
      <c r="T643">
        <v>0.67967772453993347</v>
      </c>
      <c r="U643">
        <v>0.63740958891567734</v>
      </c>
      <c r="V643">
        <v>0.73912778099917598</v>
      </c>
    </row>
    <row r="644" spans="6:22" x14ac:dyDescent="0.35">
      <c r="F644">
        <v>643</v>
      </c>
      <c r="G644">
        <f t="shared" si="64"/>
        <v>8.6079897457808165</v>
      </c>
      <c r="H644">
        <f t="shared" si="65"/>
        <v>56.299630726035339</v>
      </c>
      <c r="I644">
        <f t="shared" si="66"/>
        <v>0.59821771904660181</v>
      </c>
      <c r="J644">
        <f t="shared" si="67"/>
        <v>0.34334849085970642</v>
      </c>
      <c r="K644">
        <f t="shared" si="63"/>
        <v>3.9084337900936914</v>
      </c>
      <c r="L644">
        <f t="shared" si="68"/>
        <v>1.1091937217781604</v>
      </c>
      <c r="S644">
        <v>8.6855677968688011E-2</v>
      </c>
      <c r="T644">
        <v>0.85198522904141361</v>
      </c>
      <c r="U644">
        <v>0.3303628650776696</v>
      </c>
      <c r="V644">
        <v>0.47782830286568806</v>
      </c>
    </row>
    <row r="645" spans="6:22" x14ac:dyDescent="0.35">
      <c r="F645">
        <v>644</v>
      </c>
      <c r="G645">
        <f t="shared" si="64"/>
        <v>8.5325785088656261</v>
      </c>
      <c r="H645">
        <f t="shared" si="65"/>
        <v>42.345042268135622</v>
      </c>
      <c r="I645">
        <f t="shared" si="66"/>
        <v>0.82025818659016692</v>
      </c>
      <c r="J645">
        <f t="shared" si="67"/>
        <v>0.35289773247474593</v>
      </c>
      <c r="K645">
        <f t="shared" si="63"/>
        <v>3.6768440809350866</v>
      </c>
      <c r="L645">
        <f t="shared" si="68"/>
        <v>1.7263020174798283</v>
      </c>
      <c r="S645">
        <v>7.6082644123661003E-2</v>
      </c>
      <c r="T645">
        <v>0.29380169072542495</v>
      </c>
      <c r="U645">
        <v>0.70043031098361153</v>
      </c>
      <c r="V645">
        <v>0.50965910824915306</v>
      </c>
    </row>
    <row r="646" spans="6:22" x14ac:dyDescent="0.35">
      <c r="F646">
        <v>645</v>
      </c>
      <c r="G646">
        <f t="shared" si="64"/>
        <v>14.083315530869472</v>
      </c>
      <c r="H646">
        <f t="shared" si="65"/>
        <v>42.654042176580099</v>
      </c>
      <c r="I646">
        <f t="shared" si="66"/>
        <v>0.59169896542252876</v>
      </c>
      <c r="J646">
        <f t="shared" si="67"/>
        <v>0.2580553605761895</v>
      </c>
      <c r="K646">
        <f t="shared" si="63"/>
        <v>4.0002456740012811</v>
      </c>
      <c r="L646">
        <f t="shared" si="68"/>
        <v>2.4312471666594409</v>
      </c>
      <c r="S646">
        <v>0.869045075838496</v>
      </c>
      <c r="T646">
        <v>0.30616168706320385</v>
      </c>
      <c r="U646">
        <v>0.31949827570421463</v>
      </c>
      <c r="V646">
        <v>0.19351786858729819</v>
      </c>
    </row>
    <row r="647" spans="6:22" x14ac:dyDescent="0.35">
      <c r="F647">
        <v>646</v>
      </c>
      <c r="G647">
        <f t="shared" si="64"/>
        <v>12.654560991241187</v>
      </c>
      <c r="H647">
        <f t="shared" si="65"/>
        <v>59.10046693319498</v>
      </c>
      <c r="I647">
        <f t="shared" si="66"/>
        <v>0.66754356517227698</v>
      </c>
      <c r="J647">
        <f t="shared" si="67"/>
        <v>0.44172490615558335</v>
      </c>
      <c r="K647">
        <f t="shared" si="63"/>
        <v>3.7407315286721392</v>
      </c>
      <c r="L647">
        <f t="shared" si="68"/>
        <v>1.5993968972277959</v>
      </c>
      <c r="S647">
        <v>0.6649372844630268</v>
      </c>
      <c r="T647">
        <v>0.96401867732779933</v>
      </c>
      <c r="U647">
        <v>0.44590594195379496</v>
      </c>
      <c r="V647">
        <v>0.80574968718527784</v>
      </c>
    </row>
    <row r="648" spans="6:22" x14ac:dyDescent="0.35">
      <c r="F648">
        <v>647</v>
      </c>
      <c r="G648">
        <f t="shared" si="64"/>
        <v>14.866695150608845</v>
      </c>
      <c r="H648">
        <f t="shared" si="65"/>
        <v>39.426709799493395</v>
      </c>
      <c r="I648">
        <f t="shared" si="66"/>
        <v>0.67951902829065824</v>
      </c>
      <c r="J648">
        <f t="shared" si="67"/>
        <v>0.30214850306711022</v>
      </c>
      <c r="K648">
        <f t="shared" si="63"/>
        <v>3.8683324686422318</v>
      </c>
      <c r="L648">
        <f t="shared" si="68"/>
        <v>2.9391989355401602</v>
      </c>
      <c r="S648">
        <v>0.98095645008697774</v>
      </c>
      <c r="T648">
        <v>0.1770683919797357</v>
      </c>
      <c r="U648">
        <v>0.46586504715109717</v>
      </c>
      <c r="V648">
        <v>0.34049501022370066</v>
      </c>
    </row>
    <row r="649" spans="6:22" x14ac:dyDescent="0.35">
      <c r="F649">
        <v>648</v>
      </c>
      <c r="G649">
        <f t="shared" si="64"/>
        <v>14.132450331125828</v>
      </c>
      <c r="H649">
        <f t="shared" si="65"/>
        <v>38.599658192693866</v>
      </c>
      <c r="I649">
        <f t="shared" si="66"/>
        <v>0.49435712759788814</v>
      </c>
      <c r="J649">
        <f t="shared" si="67"/>
        <v>0.45303201391644032</v>
      </c>
      <c r="K649">
        <f t="shared" si="63"/>
        <v>3.9026108584856716</v>
      </c>
      <c r="L649">
        <f t="shared" si="68"/>
        <v>2.3908018188858282</v>
      </c>
      <c r="S649">
        <v>0.87606433301797537</v>
      </c>
      <c r="T649">
        <v>0.14398632770775474</v>
      </c>
      <c r="U649">
        <v>0.15726187932981353</v>
      </c>
      <c r="V649">
        <v>0.84344004638813441</v>
      </c>
    </row>
    <row r="650" spans="6:22" x14ac:dyDescent="0.35">
      <c r="F650">
        <v>649</v>
      </c>
      <c r="G650">
        <f t="shared" si="64"/>
        <v>12.026276436658833</v>
      </c>
      <c r="H650">
        <f t="shared" si="65"/>
        <v>50.112765892513806</v>
      </c>
      <c r="I650">
        <f t="shared" si="66"/>
        <v>0.7342509231849117</v>
      </c>
      <c r="J650">
        <f t="shared" si="67"/>
        <v>0.4804071169164098</v>
      </c>
      <c r="K650">
        <f t="shared" si="63"/>
        <v>3.6353419598986778</v>
      </c>
      <c r="L650">
        <f t="shared" si="68"/>
        <v>1.8673144023714117</v>
      </c>
      <c r="S650">
        <v>0.57518234809411906</v>
      </c>
      <c r="T650">
        <v>0.60451063570055241</v>
      </c>
      <c r="U650">
        <v>0.55708487197485279</v>
      </c>
      <c r="V650">
        <v>0.93469038972136598</v>
      </c>
    </row>
    <row r="651" spans="6:22" x14ac:dyDescent="0.35">
      <c r="F651">
        <v>650</v>
      </c>
      <c r="G651">
        <f t="shared" si="64"/>
        <v>11.674855800042724</v>
      </c>
      <c r="H651">
        <f t="shared" si="65"/>
        <v>54.933927426984468</v>
      </c>
      <c r="I651">
        <f t="shared" si="66"/>
        <v>0.82800378429517507</v>
      </c>
      <c r="J651">
        <f t="shared" si="67"/>
        <v>0.40332651753288373</v>
      </c>
      <c r="K651">
        <f t="shared" si="63"/>
        <v>3.6186696981719404</v>
      </c>
      <c r="L651">
        <f t="shared" si="68"/>
        <v>1.8086868177173792</v>
      </c>
      <c r="S651">
        <v>0.52497940000610366</v>
      </c>
      <c r="T651">
        <v>0.79735709707937863</v>
      </c>
      <c r="U651">
        <v>0.71333964049195842</v>
      </c>
      <c r="V651">
        <v>0.6777550584429457</v>
      </c>
    </row>
    <row r="652" spans="6:22" x14ac:dyDescent="0.35">
      <c r="F652">
        <v>651</v>
      </c>
      <c r="G652">
        <f t="shared" si="64"/>
        <v>10.886989959410382</v>
      </c>
      <c r="H652">
        <f t="shared" si="65"/>
        <v>48.227484969634084</v>
      </c>
      <c r="I652">
        <f t="shared" si="66"/>
        <v>0.46189153721732235</v>
      </c>
      <c r="J652">
        <f t="shared" si="67"/>
        <v>0.33503524887844477</v>
      </c>
      <c r="K652">
        <f t="shared" si="63"/>
        <v>4.0530732139042325</v>
      </c>
      <c r="L652">
        <f t="shared" si="68"/>
        <v>1.4777606694599719</v>
      </c>
      <c r="S652">
        <v>0.41242713705862605</v>
      </c>
      <c r="T652">
        <v>0.52909939878536327</v>
      </c>
      <c r="U652">
        <v>0.10315256202887051</v>
      </c>
      <c r="V652">
        <v>0.45011749626148256</v>
      </c>
    </row>
    <row r="653" spans="6:22" x14ac:dyDescent="0.35">
      <c r="F653">
        <v>652</v>
      </c>
      <c r="G653">
        <f t="shared" si="64"/>
        <v>9.2446058534501176</v>
      </c>
      <c r="H653">
        <f t="shared" si="65"/>
        <v>41.5195165868099</v>
      </c>
      <c r="I653">
        <f t="shared" si="66"/>
        <v>0.99901120029297774</v>
      </c>
      <c r="J653">
        <f t="shared" si="67"/>
        <v>0.49168675801873835</v>
      </c>
      <c r="K653">
        <f t="shared" si="63"/>
        <v>3.3593020416882835</v>
      </c>
      <c r="L653">
        <f t="shared" si="68"/>
        <v>2.1043340662938612</v>
      </c>
      <c r="S653">
        <v>0.17780083620715964</v>
      </c>
      <c r="T653">
        <v>0.26078066347239603</v>
      </c>
      <c r="U653">
        <v>0.9983520004882962</v>
      </c>
      <c r="V653">
        <v>0.97228919339579456</v>
      </c>
    </row>
    <row r="654" spans="6:22" x14ac:dyDescent="0.35">
      <c r="F654">
        <v>653</v>
      </c>
      <c r="G654">
        <f t="shared" si="64"/>
        <v>11.86947233497116</v>
      </c>
      <c r="H654">
        <f t="shared" si="65"/>
        <v>50.456862086855679</v>
      </c>
      <c r="I654">
        <f t="shared" si="66"/>
        <v>0.7353862117374188</v>
      </c>
      <c r="J654">
        <f t="shared" si="67"/>
        <v>0.24531083101901305</v>
      </c>
      <c r="K654">
        <f t="shared" si="63"/>
        <v>3.8693029572435678</v>
      </c>
      <c r="L654">
        <f t="shared" si="68"/>
        <v>1.939451923443543</v>
      </c>
      <c r="S654">
        <v>0.5527817621387372</v>
      </c>
      <c r="T654">
        <v>0.61827448347422709</v>
      </c>
      <c r="U654">
        <v>0.55897701956236456</v>
      </c>
      <c r="V654">
        <v>0.15103610339671011</v>
      </c>
    </row>
    <row r="655" spans="6:22" x14ac:dyDescent="0.35">
      <c r="F655">
        <v>654</v>
      </c>
      <c r="G655">
        <f t="shared" si="64"/>
        <v>9.0867336039307833</v>
      </c>
      <c r="H655">
        <f t="shared" si="65"/>
        <v>40.814539017914363</v>
      </c>
      <c r="I655">
        <f t="shared" si="66"/>
        <v>0.96235236671040991</v>
      </c>
      <c r="J655">
        <f t="shared" si="67"/>
        <v>0.46809289834284495</v>
      </c>
      <c r="K655">
        <f t="shared" si="63"/>
        <v>3.419554734946745</v>
      </c>
      <c r="L655">
        <f t="shared" si="68"/>
        <v>2.0604293089575889</v>
      </c>
      <c r="S655">
        <v>0.15524765770439772</v>
      </c>
      <c r="T655">
        <v>0.2325815607165746</v>
      </c>
      <c r="U655">
        <v>0.93725394451734978</v>
      </c>
      <c r="V655">
        <v>0.89364299447614981</v>
      </c>
    </row>
    <row r="656" spans="6:22" x14ac:dyDescent="0.35">
      <c r="F656">
        <v>655</v>
      </c>
      <c r="G656">
        <f t="shared" si="64"/>
        <v>12.705191198461867</v>
      </c>
      <c r="H656">
        <f t="shared" si="65"/>
        <v>42.921079134495074</v>
      </c>
      <c r="I656">
        <f t="shared" si="66"/>
        <v>0.5032013916440321</v>
      </c>
      <c r="J656">
        <f t="shared" si="67"/>
        <v>0.36464430677205728</v>
      </c>
      <c r="K656">
        <f t="shared" si="63"/>
        <v>3.9821543015839107</v>
      </c>
      <c r="L656">
        <f t="shared" si="68"/>
        <v>1.9867366080850533</v>
      </c>
      <c r="S656">
        <v>0.67217017120883815</v>
      </c>
      <c r="T656">
        <v>0.31684316537980284</v>
      </c>
      <c r="U656">
        <v>0.17200231940672017</v>
      </c>
      <c r="V656">
        <v>0.54881435590685745</v>
      </c>
    </row>
    <row r="657" spans="6:22" x14ac:dyDescent="0.35">
      <c r="F657">
        <v>656</v>
      </c>
      <c r="G657">
        <f t="shared" si="64"/>
        <v>9.129245887630848</v>
      </c>
      <c r="H657">
        <f t="shared" si="65"/>
        <v>57.140415662099059</v>
      </c>
      <c r="I657">
        <f t="shared" si="66"/>
        <v>0.49345988341929381</v>
      </c>
      <c r="J657">
        <f t="shared" si="67"/>
        <v>0.23930478835413679</v>
      </c>
      <c r="K657">
        <f t="shared" si="63"/>
        <v>4.1172353282265695</v>
      </c>
      <c r="L657">
        <f t="shared" si="68"/>
        <v>1.0953093416140331</v>
      </c>
      <c r="S657">
        <v>0.16132084109012115</v>
      </c>
      <c r="T657">
        <v>0.88561662648396255</v>
      </c>
      <c r="U657">
        <v>0.15576647236548968</v>
      </c>
      <c r="V657">
        <v>0.13101596118045594</v>
      </c>
    </row>
    <row r="658" spans="6:22" x14ac:dyDescent="0.35">
      <c r="F658">
        <v>657</v>
      </c>
      <c r="G658">
        <f t="shared" si="64"/>
        <v>8.0260628070925009</v>
      </c>
      <c r="H658">
        <f t="shared" si="65"/>
        <v>35.572985015411845</v>
      </c>
      <c r="I658">
        <f t="shared" si="66"/>
        <v>0.67303689687795654</v>
      </c>
      <c r="J658">
        <f t="shared" si="67"/>
        <v>0.49522995696890165</v>
      </c>
      <c r="K658">
        <f t="shared" si="63"/>
        <v>3.6817331461531415</v>
      </c>
      <c r="L658">
        <f t="shared" si="68"/>
        <v>1.6703443738303396</v>
      </c>
      <c r="S658">
        <v>3.7232581560716575E-3</v>
      </c>
      <c r="T658">
        <v>2.2919400616473892E-2</v>
      </c>
      <c r="U658">
        <v>0.45506149479659413</v>
      </c>
      <c r="V658">
        <v>0.98409985656300547</v>
      </c>
    </row>
    <row r="659" spans="6:22" x14ac:dyDescent="0.35">
      <c r="F659">
        <v>658</v>
      </c>
      <c r="G659">
        <f t="shared" si="64"/>
        <v>11.762230292672506</v>
      </c>
      <c r="H659">
        <f t="shared" si="65"/>
        <v>37.64519180883206</v>
      </c>
      <c r="I659">
        <f t="shared" si="66"/>
        <v>0.55937986388744776</v>
      </c>
      <c r="J659">
        <f t="shared" si="67"/>
        <v>0.21221350749229409</v>
      </c>
      <c r="K659">
        <f t="shared" si="63"/>
        <v>4.0784066286202583</v>
      </c>
      <c r="L659">
        <f t="shared" si="68"/>
        <v>2.2678994135620694</v>
      </c>
      <c r="S659">
        <v>0.5374614703817866</v>
      </c>
      <c r="T659">
        <v>0.10580767235328227</v>
      </c>
      <c r="U659">
        <v>0.26563310647907956</v>
      </c>
      <c r="V659">
        <v>4.0711691640980256E-2</v>
      </c>
    </row>
    <row r="660" spans="6:22" x14ac:dyDescent="0.35">
      <c r="F660">
        <v>659</v>
      </c>
      <c r="G660">
        <f t="shared" si="64"/>
        <v>14.330912198248239</v>
      </c>
      <c r="H660">
        <f t="shared" si="65"/>
        <v>44.715567491683707</v>
      </c>
      <c r="I660">
        <f t="shared" si="66"/>
        <v>0.57025666066469316</v>
      </c>
      <c r="J660">
        <f t="shared" si="67"/>
        <v>0.3001251258888516</v>
      </c>
      <c r="K660">
        <f t="shared" si="63"/>
        <v>3.9796182134464546</v>
      </c>
      <c r="L660">
        <f t="shared" si="68"/>
        <v>2.2988509960085741</v>
      </c>
      <c r="S660">
        <v>0.90441602832117685</v>
      </c>
      <c r="T660">
        <v>0.38862269966734825</v>
      </c>
      <c r="U660">
        <v>0.28376110110782188</v>
      </c>
      <c r="V660">
        <v>0.3337504196295053</v>
      </c>
    </row>
    <row r="661" spans="6:22" x14ac:dyDescent="0.35">
      <c r="F661">
        <v>660</v>
      </c>
      <c r="G661">
        <f t="shared" si="64"/>
        <v>8.9891048921170693</v>
      </c>
      <c r="H661">
        <f t="shared" si="65"/>
        <v>56.386608478041936</v>
      </c>
      <c r="I661">
        <f t="shared" si="66"/>
        <v>0.86479079561754202</v>
      </c>
      <c r="J661">
        <f t="shared" si="67"/>
        <v>0.47472151860103151</v>
      </c>
      <c r="K661">
        <f t="shared" si="63"/>
        <v>3.5104876857814262</v>
      </c>
      <c r="L661">
        <f t="shared" si="68"/>
        <v>1.3698007115549047</v>
      </c>
      <c r="S661">
        <v>0.14130069887386701</v>
      </c>
      <c r="T661">
        <v>0.8554643391216773</v>
      </c>
      <c r="U661">
        <v>0.7746513260292367</v>
      </c>
      <c r="V661">
        <v>0.9157383953367717</v>
      </c>
    </row>
    <row r="662" spans="6:22" x14ac:dyDescent="0.35">
      <c r="F662">
        <v>661</v>
      </c>
      <c r="G662">
        <f t="shared" si="64"/>
        <v>8.3223670155949581</v>
      </c>
      <c r="H662">
        <f t="shared" si="65"/>
        <v>53.64757225257118</v>
      </c>
      <c r="I662">
        <f t="shared" si="66"/>
        <v>0.77164220099490344</v>
      </c>
      <c r="J662">
        <f t="shared" si="67"/>
        <v>0.45288552507095553</v>
      </c>
      <c r="K662">
        <f t="shared" si="63"/>
        <v>3.625472273934141</v>
      </c>
      <c r="L662">
        <f t="shared" si="68"/>
        <v>1.2499892521537772</v>
      </c>
      <c r="S662">
        <v>4.6052430799279766E-2</v>
      </c>
      <c r="T662">
        <v>0.74590289010284738</v>
      </c>
      <c r="U662">
        <v>0.61940366832483906</v>
      </c>
      <c r="V662">
        <v>0.84295175023651847</v>
      </c>
    </row>
    <row r="663" spans="6:22" x14ac:dyDescent="0.35">
      <c r="F663">
        <v>662</v>
      </c>
      <c r="G663">
        <f t="shared" si="64"/>
        <v>13.954496902371289</v>
      </c>
      <c r="H663">
        <f t="shared" si="65"/>
        <v>51.533402508621478</v>
      </c>
      <c r="I663">
        <f t="shared" si="66"/>
        <v>0.77314371166112239</v>
      </c>
      <c r="J663">
        <f t="shared" si="67"/>
        <v>0.31404156620990631</v>
      </c>
      <c r="K663">
        <f t="shared" si="63"/>
        <v>3.7628147221289714</v>
      </c>
      <c r="L663">
        <f t="shared" si="68"/>
        <v>2.2600223363144911</v>
      </c>
      <c r="S663">
        <v>0.85064241462446977</v>
      </c>
      <c r="T663">
        <v>0.66133610034485912</v>
      </c>
      <c r="U663">
        <v>0.62190618610187076</v>
      </c>
      <c r="V663">
        <v>0.38013855403302105</v>
      </c>
    </row>
    <row r="664" spans="6:22" x14ac:dyDescent="0.35">
      <c r="F664">
        <v>663</v>
      </c>
      <c r="G664">
        <f t="shared" si="64"/>
        <v>9.6242255928220466</v>
      </c>
      <c r="H664">
        <f t="shared" si="65"/>
        <v>51.43040253913999</v>
      </c>
      <c r="I664">
        <f t="shared" si="66"/>
        <v>0.91386455885494555</v>
      </c>
      <c r="J664">
        <f t="shared" si="67"/>
        <v>0.22463759269997255</v>
      </c>
      <c r="K664">
        <f t="shared" si="63"/>
        <v>3.7114978484450813</v>
      </c>
      <c r="L664">
        <f t="shared" si="68"/>
        <v>1.7755292407734899</v>
      </c>
      <c r="S664">
        <v>0.23203222754600666</v>
      </c>
      <c r="T664">
        <v>0.65721610156559951</v>
      </c>
      <c r="U664">
        <v>0.85644093142490918</v>
      </c>
      <c r="V664">
        <v>8.2125308999908442E-2</v>
      </c>
    </row>
    <row r="665" spans="6:22" x14ac:dyDescent="0.35">
      <c r="F665">
        <v>664</v>
      </c>
      <c r="G665">
        <f t="shared" si="64"/>
        <v>12.845973082674643</v>
      </c>
      <c r="H665">
        <f t="shared" si="65"/>
        <v>40.703146458326977</v>
      </c>
      <c r="I665">
        <f t="shared" si="66"/>
        <v>0.60272225104525901</v>
      </c>
      <c r="J665">
        <f t="shared" si="67"/>
        <v>0.47264320810571614</v>
      </c>
      <c r="K665">
        <f t="shared" si="63"/>
        <v>3.7746345408490241</v>
      </c>
      <c r="L665">
        <f t="shared" si="68"/>
        <v>2.2276865462145392</v>
      </c>
      <c r="S665">
        <v>0.69228186895352029</v>
      </c>
      <c r="T665">
        <v>0.22812585833307902</v>
      </c>
      <c r="U665">
        <v>0.33787041840876492</v>
      </c>
      <c r="V665">
        <v>0.90881069368572043</v>
      </c>
    </row>
    <row r="666" spans="6:22" x14ac:dyDescent="0.35">
      <c r="F666">
        <v>665</v>
      </c>
      <c r="G666">
        <f t="shared" si="64"/>
        <v>13.87054048280282</v>
      </c>
      <c r="H666">
        <f t="shared" si="65"/>
        <v>49.787743766594438</v>
      </c>
      <c r="I666">
        <f t="shared" si="66"/>
        <v>0.87713248084963535</v>
      </c>
      <c r="J666">
        <f t="shared" si="67"/>
        <v>0.2087618640705588</v>
      </c>
      <c r="K666">
        <f t="shared" si="63"/>
        <v>3.7641056550798058</v>
      </c>
      <c r="L666">
        <f t="shared" si="68"/>
        <v>2.5808080548555035</v>
      </c>
      <c r="S666">
        <v>0.83864864040040288</v>
      </c>
      <c r="T666">
        <v>0.59150975066377753</v>
      </c>
      <c r="U666">
        <v>0.79522080141605889</v>
      </c>
      <c r="V666">
        <v>2.9206213568529312E-2</v>
      </c>
    </row>
    <row r="667" spans="6:22" x14ac:dyDescent="0.35">
      <c r="F667">
        <v>666</v>
      </c>
      <c r="G667">
        <f t="shared" si="64"/>
        <v>12.171971800897245</v>
      </c>
      <c r="H667">
        <f t="shared" si="65"/>
        <v>39.415265358439896</v>
      </c>
      <c r="I667">
        <f t="shared" si="66"/>
        <v>0.89786065248573255</v>
      </c>
      <c r="J667">
        <f t="shared" si="67"/>
        <v>0.34155400250251777</v>
      </c>
      <c r="K667">
        <f t="shared" si="63"/>
        <v>3.6105853450117493</v>
      </c>
      <c r="L667">
        <f t="shared" si="68"/>
        <v>2.8126342487411602</v>
      </c>
      <c r="S667">
        <v>0.59599597155674922</v>
      </c>
      <c r="T667">
        <v>0.17661061433759576</v>
      </c>
      <c r="U667">
        <v>0.82976775414288761</v>
      </c>
      <c r="V667">
        <v>0.47184667500839261</v>
      </c>
    </row>
    <row r="668" spans="6:22" x14ac:dyDescent="0.35">
      <c r="F668">
        <v>667</v>
      </c>
      <c r="G668">
        <f t="shared" si="64"/>
        <v>14.169835505233925</v>
      </c>
      <c r="H668">
        <f t="shared" si="65"/>
        <v>53.12036500137333</v>
      </c>
      <c r="I668">
        <f t="shared" si="66"/>
        <v>0.54377880184331795</v>
      </c>
      <c r="J668">
        <f t="shared" si="67"/>
        <v>0.28291268654438917</v>
      </c>
      <c r="K668">
        <f t="shared" si="63"/>
        <v>4.0233085116122931</v>
      </c>
      <c r="L668">
        <f t="shared" si="68"/>
        <v>1.8822994483428532</v>
      </c>
      <c r="S668">
        <v>0.88140507217627495</v>
      </c>
      <c r="T668">
        <v>0.72481460005493337</v>
      </c>
      <c r="U668">
        <v>0.23963133640552994</v>
      </c>
      <c r="V668">
        <v>0.2763756218146306</v>
      </c>
    </row>
    <row r="669" spans="6:22" x14ac:dyDescent="0.35">
      <c r="F669">
        <v>668</v>
      </c>
      <c r="G669">
        <f t="shared" si="64"/>
        <v>13.414227729117709</v>
      </c>
      <c r="H669">
        <f t="shared" si="65"/>
        <v>57.677541428876609</v>
      </c>
      <c r="I669">
        <f t="shared" si="66"/>
        <v>0.87480697042756428</v>
      </c>
      <c r="J669">
        <f t="shared" si="67"/>
        <v>0.29121677297280801</v>
      </c>
      <c r="K669">
        <f t="shared" si="63"/>
        <v>3.6839762565996272</v>
      </c>
      <c r="L669">
        <f t="shared" si="68"/>
        <v>2.1078986235456276</v>
      </c>
      <c r="S669">
        <v>0.77346110415967284</v>
      </c>
      <c r="T669">
        <v>0.90710165715506452</v>
      </c>
      <c r="U669">
        <v>0.79134495071260724</v>
      </c>
      <c r="V669">
        <v>0.30405590990936004</v>
      </c>
    </row>
    <row r="670" spans="6:22" x14ac:dyDescent="0.35">
      <c r="F670">
        <v>669</v>
      </c>
      <c r="G670">
        <f t="shared" si="64"/>
        <v>12.945738090151677</v>
      </c>
      <c r="H670">
        <f t="shared" si="65"/>
        <v>56.652119510483104</v>
      </c>
      <c r="I670">
        <f t="shared" si="66"/>
        <v>0.53187658314767905</v>
      </c>
      <c r="J670">
        <f t="shared" si="67"/>
        <v>0.30866725669118322</v>
      </c>
      <c r="K670">
        <f t="shared" si="63"/>
        <v>4.0094561601611378</v>
      </c>
      <c r="L670">
        <f t="shared" si="68"/>
        <v>1.5883238681351373</v>
      </c>
      <c r="S670">
        <v>0.70653401287881101</v>
      </c>
      <c r="T670">
        <v>0.86608478041932435</v>
      </c>
      <c r="U670">
        <v>0.21979430524613178</v>
      </c>
      <c r="V670">
        <v>0.36222418897061065</v>
      </c>
    </row>
    <row r="671" spans="6:22" x14ac:dyDescent="0.35">
      <c r="F671">
        <v>670</v>
      </c>
      <c r="G671">
        <f t="shared" si="64"/>
        <v>13.054261909848323</v>
      </c>
      <c r="H671">
        <f t="shared" si="65"/>
        <v>49.685506759849844</v>
      </c>
      <c r="I671">
        <f t="shared" si="66"/>
        <v>0.84301889095736571</v>
      </c>
      <c r="J671">
        <f t="shared" si="67"/>
        <v>0.43989379558702357</v>
      </c>
      <c r="K671">
        <f t="shared" si="63"/>
        <v>3.5670873134556107</v>
      </c>
      <c r="L671">
        <f t="shared" si="68"/>
        <v>2.2407575597713127</v>
      </c>
      <c r="S671">
        <v>0.72203741569261759</v>
      </c>
      <c r="T671">
        <v>0.58742027039399392</v>
      </c>
      <c r="U671">
        <v>0.73836481826227607</v>
      </c>
      <c r="V671">
        <v>0.79964598529007846</v>
      </c>
    </row>
    <row r="672" spans="6:22" x14ac:dyDescent="0.35">
      <c r="F672">
        <v>671</v>
      </c>
      <c r="G672">
        <f t="shared" si="64"/>
        <v>10.151249732963041</v>
      </c>
      <c r="H672">
        <f t="shared" si="65"/>
        <v>47.700277718436233</v>
      </c>
      <c r="I672">
        <f t="shared" si="66"/>
        <v>0.90379345072786643</v>
      </c>
      <c r="J672">
        <f t="shared" si="67"/>
        <v>0.26864833521530807</v>
      </c>
      <c r="K672">
        <f t="shared" si="63"/>
        <v>3.677558214056825</v>
      </c>
      <c r="L672">
        <f t="shared" si="68"/>
        <v>1.9824071653564033</v>
      </c>
      <c r="S672">
        <v>0.30732139042329171</v>
      </c>
      <c r="T672">
        <v>0.50801110873744926</v>
      </c>
      <c r="U672">
        <v>0.83965575121311076</v>
      </c>
      <c r="V672">
        <v>0.22882778405102694</v>
      </c>
    </row>
    <row r="673" spans="6:22" x14ac:dyDescent="0.35">
      <c r="F673">
        <v>672</v>
      </c>
      <c r="G673">
        <f t="shared" si="64"/>
        <v>13.977141636402479</v>
      </c>
      <c r="H673">
        <f t="shared" si="65"/>
        <v>41.662953581347082</v>
      </c>
      <c r="I673">
        <f t="shared" si="66"/>
        <v>0.80121463667714465</v>
      </c>
      <c r="J673">
        <f t="shared" si="67"/>
        <v>0.35946226386303293</v>
      </c>
      <c r="K673">
        <f t="shared" si="63"/>
        <v>3.6893230994598221</v>
      </c>
      <c r="L673">
        <f t="shared" si="68"/>
        <v>2.828580499237408</v>
      </c>
      <c r="S673">
        <v>0.85387737662892549</v>
      </c>
      <c r="T673">
        <v>0.26651814325388345</v>
      </c>
      <c r="U673">
        <v>0.66869106112857446</v>
      </c>
      <c r="V673">
        <v>0.53154087954344309</v>
      </c>
    </row>
    <row r="674" spans="6:22" x14ac:dyDescent="0.35">
      <c r="F674">
        <v>673</v>
      </c>
      <c r="G674">
        <f t="shared" si="64"/>
        <v>9.8596453749198893</v>
      </c>
      <c r="H674">
        <f t="shared" si="65"/>
        <v>35.070192571794792</v>
      </c>
      <c r="I674">
        <f t="shared" si="66"/>
        <v>0.849794000061037</v>
      </c>
      <c r="J674">
        <f t="shared" si="67"/>
        <v>0.44112063966795861</v>
      </c>
      <c r="K674">
        <f t="shared" si="63"/>
        <v>3.5590853602710042</v>
      </c>
      <c r="L674">
        <f t="shared" si="68"/>
        <v>2.409150184694099</v>
      </c>
      <c r="S674">
        <v>0.26566362498855556</v>
      </c>
      <c r="T674">
        <v>2.8077028717917417E-3</v>
      </c>
      <c r="U674">
        <v>0.74965666676839504</v>
      </c>
      <c r="V674">
        <v>0.80373546555986208</v>
      </c>
    </row>
    <row r="675" spans="6:22" x14ac:dyDescent="0.35">
      <c r="F675">
        <v>674</v>
      </c>
      <c r="G675">
        <f t="shared" si="64"/>
        <v>13.247169408246101</v>
      </c>
      <c r="H675">
        <f t="shared" si="65"/>
        <v>37.814569536423839</v>
      </c>
      <c r="I675">
        <f t="shared" si="66"/>
        <v>0.6083620715964233</v>
      </c>
      <c r="J675">
        <f t="shared" si="67"/>
        <v>0.31884823145237584</v>
      </c>
      <c r="K675">
        <f t="shared" si="63"/>
        <v>3.9227896969512002</v>
      </c>
      <c r="L675">
        <f t="shared" si="68"/>
        <v>2.5760024139208078</v>
      </c>
      <c r="S675">
        <v>0.74959562974944305</v>
      </c>
      <c r="T675">
        <v>0.11258278145695365</v>
      </c>
      <c r="U675">
        <v>0.34727011932737206</v>
      </c>
      <c r="V675">
        <v>0.39616077150791956</v>
      </c>
    </row>
    <row r="676" spans="6:22" x14ac:dyDescent="0.35">
      <c r="F676">
        <v>675</v>
      </c>
      <c r="G676">
        <f t="shared" si="64"/>
        <v>10.227729117709892</v>
      </c>
      <c r="H676">
        <f t="shared" si="65"/>
        <v>56.575060274056213</v>
      </c>
      <c r="I676">
        <f t="shared" si="66"/>
        <v>0.54663533433027134</v>
      </c>
      <c r="J676">
        <f t="shared" si="67"/>
        <v>0.41209753715628528</v>
      </c>
      <c r="K676">
        <f t="shared" si="63"/>
        <v>3.891267128513443</v>
      </c>
      <c r="L676">
        <f t="shared" si="68"/>
        <v>1.2405257845091264</v>
      </c>
      <c r="S676">
        <v>0.31824701681569872</v>
      </c>
      <c r="T676">
        <v>0.86300241096224861</v>
      </c>
      <c r="U676">
        <v>0.24439222388378551</v>
      </c>
      <c r="V676">
        <v>0.70699179052095096</v>
      </c>
    </row>
    <row r="677" spans="6:22" x14ac:dyDescent="0.35">
      <c r="F677">
        <v>676</v>
      </c>
      <c r="G677">
        <f t="shared" si="64"/>
        <v>8.2612689596240116</v>
      </c>
      <c r="H677">
        <f t="shared" si="65"/>
        <v>54.408246101260417</v>
      </c>
      <c r="I677">
        <f t="shared" si="66"/>
        <v>0.52993560594500566</v>
      </c>
      <c r="J677">
        <f t="shared" si="67"/>
        <v>0.46481521042512286</v>
      </c>
      <c r="K677">
        <f t="shared" si="63"/>
        <v>3.8552491836298715</v>
      </c>
      <c r="L677">
        <f t="shared" si="68"/>
        <v>1.0159552647512435</v>
      </c>
      <c r="S677">
        <v>3.7324137089144567E-2</v>
      </c>
      <c r="T677">
        <v>0.77632984405041661</v>
      </c>
      <c r="U677">
        <v>0.21655934324167608</v>
      </c>
      <c r="V677">
        <v>0.88271736808374279</v>
      </c>
    </row>
    <row r="678" spans="6:22" x14ac:dyDescent="0.35">
      <c r="F678">
        <v>677</v>
      </c>
      <c r="G678">
        <f t="shared" si="64"/>
        <v>11.836787011322366</v>
      </c>
      <c r="H678">
        <f t="shared" si="65"/>
        <v>39.675435651722772</v>
      </c>
      <c r="I678">
        <f t="shared" si="66"/>
        <v>0.99122898037659835</v>
      </c>
      <c r="J678">
        <f t="shared" si="67"/>
        <v>0.22494888149662773</v>
      </c>
      <c r="K678">
        <f t="shared" si="63"/>
        <v>3.6338221381267739</v>
      </c>
      <c r="L678">
        <f t="shared" si="68"/>
        <v>3.0004556428712719</v>
      </c>
      <c r="S678">
        <v>0.54811243018890954</v>
      </c>
      <c r="T678">
        <v>0.18701742606891081</v>
      </c>
      <c r="U678">
        <v>0.98538163396099732</v>
      </c>
      <c r="V678">
        <v>8.3162938322092345E-2</v>
      </c>
    </row>
    <row r="679" spans="6:22" x14ac:dyDescent="0.35">
      <c r="F679">
        <v>678</v>
      </c>
      <c r="G679">
        <f t="shared" si="64"/>
        <v>14.276650288399914</v>
      </c>
      <c r="H679">
        <f t="shared" si="65"/>
        <v>56.980956450086978</v>
      </c>
      <c r="I679">
        <f t="shared" si="66"/>
        <v>0.95887325663014611</v>
      </c>
      <c r="J679">
        <f t="shared" si="67"/>
        <v>0.34035462508011111</v>
      </c>
      <c r="K679">
        <f t="shared" si="63"/>
        <v>3.5507721182897423</v>
      </c>
      <c r="L679">
        <f t="shared" si="68"/>
        <v>2.3894638652698323</v>
      </c>
      <c r="S679">
        <v>0.89666432691427356</v>
      </c>
      <c r="T679">
        <v>0.8792382580034791</v>
      </c>
      <c r="U679">
        <v>0.93145542771691026</v>
      </c>
      <c r="V679">
        <v>0.46784875026703698</v>
      </c>
    </row>
    <row r="680" spans="6:22" x14ac:dyDescent="0.35">
      <c r="F680">
        <v>679</v>
      </c>
      <c r="G680">
        <f t="shared" si="64"/>
        <v>9.4069643238624217</v>
      </c>
      <c r="H680">
        <f t="shared" si="65"/>
        <v>40.257576219977416</v>
      </c>
      <c r="I680">
        <f t="shared" si="66"/>
        <v>0.6090762047181616</v>
      </c>
      <c r="J680">
        <f t="shared" si="67"/>
        <v>0.36752830591753899</v>
      </c>
      <c r="K680">
        <f t="shared" si="63"/>
        <v>3.8733954893642992</v>
      </c>
      <c r="L680">
        <f t="shared" si="68"/>
        <v>1.6995552007599533</v>
      </c>
      <c r="S680">
        <v>0.20099490340891751</v>
      </c>
      <c r="T680">
        <v>0.21030304879909664</v>
      </c>
      <c r="U680">
        <v>0.34846034119693592</v>
      </c>
      <c r="V680">
        <v>0.55842768639179663</v>
      </c>
    </row>
    <row r="681" spans="6:22" x14ac:dyDescent="0.35">
      <c r="F681">
        <v>680</v>
      </c>
      <c r="G681">
        <f t="shared" si="64"/>
        <v>9.3116855372783593</v>
      </c>
      <c r="H681">
        <f t="shared" si="65"/>
        <v>50.67583239234596</v>
      </c>
      <c r="I681">
        <f t="shared" si="66"/>
        <v>0.71170995208594012</v>
      </c>
      <c r="J681">
        <f t="shared" si="67"/>
        <v>0.24055909909360026</v>
      </c>
      <c r="K681">
        <f t="shared" si="63"/>
        <v>3.8977309488204597</v>
      </c>
      <c r="L681">
        <f t="shared" si="68"/>
        <v>1.4894725288383317</v>
      </c>
      <c r="S681">
        <v>0.18738364818262276</v>
      </c>
      <c r="T681">
        <v>0.62703329569383837</v>
      </c>
      <c r="U681">
        <v>0.5195165868099002</v>
      </c>
      <c r="V681">
        <v>0.13519699697866755</v>
      </c>
    </row>
    <row r="682" spans="6:22" x14ac:dyDescent="0.35">
      <c r="F682">
        <v>681</v>
      </c>
      <c r="G682">
        <f t="shared" si="64"/>
        <v>8.88784447767571</v>
      </c>
      <c r="H682">
        <f t="shared" si="65"/>
        <v>59.520096438489944</v>
      </c>
      <c r="I682">
        <f t="shared" si="66"/>
        <v>0.63804437391277813</v>
      </c>
      <c r="J682">
        <f t="shared" si="67"/>
        <v>0.29675588244270151</v>
      </c>
      <c r="K682">
        <f t="shared" si="63"/>
        <v>3.9151997436445201</v>
      </c>
      <c r="L682">
        <f t="shared" si="68"/>
        <v>1.1290981835101224</v>
      </c>
      <c r="S682">
        <v>0.12683492538224433</v>
      </c>
      <c r="T682">
        <v>0.98080385753959776</v>
      </c>
      <c r="U682">
        <v>0.39674062318796349</v>
      </c>
      <c r="V682">
        <v>0.32251960814233832</v>
      </c>
    </row>
    <row r="683" spans="6:22" x14ac:dyDescent="0.35">
      <c r="F683">
        <v>682</v>
      </c>
      <c r="G683">
        <f t="shared" si="64"/>
        <v>9.4251228370006412</v>
      </c>
      <c r="H683">
        <f t="shared" si="65"/>
        <v>48.692129276406142</v>
      </c>
      <c r="I683">
        <f t="shared" si="66"/>
        <v>0.49970397045808285</v>
      </c>
      <c r="J683">
        <f t="shared" si="67"/>
        <v>0.20598773155919067</v>
      </c>
      <c r="K683">
        <f t="shared" si="63"/>
        <v>4.1443082979827262</v>
      </c>
      <c r="L683">
        <f t="shared" si="68"/>
        <v>1.3435060587772256</v>
      </c>
      <c r="S683">
        <v>0.20358897671437726</v>
      </c>
      <c r="T683">
        <v>0.54768517105624559</v>
      </c>
      <c r="U683">
        <v>0.16617328409680471</v>
      </c>
      <c r="V683">
        <v>1.9959105197302165E-2</v>
      </c>
    </row>
    <row r="684" spans="6:22" x14ac:dyDescent="0.35">
      <c r="F684">
        <v>683</v>
      </c>
      <c r="G684">
        <f t="shared" si="64"/>
        <v>13.922452467421492</v>
      </c>
      <c r="H684">
        <f t="shared" si="65"/>
        <v>38.997924741355632</v>
      </c>
      <c r="I684">
        <f t="shared" si="66"/>
        <v>0.68682515945921208</v>
      </c>
      <c r="J684">
        <f t="shared" si="67"/>
        <v>0.30073854792931914</v>
      </c>
      <c r="K684">
        <f t="shared" si="63"/>
        <v>3.8624362926114686</v>
      </c>
      <c r="L684">
        <f t="shared" si="68"/>
        <v>2.7992693225738083</v>
      </c>
      <c r="S684">
        <v>0.84606463820307021</v>
      </c>
      <c r="T684">
        <v>0.15991698965422529</v>
      </c>
      <c r="U684">
        <v>0.47804193243202003</v>
      </c>
      <c r="V684">
        <v>0.33579515976439711</v>
      </c>
    </row>
    <row r="685" spans="6:22" x14ac:dyDescent="0.35">
      <c r="F685">
        <v>684</v>
      </c>
      <c r="G685">
        <f t="shared" si="64"/>
        <v>8.3665883358256785</v>
      </c>
      <c r="H685">
        <f t="shared" si="65"/>
        <v>43.874019592883087</v>
      </c>
      <c r="I685">
        <f t="shared" si="66"/>
        <v>0.77491988891262553</v>
      </c>
      <c r="J685">
        <f t="shared" si="67"/>
        <v>0.25345927304910432</v>
      </c>
      <c r="K685">
        <f t="shared" si="63"/>
        <v>3.8216208380382692</v>
      </c>
      <c r="L685">
        <f t="shared" si="68"/>
        <v>1.6171314407808821</v>
      </c>
      <c r="S685">
        <v>5.2369762260811185E-2</v>
      </c>
      <c r="T685">
        <v>0.35496078371532336</v>
      </c>
      <c r="U685">
        <v>0.62486648152104252</v>
      </c>
      <c r="V685">
        <v>0.17819757683034759</v>
      </c>
    </row>
    <row r="686" spans="6:22" x14ac:dyDescent="0.35">
      <c r="F686">
        <v>685</v>
      </c>
      <c r="G686">
        <f t="shared" si="64"/>
        <v>9.6868190557573168</v>
      </c>
      <c r="H686">
        <f t="shared" si="65"/>
        <v>58.70754112369152</v>
      </c>
      <c r="I686">
        <f t="shared" si="66"/>
        <v>0.66860560930204171</v>
      </c>
      <c r="J686">
        <f t="shared" si="67"/>
        <v>0.39839167455061497</v>
      </c>
      <c r="K686">
        <f t="shared" si="63"/>
        <v>3.7830027161473425</v>
      </c>
      <c r="L686">
        <f t="shared" si="68"/>
        <v>1.2464988786636888</v>
      </c>
      <c r="S686">
        <v>0.24097415082247384</v>
      </c>
      <c r="T686">
        <v>0.94830164494766078</v>
      </c>
      <c r="U686">
        <v>0.4476760155034028</v>
      </c>
      <c r="V686">
        <v>0.66130558183538313</v>
      </c>
    </row>
    <row r="687" spans="6:22" x14ac:dyDescent="0.35">
      <c r="F687">
        <v>686</v>
      </c>
      <c r="G687">
        <f t="shared" si="64"/>
        <v>12.605639820551165</v>
      </c>
      <c r="H687">
        <f t="shared" si="65"/>
        <v>58.412274544511249</v>
      </c>
      <c r="I687">
        <f t="shared" si="66"/>
        <v>0.55130466628009889</v>
      </c>
      <c r="J687">
        <f t="shared" si="67"/>
        <v>0.34449293496505629</v>
      </c>
      <c r="K687">
        <f t="shared" si="63"/>
        <v>3.9542023987548447</v>
      </c>
      <c r="L687">
        <f t="shared" si="68"/>
        <v>1.5099280615285267</v>
      </c>
      <c r="S687">
        <v>0.65794854579302342</v>
      </c>
      <c r="T687">
        <v>0.93649098178044987</v>
      </c>
      <c r="U687">
        <v>0.25217444380016479</v>
      </c>
      <c r="V687">
        <v>0.48164311655018771</v>
      </c>
    </row>
    <row r="688" spans="6:22" x14ac:dyDescent="0.35">
      <c r="F688">
        <v>687</v>
      </c>
      <c r="G688">
        <f t="shared" si="64"/>
        <v>14.106173894466995</v>
      </c>
      <c r="H688">
        <f t="shared" si="65"/>
        <v>38.408917508468889</v>
      </c>
      <c r="I688">
        <f t="shared" si="66"/>
        <v>0.70958586382641076</v>
      </c>
      <c r="J688">
        <f t="shared" si="67"/>
        <v>0.47654347361674854</v>
      </c>
      <c r="K688">
        <f t="shared" si="63"/>
        <v>3.6638706625568402</v>
      </c>
      <c r="L688">
        <f t="shared" si="68"/>
        <v>2.8077860020547942</v>
      </c>
      <c r="S688">
        <v>0.87231055635242771</v>
      </c>
      <c r="T688">
        <v>0.13635670033875547</v>
      </c>
      <c r="U688">
        <v>0.51597643971068452</v>
      </c>
      <c r="V688">
        <v>0.9218115787224952</v>
      </c>
    </row>
    <row r="689" spans="6:22" x14ac:dyDescent="0.35">
      <c r="F689">
        <v>688</v>
      </c>
      <c r="G689">
        <f t="shared" si="64"/>
        <v>10.732535782952361</v>
      </c>
      <c r="H689">
        <f t="shared" si="65"/>
        <v>46.677144688253428</v>
      </c>
      <c r="I689">
        <f t="shared" si="66"/>
        <v>0.80077517014069033</v>
      </c>
      <c r="J689">
        <f t="shared" si="67"/>
        <v>0.39111301004058963</v>
      </c>
      <c r="K689">
        <f t="shared" si="63"/>
        <v>3.6581118198187195</v>
      </c>
      <c r="L689">
        <f t="shared" si="68"/>
        <v>1.9229622014037313</v>
      </c>
      <c r="S689">
        <v>0.39036225470748009</v>
      </c>
      <c r="T689">
        <v>0.46708578753013702</v>
      </c>
      <c r="U689">
        <v>0.66795861690115055</v>
      </c>
      <c r="V689">
        <v>0.63704336680196538</v>
      </c>
    </row>
    <row r="690" spans="6:22" x14ac:dyDescent="0.35">
      <c r="F690">
        <v>689</v>
      </c>
      <c r="G690">
        <f t="shared" si="64"/>
        <v>14.443708609271523</v>
      </c>
      <c r="H690">
        <f t="shared" si="65"/>
        <v>42.013153477584154</v>
      </c>
      <c r="I690">
        <f t="shared" si="66"/>
        <v>0.83269142735068824</v>
      </c>
      <c r="J690">
        <f t="shared" si="67"/>
        <v>0.46451307718131046</v>
      </c>
      <c r="K690">
        <f t="shared" si="63"/>
        <v>3.5527954954680006</v>
      </c>
      <c r="L690">
        <f t="shared" si="68"/>
        <v>2.8914701570172054</v>
      </c>
      <c r="S690">
        <v>0.92052980132450335</v>
      </c>
      <c r="T690">
        <v>0.28052613910336621</v>
      </c>
      <c r="U690">
        <v>0.7211523789178137</v>
      </c>
      <c r="V690">
        <v>0.88171025727103491</v>
      </c>
    </row>
    <row r="691" spans="6:22" x14ac:dyDescent="0.35">
      <c r="F691">
        <v>690</v>
      </c>
      <c r="G691">
        <f t="shared" si="64"/>
        <v>10.236915189062167</v>
      </c>
      <c r="H691">
        <f t="shared" si="65"/>
        <v>51.181676686910613</v>
      </c>
      <c r="I691">
        <f t="shared" si="66"/>
        <v>0.42431714835047457</v>
      </c>
      <c r="J691">
        <f t="shared" si="67"/>
        <v>0.29924619281594289</v>
      </c>
      <c r="K691">
        <f t="shared" si="63"/>
        <v>4.1264366588335823</v>
      </c>
      <c r="L691">
        <f t="shared" si="68"/>
        <v>1.2822573557524408</v>
      </c>
      <c r="S691">
        <v>0.31955931272316662</v>
      </c>
      <c r="T691">
        <v>0.64726706747642448</v>
      </c>
      <c r="U691">
        <v>4.0528580584124271E-2</v>
      </c>
      <c r="V691">
        <v>0.33082064271980954</v>
      </c>
    </row>
    <row r="692" spans="6:22" x14ac:dyDescent="0.35">
      <c r="F692">
        <v>691</v>
      </c>
      <c r="G692">
        <f t="shared" si="64"/>
        <v>13.265541550950651</v>
      </c>
      <c r="H692">
        <f t="shared" si="65"/>
        <v>35.088503677480389</v>
      </c>
      <c r="I692">
        <f t="shared" si="66"/>
        <v>0.41604052858058416</v>
      </c>
      <c r="J692">
        <f t="shared" si="67"/>
        <v>0.24626300851466415</v>
      </c>
      <c r="K692">
        <f t="shared" si="63"/>
        <v>4.1876964629047508</v>
      </c>
      <c r="L692">
        <f t="shared" si="68"/>
        <v>2.437042555314938</v>
      </c>
      <c r="S692">
        <v>0.75222022156437884</v>
      </c>
      <c r="T692">
        <v>3.5401470992156743E-3</v>
      </c>
      <c r="U692">
        <v>2.673421430097354E-2</v>
      </c>
      <c r="V692">
        <v>0.15421002838221382</v>
      </c>
    </row>
    <row r="693" spans="6:22" x14ac:dyDescent="0.35">
      <c r="F693">
        <v>692</v>
      </c>
      <c r="G693">
        <f t="shared" si="64"/>
        <v>8.6594744712668241</v>
      </c>
      <c r="H693">
        <f t="shared" si="65"/>
        <v>36.652577288125251</v>
      </c>
      <c r="I693">
        <f t="shared" si="66"/>
        <v>0.99816888943144011</v>
      </c>
      <c r="J693">
        <f t="shared" si="67"/>
        <v>0.34954680013428141</v>
      </c>
      <c r="K693">
        <f t="shared" si="63"/>
        <v>3.5022843104342778</v>
      </c>
      <c r="L693">
        <f t="shared" si="68"/>
        <v>2.3148531830045078</v>
      </c>
      <c r="S693">
        <v>9.4210638752403333E-2</v>
      </c>
      <c r="T693">
        <v>6.6103091525009913E-2</v>
      </c>
      <c r="U693">
        <v>0.99694814905240026</v>
      </c>
      <c r="V693">
        <v>0.49848933378093813</v>
      </c>
    </row>
    <row r="694" spans="6:22" x14ac:dyDescent="0.35">
      <c r="F694">
        <v>693</v>
      </c>
      <c r="G694">
        <f t="shared" si="64"/>
        <v>8.7808160649433873</v>
      </c>
      <c r="H694">
        <f t="shared" si="65"/>
        <v>45.514389477217932</v>
      </c>
      <c r="I694">
        <f t="shared" si="66"/>
        <v>0.42662434766685997</v>
      </c>
      <c r="J694">
        <f t="shared" si="67"/>
        <v>0.2100161748100223</v>
      </c>
      <c r="K694">
        <f t="shared" si="63"/>
        <v>4.2133594775231176</v>
      </c>
      <c r="L694">
        <f t="shared" si="68"/>
        <v>1.2640648643098564</v>
      </c>
      <c r="S694">
        <v>0.11154515213476973</v>
      </c>
      <c r="T694">
        <v>0.42057557908871729</v>
      </c>
      <c r="U694">
        <v>4.4373912778099919E-2</v>
      </c>
      <c r="V694">
        <v>3.338724936674093E-2</v>
      </c>
    </row>
    <row r="695" spans="6:22" x14ac:dyDescent="0.35">
      <c r="F695">
        <v>694</v>
      </c>
      <c r="G695">
        <f t="shared" si="64"/>
        <v>11.119205298013245</v>
      </c>
      <c r="H695">
        <f t="shared" si="65"/>
        <v>52.249824518570513</v>
      </c>
      <c r="I695">
        <f t="shared" si="66"/>
        <v>0.49466841639454329</v>
      </c>
      <c r="J695">
        <f t="shared" si="67"/>
        <v>0.41577806939909057</v>
      </c>
      <c r="K695">
        <f t="shared" si="63"/>
        <v>3.9395535142063656</v>
      </c>
      <c r="L695">
        <f t="shared" si="68"/>
        <v>1.4021710383181281</v>
      </c>
      <c r="S695">
        <v>0.445600756859035</v>
      </c>
      <c r="T695">
        <v>0.68999298074282056</v>
      </c>
      <c r="U695">
        <v>0.1577806939909055</v>
      </c>
      <c r="V695">
        <v>0.71926023133030181</v>
      </c>
    </row>
    <row r="696" spans="6:22" x14ac:dyDescent="0.35">
      <c r="F696">
        <v>695</v>
      </c>
      <c r="G696">
        <f t="shared" si="64"/>
        <v>14.556932279427473</v>
      </c>
      <c r="H696">
        <f t="shared" si="65"/>
        <v>52.246009704886013</v>
      </c>
      <c r="I696">
        <f t="shared" si="66"/>
        <v>0.62887050996429328</v>
      </c>
      <c r="J696">
        <f t="shared" si="67"/>
        <v>0.33529160435804317</v>
      </c>
      <c r="K696">
        <f t="shared" si="63"/>
        <v>3.8858378856776632</v>
      </c>
      <c r="L696">
        <f t="shared" si="68"/>
        <v>2.0731252504111186</v>
      </c>
      <c r="S696">
        <v>0.93670461134678185</v>
      </c>
      <c r="T696">
        <v>0.68984038819544058</v>
      </c>
      <c r="U696">
        <v>0.38145084994048889</v>
      </c>
      <c r="V696">
        <v>0.45097201452681052</v>
      </c>
    </row>
    <row r="697" spans="6:22" x14ac:dyDescent="0.35">
      <c r="F697">
        <v>696</v>
      </c>
      <c r="G697">
        <f t="shared" si="64"/>
        <v>10.215765861995301</v>
      </c>
      <c r="H697">
        <f t="shared" si="65"/>
        <v>46.88619647816401</v>
      </c>
      <c r="I697">
        <f t="shared" si="66"/>
        <v>0.57869808038575399</v>
      </c>
      <c r="J697">
        <f t="shared" si="67"/>
        <v>0.42066713461714533</v>
      </c>
      <c r="K697">
        <f t="shared" si="63"/>
        <v>3.8506347849971001</v>
      </c>
      <c r="L697">
        <f t="shared" si="68"/>
        <v>1.5290407790132685</v>
      </c>
      <c r="S697">
        <v>0.31653798028504287</v>
      </c>
      <c r="T697">
        <v>0.47544785912656023</v>
      </c>
      <c r="U697">
        <v>0.29783013397625657</v>
      </c>
      <c r="V697">
        <v>0.7355571153904843</v>
      </c>
    </row>
    <row r="698" spans="6:22" x14ac:dyDescent="0.35">
      <c r="F698">
        <v>697</v>
      </c>
      <c r="G698">
        <f t="shared" si="64"/>
        <v>13.608203375347149</v>
      </c>
      <c r="H698">
        <f t="shared" si="65"/>
        <v>52.210150456251718</v>
      </c>
      <c r="I698">
        <f t="shared" si="66"/>
        <v>0.76821802423169649</v>
      </c>
      <c r="J698">
        <f t="shared" si="67"/>
        <v>0.21759697256385999</v>
      </c>
      <c r="K698">
        <f t="shared" si="63"/>
        <v>3.8641850032044429</v>
      </c>
      <c r="L698">
        <f t="shared" si="68"/>
        <v>2.2179157671565961</v>
      </c>
      <c r="S698">
        <v>0.80117191076387828</v>
      </c>
      <c r="T698">
        <v>0.68840601825006864</v>
      </c>
      <c r="U698">
        <v>0.61369670705282753</v>
      </c>
      <c r="V698">
        <v>5.8656575212866602E-2</v>
      </c>
    </row>
    <row r="699" spans="6:22" x14ac:dyDescent="0.35">
      <c r="F699">
        <v>698</v>
      </c>
      <c r="G699">
        <f t="shared" si="64"/>
        <v>12.307626575518052</v>
      </c>
      <c r="H699">
        <f t="shared" si="65"/>
        <v>37.694784386730554</v>
      </c>
      <c r="I699">
        <f t="shared" si="66"/>
        <v>0.47848139896847441</v>
      </c>
      <c r="J699">
        <f t="shared" si="67"/>
        <v>0.22925199133274332</v>
      </c>
      <c r="K699">
        <f t="shared" si="63"/>
        <v>4.1422666096987815</v>
      </c>
      <c r="L699">
        <f t="shared" si="68"/>
        <v>2.2176237815827018</v>
      </c>
      <c r="S699">
        <v>0.61537522507400744</v>
      </c>
      <c r="T699">
        <v>0.10779137546922209</v>
      </c>
      <c r="U699">
        <v>0.13080233161412397</v>
      </c>
      <c r="V699">
        <v>9.7506637775811034E-2</v>
      </c>
    </row>
    <row r="700" spans="6:22" x14ac:dyDescent="0.35">
      <c r="F700">
        <v>699</v>
      </c>
      <c r="G700">
        <f t="shared" si="64"/>
        <v>14.861995300149541</v>
      </c>
      <c r="H700">
        <f t="shared" si="65"/>
        <v>55.326090273751028</v>
      </c>
      <c r="I700">
        <f t="shared" si="66"/>
        <v>0.92974028748435922</v>
      </c>
      <c r="J700">
        <f t="shared" si="67"/>
        <v>0.3305032502212592</v>
      </c>
      <c r="K700">
        <f t="shared" si="63"/>
        <v>3.5897564622943814</v>
      </c>
      <c r="L700">
        <f t="shared" si="68"/>
        <v>2.5127570921081661</v>
      </c>
      <c r="S700">
        <v>0.98028504287850582</v>
      </c>
      <c r="T700">
        <v>0.81304361095004118</v>
      </c>
      <c r="U700">
        <v>0.88290047914059877</v>
      </c>
      <c r="V700">
        <v>0.43501083407086399</v>
      </c>
    </row>
    <row r="701" spans="6:22" x14ac:dyDescent="0.35">
      <c r="F701">
        <v>700</v>
      </c>
      <c r="G701">
        <f t="shared" si="64"/>
        <v>12.163212988677632</v>
      </c>
      <c r="H701">
        <f t="shared" si="65"/>
        <v>56.604815820795309</v>
      </c>
      <c r="I701">
        <f t="shared" si="66"/>
        <v>0.83181249427777948</v>
      </c>
      <c r="J701">
        <f t="shared" si="67"/>
        <v>0.47978453932309945</v>
      </c>
      <c r="K701">
        <f t="shared" si="63"/>
        <v>3.5384029663991203</v>
      </c>
      <c r="L701">
        <f t="shared" si="68"/>
        <v>1.7991247129288865</v>
      </c>
      <c r="S701">
        <v>0.59474471266823326</v>
      </c>
      <c r="T701">
        <v>0.86419263283181247</v>
      </c>
      <c r="U701">
        <v>0.71968749046296576</v>
      </c>
      <c r="V701">
        <v>0.93261513107699823</v>
      </c>
    </row>
    <row r="702" spans="6:22" x14ac:dyDescent="0.35">
      <c r="F702">
        <v>701</v>
      </c>
      <c r="G702">
        <f t="shared" si="64"/>
        <v>8.9972228156376843</v>
      </c>
      <c r="H702">
        <f t="shared" si="65"/>
        <v>57.648548844874412</v>
      </c>
      <c r="I702">
        <f t="shared" si="66"/>
        <v>0.47172460097048863</v>
      </c>
      <c r="J702">
        <f t="shared" si="67"/>
        <v>0.32522965178380692</v>
      </c>
      <c r="K702">
        <f t="shared" si="63"/>
        <v>4.0530457472457044</v>
      </c>
      <c r="L702">
        <f t="shared" si="68"/>
        <v>1.0317600432865601</v>
      </c>
      <c r="S702">
        <v>0.1424604022339549</v>
      </c>
      <c r="T702">
        <v>0.90594195379497666</v>
      </c>
      <c r="U702">
        <v>0.119541001617481</v>
      </c>
      <c r="V702">
        <v>0.41743217261268961</v>
      </c>
    </row>
    <row r="703" spans="6:22" x14ac:dyDescent="0.35">
      <c r="F703">
        <v>702</v>
      </c>
      <c r="G703">
        <f t="shared" si="64"/>
        <v>13.988891262550737</v>
      </c>
      <c r="H703">
        <f t="shared" si="65"/>
        <v>50.049439985351114</v>
      </c>
      <c r="I703">
        <f t="shared" si="66"/>
        <v>0.70711386455885494</v>
      </c>
      <c r="J703">
        <f t="shared" si="67"/>
        <v>0.45201574755088963</v>
      </c>
      <c r="K703">
        <f t="shared" si="63"/>
        <v>3.6908703878902549</v>
      </c>
      <c r="L703">
        <f t="shared" si="68"/>
        <v>2.1457629988722946</v>
      </c>
      <c r="S703">
        <v>0.85555589465010529</v>
      </c>
      <c r="T703">
        <v>0.60197759941404461</v>
      </c>
      <c r="U703">
        <v>0.51185644093142491</v>
      </c>
      <c r="V703">
        <v>0.84005249183629871</v>
      </c>
    </row>
    <row r="704" spans="6:22" x14ac:dyDescent="0.35">
      <c r="F704">
        <v>703</v>
      </c>
      <c r="G704">
        <f t="shared" si="64"/>
        <v>12.661183507797478</v>
      </c>
      <c r="H704">
        <f t="shared" si="65"/>
        <v>42.636494033631394</v>
      </c>
      <c r="I704">
        <f t="shared" si="66"/>
        <v>0.93428144169438765</v>
      </c>
      <c r="J704">
        <f t="shared" si="67"/>
        <v>0.36780297250282296</v>
      </c>
      <c r="K704">
        <f t="shared" si="63"/>
        <v>3.5479155858027891</v>
      </c>
      <c r="L704">
        <f t="shared" si="68"/>
        <v>2.7612377345490877</v>
      </c>
      <c r="S704">
        <v>0.66588335825678269</v>
      </c>
      <c r="T704">
        <v>0.30545976134525588</v>
      </c>
      <c r="U704">
        <v>0.89046906949064608</v>
      </c>
      <c r="V704">
        <v>0.55934324167607652</v>
      </c>
    </row>
    <row r="705" spans="6:22" x14ac:dyDescent="0.35">
      <c r="F705">
        <v>704</v>
      </c>
      <c r="G705">
        <f t="shared" si="64"/>
        <v>14.831659901730401</v>
      </c>
      <c r="H705">
        <f t="shared" si="65"/>
        <v>56.802423169652393</v>
      </c>
      <c r="I705">
        <f t="shared" si="66"/>
        <v>0.9995788445692313</v>
      </c>
      <c r="J705">
        <f t="shared" si="67"/>
        <v>0.47312845240638446</v>
      </c>
      <c r="K705">
        <f t="shared" si="63"/>
        <v>3.3772927030243842</v>
      </c>
      <c r="L705">
        <f t="shared" si="68"/>
        <v>2.4807836057546848</v>
      </c>
      <c r="S705">
        <v>0.97595141453291423</v>
      </c>
      <c r="T705">
        <v>0.87209692678609574</v>
      </c>
      <c r="U705">
        <v>0.99929807428205208</v>
      </c>
      <c r="V705">
        <v>0.91042817468794823</v>
      </c>
    </row>
    <row r="706" spans="6:22" x14ac:dyDescent="0.35">
      <c r="F706">
        <v>705</v>
      </c>
      <c r="G706">
        <f t="shared" si="64"/>
        <v>12.057252723776971</v>
      </c>
      <c r="H706">
        <f t="shared" si="65"/>
        <v>35.550859096041748</v>
      </c>
      <c r="I706">
        <f t="shared" si="66"/>
        <v>0.92291024506363106</v>
      </c>
      <c r="J706">
        <f t="shared" si="67"/>
        <v>0.41363567003387558</v>
      </c>
      <c r="K706">
        <f t="shared" ref="K706:K769" si="69">Mtot-I706-J706</f>
        <v>3.5134540849024929</v>
      </c>
      <c r="L706">
        <f t="shared" si="68"/>
        <v>3.0908885028307465</v>
      </c>
      <c r="S706">
        <v>0.57960753196813863</v>
      </c>
      <c r="T706">
        <v>2.2034363841669975E-2</v>
      </c>
      <c r="U706">
        <v>0.87151707510605181</v>
      </c>
      <c r="V706">
        <v>0.71211890011291845</v>
      </c>
    </row>
    <row r="707" spans="6:22" x14ac:dyDescent="0.35">
      <c r="F707">
        <v>706</v>
      </c>
      <c r="G707">
        <f t="shared" ref="G707:G770" si="70">B$4+(C$4-B$4)*S707</f>
        <v>13.355265968810084</v>
      </c>
      <c r="H707">
        <f t="shared" ref="H707:H770" si="71">B$5+(C$5-B$5)*T707</f>
        <v>38.926969206823941</v>
      </c>
      <c r="I707">
        <f t="shared" ref="I707:I770" si="72">B$6+(C$6-B$6)*U707</f>
        <v>0.40216071047090063</v>
      </c>
      <c r="J707">
        <f t="shared" ref="J707:J770" si="73">B$7+(C$7-B$7)*V707</f>
        <v>0.46103396710104677</v>
      </c>
      <c r="K707">
        <f t="shared" si="69"/>
        <v>3.9868053224280526</v>
      </c>
      <c r="L707">
        <f t="shared" ref="L707:L770" si="74">G707/(H707*EXP(-I707))*K707/(1-EXP(-K707))</f>
        <v>2.083621929653849</v>
      </c>
      <c r="S707">
        <v>0.76503799554429763</v>
      </c>
      <c r="T707">
        <v>0.15707876827295755</v>
      </c>
      <c r="U707">
        <v>3.6011841181676687E-3</v>
      </c>
      <c r="V707">
        <v>0.87011322367015598</v>
      </c>
    </row>
    <row r="708" spans="6:22" x14ac:dyDescent="0.35">
      <c r="F708">
        <v>707</v>
      </c>
      <c r="G708">
        <f t="shared" si="70"/>
        <v>8.910489211706901</v>
      </c>
      <c r="H708">
        <f t="shared" si="71"/>
        <v>35.970488601336712</v>
      </c>
      <c r="I708">
        <f t="shared" si="72"/>
        <v>0.96713156529435107</v>
      </c>
      <c r="J708">
        <f t="shared" si="73"/>
        <v>0.41963255714590897</v>
      </c>
      <c r="K708">
        <f t="shared" si="69"/>
        <v>3.4632358775597396</v>
      </c>
      <c r="L708">
        <f t="shared" si="74"/>
        <v>2.3295956114134646</v>
      </c>
      <c r="S708">
        <v>0.13006988738670003</v>
      </c>
      <c r="T708">
        <v>3.8819544053468429E-2</v>
      </c>
      <c r="U708">
        <v>0.94521927549058504</v>
      </c>
      <c r="V708">
        <v>0.7321085238196966</v>
      </c>
    </row>
    <row r="709" spans="6:22" x14ac:dyDescent="0.35">
      <c r="F709">
        <v>708</v>
      </c>
      <c r="G709">
        <f t="shared" si="70"/>
        <v>8.9942320017090367</v>
      </c>
      <c r="H709">
        <f t="shared" si="71"/>
        <v>40.867183446760464</v>
      </c>
      <c r="I709">
        <f t="shared" si="72"/>
        <v>0.75182958464308602</v>
      </c>
      <c r="J709">
        <f t="shared" si="73"/>
        <v>0.30528885769219033</v>
      </c>
      <c r="K709">
        <f t="shared" si="69"/>
        <v>3.7928815576647237</v>
      </c>
      <c r="L709">
        <f t="shared" si="74"/>
        <v>1.8112188199949848</v>
      </c>
      <c r="S709">
        <v>0.14203314310129092</v>
      </c>
      <c r="T709">
        <v>0.2346873378704184</v>
      </c>
      <c r="U709">
        <v>0.58638264107181004</v>
      </c>
      <c r="V709">
        <v>0.35096285897396773</v>
      </c>
    </row>
    <row r="710" spans="6:22" x14ac:dyDescent="0.35">
      <c r="F710">
        <v>709</v>
      </c>
      <c r="G710">
        <f t="shared" si="70"/>
        <v>14.808801538132878</v>
      </c>
      <c r="H710">
        <f t="shared" si="71"/>
        <v>53.440046388134405</v>
      </c>
      <c r="I710">
        <f t="shared" si="72"/>
        <v>0.9540391247291482</v>
      </c>
      <c r="J710">
        <f t="shared" si="73"/>
        <v>0.29380779442732019</v>
      </c>
      <c r="K710">
        <f t="shared" si="69"/>
        <v>3.6021530808435314</v>
      </c>
      <c r="L710">
        <f t="shared" si="74"/>
        <v>2.6641251143688045</v>
      </c>
      <c r="S710">
        <v>0.97268593401898251</v>
      </c>
      <c r="T710">
        <v>0.73760185552537616</v>
      </c>
      <c r="U710">
        <v>0.923398541215247</v>
      </c>
      <c r="V710">
        <v>0.31269264809106723</v>
      </c>
    </row>
    <row r="711" spans="6:22" x14ac:dyDescent="0.35">
      <c r="F711">
        <v>710</v>
      </c>
      <c r="G711">
        <f t="shared" si="70"/>
        <v>12.48002563554796</v>
      </c>
      <c r="H711">
        <f t="shared" si="71"/>
        <v>51.646320993682664</v>
      </c>
      <c r="I711">
        <f t="shared" si="72"/>
        <v>0.75047456282235181</v>
      </c>
      <c r="J711">
        <f t="shared" si="73"/>
        <v>0.28542130802331617</v>
      </c>
      <c r="K711">
        <f t="shared" si="69"/>
        <v>3.8141041291543316</v>
      </c>
      <c r="L711">
        <f t="shared" si="74"/>
        <v>1.9960998359700857</v>
      </c>
      <c r="S711">
        <v>0.64000366222113714</v>
      </c>
      <c r="T711">
        <v>0.66585283974730669</v>
      </c>
      <c r="U711">
        <v>0.58412427137058631</v>
      </c>
      <c r="V711">
        <v>0.28473769341105382</v>
      </c>
    </row>
    <row r="712" spans="6:22" x14ac:dyDescent="0.35">
      <c r="F712">
        <v>711</v>
      </c>
      <c r="G712">
        <f t="shared" si="70"/>
        <v>14.915402691732535</v>
      </c>
      <c r="H712">
        <f t="shared" si="71"/>
        <v>46.233863338114567</v>
      </c>
      <c r="I712">
        <f t="shared" si="72"/>
        <v>0.9368999298074282</v>
      </c>
      <c r="J712">
        <f t="shared" si="73"/>
        <v>0.48243964964751124</v>
      </c>
      <c r="K712">
        <f t="shared" si="69"/>
        <v>3.4306604205450602</v>
      </c>
      <c r="L712">
        <f t="shared" si="74"/>
        <v>2.9189837817822832</v>
      </c>
      <c r="S712">
        <v>0.98791467024750512</v>
      </c>
      <c r="T712">
        <v>0.44935453352458266</v>
      </c>
      <c r="U712">
        <v>0.89483321634571367</v>
      </c>
      <c r="V712">
        <v>0.94146549882503738</v>
      </c>
    </row>
    <row r="713" spans="6:22" x14ac:dyDescent="0.35">
      <c r="F713">
        <v>712</v>
      </c>
      <c r="G713">
        <f t="shared" si="70"/>
        <v>11.743430890835292</v>
      </c>
      <c r="H713">
        <f t="shared" si="71"/>
        <v>45.204626606036562</v>
      </c>
      <c r="I713">
        <f t="shared" si="72"/>
        <v>0.86116519669179359</v>
      </c>
      <c r="J713">
        <f t="shared" si="73"/>
        <v>0.32679525131992554</v>
      </c>
      <c r="K713">
        <f t="shared" si="69"/>
        <v>3.6620395519882805</v>
      </c>
      <c r="L713">
        <f t="shared" si="74"/>
        <v>2.3101110277565287</v>
      </c>
      <c r="S713">
        <v>0.53477584154789881</v>
      </c>
      <c r="T713">
        <v>0.40818506424146245</v>
      </c>
      <c r="U713">
        <v>0.76860866115298931</v>
      </c>
      <c r="V713">
        <v>0.42265083773308509</v>
      </c>
    </row>
    <row r="714" spans="6:22" x14ac:dyDescent="0.35">
      <c r="F714">
        <v>713</v>
      </c>
      <c r="G714">
        <f t="shared" si="70"/>
        <v>13.060243537705619</v>
      </c>
      <c r="H714">
        <f t="shared" si="71"/>
        <v>38.2578508865627</v>
      </c>
      <c r="I714">
        <f t="shared" si="72"/>
        <v>0.51878414258247629</v>
      </c>
      <c r="J714">
        <f t="shared" si="73"/>
        <v>0.4945616016113773</v>
      </c>
      <c r="K714">
        <f t="shared" si="69"/>
        <v>3.8366542558061458</v>
      </c>
      <c r="L714">
        <f t="shared" si="74"/>
        <v>2.2488307002904402</v>
      </c>
      <c r="S714">
        <v>0.72289193395794549</v>
      </c>
      <c r="T714">
        <v>0.130314035462508</v>
      </c>
      <c r="U714">
        <v>0.19797357097079379</v>
      </c>
      <c r="V714">
        <v>0.98187200537125763</v>
      </c>
    </row>
    <row r="715" spans="6:22" x14ac:dyDescent="0.35">
      <c r="F715">
        <v>714</v>
      </c>
      <c r="G715">
        <f t="shared" si="70"/>
        <v>12.192266609698782</v>
      </c>
      <c r="H715">
        <f t="shared" si="71"/>
        <v>48.85464033936583</v>
      </c>
      <c r="I715">
        <f t="shared" si="72"/>
        <v>0.77911313211462763</v>
      </c>
      <c r="J715">
        <f t="shared" si="73"/>
        <v>0.49396649067659537</v>
      </c>
      <c r="K715">
        <f t="shared" si="69"/>
        <v>3.576920377208777</v>
      </c>
      <c r="L715">
        <f t="shared" si="74"/>
        <v>2.0015620120915951</v>
      </c>
      <c r="S715">
        <v>0.59889522995696887</v>
      </c>
      <c r="T715">
        <v>0.55418561357463303</v>
      </c>
      <c r="U715">
        <v>0.6318552201910459</v>
      </c>
      <c r="V715">
        <v>0.97988830225531787</v>
      </c>
    </row>
    <row r="716" spans="6:22" x14ac:dyDescent="0.35">
      <c r="F716">
        <v>715</v>
      </c>
      <c r="G716">
        <f t="shared" si="70"/>
        <v>11.204657124546037</v>
      </c>
      <c r="H716">
        <f t="shared" si="71"/>
        <v>39.065828424939724</v>
      </c>
      <c r="I716">
        <f t="shared" si="72"/>
        <v>0.41115146336252939</v>
      </c>
      <c r="J716">
        <f t="shared" si="73"/>
        <v>0.46420178838465526</v>
      </c>
      <c r="K716">
        <f t="shared" si="69"/>
        <v>3.9746467482528152</v>
      </c>
      <c r="L716">
        <f t="shared" si="74"/>
        <v>1.752657746080414</v>
      </c>
      <c r="S716">
        <v>0.45780816064943386</v>
      </c>
      <c r="T716">
        <v>0.16263313699758905</v>
      </c>
      <c r="U716">
        <v>1.8585772270882289E-2</v>
      </c>
      <c r="V716">
        <v>0.88067262794885093</v>
      </c>
    </row>
    <row r="717" spans="6:22" x14ac:dyDescent="0.35">
      <c r="F717">
        <v>716</v>
      </c>
      <c r="G717">
        <f t="shared" si="70"/>
        <v>11.364024781029695</v>
      </c>
      <c r="H717">
        <f t="shared" si="71"/>
        <v>39.862361522263249</v>
      </c>
      <c r="I717">
        <f t="shared" si="72"/>
        <v>0.87788323618274489</v>
      </c>
      <c r="J717">
        <f t="shared" si="73"/>
        <v>0.32154911954100163</v>
      </c>
      <c r="K717">
        <f t="shared" si="69"/>
        <v>3.6505676442762529</v>
      </c>
      <c r="L717">
        <f t="shared" si="74"/>
        <v>2.5705135946574109</v>
      </c>
      <c r="S717">
        <v>0.48057496871852778</v>
      </c>
      <c r="T717">
        <v>0.1944944608905301</v>
      </c>
      <c r="U717">
        <v>0.79647206030457474</v>
      </c>
      <c r="V717">
        <v>0.4051637318033387</v>
      </c>
    </row>
    <row r="718" spans="6:22" x14ac:dyDescent="0.35">
      <c r="F718">
        <v>717</v>
      </c>
      <c r="G718">
        <f t="shared" si="70"/>
        <v>14.281563768425549</v>
      </c>
      <c r="H718">
        <f t="shared" si="71"/>
        <v>42.000946073793756</v>
      </c>
      <c r="I718">
        <f t="shared" si="72"/>
        <v>0.76743064668721583</v>
      </c>
      <c r="J718">
        <f t="shared" si="73"/>
        <v>0.34992217780083623</v>
      </c>
      <c r="K718">
        <f t="shared" si="69"/>
        <v>3.7326471755119477</v>
      </c>
      <c r="L718">
        <f t="shared" si="74"/>
        <v>2.8011947089006766</v>
      </c>
      <c r="S718">
        <v>0.89736625263222147</v>
      </c>
      <c r="T718">
        <v>0.28003784295175022</v>
      </c>
      <c r="U718">
        <v>0.61238441114535969</v>
      </c>
      <c r="V718">
        <v>0.49974059266945403</v>
      </c>
    </row>
    <row r="719" spans="6:22" x14ac:dyDescent="0.35">
      <c r="F719">
        <v>718</v>
      </c>
      <c r="G719">
        <f t="shared" si="70"/>
        <v>12.951933347575304</v>
      </c>
      <c r="H719">
        <f t="shared" si="71"/>
        <v>45.155796990874961</v>
      </c>
      <c r="I719">
        <f t="shared" si="72"/>
        <v>0.43037812433240763</v>
      </c>
      <c r="J719">
        <f t="shared" si="73"/>
        <v>0.28257393108920559</v>
      </c>
      <c r="K719">
        <f t="shared" si="69"/>
        <v>4.1370479445783861</v>
      </c>
      <c r="L719">
        <f t="shared" si="74"/>
        <v>1.854445677086936</v>
      </c>
      <c r="S719">
        <v>0.70741904965361491</v>
      </c>
      <c r="T719">
        <v>0.40623187963499863</v>
      </c>
      <c r="U719">
        <v>5.0630207220679339E-2</v>
      </c>
      <c r="V719">
        <v>0.27524643696401868</v>
      </c>
    </row>
    <row r="720" spans="6:22" x14ac:dyDescent="0.35">
      <c r="F720">
        <v>719</v>
      </c>
      <c r="G720">
        <f t="shared" si="70"/>
        <v>11.408459730826745</v>
      </c>
      <c r="H720">
        <f t="shared" si="71"/>
        <v>50.469832453382978</v>
      </c>
      <c r="I720">
        <f t="shared" si="72"/>
        <v>0.49153721732230599</v>
      </c>
      <c r="J720">
        <f t="shared" si="73"/>
        <v>0.37193212683492538</v>
      </c>
      <c r="K720">
        <f t="shared" si="69"/>
        <v>3.9865306558427682</v>
      </c>
      <c r="L720">
        <f t="shared" si="74"/>
        <v>1.5010673514554129</v>
      </c>
      <c r="S720">
        <v>0.48692281868953519</v>
      </c>
      <c r="T720">
        <v>0.61879329813531903</v>
      </c>
      <c r="U720">
        <v>0.15256202887050996</v>
      </c>
      <c r="V720">
        <v>0.57310708944975131</v>
      </c>
    </row>
    <row r="721" spans="6:22" x14ac:dyDescent="0.35">
      <c r="F721">
        <v>720</v>
      </c>
      <c r="G721">
        <f t="shared" si="70"/>
        <v>10.20914334543901</v>
      </c>
      <c r="H721">
        <f t="shared" si="71"/>
        <v>44.15631580553606</v>
      </c>
      <c r="I721">
        <f t="shared" si="72"/>
        <v>0.40503555406353958</v>
      </c>
      <c r="J721">
        <f t="shared" si="73"/>
        <v>0.29434797204504531</v>
      </c>
      <c r="K721">
        <f t="shared" si="69"/>
        <v>4.1506164738914144</v>
      </c>
      <c r="L721">
        <f t="shared" si="74"/>
        <v>1.4618756540005406</v>
      </c>
      <c r="S721">
        <v>0.31559190649128699</v>
      </c>
      <c r="T721">
        <v>0.36625263222144233</v>
      </c>
      <c r="U721">
        <v>8.3925901058992287E-3</v>
      </c>
      <c r="V721">
        <v>0.31449324015015107</v>
      </c>
    </row>
    <row r="722" spans="6:22" x14ac:dyDescent="0.35">
      <c r="F722">
        <v>721</v>
      </c>
      <c r="G722">
        <f t="shared" si="70"/>
        <v>10.479812005981628</v>
      </c>
      <c r="H722">
        <f t="shared" si="71"/>
        <v>57.33497116000855</v>
      </c>
      <c r="I722">
        <f t="shared" si="72"/>
        <v>0.52162236396374406</v>
      </c>
      <c r="J722">
        <f t="shared" si="73"/>
        <v>0.28673055207983644</v>
      </c>
      <c r="K722">
        <f t="shared" si="69"/>
        <v>4.0416470839564189</v>
      </c>
      <c r="L722">
        <f t="shared" si="74"/>
        <v>1.2668573706775654</v>
      </c>
      <c r="S722">
        <v>0.35425885799737539</v>
      </c>
      <c r="T722">
        <v>0.89339884640034184</v>
      </c>
      <c r="U722">
        <v>0.20270393993957336</v>
      </c>
      <c r="V722">
        <v>0.2891018402661214</v>
      </c>
    </row>
    <row r="723" spans="6:22" x14ac:dyDescent="0.35">
      <c r="F723">
        <v>722</v>
      </c>
      <c r="G723">
        <f t="shared" si="70"/>
        <v>8.7246314889980781</v>
      </c>
      <c r="H723">
        <f t="shared" si="71"/>
        <v>49.734336375011445</v>
      </c>
      <c r="I723">
        <f t="shared" si="72"/>
        <v>0.63681752983184303</v>
      </c>
      <c r="J723">
        <f t="shared" si="73"/>
        <v>0.36182439649647513</v>
      </c>
      <c r="K723">
        <f t="shared" si="69"/>
        <v>3.8513580736716815</v>
      </c>
      <c r="L723">
        <f t="shared" si="74"/>
        <v>1.3049672346354493</v>
      </c>
      <c r="S723">
        <v>0.10351878414258248</v>
      </c>
      <c r="T723">
        <v>0.58937345500045779</v>
      </c>
      <c r="U723">
        <v>0.39469588305307168</v>
      </c>
      <c r="V723">
        <v>0.53941465498825036</v>
      </c>
    </row>
    <row r="724" spans="6:22" x14ac:dyDescent="0.35">
      <c r="F724">
        <v>723</v>
      </c>
      <c r="G724">
        <f t="shared" si="70"/>
        <v>14.13052766502884</v>
      </c>
      <c r="H724">
        <f t="shared" si="71"/>
        <v>52.434461500900298</v>
      </c>
      <c r="I724">
        <f t="shared" si="72"/>
        <v>0.8885769219031342</v>
      </c>
      <c r="J724">
        <f t="shared" si="73"/>
        <v>0.49916684469130529</v>
      </c>
      <c r="K724">
        <f t="shared" si="69"/>
        <v>3.4622562334055602</v>
      </c>
      <c r="L724">
        <f t="shared" si="74"/>
        <v>2.3422969226314447</v>
      </c>
      <c r="S724">
        <v>0.8757896664326914</v>
      </c>
      <c r="T724">
        <v>0.69737846003601189</v>
      </c>
      <c r="U724">
        <v>0.81429486983855703</v>
      </c>
      <c r="V724">
        <v>0.99722281563768422</v>
      </c>
    </row>
    <row r="725" spans="6:22" x14ac:dyDescent="0.35">
      <c r="F725">
        <v>724</v>
      </c>
      <c r="G725">
        <f t="shared" si="70"/>
        <v>11.576372569963683</v>
      </c>
      <c r="H725">
        <f t="shared" si="71"/>
        <v>42.293160802026428</v>
      </c>
      <c r="I725">
        <f t="shared" si="72"/>
        <v>0.97341227454451129</v>
      </c>
      <c r="J725">
        <f t="shared" si="73"/>
        <v>0.35841853083895381</v>
      </c>
      <c r="K725">
        <f t="shared" si="69"/>
        <v>3.5181691946165348</v>
      </c>
      <c r="L725">
        <f t="shared" si="74"/>
        <v>2.6268779062325538</v>
      </c>
      <c r="S725">
        <v>0.51091036713766902</v>
      </c>
      <c r="T725">
        <v>0.29172643208105714</v>
      </c>
      <c r="U725">
        <v>0.95568712424085211</v>
      </c>
      <c r="V725">
        <v>0.5280617694631794</v>
      </c>
    </row>
    <row r="726" spans="6:22" x14ac:dyDescent="0.35">
      <c r="F726">
        <v>725</v>
      </c>
      <c r="G726">
        <f t="shared" si="70"/>
        <v>14.074983977782525</v>
      </c>
      <c r="H726">
        <f t="shared" si="71"/>
        <v>58.226111636707664</v>
      </c>
      <c r="I726">
        <f t="shared" si="72"/>
        <v>0.54958342234565261</v>
      </c>
      <c r="J726">
        <f t="shared" si="73"/>
        <v>0.21207617419965211</v>
      </c>
      <c r="K726">
        <f t="shared" si="69"/>
        <v>4.0883404034546951</v>
      </c>
      <c r="L726">
        <f t="shared" si="74"/>
        <v>1.7414130193976889</v>
      </c>
      <c r="S726">
        <v>0.86785485396893214</v>
      </c>
      <c r="T726">
        <v>0.92904446546830655</v>
      </c>
      <c r="U726">
        <v>0.24930570390942106</v>
      </c>
      <c r="V726">
        <v>4.0253913998840297E-2</v>
      </c>
    </row>
    <row r="727" spans="6:22" x14ac:dyDescent="0.35">
      <c r="F727">
        <v>726</v>
      </c>
      <c r="G727">
        <f t="shared" si="70"/>
        <v>8.8572954496902376</v>
      </c>
      <c r="H727">
        <f t="shared" si="71"/>
        <v>56.977141636402479</v>
      </c>
      <c r="I727">
        <f t="shared" si="72"/>
        <v>0.9962096011230811</v>
      </c>
      <c r="J727">
        <f t="shared" si="73"/>
        <v>0.44442579424420914</v>
      </c>
      <c r="K727">
        <f t="shared" si="69"/>
        <v>3.4093646046327093</v>
      </c>
      <c r="L727">
        <f t="shared" si="74"/>
        <v>1.4843069340257626</v>
      </c>
      <c r="S727">
        <v>0.12247077852717674</v>
      </c>
      <c r="T727">
        <v>0.87908566545609912</v>
      </c>
      <c r="U727">
        <v>0.99368266853846854</v>
      </c>
      <c r="V727">
        <v>0.81475264748069709</v>
      </c>
    </row>
    <row r="728" spans="6:22" x14ac:dyDescent="0.35">
      <c r="F728">
        <v>727</v>
      </c>
      <c r="G728">
        <f t="shared" si="70"/>
        <v>10.82418286690878</v>
      </c>
      <c r="H728">
        <f t="shared" si="71"/>
        <v>43.558915982543411</v>
      </c>
      <c r="I728">
        <f t="shared" si="72"/>
        <v>0.59680776390881074</v>
      </c>
      <c r="J728">
        <f t="shared" si="73"/>
        <v>0.41343424787133398</v>
      </c>
      <c r="K728">
        <f t="shared" si="69"/>
        <v>3.8397579882198549</v>
      </c>
      <c r="L728">
        <f t="shared" si="74"/>
        <v>1.7711317469787919</v>
      </c>
      <c r="S728">
        <v>0.40345469527268291</v>
      </c>
      <c r="T728">
        <v>0.34235663930173649</v>
      </c>
      <c r="U728">
        <v>0.32801293984801783</v>
      </c>
      <c r="V728">
        <v>0.71144749290444653</v>
      </c>
    </row>
    <row r="729" spans="6:22" x14ac:dyDescent="0.35">
      <c r="F729">
        <v>728</v>
      </c>
      <c r="G729">
        <f t="shared" si="70"/>
        <v>13.580217902157658</v>
      </c>
      <c r="H729">
        <f t="shared" si="71"/>
        <v>48.999603259376812</v>
      </c>
      <c r="I729">
        <f t="shared" si="72"/>
        <v>0.71648915066988128</v>
      </c>
      <c r="J729">
        <f t="shared" si="73"/>
        <v>0.32284005249183634</v>
      </c>
      <c r="K729">
        <f t="shared" si="69"/>
        <v>3.810670796838282</v>
      </c>
      <c r="L729">
        <f t="shared" si="74"/>
        <v>2.2110738387081055</v>
      </c>
      <c r="S729">
        <v>0.79717398602252265</v>
      </c>
      <c r="T729">
        <v>0.55998413037507244</v>
      </c>
      <c r="U729">
        <v>0.52748191778313547</v>
      </c>
      <c r="V729">
        <v>0.40946684163945435</v>
      </c>
    </row>
    <row r="730" spans="6:22" x14ac:dyDescent="0.35">
      <c r="F730">
        <v>729</v>
      </c>
      <c r="G730">
        <f t="shared" si="70"/>
        <v>9.7733390301217682</v>
      </c>
      <c r="H730">
        <f t="shared" si="71"/>
        <v>40.564287240211186</v>
      </c>
      <c r="I730">
        <f t="shared" si="72"/>
        <v>0.64093752861110265</v>
      </c>
      <c r="J730">
        <f t="shared" si="73"/>
        <v>0.30085757011627551</v>
      </c>
      <c r="K730">
        <f t="shared" si="69"/>
        <v>3.9082049012726214</v>
      </c>
      <c r="L730">
        <f t="shared" si="74"/>
        <v>1.8240632887161528</v>
      </c>
      <c r="S730">
        <v>0.25333414716025271</v>
      </c>
      <c r="T730">
        <v>0.22257148960844753</v>
      </c>
      <c r="U730">
        <v>0.40156254768517108</v>
      </c>
      <c r="V730">
        <v>0.33619190038758506</v>
      </c>
    </row>
    <row r="731" spans="6:22" x14ac:dyDescent="0.35">
      <c r="F731">
        <v>730</v>
      </c>
      <c r="G731">
        <f t="shared" si="70"/>
        <v>10.952360606707968</v>
      </c>
      <c r="H731">
        <f t="shared" si="71"/>
        <v>37.103488265633104</v>
      </c>
      <c r="I731">
        <f t="shared" si="72"/>
        <v>0.44651020844141975</v>
      </c>
      <c r="J731">
        <f t="shared" si="73"/>
        <v>0.33273720511490223</v>
      </c>
      <c r="K731">
        <f t="shared" si="69"/>
        <v>4.0707525864436782</v>
      </c>
      <c r="L731">
        <f t="shared" si="74"/>
        <v>1.9105553229415995</v>
      </c>
      <c r="S731">
        <v>0.4217658009582812</v>
      </c>
      <c r="T731">
        <v>8.4139530625324255E-2</v>
      </c>
      <c r="U731">
        <v>7.7517014069032872E-2</v>
      </c>
      <c r="V731">
        <v>0.44245735038300732</v>
      </c>
    </row>
    <row r="732" spans="6:22" x14ac:dyDescent="0.35">
      <c r="F732">
        <v>731</v>
      </c>
      <c r="G732">
        <f t="shared" si="70"/>
        <v>14.668019653920103</v>
      </c>
      <c r="H732">
        <f t="shared" si="71"/>
        <v>39.680013428144171</v>
      </c>
      <c r="I732">
        <f t="shared" si="72"/>
        <v>0.96980498672444837</v>
      </c>
      <c r="J732">
        <f t="shared" si="73"/>
        <v>0.34382457960753199</v>
      </c>
      <c r="K732">
        <f t="shared" si="69"/>
        <v>3.5363704336680195</v>
      </c>
      <c r="L732">
        <f t="shared" si="74"/>
        <v>3.5511768201136915</v>
      </c>
      <c r="S732">
        <v>0.95257423627430038</v>
      </c>
      <c r="T732">
        <v>0.18720053712576679</v>
      </c>
      <c r="U732">
        <v>0.94967497787408062</v>
      </c>
      <c r="V732">
        <v>0.47941526535843987</v>
      </c>
    </row>
    <row r="733" spans="6:22" x14ac:dyDescent="0.35">
      <c r="F733">
        <v>732</v>
      </c>
      <c r="G733">
        <f t="shared" si="70"/>
        <v>10.029694509720144</v>
      </c>
      <c r="H733">
        <f t="shared" si="71"/>
        <v>50.143284401989803</v>
      </c>
      <c r="I733">
        <f t="shared" si="72"/>
        <v>0.44555803094576862</v>
      </c>
      <c r="J733">
        <f t="shared" si="73"/>
        <v>0.48013245033112584</v>
      </c>
      <c r="K733">
        <f t="shared" si="69"/>
        <v>3.924309518723105</v>
      </c>
      <c r="L733">
        <f t="shared" si="74"/>
        <v>1.2502799970244007</v>
      </c>
      <c r="S733">
        <v>0.2899563585314493</v>
      </c>
      <c r="T733">
        <v>0.60573137607959227</v>
      </c>
      <c r="U733">
        <v>7.5930051576281021E-2</v>
      </c>
      <c r="V733">
        <v>0.93377483443708609</v>
      </c>
    </row>
    <row r="734" spans="6:22" x14ac:dyDescent="0.35">
      <c r="F734">
        <v>733</v>
      </c>
      <c r="G734">
        <f t="shared" si="70"/>
        <v>11.443281350138859</v>
      </c>
      <c r="H734">
        <f t="shared" si="71"/>
        <v>37.789391766106142</v>
      </c>
      <c r="I734">
        <f t="shared" si="72"/>
        <v>0.88189336832789089</v>
      </c>
      <c r="J734">
        <f t="shared" si="73"/>
        <v>0.28320566423535876</v>
      </c>
      <c r="K734">
        <f t="shared" si="69"/>
        <v>3.6849009674367501</v>
      </c>
      <c r="L734">
        <f t="shared" si="74"/>
        <v>2.7646979872754134</v>
      </c>
      <c r="S734">
        <v>0.49189733573412275</v>
      </c>
      <c r="T734">
        <v>0.11157567064424574</v>
      </c>
      <c r="U734">
        <v>0.80315561387981815</v>
      </c>
      <c r="V734">
        <v>0.27735221411786248</v>
      </c>
    </row>
    <row r="735" spans="6:22" x14ac:dyDescent="0.35">
      <c r="F735">
        <v>734</v>
      </c>
      <c r="G735">
        <f t="shared" si="70"/>
        <v>8.7430036317026278</v>
      </c>
      <c r="H735">
        <f t="shared" si="71"/>
        <v>51.788232062746054</v>
      </c>
      <c r="I735">
        <f t="shared" si="72"/>
        <v>0.94103823969237343</v>
      </c>
      <c r="J735">
        <f t="shared" si="73"/>
        <v>0.40629291665395062</v>
      </c>
      <c r="K735">
        <f t="shared" si="69"/>
        <v>3.5026688436536757</v>
      </c>
      <c r="L735">
        <f t="shared" si="74"/>
        <v>1.5624170695021153</v>
      </c>
      <c r="S735">
        <v>0.10614337595751823</v>
      </c>
      <c r="T735">
        <v>0.67152928250984223</v>
      </c>
      <c r="U735">
        <v>0.90173039948728906</v>
      </c>
      <c r="V735">
        <v>0.68764305551316873</v>
      </c>
    </row>
    <row r="736" spans="6:22" x14ac:dyDescent="0.35">
      <c r="F736">
        <v>735</v>
      </c>
      <c r="G736">
        <f t="shared" si="70"/>
        <v>12.439436017944884</v>
      </c>
      <c r="H736">
        <f t="shared" si="71"/>
        <v>39.496139408551286</v>
      </c>
      <c r="I736">
        <f t="shared" si="72"/>
        <v>0.99505600146488848</v>
      </c>
      <c r="J736">
        <f t="shared" si="73"/>
        <v>0.46843165379802848</v>
      </c>
      <c r="K736">
        <f t="shared" si="69"/>
        <v>3.3865123447370826</v>
      </c>
      <c r="L736">
        <f t="shared" si="74"/>
        <v>2.9860074815795148</v>
      </c>
      <c r="S736">
        <v>0.63420514542069761</v>
      </c>
      <c r="T736">
        <v>0.17984557634205145</v>
      </c>
      <c r="U736">
        <v>0.99176000244148077</v>
      </c>
      <c r="V736">
        <v>0.89477217932676167</v>
      </c>
    </row>
    <row r="737" spans="6:22" x14ac:dyDescent="0.35">
      <c r="F737">
        <v>736</v>
      </c>
      <c r="G737">
        <f t="shared" si="70"/>
        <v>12.301431318094423</v>
      </c>
      <c r="H737">
        <f t="shared" si="71"/>
        <v>43.359019745475635</v>
      </c>
      <c r="I737">
        <f t="shared" si="72"/>
        <v>0.72458265938291566</v>
      </c>
      <c r="J737">
        <f t="shared" si="73"/>
        <v>0.29367046113467821</v>
      </c>
      <c r="K737">
        <f t="shared" si="69"/>
        <v>3.8317468794824054</v>
      </c>
      <c r="L737">
        <f t="shared" si="74"/>
        <v>2.2933516305951964</v>
      </c>
      <c r="S737">
        <v>0.61449018829920343</v>
      </c>
      <c r="T737">
        <v>0.33436078981902523</v>
      </c>
      <c r="U737">
        <v>0.54097109897152618</v>
      </c>
      <c r="V737">
        <v>0.31223487044892728</v>
      </c>
    </row>
    <row r="738" spans="6:22" x14ac:dyDescent="0.35">
      <c r="F738">
        <v>737</v>
      </c>
      <c r="G738">
        <f t="shared" si="70"/>
        <v>13.991027558214057</v>
      </c>
      <c r="H738">
        <f t="shared" si="71"/>
        <v>36.51371807000946</v>
      </c>
      <c r="I738">
        <f t="shared" si="72"/>
        <v>0.53000885036774803</v>
      </c>
      <c r="J738">
        <f t="shared" si="73"/>
        <v>0.23204443494979707</v>
      </c>
      <c r="K738">
        <f t="shared" si="69"/>
        <v>4.0879467146824542</v>
      </c>
      <c r="L738">
        <f t="shared" si="74"/>
        <v>2.7066069068586884</v>
      </c>
      <c r="S738">
        <v>0.85586107974486525</v>
      </c>
      <c r="T738">
        <v>6.0548722800378429E-2</v>
      </c>
      <c r="U738">
        <v>0.21668141727958007</v>
      </c>
      <c r="V738">
        <v>0.10681478316599018</v>
      </c>
    </row>
    <row r="739" spans="6:22" x14ac:dyDescent="0.35">
      <c r="F739">
        <v>738</v>
      </c>
      <c r="G739">
        <f t="shared" si="70"/>
        <v>13.968810083315532</v>
      </c>
      <c r="H739">
        <f t="shared" si="71"/>
        <v>44.783471175267799</v>
      </c>
      <c r="I739">
        <f t="shared" si="72"/>
        <v>0.92322153386028627</v>
      </c>
      <c r="J739">
        <f t="shared" si="73"/>
        <v>0.30923490096743678</v>
      </c>
      <c r="K739">
        <f t="shared" si="69"/>
        <v>3.6175435651722765</v>
      </c>
      <c r="L739">
        <f t="shared" si="74"/>
        <v>2.9189389541829387</v>
      </c>
      <c r="S739">
        <v>0.85268715475936152</v>
      </c>
      <c r="T739">
        <v>0.39133884701071198</v>
      </c>
      <c r="U739">
        <v>0.87203588976714375</v>
      </c>
      <c r="V739">
        <v>0.36411633655812248</v>
      </c>
    </row>
    <row r="740" spans="6:22" x14ac:dyDescent="0.35">
      <c r="F740">
        <v>739</v>
      </c>
      <c r="G740">
        <f t="shared" si="70"/>
        <v>14.391369365520188</v>
      </c>
      <c r="H740">
        <f t="shared" si="71"/>
        <v>40.190435499130224</v>
      </c>
      <c r="I740">
        <f t="shared" si="72"/>
        <v>0.96905423139133884</v>
      </c>
      <c r="J740">
        <f t="shared" si="73"/>
        <v>0.20186773277993103</v>
      </c>
      <c r="K740">
        <f t="shared" si="69"/>
        <v>3.6790780358287298</v>
      </c>
      <c r="L740">
        <f t="shared" si="74"/>
        <v>3.5618726978869582</v>
      </c>
      <c r="S740">
        <v>0.91305276650288403</v>
      </c>
      <c r="T740">
        <v>0.20761741996520891</v>
      </c>
      <c r="U740">
        <v>0.94842371898556477</v>
      </c>
      <c r="V740">
        <v>6.2257759331034272E-3</v>
      </c>
    </row>
    <row r="741" spans="6:22" x14ac:dyDescent="0.35">
      <c r="F741">
        <v>740</v>
      </c>
      <c r="G741">
        <f t="shared" si="70"/>
        <v>8.2157658619952993</v>
      </c>
      <c r="H741">
        <f t="shared" si="71"/>
        <v>53.676564836573377</v>
      </c>
      <c r="I741">
        <f t="shared" si="72"/>
        <v>0.74529251991332734</v>
      </c>
      <c r="J741">
        <f t="shared" si="73"/>
        <v>0.38529007843256935</v>
      </c>
      <c r="K741">
        <f t="shared" si="69"/>
        <v>3.7194174016541028</v>
      </c>
      <c r="L741">
        <f t="shared" si="74"/>
        <v>1.2293492406406024</v>
      </c>
      <c r="S741">
        <v>3.0823694570757166E-2</v>
      </c>
      <c r="T741">
        <v>0.74706259346293524</v>
      </c>
      <c r="U741">
        <v>0.57548753318887902</v>
      </c>
      <c r="V741">
        <v>0.61763359477523117</v>
      </c>
    </row>
    <row r="742" spans="6:22" x14ac:dyDescent="0.35">
      <c r="F742">
        <v>741</v>
      </c>
      <c r="G742">
        <f t="shared" si="70"/>
        <v>8.233710745567187</v>
      </c>
      <c r="H742">
        <f t="shared" si="71"/>
        <v>42.148960844752338</v>
      </c>
      <c r="I742">
        <f t="shared" si="72"/>
        <v>0.48946806237983342</v>
      </c>
      <c r="J742">
        <f t="shared" si="73"/>
        <v>0.45057832575457013</v>
      </c>
      <c r="K742">
        <f t="shared" si="69"/>
        <v>3.9099536118655962</v>
      </c>
      <c r="L742">
        <f t="shared" si="74"/>
        <v>1.2715864827050487</v>
      </c>
      <c r="S742">
        <v>3.338724936674093E-2</v>
      </c>
      <c r="T742">
        <v>0.28595843379009367</v>
      </c>
      <c r="U742">
        <v>0.14911343729972229</v>
      </c>
      <c r="V742">
        <v>0.83526108584856718</v>
      </c>
    </row>
    <row r="743" spans="6:22" x14ac:dyDescent="0.35">
      <c r="F743">
        <v>742</v>
      </c>
      <c r="G743">
        <f t="shared" si="70"/>
        <v>8.2493057039094211</v>
      </c>
      <c r="H743">
        <f t="shared" si="71"/>
        <v>57.549363689077424</v>
      </c>
      <c r="I743">
        <f t="shared" si="72"/>
        <v>0.80176396984771259</v>
      </c>
      <c r="J743">
        <f t="shared" si="73"/>
        <v>0.33788262581255535</v>
      </c>
      <c r="K743">
        <f t="shared" si="69"/>
        <v>3.7103534043397319</v>
      </c>
      <c r="L743">
        <f t="shared" si="74"/>
        <v>1.2154936279811657</v>
      </c>
      <c r="S743">
        <v>3.5615100558488724E-2</v>
      </c>
      <c r="T743">
        <v>0.90197454756309703</v>
      </c>
      <c r="U743">
        <v>0.66960661641285435</v>
      </c>
      <c r="V743">
        <v>0.4596087527085177</v>
      </c>
    </row>
    <row r="744" spans="6:22" x14ac:dyDescent="0.35">
      <c r="F744">
        <v>743</v>
      </c>
      <c r="G744">
        <f t="shared" si="70"/>
        <v>13.125400555436872</v>
      </c>
      <c r="H744">
        <f t="shared" si="71"/>
        <v>53.059327982421337</v>
      </c>
      <c r="I744">
        <f t="shared" si="72"/>
        <v>0.77230140079958498</v>
      </c>
      <c r="J744">
        <f t="shared" si="73"/>
        <v>0.48279671620838038</v>
      </c>
      <c r="K744">
        <f t="shared" si="69"/>
        <v>3.5949018829920343</v>
      </c>
      <c r="L744">
        <f t="shared" si="74"/>
        <v>1.9794208231872945</v>
      </c>
      <c r="S744">
        <v>0.73220007934812459</v>
      </c>
      <c r="T744">
        <v>0.72237311929685355</v>
      </c>
      <c r="U744">
        <v>0.62050233466597493</v>
      </c>
      <c r="V744">
        <v>0.94265572069460124</v>
      </c>
    </row>
    <row r="745" spans="6:22" x14ac:dyDescent="0.35">
      <c r="F745">
        <v>744</v>
      </c>
      <c r="G745">
        <f t="shared" si="70"/>
        <v>11.911770989104891</v>
      </c>
      <c r="H745">
        <f t="shared" si="71"/>
        <v>49.139988402966402</v>
      </c>
      <c r="I745">
        <f t="shared" si="72"/>
        <v>0.80213019196142465</v>
      </c>
      <c r="J745">
        <f t="shared" si="73"/>
        <v>0.3226569414349803</v>
      </c>
      <c r="K745">
        <f t="shared" si="69"/>
        <v>3.7252128666035946</v>
      </c>
      <c r="L745">
        <f t="shared" si="74"/>
        <v>2.0637226181882529</v>
      </c>
      <c r="S745">
        <v>0.55882442701498458</v>
      </c>
      <c r="T745">
        <v>0.56559953611865599</v>
      </c>
      <c r="U745">
        <v>0.67021698660237439</v>
      </c>
      <c r="V745">
        <v>0.40885647144993437</v>
      </c>
    </row>
    <row r="746" spans="6:22" x14ac:dyDescent="0.35">
      <c r="F746">
        <v>745</v>
      </c>
      <c r="G746">
        <f t="shared" si="70"/>
        <v>9.7769707327494118</v>
      </c>
      <c r="H746">
        <f t="shared" si="71"/>
        <v>44.530167546617022</v>
      </c>
      <c r="I746">
        <f t="shared" si="72"/>
        <v>0.98586382641071812</v>
      </c>
      <c r="J746">
        <f t="shared" si="73"/>
        <v>0.45975218970305493</v>
      </c>
      <c r="K746">
        <f t="shared" si="69"/>
        <v>3.4043839838862264</v>
      </c>
      <c r="L746">
        <f t="shared" si="74"/>
        <v>2.0721412592605759</v>
      </c>
      <c r="S746">
        <v>0.25385296182134465</v>
      </c>
      <c r="T746">
        <v>0.38120670186468092</v>
      </c>
      <c r="U746">
        <v>0.97643971068453017</v>
      </c>
      <c r="V746">
        <v>0.86584063234351638</v>
      </c>
    </row>
    <row r="747" spans="6:22" x14ac:dyDescent="0.35">
      <c r="F747">
        <v>746</v>
      </c>
      <c r="G747">
        <f t="shared" si="70"/>
        <v>13.960905789361249</v>
      </c>
      <c r="H747">
        <f t="shared" si="71"/>
        <v>44.873500778221995</v>
      </c>
      <c r="I747">
        <f t="shared" si="72"/>
        <v>0.62561113315225692</v>
      </c>
      <c r="J747">
        <f t="shared" si="73"/>
        <v>0.42819299905392622</v>
      </c>
      <c r="K747">
        <f t="shared" si="69"/>
        <v>3.7961958677938168</v>
      </c>
      <c r="L747">
        <f t="shared" si="74"/>
        <v>2.2585797012399538</v>
      </c>
      <c r="S747">
        <v>0.85155796990874966</v>
      </c>
      <c r="T747">
        <v>0.39494003112887965</v>
      </c>
      <c r="U747">
        <v>0.37601855525376143</v>
      </c>
      <c r="V747">
        <v>0.76064333017975405</v>
      </c>
    </row>
    <row r="748" spans="6:22" x14ac:dyDescent="0.35">
      <c r="F748">
        <v>747</v>
      </c>
      <c r="G748">
        <f t="shared" si="70"/>
        <v>12.468276009399702</v>
      </c>
      <c r="H748">
        <f t="shared" si="71"/>
        <v>44.132663960692156</v>
      </c>
      <c r="I748">
        <f t="shared" si="72"/>
        <v>0.54429151280251475</v>
      </c>
      <c r="J748">
        <f t="shared" si="73"/>
        <v>0.36136661885433519</v>
      </c>
      <c r="K748">
        <f t="shared" si="69"/>
        <v>3.9443418683431499</v>
      </c>
      <c r="L748">
        <f t="shared" si="74"/>
        <v>1.9583745763131044</v>
      </c>
      <c r="S748">
        <v>0.63832514419995723</v>
      </c>
      <c r="T748">
        <v>0.36530655842768639</v>
      </c>
      <c r="U748">
        <v>0.24048585467085787</v>
      </c>
      <c r="V748">
        <v>0.53788872951445055</v>
      </c>
    </row>
    <row r="749" spans="6:22" x14ac:dyDescent="0.35">
      <c r="F749">
        <v>748</v>
      </c>
      <c r="G749">
        <f t="shared" si="70"/>
        <v>8.7207861568041025</v>
      </c>
      <c r="H749">
        <f t="shared" si="71"/>
        <v>56.439252906888029</v>
      </c>
      <c r="I749">
        <f t="shared" si="72"/>
        <v>0.56725363933225503</v>
      </c>
      <c r="J749">
        <f t="shared" si="73"/>
        <v>0.30688192388683738</v>
      </c>
      <c r="K749">
        <f t="shared" si="69"/>
        <v>3.9758644367809075</v>
      </c>
      <c r="L749">
        <f t="shared" si="74"/>
        <v>1.1040460583163278</v>
      </c>
      <c r="S749">
        <v>0.10296945097201453</v>
      </c>
      <c r="T749">
        <v>0.85757011627552115</v>
      </c>
      <c r="U749">
        <v>0.27875606555375837</v>
      </c>
      <c r="V749">
        <v>0.3562730796227912</v>
      </c>
    </row>
    <row r="750" spans="6:22" x14ac:dyDescent="0.35">
      <c r="F750">
        <v>749</v>
      </c>
      <c r="G750">
        <f t="shared" si="70"/>
        <v>10.887417218543046</v>
      </c>
      <c r="H750">
        <f t="shared" si="71"/>
        <v>58.541215247047333</v>
      </c>
      <c r="I750">
        <f t="shared" si="72"/>
        <v>0.44123661000396741</v>
      </c>
      <c r="J750">
        <f t="shared" si="73"/>
        <v>0.38583025605029453</v>
      </c>
      <c r="K750">
        <f t="shared" si="69"/>
        <v>4.0229331339457381</v>
      </c>
      <c r="L750">
        <f t="shared" si="74"/>
        <v>1.1843417249144708</v>
      </c>
      <c r="S750">
        <v>0.41248817407757804</v>
      </c>
      <c r="T750">
        <v>0.94164860988189336</v>
      </c>
      <c r="U750">
        <v>6.872768333994568E-2</v>
      </c>
      <c r="V750">
        <v>0.61943418683431506</v>
      </c>
    </row>
    <row r="751" spans="6:22" x14ac:dyDescent="0.35">
      <c r="F751">
        <v>750</v>
      </c>
      <c r="G751">
        <f t="shared" si="70"/>
        <v>11.110232856227302</v>
      </c>
      <c r="H751">
        <f t="shared" si="71"/>
        <v>40.500961333048494</v>
      </c>
      <c r="I751">
        <f t="shared" si="72"/>
        <v>0.75897091586046939</v>
      </c>
      <c r="J751">
        <f t="shared" si="73"/>
        <v>0.34327524643696405</v>
      </c>
      <c r="K751">
        <f t="shared" si="69"/>
        <v>3.7477538377025659</v>
      </c>
      <c r="L751">
        <f t="shared" si="74"/>
        <v>2.249080155479704</v>
      </c>
      <c r="S751">
        <v>0.4443189794610431</v>
      </c>
      <c r="T751">
        <v>0.22003845332193975</v>
      </c>
      <c r="U751">
        <v>0.59828485976744894</v>
      </c>
      <c r="V751">
        <v>0.47758415478988009</v>
      </c>
    </row>
    <row r="752" spans="6:22" x14ac:dyDescent="0.35">
      <c r="F752">
        <v>751</v>
      </c>
      <c r="G752">
        <f t="shared" si="70"/>
        <v>14.346293527024141</v>
      </c>
      <c r="H752">
        <f t="shared" si="71"/>
        <v>49.804528946806244</v>
      </c>
      <c r="I752">
        <f t="shared" si="72"/>
        <v>0.75845820490127269</v>
      </c>
      <c r="J752">
        <f t="shared" si="73"/>
        <v>0.48677938169499801</v>
      </c>
      <c r="K752">
        <f t="shared" si="69"/>
        <v>3.6047624134037286</v>
      </c>
      <c r="L752">
        <f t="shared" si="74"/>
        <v>2.2788484885089981</v>
      </c>
      <c r="S752">
        <v>0.90661336100344858</v>
      </c>
      <c r="T752">
        <v>0.59218115787224956</v>
      </c>
      <c r="U752">
        <v>0.59743034150212104</v>
      </c>
      <c r="V752">
        <v>0.95593127231666009</v>
      </c>
    </row>
    <row r="753" spans="6:22" x14ac:dyDescent="0.35">
      <c r="F753">
        <v>752</v>
      </c>
      <c r="G753">
        <f t="shared" si="70"/>
        <v>12.043794061098057</v>
      </c>
      <c r="H753">
        <f t="shared" si="71"/>
        <v>51.529587694936978</v>
      </c>
      <c r="I753">
        <f t="shared" si="72"/>
        <v>0.96564836573381752</v>
      </c>
      <c r="J753">
        <f t="shared" si="73"/>
        <v>0.45995361186559647</v>
      </c>
      <c r="K753">
        <f t="shared" si="69"/>
        <v>3.4243980224005859</v>
      </c>
      <c r="L753">
        <f t="shared" si="74"/>
        <v>2.1729342952456263</v>
      </c>
      <c r="S753">
        <v>0.57768486587115087</v>
      </c>
      <c r="T753">
        <v>0.66118350779747914</v>
      </c>
      <c r="U753">
        <v>0.94274727622302923</v>
      </c>
      <c r="V753">
        <v>0.8665120395519883</v>
      </c>
    </row>
    <row r="754" spans="6:22" x14ac:dyDescent="0.35">
      <c r="F754">
        <v>753</v>
      </c>
      <c r="G754">
        <f t="shared" si="70"/>
        <v>9.3693655201879942</v>
      </c>
      <c r="H754">
        <f t="shared" si="71"/>
        <v>39.740287484359264</v>
      </c>
      <c r="I754">
        <f t="shared" si="72"/>
        <v>0.94924161503952142</v>
      </c>
      <c r="J754">
        <f t="shared" si="73"/>
        <v>0.24781945249794002</v>
      </c>
      <c r="K754">
        <f t="shared" si="69"/>
        <v>3.6529389324625381</v>
      </c>
      <c r="L754">
        <f t="shared" si="74"/>
        <v>2.2844153229237287</v>
      </c>
      <c r="S754">
        <v>0.19562364574114199</v>
      </c>
      <c r="T754">
        <v>0.18961149937437055</v>
      </c>
      <c r="U754">
        <v>0.91540269173253574</v>
      </c>
      <c r="V754">
        <v>0.15939817499313333</v>
      </c>
    </row>
    <row r="755" spans="6:22" x14ac:dyDescent="0.35">
      <c r="F755">
        <v>754</v>
      </c>
      <c r="G755">
        <f t="shared" si="70"/>
        <v>8.2097842341380041</v>
      </c>
      <c r="H755">
        <f t="shared" si="71"/>
        <v>47.756736960966826</v>
      </c>
      <c r="I755">
        <f t="shared" si="72"/>
        <v>0.75624256111331523</v>
      </c>
      <c r="J755">
        <f t="shared" si="73"/>
        <v>0.46088747825556203</v>
      </c>
      <c r="K755">
        <f t="shared" si="69"/>
        <v>3.6328699606311226</v>
      </c>
      <c r="L755">
        <f t="shared" si="74"/>
        <v>1.3665209234881415</v>
      </c>
      <c r="S755">
        <v>2.9969176305429245E-2</v>
      </c>
      <c r="T755">
        <v>0.5102694784386731</v>
      </c>
      <c r="U755">
        <v>0.59373760185552538</v>
      </c>
      <c r="V755">
        <v>0.86962492751854004</v>
      </c>
    </row>
    <row r="756" spans="6:22" x14ac:dyDescent="0.35">
      <c r="F756">
        <v>755</v>
      </c>
      <c r="G756">
        <f t="shared" si="70"/>
        <v>12.66032898953215</v>
      </c>
      <c r="H756">
        <f t="shared" si="71"/>
        <v>42.454145939512316</v>
      </c>
      <c r="I756">
        <f t="shared" si="72"/>
        <v>0.49721366008484147</v>
      </c>
      <c r="J756">
        <f t="shared" si="73"/>
        <v>0.2947416608172857</v>
      </c>
      <c r="K756">
        <f t="shared" si="69"/>
        <v>4.0580446790978728</v>
      </c>
      <c r="L756">
        <f t="shared" si="74"/>
        <v>2.0246515469000017</v>
      </c>
      <c r="S756">
        <v>0.6657612842188787</v>
      </c>
      <c r="T756">
        <v>0.29816583758049259</v>
      </c>
      <c r="U756">
        <v>0.1620227668080691</v>
      </c>
      <c r="V756">
        <v>0.31580553605761896</v>
      </c>
    </row>
    <row r="757" spans="6:22" x14ac:dyDescent="0.35">
      <c r="F757">
        <v>756</v>
      </c>
      <c r="G757">
        <f t="shared" si="70"/>
        <v>8.2236701559495842</v>
      </c>
      <c r="H757">
        <f t="shared" si="71"/>
        <v>50.260017700735496</v>
      </c>
      <c r="I757">
        <f t="shared" si="72"/>
        <v>0.64990997039704579</v>
      </c>
      <c r="J757">
        <f t="shared" si="73"/>
        <v>0.4122714926602985</v>
      </c>
      <c r="K757">
        <f t="shared" si="69"/>
        <v>3.7878185369426558</v>
      </c>
      <c r="L757">
        <f t="shared" si="74"/>
        <v>1.2145968822623829</v>
      </c>
      <c r="S757">
        <v>3.1952879421369061E-2</v>
      </c>
      <c r="T757">
        <v>0.61040070802941981</v>
      </c>
      <c r="U757">
        <v>0.41651661732840967</v>
      </c>
      <c r="V757">
        <v>0.70757164220099489</v>
      </c>
    </row>
    <row r="758" spans="6:22" x14ac:dyDescent="0.35">
      <c r="F758">
        <v>757</v>
      </c>
      <c r="G758">
        <f t="shared" si="70"/>
        <v>9.4392223883785515</v>
      </c>
      <c r="H758">
        <f t="shared" si="71"/>
        <v>49.984588152714622</v>
      </c>
      <c r="I758">
        <f t="shared" si="72"/>
        <v>0.54985808893093657</v>
      </c>
      <c r="J758">
        <f t="shared" si="73"/>
        <v>0.44502090517899107</v>
      </c>
      <c r="K758">
        <f t="shared" si="69"/>
        <v>3.855121005890072</v>
      </c>
      <c r="L758">
        <f t="shared" si="74"/>
        <v>1.2889368463241151</v>
      </c>
      <c r="S758">
        <v>0.2056031983397931</v>
      </c>
      <c r="T758">
        <v>0.59938352610858481</v>
      </c>
      <c r="U758">
        <v>0.24976348155156103</v>
      </c>
      <c r="V758">
        <v>0.81673635059663685</v>
      </c>
    </row>
    <row r="759" spans="6:22" x14ac:dyDescent="0.35">
      <c r="F759">
        <v>758</v>
      </c>
      <c r="G759">
        <f t="shared" si="70"/>
        <v>8.1535996581926931</v>
      </c>
      <c r="H759">
        <f t="shared" si="71"/>
        <v>55.168156987212747</v>
      </c>
      <c r="I759">
        <f t="shared" si="72"/>
        <v>0.63705557420575576</v>
      </c>
      <c r="J759">
        <f t="shared" si="73"/>
        <v>0.46092410046693322</v>
      </c>
      <c r="K759">
        <f t="shared" si="69"/>
        <v>3.7520203253273103</v>
      </c>
      <c r="L759">
        <f t="shared" si="74"/>
        <v>1.0737677249501474</v>
      </c>
      <c r="S759">
        <v>2.1942808313241982E-2</v>
      </c>
      <c r="T759">
        <v>0.80672627948850983</v>
      </c>
      <c r="U759">
        <v>0.39509262367625964</v>
      </c>
      <c r="V759">
        <v>0.86974700155644402</v>
      </c>
    </row>
    <row r="760" spans="6:22" x14ac:dyDescent="0.35">
      <c r="F760">
        <v>759</v>
      </c>
      <c r="G760">
        <f t="shared" si="70"/>
        <v>8.16064943388165</v>
      </c>
      <c r="H760">
        <f t="shared" si="71"/>
        <v>46.072115237891779</v>
      </c>
      <c r="I760">
        <f t="shared" si="72"/>
        <v>0.52704245124668114</v>
      </c>
      <c r="J760">
        <f t="shared" si="73"/>
        <v>0.29499801629688405</v>
      </c>
      <c r="K760">
        <f t="shared" si="69"/>
        <v>4.0279595324564346</v>
      </c>
      <c r="L760">
        <f t="shared" si="74"/>
        <v>1.230461613394457</v>
      </c>
      <c r="S760">
        <v>2.2949919125949889E-2</v>
      </c>
      <c r="T760">
        <v>0.44288460951567127</v>
      </c>
      <c r="U760">
        <v>0.21173741874446853</v>
      </c>
      <c r="V760">
        <v>0.31666005432294686</v>
      </c>
    </row>
    <row r="761" spans="6:22" x14ac:dyDescent="0.35">
      <c r="F761">
        <v>760</v>
      </c>
      <c r="G761">
        <f t="shared" si="70"/>
        <v>13.423627430036316</v>
      </c>
      <c r="H761">
        <f t="shared" si="71"/>
        <v>48.995788445692313</v>
      </c>
      <c r="I761">
        <f t="shared" si="72"/>
        <v>0.87546617023224593</v>
      </c>
      <c r="J761">
        <f t="shared" si="73"/>
        <v>0.3901150547807245</v>
      </c>
      <c r="K761">
        <f t="shared" si="69"/>
        <v>3.5844187749870291</v>
      </c>
      <c r="L761">
        <f t="shared" si="74"/>
        <v>2.4241713010373895</v>
      </c>
      <c r="S761">
        <v>0.77480391857661668</v>
      </c>
      <c r="T761">
        <v>0.55983153782769246</v>
      </c>
      <c r="U761">
        <v>0.79244361705374311</v>
      </c>
      <c r="V761">
        <v>0.63371684926908167</v>
      </c>
    </row>
    <row r="762" spans="6:22" x14ac:dyDescent="0.35">
      <c r="F762">
        <v>761</v>
      </c>
      <c r="G762">
        <f t="shared" si="70"/>
        <v>8.6002990813928655</v>
      </c>
      <c r="H762">
        <f t="shared" si="71"/>
        <v>48.055055391094697</v>
      </c>
      <c r="I762">
        <f t="shared" si="72"/>
        <v>0.50468459120456555</v>
      </c>
      <c r="J762">
        <f t="shared" si="73"/>
        <v>0.44448072756126589</v>
      </c>
      <c r="K762">
        <f t="shared" si="69"/>
        <v>3.9008346812341683</v>
      </c>
      <c r="L762">
        <f t="shared" si="74"/>
        <v>1.1802864105560695</v>
      </c>
      <c r="S762">
        <v>8.5757011627552115E-2</v>
      </c>
      <c r="T762">
        <v>0.52220221564378799</v>
      </c>
      <c r="U762">
        <v>0.17447431867427596</v>
      </c>
      <c r="V762">
        <v>0.81493575853755307</v>
      </c>
    </row>
    <row r="763" spans="6:22" x14ac:dyDescent="0.35">
      <c r="F763">
        <v>762</v>
      </c>
      <c r="G763">
        <f t="shared" si="70"/>
        <v>9.0905789361247606</v>
      </c>
      <c r="H763">
        <f t="shared" si="71"/>
        <v>52.095706045716724</v>
      </c>
      <c r="I763">
        <f t="shared" si="72"/>
        <v>0.9613269447920163</v>
      </c>
      <c r="J763">
        <f t="shared" si="73"/>
        <v>0.4129398480178228</v>
      </c>
      <c r="K763">
        <f t="shared" si="69"/>
        <v>3.4757332071901605</v>
      </c>
      <c r="L763">
        <f t="shared" si="74"/>
        <v>1.6367561518199978</v>
      </c>
      <c r="S763">
        <v>0.15579699087496568</v>
      </c>
      <c r="T763">
        <v>0.68382824182866908</v>
      </c>
      <c r="U763">
        <v>0.93554490798669387</v>
      </c>
      <c r="V763">
        <v>0.70979949339274273</v>
      </c>
    </row>
    <row r="764" spans="6:22" x14ac:dyDescent="0.35">
      <c r="F764">
        <v>763</v>
      </c>
      <c r="G764">
        <f t="shared" si="70"/>
        <v>9.3223670155949581</v>
      </c>
      <c r="H764">
        <f t="shared" si="71"/>
        <v>51.88589129306925</v>
      </c>
      <c r="I764">
        <f t="shared" si="72"/>
        <v>0.97333903012176892</v>
      </c>
      <c r="J764">
        <f t="shared" si="73"/>
        <v>0.45881832331308942</v>
      </c>
      <c r="K764">
        <f t="shared" si="69"/>
        <v>3.4178426465651413</v>
      </c>
      <c r="L764">
        <f t="shared" si="74"/>
        <v>1.6804317014330361</v>
      </c>
      <c r="S764">
        <v>0.18890957365642261</v>
      </c>
      <c r="T764">
        <v>0.67543565172276987</v>
      </c>
      <c r="U764">
        <v>0.95556505020294813</v>
      </c>
      <c r="V764">
        <v>0.86272774437696464</v>
      </c>
    </row>
    <row r="765" spans="6:22" x14ac:dyDescent="0.35">
      <c r="F765">
        <v>764</v>
      </c>
      <c r="G765">
        <f t="shared" si="70"/>
        <v>11.498184148686178</v>
      </c>
      <c r="H765">
        <f t="shared" si="71"/>
        <v>40.245368816187018</v>
      </c>
      <c r="I765">
        <f t="shared" si="72"/>
        <v>0.77541428876613661</v>
      </c>
      <c r="J765">
        <f t="shared" si="73"/>
        <v>0.20317697683645131</v>
      </c>
      <c r="K765">
        <f t="shared" si="69"/>
        <v>3.8714087343974115</v>
      </c>
      <c r="L765">
        <f t="shared" si="74"/>
        <v>2.4529120722669036</v>
      </c>
      <c r="S765">
        <v>0.49974059266945403</v>
      </c>
      <c r="T765">
        <v>0.2098147526474807</v>
      </c>
      <c r="U765">
        <v>0.62569048127689442</v>
      </c>
      <c r="V765">
        <v>1.0589922788171027E-2</v>
      </c>
    </row>
    <row r="766" spans="6:22" x14ac:dyDescent="0.35">
      <c r="F766">
        <v>765</v>
      </c>
      <c r="G766">
        <f t="shared" si="70"/>
        <v>12.518051698355052</v>
      </c>
      <c r="H766">
        <f t="shared" si="71"/>
        <v>55.280312509537033</v>
      </c>
      <c r="I766">
        <f t="shared" si="72"/>
        <v>0.57172154911954109</v>
      </c>
      <c r="J766">
        <f t="shared" si="73"/>
        <v>0.46854152043214209</v>
      </c>
      <c r="K766">
        <f t="shared" si="69"/>
        <v>3.8097369304483166</v>
      </c>
      <c r="L766">
        <f t="shared" si="74"/>
        <v>1.5627384304004126</v>
      </c>
      <c r="S766">
        <v>0.64543595690786459</v>
      </c>
      <c r="T766">
        <v>0.81121250038148141</v>
      </c>
      <c r="U766">
        <v>0.2862025818659017</v>
      </c>
      <c r="V766">
        <v>0.89513840144047363</v>
      </c>
    </row>
    <row r="767" spans="6:22" x14ac:dyDescent="0.35">
      <c r="F767">
        <v>766</v>
      </c>
      <c r="G767">
        <f t="shared" si="70"/>
        <v>12.301431318094423</v>
      </c>
      <c r="H767">
        <f t="shared" si="71"/>
        <v>44.353160191656244</v>
      </c>
      <c r="I767">
        <f t="shared" si="72"/>
        <v>0.50413525803399761</v>
      </c>
      <c r="J767">
        <f t="shared" si="73"/>
        <v>0.36364635151219216</v>
      </c>
      <c r="K767">
        <f t="shared" si="69"/>
        <v>3.9822183904538102</v>
      </c>
      <c r="L767">
        <f t="shared" si="74"/>
        <v>1.8632573052632837</v>
      </c>
      <c r="S767">
        <v>0.61449018829920343</v>
      </c>
      <c r="T767">
        <v>0.37412640766624961</v>
      </c>
      <c r="U767">
        <v>0.17355876338999604</v>
      </c>
      <c r="V767">
        <v>0.54548783837397385</v>
      </c>
    </row>
    <row r="768" spans="6:22" x14ac:dyDescent="0.35">
      <c r="F768">
        <v>767</v>
      </c>
      <c r="G768">
        <f t="shared" si="70"/>
        <v>12.220465712454605</v>
      </c>
      <c r="H768">
        <f t="shared" si="71"/>
        <v>58.982970671712394</v>
      </c>
      <c r="I768">
        <f t="shared" si="72"/>
        <v>0.79544663838618124</v>
      </c>
      <c r="J768">
        <f t="shared" si="73"/>
        <v>0.40646687215796384</v>
      </c>
      <c r="K768">
        <f t="shared" si="69"/>
        <v>3.6480864894558547</v>
      </c>
      <c r="L768">
        <f t="shared" si="74"/>
        <v>1.719268126061259</v>
      </c>
      <c r="S768">
        <v>0.60292367320780049</v>
      </c>
      <c r="T768">
        <v>0.95931882686849579</v>
      </c>
      <c r="U768">
        <v>0.6590777306436354</v>
      </c>
      <c r="V768">
        <v>0.68822290719321266</v>
      </c>
    </row>
    <row r="769" spans="6:22" x14ac:dyDescent="0.35">
      <c r="F769">
        <v>768</v>
      </c>
      <c r="G769">
        <f t="shared" si="70"/>
        <v>10.871395001068148</v>
      </c>
      <c r="H769">
        <f t="shared" si="71"/>
        <v>53.287453840754416</v>
      </c>
      <c r="I769">
        <f t="shared" si="72"/>
        <v>0.43561510055848873</v>
      </c>
      <c r="J769">
        <f t="shared" si="73"/>
        <v>0.33205969420453507</v>
      </c>
      <c r="K769">
        <f t="shared" si="69"/>
        <v>4.0823252052369758</v>
      </c>
      <c r="L769">
        <f t="shared" si="74"/>
        <v>1.3096082259493977</v>
      </c>
      <c r="S769">
        <v>0.41019928586687826</v>
      </c>
      <c r="T769">
        <v>0.73149815363017667</v>
      </c>
      <c r="U769">
        <v>5.9358500930814538E-2</v>
      </c>
      <c r="V769">
        <v>0.44019898068178348</v>
      </c>
    </row>
    <row r="770" spans="6:22" x14ac:dyDescent="0.35">
      <c r="F770">
        <v>769</v>
      </c>
      <c r="G770">
        <f t="shared" si="70"/>
        <v>14.895321512497329</v>
      </c>
      <c r="H770">
        <f t="shared" si="71"/>
        <v>46.163670766319775</v>
      </c>
      <c r="I770">
        <f t="shared" si="72"/>
        <v>0.88048341319009982</v>
      </c>
      <c r="J770">
        <f t="shared" si="73"/>
        <v>0.48231147190771201</v>
      </c>
      <c r="K770">
        <f t="shared" ref="K770:K833" si="75">Mtot-I770-J770</f>
        <v>3.4872051149021877</v>
      </c>
      <c r="L770">
        <f t="shared" si="74"/>
        <v>2.7996706646205531</v>
      </c>
      <c r="S770">
        <v>0.98504593035676136</v>
      </c>
      <c r="T770">
        <v>0.44654683065279094</v>
      </c>
      <c r="U770">
        <v>0.80080568865016633</v>
      </c>
      <c r="V770">
        <v>0.94103823969237343</v>
      </c>
    </row>
    <row r="771" spans="6:22" x14ac:dyDescent="0.35">
      <c r="F771">
        <v>770</v>
      </c>
      <c r="G771">
        <f t="shared" ref="G771:G834" si="76">B$4+(C$4-B$4)*S771</f>
        <v>9.0715659047212132</v>
      </c>
      <c r="H771">
        <f t="shared" ref="H771:H834" si="77">B$5+(C$5-B$5)*T771</f>
        <v>44.835352641376993</v>
      </c>
      <c r="I771">
        <f t="shared" ref="I771:I834" si="78">B$6+(C$6-B$6)*U771</f>
        <v>0.53085116122928555</v>
      </c>
      <c r="J771">
        <f t="shared" ref="J771:J834" si="79">B$7+(C$7-B$7)*V771</f>
        <v>0.22438123722037417</v>
      </c>
      <c r="K771">
        <f t="shared" si="75"/>
        <v>4.0947676015503403</v>
      </c>
      <c r="L771">
        <f t="shared" ref="L771:L834" si="80">G771/(H771*EXP(-I771))*K771/(1-EXP(-K771))</f>
        <v>1.4326258526637408</v>
      </c>
      <c r="S771">
        <v>0.15308084353160192</v>
      </c>
      <c r="T771">
        <v>0.39341410565507978</v>
      </c>
      <c r="U771">
        <v>0.21808526871547593</v>
      </c>
      <c r="V771">
        <v>8.1270790734580517E-2</v>
      </c>
    </row>
    <row r="772" spans="6:22" x14ac:dyDescent="0.35">
      <c r="F772">
        <v>771</v>
      </c>
      <c r="G772">
        <f t="shared" si="76"/>
        <v>8.403973509933774</v>
      </c>
      <c r="H772">
        <f t="shared" si="77"/>
        <v>39.937131870479448</v>
      </c>
      <c r="I772">
        <f t="shared" si="78"/>
        <v>0.86178777428510389</v>
      </c>
      <c r="J772">
        <f t="shared" si="79"/>
        <v>0.49477217932676171</v>
      </c>
      <c r="K772">
        <f t="shared" si="75"/>
        <v>3.4934400463881339</v>
      </c>
      <c r="L772">
        <f t="shared" si="80"/>
        <v>1.7948841840111975</v>
      </c>
      <c r="S772">
        <v>5.7710501419110688E-2</v>
      </c>
      <c r="T772">
        <v>0.19748527481917783</v>
      </c>
      <c r="U772">
        <v>0.76964629047517319</v>
      </c>
      <c r="V772">
        <v>0.98257393108920565</v>
      </c>
    </row>
    <row r="773" spans="6:22" x14ac:dyDescent="0.35">
      <c r="F773">
        <v>772</v>
      </c>
      <c r="G773">
        <f t="shared" si="76"/>
        <v>10.410596026490065</v>
      </c>
      <c r="H773">
        <f t="shared" si="77"/>
        <v>44.788048951689198</v>
      </c>
      <c r="I773">
        <f t="shared" si="78"/>
        <v>0.96971343119602038</v>
      </c>
      <c r="J773">
        <f t="shared" si="79"/>
        <v>0.31572618793298135</v>
      </c>
      <c r="K773">
        <f t="shared" si="75"/>
        <v>3.564560380870998</v>
      </c>
      <c r="L773">
        <f t="shared" si="80"/>
        <v>2.2487057440232601</v>
      </c>
      <c r="S773">
        <v>0.3443708609271523</v>
      </c>
      <c r="T773">
        <v>0.39152195806756795</v>
      </c>
      <c r="U773">
        <v>0.94952238532670064</v>
      </c>
      <c r="V773">
        <v>0.38575395977660454</v>
      </c>
    </row>
    <row r="774" spans="6:22" x14ac:dyDescent="0.35">
      <c r="F774">
        <v>773</v>
      </c>
      <c r="G774">
        <f t="shared" si="76"/>
        <v>12.346079897457809</v>
      </c>
      <c r="H774">
        <f t="shared" si="77"/>
        <v>39.007843256935331</v>
      </c>
      <c r="I774">
        <f t="shared" si="78"/>
        <v>0.80694601275673694</v>
      </c>
      <c r="J774">
        <f t="shared" si="79"/>
        <v>0.38117007965330973</v>
      </c>
      <c r="K774">
        <f t="shared" si="75"/>
        <v>3.661883907589953</v>
      </c>
      <c r="L774">
        <f t="shared" si="80"/>
        <v>2.665840233278074</v>
      </c>
      <c r="S774">
        <v>0.62086855677968689</v>
      </c>
      <c r="T774">
        <v>0.16031373027741325</v>
      </c>
      <c r="U774">
        <v>0.67824335459456164</v>
      </c>
      <c r="V774">
        <v>0.60390026551103249</v>
      </c>
    </row>
    <row r="775" spans="6:22" x14ac:dyDescent="0.35">
      <c r="F775">
        <v>774</v>
      </c>
      <c r="G775">
        <f t="shared" si="76"/>
        <v>9.5686819055757315</v>
      </c>
      <c r="H775">
        <f t="shared" si="77"/>
        <v>39.141361735892822</v>
      </c>
      <c r="I775">
        <f t="shared" si="78"/>
        <v>0.67206640827661979</v>
      </c>
      <c r="J775">
        <f t="shared" si="79"/>
        <v>0.25865047151097142</v>
      </c>
      <c r="K775">
        <f t="shared" si="75"/>
        <v>3.9192831202124085</v>
      </c>
      <c r="L775">
        <f t="shared" si="80"/>
        <v>1.9142884141989189</v>
      </c>
      <c r="S775">
        <v>0.22409741508224737</v>
      </c>
      <c r="T775">
        <v>0.16565446943571277</v>
      </c>
      <c r="U775">
        <v>0.45344401379436627</v>
      </c>
      <c r="V775">
        <v>0.19550157170323801</v>
      </c>
    </row>
    <row r="776" spans="6:22" x14ac:dyDescent="0.35">
      <c r="F776">
        <v>775</v>
      </c>
      <c r="G776">
        <f t="shared" si="76"/>
        <v>13.771843623157444</v>
      </c>
      <c r="H776">
        <f t="shared" si="77"/>
        <v>56.43696401867733</v>
      </c>
      <c r="I776">
        <f t="shared" si="78"/>
        <v>0.42470168156987215</v>
      </c>
      <c r="J776">
        <f t="shared" si="79"/>
        <v>0.20454115421002839</v>
      </c>
      <c r="K776">
        <f t="shared" si="75"/>
        <v>4.2207571642200987</v>
      </c>
      <c r="L776">
        <f t="shared" si="80"/>
        <v>1.598418210452089</v>
      </c>
      <c r="S776">
        <v>0.82454908902249213</v>
      </c>
      <c r="T776">
        <v>0.85747856074709317</v>
      </c>
      <c r="U776">
        <v>4.1169469283120215E-2</v>
      </c>
      <c r="V776">
        <v>1.5137180700094607E-2</v>
      </c>
    </row>
    <row r="777" spans="6:22" x14ac:dyDescent="0.35">
      <c r="F777">
        <v>776</v>
      </c>
      <c r="G777">
        <f t="shared" si="76"/>
        <v>14.301217688528091</v>
      </c>
      <c r="H777">
        <f t="shared" si="77"/>
        <v>39.434339426862394</v>
      </c>
      <c r="I777">
        <f t="shared" si="78"/>
        <v>0.99395733512375251</v>
      </c>
      <c r="J777">
        <f t="shared" si="79"/>
        <v>0.43907895138401443</v>
      </c>
      <c r="K777">
        <f t="shared" si="75"/>
        <v>3.4169637134922324</v>
      </c>
      <c r="L777">
        <f t="shared" si="80"/>
        <v>3.4617688043395507</v>
      </c>
      <c r="S777">
        <v>0.90017395550401313</v>
      </c>
      <c r="T777">
        <v>0.17737357707449569</v>
      </c>
      <c r="U777">
        <v>0.98992889187292088</v>
      </c>
      <c r="V777">
        <v>0.79692983794671468</v>
      </c>
    </row>
    <row r="778" spans="6:22" x14ac:dyDescent="0.35">
      <c r="F778">
        <v>777</v>
      </c>
      <c r="G778">
        <f t="shared" si="76"/>
        <v>12.27301858577227</v>
      </c>
      <c r="H778">
        <f t="shared" si="77"/>
        <v>36.538895840327157</v>
      </c>
      <c r="I778">
        <f t="shared" si="78"/>
        <v>0.84862208929715877</v>
      </c>
      <c r="J778">
        <f t="shared" si="79"/>
        <v>0.47828302865688038</v>
      </c>
      <c r="K778">
        <f t="shared" si="75"/>
        <v>3.5230948820459607</v>
      </c>
      <c r="L778">
        <f t="shared" si="80"/>
        <v>2.8489198386876882</v>
      </c>
      <c r="S778">
        <v>0.61043122653889581</v>
      </c>
      <c r="T778">
        <v>6.1555833613086336E-2</v>
      </c>
      <c r="U778">
        <v>0.74770348216193117</v>
      </c>
      <c r="V778">
        <v>0.92761009552293461</v>
      </c>
    </row>
    <row r="779" spans="6:22" x14ac:dyDescent="0.35">
      <c r="F779">
        <v>778</v>
      </c>
      <c r="G779">
        <f t="shared" si="76"/>
        <v>8.7150181585131374</v>
      </c>
      <c r="H779">
        <f t="shared" si="77"/>
        <v>51.202276680806911</v>
      </c>
      <c r="I779">
        <f t="shared" si="78"/>
        <v>0.79857783745841848</v>
      </c>
      <c r="J779">
        <f t="shared" si="79"/>
        <v>0.36960661641285442</v>
      </c>
      <c r="K779">
        <f t="shared" si="75"/>
        <v>3.6818155461287265</v>
      </c>
      <c r="L779">
        <f t="shared" si="80"/>
        <v>1.4286746260702075</v>
      </c>
      <c r="S779">
        <v>0.1021454512161626</v>
      </c>
      <c r="T779">
        <v>0.64809106723227639</v>
      </c>
      <c r="U779">
        <v>0.66429639576403088</v>
      </c>
      <c r="V779">
        <v>0.56535538804284802</v>
      </c>
    </row>
    <row r="780" spans="6:22" x14ac:dyDescent="0.35">
      <c r="F780">
        <v>779</v>
      </c>
      <c r="G780">
        <f t="shared" si="76"/>
        <v>13.447553941465499</v>
      </c>
      <c r="H780">
        <f t="shared" si="77"/>
        <v>49.902188177129432</v>
      </c>
      <c r="I780">
        <f t="shared" si="78"/>
        <v>0.79557481612598036</v>
      </c>
      <c r="J780">
        <f t="shared" si="79"/>
        <v>0.42816553239539779</v>
      </c>
      <c r="K780">
        <f t="shared" si="75"/>
        <v>3.6262596514786214</v>
      </c>
      <c r="L780">
        <f t="shared" si="80"/>
        <v>2.2243952124712978</v>
      </c>
      <c r="S780">
        <v>0.77822199163792838</v>
      </c>
      <c r="T780">
        <v>0.5960875270851772</v>
      </c>
      <c r="U780">
        <v>0.65929136020996737</v>
      </c>
      <c r="V780">
        <v>0.76055177465132606</v>
      </c>
    </row>
    <row r="781" spans="6:22" x14ac:dyDescent="0.35">
      <c r="F781">
        <v>780</v>
      </c>
      <c r="G781">
        <f t="shared" si="76"/>
        <v>11.922025208288826</v>
      </c>
      <c r="H781">
        <f t="shared" si="77"/>
        <v>45.557115390484327</v>
      </c>
      <c r="I781">
        <f t="shared" si="78"/>
        <v>0.90243842890713211</v>
      </c>
      <c r="J781">
        <f t="shared" si="79"/>
        <v>0.42039246803186137</v>
      </c>
      <c r="K781">
        <f t="shared" si="75"/>
        <v>3.5271691030610062</v>
      </c>
      <c r="L781">
        <f t="shared" si="80"/>
        <v>2.3447603967674908</v>
      </c>
      <c r="S781">
        <v>0.56028931546983241</v>
      </c>
      <c r="T781">
        <v>0.42228461561937314</v>
      </c>
      <c r="U781">
        <v>0.83739738151188692</v>
      </c>
      <c r="V781">
        <v>0.73464156010620441</v>
      </c>
    </row>
    <row r="782" spans="6:22" x14ac:dyDescent="0.35">
      <c r="F782">
        <v>781</v>
      </c>
      <c r="G782">
        <f t="shared" si="76"/>
        <v>12.739585558641316</v>
      </c>
      <c r="H782">
        <f t="shared" si="77"/>
        <v>41.530961027863398</v>
      </c>
      <c r="I782">
        <f t="shared" si="78"/>
        <v>0.89945371868037971</v>
      </c>
      <c r="J782">
        <f t="shared" si="79"/>
        <v>0.49207129123813592</v>
      </c>
      <c r="K782">
        <f t="shared" si="75"/>
        <v>3.4584749900814842</v>
      </c>
      <c r="L782">
        <f t="shared" si="80"/>
        <v>2.6926886122423728</v>
      </c>
      <c r="S782">
        <v>0.67708365123447367</v>
      </c>
      <c r="T782">
        <v>0.26123844111453598</v>
      </c>
      <c r="U782">
        <v>0.83242286446729941</v>
      </c>
      <c r="V782">
        <v>0.97357097079378641</v>
      </c>
    </row>
    <row r="783" spans="6:22" x14ac:dyDescent="0.35">
      <c r="F783">
        <v>782</v>
      </c>
      <c r="G783">
        <f t="shared" si="76"/>
        <v>8.064516129032258</v>
      </c>
      <c r="H783">
        <f t="shared" si="77"/>
        <v>58.900570696127204</v>
      </c>
      <c r="I783">
        <f t="shared" si="78"/>
        <v>0.49644459364604637</v>
      </c>
      <c r="J783">
        <f t="shared" si="79"/>
        <v>0.28752708517715997</v>
      </c>
      <c r="K783">
        <f t="shared" si="75"/>
        <v>4.0660283211767929</v>
      </c>
      <c r="L783">
        <f t="shared" si="80"/>
        <v>0.9305571747837299</v>
      </c>
      <c r="S783">
        <v>9.2165898617511521E-3</v>
      </c>
      <c r="T783">
        <v>0.95602282784508807</v>
      </c>
      <c r="U783">
        <v>0.16074098941007722</v>
      </c>
      <c r="V783">
        <v>0.29175695059053314</v>
      </c>
    </row>
    <row r="784" spans="6:22" x14ac:dyDescent="0.35">
      <c r="F784">
        <v>783</v>
      </c>
      <c r="G784">
        <f t="shared" si="76"/>
        <v>11.654133732108523</v>
      </c>
      <c r="H784">
        <f t="shared" si="77"/>
        <v>57.118289742728962</v>
      </c>
      <c r="I784">
        <f t="shared" si="78"/>
        <v>0.61967833491012303</v>
      </c>
      <c r="J784">
        <f t="shared" si="79"/>
        <v>0.35699942014831998</v>
      </c>
      <c r="K784">
        <f t="shared" si="75"/>
        <v>3.8733222449415567</v>
      </c>
      <c r="L784">
        <f t="shared" si="80"/>
        <v>1.4998060924943344</v>
      </c>
      <c r="S784">
        <v>0.52201910458693201</v>
      </c>
      <c r="T784">
        <v>0.88473158970915855</v>
      </c>
      <c r="U784">
        <v>0.36613055818353829</v>
      </c>
      <c r="V784">
        <v>0.52333140049439986</v>
      </c>
    </row>
    <row r="785" spans="6:22" x14ac:dyDescent="0.35">
      <c r="F785">
        <v>784</v>
      </c>
      <c r="G785">
        <f t="shared" si="76"/>
        <v>13.720358897671439</v>
      </c>
      <c r="H785">
        <f t="shared" si="77"/>
        <v>45.750907925656911</v>
      </c>
      <c r="I785">
        <f t="shared" si="78"/>
        <v>0.54196600238044379</v>
      </c>
      <c r="J785">
        <f t="shared" si="79"/>
        <v>0.49885555589465008</v>
      </c>
      <c r="K785">
        <f t="shared" si="75"/>
        <v>3.8091784417249057</v>
      </c>
      <c r="L785">
        <f t="shared" si="80"/>
        <v>2.0086531615339709</v>
      </c>
      <c r="S785">
        <v>0.8171941282387768</v>
      </c>
      <c r="T785">
        <v>0.43003631702627643</v>
      </c>
      <c r="U785">
        <v>0.23661000396740622</v>
      </c>
      <c r="V785">
        <v>0.99618518631550035</v>
      </c>
    </row>
    <row r="786" spans="6:22" x14ac:dyDescent="0.35">
      <c r="F786">
        <v>785</v>
      </c>
      <c r="G786">
        <f t="shared" si="76"/>
        <v>10.346934415723137</v>
      </c>
      <c r="H786">
        <f t="shared" si="77"/>
        <v>47.434003723258158</v>
      </c>
      <c r="I786">
        <f t="shared" si="78"/>
        <v>0.92488784447767569</v>
      </c>
      <c r="J786">
        <f t="shared" si="79"/>
        <v>0.3337351603747673</v>
      </c>
      <c r="K786">
        <f t="shared" si="75"/>
        <v>3.5913769951475567</v>
      </c>
      <c r="L786">
        <f t="shared" si="80"/>
        <v>2.0313929457567736</v>
      </c>
      <c r="S786">
        <v>0.33527634510330517</v>
      </c>
      <c r="T786">
        <v>0.49736014893032626</v>
      </c>
      <c r="U786">
        <v>0.87481307412945952</v>
      </c>
      <c r="V786">
        <v>0.44578386791589097</v>
      </c>
    </row>
    <row r="787" spans="6:22" x14ac:dyDescent="0.35">
      <c r="F787">
        <v>786</v>
      </c>
      <c r="G787">
        <f t="shared" si="76"/>
        <v>9.676778466139714</v>
      </c>
      <c r="H787">
        <f t="shared" si="77"/>
        <v>59.702444532609029</v>
      </c>
      <c r="I787">
        <f t="shared" si="78"/>
        <v>0.94197210608233894</v>
      </c>
      <c r="J787">
        <f t="shared" si="79"/>
        <v>0.35736564226203194</v>
      </c>
      <c r="K787">
        <f t="shared" si="75"/>
        <v>3.5506622516556288</v>
      </c>
      <c r="L787">
        <f t="shared" si="80"/>
        <v>1.519814071496048</v>
      </c>
      <c r="S787">
        <v>0.23953978087710195</v>
      </c>
      <c r="T787">
        <v>0.9880977813043611</v>
      </c>
      <c r="U787">
        <v>0.90328684347056487</v>
      </c>
      <c r="V787">
        <v>0.52455214087343971</v>
      </c>
    </row>
    <row r="788" spans="6:22" x14ac:dyDescent="0.35">
      <c r="F788">
        <v>787</v>
      </c>
      <c r="G788">
        <f t="shared" si="76"/>
        <v>11.589403973509933</v>
      </c>
      <c r="H788">
        <f t="shared" si="77"/>
        <v>50.853602710043639</v>
      </c>
      <c r="I788">
        <f t="shared" si="78"/>
        <v>0.7513901181066317</v>
      </c>
      <c r="J788">
        <f t="shared" si="79"/>
        <v>0.36893826105533006</v>
      </c>
      <c r="K788">
        <f t="shared" si="75"/>
        <v>3.7296716208380376</v>
      </c>
      <c r="L788">
        <f t="shared" si="80"/>
        <v>1.8462268151743211</v>
      </c>
      <c r="S788">
        <v>0.5127719962157048</v>
      </c>
      <c r="T788">
        <v>0.63414410840174562</v>
      </c>
      <c r="U788">
        <v>0.58565019684438613</v>
      </c>
      <c r="V788">
        <v>0.56312753685110017</v>
      </c>
    </row>
    <row r="789" spans="6:22" x14ac:dyDescent="0.35">
      <c r="F789">
        <v>788</v>
      </c>
      <c r="G789">
        <f t="shared" si="76"/>
        <v>10.086519974364453</v>
      </c>
      <c r="H789">
        <f t="shared" si="77"/>
        <v>37.504806665242469</v>
      </c>
      <c r="I789">
        <f t="shared" si="78"/>
        <v>0.48706930753502004</v>
      </c>
      <c r="J789">
        <f t="shared" si="79"/>
        <v>0.42204046754356517</v>
      </c>
      <c r="K789">
        <f t="shared" si="75"/>
        <v>3.9408902249214148</v>
      </c>
      <c r="L789">
        <f t="shared" si="80"/>
        <v>1.7591467591416565</v>
      </c>
      <c r="S789">
        <v>0.2980742820520646</v>
      </c>
      <c r="T789">
        <v>0.10019226660969878</v>
      </c>
      <c r="U789">
        <v>0.14511551255836666</v>
      </c>
      <c r="V789">
        <v>0.74013489181188385</v>
      </c>
    </row>
    <row r="790" spans="6:22" x14ac:dyDescent="0.35">
      <c r="F790">
        <v>789</v>
      </c>
      <c r="G790">
        <f t="shared" si="76"/>
        <v>8.1080965605639825</v>
      </c>
      <c r="H790">
        <f t="shared" si="77"/>
        <v>53.993957335123753</v>
      </c>
      <c r="I790">
        <f t="shared" si="78"/>
        <v>0.43686025574510945</v>
      </c>
      <c r="J790">
        <f t="shared" si="79"/>
        <v>0.29475997192297132</v>
      </c>
      <c r="K790">
        <f t="shared" si="75"/>
        <v>4.1183797723319184</v>
      </c>
      <c r="L790">
        <f t="shared" si="80"/>
        <v>0.9730846135108624</v>
      </c>
      <c r="S790">
        <v>1.5442365794854579E-2</v>
      </c>
      <c r="T790">
        <v>0.75975829340495005</v>
      </c>
      <c r="U790">
        <v>6.1433759575182351E-2</v>
      </c>
      <c r="V790">
        <v>0.31586657307657096</v>
      </c>
    </row>
    <row r="791" spans="6:22" x14ac:dyDescent="0.35">
      <c r="F791">
        <v>790</v>
      </c>
      <c r="G791">
        <f t="shared" si="76"/>
        <v>9.9923093356120489</v>
      </c>
      <c r="H791">
        <f t="shared" si="77"/>
        <v>36.275673696096682</v>
      </c>
      <c r="I791">
        <f t="shared" si="78"/>
        <v>0.77665944395275743</v>
      </c>
      <c r="J791">
        <f t="shared" si="79"/>
        <v>0.2262031922360912</v>
      </c>
      <c r="K791">
        <f t="shared" si="75"/>
        <v>3.847137363811151</v>
      </c>
      <c r="L791">
        <f t="shared" si="80"/>
        <v>2.3542657134755491</v>
      </c>
      <c r="S791">
        <v>0.28461561937314983</v>
      </c>
      <c r="T791">
        <v>5.1026947843867305E-2</v>
      </c>
      <c r="U791">
        <v>0.62776573992126228</v>
      </c>
      <c r="V791">
        <v>8.7343974120303966E-2</v>
      </c>
    </row>
    <row r="792" spans="6:22" x14ac:dyDescent="0.35">
      <c r="F792">
        <v>791</v>
      </c>
      <c r="G792">
        <f t="shared" si="76"/>
        <v>9.3005767998290967</v>
      </c>
      <c r="H792">
        <f t="shared" si="77"/>
        <v>55.490127262184515</v>
      </c>
      <c r="I792">
        <f t="shared" si="78"/>
        <v>0.72895901364177373</v>
      </c>
      <c r="J792">
        <f t="shared" si="79"/>
        <v>0.41593371379741817</v>
      </c>
      <c r="K792">
        <f t="shared" si="75"/>
        <v>3.7051072725608076</v>
      </c>
      <c r="L792">
        <f t="shared" si="80"/>
        <v>1.3197570684546622</v>
      </c>
      <c r="S792">
        <v>0.1857966856898709</v>
      </c>
      <c r="T792">
        <v>0.81960509048738062</v>
      </c>
      <c r="U792">
        <v>0.54826502273628952</v>
      </c>
      <c r="V792">
        <v>0.71977904599139375</v>
      </c>
    </row>
    <row r="793" spans="6:22" x14ac:dyDescent="0.35">
      <c r="F793">
        <v>792</v>
      </c>
      <c r="G793">
        <f t="shared" si="76"/>
        <v>14.230079042939543</v>
      </c>
      <c r="H793">
        <f t="shared" si="77"/>
        <v>48.827173680837433</v>
      </c>
      <c r="I793">
        <f t="shared" si="78"/>
        <v>0.91499984740745266</v>
      </c>
      <c r="J793">
        <f t="shared" si="79"/>
        <v>0.23341776787621693</v>
      </c>
      <c r="K793">
        <f t="shared" si="75"/>
        <v>3.7015823847163301</v>
      </c>
      <c r="L793">
        <f t="shared" si="80"/>
        <v>2.7616419784178916</v>
      </c>
      <c r="S793">
        <v>0.89001129184850614</v>
      </c>
      <c r="T793">
        <v>0.55308694723349716</v>
      </c>
      <c r="U793">
        <v>0.85833307901242106</v>
      </c>
      <c r="V793">
        <v>0.11139255958738975</v>
      </c>
    </row>
    <row r="794" spans="6:22" x14ac:dyDescent="0.35">
      <c r="F794">
        <v>793</v>
      </c>
      <c r="G794">
        <f t="shared" si="76"/>
        <v>9.3238624225592819</v>
      </c>
      <c r="H794">
        <f t="shared" si="77"/>
        <v>57.883541367839598</v>
      </c>
      <c r="I794">
        <f t="shared" si="78"/>
        <v>0.96881618701742611</v>
      </c>
      <c r="J794">
        <f t="shared" si="79"/>
        <v>0.33439436017944885</v>
      </c>
      <c r="K794">
        <f t="shared" si="75"/>
        <v>3.5467894528031247</v>
      </c>
      <c r="L794">
        <f t="shared" si="80"/>
        <v>1.5499819040217664</v>
      </c>
      <c r="S794">
        <v>0.18912320322275461</v>
      </c>
      <c r="T794">
        <v>0.91534165471358375</v>
      </c>
      <c r="U794">
        <v>0.94802697836237682</v>
      </c>
      <c r="V794">
        <v>0.44798120059816277</v>
      </c>
    </row>
    <row r="795" spans="6:22" x14ac:dyDescent="0.35">
      <c r="F795">
        <v>794</v>
      </c>
      <c r="G795">
        <f t="shared" si="76"/>
        <v>14.707113864558854</v>
      </c>
      <c r="H795">
        <f t="shared" si="77"/>
        <v>47.123477889339881</v>
      </c>
      <c r="I795">
        <f t="shared" si="78"/>
        <v>0.98229316080202644</v>
      </c>
      <c r="J795">
        <f t="shared" si="79"/>
        <v>0.23079927976317638</v>
      </c>
      <c r="K795">
        <f t="shared" si="75"/>
        <v>3.636907559434797</v>
      </c>
      <c r="L795">
        <f t="shared" si="80"/>
        <v>3.113269534005831</v>
      </c>
      <c r="S795">
        <v>0.95815912350840782</v>
      </c>
      <c r="T795">
        <v>0.48493911557359537</v>
      </c>
      <c r="U795">
        <v>0.97048860133671067</v>
      </c>
      <c r="V795">
        <v>0.10266426587725455</v>
      </c>
    </row>
    <row r="796" spans="6:22" x14ac:dyDescent="0.35">
      <c r="F796">
        <v>795</v>
      </c>
      <c r="G796">
        <f t="shared" si="76"/>
        <v>8.5599230933561206</v>
      </c>
      <c r="H796">
        <f t="shared" si="77"/>
        <v>37.64519180883206</v>
      </c>
      <c r="I796">
        <f t="shared" si="78"/>
        <v>0.64969023712881868</v>
      </c>
      <c r="J796">
        <f t="shared" si="79"/>
        <v>0.21140781884212775</v>
      </c>
      <c r="K796">
        <f t="shared" si="75"/>
        <v>3.9889019440290534</v>
      </c>
      <c r="L796">
        <f t="shared" si="80"/>
        <v>1.7696572389841396</v>
      </c>
      <c r="S796">
        <v>7.9989013336588644E-2</v>
      </c>
      <c r="T796">
        <v>0.10580767235328227</v>
      </c>
      <c r="U796">
        <v>0.41615039521469771</v>
      </c>
      <c r="V796">
        <v>3.8026062807092503E-2</v>
      </c>
    </row>
    <row r="797" spans="6:22" x14ac:dyDescent="0.35">
      <c r="F797">
        <v>796</v>
      </c>
      <c r="G797">
        <f t="shared" si="76"/>
        <v>14.05298013245033</v>
      </c>
      <c r="H797">
        <f t="shared" si="77"/>
        <v>53.866542558061468</v>
      </c>
      <c r="I797">
        <f t="shared" si="78"/>
        <v>0.48075197607348857</v>
      </c>
      <c r="J797">
        <f t="shared" si="79"/>
        <v>0.45988952299569691</v>
      </c>
      <c r="K797">
        <f t="shared" si="75"/>
        <v>3.9093585009308143</v>
      </c>
      <c r="L797">
        <f t="shared" si="80"/>
        <v>1.6832178667277853</v>
      </c>
      <c r="S797">
        <v>0.86471144749290441</v>
      </c>
      <c r="T797">
        <v>0.75466170232245855</v>
      </c>
      <c r="U797">
        <v>0.13458662678914762</v>
      </c>
      <c r="V797">
        <v>0.86629840998565633</v>
      </c>
    </row>
    <row r="798" spans="6:22" x14ac:dyDescent="0.35">
      <c r="F798">
        <v>797</v>
      </c>
      <c r="G798">
        <f t="shared" si="76"/>
        <v>11.456099124118778</v>
      </c>
      <c r="H798">
        <f t="shared" si="77"/>
        <v>43.320871608630632</v>
      </c>
      <c r="I798">
        <f t="shared" si="78"/>
        <v>0.75062105166783666</v>
      </c>
      <c r="J798">
        <f t="shared" si="79"/>
        <v>0.26715598010193181</v>
      </c>
      <c r="K798">
        <f t="shared" si="75"/>
        <v>3.8322229682302309</v>
      </c>
      <c r="L798">
        <f t="shared" si="80"/>
        <v>2.194278472371014</v>
      </c>
      <c r="S798">
        <v>0.49372844630268259</v>
      </c>
      <c r="T798">
        <v>0.33283486434522536</v>
      </c>
      <c r="U798">
        <v>0.58436841944639428</v>
      </c>
      <c r="V798">
        <v>0.2238532670064394</v>
      </c>
    </row>
    <row r="799" spans="6:22" x14ac:dyDescent="0.35">
      <c r="F799">
        <v>798</v>
      </c>
      <c r="G799">
        <f t="shared" si="76"/>
        <v>11.648152104251228</v>
      </c>
      <c r="H799">
        <f t="shared" si="77"/>
        <v>42.198553422650839</v>
      </c>
      <c r="I799">
        <f t="shared" si="78"/>
        <v>0.75582140568254652</v>
      </c>
      <c r="J799">
        <f t="shared" si="79"/>
        <v>0.38502456740012819</v>
      </c>
      <c r="K799">
        <f t="shared" si="75"/>
        <v>3.7091540269173251</v>
      </c>
      <c r="L799">
        <f t="shared" si="80"/>
        <v>2.2348858516418688</v>
      </c>
      <c r="S799">
        <v>0.52116458632160401</v>
      </c>
      <c r="T799">
        <v>0.28794213690603349</v>
      </c>
      <c r="U799">
        <v>0.59303567613757746</v>
      </c>
      <c r="V799">
        <v>0.61674855800042727</v>
      </c>
    </row>
    <row r="800" spans="6:22" x14ac:dyDescent="0.35">
      <c r="F800">
        <v>799</v>
      </c>
      <c r="G800">
        <f t="shared" si="76"/>
        <v>14.73894466994232</v>
      </c>
      <c r="H800">
        <f t="shared" si="77"/>
        <v>46.798455763420513</v>
      </c>
      <c r="I800">
        <f t="shared" si="78"/>
        <v>0.64485610522782066</v>
      </c>
      <c r="J800">
        <f t="shared" si="79"/>
        <v>0.31785027619251077</v>
      </c>
      <c r="K800">
        <f t="shared" si="75"/>
        <v>3.887293618579668</v>
      </c>
      <c r="L800">
        <f t="shared" si="80"/>
        <v>2.381965973780876</v>
      </c>
      <c r="S800">
        <v>0.96270638142033138</v>
      </c>
      <c r="T800">
        <v>0.4719382305368206</v>
      </c>
      <c r="U800">
        <v>0.40809350871303446</v>
      </c>
      <c r="V800">
        <v>0.39283425397503585</v>
      </c>
    </row>
    <row r="801" spans="6:22" x14ac:dyDescent="0.35">
      <c r="F801">
        <v>800</v>
      </c>
      <c r="G801">
        <f t="shared" si="76"/>
        <v>8.0256355479598369</v>
      </c>
      <c r="H801">
        <f t="shared" si="77"/>
        <v>38.539384136478773</v>
      </c>
      <c r="I801">
        <f t="shared" si="78"/>
        <v>0.59208349864192633</v>
      </c>
      <c r="J801">
        <f t="shared" si="79"/>
        <v>0.49921262245551928</v>
      </c>
      <c r="K801">
        <f t="shared" si="75"/>
        <v>3.758703878902554</v>
      </c>
      <c r="L801">
        <f t="shared" si="80"/>
        <v>1.4487597854723282</v>
      </c>
      <c r="S801">
        <v>3.6622211371196631E-3</v>
      </c>
      <c r="T801">
        <v>0.14157536545915098</v>
      </c>
      <c r="U801">
        <v>0.32013916440321055</v>
      </c>
      <c r="V801">
        <v>0.99737540818506421</v>
      </c>
    </row>
    <row r="802" spans="6:22" x14ac:dyDescent="0.35">
      <c r="F802">
        <v>801</v>
      </c>
      <c r="G802">
        <f t="shared" si="76"/>
        <v>14.004272591326639</v>
      </c>
      <c r="H802">
        <f t="shared" si="77"/>
        <v>47.701803643910033</v>
      </c>
      <c r="I802">
        <f t="shared" si="78"/>
        <v>0.78365428632465595</v>
      </c>
      <c r="J802">
        <f t="shared" si="79"/>
        <v>0.25034638508255258</v>
      </c>
      <c r="K802">
        <f t="shared" si="75"/>
        <v>3.8159993285927913</v>
      </c>
      <c r="L802">
        <f t="shared" si="80"/>
        <v>2.5080656220850366</v>
      </c>
      <c r="S802">
        <v>0.85775322733237713</v>
      </c>
      <c r="T802">
        <v>0.50807214575640125</v>
      </c>
      <c r="U802">
        <v>0.63942381054109321</v>
      </c>
      <c r="V802">
        <v>0.16782128360850856</v>
      </c>
    </row>
    <row r="803" spans="6:22" x14ac:dyDescent="0.35">
      <c r="F803">
        <v>802</v>
      </c>
      <c r="G803">
        <f t="shared" si="76"/>
        <v>13.648792992950224</v>
      </c>
      <c r="H803">
        <f t="shared" si="77"/>
        <v>53.537705618457593</v>
      </c>
      <c r="I803">
        <f t="shared" si="78"/>
        <v>0.58450270088808864</v>
      </c>
      <c r="J803">
        <f t="shared" si="79"/>
        <v>0.26742149113437302</v>
      </c>
      <c r="K803">
        <f t="shared" si="75"/>
        <v>3.9980758079775383</v>
      </c>
      <c r="L803">
        <f t="shared" si="80"/>
        <v>1.8628399709595405</v>
      </c>
      <c r="S803">
        <v>0.8069704275643178</v>
      </c>
      <c r="T803">
        <v>0.7415082247383038</v>
      </c>
      <c r="U803">
        <v>0.30750450148014769</v>
      </c>
      <c r="V803">
        <v>0.22473830378124332</v>
      </c>
    </row>
    <row r="804" spans="6:22" x14ac:dyDescent="0.35">
      <c r="F804">
        <v>803</v>
      </c>
      <c r="G804">
        <f t="shared" si="76"/>
        <v>14.683187353129673</v>
      </c>
      <c r="H804">
        <f t="shared" si="77"/>
        <v>55.914334543900878</v>
      </c>
      <c r="I804">
        <f t="shared" si="78"/>
        <v>0.95471663563951537</v>
      </c>
      <c r="J804">
        <f t="shared" si="79"/>
        <v>0.23425092318491167</v>
      </c>
      <c r="K804">
        <f t="shared" si="75"/>
        <v>3.6610324411755726</v>
      </c>
      <c r="L804">
        <f t="shared" si="80"/>
        <v>2.5635327931182652</v>
      </c>
      <c r="S804">
        <v>0.95474105044709612</v>
      </c>
      <c r="T804">
        <v>0.83657338175603502</v>
      </c>
      <c r="U804">
        <v>0.92452772606585898</v>
      </c>
      <c r="V804">
        <v>0.1141697439497055</v>
      </c>
    </row>
    <row r="805" spans="6:22" x14ac:dyDescent="0.35">
      <c r="F805">
        <v>804</v>
      </c>
      <c r="G805">
        <f t="shared" si="76"/>
        <v>13.06259346293527</v>
      </c>
      <c r="H805">
        <f t="shared" si="77"/>
        <v>41.155583361308636</v>
      </c>
      <c r="I805">
        <f t="shared" si="78"/>
        <v>0.68444471572008425</v>
      </c>
      <c r="J805">
        <f t="shared" si="79"/>
        <v>0.30755943479720449</v>
      </c>
      <c r="K805">
        <f t="shared" si="75"/>
        <v>3.8579958494827111</v>
      </c>
      <c r="L805">
        <f t="shared" si="80"/>
        <v>2.480157116055508</v>
      </c>
      <c r="S805">
        <v>0.72322763756218145</v>
      </c>
      <c r="T805">
        <v>0.24622333445234534</v>
      </c>
      <c r="U805">
        <v>0.4740745262001404</v>
      </c>
      <c r="V805">
        <v>0.35853144932401504</v>
      </c>
    </row>
    <row r="806" spans="6:22" x14ac:dyDescent="0.35">
      <c r="F806">
        <v>805</v>
      </c>
      <c r="G806">
        <f t="shared" si="76"/>
        <v>12.380260628070925</v>
      </c>
      <c r="H806">
        <f t="shared" si="77"/>
        <v>52.218543046357617</v>
      </c>
      <c r="I806">
        <f t="shared" si="78"/>
        <v>0.71581163975951423</v>
      </c>
      <c r="J806">
        <f t="shared" si="79"/>
        <v>0.37153843806268505</v>
      </c>
      <c r="K806">
        <f t="shared" si="75"/>
        <v>3.7626499221778005</v>
      </c>
      <c r="L806">
        <f t="shared" si="80"/>
        <v>1.8684267677043638</v>
      </c>
      <c r="S806">
        <v>0.62575151829584641</v>
      </c>
      <c r="T806">
        <v>0.6887417218543046</v>
      </c>
      <c r="U806">
        <v>0.5263527329325236</v>
      </c>
      <c r="V806">
        <v>0.57179479354228335</v>
      </c>
    </row>
    <row r="807" spans="6:22" x14ac:dyDescent="0.35">
      <c r="F807">
        <v>806</v>
      </c>
      <c r="G807">
        <f t="shared" si="76"/>
        <v>10.422559282204658</v>
      </c>
      <c r="H807">
        <f t="shared" si="77"/>
        <v>35.878170110171823</v>
      </c>
      <c r="I807">
        <f t="shared" si="78"/>
        <v>0.52078005310220654</v>
      </c>
      <c r="J807">
        <f t="shared" si="79"/>
        <v>0.40869167149876401</v>
      </c>
      <c r="K807">
        <f t="shared" si="75"/>
        <v>3.9205282753990294</v>
      </c>
      <c r="L807">
        <f t="shared" si="80"/>
        <v>1.9559576624021751</v>
      </c>
      <c r="S807">
        <v>0.34607989745780815</v>
      </c>
      <c r="T807">
        <v>3.5126804406872769E-2</v>
      </c>
      <c r="U807">
        <v>0.20130008850367748</v>
      </c>
      <c r="V807">
        <v>0.69563890499587999</v>
      </c>
    </row>
    <row r="808" spans="6:22" x14ac:dyDescent="0.35">
      <c r="F808">
        <v>807</v>
      </c>
      <c r="G808">
        <f t="shared" si="76"/>
        <v>12.589190343943603</v>
      </c>
      <c r="H808">
        <f t="shared" si="77"/>
        <v>52.069765312662128</v>
      </c>
      <c r="I808">
        <f t="shared" si="78"/>
        <v>0.80348521378215887</v>
      </c>
      <c r="J808">
        <f t="shared" si="79"/>
        <v>0.38364207892086555</v>
      </c>
      <c r="K808">
        <f t="shared" si="75"/>
        <v>3.6628727072969758</v>
      </c>
      <c r="L808">
        <f t="shared" si="80"/>
        <v>2.0298880532157417</v>
      </c>
      <c r="S808">
        <v>0.6555986205633717</v>
      </c>
      <c r="T808">
        <v>0.68279061250648521</v>
      </c>
      <c r="U808">
        <v>0.67247535630359812</v>
      </c>
      <c r="V808">
        <v>0.61214026306955172</v>
      </c>
    </row>
    <row r="809" spans="6:22" x14ac:dyDescent="0.35">
      <c r="F809">
        <v>808</v>
      </c>
      <c r="G809">
        <f t="shared" si="76"/>
        <v>9.395855586413159</v>
      </c>
      <c r="H809">
        <f t="shared" si="77"/>
        <v>43.042390209662159</v>
      </c>
      <c r="I809">
        <f t="shared" si="78"/>
        <v>0.69603564561906794</v>
      </c>
      <c r="J809">
        <f t="shared" si="79"/>
        <v>0.28700521866512041</v>
      </c>
      <c r="K809">
        <f t="shared" si="75"/>
        <v>3.8669591357158115</v>
      </c>
      <c r="L809">
        <f t="shared" si="80"/>
        <v>1.7293250648484881</v>
      </c>
      <c r="S809">
        <v>0.19940794091616565</v>
      </c>
      <c r="T809">
        <v>0.32169560838648642</v>
      </c>
      <c r="U809">
        <v>0.49339274269844663</v>
      </c>
      <c r="V809">
        <v>0.29001739555040129</v>
      </c>
    </row>
    <row r="810" spans="6:22" x14ac:dyDescent="0.35">
      <c r="F810">
        <v>809</v>
      </c>
      <c r="G810">
        <f t="shared" si="76"/>
        <v>12.782525101474043</v>
      </c>
      <c r="H810">
        <f t="shared" si="77"/>
        <v>47.487411114841152</v>
      </c>
      <c r="I810">
        <f t="shared" si="78"/>
        <v>0.71645252845851015</v>
      </c>
      <c r="J810">
        <f t="shared" si="79"/>
        <v>0.23606372264778588</v>
      </c>
      <c r="K810">
        <f t="shared" si="75"/>
        <v>3.8974837488937037</v>
      </c>
      <c r="L810">
        <f t="shared" si="80"/>
        <v>2.1921870199750946</v>
      </c>
      <c r="S810">
        <v>0.68321787163914915</v>
      </c>
      <c r="T810">
        <v>0.49949644459364606</v>
      </c>
      <c r="U810">
        <v>0.52742088076418348</v>
      </c>
      <c r="V810">
        <v>0.12021240882595294</v>
      </c>
    </row>
    <row r="811" spans="6:22" x14ac:dyDescent="0.35">
      <c r="F811">
        <v>810</v>
      </c>
      <c r="G811">
        <f t="shared" si="76"/>
        <v>11.439436017944884</v>
      </c>
      <c r="H811">
        <f t="shared" si="77"/>
        <v>57.293008209479048</v>
      </c>
      <c r="I811">
        <f t="shared" si="78"/>
        <v>0.85737479781487469</v>
      </c>
      <c r="J811">
        <f t="shared" si="79"/>
        <v>0.37914670247505111</v>
      </c>
      <c r="K811">
        <f t="shared" si="75"/>
        <v>3.613478499710074</v>
      </c>
      <c r="L811">
        <f t="shared" si="80"/>
        <v>1.7476319671096163</v>
      </c>
      <c r="S811">
        <v>0.49134800256355482</v>
      </c>
      <c r="T811">
        <v>0.89172032837916193</v>
      </c>
      <c r="U811">
        <v>0.76229132969145785</v>
      </c>
      <c r="V811">
        <v>0.59715567491683708</v>
      </c>
    </row>
    <row r="812" spans="6:22" x14ac:dyDescent="0.35">
      <c r="F812">
        <v>811</v>
      </c>
      <c r="G812">
        <f t="shared" si="76"/>
        <v>9.8767357402264473</v>
      </c>
      <c r="H812">
        <f t="shared" si="77"/>
        <v>52.077394940031127</v>
      </c>
      <c r="I812">
        <f t="shared" si="78"/>
        <v>0.87438581499679557</v>
      </c>
      <c r="J812">
        <f t="shared" si="79"/>
        <v>0.20054017761772516</v>
      </c>
      <c r="K812">
        <f t="shared" si="75"/>
        <v>3.7750740073854789</v>
      </c>
      <c r="L812">
        <f t="shared" si="80"/>
        <v>1.7567392533007404</v>
      </c>
      <c r="S812">
        <v>0.26810510574663532</v>
      </c>
      <c r="T812">
        <v>0.68309579760124517</v>
      </c>
      <c r="U812">
        <v>0.79064302499465922</v>
      </c>
      <c r="V812">
        <v>1.8005920590838343E-3</v>
      </c>
    </row>
    <row r="813" spans="6:22" x14ac:dyDescent="0.35">
      <c r="F813">
        <v>812</v>
      </c>
      <c r="G813">
        <f t="shared" si="76"/>
        <v>11.451399273659474</v>
      </c>
      <c r="H813">
        <f t="shared" si="77"/>
        <v>59.169133579515972</v>
      </c>
      <c r="I813">
        <f t="shared" si="78"/>
        <v>0.54279000213629569</v>
      </c>
      <c r="J813">
        <f t="shared" si="79"/>
        <v>0.27302468947416608</v>
      </c>
      <c r="K813">
        <f t="shared" si="75"/>
        <v>4.0341853083895378</v>
      </c>
      <c r="L813">
        <f t="shared" si="80"/>
        <v>1.3677470645495642</v>
      </c>
      <c r="S813">
        <v>0.49305703909421061</v>
      </c>
      <c r="T813">
        <v>0.966765343180639</v>
      </c>
      <c r="U813">
        <v>0.23798333689382611</v>
      </c>
      <c r="V813">
        <v>0.2434156315805536</v>
      </c>
    </row>
    <row r="814" spans="6:22" x14ac:dyDescent="0.35">
      <c r="F814">
        <v>813</v>
      </c>
      <c r="G814">
        <f t="shared" si="76"/>
        <v>12.071993163853877</v>
      </c>
      <c r="H814">
        <f t="shared" si="77"/>
        <v>49.174321726126898</v>
      </c>
      <c r="I814">
        <f t="shared" si="78"/>
        <v>0.95138401440473641</v>
      </c>
      <c r="J814">
        <f t="shared" si="79"/>
        <v>0.3545548875392926</v>
      </c>
      <c r="K814">
        <f t="shared" si="75"/>
        <v>3.5440610980559706</v>
      </c>
      <c r="L814">
        <f t="shared" si="80"/>
        <v>2.3198332627303393</v>
      </c>
      <c r="S814">
        <v>0.58171330912198249</v>
      </c>
      <c r="T814">
        <v>0.56697286904507582</v>
      </c>
      <c r="U814">
        <v>0.91897335734122743</v>
      </c>
      <c r="V814">
        <v>0.51518295846430862</v>
      </c>
    </row>
    <row r="815" spans="6:22" x14ac:dyDescent="0.35">
      <c r="F815">
        <v>814</v>
      </c>
      <c r="G815">
        <f t="shared" si="76"/>
        <v>11.799829096346935</v>
      </c>
      <c r="H815">
        <f t="shared" si="77"/>
        <v>39.805902279732656</v>
      </c>
      <c r="I815">
        <f t="shared" si="78"/>
        <v>0.40216071047090063</v>
      </c>
      <c r="J815">
        <f t="shared" si="79"/>
        <v>0.47626880703146457</v>
      </c>
      <c r="K815">
        <f t="shared" si="75"/>
        <v>3.971570482497635</v>
      </c>
      <c r="L815">
        <f t="shared" si="80"/>
        <v>1.7939426327183181</v>
      </c>
      <c r="S815">
        <v>0.54283272804956206</v>
      </c>
      <c r="T815">
        <v>0.19223609118930632</v>
      </c>
      <c r="U815">
        <v>3.6011841181676687E-3</v>
      </c>
      <c r="V815">
        <v>0.92089602343821531</v>
      </c>
    </row>
    <row r="816" spans="6:22" x14ac:dyDescent="0.35">
      <c r="F816">
        <v>815</v>
      </c>
      <c r="G816">
        <f t="shared" si="76"/>
        <v>13.066225165562914</v>
      </c>
      <c r="H816">
        <f t="shared" si="77"/>
        <v>43.111819818720051</v>
      </c>
      <c r="I816">
        <f t="shared" si="78"/>
        <v>0.98463698232978303</v>
      </c>
      <c r="J816">
        <f t="shared" si="79"/>
        <v>0.4185338908047731</v>
      </c>
      <c r="K816">
        <f t="shared" si="75"/>
        <v>3.4468291268654436</v>
      </c>
      <c r="L816">
        <f t="shared" si="80"/>
        <v>2.8883625535133666</v>
      </c>
      <c r="S816">
        <v>0.72374645222327338</v>
      </c>
      <c r="T816">
        <v>0.32447279274880214</v>
      </c>
      <c r="U816">
        <v>0.97439497054963831</v>
      </c>
      <c r="V816">
        <v>0.72844630268257693</v>
      </c>
    </row>
    <row r="817" spans="6:22" x14ac:dyDescent="0.35">
      <c r="F817">
        <v>816</v>
      </c>
      <c r="G817">
        <f t="shared" si="76"/>
        <v>12.723349711600086</v>
      </c>
      <c r="H817">
        <f t="shared" si="77"/>
        <v>53.772698141422772</v>
      </c>
      <c r="I817">
        <f t="shared" si="78"/>
        <v>0.79339579454939424</v>
      </c>
      <c r="J817">
        <f t="shared" si="79"/>
        <v>0.32198858607745595</v>
      </c>
      <c r="K817">
        <f t="shared" si="75"/>
        <v>3.734615619373149</v>
      </c>
      <c r="L817">
        <f t="shared" si="80"/>
        <v>2.0014778789693133</v>
      </c>
      <c r="S817">
        <v>0.67476424451429795</v>
      </c>
      <c r="T817">
        <v>0.75090792565691089</v>
      </c>
      <c r="U817">
        <v>0.6556596575823237</v>
      </c>
      <c r="V817">
        <v>0.40662862025818658</v>
      </c>
    </row>
    <row r="818" spans="6:22" x14ac:dyDescent="0.35">
      <c r="F818">
        <v>817</v>
      </c>
      <c r="G818">
        <f t="shared" si="76"/>
        <v>12.646443067720572</v>
      </c>
      <c r="H818">
        <f t="shared" si="77"/>
        <v>38.617969298379464</v>
      </c>
      <c r="I818">
        <f t="shared" si="78"/>
        <v>0.45793633838923309</v>
      </c>
      <c r="J818">
        <f t="shared" si="79"/>
        <v>0.23039643543809321</v>
      </c>
      <c r="K818">
        <f t="shared" si="75"/>
        <v>4.161667226172673</v>
      </c>
      <c r="L818">
        <f t="shared" si="80"/>
        <v>2.1884961878849589</v>
      </c>
      <c r="S818">
        <v>0.66377758110293894</v>
      </c>
      <c r="T818">
        <v>0.14471877193517868</v>
      </c>
      <c r="U818">
        <v>9.656056398205512E-2</v>
      </c>
      <c r="V818">
        <v>0.10132145146031069</v>
      </c>
    </row>
    <row r="819" spans="6:22" x14ac:dyDescent="0.35">
      <c r="F819">
        <v>818</v>
      </c>
      <c r="G819">
        <f t="shared" si="76"/>
        <v>14.11001922666097</v>
      </c>
      <c r="H819">
        <f t="shared" si="77"/>
        <v>50.023499252296517</v>
      </c>
      <c r="I819">
        <f t="shared" si="78"/>
        <v>0.75336771752067633</v>
      </c>
      <c r="J819">
        <f t="shared" si="79"/>
        <v>0.41220740379039889</v>
      </c>
      <c r="K819">
        <f t="shared" si="75"/>
        <v>3.6844248786889242</v>
      </c>
      <c r="L819">
        <f t="shared" si="80"/>
        <v>2.2643929226566435</v>
      </c>
      <c r="S819">
        <v>0.87285988952299565</v>
      </c>
      <c r="T819">
        <v>0.60093997009186073</v>
      </c>
      <c r="U819">
        <v>0.58894619586779384</v>
      </c>
      <c r="V819">
        <v>0.70735801263466291</v>
      </c>
    </row>
    <row r="820" spans="6:22" x14ac:dyDescent="0.35">
      <c r="F820">
        <v>819</v>
      </c>
      <c r="G820">
        <f t="shared" si="76"/>
        <v>13.652211066011535</v>
      </c>
      <c r="H820">
        <f t="shared" si="77"/>
        <v>48.333536790063178</v>
      </c>
      <c r="I820">
        <f t="shared" si="78"/>
        <v>0.7604174932096317</v>
      </c>
      <c r="J820">
        <f t="shared" si="79"/>
        <v>0.2576982940153203</v>
      </c>
      <c r="K820">
        <f t="shared" si="75"/>
        <v>3.8318842127750479</v>
      </c>
      <c r="L820">
        <f t="shared" si="80"/>
        <v>2.366606159410547</v>
      </c>
      <c r="S820">
        <v>0.80745872371593375</v>
      </c>
      <c r="T820">
        <v>0.53334147160252698</v>
      </c>
      <c r="U820">
        <v>0.60069582201605276</v>
      </c>
      <c r="V820">
        <v>0.19232764671773431</v>
      </c>
    </row>
    <row r="821" spans="6:22" x14ac:dyDescent="0.35">
      <c r="F821">
        <v>820</v>
      </c>
      <c r="G821">
        <f t="shared" si="76"/>
        <v>14.649006622516556</v>
      </c>
      <c r="H821">
        <f t="shared" si="77"/>
        <v>55.98376415295877</v>
      </c>
      <c r="I821">
        <f t="shared" si="78"/>
        <v>0.94424268318735316</v>
      </c>
      <c r="J821">
        <f t="shared" si="79"/>
        <v>0.29866023743400372</v>
      </c>
      <c r="K821">
        <f t="shared" si="75"/>
        <v>3.6070970793786428</v>
      </c>
      <c r="L821">
        <f t="shared" si="80"/>
        <v>2.4941852405919089</v>
      </c>
      <c r="S821">
        <v>0.94985808893093659</v>
      </c>
      <c r="T821">
        <v>0.83935056611835079</v>
      </c>
      <c r="U821">
        <v>0.90707113864558853</v>
      </c>
      <c r="V821">
        <v>0.32886745811334572</v>
      </c>
    </row>
    <row r="822" spans="6:22" x14ac:dyDescent="0.35">
      <c r="F822">
        <v>821</v>
      </c>
      <c r="G822">
        <f t="shared" si="76"/>
        <v>9.3159581286049988</v>
      </c>
      <c r="H822">
        <f t="shared" si="77"/>
        <v>53.456831568346203</v>
      </c>
      <c r="I822">
        <f t="shared" si="78"/>
        <v>0.81996520889919733</v>
      </c>
      <c r="J822">
        <f t="shared" si="79"/>
        <v>0.34724875637073882</v>
      </c>
      <c r="K822">
        <f t="shared" si="75"/>
        <v>3.6827860347300634</v>
      </c>
      <c r="L822">
        <f t="shared" si="80"/>
        <v>1.4947570778408779</v>
      </c>
      <c r="S822">
        <v>0.18799401837214272</v>
      </c>
      <c r="T822">
        <v>0.73827326273384808</v>
      </c>
      <c r="U822">
        <v>0.69994201483199558</v>
      </c>
      <c r="V822">
        <v>0.49082918790246283</v>
      </c>
    </row>
    <row r="823" spans="6:22" x14ac:dyDescent="0.35">
      <c r="F823">
        <v>822</v>
      </c>
      <c r="G823">
        <f t="shared" si="76"/>
        <v>8.3574022644734036</v>
      </c>
      <c r="H823">
        <f t="shared" si="77"/>
        <v>39.754783776360362</v>
      </c>
      <c r="I823">
        <f t="shared" si="78"/>
        <v>0.97436445204016231</v>
      </c>
      <c r="J823">
        <f t="shared" si="79"/>
        <v>0.40122074037903988</v>
      </c>
      <c r="K823">
        <f t="shared" si="75"/>
        <v>3.4744148075807977</v>
      </c>
      <c r="L823">
        <f t="shared" si="80"/>
        <v>1.9970637254482624</v>
      </c>
      <c r="S823">
        <v>5.1057466353343302E-2</v>
      </c>
      <c r="T823">
        <v>0.19019135105441451</v>
      </c>
      <c r="U823">
        <v>0.95727408673360392</v>
      </c>
      <c r="V823">
        <v>0.67073580126346632</v>
      </c>
    </row>
    <row r="824" spans="6:22" x14ac:dyDescent="0.35">
      <c r="F824">
        <v>823</v>
      </c>
      <c r="G824">
        <f t="shared" si="76"/>
        <v>9.9786370433668026</v>
      </c>
      <c r="H824">
        <f t="shared" si="77"/>
        <v>42.514419995727408</v>
      </c>
      <c r="I824">
        <f t="shared" si="78"/>
        <v>0.91192358165227205</v>
      </c>
      <c r="J824">
        <f t="shared" si="79"/>
        <v>0.31216467787713248</v>
      </c>
      <c r="K824">
        <f t="shared" si="75"/>
        <v>3.6259117404705954</v>
      </c>
      <c r="L824">
        <f t="shared" si="80"/>
        <v>2.1762826699275211</v>
      </c>
      <c r="S824">
        <v>0.28266243476668601</v>
      </c>
      <c r="T824">
        <v>0.30057679982909635</v>
      </c>
      <c r="U824">
        <v>0.85320596942045346</v>
      </c>
      <c r="V824">
        <v>0.37388225959044158</v>
      </c>
    </row>
    <row r="825" spans="6:22" x14ac:dyDescent="0.35">
      <c r="F825">
        <v>824</v>
      </c>
      <c r="G825">
        <f t="shared" si="76"/>
        <v>13.4842982268746</v>
      </c>
      <c r="H825">
        <f t="shared" si="77"/>
        <v>50.44846949674978</v>
      </c>
      <c r="I825">
        <f t="shared" si="78"/>
        <v>0.69446089053010651</v>
      </c>
      <c r="J825">
        <f t="shared" si="79"/>
        <v>0.36370128482924896</v>
      </c>
      <c r="K825">
        <f t="shared" si="75"/>
        <v>3.7918378246406439</v>
      </c>
      <c r="L825">
        <f t="shared" si="80"/>
        <v>2.0765286030075667</v>
      </c>
      <c r="S825">
        <v>0.78347117526779997</v>
      </c>
      <c r="T825">
        <v>0.61793877986999113</v>
      </c>
      <c r="U825">
        <v>0.49076815088351083</v>
      </c>
      <c r="V825">
        <v>0.54567094943082983</v>
      </c>
    </row>
    <row r="826" spans="6:22" x14ac:dyDescent="0.35">
      <c r="F826">
        <v>825</v>
      </c>
      <c r="G826">
        <f t="shared" si="76"/>
        <v>11.17795342875454</v>
      </c>
      <c r="H826">
        <f t="shared" si="77"/>
        <v>53.253120517593921</v>
      </c>
      <c r="I826">
        <f t="shared" si="78"/>
        <v>0.8427076021607105</v>
      </c>
      <c r="J826">
        <f t="shared" si="79"/>
        <v>0.25654469435712762</v>
      </c>
      <c r="K826">
        <f t="shared" si="75"/>
        <v>3.7507477034821615</v>
      </c>
      <c r="L826">
        <f t="shared" si="80"/>
        <v>1.872604984017701</v>
      </c>
      <c r="S826">
        <v>0.45399334696493421</v>
      </c>
      <c r="T826">
        <v>0.73012482070375684</v>
      </c>
      <c r="U826">
        <v>0.73784600360118413</v>
      </c>
      <c r="V826">
        <v>0.18848231452375866</v>
      </c>
    </row>
    <row r="827" spans="6:22" x14ac:dyDescent="0.35">
      <c r="F827">
        <v>826</v>
      </c>
      <c r="G827">
        <f t="shared" si="76"/>
        <v>14.785515915402691</v>
      </c>
      <c r="H827">
        <f t="shared" si="77"/>
        <v>36.641132847071752</v>
      </c>
      <c r="I827">
        <f t="shared" si="78"/>
        <v>0.66875209814752645</v>
      </c>
      <c r="J827">
        <f t="shared" si="79"/>
        <v>0.44725486007263404</v>
      </c>
      <c r="K827">
        <f t="shared" si="75"/>
        <v>3.7339930417798395</v>
      </c>
      <c r="L827">
        <f t="shared" si="80"/>
        <v>3.012873464089818</v>
      </c>
      <c r="S827">
        <v>0.9693594164860988</v>
      </c>
      <c r="T827">
        <v>6.5645313882869955E-2</v>
      </c>
      <c r="U827">
        <v>0.44792016357921077</v>
      </c>
      <c r="V827">
        <v>0.82418286690878018</v>
      </c>
    </row>
    <row r="828" spans="6:22" x14ac:dyDescent="0.35">
      <c r="F828">
        <v>827</v>
      </c>
      <c r="G828">
        <f t="shared" si="76"/>
        <v>8.1145054475539418</v>
      </c>
      <c r="H828">
        <f t="shared" si="77"/>
        <v>42.661671803949098</v>
      </c>
      <c r="I828">
        <f t="shared" si="78"/>
        <v>0.90829798272652362</v>
      </c>
      <c r="J828">
        <f t="shared" si="79"/>
        <v>0.33755302591021452</v>
      </c>
      <c r="K828">
        <f t="shared" si="75"/>
        <v>3.6041489913632616</v>
      </c>
      <c r="L828">
        <f t="shared" si="80"/>
        <v>1.7477402579839927</v>
      </c>
      <c r="S828">
        <v>1.6357921079134495E-2</v>
      </c>
      <c r="T828">
        <v>0.30646687215796381</v>
      </c>
      <c r="U828">
        <v>0.84716330454420607</v>
      </c>
      <c r="V828">
        <v>0.45851008636738183</v>
      </c>
    </row>
    <row r="829" spans="6:22" x14ac:dyDescent="0.35">
      <c r="F829">
        <v>828</v>
      </c>
      <c r="G829">
        <f t="shared" si="76"/>
        <v>8.1781670583208719</v>
      </c>
      <c r="H829">
        <f t="shared" si="77"/>
        <v>42.957701345866269</v>
      </c>
      <c r="I829">
        <f t="shared" si="78"/>
        <v>0.62094180120242926</v>
      </c>
      <c r="J829">
        <f t="shared" si="79"/>
        <v>0.26117740409558399</v>
      </c>
      <c r="K829">
        <f t="shared" si="75"/>
        <v>3.9678807947019865</v>
      </c>
      <c r="L829">
        <f t="shared" si="80"/>
        <v>1.4326425496596524</v>
      </c>
      <c r="S829">
        <v>2.545243690298166E-2</v>
      </c>
      <c r="T829">
        <v>0.31830805383465072</v>
      </c>
      <c r="U829">
        <v>0.36823633533738215</v>
      </c>
      <c r="V829">
        <v>0.20392468031861324</v>
      </c>
    </row>
    <row r="830" spans="6:22" x14ac:dyDescent="0.35">
      <c r="F830">
        <v>829</v>
      </c>
      <c r="G830">
        <f t="shared" si="76"/>
        <v>14.491561632129887</v>
      </c>
      <c r="H830">
        <f t="shared" si="77"/>
        <v>35.115970336008786</v>
      </c>
      <c r="I830">
        <f t="shared" si="78"/>
        <v>0.82794885097811832</v>
      </c>
      <c r="J830">
        <f t="shared" si="79"/>
        <v>0.26500442518387402</v>
      </c>
      <c r="K830">
        <f t="shared" si="75"/>
        <v>3.7570467238380072</v>
      </c>
      <c r="L830">
        <f t="shared" si="80"/>
        <v>3.6332303405190332</v>
      </c>
      <c r="S830">
        <v>0.92736594744712664</v>
      </c>
      <c r="T830">
        <v>4.6388134403515732E-3</v>
      </c>
      <c r="U830">
        <v>0.71324808496353043</v>
      </c>
      <c r="V830">
        <v>0.21668141727958007</v>
      </c>
    </row>
    <row r="831" spans="6:22" x14ac:dyDescent="0.35">
      <c r="F831">
        <v>830</v>
      </c>
      <c r="G831">
        <f t="shared" si="76"/>
        <v>14.767784661397137</v>
      </c>
      <c r="H831">
        <f t="shared" si="77"/>
        <v>59.77874080629902</v>
      </c>
      <c r="I831">
        <f t="shared" si="78"/>
        <v>0.65543992431409648</v>
      </c>
      <c r="J831">
        <f t="shared" si="79"/>
        <v>0.23136692403942993</v>
      </c>
      <c r="K831">
        <f t="shared" si="75"/>
        <v>3.9631931516464731</v>
      </c>
      <c r="L831">
        <f t="shared" si="80"/>
        <v>1.9222054220623419</v>
      </c>
      <c r="S831">
        <v>0.96682638019959111</v>
      </c>
      <c r="T831">
        <v>0.99114963225196084</v>
      </c>
      <c r="U831">
        <v>0.42573320719016083</v>
      </c>
      <c r="V831">
        <v>0.10455641346476638</v>
      </c>
    </row>
    <row r="832" spans="6:22" x14ac:dyDescent="0.35">
      <c r="F832">
        <v>831</v>
      </c>
      <c r="G832">
        <f t="shared" si="76"/>
        <v>8.7284768211920536</v>
      </c>
      <c r="H832">
        <f t="shared" si="77"/>
        <v>48.647114474929047</v>
      </c>
      <c r="I832">
        <f t="shared" si="78"/>
        <v>0.85268715475936152</v>
      </c>
      <c r="J832">
        <f t="shared" si="79"/>
        <v>0.33852351451155127</v>
      </c>
      <c r="K832">
        <f t="shared" si="75"/>
        <v>3.6587893307290873</v>
      </c>
      <c r="L832">
        <f t="shared" si="80"/>
        <v>1.5807813158567638</v>
      </c>
      <c r="S832">
        <v>0.10406811731315042</v>
      </c>
      <c r="T832">
        <v>0.54588457899716181</v>
      </c>
      <c r="U832">
        <v>0.75447859126560257</v>
      </c>
      <c r="V832">
        <v>0.4617450483718375</v>
      </c>
    </row>
    <row r="833" spans="6:22" x14ac:dyDescent="0.35">
      <c r="F833">
        <v>832</v>
      </c>
      <c r="G833">
        <f t="shared" si="76"/>
        <v>8.2484511856440932</v>
      </c>
      <c r="H833">
        <f t="shared" si="77"/>
        <v>51.06952116458632</v>
      </c>
      <c r="I833">
        <f t="shared" si="78"/>
        <v>0.45330362865077672</v>
      </c>
      <c r="J833">
        <f t="shared" si="79"/>
        <v>0.40606402783288065</v>
      </c>
      <c r="K833">
        <f t="shared" si="75"/>
        <v>3.9906323435163422</v>
      </c>
      <c r="L833">
        <f t="shared" si="80"/>
        <v>1.0332942208775067</v>
      </c>
      <c r="S833">
        <v>3.5493026520584732E-2</v>
      </c>
      <c r="T833">
        <v>0.64278084658345291</v>
      </c>
      <c r="U833">
        <v>8.8839381084627828E-2</v>
      </c>
      <c r="V833">
        <v>0.68688009277626882</v>
      </c>
    </row>
    <row r="834" spans="6:22" x14ac:dyDescent="0.35">
      <c r="F834">
        <v>833</v>
      </c>
      <c r="G834">
        <f t="shared" si="76"/>
        <v>10.552659688100833</v>
      </c>
      <c r="H834">
        <f t="shared" si="77"/>
        <v>49.333017975402086</v>
      </c>
      <c r="I834">
        <f t="shared" si="78"/>
        <v>0.84895168919949948</v>
      </c>
      <c r="J834">
        <f t="shared" si="79"/>
        <v>0.42211371196630759</v>
      </c>
      <c r="K834">
        <f t="shared" ref="K834:K897" si="81">Mtot-I834-J834</f>
        <v>3.5789345988341923</v>
      </c>
      <c r="L834">
        <f t="shared" si="80"/>
        <v>1.8406216231580974</v>
      </c>
      <c r="S834">
        <v>0.36466566972869047</v>
      </c>
      <c r="T834">
        <v>0.57332071901608328</v>
      </c>
      <c r="U834">
        <v>0.74825281533249921</v>
      </c>
      <c r="V834">
        <v>0.74037903988769194</v>
      </c>
    </row>
    <row r="835" spans="6:22" x14ac:dyDescent="0.35">
      <c r="F835">
        <v>834</v>
      </c>
      <c r="G835">
        <f t="shared" ref="G835:G898" si="82">B$4+(C$4-B$4)*S835</f>
        <v>14.684041871395001</v>
      </c>
      <c r="H835">
        <f t="shared" ref="H835:H898" si="83">B$5+(C$5-B$5)*T835</f>
        <v>35.341044343394266</v>
      </c>
      <c r="I835">
        <f t="shared" ref="I835:I898" si="84">B$6+(C$6-B$6)*U835</f>
        <v>0.64350108340708645</v>
      </c>
      <c r="J835">
        <f t="shared" ref="J835:J898" si="85">B$7+(C$7-B$7)*V835</f>
        <v>0.49930417798394727</v>
      </c>
      <c r="K835">
        <f t="shared" si="81"/>
        <v>3.7071947386089663</v>
      </c>
      <c r="L835">
        <f t="shared" ref="L835:L898" si="86">G835/(H835*EXP(-I835))*K835/(1-EXP(-K835))</f>
        <v>3.0052038609642904</v>
      </c>
      <c r="S835">
        <v>0.9548631244850001</v>
      </c>
      <c r="T835">
        <v>1.3641773735770746E-2</v>
      </c>
      <c r="U835">
        <v>0.40583513901181067</v>
      </c>
      <c r="V835">
        <v>0.99768059327982417</v>
      </c>
    </row>
    <row r="836" spans="6:22" x14ac:dyDescent="0.35">
      <c r="F836">
        <v>835</v>
      </c>
      <c r="G836">
        <f t="shared" si="82"/>
        <v>14.9632557145909</v>
      </c>
      <c r="H836">
        <f t="shared" si="83"/>
        <v>58.824274422437213</v>
      </c>
      <c r="I836">
        <f t="shared" si="84"/>
        <v>0.9572069460127568</v>
      </c>
      <c r="J836">
        <f t="shared" si="85"/>
        <v>0.45627307962279123</v>
      </c>
      <c r="K836">
        <f t="shared" si="81"/>
        <v>3.4365199743644514</v>
      </c>
      <c r="L836">
        <f t="shared" si="86"/>
        <v>2.352349825605736</v>
      </c>
      <c r="S836">
        <v>0.99475081637012852</v>
      </c>
      <c r="T836">
        <v>0.95297097689748833</v>
      </c>
      <c r="U836">
        <v>0.92867824335459459</v>
      </c>
      <c r="V836">
        <v>0.85424359874263744</v>
      </c>
    </row>
    <row r="837" spans="6:22" x14ac:dyDescent="0.35">
      <c r="F837">
        <v>836</v>
      </c>
      <c r="G837">
        <f t="shared" si="82"/>
        <v>13.656270027771843</v>
      </c>
      <c r="H837">
        <f t="shared" si="83"/>
        <v>44.732352671895505</v>
      </c>
      <c r="I837">
        <f t="shared" si="84"/>
        <v>0.94887539292580947</v>
      </c>
      <c r="J837">
        <f t="shared" si="85"/>
        <v>0.271706289864803</v>
      </c>
      <c r="K837">
        <f t="shared" si="81"/>
        <v>3.6294183172093875</v>
      </c>
      <c r="L837">
        <f t="shared" si="86"/>
        <v>2.9397938473222935</v>
      </c>
      <c r="S837">
        <v>0.80803857539597768</v>
      </c>
      <c r="T837">
        <v>0.38929410687582017</v>
      </c>
      <c r="U837">
        <v>0.91479232154301582</v>
      </c>
      <c r="V837">
        <v>0.23902096621601002</v>
      </c>
    </row>
    <row r="838" spans="6:22" x14ac:dyDescent="0.35">
      <c r="F838">
        <v>837</v>
      </c>
      <c r="G838">
        <f t="shared" si="82"/>
        <v>14.570390942106387</v>
      </c>
      <c r="H838">
        <f t="shared" si="83"/>
        <v>39.984435560167242</v>
      </c>
      <c r="I838">
        <f t="shared" si="84"/>
        <v>0.82547685171056251</v>
      </c>
      <c r="J838">
        <f t="shared" si="85"/>
        <v>0.40762047181615646</v>
      </c>
      <c r="K838">
        <f t="shared" si="81"/>
        <v>3.6169026764732806</v>
      </c>
      <c r="L838">
        <f t="shared" si="86"/>
        <v>3.0920346050581684</v>
      </c>
      <c r="S838">
        <v>0.93862727744376961</v>
      </c>
      <c r="T838">
        <v>0.19937742240668965</v>
      </c>
      <c r="U838">
        <v>0.70912808618427081</v>
      </c>
      <c r="V838">
        <v>0.69206823938718831</v>
      </c>
    </row>
    <row r="839" spans="6:22" x14ac:dyDescent="0.35">
      <c r="F839">
        <v>838</v>
      </c>
      <c r="G839">
        <f t="shared" si="82"/>
        <v>11.795342875453963</v>
      </c>
      <c r="H839">
        <f t="shared" si="83"/>
        <v>37.211828974272898</v>
      </c>
      <c r="I839">
        <f t="shared" si="84"/>
        <v>0.50728476821192059</v>
      </c>
      <c r="J839">
        <f t="shared" si="85"/>
        <v>0.2489089632862331</v>
      </c>
      <c r="K839">
        <f t="shared" si="81"/>
        <v>4.0938062685018455</v>
      </c>
      <c r="L839">
        <f t="shared" si="86"/>
        <v>2.1916490821653549</v>
      </c>
      <c r="S839">
        <v>0.54219183935056614</v>
      </c>
      <c r="T839">
        <v>8.8473158970915858E-2</v>
      </c>
      <c r="U839">
        <v>0.17880794701986755</v>
      </c>
      <c r="V839">
        <v>0.163029877620777</v>
      </c>
    </row>
    <row r="840" spans="6:22" x14ac:dyDescent="0.35">
      <c r="F840">
        <v>839</v>
      </c>
      <c r="G840">
        <f t="shared" si="82"/>
        <v>12.311471907712027</v>
      </c>
      <c r="H840">
        <f t="shared" si="83"/>
        <v>35.660725730155342</v>
      </c>
      <c r="I840">
        <f t="shared" si="84"/>
        <v>0.41796319467757198</v>
      </c>
      <c r="J840">
        <f t="shared" si="85"/>
        <v>0.25599536118655963</v>
      </c>
      <c r="K840">
        <f t="shared" si="81"/>
        <v>4.1760414441358682</v>
      </c>
      <c r="L840">
        <f t="shared" si="86"/>
        <v>2.2239543961668002</v>
      </c>
      <c r="S840">
        <v>0.61592455824457537</v>
      </c>
      <c r="T840">
        <v>2.642902920621357E-2</v>
      </c>
      <c r="U840">
        <v>2.9938657795953245E-2</v>
      </c>
      <c r="V840">
        <v>0.18665120395519882</v>
      </c>
    </row>
    <row r="841" spans="6:22" x14ac:dyDescent="0.35">
      <c r="F841">
        <v>840</v>
      </c>
      <c r="G841">
        <f t="shared" si="82"/>
        <v>8.6804101687673576</v>
      </c>
      <c r="H841">
        <f t="shared" si="83"/>
        <v>36.915036469618826</v>
      </c>
      <c r="I841">
        <f t="shared" si="84"/>
        <v>0.96773583178197575</v>
      </c>
      <c r="J841">
        <f t="shared" si="85"/>
        <v>0.37737968077639084</v>
      </c>
      <c r="K841">
        <f t="shared" si="81"/>
        <v>3.5048844874416329</v>
      </c>
      <c r="L841">
        <f t="shared" si="86"/>
        <v>2.2363704656770698</v>
      </c>
      <c r="S841">
        <v>9.7201452681051057E-2</v>
      </c>
      <c r="T841">
        <v>7.6601458784752954E-2</v>
      </c>
      <c r="U841">
        <v>0.94622638630329292</v>
      </c>
      <c r="V841">
        <v>0.59126560258796956</v>
      </c>
    </row>
    <row r="842" spans="6:22" x14ac:dyDescent="0.35">
      <c r="F842">
        <v>841</v>
      </c>
      <c r="G842">
        <f t="shared" si="82"/>
        <v>10.539841914120915</v>
      </c>
      <c r="H842">
        <f t="shared" si="83"/>
        <v>35.579088717307044</v>
      </c>
      <c r="I842">
        <f t="shared" si="84"/>
        <v>0.59873043000579851</v>
      </c>
      <c r="J842">
        <f t="shared" si="85"/>
        <v>0.31906796472060306</v>
      </c>
      <c r="K842">
        <f t="shared" si="81"/>
        <v>3.932201605273598</v>
      </c>
      <c r="L842">
        <f t="shared" si="86"/>
        <v>2.1622070617425253</v>
      </c>
      <c r="S842">
        <v>0.36283455916013063</v>
      </c>
      <c r="T842">
        <v>2.316354869228187E-2</v>
      </c>
      <c r="U842">
        <v>0.33121738334299755</v>
      </c>
      <c r="V842">
        <v>0.39689321573534347</v>
      </c>
    </row>
    <row r="843" spans="6:22" x14ac:dyDescent="0.35">
      <c r="F843">
        <v>842</v>
      </c>
      <c r="G843">
        <f t="shared" si="82"/>
        <v>9.1179235206152534</v>
      </c>
      <c r="H843">
        <f t="shared" si="83"/>
        <v>52.600024414807578</v>
      </c>
      <c r="I843">
        <f t="shared" si="84"/>
        <v>0.96136356700338754</v>
      </c>
      <c r="J843">
        <f t="shared" si="85"/>
        <v>0.21773430585650197</v>
      </c>
      <c r="K843">
        <f t="shared" si="81"/>
        <v>3.6709021271401099</v>
      </c>
      <c r="L843">
        <f t="shared" si="86"/>
        <v>1.7076353236202593</v>
      </c>
      <c r="S843">
        <v>0.15970336008789332</v>
      </c>
      <c r="T843">
        <v>0.70400097659230321</v>
      </c>
      <c r="U843">
        <v>0.93560594500564598</v>
      </c>
      <c r="V843">
        <v>5.9114352855006561E-2</v>
      </c>
    </row>
    <row r="844" spans="6:22" x14ac:dyDescent="0.35">
      <c r="F844">
        <v>843</v>
      </c>
      <c r="G844">
        <f t="shared" si="82"/>
        <v>11.490493484298227</v>
      </c>
      <c r="H844">
        <f t="shared" si="83"/>
        <v>46.362041077913759</v>
      </c>
      <c r="I844">
        <f t="shared" si="84"/>
        <v>0.49009063997314373</v>
      </c>
      <c r="J844">
        <f t="shared" si="85"/>
        <v>0.41443220313119911</v>
      </c>
      <c r="K844">
        <f t="shared" si="81"/>
        <v>3.9454771568956573</v>
      </c>
      <c r="L844">
        <f t="shared" si="86"/>
        <v>1.6278026270870418</v>
      </c>
      <c r="S844">
        <v>0.49864192632831811</v>
      </c>
      <c r="T844">
        <v>0.4544816431165502</v>
      </c>
      <c r="U844">
        <v>0.15015106662190619</v>
      </c>
      <c r="V844">
        <v>0.71477401043733024</v>
      </c>
    </row>
    <row r="845" spans="6:22" x14ac:dyDescent="0.35">
      <c r="F845">
        <v>844</v>
      </c>
      <c r="G845">
        <f t="shared" si="82"/>
        <v>11.793847468489639</v>
      </c>
      <c r="H845">
        <f t="shared" si="83"/>
        <v>49.227729117709892</v>
      </c>
      <c r="I845">
        <f t="shared" si="84"/>
        <v>0.54767906735435046</v>
      </c>
      <c r="J845">
        <f t="shared" si="85"/>
        <v>0.37572252571184428</v>
      </c>
      <c r="K845">
        <f t="shared" si="81"/>
        <v>3.9265984069338051</v>
      </c>
      <c r="L845">
        <f t="shared" si="86"/>
        <v>1.6594412577258766</v>
      </c>
      <c r="S845">
        <v>0.54197820978423417</v>
      </c>
      <c r="T845">
        <v>0.56910916470839568</v>
      </c>
      <c r="U845">
        <v>0.24613177892391735</v>
      </c>
      <c r="V845">
        <v>0.58574175237281412</v>
      </c>
    </row>
    <row r="846" spans="6:22" x14ac:dyDescent="0.35">
      <c r="F846">
        <v>845</v>
      </c>
      <c r="G846">
        <f t="shared" si="82"/>
        <v>8.1187780388805812</v>
      </c>
      <c r="H846">
        <f t="shared" si="83"/>
        <v>39.673146763512072</v>
      </c>
      <c r="I846">
        <f t="shared" si="84"/>
        <v>0.60643940549943542</v>
      </c>
      <c r="J846">
        <f t="shared" si="85"/>
        <v>0.25924558244575335</v>
      </c>
      <c r="K846">
        <f t="shared" si="81"/>
        <v>3.9843150120548105</v>
      </c>
      <c r="L846">
        <f t="shared" si="86"/>
        <v>1.523621930529351</v>
      </c>
      <c r="S846">
        <v>1.6968291268654439E-2</v>
      </c>
      <c r="T846">
        <v>0.18692587054048279</v>
      </c>
      <c r="U846">
        <v>0.34406567583239234</v>
      </c>
      <c r="V846">
        <v>0.19748527481917783</v>
      </c>
    </row>
    <row r="847" spans="6:22" x14ac:dyDescent="0.35">
      <c r="F847">
        <v>846</v>
      </c>
      <c r="G847">
        <f t="shared" si="82"/>
        <v>9.2997222815637688</v>
      </c>
      <c r="H847">
        <f t="shared" si="83"/>
        <v>47.672048097170936</v>
      </c>
      <c r="I847">
        <f t="shared" si="84"/>
        <v>0.63553575243385119</v>
      </c>
      <c r="J847">
        <f t="shared" si="85"/>
        <v>0.37043977172154907</v>
      </c>
      <c r="K847">
        <f t="shared" si="81"/>
        <v>3.8440244758445994</v>
      </c>
      <c r="L847">
        <f t="shared" si="86"/>
        <v>1.4467716846556693</v>
      </c>
      <c r="S847">
        <v>0.18567461165196691</v>
      </c>
      <c r="T847">
        <v>0.50688192388683739</v>
      </c>
      <c r="U847">
        <v>0.39255958738975189</v>
      </c>
      <c r="V847">
        <v>0.56813257240516368</v>
      </c>
    </row>
    <row r="848" spans="6:22" x14ac:dyDescent="0.35">
      <c r="F848">
        <v>847</v>
      </c>
      <c r="G848">
        <f t="shared" si="82"/>
        <v>14.317239906002991</v>
      </c>
      <c r="H848">
        <f t="shared" si="83"/>
        <v>53.490401928769799</v>
      </c>
      <c r="I848">
        <f t="shared" si="84"/>
        <v>0.96266365550706501</v>
      </c>
      <c r="J848">
        <f t="shared" si="85"/>
        <v>0.20732444227423935</v>
      </c>
      <c r="K848">
        <f t="shared" si="81"/>
        <v>3.6800119022186952</v>
      </c>
      <c r="L848">
        <f t="shared" si="86"/>
        <v>2.6461030873738043</v>
      </c>
      <c r="S848">
        <v>0.90246284371471297</v>
      </c>
      <c r="T848">
        <v>0.73961607715079192</v>
      </c>
      <c r="U848">
        <v>0.93777275917844172</v>
      </c>
      <c r="V848">
        <v>2.4414807580797754E-2</v>
      </c>
    </row>
    <row r="849" spans="6:22" x14ac:dyDescent="0.35">
      <c r="F849">
        <v>848</v>
      </c>
      <c r="G849">
        <f t="shared" si="82"/>
        <v>13.537278359324931</v>
      </c>
      <c r="H849">
        <f t="shared" si="83"/>
        <v>52.548142948698384</v>
      </c>
      <c r="I849">
        <f t="shared" si="84"/>
        <v>0.9792718283639027</v>
      </c>
      <c r="J849">
        <f t="shared" si="85"/>
        <v>0.44030579546494952</v>
      </c>
      <c r="K849">
        <f t="shared" si="81"/>
        <v>3.4304223761711476</v>
      </c>
      <c r="L849">
        <f t="shared" si="86"/>
        <v>2.4316780514189227</v>
      </c>
      <c r="S849">
        <v>0.79103976561784728</v>
      </c>
      <c r="T849">
        <v>0.70192571794793546</v>
      </c>
      <c r="U849">
        <v>0.96545304727317116</v>
      </c>
      <c r="V849">
        <v>0.8010193182164983</v>
      </c>
    </row>
    <row r="850" spans="6:22" x14ac:dyDescent="0.35">
      <c r="F850">
        <v>849</v>
      </c>
      <c r="G850">
        <f t="shared" si="82"/>
        <v>8.5024567400128177</v>
      </c>
      <c r="H850">
        <f t="shared" si="83"/>
        <v>46.496322519608142</v>
      </c>
      <c r="I850">
        <f t="shared" si="84"/>
        <v>0.75781731620227677</v>
      </c>
      <c r="J850">
        <f t="shared" si="85"/>
        <v>0.22374034852137822</v>
      </c>
      <c r="K850">
        <f t="shared" si="81"/>
        <v>3.8684423352763444</v>
      </c>
      <c r="L850">
        <f t="shared" si="86"/>
        <v>1.5415113914563461</v>
      </c>
      <c r="S850">
        <v>7.1779534287545396E-2</v>
      </c>
      <c r="T850">
        <v>0.45985290078432567</v>
      </c>
      <c r="U850">
        <v>0.59636219367046117</v>
      </c>
      <c r="V850">
        <v>7.9134495071260719E-2</v>
      </c>
    </row>
    <row r="851" spans="6:22" x14ac:dyDescent="0.35">
      <c r="F851">
        <v>850</v>
      </c>
      <c r="G851">
        <f t="shared" si="82"/>
        <v>8.4934842982268748</v>
      </c>
      <c r="H851">
        <f t="shared" si="83"/>
        <v>58.174230170598463</v>
      </c>
      <c r="I851">
        <f t="shared" si="84"/>
        <v>0.9498275704214606</v>
      </c>
      <c r="J851">
        <f t="shared" si="85"/>
        <v>0.38634296700949122</v>
      </c>
      <c r="K851">
        <f t="shared" si="81"/>
        <v>3.5138294625690478</v>
      </c>
      <c r="L851">
        <f t="shared" si="86"/>
        <v>1.367010204966012</v>
      </c>
      <c r="S851">
        <v>7.0497756889553509E-2</v>
      </c>
      <c r="T851">
        <v>0.92696920682393869</v>
      </c>
      <c r="U851">
        <v>0.91637928403576774</v>
      </c>
      <c r="V851">
        <v>0.62114322336497085</v>
      </c>
    </row>
    <row r="852" spans="6:22" x14ac:dyDescent="0.35">
      <c r="F852">
        <v>851</v>
      </c>
      <c r="G852">
        <f t="shared" si="82"/>
        <v>14.582995086519976</v>
      </c>
      <c r="H852">
        <f t="shared" si="83"/>
        <v>55.599230933561202</v>
      </c>
      <c r="I852">
        <f t="shared" si="84"/>
        <v>0.83371684926908163</v>
      </c>
      <c r="J852">
        <f t="shared" si="85"/>
        <v>0.39696340830713828</v>
      </c>
      <c r="K852">
        <f t="shared" si="81"/>
        <v>3.6193197424237797</v>
      </c>
      <c r="L852">
        <f t="shared" si="86"/>
        <v>2.2453385160271355</v>
      </c>
      <c r="S852">
        <v>0.94042786950285351</v>
      </c>
      <c r="T852">
        <v>0.8239692373424482</v>
      </c>
      <c r="U852">
        <v>0.72286141544846949</v>
      </c>
      <c r="V852">
        <v>0.65654469435712759</v>
      </c>
    </row>
    <row r="853" spans="6:22" x14ac:dyDescent="0.35">
      <c r="F853">
        <v>852</v>
      </c>
      <c r="G853">
        <f t="shared" si="82"/>
        <v>12.395214697714163</v>
      </c>
      <c r="H853">
        <f t="shared" si="83"/>
        <v>57.647022919400612</v>
      </c>
      <c r="I853">
        <f t="shared" si="84"/>
        <v>0.68078249458296458</v>
      </c>
      <c r="J853">
        <f t="shared" si="85"/>
        <v>0.25307473982970674</v>
      </c>
      <c r="K853">
        <f t="shared" si="81"/>
        <v>3.9161427655873284</v>
      </c>
      <c r="L853">
        <f t="shared" si="86"/>
        <v>1.6972008997808605</v>
      </c>
      <c r="S853">
        <v>0.62788781395916626</v>
      </c>
      <c r="T853">
        <v>0.90588091677602467</v>
      </c>
      <c r="U853">
        <v>0.46797082430494097</v>
      </c>
      <c r="V853">
        <v>0.17691579943235572</v>
      </c>
    </row>
    <row r="854" spans="6:22" x14ac:dyDescent="0.35">
      <c r="F854">
        <v>853</v>
      </c>
      <c r="G854">
        <f t="shared" si="82"/>
        <v>12.297158726767783</v>
      </c>
      <c r="H854">
        <f t="shared" si="83"/>
        <v>56.577349162266913</v>
      </c>
      <c r="I854">
        <f t="shared" si="84"/>
        <v>0.50851161229285569</v>
      </c>
      <c r="J854">
        <f t="shared" si="85"/>
        <v>0.28841517380291148</v>
      </c>
      <c r="K854">
        <f t="shared" si="81"/>
        <v>4.0530732139042325</v>
      </c>
      <c r="L854">
        <f t="shared" si="86"/>
        <v>1.4907331882230677</v>
      </c>
      <c r="S854">
        <v>0.61387981810968351</v>
      </c>
      <c r="T854">
        <v>0.8630939664906766</v>
      </c>
      <c r="U854">
        <v>0.18085268715475936</v>
      </c>
      <c r="V854">
        <v>0.29471724600970489</v>
      </c>
    </row>
    <row r="855" spans="6:22" x14ac:dyDescent="0.35">
      <c r="F855">
        <v>854</v>
      </c>
      <c r="G855">
        <f t="shared" si="82"/>
        <v>11.233924375133519</v>
      </c>
      <c r="H855">
        <f t="shared" si="83"/>
        <v>55.056764427625353</v>
      </c>
      <c r="I855">
        <f t="shared" si="84"/>
        <v>0.78951384014404735</v>
      </c>
      <c r="J855">
        <f t="shared" si="85"/>
        <v>0.4468977935117649</v>
      </c>
      <c r="K855">
        <f t="shared" si="81"/>
        <v>3.6135883663441875</v>
      </c>
      <c r="L855">
        <f t="shared" si="86"/>
        <v>1.6688144289105709</v>
      </c>
      <c r="S855">
        <v>0.46198919644764552</v>
      </c>
      <c r="T855">
        <v>0.80227057710501415</v>
      </c>
      <c r="U855">
        <v>0.64918973357341225</v>
      </c>
      <c r="V855">
        <v>0.82299264503921632</v>
      </c>
    </row>
    <row r="856" spans="6:22" x14ac:dyDescent="0.35">
      <c r="F856">
        <v>855</v>
      </c>
      <c r="G856">
        <f t="shared" si="82"/>
        <v>12.929074983977783</v>
      </c>
      <c r="H856">
        <f t="shared" si="83"/>
        <v>52.848750267036962</v>
      </c>
      <c r="I856">
        <f t="shared" si="84"/>
        <v>0.78530228583635975</v>
      </c>
      <c r="J856">
        <f t="shared" si="85"/>
        <v>0.41964171269875178</v>
      </c>
      <c r="K856">
        <f t="shared" si="81"/>
        <v>3.6450560014648881</v>
      </c>
      <c r="L856">
        <f t="shared" si="86"/>
        <v>2.0080934340129142</v>
      </c>
      <c r="S856">
        <v>0.70415356913968319</v>
      </c>
      <c r="T856">
        <v>0.71395001068147834</v>
      </c>
      <c r="U856">
        <v>0.64217047639393288</v>
      </c>
      <c r="V856">
        <v>0.7321390423291726</v>
      </c>
    </row>
    <row r="857" spans="6:22" x14ac:dyDescent="0.35">
      <c r="F857">
        <v>856</v>
      </c>
      <c r="G857">
        <f t="shared" si="82"/>
        <v>8.6701559495834228</v>
      </c>
      <c r="H857">
        <f t="shared" si="83"/>
        <v>55.812097537156284</v>
      </c>
      <c r="I857">
        <f t="shared" si="84"/>
        <v>0.67323831904049802</v>
      </c>
      <c r="J857">
        <f t="shared" si="85"/>
        <v>0.39189123203222753</v>
      </c>
      <c r="K857">
        <f t="shared" si="81"/>
        <v>3.7848704489272738</v>
      </c>
      <c r="L857">
        <f t="shared" si="86"/>
        <v>1.1795344172252433</v>
      </c>
      <c r="S857">
        <v>9.5736564226203191E-2</v>
      </c>
      <c r="T857">
        <v>0.8324839014862514</v>
      </c>
      <c r="U857">
        <v>0.45539719840083009</v>
      </c>
      <c r="V857">
        <v>0.63963744010742518</v>
      </c>
    </row>
    <row r="858" spans="6:22" x14ac:dyDescent="0.35">
      <c r="F858">
        <v>857</v>
      </c>
      <c r="G858">
        <f t="shared" si="82"/>
        <v>13.397350993377483</v>
      </c>
      <c r="H858">
        <f t="shared" si="83"/>
        <v>42.367168187505726</v>
      </c>
      <c r="I858">
        <f t="shared" si="84"/>
        <v>0.73571581163975952</v>
      </c>
      <c r="J858">
        <f t="shared" si="85"/>
        <v>0.49687795648060545</v>
      </c>
      <c r="K858">
        <f t="shared" si="81"/>
        <v>3.6174062318796345</v>
      </c>
      <c r="L858">
        <f t="shared" si="86"/>
        <v>2.4531568027110064</v>
      </c>
      <c r="S858">
        <v>0.77105014191106902</v>
      </c>
      <c r="T858">
        <v>0.2946867275002289</v>
      </c>
      <c r="U858">
        <v>0.5595263527329325</v>
      </c>
      <c r="V858">
        <v>0.98959318826868492</v>
      </c>
    </row>
    <row r="859" spans="6:22" x14ac:dyDescent="0.35">
      <c r="F859">
        <v>858</v>
      </c>
      <c r="G859">
        <f t="shared" si="82"/>
        <v>10.310403759880368</v>
      </c>
      <c r="H859">
        <f t="shared" si="83"/>
        <v>35.100711081270788</v>
      </c>
      <c r="I859">
        <f t="shared" si="84"/>
        <v>0.78012024292733551</v>
      </c>
      <c r="J859">
        <f t="shared" si="85"/>
        <v>0.22322763756218147</v>
      </c>
      <c r="K859">
        <f t="shared" si="81"/>
        <v>3.846652119510483</v>
      </c>
      <c r="L859">
        <f t="shared" si="86"/>
        <v>2.5189391322929429</v>
      </c>
      <c r="S859">
        <v>0.33005767998290964</v>
      </c>
      <c r="T859">
        <v>4.0284432508316294E-3</v>
      </c>
      <c r="U859">
        <v>0.63353373821222569</v>
      </c>
      <c r="V859">
        <v>7.7425458540604883E-2</v>
      </c>
    </row>
    <row r="860" spans="6:22" x14ac:dyDescent="0.35">
      <c r="F860">
        <v>859</v>
      </c>
      <c r="G860">
        <f t="shared" si="82"/>
        <v>10.720999786370434</v>
      </c>
      <c r="H860">
        <f t="shared" si="83"/>
        <v>37.63908810693686</v>
      </c>
      <c r="I860">
        <f t="shared" si="84"/>
        <v>0.85849177526169629</v>
      </c>
      <c r="J860">
        <f t="shared" si="85"/>
        <v>0.3731772820215461</v>
      </c>
      <c r="K860">
        <f t="shared" si="81"/>
        <v>3.6183309427167569</v>
      </c>
      <c r="L860">
        <f t="shared" si="86"/>
        <v>2.4989228912534869</v>
      </c>
      <c r="S860">
        <v>0.38871425519577624</v>
      </c>
      <c r="T860">
        <v>0.10556352427747429</v>
      </c>
      <c r="U860">
        <v>0.76415295876949374</v>
      </c>
      <c r="V860">
        <v>0.57725760673848692</v>
      </c>
    </row>
    <row r="861" spans="6:22" x14ac:dyDescent="0.35">
      <c r="F861">
        <v>860</v>
      </c>
      <c r="G861">
        <f t="shared" si="82"/>
        <v>12.358684041871395</v>
      </c>
      <c r="H861">
        <f t="shared" si="83"/>
        <v>59.473555711539049</v>
      </c>
      <c r="I861">
        <f t="shared" si="84"/>
        <v>0.45537278359324934</v>
      </c>
      <c r="J861">
        <f t="shared" si="85"/>
        <v>0.41801202429273354</v>
      </c>
      <c r="K861">
        <f t="shared" si="81"/>
        <v>3.9766151921140165</v>
      </c>
      <c r="L861">
        <f t="shared" si="86"/>
        <v>1.3278458620502456</v>
      </c>
      <c r="S861">
        <v>0.62266914883877067</v>
      </c>
      <c r="T861">
        <v>0.97894222846156198</v>
      </c>
      <c r="U861">
        <v>9.2287972655415509E-2</v>
      </c>
      <c r="V861">
        <v>0.72670674764244514</v>
      </c>
    </row>
    <row r="862" spans="6:22" x14ac:dyDescent="0.35">
      <c r="F862">
        <v>861</v>
      </c>
      <c r="G862">
        <f t="shared" si="82"/>
        <v>13.858790856654561</v>
      </c>
      <c r="H862">
        <f t="shared" si="83"/>
        <v>38.869747001556448</v>
      </c>
      <c r="I862">
        <f t="shared" si="84"/>
        <v>0.81308023316141242</v>
      </c>
      <c r="J862">
        <f t="shared" si="85"/>
        <v>0.44802392651142919</v>
      </c>
      <c r="K862">
        <f t="shared" si="81"/>
        <v>3.588895840327158</v>
      </c>
      <c r="L862">
        <f t="shared" si="86"/>
        <v>2.9672809023220172</v>
      </c>
      <c r="S862">
        <v>0.83697012237922297</v>
      </c>
      <c r="T862">
        <v>0.15478988006225777</v>
      </c>
      <c r="U862">
        <v>0.68846705526902063</v>
      </c>
      <c r="V862">
        <v>0.82674642170476398</v>
      </c>
    </row>
    <row r="863" spans="6:22" x14ac:dyDescent="0.35">
      <c r="F863">
        <v>862</v>
      </c>
      <c r="G863">
        <f t="shared" si="82"/>
        <v>8.6443067720572522</v>
      </c>
      <c r="H863">
        <f t="shared" si="83"/>
        <v>36.543473616748557</v>
      </c>
      <c r="I863">
        <f t="shared" si="84"/>
        <v>0.96238898892178104</v>
      </c>
      <c r="J863">
        <f t="shared" si="85"/>
        <v>0.26360362559892575</v>
      </c>
      <c r="K863">
        <f t="shared" si="81"/>
        <v>3.6240073854792927</v>
      </c>
      <c r="L863">
        <f t="shared" si="86"/>
        <v>2.3057489437799332</v>
      </c>
      <c r="S863">
        <v>9.2043824579607539E-2</v>
      </c>
      <c r="T863">
        <v>6.1738944669942321E-2</v>
      </c>
      <c r="U863">
        <v>0.93731498153630177</v>
      </c>
      <c r="V863">
        <v>0.21201208532975249</v>
      </c>
    </row>
    <row r="864" spans="6:22" x14ac:dyDescent="0.35">
      <c r="F864">
        <v>863</v>
      </c>
      <c r="G864">
        <f t="shared" si="82"/>
        <v>10.924161503952147</v>
      </c>
      <c r="H864">
        <f t="shared" si="83"/>
        <v>35.231177709280679</v>
      </c>
      <c r="I864">
        <f t="shared" si="84"/>
        <v>0.52825098422193062</v>
      </c>
      <c r="J864">
        <f t="shared" si="85"/>
        <v>0.30441908017212438</v>
      </c>
      <c r="K864">
        <f t="shared" si="81"/>
        <v>4.0173299356059449</v>
      </c>
      <c r="L864">
        <f t="shared" si="86"/>
        <v>2.1513143712169414</v>
      </c>
      <c r="S864">
        <v>0.41773735770744957</v>
      </c>
      <c r="T864">
        <v>9.2471083712271501E-3</v>
      </c>
      <c r="U864">
        <v>0.21375164036988434</v>
      </c>
      <c r="V864">
        <v>0.34806360057374797</v>
      </c>
    </row>
    <row r="865" spans="6:22" x14ac:dyDescent="0.35">
      <c r="F865">
        <v>864</v>
      </c>
      <c r="G865">
        <f t="shared" si="82"/>
        <v>9.024567400128177</v>
      </c>
      <c r="H865">
        <f t="shared" si="83"/>
        <v>42.829523606067077</v>
      </c>
      <c r="I865">
        <f t="shared" si="84"/>
        <v>0.47868282113101596</v>
      </c>
      <c r="J865">
        <f t="shared" si="85"/>
        <v>0.26356700338755457</v>
      </c>
      <c r="K865">
        <f t="shared" si="81"/>
        <v>4.1077501754814296</v>
      </c>
      <c r="L865">
        <f t="shared" si="86"/>
        <v>1.4202922272659533</v>
      </c>
      <c r="S865">
        <v>0.14636677144688254</v>
      </c>
      <c r="T865">
        <v>0.31318094424268317</v>
      </c>
      <c r="U865">
        <v>0.13113803521835993</v>
      </c>
      <c r="V865">
        <v>0.21189001129184851</v>
      </c>
    </row>
    <row r="866" spans="6:22" x14ac:dyDescent="0.35">
      <c r="F866">
        <v>865</v>
      </c>
      <c r="G866">
        <f t="shared" si="82"/>
        <v>10.774834437086092</v>
      </c>
      <c r="H866">
        <f t="shared" si="83"/>
        <v>59.259163182470168</v>
      </c>
      <c r="I866">
        <f t="shared" si="84"/>
        <v>0.48571428571428571</v>
      </c>
      <c r="J866">
        <f t="shared" si="85"/>
        <v>0.38353221228675194</v>
      </c>
      <c r="K866">
        <f t="shared" si="81"/>
        <v>3.9807535019989619</v>
      </c>
      <c r="L866">
        <f t="shared" si="86"/>
        <v>1.1988063314969277</v>
      </c>
      <c r="S866">
        <v>0.39640491958372753</v>
      </c>
      <c r="T866">
        <v>0.97036652729880668</v>
      </c>
      <c r="U866">
        <v>0.14285714285714285</v>
      </c>
      <c r="V866">
        <v>0.61177404095583976</v>
      </c>
    </row>
    <row r="867" spans="6:22" x14ac:dyDescent="0.35">
      <c r="F867">
        <v>866</v>
      </c>
      <c r="G867">
        <f t="shared" si="82"/>
        <v>13.162144840845972</v>
      </c>
      <c r="H867">
        <f t="shared" si="83"/>
        <v>54.701986754966889</v>
      </c>
      <c r="I867">
        <f t="shared" si="84"/>
        <v>0.86726279488509772</v>
      </c>
      <c r="J867">
        <f t="shared" si="85"/>
        <v>0.38093203527939695</v>
      </c>
      <c r="K867">
        <f t="shared" si="81"/>
        <v>3.6018051698355054</v>
      </c>
      <c r="L867">
        <f t="shared" si="86"/>
        <v>2.1208057996119352</v>
      </c>
      <c r="S867">
        <v>0.73744926297799618</v>
      </c>
      <c r="T867">
        <v>0.78807947019867552</v>
      </c>
      <c r="U867">
        <v>0.77877132480849631</v>
      </c>
      <c r="V867">
        <v>0.60310678426465647</v>
      </c>
    </row>
    <row r="868" spans="6:22" x14ac:dyDescent="0.35">
      <c r="F868">
        <v>867</v>
      </c>
      <c r="G868">
        <f t="shared" si="82"/>
        <v>11.978423413800471</v>
      </c>
      <c r="H868">
        <f t="shared" si="83"/>
        <v>44.369945371868042</v>
      </c>
      <c r="I868">
        <f t="shared" si="84"/>
        <v>0.57862483596301151</v>
      </c>
      <c r="J868">
        <f t="shared" si="85"/>
        <v>0.39676198614459668</v>
      </c>
      <c r="K868">
        <f t="shared" si="81"/>
        <v>3.8746131778923916</v>
      </c>
      <c r="L868">
        <f t="shared" si="86"/>
        <v>1.9052176485974168</v>
      </c>
      <c r="S868">
        <v>0.56834620197149566</v>
      </c>
      <c r="T868">
        <v>0.37479781487472152</v>
      </c>
      <c r="U868">
        <v>0.29770805993835259</v>
      </c>
      <c r="V868">
        <v>0.65587328714865567</v>
      </c>
    </row>
    <row r="869" spans="6:22" x14ac:dyDescent="0.35">
      <c r="F869">
        <v>868</v>
      </c>
      <c r="G869">
        <f t="shared" si="82"/>
        <v>9.6761375774407181</v>
      </c>
      <c r="H869">
        <f t="shared" si="83"/>
        <v>57.471541489913633</v>
      </c>
      <c r="I869">
        <f t="shared" si="84"/>
        <v>0.42237617114780118</v>
      </c>
      <c r="J869">
        <f t="shared" si="85"/>
        <v>0.41912900173955503</v>
      </c>
      <c r="K869">
        <f t="shared" si="81"/>
        <v>4.008494827112643</v>
      </c>
      <c r="L869">
        <f t="shared" si="86"/>
        <v>1.0486383814625224</v>
      </c>
      <c r="S869">
        <v>0.23944822534867397</v>
      </c>
      <c r="T869">
        <v>0.89886165959654529</v>
      </c>
      <c r="U869">
        <v>3.7293618579668571E-2</v>
      </c>
      <c r="V869">
        <v>0.7304300057985168</v>
      </c>
    </row>
    <row r="870" spans="6:22" x14ac:dyDescent="0.35">
      <c r="F870">
        <v>869</v>
      </c>
      <c r="G870">
        <f t="shared" si="82"/>
        <v>11.151036103396709</v>
      </c>
      <c r="H870">
        <f t="shared" si="83"/>
        <v>35.508133182775353</v>
      </c>
      <c r="I870">
        <f t="shared" si="84"/>
        <v>0.54526200140385139</v>
      </c>
      <c r="J870">
        <f t="shared" si="85"/>
        <v>0.47536240730002749</v>
      </c>
      <c r="K870">
        <f t="shared" si="81"/>
        <v>3.8293755912961207</v>
      </c>
      <c r="L870">
        <f t="shared" si="86"/>
        <v>2.1205956185932449</v>
      </c>
      <c r="S870">
        <v>0.45014801477095856</v>
      </c>
      <c r="T870">
        <v>2.0325327311014132E-2</v>
      </c>
      <c r="U870">
        <v>0.24210333567308573</v>
      </c>
      <c r="V870">
        <v>0.91787469100009156</v>
      </c>
    </row>
    <row r="871" spans="6:22" x14ac:dyDescent="0.35">
      <c r="F871">
        <v>870</v>
      </c>
      <c r="G871">
        <f t="shared" si="82"/>
        <v>14.671437726981415</v>
      </c>
      <c r="H871">
        <f t="shared" si="83"/>
        <v>57.595141453291419</v>
      </c>
      <c r="I871">
        <f t="shared" si="84"/>
        <v>0.79096041749320967</v>
      </c>
      <c r="J871">
        <f t="shared" si="85"/>
        <v>0.44027832880642109</v>
      </c>
      <c r="K871">
        <f t="shared" si="81"/>
        <v>3.6187612537003688</v>
      </c>
      <c r="L871">
        <f t="shared" si="86"/>
        <v>2.0891108535601375</v>
      </c>
      <c r="S871">
        <v>0.95306253242591632</v>
      </c>
      <c r="T871">
        <v>0.90380565813165681</v>
      </c>
      <c r="U871">
        <v>0.65160069582201607</v>
      </c>
      <c r="V871">
        <v>0.80092776268807031</v>
      </c>
    </row>
    <row r="872" spans="6:22" x14ac:dyDescent="0.35">
      <c r="F872">
        <v>871</v>
      </c>
      <c r="G872">
        <f t="shared" si="82"/>
        <v>8.6731467635120705</v>
      </c>
      <c r="H872">
        <f t="shared" si="83"/>
        <v>52.914365062410354</v>
      </c>
      <c r="I872">
        <f t="shared" si="84"/>
        <v>0.77759331034272283</v>
      </c>
      <c r="J872">
        <f t="shared" si="85"/>
        <v>0.25756096072267831</v>
      </c>
      <c r="K872">
        <f t="shared" si="81"/>
        <v>3.8148457289345989</v>
      </c>
      <c r="L872">
        <f t="shared" si="86"/>
        <v>1.3914383629477192</v>
      </c>
      <c r="S872">
        <v>9.6163823358867154E-2</v>
      </c>
      <c r="T872">
        <v>0.71657460249641403</v>
      </c>
      <c r="U872">
        <v>0.62932218390453809</v>
      </c>
      <c r="V872">
        <v>0.19186986907559433</v>
      </c>
    </row>
    <row r="873" spans="6:22" x14ac:dyDescent="0.35">
      <c r="F873">
        <v>872</v>
      </c>
      <c r="G873">
        <f t="shared" si="82"/>
        <v>9.6391796624652848</v>
      </c>
      <c r="H873">
        <f t="shared" si="83"/>
        <v>48.006988738670003</v>
      </c>
      <c r="I873">
        <f t="shared" si="84"/>
        <v>0.46841029084139535</v>
      </c>
      <c r="J873">
        <f t="shared" si="85"/>
        <v>0.32111880855739006</v>
      </c>
      <c r="K873">
        <f t="shared" si="81"/>
        <v>4.0604709006012145</v>
      </c>
      <c r="L873">
        <f t="shared" si="86"/>
        <v>1.3252351365404849</v>
      </c>
      <c r="S873">
        <v>0.23416852320932646</v>
      </c>
      <c r="T873">
        <v>0.52027954954680011</v>
      </c>
      <c r="U873">
        <v>0.11401715140232552</v>
      </c>
      <c r="V873">
        <v>0.40372936185796687</v>
      </c>
    </row>
    <row r="874" spans="6:22" x14ac:dyDescent="0.35">
      <c r="F874">
        <v>873</v>
      </c>
      <c r="G874">
        <f t="shared" si="82"/>
        <v>11.779534287545395</v>
      </c>
      <c r="H874">
        <f t="shared" si="83"/>
        <v>59.01806695760979</v>
      </c>
      <c r="I874">
        <f t="shared" si="84"/>
        <v>0.50481276894436478</v>
      </c>
      <c r="J874">
        <f t="shared" si="85"/>
        <v>0.41320535905026401</v>
      </c>
      <c r="K874">
        <f t="shared" si="81"/>
        <v>3.9319818720053714</v>
      </c>
      <c r="L874">
        <f t="shared" si="86"/>
        <v>1.3261445398439318</v>
      </c>
      <c r="S874">
        <v>0.5399334696493423</v>
      </c>
      <c r="T874">
        <v>0.96072267830439162</v>
      </c>
      <c r="U874">
        <v>0.17468794824060793</v>
      </c>
      <c r="V874">
        <v>0.71068453016754662</v>
      </c>
    </row>
    <row r="875" spans="6:22" x14ac:dyDescent="0.35">
      <c r="F875">
        <v>874</v>
      </c>
      <c r="G875">
        <f t="shared" si="82"/>
        <v>9.7355265968810087</v>
      </c>
      <c r="H875">
        <f t="shared" si="83"/>
        <v>51.576128421887873</v>
      </c>
      <c r="I875">
        <f t="shared" si="84"/>
        <v>0.66994232001709042</v>
      </c>
      <c r="J875">
        <f t="shared" si="85"/>
        <v>0.24633625293740655</v>
      </c>
      <c r="K875">
        <f t="shared" si="81"/>
        <v>3.9337214270455023</v>
      </c>
      <c r="L875">
        <f t="shared" si="86"/>
        <v>1.4799610449491754</v>
      </c>
      <c r="S875">
        <v>0.24793237098300119</v>
      </c>
      <c r="T875">
        <v>0.66304513687551503</v>
      </c>
      <c r="U875">
        <v>0.44990386669515059</v>
      </c>
      <c r="V875">
        <v>0.15445417645802179</v>
      </c>
    </row>
    <row r="876" spans="6:22" x14ac:dyDescent="0.35">
      <c r="F876">
        <v>875</v>
      </c>
      <c r="G876">
        <f t="shared" si="82"/>
        <v>14.023071993163853</v>
      </c>
      <c r="H876">
        <f t="shared" si="83"/>
        <v>53.458357493820003</v>
      </c>
      <c r="I876">
        <f t="shared" si="84"/>
        <v>0.55209204382457966</v>
      </c>
      <c r="J876">
        <f t="shared" si="85"/>
        <v>0.3057741019928587</v>
      </c>
      <c r="K876">
        <f t="shared" si="81"/>
        <v>3.9921338541825615</v>
      </c>
      <c r="L876">
        <f t="shared" si="86"/>
        <v>1.8530848126440085</v>
      </c>
      <c r="S876">
        <v>0.86043885616626481</v>
      </c>
      <c r="T876">
        <v>0.73833429975280007</v>
      </c>
      <c r="U876">
        <v>0.25348673970763269</v>
      </c>
      <c r="V876">
        <v>0.35258033997619559</v>
      </c>
    </row>
    <row r="877" spans="6:22" x14ac:dyDescent="0.35">
      <c r="F877">
        <v>876</v>
      </c>
      <c r="G877">
        <f t="shared" si="82"/>
        <v>10.433240760521256</v>
      </c>
      <c r="H877">
        <f t="shared" si="83"/>
        <v>42.687612537003695</v>
      </c>
      <c r="I877">
        <f t="shared" si="84"/>
        <v>0.77649464400158696</v>
      </c>
      <c r="J877">
        <f t="shared" si="85"/>
        <v>0.33941160313730279</v>
      </c>
      <c r="K877">
        <f t="shared" si="81"/>
        <v>3.73409375286111</v>
      </c>
      <c r="L877">
        <f t="shared" si="86"/>
        <v>2.0325128544318947</v>
      </c>
      <c r="S877">
        <v>0.34760582293160802</v>
      </c>
      <c r="T877">
        <v>0.30750450148014769</v>
      </c>
      <c r="U877">
        <v>0.62749107333597831</v>
      </c>
      <c r="V877">
        <v>0.46470534379100925</v>
      </c>
    </row>
    <row r="878" spans="6:22" x14ac:dyDescent="0.35">
      <c r="F878">
        <v>877</v>
      </c>
      <c r="G878">
        <f t="shared" si="82"/>
        <v>14.115146336252938</v>
      </c>
      <c r="H878">
        <f t="shared" si="83"/>
        <v>46.231574449903867</v>
      </c>
      <c r="I878">
        <f t="shared" si="84"/>
        <v>0.47397686696981722</v>
      </c>
      <c r="J878">
        <f t="shared" si="85"/>
        <v>0.49208044679097873</v>
      </c>
      <c r="K878">
        <f t="shared" si="81"/>
        <v>3.8839426862392035</v>
      </c>
      <c r="L878">
        <f t="shared" si="86"/>
        <v>1.944873937810635</v>
      </c>
      <c r="S878">
        <v>0.87359233375041967</v>
      </c>
      <c r="T878">
        <v>0.44926297799615467</v>
      </c>
      <c r="U878">
        <v>0.12329477828302866</v>
      </c>
      <c r="V878">
        <v>0.9736014893032624</v>
      </c>
    </row>
    <row r="879" spans="6:22" x14ac:dyDescent="0.35">
      <c r="F879">
        <v>878</v>
      </c>
      <c r="G879">
        <f t="shared" si="82"/>
        <v>8.5490279854731899</v>
      </c>
      <c r="H879">
        <f t="shared" si="83"/>
        <v>46.951048310800502</v>
      </c>
      <c r="I879">
        <f t="shared" si="84"/>
        <v>0.75589465010528889</v>
      </c>
      <c r="J879">
        <f t="shared" si="85"/>
        <v>0.33097933896908477</v>
      </c>
      <c r="K879">
        <f t="shared" si="81"/>
        <v>3.7631260109256255</v>
      </c>
      <c r="L879">
        <f t="shared" si="86"/>
        <v>1.4938271633748679</v>
      </c>
      <c r="S879">
        <v>7.8432569353312789E-2</v>
      </c>
      <c r="T879">
        <v>0.47804193243202003</v>
      </c>
      <c r="U879">
        <v>0.59315775017548145</v>
      </c>
      <c r="V879">
        <v>0.43659779656361586</v>
      </c>
    </row>
    <row r="880" spans="6:22" x14ac:dyDescent="0.35">
      <c r="F880">
        <v>879</v>
      </c>
      <c r="G880">
        <f t="shared" si="82"/>
        <v>11.140995513779107</v>
      </c>
      <c r="H880">
        <f t="shared" si="83"/>
        <v>58.957029938657797</v>
      </c>
      <c r="I880">
        <f t="shared" si="84"/>
        <v>0.86314279610583822</v>
      </c>
      <c r="J880">
        <f t="shared" si="85"/>
        <v>0.45931272316660054</v>
      </c>
      <c r="K880">
        <f t="shared" si="81"/>
        <v>3.5275444807275611</v>
      </c>
      <c r="L880">
        <f t="shared" si="86"/>
        <v>1.6280527031554946</v>
      </c>
      <c r="S880">
        <v>0.44871364482558673</v>
      </c>
      <c r="T880">
        <v>0.9582811975463118</v>
      </c>
      <c r="U880">
        <v>0.77190466017639703</v>
      </c>
      <c r="V880">
        <v>0.86437574388866845</v>
      </c>
    </row>
    <row r="881" spans="6:22" x14ac:dyDescent="0.35">
      <c r="F881">
        <v>880</v>
      </c>
      <c r="G881">
        <f t="shared" si="82"/>
        <v>13.646443067720572</v>
      </c>
      <c r="H881">
        <f t="shared" si="83"/>
        <v>44.031189916684468</v>
      </c>
      <c r="I881">
        <f t="shared" si="84"/>
        <v>0.95900143436994545</v>
      </c>
      <c r="J881">
        <f t="shared" si="85"/>
        <v>0.46473281044953763</v>
      </c>
      <c r="K881">
        <f t="shared" si="81"/>
        <v>3.4262657551805162</v>
      </c>
      <c r="L881">
        <f t="shared" si="86"/>
        <v>2.863662206486393</v>
      </c>
      <c r="S881">
        <v>0.80663472396008173</v>
      </c>
      <c r="T881">
        <v>0.36124759666737877</v>
      </c>
      <c r="U881">
        <v>0.93166905728324234</v>
      </c>
      <c r="V881">
        <v>0.88244270149845883</v>
      </c>
    </row>
    <row r="882" spans="6:22" x14ac:dyDescent="0.35">
      <c r="F882">
        <v>881</v>
      </c>
      <c r="G882">
        <f t="shared" si="82"/>
        <v>11.149327066866054</v>
      </c>
      <c r="H882">
        <f t="shared" si="83"/>
        <v>54.271675771355326</v>
      </c>
      <c r="I882">
        <f t="shared" si="84"/>
        <v>0.63383281960509052</v>
      </c>
      <c r="J882">
        <f t="shared" si="85"/>
        <v>0.29972228156376846</v>
      </c>
      <c r="K882">
        <f t="shared" si="81"/>
        <v>3.9164448988311409</v>
      </c>
      <c r="L882">
        <f t="shared" si="86"/>
        <v>1.5472922898856938</v>
      </c>
      <c r="S882">
        <v>0.44990386669515059</v>
      </c>
      <c r="T882">
        <v>0.77086703085421304</v>
      </c>
      <c r="U882">
        <v>0.38972136600848417</v>
      </c>
      <c r="V882">
        <v>0.33240760521256141</v>
      </c>
    </row>
    <row r="883" spans="6:22" x14ac:dyDescent="0.35">
      <c r="F883">
        <v>882</v>
      </c>
      <c r="G883">
        <f t="shared" si="82"/>
        <v>14.812219611194189</v>
      </c>
      <c r="H883">
        <f t="shared" si="83"/>
        <v>48.606677449873345</v>
      </c>
      <c r="I883">
        <f t="shared" si="84"/>
        <v>0.49069490646076847</v>
      </c>
      <c r="J883">
        <f t="shared" si="85"/>
        <v>0.3407025360881375</v>
      </c>
      <c r="K883">
        <f t="shared" si="81"/>
        <v>4.0186025574510937</v>
      </c>
      <c r="L883">
        <f t="shared" si="86"/>
        <v>2.0369678166206118</v>
      </c>
      <c r="S883">
        <v>0.97317423017059845</v>
      </c>
      <c r="T883">
        <v>0.54426709799493389</v>
      </c>
      <c r="U883">
        <v>0.1511581774346141</v>
      </c>
      <c r="V883">
        <v>0.46900845362712484</v>
      </c>
    </row>
    <row r="884" spans="6:22" x14ac:dyDescent="0.35">
      <c r="F884">
        <v>883</v>
      </c>
      <c r="G884">
        <f t="shared" si="82"/>
        <v>10.116000854518266</v>
      </c>
      <c r="H884">
        <f t="shared" si="83"/>
        <v>43.351390118106636</v>
      </c>
      <c r="I884">
        <f t="shared" si="84"/>
        <v>0.68061769463179411</v>
      </c>
      <c r="J884">
        <f t="shared" si="85"/>
        <v>0.3226569414349803</v>
      </c>
      <c r="K884">
        <f t="shared" si="81"/>
        <v>3.8467253639332255</v>
      </c>
      <c r="L884">
        <f t="shared" si="86"/>
        <v>1.8115816461433627</v>
      </c>
      <c r="S884">
        <v>0.3022858363597522</v>
      </c>
      <c r="T884">
        <v>0.33405560472426526</v>
      </c>
      <c r="U884">
        <v>0.46769615771965695</v>
      </c>
      <c r="V884">
        <v>0.40885647144993437</v>
      </c>
    </row>
    <row r="885" spans="6:22" x14ac:dyDescent="0.35">
      <c r="F885">
        <v>884</v>
      </c>
      <c r="G885">
        <f t="shared" si="82"/>
        <v>14.809869685964538</v>
      </c>
      <c r="H885">
        <f t="shared" si="83"/>
        <v>44.449293496505632</v>
      </c>
      <c r="I885">
        <f t="shared" si="84"/>
        <v>0.756114383373516</v>
      </c>
      <c r="J885">
        <f t="shared" si="85"/>
        <v>0.49622791222876678</v>
      </c>
      <c r="K885">
        <f t="shared" si="81"/>
        <v>3.5976577043977165</v>
      </c>
      <c r="L885">
        <f t="shared" si="86"/>
        <v>2.6250815864875534</v>
      </c>
      <c r="S885">
        <v>0.97283852656636249</v>
      </c>
      <c r="T885">
        <v>0.37797173986022525</v>
      </c>
      <c r="U885">
        <v>0.5935239722891934</v>
      </c>
      <c r="V885">
        <v>0.98742637409588918</v>
      </c>
    </row>
    <row r="886" spans="6:22" x14ac:dyDescent="0.35">
      <c r="F886">
        <v>885</v>
      </c>
      <c r="G886">
        <f t="shared" si="82"/>
        <v>9.2858363597521887</v>
      </c>
      <c r="H886">
        <f t="shared" si="83"/>
        <v>46.556596575823235</v>
      </c>
      <c r="I886">
        <f t="shared" si="84"/>
        <v>0.7118930631427961</v>
      </c>
      <c r="J886">
        <f t="shared" si="85"/>
        <v>0.40419629505294963</v>
      </c>
      <c r="K886">
        <f t="shared" si="81"/>
        <v>3.733910641804254</v>
      </c>
      <c r="L886">
        <f t="shared" si="86"/>
        <v>1.5548205728473412</v>
      </c>
      <c r="S886">
        <v>0.1836909085360271</v>
      </c>
      <c r="T886">
        <v>0.46226386303292949</v>
      </c>
      <c r="U886">
        <v>0.51982177190466017</v>
      </c>
      <c r="V886">
        <v>0.68065431684316535</v>
      </c>
    </row>
    <row r="887" spans="6:22" x14ac:dyDescent="0.35">
      <c r="F887">
        <v>886</v>
      </c>
      <c r="G887">
        <f t="shared" si="82"/>
        <v>12.605639820551165</v>
      </c>
      <c r="H887">
        <f t="shared" si="83"/>
        <v>46.634418774987026</v>
      </c>
      <c r="I887">
        <f t="shared" si="84"/>
        <v>0.98154240546891691</v>
      </c>
      <c r="J887">
        <f t="shared" si="85"/>
        <v>0.4241737113559374</v>
      </c>
      <c r="K887">
        <f t="shared" si="81"/>
        <v>3.4442838831751454</v>
      </c>
      <c r="L887">
        <f t="shared" si="86"/>
        <v>2.566420909924068</v>
      </c>
      <c r="S887">
        <v>0.65794854579302342</v>
      </c>
      <c r="T887">
        <v>0.46537675099948117</v>
      </c>
      <c r="U887">
        <v>0.96923734244819482</v>
      </c>
      <c r="V887">
        <v>0.74724570451979122</v>
      </c>
    </row>
    <row r="888" spans="6:22" x14ac:dyDescent="0.35">
      <c r="F888">
        <v>887</v>
      </c>
      <c r="G888">
        <f t="shared" si="82"/>
        <v>13.886135441145054</v>
      </c>
      <c r="H888">
        <f t="shared" si="83"/>
        <v>57.196874904629652</v>
      </c>
      <c r="I888">
        <f t="shared" si="84"/>
        <v>0.65847956785790585</v>
      </c>
      <c r="J888">
        <f t="shared" si="85"/>
        <v>0.27427900021362961</v>
      </c>
      <c r="K888">
        <f t="shared" si="81"/>
        <v>3.9172414319284639</v>
      </c>
      <c r="L888">
        <f t="shared" si="86"/>
        <v>1.8745251596444839</v>
      </c>
      <c r="S888">
        <v>0.84087649159215061</v>
      </c>
      <c r="T888">
        <v>0.88787499618518628</v>
      </c>
      <c r="U888">
        <v>0.43079927976317639</v>
      </c>
      <c r="V888">
        <v>0.24759666737876523</v>
      </c>
    </row>
    <row r="889" spans="6:22" x14ac:dyDescent="0.35">
      <c r="F889">
        <v>888</v>
      </c>
      <c r="G889">
        <f t="shared" si="82"/>
        <v>11.272804956205938</v>
      </c>
      <c r="H889">
        <f t="shared" si="83"/>
        <v>41.869716483046972</v>
      </c>
      <c r="I889">
        <f t="shared" si="84"/>
        <v>0.71070284127323224</v>
      </c>
      <c r="J889">
        <f t="shared" si="85"/>
        <v>0.22892239143040255</v>
      </c>
      <c r="K889">
        <f t="shared" si="81"/>
        <v>3.9103747672963651</v>
      </c>
      <c r="L889">
        <f t="shared" si="86"/>
        <v>2.1867202261151357</v>
      </c>
      <c r="S889">
        <v>0.46754356517227696</v>
      </c>
      <c r="T889">
        <v>0.27478865932187874</v>
      </c>
      <c r="U889">
        <v>0.51783806878872041</v>
      </c>
      <c r="V889">
        <v>9.6407971434675124E-2</v>
      </c>
    </row>
    <row r="890" spans="6:22" x14ac:dyDescent="0.35">
      <c r="F890">
        <v>889</v>
      </c>
      <c r="G890">
        <f t="shared" si="82"/>
        <v>8.2157658619952993</v>
      </c>
      <c r="H890">
        <f t="shared" si="83"/>
        <v>58.429822687459946</v>
      </c>
      <c r="I890">
        <f t="shared" si="84"/>
        <v>0.65723441267128524</v>
      </c>
      <c r="J890">
        <f t="shared" si="85"/>
        <v>0.4413129062776574</v>
      </c>
      <c r="K890">
        <f t="shared" si="81"/>
        <v>3.7514526810510569</v>
      </c>
      <c r="L890">
        <f t="shared" si="86"/>
        <v>1.0422375088239892</v>
      </c>
      <c r="S890">
        <v>3.0823694570757166E-2</v>
      </c>
      <c r="T890">
        <v>0.93719290749839779</v>
      </c>
      <c r="U890">
        <v>0.42872402111880858</v>
      </c>
      <c r="V890">
        <v>0.80437635425885801</v>
      </c>
    </row>
    <row r="891" spans="6:22" x14ac:dyDescent="0.35">
      <c r="F891">
        <v>890</v>
      </c>
      <c r="G891">
        <f t="shared" si="82"/>
        <v>9.266396069215979</v>
      </c>
      <c r="H891">
        <f t="shared" si="83"/>
        <v>56.956541642506181</v>
      </c>
      <c r="I891">
        <f t="shared" si="84"/>
        <v>0.87575914792321541</v>
      </c>
      <c r="J891">
        <f t="shared" si="85"/>
        <v>0.21967528305917539</v>
      </c>
      <c r="K891">
        <f t="shared" si="81"/>
        <v>3.754565569017609</v>
      </c>
      <c r="L891">
        <f t="shared" si="86"/>
        <v>1.5015932539569972</v>
      </c>
      <c r="S891">
        <v>0.18091372417371135</v>
      </c>
      <c r="T891">
        <v>0.87826166570024722</v>
      </c>
      <c r="U891">
        <v>0.79293191320535905</v>
      </c>
      <c r="V891">
        <v>6.5584276863917962E-2</v>
      </c>
    </row>
    <row r="892" spans="6:22" x14ac:dyDescent="0.35">
      <c r="F892">
        <v>891</v>
      </c>
      <c r="G892">
        <f t="shared" si="82"/>
        <v>12.11322367015595</v>
      </c>
      <c r="H892">
        <f t="shared" si="83"/>
        <v>43.280434583574937</v>
      </c>
      <c r="I892">
        <f t="shared" si="84"/>
        <v>0.80963774529251986</v>
      </c>
      <c r="J892">
        <f t="shared" si="85"/>
        <v>0.45422223578600424</v>
      </c>
      <c r="K892">
        <f t="shared" si="81"/>
        <v>3.5861400189214758</v>
      </c>
      <c r="L892">
        <f t="shared" si="86"/>
        <v>2.319629097142454</v>
      </c>
      <c r="S892">
        <v>0.58760338145084989</v>
      </c>
      <c r="T892">
        <v>0.33121738334299755</v>
      </c>
      <c r="U892">
        <v>0.68272957548753321</v>
      </c>
      <c r="V892">
        <v>0.84740745262001405</v>
      </c>
    </row>
    <row r="893" spans="6:22" x14ac:dyDescent="0.35">
      <c r="F893">
        <v>892</v>
      </c>
      <c r="G893">
        <f t="shared" si="82"/>
        <v>10.078402050843836</v>
      </c>
      <c r="H893">
        <f t="shared" si="83"/>
        <v>55.36576433606983</v>
      </c>
      <c r="I893">
        <f t="shared" si="84"/>
        <v>0.44341563158055364</v>
      </c>
      <c r="J893">
        <f t="shared" si="85"/>
        <v>0.2412915433210242</v>
      </c>
      <c r="K893">
        <f t="shared" si="81"/>
        <v>4.1652928250984216</v>
      </c>
      <c r="L893">
        <f t="shared" si="86"/>
        <v>1.199953071978082</v>
      </c>
      <c r="S893">
        <v>0.29691457869197668</v>
      </c>
      <c r="T893">
        <v>0.8146305734427931</v>
      </c>
      <c r="U893">
        <v>7.235938596758934E-2</v>
      </c>
      <c r="V893">
        <v>0.13763847773674734</v>
      </c>
    </row>
    <row r="894" spans="6:22" x14ac:dyDescent="0.35">
      <c r="F894">
        <v>893</v>
      </c>
      <c r="G894">
        <f t="shared" si="82"/>
        <v>8.7921384319589837</v>
      </c>
      <c r="H894">
        <f t="shared" si="83"/>
        <v>37.783288064210943</v>
      </c>
      <c r="I894">
        <f t="shared" si="84"/>
        <v>0.71539048432874541</v>
      </c>
      <c r="J894">
        <f t="shared" si="85"/>
        <v>0.20213324381237222</v>
      </c>
      <c r="K894">
        <f t="shared" si="81"/>
        <v>3.9324762718588819</v>
      </c>
      <c r="L894">
        <f t="shared" si="86"/>
        <v>1.9087345768260293</v>
      </c>
      <c r="S894">
        <v>0.11316263313699759</v>
      </c>
      <c r="T894">
        <v>0.11133152256843776</v>
      </c>
      <c r="U894">
        <v>0.52565080721457569</v>
      </c>
      <c r="V894">
        <v>7.1108127079073458E-3</v>
      </c>
    </row>
    <row r="895" spans="6:22" x14ac:dyDescent="0.35">
      <c r="F895">
        <v>894</v>
      </c>
      <c r="G895">
        <f t="shared" si="82"/>
        <v>8.2623371074556715</v>
      </c>
      <c r="H895">
        <f t="shared" si="83"/>
        <v>36.949369792779322</v>
      </c>
      <c r="I895">
        <f t="shared" si="84"/>
        <v>0.63601184118167664</v>
      </c>
      <c r="J895">
        <f t="shared" si="85"/>
        <v>0.24267403180028688</v>
      </c>
      <c r="K895">
        <f t="shared" si="81"/>
        <v>3.9713141270180357</v>
      </c>
      <c r="L895">
        <f t="shared" si="86"/>
        <v>1.7096631135001277</v>
      </c>
      <c r="S895">
        <v>3.7476729636524556E-2</v>
      </c>
      <c r="T895">
        <v>7.7974791711172831E-2</v>
      </c>
      <c r="U895">
        <v>0.39335306863612779</v>
      </c>
      <c r="V895">
        <v>0.14224677266762292</v>
      </c>
    </row>
    <row r="896" spans="6:22" x14ac:dyDescent="0.35">
      <c r="F896">
        <v>895</v>
      </c>
      <c r="G896">
        <f t="shared" si="82"/>
        <v>10.060029908139287</v>
      </c>
      <c r="H896">
        <f t="shared" si="83"/>
        <v>52.254402294991912</v>
      </c>
      <c r="I896">
        <f t="shared" si="84"/>
        <v>0.5809686574907682</v>
      </c>
      <c r="J896">
        <f t="shared" si="85"/>
        <v>0.35148777733695485</v>
      </c>
      <c r="K896">
        <f t="shared" si="81"/>
        <v>3.9175435651722768</v>
      </c>
      <c r="L896">
        <f t="shared" si="86"/>
        <v>1.3757098174497036</v>
      </c>
      <c r="S896">
        <v>0.29428998687704094</v>
      </c>
      <c r="T896">
        <v>0.69017609179967654</v>
      </c>
      <c r="U896">
        <v>0.30161442915128023</v>
      </c>
      <c r="V896">
        <v>0.50495925778984951</v>
      </c>
    </row>
    <row r="897" spans="6:22" x14ac:dyDescent="0.35">
      <c r="F897">
        <v>896</v>
      </c>
      <c r="G897">
        <f t="shared" si="82"/>
        <v>14.838282418286692</v>
      </c>
      <c r="H897">
        <f t="shared" si="83"/>
        <v>40.772576067384868</v>
      </c>
      <c r="I897">
        <f t="shared" si="84"/>
        <v>0.52759178441724908</v>
      </c>
      <c r="J897">
        <f t="shared" si="85"/>
        <v>0.28264717551194801</v>
      </c>
      <c r="K897">
        <f t="shared" si="81"/>
        <v>4.0397610400708031</v>
      </c>
      <c r="L897">
        <f t="shared" si="86"/>
        <v>2.536376649484946</v>
      </c>
      <c r="S897">
        <v>0.97689748832667012</v>
      </c>
      <c r="T897">
        <v>0.23090304269539474</v>
      </c>
      <c r="U897">
        <v>0.21265297402874844</v>
      </c>
      <c r="V897">
        <v>0.27549058503982665</v>
      </c>
    </row>
    <row r="898" spans="6:22" x14ac:dyDescent="0.35">
      <c r="F898">
        <v>897</v>
      </c>
      <c r="G898">
        <f t="shared" si="82"/>
        <v>13.9051484725486</v>
      </c>
      <c r="H898">
        <f t="shared" si="83"/>
        <v>35.683614612262339</v>
      </c>
      <c r="I898">
        <f t="shared" si="84"/>
        <v>0.90333567308572649</v>
      </c>
      <c r="J898">
        <f t="shared" si="85"/>
        <v>0.42055726798303172</v>
      </c>
      <c r="K898">
        <f t="shared" ref="K898:K961" si="87">Mtot-I898-J898</f>
        <v>3.5261070589312413</v>
      </c>
      <c r="L898">
        <f t="shared" si="86"/>
        <v>3.4936894280288651</v>
      </c>
      <c r="S898">
        <v>0.84359263893551439</v>
      </c>
      <c r="T898">
        <v>2.7344584490493484E-2</v>
      </c>
      <c r="U898">
        <v>0.83889278847621085</v>
      </c>
      <c r="V898">
        <v>0.73519089327677234</v>
      </c>
    </row>
    <row r="899" spans="6:22" x14ac:dyDescent="0.35">
      <c r="F899">
        <v>898</v>
      </c>
      <c r="G899">
        <f t="shared" ref="G899:G962" si="88">B$4+(C$4-B$4)*S899</f>
        <v>10.067079683828242</v>
      </c>
      <c r="H899">
        <f t="shared" ref="H899:H962" si="89">B$5+(C$5-B$5)*T899</f>
        <v>51.07028412732322</v>
      </c>
      <c r="I899">
        <f t="shared" ref="I899:I962" si="90">B$6+(C$6-B$6)*U899</f>
        <v>0.8151127658925138</v>
      </c>
      <c r="J899">
        <f t="shared" ref="J899:J962" si="91">B$7+(C$7-B$7)*V899</f>
        <v>0.27327188940092167</v>
      </c>
      <c r="K899">
        <f t="shared" si="87"/>
        <v>3.7616153447065641</v>
      </c>
      <c r="L899">
        <f t="shared" ref="L899:L962" si="92">G899/(H899*EXP(-I899))*K899/(1-EXP(-K899))</f>
        <v>1.7152343457434978</v>
      </c>
      <c r="S899">
        <v>0.29529709768974882</v>
      </c>
      <c r="T899">
        <v>0.64281136509292891</v>
      </c>
      <c r="U899">
        <v>0.69185460982085634</v>
      </c>
      <c r="V899">
        <v>0.24423963133640553</v>
      </c>
    </row>
    <row r="900" spans="6:22" x14ac:dyDescent="0.35">
      <c r="F900">
        <v>899</v>
      </c>
      <c r="G900">
        <f t="shared" si="88"/>
        <v>8.4629352702414007</v>
      </c>
      <c r="H900">
        <f t="shared" si="89"/>
        <v>58.25586718344676</v>
      </c>
      <c r="I900">
        <f t="shared" si="90"/>
        <v>0.72837305825983467</v>
      </c>
      <c r="J900">
        <f t="shared" si="91"/>
        <v>0.49165013580736716</v>
      </c>
      <c r="K900">
        <f t="shared" si="87"/>
        <v>3.6299768059327979</v>
      </c>
      <c r="L900">
        <f t="shared" si="92"/>
        <v>1.1222384295376466</v>
      </c>
      <c r="S900">
        <v>6.613361003448591E-2</v>
      </c>
      <c r="T900">
        <v>0.9302346873378704</v>
      </c>
      <c r="U900">
        <v>0.54728843043305764</v>
      </c>
      <c r="V900">
        <v>0.97216711935789057</v>
      </c>
    </row>
    <row r="901" spans="6:22" x14ac:dyDescent="0.35">
      <c r="F901">
        <v>900</v>
      </c>
      <c r="G901">
        <f t="shared" si="88"/>
        <v>12.606494338816493</v>
      </c>
      <c r="H901">
        <f t="shared" si="89"/>
        <v>56.325571459089936</v>
      </c>
      <c r="I901">
        <f t="shared" si="90"/>
        <v>0.76435438093203523</v>
      </c>
      <c r="J901">
        <f t="shared" si="91"/>
        <v>0.36073488570818202</v>
      </c>
      <c r="K901">
        <f t="shared" si="87"/>
        <v>3.7249107333597822</v>
      </c>
      <c r="L901">
        <f t="shared" si="92"/>
        <v>1.8346826574003459</v>
      </c>
      <c r="S901">
        <v>0.65807061983092741</v>
      </c>
      <c r="T901">
        <v>0.85302285836359748</v>
      </c>
      <c r="U901">
        <v>0.60725730155339208</v>
      </c>
      <c r="V901">
        <v>0.53578295236060669</v>
      </c>
    </row>
    <row r="902" spans="6:22" x14ac:dyDescent="0.35">
      <c r="F902">
        <v>901</v>
      </c>
      <c r="G902">
        <f t="shared" si="88"/>
        <v>8.3563341166417437</v>
      </c>
      <c r="H902">
        <f t="shared" si="89"/>
        <v>46.994537186803797</v>
      </c>
      <c r="I902">
        <f t="shared" si="90"/>
        <v>0.48457899716177866</v>
      </c>
      <c r="J902">
        <f t="shared" si="91"/>
        <v>0.26067384868923005</v>
      </c>
      <c r="K902">
        <f t="shared" si="87"/>
        <v>4.1047471541489911</v>
      </c>
      <c r="L902">
        <f t="shared" si="92"/>
        <v>1.2048358568537376</v>
      </c>
      <c r="S902">
        <v>5.090487380596332E-2</v>
      </c>
      <c r="T902">
        <v>0.47978148747215188</v>
      </c>
      <c r="U902">
        <v>0.14096499526963102</v>
      </c>
      <c r="V902">
        <v>0.20224616229743339</v>
      </c>
    </row>
    <row r="903" spans="6:22" x14ac:dyDescent="0.35">
      <c r="F903">
        <v>902</v>
      </c>
      <c r="G903">
        <f t="shared" si="88"/>
        <v>13.035035248878444</v>
      </c>
      <c r="H903">
        <f t="shared" si="89"/>
        <v>36.480910672322764</v>
      </c>
      <c r="I903">
        <f t="shared" si="90"/>
        <v>0.93116855372783591</v>
      </c>
      <c r="J903">
        <f t="shared" si="91"/>
        <v>0.44371166112247079</v>
      </c>
      <c r="K903">
        <f t="shared" si="87"/>
        <v>3.4751197851496927</v>
      </c>
      <c r="L903">
        <f t="shared" si="92"/>
        <v>3.2514354618798058</v>
      </c>
      <c r="S903">
        <v>0.71929074983977781</v>
      </c>
      <c r="T903">
        <v>5.9236426892910553E-2</v>
      </c>
      <c r="U903">
        <v>0.8852809228797266</v>
      </c>
      <c r="V903">
        <v>0.81237220374156927</v>
      </c>
    </row>
    <row r="904" spans="6:22" x14ac:dyDescent="0.35">
      <c r="F904">
        <v>903</v>
      </c>
      <c r="G904">
        <f t="shared" si="88"/>
        <v>11.408886989959409</v>
      </c>
      <c r="H904">
        <f t="shared" si="89"/>
        <v>49.532914212469862</v>
      </c>
      <c r="I904">
        <f t="shared" si="90"/>
        <v>0.99168675801873829</v>
      </c>
      <c r="J904">
        <f t="shared" si="91"/>
        <v>0.22428052613910338</v>
      </c>
      <c r="K904">
        <f t="shared" si="87"/>
        <v>3.6340327158421584</v>
      </c>
      <c r="L904">
        <f t="shared" si="92"/>
        <v>2.3176399900537801</v>
      </c>
      <c r="S904">
        <v>0.48698385570848718</v>
      </c>
      <c r="T904">
        <v>0.58131656849879454</v>
      </c>
      <c r="U904">
        <v>0.98614459669789722</v>
      </c>
      <c r="V904">
        <v>8.0935087130344557E-2</v>
      </c>
    </row>
    <row r="905" spans="6:22" x14ac:dyDescent="0.35">
      <c r="F905">
        <v>904</v>
      </c>
      <c r="G905">
        <f t="shared" si="88"/>
        <v>9.7564622943815422</v>
      </c>
      <c r="H905">
        <f t="shared" si="89"/>
        <v>53.270668660542619</v>
      </c>
      <c r="I905">
        <f t="shared" si="90"/>
        <v>0.85750297555467392</v>
      </c>
      <c r="J905">
        <f t="shared" si="91"/>
        <v>0.32918485061189612</v>
      </c>
      <c r="K905">
        <f t="shared" si="87"/>
        <v>3.6633121738334298</v>
      </c>
      <c r="L905">
        <f t="shared" si="92"/>
        <v>1.6231954774048267</v>
      </c>
      <c r="S905">
        <v>0.25092318491164889</v>
      </c>
      <c r="T905">
        <v>0.73082674642170475</v>
      </c>
      <c r="U905">
        <v>0.76250495925778983</v>
      </c>
      <c r="V905">
        <v>0.43061616870632036</v>
      </c>
    </row>
    <row r="906" spans="6:22" x14ac:dyDescent="0.35">
      <c r="F906">
        <v>905</v>
      </c>
      <c r="G906">
        <f t="shared" si="88"/>
        <v>8.7357402264473407</v>
      </c>
      <c r="H906">
        <f t="shared" si="89"/>
        <v>51.004669331949827</v>
      </c>
      <c r="I906">
        <f t="shared" si="90"/>
        <v>0.44411145359660636</v>
      </c>
      <c r="J906">
        <f t="shared" si="91"/>
        <v>0.204422132023072</v>
      </c>
      <c r="K906">
        <f t="shared" si="87"/>
        <v>4.201466414380322</v>
      </c>
      <c r="L906">
        <f t="shared" si="92"/>
        <v>1.1389848715302446</v>
      </c>
      <c r="S906">
        <v>0.10510574663533433</v>
      </c>
      <c r="T906">
        <v>0.64018677327799312</v>
      </c>
      <c r="U906">
        <v>7.3519089327677242E-2</v>
      </c>
      <c r="V906">
        <v>1.4740440076906645E-2</v>
      </c>
    </row>
    <row r="907" spans="6:22" x14ac:dyDescent="0.35">
      <c r="F907">
        <v>906</v>
      </c>
      <c r="G907">
        <f t="shared" si="88"/>
        <v>14.276436658833582</v>
      </c>
      <c r="H907">
        <f t="shared" si="89"/>
        <v>43.674123355815304</v>
      </c>
      <c r="I907">
        <f t="shared" si="90"/>
        <v>0.74249092074343093</v>
      </c>
      <c r="J907">
        <f t="shared" si="91"/>
        <v>0.22587359233375043</v>
      </c>
      <c r="K907">
        <f t="shared" si="87"/>
        <v>3.8816354869228182</v>
      </c>
      <c r="L907">
        <f t="shared" si="92"/>
        <v>2.7221845157983346</v>
      </c>
      <c r="S907">
        <v>0.89663380840479756</v>
      </c>
      <c r="T907">
        <v>0.3469649342326121</v>
      </c>
      <c r="U907">
        <v>0.57081820123905147</v>
      </c>
      <c r="V907">
        <v>8.6245307779168071E-2</v>
      </c>
    </row>
    <row r="908" spans="6:22" x14ac:dyDescent="0.35">
      <c r="F908">
        <v>907</v>
      </c>
      <c r="G908">
        <f t="shared" si="88"/>
        <v>13.208716086306344</v>
      </c>
      <c r="H908">
        <f t="shared" si="89"/>
        <v>44.069338053529464</v>
      </c>
      <c r="I908">
        <f t="shared" si="90"/>
        <v>0.76977446821497242</v>
      </c>
      <c r="J908">
        <f t="shared" si="91"/>
        <v>0.31049836725974306</v>
      </c>
      <c r="K908">
        <f t="shared" si="87"/>
        <v>3.7697271645252841</v>
      </c>
      <c r="L908">
        <f t="shared" si="92"/>
        <v>2.4973198973666895</v>
      </c>
      <c r="S908">
        <v>0.74410229804376349</v>
      </c>
      <c r="T908">
        <v>0.36277352214117864</v>
      </c>
      <c r="U908">
        <v>0.61629078035828733</v>
      </c>
      <c r="V908">
        <v>0.36832789086581014</v>
      </c>
    </row>
    <row r="909" spans="6:22" x14ac:dyDescent="0.35">
      <c r="F909">
        <v>908</v>
      </c>
      <c r="G909">
        <f t="shared" si="88"/>
        <v>11.854518265327922</v>
      </c>
      <c r="H909">
        <f t="shared" si="89"/>
        <v>41.500442518387402</v>
      </c>
      <c r="I909">
        <f t="shared" si="90"/>
        <v>0.48858912930692466</v>
      </c>
      <c r="J909">
        <f t="shared" si="91"/>
        <v>0.3750267036957915</v>
      </c>
      <c r="K909">
        <f t="shared" si="87"/>
        <v>3.9863841669972837</v>
      </c>
      <c r="L909">
        <f t="shared" si="92"/>
        <v>1.8912159287403814</v>
      </c>
      <c r="S909">
        <v>0.55064546647541734</v>
      </c>
      <c r="T909">
        <v>0.26001770073549607</v>
      </c>
      <c r="U909">
        <v>0.14764854884487441</v>
      </c>
      <c r="V909">
        <v>0.58342234565263829</v>
      </c>
    </row>
    <row r="910" spans="6:22" x14ac:dyDescent="0.35">
      <c r="F910">
        <v>909</v>
      </c>
      <c r="G910">
        <f t="shared" si="88"/>
        <v>8.2945951719718014</v>
      </c>
      <c r="H910">
        <f t="shared" si="89"/>
        <v>52.05221716971343</v>
      </c>
      <c r="I910">
        <f t="shared" si="90"/>
        <v>0.56340830713827939</v>
      </c>
      <c r="J910">
        <f t="shared" si="91"/>
        <v>0.43896908474990082</v>
      </c>
      <c r="K910">
        <f t="shared" si="87"/>
        <v>3.8476226081118199</v>
      </c>
      <c r="L910">
        <f t="shared" si="92"/>
        <v>1.10051874509009</v>
      </c>
      <c r="S910">
        <v>4.2085024567400126E-2</v>
      </c>
      <c r="T910">
        <v>0.68208868678853729</v>
      </c>
      <c r="U910">
        <v>0.27234717856379892</v>
      </c>
      <c r="V910">
        <v>0.79656361583300272</v>
      </c>
    </row>
    <row r="911" spans="6:22" x14ac:dyDescent="0.35">
      <c r="F911">
        <v>910</v>
      </c>
      <c r="G911">
        <f t="shared" si="88"/>
        <v>10.532364879299294</v>
      </c>
      <c r="H911">
        <f t="shared" si="89"/>
        <v>52.096469008453624</v>
      </c>
      <c r="I911">
        <f t="shared" si="90"/>
        <v>0.9226355784783471</v>
      </c>
      <c r="J911">
        <f t="shared" si="91"/>
        <v>0.41882686849574269</v>
      </c>
      <c r="K911">
        <f t="shared" si="87"/>
        <v>3.50853755302591</v>
      </c>
      <c r="L911">
        <f t="shared" si="92"/>
        <v>1.8396744631620578</v>
      </c>
      <c r="S911">
        <v>0.36176641132847071</v>
      </c>
      <c r="T911">
        <v>0.68385876033814508</v>
      </c>
      <c r="U911">
        <v>0.87105929746391186</v>
      </c>
      <c r="V911">
        <v>0.72942289498580892</v>
      </c>
    </row>
    <row r="912" spans="6:22" x14ac:dyDescent="0.35">
      <c r="F912">
        <v>911</v>
      </c>
      <c r="G912">
        <f t="shared" si="88"/>
        <v>13.272591326639606</v>
      </c>
      <c r="H912">
        <f t="shared" si="89"/>
        <v>55.213171788689841</v>
      </c>
      <c r="I912">
        <f t="shared" si="90"/>
        <v>0.99545884578997157</v>
      </c>
      <c r="J912">
        <f t="shared" si="91"/>
        <v>0.41043122653889585</v>
      </c>
      <c r="K912">
        <f t="shared" si="87"/>
        <v>3.444109927671132</v>
      </c>
      <c r="L912">
        <f t="shared" si="92"/>
        <v>2.3142324321008605</v>
      </c>
      <c r="S912">
        <v>0.75322733237708672</v>
      </c>
      <c r="T912">
        <v>0.80852687154759362</v>
      </c>
      <c r="U912">
        <v>0.99243140964995269</v>
      </c>
      <c r="V912">
        <v>0.70143742179631952</v>
      </c>
    </row>
    <row r="913" spans="6:22" x14ac:dyDescent="0.35">
      <c r="F913">
        <v>912</v>
      </c>
      <c r="G913">
        <f t="shared" si="88"/>
        <v>10.535355693227942</v>
      </c>
      <c r="H913">
        <f t="shared" si="89"/>
        <v>55.174260689107946</v>
      </c>
      <c r="I913">
        <f t="shared" si="90"/>
        <v>0.59193700979644159</v>
      </c>
      <c r="J913">
        <f t="shared" si="91"/>
        <v>0.30620441297647022</v>
      </c>
      <c r="K913">
        <f t="shared" si="87"/>
        <v>3.951858577227088</v>
      </c>
      <c r="L913">
        <f t="shared" si="92"/>
        <v>1.3906472615191965</v>
      </c>
      <c r="S913">
        <v>0.36219367046113465</v>
      </c>
      <c r="T913">
        <v>0.8069704275643178</v>
      </c>
      <c r="U913">
        <v>0.31989501632740258</v>
      </c>
      <c r="V913">
        <v>0.35401470992156742</v>
      </c>
    </row>
    <row r="914" spans="6:22" x14ac:dyDescent="0.35">
      <c r="F914">
        <v>913</v>
      </c>
      <c r="G914">
        <f t="shared" si="88"/>
        <v>12.821405682546464</v>
      </c>
      <c r="H914">
        <f t="shared" si="89"/>
        <v>45.146641438032162</v>
      </c>
      <c r="I914">
        <f t="shared" si="90"/>
        <v>0.69539475692007202</v>
      </c>
      <c r="J914">
        <f t="shared" si="91"/>
        <v>0.44427014984588153</v>
      </c>
      <c r="K914">
        <f t="shared" si="87"/>
        <v>3.7103350932340464</v>
      </c>
      <c r="L914">
        <f t="shared" si="92"/>
        <v>2.1651525593414918</v>
      </c>
      <c r="S914">
        <v>0.6887722403637806</v>
      </c>
      <c r="T914">
        <v>0.40586565752128667</v>
      </c>
      <c r="U914">
        <v>0.4923245948667867</v>
      </c>
      <c r="V914">
        <v>0.81423383281960504</v>
      </c>
    </row>
    <row r="915" spans="6:22" x14ac:dyDescent="0.35">
      <c r="F915">
        <v>914</v>
      </c>
      <c r="G915">
        <f t="shared" si="88"/>
        <v>13.049989318521684</v>
      </c>
      <c r="H915">
        <f t="shared" si="89"/>
        <v>35.774407177953428</v>
      </c>
      <c r="I915">
        <f t="shared" si="90"/>
        <v>0.7353862117374188</v>
      </c>
      <c r="J915">
        <f t="shared" si="91"/>
        <v>0.3362437818536943</v>
      </c>
      <c r="K915">
        <f t="shared" si="87"/>
        <v>3.7783700064088865</v>
      </c>
      <c r="L915">
        <f t="shared" si="92"/>
        <v>2.9427918397887645</v>
      </c>
      <c r="S915">
        <v>0.72142704550309766</v>
      </c>
      <c r="T915">
        <v>3.0976287118137151E-2</v>
      </c>
      <c r="U915">
        <v>0.55897701956236456</v>
      </c>
      <c r="V915">
        <v>0.45414593951231425</v>
      </c>
    </row>
    <row r="916" spans="6:22" x14ac:dyDescent="0.35">
      <c r="F916">
        <v>915</v>
      </c>
      <c r="G916">
        <f t="shared" si="88"/>
        <v>9.9861140781884217</v>
      </c>
      <c r="H916">
        <f t="shared" si="89"/>
        <v>57.296060060426647</v>
      </c>
      <c r="I916">
        <f t="shared" si="90"/>
        <v>0.61054109317300942</v>
      </c>
      <c r="J916">
        <f t="shared" si="91"/>
        <v>0.47072054200872832</v>
      </c>
      <c r="K916">
        <f t="shared" si="87"/>
        <v>3.7687383648182622</v>
      </c>
      <c r="L916">
        <f t="shared" si="92"/>
        <v>1.2381233029031866</v>
      </c>
      <c r="S916">
        <v>0.28373058259834588</v>
      </c>
      <c r="T916">
        <v>0.89184240241706592</v>
      </c>
      <c r="U916">
        <v>0.35090182195501574</v>
      </c>
      <c r="V916">
        <v>0.90240180669576098</v>
      </c>
    </row>
    <row r="917" spans="6:22" x14ac:dyDescent="0.35">
      <c r="F917">
        <v>916</v>
      </c>
      <c r="G917">
        <f t="shared" si="88"/>
        <v>12.377056184575945</v>
      </c>
      <c r="H917">
        <f t="shared" si="89"/>
        <v>43.342997528000737</v>
      </c>
      <c r="I917">
        <f t="shared" si="90"/>
        <v>0.42955412457655573</v>
      </c>
      <c r="J917">
        <f t="shared" si="91"/>
        <v>0.33903622547074802</v>
      </c>
      <c r="K917">
        <f t="shared" si="87"/>
        <v>4.081409649952696</v>
      </c>
      <c r="L917">
        <f t="shared" si="92"/>
        <v>1.8216153318753991</v>
      </c>
      <c r="S917">
        <v>0.62529374065370646</v>
      </c>
      <c r="T917">
        <v>0.33371990112002931</v>
      </c>
      <c r="U917">
        <v>4.925687429425947E-2</v>
      </c>
      <c r="V917">
        <v>0.46345408490249335</v>
      </c>
    </row>
    <row r="918" spans="6:22" x14ac:dyDescent="0.35">
      <c r="F918">
        <v>917</v>
      </c>
      <c r="G918">
        <f t="shared" si="88"/>
        <v>13.51676992095706</v>
      </c>
      <c r="H918">
        <f t="shared" si="89"/>
        <v>56.59947508163701</v>
      </c>
      <c r="I918">
        <f t="shared" si="90"/>
        <v>0.83950315866573089</v>
      </c>
      <c r="J918">
        <f t="shared" si="91"/>
        <v>0.38053834650715657</v>
      </c>
      <c r="K918">
        <f t="shared" si="87"/>
        <v>3.629958494827112</v>
      </c>
      <c r="L918">
        <f t="shared" si="92"/>
        <v>2.0617002422477246</v>
      </c>
      <c r="S918">
        <v>0.78810998870815152</v>
      </c>
      <c r="T918">
        <v>0.86397900326548049</v>
      </c>
      <c r="U918">
        <v>0.73250526444288466</v>
      </c>
      <c r="V918">
        <v>0.60179448835718863</v>
      </c>
    </row>
    <row r="919" spans="6:22" x14ac:dyDescent="0.35">
      <c r="F919">
        <v>918</v>
      </c>
      <c r="G919">
        <f t="shared" si="88"/>
        <v>13.457380901516771</v>
      </c>
      <c r="H919">
        <f t="shared" si="89"/>
        <v>53.942075869014559</v>
      </c>
      <c r="I919">
        <f t="shared" si="90"/>
        <v>0.50977507858516191</v>
      </c>
      <c r="J919">
        <f t="shared" si="91"/>
        <v>0.39398785363322858</v>
      </c>
      <c r="K919">
        <f t="shared" si="87"/>
        <v>3.9462370677816092</v>
      </c>
      <c r="L919">
        <f t="shared" si="92"/>
        <v>1.6714156944717122</v>
      </c>
      <c r="S919">
        <v>0.77962584307382432</v>
      </c>
      <c r="T919">
        <v>0.7576830347605823</v>
      </c>
      <c r="U919">
        <v>0.18295846430860316</v>
      </c>
      <c r="V919">
        <v>0.64662617877742856</v>
      </c>
    </row>
    <row r="920" spans="6:22" x14ac:dyDescent="0.35">
      <c r="F920">
        <v>919</v>
      </c>
      <c r="G920">
        <f t="shared" si="88"/>
        <v>8.5838496047853017</v>
      </c>
      <c r="H920">
        <f t="shared" si="89"/>
        <v>51.261024811548204</v>
      </c>
      <c r="I920">
        <f t="shared" si="90"/>
        <v>0.84083986938077948</v>
      </c>
      <c r="J920">
        <f t="shared" si="91"/>
        <v>0.31204565569017612</v>
      </c>
      <c r="K920">
        <f t="shared" si="87"/>
        <v>3.6971144749290437</v>
      </c>
      <c r="L920">
        <f t="shared" si="92"/>
        <v>1.4717494975024417</v>
      </c>
      <c r="S920">
        <v>8.3407086397900329E-2</v>
      </c>
      <c r="T920">
        <v>0.65044099246192821</v>
      </c>
      <c r="U920">
        <v>0.73473311563463239</v>
      </c>
      <c r="V920">
        <v>0.37348551896725363</v>
      </c>
    </row>
    <row r="921" spans="6:22" x14ac:dyDescent="0.35">
      <c r="F921">
        <v>920</v>
      </c>
      <c r="G921">
        <f t="shared" si="88"/>
        <v>11.775902584917752</v>
      </c>
      <c r="H921">
        <f t="shared" si="89"/>
        <v>35.576799829096345</v>
      </c>
      <c r="I921">
        <f t="shared" si="90"/>
        <v>0.66622516556291389</v>
      </c>
      <c r="J921">
        <f t="shared" si="91"/>
        <v>0.38575701162755216</v>
      </c>
      <c r="K921">
        <f t="shared" si="87"/>
        <v>3.798017822809534</v>
      </c>
      <c r="L921">
        <f t="shared" si="92"/>
        <v>2.503616337626986</v>
      </c>
      <c r="S921">
        <v>0.53941465498825036</v>
      </c>
      <c r="T921">
        <v>2.3071993163853877E-2</v>
      </c>
      <c r="U921">
        <v>0.44370860927152317</v>
      </c>
      <c r="V921">
        <v>0.61919003875850709</v>
      </c>
    </row>
    <row r="922" spans="6:22" x14ac:dyDescent="0.35">
      <c r="F922">
        <v>921</v>
      </c>
      <c r="G922">
        <f t="shared" si="88"/>
        <v>8.8684041871395003</v>
      </c>
      <c r="H922">
        <f t="shared" si="89"/>
        <v>59.643696401867729</v>
      </c>
      <c r="I922">
        <f t="shared" si="90"/>
        <v>0.61665700247199928</v>
      </c>
      <c r="J922">
        <f t="shared" si="91"/>
        <v>0.37579577013458665</v>
      </c>
      <c r="K922">
        <f t="shared" si="87"/>
        <v>3.8575472273934137</v>
      </c>
      <c r="L922">
        <f t="shared" si="92"/>
        <v>1.0856087649284942</v>
      </c>
      <c r="S922">
        <v>0.12405774101992859</v>
      </c>
      <c r="T922">
        <v>0.98574785607470927</v>
      </c>
      <c r="U922">
        <v>0.36109500411999879</v>
      </c>
      <c r="V922">
        <v>0.58598590044862209</v>
      </c>
    </row>
    <row r="923" spans="6:22" x14ac:dyDescent="0.35">
      <c r="F923">
        <v>922</v>
      </c>
      <c r="G923">
        <f t="shared" si="88"/>
        <v>12.638111514633625</v>
      </c>
      <c r="H923">
        <f t="shared" si="89"/>
        <v>41.659901730399483</v>
      </c>
      <c r="I923">
        <f t="shared" si="90"/>
        <v>0.51504867702261425</v>
      </c>
      <c r="J923">
        <f t="shared" si="91"/>
        <v>0.49753715628528705</v>
      </c>
      <c r="K923">
        <f t="shared" si="87"/>
        <v>3.8374141666920982</v>
      </c>
      <c r="L923">
        <f t="shared" si="92"/>
        <v>1.9913447126364907</v>
      </c>
      <c r="S923">
        <v>0.66258735923337508</v>
      </c>
      <c r="T923">
        <v>0.26639606921597947</v>
      </c>
      <c r="U923">
        <v>0.19174779503769035</v>
      </c>
      <c r="V923">
        <v>0.99179052095095677</v>
      </c>
    </row>
    <row r="924" spans="6:22" x14ac:dyDescent="0.35">
      <c r="F924">
        <v>923</v>
      </c>
      <c r="G924">
        <f t="shared" si="88"/>
        <v>8.0256355479598369</v>
      </c>
      <c r="H924">
        <f t="shared" si="89"/>
        <v>55.288705099642932</v>
      </c>
      <c r="I924">
        <f t="shared" si="90"/>
        <v>0.47113864558854945</v>
      </c>
      <c r="J924">
        <f t="shared" si="91"/>
        <v>0.41662038026062809</v>
      </c>
      <c r="K924">
        <f t="shared" si="87"/>
        <v>3.9622409741508218</v>
      </c>
      <c r="L924">
        <f t="shared" si="92"/>
        <v>0.93915409581099218</v>
      </c>
      <c r="S924">
        <v>3.6622211371196631E-3</v>
      </c>
      <c r="T924">
        <v>0.81154820398571736</v>
      </c>
      <c r="U924">
        <v>0.11856440931424909</v>
      </c>
      <c r="V924">
        <v>0.72206793420209359</v>
      </c>
    </row>
    <row r="925" spans="6:22" x14ac:dyDescent="0.35">
      <c r="F925">
        <v>924</v>
      </c>
      <c r="G925">
        <f t="shared" si="88"/>
        <v>12.82204657124546</v>
      </c>
      <c r="H925">
        <f t="shared" si="89"/>
        <v>57.587511825922419</v>
      </c>
      <c r="I925">
        <f t="shared" si="90"/>
        <v>0.44442274239326152</v>
      </c>
      <c r="J925">
        <f t="shared" si="91"/>
        <v>0.24197820978423415</v>
      </c>
      <c r="K925">
        <f t="shared" si="87"/>
        <v>4.1635990478225038</v>
      </c>
      <c r="L925">
        <f t="shared" si="92"/>
        <v>1.4686397317684174</v>
      </c>
      <c r="S925">
        <v>0.68886379589220859</v>
      </c>
      <c r="T925">
        <v>0.90350047303689685</v>
      </c>
      <c r="U925">
        <v>7.4037903988769194E-2</v>
      </c>
      <c r="V925">
        <v>0.13992736594744712</v>
      </c>
    </row>
    <row r="926" spans="6:22" x14ac:dyDescent="0.35">
      <c r="F926">
        <v>925</v>
      </c>
      <c r="G926">
        <f t="shared" si="88"/>
        <v>12.526596881008331</v>
      </c>
      <c r="H926">
        <f t="shared" si="89"/>
        <v>40.060731833857233</v>
      </c>
      <c r="I926">
        <f t="shared" si="90"/>
        <v>0.54425489059114351</v>
      </c>
      <c r="J926">
        <f t="shared" si="91"/>
        <v>0.413296914578692</v>
      </c>
      <c r="K926">
        <f t="shared" si="87"/>
        <v>3.8924481948301644</v>
      </c>
      <c r="L926">
        <f t="shared" si="92"/>
        <v>2.1411797288249099</v>
      </c>
      <c r="S926">
        <v>0.64665669728690456</v>
      </c>
      <c r="T926">
        <v>0.20242927335428937</v>
      </c>
      <c r="U926">
        <v>0.24042481765190588</v>
      </c>
      <c r="V926">
        <v>0.71098971526230659</v>
      </c>
    </row>
    <row r="927" spans="6:22" x14ac:dyDescent="0.35">
      <c r="F927">
        <v>926</v>
      </c>
      <c r="G927">
        <f t="shared" si="88"/>
        <v>14.606707968382825</v>
      </c>
      <c r="H927">
        <f t="shared" si="89"/>
        <v>50.44770653401288</v>
      </c>
      <c r="I927">
        <f t="shared" si="90"/>
        <v>0.43568834498123116</v>
      </c>
      <c r="J927">
        <f t="shared" si="91"/>
        <v>0.22952665791802729</v>
      </c>
      <c r="K927">
        <f t="shared" si="87"/>
        <v>4.1847849971007411</v>
      </c>
      <c r="L927">
        <f t="shared" si="92"/>
        <v>1.9022356213280298</v>
      </c>
      <c r="S927">
        <v>0.94381542405468921</v>
      </c>
      <c r="T927">
        <v>0.61790826136051513</v>
      </c>
      <c r="U927">
        <v>5.948057496871853E-2</v>
      </c>
      <c r="V927">
        <v>9.8422193060090951E-2</v>
      </c>
    </row>
    <row r="928" spans="6:22" x14ac:dyDescent="0.35">
      <c r="F928">
        <v>927</v>
      </c>
      <c r="G928">
        <f t="shared" si="88"/>
        <v>8.87054048280282</v>
      </c>
      <c r="H928">
        <f t="shared" si="89"/>
        <v>45.419782097842344</v>
      </c>
      <c r="I928">
        <f t="shared" si="90"/>
        <v>0.7202063051240577</v>
      </c>
      <c r="J928">
        <f t="shared" si="91"/>
        <v>0.31564378795739617</v>
      </c>
      <c r="K928">
        <f t="shared" si="87"/>
        <v>3.8141499069185456</v>
      </c>
      <c r="L928">
        <f t="shared" si="92"/>
        <v>1.565202865532882</v>
      </c>
      <c r="S928">
        <v>0.12436292611468856</v>
      </c>
      <c r="T928">
        <v>0.41679128391369363</v>
      </c>
      <c r="U928">
        <v>0.53367717520676294</v>
      </c>
      <c r="V928">
        <v>0.38547929319132052</v>
      </c>
    </row>
    <row r="929" spans="6:22" x14ac:dyDescent="0.35">
      <c r="F929">
        <v>928</v>
      </c>
      <c r="G929">
        <f t="shared" si="88"/>
        <v>9.1732535782952365</v>
      </c>
      <c r="H929">
        <f t="shared" si="89"/>
        <v>46.853389080477314</v>
      </c>
      <c r="I929">
        <f t="shared" si="90"/>
        <v>0.45940122684408097</v>
      </c>
      <c r="J929">
        <f t="shared" si="91"/>
        <v>0.37425763725699634</v>
      </c>
      <c r="K929">
        <f t="shared" si="87"/>
        <v>4.0163411358989221</v>
      </c>
      <c r="L929">
        <f t="shared" si="92"/>
        <v>1.2677254652944496</v>
      </c>
      <c r="S929">
        <v>0.16760765404217659</v>
      </c>
      <c r="T929">
        <v>0.47413556321909239</v>
      </c>
      <c r="U929">
        <v>9.9002044740134895E-2</v>
      </c>
      <c r="V929">
        <v>0.58085879085665459</v>
      </c>
    </row>
    <row r="930" spans="6:22" x14ac:dyDescent="0.35">
      <c r="F930">
        <v>929</v>
      </c>
      <c r="G930">
        <f t="shared" si="88"/>
        <v>12.177739799188208</v>
      </c>
      <c r="H930">
        <f t="shared" si="89"/>
        <v>36.809747611926632</v>
      </c>
      <c r="I930">
        <f t="shared" si="90"/>
        <v>0.91119113742484814</v>
      </c>
      <c r="J930">
        <f t="shared" si="91"/>
        <v>0.21909848323007905</v>
      </c>
      <c r="K930">
        <f t="shared" si="87"/>
        <v>3.7197103793450728</v>
      </c>
      <c r="L930">
        <f t="shared" si="92"/>
        <v>3.1368639907512579</v>
      </c>
      <c r="S930">
        <v>0.59681997131260112</v>
      </c>
      <c r="T930">
        <v>7.2389904477065337E-2</v>
      </c>
      <c r="U930">
        <v>0.85198522904141361</v>
      </c>
      <c r="V930">
        <v>6.3661610766930138E-2</v>
      </c>
    </row>
    <row r="931" spans="6:22" x14ac:dyDescent="0.35">
      <c r="F931">
        <v>930</v>
      </c>
      <c r="G931">
        <f t="shared" si="88"/>
        <v>13.383892330698568</v>
      </c>
      <c r="H931">
        <f t="shared" si="89"/>
        <v>38.901028473769344</v>
      </c>
      <c r="I931">
        <f t="shared" si="90"/>
        <v>0.64646748252815334</v>
      </c>
      <c r="J931">
        <f t="shared" si="91"/>
        <v>0.23724478896450699</v>
      </c>
      <c r="K931">
        <f t="shared" si="87"/>
        <v>3.9662877285073388</v>
      </c>
      <c r="L931">
        <f t="shared" si="92"/>
        <v>2.6550265230701982</v>
      </c>
      <c r="S931">
        <v>0.76912747581408125</v>
      </c>
      <c r="T931">
        <v>0.15604113895077365</v>
      </c>
      <c r="U931">
        <v>0.41077913754692219</v>
      </c>
      <c r="V931">
        <v>0.12414929654835657</v>
      </c>
    </row>
    <row r="932" spans="6:22" x14ac:dyDescent="0.35">
      <c r="F932">
        <v>931</v>
      </c>
      <c r="G932">
        <f t="shared" si="88"/>
        <v>14.151890621662037</v>
      </c>
      <c r="H932">
        <f t="shared" si="89"/>
        <v>46.183507797479173</v>
      </c>
      <c r="I932">
        <f t="shared" si="90"/>
        <v>0.51579943235572379</v>
      </c>
      <c r="J932">
        <f t="shared" si="91"/>
        <v>0.27687002166814173</v>
      </c>
      <c r="K932">
        <f t="shared" si="87"/>
        <v>4.057330545976134</v>
      </c>
      <c r="L932">
        <f t="shared" si="92"/>
        <v>2.1191108500856179</v>
      </c>
      <c r="S932">
        <v>0.87884151738029115</v>
      </c>
      <c r="T932">
        <v>0.44734031189916684</v>
      </c>
      <c r="U932">
        <v>0.19299905392620625</v>
      </c>
      <c r="V932">
        <v>0.25623340556047242</v>
      </c>
    </row>
    <row r="933" spans="6:22" x14ac:dyDescent="0.35">
      <c r="F933">
        <v>932</v>
      </c>
      <c r="G933">
        <f t="shared" si="88"/>
        <v>12.931638538773766</v>
      </c>
      <c r="H933">
        <f t="shared" si="89"/>
        <v>43.247627185888241</v>
      </c>
      <c r="I933">
        <f t="shared" si="90"/>
        <v>0.63414410840174562</v>
      </c>
      <c r="J933">
        <f t="shared" si="91"/>
        <v>0.30748619037446212</v>
      </c>
      <c r="K933">
        <f t="shared" si="87"/>
        <v>3.9083697012237923</v>
      </c>
      <c r="L933">
        <f t="shared" si="92"/>
        <v>2.2485293546794214</v>
      </c>
      <c r="S933">
        <v>0.70451979125339514</v>
      </c>
      <c r="T933">
        <v>0.32990508743552965</v>
      </c>
      <c r="U933">
        <v>0.39024018066957611</v>
      </c>
      <c r="V933">
        <v>0.35828730124820701</v>
      </c>
    </row>
    <row r="934" spans="6:22" x14ac:dyDescent="0.35">
      <c r="F934">
        <v>933</v>
      </c>
      <c r="G934">
        <f t="shared" si="88"/>
        <v>12.421277504806666</v>
      </c>
      <c r="H934">
        <f t="shared" si="89"/>
        <v>57.645496993926812</v>
      </c>
      <c r="I934">
        <f t="shared" si="90"/>
        <v>0.65280312509537031</v>
      </c>
      <c r="J934">
        <f t="shared" si="91"/>
        <v>0.34951933347575304</v>
      </c>
      <c r="K934">
        <f t="shared" si="87"/>
        <v>3.8476775414288764</v>
      </c>
      <c r="L934">
        <f t="shared" si="92"/>
        <v>1.6273153313796478</v>
      </c>
      <c r="S934">
        <v>0.63161107211523793</v>
      </c>
      <c r="T934">
        <v>0.90581987975707268</v>
      </c>
      <c r="U934">
        <v>0.42133854182561725</v>
      </c>
      <c r="V934">
        <v>0.49839777825251014</v>
      </c>
    </row>
    <row r="935" spans="6:22" x14ac:dyDescent="0.35">
      <c r="F935">
        <v>934</v>
      </c>
      <c r="G935">
        <f t="shared" si="88"/>
        <v>14.870754112369152</v>
      </c>
      <c r="H935">
        <f t="shared" si="89"/>
        <v>38.322702719199192</v>
      </c>
      <c r="I935">
        <f t="shared" si="90"/>
        <v>0.48727072969756158</v>
      </c>
      <c r="J935">
        <f t="shared" si="91"/>
        <v>0.32013916440321055</v>
      </c>
      <c r="K935">
        <f t="shared" si="87"/>
        <v>4.0425901058992277</v>
      </c>
      <c r="L935">
        <f t="shared" si="92"/>
        <v>2.5992375125917042</v>
      </c>
      <c r="S935">
        <v>0.98153630176702167</v>
      </c>
      <c r="T935">
        <v>0.13290810876796777</v>
      </c>
      <c r="U935">
        <v>0.14545121616260262</v>
      </c>
      <c r="V935">
        <v>0.40046388134403516</v>
      </c>
    </row>
    <row r="936" spans="6:22" x14ac:dyDescent="0.35">
      <c r="F936">
        <v>935</v>
      </c>
      <c r="G936">
        <f t="shared" si="88"/>
        <v>9.2529374065370646</v>
      </c>
      <c r="H936">
        <f t="shared" si="89"/>
        <v>46.218604083376569</v>
      </c>
      <c r="I936">
        <f t="shared" si="90"/>
        <v>0.7696462904751733</v>
      </c>
      <c r="J936">
        <f t="shared" si="91"/>
        <v>0.29207739494003115</v>
      </c>
      <c r="K936">
        <f t="shared" si="87"/>
        <v>3.7882763145847949</v>
      </c>
      <c r="L936">
        <f t="shared" si="92"/>
        <v>1.6753309723373273</v>
      </c>
      <c r="S936">
        <v>0.17899105807672352</v>
      </c>
      <c r="T936">
        <v>0.44874416333506273</v>
      </c>
      <c r="U936">
        <v>0.61607715079195535</v>
      </c>
      <c r="V936">
        <v>0.30692464980010375</v>
      </c>
    </row>
    <row r="937" spans="6:22" x14ac:dyDescent="0.35">
      <c r="F937">
        <v>936</v>
      </c>
      <c r="G937">
        <f t="shared" si="88"/>
        <v>13.51676992095706</v>
      </c>
      <c r="H937">
        <f t="shared" si="89"/>
        <v>54.659260841700487</v>
      </c>
      <c r="I937">
        <f t="shared" si="90"/>
        <v>0.79431134983367413</v>
      </c>
      <c r="J937">
        <f t="shared" si="91"/>
        <v>0.31250343333231606</v>
      </c>
      <c r="K937">
        <f t="shared" si="87"/>
        <v>3.743185216834009</v>
      </c>
      <c r="L937">
        <f t="shared" si="92"/>
        <v>2.0980831422631776</v>
      </c>
      <c r="S937">
        <v>0.78810998870815152</v>
      </c>
      <c r="T937">
        <v>0.78637043366801962</v>
      </c>
      <c r="U937">
        <v>0.65718558305612351</v>
      </c>
      <c r="V937">
        <v>0.3750114444410535</v>
      </c>
    </row>
    <row r="938" spans="6:22" x14ac:dyDescent="0.35">
      <c r="F938">
        <v>937</v>
      </c>
      <c r="G938">
        <f t="shared" si="88"/>
        <v>14.643238624225592</v>
      </c>
      <c r="H938">
        <f t="shared" si="89"/>
        <v>44.744560075685904</v>
      </c>
      <c r="I938">
        <f t="shared" si="90"/>
        <v>0.42598345896786405</v>
      </c>
      <c r="J938">
        <f t="shared" si="91"/>
        <v>0.27865535447248757</v>
      </c>
      <c r="K938">
        <f t="shared" si="87"/>
        <v>4.145361186559648</v>
      </c>
      <c r="L938">
        <f t="shared" si="92"/>
        <v>2.1105459956655088</v>
      </c>
      <c r="S938">
        <v>0.94903408917508469</v>
      </c>
      <c r="T938">
        <v>0.38978240302743616</v>
      </c>
      <c r="U938">
        <v>4.3305764946440013E-2</v>
      </c>
      <c r="V938">
        <v>0.26218451490829187</v>
      </c>
    </row>
    <row r="939" spans="6:22" x14ac:dyDescent="0.35">
      <c r="F939">
        <v>938</v>
      </c>
      <c r="G939">
        <f t="shared" si="88"/>
        <v>9.7246314889980781</v>
      </c>
      <c r="H939">
        <f t="shared" si="89"/>
        <v>43.346812341685236</v>
      </c>
      <c r="I939">
        <f t="shared" si="90"/>
        <v>0.7383709219641712</v>
      </c>
      <c r="J939">
        <f t="shared" si="91"/>
        <v>0.21727652821436202</v>
      </c>
      <c r="K939">
        <f t="shared" si="87"/>
        <v>3.8943525498214662</v>
      </c>
      <c r="L939">
        <f t="shared" si="92"/>
        <v>1.8661804272589533</v>
      </c>
      <c r="S939">
        <v>0.24637592699972533</v>
      </c>
      <c r="T939">
        <v>0.33387249366740929</v>
      </c>
      <c r="U939">
        <v>0.56395153660695208</v>
      </c>
      <c r="V939">
        <v>5.7588427381206703E-2</v>
      </c>
    </row>
    <row r="940" spans="6:22" x14ac:dyDescent="0.35">
      <c r="F940">
        <v>939</v>
      </c>
      <c r="G940">
        <f t="shared" si="88"/>
        <v>11.781884212775047</v>
      </c>
      <c r="H940">
        <f t="shared" si="89"/>
        <v>38.899502548295544</v>
      </c>
      <c r="I940">
        <f t="shared" si="90"/>
        <v>0.8524674214911343</v>
      </c>
      <c r="J940">
        <f t="shared" si="91"/>
        <v>0.26455580309457688</v>
      </c>
      <c r="K940">
        <f t="shared" si="87"/>
        <v>3.7329767754142886</v>
      </c>
      <c r="L940">
        <f t="shared" si="92"/>
        <v>2.7168342932394731</v>
      </c>
      <c r="S940">
        <v>0.54026917325357826</v>
      </c>
      <c r="T940">
        <v>0.15598010193182166</v>
      </c>
      <c r="U940">
        <v>0.75411236915189062</v>
      </c>
      <c r="V940">
        <v>0.21518601031525619</v>
      </c>
    </row>
    <row r="941" spans="6:22" x14ac:dyDescent="0.35">
      <c r="F941">
        <v>940</v>
      </c>
      <c r="G941">
        <f t="shared" si="88"/>
        <v>13.541550950651571</v>
      </c>
      <c r="H941">
        <f t="shared" si="89"/>
        <v>47.620166631061736</v>
      </c>
      <c r="I941">
        <f t="shared" si="90"/>
        <v>0.74336985381633958</v>
      </c>
      <c r="J941">
        <f t="shared" si="91"/>
        <v>0.39352092043824582</v>
      </c>
      <c r="K941">
        <f t="shared" si="87"/>
        <v>3.7131092257454141</v>
      </c>
      <c r="L941">
        <f t="shared" si="92"/>
        <v>2.276069606415696</v>
      </c>
      <c r="S941">
        <v>0.79165013580736721</v>
      </c>
      <c r="T941">
        <v>0.50480666524246953</v>
      </c>
      <c r="U941">
        <v>0.5722830896938994</v>
      </c>
      <c r="V941">
        <v>0.64506973479415264</v>
      </c>
    </row>
    <row r="942" spans="6:22" x14ac:dyDescent="0.35">
      <c r="F942">
        <v>941</v>
      </c>
      <c r="G942">
        <f t="shared" si="88"/>
        <v>10.892117069002349</v>
      </c>
      <c r="H942">
        <f t="shared" si="89"/>
        <v>40.336924344615007</v>
      </c>
      <c r="I942">
        <f t="shared" si="90"/>
        <v>0.88407238990447712</v>
      </c>
      <c r="J942">
        <f t="shared" si="91"/>
        <v>0.38587603381450852</v>
      </c>
      <c r="K942">
        <f t="shared" si="87"/>
        <v>3.5800515762810137</v>
      </c>
      <c r="L942">
        <f t="shared" si="92"/>
        <v>2.4072662196341481</v>
      </c>
      <c r="S942">
        <v>0.41315958128605001</v>
      </c>
      <c r="T942">
        <v>0.21347697378460037</v>
      </c>
      <c r="U942">
        <v>0.80678731650746183</v>
      </c>
      <c r="V942">
        <v>0.61958677938169504</v>
      </c>
    </row>
    <row r="943" spans="6:22" x14ac:dyDescent="0.35">
      <c r="F943">
        <v>942</v>
      </c>
      <c r="G943">
        <f t="shared" si="88"/>
        <v>9.233497116000855</v>
      </c>
      <c r="H943">
        <f t="shared" si="89"/>
        <v>52.560350352488783</v>
      </c>
      <c r="I943">
        <f t="shared" si="90"/>
        <v>0.69513840144047367</v>
      </c>
      <c r="J943">
        <f t="shared" si="91"/>
        <v>0.39491256447035128</v>
      </c>
      <c r="K943">
        <f t="shared" si="87"/>
        <v>3.7599490340891748</v>
      </c>
      <c r="L943">
        <f t="shared" si="92"/>
        <v>1.35524185717756</v>
      </c>
      <c r="S943">
        <v>0.17621387371440778</v>
      </c>
      <c r="T943">
        <v>0.7024140140995514</v>
      </c>
      <c r="U943">
        <v>0.49189733573412275</v>
      </c>
      <c r="V943">
        <v>0.64970854823450419</v>
      </c>
    </row>
    <row r="944" spans="6:22" x14ac:dyDescent="0.35">
      <c r="F944">
        <v>943</v>
      </c>
      <c r="G944">
        <f t="shared" si="88"/>
        <v>9.4458449049348427</v>
      </c>
      <c r="H944">
        <f t="shared" si="89"/>
        <v>37.963347270119328</v>
      </c>
      <c r="I944">
        <f t="shared" si="90"/>
        <v>0.46894131290627766</v>
      </c>
      <c r="J944">
        <f t="shared" si="91"/>
        <v>0.49662160100100711</v>
      </c>
      <c r="K944">
        <f t="shared" si="87"/>
        <v>3.8844370860927149</v>
      </c>
      <c r="L944">
        <f t="shared" si="92"/>
        <v>1.5771933091769088</v>
      </c>
      <c r="S944">
        <v>0.20654927213354901</v>
      </c>
      <c r="T944">
        <v>0.1185338908047731</v>
      </c>
      <c r="U944">
        <v>0.11490218817712942</v>
      </c>
      <c r="V944">
        <v>0.98873867000335702</v>
      </c>
    </row>
    <row r="945" spans="6:22" x14ac:dyDescent="0.35">
      <c r="F945">
        <v>944</v>
      </c>
      <c r="G945">
        <f t="shared" si="88"/>
        <v>8.6881008331553087</v>
      </c>
      <c r="H945">
        <f t="shared" si="89"/>
        <v>37.930539872432632</v>
      </c>
      <c r="I945">
        <f t="shared" si="90"/>
        <v>0.93746757408368175</v>
      </c>
      <c r="J945">
        <f t="shared" si="91"/>
        <v>0.47567369609668264</v>
      </c>
      <c r="K945">
        <f t="shared" si="87"/>
        <v>3.4368587298196354</v>
      </c>
      <c r="L945">
        <f t="shared" si="92"/>
        <v>2.0769853588467053</v>
      </c>
      <c r="S945">
        <v>9.8300119022186952E-2</v>
      </c>
      <c r="T945">
        <v>0.11722159489730521</v>
      </c>
      <c r="U945">
        <v>0.89577929013946955</v>
      </c>
      <c r="V945">
        <v>0.91891232032227543</v>
      </c>
    </row>
    <row r="946" spans="6:22" x14ac:dyDescent="0.35">
      <c r="F946">
        <v>945</v>
      </c>
      <c r="G946">
        <f t="shared" si="88"/>
        <v>12.753257850886563</v>
      </c>
      <c r="H946">
        <f t="shared" si="89"/>
        <v>52.325357829523604</v>
      </c>
      <c r="I946">
        <f t="shared" si="90"/>
        <v>0.9518784142582476</v>
      </c>
      <c r="J946">
        <f t="shared" si="91"/>
        <v>0.34330271309549243</v>
      </c>
      <c r="K946">
        <f t="shared" si="87"/>
        <v>3.5548188726462597</v>
      </c>
      <c r="L946">
        <f t="shared" si="92"/>
        <v>2.3105631471207229</v>
      </c>
      <c r="S946">
        <v>0.67903683584093755</v>
      </c>
      <c r="T946">
        <v>0.6930143131809442</v>
      </c>
      <c r="U946">
        <v>0.91979735709707933</v>
      </c>
      <c r="V946">
        <v>0.47767571031830808</v>
      </c>
    </row>
    <row r="947" spans="6:22" x14ac:dyDescent="0.35">
      <c r="F947">
        <v>946</v>
      </c>
      <c r="G947">
        <f t="shared" si="88"/>
        <v>11.191412091433454</v>
      </c>
      <c r="H947">
        <f t="shared" si="89"/>
        <v>59.131748405407876</v>
      </c>
      <c r="I947">
        <f t="shared" si="90"/>
        <v>0.64324472792748799</v>
      </c>
      <c r="J947">
        <f t="shared" si="91"/>
        <v>0.43389690847499007</v>
      </c>
      <c r="K947">
        <f t="shared" si="87"/>
        <v>3.7728583635975212</v>
      </c>
      <c r="L947">
        <f t="shared" si="92"/>
        <v>1.3905660953090402</v>
      </c>
      <c r="S947">
        <v>0.45591601306192203</v>
      </c>
      <c r="T947">
        <v>0.96526993621631518</v>
      </c>
      <c r="U947">
        <v>0.40540787987914673</v>
      </c>
      <c r="V947">
        <v>0.77965636158330032</v>
      </c>
    </row>
    <row r="948" spans="6:22" x14ac:dyDescent="0.35">
      <c r="F948">
        <v>947</v>
      </c>
      <c r="G948">
        <f t="shared" si="88"/>
        <v>9.927152317880795</v>
      </c>
      <c r="H948">
        <f t="shared" si="89"/>
        <v>43.133182775353248</v>
      </c>
      <c r="I948">
        <f t="shared" si="90"/>
        <v>0.93283486434522533</v>
      </c>
      <c r="J948">
        <f t="shared" si="91"/>
        <v>0.37709585863826411</v>
      </c>
      <c r="K948">
        <f t="shared" si="87"/>
        <v>3.5400692770165101</v>
      </c>
      <c r="L948">
        <f t="shared" si="92"/>
        <v>2.1327296507744125</v>
      </c>
      <c r="S948">
        <v>0.27530747398297067</v>
      </c>
      <c r="T948">
        <v>0.32532731101413009</v>
      </c>
      <c r="U948">
        <v>0.88805810724204226</v>
      </c>
      <c r="V948">
        <v>0.59031952879421368</v>
      </c>
    </row>
    <row r="949" spans="6:22" x14ac:dyDescent="0.35">
      <c r="F949">
        <v>948</v>
      </c>
      <c r="G949">
        <f t="shared" si="88"/>
        <v>9.581072420422986</v>
      </c>
      <c r="H949">
        <f t="shared" si="89"/>
        <v>56.282845545823541</v>
      </c>
      <c r="I949">
        <f t="shared" si="90"/>
        <v>0.7605273598437452</v>
      </c>
      <c r="J949">
        <f t="shared" si="91"/>
        <v>0.29245277260658592</v>
      </c>
      <c r="K949">
        <f t="shared" si="87"/>
        <v>3.7970198675496682</v>
      </c>
      <c r="L949">
        <f t="shared" si="92"/>
        <v>1.4145857075308748</v>
      </c>
      <c r="S949">
        <v>0.22586748863185521</v>
      </c>
      <c r="T949">
        <v>0.85131382183294169</v>
      </c>
      <c r="U949">
        <v>0.60087893307290874</v>
      </c>
      <c r="V949">
        <v>0.30817590868861966</v>
      </c>
    </row>
    <row r="950" spans="6:22" x14ac:dyDescent="0.35">
      <c r="F950">
        <v>949</v>
      </c>
      <c r="G950">
        <f t="shared" si="88"/>
        <v>10.223883785515916</v>
      </c>
      <c r="H950">
        <f t="shared" si="89"/>
        <v>44.907834101382491</v>
      </c>
      <c r="I950">
        <f t="shared" si="90"/>
        <v>0.90069887386700032</v>
      </c>
      <c r="J950">
        <f t="shared" si="91"/>
        <v>0.20336924344615009</v>
      </c>
      <c r="K950">
        <f t="shared" si="87"/>
        <v>3.7459318826868491</v>
      </c>
      <c r="L950">
        <f t="shared" si="92"/>
        <v>2.1498121136713153</v>
      </c>
      <c r="S950">
        <v>0.31769768364513079</v>
      </c>
      <c r="T950">
        <v>0.39631336405529954</v>
      </c>
      <c r="U950">
        <v>0.83449812311166727</v>
      </c>
      <c r="V950">
        <v>1.1230811487166967E-2</v>
      </c>
    </row>
    <row r="951" spans="6:22" x14ac:dyDescent="0.35">
      <c r="F951">
        <v>950</v>
      </c>
      <c r="G951">
        <f t="shared" si="88"/>
        <v>14.773339030121768</v>
      </c>
      <c r="H951">
        <f t="shared" si="89"/>
        <v>41.43177587206641</v>
      </c>
      <c r="I951">
        <f t="shared" si="90"/>
        <v>0.73361003448591577</v>
      </c>
      <c r="J951">
        <f t="shared" si="91"/>
        <v>0.41727958006530963</v>
      </c>
      <c r="K951">
        <f t="shared" si="87"/>
        <v>3.6991103854487739</v>
      </c>
      <c r="L951">
        <f t="shared" si="92"/>
        <v>2.8166134429355152</v>
      </c>
      <c r="S951">
        <v>0.96761986144596701</v>
      </c>
      <c r="T951">
        <v>0.25727103488265635</v>
      </c>
      <c r="U951">
        <v>0.55601672414319281</v>
      </c>
      <c r="V951">
        <v>0.72426526688436532</v>
      </c>
    </row>
    <row r="952" spans="6:22" x14ac:dyDescent="0.35">
      <c r="F952">
        <v>951</v>
      </c>
      <c r="G952">
        <f t="shared" si="88"/>
        <v>13.757530442213202</v>
      </c>
      <c r="H952">
        <f t="shared" si="89"/>
        <v>55.744193853572192</v>
      </c>
      <c r="I952">
        <f t="shared" si="90"/>
        <v>0.4417310098574786</v>
      </c>
      <c r="J952">
        <f t="shared" si="91"/>
        <v>0.36886501663258764</v>
      </c>
      <c r="K952">
        <f t="shared" si="87"/>
        <v>4.0394039735099341</v>
      </c>
      <c r="L952">
        <f t="shared" si="92"/>
        <v>1.5783911550552314</v>
      </c>
      <c r="S952">
        <v>0.82250434888760038</v>
      </c>
      <c r="T952">
        <v>0.82976775414288761</v>
      </c>
      <c r="U952">
        <v>6.9551683095797595E-2</v>
      </c>
      <c r="V952">
        <v>0.5628833887752922</v>
      </c>
    </row>
    <row r="953" spans="6:22" x14ac:dyDescent="0.35">
      <c r="F953">
        <v>952</v>
      </c>
      <c r="G953">
        <f t="shared" si="88"/>
        <v>14.66438795129246</v>
      </c>
      <c r="H953">
        <f t="shared" si="89"/>
        <v>38.885769219031346</v>
      </c>
      <c r="I953">
        <f t="shared" si="90"/>
        <v>0.99919431134983372</v>
      </c>
      <c r="J953">
        <f t="shared" si="91"/>
        <v>0.47330240791039763</v>
      </c>
      <c r="K953">
        <f t="shared" si="87"/>
        <v>3.3775032807397682</v>
      </c>
      <c r="L953">
        <f t="shared" si="92"/>
        <v>3.5817566840957937</v>
      </c>
      <c r="S953">
        <v>0.95205542161320844</v>
      </c>
      <c r="T953">
        <v>0.1554307687612537</v>
      </c>
      <c r="U953">
        <v>0.99865718558305616</v>
      </c>
      <c r="V953">
        <v>0.91100802636799216</v>
      </c>
    </row>
    <row r="954" spans="6:22" x14ac:dyDescent="0.35">
      <c r="F954">
        <v>953</v>
      </c>
      <c r="G954">
        <f t="shared" si="88"/>
        <v>14.589403973509935</v>
      </c>
      <c r="H954">
        <f t="shared" si="89"/>
        <v>54.210638752403334</v>
      </c>
      <c r="I954">
        <f t="shared" si="90"/>
        <v>0.62332224494155708</v>
      </c>
      <c r="J954">
        <f t="shared" si="91"/>
        <v>0.28626361888485369</v>
      </c>
      <c r="K954">
        <f t="shared" si="87"/>
        <v>3.9404141361735894</v>
      </c>
      <c r="L954">
        <f t="shared" si="92"/>
        <v>2.0170943084255701</v>
      </c>
      <c r="S954">
        <v>0.9413434247871334</v>
      </c>
      <c r="T954">
        <v>0.76842555009613334</v>
      </c>
      <c r="U954">
        <v>0.37220374156926178</v>
      </c>
      <c r="V954">
        <v>0.28754539628284553</v>
      </c>
    </row>
    <row r="955" spans="6:22" x14ac:dyDescent="0.35">
      <c r="F955">
        <v>954</v>
      </c>
      <c r="G955">
        <f t="shared" si="88"/>
        <v>14.409314249092073</v>
      </c>
      <c r="H955">
        <f t="shared" si="89"/>
        <v>53.666646320993678</v>
      </c>
      <c r="I955">
        <f t="shared" si="90"/>
        <v>0.45735038300729391</v>
      </c>
      <c r="J955">
        <f t="shared" si="91"/>
        <v>0.21773430585650197</v>
      </c>
      <c r="K955">
        <f t="shared" si="87"/>
        <v>4.1749153111362034</v>
      </c>
      <c r="L955">
        <f t="shared" si="92"/>
        <v>1.7986268588442129</v>
      </c>
      <c r="S955">
        <v>0.91561632129886772</v>
      </c>
      <c r="T955">
        <v>0.74666585283974729</v>
      </c>
      <c r="U955">
        <v>9.558397167882321E-2</v>
      </c>
      <c r="V955">
        <v>5.9114352855006561E-2</v>
      </c>
    </row>
    <row r="956" spans="6:22" x14ac:dyDescent="0.35">
      <c r="F956">
        <v>955</v>
      </c>
      <c r="G956">
        <f t="shared" si="88"/>
        <v>8.1931211279641101</v>
      </c>
      <c r="H956">
        <f t="shared" si="89"/>
        <v>44.366130558183542</v>
      </c>
      <c r="I956">
        <f t="shared" si="90"/>
        <v>0.75237891781365396</v>
      </c>
      <c r="J956">
        <f t="shared" si="91"/>
        <v>0.3963133640552996</v>
      </c>
      <c r="K956">
        <f t="shared" si="87"/>
        <v>3.7013077181310461</v>
      </c>
      <c r="L956">
        <f t="shared" si="92"/>
        <v>1.4871846432760865</v>
      </c>
      <c r="S956">
        <v>2.7588732566301462E-2</v>
      </c>
      <c r="T956">
        <v>0.37464522232734154</v>
      </c>
      <c r="U956">
        <v>0.58729819635608993</v>
      </c>
      <c r="V956">
        <v>0.65437788018433185</v>
      </c>
    </row>
    <row r="957" spans="6:22" x14ac:dyDescent="0.35">
      <c r="F957">
        <v>956</v>
      </c>
      <c r="G957">
        <f t="shared" si="88"/>
        <v>11.073702200384533</v>
      </c>
      <c r="H957">
        <f t="shared" si="89"/>
        <v>43.092745750297553</v>
      </c>
      <c r="I957">
        <f t="shared" si="90"/>
        <v>0.91781975768303481</v>
      </c>
      <c r="J957">
        <f t="shared" si="91"/>
        <v>0.3310068056276132</v>
      </c>
      <c r="K957">
        <f t="shared" si="87"/>
        <v>3.6011734366893515</v>
      </c>
      <c r="L957">
        <f t="shared" si="92"/>
        <v>2.3820678958096284</v>
      </c>
      <c r="S957">
        <v>0.43910031434064761</v>
      </c>
      <c r="T957">
        <v>0.32370983001190223</v>
      </c>
      <c r="U957">
        <v>0.86303292947172461</v>
      </c>
      <c r="V957">
        <v>0.43668935209204385</v>
      </c>
    </row>
    <row r="958" spans="6:22" x14ac:dyDescent="0.35">
      <c r="F958">
        <v>957</v>
      </c>
      <c r="G958">
        <f t="shared" si="88"/>
        <v>10.295663319803461</v>
      </c>
      <c r="H958">
        <f t="shared" si="89"/>
        <v>53.906216620380263</v>
      </c>
      <c r="I958">
        <f t="shared" si="90"/>
        <v>0.90906704916531877</v>
      </c>
      <c r="J958">
        <f t="shared" si="91"/>
        <v>0.46743369853816341</v>
      </c>
      <c r="K958">
        <f t="shared" si="87"/>
        <v>3.4734992522965173</v>
      </c>
      <c r="L958">
        <f t="shared" si="92"/>
        <v>1.6992819774679568</v>
      </c>
      <c r="S958">
        <v>0.32795190282906583</v>
      </c>
      <c r="T958">
        <v>0.75624866481521047</v>
      </c>
      <c r="U958">
        <v>0.84844508194219792</v>
      </c>
      <c r="V958">
        <v>0.89144566179387796</v>
      </c>
    </row>
    <row r="959" spans="6:22" x14ac:dyDescent="0.35">
      <c r="F959">
        <v>958</v>
      </c>
      <c r="G959">
        <f t="shared" si="88"/>
        <v>14.66118350779748</v>
      </c>
      <c r="H959">
        <f t="shared" si="89"/>
        <v>41.491286965544603</v>
      </c>
      <c r="I959">
        <f t="shared" si="90"/>
        <v>0.52083498641926329</v>
      </c>
      <c r="J959">
        <f t="shared" si="91"/>
        <v>0.28508255256813259</v>
      </c>
      <c r="K959">
        <f t="shared" si="87"/>
        <v>4.0440824610126036</v>
      </c>
      <c r="L959">
        <f t="shared" si="92"/>
        <v>2.4485372904761329</v>
      </c>
      <c r="S959">
        <v>0.9515976439710685</v>
      </c>
      <c r="T959">
        <v>0.25965147862178412</v>
      </c>
      <c r="U959">
        <v>0.20139164403210547</v>
      </c>
      <c r="V959">
        <v>0.2836085085604419</v>
      </c>
    </row>
    <row r="960" spans="6:22" x14ac:dyDescent="0.35">
      <c r="F960">
        <v>959</v>
      </c>
      <c r="G960">
        <f t="shared" si="88"/>
        <v>10.090151676992097</v>
      </c>
      <c r="H960">
        <f t="shared" si="89"/>
        <v>35.430310983611562</v>
      </c>
      <c r="I960">
        <f t="shared" si="90"/>
        <v>0.65534836878566849</v>
      </c>
      <c r="J960">
        <f t="shared" si="91"/>
        <v>0.33283791619617298</v>
      </c>
      <c r="K960">
        <f t="shared" si="87"/>
        <v>3.8618137150181582</v>
      </c>
      <c r="L960">
        <f t="shared" si="92"/>
        <v>2.1635093148133531</v>
      </c>
      <c r="S960">
        <v>0.29859309671315654</v>
      </c>
      <c r="T960">
        <v>1.7212439344462416E-2</v>
      </c>
      <c r="U960">
        <v>0.42558061464278085</v>
      </c>
      <c r="V960">
        <v>0.44279305398724328</v>
      </c>
    </row>
    <row r="961" spans="6:22" x14ac:dyDescent="0.35">
      <c r="F961">
        <v>960</v>
      </c>
      <c r="G961">
        <f t="shared" si="88"/>
        <v>10.514847254860072</v>
      </c>
      <c r="H961">
        <f t="shared" si="89"/>
        <v>38.023621326334421</v>
      </c>
      <c r="I961">
        <f t="shared" si="90"/>
        <v>0.73351847895748779</v>
      </c>
      <c r="J961">
        <f t="shared" si="91"/>
        <v>0.4493148594622639</v>
      </c>
      <c r="K961">
        <f t="shared" si="87"/>
        <v>3.6671666615802478</v>
      </c>
      <c r="L961">
        <f t="shared" si="92"/>
        <v>2.1671204636957699</v>
      </c>
      <c r="S961">
        <v>0.35926389355143895</v>
      </c>
      <c r="T961">
        <v>0.12094485305337688</v>
      </c>
      <c r="U961">
        <v>0.55586413159581283</v>
      </c>
      <c r="V961">
        <v>0.83104953154087957</v>
      </c>
    </row>
    <row r="962" spans="6:22" x14ac:dyDescent="0.35">
      <c r="F962">
        <v>961</v>
      </c>
      <c r="G962">
        <f t="shared" si="88"/>
        <v>11.827173680837427</v>
      </c>
      <c r="H962">
        <f t="shared" si="89"/>
        <v>45.841700491348</v>
      </c>
      <c r="I962">
        <f t="shared" si="90"/>
        <v>0.51861934263130594</v>
      </c>
      <c r="J962">
        <f t="shared" si="91"/>
        <v>0.36512039551988285</v>
      </c>
      <c r="K962">
        <f t="shared" ref="K962:K1025" si="93">Mtot-I962-J962</f>
        <v>3.9662602618488112</v>
      </c>
      <c r="L962">
        <f t="shared" si="92"/>
        <v>1.7520288344728738</v>
      </c>
      <c r="S962">
        <v>0.5467390972624897</v>
      </c>
      <c r="T962">
        <v>0.4336680196539201</v>
      </c>
      <c r="U962">
        <v>0.1976989043855098</v>
      </c>
      <c r="V962">
        <v>0.55040131839960937</v>
      </c>
    </row>
    <row r="963" spans="6:22" x14ac:dyDescent="0.35">
      <c r="F963">
        <v>962</v>
      </c>
      <c r="G963">
        <f t="shared" ref="G963:G1026" si="94">B$4+(C$4-B$4)*S963</f>
        <v>10.096133304849392</v>
      </c>
      <c r="H963">
        <f t="shared" ref="H963:H1026" si="95">B$5+(C$5-B$5)*T963</f>
        <v>57.647022919400612</v>
      </c>
      <c r="I963">
        <f t="shared" ref="I963:I1026" si="96">B$6+(C$6-B$6)*U963</f>
        <v>0.52067018646809293</v>
      </c>
      <c r="J963">
        <f t="shared" ref="J963:J1026" si="97">B$7+(C$7-B$7)*V963</f>
        <v>0.33380840479750973</v>
      </c>
      <c r="K963">
        <f t="shared" si="93"/>
        <v>3.9955214087343967</v>
      </c>
      <c r="L963">
        <f t="shared" ref="L963:L1026" si="98">G963/(H963*EXP(-I963))*K963/(1-EXP(-K963))</f>
        <v>1.1998869854572856</v>
      </c>
      <c r="S963">
        <v>0.29944761497848443</v>
      </c>
      <c r="T963">
        <v>0.90588091677602467</v>
      </c>
      <c r="U963">
        <v>0.2011169774468215</v>
      </c>
      <c r="V963">
        <v>0.44602801599169895</v>
      </c>
    </row>
    <row r="964" spans="6:22" x14ac:dyDescent="0.35">
      <c r="F964">
        <v>963</v>
      </c>
      <c r="G964">
        <f t="shared" si="94"/>
        <v>10.7788933988464</v>
      </c>
      <c r="H964">
        <f t="shared" si="95"/>
        <v>53.857387005218669</v>
      </c>
      <c r="I964">
        <f t="shared" si="96"/>
        <v>0.85030671102023381</v>
      </c>
      <c r="J964">
        <f t="shared" si="97"/>
        <v>0.48838160344248788</v>
      </c>
      <c r="K964">
        <f t="shared" si="93"/>
        <v>3.5113116855372781</v>
      </c>
      <c r="L964">
        <f t="shared" si="98"/>
        <v>1.6952992203821207</v>
      </c>
      <c r="S964">
        <v>0.39698477126377146</v>
      </c>
      <c r="T964">
        <v>0.75429548020874659</v>
      </c>
      <c r="U964">
        <v>0.75051118503372294</v>
      </c>
      <c r="V964">
        <v>0.96127201147495955</v>
      </c>
    </row>
    <row r="965" spans="6:22" x14ac:dyDescent="0.35">
      <c r="F965">
        <v>964</v>
      </c>
      <c r="G965">
        <f t="shared" si="94"/>
        <v>8.1360820337534712</v>
      </c>
      <c r="H965">
        <f t="shared" si="95"/>
        <v>45.191656239509264</v>
      </c>
      <c r="I965">
        <f t="shared" si="96"/>
        <v>0.49113437299722285</v>
      </c>
      <c r="J965">
        <f t="shared" si="97"/>
        <v>0.47030854213080237</v>
      </c>
      <c r="K965">
        <f t="shared" si="93"/>
        <v>3.8885570848719744</v>
      </c>
      <c r="L965">
        <f t="shared" si="98"/>
        <v>1.1679571356827065</v>
      </c>
      <c r="S965">
        <v>1.9440290536210211E-2</v>
      </c>
      <c r="T965">
        <v>0.40766624958037051</v>
      </c>
      <c r="U965">
        <v>0.15189062166203804</v>
      </c>
      <c r="V965">
        <v>0.90102847376934114</v>
      </c>
    </row>
    <row r="966" spans="6:22" x14ac:dyDescent="0.35">
      <c r="F966">
        <v>965</v>
      </c>
      <c r="G966">
        <f t="shared" si="94"/>
        <v>8.5793633838923302</v>
      </c>
      <c r="H966">
        <f t="shared" si="95"/>
        <v>50.662862025818654</v>
      </c>
      <c r="I966">
        <f t="shared" si="96"/>
        <v>0.45930967131565298</v>
      </c>
      <c r="J966">
        <f t="shared" si="97"/>
        <v>0.42783593249305701</v>
      </c>
      <c r="K966">
        <f t="shared" si="93"/>
        <v>3.9628543961912897</v>
      </c>
      <c r="L966">
        <f t="shared" si="98"/>
        <v>1.0828891270494647</v>
      </c>
      <c r="S966">
        <v>8.2766197698904392E-2</v>
      </c>
      <c r="T966">
        <v>0.62651448103274632</v>
      </c>
      <c r="U966">
        <v>9.88494521927549E-2</v>
      </c>
      <c r="V966">
        <v>0.75945310831019008</v>
      </c>
    </row>
    <row r="967" spans="6:22" x14ac:dyDescent="0.35">
      <c r="F967">
        <v>966</v>
      </c>
      <c r="G967">
        <f t="shared" si="94"/>
        <v>14.162785729544968</v>
      </c>
      <c r="H967">
        <f t="shared" si="95"/>
        <v>52.574846644489881</v>
      </c>
      <c r="I967">
        <f t="shared" si="96"/>
        <v>0.8187017426068911</v>
      </c>
      <c r="J967">
        <f t="shared" si="97"/>
        <v>0.43052766502883999</v>
      </c>
      <c r="K967">
        <f t="shared" si="93"/>
        <v>3.6007705923642681</v>
      </c>
      <c r="L967">
        <f t="shared" si="98"/>
        <v>2.2612368321037062</v>
      </c>
      <c r="S967">
        <v>0.88039796136356696</v>
      </c>
      <c r="T967">
        <v>0.70299386577959533</v>
      </c>
      <c r="U967">
        <v>0.69783623767815184</v>
      </c>
      <c r="V967">
        <v>0.76842555009613334</v>
      </c>
    </row>
    <row r="968" spans="6:22" x14ac:dyDescent="0.35">
      <c r="F968">
        <v>967</v>
      </c>
      <c r="G968">
        <f t="shared" si="94"/>
        <v>11.93954283272805</v>
      </c>
      <c r="H968">
        <f t="shared" si="95"/>
        <v>38.675191503646964</v>
      </c>
      <c r="I968">
        <f t="shared" si="96"/>
        <v>0.42081972716452531</v>
      </c>
      <c r="J968">
        <f t="shared" si="97"/>
        <v>0.2968932157353435</v>
      </c>
      <c r="K968">
        <f t="shared" si="93"/>
        <v>4.1322870571001307</v>
      </c>
      <c r="L968">
        <f t="shared" si="98"/>
        <v>1.9748342875788796</v>
      </c>
      <c r="S968">
        <v>0.56279183324686421</v>
      </c>
      <c r="T968">
        <v>0.14700766014587849</v>
      </c>
      <c r="U968">
        <v>3.4699545274208807E-2</v>
      </c>
      <c r="V968">
        <v>0.32297738578447827</v>
      </c>
    </row>
    <row r="969" spans="6:22" x14ac:dyDescent="0.35">
      <c r="F969">
        <v>968</v>
      </c>
      <c r="G969">
        <f t="shared" si="94"/>
        <v>11.404187139500106</v>
      </c>
      <c r="H969">
        <f t="shared" si="95"/>
        <v>54.125949888607437</v>
      </c>
      <c r="I969">
        <f t="shared" si="96"/>
        <v>0.7382610553300577</v>
      </c>
      <c r="J969">
        <f t="shared" si="97"/>
        <v>0.48200933866389967</v>
      </c>
      <c r="K969">
        <f t="shared" si="93"/>
        <v>3.6297296060060424</v>
      </c>
      <c r="L969">
        <f t="shared" si="98"/>
        <v>1.6437291005552745</v>
      </c>
      <c r="S969">
        <v>0.48631244850001526</v>
      </c>
      <c r="T969">
        <v>0.76503799554429763</v>
      </c>
      <c r="U969">
        <v>0.5637684255500961</v>
      </c>
      <c r="V969">
        <v>0.94003112887966556</v>
      </c>
    </row>
    <row r="970" spans="6:22" x14ac:dyDescent="0.35">
      <c r="F970">
        <v>969</v>
      </c>
      <c r="G970">
        <f t="shared" si="94"/>
        <v>14.735953856013673</v>
      </c>
      <c r="H970">
        <f t="shared" si="95"/>
        <v>48.440351573229165</v>
      </c>
      <c r="I970">
        <f t="shared" si="96"/>
        <v>0.45980407116916411</v>
      </c>
      <c r="J970">
        <f t="shared" si="97"/>
        <v>0.32184209723197121</v>
      </c>
      <c r="K970">
        <f t="shared" si="93"/>
        <v>4.0683538315988645</v>
      </c>
      <c r="L970">
        <f t="shared" si="98"/>
        <v>1.9942204255323435</v>
      </c>
      <c r="S970">
        <v>0.96227912228766743</v>
      </c>
      <c r="T970">
        <v>0.53761406292916658</v>
      </c>
      <c r="U970">
        <v>9.9673451948606828E-2</v>
      </c>
      <c r="V970">
        <v>0.40614032410657064</v>
      </c>
    </row>
    <row r="971" spans="6:22" x14ac:dyDescent="0.35">
      <c r="F971">
        <v>970</v>
      </c>
      <c r="G971">
        <f t="shared" si="94"/>
        <v>11.06472975859859</v>
      </c>
      <c r="H971">
        <f t="shared" si="95"/>
        <v>40.048524430066834</v>
      </c>
      <c r="I971">
        <f t="shared" si="96"/>
        <v>0.8169621875667592</v>
      </c>
      <c r="J971">
        <f t="shared" si="97"/>
        <v>0.28150273140659809</v>
      </c>
      <c r="K971">
        <f t="shared" si="93"/>
        <v>3.7515350810266428</v>
      </c>
      <c r="L971">
        <f t="shared" si="98"/>
        <v>2.4026199286284506</v>
      </c>
      <c r="S971">
        <v>0.43781853694265571</v>
      </c>
      <c r="T971">
        <v>0.20194097720267343</v>
      </c>
      <c r="U971">
        <v>0.69493697927793208</v>
      </c>
      <c r="V971">
        <v>0.271675771355327</v>
      </c>
    </row>
    <row r="972" spans="6:22" x14ac:dyDescent="0.35">
      <c r="F972">
        <v>971</v>
      </c>
      <c r="G972">
        <f t="shared" si="94"/>
        <v>12.476821192052981</v>
      </c>
      <c r="H972">
        <f t="shared" si="95"/>
        <v>58.65108188116092</v>
      </c>
      <c r="I972">
        <f t="shared" si="96"/>
        <v>0.50955534531693469</v>
      </c>
      <c r="J972">
        <f t="shared" si="97"/>
        <v>0.30386974700155645</v>
      </c>
      <c r="K972">
        <f t="shared" si="93"/>
        <v>4.0365749076815085</v>
      </c>
      <c r="L972">
        <f t="shared" si="98"/>
        <v>1.4550410132076186</v>
      </c>
      <c r="S972">
        <v>0.63954588457899719</v>
      </c>
      <c r="T972">
        <v>0.94604327524643694</v>
      </c>
      <c r="U972">
        <v>0.1825922421948912</v>
      </c>
      <c r="V972">
        <v>0.34623249000518813</v>
      </c>
    </row>
    <row r="973" spans="6:22" x14ac:dyDescent="0.35">
      <c r="F973">
        <v>972</v>
      </c>
      <c r="G973">
        <f t="shared" si="94"/>
        <v>12.979064302499467</v>
      </c>
      <c r="H973">
        <f t="shared" si="95"/>
        <v>37.999969481490524</v>
      </c>
      <c r="I973">
        <f t="shared" si="96"/>
        <v>0.80018921475875127</v>
      </c>
      <c r="J973">
        <f t="shared" si="97"/>
        <v>0.3058198797570727</v>
      </c>
      <c r="K973">
        <f t="shared" si="93"/>
        <v>3.7439909054841762</v>
      </c>
      <c r="L973">
        <f t="shared" si="98"/>
        <v>2.9154887723233696</v>
      </c>
      <c r="S973">
        <v>0.71129490035706655</v>
      </c>
      <c r="T973">
        <v>0.11999877925962096</v>
      </c>
      <c r="U973">
        <v>0.66698202459791867</v>
      </c>
      <c r="V973">
        <v>0.35273293252357557</v>
      </c>
    </row>
    <row r="974" spans="6:22" x14ac:dyDescent="0.35">
      <c r="F974">
        <v>973</v>
      </c>
      <c r="G974">
        <f t="shared" si="94"/>
        <v>14.141636402478102</v>
      </c>
      <c r="H974">
        <f t="shared" si="95"/>
        <v>44.291360209967344</v>
      </c>
      <c r="I974">
        <f t="shared" si="96"/>
        <v>0.84536271248512218</v>
      </c>
      <c r="J974">
        <f t="shared" si="97"/>
        <v>0.31872005371257672</v>
      </c>
      <c r="K974">
        <f t="shared" si="93"/>
        <v>3.685917233802301</v>
      </c>
      <c r="L974">
        <f t="shared" si="98"/>
        <v>2.8111952494850159</v>
      </c>
      <c r="S974">
        <v>0.87737662892544332</v>
      </c>
      <c r="T974">
        <v>0.37165440839869379</v>
      </c>
      <c r="U974">
        <v>0.74227118747520371</v>
      </c>
      <c r="V974">
        <v>0.39573351237525561</v>
      </c>
    </row>
    <row r="975" spans="6:22" x14ac:dyDescent="0.35">
      <c r="F975">
        <v>974</v>
      </c>
      <c r="G975">
        <f t="shared" si="94"/>
        <v>12.637256996368297</v>
      </c>
      <c r="H975">
        <f t="shared" si="95"/>
        <v>37.797021393475141</v>
      </c>
      <c r="I975">
        <f t="shared" si="96"/>
        <v>0.83276467177343061</v>
      </c>
      <c r="J975">
        <f t="shared" si="97"/>
        <v>0.32017578661458174</v>
      </c>
      <c r="K975">
        <f t="shared" si="93"/>
        <v>3.6970595416119871</v>
      </c>
      <c r="L975">
        <f t="shared" si="98"/>
        <v>2.9148852435593149</v>
      </c>
      <c r="S975">
        <v>0.6624652851954711</v>
      </c>
      <c r="T975">
        <v>0.11188085573900571</v>
      </c>
      <c r="U975">
        <v>0.72127445295571768</v>
      </c>
      <c r="V975">
        <v>0.40058595538193914</v>
      </c>
    </row>
    <row r="976" spans="6:22" x14ac:dyDescent="0.35">
      <c r="F976">
        <v>975</v>
      </c>
      <c r="G976">
        <f t="shared" si="94"/>
        <v>9.3952146977141631</v>
      </c>
      <c r="H976">
        <f t="shared" si="95"/>
        <v>52.910550248725855</v>
      </c>
      <c r="I976">
        <f t="shared" si="96"/>
        <v>0.7930478835413679</v>
      </c>
      <c r="J976">
        <f t="shared" si="97"/>
        <v>0.25379802850428784</v>
      </c>
      <c r="K976">
        <f t="shared" si="93"/>
        <v>3.803154087954344</v>
      </c>
      <c r="L976">
        <f t="shared" si="98"/>
        <v>1.5265787080662443</v>
      </c>
      <c r="S976">
        <v>0.19931638538773766</v>
      </c>
      <c r="T976">
        <v>0.71642200994903404</v>
      </c>
      <c r="U976">
        <v>0.65507980590227977</v>
      </c>
      <c r="V976">
        <v>0.17932676168095951</v>
      </c>
    </row>
    <row r="977" spans="6:22" x14ac:dyDescent="0.35">
      <c r="F977">
        <v>976</v>
      </c>
      <c r="G977">
        <f t="shared" si="94"/>
        <v>12.589403973509935</v>
      </c>
      <c r="H977">
        <f t="shared" si="95"/>
        <v>44.253212073122349</v>
      </c>
      <c r="I977">
        <f t="shared" si="96"/>
        <v>0.65496383556627102</v>
      </c>
      <c r="J977">
        <f t="shared" si="97"/>
        <v>0.28404797509689628</v>
      </c>
      <c r="K977">
        <f t="shared" si="93"/>
        <v>3.9109881893368326</v>
      </c>
      <c r="L977">
        <f t="shared" si="98"/>
        <v>2.1856325785369974</v>
      </c>
      <c r="S977">
        <v>0.6556291390728477</v>
      </c>
      <c r="T977">
        <v>0.37012848292489398</v>
      </c>
      <c r="U977">
        <v>0.42493972594378493</v>
      </c>
      <c r="V977">
        <v>0.2801599169896542</v>
      </c>
    </row>
    <row r="978" spans="6:22" x14ac:dyDescent="0.35">
      <c r="F978">
        <v>977</v>
      </c>
      <c r="G978">
        <f t="shared" si="94"/>
        <v>10.178807947019868</v>
      </c>
      <c r="H978">
        <f t="shared" si="95"/>
        <v>59.010437330240791</v>
      </c>
      <c r="I978">
        <f t="shared" si="96"/>
        <v>0.81264076662495799</v>
      </c>
      <c r="J978">
        <f t="shared" si="97"/>
        <v>0.28278450880459</v>
      </c>
      <c r="K978">
        <f t="shared" si="93"/>
        <v>3.7545747245704515</v>
      </c>
      <c r="L978">
        <f t="shared" si="98"/>
        <v>1.4946590868459617</v>
      </c>
      <c r="S978">
        <v>0.31125827814569534</v>
      </c>
      <c r="T978">
        <v>0.96041749320963166</v>
      </c>
      <c r="U978">
        <v>0.68773461104159672</v>
      </c>
      <c r="V978">
        <v>0.2759483626819666</v>
      </c>
    </row>
    <row r="979" spans="6:22" x14ac:dyDescent="0.35">
      <c r="F979">
        <v>978</v>
      </c>
      <c r="G979">
        <f t="shared" si="94"/>
        <v>10.220892971587269</v>
      </c>
      <c r="H979">
        <f t="shared" si="95"/>
        <v>58.129978331858268</v>
      </c>
      <c r="I979">
        <f t="shared" si="96"/>
        <v>0.97366863002410964</v>
      </c>
      <c r="J979">
        <f t="shared" si="97"/>
        <v>0.39459212012085332</v>
      </c>
      <c r="K979">
        <f t="shared" si="93"/>
        <v>3.4817392498550364</v>
      </c>
      <c r="L979">
        <f t="shared" si="98"/>
        <v>1.6722829545394258</v>
      </c>
      <c r="S979">
        <v>0.31727042451246679</v>
      </c>
      <c r="T979">
        <v>0.9251991332743309</v>
      </c>
      <c r="U979">
        <v>0.95611438337351606</v>
      </c>
      <c r="V979">
        <v>0.64864040040284432</v>
      </c>
    </row>
    <row r="980" spans="6:22" x14ac:dyDescent="0.35">
      <c r="F980">
        <v>979</v>
      </c>
      <c r="G980">
        <f t="shared" si="94"/>
        <v>12.673787652211066</v>
      </c>
      <c r="H980">
        <f t="shared" si="95"/>
        <v>46.568803979613634</v>
      </c>
      <c r="I980">
        <f t="shared" si="96"/>
        <v>0.75686513870662564</v>
      </c>
      <c r="J980">
        <f t="shared" si="97"/>
        <v>0.47772453993346964</v>
      </c>
      <c r="K980">
        <f t="shared" si="93"/>
        <v>3.6154103213599038</v>
      </c>
      <c r="L980">
        <f t="shared" si="98"/>
        <v>2.1553432411066149</v>
      </c>
      <c r="S980">
        <v>0.66768395031586658</v>
      </c>
      <c r="T980">
        <v>0.46275215918454543</v>
      </c>
      <c r="U980">
        <v>0.59477523117770925</v>
      </c>
      <c r="V980">
        <v>0.92574846644489883</v>
      </c>
    </row>
    <row r="981" spans="6:22" x14ac:dyDescent="0.35">
      <c r="F981">
        <v>980</v>
      </c>
      <c r="G981">
        <f t="shared" si="94"/>
        <v>10.906857509079256</v>
      </c>
      <c r="H981">
        <f t="shared" si="95"/>
        <v>35.219733268227181</v>
      </c>
      <c r="I981">
        <f t="shared" si="96"/>
        <v>0.40836817529831848</v>
      </c>
      <c r="J981">
        <f t="shared" si="97"/>
        <v>0.26741233558153021</v>
      </c>
      <c r="K981">
        <f t="shared" si="93"/>
        <v>4.1742194891201514</v>
      </c>
      <c r="L981">
        <f t="shared" si="98"/>
        <v>1.975037857845271</v>
      </c>
      <c r="S981">
        <v>0.41526535843989382</v>
      </c>
      <c r="T981">
        <v>8.7893307290871914E-3</v>
      </c>
      <c r="U981">
        <v>1.3946958830530718E-2</v>
      </c>
      <c r="V981">
        <v>0.22470778527176732</v>
      </c>
    </row>
    <row r="982" spans="6:22" x14ac:dyDescent="0.35">
      <c r="F982">
        <v>981</v>
      </c>
      <c r="G982">
        <f t="shared" si="94"/>
        <v>12.6419568468276</v>
      </c>
      <c r="H982">
        <f t="shared" si="95"/>
        <v>44.685811944944611</v>
      </c>
      <c r="I982">
        <f t="shared" si="96"/>
        <v>0.90485549485763117</v>
      </c>
      <c r="J982">
        <f t="shared" si="97"/>
        <v>0.45864436780907619</v>
      </c>
      <c r="K982">
        <f t="shared" si="93"/>
        <v>3.4865001373332922</v>
      </c>
      <c r="L982">
        <f t="shared" si="98"/>
        <v>2.5148296245519783</v>
      </c>
      <c r="S982">
        <v>0.66313669240394302</v>
      </c>
      <c r="T982">
        <v>0.38743247779778434</v>
      </c>
      <c r="U982">
        <v>0.84142582476271854</v>
      </c>
      <c r="V982">
        <v>0.86214789269692071</v>
      </c>
    </row>
    <row r="983" spans="6:22" x14ac:dyDescent="0.35">
      <c r="F983">
        <v>982</v>
      </c>
      <c r="G983">
        <f t="shared" si="94"/>
        <v>10.537491988891263</v>
      </c>
      <c r="H983">
        <f t="shared" si="95"/>
        <v>48.557847834711751</v>
      </c>
      <c r="I983">
        <f t="shared" si="96"/>
        <v>0.61242713705862606</v>
      </c>
      <c r="J983">
        <f t="shared" si="97"/>
        <v>0.25497909482100894</v>
      </c>
      <c r="K983">
        <f t="shared" si="93"/>
        <v>3.9825937681203647</v>
      </c>
      <c r="L983">
        <f t="shared" si="98"/>
        <v>1.6247553966791635</v>
      </c>
      <c r="S983">
        <v>0.36249885555589467</v>
      </c>
      <c r="T983">
        <v>0.54231391338847013</v>
      </c>
      <c r="U983">
        <v>0.35404522843104341</v>
      </c>
      <c r="V983">
        <v>0.18326364940336315</v>
      </c>
    </row>
    <row r="984" spans="6:22" x14ac:dyDescent="0.35">
      <c r="F984">
        <v>983</v>
      </c>
      <c r="G984">
        <f t="shared" si="94"/>
        <v>11.140781884212775</v>
      </c>
      <c r="H984">
        <f t="shared" si="95"/>
        <v>41.350138859218113</v>
      </c>
      <c r="I984">
        <f t="shared" si="96"/>
        <v>0.97057405316324352</v>
      </c>
      <c r="J984">
        <f t="shared" si="97"/>
        <v>0.28066957609790338</v>
      </c>
      <c r="K984">
        <f t="shared" si="93"/>
        <v>3.5987563707388528</v>
      </c>
      <c r="L984">
        <f t="shared" si="98"/>
        <v>2.6311945406124151</v>
      </c>
      <c r="S984">
        <v>0.44868312631611074</v>
      </c>
      <c r="T984">
        <v>0.25400555436872463</v>
      </c>
      <c r="U984">
        <v>0.95095675527207246</v>
      </c>
      <c r="V984">
        <v>0.26889858699301128</v>
      </c>
    </row>
    <row r="985" spans="6:22" x14ac:dyDescent="0.35">
      <c r="F985">
        <v>984</v>
      </c>
      <c r="G985">
        <f t="shared" si="94"/>
        <v>10.421918393505662</v>
      </c>
      <c r="H985">
        <f t="shared" si="95"/>
        <v>53.749046296578875</v>
      </c>
      <c r="I985">
        <f t="shared" si="96"/>
        <v>0.96896267586291085</v>
      </c>
      <c r="J985">
        <f t="shared" si="97"/>
        <v>0.40250251777703178</v>
      </c>
      <c r="K985">
        <f t="shared" si="93"/>
        <v>3.4785348063600572</v>
      </c>
      <c r="L985">
        <f t="shared" si="98"/>
        <v>1.8339967404082702</v>
      </c>
      <c r="S985">
        <v>0.34598834192938016</v>
      </c>
      <c r="T985">
        <v>0.749961851863155</v>
      </c>
      <c r="U985">
        <v>0.94827112643818479</v>
      </c>
      <c r="V985">
        <v>0.67500839259010592</v>
      </c>
    </row>
    <row r="986" spans="6:22" x14ac:dyDescent="0.35">
      <c r="F986">
        <v>985</v>
      </c>
      <c r="G986">
        <f t="shared" si="94"/>
        <v>10.612475966673788</v>
      </c>
      <c r="H986">
        <f t="shared" si="95"/>
        <v>50.334788048951687</v>
      </c>
      <c r="I986">
        <f t="shared" si="96"/>
        <v>0.68662373729667048</v>
      </c>
      <c r="J986">
        <f t="shared" si="97"/>
        <v>0.458653523361919</v>
      </c>
      <c r="K986">
        <f t="shared" si="93"/>
        <v>3.7047227393414097</v>
      </c>
      <c r="L986">
        <f t="shared" si="98"/>
        <v>1.5911879075492841</v>
      </c>
      <c r="S986">
        <v>0.37321085238196966</v>
      </c>
      <c r="T986">
        <v>0.61339152195806756</v>
      </c>
      <c r="U986">
        <v>0.47770622882778407</v>
      </c>
      <c r="V986">
        <v>0.86217841120639671</v>
      </c>
    </row>
    <row r="987" spans="6:22" x14ac:dyDescent="0.35">
      <c r="F987">
        <v>986</v>
      </c>
      <c r="G987">
        <f t="shared" si="94"/>
        <v>8.564409314249092</v>
      </c>
      <c r="H987">
        <f t="shared" si="95"/>
        <v>57.427289651173439</v>
      </c>
      <c r="I987">
        <f t="shared" si="96"/>
        <v>0.86206244087038786</v>
      </c>
      <c r="J987">
        <f t="shared" si="97"/>
        <v>0.34121524704733419</v>
      </c>
      <c r="K987">
        <f t="shared" si="93"/>
        <v>3.6467223120822774</v>
      </c>
      <c r="L987">
        <f t="shared" si="98"/>
        <v>1.3223483799645064</v>
      </c>
      <c r="S987">
        <v>8.062990203558458E-2</v>
      </c>
      <c r="T987">
        <v>0.89709158604693751</v>
      </c>
      <c r="U987">
        <v>0.77010406811731313</v>
      </c>
      <c r="V987">
        <v>0.47071749015778069</v>
      </c>
    </row>
    <row r="988" spans="6:22" x14ac:dyDescent="0.35">
      <c r="F988">
        <v>987</v>
      </c>
      <c r="G988">
        <f t="shared" si="94"/>
        <v>8.3494979705191206</v>
      </c>
      <c r="H988">
        <f t="shared" si="95"/>
        <v>56.216467787713249</v>
      </c>
      <c r="I988">
        <f t="shared" si="96"/>
        <v>0.76268807031464592</v>
      </c>
      <c r="J988">
        <f t="shared" si="97"/>
        <v>0.22923368022705773</v>
      </c>
      <c r="K988">
        <f t="shared" si="93"/>
        <v>3.8580782494582966</v>
      </c>
      <c r="L988">
        <f t="shared" si="98"/>
        <v>1.2550600776212057</v>
      </c>
      <c r="S988">
        <v>4.992828150273141E-2</v>
      </c>
      <c r="T988">
        <v>0.84865871150852989</v>
      </c>
      <c r="U988">
        <v>0.60448011719107642</v>
      </c>
      <c r="V988">
        <v>9.7445600756859041E-2</v>
      </c>
    </row>
    <row r="989" spans="6:22" x14ac:dyDescent="0.35">
      <c r="F989">
        <v>988</v>
      </c>
      <c r="G989">
        <f t="shared" si="94"/>
        <v>9.3178807947019866</v>
      </c>
      <c r="H989">
        <f t="shared" si="95"/>
        <v>38.834650715659045</v>
      </c>
      <c r="I989">
        <f t="shared" si="96"/>
        <v>0.52290414136173591</v>
      </c>
      <c r="J989">
        <f t="shared" si="97"/>
        <v>0.41932126834925382</v>
      </c>
      <c r="K989">
        <f t="shared" si="93"/>
        <v>3.9077745902890095</v>
      </c>
      <c r="L989">
        <f t="shared" si="98"/>
        <v>1.6141106199118904</v>
      </c>
      <c r="S989">
        <v>0.18826868495742669</v>
      </c>
      <c r="T989">
        <v>0.15338602862636189</v>
      </c>
      <c r="U989">
        <v>0.20484023560289316</v>
      </c>
      <c r="V989">
        <v>0.73107089449751272</v>
      </c>
    </row>
    <row r="990" spans="6:22" x14ac:dyDescent="0.35">
      <c r="F990">
        <v>989</v>
      </c>
      <c r="G990">
        <f t="shared" si="94"/>
        <v>8.3341166417432166</v>
      </c>
      <c r="H990">
        <f t="shared" si="95"/>
        <v>37.520065919980468</v>
      </c>
      <c r="I990">
        <f t="shared" si="96"/>
        <v>0.61916562395092622</v>
      </c>
      <c r="J990">
        <f t="shared" si="97"/>
        <v>0.35048066652424692</v>
      </c>
      <c r="K990">
        <f t="shared" si="93"/>
        <v>3.8803537095248264</v>
      </c>
      <c r="L990">
        <f t="shared" si="98"/>
        <v>1.6346572700307886</v>
      </c>
      <c r="S990">
        <v>4.7730948820459612E-2</v>
      </c>
      <c r="T990">
        <v>0.10080263679921872</v>
      </c>
      <c r="U990">
        <v>0.36527603991821039</v>
      </c>
      <c r="V990">
        <v>0.50160222174748981</v>
      </c>
    </row>
    <row r="991" spans="6:22" x14ac:dyDescent="0.35">
      <c r="F991">
        <v>990</v>
      </c>
      <c r="G991">
        <f t="shared" si="94"/>
        <v>9.4101687673574013</v>
      </c>
      <c r="H991">
        <f t="shared" si="95"/>
        <v>49.535203100680562</v>
      </c>
      <c r="I991">
        <f t="shared" si="96"/>
        <v>0.45079500717184973</v>
      </c>
      <c r="J991">
        <f t="shared" si="97"/>
        <v>0.47029023102511675</v>
      </c>
      <c r="K991">
        <f t="shared" si="93"/>
        <v>3.9289147618030329</v>
      </c>
      <c r="L991">
        <f t="shared" si="98"/>
        <v>1.1949764545472028</v>
      </c>
      <c r="S991">
        <v>0.20145268105105746</v>
      </c>
      <c r="T991">
        <v>0.58140812402722253</v>
      </c>
      <c r="U991">
        <v>8.4658345286416206E-2</v>
      </c>
      <c r="V991">
        <v>0.90096743675038915</v>
      </c>
    </row>
    <row r="992" spans="6:22" x14ac:dyDescent="0.35">
      <c r="F992">
        <v>991</v>
      </c>
      <c r="G992">
        <f t="shared" si="94"/>
        <v>9.4531083101901299</v>
      </c>
      <c r="H992">
        <f t="shared" si="95"/>
        <v>42.989745780816065</v>
      </c>
      <c r="I992">
        <f t="shared" si="96"/>
        <v>0.69574266792809847</v>
      </c>
      <c r="J992">
        <f t="shared" si="97"/>
        <v>0.23900265511032442</v>
      </c>
      <c r="K992">
        <f t="shared" si="93"/>
        <v>3.9152546769615766</v>
      </c>
      <c r="L992">
        <f t="shared" si="98"/>
        <v>1.7614580479035649</v>
      </c>
      <c r="S992">
        <v>0.20758690145573291</v>
      </c>
      <c r="T992">
        <v>0.31958983123264262</v>
      </c>
      <c r="U992">
        <v>0.49290444654683063</v>
      </c>
      <c r="V992">
        <v>0.13000885036774804</v>
      </c>
    </row>
    <row r="993" spans="6:22" x14ac:dyDescent="0.35">
      <c r="F993">
        <v>992</v>
      </c>
      <c r="G993">
        <f t="shared" si="94"/>
        <v>9.3469344157231369</v>
      </c>
      <c r="H993">
        <f t="shared" si="95"/>
        <v>41.237220374156927</v>
      </c>
      <c r="I993">
        <f t="shared" si="96"/>
        <v>0.60925931577501757</v>
      </c>
      <c r="J993">
        <f t="shared" si="97"/>
        <v>0.41876277962584307</v>
      </c>
      <c r="K993">
        <f t="shared" si="93"/>
        <v>3.8219779045991391</v>
      </c>
      <c r="L993">
        <f t="shared" si="98"/>
        <v>1.6288301115721988</v>
      </c>
      <c r="S993">
        <v>0.1924192022461623</v>
      </c>
      <c r="T993">
        <v>0.24948881496627703</v>
      </c>
      <c r="U993">
        <v>0.34876552629169594</v>
      </c>
      <c r="V993">
        <v>0.72920926541947695</v>
      </c>
    </row>
    <row r="994" spans="6:22" x14ac:dyDescent="0.35">
      <c r="F994">
        <v>993</v>
      </c>
      <c r="G994">
        <f t="shared" si="94"/>
        <v>12.087588122196111</v>
      </c>
      <c r="H994">
        <f t="shared" si="95"/>
        <v>45.98055970946379</v>
      </c>
      <c r="I994">
        <f t="shared" si="96"/>
        <v>0.93506881923886831</v>
      </c>
      <c r="J994">
        <f t="shared" si="97"/>
        <v>0.24454176458021792</v>
      </c>
      <c r="K994">
        <f t="shared" si="93"/>
        <v>3.6703894161809139</v>
      </c>
      <c r="L994">
        <f t="shared" si="98"/>
        <v>2.5221796770240599</v>
      </c>
      <c r="S994">
        <v>0.58394116031373022</v>
      </c>
      <c r="T994">
        <v>0.4392223883785516</v>
      </c>
      <c r="U994">
        <v>0.89178136539811392</v>
      </c>
      <c r="V994">
        <v>0.14847254860072634</v>
      </c>
    </row>
    <row r="995" spans="6:22" x14ac:dyDescent="0.35">
      <c r="F995">
        <v>994</v>
      </c>
      <c r="G995">
        <f t="shared" si="94"/>
        <v>8.1888485366374706</v>
      </c>
      <c r="H995">
        <f t="shared" si="95"/>
        <v>46.761070589312418</v>
      </c>
      <c r="I995">
        <f t="shared" si="96"/>
        <v>0.59713736381115146</v>
      </c>
      <c r="J995">
        <f t="shared" si="97"/>
        <v>0.32387462996307259</v>
      </c>
      <c r="K995">
        <f t="shared" si="93"/>
        <v>3.9289880062257749</v>
      </c>
      <c r="L995">
        <f t="shared" si="98"/>
        <v>1.2751973822122593</v>
      </c>
      <c r="S995">
        <v>2.6978362376781518E-2</v>
      </c>
      <c r="T995">
        <v>0.47044282357249673</v>
      </c>
      <c r="U995">
        <v>0.32856227301858576</v>
      </c>
      <c r="V995">
        <v>0.41291543321024199</v>
      </c>
    </row>
    <row r="996" spans="6:22" x14ac:dyDescent="0.35">
      <c r="F996">
        <v>995</v>
      </c>
      <c r="G996">
        <f t="shared" si="94"/>
        <v>8.0784020508438363</v>
      </c>
      <c r="H996">
        <f t="shared" si="95"/>
        <v>51.979735709707938</v>
      </c>
      <c r="I996">
        <f t="shared" si="96"/>
        <v>0.84124271370586268</v>
      </c>
      <c r="J996">
        <f t="shared" si="97"/>
        <v>0.36210821863460185</v>
      </c>
      <c r="K996">
        <f t="shared" si="93"/>
        <v>3.6466490676595349</v>
      </c>
      <c r="L996">
        <f t="shared" si="98"/>
        <v>1.3496104269423705</v>
      </c>
      <c r="S996">
        <v>1.120029297769097E-2</v>
      </c>
      <c r="T996">
        <v>0.67918942838831753</v>
      </c>
      <c r="U996">
        <v>0.73540452284310431</v>
      </c>
      <c r="V996">
        <v>0.54036072878200625</v>
      </c>
    </row>
    <row r="997" spans="6:22" x14ac:dyDescent="0.35">
      <c r="F997">
        <v>996</v>
      </c>
      <c r="G997">
        <f t="shared" si="94"/>
        <v>9.7041230506302067</v>
      </c>
      <c r="H997">
        <f t="shared" si="95"/>
        <v>39.110080263679919</v>
      </c>
      <c r="I997">
        <f t="shared" si="96"/>
        <v>0.79471419415875721</v>
      </c>
      <c r="J997">
        <f t="shared" si="97"/>
        <v>0.46014587847529526</v>
      </c>
      <c r="K997">
        <f t="shared" si="93"/>
        <v>3.5951399273659468</v>
      </c>
      <c r="L997">
        <f t="shared" si="98"/>
        <v>2.0305537584602167</v>
      </c>
      <c r="S997">
        <v>0.24344615009002959</v>
      </c>
      <c r="T997">
        <v>0.16440321054719687</v>
      </c>
      <c r="U997">
        <v>0.65785699026459543</v>
      </c>
      <c r="V997">
        <v>0.86715292825098422</v>
      </c>
    </row>
    <row r="998" spans="6:22" x14ac:dyDescent="0.35">
      <c r="F998">
        <v>997</v>
      </c>
      <c r="G998">
        <f t="shared" si="94"/>
        <v>10.06579790643025</v>
      </c>
      <c r="H998">
        <f t="shared" si="95"/>
        <v>59.252296517838069</v>
      </c>
      <c r="I998">
        <f t="shared" si="96"/>
        <v>0.5134556108279672</v>
      </c>
      <c r="J998">
        <f t="shared" si="97"/>
        <v>0.48154240546891691</v>
      </c>
      <c r="K998">
        <f t="shared" si="93"/>
        <v>3.8550019837031155</v>
      </c>
      <c r="L998">
        <f t="shared" si="98"/>
        <v>1.1180284941356256</v>
      </c>
      <c r="S998">
        <v>0.29511398663289284</v>
      </c>
      <c r="T998">
        <v>0.97009186071352271</v>
      </c>
      <c r="U998">
        <v>0.18909268471327861</v>
      </c>
      <c r="V998">
        <v>0.93847468489638963</v>
      </c>
    </row>
    <row r="999" spans="6:22" x14ac:dyDescent="0.35">
      <c r="F999">
        <v>998</v>
      </c>
      <c r="G999">
        <f t="shared" si="94"/>
        <v>11.895748771629993</v>
      </c>
      <c r="H999">
        <f t="shared" si="95"/>
        <v>43.688619647816402</v>
      </c>
      <c r="I999">
        <f t="shared" si="96"/>
        <v>0.88476821192052979</v>
      </c>
      <c r="J999">
        <f t="shared" si="97"/>
        <v>0.23577990050965911</v>
      </c>
      <c r="K999">
        <f t="shared" si="93"/>
        <v>3.7294518875698106</v>
      </c>
      <c r="L999">
        <f t="shared" si="98"/>
        <v>2.520410436348028</v>
      </c>
      <c r="S999">
        <v>0.55653553880428475</v>
      </c>
      <c r="T999">
        <v>0.34754478591265603</v>
      </c>
      <c r="U999">
        <v>0.80794701986754969</v>
      </c>
      <c r="V999">
        <v>0.11926633503219702</v>
      </c>
    </row>
    <row r="1000" spans="6:22" x14ac:dyDescent="0.35">
      <c r="F1000">
        <v>999</v>
      </c>
      <c r="G1000">
        <f t="shared" si="94"/>
        <v>8.2029480880153809</v>
      </c>
      <c r="H1000">
        <f t="shared" si="95"/>
        <v>47.606433301797537</v>
      </c>
      <c r="I1000">
        <f t="shared" si="96"/>
        <v>0.85464644306772053</v>
      </c>
      <c r="J1000">
        <f t="shared" si="97"/>
        <v>0.37467879268776516</v>
      </c>
      <c r="K1000">
        <f t="shared" si="93"/>
        <v>3.6206747642445141</v>
      </c>
      <c r="L1000">
        <f t="shared" si="98"/>
        <v>1.5067603197277939</v>
      </c>
      <c r="S1000">
        <v>2.8992584002197334E-2</v>
      </c>
      <c r="T1000">
        <v>0.5042573320719016</v>
      </c>
      <c r="U1000">
        <v>0.75774407177953429</v>
      </c>
      <c r="V1000">
        <v>0.58226264229255043</v>
      </c>
    </row>
    <row r="1001" spans="6:22" x14ac:dyDescent="0.35">
      <c r="F1001">
        <v>1000</v>
      </c>
      <c r="G1001">
        <f t="shared" si="94"/>
        <v>14.903439436017944</v>
      </c>
      <c r="H1001">
        <f t="shared" si="95"/>
        <v>53.624683370464183</v>
      </c>
      <c r="I1001">
        <f t="shared" si="96"/>
        <v>0.54868617816705834</v>
      </c>
      <c r="J1001">
        <f t="shared" si="97"/>
        <v>0.4486465041047395</v>
      </c>
      <c r="K1001">
        <f t="shared" si="93"/>
        <v>3.8526673177282023</v>
      </c>
      <c r="L1001">
        <f t="shared" si="98"/>
        <v>1.893611673378464</v>
      </c>
      <c r="S1001">
        <v>0.98620563371684922</v>
      </c>
      <c r="T1001">
        <v>0.74498733481856749</v>
      </c>
      <c r="U1001">
        <v>0.24781029694509721</v>
      </c>
      <c r="V1001">
        <v>0.82882168034913173</v>
      </c>
    </row>
    <row r="1002" spans="6:22" x14ac:dyDescent="0.35">
      <c r="F1002">
        <v>1001</v>
      </c>
      <c r="G1002">
        <f t="shared" si="94"/>
        <v>8.2482375560777612</v>
      </c>
      <c r="H1002">
        <f t="shared" si="95"/>
        <v>45.294656208990752</v>
      </c>
      <c r="I1002">
        <f t="shared" si="96"/>
        <v>0.55494857631153294</v>
      </c>
      <c r="J1002">
        <f t="shared" si="97"/>
        <v>0.3199285866878262</v>
      </c>
      <c r="K1002">
        <f t="shared" si="93"/>
        <v>3.9751228370006402</v>
      </c>
      <c r="L1002">
        <f t="shared" si="98"/>
        <v>1.2850147979197624</v>
      </c>
      <c r="S1002">
        <v>3.5462508011108736E-2</v>
      </c>
      <c r="T1002">
        <v>0.41178624835963012</v>
      </c>
      <c r="U1002">
        <v>0.25824762718588823</v>
      </c>
      <c r="V1002">
        <v>0.39976195562608724</v>
      </c>
    </row>
    <row r="1003" spans="6:22" x14ac:dyDescent="0.35">
      <c r="F1003">
        <v>1002</v>
      </c>
      <c r="G1003">
        <f t="shared" si="94"/>
        <v>12.281350138859217</v>
      </c>
      <c r="H1003">
        <f t="shared" si="95"/>
        <v>48.232062746055483</v>
      </c>
      <c r="I1003">
        <f t="shared" si="96"/>
        <v>0.53760795922727134</v>
      </c>
      <c r="J1003">
        <f t="shared" si="97"/>
        <v>0.47948240607928705</v>
      </c>
      <c r="K1003">
        <f t="shared" si="93"/>
        <v>3.8329096346934413</v>
      </c>
      <c r="L1003">
        <f t="shared" si="98"/>
        <v>1.7077458662781262</v>
      </c>
      <c r="S1003">
        <v>0.61162144840845978</v>
      </c>
      <c r="T1003">
        <v>0.52928250984221925</v>
      </c>
      <c r="U1003">
        <v>0.2293465987121189</v>
      </c>
      <c r="V1003">
        <v>0.93160802026429024</v>
      </c>
    </row>
    <row r="1004" spans="6:22" x14ac:dyDescent="0.35">
      <c r="F1004">
        <v>1003</v>
      </c>
      <c r="G1004">
        <f t="shared" si="94"/>
        <v>11.028199102755821</v>
      </c>
      <c r="H1004">
        <f t="shared" si="95"/>
        <v>49.026306955168309</v>
      </c>
      <c r="I1004">
        <f t="shared" si="96"/>
        <v>0.6504409924619281</v>
      </c>
      <c r="J1004">
        <f t="shared" si="97"/>
        <v>0.26439100314340647</v>
      </c>
      <c r="K1004">
        <f t="shared" si="93"/>
        <v>3.9351680043946651</v>
      </c>
      <c r="L1004">
        <f t="shared" si="98"/>
        <v>1.7301861062707597</v>
      </c>
      <c r="S1004">
        <v>0.43259987182226017</v>
      </c>
      <c r="T1004">
        <v>0.56105227820673242</v>
      </c>
      <c r="U1004">
        <v>0.41740165410321362</v>
      </c>
      <c r="V1004">
        <v>0.21463667714468826</v>
      </c>
    </row>
    <row r="1005" spans="6:22" x14ac:dyDescent="0.35">
      <c r="F1005">
        <v>1004</v>
      </c>
      <c r="G1005">
        <f t="shared" si="94"/>
        <v>14.651356547746207</v>
      </c>
      <c r="H1005">
        <f t="shared" si="95"/>
        <v>39.592272713400675</v>
      </c>
      <c r="I1005">
        <f t="shared" si="96"/>
        <v>0.51841792046876434</v>
      </c>
      <c r="J1005">
        <f t="shared" si="97"/>
        <v>0.32286751915036471</v>
      </c>
      <c r="K1005">
        <f t="shared" si="93"/>
        <v>4.00871456038087</v>
      </c>
      <c r="L1005">
        <f t="shared" si="98"/>
        <v>2.5373268106942271</v>
      </c>
      <c r="S1005">
        <v>0.95019379253517255</v>
      </c>
      <c r="T1005">
        <v>0.1836909085360271</v>
      </c>
      <c r="U1005">
        <v>0.19736320078127384</v>
      </c>
      <c r="V1005">
        <v>0.40955839716788234</v>
      </c>
    </row>
    <row r="1006" spans="6:22" x14ac:dyDescent="0.35">
      <c r="F1006">
        <v>1005</v>
      </c>
      <c r="G1006">
        <f t="shared" si="94"/>
        <v>10.277718436231574</v>
      </c>
      <c r="H1006">
        <f t="shared" si="95"/>
        <v>47.117374187444682</v>
      </c>
      <c r="I1006">
        <f t="shared" si="96"/>
        <v>0.45661793877987</v>
      </c>
      <c r="J1006">
        <f t="shared" si="97"/>
        <v>0.22345652638325145</v>
      </c>
      <c r="K1006">
        <f t="shared" si="93"/>
        <v>4.169925534836878</v>
      </c>
      <c r="L1006">
        <f t="shared" si="98"/>
        <v>1.458526468764054</v>
      </c>
      <c r="S1006">
        <v>0.32538834803308209</v>
      </c>
      <c r="T1006">
        <v>0.4846949674977874</v>
      </c>
      <c r="U1006">
        <v>9.4363231299783315E-2</v>
      </c>
      <c r="V1006">
        <v>7.8188421277504805E-2</v>
      </c>
    </row>
    <row r="1007" spans="6:22" x14ac:dyDescent="0.35">
      <c r="F1007">
        <v>1006</v>
      </c>
      <c r="G1007">
        <f t="shared" si="94"/>
        <v>14.72804956205939</v>
      </c>
      <c r="H1007">
        <f t="shared" si="95"/>
        <v>47.260048219244972</v>
      </c>
      <c r="I1007">
        <f t="shared" si="96"/>
        <v>0.89491256447035128</v>
      </c>
      <c r="J1007">
        <f t="shared" si="97"/>
        <v>0.2555467390972625</v>
      </c>
      <c r="K1007">
        <f t="shared" si="93"/>
        <v>3.6995406964323863</v>
      </c>
      <c r="L1007">
        <f t="shared" si="98"/>
        <v>2.8928890936188116</v>
      </c>
      <c r="S1007">
        <v>0.96114993743705557</v>
      </c>
      <c r="T1007">
        <v>0.49040192876979888</v>
      </c>
      <c r="U1007">
        <v>0.8248542741172521</v>
      </c>
      <c r="V1007">
        <v>0.18515579699087498</v>
      </c>
    </row>
    <row r="1008" spans="6:22" x14ac:dyDescent="0.35">
      <c r="F1008">
        <v>1007</v>
      </c>
      <c r="G1008">
        <f t="shared" si="94"/>
        <v>8.8553727835932499</v>
      </c>
      <c r="H1008">
        <f t="shared" si="95"/>
        <v>45.75701162755211</v>
      </c>
      <c r="I1008">
        <f t="shared" si="96"/>
        <v>0.47708975493636896</v>
      </c>
      <c r="J1008">
        <f t="shared" si="97"/>
        <v>0.41793877986999117</v>
      </c>
      <c r="K1008">
        <f t="shared" si="93"/>
        <v>3.9549714651936396</v>
      </c>
      <c r="L1008">
        <f t="shared" si="98"/>
        <v>1.2574521897414266</v>
      </c>
      <c r="S1008">
        <v>0.12219611194189275</v>
      </c>
      <c r="T1008">
        <v>0.4302804651020844</v>
      </c>
      <c r="U1008">
        <v>0.12848292489394819</v>
      </c>
      <c r="V1008">
        <v>0.72646259956663717</v>
      </c>
    </row>
    <row r="1009" spans="6:22" x14ac:dyDescent="0.35">
      <c r="F1009">
        <v>1008</v>
      </c>
      <c r="G1009">
        <f t="shared" si="94"/>
        <v>12.723349711600086</v>
      </c>
      <c r="H1009">
        <f t="shared" si="95"/>
        <v>51.096224860377816</v>
      </c>
      <c r="I1009">
        <f t="shared" si="96"/>
        <v>0.80381481368449959</v>
      </c>
      <c r="J1009">
        <f t="shared" si="97"/>
        <v>0.24229865413373211</v>
      </c>
      <c r="K1009">
        <f t="shared" si="93"/>
        <v>3.8038865321817683</v>
      </c>
      <c r="L1009">
        <f t="shared" si="98"/>
        <v>2.1643117513799934</v>
      </c>
      <c r="S1009">
        <v>0.67476424451429795</v>
      </c>
      <c r="T1009">
        <v>0.64384899441511279</v>
      </c>
      <c r="U1009">
        <v>0.67302468947416605</v>
      </c>
      <c r="V1009">
        <v>0.14099551377910702</v>
      </c>
    </row>
    <row r="1010" spans="6:22" x14ac:dyDescent="0.35">
      <c r="F1010">
        <v>1009</v>
      </c>
      <c r="G1010">
        <f t="shared" si="94"/>
        <v>11.332834864345227</v>
      </c>
      <c r="H1010">
        <f t="shared" si="95"/>
        <v>48.40449232459487</v>
      </c>
      <c r="I1010">
        <f t="shared" si="96"/>
        <v>0.88707541123691525</v>
      </c>
      <c r="J1010">
        <f t="shared" si="97"/>
        <v>0.24864345225379192</v>
      </c>
      <c r="K1010">
        <f t="shared" si="93"/>
        <v>3.7142811365092925</v>
      </c>
      <c r="L1010">
        <f t="shared" si="98"/>
        <v>2.1641920103032737</v>
      </c>
      <c r="S1010">
        <v>0.47611926633503221</v>
      </c>
      <c r="T1010">
        <v>0.53617969298379464</v>
      </c>
      <c r="U1010">
        <v>0.81179235206152534</v>
      </c>
      <c r="V1010">
        <v>0.16214484084597308</v>
      </c>
    </row>
    <row r="1011" spans="6:22" x14ac:dyDescent="0.35">
      <c r="F1011">
        <v>1010</v>
      </c>
      <c r="G1011">
        <f t="shared" si="94"/>
        <v>11.122837000640889</v>
      </c>
      <c r="H1011">
        <f t="shared" si="95"/>
        <v>47.222663045136876</v>
      </c>
      <c r="I1011">
        <f t="shared" si="96"/>
        <v>0.68600115970336017</v>
      </c>
      <c r="J1011">
        <f t="shared" si="97"/>
        <v>0.27926877651295512</v>
      </c>
      <c r="K1011">
        <f t="shared" si="93"/>
        <v>3.8847300637836844</v>
      </c>
      <c r="L1011">
        <f t="shared" si="98"/>
        <v>1.855118640925232</v>
      </c>
      <c r="S1011">
        <v>0.44611957152012693</v>
      </c>
      <c r="T1011">
        <v>0.488906521805475</v>
      </c>
      <c r="U1011">
        <v>0.47666859950560014</v>
      </c>
      <c r="V1011">
        <v>0.26422925504318368</v>
      </c>
    </row>
    <row r="1012" spans="6:22" x14ac:dyDescent="0.35">
      <c r="F1012">
        <v>1011</v>
      </c>
      <c r="G1012">
        <f t="shared" si="94"/>
        <v>13.960264900662253</v>
      </c>
      <c r="H1012">
        <f t="shared" si="95"/>
        <v>38.303628650776695</v>
      </c>
      <c r="I1012">
        <f t="shared" si="96"/>
        <v>0.99205298013245036</v>
      </c>
      <c r="J1012">
        <f t="shared" si="97"/>
        <v>0.30852992339854124</v>
      </c>
      <c r="K1012">
        <f t="shared" si="93"/>
        <v>3.5494170964690079</v>
      </c>
      <c r="L1012">
        <f t="shared" si="98"/>
        <v>3.5918569352091692</v>
      </c>
      <c r="S1012">
        <v>0.85146641438032167</v>
      </c>
      <c r="T1012">
        <v>0.13214514603106783</v>
      </c>
      <c r="U1012">
        <v>0.98675496688741726</v>
      </c>
      <c r="V1012">
        <v>0.36176641132847071</v>
      </c>
    </row>
    <row r="1013" spans="6:22" x14ac:dyDescent="0.35">
      <c r="F1013">
        <v>1012</v>
      </c>
      <c r="G1013">
        <f t="shared" si="94"/>
        <v>13.838496047853024</v>
      </c>
      <c r="H1013">
        <f t="shared" si="95"/>
        <v>57.108371227149263</v>
      </c>
      <c r="I1013">
        <f t="shared" si="96"/>
        <v>0.43250221259193705</v>
      </c>
      <c r="J1013">
        <f t="shared" si="97"/>
        <v>0.47485885189367355</v>
      </c>
      <c r="K1013">
        <f t="shared" si="93"/>
        <v>3.9426389355143887</v>
      </c>
      <c r="L1013">
        <f t="shared" si="98"/>
        <v>1.5014684660747315</v>
      </c>
      <c r="S1013">
        <v>0.83407086397900332</v>
      </c>
      <c r="T1013">
        <v>0.8843348490859706</v>
      </c>
      <c r="U1013">
        <v>5.4170354319895017E-2</v>
      </c>
      <c r="V1013">
        <v>0.91619617297891176</v>
      </c>
    </row>
    <row r="1014" spans="6:22" x14ac:dyDescent="0.35">
      <c r="F1014">
        <v>1013</v>
      </c>
      <c r="G1014">
        <f t="shared" si="94"/>
        <v>13.005127109591967</v>
      </c>
      <c r="H1014">
        <f t="shared" si="95"/>
        <v>39.136020996734516</v>
      </c>
      <c r="I1014">
        <f t="shared" si="96"/>
        <v>0.86132999664296395</v>
      </c>
      <c r="J1014">
        <f t="shared" si="97"/>
        <v>0.23226416821802423</v>
      </c>
      <c r="K1014">
        <f t="shared" si="93"/>
        <v>3.7564058351390113</v>
      </c>
      <c r="L1014">
        <f t="shared" si="98"/>
        <v>3.0244761601338865</v>
      </c>
      <c r="S1014">
        <v>0.71501815851313821</v>
      </c>
      <c r="T1014">
        <v>0.16544083986938077</v>
      </c>
      <c r="U1014">
        <v>0.76888332773827328</v>
      </c>
      <c r="V1014">
        <v>0.1075472273934141</v>
      </c>
    </row>
    <row r="1015" spans="6:22" x14ac:dyDescent="0.35">
      <c r="F1015">
        <v>1014</v>
      </c>
      <c r="G1015">
        <f t="shared" si="94"/>
        <v>8.7348857081820128</v>
      </c>
      <c r="H1015">
        <f t="shared" si="95"/>
        <v>39.77233191930906</v>
      </c>
      <c r="I1015">
        <f t="shared" si="96"/>
        <v>0.9056062501907407</v>
      </c>
      <c r="J1015">
        <f t="shared" si="97"/>
        <v>0.26803491317484052</v>
      </c>
      <c r="K1015">
        <f t="shared" si="93"/>
        <v>3.6763588366344182</v>
      </c>
      <c r="L1015">
        <f t="shared" si="98"/>
        <v>2.0489415697493709</v>
      </c>
      <c r="S1015">
        <v>0.10498367259743034</v>
      </c>
      <c r="T1015">
        <v>0.19089327677236242</v>
      </c>
      <c r="U1015">
        <v>0.8426770836512345</v>
      </c>
      <c r="V1015">
        <v>0.22678304391613513</v>
      </c>
    </row>
    <row r="1016" spans="6:22" x14ac:dyDescent="0.35">
      <c r="F1016">
        <v>1015</v>
      </c>
      <c r="G1016">
        <f t="shared" si="94"/>
        <v>10.468276009399702</v>
      </c>
      <c r="H1016">
        <f t="shared" si="95"/>
        <v>53.781853694265571</v>
      </c>
      <c r="I1016">
        <f t="shared" si="96"/>
        <v>0.93671681875057222</v>
      </c>
      <c r="J1016">
        <f t="shared" si="97"/>
        <v>0.48341013824884793</v>
      </c>
      <c r="K1016">
        <f t="shared" si="93"/>
        <v>3.4298730430005793</v>
      </c>
      <c r="L1016">
        <f t="shared" si="98"/>
        <v>1.7604695301376656</v>
      </c>
      <c r="S1016">
        <v>0.35261085848567159</v>
      </c>
      <c r="T1016">
        <v>0.75127414777062285</v>
      </c>
      <c r="U1016">
        <v>0.8945280312509537</v>
      </c>
      <c r="V1016">
        <v>0.9447004608294931</v>
      </c>
    </row>
    <row r="1017" spans="6:22" x14ac:dyDescent="0.35">
      <c r="F1017">
        <v>1016</v>
      </c>
      <c r="G1017">
        <f t="shared" si="94"/>
        <v>10.533433027130954</v>
      </c>
      <c r="H1017">
        <f t="shared" si="95"/>
        <v>57.120578630939661</v>
      </c>
      <c r="I1017">
        <f t="shared" si="96"/>
        <v>0.43490096743675039</v>
      </c>
      <c r="J1017">
        <f t="shared" si="97"/>
        <v>0.38430127872554704</v>
      </c>
      <c r="K1017">
        <f t="shared" si="93"/>
        <v>4.0307977538377022</v>
      </c>
      <c r="L1017">
        <f t="shared" si="98"/>
        <v>1.1690306325517668</v>
      </c>
      <c r="S1017">
        <v>0.36191900387585069</v>
      </c>
      <c r="T1017">
        <v>0.88482314523758665</v>
      </c>
      <c r="U1017">
        <v>5.8168279061250647E-2</v>
      </c>
      <c r="V1017">
        <v>0.61433759575182345</v>
      </c>
    </row>
    <row r="1018" spans="6:22" x14ac:dyDescent="0.35">
      <c r="F1018">
        <v>1017</v>
      </c>
      <c r="G1018">
        <f t="shared" si="94"/>
        <v>10.172826319162573</v>
      </c>
      <c r="H1018">
        <f t="shared" si="95"/>
        <v>56.219519638660849</v>
      </c>
      <c r="I1018">
        <f t="shared" si="96"/>
        <v>0.81595507675405132</v>
      </c>
      <c r="J1018">
        <f t="shared" si="97"/>
        <v>0.27890255439924316</v>
      </c>
      <c r="K1018">
        <f t="shared" si="93"/>
        <v>3.7551423688467054</v>
      </c>
      <c r="L1018">
        <f t="shared" si="98"/>
        <v>1.5733585073330296</v>
      </c>
      <c r="S1018">
        <v>0.31040375988036745</v>
      </c>
      <c r="T1018">
        <v>0.84878078554643388</v>
      </c>
      <c r="U1018">
        <v>0.69325846125675217</v>
      </c>
      <c r="V1018">
        <v>0.26300851466414382</v>
      </c>
    </row>
    <row r="1019" spans="6:22" x14ac:dyDescent="0.35">
      <c r="F1019">
        <v>1018</v>
      </c>
      <c r="G1019">
        <f t="shared" si="94"/>
        <v>10.088229010895109</v>
      </c>
      <c r="H1019">
        <f t="shared" si="95"/>
        <v>42.395397808771023</v>
      </c>
      <c r="I1019">
        <f t="shared" si="96"/>
        <v>0.68854640339365825</v>
      </c>
      <c r="J1019">
        <f t="shared" si="97"/>
        <v>0.32891018402661215</v>
      </c>
      <c r="K1019">
        <f t="shared" si="93"/>
        <v>3.8325434125797289</v>
      </c>
      <c r="L1019">
        <f t="shared" si="98"/>
        <v>1.8557648258923987</v>
      </c>
      <c r="S1019">
        <v>0.29831843012787257</v>
      </c>
      <c r="T1019">
        <v>0.29581591235084076</v>
      </c>
      <c r="U1019">
        <v>0.48091067232276374</v>
      </c>
      <c r="V1019">
        <v>0.42970061342204047</v>
      </c>
    </row>
    <row r="1020" spans="6:22" x14ac:dyDescent="0.35">
      <c r="F1020">
        <v>1019</v>
      </c>
      <c r="G1020">
        <f t="shared" si="94"/>
        <v>11.229651783806879</v>
      </c>
      <c r="H1020">
        <f t="shared" si="95"/>
        <v>36.542710654011657</v>
      </c>
      <c r="I1020">
        <f t="shared" si="96"/>
        <v>0.81148716696676537</v>
      </c>
      <c r="J1020">
        <f t="shared" si="97"/>
        <v>0.35133213293862731</v>
      </c>
      <c r="K1020">
        <f t="shared" si="93"/>
        <v>3.6871807000946069</v>
      </c>
      <c r="L1020">
        <f t="shared" si="98"/>
        <v>2.6163670359768738</v>
      </c>
      <c r="S1020">
        <v>0.46137882625812554</v>
      </c>
      <c r="T1020">
        <v>6.1708426160466325E-2</v>
      </c>
      <c r="U1020">
        <v>0.68581194494460895</v>
      </c>
      <c r="V1020">
        <v>0.50444044312875758</v>
      </c>
    </row>
    <row r="1021" spans="6:22" x14ac:dyDescent="0.35">
      <c r="F1021">
        <v>1020</v>
      </c>
      <c r="G1021">
        <f t="shared" si="94"/>
        <v>12.039094210638753</v>
      </c>
      <c r="H1021">
        <f t="shared" si="95"/>
        <v>46.766411328470717</v>
      </c>
      <c r="I1021">
        <f t="shared" si="96"/>
        <v>0.91913815729239778</v>
      </c>
      <c r="J1021">
        <f t="shared" si="97"/>
        <v>0.41783806878872037</v>
      </c>
      <c r="K1021">
        <f t="shared" si="93"/>
        <v>3.5130237739188814</v>
      </c>
      <c r="L1021">
        <f t="shared" si="98"/>
        <v>2.3370025849417493</v>
      </c>
      <c r="S1021">
        <v>0.57701345866267895</v>
      </c>
      <c r="T1021">
        <v>0.4706564531388287</v>
      </c>
      <c r="U1021">
        <v>0.86523026215399634</v>
      </c>
      <c r="V1021">
        <v>0.72612689596240121</v>
      </c>
    </row>
    <row r="1022" spans="6:22" x14ac:dyDescent="0.35">
      <c r="F1022">
        <v>1021</v>
      </c>
      <c r="G1022">
        <f t="shared" si="94"/>
        <v>12.876522110660115</v>
      </c>
      <c r="H1022">
        <f t="shared" si="95"/>
        <v>49.107943968016599</v>
      </c>
      <c r="I1022">
        <f t="shared" si="96"/>
        <v>0.88394421216467789</v>
      </c>
      <c r="J1022">
        <f t="shared" si="97"/>
        <v>0.34838404492324593</v>
      </c>
      <c r="K1022">
        <f t="shared" si="93"/>
        <v>3.6176717429120759</v>
      </c>
      <c r="L1022">
        <f t="shared" si="98"/>
        <v>2.359315965611287</v>
      </c>
      <c r="S1022">
        <v>0.69664601580858787</v>
      </c>
      <c r="T1022">
        <v>0.56431775872066403</v>
      </c>
      <c r="U1022">
        <v>0.80657368694112974</v>
      </c>
      <c r="V1022">
        <v>0.49461348307748648</v>
      </c>
    </row>
    <row r="1023" spans="6:22" x14ac:dyDescent="0.35">
      <c r="F1023">
        <v>1022</v>
      </c>
      <c r="G1023">
        <f t="shared" si="94"/>
        <v>13.838496047853024</v>
      </c>
      <c r="H1023">
        <f t="shared" si="95"/>
        <v>39.029969176305428</v>
      </c>
      <c r="I1023">
        <f t="shared" si="96"/>
        <v>0.98496658223212386</v>
      </c>
      <c r="J1023">
        <f t="shared" si="97"/>
        <v>0.24607989745780817</v>
      </c>
      <c r="K1023">
        <f t="shared" si="93"/>
        <v>3.6189535203100678</v>
      </c>
      <c r="L1023">
        <f t="shared" si="98"/>
        <v>3.5305464167919154</v>
      </c>
      <c r="S1023">
        <v>0.83407086397900332</v>
      </c>
      <c r="T1023">
        <v>0.16119876705221717</v>
      </c>
      <c r="U1023">
        <v>0.97494430372020635</v>
      </c>
      <c r="V1023">
        <v>0.15359965819269386</v>
      </c>
    </row>
    <row r="1024" spans="6:22" x14ac:dyDescent="0.35">
      <c r="F1024">
        <v>1023</v>
      </c>
      <c r="G1024">
        <f t="shared" si="94"/>
        <v>9.693868831446272</v>
      </c>
      <c r="H1024">
        <f t="shared" si="95"/>
        <v>38.800317392498549</v>
      </c>
      <c r="I1024">
        <f t="shared" si="96"/>
        <v>0.55077364421521657</v>
      </c>
      <c r="J1024">
        <f t="shared" si="97"/>
        <v>0.47008880886257515</v>
      </c>
      <c r="K1024">
        <f t="shared" si="93"/>
        <v>3.8291375469222078</v>
      </c>
      <c r="L1024">
        <f t="shared" si="98"/>
        <v>1.6962947304935165</v>
      </c>
      <c r="S1024">
        <v>0.24198126163518174</v>
      </c>
      <c r="T1024">
        <v>0.15201269569994202</v>
      </c>
      <c r="U1024">
        <v>0.2512894070253609</v>
      </c>
      <c r="V1024">
        <v>0.90029602954191712</v>
      </c>
    </row>
    <row r="1025" spans="6:22" x14ac:dyDescent="0.35">
      <c r="F1025">
        <v>1024</v>
      </c>
      <c r="G1025">
        <f t="shared" si="94"/>
        <v>10.154026917325357</v>
      </c>
      <c r="H1025">
        <f t="shared" si="95"/>
        <v>58.447370830408644</v>
      </c>
      <c r="I1025">
        <f t="shared" si="96"/>
        <v>0.54603106784264654</v>
      </c>
      <c r="J1025">
        <f t="shared" si="97"/>
        <v>0.49355449079866937</v>
      </c>
      <c r="K1025">
        <f t="shared" si="93"/>
        <v>3.810414441358684</v>
      </c>
      <c r="L1025">
        <f t="shared" si="98"/>
        <v>1.1687098381837031</v>
      </c>
      <c r="S1025">
        <v>0.30771813104647971</v>
      </c>
      <c r="T1025">
        <v>0.9378948332163457</v>
      </c>
      <c r="U1025">
        <v>0.2433851130710776</v>
      </c>
      <c r="V1025">
        <v>0.97851496932889792</v>
      </c>
    </row>
    <row r="1026" spans="6:22" x14ac:dyDescent="0.35">
      <c r="F1026">
        <v>1025</v>
      </c>
      <c r="G1026">
        <f t="shared" si="94"/>
        <v>12.193762016663106</v>
      </c>
      <c r="H1026">
        <f t="shared" si="95"/>
        <v>45.430463576158942</v>
      </c>
      <c r="I1026">
        <f t="shared" si="96"/>
        <v>0.96985992004150512</v>
      </c>
      <c r="J1026">
        <f t="shared" si="97"/>
        <v>0.4433179723502304</v>
      </c>
      <c r="K1026">
        <f t="shared" ref="K1026:K1089" si="99">Mtot-I1026-J1026</f>
        <v>3.4368221076082639</v>
      </c>
      <c r="L1026">
        <f t="shared" si="98"/>
        <v>2.5139224182583986</v>
      </c>
      <c r="S1026">
        <v>0.59910885952330084</v>
      </c>
      <c r="T1026">
        <v>0.41721854304635764</v>
      </c>
      <c r="U1026">
        <v>0.94976653340250861</v>
      </c>
      <c r="V1026">
        <v>0.81105990783410142</v>
      </c>
    </row>
    <row r="1027" spans="6:22" x14ac:dyDescent="0.35">
      <c r="F1027">
        <v>1026</v>
      </c>
      <c r="G1027">
        <f t="shared" ref="G1027:G1090" si="100">B$4+(C$4-B$4)*S1027</f>
        <v>8.646015808587908</v>
      </c>
      <c r="H1027">
        <f t="shared" ref="H1027:H1090" si="101">B$5+(C$5-B$5)*T1027</f>
        <v>45.695974608600118</v>
      </c>
      <c r="I1027">
        <f t="shared" ref="I1027:I1090" si="102">B$6+(C$6-B$6)*U1027</f>
        <v>0.43519394512771997</v>
      </c>
      <c r="J1027">
        <f t="shared" ref="J1027:J1090" si="103">B$7+(C$7-B$7)*V1027</f>
        <v>0.26840113528855253</v>
      </c>
      <c r="K1027">
        <f t="shared" si="99"/>
        <v>4.1464049195837269</v>
      </c>
      <c r="L1027">
        <f t="shared" ref="L1027:L1090" si="104">G1027/(H1027*EXP(-I1027))*K1027/(1-EXP(-K1027))</f>
        <v>1.2317940783392742</v>
      </c>
      <c r="S1027">
        <v>9.2287972655415509E-2</v>
      </c>
      <c r="T1027">
        <v>0.42783898434400464</v>
      </c>
      <c r="U1027">
        <v>5.8656575212866602E-2</v>
      </c>
      <c r="V1027">
        <v>0.22800378429517501</v>
      </c>
    </row>
    <row r="1028" spans="6:22" x14ac:dyDescent="0.35">
      <c r="F1028">
        <v>1027</v>
      </c>
      <c r="G1028">
        <f t="shared" si="100"/>
        <v>8.7853022858363605</v>
      </c>
      <c r="H1028">
        <f t="shared" si="101"/>
        <v>36.253547776726585</v>
      </c>
      <c r="I1028">
        <f t="shared" si="102"/>
        <v>0.7979735709707938</v>
      </c>
      <c r="J1028">
        <f t="shared" si="103"/>
        <v>0.3339823603015229</v>
      </c>
      <c r="K1028">
        <f t="shared" si="99"/>
        <v>3.7180440687276826</v>
      </c>
      <c r="L1028">
        <f t="shared" si="104"/>
        <v>2.0509339310445203</v>
      </c>
      <c r="S1028">
        <v>0.11218604083376568</v>
      </c>
      <c r="T1028">
        <v>5.0141911069063384E-2</v>
      </c>
      <c r="U1028">
        <v>0.663289284951323</v>
      </c>
      <c r="V1028">
        <v>0.44660786767174293</v>
      </c>
    </row>
    <row r="1029" spans="6:22" x14ac:dyDescent="0.35">
      <c r="F1029">
        <v>1028</v>
      </c>
      <c r="G1029">
        <f t="shared" si="100"/>
        <v>8.1200598162785731</v>
      </c>
      <c r="H1029">
        <f t="shared" si="101"/>
        <v>51.956846827600941</v>
      </c>
      <c r="I1029">
        <f t="shared" si="102"/>
        <v>0.80421765800958278</v>
      </c>
      <c r="J1029">
        <f t="shared" si="103"/>
        <v>0.48792382580034793</v>
      </c>
      <c r="K1029">
        <f t="shared" si="99"/>
        <v>3.5578585161900693</v>
      </c>
      <c r="L1029">
        <f t="shared" si="104"/>
        <v>1.2791736609920172</v>
      </c>
      <c r="S1029">
        <v>1.7151402325510424E-2</v>
      </c>
      <c r="T1029">
        <v>0.67827387310403764</v>
      </c>
      <c r="U1029">
        <v>0.67369609668263797</v>
      </c>
      <c r="V1029">
        <v>0.95974608600115974</v>
      </c>
    </row>
    <row r="1030" spans="6:22" x14ac:dyDescent="0.35">
      <c r="F1030">
        <v>1029</v>
      </c>
      <c r="G1030">
        <f t="shared" si="100"/>
        <v>9.1142918179876098</v>
      </c>
      <c r="H1030">
        <f t="shared" si="101"/>
        <v>41.614123966185488</v>
      </c>
      <c r="I1030">
        <f t="shared" si="102"/>
        <v>0.82463454084902499</v>
      </c>
      <c r="J1030">
        <f t="shared" si="103"/>
        <v>0.49658497878963592</v>
      </c>
      <c r="K1030">
        <f t="shared" si="99"/>
        <v>3.528780480361339</v>
      </c>
      <c r="L1030">
        <f t="shared" si="104"/>
        <v>1.8162440947153147</v>
      </c>
      <c r="S1030">
        <v>0.15918454542680135</v>
      </c>
      <c r="T1030">
        <v>0.26456495864741963</v>
      </c>
      <c r="U1030">
        <v>0.70772423474837487</v>
      </c>
      <c r="V1030">
        <v>0.98861659596545304</v>
      </c>
    </row>
    <row r="1031" spans="6:22" x14ac:dyDescent="0.35">
      <c r="F1031">
        <v>1030</v>
      </c>
      <c r="G1031">
        <f t="shared" si="100"/>
        <v>9.0536210211493273</v>
      </c>
      <c r="H1031">
        <f t="shared" si="101"/>
        <v>51.117587817011014</v>
      </c>
      <c r="I1031">
        <f t="shared" si="102"/>
        <v>0.84486831263161111</v>
      </c>
      <c r="J1031">
        <f t="shared" si="103"/>
        <v>0.39687185277871029</v>
      </c>
      <c r="K1031">
        <f t="shared" si="99"/>
        <v>3.6082598345896781</v>
      </c>
      <c r="L1031">
        <f t="shared" si="104"/>
        <v>1.5289833040463428</v>
      </c>
      <c r="S1031">
        <v>0.15051728873561815</v>
      </c>
      <c r="T1031">
        <v>0.64470351268044068</v>
      </c>
      <c r="U1031">
        <v>0.74144718771935181</v>
      </c>
      <c r="V1031">
        <v>0.65623950926236763</v>
      </c>
    </row>
    <row r="1032" spans="6:22" x14ac:dyDescent="0.35">
      <c r="F1032">
        <v>1031</v>
      </c>
      <c r="G1032">
        <f t="shared" si="100"/>
        <v>14.778252510147404</v>
      </c>
      <c r="H1032">
        <f t="shared" si="101"/>
        <v>43.714560380870999</v>
      </c>
      <c r="I1032">
        <f t="shared" si="102"/>
        <v>0.58041932432020027</v>
      </c>
      <c r="J1032">
        <f t="shared" si="103"/>
        <v>0.36134830774864957</v>
      </c>
      <c r="K1032">
        <f t="shared" si="99"/>
        <v>3.9082323679311499</v>
      </c>
      <c r="L1032">
        <f t="shared" si="104"/>
        <v>2.4091167158583513</v>
      </c>
      <c r="S1032">
        <v>0.96832178716391493</v>
      </c>
      <c r="T1032">
        <v>0.3485824152348399</v>
      </c>
      <c r="U1032">
        <v>0.30069887386700034</v>
      </c>
      <c r="V1032">
        <v>0.53782769249549855</v>
      </c>
    </row>
    <row r="1033" spans="6:22" x14ac:dyDescent="0.35">
      <c r="F1033">
        <v>1032</v>
      </c>
      <c r="G1033">
        <f t="shared" si="100"/>
        <v>14.49839777825251</v>
      </c>
      <c r="H1033">
        <f t="shared" si="101"/>
        <v>55.107119968260747</v>
      </c>
      <c r="I1033">
        <f t="shared" si="102"/>
        <v>0.68501235999633781</v>
      </c>
      <c r="J1033">
        <f t="shared" si="103"/>
        <v>0.42334055604724263</v>
      </c>
      <c r="K1033">
        <f t="shared" si="99"/>
        <v>3.7416470839564191</v>
      </c>
      <c r="L1033">
        <f t="shared" si="104"/>
        <v>2.0003021162412202</v>
      </c>
      <c r="S1033">
        <v>0.92834253975035863</v>
      </c>
      <c r="T1033">
        <v>0.80428479873043002</v>
      </c>
      <c r="U1033">
        <v>0.47502059999389629</v>
      </c>
      <c r="V1033">
        <v>0.74446852015747556</v>
      </c>
    </row>
    <row r="1034" spans="6:22" x14ac:dyDescent="0.35">
      <c r="F1034">
        <v>1033</v>
      </c>
      <c r="G1034">
        <f t="shared" si="100"/>
        <v>8.4150822473830384</v>
      </c>
      <c r="H1034">
        <f t="shared" si="101"/>
        <v>43.510086367381817</v>
      </c>
      <c r="I1034">
        <f t="shared" si="102"/>
        <v>0.72079226050599687</v>
      </c>
      <c r="J1034">
        <f t="shared" si="103"/>
        <v>0.2588335825678274</v>
      </c>
      <c r="K1034">
        <f t="shared" si="99"/>
        <v>3.8703741569261756</v>
      </c>
      <c r="L1034">
        <f t="shared" si="104"/>
        <v>1.5718405747047668</v>
      </c>
      <c r="S1034">
        <v>5.9297463911862545E-2</v>
      </c>
      <c r="T1034">
        <v>0.34040345469527267</v>
      </c>
      <c r="U1034">
        <v>0.53465376750999483</v>
      </c>
      <c r="V1034">
        <v>0.19611194189275796</v>
      </c>
    </row>
    <row r="1035" spans="6:22" x14ac:dyDescent="0.35">
      <c r="F1035">
        <v>1034</v>
      </c>
      <c r="G1035">
        <f t="shared" si="100"/>
        <v>14.358684041871395</v>
      </c>
      <c r="H1035">
        <f t="shared" si="101"/>
        <v>57.350230414746548</v>
      </c>
      <c r="I1035">
        <f t="shared" si="102"/>
        <v>0.65974303415021218</v>
      </c>
      <c r="J1035">
        <f t="shared" si="103"/>
        <v>0.27212744529557176</v>
      </c>
      <c r="K1035">
        <f t="shared" si="99"/>
        <v>3.9181295205542157</v>
      </c>
      <c r="L1035">
        <f t="shared" si="104"/>
        <v>1.9359805466402824</v>
      </c>
      <c r="S1035">
        <v>0.90838343455305648</v>
      </c>
      <c r="T1035">
        <v>0.89400921658986177</v>
      </c>
      <c r="U1035">
        <v>0.43290505691702019</v>
      </c>
      <c r="V1035">
        <v>0.24042481765190588</v>
      </c>
    </row>
    <row r="1036" spans="6:22" x14ac:dyDescent="0.35">
      <c r="F1036">
        <v>1035</v>
      </c>
      <c r="G1036">
        <f t="shared" si="100"/>
        <v>10.170262764366589</v>
      </c>
      <c r="H1036">
        <f t="shared" si="101"/>
        <v>55.729697561571093</v>
      </c>
      <c r="I1036">
        <f t="shared" si="102"/>
        <v>0.98449049348429818</v>
      </c>
      <c r="J1036">
        <f t="shared" si="103"/>
        <v>0.28204290902432327</v>
      </c>
      <c r="K1036">
        <f t="shared" si="99"/>
        <v>3.5834665974913786</v>
      </c>
      <c r="L1036">
        <f t="shared" si="104"/>
        <v>1.8002911347921871</v>
      </c>
      <c r="S1036">
        <v>0.31003753776665549</v>
      </c>
      <c r="T1036">
        <v>0.82918790246284368</v>
      </c>
      <c r="U1036">
        <v>0.97415082247383034</v>
      </c>
      <c r="V1036">
        <v>0.27347636341441084</v>
      </c>
    </row>
    <row r="1037" spans="6:22" x14ac:dyDescent="0.35">
      <c r="F1037">
        <v>1036</v>
      </c>
      <c r="G1037">
        <f t="shared" si="100"/>
        <v>9.0422986541337327</v>
      </c>
      <c r="H1037">
        <f t="shared" si="101"/>
        <v>54.351023895992924</v>
      </c>
      <c r="I1037">
        <f t="shared" si="102"/>
        <v>0.95746330149235515</v>
      </c>
      <c r="J1037">
        <f t="shared" si="103"/>
        <v>0.3555894650105289</v>
      </c>
      <c r="K1037">
        <f t="shared" si="99"/>
        <v>3.5369472334971155</v>
      </c>
      <c r="L1037">
        <f t="shared" si="104"/>
        <v>1.5788727699893181</v>
      </c>
      <c r="S1037">
        <v>0.14889980773339029</v>
      </c>
      <c r="T1037">
        <v>0.77404095583971677</v>
      </c>
      <c r="U1037">
        <v>0.92910550248725854</v>
      </c>
      <c r="V1037">
        <v>0.51863155003509631</v>
      </c>
    </row>
    <row r="1038" spans="6:22" x14ac:dyDescent="0.35">
      <c r="F1038">
        <v>1037</v>
      </c>
      <c r="G1038">
        <f t="shared" si="100"/>
        <v>12.534928434095278</v>
      </c>
      <c r="H1038">
        <f t="shared" si="101"/>
        <v>57.018341624195074</v>
      </c>
      <c r="I1038">
        <f t="shared" si="102"/>
        <v>0.92728659932248914</v>
      </c>
      <c r="J1038">
        <f t="shared" si="103"/>
        <v>0.38601336710715051</v>
      </c>
      <c r="K1038">
        <f t="shared" si="99"/>
        <v>3.53670003357036</v>
      </c>
      <c r="L1038">
        <f t="shared" si="104"/>
        <v>2.0241867776789304</v>
      </c>
      <c r="S1038">
        <v>0.64784691915646841</v>
      </c>
      <c r="T1038">
        <v>0.88073366496780292</v>
      </c>
      <c r="U1038">
        <v>0.87881099887081515</v>
      </c>
      <c r="V1038">
        <v>0.62004455702383499</v>
      </c>
    </row>
    <row r="1039" spans="6:22" x14ac:dyDescent="0.35">
      <c r="F1039">
        <v>1038</v>
      </c>
      <c r="G1039">
        <f t="shared" si="100"/>
        <v>9.4896389660328992</v>
      </c>
      <c r="H1039">
        <f t="shared" si="101"/>
        <v>45.401470992156746</v>
      </c>
      <c r="I1039">
        <f t="shared" si="102"/>
        <v>0.44090701010162664</v>
      </c>
      <c r="J1039">
        <f t="shared" si="103"/>
        <v>0.26198309274575032</v>
      </c>
      <c r="K1039">
        <f t="shared" si="99"/>
        <v>4.1471098971526228</v>
      </c>
      <c r="L1039">
        <f t="shared" si="104"/>
        <v>1.3687680606104047</v>
      </c>
      <c r="S1039">
        <v>0.21280556657612842</v>
      </c>
      <c r="T1039">
        <v>0.41605883968626972</v>
      </c>
      <c r="U1039">
        <v>6.8178350169377733E-2</v>
      </c>
      <c r="V1039">
        <v>0.206610309152501</v>
      </c>
    </row>
    <row r="1040" spans="6:22" x14ac:dyDescent="0.35">
      <c r="F1040">
        <v>1039</v>
      </c>
      <c r="G1040">
        <f t="shared" si="100"/>
        <v>10.560350352488785</v>
      </c>
      <c r="H1040">
        <f t="shared" si="101"/>
        <v>37.207251197851498</v>
      </c>
      <c r="I1040">
        <f t="shared" si="102"/>
        <v>0.43046967986083562</v>
      </c>
      <c r="J1040">
        <f t="shared" si="103"/>
        <v>0.22493972594378492</v>
      </c>
      <c r="K1040">
        <f t="shared" si="99"/>
        <v>4.1945905941953789</v>
      </c>
      <c r="L1040">
        <f t="shared" si="104"/>
        <v>1.8590394605222205</v>
      </c>
      <c r="S1040">
        <v>0.36576433606982633</v>
      </c>
      <c r="T1040">
        <v>8.829004791405988E-2</v>
      </c>
      <c r="U1040">
        <v>5.0782799768059328E-2</v>
      </c>
      <c r="V1040">
        <v>8.3132419812616348E-2</v>
      </c>
    </row>
    <row r="1041" spans="6:22" x14ac:dyDescent="0.35">
      <c r="F1041">
        <v>1040</v>
      </c>
      <c r="G1041">
        <f t="shared" si="100"/>
        <v>13.574449903866695</v>
      </c>
      <c r="H1041">
        <f t="shared" si="101"/>
        <v>35.410473952452165</v>
      </c>
      <c r="I1041">
        <f t="shared" si="102"/>
        <v>0.64337290566728722</v>
      </c>
      <c r="J1041">
        <f t="shared" si="103"/>
        <v>0.26135135959959716</v>
      </c>
      <c r="K1041">
        <f t="shared" si="99"/>
        <v>3.9452757347331153</v>
      </c>
      <c r="L1041">
        <f t="shared" si="104"/>
        <v>2.9347107770987604</v>
      </c>
      <c r="S1041">
        <v>0.79634998626667075</v>
      </c>
      <c r="T1041">
        <v>1.6418958098086491E-2</v>
      </c>
      <c r="U1041">
        <v>0.4056215094454787</v>
      </c>
      <c r="V1041">
        <v>0.20450453199865717</v>
      </c>
    </row>
    <row r="1042" spans="6:22" x14ac:dyDescent="0.35">
      <c r="F1042">
        <v>1041</v>
      </c>
      <c r="G1042">
        <f t="shared" si="100"/>
        <v>8.4496902371288183</v>
      </c>
      <c r="H1042">
        <f t="shared" si="101"/>
        <v>53.71166112247078</v>
      </c>
      <c r="I1042">
        <f t="shared" si="102"/>
        <v>0.58453932309945977</v>
      </c>
      <c r="J1042">
        <f t="shared" si="103"/>
        <v>0.22680745872371594</v>
      </c>
      <c r="K1042">
        <f t="shared" si="99"/>
        <v>4.0386532181768242</v>
      </c>
      <c r="L1042">
        <f t="shared" si="104"/>
        <v>1.1603579541995011</v>
      </c>
      <c r="S1042">
        <v>6.4241462446974096E-2</v>
      </c>
      <c r="T1042">
        <v>0.74846644489883118</v>
      </c>
      <c r="U1042">
        <v>0.30756553849909968</v>
      </c>
      <c r="V1042">
        <v>8.9358195745719779E-2</v>
      </c>
    </row>
    <row r="1043" spans="6:22" x14ac:dyDescent="0.35">
      <c r="F1043">
        <v>1042</v>
      </c>
      <c r="G1043">
        <f t="shared" si="100"/>
        <v>14.881649220252083</v>
      </c>
      <c r="H1043">
        <f t="shared" si="101"/>
        <v>40.863368633075964</v>
      </c>
      <c r="I1043">
        <f t="shared" si="102"/>
        <v>0.53964049195837283</v>
      </c>
      <c r="J1043">
        <f t="shared" si="103"/>
        <v>0.44887539292580947</v>
      </c>
      <c r="K1043">
        <f t="shared" si="99"/>
        <v>3.8614841151158172</v>
      </c>
      <c r="L1043">
        <f t="shared" si="104"/>
        <v>2.4641528990806472</v>
      </c>
      <c r="S1043">
        <v>0.98309274575029759</v>
      </c>
      <c r="T1043">
        <v>0.23453474532303842</v>
      </c>
      <c r="U1043">
        <v>0.23273415326395458</v>
      </c>
      <c r="V1043">
        <v>0.82958464308603164</v>
      </c>
    </row>
    <row r="1044" spans="6:22" x14ac:dyDescent="0.35">
      <c r="F1044">
        <v>1043</v>
      </c>
      <c r="G1044">
        <f t="shared" si="100"/>
        <v>9.5208288827173675</v>
      </c>
      <c r="H1044">
        <f t="shared" si="101"/>
        <v>39.042939542832727</v>
      </c>
      <c r="I1044">
        <f t="shared" si="102"/>
        <v>0.74770958586382641</v>
      </c>
      <c r="J1044">
        <f t="shared" si="103"/>
        <v>0.30545365764336069</v>
      </c>
      <c r="K1044">
        <f t="shared" si="99"/>
        <v>3.7968367564928127</v>
      </c>
      <c r="L1044">
        <f t="shared" si="104"/>
        <v>2.0004957511910053</v>
      </c>
      <c r="S1044">
        <v>0.217261268959624</v>
      </c>
      <c r="T1044">
        <v>0.16171758171330913</v>
      </c>
      <c r="U1044">
        <v>0.57951597643971064</v>
      </c>
      <c r="V1044">
        <v>0.35151219214453566</v>
      </c>
    </row>
    <row r="1045" spans="6:22" x14ac:dyDescent="0.35">
      <c r="F1045">
        <v>1044</v>
      </c>
      <c r="G1045">
        <f t="shared" si="100"/>
        <v>8.8600726340525533</v>
      </c>
      <c r="H1045">
        <f t="shared" si="101"/>
        <v>48.901181066316724</v>
      </c>
      <c r="I1045">
        <f t="shared" si="102"/>
        <v>0.69226355784783467</v>
      </c>
      <c r="J1045">
        <f t="shared" si="103"/>
        <v>0.22570879238258004</v>
      </c>
      <c r="K1045">
        <f t="shared" si="99"/>
        <v>3.9320276497695854</v>
      </c>
      <c r="L1045">
        <f t="shared" si="104"/>
        <v>1.4520419296409486</v>
      </c>
      <c r="S1045">
        <v>0.1228675191503647</v>
      </c>
      <c r="T1045">
        <v>0.55604724265266881</v>
      </c>
      <c r="U1045">
        <v>0.48710592974639116</v>
      </c>
      <c r="V1045">
        <v>8.5695974608600123E-2</v>
      </c>
    </row>
    <row r="1046" spans="6:22" x14ac:dyDescent="0.35">
      <c r="F1046">
        <v>1045</v>
      </c>
      <c r="G1046">
        <f t="shared" si="100"/>
        <v>10.547746208075198</v>
      </c>
      <c r="H1046">
        <f t="shared" si="101"/>
        <v>36.461836603900267</v>
      </c>
      <c r="I1046">
        <f t="shared" si="102"/>
        <v>0.77953428754539633</v>
      </c>
      <c r="J1046">
        <f t="shared" si="103"/>
        <v>0.41021149327066864</v>
      </c>
      <c r="K1046">
        <f t="shared" si="99"/>
        <v>3.6602542191839347</v>
      </c>
      <c r="L1046">
        <f t="shared" si="104"/>
        <v>2.3697290639941291</v>
      </c>
      <c r="S1046">
        <v>0.3639637440107425</v>
      </c>
      <c r="T1046">
        <v>5.8473464156010624E-2</v>
      </c>
      <c r="U1046">
        <v>0.63255714590899381</v>
      </c>
      <c r="V1046">
        <v>0.70070497756889549</v>
      </c>
    </row>
    <row r="1047" spans="6:22" x14ac:dyDescent="0.35">
      <c r="F1047">
        <v>1046</v>
      </c>
      <c r="G1047">
        <f t="shared" si="100"/>
        <v>10.349711600085453</v>
      </c>
      <c r="H1047">
        <f t="shared" si="101"/>
        <v>54.529557176427502</v>
      </c>
      <c r="I1047">
        <f t="shared" si="102"/>
        <v>0.57247230445265052</v>
      </c>
      <c r="J1047">
        <f t="shared" si="103"/>
        <v>0.21738639484847561</v>
      </c>
      <c r="K1047">
        <f t="shared" si="99"/>
        <v>4.0601413006988727</v>
      </c>
      <c r="L1047">
        <f t="shared" si="104"/>
        <v>1.3899987998059977</v>
      </c>
      <c r="S1047">
        <v>0.33567308572649313</v>
      </c>
      <c r="T1047">
        <v>0.78118228705710013</v>
      </c>
      <c r="U1047">
        <v>0.28745384075441754</v>
      </c>
      <c r="V1047">
        <v>5.7954649494918666E-2</v>
      </c>
    </row>
    <row r="1048" spans="6:22" x14ac:dyDescent="0.35">
      <c r="F1048">
        <v>1047</v>
      </c>
      <c r="G1048">
        <f t="shared" si="100"/>
        <v>14.474471266823329</v>
      </c>
      <c r="H1048">
        <f t="shared" si="101"/>
        <v>38.742332224494156</v>
      </c>
      <c r="I1048">
        <f t="shared" si="102"/>
        <v>0.6495071260719627</v>
      </c>
      <c r="J1048">
        <f t="shared" si="103"/>
        <v>0.21300088503677481</v>
      </c>
      <c r="K1048">
        <f t="shared" si="99"/>
        <v>3.9874919888912626</v>
      </c>
      <c r="L1048">
        <f t="shared" si="104"/>
        <v>2.9061916969683446</v>
      </c>
      <c r="S1048">
        <v>0.92492446668904693</v>
      </c>
      <c r="T1048">
        <v>0.14969328897976622</v>
      </c>
      <c r="U1048">
        <v>0.41584521011993775</v>
      </c>
      <c r="V1048">
        <v>4.3336283455916016E-2</v>
      </c>
    </row>
    <row r="1049" spans="6:22" x14ac:dyDescent="0.35">
      <c r="F1049">
        <v>1048</v>
      </c>
      <c r="G1049">
        <f t="shared" si="100"/>
        <v>12.483443708609272</v>
      </c>
      <c r="H1049">
        <f t="shared" si="101"/>
        <v>50.952787865840634</v>
      </c>
      <c r="I1049">
        <f t="shared" si="102"/>
        <v>0.4564165166173284</v>
      </c>
      <c r="J1049">
        <f t="shared" si="103"/>
        <v>0.32963347270119325</v>
      </c>
      <c r="K1049">
        <f t="shared" si="99"/>
        <v>4.0639500106814781</v>
      </c>
      <c r="L1049">
        <f t="shared" si="104"/>
        <v>1.599044142122676</v>
      </c>
      <c r="S1049">
        <v>0.64049195837275308</v>
      </c>
      <c r="T1049">
        <v>0.63811151463362525</v>
      </c>
      <c r="U1049">
        <v>9.4027527695547355E-2</v>
      </c>
      <c r="V1049">
        <v>0.43211157567064423</v>
      </c>
    </row>
    <row r="1050" spans="6:22" x14ac:dyDescent="0.35">
      <c r="F1050">
        <v>1049</v>
      </c>
      <c r="G1050">
        <f t="shared" si="100"/>
        <v>12.504379406109805</v>
      </c>
      <c r="H1050">
        <f t="shared" si="101"/>
        <v>55.067445905941952</v>
      </c>
      <c r="I1050">
        <f t="shared" si="102"/>
        <v>0.42063661610766934</v>
      </c>
      <c r="J1050">
        <f t="shared" si="103"/>
        <v>0.33295693838312934</v>
      </c>
      <c r="K1050">
        <f t="shared" si="99"/>
        <v>4.0964064455092002</v>
      </c>
      <c r="L1050">
        <f t="shared" si="104"/>
        <v>1.4405704036806368</v>
      </c>
      <c r="S1050">
        <v>0.64348277230140083</v>
      </c>
      <c r="T1050">
        <v>0.8026978362376781</v>
      </c>
      <c r="U1050">
        <v>3.4394360179448837E-2</v>
      </c>
      <c r="V1050">
        <v>0.44318979461043123</v>
      </c>
    </row>
    <row r="1051" spans="6:22" x14ac:dyDescent="0.35">
      <c r="F1051">
        <v>1050</v>
      </c>
      <c r="G1051">
        <f t="shared" si="100"/>
        <v>12.965178380687888</v>
      </c>
      <c r="H1051">
        <f t="shared" si="101"/>
        <v>48.025299844355601</v>
      </c>
      <c r="I1051">
        <f t="shared" si="102"/>
        <v>0.69616382335886717</v>
      </c>
      <c r="J1051">
        <f t="shared" si="103"/>
        <v>0.24175847651600696</v>
      </c>
      <c r="K1051">
        <f t="shared" si="99"/>
        <v>3.912077700125125</v>
      </c>
      <c r="L1051">
        <f t="shared" si="104"/>
        <v>2.1618692778261375</v>
      </c>
      <c r="S1051">
        <v>0.70931119724112679</v>
      </c>
      <c r="T1051">
        <v>0.52101199377422402</v>
      </c>
      <c r="U1051">
        <v>0.4936063722647786</v>
      </c>
      <c r="V1051">
        <v>0.13919492172002321</v>
      </c>
    </row>
    <row r="1052" spans="6:22" x14ac:dyDescent="0.35">
      <c r="F1052">
        <v>1051</v>
      </c>
      <c r="G1052">
        <f t="shared" si="100"/>
        <v>12.56740012817774</v>
      </c>
      <c r="H1052">
        <f t="shared" si="101"/>
        <v>56.049378948332162</v>
      </c>
      <c r="I1052">
        <f t="shared" si="102"/>
        <v>0.60812402722251047</v>
      </c>
      <c r="J1052">
        <f t="shared" si="103"/>
        <v>0.29853205969420454</v>
      </c>
      <c r="K1052">
        <f t="shared" si="99"/>
        <v>3.9433439130832846</v>
      </c>
      <c r="L1052">
        <f t="shared" si="104"/>
        <v>1.6563225434461948</v>
      </c>
      <c r="S1052">
        <v>0.65248573259681997</v>
      </c>
      <c r="T1052">
        <v>0.84197515793328659</v>
      </c>
      <c r="U1052">
        <v>0.34687337870418411</v>
      </c>
      <c r="V1052">
        <v>0.32844019898068177</v>
      </c>
    </row>
    <row r="1053" spans="6:22" x14ac:dyDescent="0.35">
      <c r="F1053">
        <v>1052</v>
      </c>
      <c r="G1053">
        <f t="shared" si="100"/>
        <v>9.7214270455030984</v>
      </c>
      <c r="H1053">
        <f t="shared" si="101"/>
        <v>43.840449232459484</v>
      </c>
      <c r="I1053">
        <f t="shared" si="102"/>
        <v>0.76583758049256878</v>
      </c>
      <c r="J1053">
        <f t="shared" si="103"/>
        <v>0.23750114444410536</v>
      </c>
      <c r="K1053">
        <f t="shared" si="99"/>
        <v>3.8466612750633251</v>
      </c>
      <c r="L1053">
        <f t="shared" si="104"/>
        <v>1.8746103317412173</v>
      </c>
      <c r="S1053">
        <v>0.24591814935758538</v>
      </c>
      <c r="T1053">
        <v>0.35361796929837946</v>
      </c>
      <c r="U1053">
        <v>0.60972930082094789</v>
      </c>
      <c r="V1053">
        <v>0.1250038148136845</v>
      </c>
    </row>
    <row r="1054" spans="6:22" x14ac:dyDescent="0.35">
      <c r="F1054">
        <v>1053</v>
      </c>
      <c r="G1054">
        <f t="shared" si="100"/>
        <v>9.1568041016876727</v>
      </c>
      <c r="H1054">
        <f t="shared" si="101"/>
        <v>46.872463148899811</v>
      </c>
      <c r="I1054">
        <f t="shared" si="102"/>
        <v>0.51277809991760004</v>
      </c>
      <c r="J1054">
        <f t="shared" si="103"/>
        <v>0.44708090456862087</v>
      </c>
      <c r="K1054">
        <f t="shared" si="99"/>
        <v>3.8901409955137782</v>
      </c>
      <c r="L1054">
        <f t="shared" si="104"/>
        <v>1.2955621096485139</v>
      </c>
      <c r="S1054">
        <v>0.16525772881252479</v>
      </c>
      <c r="T1054">
        <v>0.4748985259559923</v>
      </c>
      <c r="U1054">
        <v>0.18796349986266669</v>
      </c>
      <c r="V1054">
        <v>0.82360301522873625</v>
      </c>
    </row>
    <row r="1055" spans="6:22" x14ac:dyDescent="0.35">
      <c r="F1055">
        <v>1054</v>
      </c>
      <c r="G1055">
        <f t="shared" si="100"/>
        <v>14.930143131809441</v>
      </c>
      <c r="H1055">
        <f t="shared" si="101"/>
        <v>49.430677205725274</v>
      </c>
      <c r="I1055">
        <f t="shared" si="102"/>
        <v>0.4826746421704764</v>
      </c>
      <c r="J1055">
        <f t="shared" si="103"/>
        <v>0.27339091158787809</v>
      </c>
      <c r="K1055">
        <f t="shared" si="99"/>
        <v>4.0939344462416454</v>
      </c>
      <c r="L1055">
        <f t="shared" si="104"/>
        <v>2.0376682896176672</v>
      </c>
      <c r="S1055">
        <v>0.99002044740134887</v>
      </c>
      <c r="T1055">
        <v>0.57722708822901092</v>
      </c>
      <c r="U1055">
        <v>0.13779107028412732</v>
      </c>
      <c r="V1055">
        <v>0.24463637195959351</v>
      </c>
    </row>
    <row r="1056" spans="6:22" x14ac:dyDescent="0.35">
      <c r="F1056">
        <v>1055</v>
      </c>
      <c r="G1056">
        <f t="shared" si="100"/>
        <v>13.54689168980987</v>
      </c>
      <c r="H1056">
        <f t="shared" si="101"/>
        <v>43.56578264717551</v>
      </c>
      <c r="I1056">
        <f t="shared" si="102"/>
        <v>0.52984405041657767</v>
      </c>
      <c r="J1056">
        <f t="shared" si="103"/>
        <v>0.2620105594042787</v>
      </c>
      <c r="K1056">
        <f t="shared" si="99"/>
        <v>4.0581453901791438</v>
      </c>
      <c r="L1056">
        <f t="shared" si="104"/>
        <v>2.1812264341299121</v>
      </c>
      <c r="S1056">
        <v>0.79241309854426711</v>
      </c>
      <c r="T1056">
        <v>0.34263130588702045</v>
      </c>
      <c r="U1056">
        <v>0.2164067506942961</v>
      </c>
      <c r="V1056">
        <v>0.20670186468092899</v>
      </c>
    </row>
    <row r="1057" spans="6:22" x14ac:dyDescent="0.35">
      <c r="F1057">
        <v>1056</v>
      </c>
      <c r="G1057">
        <f t="shared" si="100"/>
        <v>10.420209356975006</v>
      </c>
      <c r="H1057">
        <f t="shared" si="101"/>
        <v>41.605731376079589</v>
      </c>
      <c r="I1057">
        <f t="shared" si="102"/>
        <v>0.40320444349497975</v>
      </c>
      <c r="J1057">
        <f t="shared" si="103"/>
        <v>0.28459730826746421</v>
      </c>
      <c r="K1057">
        <f t="shared" si="99"/>
        <v>4.162198248237555</v>
      </c>
      <c r="L1057">
        <f t="shared" si="104"/>
        <v>1.5847914538151178</v>
      </c>
      <c r="S1057">
        <v>0.34574419385357219</v>
      </c>
      <c r="T1057">
        <v>0.26422925504318368</v>
      </c>
      <c r="U1057">
        <v>5.3407391582995086E-3</v>
      </c>
      <c r="V1057">
        <v>0.28199102755821404</v>
      </c>
    </row>
    <row r="1058" spans="6:22" x14ac:dyDescent="0.35">
      <c r="F1058">
        <v>1057</v>
      </c>
      <c r="G1058">
        <f t="shared" si="100"/>
        <v>11.379833368938261</v>
      </c>
      <c r="H1058">
        <f t="shared" si="101"/>
        <v>52.395550401318403</v>
      </c>
      <c r="I1058">
        <f t="shared" si="102"/>
        <v>0.63234962004455708</v>
      </c>
      <c r="J1058">
        <f t="shared" si="103"/>
        <v>0.34736777855769529</v>
      </c>
      <c r="K1058">
        <f t="shared" si="99"/>
        <v>3.8702826013977467</v>
      </c>
      <c r="L1058">
        <f t="shared" si="104"/>
        <v>1.6157047213340501</v>
      </c>
      <c r="S1058">
        <v>0.48283333841975157</v>
      </c>
      <c r="T1058">
        <v>0.69582201605273597</v>
      </c>
      <c r="U1058">
        <v>0.38724936674092836</v>
      </c>
      <c r="V1058">
        <v>0.49122592852565083</v>
      </c>
    </row>
    <row r="1059" spans="6:22" x14ac:dyDescent="0.35">
      <c r="F1059">
        <v>1058</v>
      </c>
      <c r="G1059">
        <f t="shared" si="100"/>
        <v>12.452467421491136</v>
      </c>
      <c r="H1059">
        <f t="shared" si="101"/>
        <v>43.906064027832883</v>
      </c>
      <c r="I1059">
        <f t="shared" si="102"/>
        <v>0.794274727622303</v>
      </c>
      <c r="J1059">
        <f t="shared" si="103"/>
        <v>0.228308969389935</v>
      </c>
      <c r="K1059">
        <f t="shared" si="99"/>
        <v>3.827416302987761</v>
      </c>
      <c r="L1059">
        <f t="shared" si="104"/>
        <v>2.455516689290878</v>
      </c>
      <c r="S1059">
        <v>0.6360667744987335</v>
      </c>
      <c r="T1059">
        <v>0.3562425611133152</v>
      </c>
      <c r="U1059">
        <v>0.65712454603717152</v>
      </c>
      <c r="V1059">
        <v>9.4363231299783315E-2</v>
      </c>
    </row>
    <row r="1060" spans="6:22" x14ac:dyDescent="0.35">
      <c r="F1060">
        <v>1059</v>
      </c>
      <c r="G1060">
        <f t="shared" si="100"/>
        <v>8.6336252937406535</v>
      </c>
      <c r="H1060">
        <f t="shared" si="101"/>
        <v>52.383342997528004</v>
      </c>
      <c r="I1060">
        <f t="shared" si="102"/>
        <v>0.42990203558458207</v>
      </c>
      <c r="J1060">
        <f t="shared" si="103"/>
        <v>0.23994567705313274</v>
      </c>
      <c r="K1060">
        <f t="shared" si="99"/>
        <v>4.1801522873622847</v>
      </c>
      <c r="L1060">
        <f t="shared" si="104"/>
        <v>1.0754508009242016</v>
      </c>
      <c r="S1060">
        <v>9.0517899105807667E-2</v>
      </c>
      <c r="T1060">
        <v>0.69533371990112003</v>
      </c>
      <c r="U1060">
        <v>4.9836725974303414E-2</v>
      </c>
      <c r="V1060">
        <v>0.13315225684377574</v>
      </c>
    </row>
    <row r="1061" spans="6:22" x14ac:dyDescent="0.35">
      <c r="F1061">
        <v>1060</v>
      </c>
      <c r="G1061">
        <f t="shared" si="100"/>
        <v>14.868831446272164</v>
      </c>
      <c r="H1061">
        <f t="shared" si="101"/>
        <v>35.683614612262339</v>
      </c>
      <c r="I1061">
        <f t="shared" si="102"/>
        <v>0.9790704062013611</v>
      </c>
      <c r="J1061">
        <f t="shared" si="103"/>
        <v>0.46459547715689564</v>
      </c>
      <c r="K1061">
        <f t="shared" si="99"/>
        <v>3.4063341166417427</v>
      </c>
      <c r="L1061">
        <f t="shared" si="104"/>
        <v>3.9079288841866648</v>
      </c>
      <c r="S1061">
        <v>0.9812616351817377</v>
      </c>
      <c r="T1061">
        <v>2.7344584490493484E-2</v>
      </c>
      <c r="U1061">
        <v>0.9651173436689352</v>
      </c>
      <c r="V1061">
        <v>0.88198492385631888</v>
      </c>
    </row>
    <row r="1062" spans="6:22" x14ac:dyDescent="0.35">
      <c r="F1062">
        <v>1061</v>
      </c>
      <c r="G1062">
        <f t="shared" si="100"/>
        <v>11.959837641529589</v>
      </c>
      <c r="H1062">
        <f t="shared" si="101"/>
        <v>55.954771568956573</v>
      </c>
      <c r="I1062">
        <f t="shared" si="102"/>
        <v>0.80220343638416702</v>
      </c>
      <c r="J1062">
        <f t="shared" si="103"/>
        <v>0.4589098788415174</v>
      </c>
      <c r="K1062">
        <f t="shared" si="99"/>
        <v>3.5888866847743155</v>
      </c>
      <c r="L1062">
        <f t="shared" si="104"/>
        <v>1.7595777578169289</v>
      </c>
      <c r="S1062">
        <v>0.56569109164708398</v>
      </c>
      <c r="T1062">
        <v>0.83819086275826293</v>
      </c>
      <c r="U1062">
        <v>0.67033906064027837</v>
      </c>
      <c r="V1062">
        <v>0.86303292947172461</v>
      </c>
    </row>
    <row r="1063" spans="6:22" x14ac:dyDescent="0.35">
      <c r="F1063">
        <v>1062</v>
      </c>
      <c r="G1063">
        <f t="shared" si="100"/>
        <v>13.621234778893399</v>
      </c>
      <c r="H1063">
        <f t="shared" si="101"/>
        <v>39.315317239906001</v>
      </c>
      <c r="I1063">
        <f t="shared" si="102"/>
        <v>0.85838190862758268</v>
      </c>
      <c r="J1063">
        <f t="shared" si="103"/>
        <v>0.37470625934629354</v>
      </c>
      <c r="K1063">
        <f t="shared" si="99"/>
        <v>3.6169118320261235</v>
      </c>
      <c r="L1063">
        <f t="shared" si="104"/>
        <v>3.0381574654114494</v>
      </c>
      <c r="S1063">
        <v>0.80303353984191417</v>
      </c>
      <c r="T1063">
        <v>0.17261268959624013</v>
      </c>
      <c r="U1063">
        <v>0.76396984771263776</v>
      </c>
      <c r="V1063">
        <v>0.58235419782097841</v>
      </c>
    </row>
    <row r="1064" spans="6:22" x14ac:dyDescent="0.35">
      <c r="F1064">
        <v>1063</v>
      </c>
      <c r="G1064">
        <f t="shared" si="100"/>
        <v>13.398846400341807</v>
      </c>
      <c r="H1064">
        <f t="shared" si="101"/>
        <v>47.703329569383833</v>
      </c>
      <c r="I1064">
        <f t="shared" si="102"/>
        <v>0.50757774590289018</v>
      </c>
      <c r="J1064">
        <f t="shared" si="103"/>
        <v>0.39286172063356428</v>
      </c>
      <c r="K1064">
        <f t="shared" si="99"/>
        <v>3.9495605334635453</v>
      </c>
      <c r="L1064">
        <f t="shared" si="104"/>
        <v>1.8791143869310467</v>
      </c>
      <c r="S1064">
        <v>0.77126377147740099</v>
      </c>
      <c r="T1064">
        <v>0.50813318277535324</v>
      </c>
      <c r="U1064">
        <v>0.17929624317148352</v>
      </c>
      <c r="V1064">
        <v>0.6428724021118809</v>
      </c>
    </row>
    <row r="1065" spans="6:22" x14ac:dyDescent="0.35">
      <c r="F1065">
        <v>1064</v>
      </c>
      <c r="G1065">
        <f t="shared" si="100"/>
        <v>14.674001281777398</v>
      </c>
      <c r="H1065">
        <f t="shared" si="101"/>
        <v>35.526444288460951</v>
      </c>
      <c r="I1065">
        <f t="shared" si="102"/>
        <v>0.40655537583544421</v>
      </c>
      <c r="J1065">
        <f t="shared" si="103"/>
        <v>0.31704458754234444</v>
      </c>
      <c r="K1065">
        <f t="shared" si="99"/>
        <v>4.1264000366222104</v>
      </c>
      <c r="L1065">
        <f t="shared" si="104"/>
        <v>2.6013571345003146</v>
      </c>
      <c r="S1065">
        <v>0.95342875453962828</v>
      </c>
      <c r="T1065">
        <v>2.1057771538438064E-2</v>
      </c>
      <c r="U1065">
        <v>1.0925626392406995E-2</v>
      </c>
      <c r="V1065">
        <v>0.39014862514114812</v>
      </c>
    </row>
    <row r="1066" spans="6:22" x14ac:dyDescent="0.35">
      <c r="F1066">
        <v>1065</v>
      </c>
      <c r="G1066">
        <f t="shared" si="100"/>
        <v>14.470412305063022</v>
      </c>
      <c r="H1066">
        <f t="shared" si="101"/>
        <v>51.2915433210242</v>
      </c>
      <c r="I1066">
        <f t="shared" si="102"/>
        <v>0.96671040986358225</v>
      </c>
      <c r="J1066">
        <f t="shared" si="103"/>
        <v>0.42452162236396374</v>
      </c>
      <c r="K1066">
        <f t="shared" si="99"/>
        <v>3.4587679677724537</v>
      </c>
      <c r="L1066">
        <f t="shared" si="104"/>
        <v>2.6489869412729274</v>
      </c>
      <c r="S1066">
        <v>0.924344615009003</v>
      </c>
      <c r="T1066">
        <v>0.65166173284096807</v>
      </c>
      <c r="U1066">
        <v>0.94451734977263713</v>
      </c>
      <c r="V1066">
        <v>0.74840540787987919</v>
      </c>
    </row>
    <row r="1067" spans="6:22" x14ac:dyDescent="0.35">
      <c r="F1067">
        <v>1066</v>
      </c>
      <c r="G1067">
        <f t="shared" si="100"/>
        <v>11.280922879726553</v>
      </c>
      <c r="H1067">
        <f t="shared" si="101"/>
        <v>56.855067598498493</v>
      </c>
      <c r="I1067">
        <f t="shared" si="102"/>
        <v>0.74271065401165814</v>
      </c>
      <c r="J1067">
        <f t="shared" si="103"/>
        <v>0.32041383098849452</v>
      </c>
      <c r="K1067">
        <f t="shared" si="99"/>
        <v>3.7868755149998474</v>
      </c>
      <c r="L1067">
        <f t="shared" si="104"/>
        <v>1.6157298508412359</v>
      </c>
      <c r="S1067">
        <v>0.46870326853236488</v>
      </c>
      <c r="T1067">
        <v>0.8742027039399396</v>
      </c>
      <c r="U1067">
        <v>0.57118442335276343</v>
      </c>
      <c r="V1067">
        <v>0.4013794366283151</v>
      </c>
    </row>
    <row r="1068" spans="6:22" x14ac:dyDescent="0.35">
      <c r="F1068">
        <v>1067</v>
      </c>
      <c r="G1068">
        <f t="shared" si="100"/>
        <v>12.637470625934629</v>
      </c>
      <c r="H1068">
        <f t="shared" si="101"/>
        <v>49.46424756614887</v>
      </c>
      <c r="I1068">
        <f t="shared" si="102"/>
        <v>0.62105166783654286</v>
      </c>
      <c r="J1068">
        <f t="shared" si="103"/>
        <v>0.49278542435987427</v>
      </c>
      <c r="K1068">
        <f t="shared" si="99"/>
        <v>3.7361629078035823</v>
      </c>
      <c r="L1068">
        <f t="shared" si="104"/>
        <v>1.8196810598327116</v>
      </c>
      <c r="S1068">
        <v>0.66249580370494709</v>
      </c>
      <c r="T1068">
        <v>0.57856990264595476</v>
      </c>
      <c r="U1068">
        <v>0.36841944639423813</v>
      </c>
      <c r="V1068">
        <v>0.97595141453291423</v>
      </c>
    </row>
    <row r="1069" spans="6:22" x14ac:dyDescent="0.35">
      <c r="F1069">
        <v>1068</v>
      </c>
      <c r="G1069">
        <f t="shared" si="100"/>
        <v>14.637256996368297</v>
      </c>
      <c r="H1069">
        <f t="shared" si="101"/>
        <v>59.228644672994172</v>
      </c>
      <c r="I1069">
        <f t="shared" si="102"/>
        <v>0.77665944395275743</v>
      </c>
      <c r="J1069">
        <f t="shared" si="103"/>
        <v>0.31493881038850063</v>
      </c>
      <c r="K1069">
        <f t="shared" si="99"/>
        <v>3.7584017456587415</v>
      </c>
      <c r="L1069">
        <f t="shared" si="104"/>
        <v>2.0676553908497812</v>
      </c>
      <c r="S1069">
        <v>0.9481795709097568</v>
      </c>
      <c r="T1069">
        <v>0.96914578691976683</v>
      </c>
      <c r="U1069">
        <v>0.62776573992126228</v>
      </c>
      <c r="V1069">
        <v>0.38312936796166874</v>
      </c>
    </row>
    <row r="1070" spans="6:22" x14ac:dyDescent="0.35">
      <c r="F1070">
        <v>1069</v>
      </c>
      <c r="G1070">
        <f t="shared" si="100"/>
        <v>13.147190771202734</v>
      </c>
      <c r="H1070">
        <f t="shared" si="101"/>
        <v>57.196874904629652</v>
      </c>
      <c r="I1070">
        <f t="shared" si="102"/>
        <v>0.46665242469557788</v>
      </c>
      <c r="J1070">
        <f t="shared" si="103"/>
        <v>0.49233680227057708</v>
      </c>
      <c r="K1070">
        <f t="shared" si="99"/>
        <v>3.8910107730338446</v>
      </c>
      <c r="L1070">
        <f t="shared" si="104"/>
        <v>1.45596133029067</v>
      </c>
      <c r="S1070">
        <v>0.73531296731467632</v>
      </c>
      <c r="T1070">
        <v>0.88787499618518628</v>
      </c>
      <c r="U1070">
        <v>0.11108737449262979</v>
      </c>
      <c r="V1070">
        <v>0.9744560075685903</v>
      </c>
    </row>
    <row r="1071" spans="6:22" x14ac:dyDescent="0.35">
      <c r="F1071">
        <v>1070</v>
      </c>
      <c r="G1071">
        <f t="shared" si="100"/>
        <v>11.90728476821192</v>
      </c>
      <c r="H1071">
        <f t="shared" si="101"/>
        <v>46.674855800042728</v>
      </c>
      <c r="I1071">
        <f t="shared" si="102"/>
        <v>0.8301828058717613</v>
      </c>
      <c r="J1071">
        <f t="shared" si="103"/>
        <v>0.40041505172887359</v>
      </c>
      <c r="K1071">
        <f t="shared" si="99"/>
        <v>3.6194021423993652</v>
      </c>
      <c r="L1071">
        <f t="shared" si="104"/>
        <v>2.1762446807720752</v>
      </c>
      <c r="S1071">
        <v>0.55818353831598866</v>
      </c>
      <c r="T1071">
        <v>0.46699423200170903</v>
      </c>
      <c r="U1071">
        <v>0.71697134311960209</v>
      </c>
      <c r="V1071">
        <v>0.66805017242957854</v>
      </c>
    </row>
    <row r="1072" spans="6:22" x14ac:dyDescent="0.35">
      <c r="F1072">
        <v>1071</v>
      </c>
      <c r="G1072">
        <f t="shared" si="100"/>
        <v>10.24481948301645</v>
      </c>
      <c r="H1072">
        <f t="shared" si="101"/>
        <v>47.963499862666708</v>
      </c>
      <c r="I1072">
        <f t="shared" si="102"/>
        <v>0.96257209997863702</v>
      </c>
      <c r="J1072">
        <f t="shared" si="103"/>
        <v>0.41077913754692219</v>
      </c>
      <c r="K1072">
        <f t="shared" si="99"/>
        <v>3.4766487624744404</v>
      </c>
      <c r="L1072">
        <f t="shared" si="104"/>
        <v>2.0064589171075675</v>
      </c>
      <c r="S1072">
        <v>0.32068849757377849</v>
      </c>
      <c r="T1072">
        <v>0.51853999450666832</v>
      </c>
      <c r="U1072">
        <v>0.93762016663106174</v>
      </c>
      <c r="V1072">
        <v>0.70259712515640738</v>
      </c>
    </row>
    <row r="1073" spans="6:22" x14ac:dyDescent="0.35">
      <c r="F1073">
        <v>1072</v>
      </c>
      <c r="G1073">
        <f t="shared" si="100"/>
        <v>12.627002777184362</v>
      </c>
      <c r="H1073">
        <f t="shared" si="101"/>
        <v>49.151432844019901</v>
      </c>
      <c r="I1073">
        <f t="shared" si="102"/>
        <v>0.63300881984923851</v>
      </c>
      <c r="J1073">
        <f t="shared" si="103"/>
        <v>0.25214087343974123</v>
      </c>
      <c r="K1073">
        <f t="shared" si="99"/>
        <v>3.9648503067110199</v>
      </c>
      <c r="L1073">
        <f t="shared" si="104"/>
        <v>1.9553352308411456</v>
      </c>
      <c r="S1073">
        <v>0.66100039674062316</v>
      </c>
      <c r="T1073">
        <v>0.56605731376079593</v>
      </c>
      <c r="U1073">
        <v>0.38834803308206428</v>
      </c>
      <c r="V1073">
        <v>0.17380291146580401</v>
      </c>
    </row>
    <row r="1074" spans="6:22" x14ac:dyDescent="0.35">
      <c r="F1074">
        <v>1073</v>
      </c>
      <c r="G1074">
        <f t="shared" si="100"/>
        <v>14.763725699636829</v>
      </c>
      <c r="H1074">
        <f t="shared" si="101"/>
        <v>58.134556108279668</v>
      </c>
      <c r="I1074">
        <f t="shared" si="102"/>
        <v>0.51442609942930384</v>
      </c>
      <c r="J1074">
        <f t="shared" si="103"/>
        <v>0.20323191015350811</v>
      </c>
      <c r="K1074">
        <f t="shared" si="99"/>
        <v>4.1323419904171876</v>
      </c>
      <c r="L1074">
        <f t="shared" si="104"/>
        <v>1.7840012571421786</v>
      </c>
      <c r="S1074">
        <v>0.96624652851954707</v>
      </c>
      <c r="T1074">
        <v>0.92538224433118688</v>
      </c>
      <c r="U1074">
        <v>0.19071016571550645</v>
      </c>
      <c r="V1074">
        <v>1.077303384502701E-2</v>
      </c>
    </row>
    <row r="1075" spans="6:22" x14ac:dyDescent="0.35">
      <c r="F1075">
        <v>1074</v>
      </c>
      <c r="G1075">
        <f t="shared" si="100"/>
        <v>8.4813074129459523</v>
      </c>
      <c r="H1075">
        <f t="shared" si="101"/>
        <v>53.505661183507797</v>
      </c>
      <c r="I1075">
        <f t="shared" si="102"/>
        <v>0.69396649067659544</v>
      </c>
      <c r="J1075">
        <f t="shared" si="103"/>
        <v>0.36433301797540207</v>
      </c>
      <c r="K1075">
        <f t="shared" si="99"/>
        <v>3.7917004913480019</v>
      </c>
      <c r="L1075">
        <f t="shared" si="104"/>
        <v>1.2308115558858452</v>
      </c>
      <c r="S1075">
        <v>6.8758201849421677E-2</v>
      </c>
      <c r="T1075">
        <v>0.74022644734031184</v>
      </c>
      <c r="U1075">
        <v>0.48994415112765893</v>
      </c>
      <c r="V1075">
        <v>0.54777672658467358</v>
      </c>
    </row>
    <row r="1076" spans="6:22" x14ac:dyDescent="0.35">
      <c r="F1076">
        <v>1075</v>
      </c>
      <c r="G1076">
        <f t="shared" si="100"/>
        <v>9.0901516769920949</v>
      </c>
      <c r="H1076">
        <f t="shared" si="101"/>
        <v>44.488204596087527</v>
      </c>
      <c r="I1076">
        <f t="shared" si="102"/>
        <v>0.93327433088167977</v>
      </c>
      <c r="J1076">
        <f t="shared" si="103"/>
        <v>0.30444654683065281</v>
      </c>
      <c r="K1076">
        <f t="shared" si="99"/>
        <v>3.6122791222876671</v>
      </c>
      <c r="L1076">
        <f t="shared" si="104"/>
        <v>1.9288846503333144</v>
      </c>
      <c r="S1076">
        <v>0.15573595385601366</v>
      </c>
      <c r="T1076">
        <v>0.37952818384350107</v>
      </c>
      <c r="U1076">
        <v>0.88879055146946628</v>
      </c>
      <c r="V1076">
        <v>0.34815515610217596</v>
      </c>
    </row>
    <row r="1077" spans="6:22" x14ac:dyDescent="0.35">
      <c r="F1077">
        <v>1076</v>
      </c>
      <c r="G1077">
        <f t="shared" si="100"/>
        <v>14.456526383251441</v>
      </c>
      <c r="H1077">
        <f t="shared" si="101"/>
        <v>37.550584429456464</v>
      </c>
      <c r="I1077">
        <f t="shared" si="102"/>
        <v>0.4470229194006165</v>
      </c>
      <c r="J1077">
        <f t="shared" si="103"/>
        <v>0.33092440565202796</v>
      </c>
      <c r="K1077">
        <f t="shared" si="99"/>
        <v>4.0720526749473551</v>
      </c>
      <c r="L1077">
        <f t="shared" si="104"/>
        <v>2.4938218677620569</v>
      </c>
      <c r="S1077">
        <v>0.92236091189306313</v>
      </c>
      <c r="T1077">
        <v>0.10202337717825861</v>
      </c>
      <c r="U1077">
        <v>7.8371532334360797E-2</v>
      </c>
      <c r="V1077">
        <v>0.43641468550675983</v>
      </c>
    </row>
    <row r="1078" spans="6:22" x14ac:dyDescent="0.35">
      <c r="F1078">
        <v>1077</v>
      </c>
      <c r="G1078">
        <f t="shared" si="100"/>
        <v>11.504379406109805</v>
      </c>
      <c r="H1078">
        <f t="shared" si="101"/>
        <v>44.866634113589896</v>
      </c>
      <c r="I1078">
        <f t="shared" si="102"/>
        <v>0.66882534257026882</v>
      </c>
      <c r="J1078">
        <f t="shared" si="103"/>
        <v>0.37839594714194158</v>
      </c>
      <c r="K1078">
        <f t="shared" si="99"/>
        <v>3.802778710287789</v>
      </c>
      <c r="L1078">
        <f t="shared" si="104"/>
        <v>1.9467319791487576</v>
      </c>
      <c r="S1078">
        <v>0.50062562944425792</v>
      </c>
      <c r="T1078">
        <v>0.39466536454359569</v>
      </c>
      <c r="U1078">
        <v>0.44804223761711476</v>
      </c>
      <c r="V1078">
        <v>0.59465315713980527</v>
      </c>
    </row>
    <row r="1079" spans="6:22" x14ac:dyDescent="0.35">
      <c r="F1079">
        <v>1078</v>
      </c>
      <c r="G1079">
        <f t="shared" si="100"/>
        <v>9.3659474471266826</v>
      </c>
      <c r="H1079">
        <f t="shared" si="101"/>
        <v>57.282326731162449</v>
      </c>
      <c r="I1079">
        <f t="shared" si="102"/>
        <v>0.97247840815454567</v>
      </c>
      <c r="J1079">
        <f t="shared" si="103"/>
        <v>0.46396374401074253</v>
      </c>
      <c r="K1079">
        <f t="shared" si="99"/>
        <v>3.4135578478347117</v>
      </c>
      <c r="L1079">
        <f t="shared" si="104"/>
        <v>1.5262288853087194</v>
      </c>
      <c r="S1079">
        <v>0.19513534958952605</v>
      </c>
      <c r="T1079">
        <v>0.89129306924649798</v>
      </c>
      <c r="U1079">
        <v>0.95413068025757619</v>
      </c>
      <c r="V1079">
        <v>0.87987914670247502</v>
      </c>
    </row>
    <row r="1080" spans="6:22" x14ac:dyDescent="0.35">
      <c r="F1080">
        <v>1079</v>
      </c>
      <c r="G1080">
        <f t="shared" si="100"/>
        <v>11.893185216834009</v>
      </c>
      <c r="H1080">
        <f t="shared" si="101"/>
        <v>41.935331278420364</v>
      </c>
      <c r="I1080">
        <f t="shared" si="102"/>
        <v>0.41834772789696956</v>
      </c>
      <c r="J1080">
        <f t="shared" si="103"/>
        <v>0.20540177617725153</v>
      </c>
      <c r="K1080">
        <f t="shared" si="99"/>
        <v>4.2262504959257789</v>
      </c>
      <c r="L1080">
        <f t="shared" si="104"/>
        <v>1.8482044051895534</v>
      </c>
      <c r="S1080">
        <v>0.55616931669057279</v>
      </c>
      <c r="T1080">
        <v>0.27741325113681448</v>
      </c>
      <c r="U1080">
        <v>3.0579546494949188E-2</v>
      </c>
      <c r="V1080">
        <v>1.8005920590838345E-2</v>
      </c>
    </row>
    <row r="1081" spans="6:22" x14ac:dyDescent="0.35">
      <c r="F1081">
        <v>1080</v>
      </c>
      <c r="G1081">
        <f t="shared" si="100"/>
        <v>13.755821405682546</v>
      </c>
      <c r="H1081">
        <f t="shared" si="101"/>
        <v>37.198858607745599</v>
      </c>
      <c r="I1081">
        <f t="shared" si="102"/>
        <v>0.89288003173924979</v>
      </c>
      <c r="J1081">
        <f t="shared" si="103"/>
        <v>0.44944303720206302</v>
      </c>
      <c r="K1081">
        <f t="shared" si="99"/>
        <v>3.5076769310586871</v>
      </c>
      <c r="L1081">
        <f t="shared" si="104"/>
        <v>3.2655972027777693</v>
      </c>
      <c r="S1081">
        <v>0.8222602008117923</v>
      </c>
      <c r="T1081">
        <v>8.7954344309823906E-2</v>
      </c>
      <c r="U1081">
        <v>0.82146671956541639</v>
      </c>
      <c r="V1081">
        <v>0.83147679067354352</v>
      </c>
    </row>
    <row r="1082" spans="6:22" x14ac:dyDescent="0.35">
      <c r="F1082">
        <v>1081</v>
      </c>
      <c r="G1082">
        <f t="shared" si="100"/>
        <v>9.8417004913480035</v>
      </c>
      <c r="H1082">
        <f t="shared" si="101"/>
        <v>55.08270516067995</v>
      </c>
      <c r="I1082">
        <f t="shared" si="102"/>
        <v>0.71009857478560745</v>
      </c>
      <c r="J1082">
        <f t="shared" si="103"/>
        <v>0.3067445905941954</v>
      </c>
      <c r="K1082">
        <f t="shared" si="99"/>
        <v>3.8331568346201963</v>
      </c>
      <c r="L1082">
        <f t="shared" si="104"/>
        <v>1.4239843125891485</v>
      </c>
      <c r="S1082">
        <v>0.26310007019257181</v>
      </c>
      <c r="T1082">
        <v>0.80330820642719813</v>
      </c>
      <c r="U1082">
        <v>0.51683095797601242</v>
      </c>
      <c r="V1082">
        <v>0.35581530198065126</v>
      </c>
    </row>
    <row r="1083" spans="6:22" x14ac:dyDescent="0.35">
      <c r="F1083">
        <v>1082</v>
      </c>
      <c r="G1083">
        <f t="shared" si="100"/>
        <v>11.1790215765862</v>
      </c>
      <c r="H1083">
        <f t="shared" si="101"/>
        <v>38.769798883022553</v>
      </c>
      <c r="I1083">
        <f t="shared" si="102"/>
        <v>0.44429456465346234</v>
      </c>
      <c r="J1083">
        <f t="shared" si="103"/>
        <v>0.44070863979003261</v>
      </c>
      <c r="K1083">
        <f t="shared" si="99"/>
        <v>3.9649967955565053</v>
      </c>
      <c r="L1083">
        <f t="shared" si="104"/>
        <v>1.8172916623521824</v>
      </c>
      <c r="S1083">
        <v>0.45414593951231425</v>
      </c>
      <c r="T1083">
        <v>0.15079195532090212</v>
      </c>
      <c r="U1083">
        <v>7.3824274422437206E-2</v>
      </c>
      <c r="V1083">
        <v>0.80236213263344214</v>
      </c>
    </row>
    <row r="1084" spans="6:22" x14ac:dyDescent="0.35">
      <c r="F1084">
        <v>1083</v>
      </c>
      <c r="G1084">
        <f t="shared" si="100"/>
        <v>8.0972014526810518</v>
      </c>
      <c r="H1084">
        <f t="shared" si="101"/>
        <v>35.437177648243662</v>
      </c>
      <c r="I1084">
        <f t="shared" si="102"/>
        <v>0.46196478164006471</v>
      </c>
      <c r="J1084">
        <f t="shared" si="103"/>
        <v>0.20677510910367139</v>
      </c>
      <c r="K1084">
        <f t="shared" si="99"/>
        <v>4.1812601092562636</v>
      </c>
      <c r="L1084">
        <f t="shared" si="104"/>
        <v>1.5399217967956631</v>
      </c>
      <c r="S1084">
        <v>1.3885921811578723E-2</v>
      </c>
      <c r="T1084">
        <v>1.748710592974639E-2</v>
      </c>
      <c r="U1084">
        <v>0.10327463606677451</v>
      </c>
      <c r="V1084">
        <v>2.2583697012237922E-2</v>
      </c>
    </row>
    <row r="1085" spans="6:22" x14ac:dyDescent="0.35">
      <c r="F1085">
        <v>1084</v>
      </c>
      <c r="G1085">
        <f t="shared" si="100"/>
        <v>13.849604785302287</v>
      </c>
      <c r="H1085">
        <f t="shared" si="101"/>
        <v>57.009949034089175</v>
      </c>
      <c r="I1085">
        <f t="shared" si="102"/>
        <v>0.52237311929685359</v>
      </c>
      <c r="J1085">
        <f t="shared" si="103"/>
        <v>0.38926358836634423</v>
      </c>
      <c r="K1085">
        <f t="shared" si="99"/>
        <v>3.9383632923368022</v>
      </c>
      <c r="L1085">
        <f t="shared" si="104"/>
        <v>1.6451664378904849</v>
      </c>
      <c r="S1085">
        <v>0.83565782647175513</v>
      </c>
      <c r="T1085">
        <v>0.88039796136356696</v>
      </c>
      <c r="U1085">
        <v>0.20395519882808924</v>
      </c>
      <c r="V1085">
        <v>0.63087862788781401</v>
      </c>
    </row>
    <row r="1086" spans="6:22" x14ac:dyDescent="0.35">
      <c r="F1086">
        <v>1085</v>
      </c>
      <c r="G1086">
        <f t="shared" si="100"/>
        <v>10.409955137791069</v>
      </c>
      <c r="H1086">
        <f t="shared" si="101"/>
        <v>39.01547288430433</v>
      </c>
      <c r="I1086">
        <f t="shared" si="102"/>
        <v>0.71506088442640459</v>
      </c>
      <c r="J1086">
        <f t="shared" si="103"/>
        <v>0.3324991607409894</v>
      </c>
      <c r="K1086">
        <f t="shared" si="99"/>
        <v>3.802439954832606</v>
      </c>
      <c r="L1086">
        <f t="shared" si="104"/>
        <v>2.1214018784681814</v>
      </c>
      <c r="S1086">
        <v>0.34427930539872431</v>
      </c>
      <c r="T1086">
        <v>0.16061891537217321</v>
      </c>
      <c r="U1086">
        <v>0.52510147404400764</v>
      </c>
      <c r="V1086">
        <v>0.44166386913663136</v>
      </c>
    </row>
    <row r="1087" spans="6:22" x14ac:dyDescent="0.35">
      <c r="F1087">
        <v>1086</v>
      </c>
      <c r="G1087">
        <f t="shared" si="100"/>
        <v>13.669515060884425</v>
      </c>
      <c r="H1087">
        <f t="shared" si="101"/>
        <v>45.190130314035464</v>
      </c>
      <c r="I1087">
        <f t="shared" si="102"/>
        <v>0.90335398419141211</v>
      </c>
      <c r="J1087">
        <f t="shared" si="103"/>
        <v>0.3131626331369976</v>
      </c>
      <c r="K1087">
        <f t="shared" si="99"/>
        <v>3.63348338267159</v>
      </c>
      <c r="L1087">
        <f t="shared" si="104"/>
        <v>2.7860215685508023</v>
      </c>
      <c r="S1087">
        <v>0.80993072298348945</v>
      </c>
      <c r="T1087">
        <v>0.40760521256141852</v>
      </c>
      <c r="U1087">
        <v>0.83892330698568685</v>
      </c>
      <c r="V1087">
        <v>0.37720877712332529</v>
      </c>
    </row>
    <row r="1088" spans="6:22" x14ac:dyDescent="0.35">
      <c r="F1088">
        <v>1087</v>
      </c>
      <c r="G1088">
        <f t="shared" si="100"/>
        <v>9.7462080751976075</v>
      </c>
      <c r="H1088">
        <f t="shared" si="101"/>
        <v>52.989135410626545</v>
      </c>
      <c r="I1088">
        <f t="shared" si="102"/>
        <v>0.94230170598467966</v>
      </c>
      <c r="J1088">
        <f t="shared" si="103"/>
        <v>0.35072786645100251</v>
      </c>
      <c r="K1088">
        <f t="shared" si="99"/>
        <v>3.5569704275643175</v>
      </c>
      <c r="L1088">
        <f t="shared" si="104"/>
        <v>1.7279610658741102</v>
      </c>
      <c r="S1088">
        <v>0.24945829645680104</v>
      </c>
      <c r="T1088">
        <v>0.71956541642506178</v>
      </c>
      <c r="U1088">
        <v>0.9038361766411328</v>
      </c>
      <c r="V1088">
        <v>0.50242622150334182</v>
      </c>
    </row>
    <row r="1089" spans="6:22" x14ac:dyDescent="0.35">
      <c r="F1089">
        <v>1088</v>
      </c>
      <c r="G1089">
        <f t="shared" si="100"/>
        <v>14.630420850245674</v>
      </c>
      <c r="H1089">
        <f t="shared" si="101"/>
        <v>42.667012543107397</v>
      </c>
      <c r="I1089">
        <f t="shared" si="102"/>
        <v>0.64018677327799312</v>
      </c>
      <c r="J1089">
        <f t="shared" si="103"/>
        <v>0.30285348063600576</v>
      </c>
      <c r="K1089">
        <f t="shared" si="99"/>
        <v>3.9069597460860011</v>
      </c>
      <c r="L1089">
        <f t="shared" si="104"/>
        <v>2.5932955810803318</v>
      </c>
      <c r="S1089">
        <v>0.9472029786065248</v>
      </c>
      <c r="T1089">
        <v>0.30668050172429578</v>
      </c>
      <c r="U1089">
        <v>0.40031128879665517</v>
      </c>
      <c r="V1089">
        <v>0.34284493545335248</v>
      </c>
    </row>
    <row r="1090" spans="6:22" x14ac:dyDescent="0.35">
      <c r="F1090">
        <v>1089</v>
      </c>
      <c r="G1090">
        <f t="shared" si="100"/>
        <v>8.8801538132877589</v>
      </c>
      <c r="H1090">
        <f t="shared" si="101"/>
        <v>50.076906643879511</v>
      </c>
      <c r="I1090">
        <f t="shared" si="102"/>
        <v>0.53196813867610704</v>
      </c>
      <c r="J1090">
        <f t="shared" si="103"/>
        <v>0.24264656514175847</v>
      </c>
      <c r="K1090">
        <f t="shared" ref="K1090:K1153" si="105">Mtot-I1090-J1090</f>
        <v>4.0753852961821337</v>
      </c>
      <c r="L1090">
        <f t="shared" si="104"/>
        <v>1.2514763491275609</v>
      </c>
      <c r="S1090">
        <v>0.12573625904110844</v>
      </c>
      <c r="T1090">
        <v>0.60307626575518047</v>
      </c>
      <c r="U1090">
        <v>0.21994689779351176</v>
      </c>
      <c r="V1090">
        <v>0.14215521713919493</v>
      </c>
    </row>
    <row r="1091" spans="6:22" x14ac:dyDescent="0.35">
      <c r="F1091">
        <v>1090</v>
      </c>
      <c r="G1091">
        <f t="shared" ref="G1091:G1154" si="106">B$4+(C$4-B$4)*S1091</f>
        <v>13.591967528305918</v>
      </c>
      <c r="H1091">
        <f t="shared" ref="H1091:H1154" si="107">B$5+(C$5-B$5)*T1091</f>
        <v>55.84337900936918</v>
      </c>
      <c r="I1091">
        <f t="shared" ref="I1091:I1154" si="108">B$6+(C$6-B$6)*U1091</f>
        <v>0.63368633075960568</v>
      </c>
      <c r="J1091">
        <f t="shared" ref="J1091:J1154" si="109">B$7+(C$7-B$7)*V1091</f>
        <v>0.26455580309457688</v>
      </c>
      <c r="K1091">
        <f t="shared" si="105"/>
        <v>3.9517578661458175</v>
      </c>
      <c r="L1091">
        <f t="shared" ref="L1091:L1154" si="110">G1091/(H1091*EXP(-I1091))*K1091/(1-EXP(-K1091))</f>
        <v>1.848145813697746</v>
      </c>
      <c r="S1091">
        <v>0.79885250404370256</v>
      </c>
      <c r="T1091">
        <v>0.83373516037476725</v>
      </c>
      <c r="U1091">
        <v>0.38947721793267615</v>
      </c>
      <c r="V1091">
        <v>0.21518601031525619</v>
      </c>
    </row>
    <row r="1092" spans="6:22" x14ac:dyDescent="0.35">
      <c r="F1092">
        <v>1091</v>
      </c>
      <c r="G1092">
        <f t="shared" si="106"/>
        <v>10.357615894039736</v>
      </c>
      <c r="H1092">
        <f t="shared" si="107"/>
        <v>46.070589312417979</v>
      </c>
      <c r="I1092">
        <f t="shared" si="108"/>
        <v>0.64641254921109659</v>
      </c>
      <c r="J1092">
        <f t="shared" si="109"/>
        <v>0.21593981749931335</v>
      </c>
      <c r="K1092">
        <f t="shared" si="105"/>
        <v>3.9876476332895896</v>
      </c>
      <c r="L1092">
        <f t="shared" si="110"/>
        <v>1.7434723357699451</v>
      </c>
      <c r="S1092">
        <v>0.33680227057710499</v>
      </c>
      <c r="T1092">
        <v>0.44282357249671928</v>
      </c>
      <c r="U1092">
        <v>0.4106875820184942</v>
      </c>
      <c r="V1092">
        <v>5.3132724997711114E-2</v>
      </c>
    </row>
    <row r="1093" spans="6:22" x14ac:dyDescent="0.35">
      <c r="F1093">
        <v>1092</v>
      </c>
      <c r="G1093">
        <f t="shared" si="106"/>
        <v>13.433881649220252</v>
      </c>
      <c r="H1093">
        <f t="shared" si="107"/>
        <v>42.245094149601734</v>
      </c>
      <c r="I1093">
        <f t="shared" si="108"/>
        <v>0.578606524857326</v>
      </c>
      <c r="J1093">
        <f t="shared" si="109"/>
        <v>0.30107730338450273</v>
      </c>
      <c r="K1093">
        <f t="shared" si="105"/>
        <v>3.9703161717581708</v>
      </c>
      <c r="L1093">
        <f t="shared" si="110"/>
        <v>2.2951351940298017</v>
      </c>
      <c r="S1093">
        <v>0.77626880703146461</v>
      </c>
      <c r="T1093">
        <v>0.28980376598406932</v>
      </c>
      <c r="U1093">
        <v>0.29767754142887659</v>
      </c>
      <c r="V1093">
        <v>0.33692434461500903</v>
      </c>
    </row>
    <row r="1094" spans="6:22" x14ac:dyDescent="0.35">
      <c r="F1094">
        <v>1093</v>
      </c>
      <c r="G1094">
        <f t="shared" si="106"/>
        <v>10.83614612262337</v>
      </c>
      <c r="H1094">
        <f t="shared" si="107"/>
        <v>35.474562822351757</v>
      </c>
      <c r="I1094">
        <f t="shared" si="108"/>
        <v>0.4555375835444197</v>
      </c>
      <c r="J1094">
        <f t="shared" si="109"/>
        <v>0.35443586535233618</v>
      </c>
      <c r="K1094">
        <f t="shared" si="105"/>
        <v>4.040026551103244</v>
      </c>
      <c r="L1094">
        <f t="shared" si="110"/>
        <v>1.9810242923429531</v>
      </c>
      <c r="S1094">
        <v>0.4051637318033387</v>
      </c>
      <c r="T1094">
        <v>1.8982512894070255E-2</v>
      </c>
      <c r="U1094">
        <v>9.256263924069949E-2</v>
      </c>
      <c r="V1094">
        <v>0.51478621784112066</v>
      </c>
    </row>
    <row r="1095" spans="6:22" x14ac:dyDescent="0.35">
      <c r="F1095">
        <v>1094</v>
      </c>
      <c r="G1095">
        <f t="shared" si="106"/>
        <v>12.582567827387312</v>
      </c>
      <c r="H1095">
        <f t="shared" si="107"/>
        <v>47.735374004333629</v>
      </c>
      <c r="I1095">
        <f t="shared" si="108"/>
        <v>0.48467055269020665</v>
      </c>
      <c r="J1095">
        <f t="shared" si="109"/>
        <v>0.23024079103976564</v>
      </c>
      <c r="K1095">
        <f t="shared" si="105"/>
        <v>4.1350886562700273</v>
      </c>
      <c r="L1095">
        <f t="shared" si="110"/>
        <v>1.798493920583577</v>
      </c>
      <c r="S1095">
        <v>0.65465254676961582</v>
      </c>
      <c r="T1095">
        <v>0.50941496017334509</v>
      </c>
      <c r="U1095">
        <v>0.14111758781701103</v>
      </c>
      <c r="V1095">
        <v>0.10080263679921872</v>
      </c>
    </row>
    <row r="1096" spans="6:22" x14ac:dyDescent="0.35">
      <c r="F1096">
        <v>1095</v>
      </c>
      <c r="G1096">
        <f t="shared" si="106"/>
        <v>13.799615466780603</v>
      </c>
      <c r="H1096">
        <f t="shared" si="107"/>
        <v>55.275734733115634</v>
      </c>
      <c r="I1096">
        <f t="shared" si="108"/>
        <v>0.94548783837397388</v>
      </c>
      <c r="J1096">
        <f t="shared" si="109"/>
        <v>0.30513321329386273</v>
      </c>
      <c r="K1096">
        <f t="shared" si="105"/>
        <v>3.5993789483321632</v>
      </c>
      <c r="L1096">
        <f t="shared" si="110"/>
        <v>2.3780415529705148</v>
      </c>
      <c r="S1096">
        <v>0.82851649525437177</v>
      </c>
      <c r="T1096">
        <v>0.81102938932462543</v>
      </c>
      <c r="U1096">
        <v>0.90914639728995639</v>
      </c>
      <c r="V1096">
        <v>0.35044404431287574</v>
      </c>
    </row>
    <row r="1097" spans="6:22" x14ac:dyDescent="0.35">
      <c r="F1097">
        <v>1096</v>
      </c>
      <c r="G1097">
        <f t="shared" si="106"/>
        <v>12.914334543900877</v>
      </c>
      <c r="H1097">
        <f t="shared" si="107"/>
        <v>46.837366863002408</v>
      </c>
      <c r="I1097">
        <f t="shared" si="108"/>
        <v>0.77275917844172493</v>
      </c>
      <c r="J1097">
        <f t="shared" si="109"/>
        <v>0.34069338053529463</v>
      </c>
      <c r="K1097">
        <f t="shared" si="105"/>
        <v>3.7365474410229798</v>
      </c>
      <c r="L1097">
        <f t="shared" si="110"/>
        <v>2.285769512690901</v>
      </c>
      <c r="S1097">
        <v>0.70204779198583944</v>
      </c>
      <c r="T1097">
        <v>0.47349467452009641</v>
      </c>
      <c r="U1097">
        <v>0.62126529740287484</v>
      </c>
      <c r="V1097">
        <v>0.46897793511764885</v>
      </c>
    </row>
    <row r="1098" spans="6:22" x14ac:dyDescent="0.35">
      <c r="F1098">
        <v>1097</v>
      </c>
      <c r="G1098">
        <f t="shared" si="106"/>
        <v>11.64836573381756</v>
      </c>
      <c r="H1098">
        <f t="shared" si="107"/>
        <v>51.840876491592148</v>
      </c>
      <c r="I1098">
        <f t="shared" si="108"/>
        <v>0.70205999938962982</v>
      </c>
      <c r="J1098">
        <f t="shared" si="109"/>
        <v>0.20289315469832456</v>
      </c>
      <c r="K1098">
        <f t="shared" si="105"/>
        <v>3.9450468459120454</v>
      </c>
      <c r="L1098">
        <f t="shared" si="110"/>
        <v>1.8240289012454318</v>
      </c>
      <c r="S1098">
        <v>0.52119510483108</v>
      </c>
      <c r="T1098">
        <v>0.67363505966368598</v>
      </c>
      <c r="U1098">
        <v>0.5034333323160497</v>
      </c>
      <c r="V1098">
        <v>9.6438489944151128E-3</v>
      </c>
    </row>
    <row r="1099" spans="6:22" x14ac:dyDescent="0.35">
      <c r="F1099">
        <v>1098</v>
      </c>
      <c r="G1099">
        <f t="shared" si="106"/>
        <v>11.03247169408246</v>
      </c>
      <c r="H1099">
        <f t="shared" si="107"/>
        <v>36.200903347880491</v>
      </c>
      <c r="I1099">
        <f t="shared" si="108"/>
        <v>0.94589068269905696</v>
      </c>
      <c r="J1099">
        <f t="shared" si="109"/>
        <v>0.38526261177404098</v>
      </c>
      <c r="K1099">
        <f t="shared" si="105"/>
        <v>3.5188467055269017</v>
      </c>
      <c r="L1099">
        <f t="shared" si="110"/>
        <v>2.8458572493397236</v>
      </c>
      <c r="S1099">
        <v>0.43321024201178016</v>
      </c>
      <c r="T1099">
        <v>4.8036133915219582E-2</v>
      </c>
      <c r="U1099">
        <v>0.90981780449842831</v>
      </c>
      <c r="V1099">
        <v>0.61754203924680318</v>
      </c>
    </row>
    <row r="1100" spans="6:22" x14ac:dyDescent="0.35">
      <c r="F1100">
        <v>1099</v>
      </c>
      <c r="G1100">
        <f t="shared" si="106"/>
        <v>14.16406750694296</v>
      </c>
      <c r="H1100">
        <f t="shared" si="107"/>
        <v>50.932187871944336</v>
      </c>
      <c r="I1100">
        <f t="shared" si="108"/>
        <v>0.4695455793939024</v>
      </c>
      <c r="J1100">
        <f t="shared" si="109"/>
        <v>0.43252357554857018</v>
      </c>
      <c r="K1100">
        <f t="shared" si="105"/>
        <v>3.9479308450575266</v>
      </c>
      <c r="L1100">
        <f t="shared" si="110"/>
        <v>1.7903901201140291</v>
      </c>
      <c r="S1100">
        <v>0.88058107242042294</v>
      </c>
      <c r="T1100">
        <v>0.63728751487777335</v>
      </c>
      <c r="U1100">
        <v>0.11590929898983733</v>
      </c>
      <c r="V1100">
        <v>0.77507858516190065</v>
      </c>
    </row>
    <row r="1101" spans="6:22" x14ac:dyDescent="0.35">
      <c r="F1101">
        <v>1100</v>
      </c>
      <c r="G1101">
        <f t="shared" si="106"/>
        <v>14.919675283059174</v>
      </c>
      <c r="H1101">
        <f t="shared" si="107"/>
        <v>56.179082613605154</v>
      </c>
      <c r="I1101">
        <f t="shared" si="108"/>
        <v>0.43539536729026157</v>
      </c>
      <c r="J1101">
        <f t="shared" si="109"/>
        <v>0.41185033722952968</v>
      </c>
      <c r="K1101">
        <f t="shared" si="105"/>
        <v>4.0027542954802078</v>
      </c>
      <c r="L1101">
        <f t="shared" si="110"/>
        <v>1.6735523699130528</v>
      </c>
      <c r="S1101">
        <v>0.98852504043702505</v>
      </c>
      <c r="T1101">
        <v>0.84716330454420607</v>
      </c>
      <c r="U1101">
        <v>5.8992278817102575E-2</v>
      </c>
      <c r="V1101">
        <v>0.70616779076509906</v>
      </c>
    </row>
    <row r="1102" spans="6:22" x14ac:dyDescent="0.35">
      <c r="F1102">
        <v>1101</v>
      </c>
      <c r="G1102">
        <f t="shared" si="106"/>
        <v>11.349284340952789</v>
      </c>
      <c r="H1102">
        <f t="shared" si="107"/>
        <v>55.856349375896485</v>
      </c>
      <c r="I1102">
        <f t="shared" si="108"/>
        <v>0.88418225653859062</v>
      </c>
      <c r="J1102">
        <f t="shared" si="109"/>
        <v>0.2283364360484634</v>
      </c>
      <c r="K1102">
        <f t="shared" si="105"/>
        <v>3.737481307412946</v>
      </c>
      <c r="L1102">
        <f t="shared" si="110"/>
        <v>1.8833795986592874</v>
      </c>
      <c r="S1102">
        <v>0.47846919156468398</v>
      </c>
      <c r="T1102">
        <v>0.8342539750358593</v>
      </c>
      <c r="U1102">
        <v>0.8069704275643178</v>
      </c>
      <c r="V1102">
        <v>9.4454786828211304E-2</v>
      </c>
    </row>
    <row r="1103" spans="6:22" x14ac:dyDescent="0.35">
      <c r="F1103">
        <v>1102</v>
      </c>
      <c r="G1103">
        <f t="shared" si="106"/>
        <v>8.9645374919888905</v>
      </c>
      <c r="H1103">
        <f t="shared" si="107"/>
        <v>40.53300576799829</v>
      </c>
      <c r="I1103">
        <f t="shared" si="108"/>
        <v>0.4220831934568316</v>
      </c>
      <c r="J1103">
        <f t="shared" si="109"/>
        <v>0.43177282021546071</v>
      </c>
      <c r="K1103">
        <f t="shared" si="105"/>
        <v>3.9961439863277075</v>
      </c>
      <c r="L1103">
        <f t="shared" si="110"/>
        <v>1.373181806347944</v>
      </c>
      <c r="S1103">
        <v>0.13779107028412732</v>
      </c>
      <c r="T1103">
        <v>0.22132023071993165</v>
      </c>
      <c r="U1103">
        <v>3.6805322428052616E-2</v>
      </c>
      <c r="V1103">
        <v>0.77257606738486895</v>
      </c>
    </row>
    <row r="1104" spans="6:22" x14ac:dyDescent="0.35">
      <c r="F1104">
        <v>1103</v>
      </c>
      <c r="G1104">
        <f t="shared" si="106"/>
        <v>10.642811365092928</v>
      </c>
      <c r="H1104">
        <f t="shared" si="107"/>
        <v>48.729514450514237</v>
      </c>
      <c r="I1104">
        <f t="shared" si="108"/>
        <v>0.58270821253089999</v>
      </c>
      <c r="J1104">
        <f t="shared" si="109"/>
        <v>0.21136204107791376</v>
      </c>
      <c r="K1104">
        <f t="shared" si="105"/>
        <v>4.0559297463911861</v>
      </c>
      <c r="L1104">
        <f t="shared" si="110"/>
        <v>1.6143930166895895</v>
      </c>
      <c r="S1104">
        <v>0.37754448072756125</v>
      </c>
      <c r="T1104">
        <v>0.54918057802056952</v>
      </c>
      <c r="U1104">
        <v>0.30451368755149999</v>
      </c>
      <c r="V1104">
        <v>3.7873470259712515E-2</v>
      </c>
    </row>
    <row r="1105" spans="6:22" x14ac:dyDescent="0.35">
      <c r="F1105">
        <v>1104</v>
      </c>
      <c r="G1105">
        <f t="shared" si="106"/>
        <v>14.365733817560351</v>
      </c>
      <c r="H1105">
        <f t="shared" si="107"/>
        <v>44.271523178807946</v>
      </c>
      <c r="I1105">
        <f t="shared" si="108"/>
        <v>0.63212988677632986</v>
      </c>
      <c r="J1105">
        <f t="shared" si="109"/>
        <v>0.42561113315225685</v>
      </c>
      <c r="K1105">
        <f t="shared" si="105"/>
        <v>3.7922589800714133</v>
      </c>
      <c r="L1105">
        <f t="shared" si="110"/>
        <v>2.3688355824182192</v>
      </c>
      <c r="S1105">
        <v>0.90939054536576436</v>
      </c>
      <c r="T1105">
        <v>0.37086092715231789</v>
      </c>
      <c r="U1105">
        <v>0.3868831446272164</v>
      </c>
      <c r="V1105">
        <v>0.75203711050752287</v>
      </c>
    </row>
    <row r="1106" spans="6:22" x14ac:dyDescent="0.35">
      <c r="F1106">
        <v>1105</v>
      </c>
      <c r="G1106">
        <f t="shared" si="106"/>
        <v>8.5088656270027769</v>
      </c>
      <c r="H1106">
        <f t="shared" si="107"/>
        <v>44.875789666432695</v>
      </c>
      <c r="I1106">
        <f t="shared" si="108"/>
        <v>0.68611102633747367</v>
      </c>
      <c r="J1106">
        <f t="shared" si="109"/>
        <v>0.46385387737662892</v>
      </c>
      <c r="K1106">
        <f t="shared" si="105"/>
        <v>3.7000350962858968</v>
      </c>
      <c r="L1106">
        <f t="shared" si="110"/>
        <v>1.4286028211829209</v>
      </c>
      <c r="S1106">
        <v>7.2695089571825314E-2</v>
      </c>
      <c r="T1106">
        <v>0.39503158665730764</v>
      </c>
      <c r="U1106">
        <v>0.47685171056245612</v>
      </c>
      <c r="V1106">
        <v>0.87951292458876307</v>
      </c>
    </row>
    <row r="1107" spans="6:22" x14ac:dyDescent="0.35">
      <c r="F1107">
        <v>1106</v>
      </c>
      <c r="G1107">
        <f t="shared" si="106"/>
        <v>13.906857509079256</v>
      </c>
      <c r="H1107">
        <f t="shared" si="107"/>
        <v>49.601580858790854</v>
      </c>
      <c r="I1107">
        <f t="shared" si="108"/>
        <v>0.70834070863979015</v>
      </c>
      <c r="J1107">
        <f t="shared" si="109"/>
        <v>0.38659016693624682</v>
      </c>
      <c r="K1107">
        <f t="shared" si="105"/>
        <v>3.7550691244239625</v>
      </c>
      <c r="L1107">
        <f t="shared" si="110"/>
        <v>2.1890850998644531</v>
      </c>
      <c r="S1107">
        <v>0.84383678701132236</v>
      </c>
      <c r="T1107">
        <v>0.58406323435163432</v>
      </c>
      <c r="U1107">
        <v>0.51390118106631677</v>
      </c>
      <c r="V1107">
        <v>0.62196722312082275</v>
      </c>
    </row>
    <row r="1108" spans="6:22" x14ac:dyDescent="0.35">
      <c r="F1108">
        <v>1107</v>
      </c>
      <c r="G1108">
        <f t="shared" si="106"/>
        <v>8.4026917325357822</v>
      </c>
      <c r="H1108">
        <f t="shared" si="107"/>
        <v>50.343943601794486</v>
      </c>
      <c r="I1108">
        <f t="shared" si="108"/>
        <v>0.65805841242713714</v>
      </c>
      <c r="J1108">
        <f t="shared" si="109"/>
        <v>0.44144108401745658</v>
      </c>
      <c r="K1108">
        <f t="shared" si="105"/>
        <v>3.7505005035554055</v>
      </c>
      <c r="L1108">
        <f t="shared" si="110"/>
        <v>1.2378897738723007</v>
      </c>
      <c r="S1108">
        <v>5.752739036225471E-2</v>
      </c>
      <c r="T1108">
        <v>0.61375774407177952</v>
      </c>
      <c r="U1108">
        <v>0.43009735404522842</v>
      </c>
      <c r="V1108">
        <v>0.80480361339152195</v>
      </c>
    </row>
    <row r="1109" spans="6:22" x14ac:dyDescent="0.35">
      <c r="F1109">
        <v>1108</v>
      </c>
      <c r="G1109">
        <f t="shared" si="106"/>
        <v>14.111514633625294</v>
      </c>
      <c r="H1109">
        <f t="shared" si="107"/>
        <v>50.012054811243019</v>
      </c>
      <c r="I1109">
        <f t="shared" si="108"/>
        <v>0.75620593890194399</v>
      </c>
      <c r="J1109">
        <f t="shared" si="109"/>
        <v>0.40143131809442428</v>
      </c>
      <c r="K1109">
        <f t="shared" si="105"/>
        <v>3.6923627430036312</v>
      </c>
      <c r="L1109">
        <f t="shared" si="110"/>
        <v>2.2760197329452247</v>
      </c>
      <c r="S1109">
        <v>0.87307351908932773</v>
      </c>
      <c r="T1109">
        <v>0.60048219244972079</v>
      </c>
      <c r="U1109">
        <v>0.59367656483657338</v>
      </c>
      <c r="V1109">
        <v>0.67143772698141424</v>
      </c>
    </row>
    <row r="1110" spans="6:22" x14ac:dyDescent="0.35">
      <c r="F1110">
        <v>1109</v>
      </c>
      <c r="G1110">
        <f t="shared" si="106"/>
        <v>8.1091647083956424</v>
      </c>
      <c r="H1110">
        <f t="shared" si="107"/>
        <v>47.553025910214544</v>
      </c>
      <c r="I1110">
        <f t="shared" si="108"/>
        <v>0.53856013672292247</v>
      </c>
      <c r="J1110">
        <f t="shared" si="109"/>
        <v>0.42276375621814632</v>
      </c>
      <c r="K1110">
        <f t="shared" si="105"/>
        <v>3.8886761070589309</v>
      </c>
      <c r="L1110">
        <f t="shared" si="110"/>
        <v>1.1600501589720364</v>
      </c>
      <c r="S1110">
        <v>1.5594958342234566E-2</v>
      </c>
      <c r="T1110">
        <v>0.50212103640858186</v>
      </c>
      <c r="U1110">
        <v>0.23093356120487074</v>
      </c>
      <c r="V1110">
        <v>0.74254585406048768</v>
      </c>
    </row>
    <row r="1111" spans="6:22" x14ac:dyDescent="0.35">
      <c r="F1111">
        <v>1110</v>
      </c>
      <c r="G1111">
        <f t="shared" si="106"/>
        <v>13.768639179662465</v>
      </c>
      <c r="H1111">
        <f t="shared" si="107"/>
        <v>37.481917783135472</v>
      </c>
      <c r="I1111">
        <f t="shared" si="108"/>
        <v>0.46493118076113166</v>
      </c>
      <c r="J1111">
        <f t="shared" si="109"/>
        <v>0.46869716483046969</v>
      </c>
      <c r="K1111">
        <f t="shared" si="105"/>
        <v>3.9163716544083984</v>
      </c>
      <c r="L1111">
        <f t="shared" si="110"/>
        <v>2.336714358035811</v>
      </c>
      <c r="S1111">
        <v>0.82409131138035219</v>
      </c>
      <c r="T1111">
        <v>9.9276711325418862E-2</v>
      </c>
      <c r="U1111">
        <v>0.10821863460188605</v>
      </c>
      <c r="V1111">
        <v>0.89565721610156557</v>
      </c>
    </row>
    <row r="1112" spans="6:22" x14ac:dyDescent="0.35">
      <c r="F1112">
        <v>1111</v>
      </c>
      <c r="G1112">
        <f t="shared" si="106"/>
        <v>12.459517197180091</v>
      </c>
      <c r="H1112">
        <f t="shared" si="107"/>
        <v>59.063081759086884</v>
      </c>
      <c r="I1112">
        <f t="shared" si="108"/>
        <v>0.55262306588946197</v>
      </c>
      <c r="J1112">
        <f t="shared" si="109"/>
        <v>0.29653614917447435</v>
      </c>
      <c r="K1112">
        <f t="shared" si="105"/>
        <v>4.0008407849360639</v>
      </c>
      <c r="L1112">
        <f t="shared" si="110"/>
        <v>1.4940283720055689</v>
      </c>
      <c r="S1112">
        <v>0.63707388531144138</v>
      </c>
      <c r="T1112">
        <v>0.9625232703634754</v>
      </c>
      <c r="U1112">
        <v>0.25437177648243658</v>
      </c>
      <c r="V1112">
        <v>0.32178716391491441</v>
      </c>
    </row>
    <row r="1113" spans="6:22" x14ac:dyDescent="0.35">
      <c r="F1113">
        <v>1112</v>
      </c>
      <c r="G1113">
        <f t="shared" si="106"/>
        <v>11.835291604358043</v>
      </c>
      <c r="H1113">
        <f t="shared" si="107"/>
        <v>42.81197546311838</v>
      </c>
      <c r="I1113">
        <f t="shared" si="108"/>
        <v>0.40362559892574851</v>
      </c>
      <c r="J1113">
        <f t="shared" si="109"/>
        <v>0.35465559862056339</v>
      </c>
      <c r="K1113">
        <f t="shared" si="105"/>
        <v>4.0917188024536877</v>
      </c>
      <c r="L1113">
        <f t="shared" si="110"/>
        <v>1.722385805326194</v>
      </c>
      <c r="S1113">
        <v>0.54789880062257756</v>
      </c>
      <c r="T1113">
        <v>0.31247901852473525</v>
      </c>
      <c r="U1113">
        <v>6.0426648762474441E-3</v>
      </c>
      <c r="V1113">
        <v>0.51551866206854458</v>
      </c>
    </row>
    <row r="1114" spans="6:22" x14ac:dyDescent="0.35">
      <c r="F1114">
        <v>1113</v>
      </c>
      <c r="G1114">
        <f t="shared" si="106"/>
        <v>8.419141209143346</v>
      </c>
      <c r="H1114">
        <f t="shared" si="107"/>
        <v>39.46638386181219</v>
      </c>
      <c r="I1114">
        <f t="shared" si="108"/>
        <v>0.49369792779320659</v>
      </c>
      <c r="J1114">
        <f t="shared" si="109"/>
        <v>0.48621173741874446</v>
      </c>
      <c r="K1114">
        <f t="shared" si="105"/>
        <v>3.8700903347880482</v>
      </c>
      <c r="L1114">
        <f t="shared" si="110"/>
        <v>1.3814192209624396</v>
      </c>
      <c r="S1114">
        <v>5.987731559190649E-2</v>
      </c>
      <c r="T1114">
        <v>0.17865535447248757</v>
      </c>
      <c r="U1114">
        <v>0.15616321298867764</v>
      </c>
      <c r="V1114">
        <v>0.9540391247291482</v>
      </c>
    </row>
    <row r="1115" spans="6:22" x14ac:dyDescent="0.35">
      <c r="F1115">
        <v>1114</v>
      </c>
      <c r="G1115">
        <f t="shared" si="106"/>
        <v>12.714590899380473</v>
      </c>
      <c r="H1115">
        <f t="shared" si="107"/>
        <v>54.081698049867242</v>
      </c>
      <c r="I1115">
        <f t="shared" si="108"/>
        <v>0.69233680227057715</v>
      </c>
      <c r="J1115">
        <f t="shared" si="109"/>
        <v>0.38669087801751761</v>
      </c>
      <c r="K1115">
        <f t="shared" si="105"/>
        <v>3.7709723197119049</v>
      </c>
      <c r="L1115">
        <f t="shared" si="110"/>
        <v>1.8134354041752301</v>
      </c>
      <c r="S1115">
        <v>0.67351298562578199</v>
      </c>
      <c r="T1115">
        <v>0.76326792199468974</v>
      </c>
      <c r="U1115">
        <v>0.48722800378429515</v>
      </c>
      <c r="V1115">
        <v>0.62230292672505871</v>
      </c>
    </row>
    <row r="1116" spans="6:22" x14ac:dyDescent="0.35">
      <c r="F1116">
        <v>1115</v>
      </c>
      <c r="G1116">
        <f t="shared" si="106"/>
        <v>14.554155095065157</v>
      </c>
      <c r="H1116">
        <f t="shared" si="107"/>
        <v>45.410626544999545</v>
      </c>
      <c r="I1116">
        <f t="shared" si="108"/>
        <v>0.68243049409466838</v>
      </c>
      <c r="J1116">
        <f t="shared" si="109"/>
        <v>0.21200292977690971</v>
      </c>
      <c r="K1116">
        <f t="shared" si="105"/>
        <v>3.9555665761284216</v>
      </c>
      <c r="L1116">
        <f t="shared" si="110"/>
        <v>2.5574693516147429</v>
      </c>
      <c r="S1116">
        <v>0.93630787072359389</v>
      </c>
      <c r="T1116">
        <v>0.41642506179998168</v>
      </c>
      <c r="U1116">
        <v>0.47071749015778069</v>
      </c>
      <c r="V1116">
        <v>4.000976592303232E-2</v>
      </c>
    </row>
    <row r="1117" spans="6:22" x14ac:dyDescent="0.35">
      <c r="F1117">
        <v>1116</v>
      </c>
      <c r="G1117">
        <f t="shared" si="106"/>
        <v>14.907712027344584</v>
      </c>
      <c r="H1117">
        <f t="shared" si="107"/>
        <v>38.228095339823604</v>
      </c>
      <c r="I1117">
        <f t="shared" si="108"/>
        <v>0.648170415356914</v>
      </c>
      <c r="J1117">
        <f t="shared" si="109"/>
        <v>0.48406018250068666</v>
      </c>
      <c r="K1117">
        <f t="shared" si="105"/>
        <v>3.7177694021423995</v>
      </c>
      <c r="L1117">
        <f t="shared" si="110"/>
        <v>2.8410966576956009</v>
      </c>
      <c r="S1117">
        <v>0.98681600390636925</v>
      </c>
      <c r="T1117">
        <v>0.12912381359294411</v>
      </c>
      <c r="U1117">
        <v>0.41361735892818996</v>
      </c>
      <c r="V1117">
        <v>0.94686727500228884</v>
      </c>
    </row>
    <row r="1118" spans="6:22" x14ac:dyDescent="0.35">
      <c r="F1118">
        <v>1117</v>
      </c>
      <c r="G1118">
        <f t="shared" si="106"/>
        <v>8.8696859645374921</v>
      </c>
      <c r="H1118">
        <f t="shared" si="107"/>
        <v>58.741874446852016</v>
      </c>
      <c r="I1118">
        <f t="shared" si="108"/>
        <v>0.90014954069643238</v>
      </c>
      <c r="J1118">
        <f t="shared" si="109"/>
        <v>0.2905850398266549</v>
      </c>
      <c r="K1118">
        <f t="shared" si="105"/>
        <v>3.6592654194769123</v>
      </c>
      <c r="L1118">
        <f t="shared" si="110"/>
        <v>1.3951295981168501</v>
      </c>
      <c r="S1118">
        <v>0.12424085207678456</v>
      </c>
      <c r="T1118">
        <v>0.94967497787408062</v>
      </c>
      <c r="U1118">
        <v>0.83358256782738727</v>
      </c>
      <c r="V1118">
        <v>0.30195013275551624</v>
      </c>
    </row>
    <row r="1119" spans="6:22" x14ac:dyDescent="0.35">
      <c r="F1119">
        <v>1118</v>
      </c>
      <c r="G1119">
        <f t="shared" si="106"/>
        <v>11.041016876735739</v>
      </c>
      <c r="H1119">
        <f t="shared" si="107"/>
        <v>40.76036866359447</v>
      </c>
      <c r="I1119">
        <f t="shared" si="108"/>
        <v>0.60632953886532182</v>
      </c>
      <c r="J1119">
        <f t="shared" si="109"/>
        <v>0.42634357737968076</v>
      </c>
      <c r="K1119">
        <f t="shared" si="105"/>
        <v>3.8173268837549972</v>
      </c>
      <c r="L1119">
        <f t="shared" si="110"/>
        <v>1.93870192820468</v>
      </c>
      <c r="S1119">
        <v>0.43443098239082001</v>
      </c>
      <c r="T1119">
        <v>0.2304147465437788</v>
      </c>
      <c r="U1119">
        <v>0.34388256477553636</v>
      </c>
      <c r="V1119">
        <v>0.75447859126560257</v>
      </c>
    </row>
    <row r="1120" spans="6:22" x14ac:dyDescent="0.35">
      <c r="F1120">
        <v>1119</v>
      </c>
      <c r="G1120">
        <f t="shared" si="106"/>
        <v>8.0264900662251648</v>
      </c>
      <c r="H1120">
        <f t="shared" si="107"/>
        <v>37.772606585894344</v>
      </c>
      <c r="I1120">
        <f t="shared" si="108"/>
        <v>0.89751274147770621</v>
      </c>
      <c r="J1120">
        <f t="shared" si="109"/>
        <v>0.272164067506943</v>
      </c>
      <c r="K1120">
        <f t="shared" si="105"/>
        <v>3.6803231910153507</v>
      </c>
      <c r="L1120">
        <f t="shared" si="110"/>
        <v>1.9683874647359503</v>
      </c>
      <c r="S1120">
        <v>3.7842951750236518E-3</v>
      </c>
      <c r="T1120">
        <v>0.11090426343577379</v>
      </c>
      <c r="U1120">
        <v>0.82918790246284368</v>
      </c>
      <c r="V1120">
        <v>0.24054689168980986</v>
      </c>
    </row>
    <row r="1121" spans="6:22" x14ac:dyDescent="0.35">
      <c r="F1121">
        <v>1120</v>
      </c>
      <c r="G1121">
        <f t="shared" si="106"/>
        <v>13.268532364879299</v>
      </c>
      <c r="H1121">
        <f t="shared" si="107"/>
        <v>38.583635975218968</v>
      </c>
      <c r="I1121">
        <f t="shared" si="108"/>
        <v>0.51629383220923497</v>
      </c>
      <c r="J1121">
        <f t="shared" si="109"/>
        <v>0.45926694540238655</v>
      </c>
      <c r="K1121">
        <f t="shared" si="105"/>
        <v>3.8744392223883781</v>
      </c>
      <c r="L1121">
        <f t="shared" si="110"/>
        <v>2.2801617621354118</v>
      </c>
      <c r="S1121">
        <v>0.75264748069704279</v>
      </c>
      <c r="T1121">
        <v>0.14334543900875882</v>
      </c>
      <c r="U1121">
        <v>0.19382305368205816</v>
      </c>
      <c r="V1121">
        <v>0.86422315134128846</v>
      </c>
    </row>
    <row r="1122" spans="6:22" x14ac:dyDescent="0.35">
      <c r="F1122">
        <v>1121</v>
      </c>
      <c r="G1122">
        <f t="shared" si="106"/>
        <v>10.929288613544115</v>
      </c>
      <c r="H1122">
        <f t="shared" si="107"/>
        <v>46.679433576464127</v>
      </c>
      <c r="I1122">
        <f t="shared" si="108"/>
        <v>0.67805413983581042</v>
      </c>
      <c r="J1122">
        <f t="shared" si="109"/>
        <v>0.41508224738303784</v>
      </c>
      <c r="K1122">
        <f t="shared" si="105"/>
        <v>3.7568636127811517</v>
      </c>
      <c r="L1122">
        <f t="shared" si="110"/>
        <v>1.7743162223535947</v>
      </c>
      <c r="S1122">
        <v>0.41846980193487349</v>
      </c>
      <c r="T1122">
        <v>0.46717734305856501</v>
      </c>
      <c r="U1122">
        <v>0.46342356639301735</v>
      </c>
      <c r="V1122">
        <v>0.71694082461012609</v>
      </c>
    </row>
    <row r="1123" spans="6:22" x14ac:dyDescent="0.35">
      <c r="F1123">
        <v>1122</v>
      </c>
      <c r="G1123">
        <f t="shared" si="106"/>
        <v>13.049348429822688</v>
      </c>
      <c r="H1123">
        <f t="shared" si="107"/>
        <v>45.961485641041293</v>
      </c>
      <c r="I1123">
        <f t="shared" si="108"/>
        <v>0.71286355174413285</v>
      </c>
      <c r="J1123">
        <f t="shared" si="109"/>
        <v>0.43806268501846368</v>
      </c>
      <c r="K1123">
        <f t="shared" si="105"/>
        <v>3.6990737632374033</v>
      </c>
      <c r="L1123">
        <f t="shared" si="110"/>
        <v>2.1966604055318251</v>
      </c>
      <c r="S1123">
        <v>0.72133548997466967</v>
      </c>
      <c r="T1123">
        <v>0.43845942564165163</v>
      </c>
      <c r="U1123">
        <v>0.52143925290688797</v>
      </c>
      <c r="V1123">
        <v>0.79354228339487898</v>
      </c>
    </row>
    <row r="1124" spans="6:22" x14ac:dyDescent="0.35">
      <c r="F1124">
        <v>1123</v>
      </c>
      <c r="G1124">
        <f t="shared" si="106"/>
        <v>9.6919461653492842</v>
      </c>
      <c r="H1124">
        <f t="shared" si="107"/>
        <v>38.019043549913022</v>
      </c>
      <c r="I1124">
        <f t="shared" si="108"/>
        <v>0.5568529313028352</v>
      </c>
      <c r="J1124">
        <f t="shared" si="109"/>
        <v>0.3979064302499466</v>
      </c>
      <c r="K1124">
        <f t="shared" si="105"/>
        <v>3.895240638447218</v>
      </c>
      <c r="L1124">
        <f t="shared" si="110"/>
        <v>1.7689119014412311</v>
      </c>
      <c r="S1124">
        <v>0.24170659504989778</v>
      </c>
      <c r="T1124">
        <v>0.12076174199652089</v>
      </c>
      <c r="U1124">
        <v>0.26142155217139196</v>
      </c>
      <c r="V1124">
        <v>0.65968810083315532</v>
      </c>
    </row>
    <row r="1125" spans="6:22" x14ac:dyDescent="0.35">
      <c r="F1125">
        <v>1124</v>
      </c>
      <c r="G1125">
        <f t="shared" si="106"/>
        <v>8.2999359111301008</v>
      </c>
      <c r="H1125">
        <f t="shared" si="107"/>
        <v>48.593707083346047</v>
      </c>
      <c r="I1125">
        <f t="shared" si="108"/>
        <v>0.6622333445234535</v>
      </c>
      <c r="J1125">
        <f t="shared" si="109"/>
        <v>0.20833155308694726</v>
      </c>
      <c r="K1125">
        <f t="shared" si="105"/>
        <v>3.9794351023895986</v>
      </c>
      <c r="L1125">
        <f t="shared" si="110"/>
        <v>1.3431265673653467</v>
      </c>
      <c r="S1125">
        <v>4.2847987304300061E-2</v>
      </c>
      <c r="T1125">
        <v>0.54374828333384195</v>
      </c>
      <c r="U1125">
        <v>0.4370555742057558</v>
      </c>
      <c r="V1125">
        <v>2.7771843623157447E-2</v>
      </c>
    </row>
    <row r="1126" spans="6:22" x14ac:dyDescent="0.35">
      <c r="F1126">
        <v>1125</v>
      </c>
      <c r="G1126">
        <f t="shared" si="106"/>
        <v>11.977996154667807</v>
      </c>
      <c r="H1126">
        <f t="shared" si="107"/>
        <v>38.377636036255993</v>
      </c>
      <c r="I1126">
        <f t="shared" si="108"/>
        <v>0.99406720175786611</v>
      </c>
      <c r="J1126">
        <f t="shared" si="109"/>
        <v>0.46911832026123845</v>
      </c>
      <c r="K1126">
        <f t="shared" si="105"/>
        <v>3.3868144779808951</v>
      </c>
      <c r="L1126">
        <f t="shared" si="110"/>
        <v>2.9563477541647569</v>
      </c>
      <c r="S1126">
        <v>0.56828516495254366</v>
      </c>
      <c r="T1126">
        <v>0.13510544145023956</v>
      </c>
      <c r="U1126">
        <v>0.99011200292977686</v>
      </c>
      <c r="V1126">
        <v>0.89706106753746151</v>
      </c>
    </row>
    <row r="1127" spans="6:22" x14ac:dyDescent="0.35">
      <c r="F1127">
        <v>1126</v>
      </c>
      <c r="G1127">
        <f t="shared" si="106"/>
        <v>13.92223883785516</v>
      </c>
      <c r="H1127">
        <f t="shared" si="107"/>
        <v>40.829035309915461</v>
      </c>
      <c r="I1127">
        <f t="shared" si="108"/>
        <v>0.48313241981261634</v>
      </c>
      <c r="J1127">
        <f t="shared" si="109"/>
        <v>0.32441480758079777</v>
      </c>
      <c r="K1127">
        <f t="shared" si="105"/>
        <v>4.0424527726065858</v>
      </c>
      <c r="L1127">
        <f t="shared" si="110"/>
        <v>2.2745638442966358</v>
      </c>
      <c r="S1127">
        <v>0.84603411969359421</v>
      </c>
      <c r="T1127">
        <v>0.23316141239661856</v>
      </c>
      <c r="U1127">
        <v>0.13855403302102726</v>
      </c>
      <c r="V1127">
        <v>0.41471602526932583</v>
      </c>
    </row>
    <row r="1128" spans="6:22" x14ac:dyDescent="0.35">
      <c r="F1128">
        <v>1127</v>
      </c>
      <c r="G1128">
        <f t="shared" si="106"/>
        <v>11.714804528946807</v>
      </c>
      <c r="H1128">
        <f t="shared" si="107"/>
        <v>37.134769737846007</v>
      </c>
      <c r="I1128">
        <f t="shared" si="108"/>
        <v>0.40346079897457809</v>
      </c>
      <c r="J1128">
        <f t="shared" si="109"/>
        <v>0.23411358989226966</v>
      </c>
      <c r="K1128">
        <f t="shared" si="105"/>
        <v>4.2124256111331517</v>
      </c>
      <c r="L1128">
        <f t="shared" si="110"/>
        <v>2.0192381176184773</v>
      </c>
      <c r="S1128">
        <v>0.53068636127811519</v>
      </c>
      <c r="T1128">
        <v>8.5390789513840146E-2</v>
      </c>
      <c r="U1128">
        <v>5.7679982909634693E-3</v>
      </c>
      <c r="V1128">
        <v>0.11371196630756554</v>
      </c>
    </row>
    <row r="1129" spans="6:22" x14ac:dyDescent="0.35">
      <c r="F1129">
        <v>1128</v>
      </c>
      <c r="G1129">
        <f t="shared" si="106"/>
        <v>13.703909421063877</v>
      </c>
      <c r="H1129">
        <f t="shared" si="107"/>
        <v>40.991546372875149</v>
      </c>
      <c r="I1129">
        <f t="shared" si="108"/>
        <v>0.44292123172704245</v>
      </c>
      <c r="J1129">
        <f t="shared" si="109"/>
        <v>0.40521256141850032</v>
      </c>
      <c r="K1129">
        <f t="shared" si="105"/>
        <v>4.0018662068544568</v>
      </c>
      <c r="L1129">
        <f t="shared" si="110"/>
        <v>2.1221887579277445</v>
      </c>
      <c r="S1129">
        <v>0.81484420300912508</v>
      </c>
      <c r="T1129">
        <v>0.23966185491500594</v>
      </c>
      <c r="U1129">
        <v>7.1535386211737426E-2</v>
      </c>
      <c r="V1129">
        <v>0.68404187139500106</v>
      </c>
    </row>
    <row r="1130" spans="6:22" x14ac:dyDescent="0.35">
      <c r="F1130">
        <v>1129</v>
      </c>
      <c r="G1130">
        <f t="shared" si="106"/>
        <v>13.183721427045503</v>
      </c>
      <c r="H1130">
        <f t="shared" si="107"/>
        <v>53.360698263496815</v>
      </c>
      <c r="I1130">
        <f t="shared" si="108"/>
        <v>0.53621631519516588</v>
      </c>
      <c r="J1130">
        <f t="shared" si="109"/>
        <v>0.47992187261574143</v>
      </c>
      <c r="K1130">
        <f t="shared" si="105"/>
        <v>3.8338618121890926</v>
      </c>
      <c r="L1130">
        <f t="shared" si="110"/>
        <v>1.6550984257300689</v>
      </c>
      <c r="S1130">
        <v>0.74053163243507192</v>
      </c>
      <c r="T1130">
        <v>0.73442793053987243</v>
      </c>
      <c r="U1130">
        <v>0.2270271919919431</v>
      </c>
      <c r="V1130">
        <v>0.93307290871913817</v>
      </c>
    </row>
    <row r="1131" spans="6:22" x14ac:dyDescent="0.35">
      <c r="F1131">
        <v>1130</v>
      </c>
      <c r="G1131">
        <f t="shared" si="106"/>
        <v>14.598162785729546</v>
      </c>
      <c r="H1131">
        <f t="shared" si="107"/>
        <v>59.842066713461712</v>
      </c>
      <c r="I1131">
        <f t="shared" si="108"/>
        <v>0.82862636188848537</v>
      </c>
      <c r="J1131">
        <f t="shared" si="109"/>
        <v>0.22759483626819668</v>
      </c>
      <c r="K1131">
        <f t="shared" si="105"/>
        <v>3.7937788018433176</v>
      </c>
      <c r="L1131">
        <f t="shared" si="110"/>
        <v>2.1682997783361735</v>
      </c>
      <c r="S1131">
        <v>0.94259468367564925</v>
      </c>
      <c r="T1131">
        <v>0.99368266853846854</v>
      </c>
      <c r="U1131">
        <v>0.71437726981414229</v>
      </c>
      <c r="V1131">
        <v>9.1982787560655532E-2</v>
      </c>
    </row>
    <row r="1132" spans="6:22" x14ac:dyDescent="0.35">
      <c r="F1132">
        <v>1131</v>
      </c>
      <c r="G1132">
        <f t="shared" si="106"/>
        <v>10.4842982268746</v>
      </c>
      <c r="H1132">
        <f t="shared" si="107"/>
        <v>55.83727530747398</v>
      </c>
      <c r="I1132">
        <f t="shared" si="108"/>
        <v>0.83932004760887469</v>
      </c>
      <c r="J1132">
        <f t="shared" si="109"/>
        <v>0.23720816675313577</v>
      </c>
      <c r="K1132">
        <f t="shared" si="105"/>
        <v>3.7734717856379891</v>
      </c>
      <c r="L1132">
        <f t="shared" si="110"/>
        <v>1.6786547592445438</v>
      </c>
      <c r="S1132">
        <v>0.35489974669637137</v>
      </c>
      <c r="T1132">
        <v>0.83349101229895928</v>
      </c>
      <c r="U1132">
        <v>0.73220007934812459</v>
      </c>
      <c r="V1132">
        <v>0.12402722251045259</v>
      </c>
    </row>
    <row r="1133" spans="6:22" x14ac:dyDescent="0.35">
      <c r="F1133">
        <v>1132</v>
      </c>
      <c r="G1133">
        <f t="shared" si="106"/>
        <v>14.374492629779962</v>
      </c>
      <c r="H1133">
        <f t="shared" si="107"/>
        <v>47.153996398815885</v>
      </c>
      <c r="I1133">
        <f t="shared" si="108"/>
        <v>0.99307840205084386</v>
      </c>
      <c r="J1133">
        <f t="shared" si="109"/>
        <v>0.25724967192602316</v>
      </c>
      <c r="K1133">
        <f t="shared" si="105"/>
        <v>3.5996719260231327</v>
      </c>
      <c r="L1133">
        <f t="shared" si="110"/>
        <v>3.0455174252684887</v>
      </c>
      <c r="S1133">
        <v>0.91064180425428021</v>
      </c>
      <c r="T1133">
        <v>0.48615985595263528</v>
      </c>
      <c r="U1133">
        <v>0.98846400341807306</v>
      </c>
      <c r="V1133">
        <v>0.19083223975341043</v>
      </c>
    </row>
    <row r="1134" spans="6:22" x14ac:dyDescent="0.35">
      <c r="F1134">
        <v>1133</v>
      </c>
      <c r="G1134">
        <f t="shared" si="106"/>
        <v>13.375560777611621</v>
      </c>
      <c r="H1134">
        <f t="shared" si="107"/>
        <v>36.198614459669791</v>
      </c>
      <c r="I1134">
        <f t="shared" si="108"/>
        <v>0.98917813653981135</v>
      </c>
      <c r="J1134">
        <f t="shared" si="109"/>
        <v>0.47999511703848385</v>
      </c>
      <c r="K1134">
        <f t="shared" si="105"/>
        <v>3.3808267464217043</v>
      </c>
      <c r="L1134">
        <f t="shared" si="110"/>
        <v>3.4775159589308204</v>
      </c>
      <c r="S1134">
        <v>0.7679372539445174</v>
      </c>
      <c r="T1134">
        <v>4.7944578386791586E-2</v>
      </c>
      <c r="U1134">
        <v>0.98196356089968562</v>
      </c>
      <c r="V1134">
        <v>0.93331705679494614</v>
      </c>
    </row>
    <row r="1135" spans="6:22" x14ac:dyDescent="0.35">
      <c r="F1135">
        <v>1134</v>
      </c>
      <c r="G1135">
        <f t="shared" si="106"/>
        <v>8.6462294381542399</v>
      </c>
      <c r="H1135">
        <f t="shared" si="107"/>
        <v>41.42948698385571</v>
      </c>
      <c r="I1135">
        <f t="shared" si="108"/>
        <v>0.57598803674428545</v>
      </c>
      <c r="J1135">
        <f t="shared" si="109"/>
        <v>0.4169957579271828</v>
      </c>
      <c r="K1135">
        <f t="shared" si="105"/>
        <v>3.8570162053285313</v>
      </c>
      <c r="L1135">
        <f t="shared" si="110"/>
        <v>1.4628254093079296</v>
      </c>
      <c r="S1135">
        <v>9.2318491164891506E-2</v>
      </c>
      <c r="T1135">
        <v>0.25717947935422836</v>
      </c>
      <c r="U1135">
        <v>0.29331339457380901</v>
      </c>
      <c r="V1135">
        <v>0.72331919309060944</v>
      </c>
    </row>
    <row r="1136" spans="6:22" x14ac:dyDescent="0.35">
      <c r="F1136">
        <v>1135</v>
      </c>
      <c r="G1136">
        <f t="shared" si="106"/>
        <v>14.489211706900235</v>
      </c>
      <c r="H1136">
        <f t="shared" si="107"/>
        <v>35.206762901699882</v>
      </c>
      <c r="I1136">
        <f t="shared" si="108"/>
        <v>0.800335703604236</v>
      </c>
      <c r="J1136">
        <f t="shared" si="109"/>
        <v>0.36263924069948428</v>
      </c>
      <c r="K1136">
        <f t="shared" si="105"/>
        <v>3.6870250556962798</v>
      </c>
      <c r="L1136">
        <f t="shared" si="110"/>
        <v>3.464911810079943</v>
      </c>
      <c r="S1136">
        <v>0.92703024384289068</v>
      </c>
      <c r="T1136">
        <v>8.27051606799524E-3</v>
      </c>
      <c r="U1136">
        <v>0.66722617267372664</v>
      </c>
      <c r="V1136">
        <v>0.54213080233161415</v>
      </c>
    </row>
    <row r="1137" spans="6:22" x14ac:dyDescent="0.35">
      <c r="F1137">
        <v>1136</v>
      </c>
      <c r="G1137">
        <f t="shared" si="106"/>
        <v>9.2743003631702621</v>
      </c>
      <c r="H1137">
        <f t="shared" si="107"/>
        <v>47.72316660054323</v>
      </c>
      <c r="I1137">
        <f t="shared" si="108"/>
        <v>0.50008850367748037</v>
      </c>
      <c r="J1137">
        <f t="shared" si="109"/>
        <v>0.39268776512955106</v>
      </c>
      <c r="K1137">
        <f t="shared" si="105"/>
        <v>3.9572237311929683</v>
      </c>
      <c r="L1137">
        <f t="shared" si="110"/>
        <v>1.2927382106648693</v>
      </c>
      <c r="S1137">
        <v>0.18204290902432324</v>
      </c>
      <c r="T1137">
        <v>0.50892666402172915</v>
      </c>
      <c r="U1137">
        <v>0.16681417279580066</v>
      </c>
      <c r="V1137">
        <v>0.64229255043183686</v>
      </c>
    </row>
    <row r="1138" spans="6:22" x14ac:dyDescent="0.35">
      <c r="F1138">
        <v>1137</v>
      </c>
      <c r="G1138">
        <f t="shared" si="106"/>
        <v>9.9203161717581718</v>
      </c>
      <c r="H1138">
        <f t="shared" si="107"/>
        <v>47.138737144077886</v>
      </c>
      <c r="I1138">
        <f t="shared" si="108"/>
        <v>0.50896938993499563</v>
      </c>
      <c r="J1138">
        <f t="shared" si="109"/>
        <v>0.39458296456801051</v>
      </c>
      <c r="K1138">
        <f t="shared" si="105"/>
        <v>3.9464476454969932</v>
      </c>
      <c r="L1138">
        <f t="shared" si="110"/>
        <v>1.4088690298572852</v>
      </c>
      <c r="S1138">
        <v>0.27433088167973874</v>
      </c>
      <c r="T1138">
        <v>0.48554948576311535</v>
      </c>
      <c r="U1138">
        <v>0.18161564989165929</v>
      </c>
      <c r="V1138">
        <v>0.64860988189336832</v>
      </c>
    </row>
    <row r="1139" spans="6:22" x14ac:dyDescent="0.35">
      <c r="F1139">
        <v>1138</v>
      </c>
      <c r="G1139">
        <f t="shared" si="106"/>
        <v>11.142063661610766</v>
      </c>
      <c r="H1139">
        <f t="shared" si="107"/>
        <v>43.604693746757405</v>
      </c>
      <c r="I1139">
        <f t="shared" si="108"/>
        <v>0.74214300973540448</v>
      </c>
      <c r="J1139">
        <f t="shared" si="109"/>
        <v>0.2765770439771722</v>
      </c>
      <c r="K1139">
        <f t="shared" si="105"/>
        <v>3.8312799462874234</v>
      </c>
      <c r="L1139">
        <f t="shared" si="110"/>
        <v>2.1018648278713159</v>
      </c>
      <c r="S1139">
        <v>0.44886623737296671</v>
      </c>
      <c r="T1139">
        <v>0.34418774987029632</v>
      </c>
      <c r="U1139">
        <v>0.57023834955900754</v>
      </c>
      <c r="V1139">
        <v>0.25525681325724053</v>
      </c>
    </row>
    <row r="1140" spans="6:22" x14ac:dyDescent="0.35">
      <c r="F1140">
        <v>1139</v>
      </c>
      <c r="G1140">
        <f t="shared" si="106"/>
        <v>10.192480239265114</v>
      </c>
      <c r="H1140">
        <f t="shared" si="107"/>
        <v>52.311624500259406</v>
      </c>
      <c r="I1140">
        <f t="shared" si="108"/>
        <v>0.83150120548112438</v>
      </c>
      <c r="J1140">
        <f t="shared" si="109"/>
        <v>0.25235145115512558</v>
      </c>
      <c r="K1140">
        <f t="shared" si="105"/>
        <v>3.7661473433637491</v>
      </c>
      <c r="L1140">
        <f t="shared" si="110"/>
        <v>1.7252955488157606</v>
      </c>
      <c r="S1140">
        <v>0.31321146275215916</v>
      </c>
      <c r="T1140">
        <v>0.69246498001037626</v>
      </c>
      <c r="U1140">
        <v>0.71916867580187382</v>
      </c>
      <c r="V1140">
        <v>0.17450483718375195</v>
      </c>
    </row>
    <row r="1141" spans="6:22" x14ac:dyDescent="0.35">
      <c r="F1141">
        <v>1140</v>
      </c>
      <c r="G1141">
        <f t="shared" si="106"/>
        <v>12.309976500747704</v>
      </c>
      <c r="H1141">
        <f t="shared" si="107"/>
        <v>38.235724967192603</v>
      </c>
      <c r="I1141">
        <f t="shared" si="108"/>
        <v>0.87912839136936549</v>
      </c>
      <c r="J1141">
        <f t="shared" si="109"/>
        <v>0.34816431165501877</v>
      </c>
      <c r="K1141">
        <f t="shared" si="105"/>
        <v>3.6227072969756153</v>
      </c>
      <c r="L1141">
        <f t="shared" si="110"/>
        <v>2.8865534742924503</v>
      </c>
      <c r="S1141">
        <v>0.6157109286782434</v>
      </c>
      <c r="T1141">
        <v>0.12942899868770411</v>
      </c>
      <c r="U1141">
        <v>0.79854731894894249</v>
      </c>
      <c r="V1141">
        <v>0.49388103885006257</v>
      </c>
    </row>
    <row r="1142" spans="6:22" x14ac:dyDescent="0.35">
      <c r="F1142">
        <v>1141</v>
      </c>
      <c r="G1142">
        <f t="shared" si="106"/>
        <v>13.596881008331554</v>
      </c>
      <c r="H1142">
        <f t="shared" si="107"/>
        <v>52.724387340922263</v>
      </c>
      <c r="I1142">
        <f t="shared" si="108"/>
        <v>0.99816888943144011</v>
      </c>
      <c r="J1142">
        <f t="shared" si="109"/>
        <v>0.22924283577990051</v>
      </c>
      <c r="K1142">
        <f t="shared" si="105"/>
        <v>3.6225882747886589</v>
      </c>
      <c r="L1142">
        <f t="shared" si="110"/>
        <v>2.6043853803332744</v>
      </c>
      <c r="S1142">
        <v>0.79955442976165048</v>
      </c>
      <c r="T1142">
        <v>0.70897549363689072</v>
      </c>
      <c r="U1142">
        <v>0.99694814905240026</v>
      </c>
      <c r="V1142">
        <v>9.7476119266335037E-2</v>
      </c>
    </row>
    <row r="1143" spans="6:22" x14ac:dyDescent="0.35">
      <c r="F1143">
        <v>1142</v>
      </c>
      <c r="G1143">
        <f t="shared" si="106"/>
        <v>10.541337321085239</v>
      </c>
      <c r="H1143">
        <f t="shared" si="107"/>
        <v>59.584185308389536</v>
      </c>
      <c r="I1143">
        <f t="shared" si="108"/>
        <v>0.40922879726554157</v>
      </c>
      <c r="J1143">
        <f t="shared" si="109"/>
        <v>0.29252601702932829</v>
      </c>
      <c r="K1143">
        <f t="shared" si="105"/>
        <v>4.1482451857051297</v>
      </c>
      <c r="L1143">
        <f t="shared" si="110"/>
        <v>1.1227112820056266</v>
      </c>
      <c r="S1143">
        <v>0.36304818872646261</v>
      </c>
      <c r="T1143">
        <v>0.98336741233558156</v>
      </c>
      <c r="U1143">
        <v>1.5381328775902585E-2</v>
      </c>
      <c r="V1143">
        <v>0.30842005676442763</v>
      </c>
    </row>
    <row r="1144" spans="6:22" x14ac:dyDescent="0.35">
      <c r="F1144">
        <v>1143</v>
      </c>
      <c r="G1144">
        <f t="shared" si="106"/>
        <v>11.907498397778252</v>
      </c>
      <c r="H1144">
        <f t="shared" si="107"/>
        <v>35.828577532273322</v>
      </c>
      <c r="I1144">
        <f t="shared" si="108"/>
        <v>0.76169927060762355</v>
      </c>
      <c r="J1144">
        <f t="shared" si="109"/>
        <v>0.32235480819116796</v>
      </c>
      <c r="K1144">
        <f t="shared" si="105"/>
        <v>3.7659459212012081</v>
      </c>
      <c r="L1144">
        <f t="shared" si="110"/>
        <v>2.7443345038449869</v>
      </c>
      <c r="S1144">
        <v>0.55821405682546466</v>
      </c>
      <c r="T1144">
        <v>3.3143101290932953E-2</v>
      </c>
      <c r="U1144">
        <v>0.6028321176793725</v>
      </c>
      <c r="V1144">
        <v>0.40784936063722649</v>
      </c>
    </row>
    <row r="1145" spans="6:22" x14ac:dyDescent="0.35">
      <c r="F1145">
        <v>1144</v>
      </c>
      <c r="G1145">
        <f t="shared" si="106"/>
        <v>11.205938901944029</v>
      </c>
      <c r="H1145">
        <f t="shared" si="107"/>
        <v>44.746086001159703</v>
      </c>
      <c r="I1145">
        <f t="shared" si="108"/>
        <v>0.64807885982848601</v>
      </c>
      <c r="J1145">
        <f t="shared" si="109"/>
        <v>0.25622425000762961</v>
      </c>
      <c r="K1145">
        <f t="shared" si="105"/>
        <v>3.9456968901638843</v>
      </c>
      <c r="L1145">
        <f t="shared" si="110"/>
        <v>1.926435732871258</v>
      </c>
      <c r="S1145">
        <v>0.45799127170628984</v>
      </c>
      <c r="T1145">
        <v>0.38984344004638816</v>
      </c>
      <c r="U1145">
        <v>0.41346476638080998</v>
      </c>
      <c r="V1145">
        <v>0.18741416669209876</v>
      </c>
    </row>
    <row r="1146" spans="6:22" x14ac:dyDescent="0.35">
      <c r="F1146">
        <v>1145</v>
      </c>
      <c r="G1146">
        <f t="shared" si="106"/>
        <v>14.471053193762017</v>
      </c>
      <c r="H1146">
        <f t="shared" si="107"/>
        <v>41.423383281960511</v>
      </c>
      <c r="I1146">
        <f t="shared" si="108"/>
        <v>0.980809961241493</v>
      </c>
      <c r="J1146">
        <f t="shared" si="109"/>
        <v>0.25727713858455153</v>
      </c>
      <c r="K1146">
        <f t="shared" si="105"/>
        <v>3.6119129001739552</v>
      </c>
      <c r="L1146">
        <f t="shared" si="110"/>
        <v>3.4581149205138089</v>
      </c>
      <c r="S1146">
        <v>0.92443617053743099</v>
      </c>
      <c r="T1146">
        <v>0.25693533127842039</v>
      </c>
      <c r="U1146">
        <v>0.96801660206915496</v>
      </c>
      <c r="V1146">
        <v>0.19092379528183845</v>
      </c>
    </row>
    <row r="1147" spans="6:22" x14ac:dyDescent="0.35">
      <c r="F1147">
        <v>1146</v>
      </c>
      <c r="G1147">
        <f t="shared" si="106"/>
        <v>11.556077761162145</v>
      </c>
      <c r="H1147">
        <f t="shared" si="107"/>
        <v>58.413800469985048</v>
      </c>
      <c r="I1147">
        <f t="shared" si="108"/>
        <v>0.99967040009765928</v>
      </c>
      <c r="J1147">
        <f t="shared" si="109"/>
        <v>0.44063539536729024</v>
      </c>
      <c r="K1147">
        <f t="shared" si="105"/>
        <v>3.4096942045350502</v>
      </c>
      <c r="L1147">
        <f t="shared" si="110"/>
        <v>1.8956507687635047</v>
      </c>
      <c r="S1147">
        <v>0.50801110873744926</v>
      </c>
      <c r="T1147">
        <v>0.93655201879940186</v>
      </c>
      <c r="U1147">
        <v>0.99945066682943207</v>
      </c>
      <c r="V1147">
        <v>0.80211798455763417</v>
      </c>
    </row>
    <row r="1148" spans="6:22" x14ac:dyDescent="0.35">
      <c r="F1148">
        <v>1147</v>
      </c>
      <c r="G1148">
        <f t="shared" si="106"/>
        <v>13.671651356547745</v>
      </c>
      <c r="H1148">
        <f t="shared" si="107"/>
        <v>56.673482467116301</v>
      </c>
      <c r="I1148">
        <f t="shared" si="108"/>
        <v>0.9788689840388195</v>
      </c>
      <c r="J1148">
        <f t="shared" si="109"/>
        <v>0.45015717032380137</v>
      </c>
      <c r="K1148">
        <f t="shared" si="105"/>
        <v>3.4209738456373788</v>
      </c>
      <c r="L1148">
        <f t="shared" si="110"/>
        <v>2.2705879375067584</v>
      </c>
      <c r="S1148">
        <v>0.81023590807824941</v>
      </c>
      <c r="T1148">
        <v>0.86693929868465225</v>
      </c>
      <c r="U1148">
        <v>0.96478164006469924</v>
      </c>
      <c r="V1148">
        <v>0.83385723441267123</v>
      </c>
    </row>
    <row r="1149" spans="6:22" x14ac:dyDescent="0.35">
      <c r="F1149">
        <v>1148</v>
      </c>
      <c r="G1149">
        <f t="shared" si="106"/>
        <v>10.380260628070925</v>
      </c>
      <c r="H1149">
        <f t="shared" si="107"/>
        <v>39.448835718863492</v>
      </c>
      <c r="I1149">
        <f t="shared" si="108"/>
        <v>0.4025452436902982</v>
      </c>
      <c r="J1149">
        <f t="shared" si="109"/>
        <v>0.43280739768669696</v>
      </c>
      <c r="K1149">
        <f t="shared" si="105"/>
        <v>4.0146473586230043</v>
      </c>
      <c r="L1149">
        <f t="shared" si="110"/>
        <v>1.6089960331332156</v>
      </c>
      <c r="S1149">
        <v>0.34003723258156071</v>
      </c>
      <c r="T1149">
        <v>0.17795342875453962</v>
      </c>
      <c r="U1149">
        <v>4.2420728171636097E-3</v>
      </c>
      <c r="V1149">
        <v>0.77602465895565664</v>
      </c>
    </row>
    <row r="1150" spans="6:22" x14ac:dyDescent="0.35">
      <c r="F1150">
        <v>1149</v>
      </c>
      <c r="G1150">
        <f t="shared" si="106"/>
        <v>10.770775475325784</v>
      </c>
      <c r="H1150">
        <f t="shared" si="107"/>
        <v>39.253517258217109</v>
      </c>
      <c r="I1150">
        <f t="shared" si="108"/>
        <v>0.47740104373302411</v>
      </c>
      <c r="J1150">
        <f t="shared" si="109"/>
        <v>0.30727561265907777</v>
      </c>
      <c r="K1150">
        <f t="shared" si="105"/>
        <v>4.0653233436078979</v>
      </c>
      <c r="L1150">
        <f t="shared" si="110"/>
        <v>1.829414740795329</v>
      </c>
      <c r="S1150">
        <v>0.3958250679036836</v>
      </c>
      <c r="T1150">
        <v>0.17014069032868434</v>
      </c>
      <c r="U1150">
        <v>0.12900173955504013</v>
      </c>
      <c r="V1150">
        <v>0.3575853755302591</v>
      </c>
    </row>
    <row r="1151" spans="6:22" x14ac:dyDescent="0.35">
      <c r="F1151">
        <v>1150</v>
      </c>
      <c r="G1151">
        <f t="shared" si="106"/>
        <v>8.0288399914548165</v>
      </c>
      <c r="H1151">
        <f t="shared" si="107"/>
        <v>50.595721304971462</v>
      </c>
      <c r="I1151">
        <f t="shared" si="108"/>
        <v>0.95101779229102446</v>
      </c>
      <c r="J1151">
        <f t="shared" si="109"/>
        <v>0.37384563737907039</v>
      </c>
      <c r="K1151">
        <f t="shared" si="105"/>
        <v>3.5251365703299049</v>
      </c>
      <c r="L1151">
        <f t="shared" si="110"/>
        <v>1.4918248347103533</v>
      </c>
      <c r="S1151">
        <v>4.119998779259621E-3</v>
      </c>
      <c r="T1151">
        <v>0.62382885219885864</v>
      </c>
      <c r="U1151">
        <v>0.9183629871517075</v>
      </c>
      <c r="V1151">
        <v>0.57948545793023465</v>
      </c>
    </row>
    <row r="1152" spans="6:22" x14ac:dyDescent="0.35">
      <c r="F1152">
        <v>1151</v>
      </c>
      <c r="G1152">
        <f t="shared" si="106"/>
        <v>11.122196111941893</v>
      </c>
      <c r="H1152">
        <f t="shared" si="107"/>
        <v>43.620715964232303</v>
      </c>
      <c r="I1152">
        <f t="shared" si="108"/>
        <v>0.70487990966521197</v>
      </c>
      <c r="J1152">
        <f t="shared" si="109"/>
        <v>0.46226996673482468</v>
      </c>
      <c r="K1152">
        <f t="shared" si="105"/>
        <v>3.6828501235999633</v>
      </c>
      <c r="L1152">
        <f t="shared" si="110"/>
        <v>1.9492609963503893</v>
      </c>
      <c r="S1152">
        <v>0.44602801599169895</v>
      </c>
      <c r="T1152">
        <v>0.3448286385692923</v>
      </c>
      <c r="U1152">
        <v>0.50813318277535324</v>
      </c>
      <c r="V1152">
        <v>0.87423322244941559</v>
      </c>
    </row>
    <row r="1153" spans="6:22" x14ac:dyDescent="0.35">
      <c r="F1153">
        <v>1152</v>
      </c>
      <c r="G1153">
        <f t="shared" si="106"/>
        <v>10.81884212775048</v>
      </c>
      <c r="H1153">
        <f t="shared" si="107"/>
        <v>56.309549241615038</v>
      </c>
      <c r="I1153">
        <f t="shared" si="108"/>
        <v>0.49093295083468125</v>
      </c>
      <c r="J1153">
        <f t="shared" si="109"/>
        <v>0.36474501785332802</v>
      </c>
      <c r="K1153">
        <f t="shared" si="105"/>
        <v>3.9943220313119907</v>
      </c>
      <c r="L1153">
        <f t="shared" si="110"/>
        <v>1.2773959890729143</v>
      </c>
      <c r="S1153">
        <v>0.40269173253578294</v>
      </c>
      <c r="T1153">
        <v>0.85238196966460156</v>
      </c>
      <c r="U1153">
        <v>0.15155491805780205</v>
      </c>
      <c r="V1153">
        <v>0.54915005951109352</v>
      </c>
    </row>
    <row r="1154" spans="6:22" x14ac:dyDescent="0.35">
      <c r="F1154">
        <v>1153</v>
      </c>
      <c r="G1154">
        <f t="shared" si="106"/>
        <v>9.7613757744071776</v>
      </c>
      <c r="H1154">
        <f t="shared" si="107"/>
        <v>50.404980620746485</v>
      </c>
      <c r="I1154">
        <f t="shared" si="108"/>
        <v>0.4800012207403791</v>
      </c>
      <c r="J1154">
        <f t="shared" si="109"/>
        <v>0.25060274056215093</v>
      </c>
      <c r="K1154">
        <f t="shared" ref="K1154:K1217" si="111">Mtot-I1154-J1154</f>
        <v>4.1193960386974693</v>
      </c>
      <c r="L1154">
        <f t="shared" si="110"/>
        <v>1.310539676246478</v>
      </c>
      <c r="S1154">
        <v>0.25162511062959686</v>
      </c>
      <c r="T1154">
        <v>0.61619922482985934</v>
      </c>
      <c r="U1154">
        <v>0.13333536790063175</v>
      </c>
      <c r="V1154">
        <v>0.16867580187383649</v>
      </c>
    </row>
    <row r="1155" spans="6:22" x14ac:dyDescent="0.35">
      <c r="F1155">
        <v>1154</v>
      </c>
      <c r="G1155">
        <f t="shared" ref="G1155:G1218" si="112">B$4+(C$4-B$4)*S1155</f>
        <v>11.808587908566546</v>
      </c>
      <c r="H1155">
        <f t="shared" ref="H1155:H1218" si="113">B$5+(C$5-B$5)*T1155</f>
        <v>53.713187047944579</v>
      </c>
      <c r="I1155">
        <f t="shared" ref="I1155:I1218" si="114">B$6+(C$6-B$6)*U1155</f>
        <v>0.5911313211462752</v>
      </c>
      <c r="J1155">
        <f t="shared" ref="J1155:J1218" si="115">B$7+(C$7-B$7)*V1155</f>
        <v>0.20975981933042392</v>
      </c>
      <c r="K1155">
        <f t="shared" si="111"/>
        <v>4.0491088595233009</v>
      </c>
      <c r="L1155">
        <f t="shared" ref="L1155:L1218" si="116">G1155/(H1155*EXP(-I1155))*K1155/(1-EXP(-K1155))</f>
        <v>1.6362194991455612</v>
      </c>
      <c r="S1155">
        <v>0.54408398693807791</v>
      </c>
      <c r="T1155">
        <v>0.74852748191778318</v>
      </c>
      <c r="U1155">
        <v>0.31855220191045869</v>
      </c>
      <c r="V1155">
        <v>3.2532731101413005E-2</v>
      </c>
    </row>
    <row r="1156" spans="6:22" x14ac:dyDescent="0.35">
      <c r="F1156">
        <v>1155</v>
      </c>
      <c r="G1156">
        <f t="shared" si="112"/>
        <v>9.370860927152318</v>
      </c>
      <c r="H1156">
        <f t="shared" si="113"/>
        <v>48.93322550126652</v>
      </c>
      <c r="I1156">
        <f t="shared" si="114"/>
        <v>0.47060762352366714</v>
      </c>
      <c r="J1156">
        <f t="shared" si="115"/>
        <v>0.3217780083620716</v>
      </c>
      <c r="K1156">
        <f t="shared" si="111"/>
        <v>4.05761436811426</v>
      </c>
      <c r="L1156">
        <f t="shared" si="116"/>
        <v>1.2659117572592464</v>
      </c>
      <c r="S1156">
        <v>0.195837275307474</v>
      </c>
      <c r="T1156">
        <v>0.55732902005066076</v>
      </c>
      <c r="U1156">
        <v>0.11767937253944517</v>
      </c>
      <c r="V1156">
        <v>0.40592669454023866</v>
      </c>
    </row>
    <row r="1157" spans="6:22" x14ac:dyDescent="0.35">
      <c r="F1157">
        <v>1156</v>
      </c>
      <c r="G1157">
        <f t="shared" si="112"/>
        <v>10.951933347575304</v>
      </c>
      <c r="H1157">
        <f t="shared" si="113"/>
        <v>56.6826380199591</v>
      </c>
      <c r="I1157">
        <f t="shared" si="114"/>
        <v>0.48930326242866301</v>
      </c>
      <c r="J1157">
        <f t="shared" si="115"/>
        <v>0.39728385265663624</v>
      </c>
      <c r="K1157">
        <f t="shared" si="111"/>
        <v>3.9634128849147001</v>
      </c>
      <c r="L1157">
        <f t="shared" si="116"/>
        <v>1.2733328457316027</v>
      </c>
      <c r="S1157">
        <v>0.42170476393932921</v>
      </c>
      <c r="T1157">
        <v>0.8673055207983642</v>
      </c>
      <c r="U1157">
        <v>0.1488387707144383</v>
      </c>
      <c r="V1157">
        <v>0.65761284218878746</v>
      </c>
    </row>
    <row r="1158" spans="6:22" x14ac:dyDescent="0.35">
      <c r="F1158">
        <v>1157</v>
      </c>
      <c r="G1158">
        <f t="shared" si="112"/>
        <v>14.619953001495407</v>
      </c>
      <c r="H1158">
        <f t="shared" si="113"/>
        <v>47.86812952055422</v>
      </c>
      <c r="I1158">
        <f t="shared" si="114"/>
        <v>0.62707602160710474</v>
      </c>
      <c r="J1158">
        <f t="shared" si="115"/>
        <v>0.48888515884884182</v>
      </c>
      <c r="K1158">
        <f t="shared" si="111"/>
        <v>3.7340388195440535</v>
      </c>
      <c r="L1158">
        <f t="shared" si="116"/>
        <v>2.1873484275808202</v>
      </c>
      <c r="S1158">
        <v>0.94570757164220098</v>
      </c>
      <c r="T1158">
        <v>0.51472518082216867</v>
      </c>
      <c r="U1158">
        <v>0.37846003601184119</v>
      </c>
      <c r="V1158">
        <v>0.96295052949613946</v>
      </c>
    </row>
    <row r="1159" spans="6:22" x14ac:dyDescent="0.35">
      <c r="F1159">
        <v>1158</v>
      </c>
      <c r="G1159">
        <f t="shared" si="112"/>
        <v>11.624439222388379</v>
      </c>
      <c r="H1159">
        <f t="shared" si="113"/>
        <v>58.052156132694478</v>
      </c>
      <c r="I1159">
        <f t="shared" si="114"/>
        <v>0.41312906277657402</v>
      </c>
      <c r="J1159">
        <f t="shared" si="115"/>
        <v>0.41814935758537553</v>
      </c>
      <c r="K1159">
        <f t="shared" si="111"/>
        <v>4.0187215796380507</v>
      </c>
      <c r="L1159">
        <f t="shared" si="116"/>
        <v>1.2386229295845572</v>
      </c>
      <c r="S1159">
        <v>0.51777703176976841</v>
      </c>
      <c r="T1159">
        <v>0.92208624530777916</v>
      </c>
      <c r="U1159">
        <v>2.1881771294289986E-2</v>
      </c>
      <c r="V1159">
        <v>0.72716452528458508</v>
      </c>
    </row>
    <row r="1160" spans="6:22" x14ac:dyDescent="0.35">
      <c r="F1160">
        <v>1159</v>
      </c>
      <c r="G1160">
        <f t="shared" si="112"/>
        <v>9.879085665456099</v>
      </c>
      <c r="H1160">
        <f t="shared" si="113"/>
        <v>38.983428449354534</v>
      </c>
      <c r="I1160">
        <f t="shared" si="114"/>
        <v>0.990972624897</v>
      </c>
      <c r="J1160">
        <f t="shared" si="115"/>
        <v>0.31575365459150978</v>
      </c>
      <c r="K1160">
        <f t="shared" si="111"/>
        <v>3.5432737205114897</v>
      </c>
      <c r="L1160">
        <f t="shared" si="116"/>
        <v>2.4909194634210161</v>
      </c>
      <c r="S1160">
        <v>0.26844080935087128</v>
      </c>
      <c r="T1160">
        <v>0.15933713797418134</v>
      </c>
      <c r="U1160">
        <v>0.98495437482833337</v>
      </c>
      <c r="V1160">
        <v>0.38584551530503253</v>
      </c>
    </row>
    <row r="1161" spans="6:22" x14ac:dyDescent="0.35">
      <c r="F1161">
        <v>1160</v>
      </c>
      <c r="G1161">
        <f t="shared" si="112"/>
        <v>14.527024140140995</v>
      </c>
      <c r="H1161">
        <f t="shared" si="113"/>
        <v>44.943693350016787</v>
      </c>
      <c r="I1161">
        <f t="shared" si="114"/>
        <v>0.47648548844874417</v>
      </c>
      <c r="J1161">
        <f t="shared" si="115"/>
        <v>0.42155522324289685</v>
      </c>
      <c r="K1161">
        <f t="shared" si="111"/>
        <v>3.951959288308359</v>
      </c>
      <c r="L1161">
        <f t="shared" si="116"/>
        <v>2.0974057589348405</v>
      </c>
      <c r="S1161">
        <v>0.93243202002014225</v>
      </c>
      <c r="T1161">
        <v>0.39774773400067143</v>
      </c>
      <c r="U1161">
        <v>0.12747581408124029</v>
      </c>
      <c r="V1161">
        <v>0.73851741080965605</v>
      </c>
    </row>
    <row r="1162" spans="6:22" x14ac:dyDescent="0.35">
      <c r="F1162">
        <v>1161</v>
      </c>
      <c r="G1162">
        <f t="shared" si="112"/>
        <v>11.310617389446699</v>
      </c>
      <c r="H1162">
        <f t="shared" si="113"/>
        <v>39.055146946623125</v>
      </c>
      <c r="I1162">
        <f t="shared" si="114"/>
        <v>0.47859126560258797</v>
      </c>
      <c r="J1162">
        <f t="shared" si="115"/>
        <v>0.3415265358439894</v>
      </c>
      <c r="K1162">
        <f t="shared" si="111"/>
        <v>4.0298821985534223</v>
      </c>
      <c r="L1162">
        <f t="shared" si="116"/>
        <v>1.9175185672887998</v>
      </c>
      <c r="S1162">
        <v>0.47294534134952848</v>
      </c>
      <c r="T1162">
        <v>0.16220587786492507</v>
      </c>
      <c r="U1162">
        <v>0.13098544267097995</v>
      </c>
      <c r="V1162">
        <v>0.47175511947996462</v>
      </c>
    </row>
    <row r="1163" spans="6:22" x14ac:dyDescent="0.35">
      <c r="F1163">
        <v>1162</v>
      </c>
      <c r="G1163">
        <f t="shared" si="112"/>
        <v>8.9617603076265748</v>
      </c>
      <c r="H1163">
        <f t="shared" si="113"/>
        <v>42.229071932126836</v>
      </c>
      <c r="I1163">
        <f t="shared" si="114"/>
        <v>0.55033417767876214</v>
      </c>
      <c r="J1163">
        <f t="shared" si="115"/>
        <v>0.20837733085116125</v>
      </c>
      <c r="K1163">
        <f t="shared" si="111"/>
        <v>4.0912884914700767</v>
      </c>
      <c r="L1163">
        <f t="shared" si="116"/>
        <v>1.530984370303923</v>
      </c>
      <c r="S1163">
        <v>0.13739432966093937</v>
      </c>
      <c r="T1163">
        <v>0.28916287728507339</v>
      </c>
      <c r="U1163">
        <v>0.25055696279793693</v>
      </c>
      <c r="V1163">
        <v>2.7924436170537432E-2</v>
      </c>
    </row>
    <row r="1164" spans="6:22" x14ac:dyDescent="0.35">
      <c r="F1164">
        <v>1163</v>
      </c>
      <c r="G1164">
        <f t="shared" si="112"/>
        <v>11.332834864345227</v>
      </c>
      <c r="H1164">
        <f t="shared" si="113"/>
        <v>59.882503738517414</v>
      </c>
      <c r="I1164">
        <f t="shared" si="114"/>
        <v>0.83974120303964361</v>
      </c>
      <c r="J1164">
        <f t="shared" si="115"/>
        <v>0.34279915768913849</v>
      </c>
      <c r="K1164">
        <f t="shared" si="111"/>
        <v>3.6674596392712173</v>
      </c>
      <c r="L1164">
        <f t="shared" si="116"/>
        <v>1.6494360188602111</v>
      </c>
      <c r="S1164">
        <v>0.47611926633503221</v>
      </c>
      <c r="T1164">
        <v>0.99530014954069645</v>
      </c>
      <c r="U1164">
        <v>0.73290200506607261</v>
      </c>
      <c r="V1164">
        <v>0.47599719229712822</v>
      </c>
    </row>
    <row r="1165" spans="6:22" x14ac:dyDescent="0.35">
      <c r="F1165">
        <v>1164</v>
      </c>
      <c r="G1165">
        <f t="shared" si="112"/>
        <v>10.485580004272592</v>
      </c>
      <c r="H1165">
        <f t="shared" si="113"/>
        <v>59.108096560563979</v>
      </c>
      <c r="I1165">
        <f t="shared" si="114"/>
        <v>0.50902432325205238</v>
      </c>
      <c r="J1165">
        <f t="shared" si="115"/>
        <v>0.36208075197607348</v>
      </c>
      <c r="K1165">
        <f t="shared" si="111"/>
        <v>3.9788949247718732</v>
      </c>
      <c r="L1165">
        <f t="shared" si="116"/>
        <v>1.196672741418519</v>
      </c>
      <c r="S1165">
        <v>0.35508285775322734</v>
      </c>
      <c r="T1165">
        <v>0.9643238624225593</v>
      </c>
      <c r="U1165">
        <v>0.18170720542008728</v>
      </c>
      <c r="V1165">
        <v>0.54026917325357826</v>
      </c>
    </row>
    <row r="1166" spans="6:22" x14ac:dyDescent="0.35">
      <c r="F1166">
        <v>1165</v>
      </c>
      <c r="G1166">
        <f t="shared" si="112"/>
        <v>11.460158085879085</v>
      </c>
      <c r="H1166">
        <f t="shared" si="113"/>
        <v>56.43009735404523</v>
      </c>
      <c r="I1166">
        <f t="shared" si="114"/>
        <v>0.79105197302163766</v>
      </c>
      <c r="J1166">
        <f t="shared" si="115"/>
        <v>0.33320413830988493</v>
      </c>
      <c r="K1166">
        <f t="shared" si="111"/>
        <v>3.7257438886684771</v>
      </c>
      <c r="L1166">
        <f t="shared" si="116"/>
        <v>1.7101525248230773</v>
      </c>
      <c r="S1166">
        <v>0.49430829798272652</v>
      </c>
      <c r="T1166">
        <v>0.85720389416180909</v>
      </c>
      <c r="U1166">
        <v>0.65175328836939606</v>
      </c>
      <c r="V1166">
        <v>0.44401379436628313</v>
      </c>
    </row>
    <row r="1167" spans="6:22" x14ac:dyDescent="0.35">
      <c r="F1167">
        <v>1166</v>
      </c>
      <c r="G1167">
        <f t="shared" si="112"/>
        <v>11.936979277932066</v>
      </c>
      <c r="H1167">
        <f t="shared" si="113"/>
        <v>38.817102572710347</v>
      </c>
      <c r="I1167">
        <f t="shared" si="114"/>
        <v>0.85127719962157045</v>
      </c>
      <c r="J1167">
        <f t="shared" si="115"/>
        <v>0.41701406903286842</v>
      </c>
      <c r="K1167">
        <f t="shared" si="111"/>
        <v>3.5817087313455609</v>
      </c>
      <c r="L1167">
        <f t="shared" si="116"/>
        <v>2.6541381218764561</v>
      </c>
      <c r="S1167">
        <v>0.56242561113315226</v>
      </c>
      <c r="T1167">
        <v>0.15268410290841394</v>
      </c>
      <c r="U1167">
        <v>0.75212866603595085</v>
      </c>
      <c r="V1167">
        <v>0.72338023010956143</v>
      </c>
    </row>
    <row r="1168" spans="6:22" x14ac:dyDescent="0.35">
      <c r="F1168">
        <v>1167</v>
      </c>
      <c r="G1168">
        <f t="shared" si="112"/>
        <v>10.517624439222388</v>
      </c>
      <c r="H1168">
        <f t="shared" si="113"/>
        <v>53.100527970213932</v>
      </c>
      <c r="I1168">
        <f t="shared" si="114"/>
        <v>0.72478408154545737</v>
      </c>
      <c r="J1168">
        <f t="shared" si="115"/>
        <v>0.40055238502151558</v>
      </c>
      <c r="K1168">
        <f t="shared" si="111"/>
        <v>3.7246635334330271</v>
      </c>
      <c r="L1168">
        <f t="shared" si="116"/>
        <v>1.5605572915391961</v>
      </c>
      <c r="S1168">
        <v>0.3596606341746269</v>
      </c>
      <c r="T1168">
        <v>0.72402111880855735</v>
      </c>
      <c r="U1168">
        <v>0.54130680257576225</v>
      </c>
      <c r="V1168">
        <v>0.66850795007171848</v>
      </c>
    </row>
    <row r="1169" spans="6:22" x14ac:dyDescent="0.35">
      <c r="F1169">
        <v>1168</v>
      </c>
      <c r="G1169">
        <f t="shared" si="112"/>
        <v>8.8376415295876942</v>
      </c>
      <c r="H1169">
        <f t="shared" si="113"/>
        <v>36.460310678426467</v>
      </c>
      <c r="I1169">
        <f t="shared" si="114"/>
        <v>0.69625537888729516</v>
      </c>
      <c r="J1169">
        <f t="shared" si="115"/>
        <v>0.36431470686971645</v>
      </c>
      <c r="K1169">
        <f t="shared" si="111"/>
        <v>3.7894299142429877</v>
      </c>
      <c r="L1169">
        <f t="shared" si="116"/>
        <v>1.8853900095337506</v>
      </c>
      <c r="S1169">
        <v>0.11966307565538499</v>
      </c>
      <c r="T1169">
        <v>5.8412427137058624E-2</v>
      </c>
      <c r="U1169">
        <v>0.49375896481215859</v>
      </c>
      <c r="V1169">
        <v>0.54771568956572159</v>
      </c>
    </row>
    <row r="1170" spans="6:22" x14ac:dyDescent="0.35">
      <c r="F1170">
        <v>1169</v>
      </c>
      <c r="G1170">
        <f t="shared" si="112"/>
        <v>11.231788079470199</v>
      </c>
      <c r="H1170">
        <f t="shared" si="113"/>
        <v>48.127536851100189</v>
      </c>
      <c r="I1170">
        <f t="shared" si="114"/>
        <v>0.5923581652272103</v>
      </c>
      <c r="J1170">
        <f t="shared" si="115"/>
        <v>0.28138370921964173</v>
      </c>
      <c r="K1170">
        <f t="shared" si="111"/>
        <v>3.9762581255531475</v>
      </c>
      <c r="L1170">
        <f t="shared" si="116"/>
        <v>1.7100569184616743</v>
      </c>
      <c r="S1170">
        <v>0.4616840113528855</v>
      </c>
      <c r="T1170">
        <v>0.52510147404400764</v>
      </c>
      <c r="U1170">
        <v>0.3205969420453505</v>
      </c>
      <c r="V1170">
        <v>0.27127903073213905</v>
      </c>
    </row>
    <row r="1171" spans="6:22" x14ac:dyDescent="0.35">
      <c r="F1171">
        <v>1170</v>
      </c>
      <c r="G1171">
        <f t="shared" si="112"/>
        <v>8.1715445417645807</v>
      </c>
      <c r="H1171">
        <f t="shared" si="113"/>
        <v>49.968565935239724</v>
      </c>
      <c r="I1171">
        <f t="shared" si="114"/>
        <v>0.95475325785088661</v>
      </c>
      <c r="J1171">
        <f t="shared" si="115"/>
        <v>0.39524216437269205</v>
      </c>
      <c r="K1171">
        <f t="shared" si="111"/>
        <v>3.500004577776421</v>
      </c>
      <c r="L1171">
        <f t="shared" si="116"/>
        <v>1.533333192485729</v>
      </c>
      <c r="S1171">
        <v>2.4506363109225746E-2</v>
      </c>
      <c r="T1171">
        <v>0.59874263740958888</v>
      </c>
      <c r="U1171">
        <v>0.92458876308481097</v>
      </c>
      <c r="V1171">
        <v>0.65080721457564017</v>
      </c>
    </row>
    <row r="1172" spans="6:22" x14ac:dyDescent="0.35">
      <c r="F1172">
        <v>1171</v>
      </c>
      <c r="G1172">
        <f t="shared" si="112"/>
        <v>10.193975646229438</v>
      </c>
      <c r="H1172">
        <f t="shared" si="113"/>
        <v>46.095767082735676</v>
      </c>
      <c r="I1172">
        <f t="shared" si="114"/>
        <v>0.5629139072847682</v>
      </c>
      <c r="J1172">
        <f t="shared" si="115"/>
        <v>0.47315591906491289</v>
      </c>
      <c r="K1172">
        <f t="shared" si="111"/>
        <v>3.8139301736503186</v>
      </c>
      <c r="L1172">
        <f t="shared" si="116"/>
        <v>1.5143074372996923</v>
      </c>
      <c r="S1172">
        <v>0.31342509231849114</v>
      </c>
      <c r="T1172">
        <v>0.44383068330942715</v>
      </c>
      <c r="U1172">
        <v>0.27152317880794702</v>
      </c>
      <c r="V1172">
        <v>0.91051973021637622</v>
      </c>
    </row>
    <row r="1173" spans="6:22" x14ac:dyDescent="0.35">
      <c r="F1173">
        <v>1172</v>
      </c>
      <c r="G1173">
        <f t="shared" si="112"/>
        <v>13.53621021149327</v>
      </c>
      <c r="H1173">
        <f t="shared" si="113"/>
        <v>54.177831354716631</v>
      </c>
      <c r="I1173">
        <f t="shared" si="114"/>
        <v>0.67517929624317152</v>
      </c>
      <c r="J1173">
        <f t="shared" si="115"/>
        <v>0.382067323831904</v>
      </c>
      <c r="K1173">
        <f t="shared" si="111"/>
        <v>3.7927533799249242</v>
      </c>
      <c r="L1173">
        <f t="shared" si="116"/>
        <v>1.9043853236323574</v>
      </c>
      <c r="S1173">
        <v>0.79088717307046719</v>
      </c>
      <c r="T1173">
        <v>0.76711325418866538</v>
      </c>
      <c r="U1173">
        <v>0.45863216040528582</v>
      </c>
      <c r="V1173">
        <v>0.60689107943968013</v>
      </c>
    </row>
    <row r="1174" spans="6:22" x14ac:dyDescent="0.35">
      <c r="F1174">
        <v>1173</v>
      </c>
      <c r="G1174">
        <f t="shared" si="112"/>
        <v>13.201452681051057</v>
      </c>
      <c r="H1174">
        <f t="shared" si="113"/>
        <v>43.583330790124208</v>
      </c>
      <c r="I1174">
        <f t="shared" si="114"/>
        <v>0.85697195348979149</v>
      </c>
      <c r="J1174">
        <f t="shared" si="115"/>
        <v>0.38377941221350753</v>
      </c>
      <c r="K1174">
        <f t="shared" si="111"/>
        <v>3.6092486342967005</v>
      </c>
      <c r="L1174">
        <f t="shared" si="116"/>
        <v>2.6473762936152343</v>
      </c>
      <c r="S1174">
        <v>0.74306466872157961</v>
      </c>
      <c r="T1174">
        <v>0.34333323160496843</v>
      </c>
      <c r="U1174">
        <v>0.76161992248298593</v>
      </c>
      <c r="V1174">
        <v>0.61259804071169166</v>
      </c>
    </row>
    <row r="1175" spans="6:22" x14ac:dyDescent="0.35">
      <c r="F1175">
        <v>1174</v>
      </c>
      <c r="G1175">
        <f t="shared" si="112"/>
        <v>14.669301431318095</v>
      </c>
      <c r="H1175">
        <f t="shared" si="113"/>
        <v>38.039643543809319</v>
      </c>
      <c r="I1175">
        <f t="shared" si="114"/>
        <v>0.96478774376659449</v>
      </c>
      <c r="J1175">
        <f t="shared" si="115"/>
        <v>0.29639881588183237</v>
      </c>
      <c r="K1175">
        <f t="shared" si="111"/>
        <v>3.588813440351573</v>
      </c>
      <c r="L1175">
        <f t="shared" si="116"/>
        <v>3.7350361428078522</v>
      </c>
      <c r="S1175">
        <v>0.95275734733115636</v>
      </c>
      <c r="T1175">
        <v>0.12158574175237281</v>
      </c>
      <c r="U1175">
        <v>0.9413129062776574</v>
      </c>
      <c r="V1175">
        <v>0.32132938627277446</v>
      </c>
    </row>
    <row r="1176" spans="6:22" x14ac:dyDescent="0.35">
      <c r="F1176">
        <v>1175</v>
      </c>
      <c r="G1176">
        <f t="shared" si="112"/>
        <v>12.971587267677847</v>
      </c>
      <c r="H1176">
        <f t="shared" si="113"/>
        <v>42.936338389233072</v>
      </c>
      <c r="I1176">
        <f t="shared" si="114"/>
        <v>0.75494247260963765</v>
      </c>
      <c r="J1176">
        <f t="shared" si="115"/>
        <v>0.41879024628437145</v>
      </c>
      <c r="K1176">
        <f t="shared" si="111"/>
        <v>3.6762672811059907</v>
      </c>
      <c r="L1176">
        <f t="shared" si="116"/>
        <v>2.4242605179355254</v>
      </c>
      <c r="S1176">
        <v>0.71022675252540668</v>
      </c>
      <c r="T1176">
        <v>0.31745353556932282</v>
      </c>
      <c r="U1176">
        <v>0.59157078768272953</v>
      </c>
      <c r="V1176">
        <v>0.72930082094790494</v>
      </c>
    </row>
    <row r="1177" spans="6:22" x14ac:dyDescent="0.35">
      <c r="F1177">
        <v>1176</v>
      </c>
      <c r="G1177">
        <f t="shared" si="112"/>
        <v>9.3524887844477682</v>
      </c>
      <c r="H1177">
        <f t="shared" si="113"/>
        <v>44.953611865596486</v>
      </c>
      <c r="I1177">
        <f t="shared" si="114"/>
        <v>0.88559221167638169</v>
      </c>
      <c r="J1177">
        <f t="shared" si="115"/>
        <v>0.36507461775566885</v>
      </c>
      <c r="K1177">
        <f t="shared" si="111"/>
        <v>3.5993331705679492</v>
      </c>
      <c r="L1177">
        <f t="shared" si="116"/>
        <v>1.8665184108027062</v>
      </c>
      <c r="S1177">
        <v>0.19321268349253823</v>
      </c>
      <c r="T1177">
        <v>0.39814447462385938</v>
      </c>
      <c r="U1177">
        <v>0.80932035279396952</v>
      </c>
      <c r="V1177">
        <v>0.55024872585222939</v>
      </c>
    </row>
    <row r="1178" spans="6:22" x14ac:dyDescent="0.35">
      <c r="F1178">
        <v>1177</v>
      </c>
      <c r="G1178">
        <f t="shared" si="112"/>
        <v>13.231788079470199</v>
      </c>
      <c r="H1178">
        <f t="shared" si="113"/>
        <v>44.15631580553606</v>
      </c>
      <c r="I1178">
        <f t="shared" si="114"/>
        <v>0.980809961241493</v>
      </c>
      <c r="J1178">
        <f t="shared" si="115"/>
        <v>0.20589617603076266</v>
      </c>
      <c r="K1178">
        <f t="shared" si="111"/>
        <v>3.6632938627277443</v>
      </c>
      <c r="L1178">
        <f t="shared" si="116"/>
        <v>3.0042902576434694</v>
      </c>
      <c r="S1178">
        <v>0.7473982970671712</v>
      </c>
      <c r="T1178">
        <v>0.36625263222144233</v>
      </c>
      <c r="U1178">
        <v>0.96801660206915496</v>
      </c>
      <c r="V1178">
        <v>1.9653920102542192E-2</v>
      </c>
    </row>
    <row r="1179" spans="6:22" x14ac:dyDescent="0.35">
      <c r="F1179">
        <v>1178</v>
      </c>
      <c r="G1179">
        <f t="shared" si="112"/>
        <v>8.6881008331553087</v>
      </c>
      <c r="H1179">
        <f t="shared" si="113"/>
        <v>41.218909268471329</v>
      </c>
      <c r="I1179">
        <f t="shared" si="114"/>
        <v>0.9256202887050996</v>
      </c>
      <c r="J1179">
        <f t="shared" si="115"/>
        <v>0.3634815515610218</v>
      </c>
      <c r="K1179">
        <f t="shared" si="111"/>
        <v>3.560898159733878</v>
      </c>
      <c r="L1179">
        <f t="shared" si="116"/>
        <v>1.9493872904249947</v>
      </c>
      <c r="S1179">
        <v>9.8300119022186952E-2</v>
      </c>
      <c r="T1179">
        <v>0.24875637073885312</v>
      </c>
      <c r="U1179">
        <v>0.87603381450849938</v>
      </c>
      <c r="V1179">
        <v>0.54493850520340592</v>
      </c>
    </row>
    <row r="1180" spans="6:22" x14ac:dyDescent="0.35">
      <c r="F1180">
        <v>1179</v>
      </c>
      <c r="G1180">
        <f t="shared" si="112"/>
        <v>8.1845759453108311</v>
      </c>
      <c r="H1180">
        <f t="shared" si="113"/>
        <v>39.927213354899749</v>
      </c>
      <c r="I1180">
        <f t="shared" si="114"/>
        <v>0.46060975981933044</v>
      </c>
      <c r="J1180">
        <f t="shared" si="115"/>
        <v>0.45716116824854275</v>
      </c>
      <c r="K1180">
        <f t="shared" si="111"/>
        <v>3.932229071932126</v>
      </c>
      <c r="L1180">
        <f t="shared" si="116"/>
        <v>1.3031755925807817</v>
      </c>
      <c r="S1180">
        <v>2.6367992187261574E-2</v>
      </c>
      <c r="T1180">
        <v>0.19708853419598987</v>
      </c>
      <c r="U1180">
        <v>0.10101626636555071</v>
      </c>
      <c r="V1180">
        <v>0.85720389416180909</v>
      </c>
    </row>
    <row r="1181" spans="6:22" x14ac:dyDescent="0.35">
      <c r="F1181">
        <v>1180</v>
      </c>
      <c r="G1181">
        <f t="shared" si="112"/>
        <v>11.751548814355907</v>
      </c>
      <c r="H1181">
        <f t="shared" si="113"/>
        <v>37.624591814935755</v>
      </c>
      <c r="I1181">
        <f t="shared" si="114"/>
        <v>0.84494155705435348</v>
      </c>
      <c r="J1181">
        <f t="shared" si="115"/>
        <v>0.44645832697531052</v>
      </c>
      <c r="K1181">
        <f t="shared" si="111"/>
        <v>3.5586001159703358</v>
      </c>
      <c r="L1181">
        <f t="shared" si="116"/>
        <v>2.6631989646509102</v>
      </c>
      <c r="S1181">
        <v>0.53593554490798667</v>
      </c>
      <c r="T1181">
        <v>0.10498367259743034</v>
      </c>
      <c r="U1181">
        <v>0.74156926175725579</v>
      </c>
      <c r="V1181">
        <v>0.82152775658436838</v>
      </c>
    </row>
    <row r="1182" spans="6:22" x14ac:dyDescent="0.35">
      <c r="F1182">
        <v>1181</v>
      </c>
      <c r="G1182">
        <f t="shared" si="112"/>
        <v>8.3473616748558008</v>
      </c>
      <c r="H1182">
        <f t="shared" si="113"/>
        <v>38.753776665547655</v>
      </c>
      <c r="I1182">
        <f t="shared" si="114"/>
        <v>0.65622730185857725</v>
      </c>
      <c r="J1182">
        <f t="shared" si="115"/>
        <v>0.3685171056245613</v>
      </c>
      <c r="K1182">
        <f t="shared" si="111"/>
        <v>3.8252555925168608</v>
      </c>
      <c r="L1182">
        <f t="shared" si="116"/>
        <v>1.6235647165110245</v>
      </c>
      <c r="S1182">
        <v>4.9623096407971433E-2</v>
      </c>
      <c r="T1182">
        <v>0.15015106662190619</v>
      </c>
      <c r="U1182">
        <v>0.42704550309762873</v>
      </c>
      <c r="V1182">
        <v>0.56172368541520434</v>
      </c>
    </row>
    <row r="1183" spans="6:22" x14ac:dyDescent="0.35">
      <c r="F1183">
        <v>1182</v>
      </c>
      <c r="G1183">
        <f t="shared" si="112"/>
        <v>12.618030335398419</v>
      </c>
      <c r="H1183">
        <f t="shared" si="113"/>
        <v>39.148991363261821</v>
      </c>
      <c r="I1183">
        <f t="shared" si="114"/>
        <v>0.89676198614459668</v>
      </c>
      <c r="J1183">
        <f t="shared" si="115"/>
        <v>0.21661732840968048</v>
      </c>
      <c r="K1183">
        <f t="shared" si="111"/>
        <v>3.7366206854457222</v>
      </c>
      <c r="L1183">
        <f t="shared" si="116"/>
        <v>3.0247211018548303</v>
      </c>
      <c r="S1183">
        <v>0.65971861934263132</v>
      </c>
      <c r="T1183">
        <v>0.16595965453047273</v>
      </c>
      <c r="U1183">
        <v>0.82793664357432784</v>
      </c>
      <c r="V1183">
        <v>5.5391094698934905E-2</v>
      </c>
    </row>
    <row r="1184" spans="6:22" x14ac:dyDescent="0.35">
      <c r="F1184">
        <v>1183</v>
      </c>
      <c r="G1184">
        <f t="shared" si="112"/>
        <v>14.767571031830805</v>
      </c>
      <c r="H1184">
        <f t="shared" si="113"/>
        <v>41.235694448683127</v>
      </c>
      <c r="I1184">
        <f t="shared" si="114"/>
        <v>0.67375102999969483</v>
      </c>
      <c r="J1184">
        <f t="shared" si="115"/>
        <v>0.45696890163884396</v>
      </c>
      <c r="K1184">
        <f t="shared" si="111"/>
        <v>3.7192800683614613</v>
      </c>
      <c r="L1184">
        <f t="shared" si="116"/>
        <v>2.6777070702744084</v>
      </c>
      <c r="S1184">
        <v>0.966795861690115</v>
      </c>
      <c r="T1184">
        <v>0.24942777794732504</v>
      </c>
      <c r="U1184">
        <v>0.45625171666615805</v>
      </c>
      <c r="V1184">
        <v>0.85656300546281317</v>
      </c>
    </row>
    <row r="1185" spans="6:22" x14ac:dyDescent="0.35">
      <c r="F1185">
        <v>1184</v>
      </c>
      <c r="G1185">
        <f t="shared" si="112"/>
        <v>11.766289254432813</v>
      </c>
      <c r="H1185">
        <f t="shared" si="113"/>
        <v>47.796411023285621</v>
      </c>
      <c r="I1185">
        <f t="shared" si="114"/>
        <v>0.42347483748893705</v>
      </c>
      <c r="J1185">
        <f t="shared" si="115"/>
        <v>0.23024994659260842</v>
      </c>
      <c r="K1185">
        <f t="shared" si="111"/>
        <v>4.1962752159184538</v>
      </c>
      <c r="L1185">
        <f t="shared" si="116"/>
        <v>1.6017969980133095</v>
      </c>
      <c r="S1185">
        <v>0.53804132206183053</v>
      </c>
      <c r="T1185">
        <v>0.51185644093142491</v>
      </c>
      <c r="U1185">
        <v>3.9124729148228399E-2</v>
      </c>
      <c r="V1185">
        <v>0.10083315530869473</v>
      </c>
    </row>
    <row r="1186" spans="6:22" x14ac:dyDescent="0.35">
      <c r="F1186">
        <v>1185</v>
      </c>
      <c r="G1186">
        <f t="shared" si="112"/>
        <v>11.610980559709464</v>
      </c>
      <c r="H1186">
        <f t="shared" si="113"/>
        <v>44.457686086611531</v>
      </c>
      <c r="I1186">
        <f t="shared" si="114"/>
        <v>0.54718466750083927</v>
      </c>
      <c r="J1186">
        <f t="shared" si="115"/>
        <v>0.33516342661824394</v>
      </c>
      <c r="K1186">
        <f t="shared" si="111"/>
        <v>3.9676519058809165</v>
      </c>
      <c r="L1186">
        <f t="shared" si="116"/>
        <v>1.8255321771732873</v>
      </c>
      <c r="S1186">
        <v>0.51585436567278053</v>
      </c>
      <c r="T1186">
        <v>0.37830744346446121</v>
      </c>
      <c r="U1186">
        <v>0.24530777916806543</v>
      </c>
      <c r="V1186">
        <v>0.45054475539414657</v>
      </c>
    </row>
    <row r="1187" spans="6:22" x14ac:dyDescent="0.35">
      <c r="F1187">
        <v>1186</v>
      </c>
      <c r="G1187">
        <f t="shared" si="112"/>
        <v>10.854518265327922</v>
      </c>
      <c r="H1187">
        <f t="shared" si="113"/>
        <v>43.552049317911312</v>
      </c>
      <c r="I1187">
        <f t="shared" si="114"/>
        <v>0.42790612506485187</v>
      </c>
      <c r="J1187">
        <f t="shared" si="115"/>
        <v>0.24061403241065707</v>
      </c>
      <c r="K1187">
        <f t="shared" si="111"/>
        <v>4.1814798425244906</v>
      </c>
      <c r="L1187">
        <f t="shared" si="116"/>
        <v>1.6235088536023412</v>
      </c>
      <c r="S1187">
        <v>0.4077883236182745</v>
      </c>
      <c r="T1187">
        <v>0.34208197271645252</v>
      </c>
      <c r="U1187">
        <v>4.6510208441419724E-2</v>
      </c>
      <c r="V1187">
        <v>0.13538010803552356</v>
      </c>
    </row>
    <row r="1188" spans="6:22" x14ac:dyDescent="0.35">
      <c r="F1188">
        <v>1187</v>
      </c>
      <c r="G1188">
        <f t="shared" si="112"/>
        <v>12.128604998931852</v>
      </c>
      <c r="H1188">
        <f t="shared" si="113"/>
        <v>49.513840144047364</v>
      </c>
      <c r="I1188">
        <f t="shared" si="114"/>
        <v>0.69706106753746144</v>
      </c>
      <c r="J1188">
        <f t="shared" si="115"/>
        <v>0.42348704489272748</v>
      </c>
      <c r="K1188">
        <f t="shared" si="111"/>
        <v>3.7294518875698106</v>
      </c>
      <c r="L1188">
        <f t="shared" si="116"/>
        <v>1.8793681994418021</v>
      </c>
      <c r="S1188">
        <v>0.58980071413312174</v>
      </c>
      <c r="T1188">
        <v>0.58055360576189463</v>
      </c>
      <c r="U1188">
        <v>0.49510177922910242</v>
      </c>
      <c r="V1188">
        <v>0.7449568163090915</v>
      </c>
    </row>
    <row r="1189" spans="6:22" x14ac:dyDescent="0.35">
      <c r="F1189">
        <v>1188</v>
      </c>
      <c r="G1189">
        <f t="shared" si="112"/>
        <v>11.873531296731468</v>
      </c>
      <c r="H1189">
        <f t="shared" si="113"/>
        <v>43.464308603167822</v>
      </c>
      <c r="I1189">
        <f t="shared" si="114"/>
        <v>0.519205298013245</v>
      </c>
      <c r="J1189">
        <f t="shared" si="115"/>
        <v>0.47887813959166237</v>
      </c>
      <c r="K1189">
        <f t="shared" si="111"/>
        <v>3.8519165623950924</v>
      </c>
      <c r="L1189">
        <f t="shared" si="116"/>
        <v>1.8069050556807573</v>
      </c>
      <c r="S1189">
        <v>0.55336161381878113</v>
      </c>
      <c r="T1189">
        <v>0.33857234412671283</v>
      </c>
      <c r="U1189">
        <v>0.19867549668874171</v>
      </c>
      <c r="V1189">
        <v>0.92959379863887448</v>
      </c>
    </row>
    <row r="1190" spans="6:22" x14ac:dyDescent="0.35">
      <c r="F1190">
        <v>1189</v>
      </c>
      <c r="G1190">
        <f t="shared" si="112"/>
        <v>10.995727408673361</v>
      </c>
      <c r="H1190">
        <f t="shared" si="113"/>
        <v>47.147129734183785</v>
      </c>
      <c r="I1190">
        <f t="shared" si="114"/>
        <v>0.56399426252021856</v>
      </c>
      <c r="J1190">
        <f t="shared" si="115"/>
        <v>0.39968260750144963</v>
      </c>
      <c r="K1190">
        <f t="shared" si="111"/>
        <v>3.8863231299783321</v>
      </c>
      <c r="L1190">
        <f t="shared" si="116"/>
        <v>1.6264919925032584</v>
      </c>
      <c r="S1190">
        <v>0.42796105838190862</v>
      </c>
      <c r="T1190">
        <v>0.48588518936735131</v>
      </c>
      <c r="U1190">
        <v>0.27332377086703086</v>
      </c>
      <c r="V1190">
        <v>0.66560869167149872</v>
      </c>
    </row>
    <row r="1191" spans="6:22" x14ac:dyDescent="0.35">
      <c r="F1191">
        <v>1190</v>
      </c>
      <c r="G1191">
        <f t="shared" si="112"/>
        <v>13.673787652211065</v>
      </c>
      <c r="H1191">
        <f t="shared" si="113"/>
        <v>38.854487746818442</v>
      </c>
      <c r="I1191">
        <f t="shared" si="114"/>
        <v>0.43405865657521292</v>
      </c>
      <c r="J1191">
        <f t="shared" si="115"/>
        <v>0.27239295632801297</v>
      </c>
      <c r="K1191">
        <f t="shared" si="111"/>
        <v>4.1435483870967733</v>
      </c>
      <c r="L1191">
        <f t="shared" si="116"/>
        <v>2.2870481112255212</v>
      </c>
      <c r="S1191">
        <v>0.81054109317300937</v>
      </c>
      <c r="T1191">
        <v>0.15417950987273782</v>
      </c>
      <c r="U1191">
        <v>5.6764427625354781E-2</v>
      </c>
      <c r="V1191">
        <v>0.2413098544267098</v>
      </c>
    </row>
    <row r="1192" spans="6:22" x14ac:dyDescent="0.35">
      <c r="F1192">
        <v>1191</v>
      </c>
      <c r="G1192">
        <f t="shared" si="112"/>
        <v>11.026490066225165</v>
      </c>
      <c r="H1192">
        <f t="shared" si="113"/>
        <v>56.525467696157719</v>
      </c>
      <c r="I1192">
        <f t="shared" si="114"/>
        <v>0.61729789117099521</v>
      </c>
      <c r="J1192">
        <f t="shared" si="115"/>
        <v>0.38596758934293651</v>
      </c>
      <c r="K1192">
        <f t="shared" si="111"/>
        <v>3.8467345194860676</v>
      </c>
      <c r="L1192">
        <f t="shared" si="116"/>
        <v>1.4214995113029902</v>
      </c>
      <c r="S1192">
        <v>0.4323557237464522</v>
      </c>
      <c r="T1192">
        <v>0.86101870784630874</v>
      </c>
      <c r="U1192">
        <v>0.36216315195165866</v>
      </c>
      <c r="V1192">
        <v>0.619891964476455</v>
      </c>
    </row>
    <row r="1193" spans="6:22" x14ac:dyDescent="0.35">
      <c r="F1193">
        <v>1192</v>
      </c>
      <c r="G1193">
        <f t="shared" si="112"/>
        <v>12.867976928006836</v>
      </c>
      <c r="H1193">
        <f t="shared" si="113"/>
        <v>35.644703512680444</v>
      </c>
      <c r="I1193">
        <f t="shared" si="114"/>
        <v>0.73278603473006387</v>
      </c>
      <c r="J1193">
        <f t="shared" si="115"/>
        <v>0.30064699240089116</v>
      </c>
      <c r="K1193">
        <f t="shared" si="111"/>
        <v>3.8165669728690443</v>
      </c>
      <c r="L1193">
        <f t="shared" si="116"/>
        <v>2.9315388644250331</v>
      </c>
      <c r="S1193">
        <v>0.69542527542954802</v>
      </c>
      <c r="T1193">
        <v>2.5788140507217627E-2</v>
      </c>
      <c r="U1193">
        <v>0.55464339121677297</v>
      </c>
      <c r="V1193">
        <v>0.33548997466963715</v>
      </c>
    </row>
    <row r="1194" spans="6:22" x14ac:dyDescent="0.35">
      <c r="F1194">
        <v>1193</v>
      </c>
      <c r="G1194">
        <f t="shared" si="112"/>
        <v>12.263618884853663</v>
      </c>
      <c r="H1194">
        <f t="shared" si="113"/>
        <v>42.127597888119141</v>
      </c>
      <c r="I1194">
        <f t="shared" si="114"/>
        <v>0.53854182561723685</v>
      </c>
      <c r="J1194">
        <f t="shared" si="115"/>
        <v>0.3736442152165288</v>
      </c>
      <c r="K1194">
        <f t="shared" si="111"/>
        <v>3.9378139591662338</v>
      </c>
      <c r="L1194">
        <f t="shared" si="116"/>
        <v>2.0032779131058005</v>
      </c>
      <c r="S1194">
        <v>0.60908841212195197</v>
      </c>
      <c r="T1194">
        <v>0.28510391552476577</v>
      </c>
      <c r="U1194">
        <v>0.23090304269539474</v>
      </c>
      <c r="V1194">
        <v>0.57881405072176273</v>
      </c>
    </row>
    <row r="1195" spans="6:22" x14ac:dyDescent="0.35">
      <c r="F1195">
        <v>1194</v>
      </c>
      <c r="G1195">
        <f t="shared" si="112"/>
        <v>9.1080965605639825</v>
      </c>
      <c r="H1195">
        <f t="shared" si="113"/>
        <v>47.816248054445019</v>
      </c>
      <c r="I1195">
        <f t="shared" si="114"/>
        <v>0.87039399395733508</v>
      </c>
      <c r="J1195">
        <f t="shared" si="115"/>
        <v>0.38854029969176307</v>
      </c>
      <c r="K1195">
        <f t="shared" si="111"/>
        <v>3.5910657063509017</v>
      </c>
      <c r="L1195">
        <f t="shared" si="116"/>
        <v>1.6796700022674655</v>
      </c>
      <c r="S1195">
        <v>0.15829950865199743</v>
      </c>
      <c r="T1195">
        <v>0.51264992217780081</v>
      </c>
      <c r="U1195">
        <v>0.78398998992889191</v>
      </c>
      <c r="V1195">
        <v>0.62846766563921019</v>
      </c>
    </row>
    <row r="1196" spans="6:22" x14ac:dyDescent="0.35">
      <c r="F1196">
        <v>1195</v>
      </c>
      <c r="G1196">
        <f t="shared" si="112"/>
        <v>12.443922238837857</v>
      </c>
      <c r="H1196">
        <f t="shared" si="113"/>
        <v>58.771629993591112</v>
      </c>
      <c r="I1196">
        <f t="shared" si="114"/>
        <v>0.78019348735007776</v>
      </c>
      <c r="J1196">
        <f t="shared" si="115"/>
        <v>0.28520157475508895</v>
      </c>
      <c r="K1196">
        <f t="shared" si="111"/>
        <v>3.7846049378948332</v>
      </c>
      <c r="L1196">
        <f t="shared" si="116"/>
        <v>1.7890556841115899</v>
      </c>
      <c r="S1196">
        <v>0.63484603411969365</v>
      </c>
      <c r="T1196">
        <v>0.95086519974364447</v>
      </c>
      <c r="U1196">
        <v>0.63365581225012968</v>
      </c>
      <c r="V1196">
        <v>0.28400524918362985</v>
      </c>
    </row>
    <row r="1197" spans="6:22" x14ac:dyDescent="0.35">
      <c r="F1197">
        <v>1196</v>
      </c>
      <c r="G1197">
        <f t="shared" si="112"/>
        <v>14.738090151676992</v>
      </c>
      <c r="H1197">
        <f t="shared" si="113"/>
        <v>43.993804742576373</v>
      </c>
      <c r="I1197">
        <f t="shared" si="114"/>
        <v>0.64267708365123455</v>
      </c>
      <c r="J1197">
        <f t="shared" si="115"/>
        <v>0.33728751487777336</v>
      </c>
      <c r="K1197">
        <f t="shared" si="111"/>
        <v>3.8700354014709921</v>
      </c>
      <c r="L1197">
        <f t="shared" si="116"/>
        <v>2.5178502173035699</v>
      </c>
      <c r="S1197">
        <v>0.9625843073824274</v>
      </c>
      <c r="T1197">
        <v>0.35975218970305489</v>
      </c>
      <c r="U1197">
        <v>0.40446180608539078</v>
      </c>
      <c r="V1197">
        <v>0.45762504959257788</v>
      </c>
    </row>
    <row r="1198" spans="6:22" x14ac:dyDescent="0.35">
      <c r="F1198">
        <v>1197</v>
      </c>
      <c r="G1198">
        <f t="shared" si="112"/>
        <v>11.837427900021362</v>
      </c>
      <c r="H1198">
        <f t="shared" si="113"/>
        <v>49.751121555223243</v>
      </c>
      <c r="I1198">
        <f t="shared" si="114"/>
        <v>0.89916074098941001</v>
      </c>
      <c r="J1198">
        <f t="shared" si="115"/>
        <v>0.37393719290749838</v>
      </c>
      <c r="K1198">
        <f t="shared" si="111"/>
        <v>3.5769020661030915</v>
      </c>
      <c r="L1198">
        <f t="shared" si="116"/>
        <v>2.1516860797286355</v>
      </c>
      <c r="S1198">
        <v>0.54820398571733753</v>
      </c>
      <c r="T1198">
        <v>0.59004486220892971</v>
      </c>
      <c r="U1198">
        <v>0.83193456831568346</v>
      </c>
      <c r="V1198">
        <v>0.57979064302499461</v>
      </c>
    </row>
    <row r="1199" spans="6:22" x14ac:dyDescent="0.35">
      <c r="F1199">
        <v>1198</v>
      </c>
      <c r="G1199">
        <f t="shared" si="112"/>
        <v>12.820551164281136</v>
      </c>
      <c r="H1199">
        <f t="shared" si="113"/>
        <v>47.148655659657585</v>
      </c>
      <c r="I1199">
        <f t="shared" si="114"/>
        <v>0.80733054597613463</v>
      </c>
      <c r="J1199">
        <f t="shared" si="115"/>
        <v>0.49278542435987427</v>
      </c>
      <c r="K1199">
        <f t="shared" si="111"/>
        <v>3.5498840296639904</v>
      </c>
      <c r="L1199">
        <f t="shared" si="116"/>
        <v>2.2280753123858608</v>
      </c>
      <c r="S1199">
        <v>0.68865016632587661</v>
      </c>
      <c r="T1199">
        <v>0.4859462263863033</v>
      </c>
      <c r="U1199">
        <v>0.67888424329355757</v>
      </c>
      <c r="V1199">
        <v>0.97595141453291423</v>
      </c>
    </row>
    <row r="1200" spans="6:22" x14ac:dyDescent="0.35">
      <c r="F1200">
        <v>1199</v>
      </c>
      <c r="G1200">
        <f t="shared" si="112"/>
        <v>8.4631488998077327</v>
      </c>
      <c r="H1200">
        <f t="shared" si="113"/>
        <v>48.11304055909909</v>
      </c>
      <c r="I1200">
        <f t="shared" si="114"/>
        <v>0.66543778801843323</v>
      </c>
      <c r="J1200">
        <f t="shared" si="115"/>
        <v>0.46102481154820402</v>
      </c>
      <c r="K1200">
        <f t="shared" si="111"/>
        <v>3.7235374004333623</v>
      </c>
      <c r="L1200">
        <f t="shared" si="116"/>
        <v>1.3056809776826239</v>
      </c>
      <c r="S1200">
        <v>6.616412854396192E-2</v>
      </c>
      <c r="T1200">
        <v>0.52452162236396371</v>
      </c>
      <c r="U1200">
        <v>0.44239631336405533</v>
      </c>
      <c r="V1200">
        <v>0.87008270516067998</v>
      </c>
    </row>
    <row r="1201" spans="6:22" x14ac:dyDescent="0.35">
      <c r="F1201">
        <v>1200</v>
      </c>
      <c r="G1201">
        <f t="shared" si="112"/>
        <v>10.540055543687247</v>
      </c>
      <c r="H1201">
        <f t="shared" si="113"/>
        <v>37.435377056184578</v>
      </c>
      <c r="I1201">
        <f t="shared" si="114"/>
        <v>0.48001953184606466</v>
      </c>
      <c r="J1201">
        <f t="shared" si="115"/>
        <v>0.25142674031800288</v>
      </c>
      <c r="K1201">
        <f t="shared" si="111"/>
        <v>4.1185537278359323</v>
      </c>
      <c r="L1201">
        <f t="shared" si="116"/>
        <v>1.9050153079619503</v>
      </c>
      <c r="S1201">
        <v>0.36286507766960663</v>
      </c>
      <c r="T1201">
        <v>9.7415082247383045E-2</v>
      </c>
      <c r="U1201">
        <v>0.13336588641010774</v>
      </c>
      <c r="V1201">
        <v>0.17142246772667624</v>
      </c>
    </row>
    <row r="1202" spans="6:22" x14ac:dyDescent="0.35">
      <c r="F1202">
        <v>1201</v>
      </c>
      <c r="G1202">
        <f t="shared" si="112"/>
        <v>11.677846613971374</v>
      </c>
      <c r="H1202">
        <f t="shared" si="113"/>
        <v>56.044801171910763</v>
      </c>
      <c r="I1202">
        <f t="shared" si="114"/>
        <v>0.94567094943082985</v>
      </c>
      <c r="J1202">
        <f t="shared" si="115"/>
        <v>0.41019318216498302</v>
      </c>
      <c r="K1202">
        <f t="shared" si="111"/>
        <v>3.4941358684041868</v>
      </c>
      <c r="L1202">
        <f t="shared" si="116"/>
        <v>1.9331390157238411</v>
      </c>
      <c r="S1202">
        <v>0.52540665913876772</v>
      </c>
      <c r="T1202">
        <v>0.8417920468764305</v>
      </c>
      <c r="U1202">
        <v>0.90945158238471635</v>
      </c>
      <c r="V1202">
        <v>0.7006439405499435</v>
      </c>
    </row>
    <row r="1203" spans="6:22" x14ac:dyDescent="0.35">
      <c r="F1203">
        <v>1202</v>
      </c>
      <c r="G1203">
        <f t="shared" si="112"/>
        <v>12.979918820764794</v>
      </c>
      <c r="H1203">
        <f t="shared" si="113"/>
        <v>58.146000549333166</v>
      </c>
      <c r="I1203">
        <f t="shared" si="114"/>
        <v>0.90553300576799833</v>
      </c>
      <c r="J1203">
        <f t="shared" si="115"/>
        <v>0.20350657673879208</v>
      </c>
      <c r="K1203">
        <f t="shared" si="111"/>
        <v>3.7409604174932092</v>
      </c>
      <c r="L1203">
        <f t="shared" si="116"/>
        <v>2.1156014853721374</v>
      </c>
      <c r="S1203">
        <v>0.71141697439497054</v>
      </c>
      <c r="T1203">
        <v>0.92584002197332682</v>
      </c>
      <c r="U1203">
        <v>0.84255500961333052</v>
      </c>
      <c r="V1203">
        <v>1.1688589129306926E-2</v>
      </c>
    </row>
    <row r="1204" spans="6:22" x14ac:dyDescent="0.35">
      <c r="F1204">
        <v>1203</v>
      </c>
      <c r="G1204">
        <f t="shared" si="112"/>
        <v>11.141636402478102</v>
      </c>
      <c r="H1204">
        <f t="shared" si="113"/>
        <v>52.398602252266002</v>
      </c>
      <c r="I1204">
        <f t="shared" si="114"/>
        <v>0.76171758171330906</v>
      </c>
      <c r="J1204">
        <f t="shared" si="115"/>
        <v>0.33975951414532912</v>
      </c>
      <c r="K1204">
        <f t="shared" si="111"/>
        <v>3.7485229041413612</v>
      </c>
      <c r="L1204">
        <f t="shared" si="116"/>
        <v>1.7484382427280629</v>
      </c>
      <c r="S1204">
        <v>0.44880520035401472</v>
      </c>
      <c r="T1204">
        <v>0.69594409009063996</v>
      </c>
      <c r="U1204">
        <v>0.6028626361888485</v>
      </c>
      <c r="V1204">
        <v>0.46586504715109717</v>
      </c>
    </row>
    <row r="1205" spans="6:22" x14ac:dyDescent="0.35">
      <c r="F1205">
        <v>1204</v>
      </c>
      <c r="G1205">
        <f t="shared" si="112"/>
        <v>8.2743003631702621</v>
      </c>
      <c r="H1205">
        <f t="shared" si="113"/>
        <v>49.788506729331338</v>
      </c>
      <c r="I1205">
        <f t="shared" si="114"/>
        <v>0.60376598406933812</v>
      </c>
      <c r="J1205">
        <f t="shared" si="115"/>
        <v>0.4140751365703299</v>
      </c>
      <c r="K1205">
        <f t="shared" si="111"/>
        <v>3.8321588793603318</v>
      </c>
      <c r="L1205">
        <f t="shared" si="116"/>
        <v>1.1906095298225943</v>
      </c>
      <c r="S1205">
        <v>3.9185766167180398E-2</v>
      </c>
      <c r="T1205">
        <v>0.59154026917325353</v>
      </c>
      <c r="U1205">
        <v>0.33960997344889676</v>
      </c>
      <c r="V1205">
        <v>0.71358378856776639</v>
      </c>
    </row>
    <row r="1206" spans="6:22" x14ac:dyDescent="0.35">
      <c r="F1206">
        <v>1205</v>
      </c>
      <c r="G1206">
        <f t="shared" si="112"/>
        <v>13.157444990386669</v>
      </c>
      <c r="H1206">
        <f t="shared" si="113"/>
        <v>53.334757530442218</v>
      </c>
      <c r="I1206">
        <f t="shared" si="114"/>
        <v>0.72436292611468855</v>
      </c>
      <c r="J1206">
        <f t="shared" si="115"/>
        <v>0.27231055635242774</v>
      </c>
      <c r="K1206">
        <f t="shared" si="111"/>
        <v>3.8533265175328837</v>
      </c>
      <c r="L1206">
        <f t="shared" si="116"/>
        <v>2.0039825384183185</v>
      </c>
      <c r="S1206">
        <v>0.73677785576952426</v>
      </c>
      <c r="T1206">
        <v>0.73339030121768856</v>
      </c>
      <c r="U1206">
        <v>0.54060487685781422</v>
      </c>
      <c r="V1206">
        <v>0.24103518784142583</v>
      </c>
    </row>
    <row r="1207" spans="6:22" x14ac:dyDescent="0.35">
      <c r="F1207">
        <v>1206</v>
      </c>
      <c r="G1207">
        <f t="shared" si="112"/>
        <v>13.136295663319803</v>
      </c>
      <c r="H1207">
        <f t="shared" si="113"/>
        <v>37.303384502700887</v>
      </c>
      <c r="I1207">
        <f t="shared" si="114"/>
        <v>0.49089632862331006</v>
      </c>
      <c r="J1207">
        <f t="shared" si="115"/>
        <v>0.24124576555681021</v>
      </c>
      <c r="K1207">
        <f t="shared" si="111"/>
        <v>4.1178579058198794</v>
      </c>
      <c r="L1207">
        <f t="shared" si="116"/>
        <v>2.4083400758047939</v>
      </c>
      <c r="S1207">
        <v>0.73375652333140051</v>
      </c>
      <c r="T1207">
        <v>9.2135380108035528E-2</v>
      </c>
      <c r="U1207">
        <v>0.15149388103885006</v>
      </c>
      <c r="V1207">
        <v>0.13748588518936736</v>
      </c>
    </row>
    <row r="1208" spans="6:22" x14ac:dyDescent="0.35">
      <c r="F1208">
        <v>1207</v>
      </c>
      <c r="G1208">
        <f t="shared" si="112"/>
        <v>11.385814996795556</v>
      </c>
      <c r="H1208">
        <f t="shared" si="113"/>
        <v>51.087832270271917</v>
      </c>
      <c r="I1208">
        <f t="shared" si="114"/>
        <v>0.84173711355937375</v>
      </c>
      <c r="J1208">
        <f t="shared" si="115"/>
        <v>0.42177495651112396</v>
      </c>
      <c r="K1208">
        <f t="shared" si="111"/>
        <v>3.5864879299295023</v>
      </c>
      <c r="L1208">
        <f t="shared" si="116"/>
        <v>1.9075480082785421</v>
      </c>
      <c r="S1208">
        <v>0.48368785668507952</v>
      </c>
      <c r="T1208">
        <v>0.64351329081087683</v>
      </c>
      <c r="U1208">
        <v>0.73622852259895621</v>
      </c>
      <c r="V1208">
        <v>0.73924985503707996</v>
      </c>
    </row>
    <row r="1209" spans="6:22" x14ac:dyDescent="0.35">
      <c r="F1209">
        <v>1208</v>
      </c>
      <c r="G1209">
        <f t="shared" si="112"/>
        <v>10.759025849177526</v>
      </c>
      <c r="H1209">
        <f t="shared" si="113"/>
        <v>45.386974700155648</v>
      </c>
      <c r="I1209">
        <f t="shared" si="114"/>
        <v>0.97553636280404066</v>
      </c>
      <c r="J1209">
        <f t="shared" si="115"/>
        <v>0.29214148380993071</v>
      </c>
      <c r="K1209">
        <f t="shared" si="111"/>
        <v>3.5823221533860283</v>
      </c>
      <c r="L1209">
        <f t="shared" si="116"/>
        <v>2.3169983751594518</v>
      </c>
      <c r="S1209">
        <v>0.39414654988250375</v>
      </c>
      <c r="T1209">
        <v>0.41547898800622579</v>
      </c>
      <c r="U1209">
        <v>0.9592272713400678</v>
      </c>
      <c r="V1209">
        <v>0.30713827936643573</v>
      </c>
    </row>
    <row r="1210" spans="6:22" x14ac:dyDescent="0.35">
      <c r="F1210">
        <v>1209</v>
      </c>
      <c r="G1210">
        <f t="shared" si="112"/>
        <v>10.935483870967742</v>
      </c>
      <c r="H1210">
        <f t="shared" si="113"/>
        <v>55.869319742423784</v>
      </c>
      <c r="I1210">
        <f t="shared" si="114"/>
        <v>0.50303659169286175</v>
      </c>
      <c r="J1210">
        <f t="shared" si="115"/>
        <v>0.31800592059083832</v>
      </c>
      <c r="K1210">
        <f t="shared" si="111"/>
        <v>4.0289574877162995</v>
      </c>
      <c r="L1210">
        <f t="shared" si="116"/>
        <v>1.3277620121142417</v>
      </c>
      <c r="S1210">
        <v>0.41935483870967744</v>
      </c>
      <c r="T1210">
        <v>0.83477278969695123</v>
      </c>
      <c r="U1210">
        <v>0.17172765282143621</v>
      </c>
      <c r="V1210">
        <v>0.39335306863612779</v>
      </c>
    </row>
    <row r="1211" spans="6:22" x14ac:dyDescent="0.35">
      <c r="F1211">
        <v>1210</v>
      </c>
      <c r="G1211">
        <f t="shared" si="112"/>
        <v>12.0948515274514</v>
      </c>
      <c r="H1211">
        <f t="shared" si="113"/>
        <v>41.952116458632162</v>
      </c>
      <c r="I1211">
        <f t="shared" si="114"/>
        <v>0.62958464308603168</v>
      </c>
      <c r="J1211">
        <f t="shared" si="115"/>
        <v>0.21616870632038332</v>
      </c>
      <c r="K1211">
        <f t="shared" si="111"/>
        <v>4.0042466505935845</v>
      </c>
      <c r="L1211">
        <f t="shared" si="116"/>
        <v>2.2069191104127497</v>
      </c>
      <c r="S1211">
        <v>0.58497878963591421</v>
      </c>
      <c r="T1211">
        <v>0.2780846583452864</v>
      </c>
      <c r="U1211">
        <v>0.3826410718100528</v>
      </c>
      <c r="V1211">
        <v>5.3895687734611043E-2</v>
      </c>
    </row>
    <row r="1212" spans="6:22" x14ac:dyDescent="0.35">
      <c r="F1212">
        <v>1211</v>
      </c>
      <c r="G1212">
        <f t="shared" si="112"/>
        <v>14.827387310403761</v>
      </c>
      <c r="H1212">
        <f t="shared" si="113"/>
        <v>40.876338999603263</v>
      </c>
      <c r="I1212">
        <f t="shared" si="114"/>
        <v>0.63711050752281262</v>
      </c>
      <c r="J1212">
        <f t="shared" si="115"/>
        <v>0.36895657216101563</v>
      </c>
      <c r="K1212">
        <f t="shared" si="111"/>
        <v>3.843932920316171</v>
      </c>
      <c r="L1212">
        <f t="shared" si="116"/>
        <v>2.6943927718936593</v>
      </c>
      <c r="S1212">
        <v>0.9753410443433943</v>
      </c>
      <c r="T1212">
        <v>0.23505355998413038</v>
      </c>
      <c r="U1212">
        <v>0.39518417920468762</v>
      </c>
      <c r="V1212">
        <v>0.56318857387005217</v>
      </c>
    </row>
    <row r="1213" spans="6:22" x14ac:dyDescent="0.35">
      <c r="F1213">
        <v>1212</v>
      </c>
      <c r="G1213">
        <f t="shared" si="112"/>
        <v>9.5058748130741293</v>
      </c>
      <c r="H1213">
        <f t="shared" si="113"/>
        <v>59.709311197241128</v>
      </c>
      <c r="I1213">
        <f t="shared" si="114"/>
        <v>0.63465681936094243</v>
      </c>
      <c r="J1213">
        <f t="shared" si="115"/>
        <v>0.43594775231177707</v>
      </c>
      <c r="K1213">
        <f t="shared" si="111"/>
        <v>3.7793954283272804</v>
      </c>
      <c r="L1213">
        <f t="shared" si="116"/>
        <v>1.1615370789817321</v>
      </c>
      <c r="S1213">
        <v>0.2151249732963042</v>
      </c>
      <c r="T1213">
        <v>0.98837244788964507</v>
      </c>
      <c r="U1213">
        <v>0.39109469893490401</v>
      </c>
      <c r="V1213">
        <v>0.7864925077059236</v>
      </c>
    </row>
    <row r="1214" spans="6:22" x14ac:dyDescent="0.35">
      <c r="F1214">
        <v>1213</v>
      </c>
      <c r="G1214">
        <f t="shared" si="112"/>
        <v>14.834437086092716</v>
      </c>
      <c r="H1214">
        <f t="shared" si="113"/>
        <v>40.4460280159917</v>
      </c>
      <c r="I1214">
        <f t="shared" si="114"/>
        <v>0.84598529007843259</v>
      </c>
      <c r="J1214">
        <f t="shared" si="115"/>
        <v>0.46022827845088043</v>
      </c>
      <c r="K1214">
        <f t="shared" si="111"/>
        <v>3.5437864314706862</v>
      </c>
      <c r="L1214">
        <f t="shared" si="116"/>
        <v>3.1189410586542303</v>
      </c>
      <c r="S1214">
        <v>0.97634815515610218</v>
      </c>
      <c r="T1214">
        <v>0.21784112063966796</v>
      </c>
      <c r="U1214">
        <v>0.74330881679738758</v>
      </c>
      <c r="V1214">
        <v>0.86742759483626819</v>
      </c>
    </row>
    <row r="1215" spans="6:22" x14ac:dyDescent="0.35">
      <c r="F1215">
        <v>1214</v>
      </c>
      <c r="G1215">
        <f t="shared" si="112"/>
        <v>11.792352061525316</v>
      </c>
      <c r="H1215">
        <f t="shared" si="113"/>
        <v>45.872981963560903</v>
      </c>
      <c r="I1215">
        <f t="shared" si="114"/>
        <v>0.60292367320780049</v>
      </c>
      <c r="J1215">
        <f t="shared" si="115"/>
        <v>0.31561632129886774</v>
      </c>
      <c r="K1215">
        <f t="shared" si="111"/>
        <v>3.9314600054933315</v>
      </c>
      <c r="L1215">
        <f t="shared" si="116"/>
        <v>1.8838533801508692</v>
      </c>
      <c r="S1215">
        <v>0.54176458021790219</v>
      </c>
      <c r="T1215">
        <v>0.43491927854243601</v>
      </c>
      <c r="U1215">
        <v>0.33820612201300088</v>
      </c>
      <c r="V1215">
        <v>0.38538773766289253</v>
      </c>
    </row>
    <row r="1216" spans="6:22" x14ac:dyDescent="0.35">
      <c r="F1216">
        <v>1215</v>
      </c>
      <c r="G1216">
        <f t="shared" si="112"/>
        <v>14.69685964537492</v>
      </c>
      <c r="H1216">
        <f t="shared" si="113"/>
        <v>51.320535905026397</v>
      </c>
      <c r="I1216">
        <f t="shared" si="114"/>
        <v>0.51351054414502395</v>
      </c>
      <c r="J1216">
        <f t="shared" si="115"/>
        <v>0.39221167638172549</v>
      </c>
      <c r="K1216">
        <f t="shared" si="111"/>
        <v>3.94427777947325</v>
      </c>
      <c r="L1216">
        <f t="shared" si="116"/>
        <v>1.9249007880121354</v>
      </c>
      <c r="S1216">
        <v>0.95669423505355999</v>
      </c>
      <c r="T1216">
        <v>0.65282143620105593</v>
      </c>
      <c r="U1216">
        <v>0.1891842402417066</v>
      </c>
      <c r="V1216">
        <v>0.64070558793908505</v>
      </c>
    </row>
    <row r="1217" spans="6:22" x14ac:dyDescent="0.35">
      <c r="F1217">
        <v>1216</v>
      </c>
      <c r="G1217">
        <f t="shared" si="112"/>
        <v>13.594958342234566</v>
      </c>
      <c r="H1217">
        <f t="shared" si="113"/>
        <v>39.99816888943144</v>
      </c>
      <c r="I1217">
        <f t="shared" si="114"/>
        <v>0.77330851161229286</v>
      </c>
      <c r="J1217">
        <f t="shared" si="115"/>
        <v>0.26670735801263468</v>
      </c>
      <c r="K1217">
        <f t="shared" si="111"/>
        <v>3.8099841303750717</v>
      </c>
      <c r="L1217">
        <f t="shared" si="116"/>
        <v>2.8696680646499928</v>
      </c>
      <c r="S1217">
        <v>0.79927976317636651</v>
      </c>
      <c r="T1217">
        <v>0.19992675557725761</v>
      </c>
      <c r="U1217">
        <v>0.62218085268715473</v>
      </c>
      <c r="V1217">
        <v>0.22235786004211555</v>
      </c>
    </row>
    <row r="1218" spans="6:22" x14ac:dyDescent="0.35">
      <c r="F1218">
        <v>1217</v>
      </c>
      <c r="G1218">
        <f t="shared" si="112"/>
        <v>8.7120273445844898</v>
      </c>
      <c r="H1218">
        <f t="shared" si="113"/>
        <v>37.039399395733511</v>
      </c>
      <c r="I1218">
        <f t="shared" si="114"/>
        <v>0.88896145512253177</v>
      </c>
      <c r="J1218">
        <f t="shared" si="115"/>
        <v>0.35469222083193458</v>
      </c>
      <c r="K1218">
        <f t="shared" ref="K1218:K1281" si="117">Mtot-I1218-J1218</f>
        <v>3.6063463240455333</v>
      </c>
      <c r="L1218">
        <f t="shared" si="116"/>
        <v>2.1210371858294952</v>
      </c>
      <c r="S1218">
        <v>0.10171819208349864</v>
      </c>
      <c r="T1218">
        <v>8.1575975829340494E-2</v>
      </c>
      <c r="U1218">
        <v>0.81493575853755307</v>
      </c>
      <c r="V1218">
        <v>0.51564073610644856</v>
      </c>
    </row>
    <row r="1219" spans="6:22" x14ac:dyDescent="0.35">
      <c r="F1219">
        <v>1218</v>
      </c>
      <c r="G1219">
        <f t="shared" ref="G1219:G1282" si="118">B$4+(C$4-B$4)*S1219</f>
        <v>11.171117282631917</v>
      </c>
      <c r="H1219">
        <f t="shared" ref="H1219:H1282" si="119">B$5+(C$5-B$5)*T1219</f>
        <v>54.930875576036868</v>
      </c>
      <c r="I1219">
        <f t="shared" ref="I1219:I1282" si="120">B$6+(C$6-B$6)*U1219</f>
        <v>0.98254951628162479</v>
      </c>
      <c r="J1219">
        <f t="shared" ref="J1219:J1282" si="121">B$7+(C$7-B$7)*V1219</f>
        <v>0.29153721732230597</v>
      </c>
      <c r="K1219">
        <f t="shared" si="117"/>
        <v>3.5759132663960691</v>
      </c>
      <c r="L1219">
        <f t="shared" ref="L1219:L1282" si="122">G1219/(H1219*EXP(-I1219))*K1219/(1-EXP(-K1219))</f>
        <v>1.9985365733243949</v>
      </c>
      <c r="S1219">
        <v>0.45301675466170233</v>
      </c>
      <c r="T1219">
        <v>0.79723502304147464</v>
      </c>
      <c r="U1219">
        <v>0.97091586046937473</v>
      </c>
      <c r="V1219">
        <v>0.30512405774101992</v>
      </c>
    </row>
    <row r="1220" spans="6:22" x14ac:dyDescent="0.35">
      <c r="F1220">
        <v>1219</v>
      </c>
      <c r="G1220">
        <f t="shared" si="118"/>
        <v>13.699850459303567</v>
      </c>
      <c r="H1220">
        <f t="shared" si="119"/>
        <v>35.464644306772058</v>
      </c>
      <c r="I1220">
        <f t="shared" si="120"/>
        <v>0.94557939390240187</v>
      </c>
      <c r="J1220">
        <f t="shared" si="121"/>
        <v>0.23896603289895324</v>
      </c>
      <c r="K1220">
        <f t="shared" si="117"/>
        <v>3.6654545731986445</v>
      </c>
      <c r="L1220">
        <f t="shared" si="122"/>
        <v>3.7408248136929658</v>
      </c>
      <c r="S1220">
        <v>0.81426435132908104</v>
      </c>
      <c r="T1220">
        <v>1.8585772270882289E-2</v>
      </c>
      <c r="U1220">
        <v>0.90929898983733637</v>
      </c>
      <c r="V1220">
        <v>0.12988677632984405</v>
      </c>
    </row>
    <row r="1221" spans="6:22" x14ac:dyDescent="0.35">
      <c r="F1221">
        <v>1220</v>
      </c>
      <c r="G1221">
        <f t="shared" si="118"/>
        <v>8.5492416150395218</v>
      </c>
      <c r="H1221">
        <f t="shared" si="119"/>
        <v>35.893429364909821</v>
      </c>
      <c r="I1221">
        <f t="shared" si="120"/>
        <v>0.61129184850611895</v>
      </c>
      <c r="J1221">
        <f t="shared" si="121"/>
        <v>0.36403088473158973</v>
      </c>
      <c r="K1221">
        <f t="shared" si="117"/>
        <v>3.8746772667622906</v>
      </c>
      <c r="L1221">
        <f t="shared" si="122"/>
        <v>1.7367614192030436</v>
      </c>
      <c r="S1221">
        <v>7.8463087862788786E-2</v>
      </c>
      <c r="T1221">
        <v>3.573717459639271E-2</v>
      </c>
      <c r="U1221">
        <v>0.35215308084353159</v>
      </c>
      <c r="V1221">
        <v>0.5467696157719657</v>
      </c>
    </row>
    <row r="1222" spans="6:22" x14ac:dyDescent="0.35">
      <c r="F1222">
        <v>1221</v>
      </c>
      <c r="G1222">
        <f t="shared" si="118"/>
        <v>14.340525528733178</v>
      </c>
      <c r="H1222">
        <f t="shared" si="119"/>
        <v>44.419537949766536</v>
      </c>
      <c r="I1222">
        <f t="shared" si="120"/>
        <v>0.81419721060823391</v>
      </c>
      <c r="J1222">
        <f t="shared" si="121"/>
        <v>0.48743858149967956</v>
      </c>
      <c r="K1222">
        <f t="shared" si="117"/>
        <v>3.5483642078920861</v>
      </c>
      <c r="L1222">
        <f t="shared" si="122"/>
        <v>2.6625589499052982</v>
      </c>
      <c r="S1222">
        <v>0.90578936124759668</v>
      </c>
      <c r="T1222">
        <v>0.37678151799066134</v>
      </c>
      <c r="U1222">
        <v>0.69032868434705652</v>
      </c>
      <c r="V1222">
        <v>0.95812860499893182</v>
      </c>
    </row>
    <row r="1223" spans="6:22" x14ac:dyDescent="0.35">
      <c r="F1223">
        <v>1222</v>
      </c>
      <c r="G1223">
        <f t="shared" si="118"/>
        <v>14.054475539414653</v>
      </c>
      <c r="H1223">
        <f t="shared" si="119"/>
        <v>47.692648091067234</v>
      </c>
      <c r="I1223">
        <f t="shared" si="120"/>
        <v>0.70526444288460954</v>
      </c>
      <c r="J1223">
        <f t="shared" si="121"/>
        <v>0.24807580797753839</v>
      </c>
      <c r="K1223">
        <f t="shared" si="117"/>
        <v>3.8966597491378518</v>
      </c>
      <c r="L1223">
        <f t="shared" si="122"/>
        <v>2.3727900504612718</v>
      </c>
      <c r="S1223">
        <v>0.86492507705923638</v>
      </c>
      <c r="T1223">
        <v>0.50770592364268929</v>
      </c>
      <c r="U1223">
        <v>0.50877407147434917</v>
      </c>
      <c r="V1223">
        <v>0.16025269325846125</v>
      </c>
    </row>
    <row r="1224" spans="6:22" x14ac:dyDescent="0.35">
      <c r="F1224">
        <v>1223</v>
      </c>
      <c r="G1224">
        <f t="shared" si="118"/>
        <v>10.891476180303354</v>
      </c>
      <c r="H1224">
        <f t="shared" si="119"/>
        <v>35.462355418561359</v>
      </c>
      <c r="I1224">
        <f t="shared" si="120"/>
        <v>0.79189428388317507</v>
      </c>
      <c r="J1224">
        <f t="shared" si="121"/>
        <v>0.28069704275643181</v>
      </c>
      <c r="K1224">
        <f t="shared" si="117"/>
        <v>3.7774086733603931</v>
      </c>
      <c r="L1224">
        <f t="shared" si="122"/>
        <v>2.6210868082238479</v>
      </c>
      <c r="S1224">
        <v>0.41306802575762197</v>
      </c>
      <c r="T1224">
        <v>1.84942167424543E-2</v>
      </c>
      <c r="U1224">
        <v>0.65315713980529189</v>
      </c>
      <c r="V1224">
        <v>0.26899014252143927</v>
      </c>
    </row>
    <row r="1225" spans="6:22" x14ac:dyDescent="0.35">
      <c r="F1225">
        <v>1224</v>
      </c>
      <c r="G1225">
        <f t="shared" si="118"/>
        <v>13.21127964110233</v>
      </c>
      <c r="H1225">
        <f t="shared" si="119"/>
        <v>40.049287392803734</v>
      </c>
      <c r="I1225">
        <f t="shared" si="120"/>
        <v>0.47119357890560626</v>
      </c>
      <c r="J1225">
        <f t="shared" si="121"/>
        <v>0.25342265083773308</v>
      </c>
      <c r="K1225">
        <f t="shared" si="117"/>
        <v>4.1253837702566596</v>
      </c>
      <c r="L1225">
        <f t="shared" si="122"/>
        <v>2.2157744409911322</v>
      </c>
      <c r="S1225">
        <v>0.74446852015747556</v>
      </c>
      <c r="T1225">
        <v>0.20197149571214942</v>
      </c>
      <c r="U1225">
        <v>0.11865596484267708</v>
      </c>
      <c r="V1225">
        <v>0.17807550279244361</v>
      </c>
    </row>
    <row r="1226" spans="6:22" x14ac:dyDescent="0.35">
      <c r="F1226">
        <v>1225</v>
      </c>
      <c r="G1226">
        <f t="shared" si="118"/>
        <v>8.2768639179662458</v>
      </c>
      <c r="H1226">
        <f t="shared" si="119"/>
        <v>45.780663472396007</v>
      </c>
      <c r="I1226">
        <f t="shared" si="120"/>
        <v>0.7254432813501388</v>
      </c>
      <c r="J1226">
        <f t="shared" si="121"/>
        <v>0.26222113711966311</v>
      </c>
      <c r="K1226">
        <f t="shared" si="117"/>
        <v>3.8623355815301976</v>
      </c>
      <c r="L1226">
        <f t="shared" si="122"/>
        <v>1.4733822119829423</v>
      </c>
      <c r="S1226">
        <v>3.9551988280892361E-2</v>
      </c>
      <c r="T1226">
        <v>0.43122653889584034</v>
      </c>
      <c r="U1226">
        <v>0.54240546891689811</v>
      </c>
      <c r="V1226">
        <v>0.20740379039887691</v>
      </c>
    </row>
    <row r="1227" spans="6:22" x14ac:dyDescent="0.35">
      <c r="F1227">
        <v>1226</v>
      </c>
      <c r="G1227">
        <f t="shared" si="118"/>
        <v>9.0211493270668655</v>
      </c>
      <c r="H1227">
        <f t="shared" si="119"/>
        <v>41.057161168248541</v>
      </c>
      <c r="I1227">
        <f t="shared" si="120"/>
        <v>0.74814905240028073</v>
      </c>
      <c r="J1227">
        <f t="shared" si="121"/>
        <v>0.22900479140598773</v>
      </c>
      <c r="K1227">
        <f t="shared" si="117"/>
        <v>3.8728461561937308</v>
      </c>
      <c r="L1227">
        <f t="shared" si="122"/>
        <v>1.8363201318273141</v>
      </c>
      <c r="S1227">
        <v>0.14587847529526657</v>
      </c>
      <c r="T1227">
        <v>0.24228644672994171</v>
      </c>
      <c r="U1227">
        <v>0.58024842066713467</v>
      </c>
      <c r="V1227">
        <v>9.6682638019959105E-2</v>
      </c>
    </row>
    <row r="1228" spans="6:22" x14ac:dyDescent="0.35">
      <c r="F1228">
        <v>1227</v>
      </c>
      <c r="G1228">
        <f t="shared" si="118"/>
        <v>9.5518051698355055</v>
      </c>
      <c r="H1228">
        <f t="shared" si="119"/>
        <v>48.206122013000886</v>
      </c>
      <c r="I1228">
        <f t="shared" si="120"/>
        <v>0.97006134220404672</v>
      </c>
      <c r="J1228">
        <f t="shared" si="121"/>
        <v>0.20037537766655478</v>
      </c>
      <c r="K1228">
        <f t="shared" si="117"/>
        <v>3.6795632801293983</v>
      </c>
      <c r="L1228">
        <f t="shared" si="122"/>
        <v>1.9732015514106898</v>
      </c>
      <c r="S1228">
        <v>0.2216864528336436</v>
      </c>
      <c r="T1228">
        <v>0.52824488052003538</v>
      </c>
      <c r="U1228">
        <v>0.95010223700674457</v>
      </c>
      <c r="V1228">
        <v>1.2512588885158849E-3</v>
      </c>
    </row>
    <row r="1229" spans="6:22" x14ac:dyDescent="0.35">
      <c r="F1229">
        <v>1228</v>
      </c>
      <c r="G1229">
        <f t="shared" si="118"/>
        <v>10.615680410168768</v>
      </c>
      <c r="H1229">
        <f t="shared" si="119"/>
        <v>53.764305551316873</v>
      </c>
      <c r="I1229">
        <f t="shared" si="120"/>
        <v>0.65335245826593824</v>
      </c>
      <c r="J1229">
        <f t="shared" si="121"/>
        <v>0.39380474257637255</v>
      </c>
      <c r="K1229">
        <f t="shared" si="117"/>
        <v>3.802842799157689</v>
      </c>
      <c r="L1229">
        <f t="shared" si="122"/>
        <v>1.4760706601847049</v>
      </c>
      <c r="S1229">
        <v>0.3736686300241096</v>
      </c>
      <c r="T1229">
        <v>0.75057222205267493</v>
      </c>
      <c r="U1229">
        <v>0.42225409710989714</v>
      </c>
      <c r="V1229">
        <v>0.64601580858790852</v>
      </c>
    </row>
    <row r="1230" spans="6:22" x14ac:dyDescent="0.35">
      <c r="F1230">
        <v>1229</v>
      </c>
      <c r="G1230">
        <f t="shared" si="118"/>
        <v>13.7421491134373</v>
      </c>
      <c r="H1230">
        <f t="shared" si="119"/>
        <v>49.365825373088782</v>
      </c>
      <c r="I1230">
        <f t="shared" si="120"/>
        <v>0.72289803765984073</v>
      </c>
      <c r="J1230">
        <f t="shared" si="121"/>
        <v>0.28810388500625628</v>
      </c>
      <c r="K1230">
        <f t="shared" si="117"/>
        <v>3.838998077333903</v>
      </c>
      <c r="L1230">
        <f t="shared" si="122"/>
        <v>2.2503116590337831</v>
      </c>
      <c r="S1230">
        <v>0.82030701620532853</v>
      </c>
      <c r="T1230">
        <v>0.57463301492355112</v>
      </c>
      <c r="U1230">
        <v>0.53816339609973451</v>
      </c>
      <c r="V1230">
        <v>0.29367961668752096</v>
      </c>
    </row>
    <row r="1231" spans="6:22" x14ac:dyDescent="0.35">
      <c r="F1231">
        <v>1230</v>
      </c>
      <c r="G1231">
        <f t="shared" si="118"/>
        <v>12.281563768425549</v>
      </c>
      <c r="H1231">
        <f t="shared" si="119"/>
        <v>55.878475295266583</v>
      </c>
      <c r="I1231">
        <f t="shared" si="120"/>
        <v>0.60349131748405416</v>
      </c>
      <c r="J1231">
        <f t="shared" si="121"/>
        <v>0.40523087252418588</v>
      </c>
      <c r="K1231">
        <f t="shared" si="117"/>
        <v>3.8412778099917597</v>
      </c>
      <c r="L1231">
        <f t="shared" si="122"/>
        <v>1.5776182982754337</v>
      </c>
      <c r="S1231">
        <v>0.61165196691793577</v>
      </c>
      <c r="T1231">
        <v>0.83513901181066319</v>
      </c>
      <c r="U1231">
        <v>0.33915219580675682</v>
      </c>
      <c r="V1231">
        <v>0.68410290841395305</v>
      </c>
    </row>
    <row r="1232" spans="6:22" x14ac:dyDescent="0.35">
      <c r="F1232">
        <v>1231</v>
      </c>
      <c r="G1232">
        <f t="shared" si="118"/>
        <v>11.059816278572955</v>
      </c>
      <c r="H1232">
        <f t="shared" si="119"/>
        <v>40.946531571398054</v>
      </c>
      <c r="I1232">
        <f t="shared" si="120"/>
        <v>0.93168126468703272</v>
      </c>
      <c r="J1232">
        <f t="shared" si="121"/>
        <v>0.38000732444227425</v>
      </c>
      <c r="K1232">
        <f t="shared" si="117"/>
        <v>3.5383114108706928</v>
      </c>
      <c r="L1232">
        <f t="shared" si="122"/>
        <v>2.4989613554565562</v>
      </c>
      <c r="S1232">
        <v>0.4371166112247078</v>
      </c>
      <c r="T1232">
        <v>0.23786126285592213</v>
      </c>
      <c r="U1232">
        <v>0.88613544114505449</v>
      </c>
      <c r="V1232">
        <v>0.60002441480758084</v>
      </c>
    </row>
    <row r="1233" spans="6:22" x14ac:dyDescent="0.35">
      <c r="F1233">
        <v>1232</v>
      </c>
      <c r="G1233">
        <f t="shared" si="118"/>
        <v>11.865840632343517</v>
      </c>
      <c r="H1233">
        <f t="shared" si="119"/>
        <v>52.603076265755178</v>
      </c>
      <c r="I1233">
        <f t="shared" si="120"/>
        <v>0.91076998199407944</v>
      </c>
      <c r="J1233">
        <f t="shared" si="121"/>
        <v>0.26496780297250283</v>
      </c>
      <c r="K1233">
        <f t="shared" si="117"/>
        <v>3.6742622150334174</v>
      </c>
      <c r="L1233">
        <f t="shared" si="122"/>
        <v>2.1142643027830252</v>
      </c>
      <c r="S1233">
        <v>0.55226294747764515</v>
      </c>
      <c r="T1233">
        <v>0.70412305063020719</v>
      </c>
      <c r="U1233">
        <v>0.85128330332346569</v>
      </c>
      <c r="V1233">
        <v>0.21655934324167608</v>
      </c>
    </row>
    <row r="1234" spans="6:22" x14ac:dyDescent="0.35">
      <c r="F1234">
        <v>1233</v>
      </c>
      <c r="G1234">
        <f t="shared" si="118"/>
        <v>10.493057039094211</v>
      </c>
      <c r="H1234">
        <f t="shared" si="119"/>
        <v>54.093142490920741</v>
      </c>
      <c r="I1234">
        <f t="shared" si="120"/>
        <v>0.97826471755119482</v>
      </c>
      <c r="J1234">
        <f t="shared" si="121"/>
        <v>0.46693014313180947</v>
      </c>
      <c r="K1234">
        <f t="shared" si="117"/>
        <v>3.4048051393169954</v>
      </c>
      <c r="L1234">
        <f t="shared" si="122"/>
        <v>1.8170897598775466</v>
      </c>
      <c r="S1234">
        <v>0.35615100558488721</v>
      </c>
      <c r="T1234">
        <v>0.76372569963682979</v>
      </c>
      <c r="U1234">
        <v>0.96377452925199136</v>
      </c>
      <c r="V1234">
        <v>0.88976714377269817</v>
      </c>
    </row>
    <row r="1235" spans="6:22" x14ac:dyDescent="0.35">
      <c r="F1235">
        <v>1234</v>
      </c>
      <c r="G1235">
        <f t="shared" si="118"/>
        <v>12.551164281136508</v>
      </c>
      <c r="H1235">
        <f t="shared" si="119"/>
        <v>57.589800714133119</v>
      </c>
      <c r="I1235">
        <f t="shared" si="120"/>
        <v>0.75386211737418751</v>
      </c>
      <c r="J1235">
        <f t="shared" si="121"/>
        <v>0.36232795190282907</v>
      </c>
      <c r="K1235">
        <f t="shared" si="117"/>
        <v>3.7338099307229831</v>
      </c>
      <c r="L1235">
        <f t="shared" si="122"/>
        <v>1.7717204623636913</v>
      </c>
      <c r="S1235">
        <v>0.65016632587664414</v>
      </c>
      <c r="T1235">
        <v>0.90359202856532483</v>
      </c>
      <c r="U1235">
        <v>0.58977019562364574</v>
      </c>
      <c r="V1235">
        <v>0.54109317300943027</v>
      </c>
    </row>
    <row r="1236" spans="6:22" x14ac:dyDescent="0.35">
      <c r="F1236">
        <v>1235</v>
      </c>
      <c r="G1236">
        <f t="shared" si="118"/>
        <v>8.7697073274941246</v>
      </c>
      <c r="H1236">
        <f t="shared" si="119"/>
        <v>41.923886837366865</v>
      </c>
      <c r="I1236">
        <f t="shared" si="120"/>
        <v>0.53727835932493062</v>
      </c>
      <c r="J1236">
        <f t="shared" si="121"/>
        <v>0.28811304055909909</v>
      </c>
      <c r="K1236">
        <f t="shared" si="117"/>
        <v>4.02460860011597</v>
      </c>
      <c r="L1236">
        <f t="shared" si="122"/>
        <v>1.466950450272513</v>
      </c>
      <c r="S1236">
        <v>0.10995818964201788</v>
      </c>
      <c r="T1236">
        <v>0.27695547349467453</v>
      </c>
      <c r="U1236">
        <v>0.22879726554155094</v>
      </c>
      <c r="V1236">
        <v>0.29371013519699696</v>
      </c>
    </row>
    <row r="1237" spans="6:22" x14ac:dyDescent="0.35">
      <c r="F1237">
        <v>1236</v>
      </c>
      <c r="G1237">
        <f t="shared" si="118"/>
        <v>8.0089724417859429</v>
      </c>
      <c r="H1237">
        <f t="shared" si="119"/>
        <v>52.023224585711233</v>
      </c>
      <c r="I1237">
        <f t="shared" si="120"/>
        <v>0.52422254097109899</v>
      </c>
      <c r="J1237">
        <f t="shared" si="121"/>
        <v>0.35512253181554609</v>
      </c>
      <c r="K1237">
        <f t="shared" si="117"/>
        <v>3.9706549272133547</v>
      </c>
      <c r="L1237">
        <f t="shared" si="122"/>
        <v>1.0523934320866948</v>
      </c>
      <c r="S1237">
        <v>1.2817773979918821E-3</v>
      </c>
      <c r="T1237">
        <v>0.68092898342844932</v>
      </c>
      <c r="U1237">
        <v>0.20703756828516495</v>
      </c>
      <c r="V1237">
        <v>0.51707510605182039</v>
      </c>
    </row>
    <row r="1238" spans="6:22" x14ac:dyDescent="0.35">
      <c r="F1238">
        <v>1237</v>
      </c>
      <c r="G1238">
        <f t="shared" si="118"/>
        <v>12.699209570604571</v>
      </c>
      <c r="H1238">
        <f t="shared" si="119"/>
        <v>40.178991058076726</v>
      </c>
      <c r="I1238">
        <f t="shared" si="120"/>
        <v>0.6096987823114719</v>
      </c>
      <c r="J1238">
        <f t="shared" si="121"/>
        <v>0.48078249458296457</v>
      </c>
      <c r="K1238">
        <f t="shared" si="117"/>
        <v>3.7595187231055629</v>
      </c>
      <c r="L1238">
        <f t="shared" si="122"/>
        <v>2.2383876372022224</v>
      </c>
      <c r="S1238">
        <v>0.67131565294351025</v>
      </c>
      <c r="T1238">
        <v>0.20715964232306894</v>
      </c>
      <c r="U1238">
        <v>0.34949797051911985</v>
      </c>
      <c r="V1238">
        <v>0.93594164860988194</v>
      </c>
    </row>
    <row r="1239" spans="6:22" x14ac:dyDescent="0.35">
      <c r="F1239">
        <v>1238</v>
      </c>
      <c r="G1239">
        <f t="shared" si="118"/>
        <v>13.926725058748131</v>
      </c>
      <c r="H1239">
        <f t="shared" si="119"/>
        <v>46.82821131015961</v>
      </c>
      <c r="I1239">
        <f t="shared" si="120"/>
        <v>0.94702597125156407</v>
      </c>
      <c r="J1239">
        <f t="shared" si="121"/>
        <v>0.48801538132877592</v>
      </c>
      <c r="K1239">
        <f t="shared" si="117"/>
        <v>3.4149586474196596</v>
      </c>
      <c r="L1239">
        <f t="shared" si="122"/>
        <v>2.7072830697236077</v>
      </c>
      <c r="S1239">
        <v>0.84667500839259013</v>
      </c>
      <c r="T1239">
        <v>0.47312845240638446</v>
      </c>
      <c r="U1239">
        <v>0.91170995208594008</v>
      </c>
      <c r="V1239">
        <v>0.9600512710959197</v>
      </c>
    </row>
    <row r="1240" spans="6:22" x14ac:dyDescent="0.35">
      <c r="F1240">
        <v>1239</v>
      </c>
      <c r="G1240">
        <f t="shared" si="118"/>
        <v>9.8850672933133943</v>
      </c>
      <c r="H1240">
        <f t="shared" si="119"/>
        <v>55.987578966643269</v>
      </c>
      <c r="I1240">
        <f t="shared" si="120"/>
        <v>0.73144932401501506</v>
      </c>
      <c r="J1240">
        <f t="shared" si="121"/>
        <v>0.46725058748130743</v>
      </c>
      <c r="K1240">
        <f t="shared" si="117"/>
        <v>3.6513000885036768</v>
      </c>
      <c r="L1240">
        <f t="shared" si="122"/>
        <v>1.3753774700311363</v>
      </c>
      <c r="S1240">
        <v>0.26929532761619923</v>
      </c>
      <c r="T1240">
        <v>0.83950315866573078</v>
      </c>
      <c r="U1240">
        <v>0.55241554002502513</v>
      </c>
      <c r="V1240">
        <v>0.89083529160435804</v>
      </c>
    </row>
    <row r="1241" spans="6:22" x14ac:dyDescent="0.35">
      <c r="F1241">
        <v>1240</v>
      </c>
      <c r="G1241">
        <f t="shared" si="118"/>
        <v>12.910061952574237</v>
      </c>
      <c r="H1241">
        <f t="shared" si="119"/>
        <v>48.000885036774804</v>
      </c>
      <c r="I1241">
        <f t="shared" si="120"/>
        <v>0.77728202154606763</v>
      </c>
      <c r="J1241">
        <f t="shared" si="121"/>
        <v>0.24836878566850795</v>
      </c>
      <c r="K1241">
        <f t="shared" si="117"/>
        <v>3.8243491927854238</v>
      </c>
      <c r="L1241">
        <f t="shared" si="122"/>
        <v>2.2876666818710714</v>
      </c>
      <c r="S1241">
        <v>0.70143742179631952</v>
      </c>
      <c r="T1241">
        <v>0.52003540147099214</v>
      </c>
      <c r="U1241">
        <v>0.62880336924344615</v>
      </c>
      <c r="V1241">
        <v>0.16122928556169316</v>
      </c>
    </row>
    <row r="1242" spans="6:22" x14ac:dyDescent="0.35">
      <c r="F1242">
        <v>1241</v>
      </c>
      <c r="G1242">
        <f t="shared" si="118"/>
        <v>13.817133091219825</v>
      </c>
      <c r="H1242">
        <f t="shared" si="119"/>
        <v>59.763481551561021</v>
      </c>
      <c r="I1242">
        <f t="shared" si="120"/>
        <v>0.75692007202368239</v>
      </c>
      <c r="J1242">
        <f t="shared" si="121"/>
        <v>0.27953428754539628</v>
      </c>
      <c r="K1242">
        <f t="shared" si="117"/>
        <v>3.8135456404309211</v>
      </c>
      <c r="L1242">
        <f t="shared" si="122"/>
        <v>1.9218936288725341</v>
      </c>
      <c r="S1242">
        <v>0.83101901303140358</v>
      </c>
      <c r="T1242">
        <v>0.99053926206244092</v>
      </c>
      <c r="U1242">
        <v>0.59486678670613724</v>
      </c>
      <c r="V1242">
        <v>0.26511429181798762</v>
      </c>
    </row>
    <row r="1243" spans="6:22" x14ac:dyDescent="0.35">
      <c r="F1243">
        <v>1242</v>
      </c>
      <c r="G1243">
        <f t="shared" si="118"/>
        <v>8.7605212561418497</v>
      </c>
      <c r="H1243">
        <f t="shared" si="119"/>
        <v>50.064699240089112</v>
      </c>
      <c r="I1243">
        <f t="shared" si="120"/>
        <v>0.87096163823358874</v>
      </c>
      <c r="J1243">
        <f t="shared" si="121"/>
        <v>0.3596453749198889</v>
      </c>
      <c r="K1243">
        <f t="shared" si="117"/>
        <v>3.6193929868465218</v>
      </c>
      <c r="L1243">
        <f t="shared" si="122"/>
        <v>1.5548386809364758</v>
      </c>
      <c r="S1243">
        <v>0.10864589373455001</v>
      </c>
      <c r="T1243">
        <v>0.60258796960356453</v>
      </c>
      <c r="U1243">
        <v>0.78493606372264779</v>
      </c>
      <c r="V1243">
        <v>0.53215124973296302</v>
      </c>
    </row>
    <row r="1244" spans="6:22" x14ac:dyDescent="0.35">
      <c r="F1244">
        <v>1243</v>
      </c>
      <c r="G1244">
        <f t="shared" si="118"/>
        <v>8.3341166417432166</v>
      </c>
      <c r="H1244">
        <f t="shared" si="119"/>
        <v>55.22309030426954</v>
      </c>
      <c r="I1244">
        <f t="shared" si="120"/>
        <v>0.6177007354960784</v>
      </c>
      <c r="J1244">
        <f t="shared" si="121"/>
        <v>0.32148503067110201</v>
      </c>
      <c r="K1244">
        <f t="shared" si="117"/>
        <v>3.9108142338328191</v>
      </c>
      <c r="L1244">
        <f t="shared" si="122"/>
        <v>1.1170039803010074</v>
      </c>
      <c r="S1244">
        <v>4.7730948820459612E-2</v>
      </c>
      <c r="T1244">
        <v>0.80892361217078157</v>
      </c>
      <c r="U1244">
        <v>0.36283455916013063</v>
      </c>
      <c r="V1244">
        <v>0.40495010223700673</v>
      </c>
    </row>
    <row r="1245" spans="6:22" x14ac:dyDescent="0.35">
      <c r="F1245">
        <v>1244</v>
      </c>
      <c r="G1245">
        <f t="shared" si="118"/>
        <v>8.1277504806665242</v>
      </c>
      <c r="H1245">
        <f t="shared" si="119"/>
        <v>57.654652546769611</v>
      </c>
      <c r="I1245">
        <f t="shared" si="120"/>
        <v>0.83113498336741243</v>
      </c>
      <c r="J1245">
        <f t="shared" si="121"/>
        <v>0.31221961119418928</v>
      </c>
      <c r="K1245">
        <f t="shared" si="117"/>
        <v>3.7066454054383975</v>
      </c>
      <c r="L1245">
        <f t="shared" si="122"/>
        <v>1.2299110967987781</v>
      </c>
      <c r="S1245">
        <v>1.8250068666646323E-2</v>
      </c>
      <c r="T1245">
        <v>0.90618610187078463</v>
      </c>
      <c r="U1245">
        <v>0.7185583056123539</v>
      </c>
      <c r="V1245">
        <v>0.37406537064729761</v>
      </c>
    </row>
    <row r="1246" spans="6:22" x14ac:dyDescent="0.35">
      <c r="F1246">
        <v>1245</v>
      </c>
      <c r="G1246">
        <f t="shared" si="118"/>
        <v>8.4652851954710524</v>
      </c>
      <c r="H1246">
        <f t="shared" si="119"/>
        <v>52.534409619434186</v>
      </c>
      <c r="I1246">
        <f t="shared" si="120"/>
        <v>0.45603198339793088</v>
      </c>
      <c r="J1246">
        <f t="shared" si="121"/>
        <v>0.26834620197149572</v>
      </c>
      <c r="K1246">
        <f t="shared" si="117"/>
        <v>4.1256218146305734</v>
      </c>
      <c r="L1246">
        <f t="shared" si="122"/>
        <v>1.0661344045591339</v>
      </c>
      <c r="S1246">
        <v>6.6469313638721883E-2</v>
      </c>
      <c r="T1246">
        <v>0.70137638477736752</v>
      </c>
      <c r="U1246">
        <v>9.3386638996551405E-2</v>
      </c>
      <c r="V1246">
        <v>0.22782067323831903</v>
      </c>
    </row>
    <row r="1247" spans="6:22" x14ac:dyDescent="0.35">
      <c r="F1247">
        <v>1246</v>
      </c>
      <c r="G1247">
        <f t="shared" si="118"/>
        <v>13.536423841059602</v>
      </c>
      <c r="H1247">
        <f t="shared" si="119"/>
        <v>35.22125919370098</v>
      </c>
      <c r="I1247">
        <f t="shared" si="120"/>
        <v>0.82893765068514047</v>
      </c>
      <c r="J1247">
        <f t="shared" si="121"/>
        <v>0.43175450910977509</v>
      </c>
      <c r="K1247">
        <f t="shared" si="117"/>
        <v>3.5893078402050844</v>
      </c>
      <c r="L1247">
        <f t="shared" si="122"/>
        <v>3.2499423686249833</v>
      </c>
      <c r="S1247">
        <v>0.79091769157994318</v>
      </c>
      <c r="T1247">
        <v>8.8503677480391858E-3</v>
      </c>
      <c r="U1247">
        <v>0.71489608447523423</v>
      </c>
      <c r="V1247">
        <v>0.77251503036591695</v>
      </c>
    </row>
    <row r="1248" spans="6:22" x14ac:dyDescent="0.35">
      <c r="F1248">
        <v>1247</v>
      </c>
      <c r="G1248">
        <f t="shared" si="118"/>
        <v>13.644520401623584</v>
      </c>
      <c r="H1248">
        <f t="shared" si="119"/>
        <v>44.578997161778616</v>
      </c>
      <c r="I1248">
        <f t="shared" si="120"/>
        <v>0.53354289376506858</v>
      </c>
      <c r="J1248">
        <f t="shared" si="121"/>
        <v>0.40392162846766566</v>
      </c>
      <c r="K1248">
        <f t="shared" si="117"/>
        <v>3.912535477767265</v>
      </c>
      <c r="L1248">
        <f t="shared" si="122"/>
        <v>2.0833890977103406</v>
      </c>
      <c r="S1248">
        <v>0.80636005737479777</v>
      </c>
      <c r="T1248">
        <v>0.38315988647114474</v>
      </c>
      <c r="U1248">
        <v>0.22257148960844753</v>
      </c>
      <c r="V1248">
        <v>0.67973876155888546</v>
      </c>
    </row>
    <row r="1249" spans="6:22" x14ac:dyDescent="0.35">
      <c r="F1249">
        <v>1248</v>
      </c>
      <c r="G1249">
        <f t="shared" si="118"/>
        <v>13.788933988464004</v>
      </c>
      <c r="H1249">
        <f t="shared" si="119"/>
        <v>59.868770409253216</v>
      </c>
      <c r="I1249">
        <f t="shared" si="120"/>
        <v>0.79980468153935358</v>
      </c>
      <c r="J1249">
        <f t="shared" si="121"/>
        <v>0.38506118961149938</v>
      </c>
      <c r="K1249">
        <f t="shared" si="117"/>
        <v>3.6651341288491466</v>
      </c>
      <c r="L1249">
        <f t="shared" si="122"/>
        <v>1.9276759968304877</v>
      </c>
      <c r="S1249">
        <v>0.82699056978057195</v>
      </c>
      <c r="T1249">
        <v>0.99475081637012852</v>
      </c>
      <c r="U1249">
        <v>0.66634113589892274</v>
      </c>
      <c r="V1249">
        <v>0.61687063203833126</v>
      </c>
    </row>
    <row r="1250" spans="6:22" x14ac:dyDescent="0.35">
      <c r="F1250">
        <v>1249</v>
      </c>
      <c r="G1250">
        <f t="shared" si="118"/>
        <v>14.299722281563767</v>
      </c>
      <c r="H1250">
        <f t="shared" si="119"/>
        <v>36.355021820734272</v>
      </c>
      <c r="I1250">
        <f t="shared" si="120"/>
        <v>0.91472518082216869</v>
      </c>
      <c r="J1250">
        <f t="shared" si="121"/>
        <v>0.29512619403668328</v>
      </c>
      <c r="K1250">
        <f t="shared" si="117"/>
        <v>3.6401486251411477</v>
      </c>
      <c r="L1250">
        <f t="shared" si="122"/>
        <v>3.670238127805507</v>
      </c>
      <c r="S1250">
        <v>0.89996032593768116</v>
      </c>
      <c r="T1250">
        <v>5.4200872829371013E-2</v>
      </c>
      <c r="U1250">
        <v>0.85787530137028112</v>
      </c>
      <c r="V1250">
        <v>0.31708731345561081</v>
      </c>
    </row>
    <row r="1251" spans="6:22" x14ac:dyDescent="0.35">
      <c r="F1251">
        <v>1250</v>
      </c>
      <c r="G1251">
        <f t="shared" si="118"/>
        <v>13.74321726126896</v>
      </c>
      <c r="H1251">
        <f t="shared" si="119"/>
        <v>52.303231910153507</v>
      </c>
      <c r="I1251">
        <f t="shared" si="120"/>
        <v>0.61442304757835631</v>
      </c>
      <c r="J1251">
        <f t="shared" si="121"/>
        <v>0.42348704489272748</v>
      </c>
      <c r="K1251">
        <f t="shared" si="117"/>
        <v>3.8120899075289163</v>
      </c>
      <c r="L1251">
        <f t="shared" si="122"/>
        <v>1.8935203454327669</v>
      </c>
      <c r="S1251">
        <v>0.82045960875270851</v>
      </c>
      <c r="T1251">
        <v>0.6921292764061403</v>
      </c>
      <c r="U1251">
        <v>0.35737174596392712</v>
      </c>
      <c r="V1251">
        <v>0.7449568163090915</v>
      </c>
    </row>
    <row r="1252" spans="6:22" x14ac:dyDescent="0.35">
      <c r="F1252">
        <v>1251</v>
      </c>
      <c r="G1252">
        <f t="shared" si="118"/>
        <v>9.8186284981841485</v>
      </c>
      <c r="H1252">
        <f t="shared" si="119"/>
        <v>52.490157780693991</v>
      </c>
      <c r="I1252">
        <f t="shared" si="120"/>
        <v>0.92552873317667161</v>
      </c>
      <c r="J1252">
        <f t="shared" si="121"/>
        <v>0.20416577654347362</v>
      </c>
      <c r="K1252">
        <f t="shared" si="117"/>
        <v>3.7203054902798542</v>
      </c>
      <c r="L1252">
        <f t="shared" si="122"/>
        <v>1.7995113268695229</v>
      </c>
      <c r="S1252">
        <v>0.2598040711691641</v>
      </c>
      <c r="T1252">
        <v>0.69960631122775963</v>
      </c>
      <c r="U1252">
        <v>0.87588122196111939</v>
      </c>
      <c r="V1252">
        <v>1.3885921811578723E-2</v>
      </c>
    </row>
    <row r="1253" spans="6:22" x14ac:dyDescent="0.35">
      <c r="F1253">
        <v>1252</v>
      </c>
      <c r="G1253">
        <f t="shared" si="118"/>
        <v>12.46378978850673</v>
      </c>
      <c r="H1253">
        <f t="shared" si="119"/>
        <v>35.921658986175117</v>
      </c>
      <c r="I1253">
        <f t="shared" si="120"/>
        <v>0.62497024445326088</v>
      </c>
      <c r="J1253">
        <f t="shared" si="121"/>
        <v>0.26370433668019655</v>
      </c>
      <c r="K1253">
        <f t="shared" si="117"/>
        <v>3.9613254188665428</v>
      </c>
      <c r="L1253">
        <f t="shared" si="122"/>
        <v>2.6175991139598009</v>
      </c>
      <c r="S1253">
        <v>0.63768425550096131</v>
      </c>
      <c r="T1253">
        <v>3.6866359447004608E-2</v>
      </c>
      <c r="U1253">
        <v>0.37495040742210151</v>
      </c>
      <c r="V1253">
        <v>0.21234778893398845</v>
      </c>
    </row>
    <row r="1254" spans="6:22" x14ac:dyDescent="0.35">
      <c r="F1254">
        <v>1253</v>
      </c>
      <c r="G1254">
        <f t="shared" si="118"/>
        <v>9.88784447767571</v>
      </c>
      <c r="H1254">
        <f t="shared" si="119"/>
        <v>47.887966551713617</v>
      </c>
      <c r="I1254">
        <f t="shared" si="120"/>
        <v>0.78706015198217716</v>
      </c>
      <c r="J1254">
        <f t="shared" si="121"/>
        <v>0.43809015167699206</v>
      </c>
      <c r="K1254">
        <f t="shared" si="117"/>
        <v>3.6248496963408301</v>
      </c>
      <c r="L1254">
        <f t="shared" si="122"/>
        <v>1.6893260006764161</v>
      </c>
      <c r="S1254">
        <v>0.26969206823938718</v>
      </c>
      <c r="T1254">
        <v>0.51551866206854458</v>
      </c>
      <c r="U1254">
        <v>0.64510025330362863</v>
      </c>
      <c r="V1254">
        <v>0.79363383892330697</v>
      </c>
    </row>
    <row r="1255" spans="6:22" x14ac:dyDescent="0.35">
      <c r="F1255">
        <v>1254</v>
      </c>
      <c r="G1255">
        <f t="shared" si="118"/>
        <v>13.751121555223243</v>
      </c>
      <c r="H1255">
        <f t="shared" si="119"/>
        <v>49.01791436506241</v>
      </c>
      <c r="I1255">
        <f t="shared" si="120"/>
        <v>0.78612628559221176</v>
      </c>
      <c r="J1255">
        <f t="shared" si="121"/>
        <v>0.40615558336130864</v>
      </c>
      <c r="K1255">
        <f t="shared" si="117"/>
        <v>3.6577181310464795</v>
      </c>
      <c r="L1255">
        <f t="shared" si="122"/>
        <v>2.3118083647385279</v>
      </c>
      <c r="S1255">
        <v>0.82158879360332038</v>
      </c>
      <c r="T1255">
        <v>0.56071657460249646</v>
      </c>
      <c r="U1255">
        <v>0.64354380932035282</v>
      </c>
      <c r="V1255">
        <v>0.68718527787102879</v>
      </c>
    </row>
    <row r="1256" spans="6:22" x14ac:dyDescent="0.35">
      <c r="F1256">
        <v>1255</v>
      </c>
      <c r="G1256">
        <f t="shared" si="118"/>
        <v>12.208716086306346</v>
      </c>
      <c r="H1256">
        <f t="shared" si="119"/>
        <v>46.499374370555742</v>
      </c>
      <c r="I1256">
        <f t="shared" si="120"/>
        <v>0.62407300027466661</v>
      </c>
      <c r="J1256">
        <f t="shared" si="121"/>
        <v>0.43590197454756308</v>
      </c>
      <c r="K1256">
        <f t="shared" si="117"/>
        <v>3.7900250251777701</v>
      </c>
      <c r="L1256">
        <f t="shared" si="122"/>
        <v>1.9002987486323346</v>
      </c>
      <c r="S1256">
        <v>0.60124515518662069</v>
      </c>
      <c r="T1256">
        <v>0.45997497482222971</v>
      </c>
      <c r="U1256">
        <v>0.37345500045777763</v>
      </c>
      <c r="V1256">
        <v>0.78633991515854362</v>
      </c>
    </row>
    <row r="1257" spans="6:22" x14ac:dyDescent="0.35">
      <c r="F1257">
        <v>1256</v>
      </c>
      <c r="G1257">
        <f t="shared" si="118"/>
        <v>13.041230506302071</v>
      </c>
      <c r="H1257">
        <f t="shared" si="119"/>
        <v>35.109866634113587</v>
      </c>
      <c r="I1257">
        <f t="shared" si="120"/>
        <v>0.75113376262703335</v>
      </c>
      <c r="J1257">
        <f t="shared" si="121"/>
        <v>0.49084444715720082</v>
      </c>
      <c r="K1257">
        <f t="shared" si="117"/>
        <v>3.6080217902157661</v>
      </c>
      <c r="L1257">
        <f t="shared" si="122"/>
        <v>2.9194833639732263</v>
      </c>
      <c r="S1257">
        <v>0.7201757866145817</v>
      </c>
      <c r="T1257">
        <v>4.3946653645435957E-3</v>
      </c>
      <c r="U1257">
        <v>0.58522293771172218</v>
      </c>
      <c r="V1257">
        <v>0.96948149052400279</v>
      </c>
    </row>
    <row r="1258" spans="6:22" x14ac:dyDescent="0.35">
      <c r="F1258">
        <v>1257</v>
      </c>
      <c r="G1258">
        <f t="shared" si="118"/>
        <v>12.585131382183295</v>
      </c>
      <c r="H1258">
        <f t="shared" si="119"/>
        <v>58.216956083864865</v>
      </c>
      <c r="I1258">
        <f t="shared" si="120"/>
        <v>0.44865260780663474</v>
      </c>
      <c r="J1258">
        <f t="shared" si="121"/>
        <v>0.29318521683400983</v>
      </c>
      <c r="K1258">
        <f t="shared" si="117"/>
        <v>4.1081621753593556</v>
      </c>
      <c r="L1258">
        <f t="shared" si="122"/>
        <v>1.4141693830826811</v>
      </c>
      <c r="S1258">
        <v>0.65501876888332777</v>
      </c>
      <c r="T1258">
        <v>0.92867824335459459</v>
      </c>
      <c r="U1258">
        <v>8.1087679677724539E-2</v>
      </c>
      <c r="V1258">
        <v>0.31061738944669942</v>
      </c>
    </row>
    <row r="1259" spans="6:22" x14ac:dyDescent="0.35">
      <c r="F1259">
        <v>1258</v>
      </c>
      <c r="G1259">
        <f t="shared" si="118"/>
        <v>9.685750907925657</v>
      </c>
      <c r="H1259">
        <f t="shared" si="119"/>
        <v>36.404614398632773</v>
      </c>
      <c r="I1259">
        <f t="shared" si="120"/>
        <v>0.94297921689504682</v>
      </c>
      <c r="J1259">
        <f t="shared" si="121"/>
        <v>0.3907193212683493</v>
      </c>
      <c r="K1259">
        <f t="shared" si="117"/>
        <v>3.5163014618366031</v>
      </c>
      <c r="L1259">
        <f t="shared" si="122"/>
        <v>2.4756638755673808</v>
      </c>
      <c r="S1259">
        <v>0.24082155827509386</v>
      </c>
      <c r="T1259">
        <v>5.618457594531083E-2</v>
      </c>
      <c r="U1259">
        <v>0.90496536149174478</v>
      </c>
      <c r="V1259">
        <v>0.63573107089449754</v>
      </c>
    </row>
    <row r="1260" spans="6:22" x14ac:dyDescent="0.35">
      <c r="F1260">
        <v>1259</v>
      </c>
      <c r="G1260">
        <f t="shared" si="118"/>
        <v>12.391155735953856</v>
      </c>
      <c r="H1260">
        <f t="shared" si="119"/>
        <v>48.890499588000125</v>
      </c>
      <c r="I1260">
        <f t="shared" si="120"/>
        <v>0.5186925870540483</v>
      </c>
      <c r="J1260">
        <f t="shared" si="121"/>
        <v>0.22424390392773219</v>
      </c>
      <c r="K1260">
        <f t="shared" si="117"/>
        <v>4.1070635090182188</v>
      </c>
      <c r="L1260">
        <f t="shared" si="122"/>
        <v>1.7778303074860096</v>
      </c>
      <c r="S1260">
        <v>0.62730796227912233</v>
      </c>
      <c r="T1260">
        <v>0.55561998352000486</v>
      </c>
      <c r="U1260">
        <v>0.19782097842341381</v>
      </c>
      <c r="V1260">
        <v>8.0813013092440572E-2</v>
      </c>
    </row>
    <row r="1261" spans="6:22" x14ac:dyDescent="0.35">
      <c r="F1261">
        <v>1260</v>
      </c>
      <c r="G1261">
        <f t="shared" si="118"/>
        <v>9.6028626361888492</v>
      </c>
      <c r="H1261">
        <f t="shared" si="119"/>
        <v>40.372020630512409</v>
      </c>
      <c r="I1261">
        <f t="shared" si="120"/>
        <v>0.4004394665364544</v>
      </c>
      <c r="J1261">
        <f t="shared" si="121"/>
        <v>0.44256721701712087</v>
      </c>
      <c r="K1261">
        <f t="shared" si="117"/>
        <v>4.0069933164464242</v>
      </c>
      <c r="L1261">
        <f t="shared" si="122"/>
        <v>1.4488357787939725</v>
      </c>
      <c r="S1261">
        <v>0.22898037659840692</v>
      </c>
      <c r="T1261">
        <v>0.21488082522049623</v>
      </c>
      <c r="U1261">
        <v>7.3244422742393261E-4</v>
      </c>
      <c r="V1261">
        <v>0.80855739005706961</v>
      </c>
    </row>
    <row r="1262" spans="6:22" x14ac:dyDescent="0.35">
      <c r="F1262">
        <v>1261</v>
      </c>
      <c r="G1262">
        <f t="shared" si="118"/>
        <v>9.4082461012604135</v>
      </c>
      <c r="H1262">
        <f t="shared" si="119"/>
        <v>38.476821192052981</v>
      </c>
      <c r="I1262">
        <f t="shared" si="120"/>
        <v>0.87162083803827017</v>
      </c>
      <c r="J1262">
        <f t="shared" si="121"/>
        <v>0.36166875209814753</v>
      </c>
      <c r="K1262">
        <f t="shared" si="117"/>
        <v>3.6167104098635821</v>
      </c>
      <c r="L1262">
        <f t="shared" si="122"/>
        <v>2.1726656203257173</v>
      </c>
      <c r="S1262">
        <v>0.20117801446577349</v>
      </c>
      <c r="T1262">
        <v>0.13907284768211919</v>
      </c>
      <c r="U1262">
        <v>0.78603473006378366</v>
      </c>
      <c r="V1262">
        <v>0.53889584032715843</v>
      </c>
    </row>
    <row r="1263" spans="6:22" x14ac:dyDescent="0.35">
      <c r="F1263">
        <v>1262</v>
      </c>
      <c r="G1263">
        <f t="shared" si="118"/>
        <v>11.304635761589404</v>
      </c>
      <c r="H1263">
        <f t="shared" si="119"/>
        <v>54.458601641895811</v>
      </c>
      <c r="I1263">
        <f t="shared" si="120"/>
        <v>0.99919431134983372</v>
      </c>
      <c r="J1263">
        <f t="shared" si="121"/>
        <v>0.21528977324747461</v>
      </c>
      <c r="K1263">
        <f t="shared" si="117"/>
        <v>3.6355159154026913</v>
      </c>
      <c r="L1263">
        <f t="shared" si="122"/>
        <v>2.1052656890326302</v>
      </c>
      <c r="S1263">
        <v>0.47209082308420058</v>
      </c>
      <c r="T1263">
        <v>0.77834406567583236</v>
      </c>
      <c r="U1263">
        <v>0.99865718558305616</v>
      </c>
      <c r="V1263">
        <v>5.0965910824915313E-2</v>
      </c>
    </row>
    <row r="1264" spans="6:22" x14ac:dyDescent="0.35">
      <c r="F1264">
        <v>1263</v>
      </c>
      <c r="G1264">
        <f t="shared" si="118"/>
        <v>14.042298654133731</v>
      </c>
      <c r="H1264">
        <f t="shared" si="119"/>
        <v>52.306283761101106</v>
      </c>
      <c r="I1264">
        <f t="shared" si="120"/>
        <v>0.63284401989806827</v>
      </c>
      <c r="J1264">
        <f t="shared" si="121"/>
        <v>0.29343241676076542</v>
      </c>
      <c r="K1264">
        <f t="shared" si="117"/>
        <v>3.9237235633411656</v>
      </c>
      <c r="L1264">
        <f t="shared" si="122"/>
        <v>2.0234582374137124</v>
      </c>
      <c r="S1264">
        <v>0.86318552201910459</v>
      </c>
      <c r="T1264">
        <v>0.69225135044404429</v>
      </c>
      <c r="U1264">
        <v>0.38807336649678031</v>
      </c>
      <c r="V1264">
        <v>0.31144138920255132</v>
      </c>
    </row>
    <row r="1265" spans="6:22" x14ac:dyDescent="0.35">
      <c r="F1265">
        <v>1264</v>
      </c>
      <c r="G1265">
        <f t="shared" si="118"/>
        <v>10.299508651997437</v>
      </c>
      <c r="H1265">
        <f t="shared" si="119"/>
        <v>58.914304025391402</v>
      </c>
      <c r="I1265">
        <f t="shared" si="120"/>
        <v>0.64784081545457317</v>
      </c>
      <c r="J1265">
        <f t="shared" si="121"/>
        <v>0.31586352122562333</v>
      </c>
      <c r="K1265">
        <f t="shared" si="117"/>
        <v>3.8862956633198027</v>
      </c>
      <c r="L1265">
        <f t="shared" si="122"/>
        <v>1.3258373647174568</v>
      </c>
      <c r="S1265">
        <v>0.32850123599963377</v>
      </c>
      <c r="T1265">
        <v>0.95657216101565601</v>
      </c>
      <c r="U1265">
        <v>0.41306802575762197</v>
      </c>
      <c r="V1265">
        <v>0.38621173741874448</v>
      </c>
    </row>
    <row r="1266" spans="6:22" x14ac:dyDescent="0.35">
      <c r="F1266">
        <v>1265</v>
      </c>
      <c r="G1266">
        <f t="shared" si="118"/>
        <v>13.911557359538559</v>
      </c>
      <c r="H1266">
        <f t="shared" si="119"/>
        <v>50.475936155278177</v>
      </c>
      <c r="I1266">
        <f t="shared" si="120"/>
        <v>0.69951475569933175</v>
      </c>
      <c r="J1266">
        <f t="shared" si="121"/>
        <v>0.43754997405926699</v>
      </c>
      <c r="K1266">
        <f t="shared" si="117"/>
        <v>3.7129352702414016</v>
      </c>
      <c r="L1266">
        <f t="shared" si="122"/>
        <v>2.1112269758113222</v>
      </c>
      <c r="S1266">
        <v>0.84450819421979428</v>
      </c>
      <c r="T1266">
        <v>0.619037446211127</v>
      </c>
      <c r="U1266">
        <v>0.4991912594988861</v>
      </c>
      <c r="V1266">
        <v>0.79183324686422318</v>
      </c>
    </row>
    <row r="1267" spans="6:22" x14ac:dyDescent="0.35">
      <c r="F1267">
        <v>1266</v>
      </c>
      <c r="G1267">
        <f t="shared" si="118"/>
        <v>14.869899594103824</v>
      </c>
      <c r="H1267">
        <f t="shared" si="119"/>
        <v>37.752769554734947</v>
      </c>
      <c r="I1267">
        <f t="shared" si="120"/>
        <v>0.65912045655690177</v>
      </c>
      <c r="J1267">
        <f t="shared" si="121"/>
        <v>0.33262733848078863</v>
      </c>
      <c r="K1267">
        <f t="shared" si="117"/>
        <v>3.8582522049623087</v>
      </c>
      <c r="L1267">
        <f t="shared" si="122"/>
        <v>3.0010002686707531</v>
      </c>
      <c r="S1267">
        <v>0.98141422772911768</v>
      </c>
      <c r="T1267">
        <v>0.11011078218939788</v>
      </c>
      <c r="U1267">
        <v>0.43186742759483626</v>
      </c>
      <c r="V1267">
        <v>0.44209112826929531</v>
      </c>
    </row>
    <row r="1268" spans="6:22" x14ac:dyDescent="0.35">
      <c r="F1268">
        <v>1267</v>
      </c>
      <c r="G1268">
        <f t="shared" si="118"/>
        <v>12.812860499893185</v>
      </c>
      <c r="H1268">
        <f t="shared" si="119"/>
        <v>35.373851741080962</v>
      </c>
      <c r="I1268">
        <f t="shared" si="120"/>
        <v>0.79896237067781617</v>
      </c>
      <c r="J1268">
        <f t="shared" si="121"/>
        <v>0.45414899136326181</v>
      </c>
      <c r="K1268">
        <f t="shared" si="117"/>
        <v>3.596888637958922</v>
      </c>
      <c r="L1268">
        <f t="shared" si="122"/>
        <v>2.9781418691869392</v>
      </c>
      <c r="S1268">
        <v>0.68755149998474074</v>
      </c>
      <c r="T1268">
        <v>1.4954069643238624E-2</v>
      </c>
      <c r="U1268">
        <v>0.6649372844630268</v>
      </c>
      <c r="V1268">
        <v>0.84716330454420607</v>
      </c>
    </row>
    <row r="1269" spans="6:22" x14ac:dyDescent="0.35">
      <c r="F1269">
        <v>1268</v>
      </c>
      <c r="G1269">
        <f t="shared" si="118"/>
        <v>10.224524674214912</v>
      </c>
      <c r="H1269">
        <f t="shared" si="119"/>
        <v>37.833643604846337</v>
      </c>
      <c r="I1269">
        <f t="shared" si="120"/>
        <v>0.8959562974944304</v>
      </c>
      <c r="J1269">
        <f t="shared" si="121"/>
        <v>0.41615344706564528</v>
      </c>
      <c r="K1269">
        <f t="shared" si="117"/>
        <v>3.5378902554399239</v>
      </c>
      <c r="L1269">
        <f t="shared" si="122"/>
        <v>2.4123056298824519</v>
      </c>
      <c r="S1269">
        <v>0.31778923917355878</v>
      </c>
      <c r="T1269">
        <v>0.11334574419385357</v>
      </c>
      <c r="U1269">
        <v>0.826593829157384</v>
      </c>
      <c r="V1269">
        <v>0.72051149021881766</v>
      </c>
    </row>
    <row r="1270" spans="6:22" x14ac:dyDescent="0.35">
      <c r="F1270">
        <v>1269</v>
      </c>
      <c r="G1270">
        <f t="shared" si="118"/>
        <v>11.061098055970946</v>
      </c>
      <c r="H1270">
        <f t="shared" si="119"/>
        <v>37.320932645649584</v>
      </c>
      <c r="I1270">
        <f t="shared" si="120"/>
        <v>0.52239143040253921</v>
      </c>
      <c r="J1270">
        <f t="shared" si="121"/>
        <v>0.39511398663289288</v>
      </c>
      <c r="K1270">
        <f t="shared" si="117"/>
        <v>3.9324945829645674</v>
      </c>
      <c r="L1270">
        <f t="shared" si="122"/>
        <v>2.0043795638961122</v>
      </c>
      <c r="S1270">
        <v>0.43729972228156377</v>
      </c>
      <c r="T1270">
        <v>9.2837305825983457E-2</v>
      </c>
      <c r="U1270">
        <v>0.20398571733756524</v>
      </c>
      <c r="V1270">
        <v>0.65037995544297611</v>
      </c>
    </row>
    <row r="1271" spans="6:22" x14ac:dyDescent="0.35">
      <c r="F1271">
        <v>1270</v>
      </c>
      <c r="G1271">
        <f t="shared" si="118"/>
        <v>11.025208288827173</v>
      </c>
      <c r="H1271">
        <f t="shared" si="119"/>
        <v>56.06692709128086</v>
      </c>
      <c r="I1271">
        <f t="shared" si="120"/>
        <v>0.69248329111606188</v>
      </c>
      <c r="J1271">
        <f t="shared" si="121"/>
        <v>0.49762871181371504</v>
      </c>
      <c r="K1271">
        <f t="shared" si="117"/>
        <v>3.6598879970702223</v>
      </c>
      <c r="L1271">
        <f t="shared" si="122"/>
        <v>1.4764290818982109</v>
      </c>
      <c r="S1271">
        <v>0.43217261268959622</v>
      </c>
      <c r="T1271">
        <v>0.8426770836512345</v>
      </c>
      <c r="U1271">
        <v>0.48747215186010318</v>
      </c>
      <c r="V1271">
        <v>0.99209570604571673</v>
      </c>
    </row>
    <row r="1272" spans="6:22" x14ac:dyDescent="0.35">
      <c r="F1272">
        <v>1271</v>
      </c>
      <c r="G1272">
        <f t="shared" si="118"/>
        <v>11.203588976714377</v>
      </c>
      <c r="H1272">
        <f t="shared" si="119"/>
        <v>53.337809381389818</v>
      </c>
      <c r="I1272">
        <f t="shared" si="120"/>
        <v>0.73346354564043093</v>
      </c>
      <c r="J1272">
        <f t="shared" si="121"/>
        <v>0.39114963225196081</v>
      </c>
      <c r="K1272">
        <f t="shared" si="117"/>
        <v>3.7253868221076076</v>
      </c>
      <c r="L1272">
        <f t="shared" si="122"/>
        <v>1.6696632913032379</v>
      </c>
      <c r="S1272">
        <v>0.45765556810205388</v>
      </c>
      <c r="T1272">
        <v>0.73351237525559254</v>
      </c>
      <c r="U1272">
        <v>0.55577257606738484</v>
      </c>
      <c r="V1272">
        <v>0.63716544083986937</v>
      </c>
    </row>
    <row r="1273" spans="6:22" x14ac:dyDescent="0.35">
      <c r="F1273">
        <v>1272</v>
      </c>
      <c r="G1273">
        <f t="shared" si="118"/>
        <v>13.290108951078828</v>
      </c>
      <c r="H1273">
        <f t="shared" si="119"/>
        <v>54.747764519180883</v>
      </c>
      <c r="I1273">
        <f t="shared" si="120"/>
        <v>0.75019989623706773</v>
      </c>
      <c r="J1273">
        <f t="shared" si="121"/>
        <v>0.4447004608294931</v>
      </c>
      <c r="K1273">
        <f t="shared" si="117"/>
        <v>3.6550996429334388</v>
      </c>
      <c r="L1273">
        <f t="shared" si="122"/>
        <v>1.9286223219610756</v>
      </c>
      <c r="S1273">
        <v>0.75572985015411842</v>
      </c>
      <c r="T1273">
        <v>0.7899105807672353</v>
      </c>
      <c r="U1273">
        <v>0.58366649372844626</v>
      </c>
      <c r="V1273">
        <v>0.81566820276497698</v>
      </c>
    </row>
    <row r="1274" spans="6:22" x14ac:dyDescent="0.35">
      <c r="F1274">
        <v>1273</v>
      </c>
      <c r="G1274">
        <f t="shared" si="118"/>
        <v>14.110660115359966</v>
      </c>
      <c r="H1274">
        <f t="shared" si="119"/>
        <v>39.042176580095827</v>
      </c>
      <c r="I1274">
        <f t="shared" si="120"/>
        <v>0.55181737723929569</v>
      </c>
      <c r="J1274">
        <f t="shared" si="121"/>
        <v>0.37642750328073982</v>
      </c>
      <c r="K1274">
        <f t="shared" si="117"/>
        <v>3.9217551194799642</v>
      </c>
      <c r="L1274">
        <f t="shared" si="122"/>
        <v>2.5109213983174667</v>
      </c>
      <c r="S1274">
        <v>0.87295144505142364</v>
      </c>
      <c r="T1274">
        <v>0.16168706320383314</v>
      </c>
      <c r="U1274">
        <v>0.25302896206549275</v>
      </c>
      <c r="V1274">
        <v>0.58809167760246595</v>
      </c>
    </row>
    <row r="1275" spans="6:22" x14ac:dyDescent="0.35">
      <c r="F1275">
        <v>1274</v>
      </c>
      <c r="G1275">
        <f t="shared" si="118"/>
        <v>13.669942320017089</v>
      </c>
      <c r="H1275">
        <f t="shared" si="119"/>
        <v>55.010223700674459</v>
      </c>
      <c r="I1275">
        <f t="shared" si="120"/>
        <v>0.60911282692953272</v>
      </c>
      <c r="J1275">
        <f t="shared" si="121"/>
        <v>0.25483260597552415</v>
      </c>
      <c r="K1275">
        <f t="shared" si="117"/>
        <v>3.9860545670949428</v>
      </c>
      <c r="L1275">
        <f t="shared" si="122"/>
        <v>1.8558496154831139</v>
      </c>
      <c r="S1275">
        <v>0.80999176000244144</v>
      </c>
      <c r="T1275">
        <v>0.80040894802697837</v>
      </c>
      <c r="U1275">
        <v>0.34852137821588791</v>
      </c>
      <c r="V1275">
        <v>0.18277535325174718</v>
      </c>
    </row>
    <row r="1276" spans="6:22" x14ac:dyDescent="0.35">
      <c r="F1276">
        <v>1275</v>
      </c>
      <c r="G1276">
        <f t="shared" si="118"/>
        <v>12.439436017944884</v>
      </c>
      <c r="H1276">
        <f t="shared" si="119"/>
        <v>53.671224097415077</v>
      </c>
      <c r="I1276">
        <f t="shared" si="120"/>
        <v>0.71174657429731125</v>
      </c>
      <c r="J1276">
        <f t="shared" si="121"/>
        <v>0.45067903683584093</v>
      </c>
      <c r="K1276">
        <f t="shared" si="117"/>
        <v>3.6875743888668469</v>
      </c>
      <c r="L1276">
        <f t="shared" si="122"/>
        <v>1.7861483093176405</v>
      </c>
      <c r="S1276">
        <v>0.63420514542069761</v>
      </c>
      <c r="T1276">
        <v>0.74684896389660327</v>
      </c>
      <c r="U1276">
        <v>0.5195776238288522</v>
      </c>
      <c r="V1276">
        <v>0.83559678945280313</v>
      </c>
    </row>
    <row r="1277" spans="6:22" x14ac:dyDescent="0.35">
      <c r="F1277">
        <v>1276</v>
      </c>
      <c r="G1277">
        <f t="shared" si="118"/>
        <v>12.101687673574023</v>
      </c>
      <c r="H1277">
        <f t="shared" si="119"/>
        <v>58.413800469985048</v>
      </c>
      <c r="I1277">
        <f t="shared" si="120"/>
        <v>0.69371013519699698</v>
      </c>
      <c r="J1277">
        <f t="shared" si="121"/>
        <v>0.28619953001495407</v>
      </c>
      <c r="K1277">
        <f t="shared" si="117"/>
        <v>3.8700903347880486</v>
      </c>
      <c r="L1277">
        <f t="shared" si="122"/>
        <v>1.6386255103692509</v>
      </c>
      <c r="S1277">
        <v>0.58595538193914609</v>
      </c>
      <c r="T1277">
        <v>0.93655201879940186</v>
      </c>
      <c r="U1277">
        <v>0.48951689199499498</v>
      </c>
      <c r="V1277">
        <v>0.28733176671651356</v>
      </c>
    </row>
    <row r="1278" spans="6:22" x14ac:dyDescent="0.35">
      <c r="F1278">
        <v>1277</v>
      </c>
      <c r="G1278">
        <f t="shared" si="118"/>
        <v>9.475112155522325</v>
      </c>
      <c r="H1278">
        <f t="shared" si="119"/>
        <v>58.220007934812465</v>
      </c>
      <c r="I1278">
        <f t="shared" si="120"/>
        <v>0.6957792901394696</v>
      </c>
      <c r="J1278">
        <f t="shared" si="121"/>
        <v>0.37882625812555315</v>
      </c>
      <c r="K1278">
        <f t="shared" si="117"/>
        <v>3.7753944517349769</v>
      </c>
      <c r="L1278">
        <f t="shared" si="122"/>
        <v>1.2610171431384385</v>
      </c>
      <c r="S1278">
        <v>0.21073030793176062</v>
      </c>
      <c r="T1278">
        <v>0.92880031739249858</v>
      </c>
      <c r="U1278">
        <v>0.49296548356578263</v>
      </c>
      <c r="V1278">
        <v>0.5960875270851772</v>
      </c>
    </row>
    <row r="1279" spans="6:22" x14ac:dyDescent="0.35">
      <c r="F1279">
        <v>1278</v>
      </c>
      <c r="G1279">
        <f t="shared" si="118"/>
        <v>11.834437086092715</v>
      </c>
      <c r="H1279">
        <f t="shared" si="119"/>
        <v>46.646626178777431</v>
      </c>
      <c r="I1279">
        <f t="shared" si="120"/>
        <v>0.53412884914700764</v>
      </c>
      <c r="J1279">
        <f t="shared" si="121"/>
        <v>0.32597125156407358</v>
      </c>
      <c r="K1279">
        <f t="shared" si="117"/>
        <v>3.9898998992889183</v>
      </c>
      <c r="L1279">
        <f t="shared" si="122"/>
        <v>1.7594177462720864</v>
      </c>
      <c r="S1279">
        <v>0.54777672658467358</v>
      </c>
      <c r="T1279">
        <v>0.46586504715109717</v>
      </c>
      <c r="U1279">
        <v>0.22354808191167944</v>
      </c>
      <c r="V1279">
        <v>0.41990417188024537</v>
      </c>
    </row>
    <row r="1280" spans="6:22" x14ac:dyDescent="0.35">
      <c r="F1280">
        <v>1279</v>
      </c>
      <c r="G1280">
        <f t="shared" si="118"/>
        <v>14.345011749626149</v>
      </c>
      <c r="H1280">
        <f t="shared" si="119"/>
        <v>41.714072084719383</v>
      </c>
      <c r="I1280">
        <f t="shared" si="120"/>
        <v>0.44323252052369766</v>
      </c>
      <c r="J1280">
        <f t="shared" si="121"/>
        <v>0.3280404065065462</v>
      </c>
      <c r="K1280">
        <f t="shared" si="117"/>
        <v>4.0787270729697553</v>
      </c>
      <c r="L1280">
        <f t="shared" si="122"/>
        <v>2.2225498988374857</v>
      </c>
      <c r="S1280">
        <v>0.9064302499465926</v>
      </c>
      <c r="T1280">
        <v>0.26856288338877532</v>
      </c>
      <c r="U1280">
        <v>7.2054200872829377E-2</v>
      </c>
      <c r="V1280">
        <v>0.42680135502182076</v>
      </c>
    </row>
    <row r="1281" spans="6:22" x14ac:dyDescent="0.35">
      <c r="F1281">
        <v>1280</v>
      </c>
      <c r="G1281">
        <f t="shared" si="118"/>
        <v>9.8329416791283908</v>
      </c>
      <c r="H1281">
        <f t="shared" si="119"/>
        <v>59.359874263740963</v>
      </c>
      <c r="I1281">
        <f t="shared" si="120"/>
        <v>0.96231574449903867</v>
      </c>
      <c r="J1281">
        <f t="shared" si="121"/>
        <v>0.49625537888729515</v>
      </c>
      <c r="K1281">
        <f t="shared" si="117"/>
        <v>3.391428876613666</v>
      </c>
      <c r="L1281">
        <f t="shared" si="122"/>
        <v>1.5218502178290003</v>
      </c>
      <c r="S1281">
        <v>0.26184881130405591</v>
      </c>
      <c r="T1281">
        <v>0.97439497054963831</v>
      </c>
      <c r="U1281">
        <v>0.93719290749839779</v>
      </c>
      <c r="V1281">
        <v>0.98751792962431717</v>
      </c>
    </row>
    <row r="1282" spans="6:22" x14ac:dyDescent="0.35">
      <c r="F1282">
        <v>1281</v>
      </c>
      <c r="G1282">
        <f t="shared" si="118"/>
        <v>13.607776116214485</v>
      </c>
      <c r="H1282">
        <f t="shared" si="119"/>
        <v>50.606402783288061</v>
      </c>
      <c r="I1282">
        <f t="shared" si="120"/>
        <v>0.6338145084994049</v>
      </c>
      <c r="J1282">
        <f t="shared" si="121"/>
        <v>0.44242072817163614</v>
      </c>
      <c r="K1282">
        <f t="shared" ref="K1282:K1345" si="123">Mtot-I1282-J1282</f>
        <v>3.7737647633289582</v>
      </c>
      <c r="L1282">
        <f t="shared" si="122"/>
        <v>1.9575313706003399</v>
      </c>
      <c r="S1282">
        <v>0.80111087374492629</v>
      </c>
      <c r="T1282">
        <v>0.62425611133152259</v>
      </c>
      <c r="U1282">
        <v>0.38969084749900817</v>
      </c>
      <c r="V1282">
        <v>0.80806909390545367</v>
      </c>
    </row>
    <row r="1283" spans="6:22" x14ac:dyDescent="0.35">
      <c r="F1283">
        <v>1282</v>
      </c>
      <c r="G1283">
        <f t="shared" ref="G1283:G1346" si="124">B$4+(C$4-B$4)*S1283</f>
        <v>12.554582354197821</v>
      </c>
      <c r="H1283">
        <f t="shared" ref="H1283:H1346" si="125">B$5+(C$5-B$5)*T1283</f>
        <v>50.121158482619705</v>
      </c>
      <c r="I1283">
        <f t="shared" ref="I1283:I1346" si="126">B$6+(C$6-B$6)*U1283</f>
        <v>0.68290658284249395</v>
      </c>
      <c r="J1283">
        <f t="shared" ref="J1283:J1346" si="127">B$7+(C$7-B$7)*V1283</f>
        <v>0.39737540818506423</v>
      </c>
      <c r="K1283">
        <f t="shared" si="123"/>
        <v>3.7697180089724411</v>
      </c>
      <c r="L1283">
        <f t="shared" ref="L1283:L1346" si="128">G1283/(H1283*EXP(-I1283))*K1283/(1-EXP(-K1283))</f>
        <v>1.9133924870395072</v>
      </c>
      <c r="S1283">
        <v>0.65065462202826019</v>
      </c>
      <c r="T1283">
        <v>0.60484633930478837</v>
      </c>
      <c r="U1283">
        <v>0.4715109714041566</v>
      </c>
      <c r="V1283">
        <v>0.65791802728354742</v>
      </c>
    </row>
    <row r="1284" spans="6:22" x14ac:dyDescent="0.35">
      <c r="F1284">
        <v>1283</v>
      </c>
      <c r="G1284">
        <f t="shared" si="124"/>
        <v>10.219397564622945</v>
      </c>
      <c r="H1284">
        <f t="shared" si="125"/>
        <v>46.29184850611896</v>
      </c>
      <c r="I1284">
        <f t="shared" si="126"/>
        <v>0.94629352702414016</v>
      </c>
      <c r="J1284">
        <f t="shared" si="127"/>
        <v>0.45503707998901333</v>
      </c>
      <c r="K1284">
        <f t="shared" si="123"/>
        <v>3.4486693929868464</v>
      </c>
      <c r="L1284">
        <f t="shared" si="128"/>
        <v>2.0256848869929192</v>
      </c>
      <c r="S1284">
        <v>0.31705679494613481</v>
      </c>
      <c r="T1284">
        <v>0.45167394024475843</v>
      </c>
      <c r="U1284">
        <v>0.91048921170690023</v>
      </c>
      <c r="V1284">
        <v>0.85012359996337783</v>
      </c>
    </row>
    <row r="1285" spans="6:22" x14ac:dyDescent="0.35">
      <c r="F1285">
        <v>1284</v>
      </c>
      <c r="G1285">
        <f t="shared" si="124"/>
        <v>14.101474044007691</v>
      </c>
      <c r="H1285">
        <f t="shared" si="125"/>
        <v>45.502945036164434</v>
      </c>
      <c r="I1285">
        <f t="shared" si="126"/>
        <v>0.41959288308359022</v>
      </c>
      <c r="J1285">
        <f t="shared" si="127"/>
        <v>0.38882412182988979</v>
      </c>
      <c r="K1285">
        <f t="shared" si="123"/>
        <v>4.0415829950865199</v>
      </c>
      <c r="L1285">
        <f t="shared" si="128"/>
        <v>1.9395527955654672</v>
      </c>
      <c r="S1285">
        <v>0.87163914914395579</v>
      </c>
      <c r="T1285">
        <v>0.42011780144657734</v>
      </c>
      <c r="U1285">
        <v>3.2654805139316997E-2</v>
      </c>
      <c r="V1285">
        <v>0.62941373943296608</v>
      </c>
    </row>
    <row r="1286" spans="6:22" x14ac:dyDescent="0.35">
      <c r="F1286">
        <v>1285</v>
      </c>
      <c r="G1286">
        <f t="shared" si="124"/>
        <v>10.872890408032472</v>
      </c>
      <c r="H1286">
        <f t="shared" si="125"/>
        <v>40.75426496169927</v>
      </c>
      <c r="I1286">
        <f t="shared" si="126"/>
        <v>0.49192175054170356</v>
      </c>
      <c r="J1286">
        <f t="shared" si="127"/>
        <v>0.23758354441969054</v>
      </c>
      <c r="K1286">
        <f t="shared" si="123"/>
        <v>4.1204947050386052</v>
      </c>
      <c r="L1286">
        <f t="shared" si="128"/>
        <v>1.827550953491051</v>
      </c>
      <c r="S1286">
        <v>0.41041291543321023</v>
      </c>
      <c r="T1286">
        <v>0.23017059846797083</v>
      </c>
      <c r="U1286">
        <v>0.15320291756950591</v>
      </c>
      <c r="V1286">
        <v>0.12527848139896847</v>
      </c>
    </row>
    <row r="1287" spans="6:22" x14ac:dyDescent="0.35">
      <c r="F1287">
        <v>1286</v>
      </c>
      <c r="G1287">
        <f t="shared" si="124"/>
        <v>13.747703482161931</v>
      </c>
      <c r="H1287">
        <f t="shared" si="125"/>
        <v>57.283089693899349</v>
      </c>
      <c r="I1287">
        <f t="shared" si="126"/>
        <v>0.83602404858546708</v>
      </c>
      <c r="J1287">
        <f t="shared" si="127"/>
        <v>0.2075350199896237</v>
      </c>
      <c r="K1287">
        <f t="shared" si="123"/>
        <v>3.8064409314249086</v>
      </c>
      <c r="L1287">
        <f t="shared" si="128"/>
        <v>2.1555865846069056</v>
      </c>
      <c r="S1287">
        <v>0.82110049745170444</v>
      </c>
      <c r="T1287">
        <v>0.89132358775597398</v>
      </c>
      <c r="U1287">
        <v>0.72670674764244514</v>
      </c>
      <c r="V1287">
        <v>2.511673329874569E-2</v>
      </c>
    </row>
    <row r="1288" spans="6:22" x14ac:dyDescent="0.35">
      <c r="F1288">
        <v>1287</v>
      </c>
      <c r="G1288">
        <f t="shared" si="124"/>
        <v>10.71202734458449</v>
      </c>
      <c r="H1288">
        <f t="shared" si="125"/>
        <v>35.337992492446666</v>
      </c>
      <c r="I1288">
        <f t="shared" si="126"/>
        <v>0.42325510422070989</v>
      </c>
      <c r="J1288">
        <f t="shared" si="127"/>
        <v>0.3874874111148412</v>
      </c>
      <c r="K1288">
        <f t="shared" si="123"/>
        <v>4.0392574846644491</v>
      </c>
      <c r="L1288">
        <f t="shared" si="128"/>
        <v>1.903114860194103</v>
      </c>
      <c r="S1288">
        <v>0.38743247779778434</v>
      </c>
      <c r="T1288">
        <v>1.3519699697866757E-2</v>
      </c>
      <c r="U1288">
        <v>3.8758507034516436E-2</v>
      </c>
      <c r="V1288">
        <v>0.62495803704947051</v>
      </c>
    </row>
    <row r="1289" spans="6:22" x14ac:dyDescent="0.35">
      <c r="F1289">
        <v>1288</v>
      </c>
      <c r="G1289">
        <f t="shared" si="124"/>
        <v>9.8421277504806675</v>
      </c>
      <c r="H1289">
        <f t="shared" si="125"/>
        <v>47.780388805810723</v>
      </c>
      <c r="I1289">
        <f t="shared" si="126"/>
        <v>0.83192236091189309</v>
      </c>
      <c r="J1289">
        <f t="shared" si="127"/>
        <v>0.32381054109317298</v>
      </c>
      <c r="K1289">
        <f t="shared" si="123"/>
        <v>3.6942670979949339</v>
      </c>
      <c r="L1289">
        <f t="shared" si="128"/>
        <v>1.7930915148909055</v>
      </c>
      <c r="S1289">
        <v>0.2631611072115238</v>
      </c>
      <c r="T1289">
        <v>0.51121555223242898</v>
      </c>
      <c r="U1289">
        <v>0.71987060151982174</v>
      </c>
      <c r="V1289">
        <v>0.41270180364391001</v>
      </c>
    </row>
    <row r="1290" spans="6:22" x14ac:dyDescent="0.35">
      <c r="F1290">
        <v>1289</v>
      </c>
      <c r="G1290">
        <f t="shared" si="124"/>
        <v>10.422345652638326</v>
      </c>
      <c r="H1290">
        <f t="shared" si="125"/>
        <v>37.63985106967376</v>
      </c>
      <c r="I1290">
        <f t="shared" si="126"/>
        <v>0.91758171330912197</v>
      </c>
      <c r="J1290">
        <f t="shared" si="127"/>
        <v>0.45249183629871514</v>
      </c>
      <c r="K1290">
        <f t="shared" si="123"/>
        <v>3.4799264503921625</v>
      </c>
      <c r="L1290">
        <f t="shared" si="128"/>
        <v>2.4887383868640658</v>
      </c>
      <c r="S1290">
        <v>0.34604937894833215</v>
      </c>
      <c r="T1290">
        <v>0.10559404278695028</v>
      </c>
      <c r="U1290">
        <v>0.86263618884853666</v>
      </c>
      <c r="V1290">
        <v>0.84163945432905052</v>
      </c>
    </row>
    <row r="1291" spans="6:22" x14ac:dyDescent="0.35">
      <c r="F1291">
        <v>1290</v>
      </c>
      <c r="G1291">
        <f t="shared" si="124"/>
        <v>12.086092715231787</v>
      </c>
      <c r="H1291">
        <f t="shared" si="125"/>
        <v>48.312173833429974</v>
      </c>
      <c r="I1291">
        <f t="shared" si="126"/>
        <v>0.41426435132908113</v>
      </c>
      <c r="J1291">
        <f t="shared" si="127"/>
        <v>0.33462324900051882</v>
      </c>
      <c r="K1291">
        <f t="shared" si="123"/>
        <v>4.1011123996704004</v>
      </c>
      <c r="L1291">
        <f t="shared" si="128"/>
        <v>1.5786771702226643</v>
      </c>
      <c r="S1291">
        <v>0.58372753074739825</v>
      </c>
      <c r="T1291">
        <v>0.53248695333719898</v>
      </c>
      <c r="U1291">
        <v>2.3773918881801814E-2</v>
      </c>
      <c r="V1291">
        <v>0.44874416333506273</v>
      </c>
    </row>
    <row r="1292" spans="6:22" x14ac:dyDescent="0.35">
      <c r="F1292">
        <v>1291</v>
      </c>
      <c r="G1292">
        <f t="shared" si="124"/>
        <v>9.6957914975432598</v>
      </c>
      <c r="H1292">
        <f t="shared" si="125"/>
        <v>56.528519547105319</v>
      </c>
      <c r="I1292">
        <f t="shared" si="126"/>
        <v>0.93552659688100825</v>
      </c>
      <c r="J1292">
        <f t="shared" si="127"/>
        <v>0.49276711325418865</v>
      </c>
      <c r="K1292">
        <f t="shared" si="123"/>
        <v>3.4217062898648027</v>
      </c>
      <c r="L1292">
        <f t="shared" si="128"/>
        <v>1.5462217550030615</v>
      </c>
      <c r="S1292">
        <v>0.24225592822046571</v>
      </c>
      <c r="T1292">
        <v>0.86114078188421272</v>
      </c>
      <c r="U1292">
        <v>0.89254432813501383</v>
      </c>
      <c r="V1292">
        <v>0.97589037751396224</v>
      </c>
    </row>
    <row r="1293" spans="6:22" x14ac:dyDescent="0.35">
      <c r="F1293">
        <v>1292</v>
      </c>
      <c r="G1293">
        <f t="shared" si="124"/>
        <v>9.1843623157444991</v>
      </c>
      <c r="H1293">
        <f t="shared" si="125"/>
        <v>55.772423474837488</v>
      </c>
      <c r="I1293">
        <f t="shared" si="126"/>
        <v>0.94334543900875878</v>
      </c>
      <c r="J1293">
        <f t="shared" si="127"/>
        <v>0.39450972014526808</v>
      </c>
      <c r="K1293">
        <f t="shared" si="123"/>
        <v>3.5121448408459726</v>
      </c>
      <c r="L1293">
        <f t="shared" si="128"/>
        <v>1.5312463520433479</v>
      </c>
      <c r="S1293">
        <v>0.16919461653492843</v>
      </c>
      <c r="T1293">
        <v>0.83089693899349959</v>
      </c>
      <c r="U1293">
        <v>0.90557573168126471</v>
      </c>
      <c r="V1293">
        <v>0.64836573381756035</v>
      </c>
    </row>
    <row r="1294" spans="6:22" x14ac:dyDescent="0.35">
      <c r="F1294">
        <v>1293</v>
      </c>
      <c r="G1294">
        <f t="shared" si="124"/>
        <v>12.070284127323221</v>
      </c>
      <c r="H1294">
        <f t="shared" si="125"/>
        <v>50.288247322000792</v>
      </c>
      <c r="I1294">
        <f t="shared" si="126"/>
        <v>0.75472273934141054</v>
      </c>
      <c r="J1294">
        <f t="shared" si="127"/>
        <v>0.28055055391094696</v>
      </c>
      <c r="K1294">
        <f t="shared" si="123"/>
        <v>3.814726706747642</v>
      </c>
      <c r="L1294">
        <f t="shared" si="128"/>
        <v>1.9914385629216964</v>
      </c>
      <c r="S1294">
        <v>0.58146916104617452</v>
      </c>
      <c r="T1294">
        <v>0.61152989288003179</v>
      </c>
      <c r="U1294">
        <v>0.59120456556901757</v>
      </c>
      <c r="V1294">
        <v>0.26850184636982327</v>
      </c>
    </row>
    <row r="1295" spans="6:22" x14ac:dyDescent="0.35">
      <c r="F1295">
        <v>1294</v>
      </c>
      <c r="G1295">
        <f t="shared" si="124"/>
        <v>10.8737449262978</v>
      </c>
      <c r="H1295">
        <f t="shared" si="125"/>
        <v>57.342600787377549</v>
      </c>
      <c r="I1295">
        <f t="shared" si="126"/>
        <v>0.95374614703817862</v>
      </c>
      <c r="J1295">
        <f t="shared" si="127"/>
        <v>0.28391064180425429</v>
      </c>
      <c r="K1295">
        <f t="shared" si="123"/>
        <v>3.6123432111575666</v>
      </c>
      <c r="L1295">
        <f t="shared" si="128"/>
        <v>1.8271722511857436</v>
      </c>
      <c r="S1295">
        <v>0.41053498947111422</v>
      </c>
      <c r="T1295">
        <v>0.8937040314951018</v>
      </c>
      <c r="U1295">
        <v>0.92291024506363106</v>
      </c>
      <c r="V1295">
        <v>0.27970213934751426</v>
      </c>
    </row>
    <row r="1296" spans="6:22" x14ac:dyDescent="0.35">
      <c r="F1296">
        <v>1295</v>
      </c>
      <c r="G1296">
        <f t="shared" si="124"/>
        <v>13.144413586840418</v>
      </c>
      <c r="H1296">
        <f t="shared" si="125"/>
        <v>52.893002105777157</v>
      </c>
      <c r="I1296">
        <f t="shared" si="126"/>
        <v>0.67836542863246563</v>
      </c>
      <c r="J1296">
        <f t="shared" si="127"/>
        <v>0.33723258156071656</v>
      </c>
      <c r="K1296">
        <f t="shared" si="123"/>
        <v>3.8344019898068171</v>
      </c>
      <c r="L1296">
        <f t="shared" si="128"/>
        <v>1.9192912694684237</v>
      </c>
      <c r="S1296">
        <v>0.73491622669148837</v>
      </c>
      <c r="T1296">
        <v>0.71572008423108613</v>
      </c>
      <c r="U1296">
        <v>0.46394238105410934</v>
      </c>
      <c r="V1296">
        <v>0.4574419385357219</v>
      </c>
    </row>
    <row r="1297" spans="6:22" x14ac:dyDescent="0.35">
      <c r="F1297">
        <v>1296</v>
      </c>
      <c r="G1297">
        <f t="shared" si="124"/>
        <v>10.325144199957274</v>
      </c>
      <c r="H1297">
        <f t="shared" si="125"/>
        <v>58.323770867030859</v>
      </c>
      <c r="I1297">
        <f t="shared" si="126"/>
        <v>0.75062105166783666</v>
      </c>
      <c r="J1297">
        <f t="shared" si="127"/>
        <v>0.31506698812829981</v>
      </c>
      <c r="K1297">
        <f t="shared" si="123"/>
        <v>3.7843119602038628</v>
      </c>
      <c r="L1297">
        <f t="shared" si="128"/>
        <v>1.4521484885306692</v>
      </c>
      <c r="S1297">
        <v>0.33216345713675344</v>
      </c>
      <c r="T1297">
        <v>0.93295083468123419</v>
      </c>
      <c r="U1297">
        <v>0.58436841944639428</v>
      </c>
      <c r="V1297">
        <v>0.38355662709433269</v>
      </c>
    </row>
    <row r="1298" spans="6:22" x14ac:dyDescent="0.35">
      <c r="F1298">
        <v>1297</v>
      </c>
      <c r="G1298">
        <f t="shared" si="124"/>
        <v>14.167699209570605</v>
      </c>
      <c r="H1298">
        <f t="shared" si="125"/>
        <v>53.39655751213111</v>
      </c>
      <c r="I1298">
        <f t="shared" si="126"/>
        <v>0.71881466109195236</v>
      </c>
      <c r="J1298">
        <f t="shared" si="127"/>
        <v>0.30798059022797325</v>
      </c>
      <c r="K1298">
        <f t="shared" si="123"/>
        <v>3.8232047486800735</v>
      </c>
      <c r="L1298">
        <f t="shared" si="128"/>
        <v>2.1280841631901972</v>
      </c>
      <c r="S1298">
        <v>0.88109988708151499</v>
      </c>
      <c r="T1298">
        <v>0.73586230048524426</v>
      </c>
      <c r="U1298">
        <v>0.53135776848658711</v>
      </c>
      <c r="V1298">
        <v>0.35993530075991087</v>
      </c>
    </row>
    <row r="1299" spans="6:22" x14ac:dyDescent="0.35">
      <c r="F1299">
        <v>1298</v>
      </c>
      <c r="G1299">
        <f t="shared" si="124"/>
        <v>13.920316171758172</v>
      </c>
      <c r="H1299">
        <f t="shared" si="125"/>
        <v>38.089236121707813</v>
      </c>
      <c r="I1299">
        <f t="shared" si="126"/>
        <v>0.78068788720358895</v>
      </c>
      <c r="J1299">
        <f t="shared" si="127"/>
        <v>0.47535325174718468</v>
      </c>
      <c r="K1299">
        <f t="shared" si="123"/>
        <v>3.5939588610492259</v>
      </c>
      <c r="L1299">
        <f t="shared" si="128"/>
        <v>2.9483157067931565</v>
      </c>
      <c r="S1299">
        <v>0.84575945310831024</v>
      </c>
      <c r="T1299">
        <v>0.12356944486831263</v>
      </c>
      <c r="U1299">
        <v>0.63447981200598158</v>
      </c>
      <c r="V1299">
        <v>0.91784417249061556</v>
      </c>
    </row>
    <row r="1300" spans="6:22" x14ac:dyDescent="0.35">
      <c r="F1300">
        <v>1299</v>
      </c>
      <c r="G1300">
        <f t="shared" si="124"/>
        <v>12.005340739158299</v>
      </c>
      <c r="H1300">
        <f t="shared" si="125"/>
        <v>53.453779717398604</v>
      </c>
      <c r="I1300">
        <f t="shared" si="126"/>
        <v>0.65615405743583488</v>
      </c>
      <c r="J1300">
        <f t="shared" si="127"/>
        <v>0.37380901516769921</v>
      </c>
      <c r="K1300">
        <f t="shared" si="123"/>
        <v>3.8200369273964658</v>
      </c>
      <c r="L1300">
        <f t="shared" si="128"/>
        <v>1.6906606502207842</v>
      </c>
      <c r="S1300">
        <v>0.5721915341654713</v>
      </c>
      <c r="T1300">
        <v>0.73815118869594409</v>
      </c>
      <c r="U1300">
        <v>0.42692342905972475</v>
      </c>
      <c r="V1300">
        <v>0.57936338389233066</v>
      </c>
    </row>
    <row r="1301" spans="6:22" x14ac:dyDescent="0.35">
      <c r="F1301">
        <v>1300</v>
      </c>
      <c r="G1301">
        <f t="shared" si="124"/>
        <v>12.405041657765434</v>
      </c>
      <c r="H1301">
        <f t="shared" si="125"/>
        <v>59.173711355937378</v>
      </c>
      <c r="I1301">
        <f t="shared" si="126"/>
        <v>0.97833796197393719</v>
      </c>
      <c r="J1301">
        <f t="shared" si="127"/>
        <v>0.20809350871303448</v>
      </c>
      <c r="K1301">
        <f t="shared" si="123"/>
        <v>3.6635685293130278</v>
      </c>
      <c r="L1301">
        <f t="shared" si="128"/>
        <v>2.0967248763061539</v>
      </c>
      <c r="S1301">
        <v>0.62929166539506209</v>
      </c>
      <c r="T1301">
        <v>0.96694845423749509</v>
      </c>
      <c r="U1301">
        <v>0.96389660328989535</v>
      </c>
      <c r="V1301">
        <v>2.6978362376781518E-2</v>
      </c>
    </row>
    <row r="1302" spans="6:22" x14ac:dyDescent="0.35">
      <c r="F1302">
        <v>1301</v>
      </c>
      <c r="G1302">
        <f t="shared" si="124"/>
        <v>14.477675710318309</v>
      </c>
      <c r="H1302">
        <f t="shared" si="125"/>
        <v>52.963957640308848</v>
      </c>
      <c r="I1302">
        <f t="shared" si="126"/>
        <v>0.471797845393231</v>
      </c>
      <c r="J1302">
        <f t="shared" si="127"/>
        <v>0.30125125888851589</v>
      </c>
      <c r="K1302">
        <f t="shared" si="123"/>
        <v>4.0769508957182525</v>
      </c>
      <c r="L1302">
        <f t="shared" si="128"/>
        <v>1.8171112109564909</v>
      </c>
      <c r="S1302">
        <v>0.92538224433118688</v>
      </c>
      <c r="T1302">
        <v>0.7185583056123539</v>
      </c>
      <c r="U1302">
        <v>0.11966307565538499</v>
      </c>
      <c r="V1302">
        <v>0.33750419629505296</v>
      </c>
    </row>
    <row r="1303" spans="6:22" x14ac:dyDescent="0.35">
      <c r="F1303">
        <v>1302</v>
      </c>
      <c r="G1303">
        <f t="shared" si="124"/>
        <v>12.416150395214698</v>
      </c>
      <c r="H1303">
        <f t="shared" si="125"/>
        <v>54.472334971160009</v>
      </c>
      <c r="I1303">
        <f t="shared" si="126"/>
        <v>0.48664815210425127</v>
      </c>
      <c r="J1303">
        <f t="shared" si="127"/>
        <v>0.33102511673329876</v>
      </c>
      <c r="K1303">
        <f t="shared" si="123"/>
        <v>4.0323267311624491</v>
      </c>
      <c r="L1303">
        <f t="shared" si="128"/>
        <v>1.5222491859453715</v>
      </c>
      <c r="S1303">
        <v>0.63087862788781401</v>
      </c>
      <c r="T1303">
        <v>0.7788933988464003</v>
      </c>
      <c r="U1303">
        <v>0.14441358684041872</v>
      </c>
      <c r="V1303">
        <v>0.43675038911099584</v>
      </c>
    </row>
    <row r="1304" spans="6:22" x14ac:dyDescent="0.35">
      <c r="F1304">
        <v>1303</v>
      </c>
      <c r="G1304">
        <f t="shared" si="124"/>
        <v>11.075624866481521</v>
      </c>
      <c r="H1304">
        <f t="shared" si="125"/>
        <v>38.840754417554244</v>
      </c>
      <c r="I1304">
        <f t="shared" si="126"/>
        <v>0.55714590899380478</v>
      </c>
      <c r="J1304">
        <f t="shared" si="127"/>
        <v>0.32941373943296609</v>
      </c>
      <c r="K1304">
        <f t="shared" si="123"/>
        <v>3.9634403515732286</v>
      </c>
      <c r="L1304">
        <f t="shared" si="128"/>
        <v>2.0111675385993038</v>
      </c>
      <c r="S1304">
        <v>0.43937498092593158</v>
      </c>
      <c r="T1304">
        <v>0.15363017670216986</v>
      </c>
      <c r="U1304">
        <v>0.2619098483230079</v>
      </c>
      <c r="V1304">
        <v>0.43137913144322032</v>
      </c>
    </row>
    <row r="1305" spans="6:22" x14ac:dyDescent="0.35">
      <c r="F1305">
        <v>1304</v>
      </c>
      <c r="G1305">
        <f t="shared" si="124"/>
        <v>9.3830378124332405</v>
      </c>
      <c r="H1305">
        <f t="shared" si="125"/>
        <v>42.5792718283639</v>
      </c>
      <c r="I1305">
        <f t="shared" si="126"/>
        <v>0.75369731742301704</v>
      </c>
      <c r="J1305">
        <f t="shared" si="127"/>
        <v>0.49206213568529311</v>
      </c>
      <c r="K1305">
        <f t="shared" si="123"/>
        <v>3.60424054689169</v>
      </c>
      <c r="L1305">
        <f t="shared" si="128"/>
        <v>1.7348648377100182</v>
      </c>
      <c r="S1305">
        <v>0.19757683034760581</v>
      </c>
      <c r="T1305">
        <v>0.3031708731345561</v>
      </c>
      <c r="U1305">
        <v>0.58949552903836178</v>
      </c>
      <c r="V1305">
        <v>0.97354045228431041</v>
      </c>
    </row>
    <row r="1306" spans="6:22" x14ac:dyDescent="0.35">
      <c r="F1306">
        <v>1305</v>
      </c>
      <c r="G1306">
        <f t="shared" si="124"/>
        <v>11.050202948088016</v>
      </c>
      <c r="H1306">
        <f t="shared" si="125"/>
        <v>51.910306100650047</v>
      </c>
      <c r="I1306">
        <f t="shared" si="126"/>
        <v>0.4970854823450423</v>
      </c>
      <c r="J1306">
        <f t="shared" si="127"/>
        <v>0.29461348307748647</v>
      </c>
      <c r="K1306">
        <f t="shared" si="123"/>
        <v>4.0583010345774708</v>
      </c>
      <c r="L1306">
        <f t="shared" si="128"/>
        <v>1.4451465191615374</v>
      </c>
      <c r="S1306">
        <v>0.43574327829828791</v>
      </c>
      <c r="T1306">
        <v>0.67641224402600175</v>
      </c>
      <c r="U1306">
        <v>0.16180913724173712</v>
      </c>
      <c r="V1306">
        <v>0.31537827692495496</v>
      </c>
    </row>
    <row r="1307" spans="6:22" x14ac:dyDescent="0.35">
      <c r="F1307">
        <v>1306</v>
      </c>
      <c r="G1307">
        <f t="shared" si="124"/>
        <v>13.807306131168554</v>
      </c>
      <c r="H1307">
        <f t="shared" si="125"/>
        <v>46.241492965483566</v>
      </c>
      <c r="I1307">
        <f t="shared" si="126"/>
        <v>0.60339976195562617</v>
      </c>
      <c r="J1307">
        <f t="shared" si="127"/>
        <v>0.26268807031464586</v>
      </c>
      <c r="K1307">
        <f t="shared" si="123"/>
        <v>3.9839121677297276</v>
      </c>
      <c r="L1307">
        <f t="shared" si="128"/>
        <v>2.2161523187357188</v>
      </c>
      <c r="S1307">
        <v>0.82961516159550763</v>
      </c>
      <c r="T1307">
        <v>0.44965971861934262</v>
      </c>
      <c r="U1307">
        <v>0.33899960325937684</v>
      </c>
      <c r="V1307">
        <v>0.20896023438215278</v>
      </c>
    </row>
    <row r="1308" spans="6:22" x14ac:dyDescent="0.35">
      <c r="F1308">
        <v>1307</v>
      </c>
      <c r="G1308">
        <f t="shared" si="124"/>
        <v>8.8773766289254432</v>
      </c>
      <c r="H1308">
        <f t="shared" si="125"/>
        <v>56.923734244819485</v>
      </c>
      <c r="I1308">
        <f t="shared" si="126"/>
        <v>0.62865077669606617</v>
      </c>
      <c r="J1308">
        <f t="shared" si="127"/>
        <v>0.29248023926511429</v>
      </c>
      <c r="K1308">
        <f t="shared" si="123"/>
        <v>3.9288689840388193</v>
      </c>
      <c r="L1308">
        <f t="shared" si="128"/>
        <v>1.1719369969451054</v>
      </c>
      <c r="S1308">
        <v>0.12533951841792046</v>
      </c>
      <c r="T1308">
        <v>0.87694936979277927</v>
      </c>
      <c r="U1308">
        <v>0.38108462782677693</v>
      </c>
      <c r="V1308">
        <v>0.30826746421704765</v>
      </c>
    </row>
    <row r="1309" spans="6:22" x14ac:dyDescent="0.35">
      <c r="F1309">
        <v>1308</v>
      </c>
      <c r="G1309">
        <f t="shared" si="124"/>
        <v>11.911770989104891</v>
      </c>
      <c r="H1309">
        <f t="shared" si="125"/>
        <v>38.940702536088139</v>
      </c>
      <c r="I1309">
        <f t="shared" si="126"/>
        <v>0.68175298318430122</v>
      </c>
      <c r="J1309">
        <f t="shared" si="127"/>
        <v>0.26883144627216404</v>
      </c>
      <c r="K1309">
        <f t="shared" si="123"/>
        <v>3.899415570543534</v>
      </c>
      <c r="L1309">
        <f t="shared" si="128"/>
        <v>2.40735434960762</v>
      </c>
      <c r="S1309">
        <v>0.55882442701498458</v>
      </c>
      <c r="T1309">
        <v>0.15762810144352549</v>
      </c>
      <c r="U1309">
        <v>0.46958830530716877</v>
      </c>
      <c r="V1309">
        <v>0.22943815424054689</v>
      </c>
    </row>
    <row r="1310" spans="6:22" x14ac:dyDescent="0.35">
      <c r="F1310">
        <v>1309</v>
      </c>
      <c r="G1310">
        <f t="shared" si="124"/>
        <v>10.09805597094638</v>
      </c>
      <c r="H1310">
        <f t="shared" si="125"/>
        <v>40.706198309274576</v>
      </c>
      <c r="I1310">
        <f t="shared" si="126"/>
        <v>0.97458418530838953</v>
      </c>
      <c r="J1310">
        <f t="shared" si="127"/>
        <v>0.47759636219367047</v>
      </c>
      <c r="K1310">
        <f t="shared" si="123"/>
        <v>3.3978194524979397</v>
      </c>
      <c r="L1310">
        <f t="shared" si="128"/>
        <v>2.3110428275647101</v>
      </c>
      <c r="S1310">
        <v>0.2997222815637684</v>
      </c>
      <c r="T1310">
        <v>0.22824793237098301</v>
      </c>
      <c r="U1310">
        <v>0.95764030884731588</v>
      </c>
      <c r="V1310">
        <v>0.92532120731223488</v>
      </c>
    </row>
    <row r="1311" spans="6:22" x14ac:dyDescent="0.35">
      <c r="F1311">
        <v>1310</v>
      </c>
      <c r="G1311">
        <f t="shared" si="124"/>
        <v>14.671010467848751</v>
      </c>
      <c r="H1311">
        <f t="shared" si="125"/>
        <v>44.601886043885614</v>
      </c>
      <c r="I1311">
        <f t="shared" si="126"/>
        <v>0.47789544358653524</v>
      </c>
      <c r="J1311">
        <f t="shared" si="127"/>
        <v>0.3592242194891202</v>
      </c>
      <c r="K1311">
        <f t="shared" si="123"/>
        <v>4.0128803369243444</v>
      </c>
      <c r="L1311">
        <f t="shared" si="128"/>
        <v>2.1678778557557701</v>
      </c>
      <c r="S1311">
        <v>0.95300149540696433</v>
      </c>
      <c r="T1311">
        <v>0.38407544175542468</v>
      </c>
      <c r="U1311">
        <v>0.12982573931089206</v>
      </c>
      <c r="V1311">
        <v>0.53074739829706719</v>
      </c>
    </row>
    <row r="1312" spans="6:22" x14ac:dyDescent="0.35">
      <c r="F1312">
        <v>1311</v>
      </c>
      <c r="G1312">
        <f t="shared" si="124"/>
        <v>12.532578508865626</v>
      </c>
      <c r="H1312">
        <f t="shared" si="125"/>
        <v>38.428754539628287</v>
      </c>
      <c r="I1312">
        <f t="shared" si="126"/>
        <v>0.5519272438734093</v>
      </c>
      <c r="J1312">
        <f t="shared" si="127"/>
        <v>0.30050965910824917</v>
      </c>
      <c r="K1312">
        <f t="shared" si="123"/>
        <v>3.9975630970183409</v>
      </c>
      <c r="L1312">
        <f t="shared" si="128"/>
        <v>2.3063557977731852</v>
      </c>
      <c r="S1312">
        <v>0.64751121555223246</v>
      </c>
      <c r="T1312">
        <v>0.13715018158513137</v>
      </c>
      <c r="U1312">
        <v>0.25321207312234872</v>
      </c>
      <c r="V1312">
        <v>0.3350321970274972</v>
      </c>
    </row>
    <row r="1313" spans="6:22" x14ac:dyDescent="0.35">
      <c r="F1313">
        <v>1312</v>
      </c>
      <c r="G1313">
        <f t="shared" si="124"/>
        <v>13.211493270668662</v>
      </c>
      <c r="H1313">
        <f t="shared" si="125"/>
        <v>40.424665059358503</v>
      </c>
      <c r="I1313">
        <f t="shared" si="126"/>
        <v>0.52021240882595299</v>
      </c>
      <c r="J1313">
        <f t="shared" si="127"/>
        <v>0.21119724112674337</v>
      </c>
      <c r="K1313">
        <f t="shared" si="123"/>
        <v>4.1185903500473025</v>
      </c>
      <c r="L1313">
        <f t="shared" si="128"/>
        <v>2.3019845430650947</v>
      </c>
      <c r="S1313">
        <v>0.74449903866695155</v>
      </c>
      <c r="T1313">
        <v>0.21698660237434003</v>
      </c>
      <c r="U1313">
        <v>0.20035401470992156</v>
      </c>
      <c r="V1313">
        <v>3.7324137089144567E-2</v>
      </c>
    </row>
    <row r="1314" spans="6:22" x14ac:dyDescent="0.35">
      <c r="F1314">
        <v>1313</v>
      </c>
      <c r="G1314">
        <f t="shared" si="124"/>
        <v>12.870754112369152</v>
      </c>
      <c r="H1314">
        <f t="shared" si="125"/>
        <v>37.996917630542924</v>
      </c>
      <c r="I1314">
        <f t="shared" si="126"/>
        <v>0.6556596575823237</v>
      </c>
      <c r="J1314">
        <f t="shared" si="127"/>
        <v>0.48248542741172523</v>
      </c>
      <c r="K1314">
        <f t="shared" si="123"/>
        <v>3.7118549150059508</v>
      </c>
      <c r="L1314">
        <f t="shared" si="128"/>
        <v>2.4827815851481727</v>
      </c>
      <c r="S1314">
        <v>0.69582201605273597</v>
      </c>
      <c r="T1314">
        <v>0.11987670522171698</v>
      </c>
      <c r="U1314">
        <v>0.42609942930387279</v>
      </c>
      <c r="V1314">
        <v>0.94161809137241737</v>
      </c>
    </row>
    <row r="1315" spans="6:22" x14ac:dyDescent="0.35">
      <c r="F1315">
        <v>1314</v>
      </c>
      <c r="G1315">
        <f t="shared" si="124"/>
        <v>8.5900448622089289</v>
      </c>
      <c r="H1315">
        <f t="shared" si="125"/>
        <v>37.838984344004636</v>
      </c>
      <c r="I1315">
        <f t="shared" si="126"/>
        <v>0.74739829706717131</v>
      </c>
      <c r="J1315">
        <f t="shared" si="127"/>
        <v>0.27415997802667319</v>
      </c>
      <c r="K1315">
        <f t="shared" si="123"/>
        <v>3.8284417249061553</v>
      </c>
      <c r="L1315">
        <f t="shared" si="128"/>
        <v>1.8759281626507633</v>
      </c>
      <c r="S1315">
        <v>8.429212317270425E-2</v>
      </c>
      <c r="T1315">
        <v>0.11355937376018556</v>
      </c>
      <c r="U1315">
        <v>0.57899716177861871</v>
      </c>
      <c r="V1315">
        <v>0.24719992675557725</v>
      </c>
    </row>
    <row r="1316" spans="6:22" x14ac:dyDescent="0.35">
      <c r="F1316">
        <v>1315</v>
      </c>
      <c r="G1316">
        <f t="shared" si="124"/>
        <v>10.636829737235633</v>
      </c>
      <c r="H1316">
        <f t="shared" si="125"/>
        <v>37.573473311563461</v>
      </c>
      <c r="I1316">
        <f t="shared" si="126"/>
        <v>0.71723990600299081</v>
      </c>
      <c r="J1316">
        <f t="shared" si="127"/>
        <v>0.22747581408124029</v>
      </c>
      <c r="K1316">
        <f t="shared" si="123"/>
        <v>3.9052842799157683</v>
      </c>
      <c r="L1316">
        <f t="shared" si="128"/>
        <v>2.3115894695466448</v>
      </c>
      <c r="S1316">
        <v>0.37668996246223335</v>
      </c>
      <c r="T1316">
        <v>0.10293893246253853</v>
      </c>
      <c r="U1316">
        <v>0.52873317667165132</v>
      </c>
      <c r="V1316">
        <v>9.158604693746758E-2</v>
      </c>
    </row>
    <row r="1317" spans="6:22" x14ac:dyDescent="0.35">
      <c r="F1317">
        <v>1316</v>
      </c>
      <c r="G1317">
        <f t="shared" si="124"/>
        <v>10.946165349284341</v>
      </c>
      <c r="H1317">
        <f t="shared" si="125"/>
        <v>41.589709158604691</v>
      </c>
      <c r="I1317">
        <f t="shared" si="126"/>
        <v>0.45454878383739739</v>
      </c>
      <c r="J1317">
        <f t="shared" si="127"/>
        <v>0.35033417767876218</v>
      </c>
      <c r="K1317">
        <f t="shared" si="123"/>
        <v>4.0451170384838395</v>
      </c>
      <c r="L1317">
        <f t="shared" si="128"/>
        <v>1.7072065410057833</v>
      </c>
      <c r="S1317">
        <v>0.42088076418347725</v>
      </c>
      <c r="T1317">
        <v>0.26358836634418775</v>
      </c>
      <c r="U1317">
        <v>9.0914639728995633E-2</v>
      </c>
      <c r="V1317">
        <v>0.50111392559587387</v>
      </c>
    </row>
    <row r="1318" spans="6:22" x14ac:dyDescent="0.35">
      <c r="F1318">
        <v>1317</v>
      </c>
      <c r="G1318">
        <f t="shared" si="124"/>
        <v>9.5293740653706465</v>
      </c>
      <c r="H1318">
        <f t="shared" si="125"/>
        <v>56.224097415082248</v>
      </c>
      <c r="I1318">
        <f t="shared" si="126"/>
        <v>0.53819391460921051</v>
      </c>
      <c r="J1318">
        <f t="shared" si="127"/>
        <v>0.47185583056123537</v>
      </c>
      <c r="K1318">
        <f t="shared" si="123"/>
        <v>3.8399502548295539</v>
      </c>
      <c r="L1318">
        <f t="shared" si="128"/>
        <v>1.1393021920200352</v>
      </c>
      <c r="S1318">
        <v>0.21848200933866391</v>
      </c>
      <c r="T1318">
        <v>0.84896389660328986</v>
      </c>
      <c r="U1318">
        <v>0.23032319101535081</v>
      </c>
      <c r="V1318">
        <v>0.90618610187078463</v>
      </c>
    </row>
    <row r="1319" spans="6:22" x14ac:dyDescent="0.35">
      <c r="F1319">
        <v>1318</v>
      </c>
      <c r="G1319">
        <f t="shared" si="124"/>
        <v>8.0286263618884846</v>
      </c>
      <c r="H1319">
        <f t="shared" si="125"/>
        <v>36.941740165410323</v>
      </c>
      <c r="I1319">
        <f t="shared" si="126"/>
        <v>0.41431928464613793</v>
      </c>
      <c r="J1319">
        <f t="shared" si="127"/>
        <v>0.31319009979552598</v>
      </c>
      <c r="K1319">
        <f t="shared" si="123"/>
        <v>4.1224906155583358</v>
      </c>
      <c r="L1319">
        <f t="shared" si="128"/>
        <v>1.3782092070156062</v>
      </c>
      <c r="S1319">
        <v>4.0894802697836238E-3</v>
      </c>
      <c r="T1319">
        <v>7.7669606616412853E-2</v>
      </c>
      <c r="U1319">
        <v>2.3865474410229806E-2</v>
      </c>
      <c r="V1319">
        <v>0.37730033265175328</v>
      </c>
    </row>
    <row r="1320" spans="6:22" x14ac:dyDescent="0.35">
      <c r="F1320">
        <v>1319</v>
      </c>
      <c r="G1320">
        <f t="shared" si="124"/>
        <v>9.1360820337534712</v>
      </c>
      <c r="H1320">
        <f t="shared" si="125"/>
        <v>47.683492538224435</v>
      </c>
      <c r="I1320">
        <f t="shared" si="126"/>
        <v>0.49878841517380296</v>
      </c>
      <c r="J1320">
        <f t="shared" si="127"/>
        <v>0.27140415662099066</v>
      </c>
      <c r="K1320">
        <f t="shared" si="123"/>
        <v>4.0798074282052061</v>
      </c>
      <c r="L1320">
        <f t="shared" si="128"/>
        <v>1.3093618836117287</v>
      </c>
      <c r="S1320">
        <v>0.16229743339335306</v>
      </c>
      <c r="T1320">
        <v>0.50733970152897734</v>
      </c>
      <c r="U1320">
        <v>0.16464735862300486</v>
      </c>
      <c r="V1320">
        <v>0.23801385540330211</v>
      </c>
    </row>
    <row r="1321" spans="6:22" x14ac:dyDescent="0.35">
      <c r="F1321">
        <v>1320</v>
      </c>
      <c r="G1321">
        <f t="shared" si="124"/>
        <v>8.0984832300790437</v>
      </c>
      <c r="H1321">
        <f t="shared" si="125"/>
        <v>55.013275551622058</v>
      </c>
      <c r="I1321">
        <f t="shared" si="126"/>
        <v>0.5729667043061617</v>
      </c>
      <c r="J1321">
        <f t="shared" si="127"/>
        <v>0.2632923368022706</v>
      </c>
      <c r="K1321">
        <f t="shared" si="123"/>
        <v>4.0137409588915673</v>
      </c>
      <c r="L1321">
        <f t="shared" si="128"/>
        <v>1.0671841451499746</v>
      </c>
      <c r="S1321">
        <v>1.4069032868434707E-2</v>
      </c>
      <c r="T1321">
        <v>0.80053102206488236</v>
      </c>
      <c r="U1321">
        <v>0.2882778405102695</v>
      </c>
      <c r="V1321">
        <v>0.21097445600756859</v>
      </c>
    </row>
    <row r="1322" spans="6:22" x14ac:dyDescent="0.35">
      <c r="F1322">
        <v>1321</v>
      </c>
      <c r="G1322">
        <f t="shared" si="124"/>
        <v>8.0230719931638532</v>
      </c>
      <c r="H1322">
        <f t="shared" si="125"/>
        <v>42.253486739707633</v>
      </c>
      <c r="I1322">
        <f t="shared" si="126"/>
        <v>0.94156926175725575</v>
      </c>
      <c r="J1322">
        <f t="shared" si="127"/>
        <v>0.42605059968871117</v>
      </c>
      <c r="K1322">
        <f t="shared" si="123"/>
        <v>3.4823801385540327</v>
      </c>
      <c r="L1322">
        <f t="shared" si="128"/>
        <v>1.7491608447718947</v>
      </c>
      <c r="S1322">
        <v>3.2959990234076968E-3</v>
      </c>
      <c r="T1322">
        <v>0.29013946958830533</v>
      </c>
      <c r="U1322">
        <v>0.90261543626209295</v>
      </c>
      <c r="V1322">
        <v>0.75350199896237069</v>
      </c>
    </row>
    <row r="1323" spans="6:22" x14ac:dyDescent="0.35">
      <c r="F1323">
        <v>1322</v>
      </c>
      <c r="G1323">
        <f t="shared" si="124"/>
        <v>10.206366161076692</v>
      </c>
      <c r="H1323">
        <f t="shared" si="125"/>
        <v>41.231116672261727</v>
      </c>
      <c r="I1323">
        <f t="shared" si="126"/>
        <v>0.52140263069551684</v>
      </c>
      <c r="J1323">
        <f t="shared" si="127"/>
        <v>0.42165593432416759</v>
      </c>
      <c r="K1323">
        <f t="shared" si="123"/>
        <v>3.9069414349803147</v>
      </c>
      <c r="L1323">
        <f t="shared" si="128"/>
        <v>1.6624336247425611</v>
      </c>
      <c r="S1323">
        <v>0.31519516586809898</v>
      </c>
      <c r="T1323">
        <v>0.24924466689046906</v>
      </c>
      <c r="U1323">
        <v>0.20233771782586138</v>
      </c>
      <c r="V1323">
        <v>0.73885311441389201</v>
      </c>
    </row>
    <row r="1324" spans="6:22" x14ac:dyDescent="0.35">
      <c r="F1324">
        <v>1323</v>
      </c>
      <c r="G1324">
        <f t="shared" si="124"/>
        <v>11.200811792352061</v>
      </c>
      <c r="H1324">
        <f t="shared" si="125"/>
        <v>41.82088686788537</v>
      </c>
      <c r="I1324">
        <f t="shared" si="126"/>
        <v>0.729856257820368</v>
      </c>
      <c r="J1324">
        <f t="shared" si="127"/>
        <v>0.24184087649159217</v>
      </c>
      <c r="K1324">
        <f t="shared" si="123"/>
        <v>3.8783028656880401</v>
      </c>
      <c r="L1324">
        <f t="shared" si="128"/>
        <v>2.2006375616133811</v>
      </c>
      <c r="S1324">
        <v>0.45725882747886593</v>
      </c>
      <c r="T1324">
        <v>0.27283547471541492</v>
      </c>
      <c r="U1324">
        <v>0.54976042970061345</v>
      </c>
      <c r="V1324">
        <v>0.13946958830530717</v>
      </c>
    </row>
    <row r="1325" spans="6:22" x14ac:dyDescent="0.35">
      <c r="F1325">
        <v>1324</v>
      </c>
      <c r="G1325">
        <f t="shared" si="124"/>
        <v>13.844264046143987</v>
      </c>
      <c r="H1325">
        <f t="shared" si="125"/>
        <v>51.915646839808346</v>
      </c>
      <c r="I1325">
        <f t="shared" si="126"/>
        <v>0.94140446180608539</v>
      </c>
      <c r="J1325">
        <f t="shared" si="127"/>
        <v>0.46056703390606402</v>
      </c>
      <c r="K1325">
        <f t="shared" si="123"/>
        <v>3.4480285042878505</v>
      </c>
      <c r="L1325">
        <f t="shared" si="128"/>
        <v>2.4346013168334584</v>
      </c>
      <c r="S1325">
        <v>0.83489486373485522</v>
      </c>
      <c r="T1325">
        <v>0.67662587359233373</v>
      </c>
      <c r="U1325">
        <v>0.90234076967680898</v>
      </c>
      <c r="V1325">
        <v>0.86855677968688005</v>
      </c>
    </row>
    <row r="1326" spans="6:22" x14ac:dyDescent="0.35">
      <c r="F1326">
        <v>1325</v>
      </c>
      <c r="G1326">
        <f t="shared" si="124"/>
        <v>13.962828455458236</v>
      </c>
      <c r="H1326">
        <f t="shared" si="125"/>
        <v>43.001953184606464</v>
      </c>
      <c r="I1326">
        <f t="shared" si="126"/>
        <v>0.98156071657460253</v>
      </c>
      <c r="J1326">
        <f t="shared" si="127"/>
        <v>0.33068636127811518</v>
      </c>
      <c r="K1326">
        <f t="shared" si="123"/>
        <v>3.5377529221472823</v>
      </c>
      <c r="L1326">
        <f t="shared" si="128"/>
        <v>3.1572941590217343</v>
      </c>
      <c r="S1326">
        <v>0.85183263649403362</v>
      </c>
      <c r="T1326">
        <v>0.32007812738425856</v>
      </c>
      <c r="U1326">
        <v>0.96926786095767081</v>
      </c>
      <c r="V1326">
        <v>0.43562120426038392</v>
      </c>
    </row>
    <row r="1327" spans="6:22" x14ac:dyDescent="0.35">
      <c r="F1327">
        <v>1326</v>
      </c>
      <c r="G1327">
        <f t="shared" si="124"/>
        <v>11.973723563341167</v>
      </c>
      <c r="H1327">
        <f t="shared" si="125"/>
        <v>53.983275856807154</v>
      </c>
      <c r="I1327">
        <f t="shared" si="126"/>
        <v>0.62654499954222231</v>
      </c>
      <c r="J1327">
        <f t="shared" si="127"/>
        <v>0.37202368236335337</v>
      </c>
      <c r="K1327">
        <f t="shared" si="123"/>
        <v>3.851431318094424</v>
      </c>
      <c r="L1327">
        <f t="shared" si="128"/>
        <v>1.6331463330266567</v>
      </c>
      <c r="S1327">
        <v>0.56767479476302374</v>
      </c>
      <c r="T1327">
        <v>0.7593310342722861</v>
      </c>
      <c r="U1327">
        <v>0.37757499923703725</v>
      </c>
      <c r="V1327">
        <v>0.57341227454451127</v>
      </c>
    </row>
    <row r="1328" spans="6:22" x14ac:dyDescent="0.35">
      <c r="F1328">
        <v>1327</v>
      </c>
      <c r="G1328">
        <f t="shared" si="124"/>
        <v>11.101046784875027</v>
      </c>
      <c r="H1328">
        <f t="shared" si="125"/>
        <v>38.410443433942689</v>
      </c>
      <c r="I1328">
        <f t="shared" si="126"/>
        <v>0.77759331034272283</v>
      </c>
      <c r="J1328">
        <f t="shared" si="127"/>
        <v>0.34735862300485243</v>
      </c>
      <c r="K1328">
        <f t="shared" si="123"/>
        <v>3.7250480666524246</v>
      </c>
      <c r="L1328">
        <f t="shared" si="128"/>
        <v>2.4007723087120989</v>
      </c>
      <c r="S1328">
        <v>0.44300668355357525</v>
      </c>
      <c r="T1328">
        <v>0.13641773735770746</v>
      </c>
      <c r="U1328">
        <v>0.62932218390453809</v>
      </c>
      <c r="V1328">
        <v>0.49119541001617478</v>
      </c>
    </row>
    <row r="1329" spans="6:22" x14ac:dyDescent="0.35">
      <c r="F1329">
        <v>1328</v>
      </c>
      <c r="G1329">
        <f t="shared" si="124"/>
        <v>9.427259132663961</v>
      </c>
      <c r="H1329">
        <f t="shared" si="125"/>
        <v>52.783135471663563</v>
      </c>
      <c r="I1329">
        <f t="shared" si="126"/>
        <v>0.47849971007415998</v>
      </c>
      <c r="J1329">
        <f t="shared" si="127"/>
        <v>0.47351298562578203</v>
      </c>
      <c r="K1329">
        <f t="shared" si="123"/>
        <v>3.8979873043000577</v>
      </c>
      <c r="L1329">
        <f t="shared" si="128"/>
        <v>1.1466732572214173</v>
      </c>
      <c r="S1329">
        <v>0.20389416180913725</v>
      </c>
      <c r="T1329">
        <v>0.71132541886654255</v>
      </c>
      <c r="U1329">
        <v>0.13083285012359996</v>
      </c>
      <c r="V1329">
        <v>0.91170995208594008</v>
      </c>
    </row>
    <row r="1330" spans="6:22" x14ac:dyDescent="0.35">
      <c r="F1330">
        <v>1329</v>
      </c>
      <c r="G1330">
        <f t="shared" si="124"/>
        <v>10.496047853022858</v>
      </c>
      <c r="H1330">
        <f t="shared" si="125"/>
        <v>46.057618945890681</v>
      </c>
      <c r="I1330">
        <f t="shared" si="126"/>
        <v>0.44552140873439744</v>
      </c>
      <c r="J1330">
        <f t="shared" si="127"/>
        <v>0.36415906247138891</v>
      </c>
      <c r="K1330">
        <f t="shared" si="123"/>
        <v>4.0403195287942131</v>
      </c>
      <c r="L1330">
        <f t="shared" si="128"/>
        <v>1.4633073877902676</v>
      </c>
      <c r="S1330">
        <v>0.35657826471755122</v>
      </c>
      <c r="T1330">
        <v>0.44230475783562728</v>
      </c>
      <c r="U1330">
        <v>7.5869014557329015E-2</v>
      </c>
      <c r="V1330">
        <v>0.54719687490462965</v>
      </c>
    </row>
    <row r="1331" spans="6:22" x14ac:dyDescent="0.35">
      <c r="F1331">
        <v>1330</v>
      </c>
      <c r="G1331">
        <f t="shared" si="124"/>
        <v>10.686819055757317</v>
      </c>
      <c r="H1331">
        <f t="shared" si="125"/>
        <v>48.052003540147098</v>
      </c>
      <c r="I1331">
        <f t="shared" si="126"/>
        <v>0.67792596209601119</v>
      </c>
      <c r="J1331">
        <f t="shared" si="127"/>
        <v>0.25142674031800288</v>
      </c>
      <c r="K1331">
        <f t="shared" si="123"/>
        <v>3.9206472975859858</v>
      </c>
      <c r="L1331">
        <f t="shared" si="128"/>
        <v>1.7523145066238663</v>
      </c>
      <c r="S1331">
        <v>0.38383129367961671</v>
      </c>
      <c r="T1331">
        <v>0.52208014160588401</v>
      </c>
      <c r="U1331">
        <v>0.46320993682668538</v>
      </c>
      <c r="V1331">
        <v>0.17142246772667624</v>
      </c>
    </row>
    <row r="1332" spans="6:22" x14ac:dyDescent="0.35">
      <c r="F1332">
        <v>1331</v>
      </c>
      <c r="G1332">
        <f t="shared" si="124"/>
        <v>9.081179235206152</v>
      </c>
      <c r="H1332">
        <f t="shared" si="125"/>
        <v>41.864375743888672</v>
      </c>
      <c r="I1332">
        <f t="shared" si="126"/>
        <v>0.41820123905148476</v>
      </c>
      <c r="J1332">
        <f t="shared" si="127"/>
        <v>0.48303476058229317</v>
      </c>
      <c r="K1332">
        <f t="shared" si="123"/>
        <v>3.9487640003662214</v>
      </c>
      <c r="L1332">
        <f t="shared" si="128"/>
        <v>1.326892096958497</v>
      </c>
      <c r="S1332">
        <v>0.15445417645802179</v>
      </c>
      <c r="T1332">
        <v>0.27457502975554676</v>
      </c>
      <c r="U1332">
        <v>3.0335398419141211E-2</v>
      </c>
      <c r="V1332">
        <v>0.94344920194097726</v>
      </c>
    </row>
    <row r="1333" spans="6:22" x14ac:dyDescent="0.35">
      <c r="F1333">
        <v>1332</v>
      </c>
      <c r="G1333">
        <f t="shared" si="124"/>
        <v>12.035248878444778</v>
      </c>
      <c r="H1333">
        <f t="shared" si="125"/>
        <v>42.995849482711264</v>
      </c>
      <c r="I1333">
        <f t="shared" si="126"/>
        <v>0.63070162053285317</v>
      </c>
      <c r="J1333">
        <f t="shared" si="127"/>
        <v>0.24189580980864894</v>
      </c>
      <c r="K1333">
        <f t="shared" si="123"/>
        <v>3.9774025696584978</v>
      </c>
      <c r="L1333">
        <f t="shared" si="128"/>
        <v>2.1318256284422858</v>
      </c>
      <c r="S1333">
        <v>0.57646412549211101</v>
      </c>
      <c r="T1333">
        <v>0.31983397930845059</v>
      </c>
      <c r="U1333">
        <v>0.38450270088808863</v>
      </c>
      <c r="V1333">
        <v>0.13965269936216315</v>
      </c>
    </row>
    <row r="1334" spans="6:22" x14ac:dyDescent="0.35">
      <c r="F1334">
        <v>1333</v>
      </c>
      <c r="G1334">
        <f t="shared" si="124"/>
        <v>8.1828669087801753</v>
      </c>
      <c r="H1334">
        <f t="shared" si="125"/>
        <v>45.30991546372875</v>
      </c>
      <c r="I1334">
        <f t="shared" si="126"/>
        <v>0.46729331339457381</v>
      </c>
      <c r="J1334">
        <f t="shared" si="127"/>
        <v>0.48513138218329416</v>
      </c>
      <c r="K1334">
        <f t="shared" si="123"/>
        <v>3.8975753044221313</v>
      </c>
      <c r="L1334">
        <f t="shared" si="128"/>
        <v>1.1464433068489956</v>
      </c>
      <c r="S1334">
        <v>2.6123844111453597E-2</v>
      </c>
      <c r="T1334">
        <v>0.41239661854915005</v>
      </c>
      <c r="U1334">
        <v>0.11215552232428969</v>
      </c>
      <c r="V1334">
        <v>0.95043794061098053</v>
      </c>
    </row>
    <row r="1335" spans="6:22" x14ac:dyDescent="0.35">
      <c r="F1335">
        <v>1334</v>
      </c>
      <c r="G1335">
        <f t="shared" si="124"/>
        <v>12.083529160435804</v>
      </c>
      <c r="H1335">
        <f t="shared" si="125"/>
        <v>56.498764000366222</v>
      </c>
      <c r="I1335">
        <f t="shared" si="126"/>
        <v>0.48893704031495105</v>
      </c>
      <c r="J1335">
        <f t="shared" si="127"/>
        <v>0.34915311136204108</v>
      </c>
      <c r="K1335">
        <f t="shared" si="123"/>
        <v>4.0119098483230076</v>
      </c>
      <c r="L1335">
        <f t="shared" si="128"/>
        <v>1.4248884922320617</v>
      </c>
      <c r="S1335">
        <v>0.58336130863368629</v>
      </c>
      <c r="T1335">
        <v>0.85995056001464887</v>
      </c>
      <c r="U1335">
        <v>0.14822840052491837</v>
      </c>
      <c r="V1335">
        <v>0.49717703787347028</v>
      </c>
    </row>
    <row r="1336" spans="6:22" x14ac:dyDescent="0.35">
      <c r="F1336">
        <v>1335</v>
      </c>
      <c r="G1336">
        <f t="shared" si="124"/>
        <v>12.235633411664175</v>
      </c>
      <c r="H1336">
        <f t="shared" si="125"/>
        <v>58.202459791863767</v>
      </c>
      <c r="I1336">
        <f t="shared" si="126"/>
        <v>0.51188085573900577</v>
      </c>
      <c r="J1336">
        <f t="shared" si="127"/>
        <v>0.41797540208136236</v>
      </c>
      <c r="K1336">
        <f t="shared" si="123"/>
        <v>3.9201437421796319</v>
      </c>
      <c r="L1336">
        <f t="shared" si="128"/>
        <v>1.402802032577074</v>
      </c>
      <c r="S1336">
        <v>0.60509048738059634</v>
      </c>
      <c r="T1336">
        <v>0.92809839167455066</v>
      </c>
      <c r="U1336">
        <v>0.18646809289834285</v>
      </c>
      <c r="V1336">
        <v>0.72658467360454115</v>
      </c>
    </row>
    <row r="1337" spans="6:22" x14ac:dyDescent="0.35">
      <c r="F1337">
        <v>1336</v>
      </c>
      <c r="G1337">
        <f t="shared" si="124"/>
        <v>12.674001281777398</v>
      </c>
      <c r="H1337">
        <f t="shared" si="125"/>
        <v>38.450880458998384</v>
      </c>
      <c r="I1337">
        <f t="shared" si="126"/>
        <v>0.64712668233283488</v>
      </c>
      <c r="J1337">
        <f t="shared" si="127"/>
        <v>0.30138859218115788</v>
      </c>
      <c r="K1337">
        <f t="shared" si="123"/>
        <v>3.9014847254860072</v>
      </c>
      <c r="L1337">
        <f t="shared" si="128"/>
        <v>2.5069677478271974</v>
      </c>
      <c r="S1337">
        <v>0.66771446882534258</v>
      </c>
      <c r="T1337">
        <v>0.13803521835993529</v>
      </c>
      <c r="U1337">
        <v>0.41187780388805811</v>
      </c>
      <c r="V1337">
        <v>0.33796197393719291</v>
      </c>
    </row>
    <row r="1338" spans="6:22" x14ac:dyDescent="0.35">
      <c r="F1338">
        <v>1337</v>
      </c>
      <c r="G1338">
        <f t="shared" si="124"/>
        <v>10.870754112369152</v>
      </c>
      <c r="H1338">
        <f t="shared" si="125"/>
        <v>56.569719534897914</v>
      </c>
      <c r="I1338">
        <f t="shared" si="126"/>
        <v>0.60211798455763421</v>
      </c>
      <c r="J1338">
        <f t="shared" si="127"/>
        <v>0.32003845332193975</v>
      </c>
      <c r="K1338">
        <f t="shared" si="123"/>
        <v>3.9278435621204255</v>
      </c>
      <c r="L1338">
        <f t="shared" si="128"/>
        <v>1.4059218397991555</v>
      </c>
      <c r="S1338">
        <v>0.41010773033845027</v>
      </c>
      <c r="T1338">
        <v>0.86278878139591664</v>
      </c>
      <c r="U1338">
        <v>0.33686330759605698</v>
      </c>
      <c r="V1338">
        <v>0.4001281777397992</v>
      </c>
    </row>
    <row r="1339" spans="6:22" x14ac:dyDescent="0.35">
      <c r="F1339">
        <v>1338</v>
      </c>
      <c r="G1339">
        <f t="shared" si="124"/>
        <v>10.156590472121341</v>
      </c>
      <c r="H1339">
        <f t="shared" si="125"/>
        <v>38.212836085085605</v>
      </c>
      <c r="I1339">
        <f t="shared" si="126"/>
        <v>0.41320230719931639</v>
      </c>
      <c r="J1339">
        <f t="shared" si="127"/>
        <v>0.44413281655323955</v>
      </c>
      <c r="K1339">
        <f t="shared" si="123"/>
        <v>3.9926648762474435</v>
      </c>
      <c r="L1339">
        <f t="shared" si="128"/>
        <v>1.6343339273169468</v>
      </c>
      <c r="S1339">
        <v>0.30808435316019167</v>
      </c>
      <c r="T1339">
        <v>0.12851344340342419</v>
      </c>
      <c r="U1339">
        <v>2.2003845332193975E-2</v>
      </c>
      <c r="V1339">
        <v>0.8137760551774651</v>
      </c>
    </row>
    <row r="1340" spans="6:22" x14ac:dyDescent="0.35">
      <c r="F1340">
        <v>1339</v>
      </c>
      <c r="G1340">
        <f t="shared" si="124"/>
        <v>14.383037812433241</v>
      </c>
      <c r="H1340">
        <f t="shared" si="125"/>
        <v>35.682851649525439</v>
      </c>
      <c r="I1340">
        <f t="shared" si="126"/>
        <v>0.67777947325052645</v>
      </c>
      <c r="J1340">
        <f t="shared" si="127"/>
        <v>0.28283028656880399</v>
      </c>
      <c r="K1340">
        <f t="shared" si="123"/>
        <v>3.8893902401806697</v>
      </c>
      <c r="L1340">
        <f t="shared" si="128"/>
        <v>3.1521387774617358</v>
      </c>
      <c r="S1340">
        <v>0.91186254463332006</v>
      </c>
      <c r="T1340">
        <v>2.7314065981017488E-2</v>
      </c>
      <c r="U1340">
        <v>0.46296578875087741</v>
      </c>
      <c r="V1340">
        <v>0.27610095522934658</v>
      </c>
    </row>
    <row r="1341" spans="6:22" x14ac:dyDescent="0.35">
      <c r="F1341">
        <v>1340</v>
      </c>
      <c r="G1341">
        <f t="shared" si="124"/>
        <v>12.042512283700065</v>
      </c>
      <c r="H1341">
        <f t="shared" si="125"/>
        <v>51.189306314279612</v>
      </c>
      <c r="I1341">
        <f t="shared" si="126"/>
        <v>0.65467085787530133</v>
      </c>
      <c r="J1341">
        <f t="shared" si="127"/>
        <v>0.47106845301675465</v>
      </c>
      <c r="K1341">
        <f t="shared" si="123"/>
        <v>3.7242606891079442</v>
      </c>
      <c r="L1341">
        <f t="shared" si="128"/>
        <v>1.72785110919684</v>
      </c>
      <c r="S1341">
        <v>0.57750175481429489</v>
      </c>
      <c r="T1341">
        <v>0.64757225257118445</v>
      </c>
      <c r="U1341">
        <v>0.42445142979216893</v>
      </c>
      <c r="V1341">
        <v>0.90356151005584884</v>
      </c>
    </row>
    <row r="1342" spans="6:22" x14ac:dyDescent="0.35">
      <c r="F1342">
        <v>1341</v>
      </c>
      <c r="G1342">
        <f t="shared" si="124"/>
        <v>9.5684682760093995</v>
      </c>
      <c r="H1342">
        <f t="shared" si="125"/>
        <v>58.198644978179267</v>
      </c>
      <c r="I1342">
        <f t="shared" si="126"/>
        <v>0.70180364391003147</v>
      </c>
      <c r="J1342">
        <f t="shared" si="127"/>
        <v>0.25058442945646536</v>
      </c>
      <c r="K1342">
        <f t="shared" si="123"/>
        <v>3.8976119266335032</v>
      </c>
      <c r="L1342">
        <f t="shared" si="128"/>
        <v>1.3195327977315678</v>
      </c>
      <c r="S1342">
        <v>0.22406689657277137</v>
      </c>
      <c r="T1342">
        <v>0.92794579912717068</v>
      </c>
      <c r="U1342">
        <v>0.50300607318338575</v>
      </c>
      <c r="V1342">
        <v>0.1686147648548845</v>
      </c>
    </row>
    <row r="1343" spans="6:22" x14ac:dyDescent="0.35">
      <c r="F1343">
        <v>1342</v>
      </c>
      <c r="G1343">
        <f t="shared" si="124"/>
        <v>9.0301217688528084</v>
      </c>
      <c r="H1343">
        <f t="shared" si="125"/>
        <v>43.541367839594713</v>
      </c>
      <c r="I1343">
        <f t="shared" si="126"/>
        <v>0.81961729789117099</v>
      </c>
      <c r="J1343">
        <f t="shared" si="127"/>
        <v>0.29242530594805749</v>
      </c>
      <c r="K1343">
        <f t="shared" si="123"/>
        <v>3.7379573961607706</v>
      </c>
      <c r="L1343">
        <f t="shared" si="128"/>
        <v>1.8023683034818829</v>
      </c>
      <c r="S1343">
        <v>0.14716025269325847</v>
      </c>
      <c r="T1343">
        <v>0.34165471358378857</v>
      </c>
      <c r="U1343">
        <v>0.69936216315195165</v>
      </c>
      <c r="V1343">
        <v>0.30808435316019167</v>
      </c>
    </row>
    <row r="1344" spans="6:22" x14ac:dyDescent="0.35">
      <c r="F1344">
        <v>1343</v>
      </c>
      <c r="G1344">
        <f t="shared" si="124"/>
        <v>10.941679128391369</v>
      </c>
      <c r="H1344">
        <f t="shared" si="125"/>
        <v>55.426801355021823</v>
      </c>
      <c r="I1344">
        <f t="shared" si="126"/>
        <v>0.56901150547807244</v>
      </c>
      <c r="J1344">
        <f t="shared" si="127"/>
        <v>0.45727103488265636</v>
      </c>
      <c r="K1344">
        <f t="shared" si="123"/>
        <v>3.8237174596392709</v>
      </c>
      <c r="L1344">
        <f t="shared" si="128"/>
        <v>1.3632059338274491</v>
      </c>
      <c r="S1344">
        <v>0.42023987548448133</v>
      </c>
      <c r="T1344">
        <v>0.81707205420087281</v>
      </c>
      <c r="U1344">
        <v>0.28168584246345407</v>
      </c>
      <c r="V1344">
        <v>0.85757011627552115</v>
      </c>
    </row>
    <row r="1345" spans="6:22" x14ac:dyDescent="0.35">
      <c r="F1345">
        <v>1344</v>
      </c>
      <c r="G1345">
        <f t="shared" si="124"/>
        <v>14.408459730826745</v>
      </c>
      <c r="H1345">
        <f t="shared" si="125"/>
        <v>55.017853328043458</v>
      </c>
      <c r="I1345">
        <f t="shared" si="126"/>
        <v>0.53290200506607266</v>
      </c>
      <c r="J1345">
        <f t="shared" si="127"/>
        <v>0.34086733603930786</v>
      </c>
      <c r="K1345">
        <f t="shared" si="123"/>
        <v>3.976230658894619</v>
      </c>
      <c r="L1345">
        <f t="shared" si="128"/>
        <v>1.8081937432533</v>
      </c>
      <c r="S1345">
        <v>0.91549424726096373</v>
      </c>
      <c r="T1345">
        <v>0.80071413312173834</v>
      </c>
      <c r="U1345">
        <v>0.22150334177678763</v>
      </c>
      <c r="V1345">
        <v>0.46955778679769278</v>
      </c>
    </row>
    <row r="1346" spans="6:22" x14ac:dyDescent="0.35">
      <c r="F1346">
        <v>1345</v>
      </c>
      <c r="G1346">
        <f t="shared" si="124"/>
        <v>11.323007904293954</v>
      </c>
      <c r="H1346">
        <f t="shared" si="125"/>
        <v>56.729941709646901</v>
      </c>
      <c r="I1346">
        <f t="shared" si="126"/>
        <v>0.98961760307626578</v>
      </c>
      <c r="J1346">
        <f t="shared" si="127"/>
        <v>0.40126651814325387</v>
      </c>
      <c r="K1346">
        <f t="shared" ref="K1346:K1409" si="129">Mtot-I1346-J1346</f>
        <v>3.4591158787804801</v>
      </c>
      <c r="L1346">
        <f t="shared" si="128"/>
        <v>1.9177032030420624</v>
      </c>
      <c r="S1346">
        <v>0.47471541489913632</v>
      </c>
      <c r="T1346">
        <v>0.86919766838587609</v>
      </c>
      <c r="U1346">
        <v>0.98269600512710964</v>
      </c>
      <c r="V1346">
        <v>0.67088839381084631</v>
      </c>
    </row>
    <row r="1347" spans="6:22" x14ac:dyDescent="0.35">
      <c r="F1347">
        <v>1346</v>
      </c>
      <c r="G1347">
        <f t="shared" ref="G1347:G1410" si="130">B$4+(C$4-B$4)*S1347</f>
        <v>9.8337961973937187</v>
      </c>
      <c r="H1347">
        <f t="shared" ref="H1347:H1410" si="131">B$5+(C$5-B$5)*T1347</f>
        <v>54.909512619403671</v>
      </c>
      <c r="I1347">
        <f t="shared" ref="I1347:I1410" si="132">B$6+(C$6-B$6)*U1347</f>
        <v>0.96724143192846457</v>
      </c>
      <c r="J1347">
        <f t="shared" ref="J1347:J1410" si="133">B$7+(C$7-B$7)*V1347</f>
        <v>0.41477095858638263</v>
      </c>
      <c r="K1347">
        <f t="shared" si="129"/>
        <v>3.4679876094851525</v>
      </c>
      <c r="L1347">
        <f t="shared" ref="L1347:L1410" si="134">G1347/(H1347*EXP(-I1347))*K1347/(1-EXP(-K1347))</f>
        <v>1.6864580550747725</v>
      </c>
      <c r="S1347">
        <v>0.26197088534195989</v>
      </c>
      <c r="T1347">
        <v>0.79638050477614675</v>
      </c>
      <c r="U1347">
        <v>0.94540238654744102</v>
      </c>
      <c r="V1347">
        <v>0.71590319528794211</v>
      </c>
    </row>
    <row r="1348" spans="6:22" x14ac:dyDescent="0.35">
      <c r="F1348">
        <v>1347</v>
      </c>
      <c r="G1348">
        <f t="shared" si="130"/>
        <v>13.805169835505234</v>
      </c>
      <c r="H1348">
        <f t="shared" si="131"/>
        <v>47.038789025543991</v>
      </c>
      <c r="I1348">
        <f t="shared" si="132"/>
        <v>0.54775231177709283</v>
      </c>
      <c r="J1348">
        <f t="shared" si="133"/>
        <v>0.2574510940885647</v>
      </c>
      <c r="K1348">
        <f t="shared" si="129"/>
        <v>4.0447965941343416</v>
      </c>
      <c r="L1348">
        <f t="shared" si="134"/>
        <v>2.0894954001926203</v>
      </c>
      <c r="S1348">
        <v>0.82930997650074767</v>
      </c>
      <c r="T1348">
        <v>0.48155156102175972</v>
      </c>
      <c r="U1348">
        <v>0.24625385296182134</v>
      </c>
      <c r="V1348">
        <v>0.19150364696188238</v>
      </c>
    </row>
    <row r="1349" spans="6:22" x14ac:dyDescent="0.35">
      <c r="F1349">
        <v>1348</v>
      </c>
      <c r="G1349">
        <f t="shared" si="130"/>
        <v>14.482802819910276</v>
      </c>
      <c r="H1349">
        <f t="shared" si="131"/>
        <v>51.135898922696612</v>
      </c>
      <c r="I1349">
        <f t="shared" si="132"/>
        <v>0.58920865504928743</v>
      </c>
      <c r="J1349">
        <f t="shared" si="133"/>
        <v>0.35916013061922059</v>
      </c>
      <c r="K1349">
        <f t="shared" si="129"/>
        <v>3.9016312143314922</v>
      </c>
      <c r="L1349">
        <f t="shared" si="134"/>
        <v>2.0329632416226522</v>
      </c>
      <c r="S1349">
        <v>0.92611468855861079</v>
      </c>
      <c r="T1349">
        <v>0.64543595690786459</v>
      </c>
      <c r="U1349">
        <v>0.31534775841547896</v>
      </c>
      <c r="V1349">
        <v>0.53053376873073521</v>
      </c>
    </row>
    <row r="1350" spans="6:22" x14ac:dyDescent="0.35">
      <c r="F1350">
        <v>1349</v>
      </c>
      <c r="G1350">
        <f t="shared" si="130"/>
        <v>12.092287972655416</v>
      </c>
      <c r="H1350">
        <f t="shared" si="131"/>
        <v>52.49778740806299</v>
      </c>
      <c r="I1350">
        <f t="shared" si="132"/>
        <v>0.93525193029572429</v>
      </c>
      <c r="J1350">
        <f t="shared" si="133"/>
        <v>0.22682576982940153</v>
      </c>
      <c r="K1350">
        <f t="shared" si="129"/>
        <v>3.6879222998748742</v>
      </c>
      <c r="L1350">
        <f t="shared" si="134"/>
        <v>2.2198827907409719</v>
      </c>
      <c r="S1350">
        <v>0.58461256752220225</v>
      </c>
      <c r="T1350">
        <v>0.69991149632251959</v>
      </c>
      <c r="U1350">
        <v>0.89208655049287389</v>
      </c>
      <c r="V1350">
        <v>8.9419232764671772E-2</v>
      </c>
    </row>
    <row r="1351" spans="6:22" x14ac:dyDescent="0.35">
      <c r="F1351">
        <v>1350</v>
      </c>
      <c r="G1351">
        <f t="shared" si="130"/>
        <v>11.578722495193334</v>
      </c>
      <c r="H1351">
        <f t="shared" si="131"/>
        <v>52.447431867427596</v>
      </c>
      <c r="I1351">
        <f t="shared" si="132"/>
        <v>0.88042847987304307</v>
      </c>
      <c r="J1351">
        <f t="shared" si="133"/>
        <v>0.48404187139500104</v>
      </c>
      <c r="K1351">
        <f t="shared" si="129"/>
        <v>3.4855296487319558</v>
      </c>
      <c r="L1351">
        <f t="shared" si="134"/>
        <v>1.9146272112215865</v>
      </c>
      <c r="S1351">
        <v>0.51124607074190498</v>
      </c>
      <c r="T1351">
        <v>0.69789727469710383</v>
      </c>
      <c r="U1351">
        <v>0.80071413312173834</v>
      </c>
      <c r="V1351">
        <v>0.94680623798333685</v>
      </c>
    </row>
    <row r="1352" spans="6:22" x14ac:dyDescent="0.35">
      <c r="F1352">
        <v>1351</v>
      </c>
      <c r="G1352">
        <f t="shared" si="130"/>
        <v>10.215338602862637</v>
      </c>
      <c r="H1352">
        <f t="shared" si="131"/>
        <v>54.236579485457931</v>
      </c>
      <c r="I1352">
        <f t="shared" si="132"/>
        <v>0.56007568590350054</v>
      </c>
      <c r="J1352">
        <f t="shared" si="133"/>
        <v>0.22360301522873624</v>
      </c>
      <c r="K1352">
        <f t="shared" si="129"/>
        <v>4.0663212988677628</v>
      </c>
      <c r="L1352">
        <f t="shared" si="134"/>
        <v>1.364295444874337</v>
      </c>
      <c r="S1352">
        <v>0.31647694326609088</v>
      </c>
      <c r="T1352">
        <v>0.76946317941831721</v>
      </c>
      <c r="U1352">
        <v>0.26679280983916748</v>
      </c>
      <c r="V1352">
        <v>7.867671742912076E-2</v>
      </c>
    </row>
    <row r="1353" spans="6:22" x14ac:dyDescent="0.35">
      <c r="F1353">
        <v>1352</v>
      </c>
      <c r="G1353">
        <f t="shared" si="130"/>
        <v>12.294808801538132</v>
      </c>
      <c r="H1353">
        <f t="shared" si="131"/>
        <v>58.762474440748313</v>
      </c>
      <c r="I1353">
        <f t="shared" si="132"/>
        <v>0.43361919003875854</v>
      </c>
      <c r="J1353">
        <f t="shared" si="133"/>
        <v>0.22021546067690057</v>
      </c>
      <c r="K1353">
        <f t="shared" si="129"/>
        <v>4.1961653492843407</v>
      </c>
      <c r="L1353">
        <f t="shared" si="134"/>
        <v>1.3752445759622911</v>
      </c>
      <c r="S1353">
        <v>0.61354411450544755</v>
      </c>
      <c r="T1353">
        <v>0.95049897762993252</v>
      </c>
      <c r="U1353">
        <v>5.6031983397930848E-2</v>
      </c>
      <c r="V1353">
        <v>6.7384868923001801E-2</v>
      </c>
    </row>
    <row r="1354" spans="6:22" x14ac:dyDescent="0.35">
      <c r="F1354">
        <v>1353</v>
      </c>
      <c r="G1354">
        <f t="shared" si="130"/>
        <v>11.622089297158727</v>
      </c>
      <c r="H1354">
        <f t="shared" si="131"/>
        <v>55.259712515640736</v>
      </c>
      <c r="I1354">
        <f t="shared" si="132"/>
        <v>0.5299722281563769</v>
      </c>
      <c r="J1354">
        <f t="shared" si="133"/>
        <v>0.49981688894314402</v>
      </c>
      <c r="K1354">
        <f t="shared" si="129"/>
        <v>3.8202108829004784</v>
      </c>
      <c r="L1354">
        <f t="shared" si="134"/>
        <v>1.3955775379420325</v>
      </c>
      <c r="S1354">
        <v>0.51744132816553234</v>
      </c>
      <c r="T1354">
        <v>0.81038850062562939</v>
      </c>
      <c r="U1354">
        <v>0.21662038026062808</v>
      </c>
      <c r="V1354">
        <v>0.99938962981048007</v>
      </c>
    </row>
    <row r="1355" spans="6:22" x14ac:dyDescent="0.35">
      <c r="F1355">
        <v>1354</v>
      </c>
      <c r="G1355">
        <f t="shared" si="130"/>
        <v>12.030976287118136</v>
      </c>
      <c r="H1355">
        <f t="shared" si="131"/>
        <v>54.617297891170992</v>
      </c>
      <c r="I1355">
        <f t="shared" si="132"/>
        <v>0.82375560777611623</v>
      </c>
      <c r="J1355">
        <f t="shared" si="133"/>
        <v>0.41273842585528125</v>
      </c>
      <c r="K1355">
        <f t="shared" si="129"/>
        <v>3.6135059663686024</v>
      </c>
      <c r="L1355">
        <f t="shared" si="134"/>
        <v>1.8643180087748905</v>
      </c>
      <c r="S1355">
        <v>0.57585375530259097</v>
      </c>
      <c r="T1355">
        <v>0.78469191564683982</v>
      </c>
      <c r="U1355">
        <v>0.70625934629352705</v>
      </c>
      <c r="V1355">
        <v>0.70912808618427081</v>
      </c>
    </row>
    <row r="1356" spans="6:22" x14ac:dyDescent="0.35">
      <c r="F1356">
        <v>1355</v>
      </c>
      <c r="G1356">
        <f t="shared" si="130"/>
        <v>12.640247810296945</v>
      </c>
      <c r="H1356">
        <f t="shared" si="131"/>
        <v>50.472884304330577</v>
      </c>
      <c r="I1356">
        <f t="shared" si="132"/>
        <v>0.81110263374736769</v>
      </c>
      <c r="J1356">
        <f t="shared" si="133"/>
        <v>0.20744346446119571</v>
      </c>
      <c r="K1356">
        <f t="shared" si="129"/>
        <v>3.8314539017914364</v>
      </c>
      <c r="L1356">
        <f t="shared" si="134"/>
        <v>2.2071745562755818</v>
      </c>
      <c r="S1356">
        <v>0.66289254432813505</v>
      </c>
      <c r="T1356">
        <v>0.61891537217322301</v>
      </c>
      <c r="U1356">
        <v>0.68517105624561292</v>
      </c>
      <c r="V1356">
        <v>2.4811548203985716E-2</v>
      </c>
    </row>
    <row r="1357" spans="6:22" x14ac:dyDescent="0.35">
      <c r="F1357">
        <v>1356</v>
      </c>
      <c r="G1357">
        <f t="shared" si="130"/>
        <v>14.067079683828242</v>
      </c>
      <c r="H1357">
        <f t="shared" si="131"/>
        <v>55.75640125736259</v>
      </c>
      <c r="I1357">
        <f t="shared" si="132"/>
        <v>0.85400555436872461</v>
      </c>
      <c r="J1357">
        <f t="shared" si="133"/>
        <v>0.25168309579760123</v>
      </c>
      <c r="K1357">
        <f t="shared" si="129"/>
        <v>3.7443113498336738</v>
      </c>
      <c r="L1357">
        <f t="shared" si="134"/>
        <v>2.2728270337962821</v>
      </c>
      <c r="S1357">
        <v>0.86672566911832027</v>
      </c>
      <c r="T1357">
        <v>0.83025605029450367</v>
      </c>
      <c r="U1357">
        <v>0.75667592394787442</v>
      </c>
      <c r="V1357">
        <v>0.17227698599200414</v>
      </c>
    </row>
    <row r="1358" spans="6:22" x14ac:dyDescent="0.35">
      <c r="F1358">
        <v>1357</v>
      </c>
      <c r="G1358">
        <f t="shared" si="130"/>
        <v>14.320017090365306</v>
      </c>
      <c r="H1358">
        <f t="shared" si="131"/>
        <v>49.821314127018042</v>
      </c>
      <c r="I1358">
        <f t="shared" si="132"/>
        <v>0.96152836695455801</v>
      </c>
      <c r="J1358">
        <f t="shared" si="133"/>
        <v>0.49803155613879818</v>
      </c>
      <c r="K1358">
        <f t="shared" si="129"/>
        <v>3.3904400769066436</v>
      </c>
      <c r="L1358">
        <f t="shared" si="134"/>
        <v>2.6378867661471528</v>
      </c>
      <c r="S1358">
        <v>0.90285958433790092</v>
      </c>
      <c r="T1358">
        <v>0.59285256508072148</v>
      </c>
      <c r="U1358">
        <v>0.93588061159092995</v>
      </c>
      <c r="V1358">
        <v>0.99343852046266057</v>
      </c>
    </row>
    <row r="1359" spans="6:22" x14ac:dyDescent="0.35">
      <c r="F1359">
        <v>1358</v>
      </c>
      <c r="G1359">
        <f t="shared" si="130"/>
        <v>8.5883358256782731</v>
      </c>
      <c r="H1359">
        <f t="shared" si="131"/>
        <v>58.834192938016912</v>
      </c>
      <c r="I1359">
        <f t="shared" si="132"/>
        <v>0.77700735496078366</v>
      </c>
      <c r="J1359">
        <f t="shared" si="133"/>
        <v>0.24054994354075748</v>
      </c>
      <c r="K1359">
        <f t="shared" si="129"/>
        <v>3.8324427014984583</v>
      </c>
      <c r="L1359">
        <f t="shared" si="134"/>
        <v>1.2436941674337088</v>
      </c>
      <c r="S1359">
        <v>8.4047975096896266E-2</v>
      </c>
      <c r="T1359">
        <v>0.95336771752067628</v>
      </c>
      <c r="U1359">
        <v>0.62834559160130621</v>
      </c>
      <c r="V1359">
        <v>0.13516647846919155</v>
      </c>
    </row>
    <row r="1360" spans="6:22" x14ac:dyDescent="0.35">
      <c r="F1360">
        <v>1359</v>
      </c>
      <c r="G1360">
        <f t="shared" si="130"/>
        <v>10.64622943815424</v>
      </c>
      <c r="H1360">
        <f t="shared" si="131"/>
        <v>54.563890499587998</v>
      </c>
      <c r="I1360">
        <f t="shared" si="132"/>
        <v>0.63989379558702353</v>
      </c>
      <c r="J1360">
        <f t="shared" si="133"/>
        <v>0.45973387859736931</v>
      </c>
      <c r="K1360">
        <f t="shared" si="129"/>
        <v>3.7503723258156065</v>
      </c>
      <c r="L1360">
        <f t="shared" si="134"/>
        <v>1.4210160190462868</v>
      </c>
      <c r="S1360">
        <v>0.37803277687917725</v>
      </c>
      <c r="T1360">
        <v>0.78255561998351997</v>
      </c>
      <c r="U1360">
        <v>0.39982299264503923</v>
      </c>
      <c r="V1360">
        <v>0.86577959532456439</v>
      </c>
    </row>
    <row r="1361" spans="6:22" x14ac:dyDescent="0.35">
      <c r="F1361">
        <v>1360</v>
      </c>
      <c r="G1361">
        <f t="shared" si="130"/>
        <v>12.090365306558429</v>
      </c>
      <c r="H1361">
        <f t="shared" si="131"/>
        <v>44.246345408490249</v>
      </c>
      <c r="I1361">
        <f t="shared" si="132"/>
        <v>0.89086581011383403</v>
      </c>
      <c r="J1361">
        <f t="shared" si="133"/>
        <v>0.40212714011047701</v>
      </c>
      <c r="K1361">
        <f t="shared" si="129"/>
        <v>3.5570070497756885</v>
      </c>
      <c r="L1361">
        <f t="shared" si="134"/>
        <v>2.438444097922535</v>
      </c>
      <c r="S1361">
        <v>0.58433790093691829</v>
      </c>
      <c r="T1361">
        <v>0.36985381633960995</v>
      </c>
      <c r="U1361">
        <v>0.81810968352305669</v>
      </c>
      <c r="V1361">
        <v>0.67375713370158996</v>
      </c>
    </row>
    <row r="1362" spans="6:22" x14ac:dyDescent="0.35">
      <c r="F1362">
        <v>1361</v>
      </c>
      <c r="G1362">
        <f t="shared" si="130"/>
        <v>9.1307412945951718</v>
      </c>
      <c r="H1362">
        <f t="shared" si="131"/>
        <v>36.66249580370495</v>
      </c>
      <c r="I1362">
        <f t="shared" si="132"/>
        <v>0.48902859584337904</v>
      </c>
      <c r="J1362">
        <f t="shared" si="133"/>
        <v>0.29203161717581716</v>
      </c>
      <c r="K1362">
        <f t="shared" si="129"/>
        <v>4.0689397869808035</v>
      </c>
      <c r="L1362">
        <f t="shared" si="134"/>
        <v>1.6812657804723823</v>
      </c>
      <c r="S1362">
        <v>0.16153447065645313</v>
      </c>
      <c r="T1362">
        <v>6.6499832148197879E-2</v>
      </c>
      <c r="U1362">
        <v>0.14838099307229835</v>
      </c>
      <c r="V1362">
        <v>0.30677205725272377</v>
      </c>
    </row>
    <row r="1363" spans="6:22" x14ac:dyDescent="0.35">
      <c r="F1363">
        <v>1362</v>
      </c>
      <c r="G1363">
        <f t="shared" si="130"/>
        <v>13.154026917325357</v>
      </c>
      <c r="H1363">
        <f t="shared" si="131"/>
        <v>57.093874935148165</v>
      </c>
      <c r="I1363">
        <f t="shared" si="132"/>
        <v>0.51021454512161624</v>
      </c>
      <c r="J1363">
        <f t="shared" si="133"/>
        <v>0.32180547502059997</v>
      </c>
      <c r="K1363">
        <f t="shared" si="129"/>
        <v>4.0179799798577829</v>
      </c>
      <c r="L1363">
        <f t="shared" si="134"/>
        <v>1.5701606974101696</v>
      </c>
      <c r="S1363">
        <v>0.73628955961790821</v>
      </c>
      <c r="T1363">
        <v>0.88375499740592667</v>
      </c>
      <c r="U1363">
        <v>0.1836909085360271</v>
      </c>
      <c r="V1363">
        <v>0.40601825006866665</v>
      </c>
    </row>
    <row r="1364" spans="6:22" x14ac:dyDescent="0.35">
      <c r="F1364">
        <v>1363</v>
      </c>
      <c r="G1364">
        <f t="shared" si="130"/>
        <v>13.775261696218756</v>
      </c>
      <c r="H1364">
        <f t="shared" si="131"/>
        <v>46.309396649067658</v>
      </c>
      <c r="I1364">
        <f t="shared" si="132"/>
        <v>0.99454329050569168</v>
      </c>
      <c r="J1364">
        <f t="shared" si="133"/>
        <v>0.31774956511123997</v>
      </c>
      <c r="K1364">
        <f t="shared" si="129"/>
        <v>3.5377071443830679</v>
      </c>
      <c r="L1364">
        <f t="shared" si="134"/>
        <v>2.930176608988472</v>
      </c>
      <c r="S1364">
        <v>0.82503738517410807</v>
      </c>
      <c r="T1364">
        <v>0.4523758659627064</v>
      </c>
      <c r="U1364">
        <v>0.99090548417615287</v>
      </c>
      <c r="V1364">
        <v>0.39249855037079989</v>
      </c>
    </row>
    <row r="1365" spans="6:22" x14ac:dyDescent="0.35">
      <c r="F1365">
        <v>1364</v>
      </c>
      <c r="G1365">
        <f t="shared" si="130"/>
        <v>13.599444563127538</v>
      </c>
      <c r="H1365">
        <f t="shared" si="131"/>
        <v>41.253242591631825</v>
      </c>
      <c r="I1365">
        <f t="shared" si="132"/>
        <v>0.9124729148228401</v>
      </c>
      <c r="J1365">
        <f t="shared" si="133"/>
        <v>0.42849513229773861</v>
      </c>
      <c r="K1365">
        <f t="shared" si="129"/>
        <v>3.5090319528794209</v>
      </c>
      <c r="L1365">
        <f t="shared" si="134"/>
        <v>2.9698015670689868</v>
      </c>
      <c r="S1365">
        <v>0.79992065187536243</v>
      </c>
      <c r="T1365">
        <v>0.25012970366527298</v>
      </c>
      <c r="U1365">
        <v>0.85412152470473346</v>
      </c>
      <c r="V1365">
        <v>0.76165044099246193</v>
      </c>
    </row>
    <row r="1366" spans="6:22" x14ac:dyDescent="0.35">
      <c r="F1366">
        <v>1365</v>
      </c>
      <c r="G1366">
        <f t="shared" si="130"/>
        <v>12.411664174321725</v>
      </c>
      <c r="H1366">
        <f t="shared" si="131"/>
        <v>47.562944425794242</v>
      </c>
      <c r="I1366">
        <f t="shared" si="132"/>
        <v>0.51823480941190836</v>
      </c>
      <c r="J1366">
        <f t="shared" si="133"/>
        <v>0.33269142735068818</v>
      </c>
      <c r="K1366">
        <f t="shared" si="129"/>
        <v>3.9990737632374027</v>
      </c>
      <c r="L1366">
        <f t="shared" si="134"/>
        <v>1.7849368397520113</v>
      </c>
      <c r="S1366">
        <v>0.63023773918881798</v>
      </c>
      <c r="T1366">
        <v>0.50251777703176981</v>
      </c>
      <c r="U1366">
        <v>0.19705801568651388</v>
      </c>
      <c r="V1366">
        <v>0.44230475783562728</v>
      </c>
    </row>
    <row r="1367" spans="6:22" x14ac:dyDescent="0.35">
      <c r="F1367">
        <v>1366</v>
      </c>
      <c r="G1367">
        <f t="shared" si="130"/>
        <v>11.012176885280923</v>
      </c>
      <c r="H1367">
        <f t="shared" si="131"/>
        <v>51.59749137852107</v>
      </c>
      <c r="I1367">
        <f t="shared" si="132"/>
        <v>0.8587115085299234</v>
      </c>
      <c r="J1367">
        <f t="shared" si="133"/>
        <v>0.31294289986877044</v>
      </c>
      <c r="K1367">
        <f t="shared" si="129"/>
        <v>3.6783455916013059</v>
      </c>
      <c r="L1367">
        <f t="shared" si="134"/>
        <v>1.9008336614350636</v>
      </c>
      <c r="S1367">
        <v>0.43031098361156039</v>
      </c>
      <c r="T1367">
        <v>0.66389965514084293</v>
      </c>
      <c r="U1367">
        <v>0.7645191808832057</v>
      </c>
      <c r="V1367">
        <v>0.37647633289590138</v>
      </c>
    </row>
    <row r="1368" spans="6:22" x14ac:dyDescent="0.35">
      <c r="F1368">
        <v>1367</v>
      </c>
      <c r="G1368">
        <f t="shared" si="130"/>
        <v>10.417645802179022</v>
      </c>
      <c r="H1368">
        <f t="shared" si="131"/>
        <v>57.123630481887261</v>
      </c>
      <c r="I1368">
        <f t="shared" si="132"/>
        <v>0.90705282753990291</v>
      </c>
      <c r="J1368">
        <f t="shared" si="133"/>
        <v>0.49278542435987427</v>
      </c>
      <c r="K1368">
        <f t="shared" si="129"/>
        <v>3.4501617481002222</v>
      </c>
      <c r="L1368">
        <f t="shared" si="134"/>
        <v>1.6096428102768958</v>
      </c>
      <c r="S1368">
        <v>0.34537797173986023</v>
      </c>
      <c r="T1368">
        <v>0.88494521927549064</v>
      </c>
      <c r="U1368">
        <v>0.84508804589983821</v>
      </c>
      <c r="V1368">
        <v>0.97595141453291423</v>
      </c>
    </row>
    <row r="1369" spans="6:22" x14ac:dyDescent="0.35">
      <c r="F1369">
        <v>1368</v>
      </c>
      <c r="G1369">
        <f t="shared" si="130"/>
        <v>13.646656697286904</v>
      </c>
      <c r="H1369">
        <f t="shared" si="131"/>
        <v>44.315012054811241</v>
      </c>
      <c r="I1369">
        <f t="shared" si="132"/>
        <v>0.88987701040681166</v>
      </c>
      <c r="J1369">
        <f t="shared" si="133"/>
        <v>0.38363292336802268</v>
      </c>
      <c r="K1369">
        <f t="shared" si="129"/>
        <v>3.5764900662251655</v>
      </c>
      <c r="L1369">
        <f t="shared" si="134"/>
        <v>2.7588182007885149</v>
      </c>
      <c r="S1369">
        <v>0.80666524246955784</v>
      </c>
      <c r="T1369">
        <v>0.37260048219244973</v>
      </c>
      <c r="U1369">
        <v>0.81646168401135288</v>
      </c>
      <c r="V1369">
        <v>0.61210974456007572</v>
      </c>
    </row>
    <row r="1370" spans="6:22" x14ac:dyDescent="0.35">
      <c r="F1370">
        <v>1369</v>
      </c>
      <c r="G1370">
        <f t="shared" si="130"/>
        <v>12.806237983336894</v>
      </c>
      <c r="H1370">
        <f t="shared" si="131"/>
        <v>36.223792229987488</v>
      </c>
      <c r="I1370">
        <f t="shared" si="132"/>
        <v>0.87630848109378334</v>
      </c>
      <c r="J1370">
        <f t="shared" si="133"/>
        <v>0.43863032929471724</v>
      </c>
      <c r="K1370">
        <f t="shared" si="129"/>
        <v>3.5350611896114992</v>
      </c>
      <c r="L1370">
        <f t="shared" si="134"/>
        <v>3.0920856241491341</v>
      </c>
      <c r="S1370">
        <v>0.68660542619098486</v>
      </c>
      <c r="T1370">
        <v>4.89516891994995E-2</v>
      </c>
      <c r="U1370">
        <v>0.79384746848963894</v>
      </c>
      <c r="V1370">
        <v>0.79543443098239086</v>
      </c>
    </row>
    <row r="1371" spans="6:22" x14ac:dyDescent="0.35">
      <c r="F1371">
        <v>1370</v>
      </c>
      <c r="G1371">
        <f t="shared" si="130"/>
        <v>10.702627643665883</v>
      </c>
      <c r="H1371">
        <f t="shared" si="131"/>
        <v>45.376293221839049</v>
      </c>
      <c r="I1371">
        <f t="shared" si="132"/>
        <v>0.79793694875942256</v>
      </c>
      <c r="J1371">
        <f t="shared" si="133"/>
        <v>0.26009704886013368</v>
      </c>
      <c r="K1371">
        <f t="shared" si="129"/>
        <v>3.7919660023804429</v>
      </c>
      <c r="L1371">
        <f t="shared" si="134"/>
        <v>2.0322233704276731</v>
      </c>
      <c r="S1371">
        <v>0.3860896633808405</v>
      </c>
      <c r="T1371">
        <v>0.41505172887356184</v>
      </c>
      <c r="U1371">
        <v>0.66322824793237101</v>
      </c>
      <c r="V1371">
        <v>0.20032349620044557</v>
      </c>
    </row>
    <row r="1372" spans="6:22" x14ac:dyDescent="0.35">
      <c r="F1372">
        <v>1371</v>
      </c>
      <c r="G1372">
        <f t="shared" si="130"/>
        <v>10.689809869685964</v>
      </c>
      <c r="H1372">
        <f t="shared" si="131"/>
        <v>35.653096102786343</v>
      </c>
      <c r="I1372">
        <f t="shared" si="132"/>
        <v>0.56848048341319013</v>
      </c>
      <c r="J1372">
        <f t="shared" si="133"/>
        <v>0.25766167180394911</v>
      </c>
      <c r="K1372">
        <f t="shared" si="129"/>
        <v>4.0238578447828601</v>
      </c>
      <c r="L1372">
        <f t="shared" si="134"/>
        <v>2.1689045502219217</v>
      </c>
      <c r="S1372">
        <v>0.38425855281228066</v>
      </c>
      <c r="T1372">
        <v>2.6123844111453597E-2</v>
      </c>
      <c r="U1372">
        <v>0.28080080568865018</v>
      </c>
      <c r="V1372">
        <v>0.19220557267983032</v>
      </c>
    </row>
    <row r="1373" spans="6:22" x14ac:dyDescent="0.35">
      <c r="F1373">
        <v>1372</v>
      </c>
      <c r="G1373">
        <f t="shared" si="130"/>
        <v>9.9782097842341386</v>
      </c>
      <c r="H1373">
        <f t="shared" si="131"/>
        <v>47.111270485549483</v>
      </c>
      <c r="I1373">
        <f t="shared" si="132"/>
        <v>0.471797845393231</v>
      </c>
      <c r="J1373">
        <f t="shared" si="133"/>
        <v>0.20380870998260447</v>
      </c>
      <c r="K1373">
        <f t="shared" si="129"/>
        <v>4.1743934446241635</v>
      </c>
      <c r="L1373">
        <f t="shared" si="134"/>
        <v>1.439307987048938</v>
      </c>
      <c r="S1373">
        <v>0.28260139774773402</v>
      </c>
      <c r="T1373">
        <v>0.48445081942197943</v>
      </c>
      <c r="U1373">
        <v>0.11966307565538499</v>
      </c>
      <c r="V1373">
        <v>1.2695699942014832E-2</v>
      </c>
    </row>
    <row r="1374" spans="6:22" x14ac:dyDescent="0.35">
      <c r="F1374">
        <v>1373</v>
      </c>
      <c r="G1374">
        <f t="shared" si="130"/>
        <v>14.121127964110233</v>
      </c>
      <c r="H1374">
        <f t="shared" si="131"/>
        <v>43.896908474990084</v>
      </c>
      <c r="I1374">
        <f t="shared" si="132"/>
        <v>0.48683126316110725</v>
      </c>
      <c r="J1374">
        <f t="shared" si="133"/>
        <v>0.28374584185308394</v>
      </c>
      <c r="K1374">
        <f t="shared" si="129"/>
        <v>4.0794228949858082</v>
      </c>
      <c r="L1374">
        <f t="shared" si="134"/>
        <v>2.172062046951718</v>
      </c>
      <c r="S1374">
        <v>0.87444685201574757</v>
      </c>
      <c r="T1374">
        <v>0.35587633899960325</v>
      </c>
      <c r="U1374">
        <v>0.14471877193517868</v>
      </c>
      <c r="V1374">
        <v>0.27915280617694632</v>
      </c>
    </row>
    <row r="1375" spans="6:22" x14ac:dyDescent="0.35">
      <c r="F1375">
        <v>1374</v>
      </c>
      <c r="G1375">
        <f t="shared" si="130"/>
        <v>9.8966032898953209</v>
      </c>
      <c r="H1375">
        <f t="shared" si="131"/>
        <v>57.917111728263194</v>
      </c>
      <c r="I1375">
        <f t="shared" si="132"/>
        <v>0.51863765373699144</v>
      </c>
      <c r="J1375">
        <f t="shared" si="133"/>
        <v>0.48653218176824248</v>
      </c>
      <c r="K1375">
        <f t="shared" si="129"/>
        <v>3.8448301644947653</v>
      </c>
      <c r="L1375">
        <f t="shared" si="134"/>
        <v>1.1276861939203782</v>
      </c>
      <c r="S1375">
        <v>0.27094332712790309</v>
      </c>
      <c r="T1375">
        <v>0.9166844691305277</v>
      </c>
      <c r="U1375">
        <v>0.1977294228949858</v>
      </c>
      <c r="V1375">
        <v>0.95510727256080818</v>
      </c>
    </row>
    <row r="1376" spans="6:22" x14ac:dyDescent="0.35">
      <c r="F1376">
        <v>1375</v>
      </c>
      <c r="G1376">
        <f t="shared" si="130"/>
        <v>12.306772057252724</v>
      </c>
      <c r="H1376">
        <f t="shared" si="131"/>
        <v>38.409680471205789</v>
      </c>
      <c r="I1376">
        <f t="shared" si="132"/>
        <v>0.80388805810724207</v>
      </c>
      <c r="J1376">
        <f t="shared" si="133"/>
        <v>0.33424787133396405</v>
      </c>
      <c r="K1376">
        <f t="shared" si="129"/>
        <v>3.7118640705587933</v>
      </c>
      <c r="L1376">
        <f t="shared" si="134"/>
        <v>2.7237177435178688</v>
      </c>
      <c r="S1376">
        <v>0.61525315103610345</v>
      </c>
      <c r="T1376">
        <v>0.13638721884823146</v>
      </c>
      <c r="U1376">
        <v>0.67314676351207003</v>
      </c>
      <c r="V1376">
        <v>0.44749290444654682</v>
      </c>
    </row>
    <row r="1377" spans="6:22" x14ac:dyDescent="0.35">
      <c r="F1377">
        <v>1376</v>
      </c>
      <c r="G1377">
        <f t="shared" si="130"/>
        <v>10.908566545609911</v>
      </c>
      <c r="H1377">
        <f t="shared" si="131"/>
        <v>55.090334788048949</v>
      </c>
      <c r="I1377">
        <f t="shared" si="132"/>
        <v>0.85975524155400251</v>
      </c>
      <c r="J1377">
        <f t="shared" si="133"/>
        <v>0.49617297891170997</v>
      </c>
      <c r="K1377">
        <f t="shared" si="129"/>
        <v>3.4940717795342873</v>
      </c>
      <c r="L1377">
        <f t="shared" si="134"/>
        <v>1.685808014756885</v>
      </c>
      <c r="S1377">
        <v>0.41550950651570179</v>
      </c>
      <c r="T1377">
        <v>0.8036133915219581</v>
      </c>
      <c r="U1377">
        <v>0.76625873592333749</v>
      </c>
      <c r="V1377">
        <v>0.9872432630390332</v>
      </c>
    </row>
    <row r="1378" spans="6:22" x14ac:dyDescent="0.35">
      <c r="F1378">
        <v>1377</v>
      </c>
      <c r="G1378">
        <f t="shared" si="130"/>
        <v>8.1988891262550734</v>
      </c>
      <c r="H1378">
        <f t="shared" si="131"/>
        <v>40.008087405011139</v>
      </c>
      <c r="I1378">
        <f t="shared" si="132"/>
        <v>0.44500869777520069</v>
      </c>
      <c r="J1378">
        <f t="shared" si="133"/>
        <v>0.4847102267525254</v>
      </c>
      <c r="K1378">
        <f t="shared" si="129"/>
        <v>3.9202810754722734</v>
      </c>
      <c r="L1378">
        <f t="shared" si="134"/>
        <v>1.2790581530287206</v>
      </c>
      <c r="S1378">
        <v>2.8412732322153387E-2</v>
      </c>
      <c r="T1378">
        <v>0.20032349620044557</v>
      </c>
      <c r="U1378">
        <v>7.5014496292001104E-2</v>
      </c>
      <c r="V1378">
        <v>0.94903408917508469</v>
      </c>
    </row>
    <row r="1379" spans="6:22" x14ac:dyDescent="0.35">
      <c r="F1379">
        <v>1378</v>
      </c>
      <c r="G1379">
        <f t="shared" si="130"/>
        <v>10.270455030976287</v>
      </c>
      <c r="H1379">
        <f t="shared" si="131"/>
        <v>40.785546433912167</v>
      </c>
      <c r="I1379">
        <f t="shared" si="132"/>
        <v>0.90183416241950742</v>
      </c>
      <c r="J1379">
        <f t="shared" si="133"/>
        <v>0.28014770958586382</v>
      </c>
      <c r="K1379">
        <f t="shared" si="129"/>
        <v>3.6680181279946287</v>
      </c>
      <c r="L1379">
        <f t="shared" si="134"/>
        <v>2.335644108486874</v>
      </c>
      <c r="S1379">
        <v>0.32435071871089816</v>
      </c>
      <c r="T1379">
        <v>0.23142185735648671</v>
      </c>
      <c r="U1379">
        <v>0.83639027069917904</v>
      </c>
      <c r="V1379">
        <v>0.26715903195287943</v>
      </c>
    </row>
    <row r="1380" spans="6:22" x14ac:dyDescent="0.35">
      <c r="F1380">
        <v>1379</v>
      </c>
      <c r="G1380">
        <f t="shared" si="130"/>
        <v>8.4582354197820973</v>
      </c>
      <c r="H1380">
        <f t="shared" si="131"/>
        <v>45.390026551103247</v>
      </c>
      <c r="I1380">
        <f t="shared" si="132"/>
        <v>0.74721518601031534</v>
      </c>
      <c r="J1380">
        <f t="shared" si="133"/>
        <v>0.38089541306802577</v>
      </c>
      <c r="K1380">
        <f t="shared" si="129"/>
        <v>3.7218894009216585</v>
      </c>
      <c r="L1380">
        <f t="shared" si="134"/>
        <v>1.5004729569618864</v>
      </c>
      <c r="S1380">
        <v>6.5462202826013977E-2</v>
      </c>
      <c r="T1380">
        <v>0.41560106204412978</v>
      </c>
      <c r="U1380">
        <v>0.57869197668385874</v>
      </c>
      <c r="V1380">
        <v>0.60298471022675248</v>
      </c>
    </row>
    <row r="1381" spans="6:22" x14ac:dyDescent="0.35">
      <c r="F1381">
        <v>1380</v>
      </c>
      <c r="G1381">
        <f t="shared" si="130"/>
        <v>8.1954710531937618</v>
      </c>
      <c r="H1381">
        <f t="shared" si="131"/>
        <v>51.093935972167117</v>
      </c>
      <c r="I1381">
        <f t="shared" si="132"/>
        <v>0.68292489394817957</v>
      </c>
      <c r="J1381">
        <f t="shared" si="133"/>
        <v>0.32625507370220042</v>
      </c>
      <c r="K1381">
        <f t="shared" si="129"/>
        <v>3.8408200323496198</v>
      </c>
      <c r="L1381">
        <f t="shared" si="134"/>
        <v>1.2463715952704144</v>
      </c>
      <c r="S1381">
        <v>2.7924436170537432E-2</v>
      </c>
      <c r="T1381">
        <v>0.6437574388866848</v>
      </c>
      <c r="U1381">
        <v>0.47154148991363259</v>
      </c>
      <c r="V1381">
        <v>0.42085024567400126</v>
      </c>
    </row>
    <row r="1382" spans="6:22" x14ac:dyDescent="0.35">
      <c r="F1382">
        <v>1381</v>
      </c>
      <c r="G1382">
        <f t="shared" si="130"/>
        <v>10.795342875453962</v>
      </c>
      <c r="H1382">
        <f t="shared" si="131"/>
        <v>37.780236213263343</v>
      </c>
      <c r="I1382">
        <f t="shared" si="132"/>
        <v>0.49245277260658593</v>
      </c>
      <c r="J1382">
        <f t="shared" si="133"/>
        <v>0.38845789971617783</v>
      </c>
      <c r="K1382">
        <f t="shared" si="129"/>
        <v>3.9690893276772359</v>
      </c>
      <c r="L1382">
        <f t="shared" si="134"/>
        <v>1.8915365719621799</v>
      </c>
      <c r="S1382">
        <v>0.39933469649342324</v>
      </c>
      <c r="T1382">
        <v>0.11120944853053377</v>
      </c>
      <c r="U1382">
        <v>0.15408795434430983</v>
      </c>
      <c r="V1382">
        <v>0.62819299905392623</v>
      </c>
    </row>
    <row r="1383" spans="6:22" x14ac:dyDescent="0.35">
      <c r="F1383">
        <v>1382</v>
      </c>
      <c r="G1383">
        <f t="shared" si="130"/>
        <v>11.381969664601581</v>
      </c>
      <c r="H1383">
        <f t="shared" si="131"/>
        <v>43.252967925046541</v>
      </c>
      <c r="I1383">
        <f t="shared" si="132"/>
        <v>0.59367656483657338</v>
      </c>
      <c r="J1383">
        <f t="shared" si="133"/>
        <v>0.48101138340403454</v>
      </c>
      <c r="K1383">
        <f t="shared" si="129"/>
        <v>3.7753120517593919</v>
      </c>
      <c r="L1383">
        <f t="shared" si="134"/>
        <v>1.841022571255728</v>
      </c>
      <c r="S1383">
        <v>0.48313852351451153</v>
      </c>
      <c r="T1383">
        <v>0.33011871700186163</v>
      </c>
      <c r="U1383">
        <v>0.32279427472762229</v>
      </c>
      <c r="V1383">
        <v>0.93670461134678185</v>
      </c>
    </row>
    <row r="1384" spans="6:22" x14ac:dyDescent="0.35">
      <c r="F1384">
        <v>1383</v>
      </c>
      <c r="G1384">
        <f t="shared" si="130"/>
        <v>9.6842555009613331</v>
      </c>
      <c r="H1384">
        <f t="shared" si="131"/>
        <v>50.701010162663657</v>
      </c>
      <c r="I1384">
        <f t="shared" si="132"/>
        <v>0.91646473586230048</v>
      </c>
      <c r="J1384">
        <f t="shared" si="133"/>
        <v>0.38000732444227425</v>
      </c>
      <c r="K1384">
        <f t="shared" si="129"/>
        <v>3.5535279396954249</v>
      </c>
      <c r="L1384">
        <f t="shared" si="134"/>
        <v>1.7471787419896878</v>
      </c>
      <c r="S1384">
        <v>0.24060792870876185</v>
      </c>
      <c r="T1384">
        <v>0.62804040650654624</v>
      </c>
      <c r="U1384">
        <v>0.86077455977050077</v>
      </c>
      <c r="V1384">
        <v>0.60002441480758084</v>
      </c>
    </row>
    <row r="1385" spans="6:22" x14ac:dyDescent="0.35">
      <c r="F1385">
        <v>1384</v>
      </c>
      <c r="G1385">
        <f t="shared" si="130"/>
        <v>12.915189062166204</v>
      </c>
      <c r="H1385">
        <f t="shared" si="131"/>
        <v>35.978881191442611</v>
      </c>
      <c r="I1385">
        <f t="shared" si="132"/>
        <v>0.87330545976134522</v>
      </c>
      <c r="J1385">
        <f t="shared" si="133"/>
        <v>0.40551469466231271</v>
      </c>
      <c r="K1385">
        <f t="shared" si="129"/>
        <v>3.5711798455763417</v>
      </c>
      <c r="L1385">
        <f t="shared" si="134"/>
        <v>3.1588217432004173</v>
      </c>
      <c r="S1385">
        <v>0.70216986602374343</v>
      </c>
      <c r="T1385">
        <v>3.9155247657704395E-2</v>
      </c>
      <c r="U1385">
        <v>0.78884243293557543</v>
      </c>
      <c r="V1385">
        <v>0.68504898220770893</v>
      </c>
    </row>
    <row r="1386" spans="6:22" x14ac:dyDescent="0.35">
      <c r="F1386">
        <v>1385</v>
      </c>
      <c r="G1386">
        <f t="shared" si="130"/>
        <v>13.45310831019013</v>
      </c>
      <c r="H1386">
        <f t="shared" si="131"/>
        <v>59.862666707358017</v>
      </c>
      <c r="I1386">
        <f t="shared" si="132"/>
        <v>0.89223914304025387</v>
      </c>
      <c r="J1386">
        <f t="shared" si="133"/>
        <v>0.35972777489547414</v>
      </c>
      <c r="K1386">
        <f t="shared" si="129"/>
        <v>3.5980330820642719</v>
      </c>
      <c r="L1386">
        <f t="shared" si="134"/>
        <v>2.028999612515535</v>
      </c>
      <c r="S1386">
        <v>0.77901547288430428</v>
      </c>
      <c r="T1386">
        <v>0.99450666829432055</v>
      </c>
      <c r="U1386">
        <v>0.82039857173375652</v>
      </c>
      <c r="V1386">
        <v>0.53242591631824698</v>
      </c>
    </row>
    <row r="1387" spans="6:22" x14ac:dyDescent="0.35">
      <c r="F1387">
        <v>1386</v>
      </c>
      <c r="G1387">
        <f t="shared" si="130"/>
        <v>11.544541764580218</v>
      </c>
      <c r="H1387">
        <f t="shared" si="131"/>
        <v>52.921994689779353</v>
      </c>
      <c r="I1387">
        <f t="shared" si="132"/>
        <v>0.8806848353526413</v>
      </c>
      <c r="J1387">
        <f t="shared" si="133"/>
        <v>0.36882839442121651</v>
      </c>
      <c r="K1387">
        <f t="shared" si="129"/>
        <v>3.6004867702261416</v>
      </c>
      <c r="L1387">
        <f t="shared" si="134"/>
        <v>1.9480675717691771</v>
      </c>
      <c r="S1387">
        <v>0.50636310922574546</v>
      </c>
      <c r="T1387">
        <v>0.7168797875911741</v>
      </c>
      <c r="U1387">
        <v>0.80114139225440228</v>
      </c>
      <c r="V1387">
        <v>0.56276131473738822</v>
      </c>
    </row>
    <row r="1388" spans="6:22" x14ac:dyDescent="0.35">
      <c r="F1388">
        <v>1387</v>
      </c>
      <c r="G1388">
        <f t="shared" si="130"/>
        <v>9.7483443708609272</v>
      </c>
      <c r="H1388">
        <f t="shared" si="131"/>
        <v>53.186742759483622</v>
      </c>
      <c r="I1388">
        <f t="shared" si="132"/>
        <v>0.88863185522019106</v>
      </c>
      <c r="J1388">
        <f t="shared" si="133"/>
        <v>0.22548905911435285</v>
      </c>
      <c r="K1388">
        <f t="shared" si="129"/>
        <v>3.7358790856654558</v>
      </c>
      <c r="L1388">
        <f t="shared" si="134"/>
        <v>1.7058176689784104</v>
      </c>
      <c r="S1388">
        <v>0.24976348155156103</v>
      </c>
      <c r="T1388">
        <v>0.72746971037934505</v>
      </c>
      <c r="U1388">
        <v>0.81438642536698502</v>
      </c>
      <c r="V1388">
        <v>8.4963530381176183E-2</v>
      </c>
    </row>
    <row r="1389" spans="6:22" x14ac:dyDescent="0.35">
      <c r="F1389">
        <v>1388</v>
      </c>
      <c r="G1389">
        <f t="shared" si="130"/>
        <v>14.336893826105534</v>
      </c>
      <c r="H1389">
        <f t="shared" si="131"/>
        <v>44.247871333964049</v>
      </c>
      <c r="I1389">
        <f t="shared" si="132"/>
        <v>0.54051942503128148</v>
      </c>
      <c r="J1389">
        <f t="shared" si="133"/>
        <v>0.27880184331797236</v>
      </c>
      <c r="K1389">
        <f t="shared" si="129"/>
        <v>4.0306787316507462</v>
      </c>
      <c r="L1389">
        <f t="shared" si="134"/>
        <v>2.2828052438041966</v>
      </c>
      <c r="S1389">
        <v>0.90527054658650474</v>
      </c>
      <c r="T1389">
        <v>0.36991485335856195</v>
      </c>
      <c r="U1389">
        <v>0.23419904171880246</v>
      </c>
      <c r="V1389">
        <v>0.26267281105990781</v>
      </c>
    </row>
    <row r="1390" spans="6:22" x14ac:dyDescent="0.35">
      <c r="F1390">
        <v>1389</v>
      </c>
      <c r="G1390">
        <f t="shared" si="130"/>
        <v>12.376201666310617</v>
      </c>
      <c r="H1390">
        <f t="shared" si="131"/>
        <v>53.950468459120458</v>
      </c>
      <c r="I1390">
        <f t="shared" si="132"/>
        <v>0.70396435438093208</v>
      </c>
      <c r="J1390">
        <f t="shared" si="133"/>
        <v>0.46849574266792809</v>
      </c>
      <c r="K1390">
        <f t="shared" si="129"/>
        <v>3.67753990295114</v>
      </c>
      <c r="L1390">
        <f t="shared" si="134"/>
        <v>1.7498458088774811</v>
      </c>
      <c r="S1390">
        <v>0.62517166661580248</v>
      </c>
      <c r="T1390">
        <v>0.75801873836481826</v>
      </c>
      <c r="U1390">
        <v>0.50660725730155343</v>
      </c>
      <c r="V1390">
        <v>0.89498580889309365</v>
      </c>
    </row>
    <row r="1391" spans="6:22" x14ac:dyDescent="0.35">
      <c r="F1391">
        <v>1390</v>
      </c>
      <c r="G1391">
        <f t="shared" si="130"/>
        <v>8.702414014099551</v>
      </c>
      <c r="H1391">
        <f t="shared" si="131"/>
        <v>36.347392193365273</v>
      </c>
      <c r="I1391">
        <f t="shared" si="132"/>
        <v>0.96445814386425366</v>
      </c>
      <c r="J1391">
        <f t="shared" si="133"/>
        <v>0.25045625171666619</v>
      </c>
      <c r="K1391">
        <f t="shared" si="129"/>
        <v>3.6350856044190802</v>
      </c>
      <c r="L1391">
        <f t="shared" si="134"/>
        <v>2.3450453046003168</v>
      </c>
      <c r="S1391">
        <v>0.10034485915707878</v>
      </c>
      <c r="T1391">
        <v>5.3895687734611043E-2</v>
      </c>
      <c r="U1391">
        <v>0.94076357310708947</v>
      </c>
      <c r="V1391">
        <v>0.16818750572222052</v>
      </c>
    </row>
    <row r="1392" spans="6:22" x14ac:dyDescent="0.35">
      <c r="F1392">
        <v>1391</v>
      </c>
      <c r="G1392">
        <f t="shared" si="130"/>
        <v>14.514847254860072</v>
      </c>
      <c r="H1392">
        <f t="shared" si="131"/>
        <v>47.05328531754509</v>
      </c>
      <c r="I1392">
        <f t="shared" si="132"/>
        <v>0.57465132602923674</v>
      </c>
      <c r="J1392">
        <f t="shared" si="133"/>
        <v>0.21029999694814908</v>
      </c>
      <c r="K1392">
        <f t="shared" si="129"/>
        <v>4.065048677022614</v>
      </c>
      <c r="L1392">
        <f t="shared" si="134"/>
        <v>2.2665969341194607</v>
      </c>
      <c r="S1392">
        <v>0.93069246498001035</v>
      </c>
      <c r="T1392">
        <v>0.48213141270180365</v>
      </c>
      <c r="U1392">
        <v>0.29108554338206122</v>
      </c>
      <c r="V1392">
        <v>3.4333323160496844E-2</v>
      </c>
    </row>
    <row r="1393" spans="6:22" x14ac:dyDescent="0.35">
      <c r="F1393">
        <v>1392</v>
      </c>
      <c r="G1393">
        <f t="shared" si="130"/>
        <v>8.7985473189489429</v>
      </c>
      <c r="H1393">
        <f t="shared" si="131"/>
        <v>59.668111209448533</v>
      </c>
      <c r="I1393">
        <f t="shared" si="132"/>
        <v>0.64703512680440689</v>
      </c>
      <c r="J1393">
        <f t="shared" si="133"/>
        <v>0.31185338908047733</v>
      </c>
      <c r="K1393">
        <f t="shared" si="129"/>
        <v>3.8911114841151155</v>
      </c>
      <c r="L1393">
        <f t="shared" si="134"/>
        <v>1.1186839335606873</v>
      </c>
      <c r="S1393">
        <v>0.11407818842127751</v>
      </c>
      <c r="T1393">
        <v>0.98672444837794127</v>
      </c>
      <c r="U1393">
        <v>0.41172521134067813</v>
      </c>
      <c r="V1393">
        <v>0.3728446302682577</v>
      </c>
    </row>
    <row r="1394" spans="6:22" x14ac:dyDescent="0.35">
      <c r="F1394">
        <v>1393</v>
      </c>
      <c r="G1394">
        <f t="shared" si="130"/>
        <v>9.30634479812006</v>
      </c>
      <c r="H1394">
        <f t="shared" si="131"/>
        <v>58.415326395458848</v>
      </c>
      <c r="I1394">
        <f t="shared" si="132"/>
        <v>0.85872981963560902</v>
      </c>
      <c r="J1394">
        <f t="shared" si="133"/>
        <v>0.37753532517471844</v>
      </c>
      <c r="K1394">
        <f t="shared" si="129"/>
        <v>3.613734855189672</v>
      </c>
      <c r="L1394">
        <f t="shared" si="134"/>
        <v>1.3964182873777986</v>
      </c>
      <c r="S1394">
        <v>0.18662068544572283</v>
      </c>
      <c r="T1394">
        <v>0.93661305581835386</v>
      </c>
      <c r="U1394">
        <v>0.76454969939268169</v>
      </c>
      <c r="V1394">
        <v>0.5917844172490615</v>
      </c>
    </row>
    <row r="1395" spans="6:22" x14ac:dyDescent="0.35">
      <c r="F1395">
        <v>1394</v>
      </c>
      <c r="G1395">
        <f t="shared" si="130"/>
        <v>8.305917538987396</v>
      </c>
      <c r="H1395">
        <f t="shared" si="131"/>
        <v>54.667653431806386</v>
      </c>
      <c r="I1395">
        <f t="shared" si="132"/>
        <v>0.43693350016785182</v>
      </c>
      <c r="J1395">
        <f t="shared" si="133"/>
        <v>0.4474196600238044</v>
      </c>
      <c r="K1395">
        <f t="shared" si="129"/>
        <v>3.9656468398083433</v>
      </c>
      <c r="L1395">
        <f t="shared" si="134"/>
        <v>0.95069331259106682</v>
      </c>
      <c r="S1395">
        <v>4.3702505569627979E-2</v>
      </c>
      <c r="T1395">
        <v>0.78670613727225558</v>
      </c>
      <c r="U1395">
        <v>6.1555833613086336E-2</v>
      </c>
      <c r="V1395">
        <v>0.82473220007934811</v>
      </c>
    </row>
    <row r="1396" spans="6:22" x14ac:dyDescent="0.35">
      <c r="F1396">
        <v>1395</v>
      </c>
      <c r="G1396">
        <f t="shared" si="130"/>
        <v>14.821619312112796</v>
      </c>
      <c r="H1396">
        <f t="shared" si="131"/>
        <v>37.492599261452071</v>
      </c>
      <c r="I1396">
        <f t="shared" si="132"/>
        <v>0.89447309793389684</v>
      </c>
      <c r="J1396">
        <f t="shared" si="133"/>
        <v>0.31389507736442152</v>
      </c>
      <c r="K1396">
        <f t="shared" si="129"/>
        <v>3.641631824701681</v>
      </c>
      <c r="L1396">
        <f t="shared" si="134"/>
        <v>3.6161409922449295</v>
      </c>
      <c r="S1396">
        <v>0.97451704458754229</v>
      </c>
      <c r="T1396">
        <v>9.9703970458082825E-2</v>
      </c>
      <c r="U1396">
        <v>0.82412182988982818</v>
      </c>
      <c r="V1396">
        <v>0.37965025788140505</v>
      </c>
    </row>
    <row r="1397" spans="6:22" x14ac:dyDescent="0.35">
      <c r="F1397">
        <v>1396</v>
      </c>
      <c r="G1397">
        <f t="shared" si="130"/>
        <v>14.581926938688316</v>
      </c>
      <c r="H1397">
        <f t="shared" si="131"/>
        <v>55.90060121463668</v>
      </c>
      <c r="I1397">
        <f t="shared" si="132"/>
        <v>0.48300424207281717</v>
      </c>
      <c r="J1397">
        <f t="shared" si="133"/>
        <v>0.3788171025727104</v>
      </c>
      <c r="K1397">
        <f t="shared" si="129"/>
        <v>3.988178655354472</v>
      </c>
      <c r="L1397">
        <f t="shared" si="134"/>
        <v>1.71816003719514</v>
      </c>
      <c r="S1397">
        <v>0.94027527695547353</v>
      </c>
      <c r="T1397">
        <v>0.83602404858546708</v>
      </c>
      <c r="U1397">
        <v>0.13834040345469528</v>
      </c>
      <c r="V1397">
        <v>0.59605700857570121</v>
      </c>
    </row>
    <row r="1398" spans="6:22" x14ac:dyDescent="0.35">
      <c r="F1398">
        <v>1397</v>
      </c>
      <c r="G1398">
        <f t="shared" si="130"/>
        <v>12.397991882076479</v>
      </c>
      <c r="H1398">
        <f t="shared" si="131"/>
        <v>42.925656910916473</v>
      </c>
      <c r="I1398">
        <f t="shared" si="132"/>
        <v>0.63403424176763212</v>
      </c>
      <c r="J1398">
        <f t="shared" si="133"/>
        <v>0.42987762077700126</v>
      </c>
      <c r="K1398">
        <f t="shared" si="129"/>
        <v>3.7860881374553661</v>
      </c>
      <c r="L1398">
        <f t="shared" si="134"/>
        <v>2.1093456651728899</v>
      </c>
      <c r="S1398">
        <v>0.62828455458235422</v>
      </c>
      <c r="T1398">
        <v>0.31702627643665882</v>
      </c>
      <c r="U1398">
        <v>0.39005706961272013</v>
      </c>
      <c r="V1398">
        <v>0.76625873592333749</v>
      </c>
    </row>
    <row r="1399" spans="6:22" x14ac:dyDescent="0.35">
      <c r="F1399">
        <v>1398</v>
      </c>
      <c r="G1399">
        <f t="shared" si="130"/>
        <v>10.186071352275155</v>
      </c>
      <c r="H1399">
        <f t="shared" si="131"/>
        <v>54.222846156193732</v>
      </c>
      <c r="I1399">
        <f t="shared" si="132"/>
        <v>0.55529648731955938</v>
      </c>
      <c r="J1399">
        <f t="shared" si="133"/>
        <v>0.28333384197515793</v>
      </c>
      <c r="K1399">
        <f t="shared" si="129"/>
        <v>4.0113696707052826</v>
      </c>
      <c r="L1399">
        <f t="shared" si="134"/>
        <v>1.3372599063578006</v>
      </c>
      <c r="S1399">
        <v>0.31229590746787927</v>
      </c>
      <c r="T1399">
        <v>0.76891384624774928</v>
      </c>
      <c r="U1399">
        <v>0.25882747886593221</v>
      </c>
      <c r="V1399">
        <v>0.27777947325052643</v>
      </c>
    </row>
    <row r="1400" spans="6:22" x14ac:dyDescent="0.35">
      <c r="F1400">
        <v>1399</v>
      </c>
      <c r="G1400">
        <f t="shared" si="130"/>
        <v>8.3565477462080757</v>
      </c>
      <c r="H1400">
        <f t="shared" si="131"/>
        <v>56.307260353404338</v>
      </c>
      <c r="I1400">
        <f t="shared" si="132"/>
        <v>0.85200964384899436</v>
      </c>
      <c r="J1400">
        <f t="shared" si="133"/>
        <v>0.38976714377269817</v>
      </c>
      <c r="K1400">
        <f t="shared" si="129"/>
        <v>3.6082232123783071</v>
      </c>
      <c r="L1400">
        <f t="shared" si="134"/>
        <v>1.2903596119274607</v>
      </c>
      <c r="S1400">
        <v>5.0935392315439317E-2</v>
      </c>
      <c r="T1400">
        <v>0.85229041413617357</v>
      </c>
      <c r="U1400">
        <v>0.75334940641499071</v>
      </c>
      <c r="V1400">
        <v>0.63255714590899381</v>
      </c>
    </row>
    <row r="1401" spans="6:22" x14ac:dyDescent="0.35">
      <c r="F1401">
        <v>1400</v>
      </c>
      <c r="G1401">
        <f t="shared" si="130"/>
        <v>9.7857295449690245</v>
      </c>
      <c r="H1401">
        <f t="shared" si="131"/>
        <v>37.123325296792501</v>
      </c>
      <c r="I1401">
        <f t="shared" si="132"/>
        <v>0.74130069887386707</v>
      </c>
      <c r="J1401">
        <f t="shared" si="133"/>
        <v>0.34972991119113744</v>
      </c>
      <c r="K1401">
        <f t="shared" si="129"/>
        <v>3.758969389934995</v>
      </c>
      <c r="L1401">
        <f t="shared" si="134"/>
        <v>2.1291202371660911</v>
      </c>
      <c r="S1401">
        <v>0.25510422070986055</v>
      </c>
      <c r="T1401">
        <v>8.4933011871700187E-2</v>
      </c>
      <c r="U1401">
        <v>0.56883449812311171</v>
      </c>
      <c r="V1401">
        <v>0.49909970397045811</v>
      </c>
    </row>
    <row r="1402" spans="6:22" x14ac:dyDescent="0.35">
      <c r="F1402">
        <v>1401</v>
      </c>
      <c r="G1402">
        <f t="shared" si="130"/>
        <v>9.0912198248237566</v>
      </c>
      <c r="H1402">
        <f t="shared" si="131"/>
        <v>49.075899533066803</v>
      </c>
      <c r="I1402">
        <f t="shared" si="132"/>
        <v>0.72897732474745935</v>
      </c>
      <c r="J1402">
        <f t="shared" si="133"/>
        <v>0.33633533738212229</v>
      </c>
      <c r="K1402">
        <f t="shared" si="129"/>
        <v>3.7846873378704178</v>
      </c>
      <c r="L1402">
        <f t="shared" si="134"/>
        <v>1.4871470796107269</v>
      </c>
      <c r="S1402">
        <v>0.15588854640339367</v>
      </c>
      <c r="T1402">
        <v>0.56303598132267219</v>
      </c>
      <c r="U1402">
        <v>0.54829554124576552</v>
      </c>
      <c r="V1402">
        <v>0.45445112460707421</v>
      </c>
    </row>
    <row r="1403" spans="6:22" x14ac:dyDescent="0.35">
      <c r="F1403">
        <v>1402</v>
      </c>
      <c r="G1403">
        <f t="shared" si="130"/>
        <v>9.4296090578936127</v>
      </c>
      <c r="H1403">
        <f t="shared" si="131"/>
        <v>57.185430463576154</v>
      </c>
      <c r="I1403">
        <f t="shared" si="132"/>
        <v>0.7169103061006501</v>
      </c>
      <c r="J1403">
        <f t="shared" si="133"/>
        <v>0.37153843806268505</v>
      </c>
      <c r="K1403">
        <f t="shared" si="129"/>
        <v>3.7615512558366646</v>
      </c>
      <c r="L1403">
        <f t="shared" si="134"/>
        <v>1.3005917713722943</v>
      </c>
      <c r="S1403">
        <v>0.20422986541337321</v>
      </c>
      <c r="T1403">
        <v>0.88741721854304634</v>
      </c>
      <c r="U1403">
        <v>0.52818384350108338</v>
      </c>
      <c r="V1403">
        <v>0.57179479354228335</v>
      </c>
    </row>
    <row r="1404" spans="6:22" x14ac:dyDescent="0.35">
      <c r="F1404">
        <v>1403</v>
      </c>
      <c r="G1404">
        <f t="shared" si="130"/>
        <v>14.53300576799829</v>
      </c>
      <c r="H1404">
        <f t="shared" si="131"/>
        <v>52.536698507644886</v>
      </c>
      <c r="I1404">
        <f t="shared" si="132"/>
        <v>0.61017487105929746</v>
      </c>
      <c r="J1404">
        <f t="shared" si="133"/>
        <v>0.35291604358043149</v>
      </c>
      <c r="K1404">
        <f t="shared" si="129"/>
        <v>3.886909085360271</v>
      </c>
      <c r="L1404">
        <f t="shared" si="134"/>
        <v>2.020654304827608</v>
      </c>
      <c r="S1404">
        <v>0.93328653828547015</v>
      </c>
      <c r="T1404">
        <v>0.70146794030579551</v>
      </c>
      <c r="U1404">
        <v>0.35029145176549575</v>
      </c>
      <c r="V1404">
        <v>0.50972014526810505</v>
      </c>
    </row>
    <row r="1405" spans="6:22" x14ac:dyDescent="0.35">
      <c r="F1405">
        <v>1404</v>
      </c>
      <c r="G1405">
        <f t="shared" si="130"/>
        <v>10.203375347148045</v>
      </c>
      <c r="H1405">
        <f t="shared" si="131"/>
        <v>53.660542619098479</v>
      </c>
      <c r="I1405">
        <f t="shared" si="132"/>
        <v>0.5925595873897519</v>
      </c>
      <c r="J1405">
        <f t="shared" si="133"/>
        <v>0.2780236213263344</v>
      </c>
      <c r="K1405">
        <f t="shared" si="129"/>
        <v>3.9794167912839136</v>
      </c>
      <c r="L1405">
        <f t="shared" si="134"/>
        <v>1.3946019246852039</v>
      </c>
      <c r="S1405">
        <v>0.31476790673543503</v>
      </c>
      <c r="T1405">
        <v>0.74642170476393932</v>
      </c>
      <c r="U1405">
        <v>0.32093264564958646</v>
      </c>
      <c r="V1405">
        <v>0.26007873775444806</v>
      </c>
    </row>
    <row r="1406" spans="6:22" x14ac:dyDescent="0.35">
      <c r="F1406">
        <v>1405</v>
      </c>
      <c r="G1406">
        <f t="shared" si="130"/>
        <v>8.9895321512497333</v>
      </c>
      <c r="H1406">
        <f t="shared" si="131"/>
        <v>56.006653035065767</v>
      </c>
      <c r="I1406">
        <f t="shared" si="132"/>
        <v>0.93906064027832881</v>
      </c>
      <c r="J1406">
        <f t="shared" si="133"/>
        <v>0.26300851466414382</v>
      </c>
      <c r="K1406">
        <f t="shared" si="129"/>
        <v>3.6479308450575272</v>
      </c>
      <c r="L1406">
        <f t="shared" si="134"/>
        <v>1.5375668730323675</v>
      </c>
      <c r="S1406">
        <v>0.141361735892819</v>
      </c>
      <c r="T1406">
        <v>0.84026612140263068</v>
      </c>
      <c r="U1406">
        <v>0.89843440046388134</v>
      </c>
      <c r="V1406">
        <v>0.21002838221381268</v>
      </c>
    </row>
    <row r="1407" spans="6:22" x14ac:dyDescent="0.35">
      <c r="F1407">
        <v>1406</v>
      </c>
      <c r="G1407">
        <f t="shared" si="130"/>
        <v>11.254432813501388</v>
      </c>
      <c r="H1407">
        <f t="shared" si="131"/>
        <v>52.181920834986421</v>
      </c>
      <c r="I1407">
        <f t="shared" si="132"/>
        <v>0.93437299722281564</v>
      </c>
      <c r="J1407">
        <f t="shared" si="133"/>
        <v>0.40247505111850335</v>
      </c>
      <c r="K1407">
        <f t="shared" si="129"/>
        <v>3.5131519516586804</v>
      </c>
      <c r="L1407">
        <f t="shared" si="134"/>
        <v>1.9880784536786016</v>
      </c>
      <c r="S1407">
        <v>0.46491897335734123</v>
      </c>
      <c r="T1407">
        <v>0.68727683339945678</v>
      </c>
      <c r="U1407">
        <v>0.89062166203802606</v>
      </c>
      <c r="V1407">
        <v>0.67491683706167793</v>
      </c>
    </row>
    <row r="1408" spans="6:22" x14ac:dyDescent="0.35">
      <c r="F1408">
        <v>1407</v>
      </c>
      <c r="G1408">
        <f t="shared" si="130"/>
        <v>12.362102114932707</v>
      </c>
      <c r="H1408">
        <f t="shared" si="131"/>
        <v>58.082674642170474</v>
      </c>
      <c r="I1408">
        <f t="shared" si="132"/>
        <v>0.96588641010773035</v>
      </c>
      <c r="J1408">
        <f t="shared" si="133"/>
        <v>0.36739097262489701</v>
      </c>
      <c r="K1408">
        <f t="shared" si="129"/>
        <v>3.5167226172673725</v>
      </c>
      <c r="L1408">
        <f t="shared" si="134"/>
        <v>2.0265411208806263</v>
      </c>
      <c r="S1408">
        <v>0.62315744499038672</v>
      </c>
      <c r="T1408">
        <v>0.92330698568681902</v>
      </c>
      <c r="U1408">
        <v>0.94314401684621718</v>
      </c>
      <c r="V1408">
        <v>0.55796990874965668</v>
      </c>
    </row>
    <row r="1409" spans="6:22" x14ac:dyDescent="0.35">
      <c r="F1409">
        <v>1408</v>
      </c>
      <c r="G1409">
        <f t="shared" si="130"/>
        <v>14.196325571459091</v>
      </c>
      <c r="H1409">
        <f t="shared" si="131"/>
        <v>42.596819971312598</v>
      </c>
      <c r="I1409">
        <f t="shared" si="132"/>
        <v>0.76014282662434773</v>
      </c>
      <c r="J1409">
        <f t="shared" si="133"/>
        <v>0.28804895168919953</v>
      </c>
      <c r="K1409">
        <f t="shared" si="129"/>
        <v>3.8018082216864526</v>
      </c>
      <c r="L1409">
        <f t="shared" si="134"/>
        <v>2.7715497743156425</v>
      </c>
      <c r="S1409">
        <v>0.88518936735129861</v>
      </c>
      <c r="T1409">
        <v>0.30387279885250407</v>
      </c>
      <c r="U1409">
        <v>0.60023804437391282</v>
      </c>
      <c r="V1409">
        <v>0.29349650563066498</v>
      </c>
    </row>
    <row r="1410" spans="6:22" x14ac:dyDescent="0.35">
      <c r="F1410">
        <v>1409</v>
      </c>
      <c r="G1410">
        <f t="shared" si="130"/>
        <v>9.7327494125186931</v>
      </c>
      <c r="H1410">
        <f t="shared" si="131"/>
        <v>46.034730063783684</v>
      </c>
      <c r="I1410">
        <f t="shared" si="132"/>
        <v>0.83129978331858267</v>
      </c>
      <c r="J1410">
        <f t="shared" si="133"/>
        <v>0.41874446852015745</v>
      </c>
      <c r="K1410">
        <f t="shared" ref="K1410:K1473" si="135">Mtot-I1410-J1410</f>
        <v>3.5999557481612592</v>
      </c>
      <c r="L1410">
        <f t="shared" si="134"/>
        <v>1.7968351210125264</v>
      </c>
      <c r="S1410">
        <v>0.24753563035981321</v>
      </c>
      <c r="T1410">
        <v>0.44138920255134739</v>
      </c>
      <c r="U1410">
        <v>0.71883297219763787</v>
      </c>
      <c r="V1410">
        <v>0.72914822840052496</v>
      </c>
    </row>
    <row r="1411" spans="6:22" x14ac:dyDescent="0.35">
      <c r="F1411">
        <v>1410</v>
      </c>
      <c r="G1411">
        <f t="shared" ref="G1411:G1474" si="136">B$4+(C$4-B$4)*S1411</f>
        <v>10.883999145481734</v>
      </c>
      <c r="H1411">
        <f t="shared" ref="H1411:H1474" si="137">B$5+(C$5-B$5)*T1411</f>
        <v>59.92065187536241</v>
      </c>
      <c r="I1411">
        <f t="shared" ref="I1411:I1474" si="138">B$6+(C$6-B$6)*U1411</f>
        <v>0.71051973021637616</v>
      </c>
      <c r="J1411">
        <f t="shared" ref="J1411:J1474" si="139">B$7+(C$7-B$7)*V1411</f>
        <v>0.23122043519394514</v>
      </c>
      <c r="K1411">
        <f t="shared" si="135"/>
        <v>3.9082598345896784</v>
      </c>
      <c r="L1411">
        <f t="shared" ref="L1411:L1474" si="140">G1411/(H1411*EXP(-I1411))*K1411/(1-EXP(-K1411))</f>
        <v>1.4742717345715028</v>
      </c>
      <c r="S1411">
        <v>0.4119998779259621</v>
      </c>
      <c r="T1411">
        <v>0.99682607501449627</v>
      </c>
      <c r="U1411">
        <v>0.51753288369396033</v>
      </c>
      <c r="V1411">
        <v>0.10406811731315042</v>
      </c>
    </row>
    <row r="1412" spans="6:22" x14ac:dyDescent="0.35">
      <c r="F1412">
        <v>1411</v>
      </c>
      <c r="G1412">
        <f t="shared" si="136"/>
        <v>11.331339457380903</v>
      </c>
      <c r="H1412">
        <f t="shared" si="137"/>
        <v>53.330942716757718</v>
      </c>
      <c r="I1412">
        <f t="shared" si="138"/>
        <v>0.42497634815515611</v>
      </c>
      <c r="J1412">
        <f t="shared" si="139"/>
        <v>0.43375041962950528</v>
      </c>
      <c r="K1412">
        <f t="shared" si="135"/>
        <v>3.9912732322153381</v>
      </c>
      <c r="L1412">
        <f t="shared" si="140"/>
        <v>1.3215313976393799</v>
      </c>
      <c r="S1412">
        <v>0.47590563676870024</v>
      </c>
      <c r="T1412">
        <v>0.73323770867030857</v>
      </c>
      <c r="U1412">
        <v>4.1627246925260174E-2</v>
      </c>
      <c r="V1412">
        <v>0.77916806543168426</v>
      </c>
    </row>
    <row r="1413" spans="6:22" x14ac:dyDescent="0.35">
      <c r="F1413">
        <v>1412</v>
      </c>
      <c r="G1413">
        <f t="shared" si="136"/>
        <v>10.568681905575732</v>
      </c>
      <c r="H1413">
        <f t="shared" si="137"/>
        <v>43.417004913480028</v>
      </c>
      <c r="I1413">
        <f t="shared" si="138"/>
        <v>0.59510483108005008</v>
      </c>
      <c r="J1413">
        <f t="shared" si="139"/>
        <v>0.46254463332010864</v>
      </c>
      <c r="K1413">
        <f t="shared" si="135"/>
        <v>3.7923505355998408</v>
      </c>
      <c r="L1413">
        <f t="shared" si="140"/>
        <v>1.7124674437357952</v>
      </c>
      <c r="S1413">
        <v>0.36695455793939025</v>
      </c>
      <c r="T1413">
        <v>0.336680196539201</v>
      </c>
      <c r="U1413">
        <v>0.32517471846675006</v>
      </c>
      <c r="V1413">
        <v>0.87514877773369548</v>
      </c>
    </row>
    <row r="1414" spans="6:22" x14ac:dyDescent="0.35">
      <c r="F1414">
        <v>1413</v>
      </c>
      <c r="G1414">
        <f t="shared" si="136"/>
        <v>11.873531296731468</v>
      </c>
      <c r="H1414">
        <f t="shared" si="137"/>
        <v>45.274056215094454</v>
      </c>
      <c r="I1414">
        <f t="shared" si="138"/>
        <v>0.41917172765282146</v>
      </c>
      <c r="J1414">
        <f t="shared" si="139"/>
        <v>0.34268013550218213</v>
      </c>
      <c r="K1414">
        <f t="shared" si="135"/>
        <v>4.0881481368449961</v>
      </c>
      <c r="L1414">
        <f t="shared" si="140"/>
        <v>1.6582350187889581</v>
      </c>
      <c r="S1414">
        <v>0.55336161381878113</v>
      </c>
      <c r="T1414">
        <v>0.41096224860377817</v>
      </c>
      <c r="U1414">
        <v>3.1952879421369061E-2</v>
      </c>
      <c r="V1414">
        <v>0.47560045167394027</v>
      </c>
    </row>
    <row r="1415" spans="6:22" x14ac:dyDescent="0.35">
      <c r="F1415">
        <v>1414</v>
      </c>
      <c r="G1415">
        <f t="shared" si="136"/>
        <v>8.4227729117709895</v>
      </c>
      <c r="H1415">
        <f t="shared" si="137"/>
        <v>48.811914426099428</v>
      </c>
      <c r="I1415">
        <f t="shared" si="138"/>
        <v>0.9134983367412336</v>
      </c>
      <c r="J1415">
        <f t="shared" si="139"/>
        <v>0.36505630664998323</v>
      </c>
      <c r="K1415">
        <f t="shared" si="135"/>
        <v>3.5714453566087827</v>
      </c>
      <c r="L1415">
        <f t="shared" si="140"/>
        <v>1.5808321210158698</v>
      </c>
      <c r="S1415">
        <v>6.0396130252998441E-2</v>
      </c>
      <c r="T1415">
        <v>0.55247657704397712</v>
      </c>
      <c r="U1415">
        <v>0.85583056123538925</v>
      </c>
      <c r="V1415">
        <v>0.5501876888332774</v>
      </c>
    </row>
    <row r="1416" spans="6:22" x14ac:dyDescent="0.35">
      <c r="F1416">
        <v>1415</v>
      </c>
      <c r="G1416">
        <f t="shared" si="136"/>
        <v>10.276863917966246</v>
      </c>
      <c r="H1416">
        <f t="shared" si="137"/>
        <v>57.780541398358103</v>
      </c>
      <c r="I1416">
        <f t="shared" si="138"/>
        <v>0.67734000671407213</v>
      </c>
      <c r="J1416">
        <f t="shared" si="139"/>
        <v>0.27654957731864377</v>
      </c>
      <c r="K1416">
        <f t="shared" si="135"/>
        <v>3.8961104159672839</v>
      </c>
      <c r="L1416">
        <f t="shared" si="140"/>
        <v>1.3924877842733405</v>
      </c>
      <c r="S1416">
        <v>0.3252662739951781</v>
      </c>
      <c r="T1416">
        <v>0.91122165593432414</v>
      </c>
      <c r="U1416">
        <v>0.46223334452345349</v>
      </c>
      <c r="V1416">
        <v>0.25516525772881254</v>
      </c>
    </row>
    <row r="1417" spans="6:22" x14ac:dyDescent="0.35">
      <c r="F1417">
        <v>1416</v>
      </c>
      <c r="G1417">
        <f t="shared" si="136"/>
        <v>14.444135868404187</v>
      </c>
      <c r="H1417">
        <f t="shared" si="137"/>
        <v>38.617969298379464</v>
      </c>
      <c r="I1417">
        <f t="shared" si="138"/>
        <v>0.55132297738578451</v>
      </c>
      <c r="J1417">
        <f t="shared" si="139"/>
        <v>0.4301339762565996</v>
      </c>
      <c r="K1417">
        <f t="shared" si="135"/>
        <v>3.8685430463576154</v>
      </c>
      <c r="L1417">
        <f t="shared" si="140"/>
        <v>2.5648033117891433</v>
      </c>
      <c r="S1417">
        <v>0.92059083834345534</v>
      </c>
      <c r="T1417">
        <v>0.14471877193517868</v>
      </c>
      <c r="U1417">
        <v>0.25220496230964079</v>
      </c>
      <c r="V1417">
        <v>0.76711325418866538</v>
      </c>
    </row>
    <row r="1418" spans="6:22" x14ac:dyDescent="0.35">
      <c r="F1418">
        <v>1417</v>
      </c>
      <c r="G1418">
        <f t="shared" si="136"/>
        <v>12.750694296090579</v>
      </c>
      <c r="H1418">
        <f t="shared" si="137"/>
        <v>39.264198736533707</v>
      </c>
      <c r="I1418">
        <f t="shared" si="138"/>
        <v>0.83769035920285662</v>
      </c>
      <c r="J1418">
        <f t="shared" si="139"/>
        <v>0.2917111728263192</v>
      </c>
      <c r="K1418">
        <f t="shared" si="135"/>
        <v>3.7205984679708242</v>
      </c>
      <c r="L1418">
        <f t="shared" si="140"/>
        <v>2.8615546791720181</v>
      </c>
      <c r="S1418">
        <v>0.67867061372722559</v>
      </c>
      <c r="T1418">
        <v>0.17056794946134832</v>
      </c>
      <c r="U1418">
        <v>0.72948393200476092</v>
      </c>
      <c r="V1418">
        <v>0.3057039094210639</v>
      </c>
    </row>
    <row r="1419" spans="6:22" x14ac:dyDescent="0.35">
      <c r="F1419">
        <v>1418</v>
      </c>
      <c r="G1419">
        <f t="shared" si="136"/>
        <v>9.7312540055543693</v>
      </c>
      <c r="H1419">
        <f t="shared" si="137"/>
        <v>50.598773155919062</v>
      </c>
      <c r="I1419">
        <f t="shared" si="138"/>
        <v>0.85155186620685441</v>
      </c>
      <c r="J1419">
        <f t="shared" si="139"/>
        <v>0.35085604419080174</v>
      </c>
      <c r="K1419">
        <f t="shared" si="135"/>
        <v>3.6475920896023437</v>
      </c>
      <c r="L1419">
        <f t="shared" si="140"/>
        <v>1.6878132462860798</v>
      </c>
      <c r="S1419">
        <v>0.24732200079348124</v>
      </c>
      <c r="T1419">
        <v>0.62395092623676263</v>
      </c>
      <c r="U1419">
        <v>0.7525864436780908</v>
      </c>
      <c r="V1419">
        <v>0.50285348063600577</v>
      </c>
    </row>
    <row r="1420" spans="6:22" x14ac:dyDescent="0.35">
      <c r="F1420">
        <v>1419</v>
      </c>
      <c r="G1420">
        <f t="shared" si="136"/>
        <v>12.259773552659688</v>
      </c>
      <c r="H1420">
        <f t="shared" si="137"/>
        <v>45.666219061861014</v>
      </c>
      <c r="I1420">
        <f t="shared" si="138"/>
        <v>0.67181005279702144</v>
      </c>
      <c r="J1420">
        <f t="shared" si="139"/>
        <v>0.43193762016663106</v>
      </c>
      <c r="K1420">
        <f t="shared" si="135"/>
        <v>3.746252327036347</v>
      </c>
      <c r="L1420">
        <f t="shared" si="140"/>
        <v>2.0166138091332759</v>
      </c>
      <c r="S1420">
        <v>0.60853907895138404</v>
      </c>
      <c r="T1420">
        <v>0.42664876247444072</v>
      </c>
      <c r="U1420">
        <v>0.45301675466170233</v>
      </c>
      <c r="V1420">
        <v>0.77312540055543688</v>
      </c>
    </row>
    <row r="1421" spans="6:22" x14ac:dyDescent="0.35">
      <c r="F1421">
        <v>1420</v>
      </c>
      <c r="G1421">
        <f t="shared" si="136"/>
        <v>12.138431958983123</v>
      </c>
      <c r="H1421">
        <f t="shared" si="137"/>
        <v>44.342478713339638</v>
      </c>
      <c r="I1421">
        <f t="shared" si="138"/>
        <v>0.46033509323404648</v>
      </c>
      <c r="J1421">
        <f t="shared" si="139"/>
        <v>0.45285805841242716</v>
      </c>
      <c r="K1421">
        <f t="shared" si="135"/>
        <v>3.9368068483535255</v>
      </c>
      <c r="L1421">
        <f t="shared" si="140"/>
        <v>1.741665445566094</v>
      </c>
      <c r="S1421">
        <v>0.59120456556901757</v>
      </c>
      <c r="T1421">
        <v>0.3736991485335856</v>
      </c>
      <c r="U1421">
        <v>0.10055848872341075</v>
      </c>
      <c r="V1421">
        <v>0.84286019470809048</v>
      </c>
    </row>
    <row r="1422" spans="6:22" x14ac:dyDescent="0.35">
      <c r="F1422">
        <v>1421</v>
      </c>
      <c r="G1422">
        <f t="shared" si="136"/>
        <v>14.365733817560351</v>
      </c>
      <c r="H1422">
        <f t="shared" si="137"/>
        <v>38.591265602587967</v>
      </c>
      <c r="I1422">
        <f t="shared" si="138"/>
        <v>0.81829889828180791</v>
      </c>
      <c r="J1422">
        <f t="shared" si="139"/>
        <v>0.22803430280465103</v>
      </c>
      <c r="K1422">
        <f t="shared" si="135"/>
        <v>3.8036667989135409</v>
      </c>
      <c r="L1422">
        <f t="shared" si="140"/>
        <v>3.2825655439134862</v>
      </c>
      <c r="S1422">
        <v>0.90939054536576436</v>
      </c>
      <c r="T1422">
        <v>0.14365062410351878</v>
      </c>
      <c r="U1422">
        <v>0.69716483046967981</v>
      </c>
      <c r="V1422">
        <v>9.3447676015503398E-2</v>
      </c>
    </row>
    <row r="1423" spans="6:22" x14ac:dyDescent="0.35">
      <c r="F1423">
        <v>1422</v>
      </c>
      <c r="G1423">
        <f t="shared" si="136"/>
        <v>13.300576799829097</v>
      </c>
      <c r="H1423">
        <f t="shared" si="137"/>
        <v>50.977965636158331</v>
      </c>
      <c r="I1423">
        <f t="shared" si="138"/>
        <v>0.74829554124576558</v>
      </c>
      <c r="J1423">
        <f t="shared" si="139"/>
        <v>0.46267281105990782</v>
      </c>
      <c r="K1423">
        <f t="shared" si="135"/>
        <v>3.6390316476943267</v>
      </c>
      <c r="L1423">
        <f t="shared" si="140"/>
        <v>2.0607217286436721</v>
      </c>
      <c r="S1423">
        <v>0.75722525711844235</v>
      </c>
      <c r="T1423">
        <v>0.63911862544633324</v>
      </c>
      <c r="U1423">
        <v>0.58049256874294264</v>
      </c>
      <c r="V1423">
        <v>0.87557603686635943</v>
      </c>
    </row>
    <row r="1424" spans="6:22" x14ac:dyDescent="0.35">
      <c r="F1424">
        <v>1423</v>
      </c>
      <c r="G1424">
        <f t="shared" si="136"/>
        <v>11.440717795342875</v>
      </c>
      <c r="H1424">
        <f t="shared" si="137"/>
        <v>36.583910641804252</v>
      </c>
      <c r="I1424">
        <f t="shared" si="138"/>
        <v>0.89123203222754599</v>
      </c>
      <c r="J1424">
        <f t="shared" si="139"/>
        <v>0.33500778221991634</v>
      </c>
      <c r="K1424">
        <f t="shared" si="135"/>
        <v>3.6237601855525372</v>
      </c>
      <c r="L1424">
        <f t="shared" si="140"/>
        <v>2.8387363807538257</v>
      </c>
      <c r="S1424">
        <v>0.4915311136204108</v>
      </c>
      <c r="T1424">
        <v>6.3356425672170175E-2</v>
      </c>
      <c r="U1424">
        <v>0.81872005371257672</v>
      </c>
      <c r="V1424">
        <v>0.45002594073305457</v>
      </c>
    </row>
    <row r="1425" spans="6:22" x14ac:dyDescent="0.35">
      <c r="F1425">
        <v>1424</v>
      </c>
      <c r="G1425">
        <f t="shared" si="136"/>
        <v>11.0367442854091</v>
      </c>
      <c r="H1425">
        <f t="shared" si="137"/>
        <v>50.998565630054628</v>
      </c>
      <c r="I1425">
        <f t="shared" si="138"/>
        <v>0.80645161290322576</v>
      </c>
      <c r="J1425">
        <f t="shared" si="139"/>
        <v>0.41363567003387558</v>
      </c>
      <c r="K1425">
        <f t="shared" si="135"/>
        <v>3.629912717062898</v>
      </c>
      <c r="L1425">
        <f t="shared" si="140"/>
        <v>1.8075444398055631</v>
      </c>
      <c r="S1425">
        <v>0.43382061220130008</v>
      </c>
      <c r="T1425">
        <v>0.63994262520218514</v>
      </c>
      <c r="U1425">
        <v>0.67741935483870963</v>
      </c>
      <c r="V1425">
        <v>0.71211890011291845</v>
      </c>
    </row>
    <row r="1426" spans="6:22" x14ac:dyDescent="0.35">
      <c r="F1426">
        <v>1425</v>
      </c>
      <c r="G1426">
        <f t="shared" si="136"/>
        <v>10.257423627430036</v>
      </c>
      <c r="H1426">
        <f t="shared" si="137"/>
        <v>44.517197180089724</v>
      </c>
      <c r="I1426">
        <f t="shared" si="138"/>
        <v>0.96394543290505696</v>
      </c>
      <c r="J1426">
        <f t="shared" si="139"/>
        <v>0.3065889461958678</v>
      </c>
      <c r="K1426">
        <f t="shared" si="135"/>
        <v>3.5794656208990747</v>
      </c>
      <c r="L1426">
        <f t="shared" si="140"/>
        <v>2.2245886315664301</v>
      </c>
      <c r="S1426">
        <v>0.32248908963286232</v>
      </c>
      <c r="T1426">
        <v>0.38068788720358898</v>
      </c>
      <c r="U1426">
        <v>0.93990905484176157</v>
      </c>
      <c r="V1426">
        <v>0.35529648731955932</v>
      </c>
    </row>
    <row r="1427" spans="6:22" x14ac:dyDescent="0.35">
      <c r="F1427">
        <v>1426</v>
      </c>
      <c r="G1427">
        <f t="shared" si="136"/>
        <v>11.12732322153386</v>
      </c>
      <c r="H1427">
        <f t="shared" si="137"/>
        <v>55.22690511795404</v>
      </c>
      <c r="I1427">
        <f t="shared" si="138"/>
        <v>0.61748100222785118</v>
      </c>
      <c r="J1427">
        <f t="shared" si="139"/>
        <v>0.38919949949644461</v>
      </c>
      <c r="K1427">
        <f t="shared" si="135"/>
        <v>3.8433194982757035</v>
      </c>
      <c r="L1427">
        <f t="shared" si="140"/>
        <v>1.4673029656797312</v>
      </c>
      <c r="S1427">
        <v>0.44676046021912291</v>
      </c>
      <c r="T1427">
        <v>0.80907620471816155</v>
      </c>
      <c r="U1427">
        <v>0.36246833704641868</v>
      </c>
      <c r="V1427">
        <v>0.63066499832148193</v>
      </c>
    </row>
    <row r="1428" spans="6:22" x14ac:dyDescent="0.35">
      <c r="F1428">
        <v>1427</v>
      </c>
      <c r="G1428">
        <f t="shared" si="136"/>
        <v>14.95471053193762</v>
      </c>
      <c r="H1428">
        <f t="shared" si="137"/>
        <v>36.116214484084594</v>
      </c>
      <c r="I1428">
        <f t="shared" si="138"/>
        <v>0.42739341410565512</v>
      </c>
      <c r="J1428">
        <f t="shared" si="139"/>
        <v>0.30742210150456251</v>
      </c>
      <c r="K1428">
        <f t="shared" si="135"/>
        <v>4.1151844843897818</v>
      </c>
      <c r="L1428">
        <f t="shared" si="140"/>
        <v>2.6559943693782833</v>
      </c>
      <c r="S1428">
        <v>0.99353007599108856</v>
      </c>
      <c r="T1428">
        <v>4.4648579363383893E-2</v>
      </c>
      <c r="U1428">
        <v>4.56556901760918E-2</v>
      </c>
      <c r="V1428">
        <v>0.35807367168187504</v>
      </c>
    </row>
    <row r="1429" spans="6:22" x14ac:dyDescent="0.35">
      <c r="F1429">
        <v>1428</v>
      </c>
      <c r="G1429">
        <f t="shared" si="136"/>
        <v>12.46699423200171</v>
      </c>
      <c r="H1429">
        <f t="shared" si="137"/>
        <v>38.888058107242045</v>
      </c>
      <c r="I1429">
        <f t="shared" si="138"/>
        <v>0.40166631061738944</v>
      </c>
      <c r="J1429">
        <f t="shared" si="139"/>
        <v>0.30380565813165683</v>
      </c>
      <c r="K1429">
        <f t="shared" si="135"/>
        <v>4.1445280312509531</v>
      </c>
      <c r="L1429">
        <f t="shared" si="140"/>
        <v>2.0174424380980853</v>
      </c>
      <c r="S1429">
        <v>0.63814203314310125</v>
      </c>
      <c r="T1429">
        <v>0.15552232428968168</v>
      </c>
      <c r="U1429">
        <v>2.7771843623157445E-3</v>
      </c>
      <c r="V1429">
        <v>0.34601886043885616</v>
      </c>
    </row>
    <row r="1430" spans="6:22" x14ac:dyDescent="0.35">
      <c r="F1430">
        <v>1429</v>
      </c>
      <c r="G1430">
        <f t="shared" si="136"/>
        <v>14.376415295876949</v>
      </c>
      <c r="H1430">
        <f t="shared" si="137"/>
        <v>39.601428266243474</v>
      </c>
      <c r="I1430">
        <f t="shared" si="138"/>
        <v>0.82404858546708581</v>
      </c>
      <c r="J1430">
        <f t="shared" si="139"/>
        <v>0.46261787774285101</v>
      </c>
      <c r="K1430">
        <f t="shared" si="135"/>
        <v>3.5633335367900627</v>
      </c>
      <c r="L1430">
        <f t="shared" si="140"/>
        <v>3.0350338078603722</v>
      </c>
      <c r="S1430">
        <v>0.91091647083956417</v>
      </c>
      <c r="T1430">
        <v>0.18405713064973905</v>
      </c>
      <c r="U1430">
        <v>0.70674764244514299</v>
      </c>
      <c r="V1430">
        <v>0.87539292580950345</v>
      </c>
    </row>
    <row r="1431" spans="6:22" x14ac:dyDescent="0.35">
      <c r="F1431">
        <v>1430</v>
      </c>
      <c r="G1431">
        <f t="shared" si="136"/>
        <v>10.590044862208929</v>
      </c>
      <c r="H1431">
        <f t="shared" si="137"/>
        <v>53.827631458479573</v>
      </c>
      <c r="I1431">
        <f t="shared" si="138"/>
        <v>0.93814508499404892</v>
      </c>
      <c r="J1431">
        <f t="shared" si="139"/>
        <v>0.32126529740287485</v>
      </c>
      <c r="K1431">
        <f t="shared" si="135"/>
        <v>3.5905896176030763</v>
      </c>
      <c r="L1431">
        <f t="shared" si="140"/>
        <v>1.8562504535836679</v>
      </c>
      <c r="S1431">
        <v>0.37000640888698993</v>
      </c>
      <c r="T1431">
        <v>0.75310525833918274</v>
      </c>
      <c r="U1431">
        <v>0.89690847499008153</v>
      </c>
      <c r="V1431">
        <v>0.40421765800958281</v>
      </c>
    </row>
    <row r="1432" spans="6:22" x14ac:dyDescent="0.35">
      <c r="F1432">
        <v>1431</v>
      </c>
      <c r="G1432">
        <f t="shared" si="136"/>
        <v>8.7865840632343524</v>
      </c>
      <c r="H1432">
        <f t="shared" si="137"/>
        <v>51.457869197668387</v>
      </c>
      <c r="I1432">
        <f t="shared" si="138"/>
        <v>0.65613574633014926</v>
      </c>
      <c r="J1432">
        <f t="shared" si="139"/>
        <v>0.24486220892971589</v>
      </c>
      <c r="K1432">
        <f t="shared" si="135"/>
        <v>3.9490020447401344</v>
      </c>
      <c r="L1432">
        <f t="shared" si="140"/>
        <v>1.3251469485166674</v>
      </c>
      <c r="S1432">
        <v>0.11236915189062166</v>
      </c>
      <c r="T1432">
        <v>0.65831476790673549</v>
      </c>
      <c r="U1432">
        <v>0.42689291055024875</v>
      </c>
      <c r="V1432">
        <v>0.14954069643238624</v>
      </c>
    </row>
    <row r="1433" spans="6:22" x14ac:dyDescent="0.35">
      <c r="F1433">
        <v>1432</v>
      </c>
      <c r="G1433">
        <f t="shared" si="136"/>
        <v>12.575518051698355</v>
      </c>
      <c r="H1433">
        <f t="shared" si="137"/>
        <v>43.831293679616685</v>
      </c>
      <c r="I1433">
        <f t="shared" si="138"/>
        <v>0.6607867671742913</v>
      </c>
      <c r="J1433">
        <f t="shared" si="139"/>
        <v>0.41060518204290908</v>
      </c>
      <c r="K1433">
        <f t="shared" si="135"/>
        <v>3.7786080507827995</v>
      </c>
      <c r="L1433">
        <f t="shared" si="140"/>
        <v>2.1482768261809841</v>
      </c>
      <c r="S1433">
        <v>0.65364543595690783</v>
      </c>
      <c r="T1433">
        <v>0.35325174718466751</v>
      </c>
      <c r="U1433">
        <v>0.43464461195715204</v>
      </c>
      <c r="V1433">
        <v>0.70201727347636345</v>
      </c>
    </row>
    <row r="1434" spans="6:22" x14ac:dyDescent="0.35">
      <c r="F1434">
        <v>1433</v>
      </c>
      <c r="G1434">
        <f t="shared" si="136"/>
        <v>12.960264900662251</v>
      </c>
      <c r="H1434">
        <f t="shared" si="137"/>
        <v>53.328653828547019</v>
      </c>
      <c r="I1434">
        <f t="shared" si="138"/>
        <v>0.76953642384105958</v>
      </c>
      <c r="J1434">
        <f t="shared" si="139"/>
        <v>0.29909054841761529</v>
      </c>
      <c r="K1434">
        <f t="shared" si="135"/>
        <v>3.7813730277413247</v>
      </c>
      <c r="L1434">
        <f t="shared" si="140"/>
        <v>2.0301162676742299</v>
      </c>
      <c r="S1434">
        <v>0.70860927152317876</v>
      </c>
      <c r="T1434">
        <v>0.73314615314188059</v>
      </c>
      <c r="U1434">
        <v>0.61589403973509937</v>
      </c>
      <c r="V1434">
        <v>0.33030182805871761</v>
      </c>
    </row>
    <row r="1435" spans="6:22" x14ac:dyDescent="0.35">
      <c r="F1435">
        <v>1434</v>
      </c>
      <c r="G1435">
        <f t="shared" si="136"/>
        <v>14.322367015594958</v>
      </c>
      <c r="H1435">
        <f t="shared" si="137"/>
        <v>38.092287972655413</v>
      </c>
      <c r="I1435">
        <f t="shared" si="138"/>
        <v>0.92953886532181773</v>
      </c>
      <c r="J1435">
        <f t="shared" si="139"/>
        <v>0.23937803277687919</v>
      </c>
      <c r="K1435">
        <f t="shared" si="135"/>
        <v>3.6810831019013026</v>
      </c>
      <c r="L1435">
        <f t="shared" si="140"/>
        <v>3.5969095098823298</v>
      </c>
      <c r="S1435">
        <v>0.90319528794213688</v>
      </c>
      <c r="T1435">
        <v>0.12369151890621662</v>
      </c>
      <c r="U1435">
        <v>0.88256477553636281</v>
      </c>
      <c r="V1435">
        <v>0.13126010925626391</v>
      </c>
    </row>
    <row r="1436" spans="6:22" x14ac:dyDescent="0.35">
      <c r="F1436">
        <v>1435</v>
      </c>
      <c r="G1436">
        <f t="shared" si="136"/>
        <v>14.64622943815424</v>
      </c>
      <c r="H1436">
        <f t="shared" si="137"/>
        <v>57.037415692617571</v>
      </c>
      <c r="I1436">
        <f t="shared" si="138"/>
        <v>0.51221045564134648</v>
      </c>
      <c r="J1436">
        <f t="shared" si="139"/>
        <v>0.4045258949552904</v>
      </c>
      <c r="K1436">
        <f t="shared" si="135"/>
        <v>3.9332636494033628</v>
      </c>
      <c r="L1436">
        <f t="shared" si="140"/>
        <v>1.7193207981340966</v>
      </c>
      <c r="S1436">
        <v>0.94946134830774864</v>
      </c>
      <c r="T1436">
        <v>0.88149662770470294</v>
      </c>
      <c r="U1436">
        <v>0.18701742606891081</v>
      </c>
      <c r="V1436">
        <v>0.68175298318430133</v>
      </c>
    </row>
    <row r="1437" spans="6:22" x14ac:dyDescent="0.35">
      <c r="F1437">
        <v>1436</v>
      </c>
      <c r="G1437">
        <f t="shared" si="136"/>
        <v>10.202307199316385</v>
      </c>
      <c r="H1437">
        <f t="shared" si="137"/>
        <v>47.788781395916622</v>
      </c>
      <c r="I1437">
        <f t="shared" si="138"/>
        <v>0.87629016998809783</v>
      </c>
      <c r="J1437">
        <f t="shared" si="139"/>
        <v>0.3046388134403516</v>
      </c>
      <c r="K1437">
        <f t="shared" si="135"/>
        <v>3.6690710165715501</v>
      </c>
      <c r="L1437">
        <f t="shared" si="140"/>
        <v>1.9306998633606638</v>
      </c>
      <c r="S1437">
        <v>0.31461531418805505</v>
      </c>
      <c r="T1437">
        <v>0.51155125583666494</v>
      </c>
      <c r="U1437">
        <v>0.79381694998016294</v>
      </c>
      <c r="V1437">
        <v>0.34879604480117193</v>
      </c>
    </row>
    <row r="1438" spans="6:22" x14ac:dyDescent="0.35">
      <c r="F1438">
        <v>1437</v>
      </c>
      <c r="G1438">
        <f t="shared" si="136"/>
        <v>14.408886989959409</v>
      </c>
      <c r="H1438">
        <f t="shared" si="137"/>
        <v>52.730491042817469</v>
      </c>
      <c r="I1438">
        <f t="shared" si="138"/>
        <v>0.86783043916135139</v>
      </c>
      <c r="J1438">
        <f t="shared" si="139"/>
        <v>0.47431867427594837</v>
      </c>
      <c r="K1438">
        <f t="shared" si="135"/>
        <v>3.5078508865627001</v>
      </c>
      <c r="L1438">
        <f t="shared" si="140"/>
        <v>2.3535022861880521</v>
      </c>
      <c r="S1438">
        <v>0.91555528427991573</v>
      </c>
      <c r="T1438">
        <v>0.7092196417126988</v>
      </c>
      <c r="U1438">
        <v>0.77971739860225231</v>
      </c>
      <c r="V1438">
        <v>0.91439558091982787</v>
      </c>
    </row>
    <row r="1439" spans="6:22" x14ac:dyDescent="0.35">
      <c r="F1439">
        <v>1438</v>
      </c>
      <c r="G1439">
        <f t="shared" si="136"/>
        <v>14.088442640461441</v>
      </c>
      <c r="H1439">
        <f t="shared" si="137"/>
        <v>40.790124210333566</v>
      </c>
      <c r="I1439">
        <f t="shared" si="138"/>
        <v>0.42614825891903441</v>
      </c>
      <c r="J1439">
        <f t="shared" si="139"/>
        <v>0.40118411816766875</v>
      </c>
      <c r="K1439">
        <f t="shared" si="135"/>
        <v>4.0226676229132963</v>
      </c>
      <c r="L1439">
        <f t="shared" si="140"/>
        <v>2.166419261432694</v>
      </c>
      <c r="S1439">
        <v>0.86977752006592002</v>
      </c>
      <c r="T1439">
        <v>0.23160496841334269</v>
      </c>
      <c r="U1439">
        <v>4.3580431531723994E-2</v>
      </c>
      <c r="V1439">
        <v>0.67061372722556234</v>
      </c>
    </row>
    <row r="1440" spans="6:22" x14ac:dyDescent="0.35">
      <c r="F1440">
        <v>1439</v>
      </c>
      <c r="G1440">
        <f t="shared" si="136"/>
        <v>13.842127750480667</v>
      </c>
      <c r="H1440">
        <f t="shared" si="137"/>
        <v>35.146488845484789</v>
      </c>
      <c r="I1440">
        <f t="shared" si="138"/>
        <v>0.76439100314340647</v>
      </c>
      <c r="J1440">
        <f t="shared" si="139"/>
        <v>0.39263283181249431</v>
      </c>
      <c r="K1440">
        <f t="shared" si="135"/>
        <v>3.6929761650440991</v>
      </c>
      <c r="L1440">
        <f t="shared" si="140"/>
        <v>3.2034508656954657</v>
      </c>
      <c r="S1440">
        <v>0.83458967864009526</v>
      </c>
      <c r="T1440">
        <v>5.8595538193914609E-3</v>
      </c>
      <c r="U1440">
        <v>0.60731833857234407</v>
      </c>
      <c r="V1440">
        <v>0.64210943937498088</v>
      </c>
    </row>
    <row r="1441" spans="6:22" x14ac:dyDescent="0.35">
      <c r="F1441">
        <v>1440</v>
      </c>
      <c r="G1441">
        <f t="shared" si="136"/>
        <v>14.755821405682546</v>
      </c>
      <c r="H1441">
        <f t="shared" si="137"/>
        <v>44.490493484298227</v>
      </c>
      <c r="I1441">
        <f t="shared" si="138"/>
        <v>0.69341715750602739</v>
      </c>
      <c r="J1441">
        <f t="shared" si="139"/>
        <v>0.22745750297555467</v>
      </c>
      <c r="K1441">
        <f t="shared" si="135"/>
        <v>3.9291253395184178</v>
      </c>
      <c r="L1441">
        <f t="shared" si="140"/>
        <v>2.6592731830807388</v>
      </c>
      <c r="S1441">
        <v>0.9651173436689352</v>
      </c>
      <c r="T1441">
        <v>0.37961973937192905</v>
      </c>
      <c r="U1441">
        <v>0.48902859584337899</v>
      </c>
      <c r="V1441">
        <v>9.1525009918515574E-2</v>
      </c>
    </row>
    <row r="1442" spans="6:22" x14ac:dyDescent="0.35">
      <c r="F1442">
        <v>1441</v>
      </c>
      <c r="G1442">
        <f t="shared" si="136"/>
        <v>8.1591540269173262</v>
      </c>
      <c r="H1442">
        <f t="shared" si="137"/>
        <v>58.014007995849482</v>
      </c>
      <c r="I1442">
        <f t="shared" si="138"/>
        <v>0.95781121250038148</v>
      </c>
      <c r="J1442">
        <f t="shared" si="139"/>
        <v>0.48931546983245339</v>
      </c>
      <c r="K1442">
        <f t="shared" si="135"/>
        <v>3.4028733176671651</v>
      </c>
      <c r="L1442">
        <f t="shared" si="140"/>
        <v>1.2901147699679922</v>
      </c>
      <c r="S1442">
        <v>2.2736289559617907E-2</v>
      </c>
      <c r="T1442">
        <v>0.92056031983397935</v>
      </c>
      <c r="U1442">
        <v>0.92968535416730247</v>
      </c>
      <c r="V1442">
        <v>0.96438489944151129</v>
      </c>
    </row>
    <row r="1443" spans="6:22" x14ac:dyDescent="0.35">
      <c r="F1443">
        <v>1442</v>
      </c>
      <c r="G1443">
        <f t="shared" si="136"/>
        <v>12.65926084170049</v>
      </c>
      <c r="H1443">
        <f t="shared" si="137"/>
        <v>51.766869106112857</v>
      </c>
      <c r="I1443">
        <f t="shared" si="138"/>
        <v>0.55271462141788996</v>
      </c>
      <c r="J1443">
        <f t="shared" si="139"/>
        <v>0.32893765068514058</v>
      </c>
      <c r="K1443">
        <f t="shared" si="135"/>
        <v>3.9683477278969694</v>
      </c>
      <c r="L1443">
        <f t="shared" si="140"/>
        <v>1.719079095503705</v>
      </c>
      <c r="S1443">
        <v>0.66560869167149872</v>
      </c>
      <c r="T1443">
        <v>0.67067476424451433</v>
      </c>
      <c r="U1443">
        <v>0.25452436902981657</v>
      </c>
      <c r="V1443">
        <v>0.42979216895046846</v>
      </c>
    </row>
    <row r="1444" spans="6:22" x14ac:dyDescent="0.35">
      <c r="F1444">
        <v>1443</v>
      </c>
      <c r="G1444">
        <f t="shared" si="136"/>
        <v>11.158299508651996</v>
      </c>
      <c r="H1444">
        <f t="shared" si="137"/>
        <v>41.563768425550094</v>
      </c>
      <c r="I1444">
        <f t="shared" si="138"/>
        <v>0.4904202398754845</v>
      </c>
      <c r="J1444">
        <f t="shared" si="139"/>
        <v>0.25193029572435682</v>
      </c>
      <c r="K1444">
        <f t="shared" si="135"/>
        <v>4.1076494644001587</v>
      </c>
      <c r="L1444">
        <f t="shared" si="140"/>
        <v>1.8309025894616822</v>
      </c>
      <c r="S1444">
        <v>0.45118564409314249</v>
      </c>
      <c r="T1444">
        <v>0.26255073702200382</v>
      </c>
      <c r="U1444">
        <v>0.15070039979247413</v>
      </c>
      <c r="V1444">
        <v>0.17310098574785607</v>
      </c>
    </row>
    <row r="1445" spans="6:22" x14ac:dyDescent="0.35">
      <c r="F1445">
        <v>1444</v>
      </c>
      <c r="G1445">
        <f t="shared" si="136"/>
        <v>12.086733603930783</v>
      </c>
      <c r="H1445">
        <f t="shared" si="137"/>
        <v>55.059053315836053</v>
      </c>
      <c r="I1445">
        <f t="shared" si="138"/>
        <v>0.78511917477950377</v>
      </c>
      <c r="J1445">
        <f t="shared" si="139"/>
        <v>0.37897274697103794</v>
      </c>
      <c r="K1445">
        <f t="shared" si="135"/>
        <v>3.685908078249458</v>
      </c>
      <c r="L1445">
        <f t="shared" si="140"/>
        <v>1.8198104691426793</v>
      </c>
      <c r="S1445">
        <v>0.58381908627582624</v>
      </c>
      <c r="T1445">
        <v>0.80236213263344214</v>
      </c>
      <c r="U1445">
        <v>0.64186529129917291</v>
      </c>
      <c r="V1445">
        <v>0.59657582323679315</v>
      </c>
    </row>
    <row r="1446" spans="6:22" x14ac:dyDescent="0.35">
      <c r="F1446">
        <v>1445</v>
      </c>
      <c r="G1446">
        <f t="shared" si="136"/>
        <v>14.560777611621448</v>
      </c>
      <c r="H1446">
        <f t="shared" si="137"/>
        <v>58.183385723441262</v>
      </c>
      <c r="I1446">
        <f t="shared" si="138"/>
        <v>0.72480239265114288</v>
      </c>
      <c r="J1446">
        <f t="shared" si="139"/>
        <v>0.37542039246803188</v>
      </c>
      <c r="K1446">
        <f t="shared" si="135"/>
        <v>3.7497772148808246</v>
      </c>
      <c r="L1446">
        <f t="shared" si="140"/>
        <v>1.9838402627135463</v>
      </c>
      <c r="S1446">
        <v>0.93725394451734978</v>
      </c>
      <c r="T1446">
        <v>0.92733542893765064</v>
      </c>
      <c r="U1446">
        <v>0.54133732108523824</v>
      </c>
      <c r="V1446">
        <v>0.58473464156010624</v>
      </c>
    </row>
    <row r="1447" spans="6:22" x14ac:dyDescent="0.35">
      <c r="F1447">
        <v>1446</v>
      </c>
      <c r="G1447">
        <f t="shared" si="136"/>
        <v>10.685750907925657</v>
      </c>
      <c r="H1447">
        <f t="shared" si="137"/>
        <v>58.576311532944729</v>
      </c>
      <c r="I1447">
        <f t="shared" si="138"/>
        <v>0.7992004150517289</v>
      </c>
      <c r="J1447">
        <f t="shared" si="139"/>
        <v>0.49710684530167548</v>
      </c>
      <c r="K1447">
        <f t="shared" si="135"/>
        <v>3.5536927396465954</v>
      </c>
      <c r="L1447">
        <f t="shared" si="140"/>
        <v>1.4840943767129469</v>
      </c>
      <c r="S1447">
        <v>0.38367870113223668</v>
      </c>
      <c r="T1447">
        <v>0.94305246131778919</v>
      </c>
      <c r="U1447">
        <v>0.66533402508621475</v>
      </c>
      <c r="V1447">
        <v>0.99035615100558494</v>
      </c>
    </row>
    <row r="1448" spans="6:22" x14ac:dyDescent="0.35">
      <c r="F1448">
        <v>1447</v>
      </c>
      <c r="G1448">
        <f t="shared" si="136"/>
        <v>14.727835932493058</v>
      </c>
      <c r="H1448">
        <f t="shared" si="137"/>
        <v>46.177404095583974</v>
      </c>
      <c r="I1448">
        <f t="shared" si="138"/>
        <v>0.75208594012268448</v>
      </c>
      <c r="J1448">
        <f t="shared" si="139"/>
        <v>0.34918973357341232</v>
      </c>
      <c r="K1448">
        <f t="shared" si="135"/>
        <v>3.7487243263039027</v>
      </c>
      <c r="L1448">
        <f t="shared" si="140"/>
        <v>2.597578597280692</v>
      </c>
      <c r="S1448">
        <v>0.96111941892757957</v>
      </c>
      <c r="T1448">
        <v>0.44709616382335887</v>
      </c>
      <c r="U1448">
        <v>0.58680990020447399</v>
      </c>
      <c r="V1448">
        <v>0.49729911191137427</v>
      </c>
    </row>
    <row r="1449" spans="6:22" x14ac:dyDescent="0.35">
      <c r="F1449">
        <v>1448</v>
      </c>
      <c r="G1449">
        <f t="shared" si="136"/>
        <v>14.365947447126683</v>
      </c>
      <c r="H1449">
        <f t="shared" si="137"/>
        <v>43.632160405285802</v>
      </c>
      <c r="I1449">
        <f t="shared" si="138"/>
        <v>0.52711569566942351</v>
      </c>
      <c r="J1449">
        <f t="shared" si="139"/>
        <v>0.20499893185216836</v>
      </c>
      <c r="K1449">
        <f t="shared" si="135"/>
        <v>4.1178853724784075</v>
      </c>
      <c r="L1449">
        <f t="shared" si="140"/>
        <v>2.3348192292096508</v>
      </c>
      <c r="S1449">
        <v>0.90942106387524035</v>
      </c>
      <c r="T1449">
        <v>0.34528641621143225</v>
      </c>
      <c r="U1449">
        <v>0.21185949278237251</v>
      </c>
      <c r="V1449">
        <v>1.6663106173894469E-2</v>
      </c>
    </row>
    <row r="1450" spans="6:22" x14ac:dyDescent="0.35">
      <c r="F1450">
        <v>1449</v>
      </c>
      <c r="G1450">
        <f t="shared" si="136"/>
        <v>8.7491988891262551</v>
      </c>
      <c r="H1450">
        <f t="shared" si="137"/>
        <v>51.669209875789669</v>
      </c>
      <c r="I1450">
        <f t="shared" si="138"/>
        <v>0.97571947386089664</v>
      </c>
      <c r="J1450">
        <f t="shared" si="139"/>
        <v>0.28172246467482531</v>
      </c>
      <c r="K1450">
        <f t="shared" si="135"/>
        <v>3.5925580614642776</v>
      </c>
      <c r="L1450">
        <f t="shared" si="140"/>
        <v>1.6596352973396353</v>
      </c>
      <c r="S1450">
        <v>0.10702841273232215</v>
      </c>
      <c r="T1450">
        <v>0.66676839503158669</v>
      </c>
      <c r="U1450">
        <v>0.95953245643482776</v>
      </c>
      <c r="V1450">
        <v>0.27240821558275091</v>
      </c>
    </row>
    <row r="1451" spans="6:22" x14ac:dyDescent="0.35">
      <c r="F1451">
        <v>1450</v>
      </c>
      <c r="G1451">
        <f t="shared" si="136"/>
        <v>14.575731681264687</v>
      </c>
      <c r="H1451">
        <f t="shared" si="137"/>
        <v>37.099673451948604</v>
      </c>
      <c r="I1451">
        <f t="shared" si="138"/>
        <v>0.89577318643757442</v>
      </c>
      <c r="J1451">
        <f t="shared" si="139"/>
        <v>0.41975157933286544</v>
      </c>
      <c r="K1451">
        <f t="shared" si="135"/>
        <v>3.5344752342295598</v>
      </c>
      <c r="L1451">
        <f t="shared" si="140"/>
        <v>3.5032667081367337</v>
      </c>
      <c r="S1451">
        <v>0.93939024018066952</v>
      </c>
      <c r="T1451">
        <v>8.3986938077944273E-2</v>
      </c>
      <c r="U1451">
        <v>0.82628864406262403</v>
      </c>
      <c r="V1451">
        <v>0.73250526444288466</v>
      </c>
    </row>
    <row r="1452" spans="6:22" x14ac:dyDescent="0.35">
      <c r="F1452">
        <v>1451</v>
      </c>
      <c r="G1452">
        <f t="shared" si="136"/>
        <v>8.9085665456099132</v>
      </c>
      <c r="H1452">
        <f t="shared" si="137"/>
        <v>48.613544114505444</v>
      </c>
      <c r="I1452">
        <f t="shared" si="138"/>
        <v>0.47002166814172797</v>
      </c>
      <c r="J1452">
        <f t="shared" si="139"/>
        <v>0.36269417401654103</v>
      </c>
      <c r="K1452">
        <f t="shared" si="135"/>
        <v>4.0172841578417309</v>
      </c>
      <c r="L1452">
        <f t="shared" si="140"/>
        <v>1.1994999016793535</v>
      </c>
      <c r="S1452">
        <v>0.12979522080141606</v>
      </c>
      <c r="T1452">
        <v>0.54454176458021786</v>
      </c>
      <c r="U1452">
        <v>0.11670278023621326</v>
      </c>
      <c r="V1452">
        <v>0.54231391338847013</v>
      </c>
    </row>
    <row r="1453" spans="6:22" x14ac:dyDescent="0.35">
      <c r="F1453">
        <v>1452</v>
      </c>
      <c r="G1453">
        <f t="shared" si="136"/>
        <v>11.955778679769281</v>
      </c>
      <c r="H1453">
        <f t="shared" si="137"/>
        <v>57.994170964690085</v>
      </c>
      <c r="I1453">
        <f t="shared" si="138"/>
        <v>0.4728232673116245</v>
      </c>
      <c r="J1453">
        <f t="shared" si="139"/>
        <v>0.38476821192052979</v>
      </c>
      <c r="K1453">
        <f t="shared" si="135"/>
        <v>3.9924085207678455</v>
      </c>
      <c r="L1453">
        <f t="shared" si="140"/>
        <v>1.3454355860196014</v>
      </c>
      <c r="S1453">
        <v>0.56511123996704005</v>
      </c>
      <c r="T1453">
        <v>0.91976683858760333</v>
      </c>
      <c r="U1453">
        <v>0.12137211218604084</v>
      </c>
      <c r="V1453">
        <v>0.61589403973509937</v>
      </c>
    </row>
    <row r="1454" spans="6:22" x14ac:dyDescent="0.35">
      <c r="F1454">
        <v>1453</v>
      </c>
      <c r="G1454">
        <f t="shared" si="136"/>
        <v>12.523178807947019</v>
      </c>
      <c r="H1454">
        <f t="shared" si="137"/>
        <v>36.947843867305522</v>
      </c>
      <c r="I1454">
        <f t="shared" si="138"/>
        <v>0.71385235145115522</v>
      </c>
      <c r="J1454">
        <f t="shared" si="139"/>
        <v>0.36258430738242742</v>
      </c>
      <c r="K1454">
        <f t="shared" si="135"/>
        <v>3.7735633411664167</v>
      </c>
      <c r="L1454">
        <f t="shared" si="140"/>
        <v>2.6729534404592443</v>
      </c>
      <c r="S1454">
        <v>0.64616840113528851</v>
      </c>
      <c r="T1454">
        <v>7.7913754692220838E-2</v>
      </c>
      <c r="U1454">
        <v>0.52308725241859189</v>
      </c>
      <c r="V1454">
        <v>0.54194769127475817</v>
      </c>
    </row>
    <row r="1455" spans="6:22" x14ac:dyDescent="0.35">
      <c r="F1455">
        <v>1454</v>
      </c>
      <c r="G1455">
        <f t="shared" si="136"/>
        <v>9.3663747062593465</v>
      </c>
      <c r="H1455">
        <f t="shared" si="137"/>
        <v>42.176427503280742</v>
      </c>
      <c r="I1455">
        <f t="shared" si="138"/>
        <v>0.88788109988708153</v>
      </c>
      <c r="J1455">
        <f t="shared" si="139"/>
        <v>0.33812067018646808</v>
      </c>
      <c r="K1455">
        <f t="shared" si="135"/>
        <v>3.6239982299264502</v>
      </c>
      <c r="L1455">
        <f t="shared" si="140"/>
        <v>2.0092503751763018</v>
      </c>
      <c r="S1455">
        <v>0.19519638660847805</v>
      </c>
      <c r="T1455">
        <v>0.28705710013122959</v>
      </c>
      <c r="U1455">
        <v>0.81313516647846917</v>
      </c>
      <c r="V1455">
        <v>0.46040223395489366</v>
      </c>
    </row>
    <row r="1456" spans="6:22" x14ac:dyDescent="0.35">
      <c r="F1456">
        <v>1455</v>
      </c>
      <c r="G1456">
        <f t="shared" si="136"/>
        <v>11.158299508651996</v>
      </c>
      <c r="H1456">
        <f t="shared" si="137"/>
        <v>43.857997375408182</v>
      </c>
      <c r="I1456">
        <f t="shared" si="138"/>
        <v>0.69902035584582056</v>
      </c>
      <c r="J1456">
        <f t="shared" si="139"/>
        <v>0.36977141636402477</v>
      </c>
      <c r="K1456">
        <f t="shared" si="135"/>
        <v>3.7812082277901546</v>
      </c>
      <c r="L1456">
        <f t="shared" si="140"/>
        <v>1.9805001218465326</v>
      </c>
      <c r="S1456">
        <v>0.45118564409314249</v>
      </c>
      <c r="T1456">
        <v>0.35431989501632738</v>
      </c>
      <c r="U1456">
        <v>0.49836725974303414</v>
      </c>
      <c r="V1456">
        <v>0.56590472121341595</v>
      </c>
    </row>
    <row r="1457" spans="6:22" x14ac:dyDescent="0.35">
      <c r="F1457">
        <v>1456</v>
      </c>
      <c r="G1457">
        <f t="shared" si="136"/>
        <v>9.2886135441145061</v>
      </c>
      <c r="H1457">
        <f t="shared" si="137"/>
        <v>45.193182164983064</v>
      </c>
      <c r="I1457">
        <f t="shared" si="138"/>
        <v>0.62844935453352457</v>
      </c>
      <c r="J1457">
        <f t="shared" si="139"/>
        <v>0.31839960936307871</v>
      </c>
      <c r="K1457">
        <f t="shared" si="135"/>
        <v>3.903151036103397</v>
      </c>
      <c r="L1457">
        <f t="shared" si="140"/>
        <v>1.5348937969211696</v>
      </c>
      <c r="S1457">
        <v>0.18408764915921508</v>
      </c>
      <c r="T1457">
        <v>0.4077272865993225</v>
      </c>
      <c r="U1457">
        <v>0.38074892422254097</v>
      </c>
      <c r="V1457">
        <v>0.39466536454359569</v>
      </c>
    </row>
    <row r="1458" spans="6:22" x14ac:dyDescent="0.35">
      <c r="F1458">
        <v>1457</v>
      </c>
      <c r="G1458">
        <f t="shared" si="136"/>
        <v>11.217902157658621</v>
      </c>
      <c r="H1458">
        <f t="shared" si="137"/>
        <v>53.173009430219423</v>
      </c>
      <c r="I1458">
        <f t="shared" si="138"/>
        <v>0.81406903286843479</v>
      </c>
      <c r="J1458">
        <f t="shared" si="139"/>
        <v>0.36515701773125397</v>
      </c>
      <c r="K1458">
        <f t="shared" si="135"/>
        <v>3.6707739494003109</v>
      </c>
      <c r="L1458">
        <f t="shared" si="140"/>
        <v>1.7935877272599972</v>
      </c>
      <c r="S1458">
        <v>0.45970030823694569</v>
      </c>
      <c r="T1458">
        <v>0.72692037720877711</v>
      </c>
      <c r="U1458">
        <v>0.69011505478072455</v>
      </c>
      <c r="V1458">
        <v>0.55052339243751336</v>
      </c>
    </row>
    <row r="1459" spans="6:22" x14ac:dyDescent="0.35">
      <c r="F1459">
        <v>1458</v>
      </c>
      <c r="G1459">
        <f t="shared" si="136"/>
        <v>8.6022217474898532</v>
      </c>
      <c r="H1459">
        <f t="shared" si="137"/>
        <v>48.224433118686484</v>
      </c>
      <c r="I1459">
        <f t="shared" si="138"/>
        <v>0.61118198187200534</v>
      </c>
      <c r="J1459">
        <f t="shared" si="139"/>
        <v>0.20808435316019167</v>
      </c>
      <c r="K1459">
        <f t="shared" si="135"/>
        <v>4.0307336649678032</v>
      </c>
      <c r="L1459">
        <f t="shared" si="140"/>
        <v>1.3487874720337663</v>
      </c>
      <c r="S1459">
        <v>8.6031678212836082E-2</v>
      </c>
      <c r="T1459">
        <v>0.52897732474745929</v>
      </c>
      <c r="U1459">
        <v>0.35196996978667561</v>
      </c>
      <c r="V1459">
        <v>2.6947843867305522E-2</v>
      </c>
    </row>
    <row r="1460" spans="6:22" x14ac:dyDescent="0.35">
      <c r="F1460">
        <v>1459</v>
      </c>
      <c r="G1460">
        <f t="shared" si="136"/>
        <v>9.9087801751762452</v>
      </c>
      <c r="H1460">
        <f t="shared" si="137"/>
        <v>37.884762108218638</v>
      </c>
      <c r="I1460">
        <f t="shared" si="138"/>
        <v>0.50272530289620654</v>
      </c>
      <c r="J1460">
        <f t="shared" si="139"/>
        <v>0.43426313058870203</v>
      </c>
      <c r="K1460">
        <f t="shared" si="135"/>
        <v>3.9130115665150909</v>
      </c>
      <c r="L1460">
        <f t="shared" si="140"/>
        <v>1.7264847747299221</v>
      </c>
      <c r="S1460">
        <v>0.27268288216803493</v>
      </c>
      <c r="T1460">
        <v>0.11539048432874538</v>
      </c>
      <c r="U1460">
        <v>0.17120883816034424</v>
      </c>
      <c r="V1460">
        <v>0.78087710196234017</v>
      </c>
    </row>
    <row r="1461" spans="6:22" x14ac:dyDescent="0.35">
      <c r="F1461">
        <v>1460</v>
      </c>
      <c r="G1461">
        <f t="shared" si="136"/>
        <v>11.73894466994232</v>
      </c>
      <c r="H1461">
        <f t="shared" si="137"/>
        <v>42.171849726859342</v>
      </c>
      <c r="I1461">
        <f t="shared" si="138"/>
        <v>0.52784813989684742</v>
      </c>
      <c r="J1461">
        <f t="shared" si="139"/>
        <v>0.41440473647267068</v>
      </c>
      <c r="K1461">
        <f t="shared" si="135"/>
        <v>3.9077471236304815</v>
      </c>
      <c r="L1461">
        <f t="shared" si="140"/>
        <v>1.8818556043579551</v>
      </c>
      <c r="S1461">
        <v>0.53413495284890289</v>
      </c>
      <c r="T1461">
        <v>0.28687398907437361</v>
      </c>
      <c r="U1461">
        <v>0.21308023316141239</v>
      </c>
      <c r="V1461">
        <v>0.71468245490890225</v>
      </c>
    </row>
    <row r="1462" spans="6:22" x14ac:dyDescent="0.35">
      <c r="F1462">
        <v>1461</v>
      </c>
      <c r="G1462">
        <f t="shared" si="136"/>
        <v>10.581072420422986</v>
      </c>
      <c r="H1462">
        <f t="shared" si="137"/>
        <v>45.793633838923306</v>
      </c>
      <c r="I1462">
        <f t="shared" si="138"/>
        <v>0.49763481551561023</v>
      </c>
      <c r="J1462">
        <f t="shared" si="139"/>
        <v>0.41684926908169806</v>
      </c>
      <c r="K1462">
        <f t="shared" si="135"/>
        <v>3.9355159154026911</v>
      </c>
      <c r="L1462">
        <f t="shared" si="140"/>
        <v>1.5255079865297216</v>
      </c>
      <c r="S1462">
        <v>0.36872463148899809</v>
      </c>
      <c r="T1462">
        <v>0.43174535355693228</v>
      </c>
      <c r="U1462">
        <v>0.16272469252601704</v>
      </c>
      <c r="V1462">
        <v>0.72283089693899349</v>
      </c>
    </row>
    <row r="1463" spans="6:22" x14ac:dyDescent="0.35">
      <c r="F1463">
        <v>1462</v>
      </c>
      <c r="G1463">
        <f t="shared" si="136"/>
        <v>13.20828882717368</v>
      </c>
      <c r="H1463">
        <f t="shared" si="137"/>
        <v>39.864650410473949</v>
      </c>
      <c r="I1463">
        <f t="shared" si="138"/>
        <v>0.96658223212378314</v>
      </c>
      <c r="J1463">
        <f t="shared" si="139"/>
        <v>0.48767662587359234</v>
      </c>
      <c r="K1463">
        <f t="shared" si="135"/>
        <v>3.395741142002624</v>
      </c>
      <c r="L1463">
        <f t="shared" si="140"/>
        <v>3.0604106324346292</v>
      </c>
      <c r="S1463">
        <v>0.7440412610248115</v>
      </c>
      <c r="T1463">
        <v>0.19458601641895809</v>
      </c>
      <c r="U1463">
        <v>0.94430372020630515</v>
      </c>
      <c r="V1463">
        <v>0.95892208624530773</v>
      </c>
    </row>
    <row r="1464" spans="6:22" x14ac:dyDescent="0.35">
      <c r="F1464">
        <v>1463</v>
      </c>
      <c r="G1464">
        <f t="shared" si="136"/>
        <v>14.442213202307199</v>
      </c>
      <c r="H1464">
        <f t="shared" si="137"/>
        <v>38.277687917722098</v>
      </c>
      <c r="I1464">
        <f t="shared" si="138"/>
        <v>0.62881557664723653</v>
      </c>
      <c r="J1464">
        <f t="shared" si="139"/>
        <v>0.49402142399365218</v>
      </c>
      <c r="K1464">
        <f t="shared" si="135"/>
        <v>3.7271629993591113</v>
      </c>
      <c r="L1464">
        <f t="shared" si="140"/>
        <v>2.7023083458542336</v>
      </c>
      <c r="S1464">
        <v>0.92031617175817138</v>
      </c>
      <c r="T1464">
        <v>0.13110751670888393</v>
      </c>
      <c r="U1464">
        <v>0.3813592944120609</v>
      </c>
      <c r="V1464">
        <v>0.98007141331217384</v>
      </c>
    </row>
    <row r="1465" spans="6:22" x14ac:dyDescent="0.35">
      <c r="F1465">
        <v>1464</v>
      </c>
      <c r="G1465">
        <f t="shared" si="136"/>
        <v>12.50053407391583</v>
      </c>
      <c r="H1465">
        <f t="shared" si="137"/>
        <v>41.390575884273815</v>
      </c>
      <c r="I1465">
        <f t="shared" si="138"/>
        <v>0.50770592364268929</v>
      </c>
      <c r="J1465">
        <f t="shared" si="139"/>
        <v>0.47720267342143013</v>
      </c>
      <c r="K1465">
        <f t="shared" si="135"/>
        <v>3.8650914029358803</v>
      </c>
      <c r="L1465">
        <f t="shared" si="140"/>
        <v>1.9809830503851094</v>
      </c>
      <c r="S1465">
        <v>0.6429334391308329</v>
      </c>
      <c r="T1465">
        <v>0.25562303537095249</v>
      </c>
      <c r="U1465">
        <v>0.17950987273781549</v>
      </c>
      <c r="V1465">
        <v>0.92400891140476704</v>
      </c>
    </row>
    <row r="1466" spans="6:22" x14ac:dyDescent="0.35">
      <c r="F1466">
        <v>1465</v>
      </c>
      <c r="G1466">
        <f t="shared" si="136"/>
        <v>9.6470839564195678</v>
      </c>
      <c r="H1466">
        <f t="shared" si="137"/>
        <v>57.185430463576154</v>
      </c>
      <c r="I1466">
        <f t="shared" si="138"/>
        <v>0.40736106448561055</v>
      </c>
      <c r="J1466">
        <f t="shared" si="139"/>
        <v>0.31283303323465683</v>
      </c>
      <c r="K1466">
        <f t="shared" si="135"/>
        <v>4.129805902279732</v>
      </c>
      <c r="L1466">
        <f t="shared" si="140"/>
        <v>1.064137693229424</v>
      </c>
      <c r="S1466">
        <v>0.23529770805993835</v>
      </c>
      <c r="T1466">
        <v>0.88741721854304634</v>
      </c>
      <c r="U1466">
        <v>1.2268440809350871E-2</v>
      </c>
      <c r="V1466">
        <v>0.37611011078218942</v>
      </c>
    </row>
    <row r="1467" spans="6:22" x14ac:dyDescent="0.35">
      <c r="F1467">
        <v>1466</v>
      </c>
      <c r="G1467">
        <f t="shared" si="136"/>
        <v>12.364452040162359</v>
      </c>
      <c r="H1467">
        <f t="shared" si="137"/>
        <v>52.552720725119784</v>
      </c>
      <c r="I1467">
        <f t="shared" si="138"/>
        <v>0.9951841792046876</v>
      </c>
      <c r="J1467">
        <f t="shared" si="139"/>
        <v>0.22457350383007296</v>
      </c>
      <c r="K1467">
        <f t="shared" si="135"/>
        <v>3.6302423169652389</v>
      </c>
      <c r="L1467">
        <f t="shared" si="140"/>
        <v>2.3734860309981514</v>
      </c>
      <c r="S1467">
        <v>0.62349314859462268</v>
      </c>
      <c r="T1467">
        <v>0.70210882900479143</v>
      </c>
      <c r="U1467">
        <v>0.99197363200781274</v>
      </c>
      <c r="V1467">
        <v>8.1911679433576468E-2</v>
      </c>
    </row>
    <row r="1468" spans="6:22" x14ac:dyDescent="0.35">
      <c r="F1468">
        <v>1467</v>
      </c>
      <c r="G1468">
        <f t="shared" si="136"/>
        <v>13.764152958769493</v>
      </c>
      <c r="H1468">
        <f t="shared" si="137"/>
        <v>44.857478560747097</v>
      </c>
      <c r="I1468">
        <f t="shared" si="138"/>
        <v>0.58395336771752071</v>
      </c>
      <c r="J1468">
        <f t="shared" si="139"/>
        <v>0.24842371898556476</v>
      </c>
      <c r="K1468">
        <f t="shared" si="135"/>
        <v>4.0176229132969139</v>
      </c>
      <c r="L1468">
        <f t="shared" si="140"/>
        <v>2.2510136899823614</v>
      </c>
      <c r="S1468">
        <v>0.82345042268135626</v>
      </c>
      <c r="T1468">
        <v>0.39429914242988373</v>
      </c>
      <c r="U1468">
        <v>0.3065889461958678</v>
      </c>
      <c r="V1468">
        <v>0.16141239661854914</v>
      </c>
    </row>
    <row r="1469" spans="6:22" x14ac:dyDescent="0.35">
      <c r="F1469">
        <v>1468</v>
      </c>
      <c r="G1469">
        <f t="shared" si="136"/>
        <v>14.459517197180089</v>
      </c>
      <c r="H1469">
        <f t="shared" si="137"/>
        <v>56.451460310678428</v>
      </c>
      <c r="I1469">
        <f t="shared" si="138"/>
        <v>0.58237861262855928</v>
      </c>
      <c r="J1469">
        <f t="shared" si="139"/>
        <v>0.49460737937559129</v>
      </c>
      <c r="K1469">
        <f t="shared" si="135"/>
        <v>3.7730140079958487</v>
      </c>
      <c r="L1469">
        <f t="shared" si="140"/>
        <v>1.7708777765382262</v>
      </c>
      <c r="S1469">
        <v>0.92278817102572708</v>
      </c>
      <c r="T1469">
        <v>0.8580584124271371</v>
      </c>
      <c r="U1469">
        <v>0.30396435438093206</v>
      </c>
      <c r="V1469">
        <v>0.98202459791863761</v>
      </c>
    </row>
    <row r="1470" spans="6:22" x14ac:dyDescent="0.35">
      <c r="F1470">
        <v>1469</v>
      </c>
      <c r="G1470">
        <f t="shared" si="136"/>
        <v>8.612903225806452</v>
      </c>
      <c r="H1470">
        <f t="shared" si="137"/>
        <v>42.270271919919431</v>
      </c>
      <c r="I1470">
        <f t="shared" si="138"/>
        <v>0.88253425702688681</v>
      </c>
      <c r="J1470">
        <f t="shared" si="139"/>
        <v>0.30359508041627248</v>
      </c>
      <c r="K1470">
        <f t="shared" si="135"/>
        <v>3.6638706625568407</v>
      </c>
      <c r="L1470">
        <f t="shared" si="140"/>
        <v>1.851875974936098</v>
      </c>
      <c r="S1470">
        <v>8.755760368663594E-2</v>
      </c>
      <c r="T1470">
        <v>0.29081087679677725</v>
      </c>
      <c r="U1470">
        <v>0.80422376171147802</v>
      </c>
      <c r="V1470">
        <v>0.34531693472090824</v>
      </c>
    </row>
    <row r="1471" spans="6:22" x14ac:dyDescent="0.35">
      <c r="F1471">
        <v>1470</v>
      </c>
      <c r="G1471">
        <f t="shared" si="136"/>
        <v>12.382610553300577</v>
      </c>
      <c r="H1471">
        <f t="shared" si="137"/>
        <v>38.193762016663108</v>
      </c>
      <c r="I1471">
        <f t="shared" si="138"/>
        <v>0.95339823603015228</v>
      </c>
      <c r="J1471">
        <f t="shared" si="139"/>
        <v>0.2435987426374096</v>
      </c>
      <c r="K1471">
        <f t="shared" si="135"/>
        <v>3.6530030213324376</v>
      </c>
      <c r="L1471">
        <f t="shared" si="140"/>
        <v>3.1544797213319495</v>
      </c>
      <c r="S1471">
        <v>0.62608722190008237</v>
      </c>
      <c r="T1471">
        <v>0.12775048066652425</v>
      </c>
      <c r="U1471">
        <v>0.92233039338358713</v>
      </c>
      <c r="V1471">
        <v>0.14532914212469863</v>
      </c>
    </row>
    <row r="1472" spans="6:22" x14ac:dyDescent="0.35">
      <c r="F1472">
        <v>1471</v>
      </c>
      <c r="G1472">
        <f t="shared" si="136"/>
        <v>12.48109378337962</v>
      </c>
      <c r="H1472">
        <f t="shared" si="137"/>
        <v>40.30640583513901</v>
      </c>
      <c r="I1472">
        <f t="shared" si="138"/>
        <v>0.50880458998382516</v>
      </c>
      <c r="J1472">
        <f t="shared" si="139"/>
        <v>0.245905941953795</v>
      </c>
      <c r="K1472">
        <f t="shared" si="135"/>
        <v>4.0952894680623793</v>
      </c>
      <c r="L1472">
        <f t="shared" si="140"/>
        <v>2.144996017148423</v>
      </c>
      <c r="S1472">
        <v>0.64015625476851712</v>
      </c>
      <c r="T1472">
        <v>0.21225623340556046</v>
      </c>
      <c r="U1472">
        <v>0.18134098330637533</v>
      </c>
      <c r="V1472">
        <v>0.15301980651264993</v>
      </c>
    </row>
    <row r="1473" spans="6:22" x14ac:dyDescent="0.35">
      <c r="F1473">
        <v>1472</v>
      </c>
      <c r="G1473">
        <f t="shared" si="136"/>
        <v>10.071138645588549</v>
      </c>
      <c r="H1473">
        <f t="shared" si="137"/>
        <v>37.72377697073275</v>
      </c>
      <c r="I1473">
        <f t="shared" si="138"/>
        <v>0.51896725363933227</v>
      </c>
      <c r="J1473">
        <f t="shared" si="139"/>
        <v>0.22531510361033968</v>
      </c>
      <c r="K1473">
        <f t="shared" si="135"/>
        <v>4.105717642750327</v>
      </c>
      <c r="L1473">
        <f t="shared" si="140"/>
        <v>1.8726348622161526</v>
      </c>
      <c r="S1473">
        <v>0.29587694936979275</v>
      </c>
      <c r="T1473">
        <v>0.10895107882930997</v>
      </c>
      <c r="U1473">
        <v>0.19827875606555376</v>
      </c>
      <c r="V1473">
        <v>8.4383678701132239E-2</v>
      </c>
    </row>
    <row r="1474" spans="6:22" x14ac:dyDescent="0.35">
      <c r="F1474">
        <v>1473</v>
      </c>
      <c r="G1474">
        <f t="shared" si="136"/>
        <v>9.7124546037171555</v>
      </c>
      <c r="H1474">
        <f t="shared" si="137"/>
        <v>59.147007660145874</v>
      </c>
      <c r="I1474">
        <f t="shared" si="138"/>
        <v>0.83389996032593761</v>
      </c>
      <c r="J1474">
        <f t="shared" si="139"/>
        <v>0.38236030152287365</v>
      </c>
      <c r="K1474">
        <f t="shared" ref="K1474:K1537" si="141">Mtot-I1474-J1474</f>
        <v>3.6337397381511884</v>
      </c>
      <c r="L1474">
        <f t="shared" si="140"/>
        <v>1.4110269332556873</v>
      </c>
      <c r="S1474">
        <v>0.24463637195959351</v>
      </c>
      <c r="T1474">
        <v>0.96588030640583511</v>
      </c>
      <c r="U1474">
        <v>0.72316660054322945</v>
      </c>
      <c r="V1474">
        <v>0.60786767174291212</v>
      </c>
    </row>
    <row r="1475" spans="6:22" x14ac:dyDescent="0.35">
      <c r="F1475">
        <v>1474</v>
      </c>
      <c r="G1475">
        <f t="shared" ref="G1475:G1538" si="142">B$4+(C$4-B$4)*S1475</f>
        <v>9.5800042725913261</v>
      </c>
      <c r="H1475">
        <f t="shared" ref="H1475:H1538" si="143">B$5+(C$5-B$5)*T1475</f>
        <v>55.779290139469587</v>
      </c>
      <c r="I1475">
        <f t="shared" ref="I1475:I1538" si="144">B$6+(C$6-B$6)*U1475</f>
        <v>0.58776207770012512</v>
      </c>
      <c r="J1475">
        <f t="shared" ref="J1475:J1538" si="145">B$7+(C$7-B$7)*V1475</f>
        <v>0.33423871578112124</v>
      </c>
      <c r="K1475">
        <f t="shared" si="141"/>
        <v>3.9279992065187535</v>
      </c>
      <c r="L1475">
        <f t="shared" ref="L1475:L1538" si="146">G1475/(H1475*EXP(-I1475))*K1475/(1-EXP(-K1475))</f>
        <v>1.2386808138021643</v>
      </c>
      <c r="S1475">
        <v>0.22571489608447523</v>
      </c>
      <c r="T1475">
        <v>0.83117160557878356</v>
      </c>
      <c r="U1475">
        <v>0.3129367961668752</v>
      </c>
      <c r="V1475">
        <v>0.44746238593707083</v>
      </c>
    </row>
    <row r="1476" spans="6:22" x14ac:dyDescent="0.35">
      <c r="F1476">
        <v>1475</v>
      </c>
      <c r="G1476">
        <f t="shared" si="142"/>
        <v>10.673360393078402</v>
      </c>
      <c r="H1476">
        <f t="shared" si="143"/>
        <v>55.793023468733786</v>
      </c>
      <c r="I1476">
        <f t="shared" si="144"/>
        <v>0.65294961394085516</v>
      </c>
      <c r="J1476">
        <f t="shared" si="145"/>
        <v>0.27139500106814785</v>
      </c>
      <c r="K1476">
        <f t="shared" si="141"/>
        <v>3.9256553849909968</v>
      </c>
      <c r="L1476">
        <f t="shared" si="146"/>
        <v>1.4718372785838711</v>
      </c>
      <c r="S1476">
        <v>0.38190862758262889</v>
      </c>
      <c r="T1476">
        <v>0.83172093874935149</v>
      </c>
      <c r="U1476">
        <v>0.42158268990142522</v>
      </c>
      <c r="V1476">
        <v>0.23798333689382611</v>
      </c>
    </row>
    <row r="1477" spans="6:22" x14ac:dyDescent="0.35">
      <c r="F1477">
        <v>1476</v>
      </c>
      <c r="G1477">
        <f t="shared" si="142"/>
        <v>10.234138004699851</v>
      </c>
      <c r="H1477">
        <f t="shared" si="143"/>
        <v>37.971739860225227</v>
      </c>
      <c r="I1477">
        <f t="shared" si="144"/>
        <v>0.51232032227546009</v>
      </c>
      <c r="J1477">
        <f t="shared" si="145"/>
        <v>0.28646504104739523</v>
      </c>
      <c r="K1477">
        <f t="shared" si="141"/>
        <v>4.0512146366771438</v>
      </c>
      <c r="L1477">
        <f t="shared" si="146"/>
        <v>1.8548026000948301</v>
      </c>
      <c r="S1477">
        <v>0.31916257209997861</v>
      </c>
      <c r="T1477">
        <v>0.11886959440900906</v>
      </c>
      <c r="U1477">
        <v>0.18720053712576679</v>
      </c>
      <c r="V1477">
        <v>0.28821680349131751</v>
      </c>
    </row>
    <row r="1478" spans="6:22" x14ac:dyDescent="0.35">
      <c r="F1478">
        <v>1477</v>
      </c>
      <c r="G1478">
        <f t="shared" si="142"/>
        <v>11.091647083956421</v>
      </c>
      <c r="H1478">
        <f t="shared" si="143"/>
        <v>59.710074159978028</v>
      </c>
      <c r="I1478">
        <f t="shared" si="144"/>
        <v>0.8187017426068911</v>
      </c>
      <c r="J1478">
        <f t="shared" si="145"/>
        <v>0.47262489700003052</v>
      </c>
      <c r="K1478">
        <f t="shared" si="141"/>
        <v>3.5586733603930778</v>
      </c>
      <c r="L1478">
        <f t="shared" si="146"/>
        <v>1.5429112055941472</v>
      </c>
      <c r="S1478">
        <v>0.44166386913663136</v>
      </c>
      <c r="T1478">
        <v>0.98840296639912106</v>
      </c>
      <c r="U1478">
        <v>0.69783623767815184</v>
      </c>
      <c r="V1478">
        <v>0.90874965666676844</v>
      </c>
    </row>
    <row r="1479" spans="6:22" x14ac:dyDescent="0.35">
      <c r="F1479">
        <v>1478</v>
      </c>
      <c r="G1479">
        <f t="shared" si="142"/>
        <v>12.155095065157017</v>
      </c>
      <c r="H1479">
        <f t="shared" si="143"/>
        <v>36.999725333414716</v>
      </c>
      <c r="I1479">
        <f t="shared" si="144"/>
        <v>0.4101809747611927</v>
      </c>
      <c r="J1479">
        <f t="shared" si="145"/>
        <v>0.33810235908078251</v>
      </c>
      <c r="K1479">
        <f t="shared" si="141"/>
        <v>4.1017166661580244</v>
      </c>
      <c r="L1479">
        <f t="shared" si="146"/>
        <v>2.0649523149596263</v>
      </c>
      <c r="S1479">
        <v>0.59358500930814539</v>
      </c>
      <c r="T1479">
        <v>7.9989013336588644E-2</v>
      </c>
      <c r="U1479">
        <v>1.6968291268654439E-2</v>
      </c>
      <c r="V1479">
        <v>0.46034119693594167</v>
      </c>
    </row>
    <row r="1480" spans="6:22" x14ac:dyDescent="0.35">
      <c r="F1480">
        <v>1479</v>
      </c>
      <c r="G1480">
        <f t="shared" si="142"/>
        <v>11.771202734458448</v>
      </c>
      <c r="H1480">
        <f t="shared" si="143"/>
        <v>36.595355082857751</v>
      </c>
      <c r="I1480">
        <f t="shared" si="144"/>
        <v>0.85005035554063535</v>
      </c>
      <c r="J1480">
        <f t="shared" si="145"/>
        <v>0.43384197515793332</v>
      </c>
      <c r="K1480">
        <f t="shared" si="141"/>
        <v>3.5661076693014309</v>
      </c>
      <c r="L1480">
        <f t="shared" si="146"/>
        <v>2.761938178927922</v>
      </c>
      <c r="S1480">
        <v>0.53874324777977844</v>
      </c>
      <c r="T1480">
        <v>6.3814203314310133E-2</v>
      </c>
      <c r="U1480">
        <v>0.75008392590105899</v>
      </c>
      <c r="V1480">
        <v>0.77947325052644434</v>
      </c>
    </row>
    <row r="1481" spans="6:22" x14ac:dyDescent="0.35">
      <c r="F1481">
        <v>1480</v>
      </c>
      <c r="G1481">
        <f t="shared" si="142"/>
        <v>10.164922025208288</v>
      </c>
      <c r="H1481">
        <f t="shared" si="143"/>
        <v>52.974639118625447</v>
      </c>
      <c r="I1481">
        <f t="shared" si="144"/>
        <v>0.66001770073549615</v>
      </c>
      <c r="J1481">
        <f t="shared" si="145"/>
        <v>0.24105349894711142</v>
      </c>
      <c r="K1481">
        <f t="shared" si="141"/>
        <v>3.9489288003173919</v>
      </c>
      <c r="L1481">
        <f t="shared" si="146"/>
        <v>1.494893650324258</v>
      </c>
      <c r="S1481">
        <v>0.30927457502975553</v>
      </c>
      <c r="T1481">
        <v>0.71898556474501785</v>
      </c>
      <c r="U1481">
        <v>0.43336283455916014</v>
      </c>
      <c r="V1481">
        <v>0.13684499649037141</v>
      </c>
    </row>
    <row r="1482" spans="6:22" x14ac:dyDescent="0.35">
      <c r="F1482">
        <v>1481</v>
      </c>
      <c r="G1482">
        <f t="shared" si="142"/>
        <v>14.683400982696005</v>
      </c>
      <c r="H1482">
        <f t="shared" si="143"/>
        <v>55.278786584063234</v>
      </c>
      <c r="I1482">
        <f t="shared" si="144"/>
        <v>0.715683462019715</v>
      </c>
      <c r="J1482">
        <f t="shared" si="145"/>
        <v>0.31568041016876736</v>
      </c>
      <c r="K1482">
        <f t="shared" si="141"/>
        <v>3.8186361278115171</v>
      </c>
      <c r="L1482">
        <f t="shared" si="146"/>
        <v>2.1214665435341034</v>
      </c>
      <c r="S1482">
        <v>0.95477156895657211</v>
      </c>
      <c r="T1482">
        <v>0.81115146336252941</v>
      </c>
      <c r="U1482">
        <v>0.52613910336619163</v>
      </c>
      <c r="V1482">
        <v>0.3856013672292245</v>
      </c>
    </row>
    <row r="1483" spans="6:22" x14ac:dyDescent="0.35">
      <c r="F1483">
        <v>1482</v>
      </c>
      <c r="G1483">
        <f t="shared" si="142"/>
        <v>13.061738944669942</v>
      </c>
      <c r="H1483">
        <f t="shared" si="143"/>
        <v>51.88055055391095</v>
      </c>
      <c r="I1483">
        <f t="shared" si="144"/>
        <v>0.57269203772087773</v>
      </c>
      <c r="J1483">
        <f t="shared" si="145"/>
        <v>0.33646351512192146</v>
      </c>
      <c r="K1483">
        <f t="shared" si="141"/>
        <v>3.9408444471572004</v>
      </c>
      <c r="L1483">
        <f t="shared" si="146"/>
        <v>1.7940101776762356</v>
      </c>
      <c r="S1483">
        <v>0.72310556352427746</v>
      </c>
      <c r="T1483">
        <v>0.6752220221564379</v>
      </c>
      <c r="U1483">
        <v>0.2878200628681295</v>
      </c>
      <c r="V1483">
        <v>0.45487838373973816</v>
      </c>
    </row>
    <row r="1484" spans="6:22" x14ac:dyDescent="0.35">
      <c r="F1484">
        <v>1483</v>
      </c>
      <c r="G1484">
        <f t="shared" si="142"/>
        <v>9.4293954283272807</v>
      </c>
      <c r="H1484">
        <f t="shared" si="143"/>
        <v>57.732474745933409</v>
      </c>
      <c r="I1484">
        <f t="shared" si="144"/>
        <v>0.59266945402386551</v>
      </c>
      <c r="J1484">
        <f t="shared" si="145"/>
        <v>0.45372783593249305</v>
      </c>
      <c r="K1484">
        <f t="shared" si="141"/>
        <v>3.8036027100436409</v>
      </c>
      <c r="L1484">
        <f t="shared" si="146"/>
        <v>1.1493226924110216</v>
      </c>
      <c r="S1484">
        <v>0.20419934690389721</v>
      </c>
      <c r="T1484">
        <v>0.90929898983733637</v>
      </c>
      <c r="U1484">
        <v>0.32111575670644243</v>
      </c>
      <c r="V1484">
        <v>0.84575945310831024</v>
      </c>
    </row>
    <row r="1485" spans="6:22" x14ac:dyDescent="0.35">
      <c r="F1485">
        <v>1484</v>
      </c>
      <c r="G1485">
        <f t="shared" si="142"/>
        <v>11.273659474471266</v>
      </c>
      <c r="H1485">
        <f t="shared" si="143"/>
        <v>37.154606769005404</v>
      </c>
      <c r="I1485">
        <f t="shared" si="144"/>
        <v>0.43735465559862058</v>
      </c>
      <c r="J1485">
        <f t="shared" si="145"/>
        <v>0.28549455244605854</v>
      </c>
      <c r="K1485">
        <f t="shared" si="141"/>
        <v>4.1271507919553203</v>
      </c>
      <c r="L1485">
        <f t="shared" si="146"/>
        <v>1.9710835406894498</v>
      </c>
      <c r="S1485">
        <v>0.46766563921018095</v>
      </c>
      <c r="T1485">
        <v>8.6184270760216078E-2</v>
      </c>
      <c r="U1485">
        <v>6.2257759331034272E-2</v>
      </c>
      <c r="V1485">
        <v>0.28498184148686179</v>
      </c>
    </row>
    <row r="1486" spans="6:22" x14ac:dyDescent="0.35">
      <c r="F1486">
        <v>1485</v>
      </c>
      <c r="G1486">
        <f t="shared" si="142"/>
        <v>13.08288827173681</v>
      </c>
      <c r="H1486">
        <f t="shared" si="143"/>
        <v>57.223578600421156</v>
      </c>
      <c r="I1486">
        <f t="shared" si="144"/>
        <v>0.40003662221137121</v>
      </c>
      <c r="J1486">
        <f t="shared" si="145"/>
        <v>0.25808282723471787</v>
      </c>
      <c r="K1486">
        <f t="shared" si="141"/>
        <v>4.1918805505539103</v>
      </c>
      <c r="L1486">
        <f t="shared" si="146"/>
        <v>1.4517336349713696</v>
      </c>
      <c r="S1486">
        <v>0.72612689596240121</v>
      </c>
      <c r="T1486">
        <v>0.88894314401684627</v>
      </c>
      <c r="U1486">
        <v>6.1037018951994385E-5</v>
      </c>
      <c r="V1486">
        <v>0.19360942411572618</v>
      </c>
    </row>
    <row r="1487" spans="6:22" x14ac:dyDescent="0.35">
      <c r="F1487">
        <v>1486</v>
      </c>
      <c r="G1487">
        <f t="shared" si="142"/>
        <v>11.884853663747062</v>
      </c>
      <c r="H1487">
        <f t="shared" si="143"/>
        <v>49.398632770775478</v>
      </c>
      <c r="I1487">
        <f t="shared" si="144"/>
        <v>0.94259468367564936</v>
      </c>
      <c r="J1487">
        <f t="shared" si="145"/>
        <v>0.23774834437086095</v>
      </c>
      <c r="K1487">
        <f t="shared" si="141"/>
        <v>3.6696569719534895</v>
      </c>
      <c r="L1487">
        <f t="shared" si="146"/>
        <v>2.3253033367022082</v>
      </c>
      <c r="S1487">
        <v>0.55497909482100893</v>
      </c>
      <c r="T1487">
        <v>0.57594531083101896</v>
      </c>
      <c r="U1487">
        <v>0.90432447279274886</v>
      </c>
      <c r="V1487">
        <v>0.12582781456953643</v>
      </c>
    </row>
    <row r="1488" spans="6:22" x14ac:dyDescent="0.35">
      <c r="F1488">
        <v>1487</v>
      </c>
      <c r="G1488">
        <f t="shared" si="142"/>
        <v>9.4022644734031182</v>
      </c>
      <c r="H1488">
        <f t="shared" si="143"/>
        <v>39.578539384136477</v>
      </c>
      <c r="I1488">
        <f t="shared" si="144"/>
        <v>0.90740073854792924</v>
      </c>
      <c r="J1488">
        <f t="shared" si="145"/>
        <v>0.45055085909604176</v>
      </c>
      <c r="K1488">
        <f t="shared" si="141"/>
        <v>3.4920484023560285</v>
      </c>
      <c r="L1488">
        <f t="shared" si="146"/>
        <v>2.1201017667645732</v>
      </c>
      <c r="S1488">
        <v>0.20032349620044557</v>
      </c>
      <c r="T1488">
        <v>0.18314157536545916</v>
      </c>
      <c r="U1488">
        <v>0.84566789757988214</v>
      </c>
      <c r="V1488">
        <v>0.83516953032013919</v>
      </c>
    </row>
    <row r="1489" spans="6:22" x14ac:dyDescent="0.35">
      <c r="F1489">
        <v>1488</v>
      </c>
      <c r="G1489">
        <f t="shared" si="142"/>
        <v>8.0388805810724211</v>
      </c>
      <c r="H1489">
        <f t="shared" si="143"/>
        <v>44.203619495223855</v>
      </c>
      <c r="I1489">
        <f t="shared" si="144"/>
        <v>0.57239906002990815</v>
      </c>
      <c r="J1489">
        <f t="shared" si="145"/>
        <v>0.23708914456617941</v>
      </c>
      <c r="K1489">
        <f t="shared" si="141"/>
        <v>4.040511795403912</v>
      </c>
      <c r="L1489">
        <f t="shared" si="146"/>
        <v>1.3257768334249878</v>
      </c>
      <c r="S1489">
        <v>5.554368724631489E-3</v>
      </c>
      <c r="T1489">
        <v>0.3681447798089541</v>
      </c>
      <c r="U1489">
        <v>0.28733176671651356</v>
      </c>
      <c r="V1489">
        <v>0.12363048188726462</v>
      </c>
    </row>
    <row r="1490" spans="6:22" x14ac:dyDescent="0.35">
      <c r="F1490">
        <v>1489</v>
      </c>
      <c r="G1490">
        <f t="shared" si="142"/>
        <v>11.422345652638326</v>
      </c>
      <c r="H1490">
        <f t="shared" si="143"/>
        <v>42.5846125675222</v>
      </c>
      <c r="I1490">
        <f t="shared" si="144"/>
        <v>0.41847590563676873</v>
      </c>
      <c r="J1490">
        <f t="shared" si="145"/>
        <v>0.239158299508652</v>
      </c>
      <c r="K1490">
        <f t="shared" si="141"/>
        <v>4.1923657948545783</v>
      </c>
      <c r="L1490">
        <f t="shared" si="146"/>
        <v>1.7350661355636063</v>
      </c>
      <c r="S1490">
        <v>0.488906521805475</v>
      </c>
      <c r="T1490">
        <v>0.30338450270088807</v>
      </c>
      <c r="U1490">
        <v>3.0793176061281166E-2</v>
      </c>
      <c r="V1490">
        <v>0.13052766502884</v>
      </c>
    </row>
    <row r="1491" spans="6:22" x14ac:dyDescent="0.35">
      <c r="F1491">
        <v>1490</v>
      </c>
      <c r="G1491">
        <f t="shared" si="142"/>
        <v>8.7152317880794694</v>
      </c>
      <c r="H1491">
        <f t="shared" si="143"/>
        <v>48.11380352183599</v>
      </c>
      <c r="I1491">
        <f t="shared" si="144"/>
        <v>0.57743461409344765</v>
      </c>
      <c r="J1491">
        <f t="shared" si="145"/>
        <v>0.26501358073671683</v>
      </c>
      <c r="K1491">
        <f t="shared" si="141"/>
        <v>4.0075518051698351</v>
      </c>
      <c r="L1491">
        <f t="shared" si="146"/>
        <v>1.3171408975996981</v>
      </c>
      <c r="S1491">
        <v>0.1021759697256386</v>
      </c>
      <c r="T1491">
        <v>0.52455214087343971</v>
      </c>
      <c r="U1491">
        <v>0.29572435682241277</v>
      </c>
      <c r="V1491">
        <v>0.21671193578905606</v>
      </c>
    </row>
    <row r="1492" spans="6:22" x14ac:dyDescent="0.35">
      <c r="F1492">
        <v>1491</v>
      </c>
      <c r="G1492">
        <f t="shared" si="142"/>
        <v>9.41850032044435</v>
      </c>
      <c r="H1492">
        <f t="shared" si="143"/>
        <v>38.499710074159978</v>
      </c>
      <c r="I1492">
        <f t="shared" si="144"/>
        <v>0.82979827265236361</v>
      </c>
      <c r="J1492">
        <f t="shared" si="145"/>
        <v>0.23034150212103641</v>
      </c>
      <c r="K1492">
        <f t="shared" si="141"/>
        <v>3.7898602252266</v>
      </c>
      <c r="L1492">
        <f t="shared" si="146"/>
        <v>2.1749607112153617</v>
      </c>
      <c r="S1492">
        <v>0.20264290292062137</v>
      </c>
      <c r="T1492">
        <v>0.13998840296639911</v>
      </c>
      <c r="U1492">
        <v>0.71633045442060606</v>
      </c>
      <c r="V1492">
        <v>0.10113834040345469</v>
      </c>
    </row>
    <row r="1493" spans="6:22" x14ac:dyDescent="0.35">
      <c r="F1493">
        <v>1492</v>
      </c>
      <c r="G1493">
        <f t="shared" si="142"/>
        <v>9.8825037385174106</v>
      </c>
      <c r="H1493">
        <f t="shared" si="143"/>
        <v>42.702871791741693</v>
      </c>
      <c r="I1493">
        <f t="shared" si="144"/>
        <v>0.72093874935148161</v>
      </c>
      <c r="J1493">
        <f t="shared" si="145"/>
        <v>0.32153996398815882</v>
      </c>
      <c r="K1493">
        <f t="shared" si="141"/>
        <v>3.8075212866603594</v>
      </c>
      <c r="L1493">
        <f t="shared" si="146"/>
        <v>1.8531190892518306</v>
      </c>
      <c r="S1493">
        <v>0.26892910550248728</v>
      </c>
      <c r="T1493">
        <v>0.30811487166966767</v>
      </c>
      <c r="U1493">
        <v>0.5348979155858028</v>
      </c>
      <c r="V1493">
        <v>0.4051332132938627</v>
      </c>
    </row>
    <row r="1494" spans="6:22" x14ac:dyDescent="0.35">
      <c r="F1494">
        <v>1493</v>
      </c>
      <c r="G1494">
        <f t="shared" si="142"/>
        <v>14.246742149113437</v>
      </c>
      <c r="H1494">
        <f t="shared" si="143"/>
        <v>44.704886013367108</v>
      </c>
      <c r="I1494">
        <f t="shared" si="144"/>
        <v>0.86418652912991734</v>
      </c>
      <c r="J1494">
        <f t="shared" si="145"/>
        <v>0.27849971007415997</v>
      </c>
      <c r="K1494">
        <f t="shared" si="141"/>
        <v>3.7073137607959223</v>
      </c>
      <c r="L1494">
        <f t="shared" si="146"/>
        <v>2.8742423813452413</v>
      </c>
      <c r="S1494">
        <v>0.89239173558763385</v>
      </c>
      <c r="T1494">
        <v>0.3881954405346843</v>
      </c>
      <c r="U1494">
        <v>0.77364421521652882</v>
      </c>
      <c r="V1494">
        <v>0.26166570024719993</v>
      </c>
    </row>
    <row r="1495" spans="6:22" x14ac:dyDescent="0.35">
      <c r="F1495">
        <v>1494</v>
      </c>
      <c r="G1495">
        <f t="shared" si="142"/>
        <v>12.024781029694509</v>
      </c>
      <c r="H1495">
        <f t="shared" si="143"/>
        <v>51.788232062746054</v>
      </c>
      <c r="I1495">
        <f t="shared" si="144"/>
        <v>0.79996948149052405</v>
      </c>
      <c r="J1495">
        <f t="shared" si="145"/>
        <v>0.24349803155613881</v>
      </c>
      <c r="K1495">
        <f t="shared" si="141"/>
        <v>3.806532486953337</v>
      </c>
      <c r="L1495">
        <f t="shared" si="146"/>
        <v>2.0116808602952183</v>
      </c>
      <c r="S1495">
        <v>0.57496871852778708</v>
      </c>
      <c r="T1495">
        <v>0.67152928250984223</v>
      </c>
      <c r="U1495">
        <v>0.66661580248420671</v>
      </c>
      <c r="V1495">
        <v>0.14499343852046265</v>
      </c>
    </row>
    <row r="1496" spans="6:22" x14ac:dyDescent="0.35">
      <c r="F1496">
        <v>1495</v>
      </c>
      <c r="G1496">
        <f t="shared" si="142"/>
        <v>14.057466353343303</v>
      </c>
      <c r="H1496">
        <f t="shared" si="143"/>
        <v>37.469710379345074</v>
      </c>
      <c r="I1496">
        <f t="shared" si="144"/>
        <v>0.47941526535843992</v>
      </c>
      <c r="J1496">
        <f t="shared" si="145"/>
        <v>0.37315897091586048</v>
      </c>
      <c r="K1496">
        <f t="shared" si="141"/>
        <v>3.9974257637256994</v>
      </c>
      <c r="L1496">
        <f t="shared" si="146"/>
        <v>2.4675362491321233</v>
      </c>
      <c r="S1496">
        <v>0.86535233619190044</v>
      </c>
      <c r="T1496">
        <v>9.8788415173802907E-2</v>
      </c>
      <c r="U1496">
        <v>0.13235877559739984</v>
      </c>
      <c r="V1496">
        <v>0.57719656971953492</v>
      </c>
    </row>
    <row r="1497" spans="6:22" x14ac:dyDescent="0.35">
      <c r="F1497">
        <v>1496</v>
      </c>
      <c r="G1497">
        <f t="shared" si="142"/>
        <v>14.044862208929715</v>
      </c>
      <c r="H1497">
        <f t="shared" si="143"/>
        <v>56.754356517227698</v>
      </c>
      <c r="I1497">
        <f t="shared" si="144"/>
        <v>0.74144718771935181</v>
      </c>
      <c r="J1497">
        <f t="shared" si="145"/>
        <v>0.46045716727195041</v>
      </c>
      <c r="K1497">
        <f t="shared" si="141"/>
        <v>3.6480956450086972</v>
      </c>
      <c r="L1497">
        <f t="shared" si="146"/>
        <v>1.9455844917887475</v>
      </c>
      <c r="S1497">
        <v>0.86355174413281655</v>
      </c>
      <c r="T1497">
        <v>0.87017426068910797</v>
      </c>
      <c r="U1497">
        <v>0.56907864619891968</v>
      </c>
      <c r="V1497">
        <v>0.8681905575731681</v>
      </c>
    </row>
    <row r="1498" spans="6:22" x14ac:dyDescent="0.35">
      <c r="F1498">
        <v>1497</v>
      </c>
      <c r="G1498">
        <f t="shared" si="142"/>
        <v>12.386883144627216</v>
      </c>
      <c r="H1498">
        <f t="shared" si="143"/>
        <v>43.848841822565383</v>
      </c>
      <c r="I1498">
        <f t="shared" si="144"/>
        <v>0.85182653279213838</v>
      </c>
      <c r="J1498">
        <f t="shared" si="145"/>
        <v>0.36349986266670742</v>
      </c>
      <c r="K1498">
        <f t="shared" si="141"/>
        <v>3.6346736045411538</v>
      </c>
      <c r="L1498">
        <f t="shared" si="146"/>
        <v>2.4718892222114204</v>
      </c>
      <c r="S1498">
        <v>0.6266975920896023</v>
      </c>
      <c r="T1498">
        <v>0.35395367290261542</v>
      </c>
      <c r="U1498">
        <v>0.75304422132023074</v>
      </c>
      <c r="V1498">
        <v>0.54499954222235791</v>
      </c>
    </row>
    <row r="1499" spans="6:22" x14ac:dyDescent="0.35">
      <c r="F1499">
        <v>1498</v>
      </c>
      <c r="G1499">
        <f t="shared" si="142"/>
        <v>11.540696432386241</v>
      </c>
      <c r="H1499">
        <f t="shared" si="143"/>
        <v>40.016479995117038</v>
      </c>
      <c r="I1499">
        <f t="shared" si="144"/>
        <v>0.47322611163670769</v>
      </c>
      <c r="J1499">
        <f t="shared" si="145"/>
        <v>0.38804589983825188</v>
      </c>
      <c r="K1499">
        <f t="shared" si="141"/>
        <v>3.9887279885250404</v>
      </c>
      <c r="L1499">
        <f t="shared" si="146"/>
        <v>1.8813388851354593</v>
      </c>
      <c r="S1499">
        <v>0.50581377605517741</v>
      </c>
      <c r="T1499">
        <v>0.20065919980468153</v>
      </c>
      <c r="U1499">
        <v>0.12204351939451277</v>
      </c>
      <c r="V1499">
        <v>0.62681966612750628</v>
      </c>
    </row>
    <row r="1500" spans="6:22" x14ac:dyDescent="0.35">
      <c r="F1500">
        <v>1499</v>
      </c>
      <c r="G1500">
        <f t="shared" si="142"/>
        <v>14.621448408459731</v>
      </c>
      <c r="H1500">
        <f t="shared" si="143"/>
        <v>36.700643940549945</v>
      </c>
      <c r="I1500">
        <f t="shared" si="144"/>
        <v>0.53480636005737481</v>
      </c>
      <c r="J1500">
        <f t="shared" si="145"/>
        <v>0.32056031983397931</v>
      </c>
      <c r="K1500">
        <f t="shared" si="141"/>
        <v>3.9946333201086457</v>
      </c>
      <c r="L1500">
        <f t="shared" si="146"/>
        <v>2.7677624618158023</v>
      </c>
      <c r="S1500">
        <v>0.94592120120853296</v>
      </c>
      <c r="T1500">
        <v>6.8025757621997737E-2</v>
      </c>
      <c r="U1500">
        <v>0.22467726676229133</v>
      </c>
      <c r="V1500">
        <v>0.40186773277993104</v>
      </c>
    </row>
    <row r="1501" spans="6:22" x14ac:dyDescent="0.35">
      <c r="F1501">
        <v>1500</v>
      </c>
      <c r="G1501">
        <f t="shared" si="142"/>
        <v>13.459089938047427</v>
      </c>
      <c r="H1501">
        <f t="shared" si="143"/>
        <v>56.60023804437391</v>
      </c>
      <c r="I1501">
        <f t="shared" si="144"/>
        <v>0.77021393475142674</v>
      </c>
      <c r="J1501">
        <f t="shared" si="145"/>
        <v>0.45883663441877498</v>
      </c>
      <c r="K1501">
        <f t="shared" si="141"/>
        <v>3.620949430829798</v>
      </c>
      <c r="L1501">
        <f t="shared" si="146"/>
        <v>1.9111658928047079</v>
      </c>
      <c r="S1501">
        <v>0.77986999114963229</v>
      </c>
      <c r="T1501">
        <v>0.86400952177495649</v>
      </c>
      <c r="U1501">
        <v>0.61702322458571124</v>
      </c>
      <c r="V1501">
        <v>0.86278878139591664</v>
      </c>
    </row>
    <row r="1502" spans="6:22" x14ac:dyDescent="0.35">
      <c r="F1502">
        <v>1501</v>
      </c>
      <c r="G1502">
        <f t="shared" si="142"/>
        <v>11.836787011322366</v>
      </c>
      <c r="H1502">
        <f t="shared" si="143"/>
        <v>57.831659901730404</v>
      </c>
      <c r="I1502">
        <f t="shared" si="144"/>
        <v>0.99254737998596154</v>
      </c>
      <c r="J1502">
        <f t="shared" si="145"/>
        <v>0.33679311502426224</v>
      </c>
      <c r="K1502">
        <f t="shared" si="141"/>
        <v>3.520659504989776</v>
      </c>
      <c r="L1502">
        <f t="shared" si="146"/>
        <v>2.0035042884946055</v>
      </c>
      <c r="S1502">
        <v>0.54811243018890954</v>
      </c>
      <c r="T1502">
        <v>0.913266396069216</v>
      </c>
      <c r="U1502">
        <v>0.98757896664326916</v>
      </c>
      <c r="V1502">
        <v>0.45597705008087402</v>
      </c>
    </row>
    <row r="1503" spans="6:22" x14ac:dyDescent="0.35">
      <c r="F1503">
        <v>1502</v>
      </c>
      <c r="G1503">
        <f t="shared" si="142"/>
        <v>14.121555223242897</v>
      </c>
      <c r="H1503">
        <f t="shared" si="143"/>
        <v>58.84792626728111</v>
      </c>
      <c r="I1503">
        <f t="shared" si="144"/>
        <v>0.87542954802087469</v>
      </c>
      <c r="J1503">
        <f t="shared" si="145"/>
        <v>0.29066743980224008</v>
      </c>
      <c r="K1503">
        <f t="shared" si="141"/>
        <v>3.6839030121768852</v>
      </c>
      <c r="L1503">
        <f t="shared" si="146"/>
        <v>2.1762296222740827</v>
      </c>
      <c r="S1503">
        <v>0.87450788903469956</v>
      </c>
      <c r="T1503">
        <v>0.95391705069124422</v>
      </c>
      <c r="U1503">
        <v>0.79238258003479112</v>
      </c>
      <c r="V1503">
        <v>0.30222479934080021</v>
      </c>
    </row>
    <row r="1504" spans="6:22" x14ac:dyDescent="0.35">
      <c r="F1504">
        <v>1503</v>
      </c>
      <c r="G1504">
        <f t="shared" si="142"/>
        <v>11.013458662678914</v>
      </c>
      <c r="H1504">
        <f t="shared" si="143"/>
        <v>44.264656514175847</v>
      </c>
      <c r="I1504">
        <f t="shared" si="144"/>
        <v>0.50847499008148445</v>
      </c>
      <c r="J1504">
        <f t="shared" si="145"/>
        <v>0.36317026276436659</v>
      </c>
      <c r="K1504">
        <f t="shared" si="141"/>
        <v>3.9783547471541483</v>
      </c>
      <c r="L1504">
        <f t="shared" si="146"/>
        <v>1.6772719294917049</v>
      </c>
      <c r="S1504">
        <v>0.43049409466841637</v>
      </c>
      <c r="T1504">
        <v>0.37058626056703392</v>
      </c>
      <c r="U1504">
        <v>0.18079165013580736</v>
      </c>
      <c r="V1504">
        <v>0.54390087588122193</v>
      </c>
    </row>
    <row r="1505" spans="6:22" x14ac:dyDescent="0.35">
      <c r="F1505">
        <v>1504</v>
      </c>
      <c r="G1505">
        <f t="shared" si="142"/>
        <v>11.627430036317026</v>
      </c>
      <c r="H1505">
        <f t="shared" si="143"/>
        <v>49.250617999816889</v>
      </c>
      <c r="I1505">
        <f t="shared" si="144"/>
        <v>0.69618213446455279</v>
      </c>
      <c r="J1505">
        <f t="shared" si="145"/>
        <v>0.49257484664448992</v>
      </c>
      <c r="K1505">
        <f t="shared" si="141"/>
        <v>3.661243018890957</v>
      </c>
      <c r="L1505">
        <f t="shared" si="146"/>
        <v>1.7797385503429646</v>
      </c>
      <c r="S1505">
        <v>0.51820429090243236</v>
      </c>
      <c r="T1505">
        <v>0.57002471999267557</v>
      </c>
      <c r="U1505">
        <v>0.4936368907742546</v>
      </c>
      <c r="V1505">
        <v>0.97524948881496631</v>
      </c>
    </row>
    <row r="1506" spans="6:22" x14ac:dyDescent="0.35">
      <c r="F1506">
        <v>1505</v>
      </c>
      <c r="G1506">
        <f t="shared" si="142"/>
        <v>13.627002777184362</v>
      </c>
      <c r="H1506">
        <f t="shared" si="143"/>
        <v>57.637867366557813</v>
      </c>
      <c r="I1506">
        <f t="shared" si="144"/>
        <v>0.46897793511764885</v>
      </c>
      <c r="J1506">
        <f t="shared" si="145"/>
        <v>0.38380687887203591</v>
      </c>
      <c r="K1506">
        <f t="shared" si="141"/>
        <v>3.9972151860103149</v>
      </c>
      <c r="L1506">
        <f t="shared" si="146"/>
        <v>1.5387753602632972</v>
      </c>
      <c r="S1506">
        <v>0.80385753959776607</v>
      </c>
      <c r="T1506">
        <v>0.90551469466231271</v>
      </c>
      <c r="U1506">
        <v>0.11496322519608142</v>
      </c>
      <c r="V1506">
        <v>0.61268959624011965</v>
      </c>
    </row>
    <row r="1507" spans="6:22" x14ac:dyDescent="0.35">
      <c r="F1507">
        <v>1506</v>
      </c>
      <c r="G1507">
        <f t="shared" si="142"/>
        <v>9.6312753685110017</v>
      </c>
      <c r="H1507">
        <f t="shared" si="143"/>
        <v>36.408429212317273</v>
      </c>
      <c r="I1507">
        <f t="shared" si="144"/>
        <v>0.97507858516190071</v>
      </c>
      <c r="J1507">
        <f t="shared" si="145"/>
        <v>0.30804467909787286</v>
      </c>
      <c r="K1507">
        <f t="shared" si="141"/>
        <v>3.5668767357402262</v>
      </c>
      <c r="L1507">
        <f t="shared" si="146"/>
        <v>2.5744469405242989</v>
      </c>
      <c r="S1507">
        <v>0.23303933835871457</v>
      </c>
      <c r="T1507">
        <v>5.6337168492690819E-2</v>
      </c>
      <c r="U1507">
        <v>0.95846430860316778</v>
      </c>
      <c r="V1507">
        <v>0.36014893032624284</v>
      </c>
    </row>
    <row r="1508" spans="6:22" x14ac:dyDescent="0.35">
      <c r="F1508">
        <v>1507</v>
      </c>
      <c r="G1508">
        <f t="shared" si="142"/>
        <v>12.611407818842128</v>
      </c>
      <c r="H1508">
        <f t="shared" si="143"/>
        <v>41.720175786614583</v>
      </c>
      <c r="I1508">
        <f t="shared" si="144"/>
        <v>0.62191228980376601</v>
      </c>
      <c r="J1508">
        <f t="shared" si="145"/>
        <v>0.32807702871791744</v>
      </c>
      <c r="K1508">
        <f t="shared" si="141"/>
        <v>3.9000106814783164</v>
      </c>
      <c r="L1508">
        <f t="shared" si="146"/>
        <v>2.2410799954160168</v>
      </c>
      <c r="S1508">
        <v>0.65877254554887543</v>
      </c>
      <c r="T1508">
        <v>0.26880703146458329</v>
      </c>
      <c r="U1508">
        <v>0.36985381633960995</v>
      </c>
      <c r="V1508">
        <v>0.42692342905972475</v>
      </c>
    </row>
    <row r="1509" spans="6:22" x14ac:dyDescent="0.35">
      <c r="F1509">
        <v>1508</v>
      </c>
      <c r="G1509">
        <f t="shared" si="142"/>
        <v>9.4949797051911986</v>
      </c>
      <c r="H1509">
        <f t="shared" si="143"/>
        <v>44.109775078585159</v>
      </c>
      <c r="I1509">
        <f t="shared" si="144"/>
        <v>0.83611560411389507</v>
      </c>
      <c r="J1509">
        <f t="shared" si="145"/>
        <v>0.39598376415295877</v>
      </c>
      <c r="K1509">
        <f t="shared" si="141"/>
        <v>3.6179006317331455</v>
      </c>
      <c r="L1509">
        <f t="shared" si="146"/>
        <v>1.8465093550220331</v>
      </c>
      <c r="S1509">
        <v>0.21356852931302836</v>
      </c>
      <c r="T1509">
        <v>0.3643910031434065</v>
      </c>
      <c r="U1509">
        <v>0.72685934018982512</v>
      </c>
      <c r="V1509">
        <v>0.65327921384319587</v>
      </c>
    </row>
    <row r="1510" spans="6:22" x14ac:dyDescent="0.35">
      <c r="F1510">
        <v>1509</v>
      </c>
      <c r="G1510">
        <f t="shared" si="142"/>
        <v>14.700491348002563</v>
      </c>
      <c r="H1510">
        <f t="shared" si="143"/>
        <v>58.056733909115877</v>
      </c>
      <c r="I1510">
        <f t="shared" si="144"/>
        <v>0.71026337473677792</v>
      </c>
      <c r="J1510">
        <f t="shared" si="145"/>
        <v>0.32023071993163854</v>
      </c>
      <c r="K1510">
        <f t="shared" si="141"/>
        <v>3.8195059053315834</v>
      </c>
      <c r="L1510">
        <f t="shared" si="146"/>
        <v>2.0117953419771775</v>
      </c>
      <c r="S1510">
        <v>0.95721304971465193</v>
      </c>
      <c r="T1510">
        <v>0.92226935636463514</v>
      </c>
      <c r="U1510">
        <v>0.51710562456129638</v>
      </c>
      <c r="V1510">
        <v>0.40076906643879512</v>
      </c>
    </row>
    <row r="1511" spans="6:22" x14ac:dyDescent="0.35">
      <c r="F1511">
        <v>1510</v>
      </c>
      <c r="G1511">
        <f t="shared" si="142"/>
        <v>13.815424054689169</v>
      </c>
      <c r="H1511">
        <f t="shared" si="143"/>
        <v>48.536484878078554</v>
      </c>
      <c r="I1511">
        <f t="shared" si="144"/>
        <v>0.50583819086275827</v>
      </c>
      <c r="J1511">
        <f t="shared" si="145"/>
        <v>0.24897305215613269</v>
      </c>
      <c r="K1511">
        <f t="shared" si="141"/>
        <v>4.0951887569811083</v>
      </c>
      <c r="L1511">
        <f t="shared" si="146"/>
        <v>1.9658283136337504</v>
      </c>
      <c r="S1511">
        <v>0.8307748649555956</v>
      </c>
      <c r="T1511">
        <v>0.54145939512314223</v>
      </c>
      <c r="U1511">
        <v>0.17639698477126378</v>
      </c>
      <c r="V1511">
        <v>0.16324350718710898</v>
      </c>
    </row>
    <row r="1512" spans="6:22" x14ac:dyDescent="0.35">
      <c r="F1512">
        <v>1511</v>
      </c>
      <c r="G1512">
        <f t="shared" si="142"/>
        <v>11.141850032044434</v>
      </c>
      <c r="H1512">
        <f t="shared" si="143"/>
        <v>49.738151188695944</v>
      </c>
      <c r="I1512">
        <f t="shared" si="144"/>
        <v>0.68063600573747984</v>
      </c>
      <c r="J1512">
        <f t="shared" si="145"/>
        <v>0.36644795068208869</v>
      </c>
      <c r="K1512">
        <f t="shared" si="141"/>
        <v>3.8029160435804314</v>
      </c>
      <c r="L1512">
        <f t="shared" si="146"/>
        <v>1.7209876607678209</v>
      </c>
      <c r="S1512">
        <v>0.44883571886349072</v>
      </c>
      <c r="T1512">
        <v>0.58952604754783777</v>
      </c>
      <c r="U1512">
        <v>0.46772667622913294</v>
      </c>
      <c r="V1512">
        <v>0.55482650227362895</v>
      </c>
    </row>
    <row r="1513" spans="6:22" x14ac:dyDescent="0.35">
      <c r="F1513">
        <v>1512</v>
      </c>
      <c r="G1513">
        <f t="shared" si="142"/>
        <v>13.325785088656271</v>
      </c>
      <c r="H1513">
        <f t="shared" si="143"/>
        <v>43.598590044862206</v>
      </c>
      <c r="I1513">
        <f t="shared" si="144"/>
        <v>0.80943632312997837</v>
      </c>
      <c r="J1513">
        <f t="shared" si="145"/>
        <v>0.44925077059236429</v>
      </c>
      <c r="K1513">
        <f t="shared" si="141"/>
        <v>3.5913129062776568</v>
      </c>
      <c r="L1513">
        <f t="shared" si="146"/>
        <v>2.5359779164836422</v>
      </c>
      <c r="S1513">
        <v>0.76082644123661003</v>
      </c>
      <c r="T1513">
        <v>0.34394360179448835</v>
      </c>
      <c r="U1513">
        <v>0.68239387188329725</v>
      </c>
      <c r="V1513">
        <v>0.8308359019745476</v>
      </c>
    </row>
    <row r="1514" spans="6:22" x14ac:dyDescent="0.35">
      <c r="F1514">
        <v>1513</v>
      </c>
      <c r="G1514">
        <f t="shared" si="142"/>
        <v>8.7870113223670163</v>
      </c>
      <c r="H1514">
        <f t="shared" si="143"/>
        <v>58.297830133976262</v>
      </c>
      <c r="I1514">
        <f t="shared" si="144"/>
        <v>0.66697592089602353</v>
      </c>
      <c r="J1514">
        <f t="shared" si="145"/>
        <v>0.37953123569444869</v>
      </c>
      <c r="K1514">
        <f t="shared" si="141"/>
        <v>3.8034928434095274</v>
      </c>
      <c r="L1514">
        <f t="shared" si="146"/>
        <v>1.1424219384971854</v>
      </c>
      <c r="S1514">
        <v>0.11243018890957365</v>
      </c>
      <c r="T1514">
        <v>0.93191320535905031</v>
      </c>
      <c r="U1514">
        <v>0.44495986816003907</v>
      </c>
      <c r="V1514">
        <v>0.59843745231482892</v>
      </c>
    </row>
    <row r="1515" spans="6:22" x14ac:dyDescent="0.35">
      <c r="F1515">
        <v>1514</v>
      </c>
      <c r="G1515">
        <f t="shared" si="142"/>
        <v>13.174321726126895</v>
      </c>
      <c r="H1515">
        <f t="shared" si="143"/>
        <v>59.392681661427659</v>
      </c>
      <c r="I1515">
        <f t="shared" si="144"/>
        <v>0.6417065950498978</v>
      </c>
      <c r="J1515">
        <f t="shared" si="145"/>
        <v>0.4619312112796411</v>
      </c>
      <c r="K1515">
        <f t="shared" si="141"/>
        <v>3.746362193670461</v>
      </c>
      <c r="L1515">
        <f t="shared" si="146"/>
        <v>1.6168453855465614</v>
      </c>
      <c r="S1515">
        <v>0.73918881801812797</v>
      </c>
      <c r="T1515">
        <v>0.97570726645710626</v>
      </c>
      <c r="U1515">
        <v>0.40284432508316292</v>
      </c>
      <c r="V1515">
        <v>0.87310403759880373</v>
      </c>
    </row>
    <row r="1516" spans="6:22" x14ac:dyDescent="0.35">
      <c r="F1516">
        <v>1515</v>
      </c>
      <c r="G1516">
        <f t="shared" si="142"/>
        <v>9.556505020294809</v>
      </c>
      <c r="H1516">
        <f t="shared" si="143"/>
        <v>43.725241859187598</v>
      </c>
      <c r="I1516">
        <f t="shared" si="144"/>
        <v>0.74908291879024635</v>
      </c>
      <c r="J1516">
        <f t="shared" si="145"/>
        <v>0.24094363231299784</v>
      </c>
      <c r="K1516">
        <f t="shared" si="141"/>
        <v>3.8599734488967559</v>
      </c>
      <c r="L1516">
        <f t="shared" si="146"/>
        <v>1.8227264260851896</v>
      </c>
      <c r="S1516">
        <v>0.22235786004211555</v>
      </c>
      <c r="T1516">
        <v>0.34900967436750391</v>
      </c>
      <c r="U1516">
        <v>0.58180486465041048</v>
      </c>
      <c r="V1516">
        <v>0.13647877437665945</v>
      </c>
    </row>
    <row r="1517" spans="6:22" x14ac:dyDescent="0.35">
      <c r="F1517">
        <v>1516</v>
      </c>
      <c r="G1517">
        <f t="shared" si="142"/>
        <v>14.576372569963684</v>
      </c>
      <c r="H1517">
        <f t="shared" si="143"/>
        <v>58.780022583697018</v>
      </c>
      <c r="I1517">
        <f t="shared" si="144"/>
        <v>0.81331827753532515</v>
      </c>
      <c r="J1517">
        <f t="shared" si="145"/>
        <v>0.36597186193426312</v>
      </c>
      <c r="K1517">
        <f t="shared" si="141"/>
        <v>3.6707098605304114</v>
      </c>
      <c r="L1517">
        <f t="shared" si="146"/>
        <v>2.1066336832417805</v>
      </c>
      <c r="S1517">
        <v>0.93948179570909762</v>
      </c>
      <c r="T1517">
        <v>0.95120090334788054</v>
      </c>
      <c r="U1517">
        <v>0.68886379589220859</v>
      </c>
      <c r="V1517">
        <v>0.55323953978087714</v>
      </c>
    </row>
    <row r="1518" spans="6:22" x14ac:dyDescent="0.35">
      <c r="F1518">
        <v>1517</v>
      </c>
      <c r="G1518">
        <f t="shared" si="142"/>
        <v>8.2790002136295655</v>
      </c>
      <c r="H1518">
        <f t="shared" si="143"/>
        <v>57.620319223609116</v>
      </c>
      <c r="I1518">
        <f t="shared" si="144"/>
        <v>0.48620868556779689</v>
      </c>
      <c r="J1518">
        <f t="shared" si="145"/>
        <v>0.20045777764213996</v>
      </c>
      <c r="K1518">
        <f t="shared" si="141"/>
        <v>4.1633335367900628</v>
      </c>
      <c r="L1518">
        <f t="shared" si="146"/>
        <v>0.98812071094086151</v>
      </c>
      <c r="S1518">
        <v>3.9857173375652331E-2</v>
      </c>
      <c r="T1518">
        <v>0.9048127689443648</v>
      </c>
      <c r="U1518">
        <v>0.14368114261299478</v>
      </c>
      <c r="V1518">
        <v>1.5259254737998596E-3</v>
      </c>
    </row>
    <row r="1519" spans="6:22" x14ac:dyDescent="0.35">
      <c r="F1519">
        <v>1518</v>
      </c>
      <c r="G1519">
        <f t="shared" si="142"/>
        <v>14.840418713950012</v>
      </c>
      <c r="H1519">
        <f t="shared" si="143"/>
        <v>37.095858638264104</v>
      </c>
      <c r="I1519">
        <f t="shared" si="144"/>
        <v>0.47181615649891662</v>
      </c>
      <c r="J1519">
        <f t="shared" si="145"/>
        <v>0.22249519333475754</v>
      </c>
      <c r="K1519">
        <f t="shared" si="141"/>
        <v>4.1556886501663257</v>
      </c>
      <c r="L1519">
        <f t="shared" si="146"/>
        <v>2.7072749405589414</v>
      </c>
      <c r="S1519">
        <v>0.97720267342143008</v>
      </c>
      <c r="T1519">
        <v>8.3834345530564292E-2</v>
      </c>
      <c r="U1519">
        <v>0.11969359416486099</v>
      </c>
      <c r="V1519">
        <v>7.4983977782525107E-2</v>
      </c>
    </row>
    <row r="1520" spans="6:22" x14ac:dyDescent="0.35">
      <c r="F1520">
        <v>1519</v>
      </c>
      <c r="G1520">
        <f t="shared" si="142"/>
        <v>8.9066438795129255</v>
      </c>
      <c r="H1520">
        <f t="shared" si="143"/>
        <v>44.450056459242532</v>
      </c>
      <c r="I1520">
        <f t="shared" si="144"/>
        <v>0.62572099978637041</v>
      </c>
      <c r="J1520">
        <f t="shared" si="145"/>
        <v>0.41326029236732076</v>
      </c>
      <c r="K1520">
        <f t="shared" si="141"/>
        <v>3.8110187078463085</v>
      </c>
      <c r="L1520">
        <f t="shared" si="146"/>
        <v>1.4599801957965133</v>
      </c>
      <c r="S1520">
        <v>0.12952055421613209</v>
      </c>
      <c r="T1520">
        <v>0.37800225836970125</v>
      </c>
      <c r="U1520">
        <v>0.37620166631061741</v>
      </c>
      <c r="V1520">
        <v>0.7108676412244026</v>
      </c>
    </row>
    <row r="1521" spans="6:22" x14ac:dyDescent="0.35">
      <c r="F1521">
        <v>1520</v>
      </c>
      <c r="G1521">
        <f t="shared" si="142"/>
        <v>11.772057252723776</v>
      </c>
      <c r="H1521">
        <f t="shared" si="143"/>
        <v>49.984588152714622</v>
      </c>
      <c r="I1521">
        <f t="shared" si="144"/>
        <v>0.49770805993835265</v>
      </c>
      <c r="J1521">
        <f t="shared" si="145"/>
        <v>0.38064821314127018</v>
      </c>
      <c r="K1521">
        <f t="shared" si="141"/>
        <v>3.971643726920377</v>
      </c>
      <c r="L1521">
        <f t="shared" si="146"/>
        <v>1.5681934613395878</v>
      </c>
      <c r="S1521">
        <v>0.53886532181768243</v>
      </c>
      <c r="T1521">
        <v>0.59938352610858481</v>
      </c>
      <c r="U1521">
        <v>0.16284676656392102</v>
      </c>
      <c r="V1521">
        <v>0.60216071047090058</v>
      </c>
    </row>
    <row r="1522" spans="6:22" x14ac:dyDescent="0.35">
      <c r="F1522">
        <v>1521</v>
      </c>
      <c r="G1522">
        <f t="shared" si="142"/>
        <v>10.105319376201667</v>
      </c>
      <c r="H1522">
        <f t="shared" si="143"/>
        <v>45.956144901882993</v>
      </c>
      <c r="I1522">
        <f t="shared" si="144"/>
        <v>0.98657795953245642</v>
      </c>
      <c r="J1522">
        <f t="shared" si="145"/>
        <v>0.21452986236152227</v>
      </c>
      <c r="K1522">
        <f t="shared" si="141"/>
        <v>3.6488921781060206</v>
      </c>
      <c r="L1522">
        <f t="shared" si="146"/>
        <v>2.2094428956614247</v>
      </c>
      <c r="S1522">
        <v>0.30075991088595233</v>
      </c>
      <c r="T1522">
        <v>0.43824579607531966</v>
      </c>
      <c r="U1522">
        <v>0.97762993255409403</v>
      </c>
      <c r="V1522">
        <v>4.8432874538407542E-2</v>
      </c>
    </row>
    <row r="1523" spans="6:22" x14ac:dyDescent="0.35">
      <c r="F1523">
        <v>1522</v>
      </c>
      <c r="G1523">
        <f t="shared" si="142"/>
        <v>12.45075838496048</v>
      </c>
      <c r="H1523">
        <f t="shared" si="143"/>
        <v>44.347819452497937</v>
      </c>
      <c r="I1523">
        <f t="shared" si="144"/>
        <v>0.67561876277962585</v>
      </c>
      <c r="J1523">
        <f t="shared" si="145"/>
        <v>0.32093569750053408</v>
      </c>
      <c r="K1523">
        <f t="shared" si="141"/>
        <v>3.8534455397198393</v>
      </c>
      <c r="L1523">
        <f t="shared" si="146"/>
        <v>2.1721969669672507</v>
      </c>
      <c r="S1523">
        <v>0.63582262642292553</v>
      </c>
      <c r="T1523">
        <v>0.37391277809991758</v>
      </c>
      <c r="U1523">
        <v>0.45936460463270973</v>
      </c>
      <c r="V1523">
        <v>0.40311899166844689</v>
      </c>
    </row>
    <row r="1524" spans="6:22" x14ac:dyDescent="0.35">
      <c r="F1524">
        <v>1523</v>
      </c>
      <c r="G1524">
        <f t="shared" si="142"/>
        <v>9.2183294167912848</v>
      </c>
      <c r="H1524">
        <f t="shared" si="143"/>
        <v>58.666341135898918</v>
      </c>
      <c r="I1524">
        <f t="shared" si="144"/>
        <v>0.51799676503799552</v>
      </c>
      <c r="J1524">
        <f t="shared" si="145"/>
        <v>0.43160802026429029</v>
      </c>
      <c r="K1524">
        <f t="shared" si="141"/>
        <v>3.9003952146977134</v>
      </c>
      <c r="L1524">
        <f t="shared" si="146"/>
        <v>1.0500562615800286</v>
      </c>
      <c r="S1524">
        <v>0.17404705954161198</v>
      </c>
      <c r="T1524">
        <v>0.94665364543595687</v>
      </c>
      <c r="U1524">
        <v>0.1966612750633259</v>
      </c>
      <c r="V1524">
        <v>0.77202673421430101</v>
      </c>
    </row>
    <row r="1525" spans="6:22" x14ac:dyDescent="0.35">
      <c r="F1525">
        <v>1524</v>
      </c>
      <c r="G1525">
        <f t="shared" si="142"/>
        <v>11.381969664601581</v>
      </c>
      <c r="H1525">
        <f t="shared" si="143"/>
        <v>42.435834833826718</v>
      </c>
      <c r="I1525">
        <f t="shared" si="144"/>
        <v>0.84027222510452593</v>
      </c>
      <c r="J1525">
        <f t="shared" si="145"/>
        <v>0.2361552781762139</v>
      </c>
      <c r="K1525">
        <f t="shared" si="141"/>
        <v>3.7735724967192601</v>
      </c>
      <c r="L1525">
        <f t="shared" si="146"/>
        <v>2.400241825313798</v>
      </c>
      <c r="S1525">
        <v>0.48313852351451153</v>
      </c>
      <c r="T1525">
        <v>0.29743339335306862</v>
      </c>
      <c r="U1525">
        <v>0.73378704184087651</v>
      </c>
      <c r="V1525">
        <v>0.12051759392071291</v>
      </c>
    </row>
    <row r="1526" spans="6:22" x14ac:dyDescent="0.35">
      <c r="F1526">
        <v>1525</v>
      </c>
      <c r="G1526">
        <f t="shared" si="142"/>
        <v>10.607348857081821</v>
      </c>
      <c r="H1526">
        <f t="shared" si="143"/>
        <v>44.538560136722921</v>
      </c>
      <c r="I1526">
        <f t="shared" si="144"/>
        <v>0.73307901242103335</v>
      </c>
      <c r="J1526">
        <f t="shared" si="145"/>
        <v>0.33353373821222576</v>
      </c>
      <c r="K1526">
        <f t="shared" si="141"/>
        <v>3.7833872493667409</v>
      </c>
      <c r="L1526">
        <f t="shared" si="146"/>
        <v>1.9191811677200563</v>
      </c>
      <c r="S1526">
        <v>0.37247840815454575</v>
      </c>
      <c r="T1526">
        <v>0.38154240546891688</v>
      </c>
      <c r="U1526">
        <v>0.55513168736838892</v>
      </c>
      <c r="V1526">
        <v>0.44511246070741906</v>
      </c>
    </row>
    <row r="1527" spans="6:22" x14ac:dyDescent="0.35">
      <c r="F1527">
        <v>1526</v>
      </c>
      <c r="G1527">
        <f t="shared" si="142"/>
        <v>8.0243537705618451</v>
      </c>
      <c r="H1527">
        <f t="shared" si="143"/>
        <v>54.050416577654346</v>
      </c>
      <c r="I1527">
        <f t="shared" si="144"/>
        <v>0.59772331919309063</v>
      </c>
      <c r="J1527">
        <f t="shared" si="145"/>
        <v>0.24966887417218545</v>
      </c>
      <c r="K1527">
        <f t="shared" si="141"/>
        <v>4.0026078066347237</v>
      </c>
      <c r="L1527">
        <f t="shared" si="146"/>
        <v>1.1003960534226551</v>
      </c>
      <c r="S1527">
        <v>3.4791100802636799E-3</v>
      </c>
      <c r="T1527">
        <v>0.76201666310617389</v>
      </c>
      <c r="U1527">
        <v>0.3295388653218177</v>
      </c>
      <c r="V1527">
        <v>0.16556291390728478</v>
      </c>
    </row>
    <row r="1528" spans="6:22" x14ac:dyDescent="0.35">
      <c r="F1528">
        <v>1527</v>
      </c>
      <c r="G1528">
        <f t="shared" si="142"/>
        <v>10.366588335825679</v>
      </c>
      <c r="H1528">
        <f t="shared" si="143"/>
        <v>44.738456373790704</v>
      </c>
      <c r="I1528">
        <f t="shared" si="144"/>
        <v>0.51731925412762836</v>
      </c>
      <c r="J1528">
        <f t="shared" si="145"/>
        <v>0.31822565385906554</v>
      </c>
      <c r="K1528">
        <f t="shared" si="141"/>
        <v>4.0144550920133062</v>
      </c>
      <c r="L1528">
        <f t="shared" si="146"/>
        <v>1.5891402140179811</v>
      </c>
      <c r="S1528">
        <v>0.33808404797509689</v>
      </c>
      <c r="T1528">
        <v>0.38953825495162814</v>
      </c>
      <c r="U1528">
        <v>0.195532090212714</v>
      </c>
      <c r="V1528">
        <v>0.39408551286355176</v>
      </c>
    </row>
    <row r="1529" spans="6:22" x14ac:dyDescent="0.35">
      <c r="F1529">
        <v>1528</v>
      </c>
      <c r="G1529">
        <f t="shared" si="142"/>
        <v>14.693014313180944</v>
      </c>
      <c r="H1529">
        <f t="shared" si="143"/>
        <v>41.875820184942171</v>
      </c>
      <c r="I1529">
        <f t="shared" si="144"/>
        <v>0.62136295663319807</v>
      </c>
      <c r="J1529">
        <f t="shared" si="145"/>
        <v>0.27130344553971986</v>
      </c>
      <c r="K1529">
        <f t="shared" si="141"/>
        <v>3.9573335978270818</v>
      </c>
      <c r="L1529">
        <f t="shared" si="146"/>
        <v>2.6350339211522136</v>
      </c>
      <c r="S1529">
        <v>0.95614490188299206</v>
      </c>
      <c r="T1529">
        <v>0.27503280739768671</v>
      </c>
      <c r="U1529">
        <v>0.36893826105533006</v>
      </c>
      <c r="V1529">
        <v>0.23767815179906612</v>
      </c>
    </row>
    <row r="1530" spans="6:22" x14ac:dyDescent="0.35">
      <c r="F1530">
        <v>1529</v>
      </c>
      <c r="G1530">
        <f t="shared" si="142"/>
        <v>13.413373210852381</v>
      </c>
      <c r="H1530">
        <f t="shared" si="143"/>
        <v>46.523789178136539</v>
      </c>
      <c r="I1530">
        <f t="shared" si="144"/>
        <v>0.91230811487166974</v>
      </c>
      <c r="J1530">
        <f t="shared" si="145"/>
        <v>0.43702810754722737</v>
      </c>
      <c r="K1530">
        <f t="shared" si="141"/>
        <v>3.5006637775811025</v>
      </c>
      <c r="L1530">
        <f t="shared" si="146"/>
        <v>2.5913816888450749</v>
      </c>
      <c r="S1530">
        <v>0.77333903012176886</v>
      </c>
      <c r="T1530">
        <v>0.46095156712546159</v>
      </c>
      <c r="U1530">
        <v>0.85384685811944949</v>
      </c>
      <c r="V1530">
        <v>0.79009369182409128</v>
      </c>
    </row>
    <row r="1531" spans="6:22" x14ac:dyDescent="0.35">
      <c r="F1531">
        <v>1530</v>
      </c>
      <c r="G1531">
        <f t="shared" si="142"/>
        <v>12.835505233924376</v>
      </c>
      <c r="H1531">
        <f t="shared" si="143"/>
        <v>39.938657795953247</v>
      </c>
      <c r="I1531">
        <f t="shared" si="144"/>
        <v>0.72304452650532558</v>
      </c>
      <c r="J1531">
        <f t="shared" si="145"/>
        <v>0.49073458052308727</v>
      </c>
      <c r="K1531">
        <f t="shared" si="141"/>
        <v>3.6362208929715871</v>
      </c>
      <c r="L1531">
        <f t="shared" si="146"/>
        <v>2.4733291572907867</v>
      </c>
      <c r="S1531">
        <v>0.69078646198919647</v>
      </c>
      <c r="T1531">
        <v>0.19754631183812982</v>
      </c>
      <c r="U1531">
        <v>0.53840754417554249</v>
      </c>
      <c r="V1531">
        <v>0.96911526841029083</v>
      </c>
    </row>
    <row r="1532" spans="6:22" x14ac:dyDescent="0.35">
      <c r="F1532">
        <v>1531</v>
      </c>
      <c r="G1532">
        <f t="shared" si="142"/>
        <v>12.951933347575304</v>
      </c>
      <c r="H1532">
        <f t="shared" si="143"/>
        <v>53.269905697805719</v>
      </c>
      <c r="I1532">
        <f t="shared" si="144"/>
        <v>0.6741355632190924</v>
      </c>
      <c r="J1532">
        <f t="shared" si="145"/>
        <v>0.45686819055757316</v>
      </c>
      <c r="K1532">
        <f t="shared" si="141"/>
        <v>3.7189962462233339</v>
      </c>
      <c r="L1532">
        <f t="shared" si="146"/>
        <v>1.8185150705386621</v>
      </c>
      <c r="S1532">
        <v>0.70741904965361491</v>
      </c>
      <c r="T1532">
        <v>0.73079622791222876</v>
      </c>
      <c r="U1532">
        <v>0.45689260536515397</v>
      </c>
      <c r="V1532">
        <v>0.85622730185857721</v>
      </c>
    </row>
    <row r="1533" spans="6:22" x14ac:dyDescent="0.35">
      <c r="F1533">
        <v>1532</v>
      </c>
      <c r="G1533">
        <f t="shared" si="142"/>
        <v>11.685537278359325</v>
      </c>
      <c r="H1533">
        <f t="shared" si="143"/>
        <v>50.188299203466904</v>
      </c>
      <c r="I1533">
        <f t="shared" si="144"/>
        <v>0.69913022247993406</v>
      </c>
      <c r="J1533">
        <f t="shared" si="145"/>
        <v>0.40827967162083806</v>
      </c>
      <c r="K1533">
        <f t="shared" si="141"/>
        <v>3.7425901058992275</v>
      </c>
      <c r="L1533">
        <f t="shared" si="146"/>
        <v>1.7958097037983622</v>
      </c>
      <c r="S1533">
        <v>0.52650532547990359</v>
      </c>
      <c r="T1533">
        <v>0.60753196813867616</v>
      </c>
      <c r="U1533">
        <v>0.49855037079989012</v>
      </c>
      <c r="V1533">
        <v>0.69426557206946016</v>
      </c>
    </row>
    <row r="1534" spans="6:22" x14ac:dyDescent="0.35">
      <c r="F1534">
        <v>1533</v>
      </c>
      <c r="G1534">
        <f t="shared" si="142"/>
        <v>9.3140354625080111</v>
      </c>
      <c r="H1534">
        <f t="shared" si="143"/>
        <v>57.614978484450816</v>
      </c>
      <c r="I1534">
        <f t="shared" si="144"/>
        <v>0.6072267830439162</v>
      </c>
      <c r="J1534">
        <f t="shared" si="145"/>
        <v>0.25984069338053528</v>
      </c>
      <c r="K1534">
        <f t="shared" si="141"/>
        <v>3.9829325235755477</v>
      </c>
      <c r="L1534">
        <f t="shared" si="146"/>
        <v>1.2041713889561059</v>
      </c>
      <c r="S1534">
        <v>0.18771935178685872</v>
      </c>
      <c r="T1534">
        <v>0.90459913937803282</v>
      </c>
      <c r="U1534">
        <v>0.34537797173986023</v>
      </c>
      <c r="V1534">
        <v>0.19946897793511764</v>
      </c>
    </row>
    <row r="1535" spans="6:22" x14ac:dyDescent="0.35">
      <c r="F1535">
        <v>1534</v>
      </c>
      <c r="G1535">
        <f t="shared" si="142"/>
        <v>13.289468062379832</v>
      </c>
      <c r="H1535">
        <f t="shared" si="143"/>
        <v>42.202368236335339</v>
      </c>
      <c r="I1535">
        <f t="shared" si="144"/>
        <v>0.951676992095706</v>
      </c>
      <c r="J1535">
        <f t="shared" si="145"/>
        <v>0.30332956938383127</v>
      </c>
      <c r="K1535">
        <f t="shared" si="141"/>
        <v>3.5949934385204623</v>
      </c>
      <c r="L1535">
        <f t="shared" si="146"/>
        <v>3.0148787891703748</v>
      </c>
      <c r="S1535">
        <v>0.75563829462569043</v>
      </c>
      <c r="T1535">
        <v>0.28809472945341352</v>
      </c>
      <c r="U1535">
        <v>0.91946165349284337</v>
      </c>
      <c r="V1535">
        <v>0.34443189794610429</v>
      </c>
    </row>
    <row r="1536" spans="6:22" x14ac:dyDescent="0.35">
      <c r="F1536">
        <v>1535</v>
      </c>
      <c r="G1536">
        <f t="shared" si="142"/>
        <v>12.1736808374279</v>
      </c>
      <c r="H1536">
        <f t="shared" si="143"/>
        <v>42.72347178563799</v>
      </c>
      <c r="I1536">
        <f t="shared" si="144"/>
        <v>0.47278664510025331</v>
      </c>
      <c r="J1536">
        <f t="shared" si="145"/>
        <v>0.2803308206427198</v>
      </c>
      <c r="K1536">
        <f t="shared" si="141"/>
        <v>4.0968825342570261</v>
      </c>
      <c r="L1536">
        <f t="shared" si="146"/>
        <v>1.9046627954510367</v>
      </c>
      <c r="S1536">
        <v>0.59624011963255719</v>
      </c>
      <c r="T1536">
        <v>0.30893887142551957</v>
      </c>
      <c r="U1536">
        <v>0.12131107516708883</v>
      </c>
      <c r="V1536">
        <v>0.26776940214239936</v>
      </c>
    </row>
    <row r="1537" spans="6:22" x14ac:dyDescent="0.35">
      <c r="F1537">
        <v>1536</v>
      </c>
      <c r="G1537">
        <f t="shared" si="142"/>
        <v>9.9085665456099132</v>
      </c>
      <c r="H1537">
        <f t="shared" si="143"/>
        <v>56.023438215277565</v>
      </c>
      <c r="I1537">
        <f t="shared" si="144"/>
        <v>0.48441419721060824</v>
      </c>
      <c r="J1537">
        <f t="shared" si="145"/>
        <v>0.34016235847041232</v>
      </c>
      <c r="K1537">
        <f t="shared" si="141"/>
        <v>4.0254234443189798</v>
      </c>
      <c r="L1537">
        <f t="shared" si="146"/>
        <v>1.176673106171966</v>
      </c>
      <c r="S1537">
        <v>0.27265236365855894</v>
      </c>
      <c r="T1537">
        <v>0.8409375286111026</v>
      </c>
      <c r="U1537">
        <v>0.14069032868434705</v>
      </c>
      <c r="V1537">
        <v>0.46720786156804101</v>
      </c>
    </row>
    <row r="1538" spans="6:22" x14ac:dyDescent="0.35">
      <c r="F1538">
        <v>1537</v>
      </c>
      <c r="G1538">
        <f t="shared" si="142"/>
        <v>12.136936552018799</v>
      </c>
      <c r="H1538">
        <f t="shared" si="143"/>
        <v>36.689962462233346</v>
      </c>
      <c r="I1538">
        <f t="shared" si="144"/>
        <v>0.47240211188085579</v>
      </c>
      <c r="J1538">
        <f t="shared" si="145"/>
        <v>0.47960142826624347</v>
      </c>
      <c r="K1538">
        <f t="shared" ref="K1538:K1601" si="147">Mtot-I1538-J1538</f>
        <v>3.8979964598529007</v>
      </c>
      <c r="L1538">
        <f t="shared" si="146"/>
        <v>2.1108823214138615</v>
      </c>
      <c r="S1538">
        <v>0.5909909360026856</v>
      </c>
      <c r="T1538">
        <v>6.7598498489333775E-2</v>
      </c>
      <c r="U1538">
        <v>0.1206701864680929</v>
      </c>
      <c r="V1538">
        <v>0.9320047608874783</v>
      </c>
    </row>
    <row r="1539" spans="6:22" x14ac:dyDescent="0.35">
      <c r="F1539">
        <v>1538</v>
      </c>
      <c r="G1539">
        <f t="shared" ref="G1539:G1602" si="148">B$4+(C$4-B$4)*S1539</f>
        <v>13.797051911984619</v>
      </c>
      <c r="H1539">
        <f t="shared" ref="H1539:H1602" si="149">B$5+(C$5-B$5)*T1539</f>
        <v>58.110904263435771</v>
      </c>
      <c r="I1539">
        <f t="shared" ref="I1539:I1602" si="150">B$6+(C$6-B$6)*U1539</f>
        <v>0.67397076326792194</v>
      </c>
      <c r="J1539">
        <f t="shared" ref="J1539:J1602" si="151">B$7+(C$7-B$7)*V1539</f>
        <v>0.31131321146275215</v>
      </c>
      <c r="K1539">
        <f t="shared" si="147"/>
        <v>3.8647160252693249</v>
      </c>
      <c r="L1539">
        <f t="shared" ref="L1539:L1602" si="152">G1539/(H1539*EXP(-I1539))*K1539/(1-EXP(-K1539))</f>
        <v>1.8388721603054932</v>
      </c>
      <c r="S1539">
        <v>0.82815027314065981</v>
      </c>
      <c r="T1539">
        <v>0.92443617053743099</v>
      </c>
      <c r="U1539">
        <v>0.45661793877987</v>
      </c>
      <c r="V1539">
        <v>0.37104403820917387</v>
      </c>
    </row>
    <row r="1540" spans="6:22" x14ac:dyDescent="0.35">
      <c r="F1540">
        <v>1539</v>
      </c>
      <c r="G1540">
        <f t="shared" si="148"/>
        <v>12.706472975859858</v>
      </c>
      <c r="H1540">
        <f t="shared" si="149"/>
        <v>45.049745170445874</v>
      </c>
      <c r="I1540">
        <f t="shared" si="150"/>
        <v>0.70669270912808613</v>
      </c>
      <c r="J1540">
        <f t="shared" si="151"/>
        <v>0.2579088717307047</v>
      </c>
      <c r="K1540">
        <f t="shared" si="147"/>
        <v>3.8853984191412088</v>
      </c>
      <c r="L1540">
        <f t="shared" si="152"/>
        <v>2.2682667102407055</v>
      </c>
      <c r="S1540">
        <v>0.67235328226569413</v>
      </c>
      <c r="T1540">
        <v>0.40198980681783503</v>
      </c>
      <c r="U1540">
        <v>0.51115451521347699</v>
      </c>
      <c r="V1540">
        <v>0.19302957243568225</v>
      </c>
    </row>
    <row r="1541" spans="6:22" x14ac:dyDescent="0.35">
      <c r="F1541">
        <v>1540</v>
      </c>
      <c r="G1541">
        <f t="shared" si="148"/>
        <v>14.353984191412092</v>
      </c>
      <c r="H1541">
        <f t="shared" si="149"/>
        <v>50.425580614642783</v>
      </c>
      <c r="I1541">
        <f t="shared" si="150"/>
        <v>0.41583910641804256</v>
      </c>
      <c r="J1541">
        <f t="shared" si="151"/>
        <v>0.31843623157444989</v>
      </c>
      <c r="K1541">
        <f t="shared" si="147"/>
        <v>4.1157246620075076</v>
      </c>
      <c r="L1541">
        <f t="shared" si="152"/>
        <v>1.8051282310852299</v>
      </c>
      <c r="S1541">
        <v>0.90771202734458445</v>
      </c>
      <c r="T1541">
        <v>0.61702322458571124</v>
      </c>
      <c r="U1541">
        <v>2.639851069673757E-2</v>
      </c>
      <c r="V1541">
        <v>0.39478743858149967</v>
      </c>
    </row>
    <row r="1542" spans="6:22" x14ac:dyDescent="0.35">
      <c r="F1542">
        <v>1541</v>
      </c>
      <c r="G1542">
        <f t="shared" si="148"/>
        <v>10.621662038026063</v>
      </c>
      <c r="H1542">
        <f t="shared" si="149"/>
        <v>36.427503280739771</v>
      </c>
      <c r="I1542">
        <f t="shared" si="150"/>
        <v>0.40882595294045843</v>
      </c>
      <c r="J1542">
        <f t="shared" si="151"/>
        <v>0.20416577654347362</v>
      </c>
      <c r="K1542">
        <f t="shared" si="147"/>
        <v>4.2370082705160677</v>
      </c>
      <c r="L1542">
        <f t="shared" si="152"/>
        <v>1.8866655205576686</v>
      </c>
      <c r="S1542">
        <v>0.37452314828943756</v>
      </c>
      <c r="T1542">
        <v>5.7100131229590748E-2</v>
      </c>
      <c r="U1542">
        <v>1.4709921567430647E-2</v>
      </c>
      <c r="V1542">
        <v>1.3885921811578723E-2</v>
      </c>
    </row>
    <row r="1543" spans="6:22" x14ac:dyDescent="0.35">
      <c r="F1543">
        <v>1542</v>
      </c>
      <c r="G1543">
        <f t="shared" si="148"/>
        <v>9.6505020294808794</v>
      </c>
      <c r="H1543">
        <f t="shared" si="149"/>
        <v>57.637867366557813</v>
      </c>
      <c r="I1543">
        <f t="shared" si="150"/>
        <v>0.64553361613818783</v>
      </c>
      <c r="J1543">
        <f t="shared" si="151"/>
        <v>0.29067659535508289</v>
      </c>
      <c r="K1543">
        <f t="shared" si="147"/>
        <v>3.9137897885067288</v>
      </c>
      <c r="L1543">
        <f t="shared" si="152"/>
        <v>1.2751153251389136</v>
      </c>
      <c r="S1543">
        <v>0.2357860042115543</v>
      </c>
      <c r="T1543">
        <v>0.90551469466231271</v>
      </c>
      <c r="U1543">
        <v>0.40922269356364638</v>
      </c>
      <c r="V1543">
        <v>0.30225531785027621</v>
      </c>
    </row>
    <row r="1544" spans="6:22" x14ac:dyDescent="0.35">
      <c r="F1544">
        <v>1543</v>
      </c>
      <c r="G1544">
        <f t="shared" si="148"/>
        <v>8.5735953856013669</v>
      </c>
      <c r="H1544">
        <f t="shared" si="149"/>
        <v>56.308786278878138</v>
      </c>
      <c r="I1544">
        <f t="shared" si="150"/>
        <v>0.55319071016571553</v>
      </c>
      <c r="J1544">
        <f t="shared" si="151"/>
        <v>0.28295846430860316</v>
      </c>
      <c r="K1544">
        <f t="shared" si="147"/>
        <v>4.0138508255256813</v>
      </c>
      <c r="L1544">
        <f t="shared" si="152"/>
        <v>1.0822121454477349</v>
      </c>
      <c r="S1544">
        <v>8.1942197943052464E-2</v>
      </c>
      <c r="T1544">
        <v>0.85235145115512556</v>
      </c>
      <c r="U1544">
        <v>0.25531785027619253</v>
      </c>
      <c r="V1544">
        <v>0.27652821436201058</v>
      </c>
    </row>
    <row r="1545" spans="6:22" x14ac:dyDescent="0.35">
      <c r="F1545">
        <v>1544</v>
      </c>
      <c r="G1545">
        <f t="shared" si="148"/>
        <v>14.332621234778895</v>
      </c>
      <c r="H1545">
        <f t="shared" si="149"/>
        <v>42.456434827723015</v>
      </c>
      <c r="I1545">
        <f t="shared" si="150"/>
        <v>0.834705648976104</v>
      </c>
      <c r="J1545">
        <f t="shared" si="151"/>
        <v>0.44050721762749107</v>
      </c>
      <c r="K1545">
        <f t="shared" si="147"/>
        <v>3.5747871333964043</v>
      </c>
      <c r="L1545">
        <f t="shared" si="152"/>
        <v>2.8607745742355237</v>
      </c>
      <c r="S1545">
        <v>0.90466017639698482</v>
      </c>
      <c r="T1545">
        <v>0.29825739310892058</v>
      </c>
      <c r="U1545">
        <v>0.72450941496017329</v>
      </c>
      <c r="V1545">
        <v>0.80169072542497022</v>
      </c>
    </row>
    <row r="1546" spans="6:22" x14ac:dyDescent="0.35">
      <c r="F1546">
        <v>1545</v>
      </c>
      <c r="G1546">
        <f t="shared" si="148"/>
        <v>11.295022431104465</v>
      </c>
      <c r="H1546">
        <f t="shared" si="149"/>
        <v>43.928189947202981</v>
      </c>
      <c r="I1546">
        <f t="shared" si="150"/>
        <v>0.83897213660084846</v>
      </c>
      <c r="J1546">
        <f t="shared" si="151"/>
        <v>0.45922116763817256</v>
      </c>
      <c r="K1546">
        <f t="shared" si="147"/>
        <v>3.5518066957609791</v>
      </c>
      <c r="L1546">
        <f t="shared" si="152"/>
        <v>2.1756474656946785</v>
      </c>
      <c r="S1546">
        <v>0.47071749015778069</v>
      </c>
      <c r="T1546">
        <v>0.35712759788811915</v>
      </c>
      <c r="U1546">
        <v>0.73162022766808066</v>
      </c>
      <c r="V1546">
        <v>0.86407055879390848</v>
      </c>
    </row>
    <row r="1547" spans="6:22" x14ac:dyDescent="0.35">
      <c r="F1547">
        <v>1546</v>
      </c>
      <c r="G1547">
        <f t="shared" si="148"/>
        <v>8.8974578081606488</v>
      </c>
      <c r="H1547">
        <f t="shared" si="149"/>
        <v>49.088869899594101</v>
      </c>
      <c r="I1547">
        <f t="shared" si="150"/>
        <v>0.66216010010071114</v>
      </c>
      <c r="J1547">
        <f t="shared" si="151"/>
        <v>0.25707571642200994</v>
      </c>
      <c r="K1547">
        <f t="shared" si="147"/>
        <v>3.9307641834772786</v>
      </c>
      <c r="L1547">
        <f t="shared" si="152"/>
        <v>1.4090998456297879</v>
      </c>
      <c r="S1547">
        <v>0.1282082583086642</v>
      </c>
      <c r="T1547">
        <v>0.56355479598376412</v>
      </c>
      <c r="U1547">
        <v>0.43693350016785182</v>
      </c>
      <c r="V1547">
        <v>0.1902523880733665</v>
      </c>
    </row>
    <row r="1548" spans="6:22" x14ac:dyDescent="0.35">
      <c r="F1548">
        <v>1547</v>
      </c>
      <c r="G1548">
        <f t="shared" si="148"/>
        <v>12.024353770561845</v>
      </c>
      <c r="H1548">
        <f t="shared" si="149"/>
        <v>52.297128208258307</v>
      </c>
      <c r="I1548">
        <f t="shared" si="150"/>
        <v>0.64864650410473956</v>
      </c>
      <c r="J1548">
        <f t="shared" si="151"/>
        <v>0.46031983397930842</v>
      </c>
      <c r="K1548">
        <f t="shared" si="147"/>
        <v>3.7410336619159517</v>
      </c>
      <c r="L1548">
        <f t="shared" si="152"/>
        <v>1.6854232428225084</v>
      </c>
      <c r="S1548">
        <v>0.57490768150883509</v>
      </c>
      <c r="T1548">
        <v>0.69188512833033233</v>
      </c>
      <c r="U1548">
        <v>0.41441084017456586</v>
      </c>
      <c r="V1548">
        <v>0.86773277993102815</v>
      </c>
    </row>
    <row r="1549" spans="6:22" x14ac:dyDescent="0.35">
      <c r="F1549">
        <v>1548</v>
      </c>
      <c r="G1549">
        <f t="shared" si="148"/>
        <v>12.347788933988465</v>
      </c>
      <c r="H1549">
        <f t="shared" si="149"/>
        <v>49.819788201544242</v>
      </c>
      <c r="I1549">
        <f t="shared" si="150"/>
        <v>0.86006653035065761</v>
      </c>
      <c r="J1549">
        <f t="shared" si="151"/>
        <v>0.2371257667775506</v>
      </c>
      <c r="K1549">
        <f t="shared" si="147"/>
        <v>3.7528077028717917</v>
      </c>
      <c r="L1549">
        <f t="shared" si="152"/>
        <v>2.2509824007684265</v>
      </c>
      <c r="S1549">
        <v>0.62111270485549486</v>
      </c>
      <c r="T1549">
        <v>0.59279152806176949</v>
      </c>
      <c r="U1549">
        <v>0.76677755058442942</v>
      </c>
      <c r="V1549">
        <v>0.12375255592516861</v>
      </c>
    </row>
    <row r="1550" spans="6:22" x14ac:dyDescent="0.35">
      <c r="F1550">
        <v>1549</v>
      </c>
      <c r="G1550">
        <f t="shared" si="148"/>
        <v>11.346079897457809</v>
      </c>
      <c r="H1550">
        <f t="shared" si="149"/>
        <v>46.340678121280554</v>
      </c>
      <c r="I1550">
        <f t="shared" si="150"/>
        <v>0.98178044984282964</v>
      </c>
      <c r="J1550">
        <f t="shared" si="151"/>
        <v>0.47567369609668264</v>
      </c>
      <c r="K1550">
        <f t="shared" si="147"/>
        <v>3.3925458540604874</v>
      </c>
      <c r="L1550">
        <f t="shared" si="152"/>
        <v>2.2942693949495681</v>
      </c>
      <c r="S1550">
        <v>0.47801141392254404</v>
      </c>
      <c r="T1550">
        <v>0.45362712485122225</v>
      </c>
      <c r="U1550">
        <v>0.96963408307138277</v>
      </c>
      <c r="V1550">
        <v>0.91891232032227543</v>
      </c>
    </row>
    <row r="1551" spans="6:22" x14ac:dyDescent="0.35">
      <c r="F1551">
        <v>1550</v>
      </c>
      <c r="G1551">
        <f t="shared" si="148"/>
        <v>12.216834009826961</v>
      </c>
      <c r="H1551">
        <f t="shared" si="149"/>
        <v>44.722434156315806</v>
      </c>
      <c r="I1551">
        <f t="shared" si="150"/>
        <v>0.83492538224433122</v>
      </c>
      <c r="J1551">
        <f t="shared" si="151"/>
        <v>0.35329142124698631</v>
      </c>
      <c r="K1551">
        <f t="shared" si="147"/>
        <v>3.661783196508682</v>
      </c>
      <c r="L1551">
        <f t="shared" si="152"/>
        <v>2.3660869927016313</v>
      </c>
      <c r="S1551">
        <v>0.60240485854670855</v>
      </c>
      <c r="T1551">
        <v>0.38889736625263222</v>
      </c>
      <c r="U1551">
        <v>0.72487563707388536</v>
      </c>
      <c r="V1551">
        <v>0.51097140415662101</v>
      </c>
    </row>
    <row r="1552" spans="6:22" x14ac:dyDescent="0.35">
      <c r="F1552">
        <v>1551</v>
      </c>
      <c r="G1552">
        <f t="shared" si="148"/>
        <v>12.406323435163426</v>
      </c>
      <c r="H1552">
        <f t="shared" si="149"/>
        <v>54.174016541032131</v>
      </c>
      <c r="I1552">
        <f t="shared" si="150"/>
        <v>0.76338389233069859</v>
      </c>
      <c r="J1552">
        <f t="shared" si="151"/>
        <v>0.39385967589342935</v>
      </c>
      <c r="K1552">
        <f t="shared" si="147"/>
        <v>3.6927564317758721</v>
      </c>
      <c r="L1552">
        <f t="shared" si="152"/>
        <v>1.8607517465208714</v>
      </c>
      <c r="S1552">
        <v>0.62947477645191807</v>
      </c>
      <c r="T1552">
        <v>0.7669606616412854</v>
      </c>
      <c r="U1552">
        <v>0.60563982055116428</v>
      </c>
      <c r="V1552">
        <v>0.6461989196447645</v>
      </c>
    </row>
    <row r="1553" spans="6:22" x14ac:dyDescent="0.35">
      <c r="F1553">
        <v>1552</v>
      </c>
      <c r="G1553">
        <f t="shared" si="148"/>
        <v>10.972228156376843</v>
      </c>
      <c r="H1553">
        <f t="shared" si="149"/>
        <v>39.486983855708488</v>
      </c>
      <c r="I1553">
        <f t="shared" si="150"/>
        <v>0.8637470625934629</v>
      </c>
      <c r="J1553">
        <f t="shared" si="151"/>
        <v>0.3599932859279153</v>
      </c>
      <c r="K1553">
        <f t="shared" si="147"/>
        <v>3.6262596514786214</v>
      </c>
      <c r="L1553">
        <f t="shared" si="152"/>
        <v>2.4554774167671303</v>
      </c>
      <c r="S1553">
        <v>0.42460402233954891</v>
      </c>
      <c r="T1553">
        <v>0.17947935422833949</v>
      </c>
      <c r="U1553">
        <v>0.77291177098910491</v>
      </c>
      <c r="V1553">
        <v>0.53331095309305099</v>
      </c>
    </row>
    <row r="1554" spans="6:22" x14ac:dyDescent="0.35">
      <c r="F1554">
        <v>1553</v>
      </c>
      <c r="G1554">
        <f t="shared" si="148"/>
        <v>13.500961333048494</v>
      </c>
      <c r="H1554">
        <f t="shared" si="149"/>
        <v>46.490218817712943</v>
      </c>
      <c r="I1554">
        <f t="shared" si="150"/>
        <v>0.72769554734946751</v>
      </c>
      <c r="J1554">
        <f t="shared" si="151"/>
        <v>0.27722708822901088</v>
      </c>
      <c r="K1554">
        <f t="shared" si="147"/>
        <v>3.8450773644215213</v>
      </c>
      <c r="L1554">
        <f t="shared" si="152"/>
        <v>2.362274520967734</v>
      </c>
      <c r="S1554">
        <v>0.78585161900692768</v>
      </c>
      <c r="T1554">
        <v>0.4596087527085177</v>
      </c>
      <c r="U1554">
        <v>0.54615924558244577</v>
      </c>
      <c r="V1554">
        <v>0.25742362743003633</v>
      </c>
    </row>
    <row r="1555" spans="6:22" x14ac:dyDescent="0.35">
      <c r="F1555">
        <v>1554</v>
      </c>
      <c r="G1555">
        <f t="shared" si="148"/>
        <v>13.792992950224312</v>
      </c>
      <c r="H1555">
        <f t="shared" si="149"/>
        <v>51.380046998504596</v>
      </c>
      <c r="I1555">
        <f t="shared" si="150"/>
        <v>0.46509598071230202</v>
      </c>
      <c r="J1555">
        <f t="shared" si="151"/>
        <v>0.43678090762047184</v>
      </c>
      <c r="K1555">
        <f t="shared" si="147"/>
        <v>3.9481231116672255</v>
      </c>
      <c r="L1555">
        <f t="shared" si="152"/>
        <v>1.7206918638156561</v>
      </c>
      <c r="S1555">
        <v>0.82757042146061588</v>
      </c>
      <c r="T1555">
        <v>0.65520187994018375</v>
      </c>
      <c r="U1555">
        <v>0.10849330118717002</v>
      </c>
      <c r="V1555">
        <v>0.78926969206823938</v>
      </c>
    </row>
    <row r="1556" spans="6:22" x14ac:dyDescent="0.35">
      <c r="F1556">
        <v>1555</v>
      </c>
      <c r="G1556">
        <f t="shared" si="148"/>
        <v>12.042298654133733</v>
      </c>
      <c r="H1556">
        <f t="shared" si="149"/>
        <v>44.084597308267462</v>
      </c>
      <c r="I1556">
        <f t="shared" si="150"/>
        <v>0.47668691061128576</v>
      </c>
      <c r="J1556">
        <f t="shared" si="151"/>
        <v>0.27399517807550278</v>
      </c>
      <c r="K1556">
        <f t="shared" si="147"/>
        <v>4.0993179113132108</v>
      </c>
      <c r="L1556">
        <f t="shared" si="152"/>
        <v>1.834084469261398</v>
      </c>
      <c r="S1556">
        <v>0.57747123630481889</v>
      </c>
      <c r="T1556">
        <v>0.36338389233069857</v>
      </c>
      <c r="U1556">
        <v>0.12781151768547624</v>
      </c>
      <c r="V1556">
        <v>0.24665059358500932</v>
      </c>
    </row>
    <row r="1557" spans="6:22" x14ac:dyDescent="0.35">
      <c r="F1557">
        <v>1556</v>
      </c>
      <c r="G1557">
        <f t="shared" si="148"/>
        <v>13.72164067506943</v>
      </c>
      <c r="H1557">
        <f t="shared" si="149"/>
        <v>43.323160496841332</v>
      </c>
      <c r="I1557">
        <f t="shared" si="150"/>
        <v>0.7452375865962706</v>
      </c>
      <c r="J1557">
        <f t="shared" si="151"/>
        <v>0.36919461653492847</v>
      </c>
      <c r="K1557">
        <f t="shared" si="147"/>
        <v>3.7355677968688008</v>
      </c>
      <c r="L1557">
        <f t="shared" si="152"/>
        <v>2.5537761485404307</v>
      </c>
      <c r="S1557">
        <v>0.81737723929563277</v>
      </c>
      <c r="T1557">
        <v>0.33292641987365335</v>
      </c>
      <c r="U1557">
        <v>0.57539597766045103</v>
      </c>
      <c r="V1557">
        <v>0.56398205511642807</v>
      </c>
    </row>
    <row r="1558" spans="6:22" x14ac:dyDescent="0.35">
      <c r="F1558">
        <v>1557</v>
      </c>
      <c r="G1558">
        <f t="shared" si="148"/>
        <v>12.897671437726981</v>
      </c>
      <c r="H1558">
        <f t="shared" si="149"/>
        <v>53.498794518875698</v>
      </c>
      <c r="I1558">
        <f t="shared" si="150"/>
        <v>0.71368755149998475</v>
      </c>
      <c r="J1558">
        <f t="shared" si="151"/>
        <v>0.26787011322367016</v>
      </c>
      <c r="K1558">
        <f t="shared" si="147"/>
        <v>3.8684423352763448</v>
      </c>
      <c r="L1558">
        <f t="shared" si="152"/>
        <v>1.9445670043971903</v>
      </c>
      <c r="S1558">
        <v>0.69966734824671162</v>
      </c>
      <c r="T1558">
        <v>0.73995178075502788</v>
      </c>
      <c r="U1558">
        <v>0.52281258583330792</v>
      </c>
      <c r="V1558">
        <v>0.2262337107455672</v>
      </c>
    </row>
    <row r="1559" spans="6:22" x14ac:dyDescent="0.35">
      <c r="F1559">
        <v>1558</v>
      </c>
      <c r="G1559">
        <f t="shared" si="148"/>
        <v>9.1914120914334543</v>
      </c>
      <c r="H1559">
        <f t="shared" si="149"/>
        <v>36.104007080294195</v>
      </c>
      <c r="I1559">
        <f t="shared" si="150"/>
        <v>0.519205298013245</v>
      </c>
      <c r="J1559">
        <f t="shared" si="151"/>
        <v>0.26712851344340344</v>
      </c>
      <c r="K1559">
        <f t="shared" si="147"/>
        <v>4.0636661885433512</v>
      </c>
      <c r="L1559">
        <f t="shared" si="152"/>
        <v>1.7691370330994267</v>
      </c>
      <c r="S1559">
        <v>0.17020172734763633</v>
      </c>
      <c r="T1559">
        <v>4.4160283211767938E-2</v>
      </c>
      <c r="U1559">
        <v>0.19867549668874171</v>
      </c>
      <c r="V1559">
        <v>0.22376171147801141</v>
      </c>
    </row>
    <row r="1560" spans="6:22" x14ac:dyDescent="0.35">
      <c r="F1560">
        <v>1559</v>
      </c>
      <c r="G1560">
        <f t="shared" si="148"/>
        <v>13.104678487502671</v>
      </c>
      <c r="H1560">
        <f t="shared" si="149"/>
        <v>55.786156804101687</v>
      </c>
      <c r="I1560">
        <f t="shared" si="150"/>
        <v>0.45189367351298565</v>
      </c>
      <c r="J1560">
        <f t="shared" si="151"/>
        <v>0.46515396588030639</v>
      </c>
      <c r="K1560">
        <f t="shared" si="147"/>
        <v>3.9329523606067074</v>
      </c>
      <c r="L1560">
        <f t="shared" si="152"/>
        <v>1.4806892814609069</v>
      </c>
      <c r="S1560">
        <v>0.72923978392895294</v>
      </c>
      <c r="T1560">
        <v>0.83144627216406752</v>
      </c>
      <c r="U1560">
        <v>8.6489455854976041E-2</v>
      </c>
      <c r="V1560">
        <v>0.88384655293435466</v>
      </c>
    </row>
    <row r="1561" spans="6:22" x14ac:dyDescent="0.35">
      <c r="F1561">
        <v>1560</v>
      </c>
      <c r="G1561">
        <f t="shared" si="148"/>
        <v>11.929502243110447</v>
      </c>
      <c r="H1561">
        <f t="shared" si="149"/>
        <v>48.70891445661794</v>
      </c>
      <c r="I1561">
        <f t="shared" si="150"/>
        <v>0.60684224982451862</v>
      </c>
      <c r="J1561">
        <f t="shared" si="151"/>
        <v>0.42069460127567371</v>
      </c>
      <c r="K1561">
        <f t="shared" si="147"/>
        <v>3.8224631488998071</v>
      </c>
      <c r="L1561">
        <f t="shared" si="152"/>
        <v>1.7559435609326965</v>
      </c>
      <c r="S1561">
        <v>0.56135746330149239</v>
      </c>
      <c r="T1561">
        <v>0.54835657826471751</v>
      </c>
      <c r="U1561">
        <v>0.34473708304086431</v>
      </c>
      <c r="V1561">
        <v>0.73564867091891228</v>
      </c>
    </row>
    <row r="1562" spans="6:22" x14ac:dyDescent="0.35">
      <c r="F1562">
        <v>1561</v>
      </c>
      <c r="G1562">
        <f t="shared" si="148"/>
        <v>11.961333048493913</v>
      </c>
      <c r="H1562">
        <f t="shared" si="149"/>
        <v>48.411358989226969</v>
      </c>
      <c r="I1562">
        <f t="shared" si="150"/>
        <v>0.59814447462385933</v>
      </c>
      <c r="J1562">
        <f t="shared" si="151"/>
        <v>0.21934568315683464</v>
      </c>
      <c r="K1562">
        <f t="shared" si="147"/>
        <v>4.0325098422193051</v>
      </c>
      <c r="L1562">
        <f t="shared" si="152"/>
        <v>1.8447928632215798</v>
      </c>
      <c r="S1562">
        <v>0.56590472121341595</v>
      </c>
      <c r="T1562">
        <v>0.53645435956907861</v>
      </c>
      <c r="U1562">
        <v>0.33024079103976561</v>
      </c>
      <c r="V1562">
        <v>6.4485610522782066E-2</v>
      </c>
    </row>
    <row r="1563" spans="6:22" x14ac:dyDescent="0.35">
      <c r="F1563">
        <v>1562</v>
      </c>
      <c r="G1563">
        <f t="shared" si="148"/>
        <v>10.233283486434523</v>
      </c>
      <c r="H1563">
        <f t="shared" si="149"/>
        <v>41.772057252723776</v>
      </c>
      <c r="I1563">
        <f t="shared" si="150"/>
        <v>0.70400097659230321</v>
      </c>
      <c r="J1563">
        <f t="shared" si="151"/>
        <v>0.29356975005340741</v>
      </c>
      <c r="K1563">
        <f t="shared" si="147"/>
        <v>3.8524292733542893</v>
      </c>
      <c r="L1563">
        <f t="shared" si="152"/>
        <v>1.9495126789227832</v>
      </c>
      <c r="S1563">
        <v>0.31904049806207463</v>
      </c>
      <c r="T1563">
        <v>0.2708822901089511</v>
      </c>
      <c r="U1563">
        <v>0.50666829432050542</v>
      </c>
      <c r="V1563">
        <v>0.31189916684469132</v>
      </c>
    </row>
    <row r="1564" spans="6:22" x14ac:dyDescent="0.35">
      <c r="F1564">
        <v>1563</v>
      </c>
      <c r="G1564">
        <f t="shared" si="148"/>
        <v>11.490493484298227</v>
      </c>
      <c r="H1564">
        <f t="shared" si="149"/>
        <v>40.268257698294015</v>
      </c>
      <c r="I1564">
        <f t="shared" si="150"/>
        <v>0.71128879665517131</v>
      </c>
      <c r="J1564">
        <f t="shared" si="151"/>
        <v>0.4932798242133854</v>
      </c>
      <c r="K1564">
        <f t="shared" si="147"/>
        <v>3.6454313791314426</v>
      </c>
      <c r="L1564">
        <f t="shared" si="152"/>
        <v>2.1753228728512206</v>
      </c>
      <c r="S1564">
        <v>0.49864192632831811</v>
      </c>
      <c r="T1564">
        <v>0.21073030793176062</v>
      </c>
      <c r="U1564">
        <v>0.51881466109195229</v>
      </c>
      <c r="V1564">
        <v>0.97759941404461803</v>
      </c>
    </row>
    <row r="1565" spans="6:22" x14ac:dyDescent="0.35">
      <c r="F1565">
        <v>1564</v>
      </c>
      <c r="G1565">
        <f t="shared" si="148"/>
        <v>13.623371074556719</v>
      </c>
      <c r="H1565">
        <f t="shared" si="149"/>
        <v>39.168828394421219</v>
      </c>
      <c r="I1565">
        <f t="shared" si="150"/>
        <v>0.82855311746574301</v>
      </c>
      <c r="J1565">
        <f t="shared" si="151"/>
        <v>0.25387127292703027</v>
      </c>
      <c r="K1565">
        <f t="shared" si="147"/>
        <v>3.7675756096072259</v>
      </c>
      <c r="L1565">
        <f t="shared" si="152"/>
        <v>3.0718180184261796</v>
      </c>
      <c r="S1565">
        <v>0.80333872493667413</v>
      </c>
      <c r="T1565">
        <v>0.16675313577684867</v>
      </c>
      <c r="U1565">
        <v>0.71425519577623831</v>
      </c>
      <c r="V1565">
        <v>0.17957090975676748</v>
      </c>
    </row>
    <row r="1566" spans="6:22" x14ac:dyDescent="0.35">
      <c r="F1566">
        <v>1565</v>
      </c>
      <c r="G1566">
        <f t="shared" si="148"/>
        <v>14.279641102328561</v>
      </c>
      <c r="H1566">
        <f t="shared" si="149"/>
        <v>49.824365977965641</v>
      </c>
      <c r="I1566">
        <f t="shared" si="150"/>
        <v>0.93598437452314831</v>
      </c>
      <c r="J1566">
        <f t="shared" si="151"/>
        <v>0.35868404187139502</v>
      </c>
      <c r="K1566">
        <f t="shared" si="147"/>
        <v>3.5553315836054562</v>
      </c>
      <c r="L1566">
        <f t="shared" si="152"/>
        <v>2.6744704819447058</v>
      </c>
      <c r="S1566">
        <v>0.89709158604693751</v>
      </c>
      <c r="T1566">
        <v>0.59297463911862547</v>
      </c>
      <c r="U1566">
        <v>0.89330729087191385</v>
      </c>
      <c r="V1566">
        <v>0.52894680623798329</v>
      </c>
    </row>
    <row r="1567" spans="6:22" x14ac:dyDescent="0.35">
      <c r="F1567">
        <v>1566</v>
      </c>
      <c r="G1567">
        <f t="shared" si="148"/>
        <v>10.870754112369152</v>
      </c>
      <c r="H1567">
        <f t="shared" si="149"/>
        <v>52.712942899868764</v>
      </c>
      <c r="I1567">
        <f t="shared" si="150"/>
        <v>0.74148380993072305</v>
      </c>
      <c r="J1567">
        <f t="shared" si="151"/>
        <v>0.3425061799981689</v>
      </c>
      <c r="K1567">
        <f t="shared" si="147"/>
        <v>3.7660100100711076</v>
      </c>
      <c r="L1567">
        <f t="shared" si="152"/>
        <v>1.668844062909552</v>
      </c>
      <c r="S1567">
        <v>0.41010773033845027</v>
      </c>
      <c r="T1567">
        <v>0.70851771599475077</v>
      </c>
      <c r="U1567">
        <v>0.56913968321787167</v>
      </c>
      <c r="V1567">
        <v>0.47502059999389629</v>
      </c>
    </row>
    <row r="1568" spans="6:22" x14ac:dyDescent="0.35">
      <c r="F1568">
        <v>1567</v>
      </c>
      <c r="G1568">
        <f t="shared" si="148"/>
        <v>11.696005127109592</v>
      </c>
      <c r="H1568">
        <f t="shared" si="149"/>
        <v>56.388134403515735</v>
      </c>
      <c r="I1568">
        <f t="shared" si="150"/>
        <v>0.71112399670400106</v>
      </c>
      <c r="J1568">
        <f t="shared" si="151"/>
        <v>0.43334757530442214</v>
      </c>
      <c r="K1568">
        <f t="shared" si="147"/>
        <v>3.7055284279915766</v>
      </c>
      <c r="L1568">
        <f t="shared" si="152"/>
        <v>1.6045333934230488</v>
      </c>
      <c r="S1568">
        <v>0.52800073244422741</v>
      </c>
      <c r="T1568">
        <v>0.85552537614062929</v>
      </c>
      <c r="U1568">
        <v>0.51853999450666832</v>
      </c>
      <c r="V1568">
        <v>0.77782525101474043</v>
      </c>
    </row>
    <row r="1569" spans="6:22" x14ac:dyDescent="0.35">
      <c r="F1569">
        <v>1568</v>
      </c>
      <c r="G1569">
        <f t="shared" si="148"/>
        <v>9.3988464003418066</v>
      </c>
      <c r="H1569">
        <f t="shared" si="149"/>
        <v>59.995422223578601</v>
      </c>
      <c r="I1569">
        <f t="shared" si="150"/>
        <v>0.94308908352916043</v>
      </c>
      <c r="J1569">
        <f t="shared" si="151"/>
        <v>0.27901242103335677</v>
      </c>
      <c r="K1569">
        <f t="shared" si="147"/>
        <v>3.6278984954374822</v>
      </c>
      <c r="L1569">
        <f t="shared" si="152"/>
        <v>1.4992915783517056</v>
      </c>
      <c r="S1569">
        <v>0.19983520004882963</v>
      </c>
      <c r="T1569">
        <v>0.99981688894314402</v>
      </c>
      <c r="U1569">
        <v>0.90514847254860076</v>
      </c>
      <c r="V1569">
        <v>0.26337473677785578</v>
      </c>
    </row>
    <row r="1570" spans="6:22" x14ac:dyDescent="0.35">
      <c r="F1570">
        <v>1569</v>
      </c>
      <c r="G1570">
        <f t="shared" si="148"/>
        <v>11.476821192052981</v>
      </c>
      <c r="H1570">
        <f t="shared" si="149"/>
        <v>54.506668294320505</v>
      </c>
      <c r="I1570">
        <f t="shared" si="150"/>
        <v>0.8535843989379559</v>
      </c>
      <c r="J1570">
        <f t="shared" si="151"/>
        <v>0.35567186498611408</v>
      </c>
      <c r="K1570">
        <f t="shared" si="147"/>
        <v>3.6407437360759296</v>
      </c>
      <c r="L1570">
        <f t="shared" si="152"/>
        <v>1.8484765861473089</v>
      </c>
      <c r="S1570">
        <v>0.49668874172185429</v>
      </c>
      <c r="T1570">
        <v>0.78026673177282024</v>
      </c>
      <c r="U1570">
        <v>0.7559739982299265</v>
      </c>
      <c r="V1570">
        <v>0.51890621662038028</v>
      </c>
    </row>
    <row r="1571" spans="6:22" x14ac:dyDescent="0.35">
      <c r="F1571">
        <v>1570</v>
      </c>
      <c r="G1571">
        <f t="shared" si="148"/>
        <v>9.0617389446699423</v>
      </c>
      <c r="H1571">
        <f t="shared" si="149"/>
        <v>35.335703604235967</v>
      </c>
      <c r="I1571">
        <f t="shared" si="150"/>
        <v>0.44387340922269358</v>
      </c>
      <c r="J1571">
        <f t="shared" si="151"/>
        <v>0.40496536149174478</v>
      </c>
      <c r="K1571">
        <f t="shared" si="147"/>
        <v>4.0011612292855609</v>
      </c>
      <c r="L1571">
        <f t="shared" si="152"/>
        <v>1.6291998121610793</v>
      </c>
      <c r="S1571">
        <v>0.15167699209570604</v>
      </c>
      <c r="T1571">
        <v>1.3428144169438765E-2</v>
      </c>
      <c r="U1571">
        <v>7.3122348704489276E-2</v>
      </c>
      <c r="V1571">
        <v>0.68321787163914915</v>
      </c>
    </row>
    <row r="1572" spans="6:22" x14ac:dyDescent="0.35">
      <c r="F1572">
        <v>1571</v>
      </c>
      <c r="G1572">
        <f t="shared" si="148"/>
        <v>13.692800683614612</v>
      </c>
      <c r="H1572">
        <f t="shared" si="149"/>
        <v>36.483962523270364</v>
      </c>
      <c r="I1572">
        <f t="shared" si="150"/>
        <v>0.61665700247199928</v>
      </c>
      <c r="J1572">
        <f t="shared" si="151"/>
        <v>0.49685048982207708</v>
      </c>
      <c r="K1572">
        <f t="shared" si="147"/>
        <v>3.7364925077059232</v>
      </c>
      <c r="L1572">
        <f t="shared" si="152"/>
        <v>2.6616015728472018</v>
      </c>
      <c r="S1572">
        <v>0.81325724051637316</v>
      </c>
      <c r="T1572">
        <v>5.9358500930814538E-2</v>
      </c>
      <c r="U1572">
        <v>0.36109500411999879</v>
      </c>
      <c r="V1572">
        <v>0.98950163274025693</v>
      </c>
    </row>
    <row r="1573" spans="6:22" x14ac:dyDescent="0.35">
      <c r="F1573">
        <v>1572</v>
      </c>
      <c r="G1573">
        <f t="shared" si="148"/>
        <v>8.2952360606707973</v>
      </c>
      <c r="H1573">
        <f t="shared" si="149"/>
        <v>58.872341074861907</v>
      </c>
      <c r="I1573">
        <f t="shared" si="150"/>
        <v>0.91089815973387855</v>
      </c>
      <c r="J1573">
        <f t="shared" si="151"/>
        <v>0.26478469191564685</v>
      </c>
      <c r="K1573">
        <f t="shared" si="147"/>
        <v>3.6743171483504744</v>
      </c>
      <c r="L1573">
        <f t="shared" si="152"/>
        <v>1.3208420642161465</v>
      </c>
      <c r="S1573">
        <v>4.2176580095828121E-2</v>
      </c>
      <c r="T1573">
        <v>0.9548936429944761</v>
      </c>
      <c r="U1573">
        <v>0.85149693288979766</v>
      </c>
      <c r="V1573">
        <v>0.21594897305215613</v>
      </c>
    </row>
    <row r="1574" spans="6:22" x14ac:dyDescent="0.35">
      <c r="F1574">
        <v>1573</v>
      </c>
      <c r="G1574">
        <f t="shared" si="148"/>
        <v>12.089510788293101</v>
      </c>
      <c r="H1574">
        <f t="shared" si="149"/>
        <v>53.025757621997741</v>
      </c>
      <c r="I1574">
        <f t="shared" si="150"/>
        <v>0.52380138554033018</v>
      </c>
      <c r="J1574">
        <f t="shared" si="151"/>
        <v>0.41038544877468186</v>
      </c>
      <c r="K1574">
        <f t="shared" si="147"/>
        <v>3.9158131656849875</v>
      </c>
      <c r="L1574">
        <f t="shared" si="152"/>
        <v>1.5380422113876819</v>
      </c>
      <c r="S1574">
        <v>0.5842158268990143</v>
      </c>
      <c r="T1574">
        <v>0.72103030487990971</v>
      </c>
      <c r="U1574">
        <v>0.20633564256721701</v>
      </c>
      <c r="V1574">
        <v>0.70128482924893953</v>
      </c>
    </row>
    <row r="1575" spans="6:22" x14ac:dyDescent="0.35">
      <c r="F1575">
        <v>1574</v>
      </c>
      <c r="G1575">
        <f t="shared" si="148"/>
        <v>14.645374919888912</v>
      </c>
      <c r="H1575">
        <f t="shared" si="149"/>
        <v>53.758201849421674</v>
      </c>
      <c r="I1575">
        <f t="shared" si="150"/>
        <v>0.98864711447492903</v>
      </c>
      <c r="J1575">
        <f t="shared" si="151"/>
        <v>0.22413403729361858</v>
      </c>
      <c r="K1575">
        <f t="shared" si="147"/>
        <v>3.637218848231452</v>
      </c>
      <c r="L1575">
        <f t="shared" si="152"/>
        <v>2.7351135715868784</v>
      </c>
      <c r="S1575">
        <v>0.94933927426984466</v>
      </c>
      <c r="T1575">
        <v>0.75032807397686696</v>
      </c>
      <c r="U1575">
        <v>0.98107852412488172</v>
      </c>
      <c r="V1575">
        <v>8.0446790978728602E-2</v>
      </c>
    </row>
    <row r="1576" spans="6:22" x14ac:dyDescent="0.35">
      <c r="F1576">
        <v>1575</v>
      </c>
      <c r="G1576">
        <f t="shared" si="148"/>
        <v>13.801324503311259</v>
      </c>
      <c r="H1576">
        <f t="shared" si="149"/>
        <v>52.008728293710135</v>
      </c>
      <c r="I1576">
        <f t="shared" si="150"/>
        <v>0.77713553270058289</v>
      </c>
      <c r="J1576">
        <f t="shared" si="151"/>
        <v>0.31929685354167303</v>
      </c>
      <c r="K1576">
        <f t="shared" si="147"/>
        <v>3.7535676137577441</v>
      </c>
      <c r="L1576">
        <f t="shared" si="152"/>
        <v>2.2186706925959978</v>
      </c>
      <c r="S1576">
        <v>0.82876064333017974</v>
      </c>
      <c r="T1576">
        <v>0.68034913174840539</v>
      </c>
      <c r="U1576">
        <v>0.62855922116763818</v>
      </c>
      <c r="V1576">
        <v>0.39765617847224344</v>
      </c>
    </row>
    <row r="1577" spans="6:22" x14ac:dyDescent="0.35">
      <c r="F1577">
        <v>1576</v>
      </c>
      <c r="G1577">
        <f t="shared" si="148"/>
        <v>10.669515060884427</v>
      </c>
      <c r="H1577">
        <f t="shared" si="149"/>
        <v>51.502121036408582</v>
      </c>
      <c r="I1577">
        <f t="shared" si="150"/>
        <v>0.59521469771416369</v>
      </c>
      <c r="J1577">
        <f t="shared" si="151"/>
        <v>0.42575762199774164</v>
      </c>
      <c r="K1577">
        <f t="shared" si="147"/>
        <v>3.8290276802880938</v>
      </c>
      <c r="L1577">
        <f t="shared" si="152"/>
        <v>1.4704427517023382</v>
      </c>
      <c r="S1577">
        <v>0.3813592944120609</v>
      </c>
      <c r="T1577">
        <v>0.66008484145634327</v>
      </c>
      <c r="U1577">
        <v>0.32535782952360609</v>
      </c>
      <c r="V1577">
        <v>0.75252540665913881</v>
      </c>
    </row>
    <row r="1578" spans="6:22" x14ac:dyDescent="0.35">
      <c r="F1578">
        <v>1577</v>
      </c>
      <c r="G1578">
        <f t="shared" si="148"/>
        <v>14.441572313608203</v>
      </c>
      <c r="H1578">
        <f t="shared" si="149"/>
        <v>45.373241370891449</v>
      </c>
      <c r="I1578">
        <f t="shared" si="150"/>
        <v>0.64101077303384502</v>
      </c>
      <c r="J1578">
        <f t="shared" si="151"/>
        <v>0.24065981017487106</v>
      </c>
      <c r="K1578">
        <f t="shared" si="147"/>
        <v>3.9683294167912839</v>
      </c>
      <c r="L1578">
        <f t="shared" si="152"/>
        <v>2.4439862854413268</v>
      </c>
      <c r="S1578">
        <v>0.92022461622974339</v>
      </c>
      <c r="T1578">
        <v>0.4149296548356578</v>
      </c>
      <c r="U1578">
        <v>0.40168462172307506</v>
      </c>
      <c r="V1578">
        <v>0.13553270058290354</v>
      </c>
    </row>
    <row r="1579" spans="6:22" x14ac:dyDescent="0.35">
      <c r="F1579">
        <v>1578</v>
      </c>
      <c r="G1579">
        <f t="shared" si="148"/>
        <v>8.2157658619952993</v>
      </c>
      <c r="H1579">
        <f t="shared" si="149"/>
        <v>35.421918393505663</v>
      </c>
      <c r="I1579">
        <f t="shared" si="150"/>
        <v>0.79346903897213661</v>
      </c>
      <c r="J1579">
        <f t="shared" si="151"/>
        <v>0.38284554582354202</v>
      </c>
      <c r="K1579">
        <f t="shared" si="147"/>
        <v>3.673685415204321</v>
      </c>
      <c r="L1579">
        <f t="shared" si="152"/>
        <v>1.9330499301489772</v>
      </c>
      <c r="S1579">
        <v>3.0823694570757166E-2</v>
      </c>
      <c r="T1579">
        <v>1.6876735740226446E-2</v>
      </c>
      <c r="U1579">
        <v>0.65578173162022768</v>
      </c>
      <c r="V1579">
        <v>0.60948515274513992</v>
      </c>
    </row>
    <row r="1580" spans="6:22" x14ac:dyDescent="0.35">
      <c r="F1580">
        <v>1579</v>
      </c>
      <c r="G1580">
        <f t="shared" si="148"/>
        <v>12.567186498611408</v>
      </c>
      <c r="H1580">
        <f t="shared" si="149"/>
        <v>54.148838770714434</v>
      </c>
      <c r="I1580">
        <f t="shared" si="150"/>
        <v>0.60074465163121438</v>
      </c>
      <c r="J1580">
        <f t="shared" si="151"/>
        <v>0.34775231177709282</v>
      </c>
      <c r="K1580">
        <f t="shared" si="147"/>
        <v>3.9015030365916923</v>
      </c>
      <c r="L1580">
        <f t="shared" si="152"/>
        <v>1.6851890004511461</v>
      </c>
      <c r="S1580">
        <v>0.65245521408734397</v>
      </c>
      <c r="T1580">
        <v>0.76595355082857752</v>
      </c>
      <c r="U1580">
        <v>0.3345744193853572</v>
      </c>
      <c r="V1580">
        <v>0.49250770592364268</v>
      </c>
    </row>
    <row r="1581" spans="6:22" x14ac:dyDescent="0.35">
      <c r="F1581">
        <v>1580</v>
      </c>
      <c r="G1581">
        <f t="shared" si="148"/>
        <v>9.072847682119205</v>
      </c>
      <c r="H1581">
        <f t="shared" si="149"/>
        <v>37.228614154484696</v>
      </c>
      <c r="I1581">
        <f t="shared" si="150"/>
        <v>0.436970122379223</v>
      </c>
      <c r="J1581">
        <f t="shared" si="151"/>
        <v>0.40990020447401349</v>
      </c>
      <c r="K1581">
        <f t="shared" si="147"/>
        <v>4.0031296731467636</v>
      </c>
      <c r="L1581">
        <f t="shared" si="152"/>
        <v>1.5383066952312872</v>
      </c>
      <c r="S1581">
        <v>0.1532639545884579</v>
      </c>
      <c r="T1581">
        <v>8.9144566179387805E-2</v>
      </c>
      <c r="U1581">
        <v>6.1616870632038329E-2</v>
      </c>
      <c r="V1581">
        <v>0.69966734824671162</v>
      </c>
    </row>
    <row r="1582" spans="6:22" x14ac:dyDescent="0.35">
      <c r="F1582">
        <v>1581</v>
      </c>
      <c r="G1582">
        <f t="shared" si="148"/>
        <v>14.518692587054048</v>
      </c>
      <c r="H1582">
        <f t="shared" si="149"/>
        <v>56.590319528794211</v>
      </c>
      <c r="I1582">
        <f t="shared" si="150"/>
        <v>0.69605395672475356</v>
      </c>
      <c r="J1582">
        <f t="shared" si="151"/>
        <v>0.4696310312204352</v>
      </c>
      <c r="K1582">
        <f t="shared" si="147"/>
        <v>3.6843150120548107</v>
      </c>
      <c r="L1582">
        <f t="shared" si="152"/>
        <v>1.9448264116527396</v>
      </c>
      <c r="S1582">
        <v>0.93124179815057828</v>
      </c>
      <c r="T1582">
        <v>0.86361278115176854</v>
      </c>
      <c r="U1582">
        <v>0.49342326120792263</v>
      </c>
      <c r="V1582">
        <v>0.8987701040681173</v>
      </c>
    </row>
    <row r="1583" spans="6:22" x14ac:dyDescent="0.35">
      <c r="F1583">
        <v>1582</v>
      </c>
      <c r="G1583">
        <f t="shared" si="148"/>
        <v>11.999145481734672</v>
      </c>
      <c r="H1583">
        <f t="shared" si="149"/>
        <v>36.730399487289041</v>
      </c>
      <c r="I1583">
        <f t="shared" si="150"/>
        <v>0.99130222479934083</v>
      </c>
      <c r="J1583">
        <f t="shared" si="151"/>
        <v>0.39108554338206125</v>
      </c>
      <c r="K1583">
        <f t="shared" si="147"/>
        <v>3.4676122318185971</v>
      </c>
      <c r="L1583">
        <f t="shared" si="152"/>
        <v>3.1508976979601275</v>
      </c>
      <c r="S1583">
        <v>0.57130649739066741</v>
      </c>
      <c r="T1583">
        <v>6.9215979491561636E-2</v>
      </c>
      <c r="U1583">
        <v>0.9855037079989013</v>
      </c>
      <c r="V1583">
        <v>0.63695181127353739</v>
      </c>
    </row>
    <row r="1584" spans="6:22" x14ac:dyDescent="0.35">
      <c r="F1584">
        <v>1583</v>
      </c>
      <c r="G1584">
        <f t="shared" si="148"/>
        <v>8.6349070711386453</v>
      </c>
      <c r="H1584">
        <f t="shared" si="149"/>
        <v>39.454176458021792</v>
      </c>
      <c r="I1584">
        <f t="shared" si="150"/>
        <v>0.42971892452772609</v>
      </c>
      <c r="J1584">
        <f t="shared" si="151"/>
        <v>0.22827234717856382</v>
      </c>
      <c r="K1584">
        <f t="shared" si="147"/>
        <v>4.1920087282937102</v>
      </c>
      <c r="L1584">
        <f t="shared" si="152"/>
        <v>1.4316151676169793</v>
      </c>
      <c r="S1584">
        <v>9.0701010162663659E-2</v>
      </c>
      <c r="T1584">
        <v>0.1781670583208716</v>
      </c>
      <c r="U1584">
        <v>4.9531540879543444E-2</v>
      </c>
      <c r="V1584">
        <v>9.424115726187933E-2</v>
      </c>
    </row>
    <row r="1585" spans="6:22" x14ac:dyDescent="0.35">
      <c r="F1585">
        <v>1584</v>
      </c>
      <c r="G1585">
        <f t="shared" si="148"/>
        <v>10.123905148472549</v>
      </c>
      <c r="H1585">
        <f t="shared" si="149"/>
        <v>39.665517136143073</v>
      </c>
      <c r="I1585">
        <f t="shared" si="150"/>
        <v>0.92986846522415845</v>
      </c>
      <c r="J1585">
        <f t="shared" si="151"/>
        <v>0.38608661152989288</v>
      </c>
      <c r="K1585">
        <f t="shared" si="147"/>
        <v>3.5340449232459479</v>
      </c>
      <c r="L1585">
        <f t="shared" si="152"/>
        <v>2.3545504606808776</v>
      </c>
      <c r="S1585">
        <v>0.30341502121036407</v>
      </c>
      <c r="T1585">
        <v>0.18662068544572283</v>
      </c>
      <c r="U1585">
        <v>0.88311410870693074</v>
      </c>
      <c r="V1585">
        <v>0.62028870509964296</v>
      </c>
    </row>
    <row r="1586" spans="6:22" x14ac:dyDescent="0.35">
      <c r="F1586">
        <v>1585</v>
      </c>
      <c r="G1586">
        <f t="shared" si="148"/>
        <v>13.843623157444991</v>
      </c>
      <c r="H1586">
        <f t="shared" si="149"/>
        <v>52.390209662160103</v>
      </c>
      <c r="I1586">
        <f t="shared" si="150"/>
        <v>0.85124057741019932</v>
      </c>
      <c r="J1586">
        <f t="shared" si="151"/>
        <v>0.41317789239173563</v>
      </c>
      <c r="K1586">
        <f t="shared" si="147"/>
        <v>3.5855815301980645</v>
      </c>
      <c r="L1586">
        <f t="shared" si="152"/>
        <v>2.2827439997589019</v>
      </c>
      <c r="S1586">
        <v>0.83480330820642723</v>
      </c>
      <c r="T1586">
        <v>0.695608386486404</v>
      </c>
      <c r="U1586">
        <v>0.75206762901699886</v>
      </c>
      <c r="V1586">
        <v>0.71059297463911864</v>
      </c>
    </row>
    <row r="1587" spans="6:22" x14ac:dyDescent="0.35">
      <c r="F1587">
        <v>1586</v>
      </c>
      <c r="G1587">
        <f t="shared" si="148"/>
        <v>13.726340525528734</v>
      </c>
      <c r="H1587">
        <f t="shared" si="149"/>
        <v>58.663289284951318</v>
      </c>
      <c r="I1587">
        <f t="shared" si="150"/>
        <v>0.70526444288460954</v>
      </c>
      <c r="J1587">
        <f t="shared" si="151"/>
        <v>0.37347941526535844</v>
      </c>
      <c r="K1587">
        <f t="shared" si="147"/>
        <v>3.7712561418500314</v>
      </c>
      <c r="L1587">
        <f t="shared" si="152"/>
        <v>1.8284477752185195</v>
      </c>
      <c r="S1587">
        <v>0.81804864650410469</v>
      </c>
      <c r="T1587">
        <v>0.94653157139805288</v>
      </c>
      <c r="U1587">
        <v>0.50877407147434917</v>
      </c>
      <c r="V1587">
        <v>0.5782647175511948</v>
      </c>
    </row>
    <row r="1588" spans="6:22" x14ac:dyDescent="0.35">
      <c r="F1588">
        <v>1587</v>
      </c>
      <c r="G1588">
        <f t="shared" si="148"/>
        <v>13.624866481521043</v>
      </c>
      <c r="H1588">
        <f t="shared" si="149"/>
        <v>40.460524307992799</v>
      </c>
      <c r="I1588">
        <f t="shared" si="150"/>
        <v>0.41525315103610344</v>
      </c>
      <c r="J1588">
        <f t="shared" si="151"/>
        <v>0.49345377971739857</v>
      </c>
      <c r="K1588">
        <f t="shared" si="147"/>
        <v>3.9412930692464974</v>
      </c>
      <c r="L1588">
        <f t="shared" si="152"/>
        <v>2.0502176354293185</v>
      </c>
      <c r="S1588">
        <v>0.80355235450300611</v>
      </c>
      <c r="T1588">
        <v>0.21842097231971191</v>
      </c>
      <c r="U1588">
        <v>2.542191839350566E-2</v>
      </c>
      <c r="V1588">
        <v>0.97817926572466196</v>
      </c>
    </row>
    <row r="1589" spans="6:22" x14ac:dyDescent="0.35">
      <c r="F1589">
        <v>1588</v>
      </c>
      <c r="G1589">
        <f t="shared" si="148"/>
        <v>14.385814996795556</v>
      </c>
      <c r="H1589">
        <f t="shared" si="149"/>
        <v>47.317270424512465</v>
      </c>
      <c r="I1589">
        <f t="shared" si="150"/>
        <v>0.895242164372692</v>
      </c>
      <c r="J1589">
        <f t="shared" si="151"/>
        <v>0.33158360545670951</v>
      </c>
      <c r="K1589">
        <f t="shared" si="147"/>
        <v>3.6231742301705983</v>
      </c>
      <c r="L1589">
        <f t="shared" si="152"/>
        <v>2.770480077823311</v>
      </c>
      <c r="S1589">
        <v>0.91225928525650812</v>
      </c>
      <c r="T1589">
        <v>0.49269081698049866</v>
      </c>
      <c r="U1589">
        <v>0.82540360728782003</v>
      </c>
      <c r="V1589">
        <v>0.43861201818903167</v>
      </c>
    </row>
    <row r="1590" spans="6:22" x14ac:dyDescent="0.35">
      <c r="F1590">
        <v>1589</v>
      </c>
      <c r="G1590">
        <f t="shared" si="148"/>
        <v>13.351847895748772</v>
      </c>
      <c r="H1590">
        <f t="shared" si="149"/>
        <v>54.786675618762786</v>
      </c>
      <c r="I1590">
        <f t="shared" si="150"/>
        <v>0.81538743247779777</v>
      </c>
      <c r="J1590">
        <f t="shared" si="151"/>
        <v>0.36745506149479656</v>
      </c>
      <c r="K1590">
        <f t="shared" si="147"/>
        <v>3.6671575060274053</v>
      </c>
      <c r="L1590">
        <f t="shared" si="152"/>
        <v>2.0727849333776653</v>
      </c>
      <c r="S1590">
        <v>0.76454969939268169</v>
      </c>
      <c r="T1590">
        <v>0.79146702475051123</v>
      </c>
      <c r="U1590">
        <v>0.69231238746299628</v>
      </c>
      <c r="V1590">
        <v>0.55818353831598866</v>
      </c>
    </row>
    <row r="1591" spans="6:22" x14ac:dyDescent="0.35">
      <c r="F1591">
        <v>1590</v>
      </c>
      <c r="G1591">
        <f t="shared" si="148"/>
        <v>9.5099337748344368</v>
      </c>
      <c r="H1591">
        <f t="shared" si="149"/>
        <v>37.403332621234782</v>
      </c>
      <c r="I1591">
        <f t="shared" si="150"/>
        <v>0.72377697073274949</v>
      </c>
      <c r="J1591">
        <f t="shared" si="151"/>
        <v>0.356816309091464</v>
      </c>
      <c r="K1591">
        <f t="shared" si="147"/>
        <v>3.7694067201757866</v>
      </c>
      <c r="L1591">
        <f t="shared" si="152"/>
        <v>2.0230527167626833</v>
      </c>
      <c r="S1591">
        <v>0.21570482497634816</v>
      </c>
      <c r="T1591">
        <v>9.6133304849391157E-2</v>
      </c>
      <c r="U1591">
        <v>0.53962828455458234</v>
      </c>
      <c r="V1591">
        <v>0.52272103030487993</v>
      </c>
    </row>
    <row r="1592" spans="6:22" x14ac:dyDescent="0.35">
      <c r="F1592">
        <v>1591</v>
      </c>
      <c r="G1592">
        <f t="shared" si="148"/>
        <v>11.005554368724631</v>
      </c>
      <c r="H1592">
        <f t="shared" si="149"/>
        <v>41.314279610583817</v>
      </c>
      <c r="I1592">
        <f t="shared" si="150"/>
        <v>0.59252296517838066</v>
      </c>
      <c r="J1592">
        <f t="shared" si="151"/>
        <v>0.34988555558946499</v>
      </c>
      <c r="K1592">
        <f t="shared" si="147"/>
        <v>3.907591479232154</v>
      </c>
      <c r="L1592">
        <f t="shared" si="152"/>
        <v>1.9211604515509211</v>
      </c>
      <c r="S1592">
        <v>0.42936490981780451</v>
      </c>
      <c r="T1592">
        <v>0.25257118442335275</v>
      </c>
      <c r="U1592">
        <v>0.32087160863063446</v>
      </c>
      <c r="V1592">
        <v>0.49961851863155005</v>
      </c>
    </row>
    <row r="1593" spans="6:22" x14ac:dyDescent="0.35">
      <c r="F1593">
        <v>1592</v>
      </c>
      <c r="G1593">
        <f t="shared" si="148"/>
        <v>10.23841059602649</v>
      </c>
      <c r="H1593">
        <f t="shared" si="149"/>
        <v>54.205298013245034</v>
      </c>
      <c r="I1593">
        <f t="shared" si="150"/>
        <v>0.55725577562791839</v>
      </c>
      <c r="J1593">
        <f t="shared" si="151"/>
        <v>0.21954710531937621</v>
      </c>
      <c r="K1593">
        <f t="shared" si="147"/>
        <v>4.073197119052705</v>
      </c>
      <c r="L1593">
        <f t="shared" si="152"/>
        <v>1.3664568802261849</v>
      </c>
      <c r="S1593">
        <v>0.3197729422894986</v>
      </c>
      <c r="T1593">
        <v>0.76821192052980136</v>
      </c>
      <c r="U1593">
        <v>0.26209295937986388</v>
      </c>
      <c r="V1593">
        <v>6.5157017731253999E-2</v>
      </c>
    </row>
    <row r="1594" spans="6:22" x14ac:dyDescent="0.35">
      <c r="F1594">
        <v>1593</v>
      </c>
      <c r="G1594">
        <f t="shared" si="148"/>
        <v>14.265114291817987</v>
      </c>
      <c r="H1594">
        <f t="shared" si="149"/>
        <v>57.715689565721611</v>
      </c>
      <c r="I1594">
        <f t="shared" si="150"/>
        <v>0.51874752037110505</v>
      </c>
      <c r="J1594">
        <f t="shared" si="151"/>
        <v>0.29640797143467512</v>
      </c>
      <c r="K1594">
        <f t="shared" si="147"/>
        <v>4.0348445081942197</v>
      </c>
      <c r="L1594">
        <f t="shared" si="152"/>
        <v>1.7054857537150723</v>
      </c>
      <c r="S1594">
        <v>0.89501632740256964</v>
      </c>
      <c r="T1594">
        <v>0.90862758262886445</v>
      </c>
      <c r="U1594">
        <v>0.1979125339518418</v>
      </c>
      <c r="V1594">
        <v>0.32135990478225046</v>
      </c>
    </row>
    <row r="1595" spans="6:22" x14ac:dyDescent="0.35">
      <c r="F1595">
        <v>1594</v>
      </c>
      <c r="G1595">
        <f t="shared" si="148"/>
        <v>11.718222602008119</v>
      </c>
      <c r="H1595">
        <f t="shared" si="149"/>
        <v>59.971007415997803</v>
      </c>
      <c r="I1595">
        <f t="shared" si="150"/>
        <v>0.57547532578508864</v>
      </c>
      <c r="J1595">
        <f t="shared" si="151"/>
        <v>0.45750907925656914</v>
      </c>
      <c r="K1595">
        <f t="shared" si="147"/>
        <v>3.8170155949583418</v>
      </c>
      <c r="L1595">
        <f t="shared" si="152"/>
        <v>1.3559019332103903</v>
      </c>
      <c r="S1595">
        <v>0.53117465742973113</v>
      </c>
      <c r="T1595">
        <v>0.99884029663991214</v>
      </c>
      <c r="U1595">
        <v>0.29245887630848111</v>
      </c>
      <c r="V1595">
        <v>0.85836359752189706</v>
      </c>
    </row>
    <row r="1596" spans="6:22" x14ac:dyDescent="0.35">
      <c r="F1596">
        <v>1595</v>
      </c>
      <c r="G1596">
        <f t="shared" si="148"/>
        <v>12.971160008545183</v>
      </c>
      <c r="H1596">
        <f t="shared" si="149"/>
        <v>43.39945677053133</v>
      </c>
      <c r="I1596">
        <f t="shared" si="150"/>
        <v>0.95568712424085211</v>
      </c>
      <c r="J1596">
        <f t="shared" si="151"/>
        <v>0.26572771385845517</v>
      </c>
      <c r="K1596">
        <f t="shared" si="147"/>
        <v>3.6285851619006926</v>
      </c>
      <c r="L1596">
        <f t="shared" si="152"/>
        <v>2.8971401266670287</v>
      </c>
      <c r="S1596">
        <v>0.71016571550645469</v>
      </c>
      <c r="T1596">
        <v>0.33597827082125309</v>
      </c>
      <c r="U1596">
        <v>0.92614520706808678</v>
      </c>
      <c r="V1596">
        <v>0.21909237952818383</v>
      </c>
    </row>
    <row r="1597" spans="6:22" x14ac:dyDescent="0.35">
      <c r="F1597">
        <v>1596</v>
      </c>
      <c r="G1597">
        <f t="shared" si="148"/>
        <v>9.7566759239478742</v>
      </c>
      <c r="H1597">
        <f t="shared" si="149"/>
        <v>50.495010223700675</v>
      </c>
      <c r="I1597">
        <f t="shared" si="150"/>
        <v>0.41779839472640157</v>
      </c>
      <c r="J1597">
        <f t="shared" si="151"/>
        <v>0.20656453138828701</v>
      </c>
      <c r="K1597">
        <f t="shared" si="147"/>
        <v>4.2256370738853111</v>
      </c>
      <c r="L1597">
        <f t="shared" si="152"/>
        <v>1.2583100045287874</v>
      </c>
      <c r="S1597">
        <v>0.25095370342112489</v>
      </c>
      <c r="T1597">
        <v>0.61980040894802702</v>
      </c>
      <c r="U1597">
        <v>2.9663991210669271E-2</v>
      </c>
      <c r="V1597">
        <v>2.1881771294289986E-2</v>
      </c>
    </row>
    <row r="1598" spans="6:22" x14ac:dyDescent="0.35">
      <c r="F1598">
        <v>1597</v>
      </c>
      <c r="G1598">
        <f t="shared" si="148"/>
        <v>11.96752830591754</v>
      </c>
      <c r="H1598">
        <f t="shared" si="149"/>
        <v>42.663960692159797</v>
      </c>
      <c r="I1598">
        <f t="shared" si="150"/>
        <v>0.78815881832331314</v>
      </c>
      <c r="J1598">
        <f t="shared" si="151"/>
        <v>0.31925107577745904</v>
      </c>
      <c r="K1598">
        <f t="shared" si="147"/>
        <v>3.7425901058992275</v>
      </c>
      <c r="L1598">
        <f t="shared" si="152"/>
        <v>2.3649503520085036</v>
      </c>
      <c r="S1598">
        <v>0.56678975798821984</v>
      </c>
      <c r="T1598">
        <v>0.3065584276863918</v>
      </c>
      <c r="U1598">
        <v>0.64693136387218853</v>
      </c>
      <c r="V1598">
        <v>0.39750358592486346</v>
      </c>
    </row>
    <row r="1599" spans="6:22" x14ac:dyDescent="0.35">
      <c r="F1599">
        <v>1598</v>
      </c>
      <c r="G1599">
        <f t="shared" si="148"/>
        <v>14.850032044434951</v>
      </c>
      <c r="H1599">
        <f t="shared" si="149"/>
        <v>54.83245338297678</v>
      </c>
      <c r="I1599">
        <f t="shared" si="150"/>
        <v>0.40422986541337325</v>
      </c>
      <c r="J1599">
        <f t="shared" si="151"/>
        <v>0.46914578691976683</v>
      </c>
      <c r="K1599">
        <f t="shared" si="147"/>
        <v>3.9766243476668599</v>
      </c>
      <c r="L1599">
        <f t="shared" si="152"/>
        <v>1.6442917919922106</v>
      </c>
      <c r="S1599">
        <v>0.97857600634785002</v>
      </c>
      <c r="T1599">
        <v>0.79329813531907101</v>
      </c>
      <c r="U1599">
        <v>7.0497756889553514E-3</v>
      </c>
      <c r="V1599">
        <v>0.8971526230658895</v>
      </c>
    </row>
    <row r="1600" spans="6:22" x14ac:dyDescent="0.35">
      <c r="F1600">
        <v>1599</v>
      </c>
      <c r="G1600">
        <f t="shared" si="148"/>
        <v>12.314889980773339</v>
      </c>
      <c r="H1600">
        <f t="shared" si="149"/>
        <v>55.960112308114873</v>
      </c>
      <c r="I1600">
        <f t="shared" si="150"/>
        <v>0.93287148655659657</v>
      </c>
      <c r="J1600">
        <f t="shared" si="151"/>
        <v>0.35814386425366984</v>
      </c>
      <c r="K1600">
        <f t="shared" si="147"/>
        <v>3.5589846491897337</v>
      </c>
      <c r="L1600">
        <f t="shared" si="152"/>
        <v>2.0490934979670792</v>
      </c>
      <c r="S1600">
        <v>0.61641285439619131</v>
      </c>
      <c r="T1600">
        <v>0.83840449232459491</v>
      </c>
      <c r="U1600">
        <v>0.88811914426099425</v>
      </c>
      <c r="V1600">
        <v>0.52714621417889951</v>
      </c>
    </row>
    <row r="1601" spans="6:22" x14ac:dyDescent="0.35">
      <c r="F1601">
        <v>1600</v>
      </c>
      <c r="G1601">
        <f t="shared" si="148"/>
        <v>14.583208716086308</v>
      </c>
      <c r="H1601">
        <f t="shared" si="149"/>
        <v>38.11899166844691</v>
      </c>
      <c r="I1601">
        <f t="shared" si="150"/>
        <v>0.73150425733207181</v>
      </c>
      <c r="J1601">
        <f t="shared" si="151"/>
        <v>0.22007812738425855</v>
      </c>
      <c r="K1601">
        <f t="shared" si="147"/>
        <v>3.8984176152836696</v>
      </c>
      <c r="L1601">
        <f t="shared" si="152"/>
        <v>3.1636152664705577</v>
      </c>
      <c r="S1601">
        <v>0.9404583880123295</v>
      </c>
      <c r="T1601">
        <v>0.12475966673787653</v>
      </c>
      <c r="U1601">
        <v>0.55250709555345312</v>
      </c>
      <c r="V1601">
        <v>6.6927091280861842E-2</v>
      </c>
    </row>
    <row r="1602" spans="6:22" x14ac:dyDescent="0.35">
      <c r="F1602">
        <v>1601</v>
      </c>
      <c r="G1602">
        <f t="shared" si="148"/>
        <v>10.881008331553087</v>
      </c>
      <c r="H1602">
        <f t="shared" si="149"/>
        <v>44.290597247230444</v>
      </c>
      <c r="I1602">
        <f t="shared" si="150"/>
        <v>0.42184514908291881</v>
      </c>
      <c r="J1602">
        <f t="shared" si="151"/>
        <v>0.29796441541795099</v>
      </c>
      <c r="K1602">
        <f t="shared" ref="K1602:K1665" si="153">Mtot-I1602-J1602</f>
        <v>4.1301904354991299</v>
      </c>
      <c r="L1602">
        <f t="shared" si="152"/>
        <v>1.5724354769307907</v>
      </c>
      <c r="S1602">
        <v>0.41157261879329815</v>
      </c>
      <c r="T1602">
        <v>0.3716238898892178</v>
      </c>
      <c r="U1602">
        <v>3.640858180486465E-2</v>
      </c>
      <c r="V1602">
        <v>0.32654805139316995</v>
      </c>
    </row>
    <row r="1603" spans="6:22" x14ac:dyDescent="0.35">
      <c r="F1603">
        <v>1602</v>
      </c>
      <c r="G1603">
        <f t="shared" ref="G1603:G1666" si="154">B$4+(C$4-B$4)*S1603</f>
        <v>10.409741508224737</v>
      </c>
      <c r="H1603">
        <f t="shared" ref="H1603:H1666" si="155">B$5+(C$5-B$5)*T1603</f>
        <v>57.540208136234625</v>
      </c>
      <c r="I1603">
        <f t="shared" ref="I1603:I1666" si="156">B$6+(C$6-B$6)*U1603</f>
        <v>0.44412976470229198</v>
      </c>
      <c r="J1603">
        <f t="shared" ref="J1603:J1666" si="157">B$7+(C$7-B$7)*V1603</f>
        <v>0.34994964445936461</v>
      </c>
      <c r="K1603">
        <f t="shared" si="153"/>
        <v>4.0559205908383431</v>
      </c>
      <c r="L1603">
        <f t="shared" ref="L1603:L1666" si="158">G1603/(H1603*EXP(-I1603))*K1603/(1-EXP(-K1603))</f>
        <v>1.1642030721539371</v>
      </c>
      <c r="S1603">
        <v>0.34424878688924831</v>
      </c>
      <c r="T1603">
        <v>0.90160832544938507</v>
      </c>
      <c r="U1603">
        <v>7.3549607837153239E-2</v>
      </c>
      <c r="V1603">
        <v>0.49983214819788202</v>
      </c>
    </row>
    <row r="1604" spans="6:22" x14ac:dyDescent="0.35">
      <c r="F1604">
        <v>1603</v>
      </c>
      <c r="G1604">
        <f t="shared" si="154"/>
        <v>11.305063020722068</v>
      </c>
      <c r="H1604">
        <f t="shared" si="155"/>
        <v>36.726584673604542</v>
      </c>
      <c r="I1604">
        <f t="shared" si="156"/>
        <v>0.66118961149937439</v>
      </c>
      <c r="J1604">
        <f t="shared" si="157"/>
        <v>0.28079775383770256</v>
      </c>
      <c r="K1604">
        <f t="shared" si="153"/>
        <v>3.9080126346629229</v>
      </c>
      <c r="L1604">
        <f t="shared" si="158"/>
        <v>2.3779840893208428</v>
      </c>
      <c r="S1604">
        <v>0.47215186010315258</v>
      </c>
      <c r="T1604">
        <v>6.906338694418164E-2</v>
      </c>
      <c r="U1604">
        <v>0.43531601916562396</v>
      </c>
      <c r="V1604">
        <v>0.26932584612567523</v>
      </c>
    </row>
    <row r="1605" spans="6:22" x14ac:dyDescent="0.35">
      <c r="F1605">
        <v>1604</v>
      </c>
      <c r="G1605">
        <f t="shared" si="154"/>
        <v>9.8032471694082464</v>
      </c>
      <c r="H1605">
        <f t="shared" si="155"/>
        <v>46.402478102969454</v>
      </c>
      <c r="I1605">
        <f t="shared" si="156"/>
        <v>0.98066347239600815</v>
      </c>
      <c r="J1605">
        <f t="shared" si="157"/>
        <v>0.44595477156895658</v>
      </c>
      <c r="K1605">
        <f t="shared" si="153"/>
        <v>3.4233817560350346</v>
      </c>
      <c r="L1605">
        <f t="shared" si="158"/>
        <v>1.9933137285226161</v>
      </c>
      <c r="S1605">
        <v>0.25760673848689231</v>
      </c>
      <c r="T1605">
        <v>0.45609912411877807</v>
      </c>
      <c r="U1605">
        <v>0.96777245399334699</v>
      </c>
      <c r="V1605">
        <v>0.81984923856318859</v>
      </c>
    </row>
    <row r="1606" spans="6:22" x14ac:dyDescent="0.35">
      <c r="F1606">
        <v>1605</v>
      </c>
      <c r="G1606">
        <f t="shared" si="154"/>
        <v>11.33860286263619</v>
      </c>
      <c r="H1606">
        <f t="shared" si="155"/>
        <v>41.054109317300941</v>
      </c>
      <c r="I1606">
        <f t="shared" si="156"/>
        <v>0.46454664754173408</v>
      </c>
      <c r="J1606">
        <f t="shared" si="157"/>
        <v>0.3248084963530381</v>
      </c>
      <c r="K1606">
        <f t="shared" si="153"/>
        <v>4.0606448561052275</v>
      </c>
      <c r="L1606">
        <f t="shared" si="158"/>
        <v>1.815931923319503</v>
      </c>
      <c r="S1606">
        <v>0.47694326609088411</v>
      </c>
      <c r="T1606">
        <v>0.24216437269203772</v>
      </c>
      <c r="U1606">
        <v>0.1075777459028901</v>
      </c>
      <c r="V1606">
        <v>0.41602832117679373</v>
      </c>
    </row>
    <row r="1607" spans="6:22" x14ac:dyDescent="0.35">
      <c r="F1607">
        <v>1606</v>
      </c>
      <c r="G1607">
        <f t="shared" si="154"/>
        <v>8.7838068788720349</v>
      </c>
      <c r="H1607">
        <f t="shared" si="155"/>
        <v>51.349528489028593</v>
      </c>
      <c r="I1607">
        <f t="shared" si="156"/>
        <v>0.49452192754905855</v>
      </c>
      <c r="J1607">
        <f t="shared" si="157"/>
        <v>0.41028473769341101</v>
      </c>
      <c r="K1607">
        <f t="shared" si="153"/>
        <v>3.9451933347575299</v>
      </c>
      <c r="L1607">
        <f t="shared" si="158"/>
        <v>1.1284117585652225</v>
      </c>
      <c r="S1607">
        <v>0.11197241126743369</v>
      </c>
      <c r="T1607">
        <v>0.65398113956114379</v>
      </c>
      <c r="U1607">
        <v>0.1575365459150975</v>
      </c>
      <c r="V1607">
        <v>0.70094912564470346</v>
      </c>
    </row>
    <row r="1608" spans="6:22" x14ac:dyDescent="0.35">
      <c r="F1608">
        <v>1607</v>
      </c>
      <c r="G1608">
        <f t="shared" si="154"/>
        <v>8.5590685750907927</v>
      </c>
      <c r="H1608">
        <f t="shared" si="155"/>
        <v>57.542497024445325</v>
      </c>
      <c r="I1608">
        <f t="shared" si="156"/>
        <v>0.46178167058320874</v>
      </c>
      <c r="J1608">
        <f t="shared" si="157"/>
        <v>0.31141392254402295</v>
      </c>
      <c r="K1608">
        <f t="shared" si="153"/>
        <v>4.0768044068727676</v>
      </c>
      <c r="L1608">
        <f t="shared" si="158"/>
        <v>0.97889569408858712</v>
      </c>
      <c r="S1608">
        <v>7.9866939298684658E-2</v>
      </c>
      <c r="T1608">
        <v>0.90169988097781306</v>
      </c>
      <c r="U1608">
        <v>0.10296945097201453</v>
      </c>
      <c r="V1608">
        <v>0.37137974181340982</v>
      </c>
    </row>
    <row r="1609" spans="6:22" x14ac:dyDescent="0.35">
      <c r="F1609">
        <v>1608</v>
      </c>
      <c r="G1609">
        <f t="shared" si="154"/>
        <v>13.821619312112796</v>
      </c>
      <c r="H1609">
        <f t="shared" si="155"/>
        <v>47.688070314645834</v>
      </c>
      <c r="I1609">
        <f t="shared" si="156"/>
        <v>0.55037079989013338</v>
      </c>
      <c r="J1609">
        <f t="shared" si="157"/>
        <v>0.31595507675405132</v>
      </c>
      <c r="K1609">
        <f t="shared" si="153"/>
        <v>3.9836741233558146</v>
      </c>
      <c r="L1609">
        <f t="shared" si="158"/>
        <v>2.0399405115038483</v>
      </c>
      <c r="S1609">
        <v>0.8316599017303995</v>
      </c>
      <c r="T1609">
        <v>0.50752281258583332</v>
      </c>
      <c r="U1609">
        <v>0.25061799981688893</v>
      </c>
      <c r="V1609">
        <v>0.38651692251350445</v>
      </c>
    </row>
    <row r="1610" spans="6:22" x14ac:dyDescent="0.35">
      <c r="F1610">
        <v>1609</v>
      </c>
      <c r="G1610">
        <f t="shared" si="154"/>
        <v>10.460798974578083</v>
      </c>
      <c r="H1610">
        <f t="shared" si="155"/>
        <v>45.837122714926601</v>
      </c>
      <c r="I1610">
        <f t="shared" si="156"/>
        <v>0.68252204962309637</v>
      </c>
      <c r="J1610">
        <f t="shared" si="157"/>
        <v>0.30982085634937589</v>
      </c>
      <c r="K1610">
        <f t="shared" si="153"/>
        <v>3.8576570940275272</v>
      </c>
      <c r="L1610">
        <f t="shared" si="158"/>
        <v>1.7797380587809026</v>
      </c>
      <c r="S1610">
        <v>0.35154271065401166</v>
      </c>
      <c r="T1610">
        <v>0.43348490859706412</v>
      </c>
      <c r="U1610">
        <v>0.47087008270516068</v>
      </c>
      <c r="V1610">
        <v>0.3660695211645863</v>
      </c>
    </row>
    <row r="1611" spans="6:22" x14ac:dyDescent="0.35">
      <c r="F1611">
        <v>1610</v>
      </c>
      <c r="G1611">
        <f t="shared" si="154"/>
        <v>12.113437299722282</v>
      </c>
      <c r="H1611">
        <f t="shared" si="155"/>
        <v>57.847682119205302</v>
      </c>
      <c r="I1611">
        <f t="shared" si="156"/>
        <v>0.59497665334025085</v>
      </c>
      <c r="J1611">
        <f t="shared" si="157"/>
        <v>0.3001800592059084</v>
      </c>
      <c r="K1611">
        <f t="shared" si="153"/>
        <v>3.9548432874538402</v>
      </c>
      <c r="L1611">
        <f t="shared" si="158"/>
        <v>1.5307644277576014</v>
      </c>
      <c r="S1611">
        <v>0.58763389996032589</v>
      </c>
      <c r="T1611">
        <v>0.91390728476821192</v>
      </c>
      <c r="U1611">
        <v>0.32496108890041808</v>
      </c>
      <c r="V1611">
        <v>0.33393353068636128</v>
      </c>
    </row>
    <row r="1612" spans="6:22" x14ac:dyDescent="0.35">
      <c r="F1612">
        <v>1611</v>
      </c>
      <c r="G1612">
        <f t="shared" si="154"/>
        <v>13.919461653492842</v>
      </c>
      <c r="H1612">
        <f t="shared" si="155"/>
        <v>44.984130375072482</v>
      </c>
      <c r="I1612">
        <f t="shared" si="156"/>
        <v>0.91476180303353982</v>
      </c>
      <c r="J1612">
        <f t="shared" si="157"/>
        <v>0.33921018097476119</v>
      </c>
      <c r="K1612">
        <f t="shared" si="153"/>
        <v>3.5960280159916991</v>
      </c>
      <c r="L1612">
        <f t="shared" si="158"/>
        <v>2.855896159206432</v>
      </c>
      <c r="S1612">
        <v>0.84563737907040615</v>
      </c>
      <c r="T1612">
        <v>0.39936521500289923</v>
      </c>
      <c r="U1612">
        <v>0.85793633838923311</v>
      </c>
      <c r="V1612">
        <v>0.46403393658253733</v>
      </c>
    </row>
    <row r="1613" spans="6:22" x14ac:dyDescent="0.35">
      <c r="F1613">
        <v>1612</v>
      </c>
      <c r="G1613">
        <f t="shared" si="154"/>
        <v>9.2356334116641747</v>
      </c>
      <c r="H1613">
        <f t="shared" si="155"/>
        <v>47.961210974456009</v>
      </c>
      <c r="I1613">
        <f t="shared" si="156"/>
        <v>0.60345469527268292</v>
      </c>
      <c r="J1613">
        <f t="shared" si="157"/>
        <v>0.49523911252174446</v>
      </c>
      <c r="K1613">
        <f t="shared" si="153"/>
        <v>3.7513061922055719</v>
      </c>
      <c r="L1613">
        <f t="shared" si="158"/>
        <v>1.3525648471448133</v>
      </c>
      <c r="S1613">
        <v>0.17651905880916777</v>
      </c>
      <c r="T1613">
        <v>0.51844843897824033</v>
      </c>
      <c r="U1613">
        <v>0.33909115878780483</v>
      </c>
      <c r="V1613">
        <v>0.98413037507248147</v>
      </c>
    </row>
    <row r="1614" spans="6:22" x14ac:dyDescent="0.35">
      <c r="F1614">
        <v>1613</v>
      </c>
      <c r="G1614">
        <f t="shared" si="154"/>
        <v>10.030762657551804</v>
      </c>
      <c r="H1614">
        <f t="shared" si="155"/>
        <v>46.570329905087434</v>
      </c>
      <c r="I1614">
        <f t="shared" si="156"/>
        <v>0.83847773674733728</v>
      </c>
      <c r="J1614">
        <f t="shared" si="157"/>
        <v>0.4682943205053865</v>
      </c>
      <c r="K1614">
        <f t="shared" si="153"/>
        <v>3.5432279427472761</v>
      </c>
      <c r="L1614">
        <f t="shared" si="158"/>
        <v>1.8176694101584605</v>
      </c>
      <c r="S1614">
        <v>0.29010895107882934</v>
      </c>
      <c r="T1614">
        <v>0.46281319620349742</v>
      </c>
      <c r="U1614">
        <v>0.73079622791222876</v>
      </c>
      <c r="V1614">
        <v>0.89431440168462173</v>
      </c>
    </row>
    <row r="1615" spans="6:22" x14ac:dyDescent="0.35">
      <c r="F1615">
        <v>1614</v>
      </c>
      <c r="G1615">
        <f t="shared" si="154"/>
        <v>8.1711172826319167</v>
      </c>
      <c r="H1615">
        <f t="shared" si="155"/>
        <v>52.574083681752981</v>
      </c>
      <c r="I1615">
        <f t="shared" si="156"/>
        <v>0.50027161473433635</v>
      </c>
      <c r="J1615">
        <f t="shared" si="157"/>
        <v>0.39680776390881067</v>
      </c>
      <c r="K1615">
        <f t="shared" si="153"/>
        <v>3.9529206213568528</v>
      </c>
      <c r="L1615">
        <f t="shared" si="158"/>
        <v>1.0330276049933667</v>
      </c>
      <c r="S1615">
        <v>2.444532609027375E-2</v>
      </c>
      <c r="T1615">
        <v>0.70296334727011933</v>
      </c>
      <c r="U1615">
        <v>0.16711935789056062</v>
      </c>
      <c r="V1615">
        <v>0.65602587969603565</v>
      </c>
    </row>
    <row r="1616" spans="6:22" x14ac:dyDescent="0.35">
      <c r="F1616">
        <v>1615</v>
      </c>
      <c r="G1616">
        <f t="shared" si="154"/>
        <v>14.327707754753257</v>
      </c>
      <c r="H1616">
        <f t="shared" si="155"/>
        <v>45.993530075991089</v>
      </c>
      <c r="I1616">
        <f t="shared" si="156"/>
        <v>0.53416547135837888</v>
      </c>
      <c r="J1616">
        <f t="shared" si="157"/>
        <v>0.35243995483260598</v>
      </c>
      <c r="K1616">
        <f t="shared" si="153"/>
        <v>3.9633945738090151</v>
      </c>
      <c r="L1616">
        <f t="shared" si="158"/>
        <v>2.1471517151430191</v>
      </c>
      <c r="S1616">
        <v>0.90395825067903679</v>
      </c>
      <c r="T1616">
        <v>0.43974120303964354</v>
      </c>
      <c r="U1616">
        <v>0.22360911893063143</v>
      </c>
      <c r="V1616">
        <v>0.50813318277535324</v>
      </c>
    </row>
    <row r="1617" spans="6:22" x14ac:dyDescent="0.35">
      <c r="F1617">
        <v>1616</v>
      </c>
      <c r="G1617">
        <f t="shared" si="154"/>
        <v>13.71181371501816</v>
      </c>
      <c r="H1617">
        <f t="shared" si="155"/>
        <v>52.474135563219093</v>
      </c>
      <c r="I1617">
        <f t="shared" si="156"/>
        <v>0.5554246650593585</v>
      </c>
      <c r="J1617">
        <f t="shared" si="157"/>
        <v>0.36985381633961001</v>
      </c>
      <c r="K1617">
        <f t="shared" si="153"/>
        <v>3.9247215186010314</v>
      </c>
      <c r="L1617">
        <f t="shared" si="158"/>
        <v>1.8232172725939495</v>
      </c>
      <c r="S1617">
        <v>0.81597338785973694</v>
      </c>
      <c r="T1617">
        <v>0.6989654225287637</v>
      </c>
      <c r="U1617">
        <v>0.25904110843226419</v>
      </c>
      <c r="V1617">
        <v>0.56617938779869992</v>
      </c>
    </row>
    <row r="1618" spans="6:22" x14ac:dyDescent="0.35">
      <c r="F1618">
        <v>1617</v>
      </c>
      <c r="G1618">
        <f t="shared" si="154"/>
        <v>10.36787011322367</v>
      </c>
      <c r="H1618">
        <f t="shared" si="155"/>
        <v>46.858729819635613</v>
      </c>
      <c r="I1618">
        <f t="shared" si="156"/>
        <v>0.76657002471999269</v>
      </c>
      <c r="J1618">
        <f t="shared" si="157"/>
        <v>0.30830103457747127</v>
      </c>
      <c r="K1618">
        <f t="shared" si="153"/>
        <v>3.7751289407025355</v>
      </c>
      <c r="L1618">
        <f t="shared" si="158"/>
        <v>1.8400266592738033</v>
      </c>
      <c r="S1618">
        <v>0.33826715903195287</v>
      </c>
      <c r="T1618">
        <v>0.47434919278542437</v>
      </c>
      <c r="U1618">
        <v>0.61095004119998775</v>
      </c>
      <c r="V1618">
        <v>0.3610034485915708</v>
      </c>
    </row>
    <row r="1619" spans="6:22" x14ac:dyDescent="0.35">
      <c r="F1619">
        <v>1618</v>
      </c>
      <c r="G1619">
        <f t="shared" si="154"/>
        <v>13.235206152531511</v>
      </c>
      <c r="H1619">
        <f t="shared" si="155"/>
        <v>55.650349436933496</v>
      </c>
      <c r="I1619">
        <f t="shared" si="156"/>
        <v>0.95548570207831052</v>
      </c>
      <c r="J1619">
        <f t="shared" si="157"/>
        <v>0.49197973570970793</v>
      </c>
      <c r="K1619">
        <f t="shared" si="153"/>
        <v>3.4025345622119811</v>
      </c>
      <c r="L1619">
        <f t="shared" si="158"/>
        <v>2.1763601911500627</v>
      </c>
      <c r="S1619">
        <v>0.74788659321878714</v>
      </c>
      <c r="T1619">
        <v>0.82601397747733996</v>
      </c>
      <c r="U1619">
        <v>0.92580950346385082</v>
      </c>
      <c r="V1619">
        <v>0.97326578569902644</v>
      </c>
    </row>
    <row r="1620" spans="6:22" x14ac:dyDescent="0.35">
      <c r="F1620">
        <v>1619</v>
      </c>
      <c r="G1620">
        <f t="shared" si="154"/>
        <v>9.7002777184362312</v>
      </c>
      <c r="H1620">
        <f t="shared" si="155"/>
        <v>43.495590075380719</v>
      </c>
      <c r="I1620">
        <f t="shared" si="156"/>
        <v>0.64309823908200325</v>
      </c>
      <c r="J1620">
        <f t="shared" si="157"/>
        <v>0.32588885158848846</v>
      </c>
      <c r="K1620">
        <f t="shared" si="153"/>
        <v>3.8810129093295078</v>
      </c>
      <c r="L1620">
        <f t="shared" si="158"/>
        <v>1.6812457997265211</v>
      </c>
      <c r="S1620">
        <v>0.24289681691946166</v>
      </c>
      <c r="T1620">
        <v>0.33982360301522874</v>
      </c>
      <c r="U1620">
        <v>0.4051637318033387</v>
      </c>
      <c r="V1620">
        <v>0.4196295052949614</v>
      </c>
    </row>
    <row r="1621" spans="6:22" x14ac:dyDescent="0.35">
      <c r="F1621">
        <v>1620</v>
      </c>
      <c r="G1621">
        <f t="shared" si="154"/>
        <v>10.858577227088229</v>
      </c>
      <c r="H1621">
        <f t="shared" si="155"/>
        <v>56.372875148777737</v>
      </c>
      <c r="I1621">
        <f t="shared" si="156"/>
        <v>0.54960173345133823</v>
      </c>
      <c r="J1621">
        <f t="shared" si="157"/>
        <v>0.33426618243964967</v>
      </c>
      <c r="K1621">
        <f t="shared" si="153"/>
        <v>3.9661320841090122</v>
      </c>
      <c r="L1621">
        <f t="shared" si="158"/>
        <v>1.3491686911119578</v>
      </c>
      <c r="S1621">
        <v>0.40836817529831843</v>
      </c>
      <c r="T1621">
        <v>0.85491500595110936</v>
      </c>
      <c r="U1621">
        <v>0.24933622241889705</v>
      </c>
      <c r="V1621">
        <v>0.44755394146549882</v>
      </c>
    </row>
    <row r="1622" spans="6:22" x14ac:dyDescent="0.35">
      <c r="F1622">
        <v>1621</v>
      </c>
      <c r="G1622">
        <f t="shared" si="154"/>
        <v>11.204229865413373</v>
      </c>
      <c r="H1622">
        <f t="shared" si="155"/>
        <v>56.606341746269109</v>
      </c>
      <c r="I1622">
        <f t="shared" si="156"/>
        <v>0.44751731925412763</v>
      </c>
      <c r="J1622">
        <f t="shared" si="157"/>
        <v>0.31820734275337992</v>
      </c>
      <c r="K1622">
        <f t="shared" si="153"/>
        <v>4.0842753379924925</v>
      </c>
      <c r="L1622">
        <f t="shared" si="158"/>
        <v>1.2863524377231164</v>
      </c>
      <c r="S1622">
        <v>0.45774712363048187</v>
      </c>
      <c r="T1622">
        <v>0.86425366985076446</v>
      </c>
      <c r="U1622">
        <v>7.9195532090212711E-2</v>
      </c>
      <c r="V1622">
        <v>0.39402447584459976</v>
      </c>
    </row>
    <row r="1623" spans="6:22" x14ac:dyDescent="0.35">
      <c r="F1623">
        <v>1622</v>
      </c>
      <c r="G1623">
        <f t="shared" si="154"/>
        <v>9.9647511215552242</v>
      </c>
      <c r="H1623">
        <f t="shared" si="155"/>
        <v>47.401959288308362</v>
      </c>
      <c r="I1623">
        <f t="shared" si="156"/>
        <v>0.77083651234473716</v>
      </c>
      <c r="J1623">
        <f t="shared" si="157"/>
        <v>0.27966246528519545</v>
      </c>
      <c r="K1623">
        <f t="shared" si="153"/>
        <v>3.7995010223700669</v>
      </c>
      <c r="L1623">
        <f t="shared" si="158"/>
        <v>1.7660278808317813</v>
      </c>
      <c r="S1623">
        <v>0.28067873165074619</v>
      </c>
      <c r="T1623">
        <v>0.49607837153233436</v>
      </c>
      <c r="U1623">
        <v>0.61806085390789511</v>
      </c>
      <c r="V1623">
        <v>0.26554155095065157</v>
      </c>
    </row>
    <row r="1624" spans="6:22" x14ac:dyDescent="0.35">
      <c r="F1624">
        <v>1623</v>
      </c>
      <c r="G1624">
        <f t="shared" si="154"/>
        <v>13.803888058107242</v>
      </c>
      <c r="H1624">
        <f t="shared" si="155"/>
        <v>47.028870509964293</v>
      </c>
      <c r="I1624">
        <f t="shared" si="156"/>
        <v>0.64857325968199708</v>
      </c>
      <c r="J1624">
        <f t="shared" si="157"/>
        <v>0.40836207159642324</v>
      </c>
      <c r="K1624">
        <f t="shared" si="153"/>
        <v>3.7930646687215788</v>
      </c>
      <c r="L1624">
        <f t="shared" si="158"/>
        <v>2.1786823002475066</v>
      </c>
      <c r="S1624">
        <v>0.82912686544389169</v>
      </c>
      <c r="T1624">
        <v>0.48115482039857171</v>
      </c>
      <c r="U1624">
        <v>0.41428876613666188</v>
      </c>
      <c r="V1624">
        <v>0.69454023865474412</v>
      </c>
    </row>
    <row r="1625" spans="6:22" x14ac:dyDescent="0.35">
      <c r="F1625">
        <v>1624</v>
      </c>
      <c r="G1625">
        <f t="shared" si="154"/>
        <v>14.104678487502671</v>
      </c>
      <c r="H1625">
        <f t="shared" si="155"/>
        <v>35.318918424024169</v>
      </c>
      <c r="I1625">
        <f t="shared" si="156"/>
        <v>0.93199255348368781</v>
      </c>
      <c r="J1625">
        <f t="shared" si="157"/>
        <v>0.47883236182744837</v>
      </c>
      <c r="K1625">
        <f t="shared" si="153"/>
        <v>3.4391750846888636</v>
      </c>
      <c r="L1625">
        <f t="shared" si="158"/>
        <v>3.6035855942995507</v>
      </c>
      <c r="S1625">
        <v>0.87209692678609574</v>
      </c>
      <c r="T1625">
        <v>1.2756736960966826E-2</v>
      </c>
      <c r="U1625">
        <v>0.88665425580614643</v>
      </c>
      <c r="V1625">
        <v>0.9294412060914945</v>
      </c>
    </row>
    <row r="1626" spans="6:22" x14ac:dyDescent="0.35">
      <c r="F1626">
        <v>1625</v>
      </c>
      <c r="G1626">
        <f t="shared" si="154"/>
        <v>12.558641315958129</v>
      </c>
      <c r="H1626">
        <f t="shared" si="155"/>
        <v>57.639393292031613</v>
      </c>
      <c r="I1626">
        <f t="shared" si="156"/>
        <v>0.68351084933011874</v>
      </c>
      <c r="J1626">
        <f t="shared" si="157"/>
        <v>0.35414288766136665</v>
      </c>
      <c r="K1626">
        <f t="shared" si="153"/>
        <v>3.8123462630085139</v>
      </c>
      <c r="L1626">
        <f t="shared" si="158"/>
        <v>1.6825364631942552</v>
      </c>
      <c r="S1626">
        <v>0.65123447370830412</v>
      </c>
      <c r="T1626">
        <v>0.90557573168126471</v>
      </c>
      <c r="U1626">
        <v>0.47251808221686453</v>
      </c>
      <c r="V1626">
        <v>0.51380962553788878</v>
      </c>
    </row>
    <row r="1627" spans="6:22" x14ac:dyDescent="0.35">
      <c r="F1627">
        <v>1626</v>
      </c>
      <c r="G1627">
        <f t="shared" si="154"/>
        <v>11.274727622302926</v>
      </c>
      <c r="H1627">
        <f t="shared" si="155"/>
        <v>58.986022522659994</v>
      </c>
      <c r="I1627">
        <f t="shared" si="156"/>
        <v>0.49686574907681513</v>
      </c>
      <c r="J1627">
        <f t="shared" si="157"/>
        <v>0.44348277230140082</v>
      </c>
      <c r="K1627">
        <f t="shared" si="153"/>
        <v>3.9096514786217833</v>
      </c>
      <c r="L1627">
        <f t="shared" si="158"/>
        <v>1.2533605270562755</v>
      </c>
      <c r="S1627">
        <v>0.46781823175756099</v>
      </c>
      <c r="T1627">
        <v>0.95944090090639977</v>
      </c>
      <c r="U1627">
        <v>0.16144291512802514</v>
      </c>
      <c r="V1627">
        <v>0.81160924100466936</v>
      </c>
    </row>
    <row r="1628" spans="6:22" x14ac:dyDescent="0.35">
      <c r="F1628">
        <v>1627</v>
      </c>
      <c r="G1628">
        <f t="shared" si="154"/>
        <v>13.12839136936552</v>
      </c>
      <c r="H1628">
        <f t="shared" si="155"/>
        <v>58.366496780297254</v>
      </c>
      <c r="I1628">
        <f t="shared" si="156"/>
        <v>0.51666005432294693</v>
      </c>
      <c r="J1628">
        <f t="shared" si="157"/>
        <v>0.21016266365550706</v>
      </c>
      <c r="K1628">
        <f t="shared" si="153"/>
        <v>4.1231772820215458</v>
      </c>
      <c r="L1628">
        <f t="shared" si="158"/>
        <v>1.5803474891162657</v>
      </c>
      <c r="S1628">
        <v>0.73262733848078865</v>
      </c>
      <c r="T1628">
        <v>0.93465987121188998</v>
      </c>
      <c r="U1628">
        <v>0.19443342387157811</v>
      </c>
      <c r="V1628">
        <v>3.3875545518356885E-2</v>
      </c>
    </row>
    <row r="1629" spans="6:22" x14ac:dyDescent="0.35">
      <c r="F1629">
        <v>1628</v>
      </c>
      <c r="G1629">
        <f t="shared" si="154"/>
        <v>11.570177312540055</v>
      </c>
      <c r="H1629">
        <f t="shared" si="155"/>
        <v>36.120029297769094</v>
      </c>
      <c r="I1629">
        <f t="shared" si="156"/>
        <v>0.52631000701925723</v>
      </c>
      <c r="J1629">
        <f t="shared" si="157"/>
        <v>0.47728507339701531</v>
      </c>
      <c r="K1629">
        <f t="shared" si="153"/>
        <v>3.8464049195837275</v>
      </c>
      <c r="L1629">
        <f t="shared" si="158"/>
        <v>2.1310610094659173</v>
      </c>
      <c r="S1629">
        <v>0.51002533036286513</v>
      </c>
      <c r="T1629">
        <v>4.4801171910763882E-2</v>
      </c>
      <c r="U1629">
        <v>0.21051667836542864</v>
      </c>
      <c r="V1629">
        <v>0.92428357799005101</v>
      </c>
    </row>
    <row r="1630" spans="6:22" x14ac:dyDescent="0.35">
      <c r="F1630">
        <v>1629</v>
      </c>
      <c r="G1630">
        <f t="shared" si="154"/>
        <v>8.612262337107456</v>
      </c>
      <c r="H1630">
        <f t="shared" si="155"/>
        <v>44.335612048707539</v>
      </c>
      <c r="I1630">
        <f t="shared" si="156"/>
        <v>0.77314371166112239</v>
      </c>
      <c r="J1630">
        <f t="shared" si="157"/>
        <v>0.42748802148503068</v>
      </c>
      <c r="K1630">
        <f t="shared" si="153"/>
        <v>3.649368266853847</v>
      </c>
      <c r="L1630">
        <f t="shared" si="158"/>
        <v>1.5768801717386585</v>
      </c>
      <c r="S1630">
        <v>8.7466048158207951E-2</v>
      </c>
      <c r="T1630">
        <v>0.37342448194830163</v>
      </c>
      <c r="U1630">
        <v>0.62190618610187076</v>
      </c>
      <c r="V1630">
        <v>0.75829340495010222</v>
      </c>
    </row>
    <row r="1631" spans="6:22" x14ac:dyDescent="0.35">
      <c r="F1631">
        <v>1630</v>
      </c>
      <c r="G1631">
        <f t="shared" si="154"/>
        <v>12.21127964110233</v>
      </c>
      <c r="H1631">
        <f t="shared" si="155"/>
        <v>38.012176885280923</v>
      </c>
      <c r="I1631">
        <f t="shared" si="156"/>
        <v>0.69931333353679004</v>
      </c>
      <c r="J1631">
        <f t="shared" si="157"/>
        <v>0.4441877498702963</v>
      </c>
      <c r="K1631">
        <f t="shared" si="153"/>
        <v>3.706498916592913</v>
      </c>
      <c r="L1631">
        <f t="shared" si="158"/>
        <v>2.456468361119446</v>
      </c>
      <c r="S1631">
        <v>0.60161137730033265</v>
      </c>
      <c r="T1631">
        <v>0.12048707541123692</v>
      </c>
      <c r="U1631">
        <v>0.49885555589465008</v>
      </c>
      <c r="V1631">
        <v>0.81395916623432107</v>
      </c>
    </row>
    <row r="1632" spans="6:22" x14ac:dyDescent="0.35">
      <c r="F1632">
        <v>1631</v>
      </c>
      <c r="G1632">
        <f t="shared" si="154"/>
        <v>9.7645802179021572</v>
      </c>
      <c r="H1632">
        <f t="shared" si="155"/>
        <v>37.142399365215006</v>
      </c>
      <c r="I1632">
        <f t="shared" si="156"/>
        <v>0.84735862300485243</v>
      </c>
      <c r="J1632">
        <f t="shared" si="157"/>
        <v>0.49067049165318766</v>
      </c>
      <c r="K1632">
        <f t="shared" si="153"/>
        <v>3.5119708853419591</v>
      </c>
      <c r="L1632">
        <f t="shared" si="158"/>
        <v>2.2207182692475733</v>
      </c>
      <c r="S1632">
        <v>0.2520828882717368</v>
      </c>
      <c r="T1632">
        <v>8.5695974608600123E-2</v>
      </c>
      <c r="U1632">
        <v>0.74559770500808742</v>
      </c>
      <c r="V1632">
        <v>0.96890163884395886</v>
      </c>
    </row>
    <row r="1633" spans="6:22" x14ac:dyDescent="0.35">
      <c r="F1633">
        <v>1632</v>
      </c>
      <c r="G1633">
        <f t="shared" si="154"/>
        <v>8.9453108310190128</v>
      </c>
      <c r="H1633">
        <f t="shared" si="155"/>
        <v>42.348857081820128</v>
      </c>
      <c r="I1633">
        <f t="shared" si="156"/>
        <v>0.90908536027100439</v>
      </c>
      <c r="J1633">
        <f t="shared" si="157"/>
        <v>0.37428510391552477</v>
      </c>
      <c r="K1633">
        <f t="shared" si="153"/>
        <v>3.5666295358134708</v>
      </c>
      <c r="L1633">
        <f t="shared" si="158"/>
        <v>1.9242804055330662</v>
      </c>
      <c r="S1633">
        <v>0.13504440443128757</v>
      </c>
      <c r="T1633">
        <v>0.29395428327280498</v>
      </c>
      <c r="U1633">
        <v>0.84847560045167392</v>
      </c>
      <c r="V1633">
        <v>0.58095034638508258</v>
      </c>
    </row>
    <row r="1634" spans="6:22" x14ac:dyDescent="0.35">
      <c r="F1634">
        <v>1633</v>
      </c>
      <c r="G1634">
        <f t="shared" si="154"/>
        <v>9.5836359752189697</v>
      </c>
      <c r="H1634">
        <f t="shared" si="155"/>
        <v>39.24436170537431</v>
      </c>
      <c r="I1634">
        <f t="shared" si="156"/>
        <v>0.98659627063814204</v>
      </c>
      <c r="J1634">
        <f t="shared" si="157"/>
        <v>0.29241615039521474</v>
      </c>
      <c r="K1634">
        <f t="shared" si="153"/>
        <v>3.5709875789666428</v>
      </c>
      <c r="L1634">
        <f t="shared" si="158"/>
        <v>2.4066096418476191</v>
      </c>
      <c r="S1634">
        <v>0.2262337107455672</v>
      </c>
      <c r="T1634">
        <v>0.16977446821497238</v>
      </c>
      <c r="U1634">
        <v>0.97766045106357002</v>
      </c>
      <c r="V1634">
        <v>0.30805383465071567</v>
      </c>
    </row>
    <row r="1635" spans="6:22" x14ac:dyDescent="0.35">
      <c r="F1635">
        <v>1634</v>
      </c>
      <c r="G1635">
        <f t="shared" si="154"/>
        <v>11.825678273873104</v>
      </c>
      <c r="H1635">
        <f t="shared" si="155"/>
        <v>39.173406170842618</v>
      </c>
      <c r="I1635">
        <f t="shared" si="156"/>
        <v>0.83415631580553606</v>
      </c>
      <c r="J1635">
        <f t="shared" si="157"/>
        <v>0.20718710898159734</v>
      </c>
      <c r="K1635">
        <f t="shared" si="153"/>
        <v>3.8086565752128658</v>
      </c>
      <c r="L1635">
        <f t="shared" si="158"/>
        <v>2.7077975958787261</v>
      </c>
      <c r="S1635">
        <v>0.54652546769615773</v>
      </c>
      <c r="T1635">
        <v>0.16693624683370464</v>
      </c>
      <c r="U1635">
        <v>0.7235938596758934</v>
      </c>
      <c r="V1635">
        <v>2.3957029938657795E-2</v>
      </c>
    </row>
    <row r="1636" spans="6:22" x14ac:dyDescent="0.35">
      <c r="F1636">
        <v>1635</v>
      </c>
      <c r="G1636">
        <f t="shared" si="154"/>
        <v>8.2775048066652417</v>
      </c>
      <c r="H1636">
        <f t="shared" si="155"/>
        <v>41.480605487228004</v>
      </c>
      <c r="I1636">
        <f t="shared" si="156"/>
        <v>0.54965666676839509</v>
      </c>
      <c r="J1636">
        <f t="shared" si="157"/>
        <v>0.34571977904599138</v>
      </c>
      <c r="K1636">
        <f t="shared" si="153"/>
        <v>3.9546235541856136</v>
      </c>
      <c r="L1636">
        <f t="shared" si="158"/>
        <v>1.3940450105863025</v>
      </c>
      <c r="S1636">
        <v>3.964354380932035E-2</v>
      </c>
      <c r="T1636">
        <v>0.25922421948912017</v>
      </c>
      <c r="U1636">
        <v>0.24942777794732504</v>
      </c>
      <c r="V1636">
        <v>0.48573259681997133</v>
      </c>
    </row>
    <row r="1637" spans="6:22" x14ac:dyDescent="0.35">
      <c r="F1637">
        <v>1636</v>
      </c>
      <c r="G1637">
        <f t="shared" si="154"/>
        <v>9.362315744499039</v>
      </c>
      <c r="H1637">
        <f t="shared" si="155"/>
        <v>39.969939268166144</v>
      </c>
      <c r="I1637">
        <f t="shared" si="156"/>
        <v>0.48448744163335067</v>
      </c>
      <c r="J1637">
        <f t="shared" si="157"/>
        <v>0.47289040803247168</v>
      </c>
      <c r="K1637">
        <f t="shared" si="153"/>
        <v>3.8926221503341769</v>
      </c>
      <c r="L1637">
        <f t="shared" si="158"/>
        <v>1.5109491821604641</v>
      </c>
      <c r="S1637">
        <v>0.19461653492843409</v>
      </c>
      <c r="T1637">
        <v>0.19879757072664572</v>
      </c>
      <c r="U1637">
        <v>0.14081240272225104</v>
      </c>
      <c r="V1637">
        <v>0.90963469344157233</v>
      </c>
    </row>
    <row r="1638" spans="6:22" x14ac:dyDescent="0.35">
      <c r="F1638">
        <v>1637</v>
      </c>
      <c r="G1638">
        <f t="shared" si="154"/>
        <v>14.603076265755181</v>
      </c>
      <c r="H1638">
        <f t="shared" si="155"/>
        <v>58.716696676534319</v>
      </c>
      <c r="I1638">
        <f t="shared" si="156"/>
        <v>0.84047364726706753</v>
      </c>
      <c r="J1638">
        <f t="shared" si="157"/>
        <v>0.23339030121768853</v>
      </c>
      <c r="K1638">
        <f t="shared" si="153"/>
        <v>3.7761360515152433</v>
      </c>
      <c r="L1638">
        <f t="shared" si="158"/>
        <v>2.2274570370795828</v>
      </c>
      <c r="S1638">
        <v>0.94329660939359716</v>
      </c>
      <c r="T1638">
        <v>0.94866786706137274</v>
      </c>
      <c r="U1638">
        <v>0.73412274544511247</v>
      </c>
      <c r="V1638">
        <v>0.11130100405896176</v>
      </c>
    </row>
    <row r="1639" spans="6:22" x14ac:dyDescent="0.35">
      <c r="F1639">
        <v>1638</v>
      </c>
      <c r="G1639">
        <f t="shared" si="154"/>
        <v>14.05084383678701</v>
      </c>
      <c r="H1639">
        <f t="shared" si="155"/>
        <v>39.866176335947749</v>
      </c>
      <c r="I1639">
        <f t="shared" si="156"/>
        <v>0.5225928525650807</v>
      </c>
      <c r="J1639">
        <f t="shared" si="157"/>
        <v>0.31006805627613149</v>
      </c>
      <c r="K1639">
        <f t="shared" si="153"/>
        <v>4.017339091158787</v>
      </c>
      <c r="L1639">
        <f t="shared" si="158"/>
        <v>2.4315565393996108</v>
      </c>
      <c r="S1639">
        <v>0.86440626239814444</v>
      </c>
      <c r="T1639">
        <v>0.19464705343791008</v>
      </c>
      <c r="U1639">
        <v>0.2043214209418012</v>
      </c>
      <c r="V1639">
        <v>0.36689352092043825</v>
      </c>
    </row>
    <row r="1640" spans="6:22" x14ac:dyDescent="0.35">
      <c r="F1640">
        <v>1639</v>
      </c>
      <c r="G1640">
        <f t="shared" si="154"/>
        <v>9.581286049989318</v>
      </c>
      <c r="H1640">
        <f t="shared" si="155"/>
        <v>43.612323374126404</v>
      </c>
      <c r="I1640">
        <f t="shared" si="156"/>
        <v>0.51656849879451894</v>
      </c>
      <c r="J1640">
        <f t="shared" si="157"/>
        <v>0.39523300881984924</v>
      </c>
      <c r="K1640">
        <f t="shared" si="153"/>
        <v>3.9381984923856317</v>
      </c>
      <c r="L1640">
        <f t="shared" si="158"/>
        <v>1.4791084906924454</v>
      </c>
      <c r="S1640">
        <v>0.22589800714133121</v>
      </c>
      <c r="T1640">
        <v>0.34449293496505629</v>
      </c>
      <c r="U1640">
        <v>0.19428083132419813</v>
      </c>
      <c r="V1640">
        <v>0.65077669606616417</v>
      </c>
    </row>
    <row r="1641" spans="6:22" x14ac:dyDescent="0.35">
      <c r="F1641">
        <v>1640</v>
      </c>
      <c r="G1641">
        <f t="shared" si="154"/>
        <v>14.272804956205938</v>
      </c>
      <c r="H1641">
        <f t="shared" si="155"/>
        <v>57.968230231635488</v>
      </c>
      <c r="I1641">
        <f t="shared" si="156"/>
        <v>0.55950804162724688</v>
      </c>
      <c r="J1641">
        <f t="shared" si="157"/>
        <v>0.32202520828882719</v>
      </c>
      <c r="K1641">
        <f t="shared" si="153"/>
        <v>3.9684667500839259</v>
      </c>
      <c r="L1641">
        <f t="shared" si="158"/>
        <v>1.742693751407689</v>
      </c>
      <c r="S1641">
        <v>0.89611499374370551</v>
      </c>
      <c r="T1641">
        <v>0.91872920926541946</v>
      </c>
      <c r="U1641">
        <v>0.26584673604541154</v>
      </c>
      <c r="V1641">
        <v>0.40675069429609056</v>
      </c>
    </row>
    <row r="1642" spans="6:22" x14ac:dyDescent="0.35">
      <c r="F1642">
        <v>1641</v>
      </c>
      <c r="G1642">
        <f t="shared" si="154"/>
        <v>12.587481307412947</v>
      </c>
      <c r="H1642">
        <f t="shared" si="155"/>
        <v>53.522446363719595</v>
      </c>
      <c r="I1642">
        <f t="shared" si="156"/>
        <v>0.97286294137394325</v>
      </c>
      <c r="J1642">
        <f t="shared" si="157"/>
        <v>0.35261391033661915</v>
      </c>
      <c r="K1642">
        <f t="shared" si="153"/>
        <v>3.524523148289437</v>
      </c>
      <c r="L1642">
        <f t="shared" si="158"/>
        <v>2.2594432520409713</v>
      </c>
      <c r="S1642">
        <v>0.65535447248756373</v>
      </c>
      <c r="T1642">
        <v>0.74089785454878387</v>
      </c>
      <c r="U1642">
        <v>0.95477156895657211</v>
      </c>
      <c r="V1642">
        <v>0.50871303445539717</v>
      </c>
    </row>
    <row r="1643" spans="6:22" x14ac:dyDescent="0.35">
      <c r="F1643">
        <v>1642</v>
      </c>
      <c r="G1643">
        <f t="shared" si="154"/>
        <v>14.575090792565691</v>
      </c>
      <c r="H1643">
        <f t="shared" si="155"/>
        <v>55.816675313577683</v>
      </c>
      <c r="I1643">
        <f t="shared" si="156"/>
        <v>0.8260811181981873</v>
      </c>
      <c r="J1643">
        <f t="shared" si="157"/>
        <v>0.37001861629078037</v>
      </c>
      <c r="K1643">
        <f t="shared" si="153"/>
        <v>3.653900265511032</v>
      </c>
      <c r="L1643">
        <f t="shared" si="158"/>
        <v>2.2374762918620563</v>
      </c>
      <c r="S1643">
        <v>0.93929868465224153</v>
      </c>
      <c r="T1643">
        <v>0.83266701254310738</v>
      </c>
      <c r="U1643">
        <v>0.71013519699697869</v>
      </c>
      <c r="V1643">
        <v>0.56672872096926785</v>
      </c>
    </row>
    <row r="1644" spans="6:22" x14ac:dyDescent="0.35">
      <c r="F1644">
        <v>1643</v>
      </c>
      <c r="G1644">
        <f t="shared" si="154"/>
        <v>11.815210425122837</v>
      </c>
      <c r="H1644">
        <f t="shared" si="155"/>
        <v>45.507522812585833</v>
      </c>
      <c r="I1644">
        <f t="shared" si="156"/>
        <v>0.70006408886989968</v>
      </c>
      <c r="J1644">
        <f t="shared" si="157"/>
        <v>0.27060762352366713</v>
      </c>
      <c r="K1644">
        <f t="shared" si="153"/>
        <v>3.8793282876064334</v>
      </c>
      <c r="L1644">
        <f t="shared" si="158"/>
        <v>2.0711776974216587</v>
      </c>
      <c r="S1644">
        <v>0.54503006073183391</v>
      </c>
      <c r="T1644">
        <v>0.42030091250343332</v>
      </c>
      <c r="U1644">
        <v>0.50010681478316599</v>
      </c>
      <c r="V1644">
        <v>0.23535874507889035</v>
      </c>
    </row>
    <row r="1645" spans="6:22" x14ac:dyDescent="0.35">
      <c r="F1645">
        <v>1644</v>
      </c>
      <c r="G1645">
        <f t="shared" si="154"/>
        <v>10.320871608630634</v>
      </c>
      <c r="H1645">
        <f t="shared" si="155"/>
        <v>58.968474379711296</v>
      </c>
      <c r="I1645">
        <f t="shared" si="156"/>
        <v>0.61883602404858551</v>
      </c>
      <c r="J1645">
        <f t="shared" si="157"/>
        <v>0.4040681173131504</v>
      </c>
      <c r="K1645">
        <f t="shared" si="153"/>
        <v>3.827095858638264</v>
      </c>
      <c r="L1645">
        <f t="shared" si="158"/>
        <v>1.2714027308794082</v>
      </c>
      <c r="S1645">
        <v>0.33155308694723351</v>
      </c>
      <c r="T1645">
        <v>0.95873897518845175</v>
      </c>
      <c r="U1645">
        <v>0.36472670674764246</v>
      </c>
      <c r="V1645">
        <v>0.6802270577105014</v>
      </c>
    </row>
    <row r="1646" spans="6:22" x14ac:dyDescent="0.35">
      <c r="F1646">
        <v>1645</v>
      </c>
      <c r="G1646">
        <f t="shared" si="154"/>
        <v>11.116855372783593</v>
      </c>
      <c r="H1646">
        <f t="shared" si="155"/>
        <v>49.484847560045168</v>
      </c>
      <c r="I1646">
        <f t="shared" si="156"/>
        <v>0.81837214270455028</v>
      </c>
      <c r="J1646">
        <f t="shared" si="157"/>
        <v>0.45758232367931151</v>
      </c>
      <c r="K1646">
        <f t="shared" si="153"/>
        <v>3.5740455336161379</v>
      </c>
      <c r="L1646">
        <f t="shared" si="158"/>
        <v>1.8725649352804259</v>
      </c>
      <c r="S1646">
        <v>0.44526505325479904</v>
      </c>
      <c r="T1646">
        <v>0.57939390240180666</v>
      </c>
      <c r="U1646">
        <v>0.6972869045075839</v>
      </c>
      <c r="V1646">
        <v>0.85860774559770503</v>
      </c>
    </row>
    <row r="1647" spans="6:22" x14ac:dyDescent="0.35">
      <c r="F1647">
        <v>1646</v>
      </c>
      <c r="G1647">
        <f t="shared" si="154"/>
        <v>8.7175817133091229</v>
      </c>
      <c r="H1647">
        <f t="shared" si="155"/>
        <v>56.705526902066097</v>
      </c>
      <c r="I1647">
        <f t="shared" si="156"/>
        <v>0.72126834925382244</v>
      </c>
      <c r="J1647">
        <f t="shared" si="157"/>
        <v>0.43139744254890589</v>
      </c>
      <c r="K1647">
        <f t="shared" si="153"/>
        <v>3.6973342081972711</v>
      </c>
      <c r="L1647">
        <f t="shared" si="158"/>
        <v>1.1989576716021331</v>
      </c>
      <c r="S1647">
        <v>0.10251167332987457</v>
      </c>
      <c r="T1647">
        <v>0.86822107608264409</v>
      </c>
      <c r="U1647">
        <v>0.53544724875637073</v>
      </c>
      <c r="V1647">
        <v>0.77132480849635299</v>
      </c>
    </row>
    <row r="1648" spans="6:22" x14ac:dyDescent="0.35">
      <c r="F1648">
        <v>1647</v>
      </c>
      <c r="G1648">
        <f t="shared" si="154"/>
        <v>11.218115787224953</v>
      </c>
      <c r="H1648">
        <f t="shared" si="155"/>
        <v>44.495071260719627</v>
      </c>
      <c r="I1648">
        <f t="shared" si="156"/>
        <v>0.7860713522751549</v>
      </c>
      <c r="J1648">
        <f t="shared" si="157"/>
        <v>0.30230414746543782</v>
      </c>
      <c r="K1648">
        <f t="shared" si="153"/>
        <v>3.7616245002594071</v>
      </c>
      <c r="L1648">
        <f t="shared" si="158"/>
        <v>2.1310060395700807</v>
      </c>
      <c r="S1648">
        <v>0.45973082674642168</v>
      </c>
      <c r="T1648">
        <v>0.37980285042878503</v>
      </c>
      <c r="U1648">
        <v>0.64345225379192483</v>
      </c>
      <c r="V1648">
        <v>0.34101382488479265</v>
      </c>
    </row>
    <row r="1649" spans="6:22" x14ac:dyDescent="0.35">
      <c r="F1649">
        <v>1648</v>
      </c>
      <c r="G1649">
        <f t="shared" si="154"/>
        <v>12.219611194189277</v>
      </c>
      <c r="H1649">
        <f t="shared" si="155"/>
        <v>54.863734855189676</v>
      </c>
      <c r="I1649">
        <f t="shared" si="156"/>
        <v>0.79985961485641044</v>
      </c>
      <c r="J1649">
        <f t="shared" si="157"/>
        <v>0.22222968230231638</v>
      </c>
      <c r="K1649">
        <f t="shared" si="153"/>
        <v>3.8279107028412724</v>
      </c>
      <c r="L1649">
        <f t="shared" si="158"/>
        <v>1.9393705940029322</v>
      </c>
      <c r="S1649">
        <v>0.60280159916989651</v>
      </c>
      <c r="T1649">
        <v>0.79454939420758686</v>
      </c>
      <c r="U1649">
        <v>0.66643269142735073</v>
      </c>
      <c r="V1649">
        <v>7.4098941007721186E-2</v>
      </c>
    </row>
    <row r="1650" spans="6:22" x14ac:dyDescent="0.35">
      <c r="F1650">
        <v>1649</v>
      </c>
      <c r="G1650">
        <f t="shared" si="154"/>
        <v>9.3078402050843838</v>
      </c>
      <c r="H1650">
        <f t="shared" si="155"/>
        <v>38.099154637287512</v>
      </c>
      <c r="I1650">
        <f t="shared" si="156"/>
        <v>0.48305917538987397</v>
      </c>
      <c r="J1650">
        <f t="shared" si="157"/>
        <v>0.24856105227820674</v>
      </c>
      <c r="K1650">
        <f t="shared" si="153"/>
        <v>4.1183797723319184</v>
      </c>
      <c r="L1650">
        <f t="shared" si="158"/>
        <v>1.6579612182342531</v>
      </c>
      <c r="S1650">
        <v>0.1868343150120548</v>
      </c>
      <c r="T1650">
        <v>0.1239661854915006</v>
      </c>
      <c r="U1650">
        <v>0.13843195898312327</v>
      </c>
      <c r="V1650">
        <v>0.16187017426068911</v>
      </c>
    </row>
    <row r="1651" spans="6:22" x14ac:dyDescent="0.35">
      <c r="F1651">
        <v>1650</v>
      </c>
      <c r="G1651">
        <f t="shared" si="154"/>
        <v>13.303994872890408</v>
      </c>
      <c r="H1651">
        <f t="shared" si="155"/>
        <v>56.794793542283394</v>
      </c>
      <c r="I1651">
        <f t="shared" si="156"/>
        <v>0.77512131107516713</v>
      </c>
      <c r="J1651">
        <f t="shared" si="157"/>
        <v>0.25320291756950591</v>
      </c>
      <c r="K1651">
        <f t="shared" si="153"/>
        <v>3.8216757713553267</v>
      </c>
      <c r="L1651">
        <f t="shared" si="158"/>
        <v>1.9868774184410691</v>
      </c>
      <c r="S1651">
        <v>0.75771355327005829</v>
      </c>
      <c r="T1651">
        <v>0.87179174169133578</v>
      </c>
      <c r="U1651">
        <v>0.62520218512527848</v>
      </c>
      <c r="V1651">
        <v>0.1773430585650197</v>
      </c>
    </row>
    <row r="1652" spans="6:22" x14ac:dyDescent="0.35">
      <c r="F1652">
        <v>1651</v>
      </c>
      <c r="G1652">
        <f t="shared" si="154"/>
        <v>10.00320444349498</v>
      </c>
      <c r="H1652">
        <f t="shared" si="155"/>
        <v>48.894314401684625</v>
      </c>
      <c r="I1652">
        <f t="shared" si="156"/>
        <v>0.86955168309579756</v>
      </c>
      <c r="J1652">
        <f t="shared" si="157"/>
        <v>0.20726950895718255</v>
      </c>
      <c r="K1652">
        <f t="shared" si="153"/>
        <v>3.7731788079470192</v>
      </c>
      <c r="L1652">
        <f t="shared" si="158"/>
        <v>1.8850623789562158</v>
      </c>
      <c r="S1652">
        <v>0.2861720633564257</v>
      </c>
      <c r="T1652">
        <v>0.55577257606738484</v>
      </c>
      <c r="U1652">
        <v>0.78258613849299596</v>
      </c>
      <c r="V1652">
        <v>2.4231696523941772E-2</v>
      </c>
    </row>
    <row r="1653" spans="6:22" x14ac:dyDescent="0.35">
      <c r="F1653">
        <v>1652</v>
      </c>
      <c r="G1653">
        <f t="shared" si="154"/>
        <v>14.625080111087374</v>
      </c>
      <c r="H1653">
        <f t="shared" si="155"/>
        <v>47.440870387890257</v>
      </c>
      <c r="I1653">
        <f t="shared" si="156"/>
        <v>0.76774193548387104</v>
      </c>
      <c r="J1653">
        <f t="shared" si="157"/>
        <v>0.2881771294289987</v>
      </c>
      <c r="K1653">
        <f t="shared" si="153"/>
        <v>3.7940809350871301</v>
      </c>
      <c r="L1653">
        <f t="shared" si="158"/>
        <v>2.5784760763947934</v>
      </c>
      <c r="S1653">
        <v>0.9464400158696249</v>
      </c>
      <c r="T1653">
        <v>0.49763481551561023</v>
      </c>
      <c r="U1653">
        <v>0.61290322580645162</v>
      </c>
      <c r="V1653">
        <v>0.29392376476332893</v>
      </c>
    </row>
    <row r="1654" spans="6:22" x14ac:dyDescent="0.35">
      <c r="F1654">
        <v>1653</v>
      </c>
      <c r="G1654">
        <f t="shared" si="154"/>
        <v>12.689382610553301</v>
      </c>
      <c r="H1654">
        <f t="shared" si="155"/>
        <v>42.160405285805844</v>
      </c>
      <c r="I1654">
        <f t="shared" si="156"/>
        <v>0.819525742362743</v>
      </c>
      <c r="J1654">
        <f t="shared" si="157"/>
        <v>0.40609149449140902</v>
      </c>
      <c r="K1654">
        <f t="shared" si="153"/>
        <v>3.6243827631458472</v>
      </c>
      <c r="L1654">
        <f t="shared" si="158"/>
        <v>2.5434498851498968</v>
      </c>
      <c r="S1654">
        <v>0.66991180150761431</v>
      </c>
      <c r="T1654">
        <v>0.28641621143223367</v>
      </c>
      <c r="U1654">
        <v>0.69920957060457167</v>
      </c>
      <c r="V1654">
        <v>0.68697164830469681</v>
      </c>
    </row>
    <row r="1655" spans="6:22" x14ac:dyDescent="0.35">
      <c r="F1655">
        <v>1654</v>
      </c>
      <c r="G1655">
        <f t="shared" si="154"/>
        <v>11.539841914120913</v>
      </c>
      <c r="H1655">
        <f t="shared" si="155"/>
        <v>55.551164281136508</v>
      </c>
      <c r="I1655">
        <f t="shared" si="156"/>
        <v>0.8197271645252846</v>
      </c>
      <c r="J1655">
        <f t="shared" si="157"/>
        <v>0.39661549729911194</v>
      </c>
      <c r="K1655">
        <f t="shared" si="153"/>
        <v>3.6336573381756034</v>
      </c>
      <c r="L1655">
        <f t="shared" si="158"/>
        <v>1.7598746232922324</v>
      </c>
      <c r="S1655">
        <v>0.50569170201727343</v>
      </c>
      <c r="T1655">
        <v>0.82204657124546032</v>
      </c>
      <c r="U1655">
        <v>0.69954527420880763</v>
      </c>
      <c r="V1655">
        <v>0.65538499099703973</v>
      </c>
    </row>
    <row r="1656" spans="6:22" x14ac:dyDescent="0.35">
      <c r="F1656">
        <v>1655</v>
      </c>
      <c r="G1656">
        <f t="shared" si="154"/>
        <v>10.233497116000855</v>
      </c>
      <c r="H1656">
        <f t="shared" si="155"/>
        <v>43.630634479812002</v>
      </c>
      <c r="I1656">
        <f t="shared" si="156"/>
        <v>0.92944730979338974</v>
      </c>
      <c r="J1656">
        <f t="shared" si="157"/>
        <v>0.47651600695822016</v>
      </c>
      <c r="K1656">
        <f t="shared" si="153"/>
        <v>3.44403668324839</v>
      </c>
      <c r="L1656">
        <f t="shared" si="158"/>
        <v>2.1137316971891145</v>
      </c>
      <c r="S1656">
        <v>0.31907101657155063</v>
      </c>
      <c r="T1656">
        <v>0.34522537919248025</v>
      </c>
      <c r="U1656">
        <v>0.88241218298898283</v>
      </c>
      <c r="V1656">
        <v>0.92172002319406721</v>
      </c>
    </row>
    <row r="1657" spans="6:22" x14ac:dyDescent="0.35">
      <c r="F1657">
        <v>1656</v>
      </c>
      <c r="G1657">
        <f t="shared" si="154"/>
        <v>14.011963255714591</v>
      </c>
      <c r="H1657">
        <f t="shared" si="155"/>
        <v>44.003723258156072</v>
      </c>
      <c r="I1657">
        <f t="shared" si="156"/>
        <v>0.99040498062074644</v>
      </c>
      <c r="J1657">
        <f t="shared" si="157"/>
        <v>0.20943937498092594</v>
      </c>
      <c r="K1657">
        <f t="shared" si="153"/>
        <v>3.6501556443983274</v>
      </c>
      <c r="L1657">
        <f t="shared" si="158"/>
        <v>3.2127996981167732</v>
      </c>
      <c r="S1657">
        <v>0.858851893673513</v>
      </c>
      <c r="T1657">
        <v>0.36014893032624284</v>
      </c>
      <c r="U1657">
        <v>0.98400830103457748</v>
      </c>
      <c r="V1657">
        <v>3.1464583269753106E-2</v>
      </c>
    </row>
    <row r="1658" spans="6:22" x14ac:dyDescent="0.35">
      <c r="F1658">
        <v>1657</v>
      </c>
      <c r="G1658">
        <f t="shared" si="154"/>
        <v>13.076906643879514</v>
      </c>
      <c r="H1658">
        <f t="shared" si="155"/>
        <v>56.386608478041936</v>
      </c>
      <c r="I1658">
        <f t="shared" si="156"/>
        <v>0.5017548142948699</v>
      </c>
      <c r="J1658">
        <f t="shared" si="157"/>
        <v>0.37848750267036957</v>
      </c>
      <c r="K1658">
        <f t="shared" si="153"/>
        <v>3.9697576830347603</v>
      </c>
      <c r="L1658">
        <f t="shared" si="158"/>
        <v>1.5498133006908914</v>
      </c>
      <c r="S1658">
        <v>0.72527237769707331</v>
      </c>
      <c r="T1658">
        <v>0.8554643391216773</v>
      </c>
      <c r="U1658">
        <v>0.16959135715811641</v>
      </c>
      <c r="V1658">
        <v>0.59495834223456523</v>
      </c>
    </row>
    <row r="1659" spans="6:22" x14ac:dyDescent="0.35">
      <c r="F1659">
        <v>1658</v>
      </c>
      <c r="G1659">
        <f t="shared" si="154"/>
        <v>9.887203588976714</v>
      </c>
      <c r="H1659">
        <f t="shared" si="155"/>
        <v>53.271431623279518</v>
      </c>
      <c r="I1659">
        <f t="shared" si="156"/>
        <v>0.62751548814355906</v>
      </c>
      <c r="J1659">
        <f t="shared" si="157"/>
        <v>0.31241187780388807</v>
      </c>
      <c r="K1659">
        <f t="shared" si="153"/>
        <v>3.9100726340525522</v>
      </c>
      <c r="L1659">
        <f t="shared" si="158"/>
        <v>1.387016653027769</v>
      </c>
      <c r="S1659">
        <v>0.26960051271095919</v>
      </c>
      <c r="T1659">
        <v>0.73085726493118075</v>
      </c>
      <c r="U1659">
        <v>0.37919248023926511</v>
      </c>
      <c r="V1659">
        <v>0.37470625934629354</v>
      </c>
    </row>
    <row r="1660" spans="6:22" x14ac:dyDescent="0.35">
      <c r="F1660">
        <v>1659</v>
      </c>
      <c r="G1660">
        <f t="shared" si="154"/>
        <v>14.69685964537492</v>
      </c>
      <c r="H1660">
        <f t="shared" si="155"/>
        <v>55.871608630634483</v>
      </c>
      <c r="I1660">
        <f t="shared" si="156"/>
        <v>0.90361033967101045</v>
      </c>
      <c r="J1660">
        <f t="shared" si="157"/>
        <v>0.46252632221442302</v>
      </c>
      <c r="K1660">
        <f t="shared" si="153"/>
        <v>3.4838633381145661</v>
      </c>
      <c r="L1660">
        <f t="shared" si="158"/>
        <v>2.3338027917923942</v>
      </c>
      <c r="S1660">
        <v>0.95669423505355999</v>
      </c>
      <c r="T1660">
        <v>0.83486434522537922</v>
      </c>
      <c r="U1660">
        <v>0.83935056611835079</v>
      </c>
      <c r="V1660">
        <v>0.87508774071474349</v>
      </c>
    </row>
    <row r="1661" spans="6:22" x14ac:dyDescent="0.35">
      <c r="F1661">
        <v>1660</v>
      </c>
      <c r="G1661">
        <f t="shared" si="154"/>
        <v>9.548173467207862</v>
      </c>
      <c r="H1661">
        <f t="shared" si="155"/>
        <v>47.997833185827204</v>
      </c>
      <c r="I1661">
        <f t="shared" si="156"/>
        <v>0.41342204046754361</v>
      </c>
      <c r="J1661">
        <f t="shared" si="157"/>
        <v>0.37695852534562213</v>
      </c>
      <c r="K1661">
        <f t="shared" si="153"/>
        <v>4.0596194341868337</v>
      </c>
      <c r="L1661">
        <f t="shared" si="158"/>
        <v>1.2424826064236789</v>
      </c>
      <c r="S1661">
        <v>0.22116763817255164</v>
      </c>
      <c r="T1661">
        <v>0.51991332743308816</v>
      </c>
      <c r="U1661">
        <v>2.2370067445905941E-2</v>
      </c>
      <c r="V1661">
        <v>0.58986175115207373</v>
      </c>
    </row>
    <row r="1662" spans="6:22" x14ac:dyDescent="0.35">
      <c r="F1662">
        <v>1661</v>
      </c>
      <c r="G1662">
        <f t="shared" si="154"/>
        <v>10.448622089297158</v>
      </c>
      <c r="H1662">
        <f t="shared" si="155"/>
        <v>38.042695394756919</v>
      </c>
      <c r="I1662">
        <f t="shared" si="156"/>
        <v>0.90031434064760274</v>
      </c>
      <c r="J1662">
        <f t="shared" si="157"/>
        <v>0.36932279427472758</v>
      </c>
      <c r="K1662">
        <f t="shared" si="153"/>
        <v>3.5803628650776691</v>
      </c>
      <c r="L1662">
        <f t="shared" si="158"/>
        <v>2.4888001132695989</v>
      </c>
      <c r="S1662">
        <v>0.34980315561387981</v>
      </c>
      <c r="T1662">
        <v>0.1217078157902768</v>
      </c>
      <c r="U1662">
        <v>0.83385723441267123</v>
      </c>
      <c r="V1662">
        <v>0.56440931424909202</v>
      </c>
    </row>
    <row r="1663" spans="6:22" x14ac:dyDescent="0.35">
      <c r="F1663">
        <v>1662</v>
      </c>
      <c r="G1663">
        <f t="shared" si="154"/>
        <v>10.938901944029054</v>
      </c>
      <c r="H1663">
        <f t="shared" si="155"/>
        <v>41.707205420087284</v>
      </c>
      <c r="I1663">
        <f t="shared" si="156"/>
        <v>0.58607745597705008</v>
      </c>
      <c r="J1663">
        <f t="shared" si="157"/>
        <v>0.32855311746574301</v>
      </c>
      <c r="K1663">
        <f t="shared" si="153"/>
        <v>3.9353694265572061</v>
      </c>
      <c r="L1663">
        <f t="shared" si="158"/>
        <v>1.891680543620085</v>
      </c>
      <c r="S1663">
        <v>0.41984313486129338</v>
      </c>
      <c r="T1663">
        <v>0.2682882168034913</v>
      </c>
      <c r="U1663">
        <v>0.31012909329508348</v>
      </c>
      <c r="V1663">
        <v>0.42851039155247655</v>
      </c>
    </row>
    <row r="1664" spans="6:22" x14ac:dyDescent="0.35">
      <c r="F1664">
        <v>1663</v>
      </c>
      <c r="G1664">
        <f t="shared" si="154"/>
        <v>13.779747917111727</v>
      </c>
      <c r="H1664">
        <f t="shared" si="155"/>
        <v>45.639515366069517</v>
      </c>
      <c r="I1664">
        <f t="shared" si="156"/>
        <v>0.76398815881832327</v>
      </c>
      <c r="J1664">
        <f t="shared" si="157"/>
        <v>0.36685079500717188</v>
      </c>
      <c r="K1664">
        <f t="shared" si="153"/>
        <v>3.7191610461745044</v>
      </c>
      <c r="L1664">
        <f t="shared" si="158"/>
        <v>2.4706113489331125</v>
      </c>
      <c r="S1664">
        <v>0.825678273873104</v>
      </c>
      <c r="T1664">
        <v>0.42558061464278085</v>
      </c>
      <c r="U1664">
        <v>0.60664693136387215</v>
      </c>
      <c r="V1664">
        <v>0.55616931669057279</v>
      </c>
    </row>
    <row r="1665" spans="6:22" x14ac:dyDescent="0.35">
      <c r="F1665">
        <v>1664</v>
      </c>
      <c r="G1665">
        <f t="shared" si="154"/>
        <v>10.969878231147192</v>
      </c>
      <c r="H1665">
        <f t="shared" si="155"/>
        <v>49.637440107425149</v>
      </c>
      <c r="I1665">
        <f t="shared" si="156"/>
        <v>0.7351847895748771</v>
      </c>
      <c r="J1665">
        <f t="shared" si="157"/>
        <v>0.35256813257240516</v>
      </c>
      <c r="K1665">
        <f t="shared" si="153"/>
        <v>3.7622470778527175</v>
      </c>
      <c r="L1665">
        <f t="shared" si="158"/>
        <v>1.7755576859560234</v>
      </c>
      <c r="S1665">
        <v>0.42426831873531295</v>
      </c>
      <c r="T1665">
        <v>0.58549760429700615</v>
      </c>
      <c r="U1665">
        <v>0.5586413159581286</v>
      </c>
      <c r="V1665">
        <v>0.50856044190801719</v>
      </c>
    </row>
    <row r="1666" spans="6:22" x14ac:dyDescent="0.35">
      <c r="F1666">
        <v>1665</v>
      </c>
      <c r="G1666">
        <f t="shared" si="154"/>
        <v>13.819696646015808</v>
      </c>
      <c r="H1666">
        <f t="shared" si="155"/>
        <v>47.572862941373941</v>
      </c>
      <c r="I1666">
        <f t="shared" si="156"/>
        <v>0.75719473860896636</v>
      </c>
      <c r="J1666">
        <f t="shared" si="157"/>
        <v>0.32497329630420851</v>
      </c>
      <c r="K1666">
        <f t="shared" ref="K1666:K1729" si="159">Mtot-I1666-J1666</f>
        <v>3.7678319650868248</v>
      </c>
      <c r="L1666">
        <f t="shared" si="158"/>
        <v>2.3890600533546129</v>
      </c>
      <c r="S1666">
        <v>0.83138523514511553</v>
      </c>
      <c r="T1666">
        <v>0.50291451765495776</v>
      </c>
      <c r="U1666">
        <v>0.59532456434827719</v>
      </c>
      <c r="V1666">
        <v>0.41657765434736166</v>
      </c>
    </row>
    <row r="1667" spans="6:22" x14ac:dyDescent="0.35">
      <c r="F1667">
        <v>1666</v>
      </c>
      <c r="G1667">
        <f t="shared" ref="G1667:G1730" si="160">B$4+(C$4-B$4)*S1667</f>
        <v>14.29352702414014</v>
      </c>
      <c r="H1667">
        <f t="shared" ref="H1667:H1730" si="161">B$5+(C$5-B$5)*T1667</f>
        <v>44.69191564683981</v>
      </c>
      <c r="I1667">
        <f t="shared" ref="I1667:I1730" si="162">B$6+(C$6-B$6)*U1667</f>
        <v>0.57327799310281691</v>
      </c>
      <c r="J1667">
        <f t="shared" ref="J1667:J1730" si="163">B$7+(C$7-B$7)*V1667</f>
        <v>0.33764458143864251</v>
      </c>
      <c r="K1667">
        <f t="shared" si="159"/>
        <v>3.9390774254585401</v>
      </c>
      <c r="L1667">
        <f t="shared" ref="L1667:L1730" si="164">G1667/(H1667*EXP(-I1667))*K1667/(1-EXP(-K1667))</f>
        <v>2.2793648085223288</v>
      </c>
      <c r="S1667">
        <v>0.89907528916287727</v>
      </c>
      <c r="T1667">
        <v>0.38767662587359231</v>
      </c>
      <c r="U1667">
        <v>0.28879665517136144</v>
      </c>
      <c r="V1667">
        <v>0.45881527146214179</v>
      </c>
    </row>
    <row r="1668" spans="6:22" x14ac:dyDescent="0.35">
      <c r="F1668">
        <v>1667</v>
      </c>
      <c r="G1668">
        <f t="shared" si="160"/>
        <v>14.344584490493485</v>
      </c>
      <c r="H1668">
        <f t="shared" si="161"/>
        <v>46.449018829920348</v>
      </c>
      <c r="I1668">
        <f t="shared" si="162"/>
        <v>0.59144260994293041</v>
      </c>
      <c r="J1668">
        <f t="shared" si="163"/>
        <v>0.22753990295113988</v>
      </c>
      <c r="K1668">
        <f t="shared" si="159"/>
        <v>4.0310174871059292</v>
      </c>
      <c r="L1668">
        <f t="shared" si="164"/>
        <v>2.289639453915377</v>
      </c>
      <c r="S1668">
        <v>0.90636921292764061</v>
      </c>
      <c r="T1668">
        <v>0.45796075319681384</v>
      </c>
      <c r="U1668">
        <v>0.31907101657155063</v>
      </c>
      <c r="V1668">
        <v>9.1799676503799554E-2</v>
      </c>
    </row>
    <row r="1669" spans="6:22" x14ac:dyDescent="0.35">
      <c r="F1669">
        <v>1668</v>
      </c>
      <c r="G1669">
        <f t="shared" si="160"/>
        <v>11.457167271950437</v>
      </c>
      <c r="H1669">
        <f t="shared" si="161"/>
        <v>41.527909176915799</v>
      </c>
      <c r="I1669">
        <f t="shared" si="162"/>
        <v>0.48177739799188213</v>
      </c>
      <c r="J1669">
        <f t="shared" si="163"/>
        <v>0.25650807214575644</v>
      </c>
      <c r="K1669">
        <f t="shared" si="159"/>
        <v>4.1117145298623612</v>
      </c>
      <c r="L1669">
        <f t="shared" si="164"/>
        <v>1.8670928251391734</v>
      </c>
      <c r="S1669">
        <v>0.49388103885006257</v>
      </c>
      <c r="T1669">
        <v>0.26111636707663199</v>
      </c>
      <c r="U1669">
        <v>0.13629566331980347</v>
      </c>
      <c r="V1669">
        <v>0.18836024048585467</v>
      </c>
    </row>
    <row r="1670" spans="6:22" x14ac:dyDescent="0.35">
      <c r="F1670">
        <v>1669</v>
      </c>
      <c r="G1670">
        <f t="shared" si="160"/>
        <v>14.117282631916257</v>
      </c>
      <c r="H1670">
        <f t="shared" si="161"/>
        <v>39.213843195898313</v>
      </c>
      <c r="I1670">
        <f t="shared" si="162"/>
        <v>0.46088442640461441</v>
      </c>
      <c r="J1670">
        <f t="shared" si="163"/>
        <v>0.42205877864925079</v>
      </c>
      <c r="K1670">
        <f t="shared" si="159"/>
        <v>3.9670567949461342</v>
      </c>
      <c r="L1670">
        <f t="shared" si="164"/>
        <v>2.3080184310349097</v>
      </c>
      <c r="S1670">
        <v>0.87389751884517963</v>
      </c>
      <c r="T1670">
        <v>0.1685537278359325</v>
      </c>
      <c r="U1670">
        <v>0.10147404400769067</v>
      </c>
      <c r="V1670">
        <v>0.74019592883083585</v>
      </c>
    </row>
    <row r="1671" spans="6:22" x14ac:dyDescent="0.35">
      <c r="F1671">
        <v>1670</v>
      </c>
      <c r="G1671">
        <f t="shared" si="160"/>
        <v>10.430249946592609</v>
      </c>
      <c r="H1671">
        <f t="shared" si="161"/>
        <v>58.761711478011414</v>
      </c>
      <c r="I1671">
        <f t="shared" si="162"/>
        <v>0.63218482009338661</v>
      </c>
      <c r="J1671">
        <f t="shared" si="163"/>
        <v>0.28441419721060823</v>
      </c>
      <c r="K1671">
        <f t="shared" si="159"/>
        <v>3.9334009826960048</v>
      </c>
      <c r="L1671">
        <f t="shared" si="164"/>
        <v>1.3400141355108892</v>
      </c>
      <c r="S1671">
        <v>0.34717856379894407</v>
      </c>
      <c r="T1671">
        <v>0.95046845912045652</v>
      </c>
      <c r="U1671">
        <v>0.38697470015564439</v>
      </c>
      <c r="V1671">
        <v>0.28138065736869411</v>
      </c>
    </row>
    <row r="1672" spans="6:22" x14ac:dyDescent="0.35">
      <c r="F1672">
        <v>1671</v>
      </c>
      <c r="G1672">
        <f t="shared" si="160"/>
        <v>12.602435377056185</v>
      </c>
      <c r="H1672">
        <f t="shared" si="161"/>
        <v>55.922727134006777</v>
      </c>
      <c r="I1672">
        <f t="shared" si="162"/>
        <v>0.65082552568132579</v>
      </c>
      <c r="J1672">
        <f t="shared" si="163"/>
        <v>0.40669576097903382</v>
      </c>
      <c r="K1672">
        <f t="shared" si="159"/>
        <v>3.7924787133396407</v>
      </c>
      <c r="L1672">
        <f t="shared" si="164"/>
        <v>1.6762549742885806</v>
      </c>
      <c r="S1672">
        <v>0.65749076815088348</v>
      </c>
      <c r="T1672">
        <v>0.83690908536027098</v>
      </c>
      <c r="U1672">
        <v>0.41804254280220954</v>
      </c>
      <c r="V1672">
        <v>0.68898586993011257</v>
      </c>
    </row>
    <row r="1673" spans="6:22" x14ac:dyDescent="0.35">
      <c r="F1673">
        <v>1672</v>
      </c>
      <c r="G1673">
        <f t="shared" si="160"/>
        <v>9.5073702200384531</v>
      </c>
      <c r="H1673">
        <f t="shared" si="161"/>
        <v>59.295022431104471</v>
      </c>
      <c r="I1673">
        <f t="shared" si="162"/>
        <v>0.48203375347148048</v>
      </c>
      <c r="J1673">
        <f t="shared" si="163"/>
        <v>0.35492110965300455</v>
      </c>
      <c r="K1673">
        <f t="shared" si="159"/>
        <v>4.0130451368755145</v>
      </c>
      <c r="L1673">
        <f t="shared" si="164"/>
        <v>1.0611674903039019</v>
      </c>
      <c r="S1673">
        <v>0.2153386028626362</v>
      </c>
      <c r="T1673">
        <v>0.97180089724417862</v>
      </c>
      <c r="U1673">
        <v>0.13672292245246742</v>
      </c>
      <c r="V1673">
        <v>0.51640369884334847</v>
      </c>
    </row>
    <row r="1674" spans="6:22" x14ac:dyDescent="0.35">
      <c r="F1674">
        <v>1673</v>
      </c>
      <c r="G1674">
        <f t="shared" si="160"/>
        <v>13.055757316812647</v>
      </c>
      <c r="H1674">
        <f t="shared" si="161"/>
        <v>51.631824701681566</v>
      </c>
      <c r="I1674">
        <f t="shared" si="162"/>
        <v>0.92139042329172638</v>
      </c>
      <c r="J1674">
        <f t="shared" si="163"/>
        <v>0.35499435407574698</v>
      </c>
      <c r="K1674">
        <f t="shared" si="159"/>
        <v>3.5736152226325264</v>
      </c>
      <c r="L1674">
        <f t="shared" si="164"/>
        <v>2.3361737247220389</v>
      </c>
      <c r="S1674">
        <v>0.72225104525894956</v>
      </c>
      <c r="T1674">
        <v>0.66527298806726276</v>
      </c>
      <c r="U1674">
        <v>0.868984038819544</v>
      </c>
      <c r="V1674">
        <v>0.51664784691915644</v>
      </c>
    </row>
    <row r="1675" spans="6:22" x14ac:dyDescent="0.35">
      <c r="F1675">
        <v>1674</v>
      </c>
      <c r="G1675">
        <f t="shared" si="160"/>
        <v>9.5847041230506296</v>
      </c>
      <c r="H1675">
        <f t="shared" si="161"/>
        <v>43.781701101718191</v>
      </c>
      <c r="I1675">
        <f t="shared" si="162"/>
        <v>0.44610736411633656</v>
      </c>
      <c r="J1675">
        <f t="shared" si="163"/>
        <v>0.3532822656941435</v>
      </c>
      <c r="K1675">
        <f t="shared" si="159"/>
        <v>4.0506103701895197</v>
      </c>
      <c r="L1675">
        <f t="shared" si="164"/>
        <v>1.4098631090345775</v>
      </c>
      <c r="S1675">
        <v>0.22638630329294718</v>
      </c>
      <c r="T1675">
        <v>0.35126804406872769</v>
      </c>
      <c r="U1675">
        <v>7.6845606860560925E-2</v>
      </c>
      <c r="V1675">
        <v>0.51094088564714502</v>
      </c>
    </row>
    <row r="1676" spans="6:22" x14ac:dyDescent="0.35">
      <c r="F1676">
        <v>1675</v>
      </c>
      <c r="G1676">
        <f t="shared" si="160"/>
        <v>8.9893185216834013</v>
      </c>
      <c r="H1676">
        <f t="shared" si="161"/>
        <v>51.420484023560292</v>
      </c>
      <c r="I1676">
        <f t="shared" si="162"/>
        <v>0.86601763969847712</v>
      </c>
      <c r="J1676">
        <f t="shared" si="163"/>
        <v>0.27790459913937804</v>
      </c>
      <c r="K1676">
        <f t="shared" si="159"/>
        <v>3.7060777611621445</v>
      </c>
      <c r="L1676">
        <f t="shared" si="164"/>
        <v>1.5791281141112197</v>
      </c>
      <c r="S1676">
        <v>0.14133121738334301</v>
      </c>
      <c r="T1676">
        <v>0.65681936094241156</v>
      </c>
      <c r="U1676">
        <v>0.77669606616412856</v>
      </c>
      <c r="V1676">
        <v>0.25968199713126011</v>
      </c>
    </row>
    <row r="1677" spans="6:22" x14ac:dyDescent="0.35">
      <c r="F1677">
        <v>1676</v>
      </c>
      <c r="G1677">
        <f t="shared" si="160"/>
        <v>9.8124332407605213</v>
      </c>
      <c r="H1677">
        <f t="shared" si="161"/>
        <v>47.203588976714379</v>
      </c>
      <c r="I1677">
        <f t="shared" si="162"/>
        <v>0.94252143925290688</v>
      </c>
      <c r="J1677">
        <f t="shared" si="163"/>
        <v>0.34733115634632405</v>
      </c>
      <c r="K1677">
        <f t="shared" si="159"/>
        <v>3.5601474044007686</v>
      </c>
      <c r="L1677">
        <f t="shared" si="164"/>
        <v>1.9549223404152207</v>
      </c>
      <c r="S1677">
        <v>0.2589190343943602</v>
      </c>
      <c r="T1677">
        <v>0.48814355906857509</v>
      </c>
      <c r="U1677">
        <v>0.90420239875484476</v>
      </c>
      <c r="V1677">
        <v>0.49110385448774679</v>
      </c>
    </row>
    <row r="1678" spans="6:22" x14ac:dyDescent="0.35">
      <c r="F1678">
        <v>1677</v>
      </c>
      <c r="G1678">
        <f t="shared" si="160"/>
        <v>10.011535996581927</v>
      </c>
      <c r="H1678">
        <f t="shared" si="161"/>
        <v>48.536484878078554</v>
      </c>
      <c r="I1678">
        <f t="shared" si="162"/>
        <v>0.64514908291879025</v>
      </c>
      <c r="J1678">
        <f t="shared" si="163"/>
        <v>0.42345042268135624</v>
      </c>
      <c r="K1678">
        <f t="shared" si="159"/>
        <v>3.7814004943998532</v>
      </c>
      <c r="L1678">
        <f t="shared" si="164"/>
        <v>1.5215358415341178</v>
      </c>
      <c r="S1678">
        <v>0.28736228522598956</v>
      </c>
      <c r="T1678">
        <v>0.54145939512314223</v>
      </c>
      <c r="U1678">
        <v>0.4085818048646504</v>
      </c>
      <c r="V1678">
        <v>0.74483474227118751</v>
      </c>
    </row>
    <row r="1679" spans="6:22" x14ac:dyDescent="0.35">
      <c r="F1679">
        <v>1678</v>
      </c>
      <c r="G1679">
        <f t="shared" si="160"/>
        <v>14.623157444990387</v>
      </c>
      <c r="H1679">
        <f t="shared" si="161"/>
        <v>38.576769310586869</v>
      </c>
      <c r="I1679">
        <f t="shared" si="162"/>
        <v>0.61365398113956116</v>
      </c>
      <c r="J1679">
        <f t="shared" si="163"/>
        <v>0.25578478347117528</v>
      </c>
      <c r="K1679">
        <f t="shared" si="159"/>
        <v>3.9805612353892634</v>
      </c>
      <c r="L1679">
        <f t="shared" si="164"/>
        <v>2.84022898327559</v>
      </c>
      <c r="S1679">
        <v>0.94616534928434093</v>
      </c>
      <c r="T1679">
        <v>0.14307077242347485</v>
      </c>
      <c r="U1679">
        <v>0.35608996856593522</v>
      </c>
      <c r="V1679">
        <v>0.18594927823725088</v>
      </c>
    </row>
    <row r="1680" spans="6:22" x14ac:dyDescent="0.35">
      <c r="F1680">
        <v>1679</v>
      </c>
      <c r="G1680">
        <f t="shared" si="160"/>
        <v>9.0412305063020728</v>
      </c>
      <c r="H1680">
        <f t="shared" si="161"/>
        <v>55.663319803460801</v>
      </c>
      <c r="I1680">
        <f t="shared" si="162"/>
        <v>0.89480269783623767</v>
      </c>
      <c r="J1680">
        <f t="shared" si="163"/>
        <v>0.21378826258125555</v>
      </c>
      <c r="K1680">
        <f t="shared" si="159"/>
        <v>3.7414090395825066</v>
      </c>
      <c r="L1680">
        <f t="shared" si="164"/>
        <v>1.5230964364190109</v>
      </c>
      <c r="S1680">
        <v>0.14874721518601031</v>
      </c>
      <c r="T1680">
        <v>0.826532792138432</v>
      </c>
      <c r="U1680">
        <v>0.82467116306039612</v>
      </c>
      <c r="V1680">
        <v>4.596087527085177E-2</v>
      </c>
    </row>
    <row r="1681" spans="6:22" x14ac:dyDescent="0.35">
      <c r="F1681">
        <v>1680</v>
      </c>
      <c r="G1681">
        <f t="shared" si="160"/>
        <v>10.132023071993164</v>
      </c>
      <c r="H1681">
        <f t="shared" si="161"/>
        <v>48.78902554399243</v>
      </c>
      <c r="I1681">
        <f t="shared" si="162"/>
        <v>0.92250740073854798</v>
      </c>
      <c r="J1681">
        <f t="shared" si="163"/>
        <v>0.45416730246894743</v>
      </c>
      <c r="K1681">
        <f t="shared" si="159"/>
        <v>3.4733252967925043</v>
      </c>
      <c r="L1681">
        <f t="shared" si="164"/>
        <v>1.8725858408555378</v>
      </c>
      <c r="S1681">
        <v>0.30457472457045198</v>
      </c>
      <c r="T1681">
        <v>0.55156102175969723</v>
      </c>
      <c r="U1681">
        <v>0.87084566789757989</v>
      </c>
      <c r="V1681">
        <v>0.84722434156315807</v>
      </c>
    </row>
    <row r="1682" spans="6:22" x14ac:dyDescent="0.35">
      <c r="F1682">
        <v>1681</v>
      </c>
      <c r="G1682">
        <f t="shared" si="160"/>
        <v>9.8983123264259767</v>
      </c>
      <c r="H1682">
        <f t="shared" si="161"/>
        <v>59.315622425000768</v>
      </c>
      <c r="I1682">
        <f t="shared" si="162"/>
        <v>0.61011993774224071</v>
      </c>
      <c r="J1682">
        <f t="shared" si="163"/>
        <v>0.21988586077455979</v>
      </c>
      <c r="K1682">
        <f t="shared" si="159"/>
        <v>4.0199942014831995</v>
      </c>
      <c r="L1682">
        <f t="shared" si="164"/>
        <v>1.2573522618008663</v>
      </c>
      <c r="S1682">
        <v>0.27118747520371106</v>
      </c>
      <c r="T1682">
        <v>0.97262489700003052</v>
      </c>
      <c r="U1682">
        <v>0.35019989623706776</v>
      </c>
      <c r="V1682">
        <v>6.6286202581865905E-2</v>
      </c>
    </row>
    <row r="1683" spans="6:22" x14ac:dyDescent="0.35">
      <c r="F1683">
        <v>1682</v>
      </c>
      <c r="G1683">
        <f t="shared" si="160"/>
        <v>14.91711172826319</v>
      </c>
      <c r="H1683">
        <f t="shared" si="161"/>
        <v>51.549424726096376</v>
      </c>
      <c r="I1683">
        <f t="shared" si="162"/>
        <v>0.92356944486831261</v>
      </c>
      <c r="J1683">
        <f t="shared" si="163"/>
        <v>0.31810663167210917</v>
      </c>
      <c r="K1683">
        <f t="shared" si="159"/>
        <v>3.6083239234595781</v>
      </c>
      <c r="L1683">
        <f t="shared" si="164"/>
        <v>2.7027016642640858</v>
      </c>
      <c r="S1683">
        <v>0.98815881832331309</v>
      </c>
      <c r="T1683">
        <v>0.66197698904385505</v>
      </c>
      <c r="U1683">
        <v>0.87261574144718768</v>
      </c>
      <c r="V1683">
        <v>0.3936887722403638</v>
      </c>
    </row>
    <row r="1684" spans="6:22" x14ac:dyDescent="0.35">
      <c r="F1684">
        <v>1683</v>
      </c>
      <c r="G1684">
        <f t="shared" si="160"/>
        <v>10.267891476180303</v>
      </c>
      <c r="H1684">
        <f t="shared" si="161"/>
        <v>52.358165227210307</v>
      </c>
      <c r="I1684">
        <f t="shared" si="162"/>
        <v>0.80401623584704129</v>
      </c>
      <c r="J1684">
        <f t="shared" si="163"/>
        <v>0.27352824488052008</v>
      </c>
      <c r="K1684">
        <f t="shared" si="159"/>
        <v>3.7724555192724383</v>
      </c>
      <c r="L1684">
        <f t="shared" si="164"/>
        <v>1.6920151265081935</v>
      </c>
      <c r="S1684">
        <v>0.3239844965971862</v>
      </c>
      <c r="T1684">
        <v>0.69432660908841215</v>
      </c>
      <c r="U1684">
        <v>0.67336039307840201</v>
      </c>
      <c r="V1684">
        <v>0.24509414960173345</v>
      </c>
    </row>
    <row r="1685" spans="6:22" x14ac:dyDescent="0.35">
      <c r="F1685">
        <v>1684</v>
      </c>
      <c r="G1685">
        <f t="shared" si="160"/>
        <v>9.168980986968597</v>
      </c>
      <c r="H1685">
        <f t="shared" si="161"/>
        <v>47.476729636524553</v>
      </c>
      <c r="I1685">
        <f t="shared" si="162"/>
        <v>0.80903347880489518</v>
      </c>
      <c r="J1685">
        <f t="shared" si="163"/>
        <v>0.40426038392284924</v>
      </c>
      <c r="K1685">
        <f t="shared" si="159"/>
        <v>3.6367061372722547</v>
      </c>
      <c r="L1685">
        <f t="shared" si="164"/>
        <v>1.6199420103018647</v>
      </c>
      <c r="S1685">
        <v>0.16699728385265664</v>
      </c>
      <c r="T1685">
        <v>0.49906918546098211</v>
      </c>
      <c r="U1685">
        <v>0.68172246467482533</v>
      </c>
      <c r="V1685">
        <v>0.68086794640949733</v>
      </c>
    </row>
    <row r="1686" spans="6:22" x14ac:dyDescent="0.35">
      <c r="F1686">
        <v>1685</v>
      </c>
      <c r="G1686">
        <f t="shared" si="160"/>
        <v>10.041444135868403</v>
      </c>
      <c r="H1686">
        <f t="shared" si="161"/>
        <v>44.653004547257915</v>
      </c>
      <c r="I1686">
        <f t="shared" si="162"/>
        <v>0.74073305459761341</v>
      </c>
      <c r="J1686">
        <f t="shared" si="163"/>
        <v>0.31702627643665882</v>
      </c>
      <c r="K1686">
        <f t="shared" si="159"/>
        <v>3.7922406689657278</v>
      </c>
      <c r="L1686">
        <f t="shared" si="164"/>
        <v>1.829957064330257</v>
      </c>
      <c r="S1686">
        <v>0.29163487655262915</v>
      </c>
      <c r="T1686">
        <v>0.38612018189031649</v>
      </c>
      <c r="U1686">
        <v>0.56788842432935571</v>
      </c>
      <c r="V1686">
        <v>0.39008758812219613</v>
      </c>
    </row>
    <row r="1687" spans="6:22" x14ac:dyDescent="0.35">
      <c r="F1687">
        <v>1686</v>
      </c>
      <c r="G1687">
        <f t="shared" si="160"/>
        <v>8.2198248237556086</v>
      </c>
      <c r="H1687">
        <f t="shared" si="161"/>
        <v>51.304513687551498</v>
      </c>
      <c r="I1687">
        <f t="shared" si="162"/>
        <v>0.42984710226752526</v>
      </c>
      <c r="J1687">
        <f t="shared" si="163"/>
        <v>0.4686056093020417</v>
      </c>
      <c r="K1687">
        <f t="shared" si="159"/>
        <v>3.9515472884304321</v>
      </c>
      <c r="L1687">
        <f t="shared" si="164"/>
        <v>0.99216745642960569</v>
      </c>
      <c r="S1687">
        <v>3.1403546250801113E-2</v>
      </c>
      <c r="T1687">
        <v>0.65218054750206</v>
      </c>
      <c r="U1687">
        <v>4.9745170445875425E-2</v>
      </c>
      <c r="V1687">
        <v>0.8953520310068056</v>
      </c>
    </row>
    <row r="1688" spans="6:22" x14ac:dyDescent="0.35">
      <c r="F1688">
        <v>1687</v>
      </c>
      <c r="G1688">
        <f t="shared" si="160"/>
        <v>10.029480880153812</v>
      </c>
      <c r="H1688">
        <f t="shared" si="161"/>
        <v>51.82485427411725</v>
      </c>
      <c r="I1688">
        <f t="shared" si="162"/>
        <v>0.54445631275368511</v>
      </c>
      <c r="J1688">
        <f t="shared" si="163"/>
        <v>0.39027985473189486</v>
      </c>
      <c r="K1688">
        <f t="shared" si="159"/>
        <v>3.9152638325144196</v>
      </c>
      <c r="L1688">
        <f t="shared" si="164"/>
        <v>1.3326037095129282</v>
      </c>
      <c r="S1688">
        <v>0.2899258400219733</v>
      </c>
      <c r="T1688">
        <v>0.67299417096469005</v>
      </c>
      <c r="U1688">
        <v>0.24076052125614186</v>
      </c>
      <c r="V1688">
        <v>0.63426618243964961</v>
      </c>
    </row>
    <row r="1689" spans="6:22" x14ac:dyDescent="0.35">
      <c r="F1689">
        <v>1688</v>
      </c>
      <c r="G1689">
        <f t="shared" si="160"/>
        <v>14.445204016235847</v>
      </c>
      <c r="H1689">
        <f t="shared" si="161"/>
        <v>57.211371196630751</v>
      </c>
      <c r="I1689">
        <f t="shared" si="162"/>
        <v>0.59186376537369911</v>
      </c>
      <c r="J1689">
        <f t="shared" si="163"/>
        <v>0.22233954893642996</v>
      </c>
      <c r="K1689">
        <f t="shared" si="159"/>
        <v>4.0357966856898706</v>
      </c>
      <c r="L1689">
        <f t="shared" si="164"/>
        <v>1.8748091654228494</v>
      </c>
      <c r="S1689">
        <v>0.92074343089083532</v>
      </c>
      <c r="T1689">
        <v>0.88845484786523021</v>
      </c>
      <c r="U1689">
        <v>0.3197729422894986</v>
      </c>
      <c r="V1689">
        <v>7.4465163121433156E-2</v>
      </c>
    </row>
    <row r="1690" spans="6:22" x14ac:dyDescent="0.35">
      <c r="F1690">
        <v>1689</v>
      </c>
      <c r="G1690">
        <f t="shared" si="160"/>
        <v>8.0536210211493273</v>
      </c>
      <c r="H1690">
        <f t="shared" si="161"/>
        <v>37.158421582689904</v>
      </c>
      <c r="I1690">
        <f t="shared" si="162"/>
        <v>0.58289132358775597</v>
      </c>
      <c r="J1690">
        <f t="shared" si="163"/>
        <v>0.35537888729514455</v>
      </c>
      <c r="K1690">
        <f t="shared" si="159"/>
        <v>3.9117297891170995</v>
      </c>
      <c r="L1690">
        <f t="shared" si="164"/>
        <v>1.5496220509024339</v>
      </c>
      <c r="S1690">
        <v>7.6601458784752953E-3</v>
      </c>
      <c r="T1690">
        <v>8.633686330759606E-2</v>
      </c>
      <c r="U1690">
        <v>0.30481887264625995</v>
      </c>
      <c r="V1690">
        <v>0.5179296243171484</v>
      </c>
    </row>
    <row r="1691" spans="6:22" x14ac:dyDescent="0.35">
      <c r="F1691">
        <v>1690</v>
      </c>
      <c r="G1691">
        <f t="shared" si="160"/>
        <v>8.5402691732535789</v>
      </c>
      <c r="H1691">
        <f t="shared" si="161"/>
        <v>57.280800805688649</v>
      </c>
      <c r="I1691">
        <f t="shared" si="162"/>
        <v>0.5268044068727683</v>
      </c>
      <c r="J1691">
        <f t="shared" si="163"/>
        <v>0.42525406659138765</v>
      </c>
      <c r="K1691">
        <f t="shared" si="159"/>
        <v>3.8979415265358432</v>
      </c>
      <c r="L1691">
        <f t="shared" si="164"/>
        <v>1.0045826578859955</v>
      </c>
      <c r="S1691">
        <v>7.7181310464796898E-2</v>
      </c>
      <c r="T1691">
        <v>0.89123203222754599</v>
      </c>
      <c r="U1691">
        <v>0.21134067812128055</v>
      </c>
      <c r="V1691">
        <v>0.7508468886379589</v>
      </c>
    </row>
    <row r="1692" spans="6:22" x14ac:dyDescent="0.35">
      <c r="F1692">
        <v>1691</v>
      </c>
      <c r="G1692">
        <f t="shared" si="160"/>
        <v>13.410382396923733</v>
      </c>
      <c r="H1692">
        <f t="shared" si="161"/>
        <v>56.617786187322608</v>
      </c>
      <c r="I1692">
        <f t="shared" si="162"/>
        <v>0.62590411084322639</v>
      </c>
      <c r="J1692">
        <f t="shared" si="163"/>
        <v>0.2587328714865566</v>
      </c>
      <c r="K1692">
        <f t="shared" si="159"/>
        <v>3.9653630176702168</v>
      </c>
      <c r="L1692">
        <f t="shared" si="164"/>
        <v>1.7902419359105215</v>
      </c>
      <c r="S1692">
        <v>0.77291177098910491</v>
      </c>
      <c r="T1692">
        <v>0.86471144749290441</v>
      </c>
      <c r="U1692">
        <v>0.37650685140537737</v>
      </c>
      <c r="V1692">
        <v>0.19577623828852198</v>
      </c>
    </row>
    <row r="1693" spans="6:22" x14ac:dyDescent="0.35">
      <c r="F1693">
        <v>1692</v>
      </c>
      <c r="G1693">
        <f t="shared" si="160"/>
        <v>8.1747489852595603</v>
      </c>
      <c r="H1693">
        <f t="shared" si="161"/>
        <v>38.080080568865014</v>
      </c>
      <c r="I1693">
        <f t="shared" si="162"/>
        <v>0.53850520340586572</v>
      </c>
      <c r="J1693">
        <f t="shared" si="163"/>
        <v>0.41653798028504285</v>
      </c>
      <c r="K1693">
        <f t="shared" si="159"/>
        <v>3.8949568163090915</v>
      </c>
      <c r="L1693">
        <f t="shared" si="164"/>
        <v>1.462431598433116</v>
      </c>
      <c r="S1693">
        <v>2.4964140751365705E-2</v>
      </c>
      <c r="T1693">
        <v>0.12320322275460066</v>
      </c>
      <c r="U1693">
        <v>0.23084200567644275</v>
      </c>
      <c r="V1693">
        <v>0.72179326761680962</v>
      </c>
    </row>
    <row r="1694" spans="6:22" x14ac:dyDescent="0.35">
      <c r="F1694">
        <v>1693</v>
      </c>
      <c r="G1694">
        <f t="shared" si="160"/>
        <v>9.710318308053834</v>
      </c>
      <c r="H1694">
        <f t="shared" si="161"/>
        <v>56.990112002929777</v>
      </c>
      <c r="I1694">
        <f t="shared" si="162"/>
        <v>0.5790276802880947</v>
      </c>
      <c r="J1694">
        <f t="shared" si="163"/>
        <v>0.43070162053285321</v>
      </c>
      <c r="K1694">
        <f t="shared" si="159"/>
        <v>3.8402706991790523</v>
      </c>
      <c r="L1694">
        <f t="shared" si="164"/>
        <v>1.1931583067892677</v>
      </c>
      <c r="S1694">
        <v>0.24433118686483352</v>
      </c>
      <c r="T1694">
        <v>0.87960448011719106</v>
      </c>
      <c r="U1694">
        <v>0.29837946714682456</v>
      </c>
      <c r="V1694">
        <v>0.76900540177617727</v>
      </c>
    </row>
    <row r="1695" spans="6:22" x14ac:dyDescent="0.35">
      <c r="F1695">
        <v>1694</v>
      </c>
      <c r="G1695">
        <f t="shared" si="160"/>
        <v>12.017731254005554</v>
      </c>
      <c r="H1695">
        <f t="shared" si="161"/>
        <v>55.37110507522813</v>
      </c>
      <c r="I1695">
        <f t="shared" si="162"/>
        <v>0.82392040772728659</v>
      </c>
      <c r="J1695">
        <f t="shared" si="163"/>
        <v>0.48319956053346358</v>
      </c>
      <c r="K1695">
        <f t="shared" si="159"/>
        <v>3.5428800317392493</v>
      </c>
      <c r="L1695">
        <f t="shared" si="164"/>
        <v>1.8049669019804377</v>
      </c>
      <c r="S1695">
        <v>0.5739616077150792</v>
      </c>
      <c r="T1695">
        <v>0.81484420300912508</v>
      </c>
      <c r="U1695">
        <v>0.70653401287881101</v>
      </c>
      <c r="V1695">
        <v>0.94399853511154519</v>
      </c>
    </row>
    <row r="1696" spans="6:22" x14ac:dyDescent="0.35">
      <c r="F1696">
        <v>1695</v>
      </c>
      <c r="G1696">
        <f t="shared" si="160"/>
        <v>13.094424268318736</v>
      </c>
      <c r="H1696">
        <f t="shared" si="161"/>
        <v>52.153691213721125</v>
      </c>
      <c r="I1696">
        <f t="shared" si="162"/>
        <v>0.99216284676656397</v>
      </c>
      <c r="J1696">
        <f t="shared" si="163"/>
        <v>0.4226355784783471</v>
      </c>
      <c r="K1696">
        <f t="shared" si="159"/>
        <v>3.4352015747550886</v>
      </c>
      <c r="L1696">
        <f t="shared" si="164"/>
        <v>2.4036282680212731</v>
      </c>
      <c r="S1696">
        <v>0.72777489547410501</v>
      </c>
      <c r="T1696">
        <v>0.68614764854884491</v>
      </c>
      <c r="U1696">
        <v>0.98693807794427324</v>
      </c>
      <c r="V1696">
        <v>0.74211859492782373</v>
      </c>
    </row>
    <row r="1697" spans="6:22" x14ac:dyDescent="0.35">
      <c r="F1697">
        <v>1696</v>
      </c>
      <c r="G1697">
        <f t="shared" si="160"/>
        <v>11.141422772911771</v>
      </c>
      <c r="H1697">
        <f t="shared" si="161"/>
        <v>36.937162388988924</v>
      </c>
      <c r="I1697">
        <f t="shared" si="162"/>
        <v>0.66919156468398078</v>
      </c>
      <c r="J1697">
        <f t="shared" si="163"/>
        <v>0.36588030640583513</v>
      </c>
      <c r="K1697">
        <f t="shared" si="159"/>
        <v>3.8149281289101835</v>
      </c>
      <c r="L1697">
        <f t="shared" si="164"/>
        <v>2.2975675379466711</v>
      </c>
      <c r="S1697">
        <v>0.44877468184453873</v>
      </c>
      <c r="T1697">
        <v>7.7486495559556876E-2</v>
      </c>
      <c r="U1697">
        <v>0.44865260780663474</v>
      </c>
      <c r="V1697">
        <v>0.55293435468611718</v>
      </c>
    </row>
    <row r="1698" spans="6:22" x14ac:dyDescent="0.35">
      <c r="F1698">
        <v>1697</v>
      </c>
      <c r="G1698">
        <f t="shared" si="160"/>
        <v>8.822901089510788</v>
      </c>
      <c r="H1698">
        <f t="shared" si="161"/>
        <v>52.477187414166693</v>
      </c>
      <c r="I1698">
        <f t="shared" si="162"/>
        <v>0.94301583910641806</v>
      </c>
      <c r="J1698">
        <f t="shared" si="163"/>
        <v>0.38155461287270731</v>
      </c>
      <c r="K1698">
        <f t="shared" si="159"/>
        <v>3.5254295480208744</v>
      </c>
      <c r="L1698">
        <f t="shared" si="164"/>
        <v>1.5681106727788539</v>
      </c>
      <c r="S1698">
        <v>0.11755729850154119</v>
      </c>
      <c r="T1698">
        <v>0.69908749656666769</v>
      </c>
      <c r="U1698">
        <v>0.90502639851069677</v>
      </c>
      <c r="V1698">
        <v>0.60518204290902433</v>
      </c>
    </row>
    <row r="1699" spans="6:22" x14ac:dyDescent="0.35">
      <c r="F1699">
        <v>1698</v>
      </c>
      <c r="G1699">
        <f t="shared" si="160"/>
        <v>11.797906430249947</v>
      </c>
      <c r="H1699">
        <f t="shared" si="161"/>
        <v>38.546250801110872</v>
      </c>
      <c r="I1699">
        <f t="shared" si="162"/>
        <v>0.42087466048158212</v>
      </c>
      <c r="J1699">
        <f t="shared" si="163"/>
        <v>0.2022247993408002</v>
      </c>
      <c r="K1699">
        <f t="shared" si="159"/>
        <v>4.2269005401776178</v>
      </c>
      <c r="L1699">
        <f t="shared" si="164"/>
        <v>1.9999297696722353</v>
      </c>
      <c r="S1699">
        <v>0.5425580614642781</v>
      </c>
      <c r="T1699">
        <v>0.14185003204443494</v>
      </c>
      <c r="U1699">
        <v>3.4791100802636803E-2</v>
      </c>
      <c r="V1699">
        <v>7.4159978026673177E-3</v>
      </c>
    </row>
    <row r="1700" spans="6:22" x14ac:dyDescent="0.35">
      <c r="F1700">
        <v>1699</v>
      </c>
      <c r="G1700">
        <f t="shared" si="160"/>
        <v>11.24054689168981</v>
      </c>
      <c r="H1700">
        <f t="shared" si="161"/>
        <v>47.33481856746117</v>
      </c>
      <c r="I1700">
        <f t="shared" si="162"/>
        <v>0.495913571581164</v>
      </c>
      <c r="J1700">
        <f t="shared" si="163"/>
        <v>0.36221808526871546</v>
      </c>
      <c r="K1700">
        <f t="shared" si="159"/>
        <v>3.9918683431501196</v>
      </c>
      <c r="L1700">
        <f t="shared" si="164"/>
        <v>1.5858048877011486</v>
      </c>
      <c r="S1700">
        <v>0.46293527024140141</v>
      </c>
      <c r="T1700">
        <v>0.49339274269844663</v>
      </c>
      <c r="U1700">
        <v>0.1598559526352733</v>
      </c>
      <c r="V1700">
        <v>0.54072695089571821</v>
      </c>
    </row>
    <row r="1701" spans="6:22" x14ac:dyDescent="0.35">
      <c r="F1701">
        <v>1700</v>
      </c>
      <c r="G1701">
        <f t="shared" si="160"/>
        <v>13.571672719504379</v>
      </c>
      <c r="H1701">
        <f t="shared" si="161"/>
        <v>53.02957243568224</v>
      </c>
      <c r="I1701">
        <f t="shared" si="162"/>
        <v>0.83190404980620747</v>
      </c>
      <c r="J1701">
        <f t="shared" si="163"/>
        <v>0.30777916806543171</v>
      </c>
      <c r="K1701">
        <f t="shared" si="159"/>
        <v>3.71031678212836</v>
      </c>
      <c r="L1701">
        <f t="shared" si="164"/>
        <v>2.2365409268768173</v>
      </c>
      <c r="S1701">
        <v>0.7959532456434828</v>
      </c>
      <c r="T1701">
        <v>0.72118289742728969</v>
      </c>
      <c r="U1701">
        <v>0.71984008301034574</v>
      </c>
      <c r="V1701">
        <v>0.35926389355143895</v>
      </c>
    </row>
    <row r="1702" spans="6:22" x14ac:dyDescent="0.35">
      <c r="F1702">
        <v>1701</v>
      </c>
      <c r="G1702">
        <f t="shared" si="160"/>
        <v>9.1157872249519336</v>
      </c>
      <c r="H1702">
        <f t="shared" si="161"/>
        <v>40.751976073488571</v>
      </c>
      <c r="I1702">
        <f t="shared" si="162"/>
        <v>0.535209204382458</v>
      </c>
      <c r="J1702">
        <f t="shared" si="163"/>
        <v>0.27674184392834256</v>
      </c>
      <c r="K1702">
        <f t="shared" si="159"/>
        <v>4.0380489516891993</v>
      </c>
      <c r="L1702">
        <f t="shared" si="164"/>
        <v>1.57029487170507</v>
      </c>
      <c r="S1702">
        <v>0.15939817499313333</v>
      </c>
      <c r="T1702">
        <v>0.23007904293954284</v>
      </c>
      <c r="U1702">
        <v>0.22534867397076327</v>
      </c>
      <c r="V1702">
        <v>0.25580614642780847</v>
      </c>
    </row>
    <row r="1703" spans="6:22" x14ac:dyDescent="0.35">
      <c r="F1703">
        <v>1702</v>
      </c>
      <c r="G1703">
        <f t="shared" si="160"/>
        <v>12.906857509079256</v>
      </c>
      <c r="H1703">
        <f t="shared" si="161"/>
        <v>47.486648152104252</v>
      </c>
      <c r="I1703">
        <f t="shared" si="162"/>
        <v>0.98269600512710964</v>
      </c>
      <c r="J1703">
        <f t="shared" si="163"/>
        <v>0.39428083132419811</v>
      </c>
      <c r="K1703">
        <f t="shared" si="159"/>
        <v>3.4730231635486919</v>
      </c>
      <c r="L1703">
        <f t="shared" si="164"/>
        <v>2.6026915880191264</v>
      </c>
      <c r="S1703">
        <v>0.70097964415417946</v>
      </c>
      <c r="T1703">
        <v>0.49946592608417006</v>
      </c>
      <c r="U1703">
        <v>0.9711600085451827</v>
      </c>
      <c r="V1703">
        <v>0.64760277108066044</v>
      </c>
    </row>
    <row r="1704" spans="6:22" x14ac:dyDescent="0.35">
      <c r="F1704">
        <v>1703</v>
      </c>
      <c r="G1704">
        <f t="shared" si="160"/>
        <v>13.356761375774408</v>
      </c>
      <c r="H1704">
        <f t="shared" si="161"/>
        <v>40.175176244392226</v>
      </c>
      <c r="I1704">
        <f t="shared" si="162"/>
        <v>0.57395550401318396</v>
      </c>
      <c r="J1704">
        <f t="shared" si="163"/>
        <v>0.48175298318430126</v>
      </c>
      <c r="K1704">
        <f t="shared" si="159"/>
        <v>3.7942915128025145</v>
      </c>
      <c r="L1704">
        <f t="shared" si="164"/>
        <v>2.2909863302316222</v>
      </c>
      <c r="S1704">
        <v>0.76525162511062961</v>
      </c>
      <c r="T1704">
        <v>0.20700704977568896</v>
      </c>
      <c r="U1704">
        <v>0.2899258400219733</v>
      </c>
      <c r="V1704">
        <v>0.93917661061433755</v>
      </c>
    </row>
    <row r="1705" spans="6:22" x14ac:dyDescent="0.35">
      <c r="F1705">
        <v>1704</v>
      </c>
      <c r="G1705">
        <f t="shared" si="160"/>
        <v>11.010040589617603</v>
      </c>
      <c r="H1705">
        <f t="shared" si="161"/>
        <v>53.622394482253483</v>
      </c>
      <c r="I1705">
        <f t="shared" si="162"/>
        <v>0.77730033265175336</v>
      </c>
      <c r="J1705">
        <f t="shared" si="163"/>
        <v>0.32556840723899044</v>
      </c>
      <c r="K1705">
        <f t="shared" si="159"/>
        <v>3.7471312601092555</v>
      </c>
      <c r="L1705">
        <f t="shared" si="164"/>
        <v>1.7142910720539466</v>
      </c>
      <c r="S1705">
        <v>0.43000579851680043</v>
      </c>
      <c r="T1705">
        <v>0.7448957792901395</v>
      </c>
      <c r="U1705">
        <v>0.62883388775292215</v>
      </c>
      <c r="V1705">
        <v>0.41856135746330148</v>
      </c>
    </row>
    <row r="1706" spans="6:22" x14ac:dyDescent="0.35">
      <c r="F1706">
        <v>1705</v>
      </c>
      <c r="G1706">
        <f t="shared" si="160"/>
        <v>11.100192266609699</v>
      </c>
      <c r="H1706">
        <f t="shared" si="161"/>
        <v>48.367870113223674</v>
      </c>
      <c r="I1706">
        <f t="shared" si="162"/>
        <v>0.53747978148747211</v>
      </c>
      <c r="J1706">
        <f t="shared" si="163"/>
        <v>0.30288094729453413</v>
      </c>
      <c r="K1706">
        <f t="shared" si="159"/>
        <v>4.0096392712179929</v>
      </c>
      <c r="L1706">
        <f t="shared" si="164"/>
        <v>1.6041824049569828</v>
      </c>
      <c r="S1706">
        <v>0.44288460951567127</v>
      </c>
      <c r="T1706">
        <v>0.53471480452894682</v>
      </c>
      <c r="U1706">
        <v>0.22913296914578693</v>
      </c>
      <c r="V1706">
        <v>0.34293649098178047</v>
      </c>
    </row>
    <row r="1707" spans="6:22" x14ac:dyDescent="0.35">
      <c r="F1707">
        <v>1706</v>
      </c>
      <c r="G1707">
        <f t="shared" si="160"/>
        <v>12.127109591967528</v>
      </c>
      <c r="H1707">
        <f t="shared" si="161"/>
        <v>36.197851496932891</v>
      </c>
      <c r="I1707">
        <f t="shared" si="162"/>
        <v>0.81450849940488901</v>
      </c>
      <c r="J1707">
        <f t="shared" si="163"/>
        <v>0.31092867824335457</v>
      </c>
      <c r="K1707">
        <f t="shared" si="159"/>
        <v>3.7245628223517562</v>
      </c>
      <c r="L1707">
        <f t="shared" si="164"/>
        <v>2.8872976896190168</v>
      </c>
      <c r="S1707">
        <v>0.58958708456678977</v>
      </c>
      <c r="T1707">
        <v>4.791405987731559E-2</v>
      </c>
      <c r="U1707">
        <v>0.69084749900814846</v>
      </c>
      <c r="V1707">
        <v>0.36976226081118196</v>
      </c>
    </row>
    <row r="1708" spans="6:22" x14ac:dyDescent="0.35">
      <c r="F1708">
        <v>1707</v>
      </c>
      <c r="G1708">
        <f t="shared" si="160"/>
        <v>8.1760307626575521</v>
      </c>
      <c r="H1708">
        <f t="shared" si="161"/>
        <v>58.426770836512347</v>
      </c>
      <c r="I1708">
        <f t="shared" si="162"/>
        <v>0.52198858607745602</v>
      </c>
      <c r="J1708">
        <f t="shared" si="163"/>
        <v>0.49702444532609025</v>
      </c>
      <c r="K1708">
        <f t="shared" si="159"/>
        <v>3.830986968596453</v>
      </c>
      <c r="L1708">
        <f t="shared" si="164"/>
        <v>0.92355077669498831</v>
      </c>
      <c r="S1708">
        <v>2.5147251808221686E-2</v>
      </c>
      <c r="T1708">
        <v>0.9370708334604938</v>
      </c>
      <c r="U1708">
        <v>0.20331431012909329</v>
      </c>
      <c r="V1708">
        <v>0.99008148442030086</v>
      </c>
    </row>
    <row r="1709" spans="6:22" x14ac:dyDescent="0.35">
      <c r="F1709">
        <v>1708</v>
      </c>
      <c r="G1709">
        <f t="shared" si="160"/>
        <v>12.19525742362743</v>
      </c>
      <c r="H1709">
        <f t="shared" si="161"/>
        <v>39.621265297402871</v>
      </c>
      <c r="I1709">
        <f t="shared" si="162"/>
        <v>0.83386333811456648</v>
      </c>
      <c r="J1709">
        <f t="shared" si="163"/>
        <v>0.2359538560136723</v>
      </c>
      <c r="K1709">
        <f t="shared" si="159"/>
        <v>3.7801828058717608</v>
      </c>
      <c r="L1709">
        <f t="shared" si="164"/>
        <v>2.7412109170149304</v>
      </c>
      <c r="S1709">
        <v>0.59932248908963281</v>
      </c>
      <c r="T1709">
        <v>0.18485061189611499</v>
      </c>
      <c r="U1709">
        <v>0.72310556352427746</v>
      </c>
      <c r="V1709">
        <v>0.11984618671224097</v>
      </c>
    </row>
    <row r="1710" spans="6:22" x14ac:dyDescent="0.35">
      <c r="F1710">
        <v>1709</v>
      </c>
      <c r="G1710">
        <f t="shared" si="160"/>
        <v>12.949156163212988</v>
      </c>
      <c r="H1710">
        <f t="shared" si="161"/>
        <v>51.928617206335645</v>
      </c>
      <c r="I1710">
        <f t="shared" si="162"/>
        <v>0.92816553239539779</v>
      </c>
      <c r="J1710">
        <f t="shared" si="163"/>
        <v>0.35182653279213849</v>
      </c>
      <c r="K1710">
        <f t="shared" si="159"/>
        <v>3.5700079348124634</v>
      </c>
      <c r="L1710">
        <f t="shared" si="164"/>
        <v>2.3174177963976756</v>
      </c>
      <c r="S1710">
        <v>0.70702230903042695</v>
      </c>
      <c r="T1710">
        <v>0.67714468825342566</v>
      </c>
      <c r="U1710">
        <v>0.88027588732566298</v>
      </c>
      <c r="V1710">
        <v>0.50608844264046149</v>
      </c>
    </row>
    <row r="1711" spans="6:22" x14ac:dyDescent="0.35">
      <c r="F1711">
        <v>1710</v>
      </c>
      <c r="G1711">
        <f t="shared" si="160"/>
        <v>12.871395001068148</v>
      </c>
      <c r="H1711">
        <f t="shared" si="161"/>
        <v>37.64366588335826</v>
      </c>
      <c r="I1711">
        <f t="shared" si="162"/>
        <v>0.93679006317331459</v>
      </c>
      <c r="J1711">
        <f t="shared" si="163"/>
        <v>0.23090914639728996</v>
      </c>
      <c r="K1711">
        <f t="shared" si="159"/>
        <v>3.682300790429395</v>
      </c>
      <c r="L1711">
        <f t="shared" si="164"/>
        <v>3.2958285760750266</v>
      </c>
      <c r="S1711">
        <v>0.69591357158116396</v>
      </c>
      <c r="T1711">
        <v>0.10574663533433028</v>
      </c>
      <c r="U1711">
        <v>0.89465010528885769</v>
      </c>
      <c r="V1711">
        <v>0.10303048799096652</v>
      </c>
    </row>
    <row r="1712" spans="6:22" x14ac:dyDescent="0.35">
      <c r="F1712">
        <v>1711</v>
      </c>
      <c r="G1712">
        <f t="shared" si="160"/>
        <v>10.531083101901302</v>
      </c>
      <c r="H1712">
        <f t="shared" si="161"/>
        <v>50.198980681783503</v>
      </c>
      <c r="I1712">
        <f t="shared" si="162"/>
        <v>0.56972563859981085</v>
      </c>
      <c r="J1712">
        <f t="shared" si="163"/>
        <v>0.22285225989562671</v>
      </c>
      <c r="K1712">
        <f t="shared" si="159"/>
        <v>4.057422101504562</v>
      </c>
      <c r="L1712">
        <f t="shared" si="164"/>
        <v>1.5312045925472806</v>
      </c>
      <c r="S1712">
        <v>0.36158330027161473</v>
      </c>
      <c r="T1712">
        <v>0.60795922727134011</v>
      </c>
      <c r="U1712">
        <v>0.28287606433301798</v>
      </c>
      <c r="V1712">
        <v>7.6174199652088992E-2</v>
      </c>
    </row>
    <row r="1713" spans="6:22" x14ac:dyDescent="0.35">
      <c r="F1713">
        <v>1712</v>
      </c>
      <c r="G1713">
        <f t="shared" si="160"/>
        <v>11.933561204870754</v>
      </c>
      <c r="H1713">
        <f t="shared" si="161"/>
        <v>36.201666310617391</v>
      </c>
      <c r="I1713">
        <f t="shared" si="162"/>
        <v>0.78272041993469044</v>
      </c>
      <c r="J1713">
        <f t="shared" si="163"/>
        <v>0.37658314767906736</v>
      </c>
      <c r="K1713">
        <f t="shared" si="159"/>
        <v>3.6906964323862415</v>
      </c>
      <c r="L1713">
        <f t="shared" si="164"/>
        <v>2.7293306852734887</v>
      </c>
      <c r="S1713">
        <v>0.56193731498153632</v>
      </c>
      <c r="T1713">
        <v>4.8066652424695579E-2</v>
      </c>
      <c r="U1713">
        <v>0.63786736655781728</v>
      </c>
      <c r="V1713">
        <v>0.58861049226355788</v>
      </c>
    </row>
    <row r="1714" spans="6:22" x14ac:dyDescent="0.35">
      <c r="F1714">
        <v>1713</v>
      </c>
      <c r="G1714">
        <f t="shared" si="160"/>
        <v>11.37321085238197</v>
      </c>
      <c r="H1714">
        <f t="shared" si="161"/>
        <v>43.7092196417127</v>
      </c>
      <c r="I1714">
        <f t="shared" si="162"/>
        <v>0.55707266457106241</v>
      </c>
      <c r="J1714">
        <f t="shared" si="163"/>
        <v>0.20820337534714806</v>
      </c>
      <c r="K1714">
        <f t="shared" si="159"/>
        <v>4.0847239600817886</v>
      </c>
      <c r="L1714">
        <f t="shared" si="164"/>
        <v>1.8870210194128771</v>
      </c>
      <c r="S1714">
        <v>0.48188726462599568</v>
      </c>
      <c r="T1714">
        <v>0.34836878566850793</v>
      </c>
      <c r="U1714">
        <v>0.26178777428510391</v>
      </c>
      <c r="V1714">
        <v>2.7344584490493484E-2</v>
      </c>
    </row>
    <row r="1715" spans="6:22" x14ac:dyDescent="0.35">
      <c r="F1715">
        <v>1714</v>
      </c>
      <c r="G1715">
        <f t="shared" si="160"/>
        <v>12.058748130741295</v>
      </c>
      <c r="H1715">
        <f t="shared" si="161"/>
        <v>54.367809076204722</v>
      </c>
      <c r="I1715">
        <f t="shared" si="162"/>
        <v>0.96019165623950931</v>
      </c>
      <c r="J1715">
        <f t="shared" si="163"/>
        <v>0.447621082186346</v>
      </c>
      <c r="K1715">
        <f t="shared" si="159"/>
        <v>3.4421872615741442</v>
      </c>
      <c r="L1715">
        <f t="shared" si="164"/>
        <v>2.0602648621169228</v>
      </c>
      <c r="S1715">
        <v>0.57982116153447061</v>
      </c>
      <c r="T1715">
        <v>0.77471236304818869</v>
      </c>
      <c r="U1715">
        <v>0.9336527603991821</v>
      </c>
      <c r="V1715">
        <v>0.82540360728782003</v>
      </c>
    </row>
    <row r="1716" spans="6:22" x14ac:dyDescent="0.35">
      <c r="F1716">
        <v>1715</v>
      </c>
      <c r="G1716">
        <f t="shared" si="160"/>
        <v>13.229010895107884</v>
      </c>
      <c r="H1716">
        <f t="shared" si="161"/>
        <v>49.591662343211155</v>
      </c>
      <c r="I1716">
        <f t="shared" si="162"/>
        <v>0.75583971678823203</v>
      </c>
      <c r="J1716">
        <f t="shared" si="163"/>
        <v>0.36059755241554003</v>
      </c>
      <c r="K1716">
        <f t="shared" si="159"/>
        <v>3.7335627307962271</v>
      </c>
      <c r="L1716">
        <f t="shared" si="164"/>
        <v>2.1727422343845051</v>
      </c>
      <c r="S1716">
        <v>0.74700155644398325</v>
      </c>
      <c r="T1716">
        <v>0.58366649372844626</v>
      </c>
      <c r="U1716">
        <v>0.59306619464705346</v>
      </c>
      <c r="V1716">
        <v>0.53532517471846675</v>
      </c>
    </row>
    <row r="1717" spans="6:22" x14ac:dyDescent="0.35">
      <c r="F1717">
        <v>1716</v>
      </c>
      <c r="G1717">
        <f t="shared" si="160"/>
        <v>12.975218970305491</v>
      </c>
      <c r="H1717">
        <f t="shared" si="161"/>
        <v>58.432111575670646</v>
      </c>
      <c r="I1717">
        <f t="shared" si="162"/>
        <v>0.53281044953764467</v>
      </c>
      <c r="J1717">
        <f t="shared" si="163"/>
        <v>0.29344157231360823</v>
      </c>
      <c r="K1717">
        <f t="shared" si="159"/>
        <v>4.0237479781487462</v>
      </c>
      <c r="L1717">
        <f t="shared" si="164"/>
        <v>1.5499887133400365</v>
      </c>
      <c r="S1717">
        <v>0.71074556718649862</v>
      </c>
      <c r="T1717">
        <v>0.93728446302682578</v>
      </c>
      <c r="U1717">
        <v>0.22135074922940765</v>
      </c>
      <c r="V1717">
        <v>0.31147190771202732</v>
      </c>
    </row>
    <row r="1718" spans="6:22" x14ac:dyDescent="0.35">
      <c r="F1718">
        <v>1717</v>
      </c>
      <c r="G1718">
        <f t="shared" si="160"/>
        <v>9.4949797051911986</v>
      </c>
      <c r="H1718">
        <f t="shared" si="161"/>
        <v>47.286751915036469</v>
      </c>
      <c r="I1718">
        <f t="shared" si="162"/>
        <v>0.82051454206976526</v>
      </c>
      <c r="J1718">
        <f t="shared" si="163"/>
        <v>0.33695791497543259</v>
      </c>
      <c r="K1718">
        <f t="shared" si="159"/>
        <v>3.6925275429548017</v>
      </c>
      <c r="L1718">
        <f t="shared" si="164"/>
        <v>1.7273409718113681</v>
      </c>
      <c r="S1718">
        <v>0.21356852931302836</v>
      </c>
      <c r="T1718">
        <v>0.49147007660145881</v>
      </c>
      <c r="U1718">
        <v>0.70085757011627547</v>
      </c>
      <c r="V1718">
        <v>0.45652638325144201</v>
      </c>
    </row>
    <row r="1719" spans="6:22" x14ac:dyDescent="0.35">
      <c r="F1719">
        <v>1718</v>
      </c>
      <c r="G1719">
        <f t="shared" si="160"/>
        <v>14.989318521683401</v>
      </c>
      <c r="H1719">
        <f t="shared" si="161"/>
        <v>49.115573595385605</v>
      </c>
      <c r="I1719">
        <f t="shared" si="162"/>
        <v>0.96059450056459239</v>
      </c>
      <c r="J1719">
        <f t="shared" si="163"/>
        <v>0.25656300546281319</v>
      </c>
      <c r="K1719">
        <f t="shared" si="159"/>
        <v>3.6328424939725941</v>
      </c>
      <c r="L1719">
        <f t="shared" si="164"/>
        <v>2.9759649784311262</v>
      </c>
      <c r="S1719">
        <v>0.99847407452620018</v>
      </c>
      <c r="T1719">
        <v>0.56462294381542411</v>
      </c>
      <c r="U1719">
        <v>0.93432416760765402</v>
      </c>
      <c r="V1719">
        <v>0.18854335154271065</v>
      </c>
    </row>
    <row r="1720" spans="6:22" x14ac:dyDescent="0.35">
      <c r="F1720">
        <v>1719</v>
      </c>
      <c r="G1720">
        <f t="shared" si="160"/>
        <v>8.9258705404828032</v>
      </c>
      <c r="H1720">
        <f t="shared" si="161"/>
        <v>42.312997833185825</v>
      </c>
      <c r="I1720">
        <f t="shared" si="162"/>
        <v>0.40302133243812377</v>
      </c>
      <c r="J1720">
        <f t="shared" si="163"/>
        <v>0.28559526352732933</v>
      </c>
      <c r="K1720">
        <f t="shared" si="159"/>
        <v>4.1613834040345461</v>
      </c>
      <c r="L1720">
        <f t="shared" si="164"/>
        <v>1.3343405054723534</v>
      </c>
      <c r="S1720">
        <v>0.13226722006897182</v>
      </c>
      <c r="T1720">
        <v>0.2925199133274331</v>
      </c>
      <c r="U1720">
        <v>5.0355540635395367E-3</v>
      </c>
      <c r="V1720">
        <v>0.28531754509109775</v>
      </c>
    </row>
    <row r="1721" spans="6:22" x14ac:dyDescent="0.35">
      <c r="F1721">
        <v>1720</v>
      </c>
      <c r="G1721">
        <f t="shared" si="160"/>
        <v>12.888271736808374</v>
      </c>
      <c r="H1721">
        <f t="shared" si="161"/>
        <v>51.895809808648949</v>
      </c>
      <c r="I1721">
        <f t="shared" si="162"/>
        <v>0.79577623828852206</v>
      </c>
      <c r="J1721">
        <f t="shared" si="163"/>
        <v>0.42846766563921018</v>
      </c>
      <c r="K1721">
        <f t="shared" si="159"/>
        <v>3.625756096072267</v>
      </c>
      <c r="L1721">
        <f t="shared" si="164"/>
        <v>2.0501412457176755</v>
      </c>
      <c r="S1721">
        <v>0.69832453382976778</v>
      </c>
      <c r="T1721">
        <v>0.67583239234595782</v>
      </c>
      <c r="U1721">
        <v>0.65962706381420333</v>
      </c>
      <c r="V1721">
        <v>0.76155888546403394</v>
      </c>
    </row>
    <row r="1722" spans="6:22" x14ac:dyDescent="0.35">
      <c r="F1722">
        <v>1721</v>
      </c>
      <c r="G1722">
        <f t="shared" si="160"/>
        <v>10.723990600299082</v>
      </c>
      <c r="H1722">
        <f t="shared" si="161"/>
        <v>58.160496841334265</v>
      </c>
      <c r="I1722">
        <f t="shared" si="162"/>
        <v>0.93631397442548903</v>
      </c>
      <c r="J1722">
        <f t="shared" si="163"/>
        <v>0.27075411236915192</v>
      </c>
      <c r="K1722">
        <f t="shared" si="159"/>
        <v>3.6429319132053588</v>
      </c>
      <c r="L1722">
        <f t="shared" si="164"/>
        <v>1.7592787671243395</v>
      </c>
      <c r="S1722">
        <v>0.38914151432844019</v>
      </c>
      <c r="T1722">
        <v>0.92641987365337075</v>
      </c>
      <c r="U1722">
        <v>0.89385662404248178</v>
      </c>
      <c r="V1722">
        <v>0.23584704123050632</v>
      </c>
    </row>
    <row r="1723" spans="6:22" x14ac:dyDescent="0.35">
      <c r="F1723">
        <v>1722</v>
      </c>
      <c r="G1723">
        <f t="shared" si="160"/>
        <v>8.2179021576586191</v>
      </c>
      <c r="H1723">
        <f t="shared" si="161"/>
        <v>35.466170232245858</v>
      </c>
      <c r="I1723">
        <f t="shared" si="162"/>
        <v>0.95413068025757619</v>
      </c>
      <c r="J1723">
        <f t="shared" si="163"/>
        <v>0.24293038727988525</v>
      </c>
      <c r="K1723">
        <f t="shared" si="159"/>
        <v>3.6529389324625381</v>
      </c>
      <c r="L1723">
        <f t="shared" si="164"/>
        <v>2.2561390005878645</v>
      </c>
      <c r="S1723">
        <v>3.1128879665517136E-2</v>
      </c>
      <c r="T1723">
        <v>1.8646809289834285E-2</v>
      </c>
      <c r="U1723">
        <v>0.92355113376262699</v>
      </c>
      <c r="V1723">
        <v>0.14310129093295085</v>
      </c>
    </row>
    <row r="1724" spans="6:22" x14ac:dyDescent="0.35">
      <c r="F1724">
        <v>1723</v>
      </c>
      <c r="G1724">
        <f t="shared" si="160"/>
        <v>12.003845332193976</v>
      </c>
      <c r="H1724">
        <f t="shared" si="161"/>
        <v>56.309549241615038</v>
      </c>
      <c r="I1724">
        <f t="shared" si="162"/>
        <v>0.59292580950346385</v>
      </c>
      <c r="J1724">
        <f t="shared" si="163"/>
        <v>0.33474227118747524</v>
      </c>
      <c r="K1724">
        <f t="shared" si="159"/>
        <v>3.9223319193090607</v>
      </c>
      <c r="L1724">
        <f t="shared" si="164"/>
        <v>1.543370245410483</v>
      </c>
      <c r="S1724">
        <v>0.57197790459913933</v>
      </c>
      <c r="T1724">
        <v>0.85238196966460156</v>
      </c>
      <c r="U1724">
        <v>0.32154301583910644</v>
      </c>
      <c r="V1724">
        <v>0.44914090395825068</v>
      </c>
    </row>
    <row r="1725" spans="6:22" x14ac:dyDescent="0.35">
      <c r="F1725">
        <v>1724</v>
      </c>
      <c r="G1725">
        <f t="shared" si="160"/>
        <v>11.934629352702414</v>
      </c>
      <c r="H1725">
        <f t="shared" si="161"/>
        <v>58.321481978820159</v>
      </c>
      <c r="I1725">
        <f t="shared" si="162"/>
        <v>0.76096682638019963</v>
      </c>
      <c r="J1725">
        <f t="shared" si="163"/>
        <v>0.20695822016052737</v>
      </c>
      <c r="K1725">
        <f t="shared" si="159"/>
        <v>3.8820749534592727</v>
      </c>
      <c r="L1725">
        <f t="shared" si="164"/>
        <v>1.7360868654904953</v>
      </c>
      <c r="S1725">
        <v>0.5620899075289163</v>
      </c>
      <c r="T1725">
        <v>0.9328592791528062</v>
      </c>
      <c r="U1725">
        <v>0.60161137730033265</v>
      </c>
      <c r="V1725">
        <v>2.3194067201757866E-2</v>
      </c>
    </row>
    <row r="1726" spans="6:22" x14ac:dyDescent="0.35">
      <c r="F1726">
        <v>1725</v>
      </c>
      <c r="G1726">
        <f t="shared" si="160"/>
        <v>12.63212988677633</v>
      </c>
      <c r="H1726">
        <f t="shared" si="161"/>
        <v>59.378185369426561</v>
      </c>
      <c r="I1726">
        <f t="shared" si="162"/>
        <v>0.41867732779931033</v>
      </c>
      <c r="J1726">
        <f t="shared" si="163"/>
        <v>0.29755241554002504</v>
      </c>
      <c r="K1726">
        <f t="shared" si="159"/>
        <v>4.1337702566606644</v>
      </c>
      <c r="L1726">
        <f t="shared" si="164"/>
        <v>1.3584386184586736</v>
      </c>
      <c r="S1726">
        <v>0.66173284096804708</v>
      </c>
      <c r="T1726">
        <v>0.97512741477706233</v>
      </c>
      <c r="U1726">
        <v>3.1128879665517136E-2</v>
      </c>
      <c r="V1726">
        <v>0.32517471846675006</v>
      </c>
    </row>
    <row r="1727" spans="6:22" x14ac:dyDescent="0.35">
      <c r="F1727">
        <v>1726</v>
      </c>
      <c r="G1727">
        <f t="shared" si="160"/>
        <v>9.4317453535569324</v>
      </c>
      <c r="H1727">
        <f t="shared" si="161"/>
        <v>43.454390087588123</v>
      </c>
      <c r="I1727">
        <f t="shared" si="162"/>
        <v>0.9722037415692617</v>
      </c>
      <c r="J1727">
        <f t="shared" si="163"/>
        <v>0.36905728324228648</v>
      </c>
      <c r="K1727">
        <f t="shared" si="159"/>
        <v>3.5087389751884519</v>
      </c>
      <c r="L1727">
        <f t="shared" si="164"/>
        <v>2.0755404048578385</v>
      </c>
      <c r="S1727">
        <v>0.20453505050813317</v>
      </c>
      <c r="T1727">
        <v>0.33817560350352488</v>
      </c>
      <c r="U1727">
        <v>0.95367290261543625</v>
      </c>
      <c r="V1727">
        <v>0.56352427747428813</v>
      </c>
    </row>
    <row r="1728" spans="6:22" x14ac:dyDescent="0.35">
      <c r="F1728">
        <v>1727</v>
      </c>
      <c r="G1728">
        <f t="shared" si="160"/>
        <v>10.443067720572527</v>
      </c>
      <c r="H1728">
        <f t="shared" si="161"/>
        <v>52.387920773949403</v>
      </c>
      <c r="I1728">
        <f t="shared" si="162"/>
        <v>0.64119388409070099</v>
      </c>
      <c r="J1728">
        <f t="shared" si="163"/>
        <v>0.49395733512375256</v>
      </c>
      <c r="K1728">
        <f t="shared" si="159"/>
        <v>3.7148487807855464</v>
      </c>
      <c r="L1728">
        <f t="shared" si="164"/>
        <v>1.4411694601449991</v>
      </c>
      <c r="S1728">
        <v>0.34900967436750391</v>
      </c>
      <c r="T1728">
        <v>0.69551683095797601</v>
      </c>
      <c r="U1728">
        <v>0.40198980681783503</v>
      </c>
      <c r="V1728">
        <v>0.97985778374584187</v>
      </c>
    </row>
    <row r="1729" spans="6:22" x14ac:dyDescent="0.35">
      <c r="F1729">
        <v>1728</v>
      </c>
      <c r="G1729">
        <f t="shared" si="160"/>
        <v>13.944242683187353</v>
      </c>
      <c r="H1729">
        <f t="shared" si="161"/>
        <v>56.202734458449051</v>
      </c>
      <c r="I1729">
        <f t="shared" si="162"/>
        <v>0.57049470503860589</v>
      </c>
      <c r="J1729">
        <f t="shared" si="163"/>
        <v>0.32513809625537893</v>
      </c>
      <c r="K1729">
        <f t="shared" si="159"/>
        <v>3.9543671987060147</v>
      </c>
      <c r="L1729">
        <f t="shared" si="164"/>
        <v>1.7696353923304939</v>
      </c>
      <c r="S1729">
        <v>0.84917752616962183</v>
      </c>
      <c r="T1729">
        <v>0.84810937833796196</v>
      </c>
      <c r="U1729">
        <v>0.28415784173100983</v>
      </c>
      <c r="V1729">
        <v>0.41712698751792965</v>
      </c>
    </row>
    <row r="1730" spans="6:22" x14ac:dyDescent="0.35">
      <c r="F1730">
        <v>1729</v>
      </c>
      <c r="G1730">
        <f t="shared" si="160"/>
        <v>14.828241828669089</v>
      </c>
      <c r="H1730">
        <f t="shared" si="161"/>
        <v>37.161473433637504</v>
      </c>
      <c r="I1730">
        <f t="shared" si="162"/>
        <v>0.95345316934720903</v>
      </c>
      <c r="J1730">
        <f t="shared" si="163"/>
        <v>0.44810632648701437</v>
      </c>
      <c r="K1730">
        <f t="shared" ref="K1730:K1793" si="165">Mtot-I1730-J1730</f>
        <v>3.4484405041657764</v>
      </c>
      <c r="L1730">
        <f t="shared" si="164"/>
        <v>3.6874970648992296</v>
      </c>
      <c r="S1730">
        <v>0.97546311838129829</v>
      </c>
      <c r="T1730">
        <v>8.6458937345500045E-2</v>
      </c>
      <c r="U1730">
        <v>0.92242194891201512</v>
      </c>
      <c r="V1730">
        <v>0.82702108829004795</v>
      </c>
    </row>
    <row r="1731" spans="6:22" x14ac:dyDescent="0.35">
      <c r="F1731">
        <v>1730</v>
      </c>
      <c r="G1731">
        <f t="shared" ref="G1731:G1794" si="166">B$4+(C$4-B$4)*S1731</f>
        <v>12.323007904293954</v>
      </c>
      <c r="H1731">
        <f t="shared" ref="H1731:H1794" si="167">B$5+(C$5-B$5)*T1731</f>
        <v>35.191503646961884</v>
      </c>
      <c r="I1731">
        <f t="shared" ref="I1731:I1794" si="168">B$6+(C$6-B$6)*U1731</f>
        <v>0.53636280404065073</v>
      </c>
      <c r="J1731">
        <f t="shared" ref="J1731:J1794" si="169">B$7+(C$7-B$7)*V1731</f>
        <v>0.46189458906826991</v>
      </c>
      <c r="K1731">
        <f t="shared" si="165"/>
        <v>3.8517426068910794</v>
      </c>
      <c r="L1731">
        <f t="shared" ref="L1731:L1794" si="170">G1731/(H1731*EXP(-I1731))*K1731/(1-EXP(-K1731))</f>
        <v>2.3561370414936498</v>
      </c>
      <c r="S1731">
        <v>0.61757255775627917</v>
      </c>
      <c r="T1731">
        <v>7.6601458784752953E-3</v>
      </c>
      <c r="U1731">
        <v>0.2272713400677511</v>
      </c>
      <c r="V1731">
        <v>0.87298196356089963</v>
      </c>
    </row>
    <row r="1732" spans="6:22" x14ac:dyDescent="0.35">
      <c r="F1732">
        <v>1731</v>
      </c>
      <c r="G1732">
        <f t="shared" si="166"/>
        <v>8.6998504593035673</v>
      </c>
      <c r="H1732">
        <f t="shared" si="167"/>
        <v>39.840998565630052</v>
      </c>
      <c r="I1732">
        <f t="shared" si="168"/>
        <v>0.57245399334696501</v>
      </c>
      <c r="J1732">
        <f t="shared" si="169"/>
        <v>0.28565935239722895</v>
      </c>
      <c r="K1732">
        <f t="shared" si="165"/>
        <v>3.9918866542558056</v>
      </c>
      <c r="L1732">
        <f t="shared" si="170"/>
        <v>1.5742276106095292</v>
      </c>
      <c r="S1732">
        <v>9.9978637043366805E-2</v>
      </c>
      <c r="T1732">
        <v>0.19363994262520218</v>
      </c>
      <c r="U1732">
        <v>0.28742332224494155</v>
      </c>
      <c r="V1732">
        <v>0.28553117465742972</v>
      </c>
    </row>
    <row r="1733" spans="6:22" x14ac:dyDescent="0.35">
      <c r="F1733">
        <v>1732</v>
      </c>
      <c r="G1733">
        <f t="shared" si="166"/>
        <v>13.190343943601794</v>
      </c>
      <c r="H1733">
        <f t="shared" si="167"/>
        <v>51.427350688192391</v>
      </c>
      <c r="I1733">
        <f t="shared" si="168"/>
        <v>0.79421979430524614</v>
      </c>
      <c r="J1733">
        <f t="shared" si="169"/>
        <v>0.23761101107821894</v>
      </c>
      <c r="K1733">
        <f t="shared" si="165"/>
        <v>3.8181691946165341</v>
      </c>
      <c r="L1733">
        <f t="shared" si="170"/>
        <v>2.2155897105329818</v>
      </c>
      <c r="S1733">
        <v>0.7414777062288278</v>
      </c>
      <c r="T1733">
        <v>0.65709402752769552</v>
      </c>
      <c r="U1733">
        <v>0.65703299050874353</v>
      </c>
      <c r="V1733">
        <v>0.12537003692739646</v>
      </c>
    </row>
    <row r="1734" spans="6:22" x14ac:dyDescent="0.35">
      <c r="F1734">
        <v>1733</v>
      </c>
      <c r="G1734">
        <f t="shared" si="166"/>
        <v>12.832941679128393</v>
      </c>
      <c r="H1734">
        <f t="shared" si="167"/>
        <v>46.532181768242438</v>
      </c>
      <c r="I1734">
        <f t="shared" si="168"/>
        <v>0.47280495620593893</v>
      </c>
      <c r="J1734">
        <f t="shared" si="169"/>
        <v>0.38340403454695271</v>
      </c>
      <c r="K1734">
        <f t="shared" si="165"/>
        <v>3.9937910092471078</v>
      </c>
      <c r="L1734">
        <f t="shared" si="170"/>
        <v>1.8004178923748679</v>
      </c>
      <c r="S1734">
        <v>0.69042023987548451</v>
      </c>
      <c r="T1734">
        <v>0.46128727072969755</v>
      </c>
      <c r="U1734">
        <v>0.12134159367656484</v>
      </c>
      <c r="V1734">
        <v>0.61134678182317581</v>
      </c>
    </row>
    <row r="1735" spans="6:22" x14ac:dyDescent="0.35">
      <c r="F1735">
        <v>1734</v>
      </c>
      <c r="G1735">
        <f t="shared" si="166"/>
        <v>8.4646443067720565</v>
      </c>
      <c r="H1735">
        <f t="shared" si="167"/>
        <v>45.496841334269234</v>
      </c>
      <c r="I1735">
        <f t="shared" si="168"/>
        <v>0.5334696493423261</v>
      </c>
      <c r="J1735">
        <f t="shared" si="169"/>
        <v>0.40057985168004395</v>
      </c>
      <c r="K1735">
        <f t="shared" si="165"/>
        <v>3.9159504989776299</v>
      </c>
      <c r="L1735">
        <f t="shared" si="170"/>
        <v>1.2673214023345196</v>
      </c>
      <c r="S1735">
        <v>6.6377758110293894E-2</v>
      </c>
      <c r="T1735">
        <v>0.41987365337076937</v>
      </c>
      <c r="U1735">
        <v>0.22244941557054354</v>
      </c>
      <c r="V1735">
        <v>0.66859950560014647</v>
      </c>
    </row>
    <row r="1736" spans="6:22" x14ac:dyDescent="0.35">
      <c r="F1736">
        <v>1735</v>
      </c>
      <c r="G1736">
        <f t="shared" si="166"/>
        <v>14.578936124759668</v>
      </c>
      <c r="H1736">
        <f t="shared" si="167"/>
        <v>42.074190496536147</v>
      </c>
      <c r="I1736">
        <f t="shared" si="168"/>
        <v>0.59530625324259168</v>
      </c>
      <c r="J1736">
        <f t="shared" si="169"/>
        <v>0.45631885738700523</v>
      </c>
      <c r="K1736">
        <f t="shared" si="165"/>
        <v>3.7983748893704021</v>
      </c>
      <c r="L1736">
        <f t="shared" si="170"/>
        <v>2.4416763551538003</v>
      </c>
      <c r="S1736">
        <v>0.93984801782280958</v>
      </c>
      <c r="T1736">
        <v>0.28296761986144597</v>
      </c>
      <c r="U1736">
        <v>0.32551042207098607</v>
      </c>
      <c r="V1736">
        <v>0.85439619129001743</v>
      </c>
    </row>
    <row r="1737" spans="6:22" x14ac:dyDescent="0.35">
      <c r="F1737">
        <v>1736</v>
      </c>
      <c r="G1737">
        <f t="shared" si="166"/>
        <v>9.2649006622516552</v>
      </c>
      <c r="H1737">
        <f t="shared" si="167"/>
        <v>42.902005066072576</v>
      </c>
      <c r="I1737">
        <f t="shared" si="168"/>
        <v>0.70469679860835599</v>
      </c>
      <c r="J1737">
        <f t="shared" si="169"/>
        <v>0.4449018829920347</v>
      </c>
      <c r="K1737">
        <f t="shared" si="165"/>
        <v>3.7004013183996092</v>
      </c>
      <c r="L1737">
        <f t="shared" si="170"/>
        <v>1.6577757028857882</v>
      </c>
      <c r="S1737">
        <v>0.18070009460737937</v>
      </c>
      <c r="T1737">
        <v>0.31608020264290293</v>
      </c>
      <c r="U1737">
        <v>0.50782799768059328</v>
      </c>
      <c r="V1737">
        <v>0.8163396099734489</v>
      </c>
    </row>
    <row r="1738" spans="6:22" x14ac:dyDescent="0.35">
      <c r="F1738">
        <v>1737</v>
      </c>
      <c r="G1738">
        <f t="shared" si="166"/>
        <v>12.954924161503952</v>
      </c>
      <c r="H1738">
        <f t="shared" si="167"/>
        <v>51.935483870967744</v>
      </c>
      <c r="I1738">
        <f t="shared" si="168"/>
        <v>0.43052461317789242</v>
      </c>
      <c r="J1738">
        <f t="shared" si="169"/>
        <v>0.48222907193212683</v>
      </c>
      <c r="K1738">
        <f t="shared" si="165"/>
        <v>3.9372463148899803</v>
      </c>
      <c r="L1738">
        <f t="shared" si="170"/>
        <v>1.5406037832057877</v>
      </c>
      <c r="S1738">
        <v>0.70784630878627885</v>
      </c>
      <c r="T1738">
        <v>0.67741935483870963</v>
      </c>
      <c r="U1738">
        <v>5.0874355296487317E-2</v>
      </c>
      <c r="V1738">
        <v>0.94076357310708947</v>
      </c>
    </row>
    <row r="1739" spans="6:22" x14ac:dyDescent="0.35">
      <c r="F1739">
        <v>1738</v>
      </c>
      <c r="G1739">
        <f t="shared" si="166"/>
        <v>9.1860713522751549</v>
      </c>
      <c r="H1739">
        <f t="shared" si="167"/>
        <v>47.517929624317148</v>
      </c>
      <c r="I1739">
        <f t="shared" si="168"/>
        <v>0.89060945463423558</v>
      </c>
      <c r="J1739">
        <f t="shared" si="169"/>
        <v>0.30388805810724207</v>
      </c>
      <c r="K1739">
        <f t="shared" si="165"/>
        <v>3.6555024872585218</v>
      </c>
      <c r="L1739">
        <f t="shared" si="170"/>
        <v>1.7675823601842828</v>
      </c>
      <c r="S1739">
        <v>0.16943876461073643</v>
      </c>
      <c r="T1739">
        <v>0.50071718497268591</v>
      </c>
      <c r="U1739">
        <v>0.81768242439039274</v>
      </c>
      <c r="V1739">
        <v>0.34629352702414012</v>
      </c>
    </row>
    <row r="1740" spans="6:22" x14ac:dyDescent="0.35">
      <c r="F1740">
        <v>1739</v>
      </c>
      <c r="G1740">
        <f t="shared" si="166"/>
        <v>12.109805597094638</v>
      </c>
      <c r="H1740">
        <f t="shared" si="167"/>
        <v>37.228614154484696</v>
      </c>
      <c r="I1740">
        <f t="shared" si="168"/>
        <v>0.5773796807763909</v>
      </c>
      <c r="J1740">
        <f t="shared" si="169"/>
        <v>0.46390881069368572</v>
      </c>
      <c r="K1740">
        <f t="shared" si="165"/>
        <v>3.8087115085299237</v>
      </c>
      <c r="L1740">
        <f t="shared" si="170"/>
        <v>2.2569961748291663</v>
      </c>
      <c r="S1740">
        <v>0.58711508529923395</v>
      </c>
      <c r="T1740">
        <v>8.9144566179387805E-2</v>
      </c>
      <c r="U1740">
        <v>0.29563280129398478</v>
      </c>
      <c r="V1740">
        <v>0.87969603564561905</v>
      </c>
    </row>
    <row r="1741" spans="6:22" x14ac:dyDescent="0.35">
      <c r="F1741">
        <v>1740</v>
      </c>
      <c r="G1741">
        <f t="shared" si="166"/>
        <v>14.953428754539628</v>
      </c>
      <c r="H1741">
        <f t="shared" si="167"/>
        <v>38.17316202276681</v>
      </c>
      <c r="I1741">
        <f t="shared" si="168"/>
        <v>0.75225074007385473</v>
      </c>
      <c r="J1741">
        <f t="shared" si="169"/>
        <v>0.28089846491897336</v>
      </c>
      <c r="K1741">
        <f t="shared" si="165"/>
        <v>3.8168507950071717</v>
      </c>
      <c r="L1741">
        <f t="shared" si="170"/>
        <v>3.2437395516550294</v>
      </c>
      <c r="S1741">
        <v>0.99334696493423258</v>
      </c>
      <c r="T1741">
        <v>0.12692648091067232</v>
      </c>
      <c r="U1741">
        <v>0.58708456678975796</v>
      </c>
      <c r="V1741">
        <v>0.26966154972991119</v>
      </c>
    </row>
    <row r="1742" spans="6:22" x14ac:dyDescent="0.35">
      <c r="F1742">
        <v>1741</v>
      </c>
      <c r="G1742">
        <f t="shared" si="166"/>
        <v>12.163853877376628</v>
      </c>
      <c r="H1742">
        <f t="shared" si="167"/>
        <v>42.86309396649068</v>
      </c>
      <c r="I1742">
        <f t="shared" si="168"/>
        <v>0.47679677724539937</v>
      </c>
      <c r="J1742">
        <f t="shared" si="169"/>
        <v>0.22863856929227577</v>
      </c>
      <c r="K1742">
        <f t="shared" si="165"/>
        <v>4.1445646534623251</v>
      </c>
      <c r="L1742">
        <f t="shared" si="170"/>
        <v>1.9251991320325732</v>
      </c>
      <c r="S1742">
        <v>0.59483626819666124</v>
      </c>
      <c r="T1742">
        <v>0.31452375865962706</v>
      </c>
      <c r="U1742">
        <v>0.12799462874233222</v>
      </c>
      <c r="V1742">
        <v>9.5461897640919224E-2</v>
      </c>
    </row>
    <row r="1743" spans="6:22" x14ac:dyDescent="0.35">
      <c r="F1743">
        <v>1742</v>
      </c>
      <c r="G1743">
        <f t="shared" si="166"/>
        <v>11.447340311899167</v>
      </c>
      <c r="H1743">
        <f t="shared" si="167"/>
        <v>43.358256782738735</v>
      </c>
      <c r="I1743">
        <f t="shared" si="168"/>
        <v>0.65005645924253064</v>
      </c>
      <c r="J1743">
        <f t="shared" si="169"/>
        <v>0.41772820215460682</v>
      </c>
      <c r="K1743">
        <f t="shared" si="165"/>
        <v>3.7822153386028625</v>
      </c>
      <c r="L1743">
        <f t="shared" si="170"/>
        <v>1.9574881729901683</v>
      </c>
      <c r="S1743">
        <v>0.49247718741416668</v>
      </c>
      <c r="T1743">
        <v>0.33433027130954923</v>
      </c>
      <c r="U1743">
        <v>0.41676076540421764</v>
      </c>
      <c r="V1743">
        <v>0.72576067384868925</v>
      </c>
    </row>
    <row r="1744" spans="6:22" x14ac:dyDescent="0.35">
      <c r="F1744">
        <v>1743</v>
      </c>
      <c r="G1744">
        <f t="shared" si="166"/>
        <v>11.422345652638326</v>
      </c>
      <c r="H1744">
        <f t="shared" si="167"/>
        <v>48.807336649678028</v>
      </c>
      <c r="I1744">
        <f t="shared" si="168"/>
        <v>0.72022461622974343</v>
      </c>
      <c r="J1744">
        <f t="shared" si="169"/>
        <v>0.46542863246559035</v>
      </c>
      <c r="K1744">
        <f t="shared" si="165"/>
        <v>3.6643467513046657</v>
      </c>
      <c r="L1744">
        <f t="shared" si="170"/>
        <v>1.8085410473234367</v>
      </c>
      <c r="S1744">
        <v>0.488906521805475</v>
      </c>
      <c r="T1744">
        <v>0.55229346598712115</v>
      </c>
      <c r="U1744">
        <v>0.53370769371623894</v>
      </c>
      <c r="V1744">
        <v>0.88476210821863455</v>
      </c>
    </row>
    <row r="1745" spans="6:22" x14ac:dyDescent="0.35">
      <c r="F1745">
        <v>1744</v>
      </c>
      <c r="G1745">
        <f t="shared" si="166"/>
        <v>8.1083101901303145</v>
      </c>
      <c r="H1745">
        <f t="shared" si="167"/>
        <v>44.057130649739065</v>
      </c>
      <c r="I1745">
        <f t="shared" si="168"/>
        <v>0.83992431409649959</v>
      </c>
      <c r="J1745">
        <f t="shared" si="169"/>
        <v>0.20042115543076877</v>
      </c>
      <c r="K1745">
        <f t="shared" si="165"/>
        <v>3.8096545304727312</v>
      </c>
      <c r="L1745">
        <f t="shared" si="170"/>
        <v>1.6607512382617742</v>
      </c>
      <c r="S1745">
        <v>1.5472884304330577E-2</v>
      </c>
      <c r="T1745">
        <v>0.36228522598956264</v>
      </c>
      <c r="U1745">
        <v>0.73320719016083258</v>
      </c>
      <c r="V1745">
        <v>1.4038514358958708E-3</v>
      </c>
    </row>
    <row r="1746" spans="6:22" x14ac:dyDescent="0.35">
      <c r="F1746">
        <v>1745</v>
      </c>
      <c r="G1746">
        <f t="shared" si="166"/>
        <v>12.967101046784876</v>
      </c>
      <c r="H1746">
        <f t="shared" si="167"/>
        <v>49.484847560045168</v>
      </c>
      <c r="I1746">
        <f t="shared" si="168"/>
        <v>0.93332926419873652</v>
      </c>
      <c r="J1746">
        <f t="shared" si="169"/>
        <v>0.49947813348796044</v>
      </c>
      <c r="K1746">
        <f t="shared" si="165"/>
        <v>3.4171926023133028</v>
      </c>
      <c r="L1746">
        <f t="shared" si="170"/>
        <v>2.3543203326090545</v>
      </c>
      <c r="S1746">
        <v>0.70958586382641076</v>
      </c>
      <c r="T1746">
        <v>0.57939390240180666</v>
      </c>
      <c r="U1746">
        <v>0.88888210699789427</v>
      </c>
      <c r="V1746">
        <v>0.99826044495986821</v>
      </c>
    </row>
    <row r="1747" spans="6:22" x14ac:dyDescent="0.35">
      <c r="F1747">
        <v>1746</v>
      </c>
      <c r="G1747">
        <f t="shared" si="166"/>
        <v>12.713522751548814</v>
      </c>
      <c r="H1747">
        <f t="shared" si="167"/>
        <v>54.702749717703789</v>
      </c>
      <c r="I1747">
        <f t="shared" si="168"/>
        <v>0.44434949797051915</v>
      </c>
      <c r="J1747">
        <f t="shared" si="169"/>
        <v>0.40267647328104494</v>
      </c>
      <c r="K1747">
        <f t="shared" si="165"/>
        <v>4.0029740287484357</v>
      </c>
      <c r="L1747">
        <f t="shared" si="170"/>
        <v>1.4778219768945529</v>
      </c>
      <c r="S1747">
        <v>0.67336039307840201</v>
      </c>
      <c r="T1747">
        <v>0.78810998870815152</v>
      </c>
      <c r="U1747">
        <v>7.3915829950865194E-2</v>
      </c>
      <c r="V1747">
        <v>0.67558824427014985</v>
      </c>
    </row>
    <row r="1748" spans="6:22" x14ac:dyDescent="0.35">
      <c r="F1748">
        <v>1747</v>
      </c>
      <c r="G1748">
        <f t="shared" si="166"/>
        <v>14.620380260628071</v>
      </c>
      <c r="H1748">
        <f t="shared" si="167"/>
        <v>36.296273689992979</v>
      </c>
      <c r="I1748">
        <f t="shared" si="168"/>
        <v>0.43442487868892488</v>
      </c>
      <c r="J1748">
        <f t="shared" si="169"/>
        <v>0.30440076906643881</v>
      </c>
      <c r="K1748">
        <f t="shared" si="165"/>
        <v>4.1111743522446353</v>
      </c>
      <c r="L1748">
        <f t="shared" si="170"/>
        <v>2.5996043807702565</v>
      </c>
      <c r="S1748">
        <v>0.94576860866115298</v>
      </c>
      <c r="T1748">
        <v>5.1850947599719227E-2</v>
      </c>
      <c r="U1748">
        <v>5.7374797814874721E-2</v>
      </c>
      <c r="V1748">
        <v>0.34800256355479597</v>
      </c>
    </row>
    <row r="1749" spans="6:22" x14ac:dyDescent="0.35">
      <c r="F1749">
        <v>1748</v>
      </c>
      <c r="G1749">
        <f t="shared" si="166"/>
        <v>9.5276650288399907</v>
      </c>
      <c r="H1749">
        <f t="shared" si="167"/>
        <v>57.260963774529252</v>
      </c>
      <c r="I1749">
        <f t="shared" si="168"/>
        <v>0.99849848933378094</v>
      </c>
      <c r="J1749">
        <f t="shared" si="169"/>
        <v>0.46667378765221107</v>
      </c>
      <c r="K1749">
        <f t="shared" si="165"/>
        <v>3.3848277230140074</v>
      </c>
      <c r="L1749">
        <f t="shared" si="170"/>
        <v>1.5822578945490382</v>
      </c>
      <c r="S1749">
        <v>0.21823786126285591</v>
      </c>
      <c r="T1749">
        <v>0.89043855098117008</v>
      </c>
      <c r="U1749">
        <v>0.99749748222296819</v>
      </c>
      <c r="V1749">
        <v>0.88891262550737027</v>
      </c>
    </row>
    <row r="1750" spans="6:22" x14ac:dyDescent="0.35">
      <c r="F1750">
        <v>1749</v>
      </c>
      <c r="G1750">
        <f t="shared" si="166"/>
        <v>10.284340952787865</v>
      </c>
      <c r="H1750">
        <f t="shared" si="167"/>
        <v>58.265022736289559</v>
      </c>
      <c r="I1750">
        <f t="shared" si="168"/>
        <v>0.46826380199591056</v>
      </c>
      <c r="J1750">
        <f t="shared" si="169"/>
        <v>0.45182348094119085</v>
      </c>
      <c r="K1750">
        <f t="shared" si="165"/>
        <v>3.9299127170628978</v>
      </c>
      <c r="L1750">
        <f t="shared" si="170"/>
        <v>1.1301410223872541</v>
      </c>
      <c r="S1750">
        <v>0.32633442182683797</v>
      </c>
      <c r="T1750">
        <v>0.93060090945158236</v>
      </c>
      <c r="U1750">
        <v>0.11377300332651753</v>
      </c>
      <c r="V1750">
        <v>0.83941160313730279</v>
      </c>
    </row>
    <row r="1751" spans="6:22" x14ac:dyDescent="0.35">
      <c r="F1751">
        <v>1750</v>
      </c>
      <c r="G1751">
        <f t="shared" si="166"/>
        <v>11.831873531296731</v>
      </c>
      <c r="H1751">
        <f t="shared" si="167"/>
        <v>38.437147129734186</v>
      </c>
      <c r="I1751">
        <f t="shared" si="168"/>
        <v>0.77127597888119137</v>
      </c>
      <c r="J1751">
        <f t="shared" si="169"/>
        <v>0.42144535660878324</v>
      </c>
      <c r="K1751">
        <f t="shared" si="165"/>
        <v>3.657278664510025</v>
      </c>
      <c r="L1751">
        <f t="shared" si="170"/>
        <v>2.4990467251826072</v>
      </c>
      <c r="S1751">
        <v>0.54741050447096162</v>
      </c>
      <c r="T1751">
        <v>0.13748588518936736</v>
      </c>
      <c r="U1751">
        <v>0.61879329813531903</v>
      </c>
      <c r="V1751">
        <v>0.73815118869594409</v>
      </c>
    </row>
    <row r="1752" spans="6:22" x14ac:dyDescent="0.35">
      <c r="F1752">
        <v>1751</v>
      </c>
      <c r="G1752">
        <f t="shared" si="166"/>
        <v>9.6571245460371706</v>
      </c>
      <c r="H1752">
        <f t="shared" si="167"/>
        <v>35.798059022797325</v>
      </c>
      <c r="I1752">
        <f t="shared" si="168"/>
        <v>0.81452681051057474</v>
      </c>
      <c r="J1752">
        <f t="shared" si="169"/>
        <v>0.29839472640156256</v>
      </c>
      <c r="K1752">
        <f t="shared" si="165"/>
        <v>3.7370784630878622</v>
      </c>
      <c r="L1752">
        <f t="shared" si="170"/>
        <v>2.332044136135023</v>
      </c>
      <c r="S1752">
        <v>0.23673207800531021</v>
      </c>
      <c r="T1752">
        <v>3.1922360911893065E-2</v>
      </c>
      <c r="U1752">
        <v>0.69087801751762445</v>
      </c>
      <c r="V1752">
        <v>0.32798242133854183</v>
      </c>
    </row>
    <row r="1753" spans="6:22" x14ac:dyDescent="0.35">
      <c r="F1753">
        <v>1752</v>
      </c>
      <c r="G1753">
        <f t="shared" si="166"/>
        <v>13.826105533005768</v>
      </c>
      <c r="H1753">
        <f t="shared" si="167"/>
        <v>55.010223700674459</v>
      </c>
      <c r="I1753">
        <f t="shared" si="168"/>
        <v>0.86149479659413442</v>
      </c>
      <c r="J1753">
        <f t="shared" si="169"/>
        <v>0.43874935148167366</v>
      </c>
      <c r="K1753">
        <f t="shared" si="165"/>
        <v>3.5497558519241919</v>
      </c>
      <c r="L1753">
        <f t="shared" si="170"/>
        <v>2.1739929995153555</v>
      </c>
      <c r="S1753">
        <v>0.83230079042939542</v>
      </c>
      <c r="T1753">
        <v>0.80040894802697837</v>
      </c>
      <c r="U1753">
        <v>0.76915799432355725</v>
      </c>
      <c r="V1753">
        <v>0.79583117160557881</v>
      </c>
    </row>
    <row r="1754" spans="6:22" x14ac:dyDescent="0.35">
      <c r="F1754">
        <v>1753</v>
      </c>
      <c r="G1754">
        <f t="shared" si="166"/>
        <v>13.321939756462296</v>
      </c>
      <c r="H1754">
        <f t="shared" si="167"/>
        <v>52.593920712912379</v>
      </c>
      <c r="I1754">
        <f t="shared" si="168"/>
        <v>0.97134311960203867</v>
      </c>
      <c r="J1754">
        <f t="shared" si="169"/>
        <v>0.41055024872585222</v>
      </c>
      <c r="K1754">
        <f t="shared" si="165"/>
        <v>3.468106631672109</v>
      </c>
      <c r="L1754">
        <f t="shared" si="170"/>
        <v>2.3951263534468428</v>
      </c>
      <c r="S1754">
        <v>0.7602771080660421</v>
      </c>
      <c r="T1754">
        <v>0.70375682851649524</v>
      </c>
      <c r="U1754">
        <v>0.95223853267006442</v>
      </c>
      <c r="V1754">
        <v>0.70183416241950747</v>
      </c>
    </row>
    <row r="1755" spans="6:22" x14ac:dyDescent="0.35">
      <c r="F1755">
        <v>1754</v>
      </c>
      <c r="G1755">
        <f t="shared" si="166"/>
        <v>9.9047212134159359</v>
      </c>
      <c r="H1755">
        <f t="shared" si="167"/>
        <v>52.283394878994109</v>
      </c>
      <c r="I1755">
        <f t="shared" si="168"/>
        <v>0.86885586107974488</v>
      </c>
      <c r="J1755">
        <f t="shared" si="169"/>
        <v>0.42639851069673756</v>
      </c>
      <c r="K1755">
        <f t="shared" si="165"/>
        <v>3.5547456282235173</v>
      </c>
      <c r="L1755">
        <f t="shared" si="170"/>
        <v>1.6528107774937302</v>
      </c>
      <c r="S1755">
        <v>0.27210303048799095</v>
      </c>
      <c r="T1755">
        <v>0.6913357951597644</v>
      </c>
      <c r="U1755">
        <v>0.7814264351329081</v>
      </c>
      <c r="V1755">
        <v>0.75466170232245855</v>
      </c>
    </row>
    <row r="1756" spans="6:22" x14ac:dyDescent="0.35">
      <c r="F1756">
        <v>1755</v>
      </c>
      <c r="G1756">
        <f t="shared" si="166"/>
        <v>13.21127964110233</v>
      </c>
      <c r="H1756">
        <f t="shared" si="167"/>
        <v>50.649128696554456</v>
      </c>
      <c r="I1756">
        <f t="shared" si="168"/>
        <v>0.51404156620990638</v>
      </c>
      <c r="J1756">
        <f t="shared" si="169"/>
        <v>0.22647785882137517</v>
      </c>
      <c r="K1756">
        <f t="shared" si="165"/>
        <v>4.1094805749687184</v>
      </c>
      <c r="L1756">
        <f t="shared" si="170"/>
        <v>1.8221911412055798</v>
      </c>
      <c r="S1756">
        <v>0.74446852015747556</v>
      </c>
      <c r="T1756">
        <v>0.62596514786217838</v>
      </c>
      <c r="U1756">
        <v>0.19006927701651052</v>
      </c>
      <c r="V1756">
        <v>8.8259529404583884E-2</v>
      </c>
    </row>
    <row r="1757" spans="6:22" x14ac:dyDescent="0.35">
      <c r="F1757">
        <v>1756</v>
      </c>
      <c r="G1757">
        <f t="shared" si="166"/>
        <v>11.311899166844691</v>
      </c>
      <c r="H1757">
        <f t="shared" si="167"/>
        <v>35.67217017120884</v>
      </c>
      <c r="I1757">
        <f t="shared" si="168"/>
        <v>0.94014099551377905</v>
      </c>
      <c r="J1757">
        <f t="shared" si="169"/>
        <v>0.25915402691732536</v>
      </c>
      <c r="K1757">
        <f t="shared" si="165"/>
        <v>3.6507049775688953</v>
      </c>
      <c r="L1757">
        <f t="shared" si="170"/>
        <v>3.0430542805015479</v>
      </c>
      <c r="S1757">
        <v>0.47312845240638446</v>
      </c>
      <c r="T1757">
        <v>2.6886806848353526E-2</v>
      </c>
      <c r="U1757">
        <v>0.90023499252296513</v>
      </c>
      <c r="V1757">
        <v>0.19718008972441786</v>
      </c>
    </row>
    <row r="1758" spans="6:22" x14ac:dyDescent="0.35">
      <c r="F1758">
        <v>1757</v>
      </c>
      <c r="G1758">
        <f t="shared" si="166"/>
        <v>11.448194830164494</v>
      </c>
      <c r="H1758">
        <f t="shared" si="167"/>
        <v>53.411053804132209</v>
      </c>
      <c r="I1758">
        <f t="shared" si="168"/>
        <v>0.42863856929227578</v>
      </c>
      <c r="J1758">
        <f t="shared" si="169"/>
        <v>0.25582140568254647</v>
      </c>
      <c r="K1758">
        <f t="shared" si="165"/>
        <v>4.1655400250251775</v>
      </c>
      <c r="L1758">
        <f t="shared" si="170"/>
        <v>1.392278868298924</v>
      </c>
      <c r="S1758">
        <v>0.49259926145207067</v>
      </c>
      <c r="T1758">
        <v>0.7364421521652883</v>
      </c>
      <c r="U1758">
        <v>4.7730948820459612E-2</v>
      </c>
      <c r="V1758">
        <v>0.18607135227515489</v>
      </c>
    </row>
    <row r="1759" spans="6:22" x14ac:dyDescent="0.35">
      <c r="F1759">
        <v>1758</v>
      </c>
      <c r="G1759">
        <f t="shared" si="166"/>
        <v>11.165562913907285</v>
      </c>
      <c r="H1759">
        <f t="shared" si="167"/>
        <v>45.412915433210244</v>
      </c>
      <c r="I1759">
        <f t="shared" si="168"/>
        <v>0.59028901028473768</v>
      </c>
      <c r="J1759">
        <f t="shared" si="169"/>
        <v>0.34705648976104009</v>
      </c>
      <c r="K1759">
        <f t="shared" si="165"/>
        <v>3.9126544999542219</v>
      </c>
      <c r="L1759">
        <f t="shared" si="170"/>
        <v>1.7713334672149814</v>
      </c>
      <c r="S1759">
        <v>0.45222327341532642</v>
      </c>
      <c r="T1759">
        <v>0.41651661732840967</v>
      </c>
      <c r="U1759">
        <v>0.3171483504745628</v>
      </c>
      <c r="V1759">
        <v>0.4901882992034669</v>
      </c>
    </row>
    <row r="1760" spans="6:22" x14ac:dyDescent="0.35">
      <c r="F1760">
        <v>1759</v>
      </c>
      <c r="G1760">
        <f t="shared" si="166"/>
        <v>8.5603503524887845</v>
      </c>
      <c r="H1760">
        <f t="shared" si="167"/>
        <v>42.045197912533951</v>
      </c>
      <c r="I1760">
        <f t="shared" si="168"/>
        <v>0.62050233466597493</v>
      </c>
      <c r="J1760">
        <f t="shared" si="169"/>
        <v>0.41674855800042726</v>
      </c>
      <c r="K1760">
        <f t="shared" si="165"/>
        <v>3.8127491073335973</v>
      </c>
      <c r="L1760">
        <f t="shared" si="170"/>
        <v>1.4763660625454105</v>
      </c>
      <c r="S1760">
        <v>8.0050050355540636E-2</v>
      </c>
      <c r="T1760">
        <v>0.28180791650135806</v>
      </c>
      <c r="U1760">
        <v>0.36750389110995818</v>
      </c>
      <c r="V1760">
        <v>0.72249519333475754</v>
      </c>
    </row>
    <row r="1761" spans="6:22" x14ac:dyDescent="0.35">
      <c r="F1761">
        <v>1760</v>
      </c>
      <c r="G1761">
        <f t="shared" si="166"/>
        <v>9.862208929715873</v>
      </c>
      <c r="H1761">
        <f t="shared" si="167"/>
        <v>59.38581499679556</v>
      </c>
      <c r="I1761">
        <f t="shared" si="168"/>
        <v>0.89844660786767183</v>
      </c>
      <c r="J1761">
        <f t="shared" si="169"/>
        <v>0.44130375072481459</v>
      </c>
      <c r="K1761">
        <f t="shared" si="165"/>
        <v>3.5102496414075133</v>
      </c>
      <c r="L1761">
        <f t="shared" si="170"/>
        <v>1.4757019757952432</v>
      </c>
      <c r="S1761">
        <v>0.26602984710226751</v>
      </c>
      <c r="T1761">
        <v>0.97543259987182229</v>
      </c>
      <c r="U1761">
        <v>0.83074434644611961</v>
      </c>
      <c r="V1761">
        <v>0.80434583574938201</v>
      </c>
    </row>
    <row r="1762" spans="6:22" x14ac:dyDescent="0.35">
      <c r="F1762">
        <v>1761</v>
      </c>
      <c r="G1762">
        <f t="shared" si="166"/>
        <v>10.069429609057893</v>
      </c>
      <c r="H1762">
        <f t="shared" si="167"/>
        <v>59.829096346934413</v>
      </c>
      <c r="I1762">
        <f t="shared" si="168"/>
        <v>0.7978637043366803</v>
      </c>
      <c r="J1762">
        <f t="shared" si="169"/>
        <v>0.21055635242774745</v>
      </c>
      <c r="K1762">
        <f t="shared" si="165"/>
        <v>3.8415799432355722</v>
      </c>
      <c r="L1762">
        <f t="shared" si="170"/>
        <v>1.4673420943316122</v>
      </c>
      <c r="S1762">
        <v>0.29563280129398478</v>
      </c>
      <c r="T1762">
        <v>0.9931638538773766</v>
      </c>
      <c r="U1762">
        <v>0.66310617389446702</v>
      </c>
      <c r="V1762">
        <v>3.5187841425824762E-2</v>
      </c>
    </row>
    <row r="1763" spans="6:22" x14ac:dyDescent="0.35">
      <c r="F1763">
        <v>1762</v>
      </c>
      <c r="G1763">
        <f t="shared" si="166"/>
        <v>9.8534501174962621</v>
      </c>
      <c r="H1763">
        <f t="shared" si="167"/>
        <v>49.079714346751302</v>
      </c>
      <c r="I1763">
        <f t="shared" si="168"/>
        <v>0.47906735435041353</v>
      </c>
      <c r="J1763">
        <f t="shared" si="169"/>
        <v>0.27757499923703727</v>
      </c>
      <c r="K1763">
        <f t="shared" si="165"/>
        <v>4.0933576464125485</v>
      </c>
      <c r="L1763">
        <f t="shared" si="170"/>
        <v>1.3493630173266717</v>
      </c>
      <c r="S1763">
        <v>0.26477858821375166</v>
      </c>
      <c r="T1763">
        <v>0.56318857387005217</v>
      </c>
      <c r="U1763">
        <v>0.13177892391735588</v>
      </c>
      <c r="V1763">
        <v>0.25858333079012419</v>
      </c>
    </row>
    <row r="1764" spans="6:22" x14ac:dyDescent="0.35">
      <c r="F1764">
        <v>1763</v>
      </c>
      <c r="G1764">
        <f t="shared" si="166"/>
        <v>9.4567400128177734</v>
      </c>
      <c r="H1764">
        <f t="shared" si="167"/>
        <v>44.671315652943512</v>
      </c>
      <c r="I1764">
        <f t="shared" si="168"/>
        <v>0.53043000579851685</v>
      </c>
      <c r="J1764">
        <f t="shared" si="169"/>
        <v>0.4338236640522477</v>
      </c>
      <c r="K1764">
        <f t="shared" si="165"/>
        <v>3.8857463301492348</v>
      </c>
      <c r="L1764">
        <f t="shared" si="170"/>
        <v>1.4274468466454655</v>
      </c>
      <c r="S1764">
        <v>0.20810571611682485</v>
      </c>
      <c r="T1764">
        <v>0.38685262611774041</v>
      </c>
      <c r="U1764">
        <v>0.21738334299752801</v>
      </c>
      <c r="V1764">
        <v>0.77941221350749235</v>
      </c>
    </row>
    <row r="1765" spans="6:22" x14ac:dyDescent="0.35">
      <c r="F1765">
        <v>1764</v>
      </c>
      <c r="G1765">
        <f t="shared" si="166"/>
        <v>14.797906430249947</v>
      </c>
      <c r="H1765">
        <f t="shared" si="167"/>
        <v>38.675191503646964</v>
      </c>
      <c r="I1765">
        <f t="shared" si="168"/>
        <v>0.82809533982360306</v>
      </c>
      <c r="J1765">
        <f t="shared" si="169"/>
        <v>0.25696584978789638</v>
      </c>
      <c r="K1765">
        <f t="shared" si="165"/>
        <v>3.7649388103885002</v>
      </c>
      <c r="L1765">
        <f t="shared" si="170"/>
        <v>3.3755422059072475</v>
      </c>
      <c r="S1765">
        <v>0.9711294900357067</v>
      </c>
      <c r="T1765">
        <v>0.14700766014587849</v>
      </c>
      <c r="U1765">
        <v>0.7134922330393384</v>
      </c>
      <c r="V1765">
        <v>0.18988616595965452</v>
      </c>
    </row>
    <row r="1766" spans="6:22" x14ac:dyDescent="0.35">
      <c r="F1766">
        <v>1765</v>
      </c>
      <c r="G1766">
        <f t="shared" si="166"/>
        <v>10.503097628711814</v>
      </c>
      <c r="H1766">
        <f t="shared" si="167"/>
        <v>39.758598590044862</v>
      </c>
      <c r="I1766">
        <f t="shared" si="168"/>
        <v>0.88306527909176913</v>
      </c>
      <c r="J1766">
        <f t="shared" si="169"/>
        <v>0.42795495468001343</v>
      </c>
      <c r="K1766">
        <f t="shared" si="165"/>
        <v>3.5389797662282172</v>
      </c>
      <c r="L1766">
        <f t="shared" si="170"/>
        <v>2.3284921014256388</v>
      </c>
      <c r="S1766">
        <v>0.3575853755302591</v>
      </c>
      <c r="T1766">
        <v>0.19034394360179449</v>
      </c>
      <c r="U1766">
        <v>0.80510879848628192</v>
      </c>
      <c r="V1766">
        <v>0.75984984893337815</v>
      </c>
    </row>
    <row r="1767" spans="6:22" x14ac:dyDescent="0.35">
      <c r="F1767">
        <v>1766</v>
      </c>
      <c r="G1767">
        <f t="shared" si="166"/>
        <v>12.088656270027773</v>
      </c>
      <c r="H1767">
        <f t="shared" si="167"/>
        <v>42.244331186864834</v>
      </c>
      <c r="I1767">
        <f t="shared" si="168"/>
        <v>0.64392223883785515</v>
      </c>
      <c r="J1767">
        <f t="shared" si="169"/>
        <v>0.36426892910550246</v>
      </c>
      <c r="K1767">
        <f t="shared" si="165"/>
        <v>3.8418088320566421</v>
      </c>
      <c r="L1767">
        <f t="shared" si="170"/>
        <v>2.1390271966572008</v>
      </c>
      <c r="S1767">
        <v>0.58409375286111032</v>
      </c>
      <c r="T1767">
        <v>0.28977324747459332</v>
      </c>
      <c r="U1767">
        <v>0.40653706472975859</v>
      </c>
      <c r="V1767">
        <v>0.5475630970183416</v>
      </c>
    </row>
    <row r="1768" spans="6:22" x14ac:dyDescent="0.35">
      <c r="F1768">
        <v>1767</v>
      </c>
      <c r="G1768">
        <f t="shared" si="166"/>
        <v>12.002777184362316</v>
      </c>
      <c r="H1768">
        <f t="shared" si="167"/>
        <v>57.323526718955051</v>
      </c>
      <c r="I1768">
        <f t="shared" si="168"/>
        <v>0.42428052613910339</v>
      </c>
      <c r="J1768">
        <f t="shared" si="169"/>
        <v>0.4663441877498703</v>
      </c>
      <c r="K1768">
        <f t="shared" si="165"/>
        <v>3.9593752861110261</v>
      </c>
      <c r="L1768">
        <f t="shared" si="170"/>
        <v>1.291821208825745</v>
      </c>
      <c r="S1768">
        <v>0.57182531205175935</v>
      </c>
      <c r="T1768">
        <v>0.89294106875820189</v>
      </c>
      <c r="U1768">
        <v>4.0467543565172279E-2</v>
      </c>
      <c r="V1768">
        <v>0.88781395916623429</v>
      </c>
    </row>
    <row r="1769" spans="6:22" x14ac:dyDescent="0.35">
      <c r="F1769">
        <v>1768</v>
      </c>
      <c r="G1769">
        <f t="shared" si="166"/>
        <v>8.7564622943815422</v>
      </c>
      <c r="H1769">
        <f t="shared" si="167"/>
        <v>54.088564714499341</v>
      </c>
      <c r="I1769">
        <f t="shared" si="168"/>
        <v>0.72357554857020778</v>
      </c>
      <c r="J1769">
        <f t="shared" si="169"/>
        <v>0.32386547441022984</v>
      </c>
      <c r="K1769">
        <f t="shared" si="165"/>
        <v>3.8025589770195616</v>
      </c>
      <c r="L1769">
        <f t="shared" si="170"/>
        <v>1.2982085848227058</v>
      </c>
      <c r="S1769">
        <v>0.10806604205450605</v>
      </c>
      <c r="T1769">
        <v>0.7635425885799737</v>
      </c>
      <c r="U1769">
        <v>0.53929258095034638</v>
      </c>
      <c r="V1769">
        <v>0.41288491470076599</v>
      </c>
    </row>
    <row r="1770" spans="6:22" x14ac:dyDescent="0.35">
      <c r="F1770">
        <v>1769</v>
      </c>
      <c r="G1770">
        <f t="shared" si="166"/>
        <v>10.85430463576159</v>
      </c>
      <c r="H1770">
        <f t="shared" si="167"/>
        <v>45.53651539658803</v>
      </c>
      <c r="I1770">
        <f t="shared" si="168"/>
        <v>0.6099002044740135</v>
      </c>
      <c r="J1770">
        <f t="shared" si="169"/>
        <v>0.27896664326914278</v>
      </c>
      <c r="K1770">
        <f t="shared" si="165"/>
        <v>3.9611331522568434</v>
      </c>
      <c r="L1770">
        <f t="shared" si="170"/>
        <v>1.7712804262152197</v>
      </c>
      <c r="S1770">
        <v>0.4077578051087985</v>
      </c>
      <c r="T1770">
        <v>0.42146061586352124</v>
      </c>
      <c r="U1770">
        <v>0.34983367412335581</v>
      </c>
      <c r="V1770">
        <v>0.2632221442304758</v>
      </c>
    </row>
    <row r="1771" spans="6:22" x14ac:dyDescent="0.35">
      <c r="F1771">
        <v>1770</v>
      </c>
      <c r="G1771">
        <f t="shared" si="166"/>
        <v>8.7466353343302714</v>
      </c>
      <c r="H1771">
        <f t="shared" si="167"/>
        <v>42.19397564622944</v>
      </c>
      <c r="I1771">
        <f t="shared" si="168"/>
        <v>0.83379009369182411</v>
      </c>
      <c r="J1771">
        <f t="shared" si="169"/>
        <v>0.39309060945463425</v>
      </c>
      <c r="K1771">
        <f t="shared" si="165"/>
        <v>3.6231192968535408</v>
      </c>
      <c r="L1771">
        <f t="shared" si="170"/>
        <v>1.7763829301210161</v>
      </c>
      <c r="S1771">
        <v>0.10666219061861018</v>
      </c>
      <c r="T1771">
        <v>0.28775902584917751</v>
      </c>
      <c r="U1771">
        <v>0.72298348948637348</v>
      </c>
      <c r="V1771">
        <v>0.64363536484878081</v>
      </c>
    </row>
    <row r="1772" spans="6:22" x14ac:dyDescent="0.35">
      <c r="F1772">
        <v>1771</v>
      </c>
      <c r="G1772">
        <f t="shared" si="166"/>
        <v>9.524674214911343</v>
      </c>
      <c r="H1772">
        <f t="shared" si="167"/>
        <v>58.532059694204534</v>
      </c>
      <c r="I1772">
        <f t="shared" si="168"/>
        <v>0.74155705435346542</v>
      </c>
      <c r="J1772">
        <f t="shared" si="169"/>
        <v>0.31448103274636063</v>
      </c>
      <c r="K1772">
        <f t="shared" si="165"/>
        <v>3.793961912900174</v>
      </c>
      <c r="L1772">
        <f t="shared" si="170"/>
        <v>1.3258348805617508</v>
      </c>
      <c r="S1772">
        <v>0.21781060213019196</v>
      </c>
      <c r="T1772">
        <v>0.94128238776818141</v>
      </c>
      <c r="U1772">
        <v>0.56926175725577566</v>
      </c>
      <c r="V1772">
        <v>0.38160344248786887</v>
      </c>
    </row>
    <row r="1773" spans="6:22" x14ac:dyDescent="0.35">
      <c r="F1773">
        <v>1772</v>
      </c>
      <c r="G1773">
        <f t="shared" si="166"/>
        <v>8.5708182012390512</v>
      </c>
      <c r="H1773">
        <f t="shared" si="167"/>
        <v>44.813226722006895</v>
      </c>
      <c r="I1773">
        <f t="shared" si="168"/>
        <v>0.55705435346537679</v>
      </c>
      <c r="J1773">
        <f t="shared" si="169"/>
        <v>0.39309060945463425</v>
      </c>
      <c r="K1773">
        <f t="shared" si="165"/>
        <v>3.8998550370799885</v>
      </c>
      <c r="L1773">
        <f t="shared" si="170"/>
        <v>1.3288397364818541</v>
      </c>
      <c r="S1773">
        <v>8.1545457319864498E-2</v>
      </c>
      <c r="T1773">
        <v>0.39252906888027589</v>
      </c>
      <c r="U1773">
        <v>0.26175725577562792</v>
      </c>
      <c r="V1773">
        <v>0.64363536484878081</v>
      </c>
    </row>
    <row r="1774" spans="6:22" x14ac:dyDescent="0.35">
      <c r="F1774">
        <v>1773</v>
      </c>
      <c r="G1774">
        <f t="shared" si="166"/>
        <v>13.88998077333903</v>
      </c>
      <c r="H1774">
        <f t="shared" si="167"/>
        <v>54.545579393902401</v>
      </c>
      <c r="I1774">
        <f t="shared" si="168"/>
        <v>0.50041810357982119</v>
      </c>
      <c r="J1774">
        <f t="shared" si="169"/>
        <v>0.33985106967375711</v>
      </c>
      <c r="K1774">
        <f t="shared" si="165"/>
        <v>4.0097308267464218</v>
      </c>
      <c r="L1774">
        <f t="shared" si="170"/>
        <v>1.7152830495472333</v>
      </c>
      <c r="S1774">
        <v>0.84142582476271854</v>
      </c>
      <c r="T1774">
        <v>0.78182317575609606</v>
      </c>
      <c r="U1774">
        <v>0.16736350596636859</v>
      </c>
      <c r="V1774">
        <v>0.46617023224585713</v>
      </c>
    </row>
    <row r="1775" spans="6:22" x14ac:dyDescent="0.35">
      <c r="F1775">
        <v>1774</v>
      </c>
      <c r="G1775">
        <f t="shared" si="166"/>
        <v>11.334971160008546</v>
      </c>
      <c r="H1775">
        <f t="shared" si="167"/>
        <v>45.173345133823659</v>
      </c>
      <c r="I1775">
        <f t="shared" si="168"/>
        <v>0.51281472212897128</v>
      </c>
      <c r="J1775">
        <f t="shared" si="169"/>
        <v>0.27715384380626851</v>
      </c>
      <c r="K1775">
        <f t="shared" si="165"/>
        <v>4.0600314340647596</v>
      </c>
      <c r="L1775">
        <f t="shared" si="170"/>
        <v>1.731156944639221</v>
      </c>
      <c r="S1775">
        <v>0.47642445142979217</v>
      </c>
      <c r="T1775">
        <v>0.40693380535294654</v>
      </c>
      <c r="U1775">
        <v>0.18802453688161871</v>
      </c>
      <c r="V1775">
        <v>0.25717947935422836</v>
      </c>
    </row>
    <row r="1776" spans="6:22" x14ac:dyDescent="0.35">
      <c r="F1776">
        <v>1775</v>
      </c>
      <c r="G1776">
        <f t="shared" si="166"/>
        <v>14.449049348429822</v>
      </c>
      <c r="H1776">
        <f t="shared" si="167"/>
        <v>47.18985564745018</v>
      </c>
      <c r="I1776">
        <f t="shared" si="168"/>
        <v>0.45568407238990449</v>
      </c>
      <c r="J1776">
        <f t="shared" si="169"/>
        <v>0.47743156224250011</v>
      </c>
      <c r="K1776">
        <f t="shared" si="165"/>
        <v>3.9168843653675949</v>
      </c>
      <c r="L1776">
        <f t="shared" si="170"/>
        <v>1.9300270600160081</v>
      </c>
      <c r="S1776">
        <v>0.92129276406140326</v>
      </c>
      <c r="T1776">
        <v>0.48759422589800716</v>
      </c>
      <c r="U1776">
        <v>9.2806787316507461E-2</v>
      </c>
      <c r="V1776">
        <v>0.92477187414166695</v>
      </c>
    </row>
    <row r="1777" spans="6:22" x14ac:dyDescent="0.35">
      <c r="F1777">
        <v>1776</v>
      </c>
      <c r="G1777">
        <f t="shared" si="166"/>
        <v>10.141209143345439</v>
      </c>
      <c r="H1777">
        <f t="shared" si="167"/>
        <v>49.306314279610582</v>
      </c>
      <c r="I1777">
        <f t="shared" si="168"/>
        <v>0.95347148045289465</v>
      </c>
      <c r="J1777">
        <f t="shared" si="169"/>
        <v>0.43663441877498704</v>
      </c>
      <c r="K1777">
        <f t="shared" si="165"/>
        <v>3.459894100772118</v>
      </c>
      <c r="L1777">
        <f t="shared" si="170"/>
        <v>1.9063725725607286</v>
      </c>
      <c r="S1777">
        <v>0.30588702047791988</v>
      </c>
      <c r="T1777">
        <v>0.5722525711844233</v>
      </c>
      <c r="U1777">
        <v>0.92245246742149112</v>
      </c>
      <c r="V1777">
        <v>0.78878139591662344</v>
      </c>
    </row>
    <row r="1778" spans="6:22" x14ac:dyDescent="0.35">
      <c r="F1778">
        <v>1777</v>
      </c>
      <c r="G1778">
        <f t="shared" si="166"/>
        <v>13.914548173467207</v>
      </c>
      <c r="H1778">
        <f t="shared" si="167"/>
        <v>59.845118564409312</v>
      </c>
      <c r="I1778">
        <f t="shared" si="168"/>
        <v>0.54822840052491839</v>
      </c>
      <c r="J1778">
        <f t="shared" si="169"/>
        <v>0.47961973937192909</v>
      </c>
      <c r="K1778">
        <f t="shared" si="165"/>
        <v>3.8221518601031526</v>
      </c>
      <c r="L1778">
        <f t="shared" si="170"/>
        <v>1.5719873285070729</v>
      </c>
      <c r="S1778">
        <v>0.84493545335245823</v>
      </c>
      <c r="T1778">
        <v>0.99380474257637252</v>
      </c>
      <c r="U1778">
        <v>0.24704733420819727</v>
      </c>
      <c r="V1778">
        <v>0.93206579790643029</v>
      </c>
    </row>
    <row r="1779" spans="6:22" x14ac:dyDescent="0.35">
      <c r="F1779">
        <v>1778</v>
      </c>
      <c r="G1779">
        <f t="shared" si="166"/>
        <v>10.865627002777185</v>
      </c>
      <c r="H1779">
        <f t="shared" si="167"/>
        <v>42.007049775688955</v>
      </c>
      <c r="I1779">
        <f t="shared" si="168"/>
        <v>0.73545945616016106</v>
      </c>
      <c r="J1779">
        <f t="shared" si="169"/>
        <v>0.24421216467787715</v>
      </c>
      <c r="K1779">
        <f t="shared" si="165"/>
        <v>3.8703283791619616</v>
      </c>
      <c r="L1779">
        <f t="shared" si="170"/>
        <v>2.1332308484226061</v>
      </c>
      <c r="S1779">
        <v>0.40937528611102636</v>
      </c>
      <c r="T1779">
        <v>0.28028199102755824</v>
      </c>
      <c r="U1779">
        <v>0.55909909360026855</v>
      </c>
      <c r="V1779">
        <v>0.14737388225959044</v>
      </c>
    </row>
    <row r="1780" spans="6:22" x14ac:dyDescent="0.35">
      <c r="F1780">
        <v>1779</v>
      </c>
      <c r="G1780">
        <f t="shared" si="166"/>
        <v>10.176458021790216</v>
      </c>
      <c r="H1780">
        <f t="shared" si="167"/>
        <v>58.178044984282963</v>
      </c>
      <c r="I1780">
        <f t="shared" si="168"/>
        <v>0.7491378521073031</v>
      </c>
      <c r="J1780">
        <f t="shared" si="169"/>
        <v>0.24089785454878385</v>
      </c>
      <c r="K1780">
        <f t="shared" si="165"/>
        <v>3.8599642933439129</v>
      </c>
      <c r="L1780">
        <f t="shared" si="170"/>
        <v>1.4588648255635051</v>
      </c>
      <c r="S1780">
        <v>0.31092257454145938</v>
      </c>
      <c r="T1780">
        <v>0.92712179937131867</v>
      </c>
      <c r="U1780">
        <v>0.58189642017883847</v>
      </c>
      <c r="V1780">
        <v>0.13632618182927947</v>
      </c>
    </row>
    <row r="1781" spans="6:22" x14ac:dyDescent="0.35">
      <c r="F1781">
        <v>1780</v>
      </c>
      <c r="G1781">
        <f t="shared" si="166"/>
        <v>10.311044648579363</v>
      </c>
      <c r="H1781">
        <f t="shared" si="167"/>
        <v>45.914944914090398</v>
      </c>
      <c r="I1781">
        <f t="shared" si="168"/>
        <v>0.86544999542222367</v>
      </c>
      <c r="J1781">
        <f t="shared" si="169"/>
        <v>0.234873500778222</v>
      </c>
      <c r="K1781">
        <f t="shared" si="165"/>
        <v>3.7496765037995541</v>
      </c>
      <c r="L1781">
        <f t="shared" si="170"/>
        <v>2.0489982508365654</v>
      </c>
      <c r="S1781">
        <v>0.33014923551133762</v>
      </c>
      <c r="T1781">
        <v>0.43659779656361586</v>
      </c>
      <c r="U1781">
        <v>0.77574999237037268</v>
      </c>
      <c r="V1781">
        <v>0.1162450025940733</v>
      </c>
    </row>
    <row r="1782" spans="6:22" x14ac:dyDescent="0.35">
      <c r="F1782">
        <v>1781</v>
      </c>
      <c r="G1782">
        <f t="shared" si="166"/>
        <v>11.643879512924588</v>
      </c>
      <c r="H1782">
        <f t="shared" si="167"/>
        <v>35.789666432691426</v>
      </c>
      <c r="I1782">
        <f t="shared" si="168"/>
        <v>0.89337443159276098</v>
      </c>
      <c r="J1782">
        <f t="shared" si="169"/>
        <v>0.34754173406170841</v>
      </c>
      <c r="K1782">
        <f t="shared" si="165"/>
        <v>3.60908383434553</v>
      </c>
      <c r="L1782">
        <f t="shared" si="170"/>
        <v>2.9488044845546524</v>
      </c>
      <c r="S1782">
        <v>0.52055421613208408</v>
      </c>
      <c r="T1782">
        <v>3.1586657307657091E-2</v>
      </c>
      <c r="U1782">
        <v>0.8222907193212684</v>
      </c>
      <c r="V1782">
        <v>0.49180578020569476</v>
      </c>
    </row>
    <row r="1783" spans="6:22" x14ac:dyDescent="0.35">
      <c r="F1783">
        <v>1782</v>
      </c>
      <c r="G1783">
        <f t="shared" si="166"/>
        <v>13.732749412518693</v>
      </c>
      <c r="H1783">
        <f t="shared" si="167"/>
        <v>58.723563341166418</v>
      </c>
      <c r="I1783">
        <f t="shared" si="168"/>
        <v>0.62132633442182683</v>
      </c>
      <c r="J1783">
        <f t="shared" si="169"/>
        <v>0.4241737113559374</v>
      </c>
      <c r="K1783">
        <f t="shared" si="165"/>
        <v>3.8044999542222353</v>
      </c>
      <c r="L1783">
        <f t="shared" si="170"/>
        <v>1.6938013796117979</v>
      </c>
      <c r="S1783">
        <v>0.81896420178838469</v>
      </c>
      <c r="T1783">
        <v>0.94894253364665671</v>
      </c>
      <c r="U1783">
        <v>0.36887722403637807</v>
      </c>
      <c r="V1783">
        <v>0.74724570451979122</v>
      </c>
    </row>
    <row r="1784" spans="6:22" x14ac:dyDescent="0.35">
      <c r="F1784">
        <v>1783</v>
      </c>
      <c r="G1784">
        <f t="shared" si="166"/>
        <v>14.957701345866267</v>
      </c>
      <c r="H1784">
        <f t="shared" si="167"/>
        <v>52.985320596942046</v>
      </c>
      <c r="I1784">
        <f t="shared" si="168"/>
        <v>0.88832056642353585</v>
      </c>
      <c r="J1784">
        <f t="shared" si="169"/>
        <v>0.26462904751731925</v>
      </c>
      <c r="K1784">
        <f t="shared" si="165"/>
        <v>3.6970503860591446</v>
      </c>
      <c r="L1784">
        <f t="shared" si="170"/>
        <v>2.6017295868056145</v>
      </c>
      <c r="S1784">
        <v>0.99395733512375251</v>
      </c>
      <c r="T1784">
        <v>0.7194128238776818</v>
      </c>
      <c r="U1784">
        <v>0.81386761070589309</v>
      </c>
      <c r="V1784">
        <v>0.21543015839106419</v>
      </c>
    </row>
    <row r="1785" spans="6:22" x14ac:dyDescent="0.35">
      <c r="F1785">
        <v>1784</v>
      </c>
      <c r="G1785">
        <f t="shared" si="166"/>
        <v>14.742576372569964</v>
      </c>
      <c r="H1785">
        <f t="shared" si="167"/>
        <v>43.506271553697317</v>
      </c>
      <c r="I1785">
        <f t="shared" si="168"/>
        <v>0.64839014862514111</v>
      </c>
      <c r="J1785">
        <f t="shared" si="169"/>
        <v>0.46412854396191289</v>
      </c>
      <c r="K1785">
        <f t="shared" si="165"/>
        <v>3.7374813074129452</v>
      </c>
      <c r="L1785">
        <f t="shared" si="170"/>
        <v>2.4811912532530065</v>
      </c>
      <c r="S1785">
        <v>0.96322519608142343</v>
      </c>
      <c r="T1785">
        <v>0.34025086214789269</v>
      </c>
      <c r="U1785">
        <v>0.41398358104190192</v>
      </c>
      <c r="V1785">
        <v>0.88042847987304296</v>
      </c>
    </row>
    <row r="1786" spans="6:22" x14ac:dyDescent="0.35">
      <c r="F1786">
        <v>1785</v>
      </c>
      <c r="G1786">
        <f t="shared" si="166"/>
        <v>8.081392864772484</v>
      </c>
      <c r="H1786">
        <f t="shared" si="167"/>
        <v>53.662831507309178</v>
      </c>
      <c r="I1786">
        <f t="shared" si="168"/>
        <v>0.69737235633411665</v>
      </c>
      <c r="J1786">
        <f t="shared" si="169"/>
        <v>0.46071352275154881</v>
      </c>
      <c r="K1786">
        <f t="shared" si="165"/>
        <v>3.6919141209143342</v>
      </c>
      <c r="L1786">
        <f t="shared" si="170"/>
        <v>1.1452250404724225</v>
      </c>
      <c r="S1786">
        <v>1.1627552110354931E-2</v>
      </c>
      <c r="T1786">
        <v>0.74651326029236731</v>
      </c>
      <c r="U1786">
        <v>0.49562059389019442</v>
      </c>
      <c r="V1786">
        <v>0.869045075838496</v>
      </c>
    </row>
    <row r="1787" spans="6:22" x14ac:dyDescent="0.35">
      <c r="F1787">
        <v>1786</v>
      </c>
      <c r="G1787">
        <f t="shared" si="166"/>
        <v>14.585131382183295</v>
      </c>
      <c r="H1787">
        <f t="shared" si="167"/>
        <v>47.182226020081181</v>
      </c>
      <c r="I1787">
        <f t="shared" si="168"/>
        <v>0.43032319101535083</v>
      </c>
      <c r="J1787">
        <f t="shared" si="169"/>
        <v>0.43658864101077305</v>
      </c>
      <c r="K1787">
        <f t="shared" si="165"/>
        <v>3.9830881679738761</v>
      </c>
      <c r="L1787">
        <f t="shared" si="170"/>
        <v>1.9293240315865603</v>
      </c>
      <c r="S1787">
        <v>0.94073305459761347</v>
      </c>
      <c r="T1787">
        <v>0.48728904080324714</v>
      </c>
      <c r="U1787">
        <v>5.053865169225135E-2</v>
      </c>
      <c r="V1787">
        <v>0.78862880336924346</v>
      </c>
    </row>
    <row r="1788" spans="6:22" x14ac:dyDescent="0.35">
      <c r="F1788">
        <v>1787</v>
      </c>
      <c r="G1788">
        <f t="shared" si="166"/>
        <v>12.767143772698141</v>
      </c>
      <c r="H1788">
        <f t="shared" si="167"/>
        <v>35.339518417920466</v>
      </c>
      <c r="I1788">
        <f t="shared" si="168"/>
        <v>0.69861751152073737</v>
      </c>
      <c r="J1788">
        <f t="shared" si="169"/>
        <v>0.36989043855098114</v>
      </c>
      <c r="K1788">
        <f t="shared" si="165"/>
        <v>3.7814920499282811</v>
      </c>
      <c r="L1788">
        <f t="shared" si="170"/>
        <v>2.8113411392350138</v>
      </c>
      <c r="S1788">
        <v>0.68102053895687731</v>
      </c>
      <c r="T1788">
        <v>1.3580736716818751E-2</v>
      </c>
      <c r="U1788">
        <v>0.49769585253456222</v>
      </c>
      <c r="V1788">
        <v>0.5663014618366039</v>
      </c>
    </row>
    <row r="1789" spans="6:22" x14ac:dyDescent="0.35">
      <c r="F1789">
        <v>1788</v>
      </c>
      <c r="G1789">
        <f t="shared" si="166"/>
        <v>10.791070284127322</v>
      </c>
      <c r="H1789">
        <f t="shared" si="167"/>
        <v>47.089144566179385</v>
      </c>
      <c r="I1789">
        <f t="shared" si="168"/>
        <v>0.93543504135258027</v>
      </c>
      <c r="J1789">
        <f t="shared" si="169"/>
        <v>0.48406933805352947</v>
      </c>
      <c r="K1789">
        <f t="shared" si="165"/>
        <v>3.4304956205938901</v>
      </c>
      <c r="L1789">
        <f t="shared" si="170"/>
        <v>2.0703603525525716</v>
      </c>
      <c r="S1789">
        <v>0.39872432630390331</v>
      </c>
      <c r="T1789">
        <v>0.48356578264717553</v>
      </c>
      <c r="U1789">
        <v>0.89239173558763385</v>
      </c>
      <c r="V1789">
        <v>0.94689779351176484</v>
      </c>
    </row>
    <row r="1790" spans="6:22" x14ac:dyDescent="0.35">
      <c r="F1790">
        <v>1789</v>
      </c>
      <c r="G1790">
        <f t="shared" si="166"/>
        <v>12.393292031617175</v>
      </c>
      <c r="H1790">
        <f t="shared" si="167"/>
        <v>47.292855616931668</v>
      </c>
      <c r="I1790">
        <f t="shared" si="168"/>
        <v>0.61828669087801758</v>
      </c>
      <c r="J1790">
        <f t="shared" si="169"/>
        <v>0.29144566179387799</v>
      </c>
      <c r="K1790">
        <f t="shared" si="165"/>
        <v>3.9402676473281044</v>
      </c>
      <c r="L1790">
        <f t="shared" si="170"/>
        <v>1.9541708297803901</v>
      </c>
      <c r="S1790">
        <v>0.6276131473738823</v>
      </c>
      <c r="T1790">
        <v>0.49171422467726678</v>
      </c>
      <c r="U1790">
        <v>0.36381115146336251</v>
      </c>
      <c r="V1790">
        <v>0.30481887264625995</v>
      </c>
    </row>
    <row r="1791" spans="6:22" x14ac:dyDescent="0.35">
      <c r="F1791">
        <v>1790</v>
      </c>
      <c r="G1791">
        <f t="shared" si="166"/>
        <v>11.203375347148045</v>
      </c>
      <c r="H1791">
        <f t="shared" si="167"/>
        <v>50.697958311716057</v>
      </c>
      <c r="I1791">
        <f t="shared" si="168"/>
        <v>0.43755607776116218</v>
      </c>
      <c r="J1791">
        <f t="shared" si="169"/>
        <v>0.4781456953642384</v>
      </c>
      <c r="K1791">
        <f t="shared" si="165"/>
        <v>3.9342982268745996</v>
      </c>
      <c r="L1791">
        <f t="shared" si="170"/>
        <v>1.3735124672381251</v>
      </c>
      <c r="S1791">
        <v>0.45762504959257788</v>
      </c>
      <c r="T1791">
        <v>0.62791833246864226</v>
      </c>
      <c r="U1791">
        <v>6.2593462935270239E-2</v>
      </c>
      <c r="V1791">
        <v>0.92715231788079466</v>
      </c>
    </row>
    <row r="1792" spans="6:22" x14ac:dyDescent="0.35">
      <c r="F1792">
        <v>1791</v>
      </c>
      <c r="G1792">
        <f t="shared" si="166"/>
        <v>10.180303353984192</v>
      </c>
      <c r="H1792">
        <f t="shared" si="167"/>
        <v>41.829279457991269</v>
      </c>
      <c r="I1792">
        <f t="shared" si="168"/>
        <v>0.6394543290505692</v>
      </c>
      <c r="J1792">
        <f t="shared" si="169"/>
        <v>0.32695089571825314</v>
      </c>
      <c r="K1792">
        <f t="shared" si="165"/>
        <v>3.8835947752311779</v>
      </c>
      <c r="L1792">
        <f t="shared" si="170"/>
        <v>1.8291752201453697</v>
      </c>
      <c r="S1792">
        <v>0.31147190771202732</v>
      </c>
      <c r="T1792">
        <v>0.27317117831965088</v>
      </c>
      <c r="U1792">
        <v>0.39909054841761527</v>
      </c>
      <c r="V1792">
        <v>0.42316965239417709</v>
      </c>
    </row>
    <row r="1793" spans="6:22" x14ac:dyDescent="0.35">
      <c r="F1793">
        <v>1792</v>
      </c>
      <c r="G1793">
        <f t="shared" si="166"/>
        <v>10.380474257637257</v>
      </c>
      <c r="H1793">
        <f t="shared" si="167"/>
        <v>48.439588610492265</v>
      </c>
      <c r="I1793">
        <f t="shared" si="168"/>
        <v>0.91241798150578324</v>
      </c>
      <c r="J1793">
        <f t="shared" si="169"/>
        <v>0.32528458510086367</v>
      </c>
      <c r="K1793">
        <f t="shared" si="165"/>
        <v>3.6122974333933526</v>
      </c>
      <c r="L1793">
        <f t="shared" si="170"/>
        <v>1.9812575735754328</v>
      </c>
      <c r="S1793">
        <v>0.34006775109103671</v>
      </c>
      <c r="T1793">
        <v>0.53758354441969058</v>
      </c>
      <c r="U1793">
        <v>0.85402996917630547</v>
      </c>
      <c r="V1793">
        <v>0.41761528366954559</v>
      </c>
    </row>
    <row r="1794" spans="6:22" x14ac:dyDescent="0.35">
      <c r="F1794">
        <v>1793</v>
      </c>
      <c r="G1794">
        <f t="shared" si="166"/>
        <v>14.781456953642383</v>
      </c>
      <c r="H1794">
        <f t="shared" si="167"/>
        <v>53.682668538468576</v>
      </c>
      <c r="I1794">
        <f t="shared" si="168"/>
        <v>0.48560441908017216</v>
      </c>
      <c r="J1794">
        <f t="shared" si="169"/>
        <v>0.25486007263405258</v>
      </c>
      <c r="K1794">
        <f t="shared" ref="K1794:K1857" si="171">Mtot-I1794-J1794</f>
        <v>4.1095355082857754</v>
      </c>
      <c r="L1794">
        <f t="shared" si="170"/>
        <v>1.8696464195632099</v>
      </c>
      <c r="S1794">
        <v>0.96877956480605487</v>
      </c>
      <c r="T1794">
        <v>0.74730674153874321</v>
      </c>
      <c r="U1794">
        <v>0.14267403180028687</v>
      </c>
      <c r="V1794">
        <v>0.18286690878017517</v>
      </c>
    </row>
    <row r="1795" spans="6:22" x14ac:dyDescent="0.35">
      <c r="F1795">
        <v>1794</v>
      </c>
      <c r="G1795">
        <f t="shared" ref="G1795:G1858" si="172">B$4+(C$4-B$4)*S1795</f>
        <v>12.373424481948302</v>
      </c>
      <c r="H1795">
        <f t="shared" ref="H1795:H1858" si="173">B$5+(C$5-B$5)*T1795</f>
        <v>44.664448988311413</v>
      </c>
      <c r="I1795">
        <f t="shared" ref="I1795:I1858" si="174">B$6+(C$6-B$6)*U1795</f>
        <v>0.40840479750968967</v>
      </c>
      <c r="J1795">
        <f t="shared" ref="J1795:J1858" si="175">B$7+(C$7-B$7)*V1795</f>
        <v>0.31020538956877347</v>
      </c>
      <c r="K1795">
        <f t="shared" si="171"/>
        <v>4.1313898129215367</v>
      </c>
      <c r="L1795">
        <f t="shared" ref="L1795:L1858" si="176">G1795/(H1795*EXP(-I1795))*K1795/(1-EXP(-K1795))</f>
        <v>1.7499420969792094</v>
      </c>
      <c r="S1795">
        <v>0.62477492599261453</v>
      </c>
      <c r="T1795">
        <v>0.38657795953245644</v>
      </c>
      <c r="U1795">
        <v>1.4007995849482712E-2</v>
      </c>
      <c r="V1795">
        <v>0.3673512985625782</v>
      </c>
    </row>
    <row r="1796" spans="6:22" x14ac:dyDescent="0.35">
      <c r="F1796">
        <v>1795</v>
      </c>
      <c r="G1796">
        <f t="shared" si="172"/>
        <v>9.2458876308481095</v>
      </c>
      <c r="H1796">
        <f t="shared" si="173"/>
        <v>57.528763695181127</v>
      </c>
      <c r="I1796">
        <f t="shared" si="174"/>
        <v>0.67922605059968877</v>
      </c>
      <c r="J1796">
        <f t="shared" si="175"/>
        <v>0.34263435773796808</v>
      </c>
      <c r="K1796">
        <f t="shared" si="171"/>
        <v>3.8281395916623429</v>
      </c>
      <c r="L1796">
        <f t="shared" si="176"/>
        <v>1.2404681660056858</v>
      </c>
      <c r="S1796">
        <v>0.17798394726401562</v>
      </c>
      <c r="T1796">
        <v>0.90115054780724513</v>
      </c>
      <c r="U1796">
        <v>0.46537675099948117</v>
      </c>
      <c r="V1796">
        <v>0.47544785912656023</v>
      </c>
    </row>
    <row r="1797" spans="6:22" x14ac:dyDescent="0.35">
      <c r="F1797">
        <v>1796</v>
      </c>
      <c r="G1797">
        <f t="shared" si="172"/>
        <v>8.8780175176244391</v>
      </c>
      <c r="H1797">
        <f t="shared" si="173"/>
        <v>41.725516525772882</v>
      </c>
      <c r="I1797">
        <f t="shared" si="174"/>
        <v>0.79293801690725429</v>
      </c>
      <c r="J1797">
        <f t="shared" si="175"/>
        <v>0.27676015503402818</v>
      </c>
      <c r="K1797">
        <f t="shared" si="171"/>
        <v>3.7803018280587168</v>
      </c>
      <c r="L1797">
        <f t="shared" si="176"/>
        <v>1.8190009380784256</v>
      </c>
      <c r="S1797">
        <v>0.12543107394634845</v>
      </c>
      <c r="T1797">
        <v>0.26902066103091526</v>
      </c>
      <c r="U1797">
        <v>0.65489669484542379</v>
      </c>
      <c r="V1797">
        <v>0.25586718344676046</v>
      </c>
    </row>
    <row r="1798" spans="6:22" x14ac:dyDescent="0.35">
      <c r="F1798">
        <v>1797</v>
      </c>
      <c r="G1798">
        <f t="shared" si="172"/>
        <v>8.3603930784020513</v>
      </c>
      <c r="H1798">
        <f t="shared" si="173"/>
        <v>53.634601886043882</v>
      </c>
      <c r="I1798">
        <f t="shared" si="174"/>
        <v>0.57534714804528952</v>
      </c>
      <c r="J1798">
        <f t="shared" si="175"/>
        <v>0.39634083071382797</v>
      </c>
      <c r="K1798">
        <f t="shared" si="171"/>
        <v>3.8783120212408821</v>
      </c>
      <c r="L1798">
        <f t="shared" si="176"/>
        <v>1.0974187679089298</v>
      </c>
      <c r="S1798">
        <v>5.1484725486007264E-2</v>
      </c>
      <c r="T1798">
        <v>0.74538407544175544</v>
      </c>
      <c r="U1798">
        <v>0.29224524674214913</v>
      </c>
      <c r="V1798">
        <v>0.65446943571275984</v>
      </c>
    </row>
    <row r="1799" spans="6:22" x14ac:dyDescent="0.35">
      <c r="F1799">
        <v>1798</v>
      </c>
      <c r="G1799">
        <f t="shared" si="172"/>
        <v>10.762443922238838</v>
      </c>
      <c r="H1799">
        <f t="shared" si="173"/>
        <v>52.181920834986421</v>
      </c>
      <c r="I1799">
        <f t="shared" si="174"/>
        <v>0.87341532639545882</v>
      </c>
      <c r="J1799">
        <f t="shared" si="175"/>
        <v>0.34627826776940218</v>
      </c>
      <c r="K1799">
        <f t="shared" si="171"/>
        <v>3.6303064058351389</v>
      </c>
      <c r="L1799">
        <f t="shared" si="176"/>
        <v>1.8421340024431372</v>
      </c>
      <c r="S1799">
        <v>0.39463484603411969</v>
      </c>
      <c r="T1799">
        <v>0.68727683339945678</v>
      </c>
      <c r="U1799">
        <v>0.78902554399243141</v>
      </c>
      <c r="V1799">
        <v>0.48759422589800716</v>
      </c>
    </row>
    <row r="1800" spans="6:22" x14ac:dyDescent="0.35">
      <c r="F1800">
        <v>1799</v>
      </c>
      <c r="G1800">
        <f t="shared" si="172"/>
        <v>8.362956633198035</v>
      </c>
      <c r="H1800">
        <f t="shared" si="173"/>
        <v>56.623889889217807</v>
      </c>
      <c r="I1800">
        <f t="shared" si="174"/>
        <v>0.97026276436658832</v>
      </c>
      <c r="J1800">
        <f t="shared" si="175"/>
        <v>0.34777062288277838</v>
      </c>
      <c r="K1800">
        <f t="shared" si="171"/>
        <v>3.5319666127506331</v>
      </c>
      <c r="L1800">
        <f t="shared" si="176"/>
        <v>1.4179075314420069</v>
      </c>
      <c r="S1800">
        <v>5.1850947599719227E-2</v>
      </c>
      <c r="T1800">
        <v>0.86495559556871238</v>
      </c>
      <c r="U1800">
        <v>0.95043794061098053</v>
      </c>
      <c r="V1800">
        <v>0.49256874294259467</v>
      </c>
    </row>
    <row r="1801" spans="6:22" x14ac:dyDescent="0.35">
      <c r="F1801">
        <v>1800</v>
      </c>
      <c r="G1801">
        <f t="shared" si="172"/>
        <v>13.969237342448196</v>
      </c>
      <c r="H1801">
        <f t="shared" si="173"/>
        <v>39.133732108523816</v>
      </c>
      <c r="I1801">
        <f t="shared" si="174"/>
        <v>0.69334391308328502</v>
      </c>
      <c r="J1801">
        <f t="shared" si="175"/>
        <v>0.47340311899166843</v>
      </c>
      <c r="K1801">
        <f t="shared" si="171"/>
        <v>3.6832529679250463</v>
      </c>
      <c r="L1801">
        <f t="shared" si="176"/>
        <v>2.697904870359459</v>
      </c>
      <c r="S1801">
        <v>0.85274819177831351</v>
      </c>
      <c r="T1801">
        <v>0.16534928434095278</v>
      </c>
      <c r="U1801">
        <v>0.488906521805475</v>
      </c>
      <c r="V1801">
        <v>0.91134372997222812</v>
      </c>
    </row>
    <row r="1802" spans="6:22" x14ac:dyDescent="0.35">
      <c r="F1802">
        <v>1801</v>
      </c>
      <c r="G1802">
        <f t="shared" si="172"/>
        <v>11.032898953215124</v>
      </c>
      <c r="H1802">
        <f t="shared" si="173"/>
        <v>37.373577074495685</v>
      </c>
      <c r="I1802">
        <f t="shared" si="174"/>
        <v>0.48494521927549061</v>
      </c>
      <c r="J1802">
        <f t="shared" si="175"/>
        <v>0.27903073213904234</v>
      </c>
      <c r="K1802">
        <f t="shared" si="171"/>
        <v>4.0860240485854664</v>
      </c>
      <c r="L1802">
        <f t="shared" si="176"/>
        <v>1.9924877972703214</v>
      </c>
      <c r="S1802">
        <v>0.43327127903073215</v>
      </c>
      <c r="T1802">
        <v>9.4943082979827259E-2</v>
      </c>
      <c r="U1802">
        <v>0.14157536545915098</v>
      </c>
      <c r="V1802">
        <v>0.26343577379680777</v>
      </c>
    </row>
    <row r="1803" spans="6:22" x14ac:dyDescent="0.35">
      <c r="F1803">
        <v>1802</v>
      </c>
      <c r="G1803">
        <f t="shared" si="172"/>
        <v>11.792992950224312</v>
      </c>
      <c r="H1803">
        <f t="shared" si="173"/>
        <v>59.679555650502031</v>
      </c>
      <c r="I1803">
        <f t="shared" si="174"/>
        <v>0.8034119693594165</v>
      </c>
      <c r="J1803">
        <f t="shared" si="175"/>
        <v>0.33948484756004516</v>
      </c>
      <c r="K1803">
        <f t="shared" si="171"/>
        <v>3.7071031830805383</v>
      </c>
      <c r="L1803">
        <f t="shared" si="176"/>
        <v>1.6770455210962949</v>
      </c>
      <c r="S1803">
        <v>0.54185613574633018</v>
      </c>
      <c r="T1803">
        <v>0.98718222602008121</v>
      </c>
      <c r="U1803">
        <v>0.67235328226569413</v>
      </c>
      <c r="V1803">
        <v>0.46494949186681722</v>
      </c>
    </row>
    <row r="1804" spans="6:22" x14ac:dyDescent="0.35">
      <c r="F1804">
        <v>1803</v>
      </c>
      <c r="G1804">
        <f t="shared" si="172"/>
        <v>10.155308694723349</v>
      </c>
      <c r="H1804">
        <f t="shared" si="173"/>
        <v>43.03628650776696</v>
      </c>
      <c r="I1804">
        <f t="shared" si="174"/>
        <v>0.72388683736686299</v>
      </c>
      <c r="J1804">
        <f t="shared" si="175"/>
        <v>0.4847102267525254</v>
      </c>
      <c r="K1804">
        <f t="shared" si="171"/>
        <v>3.641402935880611</v>
      </c>
      <c r="L1804">
        <f t="shared" si="176"/>
        <v>1.8198864705932414</v>
      </c>
      <c r="S1804">
        <v>0.30790124210333569</v>
      </c>
      <c r="T1804">
        <v>0.32145146031067845</v>
      </c>
      <c r="U1804">
        <v>0.53981139561143832</v>
      </c>
      <c r="V1804">
        <v>0.94903408917508469</v>
      </c>
    </row>
    <row r="1805" spans="6:22" x14ac:dyDescent="0.35">
      <c r="F1805">
        <v>1804</v>
      </c>
      <c r="G1805">
        <f t="shared" si="172"/>
        <v>11.532792138431958</v>
      </c>
      <c r="H1805">
        <f t="shared" si="173"/>
        <v>36.493881038850063</v>
      </c>
      <c r="I1805">
        <f t="shared" si="174"/>
        <v>0.70766319772942288</v>
      </c>
      <c r="J1805">
        <f t="shared" si="175"/>
        <v>0.48346507156590474</v>
      </c>
      <c r="K1805">
        <f t="shared" si="171"/>
        <v>3.6588717307046719</v>
      </c>
      <c r="L1805">
        <f t="shared" si="176"/>
        <v>2.4084107597328135</v>
      </c>
      <c r="S1805">
        <v>0.50468459120456555</v>
      </c>
      <c r="T1805">
        <v>5.9755241554002504E-2</v>
      </c>
      <c r="U1805">
        <v>0.5127719962157048</v>
      </c>
      <c r="V1805">
        <v>0.94488357188634908</v>
      </c>
    </row>
    <row r="1806" spans="6:22" x14ac:dyDescent="0.35">
      <c r="F1806">
        <v>1805</v>
      </c>
      <c r="G1806">
        <f t="shared" si="172"/>
        <v>10.362102114932707</v>
      </c>
      <c r="H1806">
        <f t="shared" si="173"/>
        <v>45.177159947508159</v>
      </c>
      <c r="I1806">
        <f t="shared" si="174"/>
        <v>0.40842310861537523</v>
      </c>
      <c r="J1806">
        <f t="shared" si="175"/>
        <v>0.37137363811151464</v>
      </c>
      <c r="K1806">
        <f t="shared" si="171"/>
        <v>4.0702032532731094</v>
      </c>
      <c r="L1806">
        <f t="shared" si="176"/>
        <v>1.4288942292518345</v>
      </c>
      <c r="S1806">
        <v>0.33744315927610097</v>
      </c>
      <c r="T1806">
        <v>0.40708639790032652</v>
      </c>
      <c r="U1806">
        <v>1.4038514358958708E-2</v>
      </c>
      <c r="V1806">
        <v>0.57124546037171542</v>
      </c>
    </row>
    <row r="1807" spans="6:22" x14ac:dyDescent="0.35">
      <c r="F1807">
        <v>1806</v>
      </c>
      <c r="G1807">
        <f t="shared" si="172"/>
        <v>13.51890621662038</v>
      </c>
      <c r="H1807">
        <f t="shared" si="173"/>
        <v>57.542497024445325</v>
      </c>
      <c r="I1807">
        <f t="shared" si="174"/>
        <v>0.68446302682576987</v>
      </c>
      <c r="J1807">
        <f t="shared" si="175"/>
        <v>0.47014374217963195</v>
      </c>
      <c r="K1807">
        <f t="shared" si="171"/>
        <v>3.6953932309945978</v>
      </c>
      <c r="L1807">
        <f t="shared" si="176"/>
        <v>1.7652048666933158</v>
      </c>
      <c r="S1807">
        <v>0.78841517380291148</v>
      </c>
      <c r="T1807">
        <v>0.90169988097781306</v>
      </c>
      <c r="U1807">
        <v>0.4741050447096164</v>
      </c>
      <c r="V1807">
        <v>0.90047914059877321</v>
      </c>
    </row>
    <row r="1808" spans="6:22" x14ac:dyDescent="0.35">
      <c r="F1808">
        <v>1807</v>
      </c>
      <c r="G1808">
        <f t="shared" si="172"/>
        <v>8.345652638325145</v>
      </c>
      <c r="H1808">
        <f t="shared" si="173"/>
        <v>41.050294503616442</v>
      </c>
      <c r="I1808">
        <f t="shared" si="174"/>
        <v>0.68548844874416337</v>
      </c>
      <c r="J1808">
        <f t="shared" si="175"/>
        <v>0.39482100894192329</v>
      </c>
      <c r="K1808">
        <f t="shared" si="171"/>
        <v>3.7696905423139135</v>
      </c>
      <c r="L1808">
        <f t="shared" si="176"/>
        <v>1.5569882309220457</v>
      </c>
      <c r="S1808">
        <v>4.9378948332163455E-2</v>
      </c>
      <c r="T1808">
        <v>0.24201178014465774</v>
      </c>
      <c r="U1808">
        <v>0.47581408124027225</v>
      </c>
      <c r="V1808">
        <v>0.64940336313974423</v>
      </c>
    </row>
    <row r="1809" spans="6:22" x14ac:dyDescent="0.35">
      <c r="F1809">
        <v>1808</v>
      </c>
      <c r="G1809">
        <f t="shared" si="172"/>
        <v>8.5159154026917321</v>
      </c>
      <c r="H1809">
        <f t="shared" si="173"/>
        <v>53.903164769432664</v>
      </c>
      <c r="I1809">
        <f t="shared" si="174"/>
        <v>0.98273262733848077</v>
      </c>
      <c r="J1809">
        <f t="shared" si="175"/>
        <v>0.39613025299844351</v>
      </c>
      <c r="K1809">
        <f t="shared" si="171"/>
        <v>3.4711371196630756</v>
      </c>
      <c r="L1809">
        <f t="shared" si="176"/>
        <v>1.512157500597112</v>
      </c>
      <c r="S1809">
        <v>7.370220038453322E-2</v>
      </c>
      <c r="T1809">
        <v>0.75612659077730648</v>
      </c>
      <c r="U1809">
        <v>0.97122104556413469</v>
      </c>
      <c r="V1809">
        <v>0.65376750999481181</v>
      </c>
    </row>
    <row r="1810" spans="6:22" x14ac:dyDescent="0.35">
      <c r="F1810">
        <v>1809</v>
      </c>
      <c r="G1810">
        <f t="shared" si="172"/>
        <v>13.449476607562486</v>
      </c>
      <c r="H1810">
        <f t="shared" si="173"/>
        <v>57.992645039216285</v>
      </c>
      <c r="I1810">
        <f t="shared" si="174"/>
        <v>0.61118198187200534</v>
      </c>
      <c r="J1810">
        <f t="shared" si="175"/>
        <v>0.43456526383251443</v>
      </c>
      <c r="K1810">
        <f t="shared" si="171"/>
        <v>3.8042527542954798</v>
      </c>
      <c r="L1810">
        <f t="shared" si="176"/>
        <v>1.6627174089908423</v>
      </c>
      <c r="S1810">
        <v>0.77849665822321235</v>
      </c>
      <c r="T1810">
        <v>0.91970580156865134</v>
      </c>
      <c r="U1810">
        <v>0.35196996978667561</v>
      </c>
      <c r="V1810">
        <v>0.78188421277504805</v>
      </c>
    </row>
    <row r="1811" spans="6:22" x14ac:dyDescent="0.35">
      <c r="F1811">
        <v>1810</v>
      </c>
      <c r="G1811">
        <f t="shared" si="172"/>
        <v>14.499679555650502</v>
      </c>
      <c r="H1811">
        <f t="shared" si="173"/>
        <v>55.735038300729393</v>
      </c>
      <c r="I1811">
        <f t="shared" si="174"/>
        <v>0.79286477248451193</v>
      </c>
      <c r="J1811">
        <f t="shared" si="175"/>
        <v>0.33317667165135656</v>
      </c>
      <c r="K1811">
        <f t="shared" si="171"/>
        <v>3.7239585558641313</v>
      </c>
      <c r="L1811">
        <f t="shared" si="176"/>
        <v>2.1937312846832531</v>
      </c>
      <c r="S1811">
        <v>0.92852565080721461</v>
      </c>
      <c r="T1811">
        <v>0.82940153202917566</v>
      </c>
      <c r="U1811">
        <v>0.6547746208075198</v>
      </c>
      <c r="V1811">
        <v>0.44392223883785514</v>
      </c>
    </row>
    <row r="1812" spans="6:22" x14ac:dyDescent="0.35">
      <c r="F1812">
        <v>1811</v>
      </c>
      <c r="G1812">
        <f t="shared" si="172"/>
        <v>9.6319162572099977</v>
      </c>
      <c r="H1812">
        <f t="shared" si="173"/>
        <v>35.936155278176216</v>
      </c>
      <c r="I1812">
        <f t="shared" si="174"/>
        <v>0.80934476760155039</v>
      </c>
      <c r="J1812">
        <f t="shared" si="175"/>
        <v>0.30602130191961424</v>
      </c>
      <c r="K1812">
        <f t="shared" si="171"/>
        <v>3.734633930478835</v>
      </c>
      <c r="L1812">
        <f t="shared" si="176"/>
        <v>2.3036724653320686</v>
      </c>
      <c r="S1812">
        <v>0.23313089388714256</v>
      </c>
      <c r="T1812">
        <v>3.7446211127048552E-2</v>
      </c>
      <c r="U1812">
        <v>0.68224127933591727</v>
      </c>
      <c r="V1812">
        <v>0.35340433973204749</v>
      </c>
    </row>
    <row r="1813" spans="6:22" x14ac:dyDescent="0.35">
      <c r="F1813">
        <v>1812</v>
      </c>
      <c r="G1813">
        <f t="shared" si="172"/>
        <v>12.809442426831874</v>
      </c>
      <c r="H1813">
        <f t="shared" si="173"/>
        <v>51.349528489028593</v>
      </c>
      <c r="I1813">
        <f t="shared" si="174"/>
        <v>0.59301736503189184</v>
      </c>
      <c r="J1813">
        <f t="shared" si="175"/>
        <v>0.40900296029541916</v>
      </c>
      <c r="K1813">
        <f t="shared" si="171"/>
        <v>3.8479796746726889</v>
      </c>
      <c r="L1813">
        <f t="shared" si="176"/>
        <v>1.7747256304847772</v>
      </c>
      <c r="S1813">
        <v>0.6870632038331248</v>
      </c>
      <c r="T1813">
        <v>0.65398113956114379</v>
      </c>
      <c r="U1813">
        <v>0.32169560838648642</v>
      </c>
      <c r="V1813">
        <v>0.69667653431806387</v>
      </c>
    </row>
    <row r="1814" spans="6:22" x14ac:dyDescent="0.35">
      <c r="F1814">
        <v>1813</v>
      </c>
      <c r="G1814">
        <f t="shared" si="172"/>
        <v>12.807733390301218</v>
      </c>
      <c r="H1814">
        <f t="shared" si="173"/>
        <v>38.065584276863916</v>
      </c>
      <c r="I1814">
        <f t="shared" si="174"/>
        <v>0.905185094759972</v>
      </c>
      <c r="J1814">
        <f t="shared" si="175"/>
        <v>0.3100772118289743</v>
      </c>
      <c r="K1814">
        <f t="shared" si="171"/>
        <v>3.6347376934110533</v>
      </c>
      <c r="L1814">
        <f t="shared" si="176"/>
        <v>3.1055970162333089</v>
      </c>
      <c r="S1814">
        <v>0.68681905575731683</v>
      </c>
      <c r="T1814">
        <v>0.12262337107455672</v>
      </c>
      <c r="U1814">
        <v>0.84197515793328659</v>
      </c>
      <c r="V1814">
        <v>0.36692403942991425</v>
      </c>
    </row>
    <row r="1815" spans="6:22" x14ac:dyDescent="0.35">
      <c r="F1815">
        <v>1814</v>
      </c>
      <c r="G1815">
        <f t="shared" si="172"/>
        <v>14.675923947874386</v>
      </c>
      <c r="H1815">
        <f t="shared" si="173"/>
        <v>49.426099429303875</v>
      </c>
      <c r="I1815">
        <f t="shared" si="174"/>
        <v>0.67010711996826067</v>
      </c>
      <c r="J1815">
        <f t="shared" si="175"/>
        <v>0.32568742942594686</v>
      </c>
      <c r="K1815">
        <f t="shared" si="171"/>
        <v>3.8542054506057921</v>
      </c>
      <c r="L1815">
        <f t="shared" si="176"/>
        <v>2.2851230677661625</v>
      </c>
      <c r="S1815">
        <v>0.95370342112491224</v>
      </c>
      <c r="T1815">
        <v>0.57704397717215494</v>
      </c>
      <c r="U1815">
        <v>0.45017853328043456</v>
      </c>
      <c r="V1815">
        <v>0.41895809808648948</v>
      </c>
    </row>
    <row r="1816" spans="6:22" x14ac:dyDescent="0.35">
      <c r="F1816">
        <v>1815</v>
      </c>
      <c r="G1816">
        <f t="shared" si="172"/>
        <v>13.561418500320444</v>
      </c>
      <c r="H1816">
        <f t="shared" si="173"/>
        <v>39.575487533188877</v>
      </c>
      <c r="I1816">
        <f t="shared" si="174"/>
        <v>0.93378704184087646</v>
      </c>
      <c r="J1816">
        <f t="shared" si="175"/>
        <v>0.32023071993163854</v>
      </c>
      <c r="K1816">
        <f t="shared" si="171"/>
        <v>3.5959822382274851</v>
      </c>
      <c r="L1816">
        <f t="shared" si="176"/>
        <v>3.2234113865800875</v>
      </c>
      <c r="S1816">
        <v>0.79448835718863486</v>
      </c>
      <c r="T1816">
        <v>0.18301950132755515</v>
      </c>
      <c r="U1816">
        <v>0.88964506973479418</v>
      </c>
      <c r="V1816">
        <v>0.40076906643879512</v>
      </c>
    </row>
    <row r="1817" spans="6:22" x14ac:dyDescent="0.35">
      <c r="F1817">
        <v>1816</v>
      </c>
      <c r="G1817">
        <f t="shared" si="172"/>
        <v>13.122196111941893</v>
      </c>
      <c r="H1817">
        <f t="shared" si="173"/>
        <v>44.339426862392038</v>
      </c>
      <c r="I1817">
        <f t="shared" si="174"/>
        <v>0.61585131382183289</v>
      </c>
      <c r="J1817">
        <f t="shared" si="175"/>
        <v>0.41554002502517778</v>
      </c>
      <c r="K1817">
        <f t="shared" si="171"/>
        <v>3.818608661152989</v>
      </c>
      <c r="L1817">
        <f t="shared" si="176"/>
        <v>2.1390703673480203</v>
      </c>
      <c r="S1817">
        <v>0.73174230170598464</v>
      </c>
      <c r="T1817">
        <v>0.37357707449568162</v>
      </c>
      <c r="U1817">
        <v>0.35975218970305489</v>
      </c>
      <c r="V1817">
        <v>0.71846675008392591</v>
      </c>
    </row>
    <row r="1818" spans="6:22" x14ac:dyDescent="0.35">
      <c r="F1818">
        <v>1817</v>
      </c>
      <c r="G1818">
        <f t="shared" si="172"/>
        <v>8.2375560777611625</v>
      </c>
      <c r="H1818">
        <f t="shared" si="173"/>
        <v>44.570604571672717</v>
      </c>
      <c r="I1818">
        <f t="shared" si="174"/>
        <v>0.72381359294412062</v>
      </c>
      <c r="J1818">
        <f t="shared" si="175"/>
        <v>0.40717184972685938</v>
      </c>
      <c r="K1818">
        <f t="shared" si="171"/>
        <v>3.7190145573290199</v>
      </c>
      <c r="L1818">
        <f t="shared" si="176"/>
        <v>1.4527501385231449</v>
      </c>
      <c r="S1818">
        <v>3.3936582537308878E-2</v>
      </c>
      <c r="T1818">
        <v>0.38282418286690878</v>
      </c>
      <c r="U1818">
        <v>0.53968932157353433</v>
      </c>
      <c r="V1818">
        <v>0.69057283242286449</v>
      </c>
    </row>
    <row r="1819" spans="6:22" x14ac:dyDescent="0.35">
      <c r="F1819">
        <v>1818</v>
      </c>
      <c r="G1819">
        <f t="shared" si="172"/>
        <v>9.2433240760521258</v>
      </c>
      <c r="H1819">
        <f t="shared" si="173"/>
        <v>59.617755668813132</v>
      </c>
      <c r="I1819">
        <f t="shared" si="174"/>
        <v>0.99796746726889862</v>
      </c>
      <c r="J1819">
        <f t="shared" si="175"/>
        <v>0.33442182683797722</v>
      </c>
      <c r="K1819">
        <f t="shared" si="171"/>
        <v>3.5176107058931239</v>
      </c>
      <c r="L1819">
        <f t="shared" si="176"/>
        <v>1.5247292960712897</v>
      </c>
      <c r="S1819">
        <v>0.17761772515030366</v>
      </c>
      <c r="T1819">
        <v>0.9847102267525254</v>
      </c>
      <c r="U1819">
        <v>0.9966124454481643</v>
      </c>
      <c r="V1819">
        <v>0.44807275612659075</v>
      </c>
    </row>
    <row r="1820" spans="6:22" x14ac:dyDescent="0.35">
      <c r="F1820">
        <v>1819</v>
      </c>
      <c r="G1820">
        <f t="shared" si="172"/>
        <v>13.406109805597094</v>
      </c>
      <c r="H1820">
        <f t="shared" si="173"/>
        <v>56.084475234229558</v>
      </c>
      <c r="I1820">
        <f t="shared" si="174"/>
        <v>0.8560563982055116</v>
      </c>
      <c r="J1820">
        <f t="shared" si="175"/>
        <v>0.3009033478804895</v>
      </c>
      <c r="K1820">
        <f t="shared" si="171"/>
        <v>3.6930402539139981</v>
      </c>
      <c r="L1820">
        <f t="shared" si="176"/>
        <v>2.1309530062648019</v>
      </c>
      <c r="S1820">
        <v>0.77230140079958498</v>
      </c>
      <c r="T1820">
        <v>0.84337900936918242</v>
      </c>
      <c r="U1820">
        <v>0.76009399700918612</v>
      </c>
      <c r="V1820">
        <v>0.33634449293496504</v>
      </c>
    </row>
    <row r="1821" spans="6:22" x14ac:dyDescent="0.35">
      <c r="F1821">
        <v>1820</v>
      </c>
      <c r="G1821">
        <f t="shared" si="172"/>
        <v>14.856654560991242</v>
      </c>
      <c r="H1821">
        <f t="shared" si="173"/>
        <v>44.523300881984923</v>
      </c>
      <c r="I1821">
        <f t="shared" si="174"/>
        <v>0.60618305001983708</v>
      </c>
      <c r="J1821">
        <f t="shared" si="175"/>
        <v>0.49262977996154667</v>
      </c>
      <c r="K1821">
        <f t="shared" si="171"/>
        <v>3.7511871700186159</v>
      </c>
      <c r="L1821">
        <f t="shared" si="176"/>
        <v>2.3501067712886372</v>
      </c>
      <c r="S1821">
        <v>0.97952208014160591</v>
      </c>
      <c r="T1821">
        <v>0.38093203527939695</v>
      </c>
      <c r="U1821">
        <v>0.34363841669972839</v>
      </c>
      <c r="V1821">
        <v>0.97543259987182229</v>
      </c>
    </row>
    <row r="1822" spans="6:22" x14ac:dyDescent="0.35">
      <c r="F1822">
        <v>1821</v>
      </c>
      <c r="G1822">
        <f t="shared" si="172"/>
        <v>14.701345866267891</v>
      </c>
      <c r="H1822">
        <f t="shared" si="173"/>
        <v>49.225440229499192</v>
      </c>
      <c r="I1822">
        <f t="shared" si="174"/>
        <v>0.99699697866756187</v>
      </c>
      <c r="J1822">
        <f t="shared" si="175"/>
        <v>0.39036225470748009</v>
      </c>
      <c r="K1822">
        <f t="shared" si="171"/>
        <v>3.4626407666249577</v>
      </c>
      <c r="L1822">
        <f t="shared" si="176"/>
        <v>2.8933230402873278</v>
      </c>
      <c r="S1822">
        <v>0.95733512375255592</v>
      </c>
      <c r="T1822">
        <v>0.56901760917996769</v>
      </c>
      <c r="U1822">
        <v>0.99499496444593649</v>
      </c>
      <c r="V1822">
        <v>0.63454084902493357</v>
      </c>
    </row>
    <row r="1823" spans="6:22" x14ac:dyDescent="0.35">
      <c r="F1823">
        <v>1822</v>
      </c>
      <c r="G1823">
        <f t="shared" si="172"/>
        <v>10.529587694936978</v>
      </c>
      <c r="H1823">
        <f t="shared" si="173"/>
        <v>48.763084810937833</v>
      </c>
      <c r="I1823">
        <f t="shared" si="174"/>
        <v>0.673421430097354</v>
      </c>
      <c r="J1823">
        <f t="shared" si="175"/>
        <v>0.22325510422070988</v>
      </c>
      <c r="K1823">
        <f t="shared" si="171"/>
        <v>3.9533234656819354</v>
      </c>
      <c r="L1823">
        <f t="shared" si="176"/>
        <v>1.7067158886367608</v>
      </c>
      <c r="S1823">
        <v>0.36136967070528275</v>
      </c>
      <c r="T1823">
        <v>0.55052339243751336</v>
      </c>
      <c r="U1823">
        <v>0.45570238349559006</v>
      </c>
      <c r="V1823">
        <v>7.7517014069032872E-2</v>
      </c>
    </row>
    <row r="1824" spans="6:22" x14ac:dyDescent="0.35">
      <c r="F1824">
        <v>1823</v>
      </c>
      <c r="G1824">
        <f t="shared" si="172"/>
        <v>11.037385174108095</v>
      </c>
      <c r="H1824">
        <f t="shared" si="173"/>
        <v>47.443159276100957</v>
      </c>
      <c r="I1824">
        <f t="shared" si="174"/>
        <v>0.40743430890835292</v>
      </c>
      <c r="J1824">
        <f t="shared" si="175"/>
        <v>0.3605151524399548</v>
      </c>
      <c r="K1824">
        <f t="shared" si="171"/>
        <v>4.0820505386516928</v>
      </c>
      <c r="L1824">
        <f t="shared" si="176"/>
        <v>1.4518031981435302</v>
      </c>
      <c r="S1824">
        <v>0.43391216772972807</v>
      </c>
      <c r="T1824">
        <v>0.49772637104403822</v>
      </c>
      <c r="U1824">
        <v>1.239051484725486E-2</v>
      </c>
      <c r="V1824">
        <v>0.53505050813318278</v>
      </c>
    </row>
    <row r="1825" spans="6:22" x14ac:dyDescent="0.35">
      <c r="F1825">
        <v>1824</v>
      </c>
      <c r="G1825">
        <f t="shared" si="172"/>
        <v>12.983123264259774</v>
      </c>
      <c r="H1825">
        <f t="shared" si="173"/>
        <v>50.318002868739889</v>
      </c>
      <c r="I1825">
        <f t="shared" si="174"/>
        <v>0.47177953428754543</v>
      </c>
      <c r="J1825">
        <f t="shared" si="175"/>
        <v>0.4880428479873043</v>
      </c>
      <c r="K1825">
        <f t="shared" si="171"/>
        <v>3.8901776177251497</v>
      </c>
      <c r="L1825">
        <f t="shared" si="176"/>
        <v>1.6424274008571957</v>
      </c>
      <c r="S1825">
        <v>0.71187475203711048</v>
      </c>
      <c r="T1825">
        <v>0.61272011474959565</v>
      </c>
      <c r="U1825">
        <v>0.11963255714590899</v>
      </c>
      <c r="V1825">
        <v>0.96014282662434769</v>
      </c>
    </row>
    <row r="1826" spans="6:22" x14ac:dyDescent="0.35">
      <c r="F1826">
        <v>1825</v>
      </c>
      <c r="G1826">
        <f t="shared" si="172"/>
        <v>14.198034607989747</v>
      </c>
      <c r="H1826">
        <f t="shared" si="173"/>
        <v>51.924802392651145</v>
      </c>
      <c r="I1826">
        <f t="shared" si="174"/>
        <v>0.62610553300576799</v>
      </c>
      <c r="J1826">
        <f t="shared" si="175"/>
        <v>0.26694540238654746</v>
      </c>
      <c r="K1826">
        <f t="shared" si="171"/>
        <v>3.9569490646076839</v>
      </c>
      <c r="L1826">
        <f t="shared" si="176"/>
        <v>2.0630641873185929</v>
      </c>
      <c r="S1826">
        <v>0.88543351542710658</v>
      </c>
      <c r="T1826">
        <v>0.67699209570604568</v>
      </c>
      <c r="U1826">
        <v>0.37684255500961333</v>
      </c>
      <c r="V1826">
        <v>0.22315134128849148</v>
      </c>
    </row>
    <row r="1827" spans="6:22" x14ac:dyDescent="0.35">
      <c r="F1827">
        <v>1826</v>
      </c>
      <c r="G1827">
        <f t="shared" si="172"/>
        <v>13.867549668874172</v>
      </c>
      <c r="H1827">
        <f t="shared" si="173"/>
        <v>36.397747734000674</v>
      </c>
      <c r="I1827">
        <f t="shared" si="174"/>
        <v>0.48371837519455552</v>
      </c>
      <c r="J1827">
        <f t="shared" si="175"/>
        <v>0.32073427533799248</v>
      </c>
      <c r="K1827">
        <f t="shared" si="171"/>
        <v>4.0455473494674514</v>
      </c>
      <c r="L1827">
        <f t="shared" si="176"/>
        <v>2.5447564544764552</v>
      </c>
      <c r="S1827">
        <v>0.83822138126773893</v>
      </c>
      <c r="T1827">
        <v>5.5909909360026856E-2</v>
      </c>
      <c r="U1827">
        <v>0.13953062532425917</v>
      </c>
      <c r="V1827">
        <v>0.40244758445997497</v>
      </c>
    </row>
    <row r="1828" spans="6:22" x14ac:dyDescent="0.35">
      <c r="F1828">
        <v>1827</v>
      </c>
      <c r="G1828">
        <f t="shared" si="172"/>
        <v>10.801324503311259</v>
      </c>
      <c r="H1828">
        <f t="shared" si="173"/>
        <v>49.115573595385605</v>
      </c>
      <c r="I1828">
        <f t="shared" si="174"/>
        <v>0.7282082583086642</v>
      </c>
      <c r="J1828">
        <f t="shared" si="175"/>
        <v>0.44805139316995757</v>
      </c>
      <c r="K1828">
        <f t="shared" si="171"/>
        <v>3.6737403485213784</v>
      </c>
      <c r="L1828">
        <f t="shared" si="176"/>
        <v>1.717071442534136</v>
      </c>
      <c r="S1828">
        <v>0.40018921475875119</v>
      </c>
      <c r="T1828">
        <v>0.56462294381542411</v>
      </c>
      <c r="U1828">
        <v>0.54701376384777367</v>
      </c>
      <c r="V1828">
        <v>0.82683797723319197</v>
      </c>
    </row>
    <row r="1829" spans="6:22" x14ac:dyDescent="0.35">
      <c r="F1829">
        <v>1828</v>
      </c>
      <c r="G1829">
        <f t="shared" si="172"/>
        <v>13.915829950865199</v>
      </c>
      <c r="H1829">
        <f t="shared" si="173"/>
        <v>37.531510361033966</v>
      </c>
      <c r="I1829">
        <f t="shared" si="174"/>
        <v>0.54810022278511916</v>
      </c>
      <c r="J1829">
        <f t="shared" si="175"/>
        <v>0.20794701986754968</v>
      </c>
      <c r="K1829">
        <f t="shared" si="171"/>
        <v>4.0939527573473313</v>
      </c>
      <c r="L1829">
        <f t="shared" si="176"/>
        <v>2.6705143971552543</v>
      </c>
      <c r="S1829">
        <v>0.84511856440931421</v>
      </c>
      <c r="T1829">
        <v>0.10126041444135868</v>
      </c>
      <c r="U1829">
        <v>0.2468337046418653</v>
      </c>
      <c r="V1829">
        <v>2.6490066225165563E-2</v>
      </c>
    </row>
    <row r="1830" spans="6:22" x14ac:dyDescent="0.35">
      <c r="F1830">
        <v>1829</v>
      </c>
      <c r="G1830">
        <f t="shared" si="172"/>
        <v>12.639820551164281</v>
      </c>
      <c r="H1830">
        <f t="shared" si="173"/>
        <v>46.361278115176859</v>
      </c>
      <c r="I1830">
        <f t="shared" si="174"/>
        <v>0.75902584917752614</v>
      </c>
      <c r="J1830">
        <f t="shared" si="175"/>
        <v>0.27450788903469958</v>
      </c>
      <c r="K1830">
        <f t="shared" si="171"/>
        <v>3.8164662617877743</v>
      </c>
      <c r="L1830">
        <f t="shared" si="176"/>
        <v>2.2727477036770023</v>
      </c>
      <c r="S1830">
        <v>0.66283150730918305</v>
      </c>
      <c r="T1830">
        <v>0.45445112460707421</v>
      </c>
      <c r="U1830">
        <v>0.59837641529587693</v>
      </c>
      <c r="V1830">
        <v>0.24835963011566514</v>
      </c>
    </row>
    <row r="1831" spans="6:22" x14ac:dyDescent="0.35">
      <c r="F1831">
        <v>1830</v>
      </c>
      <c r="G1831">
        <f t="shared" si="172"/>
        <v>12.470839564195686</v>
      </c>
      <c r="H1831">
        <f t="shared" si="173"/>
        <v>39.763176366466261</v>
      </c>
      <c r="I1831">
        <f t="shared" si="174"/>
        <v>0.78131046479689936</v>
      </c>
      <c r="J1831">
        <f t="shared" si="175"/>
        <v>0.40753807184057134</v>
      </c>
      <c r="K1831">
        <f t="shared" si="171"/>
        <v>3.6611514633625291</v>
      </c>
      <c r="L1831">
        <f t="shared" si="176"/>
        <v>2.5743034123432436</v>
      </c>
      <c r="S1831">
        <v>0.6386913663136693</v>
      </c>
      <c r="T1831">
        <v>0.19052705465865047</v>
      </c>
      <c r="U1831">
        <v>0.63551744132816557</v>
      </c>
      <c r="V1831">
        <v>0.69179357280190434</v>
      </c>
    </row>
    <row r="1832" spans="6:22" x14ac:dyDescent="0.35">
      <c r="F1832">
        <v>1831</v>
      </c>
      <c r="G1832">
        <f t="shared" si="172"/>
        <v>13.394360179448835</v>
      </c>
      <c r="H1832">
        <f t="shared" si="173"/>
        <v>35.67903683584094</v>
      </c>
      <c r="I1832">
        <f t="shared" si="174"/>
        <v>0.7425641651661733</v>
      </c>
      <c r="J1832">
        <f t="shared" si="175"/>
        <v>0.23652150028992586</v>
      </c>
      <c r="K1832">
        <f t="shared" si="171"/>
        <v>3.870914334543901</v>
      </c>
      <c r="L1832">
        <f t="shared" si="176"/>
        <v>3.1186020466500532</v>
      </c>
      <c r="S1832">
        <v>0.77062288277840507</v>
      </c>
      <c r="T1832">
        <v>2.7161473433637503E-2</v>
      </c>
      <c r="U1832">
        <v>0.57094027527695546</v>
      </c>
      <c r="V1832">
        <v>0.1217383342997528</v>
      </c>
    </row>
    <row r="1833" spans="6:22" x14ac:dyDescent="0.35">
      <c r="F1833">
        <v>1832</v>
      </c>
      <c r="G1833">
        <f t="shared" si="172"/>
        <v>8.387096774193548</v>
      </c>
      <c r="H1833">
        <f t="shared" si="173"/>
        <v>49.992217780083621</v>
      </c>
      <c r="I1833">
        <f t="shared" si="174"/>
        <v>0.4733359782708213</v>
      </c>
      <c r="J1833">
        <f t="shared" si="175"/>
        <v>0.204422132023072</v>
      </c>
      <c r="K1833">
        <f t="shared" si="171"/>
        <v>4.1722418897061067</v>
      </c>
      <c r="L1833">
        <f t="shared" si="176"/>
        <v>1.1412844233357677</v>
      </c>
      <c r="S1833">
        <v>5.5299539170506916E-2</v>
      </c>
      <c r="T1833">
        <v>0.59968871120334488</v>
      </c>
      <c r="U1833">
        <v>0.12222663045136875</v>
      </c>
      <c r="V1833">
        <v>1.4740440076906645E-2</v>
      </c>
    </row>
    <row r="1834" spans="6:22" x14ac:dyDescent="0.35">
      <c r="F1834">
        <v>1833</v>
      </c>
      <c r="G1834">
        <f t="shared" si="172"/>
        <v>12.725058748130742</v>
      </c>
      <c r="H1834">
        <f t="shared" si="173"/>
        <v>35.651570177312543</v>
      </c>
      <c r="I1834">
        <f t="shared" si="174"/>
        <v>0.66508987701040678</v>
      </c>
      <c r="J1834">
        <f t="shared" si="175"/>
        <v>0.46837672048097173</v>
      </c>
      <c r="K1834">
        <f t="shared" si="171"/>
        <v>3.7165334025086212</v>
      </c>
      <c r="L1834">
        <f t="shared" si="176"/>
        <v>2.6439655972024245</v>
      </c>
      <c r="S1834">
        <v>0.67500839259010592</v>
      </c>
      <c r="T1834">
        <v>2.6062807092501604E-2</v>
      </c>
      <c r="U1834">
        <v>0.44181646168401134</v>
      </c>
      <c r="V1834">
        <v>0.8945890682699057</v>
      </c>
    </row>
    <row r="1835" spans="6:22" x14ac:dyDescent="0.35">
      <c r="F1835">
        <v>1834</v>
      </c>
      <c r="G1835">
        <f t="shared" si="172"/>
        <v>12.309335612048708</v>
      </c>
      <c r="H1835">
        <f t="shared" si="173"/>
        <v>39.427472762230295</v>
      </c>
      <c r="I1835">
        <f t="shared" si="174"/>
        <v>0.95889156773583173</v>
      </c>
      <c r="J1835">
        <f t="shared" si="175"/>
        <v>0.20400097659230323</v>
      </c>
      <c r="K1835">
        <f t="shared" si="171"/>
        <v>3.6871074556718648</v>
      </c>
      <c r="L1835">
        <f t="shared" si="176"/>
        <v>3.0801929218334423</v>
      </c>
      <c r="S1835">
        <v>0.61561937314981541</v>
      </c>
      <c r="T1835">
        <v>0.1770989104892117</v>
      </c>
      <c r="U1835">
        <v>0.93148594622638625</v>
      </c>
      <c r="V1835">
        <v>1.3336588641010774E-2</v>
      </c>
    </row>
    <row r="1836" spans="6:22" x14ac:dyDescent="0.35">
      <c r="F1836">
        <v>1835</v>
      </c>
      <c r="G1836">
        <f t="shared" si="172"/>
        <v>9.7359538560136727</v>
      </c>
      <c r="H1836">
        <f t="shared" si="173"/>
        <v>36.446577349162268</v>
      </c>
      <c r="I1836">
        <f t="shared" si="174"/>
        <v>0.83377178258613849</v>
      </c>
      <c r="J1836">
        <f t="shared" si="175"/>
        <v>0.21049226355784784</v>
      </c>
      <c r="K1836">
        <f t="shared" si="171"/>
        <v>3.8057359538560132</v>
      </c>
      <c r="L1836">
        <f t="shared" si="176"/>
        <v>2.3934914513329621</v>
      </c>
      <c r="S1836">
        <v>0.24799340800195319</v>
      </c>
      <c r="T1836">
        <v>5.7863093966490677E-2</v>
      </c>
      <c r="U1836">
        <v>0.72295297097689748</v>
      </c>
      <c r="V1836">
        <v>3.4974211859492781E-2</v>
      </c>
    </row>
    <row r="1837" spans="6:22" x14ac:dyDescent="0.35">
      <c r="F1837">
        <v>1836</v>
      </c>
      <c r="G1837">
        <f t="shared" si="172"/>
        <v>14.323007904293954</v>
      </c>
      <c r="H1837">
        <f t="shared" si="173"/>
        <v>40.169835505233927</v>
      </c>
      <c r="I1837">
        <f t="shared" si="174"/>
        <v>0.46342967009491259</v>
      </c>
      <c r="J1837">
        <f t="shared" si="175"/>
        <v>0.46294747764519179</v>
      </c>
      <c r="K1837">
        <f t="shared" si="171"/>
        <v>3.9236228522598955</v>
      </c>
      <c r="L1837">
        <f t="shared" si="176"/>
        <v>2.2686009060508949</v>
      </c>
      <c r="S1837">
        <v>0.90328684347056487</v>
      </c>
      <c r="T1837">
        <v>0.20679342020935698</v>
      </c>
      <c r="U1837">
        <v>0.10571611682485428</v>
      </c>
      <c r="V1837">
        <v>0.87649159215063932</v>
      </c>
    </row>
    <row r="1838" spans="6:22" x14ac:dyDescent="0.35">
      <c r="F1838">
        <v>1837</v>
      </c>
      <c r="G1838">
        <f t="shared" si="172"/>
        <v>14.814783165990173</v>
      </c>
      <c r="H1838">
        <f t="shared" si="173"/>
        <v>47.961973937192909</v>
      </c>
      <c r="I1838">
        <f t="shared" si="174"/>
        <v>0.81016876735740229</v>
      </c>
      <c r="J1838">
        <f t="shared" si="175"/>
        <v>0.30916165654469435</v>
      </c>
      <c r="K1838">
        <f t="shared" si="171"/>
        <v>3.730669576097903</v>
      </c>
      <c r="L1838">
        <f t="shared" si="176"/>
        <v>2.654463204484617</v>
      </c>
      <c r="S1838">
        <v>0.97354045228431041</v>
      </c>
      <c r="T1838">
        <v>0.51847895748771633</v>
      </c>
      <c r="U1838">
        <v>0.68361461226233711</v>
      </c>
      <c r="V1838">
        <v>0.36387218848231451</v>
      </c>
    </row>
    <row r="1839" spans="6:22" x14ac:dyDescent="0.35">
      <c r="F1839">
        <v>1838</v>
      </c>
      <c r="G1839">
        <f t="shared" si="172"/>
        <v>11.983550523392438</v>
      </c>
      <c r="H1839">
        <f t="shared" si="173"/>
        <v>44.91775261696219</v>
      </c>
      <c r="I1839">
        <f t="shared" si="174"/>
        <v>0.72438123722037417</v>
      </c>
      <c r="J1839">
        <f t="shared" si="175"/>
        <v>0.45761894589068269</v>
      </c>
      <c r="K1839">
        <f t="shared" si="171"/>
        <v>3.6679998168889427</v>
      </c>
      <c r="L1839">
        <f t="shared" si="176"/>
        <v>2.0721537422268725</v>
      </c>
      <c r="S1839">
        <v>0.56907864619891968</v>
      </c>
      <c r="T1839">
        <v>0.3967101046784875</v>
      </c>
      <c r="U1839">
        <v>0.54063539536729022</v>
      </c>
      <c r="V1839">
        <v>0.85872981963560902</v>
      </c>
    </row>
    <row r="1840" spans="6:22" x14ac:dyDescent="0.35">
      <c r="F1840">
        <v>1839</v>
      </c>
      <c r="G1840">
        <f t="shared" si="172"/>
        <v>9.8466139713736389</v>
      </c>
      <c r="H1840">
        <f t="shared" si="173"/>
        <v>51.093173009430217</v>
      </c>
      <c r="I1840">
        <f t="shared" si="174"/>
        <v>0.51898556474501789</v>
      </c>
      <c r="J1840">
        <f t="shared" si="175"/>
        <v>0.35352031006805629</v>
      </c>
      <c r="K1840">
        <f t="shared" si="171"/>
        <v>3.9774941251869258</v>
      </c>
      <c r="L1840">
        <f t="shared" si="176"/>
        <v>1.3126191812268519</v>
      </c>
      <c r="S1840">
        <v>0.26380199591051973</v>
      </c>
      <c r="T1840">
        <v>0.6437269203772088</v>
      </c>
      <c r="U1840">
        <v>0.19830927457502975</v>
      </c>
      <c r="V1840">
        <v>0.51173436689352092</v>
      </c>
    </row>
    <row r="1841" spans="6:22" x14ac:dyDescent="0.35">
      <c r="F1841">
        <v>1840</v>
      </c>
      <c r="G1841">
        <f t="shared" si="172"/>
        <v>14.717368083742791</v>
      </c>
      <c r="H1841">
        <f t="shared" si="173"/>
        <v>59.801629688406017</v>
      </c>
      <c r="I1841">
        <f t="shared" si="174"/>
        <v>0.78706015198217716</v>
      </c>
      <c r="J1841">
        <f t="shared" si="175"/>
        <v>0.28987090670491655</v>
      </c>
      <c r="K1841">
        <f t="shared" si="171"/>
        <v>3.7730689413129057</v>
      </c>
      <c r="L1841">
        <f t="shared" si="176"/>
        <v>2.0879732674756206</v>
      </c>
      <c r="S1841">
        <v>0.95962401196325575</v>
      </c>
      <c r="T1841">
        <v>0.99206518753624073</v>
      </c>
      <c r="U1841">
        <v>0.64510025330362863</v>
      </c>
      <c r="V1841">
        <v>0.29956968901638842</v>
      </c>
    </row>
    <row r="1842" spans="6:22" x14ac:dyDescent="0.35">
      <c r="F1842">
        <v>1841</v>
      </c>
      <c r="G1842">
        <f t="shared" si="172"/>
        <v>10.806451612903226</v>
      </c>
      <c r="H1842">
        <f t="shared" si="173"/>
        <v>52.13080233161412</v>
      </c>
      <c r="I1842">
        <f t="shared" si="174"/>
        <v>0.53154698324533833</v>
      </c>
      <c r="J1842">
        <f t="shared" si="175"/>
        <v>0.35027008880886257</v>
      </c>
      <c r="K1842">
        <f t="shared" si="171"/>
        <v>3.968182927945799</v>
      </c>
      <c r="L1842">
        <f t="shared" si="176"/>
        <v>1.4266533775885228</v>
      </c>
      <c r="S1842">
        <v>0.4009216589861751</v>
      </c>
      <c r="T1842">
        <v>0.68523209326456491</v>
      </c>
      <c r="U1842">
        <v>0.21924497207556384</v>
      </c>
      <c r="V1842">
        <v>0.50090029602954189</v>
      </c>
    </row>
    <row r="1843" spans="6:22" x14ac:dyDescent="0.35">
      <c r="F1843">
        <v>1842</v>
      </c>
      <c r="G1843">
        <f t="shared" si="172"/>
        <v>10.59965819269387</v>
      </c>
      <c r="H1843">
        <f t="shared" si="173"/>
        <v>35.337992492446666</v>
      </c>
      <c r="I1843">
        <f t="shared" si="174"/>
        <v>0.77594531083101903</v>
      </c>
      <c r="J1843">
        <f t="shared" si="175"/>
        <v>0.43050019837031162</v>
      </c>
      <c r="K1843">
        <f t="shared" si="171"/>
        <v>3.6435544907986692</v>
      </c>
      <c r="L1843">
        <f t="shared" si="176"/>
        <v>2.4382377713639163</v>
      </c>
      <c r="S1843">
        <v>0.37137974181340982</v>
      </c>
      <c r="T1843">
        <v>1.3519699697866757E-2</v>
      </c>
      <c r="U1843">
        <v>0.62657551805169831</v>
      </c>
      <c r="V1843">
        <v>0.76833399456770535</v>
      </c>
    </row>
    <row r="1844" spans="6:22" x14ac:dyDescent="0.35">
      <c r="F1844">
        <v>1843</v>
      </c>
      <c r="G1844">
        <f t="shared" si="172"/>
        <v>8.7209997863704345</v>
      </c>
      <c r="H1844">
        <f t="shared" si="173"/>
        <v>40.277413251136814</v>
      </c>
      <c r="I1844">
        <f t="shared" si="174"/>
        <v>0.92444837794122137</v>
      </c>
      <c r="J1844">
        <f t="shared" si="175"/>
        <v>0.33570360423596912</v>
      </c>
      <c r="K1844">
        <f t="shared" si="171"/>
        <v>3.5898480178228089</v>
      </c>
      <c r="L1844">
        <f t="shared" si="176"/>
        <v>2.0147435508275771</v>
      </c>
      <c r="S1844">
        <v>0.10299996948149052</v>
      </c>
      <c r="T1844">
        <v>0.21109653004547257</v>
      </c>
      <c r="U1844">
        <v>0.87408062990203561</v>
      </c>
      <c r="V1844">
        <v>0.45234534745323041</v>
      </c>
    </row>
    <row r="1845" spans="6:22" x14ac:dyDescent="0.35">
      <c r="F1845">
        <v>1844</v>
      </c>
      <c r="G1845">
        <f t="shared" si="172"/>
        <v>14.507583849604785</v>
      </c>
      <c r="H1845">
        <f t="shared" si="173"/>
        <v>50.516373180333872</v>
      </c>
      <c r="I1845">
        <f t="shared" si="174"/>
        <v>0.64060792870876182</v>
      </c>
      <c r="J1845">
        <f t="shared" si="175"/>
        <v>0.2999786370433668</v>
      </c>
      <c r="K1845">
        <f t="shared" si="171"/>
        <v>3.9094134342478712</v>
      </c>
      <c r="L1845">
        <f t="shared" si="176"/>
        <v>2.1741229485289746</v>
      </c>
      <c r="S1845">
        <v>0.92965483565782647</v>
      </c>
      <c r="T1845">
        <v>0.62065492721335491</v>
      </c>
      <c r="U1845">
        <v>0.40101321451460309</v>
      </c>
      <c r="V1845">
        <v>0.33326212347788936</v>
      </c>
    </row>
    <row r="1846" spans="6:22" x14ac:dyDescent="0.35">
      <c r="F1846">
        <v>1845</v>
      </c>
      <c r="G1846">
        <f t="shared" si="172"/>
        <v>13.010681478316599</v>
      </c>
      <c r="H1846">
        <f t="shared" si="173"/>
        <v>48.295388653218176</v>
      </c>
      <c r="I1846">
        <f t="shared" si="174"/>
        <v>0.51305276650288401</v>
      </c>
      <c r="J1846">
        <f t="shared" si="175"/>
        <v>0.32535782952360603</v>
      </c>
      <c r="K1846">
        <f t="shared" si="171"/>
        <v>4.0115894039735096</v>
      </c>
      <c r="L1846">
        <f t="shared" si="176"/>
        <v>1.8384914458549577</v>
      </c>
      <c r="S1846">
        <v>0.71581163975951412</v>
      </c>
      <c r="T1846">
        <v>0.53181554612872706</v>
      </c>
      <c r="U1846">
        <v>0.18842127750480667</v>
      </c>
      <c r="V1846">
        <v>0.41785943174535356</v>
      </c>
    </row>
    <row r="1847" spans="6:22" x14ac:dyDescent="0.35">
      <c r="F1847">
        <v>1846</v>
      </c>
      <c r="G1847">
        <f t="shared" si="172"/>
        <v>8.645374919888912</v>
      </c>
      <c r="H1847">
        <f t="shared" si="173"/>
        <v>49.99908444471572</v>
      </c>
      <c r="I1847">
        <f t="shared" si="174"/>
        <v>0.47696157719656973</v>
      </c>
      <c r="J1847">
        <f t="shared" si="175"/>
        <v>0.48693502609332562</v>
      </c>
      <c r="K1847">
        <f t="shared" si="171"/>
        <v>3.8861033967101042</v>
      </c>
      <c r="L1847">
        <f t="shared" si="176"/>
        <v>1.1053113558538605</v>
      </c>
      <c r="S1847">
        <v>9.219641712698752E-2</v>
      </c>
      <c r="T1847">
        <v>0.59996337778862885</v>
      </c>
      <c r="U1847">
        <v>0.12826929532761619</v>
      </c>
      <c r="V1847">
        <v>0.95645008697775202</v>
      </c>
    </row>
    <row r="1848" spans="6:22" x14ac:dyDescent="0.35">
      <c r="F1848">
        <v>1847</v>
      </c>
      <c r="G1848">
        <f t="shared" si="172"/>
        <v>8.2031617175817129</v>
      </c>
      <c r="H1848">
        <f t="shared" si="173"/>
        <v>41.272316660054322</v>
      </c>
      <c r="I1848">
        <f t="shared" si="174"/>
        <v>0.66029236732078012</v>
      </c>
      <c r="J1848">
        <f t="shared" si="175"/>
        <v>0.30113223670155953</v>
      </c>
      <c r="K1848">
        <f t="shared" si="171"/>
        <v>3.8885753959776599</v>
      </c>
      <c r="L1848">
        <f t="shared" si="176"/>
        <v>1.5270685482476873</v>
      </c>
      <c r="S1848">
        <v>2.9023102511673331E-2</v>
      </c>
      <c r="T1848">
        <v>0.25089266640217289</v>
      </c>
      <c r="U1848">
        <v>0.43382061220130008</v>
      </c>
      <c r="V1848">
        <v>0.33710745567186501</v>
      </c>
    </row>
    <row r="1849" spans="6:22" x14ac:dyDescent="0.35">
      <c r="F1849">
        <v>1848</v>
      </c>
      <c r="G1849">
        <f t="shared" si="172"/>
        <v>13.449690237128818</v>
      </c>
      <c r="H1849">
        <f t="shared" si="173"/>
        <v>59.462111270485551</v>
      </c>
      <c r="I1849">
        <f t="shared" si="174"/>
        <v>0.62324900051881471</v>
      </c>
      <c r="J1849">
        <f t="shared" si="175"/>
        <v>0.20391857661671806</v>
      </c>
      <c r="K1849">
        <f t="shared" si="171"/>
        <v>4.0228324228644672</v>
      </c>
      <c r="L1849">
        <f t="shared" si="176"/>
        <v>1.7279165178039251</v>
      </c>
      <c r="S1849">
        <v>0.77852717673268834</v>
      </c>
      <c r="T1849">
        <v>0.97848445081942192</v>
      </c>
      <c r="U1849">
        <v>0.3720816675313578</v>
      </c>
      <c r="V1849">
        <v>1.3061922055726798E-2</v>
      </c>
    </row>
    <row r="1850" spans="6:22" x14ac:dyDescent="0.35">
      <c r="F1850">
        <v>1849</v>
      </c>
      <c r="G1850">
        <f t="shared" si="172"/>
        <v>13.024353770561845</v>
      </c>
      <c r="H1850">
        <f t="shared" si="173"/>
        <v>58.519852290414136</v>
      </c>
      <c r="I1850">
        <f t="shared" si="174"/>
        <v>0.45998718222602009</v>
      </c>
      <c r="J1850">
        <f t="shared" si="175"/>
        <v>0.23586230048524431</v>
      </c>
      <c r="K1850">
        <f t="shared" si="171"/>
        <v>4.154150517288735</v>
      </c>
      <c r="L1850">
        <f t="shared" si="176"/>
        <v>1.48791188719626</v>
      </c>
      <c r="S1850">
        <v>0.71776482436597799</v>
      </c>
      <c r="T1850">
        <v>0.94079409161656546</v>
      </c>
      <c r="U1850">
        <v>9.9978637043366805E-2</v>
      </c>
      <c r="V1850">
        <v>0.119541001617481</v>
      </c>
    </row>
    <row r="1851" spans="6:22" x14ac:dyDescent="0.35">
      <c r="F1851">
        <v>1850</v>
      </c>
      <c r="G1851">
        <f t="shared" si="172"/>
        <v>8.8637043366801969</v>
      </c>
      <c r="H1851">
        <f t="shared" si="173"/>
        <v>54.042023987548447</v>
      </c>
      <c r="I1851">
        <f t="shared" si="174"/>
        <v>0.93113193151646478</v>
      </c>
      <c r="J1851">
        <f t="shared" si="175"/>
        <v>0.48085573900570699</v>
      </c>
      <c r="K1851">
        <f t="shared" si="171"/>
        <v>3.4380123294778282</v>
      </c>
      <c r="L1851">
        <f t="shared" si="176"/>
        <v>1.4782872636606184</v>
      </c>
      <c r="S1851">
        <v>0.12338633381145665</v>
      </c>
      <c r="T1851">
        <v>0.76168095950193793</v>
      </c>
      <c r="U1851">
        <v>0.8852198858607746</v>
      </c>
      <c r="V1851">
        <v>0.93618579668568991</v>
      </c>
    </row>
    <row r="1852" spans="6:22" x14ac:dyDescent="0.35">
      <c r="F1852">
        <v>1851</v>
      </c>
      <c r="G1852">
        <f t="shared" si="172"/>
        <v>10.861995300149541</v>
      </c>
      <c r="H1852">
        <f t="shared" si="173"/>
        <v>58.586993011261328</v>
      </c>
      <c r="I1852">
        <f t="shared" si="174"/>
        <v>0.69570604571672723</v>
      </c>
      <c r="J1852">
        <f t="shared" si="175"/>
        <v>0.4554673909726249</v>
      </c>
      <c r="K1852">
        <f t="shared" si="171"/>
        <v>3.698826563310647</v>
      </c>
      <c r="L1852">
        <f t="shared" si="176"/>
        <v>1.4099342014889344</v>
      </c>
      <c r="S1852">
        <v>0.40885647144993437</v>
      </c>
      <c r="T1852">
        <v>0.94347972045045325</v>
      </c>
      <c r="U1852">
        <v>0.49284340952787864</v>
      </c>
      <c r="V1852">
        <v>0.85155796990874966</v>
      </c>
    </row>
    <row r="1853" spans="6:22" x14ac:dyDescent="0.35">
      <c r="F1853">
        <v>1852</v>
      </c>
      <c r="G1853">
        <f t="shared" si="172"/>
        <v>13.992736594744713</v>
      </c>
      <c r="H1853">
        <f t="shared" si="173"/>
        <v>54.928586687826169</v>
      </c>
      <c r="I1853">
        <f t="shared" si="174"/>
        <v>0.41181066316721093</v>
      </c>
      <c r="J1853">
        <f t="shared" si="175"/>
        <v>0.4957884456923124</v>
      </c>
      <c r="K1853">
        <f t="shared" si="171"/>
        <v>3.9424008911404762</v>
      </c>
      <c r="L1853">
        <f t="shared" si="176"/>
        <v>1.5460407148729389</v>
      </c>
      <c r="S1853">
        <v>0.85610522782067322</v>
      </c>
      <c r="T1853">
        <v>0.79714346751304666</v>
      </c>
      <c r="U1853">
        <v>1.9684438612018188E-2</v>
      </c>
      <c r="V1853">
        <v>0.98596148564104125</v>
      </c>
    </row>
    <row r="1854" spans="6:22" x14ac:dyDescent="0.35">
      <c r="F1854">
        <v>1853</v>
      </c>
      <c r="G1854">
        <f t="shared" si="172"/>
        <v>10.606707968382825</v>
      </c>
      <c r="H1854">
        <f t="shared" si="173"/>
        <v>42.412182988982821</v>
      </c>
      <c r="I1854">
        <f t="shared" si="174"/>
        <v>0.97412640766624958</v>
      </c>
      <c r="J1854">
        <f t="shared" si="175"/>
        <v>0.23849909970397046</v>
      </c>
      <c r="K1854">
        <f t="shared" si="171"/>
        <v>3.6373744926297795</v>
      </c>
      <c r="L1854">
        <f t="shared" si="176"/>
        <v>2.4746858949186366</v>
      </c>
      <c r="S1854">
        <v>0.37238685262611776</v>
      </c>
      <c r="T1854">
        <v>0.29648731955931273</v>
      </c>
      <c r="U1854">
        <v>0.95687734611041597</v>
      </c>
      <c r="V1854">
        <v>0.12833033234656818</v>
      </c>
    </row>
    <row r="1855" spans="6:22" x14ac:dyDescent="0.35">
      <c r="F1855">
        <v>1854</v>
      </c>
      <c r="G1855">
        <f t="shared" si="172"/>
        <v>10.128604998931852</v>
      </c>
      <c r="H1855">
        <f t="shared" si="173"/>
        <v>54.062623981444744</v>
      </c>
      <c r="I1855">
        <f t="shared" si="174"/>
        <v>0.85722830896938995</v>
      </c>
      <c r="J1855">
        <f t="shared" si="175"/>
        <v>0.24332407605212564</v>
      </c>
      <c r="K1855">
        <f t="shared" si="171"/>
        <v>3.7494476149784841</v>
      </c>
      <c r="L1855">
        <f t="shared" si="176"/>
        <v>1.6953163584639768</v>
      </c>
      <c r="S1855">
        <v>0.30408642841883604</v>
      </c>
      <c r="T1855">
        <v>0.76250495925778983</v>
      </c>
      <c r="U1855">
        <v>0.76204718161564988</v>
      </c>
      <c r="V1855">
        <v>0.14441358684041872</v>
      </c>
    </row>
    <row r="1856" spans="6:22" x14ac:dyDescent="0.35">
      <c r="F1856">
        <v>1855</v>
      </c>
      <c r="G1856">
        <f t="shared" si="172"/>
        <v>13.866054261909849</v>
      </c>
      <c r="H1856">
        <f t="shared" si="173"/>
        <v>54.589068269905695</v>
      </c>
      <c r="I1856">
        <f t="shared" si="174"/>
        <v>0.83380840479750962</v>
      </c>
      <c r="J1856">
        <f t="shared" si="175"/>
        <v>0.35335551011688593</v>
      </c>
      <c r="K1856">
        <f t="shared" si="171"/>
        <v>3.6628360850856039</v>
      </c>
      <c r="L1856">
        <f t="shared" si="176"/>
        <v>2.1982262649115829</v>
      </c>
      <c r="S1856">
        <v>0.83800775170140696</v>
      </c>
      <c r="T1856">
        <v>0.78356273079622796</v>
      </c>
      <c r="U1856">
        <v>0.72301400799584947</v>
      </c>
      <c r="V1856">
        <v>0.51118503372295299</v>
      </c>
    </row>
    <row r="1857" spans="6:22" x14ac:dyDescent="0.35">
      <c r="F1857">
        <v>1856</v>
      </c>
      <c r="G1857">
        <f t="shared" si="172"/>
        <v>8.154026917325357</v>
      </c>
      <c r="H1857">
        <f t="shared" si="173"/>
        <v>41.972716452528459</v>
      </c>
      <c r="I1857">
        <f t="shared" si="174"/>
        <v>0.63593859675893427</v>
      </c>
      <c r="J1857">
        <f t="shared" si="175"/>
        <v>0.24050416577654349</v>
      </c>
      <c r="K1857">
        <f t="shared" si="171"/>
        <v>3.9735572374645218</v>
      </c>
      <c r="L1857">
        <f t="shared" si="176"/>
        <v>1.4859851174860843</v>
      </c>
      <c r="S1857">
        <v>2.2003845332193975E-2</v>
      </c>
      <c r="T1857">
        <v>0.27890865810113835</v>
      </c>
      <c r="U1857">
        <v>0.3932309945982238</v>
      </c>
      <c r="V1857">
        <v>0.13501388592181157</v>
      </c>
    </row>
    <row r="1858" spans="6:22" x14ac:dyDescent="0.35">
      <c r="F1858">
        <v>1857</v>
      </c>
      <c r="G1858">
        <f t="shared" si="172"/>
        <v>14.554155095065157</v>
      </c>
      <c r="H1858">
        <f t="shared" si="173"/>
        <v>37.759636219367046</v>
      </c>
      <c r="I1858">
        <f t="shared" si="174"/>
        <v>0.6286873989074373</v>
      </c>
      <c r="J1858">
        <f t="shared" si="175"/>
        <v>0.23275856807153539</v>
      </c>
      <c r="K1858">
        <f t="shared" ref="K1858:K1921" si="177">Mtot-I1858-J1858</f>
        <v>3.9885540330210274</v>
      </c>
      <c r="L1858">
        <f t="shared" si="176"/>
        <v>2.9371867451188507</v>
      </c>
      <c r="S1858">
        <v>0.93630787072359389</v>
      </c>
      <c r="T1858">
        <v>0.11038544877468184</v>
      </c>
      <c r="U1858">
        <v>0.38114566484572893</v>
      </c>
      <c r="V1858">
        <v>0.10919522690511796</v>
      </c>
    </row>
    <row r="1859" spans="6:22" x14ac:dyDescent="0.35">
      <c r="F1859">
        <v>1858</v>
      </c>
      <c r="G1859">
        <f t="shared" ref="G1859:G1922" si="178">B$4+(C$4-B$4)*S1859</f>
        <v>8.3195898312326424</v>
      </c>
      <c r="H1859">
        <f t="shared" ref="H1859:H1922" si="179">B$5+(C$5-B$5)*T1859</f>
        <v>38.734702597125157</v>
      </c>
      <c r="I1859">
        <f t="shared" ref="I1859:I1922" si="180">B$6+(C$6-B$6)*U1859</f>
        <v>0.86442457350383006</v>
      </c>
      <c r="J1859">
        <f t="shared" ref="J1859:J1922" si="181">B$7+(C$7-B$7)*V1859</f>
        <v>0.37008270516067998</v>
      </c>
      <c r="K1859">
        <f t="shared" si="177"/>
        <v>3.6154927213354897</v>
      </c>
      <c r="L1859">
        <f t="shared" ref="L1859:L1922" si="182">G1859/(H1859*EXP(-I1859))*K1859/(1-EXP(-K1859))</f>
        <v>1.8942101830591644</v>
      </c>
      <c r="S1859">
        <v>4.56556901760918E-2</v>
      </c>
      <c r="T1859">
        <v>0.14938810388500626</v>
      </c>
      <c r="U1859">
        <v>0.77404095583971677</v>
      </c>
      <c r="V1859">
        <v>0.56694235053559983</v>
      </c>
    </row>
    <row r="1860" spans="6:22" x14ac:dyDescent="0.35">
      <c r="F1860">
        <v>1859</v>
      </c>
      <c r="G1860">
        <f t="shared" si="178"/>
        <v>9.8577227088229016</v>
      </c>
      <c r="H1860">
        <f t="shared" si="179"/>
        <v>40.135502182073424</v>
      </c>
      <c r="I1860">
        <f t="shared" si="180"/>
        <v>0.98674275948362677</v>
      </c>
      <c r="J1860">
        <f t="shared" si="181"/>
        <v>0.28597979674672691</v>
      </c>
      <c r="K1860">
        <f t="shared" si="177"/>
        <v>3.577277443769646</v>
      </c>
      <c r="L1860">
        <f t="shared" si="182"/>
        <v>2.4246530805584303</v>
      </c>
      <c r="S1860">
        <v>0.26538895840327159</v>
      </c>
      <c r="T1860">
        <v>0.20542008728293709</v>
      </c>
      <c r="U1860">
        <v>0.97790459913937799</v>
      </c>
      <c r="V1860">
        <v>0.28659932248908965</v>
      </c>
    </row>
    <row r="1861" spans="6:22" x14ac:dyDescent="0.35">
      <c r="F1861">
        <v>1860</v>
      </c>
      <c r="G1861">
        <f t="shared" si="178"/>
        <v>13.395214697714163</v>
      </c>
      <c r="H1861">
        <f t="shared" si="179"/>
        <v>53.047120578630938</v>
      </c>
      <c r="I1861">
        <f t="shared" si="180"/>
        <v>0.55297097689748842</v>
      </c>
      <c r="J1861">
        <f t="shared" si="181"/>
        <v>0.26145207068086795</v>
      </c>
      <c r="K1861">
        <f t="shared" si="177"/>
        <v>4.0355769524216436</v>
      </c>
      <c r="L1861">
        <f t="shared" si="182"/>
        <v>1.8033945614915501</v>
      </c>
      <c r="S1861">
        <v>0.77074495681630906</v>
      </c>
      <c r="T1861">
        <v>0.72188482314523761</v>
      </c>
      <c r="U1861">
        <v>0.25495162816248057</v>
      </c>
      <c r="V1861">
        <v>0.20484023560289316</v>
      </c>
    </row>
    <row r="1862" spans="6:22" x14ac:dyDescent="0.35">
      <c r="F1862">
        <v>1861</v>
      </c>
      <c r="G1862">
        <f t="shared" si="178"/>
        <v>8.5748771629993588</v>
      </c>
      <c r="H1862">
        <f t="shared" si="179"/>
        <v>51.144291512802511</v>
      </c>
      <c r="I1862">
        <f t="shared" si="180"/>
        <v>0.84347666859950565</v>
      </c>
      <c r="J1862">
        <f t="shared" si="181"/>
        <v>0.34838404492324593</v>
      </c>
      <c r="K1862">
        <f t="shared" si="177"/>
        <v>3.6581392864772484</v>
      </c>
      <c r="L1862">
        <f t="shared" si="182"/>
        <v>1.4633607259792936</v>
      </c>
      <c r="S1862">
        <v>8.2125308999908442E-2</v>
      </c>
      <c r="T1862">
        <v>0.64577166051210055</v>
      </c>
      <c r="U1862">
        <v>0.73912778099917598</v>
      </c>
      <c r="V1862">
        <v>0.49461348307748648</v>
      </c>
    </row>
    <row r="1863" spans="6:22" x14ac:dyDescent="0.35">
      <c r="F1863">
        <v>1862</v>
      </c>
      <c r="G1863">
        <f t="shared" si="178"/>
        <v>11.198034607989745</v>
      </c>
      <c r="H1863">
        <f t="shared" si="179"/>
        <v>44.440900906399733</v>
      </c>
      <c r="I1863">
        <f t="shared" si="180"/>
        <v>0.5270058290353099</v>
      </c>
      <c r="J1863">
        <f t="shared" si="181"/>
        <v>0.30899685659352399</v>
      </c>
      <c r="K1863">
        <f t="shared" si="177"/>
        <v>4.0139973143711662</v>
      </c>
      <c r="L1863">
        <f t="shared" si="182"/>
        <v>1.7447261365980204</v>
      </c>
      <c r="S1863">
        <v>0.45686208685567797</v>
      </c>
      <c r="T1863">
        <v>0.37763603625598924</v>
      </c>
      <c r="U1863">
        <v>0.21167638172551653</v>
      </c>
      <c r="V1863">
        <v>0.36332285531174657</v>
      </c>
    </row>
    <row r="1864" spans="6:22" x14ac:dyDescent="0.35">
      <c r="F1864">
        <v>1863</v>
      </c>
      <c r="G1864">
        <f t="shared" si="178"/>
        <v>8.8303781243324071</v>
      </c>
      <c r="H1864">
        <f t="shared" si="179"/>
        <v>40.193487350077824</v>
      </c>
      <c r="I1864">
        <f t="shared" si="180"/>
        <v>0.65062410351878408</v>
      </c>
      <c r="J1864">
        <f t="shared" si="181"/>
        <v>0.26854762413403732</v>
      </c>
      <c r="K1864">
        <f t="shared" si="177"/>
        <v>3.9308282723471781</v>
      </c>
      <c r="L1864">
        <f t="shared" si="182"/>
        <v>1.688414137617875</v>
      </c>
      <c r="S1864">
        <v>0.11862544633320109</v>
      </c>
      <c r="T1864">
        <v>0.2077394940031129</v>
      </c>
      <c r="U1864">
        <v>0.41770683919797358</v>
      </c>
      <c r="V1864">
        <v>0.22849208044679098</v>
      </c>
    </row>
    <row r="1865" spans="6:22" x14ac:dyDescent="0.35">
      <c r="F1865">
        <v>1864</v>
      </c>
      <c r="G1865">
        <f t="shared" si="178"/>
        <v>10.494979705191199</v>
      </c>
      <c r="H1865">
        <f t="shared" si="179"/>
        <v>38.616443372905664</v>
      </c>
      <c r="I1865">
        <f t="shared" si="180"/>
        <v>0.52297738578447828</v>
      </c>
      <c r="J1865">
        <f t="shared" si="181"/>
        <v>0.32790307321390422</v>
      </c>
      <c r="K1865">
        <f t="shared" si="177"/>
        <v>3.9991195410016172</v>
      </c>
      <c r="L1865">
        <f t="shared" si="182"/>
        <v>1.8678206600390865</v>
      </c>
      <c r="S1865">
        <v>0.35642567217017118</v>
      </c>
      <c r="T1865">
        <v>0.14465773491622669</v>
      </c>
      <c r="U1865">
        <v>0.20496230964079715</v>
      </c>
      <c r="V1865">
        <v>0.42634357737968076</v>
      </c>
    </row>
    <row r="1866" spans="6:22" x14ac:dyDescent="0.35">
      <c r="F1866">
        <v>1865</v>
      </c>
      <c r="G1866">
        <f t="shared" si="178"/>
        <v>8.1649220252082895</v>
      </c>
      <c r="H1866">
        <f t="shared" si="179"/>
        <v>48.573107089449749</v>
      </c>
      <c r="I1866">
        <f t="shared" si="180"/>
        <v>0.55967284157841735</v>
      </c>
      <c r="J1866">
        <f t="shared" si="181"/>
        <v>0.23290505691702018</v>
      </c>
      <c r="K1866">
        <f t="shared" si="177"/>
        <v>4.057422101504562</v>
      </c>
      <c r="L1866">
        <f t="shared" si="182"/>
        <v>1.2146338053945394</v>
      </c>
      <c r="S1866">
        <v>2.3560289315469832E-2</v>
      </c>
      <c r="T1866">
        <v>0.54292428357799005</v>
      </c>
      <c r="U1866">
        <v>0.2661214026306955</v>
      </c>
      <c r="V1866">
        <v>0.10968352305673391</v>
      </c>
    </row>
    <row r="1867" spans="6:22" x14ac:dyDescent="0.35">
      <c r="F1867">
        <v>1866</v>
      </c>
      <c r="G1867">
        <f t="shared" si="178"/>
        <v>11.280068361461225</v>
      </c>
      <c r="H1867">
        <f t="shared" si="179"/>
        <v>45.892056031983401</v>
      </c>
      <c r="I1867">
        <f t="shared" si="180"/>
        <v>0.85957213049714654</v>
      </c>
      <c r="J1867">
        <f t="shared" si="181"/>
        <v>0.3475875118259224</v>
      </c>
      <c r="K1867">
        <f t="shared" si="177"/>
        <v>3.6428403576769308</v>
      </c>
      <c r="L1867">
        <f t="shared" si="182"/>
        <v>2.1719116525986042</v>
      </c>
      <c r="S1867">
        <v>0.4685811944944609</v>
      </c>
      <c r="T1867">
        <v>0.43568224127933591</v>
      </c>
      <c r="U1867">
        <v>0.76595355082857752</v>
      </c>
      <c r="V1867">
        <v>0.49195837275307475</v>
      </c>
    </row>
    <row r="1868" spans="6:22" x14ac:dyDescent="0.35">
      <c r="F1868">
        <v>1867</v>
      </c>
      <c r="G1868">
        <f t="shared" si="178"/>
        <v>11.00106814783166</v>
      </c>
      <c r="H1868">
        <f t="shared" si="179"/>
        <v>59.46668904690695</v>
      </c>
      <c r="I1868">
        <f t="shared" si="180"/>
        <v>0.78054139835810421</v>
      </c>
      <c r="J1868">
        <f t="shared" si="181"/>
        <v>0.22779625843073825</v>
      </c>
      <c r="K1868">
        <f t="shared" si="177"/>
        <v>3.8416623432111572</v>
      </c>
      <c r="L1868">
        <f t="shared" si="182"/>
        <v>1.5852055874865607</v>
      </c>
      <c r="S1868">
        <v>0.42872402111880858</v>
      </c>
      <c r="T1868">
        <v>0.97866756187627801</v>
      </c>
      <c r="U1868">
        <v>0.63423566393017361</v>
      </c>
      <c r="V1868">
        <v>9.2654194769127479E-2</v>
      </c>
    </row>
    <row r="1869" spans="6:22" x14ac:dyDescent="0.35">
      <c r="F1869">
        <v>1868</v>
      </c>
      <c r="G1869">
        <f t="shared" si="178"/>
        <v>14.426190984832301</v>
      </c>
      <c r="H1869">
        <f t="shared" si="179"/>
        <v>57.792748802148502</v>
      </c>
      <c r="I1869">
        <f t="shared" si="180"/>
        <v>0.88376110110782191</v>
      </c>
      <c r="J1869">
        <f t="shared" si="181"/>
        <v>0.2424909207434309</v>
      </c>
      <c r="K1869">
        <f t="shared" si="177"/>
        <v>3.7237479781487468</v>
      </c>
      <c r="L1869">
        <f t="shared" si="182"/>
        <v>2.3050753791737226</v>
      </c>
      <c r="S1869">
        <v>0.91802728354747154</v>
      </c>
      <c r="T1869">
        <v>0.91170995208594008</v>
      </c>
      <c r="U1869">
        <v>0.80626850184636978</v>
      </c>
      <c r="V1869">
        <v>0.14163640247810297</v>
      </c>
    </row>
    <row r="1870" spans="6:22" x14ac:dyDescent="0.35">
      <c r="F1870">
        <v>1869</v>
      </c>
      <c r="G1870">
        <f t="shared" si="178"/>
        <v>12.481734672078616</v>
      </c>
      <c r="H1870">
        <f t="shared" si="179"/>
        <v>46.102633747367776</v>
      </c>
      <c r="I1870">
        <f t="shared" si="180"/>
        <v>0.51503036591692863</v>
      </c>
      <c r="J1870">
        <f t="shared" si="181"/>
        <v>0.43914304025391399</v>
      </c>
      <c r="K1870">
        <f t="shared" si="177"/>
        <v>3.8958265938291574</v>
      </c>
      <c r="L1870">
        <f t="shared" si="182"/>
        <v>1.8019483658505173</v>
      </c>
      <c r="S1870">
        <v>0.64024781029694511</v>
      </c>
      <c r="T1870">
        <v>0.44410534989471112</v>
      </c>
      <c r="U1870">
        <v>0.19171727652821435</v>
      </c>
      <c r="V1870">
        <v>0.79714346751304666</v>
      </c>
    </row>
    <row r="1871" spans="6:22" x14ac:dyDescent="0.35">
      <c r="F1871">
        <v>1870</v>
      </c>
      <c r="G1871">
        <f t="shared" si="178"/>
        <v>14.713095492416151</v>
      </c>
      <c r="H1871">
        <f t="shared" si="179"/>
        <v>46.753440961943419</v>
      </c>
      <c r="I1871">
        <f t="shared" si="180"/>
        <v>0.7919125949888608</v>
      </c>
      <c r="J1871">
        <f t="shared" si="181"/>
        <v>0.30051881466109198</v>
      </c>
      <c r="K1871">
        <f t="shared" si="177"/>
        <v>3.7575685903500471</v>
      </c>
      <c r="L1871">
        <f t="shared" si="182"/>
        <v>2.6728676051804339</v>
      </c>
      <c r="S1871">
        <v>0.95901364177373583</v>
      </c>
      <c r="T1871">
        <v>0.47013763847773676</v>
      </c>
      <c r="U1871">
        <v>0.65318765831476788</v>
      </c>
      <c r="V1871">
        <v>0.3350627155369732</v>
      </c>
    </row>
    <row r="1872" spans="6:22" x14ac:dyDescent="0.35">
      <c r="F1872">
        <v>1871</v>
      </c>
      <c r="G1872">
        <f t="shared" si="178"/>
        <v>14.686605426190985</v>
      </c>
      <c r="H1872">
        <f t="shared" si="179"/>
        <v>48.019196142460402</v>
      </c>
      <c r="I1872">
        <f t="shared" si="180"/>
        <v>0.86557817316202279</v>
      </c>
      <c r="J1872">
        <f t="shared" si="181"/>
        <v>0.48948942533646655</v>
      </c>
      <c r="K1872">
        <f t="shared" si="177"/>
        <v>3.4949324015015106</v>
      </c>
      <c r="L1872">
        <f t="shared" si="182"/>
        <v>2.6196694924373403</v>
      </c>
      <c r="S1872">
        <v>0.95522934659871217</v>
      </c>
      <c r="T1872">
        <v>0.52076784569841605</v>
      </c>
      <c r="U1872">
        <v>0.77596362193670465</v>
      </c>
      <c r="V1872">
        <v>0.96496475112155522</v>
      </c>
    </row>
    <row r="1873" spans="6:22" x14ac:dyDescent="0.35">
      <c r="F1873">
        <v>1872</v>
      </c>
      <c r="G1873">
        <f t="shared" si="178"/>
        <v>12.229438154240547</v>
      </c>
      <c r="H1873">
        <f t="shared" si="179"/>
        <v>43.952604754783778</v>
      </c>
      <c r="I1873">
        <f t="shared" si="180"/>
        <v>0.82587969603564559</v>
      </c>
      <c r="J1873">
        <f t="shared" si="181"/>
        <v>0.32879116183965573</v>
      </c>
      <c r="K1873">
        <f t="shared" si="177"/>
        <v>3.6953291421246983</v>
      </c>
      <c r="L1873">
        <f t="shared" si="182"/>
        <v>2.4080960662727025</v>
      </c>
      <c r="S1873">
        <v>0.60420545060579245</v>
      </c>
      <c r="T1873">
        <v>0.35810419019135104</v>
      </c>
      <c r="U1873">
        <v>0.70979949339274273</v>
      </c>
      <c r="V1873">
        <v>0.42930387279885251</v>
      </c>
    </row>
    <row r="1874" spans="6:22" x14ac:dyDescent="0.35">
      <c r="F1874">
        <v>1873</v>
      </c>
      <c r="G1874">
        <f t="shared" si="178"/>
        <v>12.220252082888273</v>
      </c>
      <c r="H1874">
        <f t="shared" si="179"/>
        <v>50.462965788750878</v>
      </c>
      <c r="I1874">
        <f t="shared" si="180"/>
        <v>0.91871700186162908</v>
      </c>
      <c r="J1874">
        <f t="shared" si="181"/>
        <v>0.21266212958159125</v>
      </c>
      <c r="K1874">
        <f t="shared" si="177"/>
        <v>3.7186208685567794</v>
      </c>
      <c r="L1874">
        <f t="shared" si="182"/>
        <v>2.3128752590586057</v>
      </c>
      <c r="S1874">
        <v>0.6028931546983245</v>
      </c>
      <c r="T1874">
        <v>0.61851863155003506</v>
      </c>
      <c r="U1874">
        <v>0.86452833643604843</v>
      </c>
      <c r="V1874">
        <v>4.2207098605304118E-2</v>
      </c>
    </row>
    <row r="1875" spans="6:22" x14ac:dyDescent="0.35">
      <c r="F1875">
        <v>1874</v>
      </c>
      <c r="G1875">
        <f t="shared" si="178"/>
        <v>14.150395214697713</v>
      </c>
      <c r="H1875">
        <f t="shared" si="179"/>
        <v>45.271004364146854</v>
      </c>
      <c r="I1875">
        <f t="shared" si="180"/>
        <v>0.84408093508713034</v>
      </c>
      <c r="J1875">
        <f t="shared" si="181"/>
        <v>0.29711294900357066</v>
      </c>
      <c r="K1875">
        <f t="shared" si="177"/>
        <v>3.7088061159092987</v>
      </c>
      <c r="L1875">
        <f t="shared" si="182"/>
        <v>2.7639997568267813</v>
      </c>
      <c r="S1875">
        <v>0.87862788781395917</v>
      </c>
      <c r="T1875">
        <v>0.41084017456587418</v>
      </c>
      <c r="U1875">
        <v>0.74013489181188385</v>
      </c>
      <c r="V1875">
        <v>0.32370983001190223</v>
      </c>
    </row>
    <row r="1876" spans="6:22" x14ac:dyDescent="0.35">
      <c r="F1876">
        <v>1875</v>
      </c>
      <c r="G1876">
        <f t="shared" si="178"/>
        <v>10.178167058320872</v>
      </c>
      <c r="H1876">
        <f t="shared" si="179"/>
        <v>41.902523880733668</v>
      </c>
      <c r="I1876">
        <f t="shared" si="180"/>
        <v>0.80377819147312846</v>
      </c>
      <c r="J1876">
        <f t="shared" si="181"/>
        <v>0.46587725455488754</v>
      </c>
      <c r="K1876">
        <f t="shared" si="177"/>
        <v>3.5803445539719836</v>
      </c>
      <c r="L1876">
        <f t="shared" si="182"/>
        <v>1.9985018683572313</v>
      </c>
      <c r="S1876">
        <v>0.31116672261726736</v>
      </c>
      <c r="T1876">
        <v>0.27610095522934658</v>
      </c>
      <c r="U1876">
        <v>0.67296365245521406</v>
      </c>
      <c r="V1876">
        <v>0.88625751518295848</v>
      </c>
    </row>
    <row r="1877" spans="6:22" x14ac:dyDescent="0.35">
      <c r="F1877">
        <v>1876</v>
      </c>
      <c r="G1877">
        <f t="shared" si="178"/>
        <v>12.889553514206366</v>
      </c>
      <c r="H1877">
        <f t="shared" si="179"/>
        <v>45.36790063173315</v>
      </c>
      <c r="I1877">
        <f t="shared" si="180"/>
        <v>0.86761070589312417</v>
      </c>
      <c r="J1877">
        <f t="shared" si="181"/>
        <v>0.41875362407300032</v>
      </c>
      <c r="K1877">
        <f t="shared" si="177"/>
        <v>3.5636356700338752</v>
      </c>
      <c r="L1877">
        <f t="shared" si="182"/>
        <v>2.4812169945949614</v>
      </c>
      <c r="S1877">
        <v>0.69850764488662376</v>
      </c>
      <c r="T1877">
        <v>0.41471602526932583</v>
      </c>
      <c r="U1877">
        <v>0.77935117648854035</v>
      </c>
      <c r="V1877">
        <v>0.72917874691000095</v>
      </c>
    </row>
    <row r="1878" spans="6:22" x14ac:dyDescent="0.35">
      <c r="F1878">
        <v>1877</v>
      </c>
      <c r="G1878">
        <f t="shared" si="178"/>
        <v>11.486861781670584</v>
      </c>
      <c r="H1878">
        <f t="shared" si="179"/>
        <v>49.681691946165344</v>
      </c>
      <c r="I1878">
        <f t="shared" si="180"/>
        <v>0.92642597735526599</v>
      </c>
      <c r="J1878">
        <f t="shared" si="181"/>
        <v>0.37932065797906434</v>
      </c>
      <c r="K1878">
        <f t="shared" si="177"/>
        <v>3.5442533646656691</v>
      </c>
      <c r="L1878">
        <f t="shared" si="182"/>
        <v>2.1310965415633691</v>
      </c>
      <c r="S1878">
        <v>0.49812311166722617</v>
      </c>
      <c r="T1878">
        <v>0.58726767784661393</v>
      </c>
      <c r="U1878">
        <v>0.87737662892544332</v>
      </c>
      <c r="V1878">
        <v>0.59773552659688101</v>
      </c>
    </row>
    <row r="1879" spans="6:22" x14ac:dyDescent="0.35">
      <c r="F1879">
        <v>1878</v>
      </c>
      <c r="G1879">
        <f t="shared" si="178"/>
        <v>10.626361888485366</v>
      </c>
      <c r="H1879">
        <f t="shared" si="179"/>
        <v>49.896084475234233</v>
      </c>
      <c r="I1879">
        <f t="shared" si="180"/>
        <v>0.80132450331125826</v>
      </c>
      <c r="J1879">
        <f t="shared" si="181"/>
        <v>0.36883754997405926</v>
      </c>
      <c r="K1879">
        <f t="shared" si="177"/>
        <v>3.6798379467146818</v>
      </c>
      <c r="L1879">
        <f t="shared" si="182"/>
        <v>1.7916541338283387</v>
      </c>
      <c r="S1879">
        <v>0.37519455549790948</v>
      </c>
      <c r="T1879">
        <v>0.59584337900936923</v>
      </c>
      <c r="U1879">
        <v>0.66887417218543044</v>
      </c>
      <c r="V1879">
        <v>0.56279183324686421</v>
      </c>
    </row>
    <row r="1880" spans="6:22" x14ac:dyDescent="0.35">
      <c r="F1880">
        <v>1879</v>
      </c>
      <c r="G1880">
        <f t="shared" si="178"/>
        <v>8.6173894466994234</v>
      </c>
      <c r="H1880">
        <f t="shared" si="179"/>
        <v>53.780327768791771</v>
      </c>
      <c r="I1880">
        <f t="shared" si="180"/>
        <v>0.97723929563280132</v>
      </c>
      <c r="J1880">
        <f t="shared" si="181"/>
        <v>0.34327524643696405</v>
      </c>
      <c r="K1880">
        <f t="shared" si="177"/>
        <v>3.5294854579302344</v>
      </c>
      <c r="L1880">
        <f t="shared" si="182"/>
        <v>1.5480936314231981</v>
      </c>
      <c r="S1880">
        <v>8.8198492385631891E-2</v>
      </c>
      <c r="T1880">
        <v>0.75121311075167085</v>
      </c>
      <c r="U1880">
        <v>0.96206549272133546</v>
      </c>
      <c r="V1880">
        <v>0.47758415478988009</v>
      </c>
    </row>
    <row r="1881" spans="6:22" x14ac:dyDescent="0.35">
      <c r="F1881">
        <v>1880</v>
      </c>
      <c r="G1881">
        <f t="shared" si="178"/>
        <v>13.208929715872676</v>
      </c>
      <c r="H1881">
        <f t="shared" si="179"/>
        <v>40.825983458967862</v>
      </c>
      <c r="I1881">
        <f t="shared" si="180"/>
        <v>0.52995391705069128</v>
      </c>
      <c r="J1881">
        <f t="shared" si="181"/>
        <v>0.34022644734031193</v>
      </c>
      <c r="K1881">
        <f t="shared" si="177"/>
        <v>3.9798196356089965</v>
      </c>
      <c r="L1881">
        <f t="shared" si="182"/>
        <v>2.229172945467726</v>
      </c>
      <c r="S1881">
        <v>0.74413281655323948</v>
      </c>
      <c r="T1881">
        <v>0.23303933835871457</v>
      </c>
      <c r="U1881">
        <v>0.21658986175115208</v>
      </c>
      <c r="V1881">
        <v>0.46742149113437298</v>
      </c>
    </row>
    <row r="1882" spans="6:22" x14ac:dyDescent="0.35">
      <c r="F1882">
        <v>1881</v>
      </c>
      <c r="G1882">
        <f t="shared" si="178"/>
        <v>14.67635120700705</v>
      </c>
      <c r="H1882">
        <f t="shared" si="179"/>
        <v>53.713187047944579</v>
      </c>
      <c r="I1882">
        <f t="shared" si="180"/>
        <v>0.5153050325022126</v>
      </c>
      <c r="J1882">
        <f t="shared" si="181"/>
        <v>0.23273110141300701</v>
      </c>
      <c r="K1882">
        <f t="shared" si="177"/>
        <v>4.1019638660847804</v>
      </c>
      <c r="L1882">
        <f t="shared" si="182"/>
        <v>1.9079478808219754</v>
      </c>
      <c r="S1882">
        <v>0.95376445814386424</v>
      </c>
      <c r="T1882">
        <v>0.74852748191778318</v>
      </c>
      <c r="U1882">
        <v>0.19217505417035433</v>
      </c>
      <c r="V1882">
        <v>0.10910367137668996</v>
      </c>
    </row>
    <row r="1883" spans="6:22" x14ac:dyDescent="0.35">
      <c r="F1883">
        <v>1882</v>
      </c>
      <c r="G1883">
        <f t="shared" si="178"/>
        <v>14.430890835291605</v>
      </c>
      <c r="H1883">
        <f t="shared" si="179"/>
        <v>44.909360026856291</v>
      </c>
      <c r="I1883">
        <f t="shared" si="180"/>
        <v>0.98917813653981135</v>
      </c>
      <c r="J1883">
        <f t="shared" si="181"/>
        <v>0.3368114261299478</v>
      </c>
      <c r="K1883">
        <f t="shared" si="177"/>
        <v>3.5240104373302406</v>
      </c>
      <c r="L1883">
        <f t="shared" si="182"/>
        <v>3.1375019926127998</v>
      </c>
      <c r="S1883">
        <v>0.91869869075594346</v>
      </c>
      <c r="T1883">
        <v>0.39637440107425154</v>
      </c>
      <c r="U1883">
        <v>0.98196356089968562</v>
      </c>
      <c r="V1883">
        <v>0.45603808709982602</v>
      </c>
    </row>
    <row r="1884" spans="6:22" x14ac:dyDescent="0.35">
      <c r="F1884">
        <v>1883</v>
      </c>
      <c r="G1884">
        <f t="shared" si="178"/>
        <v>14.869899594103824</v>
      </c>
      <c r="H1884">
        <f t="shared" si="179"/>
        <v>38.549302652058472</v>
      </c>
      <c r="I1884">
        <f t="shared" si="180"/>
        <v>0.52693258461256753</v>
      </c>
      <c r="J1884">
        <f t="shared" si="181"/>
        <v>0.36950590533158362</v>
      </c>
      <c r="K1884">
        <f t="shared" si="177"/>
        <v>3.9535615100558483</v>
      </c>
      <c r="L1884">
        <f t="shared" si="182"/>
        <v>2.6335245861571601</v>
      </c>
      <c r="S1884">
        <v>0.98141422772911768</v>
      </c>
      <c r="T1884">
        <v>0.14197210608233893</v>
      </c>
      <c r="U1884">
        <v>0.21155430768761255</v>
      </c>
      <c r="V1884">
        <v>0.56501968443861206</v>
      </c>
    </row>
    <row r="1885" spans="6:22" x14ac:dyDescent="0.35">
      <c r="F1885">
        <v>1884</v>
      </c>
      <c r="G1885">
        <f t="shared" si="178"/>
        <v>12.683828241828669</v>
      </c>
      <c r="H1885">
        <f t="shared" si="179"/>
        <v>55.257423627430036</v>
      </c>
      <c r="I1885">
        <f t="shared" si="180"/>
        <v>0.81168858912930697</v>
      </c>
      <c r="J1885">
        <f t="shared" si="181"/>
        <v>0.40446180608539078</v>
      </c>
      <c r="K1885">
        <f t="shared" si="177"/>
        <v>3.6338496047853015</v>
      </c>
      <c r="L1885">
        <f t="shared" si="182"/>
        <v>1.929142726992872</v>
      </c>
      <c r="S1885">
        <v>0.66911832026123841</v>
      </c>
      <c r="T1885">
        <v>0.8102969450972014</v>
      </c>
      <c r="U1885">
        <v>0.68614764854884491</v>
      </c>
      <c r="V1885">
        <v>0.68153935361796925</v>
      </c>
    </row>
    <row r="1886" spans="6:22" x14ac:dyDescent="0.35">
      <c r="F1886">
        <v>1885</v>
      </c>
      <c r="G1886">
        <f t="shared" si="178"/>
        <v>13.344157231360821</v>
      </c>
      <c r="H1886">
        <f t="shared" si="179"/>
        <v>35.057222205267493</v>
      </c>
      <c r="I1886">
        <f t="shared" si="180"/>
        <v>0.55905026398510693</v>
      </c>
      <c r="J1886">
        <f t="shared" si="181"/>
        <v>0.4218115787224952</v>
      </c>
      <c r="K1886">
        <f t="shared" si="177"/>
        <v>3.8691381572923977</v>
      </c>
      <c r="L1886">
        <f t="shared" si="182"/>
        <v>2.6307694650946241</v>
      </c>
      <c r="S1886">
        <v>0.76345103305154571</v>
      </c>
      <c r="T1886">
        <v>2.2888882106997894E-3</v>
      </c>
      <c r="U1886">
        <v>0.26508377330851163</v>
      </c>
      <c r="V1886">
        <v>0.73937192907498395</v>
      </c>
    </row>
    <row r="1887" spans="6:22" x14ac:dyDescent="0.35">
      <c r="F1887">
        <v>1886</v>
      </c>
      <c r="G1887">
        <f t="shared" si="178"/>
        <v>10.98483230079043</v>
      </c>
      <c r="H1887">
        <f t="shared" si="179"/>
        <v>56.047853022858362</v>
      </c>
      <c r="I1887">
        <f t="shared" si="180"/>
        <v>0.548338267159032</v>
      </c>
      <c r="J1887">
        <f t="shared" si="181"/>
        <v>0.29929197058015689</v>
      </c>
      <c r="K1887">
        <f t="shared" si="177"/>
        <v>4.0023697622608108</v>
      </c>
      <c r="L1887">
        <f t="shared" si="182"/>
        <v>1.3826138135461838</v>
      </c>
      <c r="S1887">
        <v>0.42640461439863275</v>
      </c>
      <c r="T1887">
        <v>0.8419141209143346</v>
      </c>
      <c r="U1887">
        <v>0.24723044526505325</v>
      </c>
      <c r="V1887">
        <v>0.33097323526718953</v>
      </c>
    </row>
    <row r="1888" spans="6:22" x14ac:dyDescent="0.35">
      <c r="F1888">
        <v>1887</v>
      </c>
      <c r="G1888">
        <f t="shared" si="178"/>
        <v>14.400555436872462</v>
      </c>
      <c r="H1888">
        <f t="shared" si="179"/>
        <v>58.971526230658895</v>
      </c>
      <c r="I1888">
        <f t="shared" si="180"/>
        <v>0.42792443617053744</v>
      </c>
      <c r="J1888">
        <f t="shared" si="181"/>
        <v>0.44142277291177101</v>
      </c>
      <c r="K1888">
        <f t="shared" si="177"/>
        <v>3.9806527909176914</v>
      </c>
      <c r="L1888">
        <f t="shared" si="182"/>
        <v>1.5195774641957154</v>
      </c>
      <c r="S1888">
        <v>0.91436506241035187</v>
      </c>
      <c r="T1888">
        <v>0.95886104922635573</v>
      </c>
      <c r="U1888">
        <v>4.6540726950895721E-2</v>
      </c>
      <c r="V1888">
        <v>0.80474257637256996</v>
      </c>
    </row>
    <row r="1889" spans="6:22" x14ac:dyDescent="0.35">
      <c r="F1889">
        <v>1888</v>
      </c>
      <c r="G1889">
        <f t="shared" si="178"/>
        <v>14.378551591540269</v>
      </c>
      <c r="H1889">
        <f t="shared" si="179"/>
        <v>50.359202856532484</v>
      </c>
      <c r="I1889">
        <f t="shared" si="180"/>
        <v>0.66426587725455488</v>
      </c>
      <c r="J1889">
        <f t="shared" si="181"/>
        <v>0.39361247596667381</v>
      </c>
      <c r="K1889">
        <f t="shared" si="177"/>
        <v>3.7921216467787713</v>
      </c>
      <c r="L1889">
        <f t="shared" si="182"/>
        <v>2.1523356118070911</v>
      </c>
      <c r="S1889">
        <v>0.91122165593432414</v>
      </c>
      <c r="T1889">
        <v>0.61436811426129945</v>
      </c>
      <c r="U1889">
        <v>0.44044312875759151</v>
      </c>
      <c r="V1889">
        <v>0.6453749198889126</v>
      </c>
    </row>
    <row r="1890" spans="6:22" x14ac:dyDescent="0.35">
      <c r="F1890">
        <v>1889</v>
      </c>
      <c r="G1890">
        <f t="shared" si="178"/>
        <v>8.0837427900021357</v>
      </c>
      <c r="H1890">
        <f t="shared" si="179"/>
        <v>44.389782403027439</v>
      </c>
      <c r="I1890">
        <f t="shared" si="180"/>
        <v>0.50276192510757778</v>
      </c>
      <c r="J1890">
        <f t="shared" si="181"/>
        <v>0.43822748496963404</v>
      </c>
      <c r="K1890">
        <f t="shared" si="177"/>
        <v>3.9090105899227878</v>
      </c>
      <c r="L1890">
        <f t="shared" si="182"/>
        <v>1.2010019488288277</v>
      </c>
      <c r="S1890">
        <v>1.1963255714590899E-2</v>
      </c>
      <c r="T1890">
        <v>0.37559129612109743</v>
      </c>
      <c r="U1890">
        <v>0.17126987517929623</v>
      </c>
      <c r="V1890">
        <v>0.79409161656544691</v>
      </c>
    </row>
    <row r="1891" spans="6:22" x14ac:dyDescent="0.35">
      <c r="F1891">
        <v>1890</v>
      </c>
      <c r="G1891">
        <f t="shared" si="178"/>
        <v>10.714804528946807</v>
      </c>
      <c r="H1891">
        <f t="shared" si="179"/>
        <v>41.126590777306433</v>
      </c>
      <c r="I1891">
        <f t="shared" si="180"/>
        <v>0.50983001190221866</v>
      </c>
      <c r="J1891">
        <f t="shared" si="181"/>
        <v>0.21919919431134985</v>
      </c>
      <c r="K1891">
        <f t="shared" si="177"/>
        <v>4.1209707937864311</v>
      </c>
      <c r="L1891">
        <f t="shared" si="182"/>
        <v>1.8171187708732561</v>
      </c>
      <c r="S1891">
        <v>0.38782921842097234</v>
      </c>
      <c r="T1891">
        <v>0.24506363109225746</v>
      </c>
      <c r="U1891">
        <v>0.18305001983703115</v>
      </c>
      <c r="V1891">
        <v>6.3997314371166111E-2</v>
      </c>
    </row>
    <row r="1892" spans="6:22" x14ac:dyDescent="0.35">
      <c r="F1892">
        <v>1891</v>
      </c>
      <c r="G1892">
        <f t="shared" si="178"/>
        <v>9.1493270668660536</v>
      </c>
      <c r="H1892">
        <f t="shared" si="179"/>
        <v>51.2923062837611</v>
      </c>
      <c r="I1892">
        <f t="shared" si="180"/>
        <v>0.56421399578844567</v>
      </c>
      <c r="J1892">
        <f t="shared" si="181"/>
        <v>0.2923795281838435</v>
      </c>
      <c r="K1892">
        <f t="shared" si="177"/>
        <v>3.9934064760277099</v>
      </c>
      <c r="L1892">
        <f t="shared" si="182"/>
        <v>1.2758429029258496</v>
      </c>
      <c r="S1892">
        <v>0.16418958098086489</v>
      </c>
      <c r="T1892">
        <v>0.65169225135044406</v>
      </c>
      <c r="U1892">
        <v>0.27368999298074281</v>
      </c>
      <c r="V1892">
        <v>0.30793176061281169</v>
      </c>
    </row>
    <row r="1893" spans="6:22" x14ac:dyDescent="0.35">
      <c r="F1893">
        <v>1892</v>
      </c>
      <c r="G1893">
        <f t="shared" si="178"/>
        <v>11.800897244178595</v>
      </c>
      <c r="H1893">
        <f t="shared" si="179"/>
        <v>40.22400585955382</v>
      </c>
      <c r="I1893">
        <f t="shared" si="180"/>
        <v>0.66692098757896667</v>
      </c>
      <c r="J1893">
        <f t="shared" si="181"/>
        <v>0.34822840052491838</v>
      </c>
      <c r="K1893">
        <f t="shared" si="177"/>
        <v>3.834850611896115</v>
      </c>
      <c r="L1893">
        <f t="shared" si="182"/>
        <v>2.2402879730897283</v>
      </c>
      <c r="S1893">
        <v>0.54298532059694204</v>
      </c>
      <c r="T1893">
        <v>0.20896023438215278</v>
      </c>
      <c r="U1893">
        <v>0.44486831263161108</v>
      </c>
      <c r="V1893">
        <v>0.49409466841639454</v>
      </c>
    </row>
    <row r="1894" spans="6:22" x14ac:dyDescent="0.35">
      <c r="F1894">
        <v>1893</v>
      </c>
      <c r="G1894">
        <f t="shared" si="178"/>
        <v>9.4007690664387944</v>
      </c>
      <c r="H1894">
        <f t="shared" si="179"/>
        <v>51.184728537858213</v>
      </c>
      <c r="I1894">
        <f t="shared" si="180"/>
        <v>0.83807489242225408</v>
      </c>
      <c r="J1894">
        <f t="shared" si="181"/>
        <v>0.30390636921292763</v>
      </c>
      <c r="K1894">
        <f t="shared" si="177"/>
        <v>3.7080187383648178</v>
      </c>
      <c r="L1894">
        <f t="shared" si="182"/>
        <v>1.6140631895939506</v>
      </c>
      <c r="S1894">
        <v>0.20010986663411359</v>
      </c>
      <c r="T1894">
        <v>0.64738914151432847</v>
      </c>
      <c r="U1894">
        <v>0.73012482070375684</v>
      </c>
      <c r="V1894">
        <v>0.34635456404309212</v>
      </c>
    </row>
    <row r="1895" spans="6:22" x14ac:dyDescent="0.35">
      <c r="F1895">
        <v>1894</v>
      </c>
      <c r="G1895">
        <f t="shared" si="178"/>
        <v>14.928647724845117</v>
      </c>
      <c r="H1895">
        <f t="shared" si="179"/>
        <v>55.669423505356001</v>
      </c>
      <c r="I1895">
        <f t="shared" si="180"/>
        <v>0.86986297189245276</v>
      </c>
      <c r="J1895">
        <f t="shared" si="181"/>
        <v>0.41158482619708858</v>
      </c>
      <c r="K1895">
        <f t="shared" si="177"/>
        <v>3.5685522019104585</v>
      </c>
      <c r="L1895">
        <f t="shared" si="182"/>
        <v>2.3501419561030317</v>
      </c>
      <c r="S1895">
        <v>0.98980681783501689</v>
      </c>
      <c r="T1895">
        <v>0.82677694021423997</v>
      </c>
      <c r="U1895">
        <v>0.7831049531540879</v>
      </c>
      <c r="V1895">
        <v>0.70528275399029516</v>
      </c>
    </row>
    <row r="1896" spans="6:22" x14ac:dyDescent="0.35">
      <c r="F1896">
        <v>1895</v>
      </c>
      <c r="G1896">
        <f t="shared" si="178"/>
        <v>11.406109805597094</v>
      </c>
      <c r="H1896">
        <f t="shared" si="179"/>
        <v>40.869472334971164</v>
      </c>
      <c r="I1896">
        <f t="shared" si="180"/>
        <v>0.4037720877712333</v>
      </c>
      <c r="J1896">
        <f t="shared" si="181"/>
        <v>0.27979064302499468</v>
      </c>
      <c r="K1896">
        <f t="shared" si="177"/>
        <v>4.1664372692037723</v>
      </c>
      <c r="L1896">
        <f t="shared" si="182"/>
        <v>1.7686703819775345</v>
      </c>
      <c r="S1896">
        <v>0.48658711508529923</v>
      </c>
      <c r="T1896">
        <v>0.23477889339884639</v>
      </c>
      <c r="U1896">
        <v>6.2868129520554216E-3</v>
      </c>
      <c r="V1896">
        <v>0.26596881008331552</v>
      </c>
    </row>
    <row r="1897" spans="6:22" x14ac:dyDescent="0.35">
      <c r="F1897">
        <v>1896</v>
      </c>
      <c r="G1897">
        <f t="shared" si="178"/>
        <v>10.776970732749412</v>
      </c>
      <c r="H1897">
        <f t="shared" si="179"/>
        <v>56.959593493453781</v>
      </c>
      <c r="I1897">
        <f t="shared" si="180"/>
        <v>0.70160222174748987</v>
      </c>
      <c r="J1897">
        <f t="shared" si="181"/>
        <v>0.45476241340372936</v>
      </c>
      <c r="K1897">
        <f t="shared" si="177"/>
        <v>3.6936353648487801</v>
      </c>
      <c r="L1897">
        <f t="shared" si="182"/>
        <v>1.4455341894661113</v>
      </c>
      <c r="S1897">
        <v>0.3967101046784875</v>
      </c>
      <c r="T1897">
        <v>0.8783837397381512</v>
      </c>
      <c r="U1897">
        <v>0.50267036957914979</v>
      </c>
      <c r="V1897">
        <v>0.84920804467909783</v>
      </c>
    </row>
    <row r="1898" spans="6:22" x14ac:dyDescent="0.35">
      <c r="F1898">
        <v>1897</v>
      </c>
      <c r="G1898">
        <f t="shared" si="178"/>
        <v>10.587267677846613</v>
      </c>
      <c r="H1898">
        <f t="shared" si="179"/>
        <v>59.340800195318465</v>
      </c>
      <c r="I1898">
        <f t="shared" si="180"/>
        <v>0.77808771019623402</v>
      </c>
      <c r="J1898">
        <f t="shared" si="181"/>
        <v>0.45858943449201944</v>
      </c>
      <c r="K1898">
        <f t="shared" si="177"/>
        <v>3.6133228553117465</v>
      </c>
      <c r="L1898">
        <f t="shared" si="182"/>
        <v>1.4425361610615877</v>
      </c>
      <c r="S1898">
        <v>0.36960966826380198</v>
      </c>
      <c r="T1898">
        <v>0.9736320078127384</v>
      </c>
      <c r="U1898">
        <v>0.63014618366038999</v>
      </c>
      <c r="V1898">
        <v>0.86196478164006474</v>
      </c>
    </row>
    <row r="1899" spans="6:22" x14ac:dyDescent="0.35">
      <c r="F1899">
        <v>1898</v>
      </c>
      <c r="G1899">
        <f t="shared" si="178"/>
        <v>9.6893826105533005</v>
      </c>
      <c r="H1899">
        <f t="shared" si="179"/>
        <v>43.525345622119815</v>
      </c>
      <c r="I1899">
        <f t="shared" si="180"/>
        <v>0.66483352153080844</v>
      </c>
      <c r="J1899">
        <f t="shared" si="181"/>
        <v>0.23115634632404555</v>
      </c>
      <c r="K1899">
        <f t="shared" si="177"/>
        <v>3.9540101321451457</v>
      </c>
      <c r="L1899">
        <f t="shared" si="182"/>
        <v>1.7447565116705392</v>
      </c>
      <c r="S1899">
        <v>0.24134037293618579</v>
      </c>
      <c r="T1899">
        <v>0.34101382488479265</v>
      </c>
      <c r="U1899">
        <v>0.44138920255134739</v>
      </c>
      <c r="V1899">
        <v>0.10385448774681845</v>
      </c>
    </row>
    <row r="1900" spans="6:22" x14ac:dyDescent="0.35">
      <c r="F1900">
        <v>1899</v>
      </c>
      <c r="G1900">
        <f t="shared" si="178"/>
        <v>9.6848963896603291</v>
      </c>
      <c r="H1900">
        <f t="shared" si="179"/>
        <v>57.798852504043701</v>
      </c>
      <c r="I1900">
        <f t="shared" si="180"/>
        <v>0.8735984374523148</v>
      </c>
      <c r="J1900">
        <f t="shared" si="181"/>
        <v>0.37256385998107855</v>
      </c>
      <c r="K1900">
        <f t="shared" si="177"/>
        <v>3.6038377025666062</v>
      </c>
      <c r="L1900">
        <f t="shared" si="182"/>
        <v>1.4870477577793868</v>
      </c>
      <c r="S1900">
        <v>0.24069948423718984</v>
      </c>
      <c r="T1900">
        <v>0.91195410016174805</v>
      </c>
      <c r="U1900">
        <v>0.78933072908719137</v>
      </c>
      <c r="V1900">
        <v>0.57521286660359505</v>
      </c>
    </row>
    <row r="1901" spans="6:22" x14ac:dyDescent="0.35">
      <c r="F1901">
        <v>1900</v>
      </c>
      <c r="G1901">
        <f t="shared" si="178"/>
        <v>9.3262123477889336</v>
      </c>
      <c r="H1901">
        <f t="shared" si="179"/>
        <v>41.315042573320717</v>
      </c>
      <c r="I1901">
        <f t="shared" si="180"/>
        <v>0.62799157689138463</v>
      </c>
      <c r="J1901">
        <f t="shared" si="181"/>
        <v>0.33303933835871458</v>
      </c>
      <c r="K1901">
        <f t="shared" si="177"/>
        <v>3.8889690847499008</v>
      </c>
      <c r="L1901">
        <f t="shared" si="182"/>
        <v>1.679366709292303</v>
      </c>
      <c r="S1901">
        <v>0.18945890682699057</v>
      </c>
      <c r="T1901">
        <v>0.25260170293282874</v>
      </c>
      <c r="U1901">
        <v>0.37998596148564107</v>
      </c>
      <c r="V1901">
        <v>0.4434644611957152</v>
      </c>
    </row>
    <row r="1902" spans="6:22" x14ac:dyDescent="0.35">
      <c r="F1902">
        <v>1901</v>
      </c>
      <c r="G1902">
        <f t="shared" si="178"/>
        <v>9.5979491561632138</v>
      </c>
      <c r="H1902">
        <f t="shared" si="179"/>
        <v>47.802514725180821</v>
      </c>
      <c r="I1902">
        <f t="shared" si="180"/>
        <v>0.73238319040498068</v>
      </c>
      <c r="J1902">
        <f t="shared" si="181"/>
        <v>0.44726401562547685</v>
      </c>
      <c r="K1902">
        <f t="shared" si="177"/>
        <v>3.6703527939695415</v>
      </c>
      <c r="L1902">
        <f t="shared" si="182"/>
        <v>1.5729291299135615</v>
      </c>
      <c r="S1902">
        <v>0.22827845088045901</v>
      </c>
      <c r="T1902">
        <v>0.51210058900723288</v>
      </c>
      <c r="U1902">
        <v>0.55397198400830105</v>
      </c>
      <c r="V1902">
        <v>0.82421338541825617</v>
      </c>
    </row>
    <row r="1903" spans="6:22" x14ac:dyDescent="0.35">
      <c r="F1903">
        <v>1902</v>
      </c>
      <c r="G1903">
        <f t="shared" si="178"/>
        <v>8.6917325357829522</v>
      </c>
      <c r="H1903">
        <f t="shared" si="179"/>
        <v>52.50236518448439</v>
      </c>
      <c r="I1903">
        <f t="shared" si="180"/>
        <v>0.44643696401867733</v>
      </c>
      <c r="J1903">
        <f t="shared" si="181"/>
        <v>0.35978270821253089</v>
      </c>
      <c r="K1903">
        <f t="shared" si="177"/>
        <v>4.0437803277687916</v>
      </c>
      <c r="L1903">
        <f t="shared" si="182"/>
        <v>1.0648325716313767</v>
      </c>
      <c r="S1903">
        <v>9.8818933683278903E-2</v>
      </c>
      <c r="T1903">
        <v>0.70009460737937557</v>
      </c>
      <c r="U1903">
        <v>7.7394940031128887E-2</v>
      </c>
      <c r="V1903">
        <v>0.53260902737510296</v>
      </c>
    </row>
    <row r="1904" spans="6:22" x14ac:dyDescent="0.35">
      <c r="F1904">
        <v>1903</v>
      </c>
      <c r="G1904">
        <f t="shared" si="178"/>
        <v>11.599444563127538</v>
      </c>
      <c r="H1904">
        <f t="shared" si="179"/>
        <v>52.533646656697286</v>
      </c>
      <c r="I1904">
        <f t="shared" si="180"/>
        <v>0.83459578234199039</v>
      </c>
      <c r="J1904">
        <f t="shared" si="181"/>
        <v>0.33864253669850763</v>
      </c>
      <c r="K1904">
        <f t="shared" si="177"/>
        <v>3.6767616809595016</v>
      </c>
      <c r="L1904">
        <f t="shared" si="182"/>
        <v>1.9189189675885734</v>
      </c>
      <c r="S1904">
        <v>0.51420636616107673</v>
      </c>
      <c r="T1904">
        <v>0.70134586626789153</v>
      </c>
      <c r="U1904">
        <v>0.72432630390331731</v>
      </c>
      <c r="V1904">
        <v>0.4621417889950255</v>
      </c>
    </row>
    <row r="1905" spans="6:22" x14ac:dyDescent="0.35">
      <c r="F1905">
        <v>1904</v>
      </c>
      <c r="G1905">
        <f t="shared" si="178"/>
        <v>12.536851100192266</v>
      </c>
      <c r="H1905">
        <f t="shared" si="179"/>
        <v>58.312326425977361</v>
      </c>
      <c r="I1905">
        <f t="shared" si="180"/>
        <v>0.95854365672780539</v>
      </c>
      <c r="J1905">
        <f t="shared" si="181"/>
        <v>0.42382580034791101</v>
      </c>
      <c r="K1905">
        <f t="shared" si="177"/>
        <v>3.4676305429242835</v>
      </c>
      <c r="L1905">
        <f t="shared" si="182"/>
        <v>2.0068407324854998</v>
      </c>
      <c r="S1905">
        <v>0.64812158574175238</v>
      </c>
      <c r="T1905">
        <v>0.93249305703909424</v>
      </c>
      <c r="U1905">
        <v>0.93090609454634232</v>
      </c>
      <c r="V1905">
        <v>0.74608600115970336</v>
      </c>
    </row>
    <row r="1906" spans="6:22" x14ac:dyDescent="0.35">
      <c r="F1906">
        <v>1905</v>
      </c>
      <c r="G1906">
        <f t="shared" si="178"/>
        <v>9.9245887630848113</v>
      </c>
      <c r="H1906">
        <f t="shared" si="179"/>
        <v>36.191747795037692</v>
      </c>
      <c r="I1906">
        <f t="shared" si="180"/>
        <v>0.58203070162053283</v>
      </c>
      <c r="J1906">
        <f t="shared" si="181"/>
        <v>0.30767845698416091</v>
      </c>
      <c r="K1906">
        <f t="shared" si="177"/>
        <v>3.960290841395306</v>
      </c>
      <c r="L1906">
        <f t="shared" si="182"/>
        <v>1.9813410943236283</v>
      </c>
      <c r="S1906">
        <v>0.27494125186925872</v>
      </c>
      <c r="T1906">
        <v>4.7669911801507613E-2</v>
      </c>
      <c r="U1906">
        <v>0.30338450270088807</v>
      </c>
      <c r="V1906">
        <v>0.35892818994720299</v>
      </c>
    </row>
    <row r="1907" spans="6:22" x14ac:dyDescent="0.35">
      <c r="F1907">
        <v>1906</v>
      </c>
      <c r="G1907">
        <f t="shared" si="178"/>
        <v>12.135868404187139</v>
      </c>
      <c r="H1907">
        <f t="shared" si="179"/>
        <v>49.986114078188422</v>
      </c>
      <c r="I1907">
        <f t="shared" si="180"/>
        <v>0.55663319803460798</v>
      </c>
      <c r="J1907">
        <f t="shared" si="181"/>
        <v>0.29396343882564774</v>
      </c>
      <c r="K1907">
        <f t="shared" si="177"/>
        <v>3.9994033631397441</v>
      </c>
      <c r="L1907">
        <f t="shared" si="182"/>
        <v>1.7258076103479789</v>
      </c>
      <c r="S1907">
        <v>0.59083834345530561</v>
      </c>
      <c r="T1907">
        <v>0.5994445631275368</v>
      </c>
      <c r="U1907">
        <v>0.26105533005768</v>
      </c>
      <c r="V1907">
        <v>0.31321146275215916</v>
      </c>
    </row>
    <row r="1908" spans="6:22" x14ac:dyDescent="0.35">
      <c r="F1908">
        <v>1907</v>
      </c>
      <c r="G1908">
        <f t="shared" si="178"/>
        <v>9.7378765221106605</v>
      </c>
      <c r="H1908">
        <f t="shared" si="179"/>
        <v>36.51600695822016</v>
      </c>
      <c r="I1908">
        <f t="shared" si="180"/>
        <v>0.75675527207251192</v>
      </c>
      <c r="J1908">
        <f t="shared" si="181"/>
        <v>0.23248390148625142</v>
      </c>
      <c r="K1908">
        <f t="shared" si="177"/>
        <v>3.8607608264412363</v>
      </c>
      <c r="L1908">
        <f t="shared" si="182"/>
        <v>2.2415523453250521</v>
      </c>
      <c r="S1908">
        <v>0.24826807458723715</v>
      </c>
      <c r="T1908">
        <v>6.0640278328806418E-2</v>
      </c>
      <c r="U1908">
        <v>0.59459212012085327</v>
      </c>
      <c r="V1908">
        <v>0.10827967162083804</v>
      </c>
    </row>
    <row r="1909" spans="6:22" x14ac:dyDescent="0.35">
      <c r="F1909">
        <v>1908</v>
      </c>
      <c r="G1909">
        <f t="shared" si="178"/>
        <v>12.439863277077547</v>
      </c>
      <c r="H1909">
        <f t="shared" si="179"/>
        <v>37.858821375164034</v>
      </c>
      <c r="I1909">
        <f t="shared" si="180"/>
        <v>0.53334147160252698</v>
      </c>
      <c r="J1909">
        <f t="shared" si="181"/>
        <v>0.37625354777672659</v>
      </c>
      <c r="K1909">
        <f t="shared" si="177"/>
        <v>3.9404049806207464</v>
      </c>
      <c r="L1909">
        <f t="shared" si="182"/>
        <v>2.2508295743524513</v>
      </c>
      <c r="S1909">
        <v>0.63426618243964961</v>
      </c>
      <c r="T1909">
        <v>0.11435285500656148</v>
      </c>
      <c r="U1909">
        <v>0.22223578600421157</v>
      </c>
      <c r="V1909">
        <v>0.5875118259224219</v>
      </c>
    </row>
    <row r="1910" spans="6:22" x14ac:dyDescent="0.35">
      <c r="F1910">
        <v>1909</v>
      </c>
      <c r="G1910">
        <f t="shared" si="178"/>
        <v>14.470839564195686</v>
      </c>
      <c r="H1910">
        <f t="shared" si="179"/>
        <v>50.427869502853483</v>
      </c>
      <c r="I1910">
        <f t="shared" si="180"/>
        <v>0.95462508011108738</v>
      </c>
      <c r="J1910">
        <f t="shared" si="181"/>
        <v>0.45790276802880947</v>
      </c>
      <c r="K1910">
        <f t="shared" si="177"/>
        <v>3.4374721518601028</v>
      </c>
      <c r="L1910">
        <f t="shared" si="182"/>
        <v>2.64752933849207</v>
      </c>
      <c r="S1910">
        <v>0.92440565202795499</v>
      </c>
      <c r="T1910">
        <v>0.61711478011413923</v>
      </c>
      <c r="U1910">
        <v>0.924375133518479</v>
      </c>
      <c r="V1910">
        <v>0.8596758934293649</v>
      </c>
    </row>
    <row r="1911" spans="6:22" x14ac:dyDescent="0.35">
      <c r="F1911">
        <v>1910</v>
      </c>
      <c r="G1911">
        <f t="shared" si="178"/>
        <v>14.602862636188849</v>
      </c>
      <c r="H1911">
        <f t="shared" si="179"/>
        <v>38.56837672048097</v>
      </c>
      <c r="I1911">
        <f t="shared" si="180"/>
        <v>0.60252082888271741</v>
      </c>
      <c r="J1911">
        <f t="shared" si="181"/>
        <v>0.33234351634266179</v>
      </c>
      <c r="K1911">
        <f t="shared" si="177"/>
        <v>3.9151356547746206</v>
      </c>
      <c r="L1911">
        <f t="shared" si="182"/>
        <v>2.7629390548026045</v>
      </c>
      <c r="S1911">
        <v>0.94326609088412117</v>
      </c>
      <c r="T1911">
        <v>0.14273506881923886</v>
      </c>
      <c r="U1911">
        <v>0.33753471480452896</v>
      </c>
      <c r="V1911">
        <v>0.44114505447553942</v>
      </c>
    </row>
    <row r="1912" spans="6:22" x14ac:dyDescent="0.35">
      <c r="F1912">
        <v>1911</v>
      </c>
      <c r="G1912">
        <f t="shared" si="178"/>
        <v>10.538346507156591</v>
      </c>
      <c r="H1912">
        <f t="shared" si="179"/>
        <v>47.800988799707021</v>
      </c>
      <c r="I1912">
        <f t="shared" si="180"/>
        <v>0.99397564622943813</v>
      </c>
      <c r="J1912">
        <f t="shared" si="181"/>
        <v>0.28259224219489121</v>
      </c>
      <c r="K1912">
        <f t="shared" si="177"/>
        <v>3.57343211157567</v>
      </c>
      <c r="L1912">
        <f t="shared" si="182"/>
        <v>2.1900777726182716</v>
      </c>
      <c r="S1912">
        <v>0.36262092959379866</v>
      </c>
      <c r="T1912">
        <v>0.51203955198828088</v>
      </c>
      <c r="U1912">
        <v>0.98995941038239688</v>
      </c>
      <c r="V1912">
        <v>0.27530747398297067</v>
      </c>
    </row>
    <row r="1913" spans="6:22" x14ac:dyDescent="0.35">
      <c r="F1913">
        <v>1912</v>
      </c>
      <c r="G1913">
        <f t="shared" si="178"/>
        <v>9.8846400341807303</v>
      </c>
      <c r="H1913">
        <f t="shared" si="179"/>
        <v>40.384990997039708</v>
      </c>
      <c r="I1913">
        <f t="shared" si="180"/>
        <v>0.79535508285775325</v>
      </c>
      <c r="J1913">
        <f t="shared" si="181"/>
        <v>0.43537095248268076</v>
      </c>
      <c r="K1913">
        <f t="shared" si="177"/>
        <v>3.6192739646595653</v>
      </c>
      <c r="L1913">
        <f t="shared" si="182"/>
        <v>2.0164130525201061</v>
      </c>
      <c r="S1913">
        <v>0.26923429059724724</v>
      </c>
      <c r="T1913">
        <v>0.2153996398815882</v>
      </c>
      <c r="U1913">
        <v>0.65892513809625541</v>
      </c>
      <c r="V1913">
        <v>0.78456984160893584</v>
      </c>
    </row>
    <row r="1914" spans="6:22" x14ac:dyDescent="0.35">
      <c r="F1914">
        <v>1913</v>
      </c>
      <c r="G1914">
        <f t="shared" si="178"/>
        <v>12.427686391796625</v>
      </c>
      <c r="H1914">
        <f t="shared" si="179"/>
        <v>38.353984191412088</v>
      </c>
      <c r="I1914">
        <f t="shared" si="180"/>
        <v>0.89916074098941001</v>
      </c>
      <c r="J1914">
        <f t="shared" si="181"/>
        <v>0.38371532334360792</v>
      </c>
      <c r="K1914">
        <f t="shared" si="177"/>
        <v>3.5671239356669817</v>
      </c>
      <c r="L1914">
        <f t="shared" si="182"/>
        <v>2.923062928292004</v>
      </c>
      <c r="S1914">
        <v>0.63252662739951782</v>
      </c>
      <c r="T1914">
        <v>0.13415936765648365</v>
      </c>
      <c r="U1914">
        <v>0.83193456831568346</v>
      </c>
      <c r="V1914">
        <v>0.61238441114535969</v>
      </c>
    </row>
    <row r="1915" spans="6:22" x14ac:dyDescent="0.35">
      <c r="F1915">
        <v>1914</v>
      </c>
      <c r="G1915">
        <f t="shared" si="178"/>
        <v>12.929074983977783</v>
      </c>
      <c r="H1915">
        <f t="shared" si="179"/>
        <v>46.671803949095128</v>
      </c>
      <c r="I1915">
        <f t="shared" si="180"/>
        <v>0.7314859462263863</v>
      </c>
      <c r="J1915">
        <f t="shared" si="181"/>
        <v>0.26323740348521379</v>
      </c>
      <c r="K1915">
        <f t="shared" si="177"/>
        <v>3.8552766502883995</v>
      </c>
      <c r="L1915">
        <f t="shared" si="182"/>
        <v>2.2674642756112426</v>
      </c>
      <c r="S1915">
        <v>0.70415356913968319</v>
      </c>
      <c r="T1915">
        <v>0.46687215796380505</v>
      </c>
      <c r="U1915">
        <v>0.55247657704397712</v>
      </c>
      <c r="V1915">
        <v>0.21079134495071261</v>
      </c>
    </row>
    <row r="1916" spans="6:22" x14ac:dyDescent="0.35">
      <c r="F1916">
        <v>1915</v>
      </c>
      <c r="G1916">
        <f t="shared" si="178"/>
        <v>14.163426618243964</v>
      </c>
      <c r="H1916">
        <f t="shared" si="179"/>
        <v>41.675923947874388</v>
      </c>
      <c r="I1916">
        <f t="shared" si="180"/>
        <v>0.65915707876827301</v>
      </c>
      <c r="J1916">
        <f t="shared" si="181"/>
        <v>0.47896969512009036</v>
      </c>
      <c r="K1916">
        <f t="shared" si="177"/>
        <v>3.7118732261116358</v>
      </c>
      <c r="L1916">
        <f t="shared" si="182"/>
        <v>2.4996939749547025</v>
      </c>
      <c r="S1916">
        <v>0.88048951689199495</v>
      </c>
      <c r="T1916">
        <v>0.26703695791497545</v>
      </c>
      <c r="U1916">
        <v>0.43192846461378825</v>
      </c>
      <c r="V1916">
        <v>0.92989898373363444</v>
      </c>
    </row>
    <row r="1917" spans="6:22" x14ac:dyDescent="0.35">
      <c r="F1917">
        <v>1916</v>
      </c>
      <c r="G1917">
        <f t="shared" si="178"/>
        <v>8.4142277291177106</v>
      </c>
      <c r="H1917">
        <f t="shared" si="179"/>
        <v>47.462233344523455</v>
      </c>
      <c r="I1917">
        <f t="shared" si="180"/>
        <v>0.4651326029236732</v>
      </c>
      <c r="J1917">
        <f t="shared" si="181"/>
        <v>0.42960295419171729</v>
      </c>
      <c r="K1917">
        <f t="shared" si="177"/>
        <v>3.9552644428846091</v>
      </c>
      <c r="L1917">
        <f t="shared" si="182"/>
        <v>1.1382696032244701</v>
      </c>
      <c r="S1917">
        <v>5.9175389873958553E-2</v>
      </c>
      <c r="T1917">
        <v>0.49848933378093813</v>
      </c>
      <c r="U1917">
        <v>0.10855433820612201</v>
      </c>
      <c r="V1917">
        <v>0.7653431806390576</v>
      </c>
    </row>
    <row r="1918" spans="6:22" x14ac:dyDescent="0.35">
      <c r="F1918">
        <v>1917</v>
      </c>
      <c r="G1918">
        <f t="shared" si="178"/>
        <v>8.1476180303353978</v>
      </c>
      <c r="H1918">
        <f t="shared" si="179"/>
        <v>35.362407300027463</v>
      </c>
      <c r="I1918">
        <f t="shared" si="180"/>
        <v>0.96118045594653156</v>
      </c>
      <c r="J1918">
        <f t="shared" si="181"/>
        <v>0.32621845149082918</v>
      </c>
      <c r="K1918">
        <f t="shared" si="177"/>
        <v>3.5626010925626388</v>
      </c>
      <c r="L1918">
        <f t="shared" si="182"/>
        <v>2.2089619247847527</v>
      </c>
      <c r="S1918">
        <v>2.1088290047914061E-2</v>
      </c>
      <c r="T1918">
        <v>1.4496292001098667E-2</v>
      </c>
      <c r="U1918">
        <v>0.9353007599108859</v>
      </c>
      <c r="V1918">
        <v>0.42072817163609727</v>
      </c>
    </row>
    <row r="1919" spans="6:22" x14ac:dyDescent="0.35">
      <c r="F1919">
        <v>1918</v>
      </c>
      <c r="G1919">
        <f t="shared" si="178"/>
        <v>14.082461012604144</v>
      </c>
      <c r="H1919">
        <f t="shared" si="179"/>
        <v>44.172338023010958</v>
      </c>
      <c r="I1919">
        <f t="shared" si="180"/>
        <v>0.50614947965941348</v>
      </c>
      <c r="J1919">
        <f t="shared" si="181"/>
        <v>0.45210730307931762</v>
      </c>
      <c r="K1919">
        <f t="shared" si="177"/>
        <v>3.8917432172612689</v>
      </c>
      <c r="L1919">
        <f t="shared" si="182"/>
        <v>2.1010956033389117</v>
      </c>
      <c r="S1919">
        <v>0.86892300180059201</v>
      </c>
      <c r="T1919">
        <v>0.36689352092043825</v>
      </c>
      <c r="U1919">
        <v>0.17691579943235572</v>
      </c>
      <c r="V1919">
        <v>0.84035767693105867</v>
      </c>
    </row>
    <row r="1920" spans="6:22" x14ac:dyDescent="0.35">
      <c r="F1920">
        <v>1919</v>
      </c>
      <c r="G1920">
        <f t="shared" si="178"/>
        <v>8.3751335184789575</v>
      </c>
      <c r="H1920">
        <f t="shared" si="179"/>
        <v>56.29276406140324</v>
      </c>
      <c r="I1920">
        <f t="shared" si="180"/>
        <v>0.69922177800836205</v>
      </c>
      <c r="J1920">
        <f t="shared" si="181"/>
        <v>0.4606494338816492</v>
      </c>
      <c r="K1920">
        <f t="shared" si="177"/>
        <v>3.690128788109988</v>
      </c>
      <c r="L1920">
        <f t="shared" si="182"/>
        <v>1.1330010961716646</v>
      </c>
      <c r="S1920">
        <v>5.3590502639851073E-2</v>
      </c>
      <c r="T1920">
        <v>0.85171056245612964</v>
      </c>
      <c r="U1920">
        <v>0.4987029633472701</v>
      </c>
      <c r="V1920">
        <v>0.86883144627216402</v>
      </c>
    </row>
    <row r="1921" spans="6:22" x14ac:dyDescent="0.35">
      <c r="F1921">
        <v>1920</v>
      </c>
      <c r="G1921">
        <f t="shared" si="178"/>
        <v>8.1401409955137787</v>
      </c>
      <c r="H1921">
        <f t="shared" si="179"/>
        <v>52.429120761741999</v>
      </c>
      <c r="I1921">
        <f t="shared" si="180"/>
        <v>0.41609546189764096</v>
      </c>
      <c r="J1921">
        <f t="shared" si="181"/>
        <v>0.25829340495010222</v>
      </c>
      <c r="K1921">
        <f t="shared" si="177"/>
        <v>4.1756111331522563</v>
      </c>
      <c r="L1921">
        <f t="shared" si="182"/>
        <v>0.99818823196716511</v>
      </c>
      <c r="S1921">
        <v>2.0020142216254158E-2</v>
      </c>
      <c r="T1921">
        <v>0.69716483046967981</v>
      </c>
      <c r="U1921">
        <v>2.6825769829401533E-2</v>
      </c>
      <c r="V1921">
        <v>0.19431134983367412</v>
      </c>
    </row>
    <row r="1922" spans="6:22" x14ac:dyDescent="0.35">
      <c r="F1922">
        <v>1921</v>
      </c>
      <c r="G1922">
        <f t="shared" si="178"/>
        <v>8.0215765861995294</v>
      </c>
      <c r="H1922">
        <f t="shared" si="179"/>
        <v>55.018616290780358</v>
      </c>
      <c r="I1922">
        <f t="shared" si="180"/>
        <v>0.85770439771721541</v>
      </c>
      <c r="J1922">
        <f t="shared" si="181"/>
        <v>0.26928006836146123</v>
      </c>
      <c r="K1922">
        <f t="shared" ref="K1922:K1985" si="183">Mtot-I1922-J1922</f>
        <v>3.7230155339213229</v>
      </c>
      <c r="L1922">
        <f t="shared" si="182"/>
        <v>1.311484115008881</v>
      </c>
      <c r="S1922">
        <v>3.0823694570757164E-3</v>
      </c>
      <c r="T1922">
        <v>0.80074465163121433</v>
      </c>
      <c r="U1922">
        <v>0.76284066286202579</v>
      </c>
      <c r="V1922">
        <v>0.23093356120487074</v>
      </c>
    </row>
    <row r="1923" spans="6:22" x14ac:dyDescent="0.35">
      <c r="F1923">
        <v>1922</v>
      </c>
      <c r="G1923">
        <f t="shared" ref="G1923:G1986" si="184">B$4+(C$4-B$4)*S1923</f>
        <v>8.0367442854091014</v>
      </c>
      <c r="H1923">
        <f t="shared" ref="H1923:H1986" si="185">B$5+(C$5-B$5)*T1923</f>
        <v>58.028504287850581</v>
      </c>
      <c r="I1923">
        <f t="shared" ref="I1923:I1986" si="186">B$6+(C$6-B$6)*U1923</f>
        <v>0.77938779869991159</v>
      </c>
      <c r="J1923">
        <f t="shared" ref="J1923:J1986" si="187">B$7+(C$7-B$7)*V1923</f>
        <v>0.22901394695883054</v>
      </c>
      <c r="K1923">
        <f t="shared" si="183"/>
        <v>3.8415982543412577</v>
      </c>
      <c r="L1923">
        <f t="shared" ref="L1923:L1986" si="188">G1923/(H1923*EXP(-I1923))*K1923/(1-EXP(-K1923))</f>
        <v>1.1853746489004655</v>
      </c>
      <c r="S1923">
        <v>5.2491836298715171E-3</v>
      </c>
      <c r="T1923">
        <v>0.92114017151402328</v>
      </c>
      <c r="U1923">
        <v>0.63231299783318584</v>
      </c>
      <c r="V1923">
        <v>9.6713156529435101E-2</v>
      </c>
    </row>
    <row r="1924" spans="6:22" x14ac:dyDescent="0.35">
      <c r="F1924">
        <v>1923</v>
      </c>
      <c r="G1924">
        <f t="shared" si="184"/>
        <v>11.410382396923733</v>
      </c>
      <c r="H1924">
        <f t="shared" si="185"/>
        <v>53.288216803491316</v>
      </c>
      <c r="I1924">
        <f t="shared" si="186"/>
        <v>0.97002471999267559</v>
      </c>
      <c r="J1924">
        <f t="shared" si="187"/>
        <v>0.30318308053834653</v>
      </c>
      <c r="K1924">
        <f t="shared" si="183"/>
        <v>3.5767921994689775</v>
      </c>
      <c r="L1924">
        <f t="shared" si="188"/>
        <v>2.0785348883265859</v>
      </c>
      <c r="S1924">
        <v>0.48719748527481915</v>
      </c>
      <c r="T1924">
        <v>0.73152867213965267</v>
      </c>
      <c r="U1924">
        <v>0.95004119998779257</v>
      </c>
      <c r="V1924">
        <v>0.34394360179448835</v>
      </c>
    </row>
    <row r="1925" spans="6:22" x14ac:dyDescent="0.35">
      <c r="F1925">
        <v>1924</v>
      </c>
      <c r="G1925">
        <f t="shared" si="184"/>
        <v>13.616962187566759</v>
      </c>
      <c r="H1925">
        <f t="shared" si="185"/>
        <v>51.016876735740226</v>
      </c>
      <c r="I1925">
        <f t="shared" si="186"/>
        <v>0.74932096316415908</v>
      </c>
      <c r="J1925">
        <f t="shared" si="187"/>
        <v>0.37919248023926511</v>
      </c>
      <c r="K1925">
        <f t="shared" si="183"/>
        <v>3.7214865565965756</v>
      </c>
      <c r="L1925">
        <f t="shared" si="188"/>
        <v>2.1535108314943496</v>
      </c>
      <c r="S1925">
        <v>0.80242316965239413</v>
      </c>
      <c r="T1925">
        <v>0.64067506942960906</v>
      </c>
      <c r="U1925">
        <v>0.58220160527359843</v>
      </c>
      <c r="V1925">
        <v>0.59730826746421706</v>
      </c>
    </row>
    <row r="1926" spans="6:22" x14ac:dyDescent="0.35">
      <c r="F1926">
        <v>1925</v>
      </c>
      <c r="G1926">
        <f t="shared" si="184"/>
        <v>14.351420636616108</v>
      </c>
      <c r="H1926">
        <f t="shared" si="185"/>
        <v>54.687490462965791</v>
      </c>
      <c r="I1926">
        <f t="shared" si="186"/>
        <v>0.7522141178624836</v>
      </c>
      <c r="J1926">
        <f t="shared" si="187"/>
        <v>0.42702108829004792</v>
      </c>
      <c r="K1926">
        <f t="shared" si="183"/>
        <v>3.6707647938474679</v>
      </c>
      <c r="L1926">
        <f t="shared" si="188"/>
        <v>2.0972243331719955</v>
      </c>
      <c r="S1926">
        <v>0.90734580523087249</v>
      </c>
      <c r="T1926">
        <v>0.78749961851863159</v>
      </c>
      <c r="U1926">
        <v>0.58702352977080596</v>
      </c>
      <c r="V1926">
        <v>0.75673696096682641</v>
      </c>
    </row>
    <row r="1927" spans="6:22" x14ac:dyDescent="0.35">
      <c r="F1927">
        <v>1926</v>
      </c>
      <c r="G1927">
        <f t="shared" si="184"/>
        <v>10.646656697286904</v>
      </c>
      <c r="H1927">
        <f t="shared" si="185"/>
        <v>37.900021362956636</v>
      </c>
      <c r="I1927">
        <f t="shared" si="186"/>
        <v>0.7692434461500901</v>
      </c>
      <c r="J1927">
        <f t="shared" si="187"/>
        <v>0.476250495925779</v>
      </c>
      <c r="K1927">
        <f t="shared" si="183"/>
        <v>3.6045060579241301</v>
      </c>
      <c r="L1927">
        <f t="shared" si="188"/>
        <v>2.2463352332808881</v>
      </c>
      <c r="S1927">
        <v>0.37809381389812924</v>
      </c>
      <c r="T1927">
        <v>0.11600085451826533</v>
      </c>
      <c r="U1927">
        <v>0.61540574358348343</v>
      </c>
      <c r="V1927">
        <v>0.92083498641926331</v>
      </c>
    </row>
    <row r="1928" spans="6:22" x14ac:dyDescent="0.35">
      <c r="F1928">
        <v>1927</v>
      </c>
      <c r="G1928">
        <f t="shared" si="184"/>
        <v>9.8555864131595818</v>
      </c>
      <c r="H1928">
        <f t="shared" si="185"/>
        <v>58.410748619037449</v>
      </c>
      <c r="I1928">
        <f t="shared" si="186"/>
        <v>0.91144749290444649</v>
      </c>
      <c r="J1928">
        <f t="shared" si="187"/>
        <v>0.40617389446699426</v>
      </c>
      <c r="K1928">
        <f t="shared" si="183"/>
        <v>3.532378612628559</v>
      </c>
      <c r="L1928">
        <f t="shared" si="188"/>
        <v>1.5274942446871198</v>
      </c>
      <c r="S1928">
        <v>0.26508377330851163</v>
      </c>
      <c r="T1928">
        <v>0.93642994476149788</v>
      </c>
      <c r="U1928">
        <v>0.85241248817407755</v>
      </c>
      <c r="V1928">
        <v>0.68724631488998078</v>
      </c>
    </row>
    <row r="1929" spans="6:22" x14ac:dyDescent="0.35">
      <c r="F1929">
        <v>1928</v>
      </c>
      <c r="G1929">
        <f t="shared" si="184"/>
        <v>13.717581713309123</v>
      </c>
      <c r="H1929">
        <f t="shared" si="185"/>
        <v>56.974089785454879</v>
      </c>
      <c r="I1929">
        <f t="shared" si="186"/>
        <v>0.86859950560014654</v>
      </c>
      <c r="J1929">
        <f t="shared" si="187"/>
        <v>0.49592577898495438</v>
      </c>
      <c r="K1929">
        <f t="shared" si="183"/>
        <v>3.4854747154148988</v>
      </c>
      <c r="L1929">
        <f t="shared" si="188"/>
        <v>2.0635006989637481</v>
      </c>
      <c r="S1929">
        <v>0.81679738761558884</v>
      </c>
      <c r="T1929">
        <v>0.87896359141819513</v>
      </c>
      <c r="U1929">
        <v>0.78099917600024416</v>
      </c>
      <c r="V1929">
        <v>0.9864192632831813</v>
      </c>
    </row>
    <row r="1930" spans="6:22" x14ac:dyDescent="0.35">
      <c r="F1930">
        <v>1929</v>
      </c>
      <c r="G1930">
        <f t="shared" si="184"/>
        <v>12.226233710745568</v>
      </c>
      <c r="H1930">
        <f t="shared" si="185"/>
        <v>51.156498916592909</v>
      </c>
      <c r="I1930">
        <f t="shared" si="186"/>
        <v>0.72969145786919776</v>
      </c>
      <c r="J1930">
        <f t="shared" si="187"/>
        <v>0.23134861293374431</v>
      </c>
      <c r="K1930">
        <f t="shared" si="183"/>
        <v>3.8889599291970578</v>
      </c>
      <c r="L1930">
        <f t="shared" si="188"/>
        <v>1.9683715599701612</v>
      </c>
      <c r="S1930">
        <v>0.6037476729636525</v>
      </c>
      <c r="T1930">
        <v>0.64625995666371649</v>
      </c>
      <c r="U1930">
        <v>0.54948576311532948</v>
      </c>
      <c r="V1930">
        <v>0.10449537644581439</v>
      </c>
    </row>
    <row r="1931" spans="6:22" x14ac:dyDescent="0.35">
      <c r="F1931">
        <v>1930</v>
      </c>
      <c r="G1931">
        <f t="shared" si="184"/>
        <v>8.5221106601153593</v>
      </c>
      <c r="H1931">
        <f t="shared" si="185"/>
        <v>46.780144657734915</v>
      </c>
      <c r="I1931">
        <f t="shared" si="186"/>
        <v>0.53405560472426528</v>
      </c>
      <c r="J1931">
        <f t="shared" si="187"/>
        <v>0.21567430646687216</v>
      </c>
      <c r="K1931">
        <f t="shared" si="183"/>
        <v>4.1002700888088617</v>
      </c>
      <c r="L1931">
        <f t="shared" si="188"/>
        <v>1.2956605288500211</v>
      </c>
      <c r="S1931">
        <v>7.4587237159337141E-2</v>
      </c>
      <c r="T1931">
        <v>0.47120578630939663</v>
      </c>
      <c r="U1931">
        <v>0.22342600787377545</v>
      </c>
      <c r="V1931">
        <v>5.2247688222907193E-2</v>
      </c>
    </row>
    <row r="1932" spans="6:22" x14ac:dyDescent="0.35">
      <c r="F1932">
        <v>1931</v>
      </c>
      <c r="G1932">
        <f t="shared" si="184"/>
        <v>8.5218970305490274</v>
      </c>
      <c r="H1932">
        <f t="shared" si="185"/>
        <v>52.145298623615226</v>
      </c>
      <c r="I1932">
        <f t="shared" si="186"/>
        <v>0.82230903042695402</v>
      </c>
      <c r="J1932">
        <f t="shared" si="187"/>
        <v>0.4807092501602222</v>
      </c>
      <c r="K1932">
        <f t="shared" si="183"/>
        <v>3.5469817194128233</v>
      </c>
      <c r="L1932">
        <f t="shared" si="188"/>
        <v>1.3583159586716864</v>
      </c>
      <c r="S1932">
        <v>7.4556718649861145E-2</v>
      </c>
      <c r="T1932">
        <v>0.68581194494460895</v>
      </c>
      <c r="U1932">
        <v>0.70384838404492323</v>
      </c>
      <c r="V1932">
        <v>0.93569750053407397</v>
      </c>
    </row>
    <row r="1933" spans="6:22" x14ac:dyDescent="0.35">
      <c r="F1933">
        <v>1932</v>
      </c>
      <c r="G1933">
        <f t="shared" si="184"/>
        <v>10.508224738303781</v>
      </c>
      <c r="H1933">
        <f t="shared" si="185"/>
        <v>42.692190313425094</v>
      </c>
      <c r="I1933">
        <f t="shared" si="186"/>
        <v>0.75552842799157693</v>
      </c>
      <c r="J1933">
        <f t="shared" si="187"/>
        <v>0.34551835688344978</v>
      </c>
      <c r="K1933">
        <f t="shared" si="183"/>
        <v>3.7489532151249727</v>
      </c>
      <c r="L1933">
        <f t="shared" si="188"/>
        <v>2.0116821540773864</v>
      </c>
      <c r="S1933">
        <v>0.35831781975768301</v>
      </c>
      <c r="T1933">
        <v>0.30768761253700372</v>
      </c>
      <c r="U1933">
        <v>0.59254737998596152</v>
      </c>
      <c r="V1933">
        <v>0.48506118961149935</v>
      </c>
    </row>
    <row r="1934" spans="6:22" x14ac:dyDescent="0.35">
      <c r="F1934">
        <v>1933</v>
      </c>
      <c r="G1934">
        <f t="shared" si="184"/>
        <v>12.397778252510147</v>
      </c>
      <c r="H1934">
        <f t="shared" si="185"/>
        <v>36.263466292306283</v>
      </c>
      <c r="I1934">
        <f t="shared" si="186"/>
        <v>0.87160252693258466</v>
      </c>
      <c r="J1934">
        <f t="shared" si="187"/>
        <v>0.31944334238715782</v>
      </c>
      <c r="K1934">
        <f t="shared" si="183"/>
        <v>3.6589541306802569</v>
      </c>
      <c r="L1934">
        <f t="shared" si="188"/>
        <v>3.0697109005126184</v>
      </c>
      <c r="S1934">
        <v>0.62825403607287822</v>
      </c>
      <c r="T1934">
        <v>5.053865169225135E-2</v>
      </c>
      <c r="U1934">
        <v>0.78600421155430766</v>
      </c>
      <c r="V1934">
        <v>0.39814447462385938</v>
      </c>
    </row>
    <row r="1935" spans="6:22" x14ac:dyDescent="0.35">
      <c r="F1935">
        <v>1934</v>
      </c>
      <c r="G1935">
        <f t="shared" si="184"/>
        <v>8.9045075838496039</v>
      </c>
      <c r="H1935">
        <f t="shared" si="185"/>
        <v>51.616565446943568</v>
      </c>
      <c r="I1935">
        <f t="shared" si="186"/>
        <v>0.44737083040864289</v>
      </c>
      <c r="J1935">
        <f t="shared" si="187"/>
        <v>0.39635914181951359</v>
      </c>
      <c r="K1935">
        <f t="shared" si="183"/>
        <v>4.0062700277718433</v>
      </c>
      <c r="L1935">
        <f t="shared" si="188"/>
        <v>1.1011061555747754</v>
      </c>
      <c r="S1935">
        <v>0.1292153691213721</v>
      </c>
      <c r="T1935">
        <v>0.66466261787774283</v>
      </c>
      <c r="U1935">
        <v>7.8951384014404741E-2</v>
      </c>
      <c r="V1935">
        <v>0.65453047273171183</v>
      </c>
    </row>
    <row r="1936" spans="6:22" x14ac:dyDescent="0.35">
      <c r="F1936">
        <v>1935</v>
      </c>
      <c r="G1936">
        <f t="shared" si="184"/>
        <v>10.319589831232642</v>
      </c>
      <c r="H1936">
        <f t="shared" si="185"/>
        <v>35.337229529709766</v>
      </c>
      <c r="I1936">
        <f t="shared" si="186"/>
        <v>0.73545945616016106</v>
      </c>
      <c r="J1936">
        <f t="shared" si="187"/>
        <v>0.33692129276406141</v>
      </c>
      <c r="K1936">
        <f t="shared" si="183"/>
        <v>3.7776192510757776</v>
      </c>
      <c r="L1936">
        <f t="shared" si="188"/>
        <v>2.3556182449704877</v>
      </c>
      <c r="S1936">
        <v>0.33136997589037753</v>
      </c>
      <c r="T1936">
        <v>1.3489181188390759E-2</v>
      </c>
      <c r="U1936">
        <v>0.55909909360026855</v>
      </c>
      <c r="V1936">
        <v>0.45640430921353803</v>
      </c>
    </row>
    <row r="1937" spans="6:22" x14ac:dyDescent="0.35">
      <c r="F1937">
        <v>1936</v>
      </c>
      <c r="G1937">
        <f t="shared" si="184"/>
        <v>13.124118778038881</v>
      </c>
      <c r="H1937">
        <f t="shared" si="185"/>
        <v>54.83092745750298</v>
      </c>
      <c r="I1937">
        <f t="shared" si="186"/>
        <v>0.44438612018189033</v>
      </c>
      <c r="J1937">
        <f t="shared" si="187"/>
        <v>0.48590960417493212</v>
      </c>
      <c r="K1937">
        <f t="shared" si="183"/>
        <v>3.9197042756431775</v>
      </c>
      <c r="L1937">
        <f t="shared" si="188"/>
        <v>1.4927889542733224</v>
      </c>
      <c r="S1937">
        <v>0.73201696829126861</v>
      </c>
      <c r="T1937">
        <v>0.79323709830011901</v>
      </c>
      <c r="U1937">
        <v>7.3976866969817201E-2</v>
      </c>
      <c r="V1937">
        <v>0.95303201391644032</v>
      </c>
    </row>
    <row r="1938" spans="6:22" x14ac:dyDescent="0.35">
      <c r="F1938">
        <v>1937</v>
      </c>
      <c r="G1938">
        <f t="shared" si="184"/>
        <v>10.154240546891689</v>
      </c>
      <c r="H1938">
        <f t="shared" si="185"/>
        <v>42.521286660359507</v>
      </c>
      <c r="I1938">
        <f t="shared" si="186"/>
        <v>0.73089999084444712</v>
      </c>
      <c r="J1938">
        <f t="shared" si="187"/>
        <v>0.32126529740287485</v>
      </c>
      <c r="K1938">
        <f t="shared" si="183"/>
        <v>3.7978347117526776</v>
      </c>
      <c r="L1938">
        <f t="shared" si="188"/>
        <v>1.9268606476168981</v>
      </c>
      <c r="S1938">
        <v>0.30774864955595571</v>
      </c>
      <c r="T1938">
        <v>0.30085146641438032</v>
      </c>
      <c r="U1938">
        <v>0.55149998474074524</v>
      </c>
      <c r="V1938">
        <v>0.40421765800958281</v>
      </c>
    </row>
    <row r="1939" spans="6:22" x14ac:dyDescent="0.35">
      <c r="F1939">
        <v>1938</v>
      </c>
      <c r="G1939">
        <f t="shared" si="184"/>
        <v>12.540696432386241</v>
      </c>
      <c r="H1939">
        <f t="shared" si="185"/>
        <v>38.93612475966674</v>
      </c>
      <c r="I1939">
        <f t="shared" si="186"/>
        <v>0.6730002746665853</v>
      </c>
      <c r="J1939">
        <f t="shared" si="187"/>
        <v>0.48199102755821405</v>
      </c>
      <c r="K1939">
        <f t="shared" si="183"/>
        <v>3.6950086977751999</v>
      </c>
      <c r="L1939">
        <f t="shared" si="188"/>
        <v>2.392170033013147</v>
      </c>
      <c r="S1939">
        <v>0.64867091891232032</v>
      </c>
      <c r="T1939">
        <v>0.15744499038666951</v>
      </c>
      <c r="U1939">
        <v>0.45500045777764214</v>
      </c>
      <c r="V1939">
        <v>0.93997009186071356</v>
      </c>
    </row>
    <row r="1940" spans="6:22" x14ac:dyDescent="0.35">
      <c r="F1940">
        <v>1939</v>
      </c>
      <c r="G1940">
        <f t="shared" si="184"/>
        <v>10.134159367656483</v>
      </c>
      <c r="H1940">
        <f t="shared" si="185"/>
        <v>44.820856349375894</v>
      </c>
      <c r="I1940">
        <f t="shared" si="186"/>
        <v>0.49270912808618428</v>
      </c>
      <c r="J1940">
        <f t="shared" si="187"/>
        <v>0.37147434919278544</v>
      </c>
      <c r="K1940">
        <f t="shared" si="183"/>
        <v>3.9858165227210303</v>
      </c>
      <c r="L1940">
        <f t="shared" si="188"/>
        <v>1.502967625942992</v>
      </c>
      <c r="S1940">
        <v>0.30487990966521195</v>
      </c>
      <c r="T1940">
        <v>0.39283425397503585</v>
      </c>
      <c r="U1940">
        <v>0.15451521347697378</v>
      </c>
      <c r="V1940">
        <v>0.57158116397595138</v>
      </c>
    </row>
    <row r="1941" spans="6:22" x14ac:dyDescent="0.35">
      <c r="F1941">
        <v>1940</v>
      </c>
      <c r="G1941">
        <f t="shared" si="184"/>
        <v>10.642811365092928</v>
      </c>
      <c r="H1941">
        <f t="shared" si="185"/>
        <v>54.941557054353467</v>
      </c>
      <c r="I1941">
        <f t="shared" si="186"/>
        <v>0.6972258674886318</v>
      </c>
      <c r="J1941">
        <f t="shared" si="187"/>
        <v>0.38342234565263833</v>
      </c>
      <c r="K1941">
        <f t="shared" si="183"/>
        <v>3.7693517868587296</v>
      </c>
      <c r="L1941">
        <f t="shared" si="188"/>
        <v>1.500923800795497</v>
      </c>
      <c r="S1941">
        <v>0.37754448072756125</v>
      </c>
      <c r="T1941">
        <v>0.79766228217413859</v>
      </c>
      <c r="U1941">
        <v>0.49537644581438645</v>
      </c>
      <c r="V1941">
        <v>0.6114078188421278</v>
      </c>
    </row>
    <row r="1942" spans="6:22" x14ac:dyDescent="0.35">
      <c r="F1942">
        <v>1941</v>
      </c>
      <c r="G1942">
        <f t="shared" si="184"/>
        <v>14.196752830591755</v>
      </c>
      <c r="H1942">
        <f t="shared" si="185"/>
        <v>58.738059633167516</v>
      </c>
      <c r="I1942">
        <f t="shared" si="186"/>
        <v>0.6070253608813746</v>
      </c>
      <c r="J1942">
        <f t="shared" si="187"/>
        <v>0.24702291940061649</v>
      </c>
      <c r="K1942">
        <f t="shared" si="183"/>
        <v>3.9959517197180086</v>
      </c>
      <c r="L1942">
        <f t="shared" si="188"/>
        <v>1.8054207099311392</v>
      </c>
      <c r="S1942">
        <v>0.8852504043702506</v>
      </c>
      <c r="T1942">
        <v>0.94952238532670064</v>
      </c>
      <c r="U1942">
        <v>0.34504226813562427</v>
      </c>
      <c r="V1942">
        <v>0.15674306466872159</v>
      </c>
    </row>
    <row r="1943" spans="6:22" x14ac:dyDescent="0.35">
      <c r="F1943">
        <v>1942</v>
      </c>
      <c r="G1943">
        <f t="shared" si="184"/>
        <v>14.558854945524461</v>
      </c>
      <c r="H1943">
        <f t="shared" si="185"/>
        <v>55.471053193762017</v>
      </c>
      <c r="I1943">
        <f t="shared" si="186"/>
        <v>0.63993041779839477</v>
      </c>
      <c r="J1943">
        <f t="shared" si="187"/>
        <v>0.43840144047364726</v>
      </c>
      <c r="K1943">
        <f t="shared" si="183"/>
        <v>3.7716681417279578</v>
      </c>
      <c r="L1943">
        <f t="shared" si="188"/>
        <v>1.9214276240283439</v>
      </c>
      <c r="S1943">
        <v>0.93697927793206581</v>
      </c>
      <c r="T1943">
        <v>0.81884212775048071</v>
      </c>
      <c r="U1943">
        <v>0.39988402966399123</v>
      </c>
      <c r="V1943">
        <v>0.79467146824549084</v>
      </c>
    </row>
    <row r="1944" spans="6:22" x14ac:dyDescent="0.35">
      <c r="F1944">
        <v>1943</v>
      </c>
      <c r="G1944">
        <f t="shared" si="184"/>
        <v>9.7000640888698992</v>
      </c>
      <c r="H1944">
        <f t="shared" si="185"/>
        <v>44.037293618579668</v>
      </c>
      <c r="I1944">
        <f t="shared" si="186"/>
        <v>0.41986754966887418</v>
      </c>
      <c r="J1944">
        <f t="shared" si="187"/>
        <v>0.25502487258522294</v>
      </c>
      <c r="K1944">
        <f t="shared" si="183"/>
        <v>4.1751075777459024</v>
      </c>
      <c r="L1944">
        <f t="shared" si="188"/>
        <v>1.4213345383891753</v>
      </c>
      <c r="S1944">
        <v>0.24286629840998566</v>
      </c>
      <c r="T1944">
        <v>0.36149174474318674</v>
      </c>
      <c r="U1944">
        <v>3.3112582781456956E-2</v>
      </c>
      <c r="V1944">
        <v>0.18341624195074313</v>
      </c>
    </row>
    <row r="1945" spans="6:22" x14ac:dyDescent="0.35">
      <c r="F1945">
        <v>1944</v>
      </c>
      <c r="G1945">
        <f t="shared" si="184"/>
        <v>14.961119418927581</v>
      </c>
      <c r="H1945">
        <f t="shared" si="185"/>
        <v>35.093081453901789</v>
      </c>
      <c r="I1945">
        <f t="shared" si="186"/>
        <v>0.67880489516891995</v>
      </c>
      <c r="J1945">
        <f t="shared" si="187"/>
        <v>0.40029602954191718</v>
      </c>
      <c r="K1945">
        <f t="shared" si="183"/>
        <v>3.7708990752891625</v>
      </c>
      <c r="L1945">
        <f t="shared" si="188"/>
        <v>3.2442034754801043</v>
      </c>
      <c r="S1945">
        <v>0.99444563127536856</v>
      </c>
      <c r="T1945">
        <v>3.7232581560716575E-3</v>
      </c>
      <c r="U1945">
        <v>0.46467482528153325</v>
      </c>
      <c r="V1945">
        <v>0.66765343180639058</v>
      </c>
    </row>
    <row r="1946" spans="6:22" x14ac:dyDescent="0.35">
      <c r="F1946">
        <v>1945</v>
      </c>
      <c r="G1946">
        <f t="shared" si="184"/>
        <v>12.512710959196752</v>
      </c>
      <c r="H1946">
        <f t="shared" si="185"/>
        <v>45.646382030701616</v>
      </c>
      <c r="I1946">
        <f t="shared" si="186"/>
        <v>0.4208563493758965</v>
      </c>
      <c r="J1946">
        <f t="shared" si="187"/>
        <v>0.37474288155766472</v>
      </c>
      <c r="K1946">
        <f t="shared" si="183"/>
        <v>4.0544007690664383</v>
      </c>
      <c r="L1946">
        <f t="shared" si="188"/>
        <v>1.7228466962886355</v>
      </c>
      <c r="S1946">
        <v>0.64467299417096469</v>
      </c>
      <c r="T1946">
        <v>0.42585528122806482</v>
      </c>
      <c r="U1946">
        <v>3.4760582293160799E-2</v>
      </c>
      <c r="V1946">
        <v>0.5824762718588824</v>
      </c>
    </row>
    <row r="1947" spans="6:22" x14ac:dyDescent="0.35">
      <c r="F1947">
        <v>1946</v>
      </c>
      <c r="G1947">
        <f t="shared" si="184"/>
        <v>12.342448194830165</v>
      </c>
      <c r="H1947">
        <f t="shared" si="185"/>
        <v>48.782921842097231</v>
      </c>
      <c r="I1947">
        <f t="shared" si="186"/>
        <v>0.91745353556932285</v>
      </c>
      <c r="J1947">
        <f t="shared" si="187"/>
        <v>0.32108218634601887</v>
      </c>
      <c r="K1947">
        <f t="shared" si="183"/>
        <v>3.6114642780846582</v>
      </c>
      <c r="L1947">
        <f t="shared" si="188"/>
        <v>2.3504686856886217</v>
      </c>
      <c r="S1947">
        <v>0.62034974211859495</v>
      </c>
      <c r="T1947">
        <v>0.55131687368388926</v>
      </c>
      <c r="U1947">
        <v>0.86242255928220468</v>
      </c>
      <c r="V1947">
        <v>0.40360728782006289</v>
      </c>
    </row>
    <row r="1948" spans="6:22" x14ac:dyDescent="0.35">
      <c r="F1948">
        <v>1947</v>
      </c>
      <c r="G1948">
        <f t="shared" si="184"/>
        <v>11.477248451185645</v>
      </c>
      <c r="H1948">
        <f t="shared" si="185"/>
        <v>38.669087801751765</v>
      </c>
      <c r="I1948">
        <f t="shared" si="186"/>
        <v>0.80172734763634135</v>
      </c>
      <c r="J1948">
        <f t="shared" si="187"/>
        <v>0.31978209784234135</v>
      </c>
      <c r="K1948">
        <f t="shared" si="183"/>
        <v>3.7284905545213167</v>
      </c>
      <c r="L1948">
        <f t="shared" si="188"/>
        <v>2.5278761242965917</v>
      </c>
      <c r="S1948">
        <v>0.49674977874080628</v>
      </c>
      <c r="T1948">
        <v>0.14676351207007049</v>
      </c>
      <c r="U1948">
        <v>0.66954557939390236</v>
      </c>
      <c r="V1948">
        <v>0.39927365947447124</v>
      </c>
    </row>
    <row r="1949" spans="6:22" x14ac:dyDescent="0.35">
      <c r="F1949">
        <v>1948</v>
      </c>
      <c r="G1949">
        <f t="shared" si="184"/>
        <v>12.668660542619099</v>
      </c>
      <c r="H1949">
        <f t="shared" si="185"/>
        <v>58.498489333780938</v>
      </c>
      <c r="I1949">
        <f t="shared" si="186"/>
        <v>0.43158665730765711</v>
      </c>
      <c r="J1949">
        <f t="shared" si="187"/>
        <v>0.48214667195654165</v>
      </c>
      <c r="K1949">
        <f t="shared" si="183"/>
        <v>3.9362666707358005</v>
      </c>
      <c r="L1949">
        <f t="shared" si="188"/>
        <v>1.3386527967751727</v>
      </c>
      <c r="S1949">
        <v>0.66695150608844267</v>
      </c>
      <c r="T1949">
        <v>0.93993957335123757</v>
      </c>
      <c r="U1949">
        <v>5.2644428846095159E-2</v>
      </c>
      <c r="V1949">
        <v>0.9404889065218055</v>
      </c>
    </row>
    <row r="1950" spans="6:22" x14ac:dyDescent="0.35">
      <c r="F1950">
        <v>1949</v>
      </c>
      <c r="G1950">
        <f t="shared" si="184"/>
        <v>8.2520828882717367</v>
      </c>
      <c r="H1950">
        <f t="shared" si="185"/>
        <v>51.531876583147678</v>
      </c>
      <c r="I1950">
        <f t="shared" si="186"/>
        <v>0.98985564745017851</v>
      </c>
      <c r="J1950">
        <f t="shared" si="187"/>
        <v>0.23767509994811856</v>
      </c>
      <c r="K1950">
        <f t="shared" si="183"/>
        <v>3.6224692526017028</v>
      </c>
      <c r="L1950">
        <f t="shared" si="188"/>
        <v>1.6037692118193609</v>
      </c>
      <c r="S1950">
        <v>3.601184118167669E-2</v>
      </c>
      <c r="T1950">
        <v>0.66127506332590713</v>
      </c>
      <c r="U1950">
        <v>0.98309274575029759</v>
      </c>
      <c r="V1950">
        <v>0.12558366649372846</v>
      </c>
    </row>
    <row r="1951" spans="6:22" x14ac:dyDescent="0.35">
      <c r="F1951">
        <v>1950</v>
      </c>
      <c r="G1951">
        <f t="shared" si="184"/>
        <v>13.406109805597094</v>
      </c>
      <c r="H1951">
        <f t="shared" si="185"/>
        <v>57.891170995208597</v>
      </c>
      <c r="I1951">
        <f t="shared" si="186"/>
        <v>0.89004181035798213</v>
      </c>
      <c r="J1951">
        <f t="shared" si="187"/>
        <v>0.46268196661275063</v>
      </c>
      <c r="K1951">
        <f t="shared" si="183"/>
        <v>3.4972762230292669</v>
      </c>
      <c r="L1951">
        <f t="shared" si="188"/>
        <v>2.0338276799737347</v>
      </c>
      <c r="S1951">
        <v>0.77230140079958498</v>
      </c>
      <c r="T1951">
        <v>0.91564683980834372</v>
      </c>
      <c r="U1951">
        <v>0.81673635059663685</v>
      </c>
      <c r="V1951">
        <v>0.87560655537583543</v>
      </c>
    </row>
    <row r="1952" spans="6:22" x14ac:dyDescent="0.35">
      <c r="F1952">
        <v>1951</v>
      </c>
      <c r="G1952">
        <f t="shared" si="184"/>
        <v>12.524674214911343</v>
      </c>
      <c r="H1952">
        <f t="shared" si="185"/>
        <v>42.255775627918332</v>
      </c>
      <c r="I1952">
        <f t="shared" si="186"/>
        <v>0.75701162755211038</v>
      </c>
      <c r="J1952">
        <f t="shared" si="187"/>
        <v>0.24696798608355969</v>
      </c>
      <c r="K1952">
        <f t="shared" si="183"/>
        <v>3.8460203863643296</v>
      </c>
      <c r="L1952">
        <f t="shared" si="188"/>
        <v>2.4833446040268385</v>
      </c>
      <c r="S1952">
        <v>0.64638203070162048</v>
      </c>
      <c r="T1952">
        <v>0.29023102511673332</v>
      </c>
      <c r="U1952">
        <v>0.59501937925351722</v>
      </c>
      <c r="V1952">
        <v>0.15655995361186559</v>
      </c>
    </row>
    <row r="1953" spans="6:22" x14ac:dyDescent="0.35">
      <c r="F1953">
        <v>1952</v>
      </c>
      <c r="G1953">
        <f t="shared" si="184"/>
        <v>14.923947874385814</v>
      </c>
      <c r="H1953">
        <f t="shared" si="185"/>
        <v>50.135654774620804</v>
      </c>
      <c r="I1953">
        <f t="shared" si="186"/>
        <v>0.9508529923398541</v>
      </c>
      <c r="J1953">
        <f t="shared" si="187"/>
        <v>0.34550920133060703</v>
      </c>
      <c r="K1953">
        <f t="shared" si="183"/>
        <v>3.5536378063295384</v>
      </c>
      <c r="L1953">
        <f t="shared" si="188"/>
        <v>2.8181972954894317</v>
      </c>
      <c r="S1953">
        <v>0.98913541062654498</v>
      </c>
      <c r="T1953">
        <v>0.6054261909848323</v>
      </c>
      <c r="U1953">
        <v>0.91808832056642353</v>
      </c>
      <c r="V1953">
        <v>0.48503067110202336</v>
      </c>
    </row>
    <row r="1954" spans="6:22" x14ac:dyDescent="0.35">
      <c r="F1954">
        <v>1953</v>
      </c>
      <c r="G1954">
        <f t="shared" si="184"/>
        <v>13.602008117923521</v>
      </c>
      <c r="H1954">
        <f t="shared" si="185"/>
        <v>52.849513229773862</v>
      </c>
      <c r="I1954">
        <f t="shared" si="186"/>
        <v>0.50283516953032015</v>
      </c>
      <c r="J1954">
        <f t="shared" si="187"/>
        <v>0.31187170018616295</v>
      </c>
      <c r="K1954">
        <f t="shared" si="183"/>
        <v>4.0352931302835167</v>
      </c>
      <c r="L1954">
        <f t="shared" si="188"/>
        <v>1.7480864192936769</v>
      </c>
      <c r="S1954">
        <v>0.80028687398907439</v>
      </c>
      <c r="T1954">
        <v>0.71398052919095434</v>
      </c>
      <c r="U1954">
        <v>0.17139194921720025</v>
      </c>
      <c r="V1954">
        <v>0.3729056672872097</v>
      </c>
    </row>
    <row r="1955" spans="6:22" x14ac:dyDescent="0.35">
      <c r="F1955">
        <v>1954</v>
      </c>
      <c r="G1955">
        <f t="shared" si="184"/>
        <v>8.2704550309762865</v>
      </c>
      <c r="H1955">
        <f t="shared" si="185"/>
        <v>53.890957365642265</v>
      </c>
      <c r="I1955">
        <f t="shared" si="186"/>
        <v>0.63240455336161383</v>
      </c>
      <c r="J1955">
        <f t="shared" si="187"/>
        <v>0.46048463393047884</v>
      </c>
      <c r="K1955">
        <f t="shared" si="183"/>
        <v>3.7571108127079071</v>
      </c>
      <c r="L1955">
        <f t="shared" si="188"/>
        <v>1.1111657759772535</v>
      </c>
      <c r="S1955">
        <v>3.8636432996612444E-2</v>
      </c>
      <c r="T1955">
        <v>0.75563829462569043</v>
      </c>
      <c r="U1955">
        <v>0.38734092226935635</v>
      </c>
      <c r="V1955">
        <v>0.86828211310159609</v>
      </c>
    </row>
    <row r="1956" spans="6:22" x14ac:dyDescent="0.35">
      <c r="F1956">
        <v>1955</v>
      </c>
      <c r="G1956">
        <f t="shared" si="184"/>
        <v>12.375560777611621</v>
      </c>
      <c r="H1956">
        <f t="shared" si="185"/>
        <v>41.82622760704367</v>
      </c>
      <c r="I1956">
        <f t="shared" si="186"/>
        <v>0.71350444044312877</v>
      </c>
      <c r="J1956">
        <f t="shared" si="187"/>
        <v>0.45433210242011779</v>
      </c>
      <c r="K1956">
        <f t="shared" si="183"/>
        <v>3.6821634571367534</v>
      </c>
      <c r="L1956">
        <f t="shared" si="188"/>
        <v>2.2811861494624575</v>
      </c>
      <c r="S1956">
        <v>0.62508011108737449</v>
      </c>
      <c r="T1956">
        <v>0.27304910428174689</v>
      </c>
      <c r="U1956">
        <v>0.52250740073854796</v>
      </c>
      <c r="V1956">
        <v>0.847773674733726</v>
      </c>
    </row>
    <row r="1957" spans="6:22" x14ac:dyDescent="0.35">
      <c r="F1957">
        <v>1956</v>
      </c>
      <c r="G1957">
        <f t="shared" si="184"/>
        <v>9.3277077547532574</v>
      </c>
      <c r="H1957">
        <f t="shared" si="185"/>
        <v>37.377391888180185</v>
      </c>
      <c r="I1957">
        <f t="shared" si="186"/>
        <v>0.65952330088198496</v>
      </c>
      <c r="J1957">
        <f t="shared" si="187"/>
        <v>0.2652974028748436</v>
      </c>
      <c r="K1957">
        <f t="shared" si="183"/>
        <v>3.9251792962431709</v>
      </c>
      <c r="L1957">
        <f t="shared" si="188"/>
        <v>1.9324615597804657</v>
      </c>
      <c r="S1957">
        <v>0.18967253639332254</v>
      </c>
      <c r="T1957">
        <v>9.5095675527207255E-2</v>
      </c>
      <c r="U1957">
        <v>0.43253883480330818</v>
      </c>
      <c r="V1957">
        <v>0.21765800958281198</v>
      </c>
    </row>
    <row r="1958" spans="6:22" x14ac:dyDescent="0.35">
      <c r="F1958">
        <v>1957</v>
      </c>
      <c r="G1958">
        <f t="shared" si="184"/>
        <v>8.6611835077974799</v>
      </c>
      <c r="H1958">
        <f t="shared" si="185"/>
        <v>44.853663747062598</v>
      </c>
      <c r="I1958">
        <f t="shared" si="186"/>
        <v>0.59523300881984931</v>
      </c>
      <c r="J1958">
        <f t="shared" si="187"/>
        <v>0.40366527298806731</v>
      </c>
      <c r="K1958">
        <f t="shared" si="183"/>
        <v>3.851101718192083</v>
      </c>
      <c r="L1958">
        <f t="shared" si="188"/>
        <v>1.3778493662588189</v>
      </c>
      <c r="S1958">
        <v>9.4454786828211304E-2</v>
      </c>
      <c r="T1958">
        <v>0.39414654988250375</v>
      </c>
      <c r="U1958">
        <v>0.32538834803308209</v>
      </c>
      <c r="V1958">
        <v>0.67888424329355757</v>
      </c>
    </row>
    <row r="1959" spans="6:22" x14ac:dyDescent="0.35">
      <c r="F1959">
        <v>1958</v>
      </c>
      <c r="G1959">
        <f t="shared" si="184"/>
        <v>13.336893826105534</v>
      </c>
      <c r="H1959">
        <f t="shared" si="185"/>
        <v>55.587023529770804</v>
      </c>
      <c r="I1959">
        <f t="shared" si="186"/>
        <v>0.98454542680135504</v>
      </c>
      <c r="J1959">
        <f t="shared" si="187"/>
        <v>0.26390575884273815</v>
      </c>
      <c r="K1959">
        <f t="shared" si="183"/>
        <v>3.6015488143559065</v>
      </c>
      <c r="L1959">
        <f t="shared" si="188"/>
        <v>2.3777490730477187</v>
      </c>
      <c r="S1959">
        <v>0.76241340372936184</v>
      </c>
      <c r="T1959">
        <v>0.82348094119083226</v>
      </c>
      <c r="U1959">
        <v>0.97424237800225832</v>
      </c>
      <c r="V1959">
        <v>0.2130191961424604</v>
      </c>
    </row>
    <row r="1960" spans="6:22" x14ac:dyDescent="0.35">
      <c r="F1960">
        <v>1959</v>
      </c>
      <c r="G1960">
        <f t="shared" si="184"/>
        <v>13.913693655201879</v>
      </c>
      <c r="H1960">
        <f t="shared" si="185"/>
        <v>38.519547105319376</v>
      </c>
      <c r="I1960">
        <f t="shared" si="186"/>
        <v>0.68294320505386519</v>
      </c>
      <c r="J1960">
        <f t="shared" si="187"/>
        <v>0.4836390270699179</v>
      </c>
      <c r="K1960">
        <f t="shared" si="183"/>
        <v>3.6834177678762163</v>
      </c>
      <c r="L1960">
        <f t="shared" si="188"/>
        <v>2.7018863912304201</v>
      </c>
      <c r="S1960">
        <v>0.84481337931455425</v>
      </c>
      <c r="T1960">
        <v>0.14078188421277504</v>
      </c>
      <c r="U1960">
        <v>0.47157200842310859</v>
      </c>
      <c r="V1960">
        <v>0.94546342356639301</v>
      </c>
    </row>
    <row r="1961" spans="6:22" x14ac:dyDescent="0.35">
      <c r="F1961">
        <v>1960</v>
      </c>
      <c r="G1961">
        <f t="shared" si="184"/>
        <v>9.8008972441785946</v>
      </c>
      <c r="H1961">
        <f t="shared" si="185"/>
        <v>40.61311685537278</v>
      </c>
      <c r="I1961">
        <f t="shared" si="186"/>
        <v>0.88335825678273872</v>
      </c>
      <c r="J1961">
        <f t="shared" si="187"/>
        <v>0.36234626300851469</v>
      </c>
      <c r="K1961">
        <f t="shared" si="183"/>
        <v>3.6042954802087466</v>
      </c>
      <c r="L1961">
        <f t="shared" si="188"/>
        <v>2.1629023176879789</v>
      </c>
      <c r="S1961">
        <v>0.25727103488265635</v>
      </c>
      <c r="T1961">
        <v>0.22452467421491135</v>
      </c>
      <c r="U1961">
        <v>0.80559709463789786</v>
      </c>
      <c r="V1961">
        <v>0.54115421002838227</v>
      </c>
    </row>
    <row r="1962" spans="6:22" x14ac:dyDescent="0.35">
      <c r="F1962">
        <v>1961</v>
      </c>
      <c r="G1962">
        <f t="shared" si="184"/>
        <v>12.316171758171331</v>
      </c>
      <c r="H1962">
        <f t="shared" si="185"/>
        <v>57.225867488631856</v>
      </c>
      <c r="I1962">
        <f t="shared" si="186"/>
        <v>0.42385937070833463</v>
      </c>
      <c r="J1962">
        <f t="shared" si="187"/>
        <v>0.43712881862849817</v>
      </c>
      <c r="K1962">
        <f t="shared" si="183"/>
        <v>3.9890118106631669</v>
      </c>
      <c r="L1962">
        <f t="shared" si="188"/>
        <v>1.33642971254221</v>
      </c>
      <c r="S1962">
        <v>0.61659596545304729</v>
      </c>
      <c r="T1962">
        <v>0.88903469954527425</v>
      </c>
      <c r="U1962">
        <v>3.9765617847224342E-2</v>
      </c>
      <c r="V1962">
        <v>0.79042939542832724</v>
      </c>
    </row>
    <row r="1963" spans="6:22" x14ac:dyDescent="0.35">
      <c r="F1963">
        <v>1962</v>
      </c>
      <c r="G1963">
        <f t="shared" si="184"/>
        <v>8.7624439222388375</v>
      </c>
      <c r="H1963">
        <f t="shared" si="185"/>
        <v>45.110782189397867</v>
      </c>
      <c r="I1963">
        <f t="shared" si="186"/>
        <v>0.62659993285927917</v>
      </c>
      <c r="J1963">
        <f t="shared" si="187"/>
        <v>0.36207159642323072</v>
      </c>
      <c r="K1963">
        <f t="shared" si="183"/>
        <v>3.8613284707174897</v>
      </c>
      <c r="L1963">
        <f t="shared" si="188"/>
        <v>1.4336581262640602</v>
      </c>
      <c r="S1963">
        <v>0.10892056031983398</v>
      </c>
      <c r="T1963">
        <v>0.40443128757591479</v>
      </c>
      <c r="U1963">
        <v>0.37766655476546523</v>
      </c>
      <c r="V1963">
        <v>0.54023865474410226</v>
      </c>
    </row>
    <row r="1964" spans="6:22" x14ac:dyDescent="0.35">
      <c r="F1964">
        <v>1963</v>
      </c>
      <c r="G1964">
        <f t="shared" si="184"/>
        <v>10.246528519547105</v>
      </c>
      <c r="H1964">
        <f t="shared" si="185"/>
        <v>38.209784234138006</v>
      </c>
      <c r="I1964">
        <f t="shared" si="186"/>
        <v>0.93605761894589068</v>
      </c>
      <c r="J1964">
        <f t="shared" si="187"/>
        <v>0.38818323313089387</v>
      </c>
      <c r="K1964">
        <f t="shared" si="183"/>
        <v>3.5257591479232149</v>
      </c>
      <c r="L1964">
        <f t="shared" si="188"/>
        <v>2.4840044066120108</v>
      </c>
      <c r="S1964">
        <v>0.32093264564958646</v>
      </c>
      <c r="T1964">
        <v>0.12839136936552017</v>
      </c>
      <c r="U1964">
        <v>0.89342936490981784</v>
      </c>
      <c r="V1964">
        <v>0.62727744376964634</v>
      </c>
    </row>
    <row r="1965" spans="6:22" x14ac:dyDescent="0.35">
      <c r="F1965">
        <v>1964</v>
      </c>
      <c r="G1965">
        <f t="shared" si="184"/>
        <v>8.4560991241187775</v>
      </c>
      <c r="H1965">
        <f t="shared" si="185"/>
        <v>38.875087740714747</v>
      </c>
      <c r="I1965">
        <f t="shared" si="186"/>
        <v>0.52572405163731806</v>
      </c>
      <c r="J1965">
        <f t="shared" si="187"/>
        <v>0.49086275826288644</v>
      </c>
      <c r="K1965">
        <f t="shared" si="183"/>
        <v>3.8334131900997952</v>
      </c>
      <c r="L1965">
        <f t="shared" si="188"/>
        <v>1.4417924532564368</v>
      </c>
      <c r="S1965">
        <v>6.5157017731253999E-2</v>
      </c>
      <c r="T1965">
        <v>0.15500350962858975</v>
      </c>
      <c r="U1965">
        <v>0.20954008606219673</v>
      </c>
      <c r="V1965">
        <v>0.96954252754295478</v>
      </c>
    </row>
    <row r="1966" spans="6:22" x14ac:dyDescent="0.35">
      <c r="F1966">
        <v>1965</v>
      </c>
      <c r="G1966">
        <f t="shared" si="184"/>
        <v>13.11535996581927</v>
      </c>
      <c r="H1966">
        <f t="shared" si="185"/>
        <v>44.69115268410291</v>
      </c>
      <c r="I1966">
        <f t="shared" si="186"/>
        <v>0.94208197271645255</v>
      </c>
      <c r="J1966">
        <f t="shared" si="187"/>
        <v>0.34164555803094576</v>
      </c>
      <c r="K1966">
        <f t="shared" si="183"/>
        <v>3.5662724692526013</v>
      </c>
      <c r="L1966">
        <f t="shared" si="188"/>
        <v>2.7628960734377417</v>
      </c>
      <c r="S1966">
        <v>0.73076570940275276</v>
      </c>
      <c r="T1966">
        <v>0.38764610736411631</v>
      </c>
      <c r="U1966">
        <v>0.90346995452742085</v>
      </c>
      <c r="V1966">
        <v>0.47215186010315258</v>
      </c>
    </row>
    <row r="1967" spans="6:22" x14ac:dyDescent="0.35">
      <c r="F1967">
        <v>1966</v>
      </c>
      <c r="G1967">
        <f t="shared" si="184"/>
        <v>9.3351847895748765</v>
      </c>
      <c r="H1967">
        <f t="shared" si="185"/>
        <v>58.551133762627032</v>
      </c>
      <c r="I1967">
        <f t="shared" si="186"/>
        <v>0.95405743583483382</v>
      </c>
      <c r="J1967">
        <f t="shared" si="187"/>
        <v>0.47117831965086826</v>
      </c>
      <c r="K1967">
        <f t="shared" si="183"/>
        <v>3.4247642445142978</v>
      </c>
      <c r="L1967">
        <f t="shared" si="188"/>
        <v>1.4653277159636691</v>
      </c>
      <c r="S1967">
        <v>0.19074068422498244</v>
      </c>
      <c r="T1967">
        <v>0.94204535050508131</v>
      </c>
      <c r="U1967">
        <v>0.923429059724723</v>
      </c>
      <c r="V1967">
        <v>0.90392773216956079</v>
      </c>
    </row>
    <row r="1968" spans="6:22" x14ac:dyDescent="0.35">
      <c r="F1968">
        <v>1967</v>
      </c>
      <c r="G1968">
        <f t="shared" si="184"/>
        <v>13.581926938688314</v>
      </c>
      <c r="H1968">
        <f t="shared" si="185"/>
        <v>42.13522751548814</v>
      </c>
      <c r="I1968">
        <f t="shared" si="186"/>
        <v>0.87753532517471844</v>
      </c>
      <c r="J1968">
        <f t="shared" si="187"/>
        <v>0.32027649769585254</v>
      </c>
      <c r="K1968">
        <f t="shared" si="183"/>
        <v>3.6521881771294291</v>
      </c>
      <c r="L1968">
        <f t="shared" si="188"/>
        <v>2.906629650610149</v>
      </c>
      <c r="S1968">
        <v>0.79741813409833062</v>
      </c>
      <c r="T1968">
        <v>0.28540910061952574</v>
      </c>
      <c r="U1968">
        <v>0.79589220862453081</v>
      </c>
      <c r="V1968">
        <v>0.4009216589861751</v>
      </c>
    </row>
    <row r="1969" spans="6:22" x14ac:dyDescent="0.35">
      <c r="F1969">
        <v>1968</v>
      </c>
      <c r="G1969">
        <f t="shared" si="184"/>
        <v>11.475112155522325</v>
      </c>
      <c r="H1969">
        <f t="shared" si="185"/>
        <v>35.463118381298258</v>
      </c>
      <c r="I1969">
        <f t="shared" si="186"/>
        <v>0.94286935026093333</v>
      </c>
      <c r="J1969">
        <f t="shared" si="187"/>
        <v>0.4259773552659688</v>
      </c>
      <c r="K1969">
        <f t="shared" si="183"/>
        <v>3.4811532944730978</v>
      </c>
      <c r="L1969">
        <f t="shared" si="188"/>
        <v>2.9837341508313724</v>
      </c>
      <c r="S1969">
        <v>0.49644459364604632</v>
      </c>
      <c r="T1969">
        <v>1.8524735251930297E-2</v>
      </c>
      <c r="U1969">
        <v>0.9047822504348888</v>
      </c>
      <c r="V1969">
        <v>0.75325785088656272</v>
      </c>
    </row>
    <row r="1970" spans="6:22" x14ac:dyDescent="0.35">
      <c r="F1970">
        <v>1969</v>
      </c>
      <c r="G1970">
        <f t="shared" si="184"/>
        <v>12.143772698141422</v>
      </c>
      <c r="H1970">
        <f t="shared" si="185"/>
        <v>52.654194769127471</v>
      </c>
      <c r="I1970">
        <f t="shared" si="186"/>
        <v>0.77470015564439842</v>
      </c>
      <c r="J1970">
        <f t="shared" si="187"/>
        <v>0.23935056611835079</v>
      </c>
      <c r="K1970">
        <f t="shared" si="183"/>
        <v>3.8359492782372508</v>
      </c>
      <c r="L1970">
        <f t="shared" si="188"/>
        <v>1.9620793417082001</v>
      </c>
      <c r="S1970">
        <v>0.59196752830591759</v>
      </c>
      <c r="T1970">
        <v>0.70616779076509906</v>
      </c>
      <c r="U1970">
        <v>0.62450025940733056</v>
      </c>
      <c r="V1970">
        <v>0.13116855372783592</v>
      </c>
    </row>
    <row r="1971" spans="6:22" x14ac:dyDescent="0.35">
      <c r="F1971">
        <v>1970</v>
      </c>
      <c r="G1971">
        <f t="shared" si="184"/>
        <v>9.3490707113864566</v>
      </c>
      <c r="H1971">
        <f t="shared" si="185"/>
        <v>51.575365459150973</v>
      </c>
      <c r="I1971">
        <f t="shared" si="186"/>
        <v>0.75254371776482443</v>
      </c>
      <c r="J1971">
        <f t="shared" si="187"/>
        <v>0.32211676381725518</v>
      </c>
      <c r="K1971">
        <f t="shared" si="183"/>
        <v>3.7753395184179199</v>
      </c>
      <c r="L1971">
        <f t="shared" si="188"/>
        <v>1.4865575964442479</v>
      </c>
      <c r="S1971">
        <v>0.19272438734092226</v>
      </c>
      <c r="T1971">
        <v>0.66301461836603903</v>
      </c>
      <c r="U1971">
        <v>0.5875728629413739</v>
      </c>
      <c r="V1971">
        <v>0.40705587939085053</v>
      </c>
    </row>
    <row r="1972" spans="6:22" x14ac:dyDescent="0.35">
      <c r="F1972">
        <v>1971</v>
      </c>
      <c r="G1972">
        <f t="shared" si="184"/>
        <v>14.101687673574023</v>
      </c>
      <c r="H1972">
        <f t="shared" si="185"/>
        <v>37.518539994506668</v>
      </c>
      <c r="I1972">
        <f t="shared" si="186"/>
        <v>0.92107913449507128</v>
      </c>
      <c r="J1972">
        <f t="shared" si="187"/>
        <v>0.41876277962584307</v>
      </c>
      <c r="K1972">
        <f t="shared" si="183"/>
        <v>3.5101580858790853</v>
      </c>
      <c r="L1972">
        <f t="shared" si="188"/>
        <v>3.4162639791691261</v>
      </c>
      <c r="S1972">
        <v>0.87166966765343179</v>
      </c>
      <c r="T1972">
        <v>0.10074159978026673</v>
      </c>
      <c r="U1972">
        <v>0.86846522415845206</v>
      </c>
      <c r="V1972">
        <v>0.72920926541947695</v>
      </c>
    </row>
    <row r="1973" spans="6:22" x14ac:dyDescent="0.35">
      <c r="F1973">
        <v>1972</v>
      </c>
      <c r="G1973">
        <f t="shared" si="184"/>
        <v>11.98269600512711</v>
      </c>
      <c r="H1973">
        <f t="shared" si="185"/>
        <v>48.56929227576525</v>
      </c>
      <c r="I1973">
        <f t="shared" si="186"/>
        <v>0.61863460188604391</v>
      </c>
      <c r="J1973">
        <f t="shared" si="187"/>
        <v>0.35119479964598532</v>
      </c>
      <c r="K1973">
        <f t="shared" si="183"/>
        <v>3.88017059846797</v>
      </c>
      <c r="L1973">
        <f t="shared" si="188"/>
        <v>1.8145713808480421</v>
      </c>
      <c r="S1973">
        <v>0.56895657216101569</v>
      </c>
      <c r="T1973">
        <v>0.54277169103061007</v>
      </c>
      <c r="U1973">
        <v>0.3643910031434065</v>
      </c>
      <c r="V1973">
        <v>0.50398266548661763</v>
      </c>
    </row>
    <row r="1974" spans="6:22" x14ac:dyDescent="0.35">
      <c r="F1974">
        <v>1973</v>
      </c>
      <c r="G1974">
        <f t="shared" si="184"/>
        <v>9.8989532151249726</v>
      </c>
      <c r="H1974">
        <f t="shared" si="185"/>
        <v>57.813348796044806</v>
      </c>
      <c r="I1974">
        <f t="shared" si="186"/>
        <v>0.49300210577715387</v>
      </c>
      <c r="J1974">
        <f t="shared" si="187"/>
        <v>0.332654805139317</v>
      </c>
      <c r="K1974">
        <f t="shared" si="183"/>
        <v>4.024343089083529</v>
      </c>
      <c r="L1974">
        <f t="shared" si="188"/>
        <v>1.1486759915860325</v>
      </c>
      <c r="S1974">
        <v>0.27127903073213905</v>
      </c>
      <c r="T1974">
        <v>0.91253395184179209</v>
      </c>
      <c r="U1974">
        <v>0.15500350962858975</v>
      </c>
      <c r="V1974">
        <v>0.4421826837977233</v>
      </c>
    </row>
    <row r="1975" spans="6:22" x14ac:dyDescent="0.35">
      <c r="F1975">
        <v>1974</v>
      </c>
      <c r="G1975">
        <f t="shared" si="184"/>
        <v>11.479171117282633</v>
      </c>
      <c r="H1975">
        <f t="shared" si="185"/>
        <v>40.055391094698933</v>
      </c>
      <c r="I1975">
        <f t="shared" si="186"/>
        <v>0.47295144505142372</v>
      </c>
      <c r="J1975">
        <f t="shared" si="187"/>
        <v>0.44792321543015839</v>
      </c>
      <c r="K1975">
        <f t="shared" si="183"/>
        <v>3.9291253395184178</v>
      </c>
      <c r="L1975">
        <f t="shared" si="188"/>
        <v>1.8431865718283968</v>
      </c>
      <c r="S1975">
        <v>0.49702444532609025</v>
      </c>
      <c r="T1975">
        <v>0.20221564378795739</v>
      </c>
      <c r="U1975">
        <v>0.12158574175237281</v>
      </c>
      <c r="V1975">
        <v>0.82641071810052802</v>
      </c>
    </row>
    <row r="1976" spans="6:22" x14ac:dyDescent="0.35">
      <c r="F1976">
        <v>1975</v>
      </c>
      <c r="G1976">
        <f t="shared" si="184"/>
        <v>8.8374279000213622</v>
      </c>
      <c r="H1976">
        <f t="shared" si="185"/>
        <v>38.193762016663108</v>
      </c>
      <c r="I1976">
        <f t="shared" si="186"/>
        <v>0.76433606982634972</v>
      </c>
      <c r="J1976">
        <f t="shared" si="187"/>
        <v>0.39650563066499833</v>
      </c>
      <c r="K1976">
        <f t="shared" si="183"/>
        <v>3.689158299508652</v>
      </c>
      <c r="L1976">
        <f t="shared" si="188"/>
        <v>1.8801822739314467</v>
      </c>
      <c r="S1976">
        <v>0.11963255714590899</v>
      </c>
      <c r="T1976">
        <v>0.12775048066652425</v>
      </c>
      <c r="U1976">
        <v>0.60722678304391609</v>
      </c>
      <c r="V1976">
        <v>0.65501876888332777</v>
      </c>
    </row>
    <row r="1977" spans="6:22" x14ac:dyDescent="0.35">
      <c r="F1977">
        <v>1976</v>
      </c>
      <c r="G1977">
        <f t="shared" si="184"/>
        <v>11.922666096987822</v>
      </c>
      <c r="H1977">
        <f t="shared" si="185"/>
        <v>51.903439436017948</v>
      </c>
      <c r="I1977">
        <f t="shared" si="186"/>
        <v>0.63967406231879642</v>
      </c>
      <c r="J1977">
        <f t="shared" si="187"/>
        <v>0.44594561601611377</v>
      </c>
      <c r="K1977">
        <f t="shared" si="183"/>
        <v>3.7643803216650893</v>
      </c>
      <c r="L1977">
        <f t="shared" si="188"/>
        <v>1.6782783331318947</v>
      </c>
      <c r="S1977">
        <v>0.56038087099826039</v>
      </c>
      <c r="T1977">
        <v>0.67613757744071779</v>
      </c>
      <c r="U1977">
        <v>0.39945677053132728</v>
      </c>
      <c r="V1977">
        <v>0.81981872005371259</v>
      </c>
    </row>
    <row r="1978" spans="6:22" x14ac:dyDescent="0.35">
      <c r="F1978">
        <v>1977</v>
      </c>
      <c r="G1978">
        <f t="shared" si="184"/>
        <v>14.166203802606281</v>
      </c>
      <c r="H1978">
        <f t="shared" si="185"/>
        <v>58.793755912961217</v>
      </c>
      <c r="I1978">
        <f t="shared" si="186"/>
        <v>0.88985869930112615</v>
      </c>
      <c r="J1978">
        <f t="shared" si="187"/>
        <v>0.49176000244148077</v>
      </c>
      <c r="K1978">
        <f t="shared" si="183"/>
        <v>3.4683812982573929</v>
      </c>
      <c r="L1978">
        <f t="shared" si="188"/>
        <v>2.1002022210131996</v>
      </c>
      <c r="S1978">
        <v>0.88088625751518301</v>
      </c>
      <c r="T1978">
        <v>0.95175023651844848</v>
      </c>
      <c r="U1978">
        <v>0.81643116550187689</v>
      </c>
      <c r="V1978">
        <v>0.97253334147160253</v>
      </c>
    </row>
    <row r="1979" spans="6:22" x14ac:dyDescent="0.35">
      <c r="F1979">
        <v>1978</v>
      </c>
      <c r="G1979">
        <f t="shared" si="184"/>
        <v>13.655629139072847</v>
      </c>
      <c r="H1979">
        <f t="shared" si="185"/>
        <v>40.695516830957978</v>
      </c>
      <c r="I1979">
        <f t="shared" si="186"/>
        <v>0.50644245735038307</v>
      </c>
      <c r="J1979">
        <f t="shared" si="187"/>
        <v>0.27125766777550586</v>
      </c>
      <c r="K1979">
        <f t="shared" si="183"/>
        <v>4.0722998748741102</v>
      </c>
      <c r="L1979">
        <f t="shared" si="188"/>
        <v>2.3068183725677045</v>
      </c>
      <c r="S1979">
        <v>0.80794701986754969</v>
      </c>
      <c r="T1979">
        <v>0.22782067323831903</v>
      </c>
      <c r="U1979">
        <v>0.17740409558397169</v>
      </c>
      <c r="V1979">
        <v>0.23752555925168614</v>
      </c>
    </row>
    <row r="1980" spans="6:22" x14ac:dyDescent="0.35">
      <c r="F1980">
        <v>1979</v>
      </c>
      <c r="G1980">
        <f t="shared" si="184"/>
        <v>9.5460371715445422</v>
      </c>
      <c r="H1980">
        <f t="shared" si="185"/>
        <v>50.231788079470199</v>
      </c>
      <c r="I1980">
        <f t="shared" si="186"/>
        <v>0.66399121066927091</v>
      </c>
      <c r="J1980">
        <f t="shared" si="187"/>
        <v>0.32789391766106146</v>
      </c>
      <c r="K1980">
        <f t="shared" si="183"/>
        <v>3.8581148716696676</v>
      </c>
      <c r="L1980">
        <f t="shared" si="188"/>
        <v>1.4549647360038864</v>
      </c>
      <c r="S1980">
        <v>0.22086245307779168</v>
      </c>
      <c r="T1980">
        <v>0.60927152317880795</v>
      </c>
      <c r="U1980">
        <v>0.43998535111545151</v>
      </c>
      <c r="V1980">
        <v>0.42631305887020476</v>
      </c>
    </row>
    <row r="1981" spans="6:22" x14ac:dyDescent="0.35">
      <c r="F1981">
        <v>1980</v>
      </c>
      <c r="G1981">
        <f t="shared" si="184"/>
        <v>8.9309976500747705</v>
      </c>
      <c r="H1981">
        <f t="shared" si="185"/>
        <v>40.317087313455609</v>
      </c>
      <c r="I1981">
        <f t="shared" si="186"/>
        <v>0.57038483840449228</v>
      </c>
      <c r="J1981">
        <f t="shared" si="187"/>
        <v>0.47303689687795647</v>
      </c>
      <c r="K1981">
        <f t="shared" si="183"/>
        <v>3.806578264717551</v>
      </c>
      <c r="L1981">
        <f t="shared" si="188"/>
        <v>1.5255317328793974</v>
      </c>
      <c r="S1981">
        <v>0.13299966429639576</v>
      </c>
      <c r="T1981">
        <v>0.21268349253822444</v>
      </c>
      <c r="U1981">
        <v>0.28397473067415385</v>
      </c>
      <c r="V1981">
        <v>0.91012298959318827</v>
      </c>
    </row>
    <row r="1982" spans="6:22" x14ac:dyDescent="0.35">
      <c r="F1982">
        <v>1981</v>
      </c>
      <c r="G1982">
        <f t="shared" si="184"/>
        <v>12.891476180303354</v>
      </c>
      <c r="H1982">
        <f t="shared" si="185"/>
        <v>41.768242439039277</v>
      </c>
      <c r="I1982">
        <f t="shared" si="186"/>
        <v>0.65445112460707422</v>
      </c>
      <c r="J1982">
        <f t="shared" si="187"/>
        <v>0.44210943937498093</v>
      </c>
      <c r="K1982">
        <f t="shared" si="183"/>
        <v>3.7534394360179446</v>
      </c>
      <c r="L1982">
        <f t="shared" si="188"/>
        <v>2.2824964312907006</v>
      </c>
      <c r="S1982">
        <v>0.69878231147190772</v>
      </c>
      <c r="T1982">
        <v>0.27072969756157111</v>
      </c>
      <c r="U1982">
        <v>0.42408520767845698</v>
      </c>
      <c r="V1982">
        <v>0.8070314645832698</v>
      </c>
    </row>
    <row r="1983" spans="6:22" x14ac:dyDescent="0.35">
      <c r="F1983">
        <v>1982</v>
      </c>
      <c r="G1983">
        <f t="shared" si="184"/>
        <v>9.9399700918607135</v>
      </c>
      <c r="H1983">
        <f t="shared" si="185"/>
        <v>36.654103213599051</v>
      </c>
      <c r="I1983">
        <f t="shared" si="186"/>
        <v>0.6593585009308145</v>
      </c>
      <c r="J1983">
        <f t="shared" si="187"/>
        <v>0.39196447645496996</v>
      </c>
      <c r="K1983">
        <f t="shared" si="183"/>
        <v>3.7986770226142155</v>
      </c>
      <c r="L1983">
        <f t="shared" si="188"/>
        <v>2.0374623247203165</v>
      </c>
      <c r="S1983">
        <v>0.27713858455153051</v>
      </c>
      <c r="T1983">
        <v>6.616412854396192E-2</v>
      </c>
      <c r="U1983">
        <v>0.43226416821802421</v>
      </c>
      <c r="V1983">
        <v>0.63988158818323315</v>
      </c>
    </row>
    <row r="1984" spans="6:22" x14ac:dyDescent="0.35">
      <c r="F1984">
        <v>1983</v>
      </c>
      <c r="G1984">
        <f t="shared" si="184"/>
        <v>8.5829950865199738</v>
      </c>
      <c r="H1984">
        <f t="shared" si="185"/>
        <v>37.564317758720662</v>
      </c>
      <c r="I1984">
        <f t="shared" si="186"/>
        <v>0.91069673757133707</v>
      </c>
      <c r="J1984">
        <f t="shared" si="187"/>
        <v>0.23632923368022707</v>
      </c>
      <c r="K1984">
        <f t="shared" si="183"/>
        <v>3.7029740287484354</v>
      </c>
      <c r="L1984">
        <f t="shared" si="188"/>
        <v>2.1565729405508463</v>
      </c>
      <c r="S1984">
        <v>8.3285012359996344E-2</v>
      </c>
      <c r="T1984">
        <v>0.10257271034882656</v>
      </c>
      <c r="U1984">
        <v>0.8511612292855617</v>
      </c>
      <c r="V1984">
        <v>0.12109744560075686</v>
      </c>
    </row>
    <row r="1985" spans="6:22" x14ac:dyDescent="0.35">
      <c r="F1985">
        <v>1984</v>
      </c>
      <c r="G1985">
        <f t="shared" si="184"/>
        <v>11.213415936765649</v>
      </c>
      <c r="H1985">
        <f t="shared" si="185"/>
        <v>45.431989501632742</v>
      </c>
      <c r="I1985">
        <f t="shared" si="186"/>
        <v>0.9278725547044282</v>
      </c>
      <c r="J1985">
        <f t="shared" si="187"/>
        <v>0.2661671803949095</v>
      </c>
      <c r="K1985">
        <f t="shared" si="183"/>
        <v>3.6559602649006622</v>
      </c>
      <c r="L1985">
        <f t="shared" si="188"/>
        <v>2.3426952583574008</v>
      </c>
      <c r="S1985">
        <v>0.45905941953794976</v>
      </c>
      <c r="T1985">
        <v>0.41727958006530963</v>
      </c>
      <c r="U1985">
        <v>0.87978759117404703</v>
      </c>
      <c r="V1985">
        <v>0.22055726798303171</v>
      </c>
    </row>
    <row r="1986" spans="6:22" x14ac:dyDescent="0.35">
      <c r="F1986">
        <v>1985</v>
      </c>
      <c r="G1986">
        <f t="shared" si="184"/>
        <v>10.058961760307627</v>
      </c>
      <c r="H1986">
        <f t="shared" si="185"/>
        <v>46.084322641682178</v>
      </c>
      <c r="I1986">
        <f t="shared" si="186"/>
        <v>0.64760277108066044</v>
      </c>
      <c r="J1986">
        <f t="shared" si="187"/>
        <v>0.25193029572435682</v>
      </c>
      <c r="K1986">
        <f t="shared" ref="K1986:K2049" si="189">Mtot-I1986-J1986</f>
        <v>3.9504669331949822</v>
      </c>
      <c r="L1986">
        <f t="shared" si="188"/>
        <v>1.680112931367111</v>
      </c>
      <c r="S1986">
        <v>0.29413739432966096</v>
      </c>
      <c r="T1986">
        <v>0.44337290566728721</v>
      </c>
      <c r="U1986">
        <v>0.41267128513443402</v>
      </c>
      <c r="V1986">
        <v>0.17310098574785607</v>
      </c>
    </row>
    <row r="1987" spans="6:22" x14ac:dyDescent="0.35">
      <c r="F1987">
        <v>1986</v>
      </c>
      <c r="G1987">
        <f t="shared" ref="G1987:G2050" si="190">B$4+(C$4-B$4)*S1987</f>
        <v>12.399914548173466</v>
      </c>
      <c r="H1987">
        <f t="shared" ref="H1987:H2050" si="191">B$5+(C$5-B$5)*T1987</f>
        <v>43.169042023987544</v>
      </c>
      <c r="I1987">
        <f t="shared" ref="I1987:I2050" si="192">B$6+(C$6-B$6)*U1987</f>
        <v>0.82831507309183028</v>
      </c>
      <c r="J1987">
        <f t="shared" ref="J1987:J2050" si="193">B$7+(C$7-B$7)*V1987</f>
        <v>0.37451399273659475</v>
      </c>
      <c r="K1987">
        <f t="shared" si="189"/>
        <v>3.6471709341715748</v>
      </c>
      <c r="L1987">
        <f t="shared" ref="L1987:L2050" si="194">G1987/(H1987*EXP(-I1987))*K1987/(1-EXP(-K1987))</f>
        <v>2.4626630036439399</v>
      </c>
      <c r="S1987">
        <v>0.62855922116763818</v>
      </c>
      <c r="T1987">
        <v>0.32676168095950192</v>
      </c>
      <c r="U1987">
        <v>0.71385845515305035</v>
      </c>
      <c r="V1987">
        <v>0.58171330912198249</v>
      </c>
    </row>
    <row r="1988" spans="6:22" x14ac:dyDescent="0.35">
      <c r="F1988">
        <v>1987</v>
      </c>
      <c r="G1988">
        <f t="shared" si="190"/>
        <v>14.779107028412731</v>
      </c>
      <c r="H1988">
        <f t="shared" si="191"/>
        <v>37.610095522934657</v>
      </c>
      <c r="I1988">
        <f t="shared" si="192"/>
        <v>0.70405590990936007</v>
      </c>
      <c r="J1988">
        <f t="shared" si="193"/>
        <v>0.2817590868861965</v>
      </c>
      <c r="K1988">
        <f t="shared" si="189"/>
        <v>3.8641850032044434</v>
      </c>
      <c r="L1988">
        <f t="shared" si="194"/>
        <v>3.1360119393858565</v>
      </c>
      <c r="S1988">
        <v>0.96844386120181891</v>
      </c>
      <c r="T1988">
        <v>0.1044038209173864</v>
      </c>
      <c r="U1988">
        <v>0.50675984984893341</v>
      </c>
      <c r="V1988">
        <v>0.27253028962065495</v>
      </c>
    </row>
    <row r="1989" spans="6:22" x14ac:dyDescent="0.35">
      <c r="F1989">
        <v>1988</v>
      </c>
      <c r="G1989">
        <f t="shared" si="190"/>
        <v>10.418073061311686</v>
      </c>
      <c r="H1989">
        <f t="shared" si="191"/>
        <v>51.260261848811304</v>
      </c>
      <c r="I1989">
        <f t="shared" si="192"/>
        <v>0.85695364238410598</v>
      </c>
      <c r="J1989">
        <f t="shared" si="193"/>
        <v>0.21746879482406081</v>
      </c>
      <c r="K1989">
        <f t="shared" si="189"/>
        <v>3.7755775627918329</v>
      </c>
      <c r="L1989">
        <f t="shared" si="194"/>
        <v>1.8502559064632664</v>
      </c>
      <c r="S1989">
        <v>0.34543900875881223</v>
      </c>
      <c r="T1989">
        <v>0.65041047395245222</v>
      </c>
      <c r="U1989">
        <v>0.76158940397350994</v>
      </c>
      <c r="V1989">
        <v>5.8229316080202646E-2</v>
      </c>
    </row>
    <row r="1990" spans="6:22" x14ac:dyDescent="0.35">
      <c r="F1990">
        <v>1989</v>
      </c>
      <c r="G1990">
        <f t="shared" si="190"/>
        <v>12.564622943815424</v>
      </c>
      <c r="H1990">
        <f t="shared" si="191"/>
        <v>54.888912625507373</v>
      </c>
      <c r="I1990">
        <f t="shared" si="192"/>
        <v>0.97654347361674854</v>
      </c>
      <c r="J1990">
        <f t="shared" si="193"/>
        <v>0.21975768303476059</v>
      </c>
      <c r="K1990">
        <f t="shared" si="189"/>
        <v>3.6536988433484905</v>
      </c>
      <c r="L1990">
        <f t="shared" si="194"/>
        <v>2.2798135233985293</v>
      </c>
      <c r="S1990">
        <v>0.65208899197363202</v>
      </c>
      <c r="T1990">
        <v>0.79555650502029485</v>
      </c>
      <c r="U1990">
        <v>0.9609057893612476</v>
      </c>
      <c r="V1990">
        <v>6.5858943449201943E-2</v>
      </c>
    </row>
    <row r="1991" spans="6:22" x14ac:dyDescent="0.35">
      <c r="F1991">
        <v>1990</v>
      </c>
      <c r="G1991">
        <f t="shared" si="190"/>
        <v>9.983336893826106</v>
      </c>
      <c r="H1991">
        <f t="shared" si="191"/>
        <v>48.183233130893889</v>
      </c>
      <c r="I1991">
        <f t="shared" si="192"/>
        <v>0.47511215552232433</v>
      </c>
      <c r="J1991">
        <f t="shared" si="193"/>
        <v>0.43552659688100837</v>
      </c>
      <c r="K1991">
        <f t="shared" si="189"/>
        <v>3.9393612475966671</v>
      </c>
      <c r="L1991">
        <f t="shared" si="194"/>
        <v>1.3386873319870232</v>
      </c>
      <c r="S1991">
        <v>0.28333384197515793</v>
      </c>
      <c r="T1991">
        <v>0.52732932523575549</v>
      </c>
      <c r="U1991">
        <v>0.12518692587054048</v>
      </c>
      <c r="V1991">
        <v>0.78508865627002777</v>
      </c>
    </row>
    <row r="1992" spans="6:22" x14ac:dyDescent="0.35">
      <c r="F1992">
        <v>1991</v>
      </c>
      <c r="G1992">
        <f t="shared" si="190"/>
        <v>12.314035462508011</v>
      </c>
      <c r="H1992">
        <f t="shared" si="191"/>
        <v>51.899624622333448</v>
      </c>
      <c r="I1992">
        <f t="shared" si="192"/>
        <v>0.62769859920041504</v>
      </c>
      <c r="J1992">
        <f t="shared" si="193"/>
        <v>0.34812768944364758</v>
      </c>
      <c r="K1992">
        <f t="shared" si="189"/>
        <v>3.8741737113559367</v>
      </c>
      <c r="L1992">
        <f t="shared" si="194"/>
        <v>1.7584793124637288</v>
      </c>
      <c r="S1992">
        <v>0.61629078035828733</v>
      </c>
      <c r="T1992">
        <v>0.6759849848933378</v>
      </c>
      <c r="U1992">
        <v>0.37949766533402507</v>
      </c>
      <c r="V1992">
        <v>0.49375896481215859</v>
      </c>
    </row>
    <row r="1993" spans="6:22" x14ac:dyDescent="0.35">
      <c r="F1993">
        <v>1992</v>
      </c>
      <c r="G1993">
        <f t="shared" si="190"/>
        <v>10.511642811365093</v>
      </c>
      <c r="H1993">
        <f t="shared" si="191"/>
        <v>59.831385235145113</v>
      </c>
      <c r="I1993">
        <f t="shared" si="192"/>
        <v>0.60521256141850033</v>
      </c>
      <c r="J1993">
        <f t="shared" si="193"/>
        <v>0.26494949186681727</v>
      </c>
      <c r="K1993">
        <f t="shared" si="189"/>
        <v>3.9798379467146825</v>
      </c>
      <c r="L1993">
        <f t="shared" si="194"/>
        <v>1.30509037671241</v>
      </c>
      <c r="S1993">
        <v>0.35880611590929901</v>
      </c>
      <c r="T1993">
        <v>0.99325540940580459</v>
      </c>
      <c r="U1993">
        <v>0.34202093569750053</v>
      </c>
      <c r="V1993">
        <v>0.21649830622272409</v>
      </c>
    </row>
    <row r="1994" spans="6:22" x14ac:dyDescent="0.35">
      <c r="F1994">
        <v>1993</v>
      </c>
      <c r="G1994">
        <f t="shared" si="190"/>
        <v>10.091433454390089</v>
      </c>
      <c r="H1994">
        <f t="shared" si="191"/>
        <v>35.749992370372631</v>
      </c>
      <c r="I1994">
        <f t="shared" si="192"/>
        <v>0.46998504593035678</v>
      </c>
      <c r="J1994">
        <f t="shared" si="193"/>
        <v>0.46186712240974148</v>
      </c>
      <c r="K1994">
        <f t="shared" si="189"/>
        <v>3.9181478316599012</v>
      </c>
      <c r="L1994">
        <f t="shared" si="194"/>
        <v>1.8054665451911667</v>
      </c>
      <c r="S1994">
        <v>0.29877620777001251</v>
      </c>
      <c r="T1994">
        <v>2.9999694814905241E-2</v>
      </c>
      <c r="U1994">
        <v>0.11664174321726127</v>
      </c>
      <c r="V1994">
        <v>0.87289040803247164</v>
      </c>
    </row>
    <row r="1995" spans="6:22" x14ac:dyDescent="0.35">
      <c r="F1995">
        <v>1994</v>
      </c>
      <c r="G1995">
        <f t="shared" si="190"/>
        <v>11.394787438581499</v>
      </c>
      <c r="H1995">
        <f t="shared" si="191"/>
        <v>52.970061342204048</v>
      </c>
      <c r="I1995">
        <f t="shared" si="192"/>
        <v>0.50186468092898351</v>
      </c>
      <c r="J1995">
        <f t="shared" si="193"/>
        <v>0.43126926480910671</v>
      </c>
      <c r="K1995">
        <f t="shared" si="189"/>
        <v>3.9168660542619094</v>
      </c>
      <c r="L1995">
        <f t="shared" si="194"/>
        <v>1.420046741211499</v>
      </c>
      <c r="S1995">
        <v>0.48496963408307137</v>
      </c>
      <c r="T1995">
        <v>0.71880245368816187</v>
      </c>
      <c r="U1995">
        <v>0.16977446821497238</v>
      </c>
      <c r="V1995">
        <v>0.77089754936368904</v>
      </c>
    </row>
    <row r="1996" spans="6:22" x14ac:dyDescent="0.35">
      <c r="F1996">
        <v>1995</v>
      </c>
      <c r="G1996">
        <f t="shared" si="190"/>
        <v>10.592822046571246</v>
      </c>
      <c r="H1996">
        <f t="shared" si="191"/>
        <v>36.696829126865445</v>
      </c>
      <c r="I1996">
        <f t="shared" si="192"/>
        <v>0.92421033356730864</v>
      </c>
      <c r="J1996">
        <f t="shared" si="193"/>
        <v>0.23090914639728996</v>
      </c>
      <c r="K1996">
        <f t="shared" si="189"/>
        <v>3.6948805200354014</v>
      </c>
      <c r="L1996">
        <f t="shared" si="194"/>
        <v>2.7560795408659557</v>
      </c>
      <c r="S1996">
        <v>0.37040314951017794</v>
      </c>
      <c r="T1996">
        <v>6.7873165074617756E-2</v>
      </c>
      <c r="U1996">
        <v>0.87368388927884766</v>
      </c>
      <c r="V1996">
        <v>0.10303048799096652</v>
      </c>
    </row>
    <row r="1997" spans="6:22" x14ac:dyDescent="0.35">
      <c r="F1997">
        <v>1996</v>
      </c>
      <c r="G1997">
        <f t="shared" si="190"/>
        <v>14.654347361674855</v>
      </c>
      <c r="H1997">
        <f t="shared" si="191"/>
        <v>56.818445387127291</v>
      </c>
      <c r="I1997">
        <f t="shared" si="192"/>
        <v>0.99800408948026975</v>
      </c>
      <c r="J1997">
        <f t="shared" si="193"/>
        <v>0.38001647999511706</v>
      </c>
      <c r="K1997">
        <f t="shared" si="189"/>
        <v>3.471979430524613</v>
      </c>
      <c r="L1997">
        <f t="shared" si="194"/>
        <v>2.5071657392674549</v>
      </c>
      <c r="S1997">
        <v>0.9506210516678365</v>
      </c>
      <c r="T1997">
        <v>0.87273781548509166</v>
      </c>
      <c r="U1997">
        <v>0.99667348246711629</v>
      </c>
      <c r="V1997">
        <v>0.60005493331705684</v>
      </c>
    </row>
    <row r="1998" spans="6:22" x14ac:dyDescent="0.35">
      <c r="F1998">
        <v>1997</v>
      </c>
      <c r="G1998">
        <f t="shared" si="190"/>
        <v>10.98483230079043</v>
      </c>
      <c r="H1998">
        <f t="shared" si="191"/>
        <v>56.28742332224494</v>
      </c>
      <c r="I1998">
        <f t="shared" si="192"/>
        <v>0.95316019165623955</v>
      </c>
      <c r="J1998">
        <f t="shared" si="193"/>
        <v>0.49978942228461565</v>
      </c>
      <c r="K1998">
        <f t="shared" si="189"/>
        <v>3.3970503860591443</v>
      </c>
      <c r="L1998">
        <f t="shared" si="194"/>
        <v>1.779187657775821</v>
      </c>
      <c r="S1998">
        <v>0.42640461439863275</v>
      </c>
      <c r="T1998">
        <v>0.85149693288979766</v>
      </c>
      <c r="U1998">
        <v>0.92193365276039918</v>
      </c>
      <c r="V1998">
        <v>0.99929807428205208</v>
      </c>
    </row>
    <row r="1999" spans="6:22" x14ac:dyDescent="0.35">
      <c r="F1999">
        <v>1998</v>
      </c>
      <c r="G1999">
        <f t="shared" si="190"/>
        <v>10.9685964537492</v>
      </c>
      <c r="H1999">
        <f t="shared" si="191"/>
        <v>37.757347331156346</v>
      </c>
      <c r="I1999">
        <f t="shared" si="192"/>
        <v>0.92587664418469795</v>
      </c>
      <c r="J1999">
        <f t="shared" si="193"/>
        <v>0.34517044587542345</v>
      </c>
      <c r="K1999">
        <f t="shared" si="189"/>
        <v>3.5789529099398782</v>
      </c>
      <c r="L1999">
        <f t="shared" si="194"/>
        <v>2.6996031867184995</v>
      </c>
      <c r="S1999">
        <v>0.42408520767845698</v>
      </c>
      <c r="T1999">
        <v>0.11029389324625385</v>
      </c>
      <c r="U1999">
        <v>0.87646107364116332</v>
      </c>
      <c r="V1999">
        <v>0.48390148625141149</v>
      </c>
    </row>
    <row r="2000" spans="6:22" x14ac:dyDescent="0.35">
      <c r="F2000">
        <v>1999</v>
      </c>
      <c r="G2000">
        <f t="shared" si="190"/>
        <v>10.120059816278573</v>
      </c>
      <c r="H2000">
        <f t="shared" si="191"/>
        <v>43.630634479812002</v>
      </c>
      <c r="I2000">
        <f t="shared" si="192"/>
        <v>0.97018951994384595</v>
      </c>
      <c r="J2000">
        <f t="shared" si="193"/>
        <v>0.42464064455092015</v>
      </c>
      <c r="K2000">
        <f t="shared" si="189"/>
        <v>3.4551698355052336</v>
      </c>
      <c r="L2000">
        <f t="shared" si="194"/>
        <v>2.1834639477139159</v>
      </c>
      <c r="S2000">
        <v>0.30286568803979613</v>
      </c>
      <c r="T2000">
        <v>0.34522537919248025</v>
      </c>
      <c r="U2000">
        <v>0.95031586657307654</v>
      </c>
      <c r="V2000">
        <v>0.74880214850306714</v>
      </c>
    </row>
    <row r="2001" spans="6:22" x14ac:dyDescent="0.35">
      <c r="F2001">
        <v>2000</v>
      </c>
      <c r="G2001">
        <f t="shared" si="190"/>
        <v>12.074556718649861</v>
      </c>
      <c r="H2001">
        <f t="shared" si="191"/>
        <v>52.162083803827024</v>
      </c>
      <c r="I2001">
        <f t="shared" si="192"/>
        <v>0.51329081087679684</v>
      </c>
      <c r="J2001">
        <f t="shared" si="193"/>
        <v>0.45497299111911377</v>
      </c>
      <c r="K2001">
        <f t="shared" si="189"/>
        <v>3.8817361980040896</v>
      </c>
      <c r="L2001">
        <f t="shared" si="194"/>
        <v>1.5328801503643166</v>
      </c>
      <c r="S2001">
        <v>0.58207953123569445</v>
      </c>
      <c r="T2001">
        <v>0.68648335215308087</v>
      </c>
      <c r="U2001">
        <v>0.18881801812799462</v>
      </c>
      <c r="V2001">
        <v>0.84990997039704586</v>
      </c>
    </row>
    <row r="2002" spans="6:22" x14ac:dyDescent="0.35">
      <c r="F2002">
        <v>2001</v>
      </c>
      <c r="G2002">
        <f t="shared" si="190"/>
        <v>8.1268959624011963</v>
      </c>
      <c r="H2002">
        <f t="shared" si="191"/>
        <v>49.792321543015838</v>
      </c>
      <c r="I2002">
        <f t="shared" si="192"/>
        <v>0.72276985992004161</v>
      </c>
      <c r="J2002">
        <f t="shared" si="193"/>
        <v>0.34787133396404923</v>
      </c>
      <c r="K2002">
        <f t="shared" si="189"/>
        <v>3.7793588061159089</v>
      </c>
      <c r="L2002">
        <f t="shared" si="194"/>
        <v>1.3004945722365133</v>
      </c>
      <c r="S2002">
        <v>1.8127994628742334E-2</v>
      </c>
      <c r="T2002">
        <v>0.59169286172063351</v>
      </c>
      <c r="U2002">
        <v>0.53794976653340254</v>
      </c>
      <c r="V2002">
        <v>0.49290444654683063</v>
      </c>
    </row>
    <row r="2003" spans="6:22" x14ac:dyDescent="0.35">
      <c r="F2003">
        <v>2002</v>
      </c>
      <c r="G2003">
        <f t="shared" si="190"/>
        <v>10.545609912411878</v>
      </c>
      <c r="H2003">
        <f t="shared" si="191"/>
        <v>52.355876338999607</v>
      </c>
      <c r="I2003">
        <f t="shared" si="192"/>
        <v>0.954643391216773</v>
      </c>
      <c r="J2003">
        <f t="shared" si="193"/>
        <v>0.47529831843012788</v>
      </c>
      <c r="K2003">
        <f t="shared" si="189"/>
        <v>3.4200582903530985</v>
      </c>
      <c r="L2003">
        <f t="shared" si="194"/>
        <v>1.8500338446327182</v>
      </c>
      <c r="S2003">
        <v>0.36365855891598253</v>
      </c>
      <c r="T2003">
        <v>0.69423505355998416</v>
      </c>
      <c r="U2003">
        <v>0.92440565202795499</v>
      </c>
      <c r="V2003">
        <v>0.91766106143375958</v>
      </c>
    </row>
    <row r="2004" spans="6:22" x14ac:dyDescent="0.35">
      <c r="F2004">
        <v>2003</v>
      </c>
      <c r="G2004">
        <f t="shared" si="190"/>
        <v>10.374492629779962</v>
      </c>
      <c r="H2004">
        <f t="shared" si="191"/>
        <v>35.314340647602769</v>
      </c>
      <c r="I2004">
        <f t="shared" si="192"/>
        <v>0.55115817743461415</v>
      </c>
      <c r="J2004">
        <f t="shared" si="193"/>
        <v>0.21029999694814908</v>
      </c>
      <c r="K2004">
        <f t="shared" si="189"/>
        <v>4.088541825617237</v>
      </c>
      <c r="L2004">
        <f t="shared" si="194"/>
        <v>2.1197822100691521</v>
      </c>
      <c r="S2004">
        <v>0.33921323282570881</v>
      </c>
      <c r="T2004">
        <v>1.2573625904110843E-2</v>
      </c>
      <c r="U2004">
        <v>0.25193029572435682</v>
      </c>
      <c r="V2004">
        <v>3.4333323160496844E-2</v>
      </c>
    </row>
    <row r="2005" spans="6:22" x14ac:dyDescent="0.35">
      <c r="F2005">
        <v>2004</v>
      </c>
      <c r="G2005">
        <f t="shared" si="190"/>
        <v>13.944242683187353</v>
      </c>
      <c r="H2005">
        <f t="shared" si="191"/>
        <v>45.694448683126318</v>
      </c>
      <c r="I2005">
        <f t="shared" si="192"/>
        <v>0.75692007202368239</v>
      </c>
      <c r="J2005">
        <f t="shared" si="193"/>
        <v>0.49051484725486005</v>
      </c>
      <c r="K2005">
        <f t="shared" si="189"/>
        <v>3.6025650807214573</v>
      </c>
      <c r="L2005">
        <f t="shared" si="194"/>
        <v>2.4091839424031236</v>
      </c>
      <c r="S2005">
        <v>0.84917752616962183</v>
      </c>
      <c r="T2005">
        <v>0.42777794732505264</v>
      </c>
      <c r="U2005">
        <v>0.59486678670613724</v>
      </c>
      <c r="V2005">
        <v>0.96838282418286692</v>
      </c>
    </row>
    <row r="2006" spans="6:22" x14ac:dyDescent="0.35">
      <c r="F2006">
        <v>2005</v>
      </c>
      <c r="G2006">
        <f t="shared" si="190"/>
        <v>14.812219611194189</v>
      </c>
      <c r="H2006">
        <f t="shared" si="191"/>
        <v>55.857875301370285</v>
      </c>
      <c r="I2006">
        <f t="shared" si="192"/>
        <v>0.62196722312082275</v>
      </c>
      <c r="J2006">
        <f t="shared" si="193"/>
        <v>0.40071718497268594</v>
      </c>
      <c r="K2006">
        <f t="shared" si="189"/>
        <v>3.827315591906491</v>
      </c>
      <c r="L2006">
        <f t="shared" si="194"/>
        <v>1.9324357340972447</v>
      </c>
      <c r="S2006">
        <v>0.97317423017059845</v>
      </c>
      <c r="T2006">
        <v>0.83431501205481129</v>
      </c>
      <c r="U2006">
        <v>0.36994537186803794</v>
      </c>
      <c r="V2006">
        <v>0.66905728324228642</v>
      </c>
    </row>
    <row r="2007" spans="6:22" x14ac:dyDescent="0.35">
      <c r="F2007">
        <v>2006</v>
      </c>
      <c r="G2007">
        <f t="shared" si="190"/>
        <v>13.348002563554797</v>
      </c>
      <c r="H2007">
        <f t="shared" si="191"/>
        <v>56.776482436597796</v>
      </c>
      <c r="I2007">
        <f t="shared" si="192"/>
        <v>0.86096377452925199</v>
      </c>
      <c r="J2007">
        <f t="shared" si="193"/>
        <v>0.42185735648670919</v>
      </c>
      <c r="K2007">
        <f t="shared" si="189"/>
        <v>3.5671788689840382</v>
      </c>
      <c r="L2007">
        <f t="shared" si="194"/>
        <v>2.0413779830974725</v>
      </c>
      <c r="S2007">
        <v>0.76400036622211376</v>
      </c>
      <c r="T2007">
        <v>0.87105929746391186</v>
      </c>
      <c r="U2007">
        <v>0.76827295754875335</v>
      </c>
      <c r="V2007">
        <v>0.73952452162236393</v>
      </c>
    </row>
    <row r="2008" spans="6:22" x14ac:dyDescent="0.35">
      <c r="F2008">
        <v>2007</v>
      </c>
      <c r="G2008">
        <f t="shared" si="190"/>
        <v>10.684682760093997</v>
      </c>
      <c r="H2008">
        <f t="shared" si="191"/>
        <v>50.973387859736931</v>
      </c>
      <c r="I2008">
        <f t="shared" si="192"/>
        <v>0.53671071504867707</v>
      </c>
      <c r="J2008">
        <f t="shared" si="193"/>
        <v>0.24297616504409925</v>
      </c>
      <c r="K2008">
        <f t="shared" si="189"/>
        <v>4.0703131199072233</v>
      </c>
      <c r="L2008">
        <f t="shared" si="194"/>
        <v>1.4846181526512463</v>
      </c>
      <c r="S2008">
        <v>0.3835261085848567</v>
      </c>
      <c r="T2008">
        <v>0.63893551438947727</v>
      </c>
      <c r="U2008">
        <v>0.22785119174779503</v>
      </c>
      <c r="V2008">
        <v>0.14325388348033083</v>
      </c>
    </row>
    <row r="2009" spans="6:22" x14ac:dyDescent="0.35">
      <c r="F2009">
        <v>2008</v>
      </c>
      <c r="G2009">
        <f t="shared" si="190"/>
        <v>12.253578295236061</v>
      </c>
      <c r="H2009">
        <f t="shared" si="191"/>
        <v>42.766960661641285</v>
      </c>
      <c r="I2009">
        <f t="shared" si="192"/>
        <v>0.53736991485335861</v>
      </c>
      <c r="J2009">
        <f t="shared" si="193"/>
        <v>0.48325449385052033</v>
      </c>
      <c r="K2009">
        <f t="shared" si="189"/>
        <v>3.8293755912961212</v>
      </c>
      <c r="L2009">
        <f t="shared" si="194"/>
        <v>1.9195416122301365</v>
      </c>
      <c r="S2009">
        <v>0.60765404217658014</v>
      </c>
      <c r="T2009">
        <v>0.31067842646565141</v>
      </c>
      <c r="U2009">
        <v>0.22894985808893092</v>
      </c>
      <c r="V2009">
        <v>0.94418164616840117</v>
      </c>
    </row>
    <row r="2010" spans="6:22" x14ac:dyDescent="0.35">
      <c r="F2010">
        <v>2009</v>
      </c>
      <c r="G2010">
        <f t="shared" si="190"/>
        <v>9.6218756675923949</v>
      </c>
      <c r="H2010">
        <f t="shared" si="191"/>
        <v>35.996429334391308</v>
      </c>
      <c r="I2010">
        <f t="shared" si="192"/>
        <v>0.51545152134769734</v>
      </c>
      <c r="J2010">
        <f t="shared" si="193"/>
        <v>0.42069460127567371</v>
      </c>
      <c r="K2010">
        <f t="shared" si="189"/>
        <v>3.9138538773766287</v>
      </c>
      <c r="L2010">
        <f t="shared" si="194"/>
        <v>1.7873943820933957</v>
      </c>
      <c r="S2010">
        <v>0.23169652394177068</v>
      </c>
      <c r="T2010">
        <v>3.9857173375652331E-2</v>
      </c>
      <c r="U2010">
        <v>0.1924192022461623</v>
      </c>
      <c r="V2010">
        <v>0.73564867091891228</v>
      </c>
    </row>
    <row r="2011" spans="6:22" x14ac:dyDescent="0.35">
      <c r="F2011">
        <v>2010</v>
      </c>
      <c r="G2011">
        <f t="shared" si="190"/>
        <v>10.852809228797266</v>
      </c>
      <c r="H2011">
        <f t="shared" si="191"/>
        <v>36.863917966246525</v>
      </c>
      <c r="I2011">
        <f t="shared" si="192"/>
        <v>0.85783257545701463</v>
      </c>
      <c r="J2011">
        <f t="shared" si="193"/>
        <v>0.47472151860103151</v>
      </c>
      <c r="K2011">
        <f t="shared" si="189"/>
        <v>3.5174459059419534</v>
      </c>
      <c r="L2011">
        <f t="shared" si="194"/>
        <v>2.5165345492156046</v>
      </c>
      <c r="S2011">
        <v>0.40754417554246652</v>
      </c>
      <c r="T2011">
        <v>7.4556718649861145E-2</v>
      </c>
      <c r="U2011">
        <v>0.76305429242835776</v>
      </c>
      <c r="V2011">
        <v>0.9157383953367717</v>
      </c>
    </row>
    <row r="2012" spans="6:22" x14ac:dyDescent="0.35">
      <c r="F2012">
        <v>2011</v>
      </c>
      <c r="G2012">
        <f t="shared" si="190"/>
        <v>11.103823969237343</v>
      </c>
      <c r="H2012">
        <f t="shared" si="191"/>
        <v>47.067781609546188</v>
      </c>
      <c r="I2012">
        <f t="shared" si="192"/>
        <v>0.55536973174230175</v>
      </c>
      <c r="J2012">
        <f t="shared" si="193"/>
        <v>0.33923764763328956</v>
      </c>
      <c r="K2012">
        <f t="shared" si="189"/>
        <v>3.9553926206244081</v>
      </c>
      <c r="L2012">
        <f t="shared" si="194"/>
        <v>1.6577932204544823</v>
      </c>
      <c r="S2012">
        <v>0.44340342417676321</v>
      </c>
      <c r="T2012">
        <v>0.48271126438184758</v>
      </c>
      <c r="U2012">
        <v>0.2589495529038362</v>
      </c>
      <c r="V2012">
        <v>0.46412549211096532</v>
      </c>
    </row>
    <row r="2013" spans="6:22" x14ac:dyDescent="0.35">
      <c r="F2013">
        <v>2012</v>
      </c>
      <c r="G2013">
        <f t="shared" si="190"/>
        <v>8.6859645374919889</v>
      </c>
      <c r="H2013">
        <f t="shared" si="191"/>
        <v>44.872737815485095</v>
      </c>
      <c r="I2013">
        <f t="shared" si="192"/>
        <v>0.740934476760155</v>
      </c>
      <c r="J2013">
        <f t="shared" si="193"/>
        <v>0.31319009979552598</v>
      </c>
      <c r="K2013">
        <f t="shared" si="189"/>
        <v>3.7958754234443184</v>
      </c>
      <c r="L2013">
        <f t="shared" si="194"/>
        <v>1.5768779790867884</v>
      </c>
      <c r="S2013">
        <v>9.7994933927426989E-2</v>
      </c>
      <c r="T2013">
        <v>0.39490951261940366</v>
      </c>
      <c r="U2013">
        <v>0.56822412793359167</v>
      </c>
      <c r="V2013">
        <v>0.37730033265175328</v>
      </c>
    </row>
    <row r="2014" spans="6:22" x14ac:dyDescent="0.35">
      <c r="F2014">
        <v>2013</v>
      </c>
      <c r="G2014">
        <f t="shared" si="190"/>
        <v>14.300149540696431</v>
      </c>
      <c r="H2014">
        <f t="shared" si="191"/>
        <v>39.274117252113406</v>
      </c>
      <c r="I2014">
        <f t="shared" si="192"/>
        <v>0.56436048463393051</v>
      </c>
      <c r="J2014">
        <f t="shared" si="193"/>
        <v>0.32544938505203402</v>
      </c>
      <c r="K2014">
        <f t="shared" si="189"/>
        <v>3.9601901303140354</v>
      </c>
      <c r="L2014">
        <f t="shared" si="194"/>
        <v>2.584676284960572</v>
      </c>
      <c r="S2014">
        <v>0.90002136295663315</v>
      </c>
      <c r="T2014">
        <v>0.17096469008453627</v>
      </c>
      <c r="U2014">
        <v>0.27393414105655078</v>
      </c>
      <c r="V2014">
        <v>0.41816461684011352</v>
      </c>
    </row>
    <row r="2015" spans="6:22" x14ac:dyDescent="0.35">
      <c r="F2015">
        <v>2014</v>
      </c>
      <c r="G2015">
        <f t="shared" si="190"/>
        <v>11.668660542619097</v>
      </c>
      <c r="H2015">
        <f t="shared" si="191"/>
        <v>44.91698965422529</v>
      </c>
      <c r="I2015">
        <f t="shared" si="192"/>
        <v>0.57349772637104401</v>
      </c>
      <c r="J2015">
        <f t="shared" si="193"/>
        <v>0.3009033478804895</v>
      </c>
      <c r="K2015">
        <f t="shared" si="189"/>
        <v>3.9755989257484661</v>
      </c>
      <c r="L2015">
        <f t="shared" si="194"/>
        <v>1.8677044291626059</v>
      </c>
      <c r="S2015">
        <v>0.52409436323129976</v>
      </c>
      <c r="T2015">
        <v>0.3966795861690115</v>
      </c>
      <c r="U2015">
        <v>0.28916287728507339</v>
      </c>
      <c r="V2015">
        <v>0.33634449293496504</v>
      </c>
    </row>
    <row r="2016" spans="6:22" x14ac:dyDescent="0.35">
      <c r="F2016">
        <v>2015</v>
      </c>
      <c r="G2016">
        <f t="shared" si="190"/>
        <v>13.284981841486861</v>
      </c>
      <c r="H2016">
        <f t="shared" si="191"/>
        <v>37.921384319589833</v>
      </c>
      <c r="I2016">
        <f t="shared" si="192"/>
        <v>0.86966154972991117</v>
      </c>
      <c r="J2016">
        <f t="shared" si="193"/>
        <v>0.26466566972869043</v>
      </c>
      <c r="K2016">
        <f t="shared" si="189"/>
        <v>3.7156727805413983</v>
      </c>
      <c r="L2016">
        <f t="shared" si="194"/>
        <v>3.1834976760383271</v>
      </c>
      <c r="S2016">
        <v>0.75499740592669451</v>
      </c>
      <c r="T2016">
        <v>0.11685537278359324</v>
      </c>
      <c r="U2016">
        <v>0.78276924954985194</v>
      </c>
      <c r="V2016">
        <v>0.21555223242896818</v>
      </c>
    </row>
    <row r="2017" spans="6:22" x14ac:dyDescent="0.35">
      <c r="F2017">
        <v>2016</v>
      </c>
      <c r="G2017">
        <f t="shared" si="190"/>
        <v>8.4936979277932068</v>
      </c>
      <c r="H2017">
        <f t="shared" si="191"/>
        <v>40.271309549241614</v>
      </c>
      <c r="I2017">
        <f t="shared" si="192"/>
        <v>0.80654316843165375</v>
      </c>
      <c r="J2017">
        <f t="shared" si="193"/>
        <v>0.23122959074678795</v>
      </c>
      <c r="K2017">
        <f t="shared" si="189"/>
        <v>3.8122272408215578</v>
      </c>
      <c r="L2017">
        <f t="shared" si="194"/>
        <v>1.8418834874205214</v>
      </c>
      <c r="S2017">
        <v>7.0528275399029505E-2</v>
      </c>
      <c r="T2017">
        <v>0.2108523819696646</v>
      </c>
      <c r="U2017">
        <v>0.67757194738608961</v>
      </c>
      <c r="V2017">
        <v>0.10409863582262642</v>
      </c>
    </row>
    <row r="2018" spans="6:22" x14ac:dyDescent="0.35">
      <c r="F2018">
        <v>2017</v>
      </c>
      <c r="G2018">
        <f t="shared" si="190"/>
        <v>10.627216406750694</v>
      </c>
      <c r="H2018">
        <f t="shared" si="191"/>
        <v>42.927945799127173</v>
      </c>
      <c r="I2018">
        <f t="shared" si="192"/>
        <v>0.70134586626789153</v>
      </c>
      <c r="J2018">
        <f t="shared" si="193"/>
        <v>0.37540208136234632</v>
      </c>
      <c r="K2018">
        <f t="shared" si="189"/>
        <v>3.7732520523697621</v>
      </c>
      <c r="L2018">
        <f t="shared" si="194"/>
        <v>1.9278852632417127</v>
      </c>
      <c r="S2018">
        <v>0.37531662953581346</v>
      </c>
      <c r="T2018">
        <v>0.3171178319650868</v>
      </c>
      <c r="U2018">
        <v>0.50224311044648584</v>
      </c>
      <c r="V2018">
        <v>0.58467360454115425</v>
      </c>
    </row>
    <row r="2019" spans="6:22" x14ac:dyDescent="0.35">
      <c r="F2019">
        <v>2018</v>
      </c>
      <c r="G2019">
        <f t="shared" si="190"/>
        <v>14.409741508224737</v>
      </c>
      <c r="H2019">
        <f t="shared" si="191"/>
        <v>40.314798425244909</v>
      </c>
      <c r="I2019">
        <f t="shared" si="192"/>
        <v>0.92644428846095161</v>
      </c>
      <c r="J2019">
        <f t="shared" si="193"/>
        <v>0.33205969420453507</v>
      </c>
      <c r="K2019">
        <f t="shared" si="189"/>
        <v>3.5914960173345127</v>
      </c>
      <c r="L2019">
        <f t="shared" si="194"/>
        <v>3.3339002946920031</v>
      </c>
      <c r="S2019">
        <v>0.91567735831781971</v>
      </c>
      <c r="T2019">
        <v>0.21259193700979645</v>
      </c>
      <c r="U2019">
        <v>0.87740714743491932</v>
      </c>
      <c r="V2019">
        <v>0.44019898068178348</v>
      </c>
    </row>
    <row r="2020" spans="6:22" x14ac:dyDescent="0.35">
      <c r="F2020">
        <v>2019</v>
      </c>
      <c r="G2020">
        <f t="shared" si="190"/>
        <v>14.355052339243752</v>
      </c>
      <c r="H2020">
        <f t="shared" si="191"/>
        <v>36.342814416943874</v>
      </c>
      <c r="I2020">
        <f t="shared" si="192"/>
        <v>0.6510452589495529</v>
      </c>
      <c r="J2020">
        <f t="shared" si="193"/>
        <v>0.22139652699362164</v>
      </c>
      <c r="K2020">
        <f t="shared" si="189"/>
        <v>3.9775582140568249</v>
      </c>
      <c r="L2020">
        <f t="shared" si="194"/>
        <v>3.0701542460135491</v>
      </c>
      <c r="S2020">
        <v>0.90786461989196443</v>
      </c>
      <c r="T2020">
        <v>5.3712576677755058E-2</v>
      </c>
      <c r="U2020">
        <v>0.41840876491592149</v>
      </c>
      <c r="V2020">
        <v>7.1321756645405437E-2</v>
      </c>
    </row>
    <row r="2021" spans="6:22" x14ac:dyDescent="0.35">
      <c r="F2021">
        <v>2020</v>
      </c>
      <c r="G2021">
        <f t="shared" si="190"/>
        <v>14.371929074983978</v>
      </c>
      <c r="H2021">
        <f t="shared" si="191"/>
        <v>44.617145298623612</v>
      </c>
      <c r="I2021">
        <f t="shared" si="192"/>
        <v>0.60094607379375597</v>
      </c>
      <c r="J2021">
        <f t="shared" si="193"/>
        <v>0.44666890469069487</v>
      </c>
      <c r="K2021">
        <f t="shared" si="189"/>
        <v>3.8023850215155495</v>
      </c>
      <c r="L2021">
        <f t="shared" si="194"/>
        <v>2.2848573426348886</v>
      </c>
      <c r="S2021">
        <v>0.91027558214056825</v>
      </c>
      <c r="T2021">
        <v>0.38468581194494461</v>
      </c>
      <c r="U2021">
        <v>0.33491012298959316</v>
      </c>
      <c r="V2021">
        <v>0.8222296823023163</v>
      </c>
    </row>
    <row r="2022" spans="6:22" x14ac:dyDescent="0.35">
      <c r="F2022">
        <v>2021</v>
      </c>
      <c r="G2022">
        <f t="shared" si="190"/>
        <v>11.296090578936125</v>
      </c>
      <c r="H2022">
        <f t="shared" si="191"/>
        <v>42.994323557237465</v>
      </c>
      <c r="I2022">
        <f t="shared" si="192"/>
        <v>0.70548417615283676</v>
      </c>
      <c r="J2022">
        <f t="shared" si="193"/>
        <v>0.46126285592211674</v>
      </c>
      <c r="K2022">
        <f t="shared" si="189"/>
        <v>3.6832529679250463</v>
      </c>
      <c r="L2022">
        <f t="shared" si="194"/>
        <v>2.0099937109999204</v>
      </c>
      <c r="S2022">
        <v>0.47087008270516068</v>
      </c>
      <c r="T2022">
        <v>0.3197729422894986</v>
      </c>
      <c r="U2022">
        <v>0.50914029358806112</v>
      </c>
      <c r="V2022">
        <v>0.87087618640705589</v>
      </c>
    </row>
    <row r="2023" spans="6:22" x14ac:dyDescent="0.35">
      <c r="F2023">
        <v>2022</v>
      </c>
      <c r="G2023">
        <f t="shared" si="190"/>
        <v>8.5708182012390512</v>
      </c>
      <c r="H2023">
        <f t="shared" si="191"/>
        <v>55.141453291421243</v>
      </c>
      <c r="I2023">
        <f t="shared" si="192"/>
        <v>0.6003601184118168</v>
      </c>
      <c r="J2023">
        <f t="shared" si="193"/>
        <v>0.45202490310373239</v>
      </c>
      <c r="K2023">
        <f t="shared" si="189"/>
        <v>3.7976149784844506</v>
      </c>
      <c r="L2023">
        <f t="shared" si="194"/>
        <v>1.1006206252213506</v>
      </c>
      <c r="S2023">
        <v>8.1545457319864498E-2</v>
      </c>
      <c r="T2023">
        <v>0.80565813165684985</v>
      </c>
      <c r="U2023">
        <v>0.33393353068636128</v>
      </c>
      <c r="V2023">
        <v>0.84008301034577471</v>
      </c>
    </row>
    <row r="2024" spans="6:22" x14ac:dyDescent="0.35">
      <c r="F2024">
        <v>2023</v>
      </c>
      <c r="G2024">
        <f t="shared" si="190"/>
        <v>14.791497543259986</v>
      </c>
      <c r="H2024">
        <f t="shared" si="191"/>
        <v>44.253212073122349</v>
      </c>
      <c r="I2024">
        <f t="shared" si="192"/>
        <v>0.45504318369090857</v>
      </c>
      <c r="J2024">
        <f t="shared" si="193"/>
        <v>0.43557237464522236</v>
      </c>
      <c r="K2024">
        <f t="shared" si="189"/>
        <v>3.9593844416638686</v>
      </c>
      <c r="L2024">
        <f t="shared" si="194"/>
        <v>2.1265808274491644</v>
      </c>
      <c r="S2024">
        <v>0.9702139347514267</v>
      </c>
      <c r="T2024">
        <v>0.37012848292489398</v>
      </c>
      <c r="U2024">
        <v>9.1738639484847562E-2</v>
      </c>
      <c r="V2024">
        <v>0.78524124881740776</v>
      </c>
    </row>
    <row r="2025" spans="6:22" x14ac:dyDescent="0.35">
      <c r="F2025">
        <v>2024</v>
      </c>
      <c r="G2025">
        <f t="shared" si="190"/>
        <v>13.334116641743218</v>
      </c>
      <c r="H2025">
        <f t="shared" si="191"/>
        <v>41.579790643024992</v>
      </c>
      <c r="I2025">
        <f t="shared" si="192"/>
        <v>0.49358806115909304</v>
      </c>
      <c r="J2025">
        <f t="shared" si="193"/>
        <v>0.41469771416364021</v>
      </c>
      <c r="K2025">
        <f t="shared" si="189"/>
        <v>3.9417142246772667</v>
      </c>
      <c r="L2025">
        <f t="shared" si="194"/>
        <v>2.1117590774792334</v>
      </c>
      <c r="S2025">
        <v>0.76201666310617389</v>
      </c>
      <c r="T2025">
        <v>0.2631916257209998</v>
      </c>
      <c r="U2025">
        <v>0.15598010193182166</v>
      </c>
      <c r="V2025">
        <v>0.71565904721213414</v>
      </c>
    </row>
    <row r="2026" spans="6:22" x14ac:dyDescent="0.35">
      <c r="F2026">
        <v>2025</v>
      </c>
      <c r="G2026">
        <f t="shared" si="190"/>
        <v>11.786797692800683</v>
      </c>
      <c r="H2026">
        <f t="shared" si="191"/>
        <v>44.933011871700188</v>
      </c>
      <c r="I2026">
        <f t="shared" si="192"/>
        <v>0.87742545854060494</v>
      </c>
      <c r="J2026">
        <f t="shared" si="193"/>
        <v>0.29148228400524917</v>
      </c>
      <c r="K2026">
        <f t="shared" si="189"/>
        <v>3.6810922574541451</v>
      </c>
      <c r="L2026">
        <f t="shared" si="194"/>
        <v>2.3820478644039027</v>
      </c>
      <c r="S2026">
        <v>0.54097109897152618</v>
      </c>
      <c r="T2026">
        <v>0.39732047486800742</v>
      </c>
      <c r="U2026">
        <v>0.79570909756767483</v>
      </c>
      <c r="V2026">
        <v>0.30494094668416394</v>
      </c>
    </row>
    <row r="2027" spans="6:22" x14ac:dyDescent="0.35">
      <c r="F2027">
        <v>2026</v>
      </c>
      <c r="G2027">
        <f t="shared" si="190"/>
        <v>10.403118991668446</v>
      </c>
      <c r="H2027">
        <f t="shared" si="191"/>
        <v>59.810785241248816</v>
      </c>
      <c r="I2027">
        <f t="shared" si="192"/>
        <v>0.91922971282082588</v>
      </c>
      <c r="J2027">
        <f t="shared" si="193"/>
        <v>0.48422498245185708</v>
      </c>
      <c r="K2027">
        <f t="shared" si="189"/>
        <v>3.4465453047273167</v>
      </c>
      <c r="L2027">
        <f t="shared" si="194"/>
        <v>1.5525452314532806</v>
      </c>
      <c r="S2027">
        <v>0.34330271309549243</v>
      </c>
      <c r="T2027">
        <v>0.99243140964995269</v>
      </c>
      <c r="U2027">
        <v>0.86538285470137644</v>
      </c>
      <c r="V2027">
        <v>0.94741660817285689</v>
      </c>
    </row>
    <row r="2028" spans="6:22" x14ac:dyDescent="0.35">
      <c r="F2028">
        <v>2027</v>
      </c>
      <c r="G2028">
        <f t="shared" si="190"/>
        <v>12.29566331980346</v>
      </c>
      <c r="H2028">
        <f t="shared" si="191"/>
        <v>43.307901242103334</v>
      </c>
      <c r="I2028">
        <f t="shared" si="192"/>
        <v>0.49615161595507679</v>
      </c>
      <c r="J2028">
        <f t="shared" si="193"/>
        <v>0.44485610522782071</v>
      </c>
      <c r="K2028">
        <f t="shared" si="189"/>
        <v>3.9089922788171023</v>
      </c>
      <c r="L2028">
        <f t="shared" si="194"/>
        <v>1.8600575193941999</v>
      </c>
      <c r="S2028">
        <v>0.61366618854335153</v>
      </c>
      <c r="T2028">
        <v>0.33231604968413342</v>
      </c>
      <c r="U2028">
        <v>0.16025269325846125</v>
      </c>
      <c r="V2028">
        <v>0.81618701742606892</v>
      </c>
    </row>
    <row r="2029" spans="6:22" x14ac:dyDescent="0.35">
      <c r="F2029">
        <v>2028</v>
      </c>
      <c r="G2029">
        <f t="shared" si="190"/>
        <v>12.587267677846615</v>
      </c>
      <c r="H2029">
        <f t="shared" si="191"/>
        <v>48.474684896389661</v>
      </c>
      <c r="I2029">
        <f t="shared" si="192"/>
        <v>0.83166600543229463</v>
      </c>
      <c r="J2029">
        <f t="shared" si="193"/>
        <v>0.22391430402539142</v>
      </c>
      <c r="K2029">
        <f t="shared" si="189"/>
        <v>3.7944196905423135</v>
      </c>
      <c r="L2029">
        <f t="shared" si="194"/>
        <v>2.3154277451650924</v>
      </c>
      <c r="S2029">
        <v>0.65532395397808774</v>
      </c>
      <c r="T2029">
        <v>0.53898739585558642</v>
      </c>
      <c r="U2029">
        <v>0.71944334238715779</v>
      </c>
      <c r="V2029">
        <v>7.9714346751304663E-2</v>
      </c>
    </row>
    <row r="2030" spans="6:22" x14ac:dyDescent="0.35">
      <c r="F2030">
        <v>2029</v>
      </c>
      <c r="G2030">
        <f t="shared" si="190"/>
        <v>12.241187780388806</v>
      </c>
      <c r="H2030">
        <f t="shared" si="191"/>
        <v>54.254890591143528</v>
      </c>
      <c r="I2030">
        <f t="shared" si="192"/>
        <v>0.91424909207434302</v>
      </c>
      <c r="J2030">
        <f t="shared" si="193"/>
        <v>0.47982116153447069</v>
      </c>
      <c r="K2030">
        <f t="shared" si="189"/>
        <v>3.455929746391186</v>
      </c>
      <c r="L2030">
        <f t="shared" si="194"/>
        <v>2.0087656382205266</v>
      </c>
      <c r="S2030">
        <v>0.60588396862697225</v>
      </c>
      <c r="T2030">
        <v>0.77019562364574112</v>
      </c>
      <c r="U2030">
        <v>0.8570818201239051</v>
      </c>
      <c r="V2030">
        <v>0.93273720511490221</v>
      </c>
    </row>
    <row r="2031" spans="6:22" x14ac:dyDescent="0.35">
      <c r="F2031">
        <v>2030</v>
      </c>
      <c r="G2031">
        <f t="shared" si="190"/>
        <v>14.78872035889767</v>
      </c>
      <c r="H2031">
        <f t="shared" si="191"/>
        <v>53.690298165837575</v>
      </c>
      <c r="I2031">
        <f t="shared" si="192"/>
        <v>0.522171697134312</v>
      </c>
      <c r="J2031">
        <f t="shared" si="193"/>
        <v>0.3792840357676931</v>
      </c>
      <c r="K2031">
        <f t="shared" si="189"/>
        <v>3.9485442670979944</v>
      </c>
      <c r="L2031">
        <f t="shared" si="194"/>
        <v>1.8694087263056534</v>
      </c>
      <c r="S2031">
        <v>0.96981719412823875</v>
      </c>
      <c r="T2031">
        <v>0.74761192663350318</v>
      </c>
      <c r="U2031">
        <v>0.20361949522385328</v>
      </c>
      <c r="V2031">
        <v>0.59761345255897702</v>
      </c>
    </row>
    <row r="2032" spans="6:22" x14ac:dyDescent="0.35">
      <c r="F2032">
        <v>2031</v>
      </c>
      <c r="G2032">
        <f t="shared" si="190"/>
        <v>9.669087801751763</v>
      </c>
      <c r="H2032">
        <f t="shared" si="191"/>
        <v>35.524918362987151</v>
      </c>
      <c r="I2032">
        <f t="shared" si="192"/>
        <v>0.72278817102572712</v>
      </c>
      <c r="J2032">
        <f t="shared" si="193"/>
        <v>0.48593707083346049</v>
      </c>
      <c r="K2032">
        <f t="shared" si="189"/>
        <v>3.6412747581408116</v>
      </c>
      <c r="L2032">
        <f t="shared" si="194"/>
        <v>2.0967538010479161</v>
      </c>
      <c r="S2032">
        <v>0.23844111453596606</v>
      </c>
      <c r="T2032">
        <v>2.0996734519486068E-2</v>
      </c>
      <c r="U2032">
        <v>0.53798028504287854</v>
      </c>
      <c r="V2032">
        <v>0.95312356944486831</v>
      </c>
    </row>
    <row r="2033" spans="6:22" x14ac:dyDescent="0.35">
      <c r="F2033">
        <v>2032</v>
      </c>
      <c r="G2033">
        <f t="shared" si="190"/>
        <v>12.40675069429609</v>
      </c>
      <c r="H2033">
        <f t="shared" si="191"/>
        <v>56.88024536881619</v>
      </c>
      <c r="I2033">
        <f t="shared" si="192"/>
        <v>0.81505783257545694</v>
      </c>
      <c r="J2033">
        <f t="shared" si="193"/>
        <v>0.48383129367961669</v>
      </c>
      <c r="K2033">
        <f t="shared" si="189"/>
        <v>3.5511108737449262</v>
      </c>
      <c r="L2033">
        <f t="shared" si="194"/>
        <v>1.8016868727095028</v>
      </c>
      <c r="S2033">
        <v>0.62953581347087006</v>
      </c>
      <c r="T2033">
        <v>0.87520981475264747</v>
      </c>
      <c r="U2033">
        <v>0.69176305429242835</v>
      </c>
      <c r="V2033">
        <v>0.94610431226538894</v>
      </c>
    </row>
    <row r="2034" spans="6:22" x14ac:dyDescent="0.35">
      <c r="F2034">
        <v>2033</v>
      </c>
      <c r="G2034">
        <f t="shared" si="190"/>
        <v>11.33860286263619</v>
      </c>
      <c r="H2034">
        <f t="shared" si="191"/>
        <v>42.140568254646439</v>
      </c>
      <c r="I2034">
        <f t="shared" si="192"/>
        <v>0.58450270088808864</v>
      </c>
      <c r="J2034">
        <f t="shared" si="193"/>
        <v>0.33277382732627336</v>
      </c>
      <c r="K2034">
        <f t="shared" si="189"/>
        <v>3.9327234717856379</v>
      </c>
      <c r="L2034">
        <f t="shared" si="194"/>
        <v>1.9363829111979645</v>
      </c>
      <c r="S2034">
        <v>0.47694326609088411</v>
      </c>
      <c r="T2034">
        <v>0.28562273018585771</v>
      </c>
      <c r="U2034">
        <v>0.30750450148014769</v>
      </c>
      <c r="V2034">
        <v>0.4425794244209113</v>
      </c>
    </row>
    <row r="2035" spans="6:22" x14ac:dyDescent="0.35">
      <c r="F2035">
        <v>2034</v>
      </c>
      <c r="G2035">
        <f t="shared" si="190"/>
        <v>10.114505447553942</v>
      </c>
      <c r="H2035">
        <f t="shared" si="191"/>
        <v>55.731223487044893</v>
      </c>
      <c r="I2035">
        <f t="shared" si="192"/>
        <v>0.83866084780419325</v>
      </c>
      <c r="J2035">
        <f t="shared" si="193"/>
        <v>0.40245674001281778</v>
      </c>
      <c r="K2035">
        <f t="shared" si="189"/>
        <v>3.608882412182989</v>
      </c>
      <c r="L2035">
        <f t="shared" si="194"/>
        <v>1.5572860387396046</v>
      </c>
      <c r="S2035">
        <v>0.30207220679342023</v>
      </c>
      <c r="T2035">
        <v>0.82924893948179568</v>
      </c>
      <c r="U2035">
        <v>0.73110141300698872</v>
      </c>
      <c r="V2035">
        <v>0.67485580004272594</v>
      </c>
    </row>
    <row r="2036" spans="6:22" x14ac:dyDescent="0.35">
      <c r="F2036">
        <v>2035</v>
      </c>
      <c r="G2036">
        <f t="shared" si="190"/>
        <v>8.6872463148899808</v>
      </c>
      <c r="H2036">
        <f t="shared" si="191"/>
        <v>58.910489211706903</v>
      </c>
      <c r="I2036">
        <f t="shared" si="192"/>
        <v>0.89238563188573872</v>
      </c>
      <c r="J2036">
        <f t="shared" si="193"/>
        <v>0.48203680532242804</v>
      </c>
      <c r="K2036">
        <f t="shared" si="189"/>
        <v>3.4755775627918326</v>
      </c>
      <c r="L2036">
        <f t="shared" si="194"/>
        <v>1.2909985439823755</v>
      </c>
      <c r="S2036">
        <v>9.8178044984282967E-2</v>
      </c>
      <c r="T2036">
        <v>0.95641956846827603</v>
      </c>
      <c r="U2036">
        <v>0.82064271980956449</v>
      </c>
      <c r="V2036">
        <v>0.94012268440809355</v>
      </c>
    </row>
    <row r="2037" spans="6:22" x14ac:dyDescent="0.35">
      <c r="F2037">
        <v>2036</v>
      </c>
      <c r="G2037">
        <f t="shared" si="190"/>
        <v>14.011535996581927</v>
      </c>
      <c r="H2037">
        <f t="shared" si="191"/>
        <v>48.271736808374278</v>
      </c>
      <c r="I2037">
        <f t="shared" si="192"/>
        <v>0.97147129734183779</v>
      </c>
      <c r="J2037">
        <f t="shared" si="193"/>
        <v>0.41230811487166963</v>
      </c>
      <c r="K2037">
        <f t="shared" si="189"/>
        <v>3.4662205877864922</v>
      </c>
      <c r="L2037">
        <f t="shared" si="194"/>
        <v>2.7436906238518461</v>
      </c>
      <c r="S2037">
        <v>0.85879085665456101</v>
      </c>
      <c r="T2037">
        <v>0.53086947233497117</v>
      </c>
      <c r="U2037">
        <v>0.95245216223639639</v>
      </c>
      <c r="V2037">
        <v>0.70769371623889887</v>
      </c>
    </row>
    <row r="2038" spans="6:22" x14ac:dyDescent="0.35">
      <c r="F2038">
        <v>2037</v>
      </c>
      <c r="G2038">
        <f t="shared" si="190"/>
        <v>14.170476393932921</v>
      </c>
      <c r="H2038">
        <f t="shared" si="191"/>
        <v>36.074251533555099</v>
      </c>
      <c r="I2038">
        <f t="shared" si="192"/>
        <v>0.4032593768120365</v>
      </c>
      <c r="J2038">
        <f t="shared" si="193"/>
        <v>0.43714712973418379</v>
      </c>
      <c r="K2038">
        <f t="shared" si="189"/>
        <v>4.0095934934537798</v>
      </c>
      <c r="L2038">
        <f t="shared" si="194"/>
        <v>2.4008861182323447</v>
      </c>
      <c r="S2038">
        <v>0.88149662770470294</v>
      </c>
      <c r="T2038">
        <v>4.2970061342204047E-2</v>
      </c>
      <c r="U2038">
        <v>5.4322946867275002E-3</v>
      </c>
      <c r="V2038">
        <v>0.79049043244727923</v>
      </c>
    </row>
    <row r="2039" spans="6:22" x14ac:dyDescent="0.35">
      <c r="F2039">
        <v>2038</v>
      </c>
      <c r="G2039">
        <f t="shared" si="190"/>
        <v>14.149967955565049</v>
      </c>
      <c r="H2039">
        <f t="shared" si="191"/>
        <v>45.08560441908017</v>
      </c>
      <c r="I2039">
        <f t="shared" si="192"/>
        <v>0.7632923368022706</v>
      </c>
      <c r="J2039">
        <f t="shared" si="193"/>
        <v>0.4211432233649709</v>
      </c>
      <c r="K2039">
        <f t="shared" si="189"/>
        <v>3.6655644398327585</v>
      </c>
      <c r="L2039">
        <f t="shared" si="194"/>
        <v>2.5328543293999419</v>
      </c>
      <c r="S2039">
        <v>0.87856685079500718</v>
      </c>
      <c r="T2039">
        <v>0.40342417676320691</v>
      </c>
      <c r="U2039">
        <v>0.60548722800378429</v>
      </c>
      <c r="V2039">
        <v>0.73714407788323622</v>
      </c>
    </row>
    <row r="2040" spans="6:22" x14ac:dyDescent="0.35">
      <c r="F2040">
        <v>2039</v>
      </c>
      <c r="G2040">
        <f t="shared" si="190"/>
        <v>10.976073488570819</v>
      </c>
      <c r="H2040">
        <f t="shared" si="191"/>
        <v>53.077639088106935</v>
      </c>
      <c r="I2040">
        <f t="shared" si="192"/>
        <v>0.64639423810541097</v>
      </c>
      <c r="J2040">
        <f t="shared" si="193"/>
        <v>0.23037812433240762</v>
      </c>
      <c r="K2040">
        <f t="shared" si="189"/>
        <v>3.9732276375621813</v>
      </c>
      <c r="L2040">
        <f t="shared" si="194"/>
        <v>1.5982781104803132</v>
      </c>
      <c r="S2040">
        <v>0.4251533555101169</v>
      </c>
      <c r="T2040">
        <v>0.72310556352427746</v>
      </c>
      <c r="U2040">
        <v>0.41065706350901821</v>
      </c>
      <c r="V2040">
        <v>0.10126041444135868</v>
      </c>
    </row>
    <row r="2041" spans="6:22" x14ac:dyDescent="0.35">
      <c r="F2041">
        <v>2040</v>
      </c>
      <c r="G2041">
        <f t="shared" si="190"/>
        <v>13.438367870113224</v>
      </c>
      <c r="H2041">
        <f t="shared" si="191"/>
        <v>59.639881588183229</v>
      </c>
      <c r="I2041">
        <f t="shared" si="192"/>
        <v>0.83126316110721155</v>
      </c>
      <c r="J2041">
        <f t="shared" si="193"/>
        <v>0.42315744499038666</v>
      </c>
      <c r="K2041">
        <f t="shared" si="189"/>
        <v>3.5955793939024012</v>
      </c>
      <c r="L2041">
        <f t="shared" si="194"/>
        <v>1.912834381977355</v>
      </c>
      <c r="S2041">
        <v>0.77690969573046054</v>
      </c>
      <c r="T2041">
        <v>0.98559526352732929</v>
      </c>
      <c r="U2041">
        <v>0.71877193517868587</v>
      </c>
      <c r="V2041">
        <v>0.74385814996795552</v>
      </c>
    </row>
    <row r="2042" spans="6:22" x14ac:dyDescent="0.35">
      <c r="F2042">
        <v>2041</v>
      </c>
      <c r="G2042">
        <f t="shared" si="190"/>
        <v>12.114932706686606</v>
      </c>
      <c r="H2042">
        <f t="shared" si="191"/>
        <v>35.460066530350659</v>
      </c>
      <c r="I2042">
        <f t="shared" si="192"/>
        <v>0.50706503494369337</v>
      </c>
      <c r="J2042">
        <f t="shared" si="193"/>
        <v>0.44749290444654682</v>
      </c>
      <c r="K2042">
        <f t="shared" si="189"/>
        <v>3.8954420606097595</v>
      </c>
      <c r="L2042">
        <f t="shared" si="194"/>
        <v>2.2556716959189571</v>
      </c>
      <c r="S2042">
        <v>0.58784752952665786</v>
      </c>
      <c r="T2042">
        <v>1.8402661214026308E-2</v>
      </c>
      <c r="U2042">
        <v>0.17844172490615559</v>
      </c>
      <c r="V2042">
        <v>0.82497634815515608</v>
      </c>
    </row>
    <row r="2043" spans="6:22" x14ac:dyDescent="0.35">
      <c r="F2043">
        <v>2042</v>
      </c>
      <c r="G2043">
        <f t="shared" si="190"/>
        <v>11.918820764793846</v>
      </c>
      <c r="H2043">
        <f t="shared" si="191"/>
        <v>51.74016541032136</v>
      </c>
      <c r="I2043">
        <f t="shared" si="192"/>
        <v>0.93098544267097993</v>
      </c>
      <c r="J2043">
        <f t="shared" si="193"/>
        <v>0.39239478743858147</v>
      </c>
      <c r="K2043">
        <f t="shared" si="189"/>
        <v>3.5266197698904382</v>
      </c>
      <c r="L2043">
        <f t="shared" si="194"/>
        <v>2.123476798770497</v>
      </c>
      <c r="S2043">
        <v>0.55983153782769246</v>
      </c>
      <c r="T2043">
        <v>0.66960661641285435</v>
      </c>
      <c r="U2043">
        <v>0.88497573778496663</v>
      </c>
      <c r="V2043">
        <v>0.64131595812860498</v>
      </c>
    </row>
    <row r="2044" spans="6:22" x14ac:dyDescent="0.35">
      <c r="F2044">
        <v>2043</v>
      </c>
      <c r="G2044">
        <f t="shared" si="190"/>
        <v>11.885280922879726</v>
      </c>
      <c r="H2044">
        <f t="shared" si="191"/>
        <v>49.880062257759334</v>
      </c>
      <c r="I2044">
        <f t="shared" si="192"/>
        <v>0.78522904141361738</v>
      </c>
      <c r="J2044">
        <f t="shared" si="193"/>
        <v>0.48975493636890771</v>
      </c>
      <c r="K2044">
        <f t="shared" si="189"/>
        <v>3.5750160222174743</v>
      </c>
      <c r="L2044">
        <f t="shared" si="194"/>
        <v>1.9218590073536983</v>
      </c>
      <c r="S2044">
        <v>0.55504013183996093</v>
      </c>
      <c r="T2044">
        <v>0.5952024903103732</v>
      </c>
      <c r="U2044">
        <v>0.64204840235602889</v>
      </c>
      <c r="V2044">
        <v>0.96584978789635911</v>
      </c>
    </row>
    <row r="2045" spans="6:22" x14ac:dyDescent="0.35">
      <c r="F2045">
        <v>2044</v>
      </c>
      <c r="G2045">
        <f t="shared" si="190"/>
        <v>9.4178594317453541</v>
      </c>
      <c r="H2045">
        <f t="shared" si="191"/>
        <v>49.117862483596305</v>
      </c>
      <c r="I2045">
        <f t="shared" si="192"/>
        <v>0.80256965849787898</v>
      </c>
      <c r="J2045">
        <f t="shared" si="193"/>
        <v>0.21355937376018555</v>
      </c>
      <c r="K2045">
        <f t="shared" si="189"/>
        <v>3.8338709677419356</v>
      </c>
      <c r="L2045">
        <f t="shared" si="194"/>
        <v>1.6764738879123999</v>
      </c>
      <c r="S2045">
        <v>0.20255134739219335</v>
      </c>
      <c r="T2045">
        <v>0.56471449934385209</v>
      </c>
      <c r="U2045">
        <v>0.6709494308297983</v>
      </c>
      <c r="V2045">
        <v>4.5197912533951841E-2</v>
      </c>
    </row>
    <row r="2046" spans="6:22" x14ac:dyDescent="0.35">
      <c r="F2046">
        <v>2045</v>
      </c>
      <c r="G2046">
        <f t="shared" si="190"/>
        <v>11.712454603717156</v>
      </c>
      <c r="H2046">
        <f t="shared" si="191"/>
        <v>52.253639332255013</v>
      </c>
      <c r="I2046">
        <f t="shared" si="192"/>
        <v>0.72895901364177373</v>
      </c>
      <c r="J2046">
        <f t="shared" si="193"/>
        <v>0.47365031891842402</v>
      </c>
      <c r="K2046">
        <f t="shared" si="189"/>
        <v>3.6473906674398018</v>
      </c>
      <c r="L2046">
        <f t="shared" si="194"/>
        <v>1.7400587218696355</v>
      </c>
      <c r="S2046">
        <v>0.53035065767387923</v>
      </c>
      <c r="T2046">
        <v>0.69014557329020054</v>
      </c>
      <c r="U2046">
        <v>0.54826502273628952</v>
      </c>
      <c r="V2046">
        <v>0.91216772972808013</v>
      </c>
    </row>
    <row r="2047" spans="6:22" x14ac:dyDescent="0.35">
      <c r="F2047">
        <v>2046</v>
      </c>
      <c r="G2047">
        <f t="shared" si="190"/>
        <v>12.576372569963683</v>
      </c>
      <c r="H2047">
        <f t="shared" si="191"/>
        <v>47.13263344218268</v>
      </c>
      <c r="I2047">
        <f t="shared" si="192"/>
        <v>0.79183935056611832</v>
      </c>
      <c r="J2047">
        <f t="shared" si="193"/>
        <v>0.25041962950529495</v>
      </c>
      <c r="K2047">
        <f t="shared" si="189"/>
        <v>3.8077410199285868</v>
      </c>
      <c r="L2047">
        <f t="shared" si="194"/>
        <v>2.2937271209210688</v>
      </c>
      <c r="S2047">
        <v>0.65376750999481181</v>
      </c>
      <c r="T2047">
        <v>0.48530533768730733</v>
      </c>
      <c r="U2047">
        <v>0.6530655842768639</v>
      </c>
      <c r="V2047">
        <v>0.16806543168431654</v>
      </c>
    </row>
    <row r="2048" spans="6:22" x14ac:dyDescent="0.35">
      <c r="F2048">
        <v>2047</v>
      </c>
      <c r="G2048">
        <f t="shared" si="190"/>
        <v>8.3644520401623588</v>
      </c>
      <c r="H2048">
        <f t="shared" si="191"/>
        <v>39.029969176305428</v>
      </c>
      <c r="I2048">
        <f t="shared" si="192"/>
        <v>0.94325388348033079</v>
      </c>
      <c r="J2048">
        <f t="shared" si="193"/>
        <v>0.46791894283883179</v>
      </c>
      <c r="K2048">
        <f t="shared" si="189"/>
        <v>3.4388271736808367</v>
      </c>
      <c r="L2048">
        <f t="shared" si="194"/>
        <v>1.9555554812219569</v>
      </c>
      <c r="S2048">
        <v>5.2064577166051208E-2</v>
      </c>
      <c r="T2048">
        <v>0.16119876705221717</v>
      </c>
      <c r="U2048">
        <v>0.90542313913388472</v>
      </c>
      <c r="V2048">
        <v>0.89306314279610588</v>
      </c>
    </row>
    <row r="2049" spans="6:22" x14ac:dyDescent="0.35">
      <c r="F2049">
        <v>2048</v>
      </c>
      <c r="G2049">
        <f t="shared" si="190"/>
        <v>11.249092074343089</v>
      </c>
      <c r="H2049">
        <f t="shared" si="191"/>
        <v>36.606799523911249</v>
      </c>
      <c r="I2049">
        <f t="shared" si="192"/>
        <v>0.44625385296182135</v>
      </c>
      <c r="J2049">
        <f t="shared" si="193"/>
        <v>0.45162205877864925</v>
      </c>
      <c r="K2049">
        <f t="shared" si="189"/>
        <v>3.952124088259529</v>
      </c>
      <c r="L2049">
        <f t="shared" si="194"/>
        <v>1.9347174227320201</v>
      </c>
      <c r="S2049">
        <v>0.46415601062044132</v>
      </c>
      <c r="T2049">
        <v>6.4271980956450092E-2</v>
      </c>
      <c r="U2049">
        <v>7.7089754936368909E-2</v>
      </c>
      <c r="V2049">
        <v>0.83874019592883087</v>
      </c>
    </row>
    <row r="2050" spans="6:22" x14ac:dyDescent="0.35">
      <c r="F2050">
        <v>2049</v>
      </c>
      <c r="G2050">
        <f t="shared" si="190"/>
        <v>14.540910061952573</v>
      </c>
      <c r="H2050">
        <f t="shared" si="191"/>
        <v>51.582232123783072</v>
      </c>
      <c r="I2050">
        <f t="shared" si="192"/>
        <v>0.673421430097354</v>
      </c>
      <c r="J2050">
        <f t="shared" si="193"/>
        <v>0.36822412793359172</v>
      </c>
      <c r="K2050">
        <f t="shared" ref="K2050:K2113" si="195">Mtot-I2050-J2050</f>
        <v>3.8083544419690534</v>
      </c>
      <c r="L2050">
        <f t="shared" si="194"/>
        <v>2.1529561310882479</v>
      </c>
      <c r="S2050">
        <v>0.93441572313608201</v>
      </c>
      <c r="T2050">
        <v>0.663289284951323</v>
      </c>
      <c r="U2050">
        <v>0.45570238349559006</v>
      </c>
      <c r="V2050">
        <v>0.56074709311197246</v>
      </c>
    </row>
    <row r="2051" spans="6:22" x14ac:dyDescent="0.35">
      <c r="F2051">
        <v>2050</v>
      </c>
      <c r="G2051">
        <f t="shared" ref="G2051:G2114" si="196">B$4+(C$4-B$4)*S2051</f>
        <v>8.2837000640888707</v>
      </c>
      <c r="H2051">
        <f t="shared" ref="H2051:H2114" si="197">B$5+(C$5-B$5)*T2051</f>
        <v>59.783318582720419</v>
      </c>
      <c r="I2051">
        <f t="shared" ref="I2051:I2114" si="198">B$6+(C$6-B$6)*U2051</f>
        <v>0.48619037446211127</v>
      </c>
      <c r="J2051">
        <f t="shared" ref="J2051:J2114" si="199">B$7+(C$7-B$7)*V2051</f>
        <v>0.39407025360881376</v>
      </c>
      <c r="K2051">
        <f t="shared" si="195"/>
        <v>3.9697393719290743</v>
      </c>
      <c r="L2051">
        <f t="shared" ref="L2051:L2114" si="200">G2051/(H2051*EXP(-I2051))*K2051/(1-EXP(-K2051))</f>
        <v>0.91166079721647908</v>
      </c>
      <c r="S2051">
        <v>4.0528580584124271E-2</v>
      </c>
      <c r="T2051">
        <v>0.99133274330881682</v>
      </c>
      <c r="U2051">
        <v>0.14365062410351878</v>
      </c>
      <c r="V2051">
        <v>0.64690084536271253</v>
      </c>
    </row>
    <row r="2052" spans="6:22" x14ac:dyDescent="0.35">
      <c r="F2052">
        <v>2051</v>
      </c>
      <c r="G2052">
        <f t="shared" si="196"/>
        <v>13.838282418286692</v>
      </c>
      <c r="H2052">
        <f t="shared" si="197"/>
        <v>58.728141117587818</v>
      </c>
      <c r="I2052">
        <f t="shared" si="198"/>
        <v>0.86385692922757651</v>
      </c>
      <c r="J2052">
        <f t="shared" si="199"/>
        <v>0.409195226905118</v>
      </c>
      <c r="K2052">
        <f t="shared" si="195"/>
        <v>3.5769478438673055</v>
      </c>
      <c r="L2052">
        <f t="shared" si="200"/>
        <v>2.0569944014339083</v>
      </c>
      <c r="S2052">
        <v>0.83404034546952732</v>
      </c>
      <c r="T2052">
        <v>0.94912564470351268</v>
      </c>
      <c r="U2052">
        <v>0.77309488204596089</v>
      </c>
      <c r="V2052">
        <v>0.6973174230170599</v>
      </c>
    </row>
    <row r="2053" spans="6:22" x14ac:dyDescent="0.35">
      <c r="F2053">
        <v>2052</v>
      </c>
      <c r="G2053">
        <f t="shared" si="196"/>
        <v>11.673574022644733</v>
      </c>
      <c r="H2053">
        <f t="shared" si="197"/>
        <v>44.401989806817838</v>
      </c>
      <c r="I2053">
        <f t="shared" si="198"/>
        <v>0.95090792565691096</v>
      </c>
      <c r="J2053">
        <f t="shared" si="199"/>
        <v>0.26379589220862454</v>
      </c>
      <c r="K2053">
        <f t="shared" si="195"/>
        <v>3.6352961821344643</v>
      </c>
      <c r="L2053">
        <f t="shared" si="200"/>
        <v>2.5405284180017986</v>
      </c>
      <c r="S2053">
        <v>0.52479628894924768</v>
      </c>
      <c r="T2053">
        <v>0.37607959227271343</v>
      </c>
      <c r="U2053">
        <v>0.91817987609485152</v>
      </c>
      <c r="V2053">
        <v>0.21265297402874844</v>
      </c>
    </row>
    <row r="2054" spans="6:22" x14ac:dyDescent="0.35">
      <c r="F2054">
        <v>2053</v>
      </c>
      <c r="G2054">
        <f t="shared" si="196"/>
        <v>11.089724417859433</v>
      </c>
      <c r="H2054">
        <f t="shared" si="197"/>
        <v>42.373271889400925</v>
      </c>
      <c r="I2054">
        <f t="shared" si="198"/>
        <v>0.9914853358561968</v>
      </c>
      <c r="J2054">
        <f t="shared" si="199"/>
        <v>0.2140995513779107</v>
      </c>
      <c r="K2054">
        <f t="shared" si="195"/>
        <v>3.6444151127658921</v>
      </c>
      <c r="L2054">
        <f t="shared" si="200"/>
        <v>2.6397038160213393</v>
      </c>
      <c r="S2054">
        <v>0.44138920255134739</v>
      </c>
      <c r="T2054">
        <v>0.29493087557603687</v>
      </c>
      <c r="U2054">
        <v>0.98580889309366126</v>
      </c>
      <c r="V2054">
        <v>4.699850459303568E-2</v>
      </c>
    </row>
    <row r="2055" spans="6:22" x14ac:dyDescent="0.35">
      <c r="F2055">
        <v>2054</v>
      </c>
      <c r="G2055">
        <f t="shared" si="196"/>
        <v>10.083315530869472</v>
      </c>
      <c r="H2055">
        <f t="shared" si="197"/>
        <v>40.915250099185158</v>
      </c>
      <c r="I2055">
        <f t="shared" si="198"/>
        <v>0.91965086825159459</v>
      </c>
      <c r="J2055">
        <f t="shared" si="199"/>
        <v>0.37433088167973877</v>
      </c>
      <c r="K2055">
        <f t="shared" si="195"/>
        <v>3.5560182500686666</v>
      </c>
      <c r="L2055">
        <f t="shared" si="200"/>
        <v>2.2628824567939341</v>
      </c>
      <c r="S2055">
        <v>0.2976165044099246</v>
      </c>
      <c r="T2055">
        <v>0.23661000396740622</v>
      </c>
      <c r="U2055">
        <v>0.86608478041932435</v>
      </c>
      <c r="V2055">
        <v>0.58110293893246256</v>
      </c>
    </row>
    <row r="2056" spans="6:22" x14ac:dyDescent="0.35">
      <c r="F2056">
        <v>2055</v>
      </c>
      <c r="G2056">
        <f t="shared" si="196"/>
        <v>10.080324716940824</v>
      </c>
      <c r="H2056">
        <f t="shared" si="197"/>
        <v>36.284066286202581</v>
      </c>
      <c r="I2056">
        <f t="shared" si="198"/>
        <v>0.47439802240058598</v>
      </c>
      <c r="J2056">
        <f t="shared" si="199"/>
        <v>0.28190557573168129</v>
      </c>
      <c r="K2056">
        <f t="shared" si="195"/>
        <v>4.0936964018677324</v>
      </c>
      <c r="L2056">
        <f t="shared" si="200"/>
        <v>1.8586886909624685</v>
      </c>
      <c r="S2056">
        <v>0.29718924527726065</v>
      </c>
      <c r="T2056">
        <v>5.1362651448103272E-2</v>
      </c>
      <c r="U2056">
        <v>0.12399670400097659</v>
      </c>
      <c r="V2056">
        <v>0.27301858577227089</v>
      </c>
    </row>
    <row r="2057" spans="6:22" x14ac:dyDescent="0.35">
      <c r="F2057">
        <v>2056</v>
      </c>
      <c r="G2057">
        <f t="shared" si="196"/>
        <v>8.7524033326212347</v>
      </c>
      <c r="H2057">
        <f t="shared" si="197"/>
        <v>37.813806573686939</v>
      </c>
      <c r="I2057">
        <f t="shared" si="198"/>
        <v>0.40781884212775049</v>
      </c>
      <c r="J2057">
        <f t="shared" si="199"/>
        <v>0.42250740073854798</v>
      </c>
      <c r="K2057">
        <f t="shared" si="195"/>
        <v>4.0196737571337016</v>
      </c>
      <c r="L2057">
        <f t="shared" si="200"/>
        <v>1.4244640905951675</v>
      </c>
      <c r="S2057">
        <v>0.10748619037446211</v>
      </c>
      <c r="T2057">
        <v>0.11255226294747765</v>
      </c>
      <c r="U2057">
        <v>1.3031403546250802E-2</v>
      </c>
      <c r="V2057">
        <v>0.74169133579515978</v>
      </c>
    </row>
    <row r="2058" spans="6:22" x14ac:dyDescent="0.35">
      <c r="F2058">
        <v>2057</v>
      </c>
      <c r="G2058">
        <f t="shared" si="196"/>
        <v>9.6359752189703052</v>
      </c>
      <c r="H2058">
        <f t="shared" si="197"/>
        <v>42.978301339762567</v>
      </c>
      <c r="I2058">
        <f t="shared" si="198"/>
        <v>0.45555589465010532</v>
      </c>
      <c r="J2058">
        <f t="shared" si="199"/>
        <v>0.21193884090701012</v>
      </c>
      <c r="K2058">
        <f t="shared" si="195"/>
        <v>4.1825052644428844</v>
      </c>
      <c r="L2058">
        <f t="shared" si="200"/>
        <v>1.5017818697147363</v>
      </c>
      <c r="S2058">
        <v>0.23371074556718649</v>
      </c>
      <c r="T2058">
        <v>0.31913205359050262</v>
      </c>
      <c r="U2058">
        <v>9.2593157750175487E-2</v>
      </c>
      <c r="V2058">
        <v>3.9796136356700339E-2</v>
      </c>
    </row>
    <row r="2059" spans="6:22" x14ac:dyDescent="0.35">
      <c r="F2059">
        <v>2058</v>
      </c>
      <c r="G2059">
        <f t="shared" si="196"/>
        <v>13.77248451185644</v>
      </c>
      <c r="H2059">
        <f t="shared" si="197"/>
        <v>55.08499404889065</v>
      </c>
      <c r="I2059">
        <f t="shared" si="198"/>
        <v>0.83803827021088284</v>
      </c>
      <c r="J2059">
        <f t="shared" si="199"/>
        <v>0.2818597979674673</v>
      </c>
      <c r="K2059">
        <f t="shared" si="195"/>
        <v>3.7301019318216495</v>
      </c>
      <c r="L2059">
        <f t="shared" si="200"/>
        <v>2.209026818085976</v>
      </c>
      <c r="S2059">
        <v>0.82464064455092012</v>
      </c>
      <c r="T2059">
        <v>0.80339976195562612</v>
      </c>
      <c r="U2059">
        <v>0.73006378368480485</v>
      </c>
      <c r="V2059">
        <v>0.27286599322489091</v>
      </c>
    </row>
    <row r="2060" spans="6:22" x14ac:dyDescent="0.35">
      <c r="F2060">
        <v>2059</v>
      </c>
      <c r="G2060">
        <f t="shared" si="196"/>
        <v>11.089083529160437</v>
      </c>
      <c r="H2060">
        <f t="shared" si="197"/>
        <v>53.746757408368175</v>
      </c>
      <c r="I2060">
        <f t="shared" si="198"/>
        <v>0.56124759666737878</v>
      </c>
      <c r="J2060">
        <f t="shared" si="199"/>
        <v>0.26591998046815396</v>
      </c>
      <c r="K2060">
        <f t="shared" si="195"/>
        <v>4.0228324228644672</v>
      </c>
      <c r="L2060">
        <f t="shared" si="200"/>
        <v>1.4813828710075161</v>
      </c>
      <c r="S2060">
        <v>0.4412976470229194</v>
      </c>
      <c r="T2060">
        <v>0.74987029633472702</v>
      </c>
      <c r="U2060">
        <v>0.2687459944456313</v>
      </c>
      <c r="V2060">
        <v>0.21973326822717978</v>
      </c>
    </row>
    <row r="2061" spans="6:22" x14ac:dyDescent="0.35">
      <c r="F2061">
        <v>2060</v>
      </c>
      <c r="G2061">
        <f t="shared" si="196"/>
        <v>13.739158299508652</v>
      </c>
      <c r="H2061">
        <f t="shared" si="197"/>
        <v>40.796227912228765</v>
      </c>
      <c r="I2061">
        <f t="shared" si="198"/>
        <v>0.48611713003936891</v>
      </c>
      <c r="J2061">
        <f t="shared" si="199"/>
        <v>0.23350016785180214</v>
      </c>
      <c r="K2061">
        <f t="shared" si="195"/>
        <v>4.1303827021088289</v>
      </c>
      <c r="L2061">
        <f t="shared" si="200"/>
        <v>2.2987257692155745</v>
      </c>
      <c r="S2061">
        <v>0.81987975707266458</v>
      </c>
      <c r="T2061">
        <v>0.23184911648915066</v>
      </c>
      <c r="U2061">
        <v>0.1435285500656148</v>
      </c>
      <c r="V2061">
        <v>0.11166722617267373</v>
      </c>
    </row>
    <row r="2062" spans="6:22" x14ac:dyDescent="0.35">
      <c r="F2062">
        <v>2061</v>
      </c>
      <c r="G2062">
        <f t="shared" si="196"/>
        <v>9.1183507797479173</v>
      </c>
      <c r="H2062">
        <f t="shared" si="197"/>
        <v>46.796929837946713</v>
      </c>
      <c r="I2062">
        <f t="shared" si="198"/>
        <v>0.83468733787041838</v>
      </c>
      <c r="J2062">
        <f t="shared" si="199"/>
        <v>0.26766869106112856</v>
      </c>
      <c r="K2062">
        <f t="shared" si="195"/>
        <v>3.7476439710684524</v>
      </c>
      <c r="L2062">
        <f t="shared" si="200"/>
        <v>1.723128566192917</v>
      </c>
      <c r="S2062">
        <v>0.15976439710684531</v>
      </c>
      <c r="T2062">
        <v>0.47187719351786861</v>
      </c>
      <c r="U2062">
        <v>0.7244788964506973</v>
      </c>
      <c r="V2062">
        <v>0.22556230353709525</v>
      </c>
    </row>
    <row r="2063" spans="6:22" x14ac:dyDescent="0.35">
      <c r="F2063">
        <v>2062</v>
      </c>
      <c r="G2063">
        <f t="shared" si="196"/>
        <v>14.779961546678059</v>
      </c>
      <c r="H2063">
        <f t="shared" si="197"/>
        <v>45.801263466292305</v>
      </c>
      <c r="I2063">
        <f t="shared" si="198"/>
        <v>0.50235908078249458</v>
      </c>
      <c r="J2063">
        <f t="shared" si="199"/>
        <v>0.33444013794366284</v>
      </c>
      <c r="K2063">
        <f t="shared" si="195"/>
        <v>4.0132007812738424</v>
      </c>
      <c r="L2063">
        <f t="shared" si="200"/>
        <v>2.1796180248799542</v>
      </c>
      <c r="S2063">
        <v>0.9685659352397229</v>
      </c>
      <c r="T2063">
        <v>0.43205053865169224</v>
      </c>
      <c r="U2063">
        <v>0.17059846797082431</v>
      </c>
      <c r="V2063">
        <v>0.44813379314554275</v>
      </c>
    </row>
    <row r="2064" spans="6:22" x14ac:dyDescent="0.35">
      <c r="F2064">
        <v>2063</v>
      </c>
      <c r="G2064">
        <f t="shared" si="196"/>
        <v>14.963042085024568</v>
      </c>
      <c r="H2064">
        <f t="shared" si="197"/>
        <v>38.523361919003875</v>
      </c>
      <c r="I2064">
        <f t="shared" si="198"/>
        <v>0.44469740897854548</v>
      </c>
      <c r="J2064">
        <f t="shared" si="199"/>
        <v>0.34011658070619832</v>
      </c>
      <c r="K2064">
        <f t="shared" si="195"/>
        <v>4.0651860103152551</v>
      </c>
      <c r="L2064">
        <f t="shared" si="200"/>
        <v>2.5062411528533017</v>
      </c>
      <c r="S2064">
        <v>0.99472029786065252</v>
      </c>
      <c r="T2064">
        <v>0.14093447676015503</v>
      </c>
      <c r="U2064">
        <v>7.4495681630909152E-2</v>
      </c>
      <c r="V2064">
        <v>0.46705526902066102</v>
      </c>
    </row>
    <row r="2065" spans="6:22" x14ac:dyDescent="0.35">
      <c r="F2065">
        <v>2064</v>
      </c>
      <c r="G2065">
        <f t="shared" si="196"/>
        <v>9.9559923093356115</v>
      </c>
      <c r="H2065">
        <f t="shared" si="197"/>
        <v>51.571550645466473</v>
      </c>
      <c r="I2065">
        <f t="shared" si="198"/>
        <v>0.50754112369151894</v>
      </c>
      <c r="J2065">
        <f t="shared" si="199"/>
        <v>0.42348704489272748</v>
      </c>
      <c r="K2065">
        <f t="shared" si="195"/>
        <v>3.9189718314157531</v>
      </c>
      <c r="L2065">
        <f t="shared" si="200"/>
        <v>1.2822755679114191</v>
      </c>
      <c r="S2065">
        <v>0.27942747276223029</v>
      </c>
      <c r="T2065">
        <v>0.66286202581865905</v>
      </c>
      <c r="U2065">
        <v>0.17923520615253152</v>
      </c>
      <c r="V2065">
        <v>0.7449568163090915</v>
      </c>
    </row>
    <row r="2066" spans="6:22" x14ac:dyDescent="0.35">
      <c r="F2066">
        <v>2065</v>
      </c>
      <c r="G2066">
        <f t="shared" si="196"/>
        <v>14.013245033112582</v>
      </c>
      <c r="H2066">
        <f t="shared" si="197"/>
        <v>37.901547288430436</v>
      </c>
      <c r="I2066">
        <f t="shared" si="198"/>
        <v>0.96929227576525168</v>
      </c>
      <c r="J2066">
        <f t="shared" si="199"/>
        <v>0.47999511703848385</v>
      </c>
      <c r="K2066">
        <f t="shared" si="195"/>
        <v>3.4007126071962639</v>
      </c>
      <c r="L2066">
        <f t="shared" si="200"/>
        <v>3.4287870447352402</v>
      </c>
      <c r="S2066">
        <v>0.85903500473036898</v>
      </c>
      <c r="T2066">
        <v>0.11606189153721733</v>
      </c>
      <c r="U2066">
        <v>0.94882045960875272</v>
      </c>
      <c r="V2066">
        <v>0.93331705679494614</v>
      </c>
    </row>
    <row r="2067" spans="6:22" x14ac:dyDescent="0.35">
      <c r="F2067">
        <v>2066</v>
      </c>
      <c r="G2067">
        <f t="shared" si="196"/>
        <v>9.0401623584704129</v>
      </c>
      <c r="H2067">
        <f t="shared" si="197"/>
        <v>51.154210028382209</v>
      </c>
      <c r="I2067">
        <f t="shared" si="198"/>
        <v>0.56397595141453294</v>
      </c>
      <c r="J2067">
        <f t="shared" si="199"/>
        <v>0.46454054383983889</v>
      </c>
      <c r="K2067">
        <f t="shared" si="195"/>
        <v>3.8214835047456277</v>
      </c>
      <c r="L2067">
        <f t="shared" si="200"/>
        <v>1.2135931962497806</v>
      </c>
      <c r="S2067">
        <v>0.14859462263863032</v>
      </c>
      <c r="T2067">
        <v>0.64616840113528851</v>
      </c>
      <c r="U2067">
        <v>0.27329325235755486</v>
      </c>
      <c r="V2067">
        <v>0.8818018127994629</v>
      </c>
    </row>
    <row r="2068" spans="6:22" x14ac:dyDescent="0.35">
      <c r="F2068">
        <v>2067</v>
      </c>
      <c r="G2068">
        <f t="shared" si="196"/>
        <v>11.774407177953428</v>
      </c>
      <c r="H2068">
        <f t="shared" si="197"/>
        <v>54.009979552598651</v>
      </c>
      <c r="I2068">
        <f t="shared" si="198"/>
        <v>0.45410931730094306</v>
      </c>
      <c r="J2068">
        <f t="shared" si="199"/>
        <v>0.46988738670003355</v>
      </c>
      <c r="K2068">
        <f t="shared" si="195"/>
        <v>3.9260032959990232</v>
      </c>
      <c r="L2068">
        <f t="shared" si="200"/>
        <v>1.3749400497498334</v>
      </c>
      <c r="S2068">
        <v>0.53920102542191839</v>
      </c>
      <c r="T2068">
        <v>0.76039918210394608</v>
      </c>
      <c r="U2068">
        <v>9.0182195501571707E-2</v>
      </c>
      <c r="V2068">
        <v>0.8996246223334452</v>
      </c>
    </row>
    <row r="2069" spans="6:22" x14ac:dyDescent="0.35">
      <c r="F2069">
        <v>2068</v>
      </c>
      <c r="G2069">
        <f t="shared" si="196"/>
        <v>9.668874172185431</v>
      </c>
      <c r="H2069">
        <f t="shared" si="197"/>
        <v>58.252815332499161</v>
      </c>
      <c r="I2069">
        <f t="shared" si="198"/>
        <v>0.52165898617511519</v>
      </c>
      <c r="J2069">
        <f t="shared" si="199"/>
        <v>0.32751853999450664</v>
      </c>
      <c r="K2069">
        <f t="shared" si="195"/>
        <v>4.0008224738303779</v>
      </c>
      <c r="L2069">
        <f t="shared" si="200"/>
        <v>1.1396811238970992</v>
      </c>
      <c r="S2069">
        <v>0.23841059602649006</v>
      </c>
      <c r="T2069">
        <v>0.93011261329996642</v>
      </c>
      <c r="U2069">
        <v>0.20276497695852536</v>
      </c>
      <c r="V2069">
        <v>0.42506179998168891</v>
      </c>
    </row>
    <row r="2070" spans="6:22" x14ac:dyDescent="0.35">
      <c r="F2070">
        <v>2069</v>
      </c>
      <c r="G2070">
        <f t="shared" si="196"/>
        <v>14.208288827173682</v>
      </c>
      <c r="H2070">
        <f t="shared" si="197"/>
        <v>56.667378765221102</v>
      </c>
      <c r="I2070">
        <f t="shared" si="198"/>
        <v>0.44627216406750697</v>
      </c>
      <c r="J2070">
        <f t="shared" si="199"/>
        <v>0.42788171025727101</v>
      </c>
      <c r="K2070">
        <f t="shared" si="195"/>
        <v>3.975846125675222</v>
      </c>
      <c r="L2070">
        <f t="shared" si="200"/>
        <v>1.5873694879049975</v>
      </c>
      <c r="S2070">
        <v>0.8868984038819544</v>
      </c>
      <c r="T2070">
        <v>0.86669515060884428</v>
      </c>
      <c r="U2070">
        <v>7.7120273445844906E-2</v>
      </c>
      <c r="V2070">
        <v>0.75960570085757007</v>
      </c>
    </row>
    <row r="2071" spans="6:22" x14ac:dyDescent="0.35">
      <c r="F2071">
        <v>2070</v>
      </c>
      <c r="G2071">
        <f t="shared" si="196"/>
        <v>14.869258705404828</v>
      </c>
      <c r="H2071">
        <f t="shared" si="197"/>
        <v>44.437086092715234</v>
      </c>
      <c r="I2071">
        <f t="shared" si="198"/>
        <v>0.93937192907498401</v>
      </c>
      <c r="J2071">
        <f t="shared" si="199"/>
        <v>0.2067110202337718</v>
      </c>
      <c r="K2071">
        <f t="shared" si="195"/>
        <v>3.7039170506912438</v>
      </c>
      <c r="L2071">
        <f t="shared" si="200"/>
        <v>3.2508599192674672</v>
      </c>
      <c r="S2071">
        <v>0.98132267220068969</v>
      </c>
      <c r="T2071">
        <v>0.37748344370860926</v>
      </c>
      <c r="U2071">
        <v>0.89895321512497328</v>
      </c>
      <c r="V2071">
        <v>2.2370067445905941E-2</v>
      </c>
    </row>
    <row r="2072" spans="6:22" x14ac:dyDescent="0.35">
      <c r="F2072">
        <v>2071</v>
      </c>
      <c r="G2072">
        <f t="shared" si="196"/>
        <v>12.446058534501176</v>
      </c>
      <c r="H2072">
        <f t="shared" si="197"/>
        <v>40.211035493026522</v>
      </c>
      <c r="I2072">
        <f t="shared" si="198"/>
        <v>0.80275276955473496</v>
      </c>
      <c r="J2072">
        <f t="shared" si="199"/>
        <v>0.49465315713980529</v>
      </c>
      <c r="K2072">
        <f t="shared" si="195"/>
        <v>3.55259407330546</v>
      </c>
      <c r="L2072">
        <f t="shared" si="200"/>
        <v>2.5263157068344415</v>
      </c>
      <c r="S2072">
        <v>0.63515121921445361</v>
      </c>
      <c r="T2072">
        <v>0.20844141972106081</v>
      </c>
      <c r="U2072">
        <v>0.67125461592455826</v>
      </c>
      <c r="V2072">
        <v>0.98217719046601759</v>
      </c>
    </row>
    <row r="2073" spans="6:22" x14ac:dyDescent="0.35">
      <c r="F2073">
        <v>2072</v>
      </c>
      <c r="G2073">
        <f t="shared" si="196"/>
        <v>12.961546678060243</v>
      </c>
      <c r="H2073">
        <f t="shared" si="197"/>
        <v>54.473097933896909</v>
      </c>
      <c r="I2073">
        <f t="shared" si="198"/>
        <v>0.78070619830927457</v>
      </c>
      <c r="J2073">
        <f t="shared" si="199"/>
        <v>0.47659840693380534</v>
      </c>
      <c r="K2073">
        <f t="shared" si="195"/>
        <v>3.59269539475692</v>
      </c>
      <c r="L2073">
        <f t="shared" si="200"/>
        <v>1.9189898227807527</v>
      </c>
      <c r="S2073">
        <v>0.70879238258003474</v>
      </c>
      <c r="T2073">
        <v>0.77892391735587629</v>
      </c>
      <c r="U2073">
        <v>0.63451033051545758</v>
      </c>
      <c r="V2073">
        <v>0.92199468977935117</v>
      </c>
    </row>
    <row r="2074" spans="6:22" x14ac:dyDescent="0.35">
      <c r="F2074">
        <v>2073</v>
      </c>
      <c r="G2074">
        <f t="shared" si="196"/>
        <v>13.879299295022431</v>
      </c>
      <c r="H2074">
        <f t="shared" si="197"/>
        <v>40.387279885250408</v>
      </c>
      <c r="I2074">
        <f t="shared" si="198"/>
        <v>0.87409283730582599</v>
      </c>
      <c r="J2074">
        <f t="shared" si="199"/>
        <v>0.25808282723471787</v>
      </c>
      <c r="K2074">
        <f t="shared" si="195"/>
        <v>3.7178243354594556</v>
      </c>
      <c r="L2074">
        <f t="shared" si="200"/>
        <v>3.1383638753270744</v>
      </c>
      <c r="S2074">
        <v>0.83989989928891873</v>
      </c>
      <c r="T2074">
        <v>0.21549119541001618</v>
      </c>
      <c r="U2074">
        <v>0.79015472884304327</v>
      </c>
      <c r="V2074">
        <v>0.19360942411572618</v>
      </c>
    </row>
    <row r="2075" spans="6:22" x14ac:dyDescent="0.35">
      <c r="F2075">
        <v>2074</v>
      </c>
      <c r="G2075">
        <f t="shared" si="196"/>
        <v>10.837427900021364</v>
      </c>
      <c r="H2075">
        <f t="shared" si="197"/>
        <v>49.77706228827784</v>
      </c>
      <c r="I2075">
        <f t="shared" si="198"/>
        <v>0.88528092287972648</v>
      </c>
      <c r="J2075">
        <f t="shared" si="199"/>
        <v>0.38522598956266974</v>
      </c>
      <c r="K2075">
        <f t="shared" si="195"/>
        <v>3.5794930875576036</v>
      </c>
      <c r="L2075">
        <f t="shared" si="200"/>
        <v>1.9430126197138347</v>
      </c>
      <c r="S2075">
        <v>0.40534684286019473</v>
      </c>
      <c r="T2075">
        <v>0.59108249153111359</v>
      </c>
      <c r="U2075">
        <v>0.80880153813287758</v>
      </c>
      <c r="V2075">
        <v>0.61741996520889919</v>
      </c>
    </row>
    <row r="2076" spans="6:22" x14ac:dyDescent="0.35">
      <c r="F2076">
        <v>2075</v>
      </c>
      <c r="G2076">
        <f t="shared" si="196"/>
        <v>14.624439222388379</v>
      </c>
      <c r="H2076">
        <f t="shared" si="197"/>
        <v>54.371623889889221</v>
      </c>
      <c r="I2076">
        <f t="shared" si="198"/>
        <v>0.46289864803003022</v>
      </c>
      <c r="J2076">
        <f t="shared" si="199"/>
        <v>0.3153691213721122</v>
      </c>
      <c r="K2076">
        <f t="shared" si="195"/>
        <v>4.0717322305978572</v>
      </c>
      <c r="L2076">
        <f t="shared" si="200"/>
        <v>1.7700603398290697</v>
      </c>
      <c r="S2076">
        <v>0.94634846034119691</v>
      </c>
      <c r="T2076">
        <v>0.77486495559556867</v>
      </c>
      <c r="U2076">
        <v>0.10483108005005036</v>
      </c>
      <c r="V2076">
        <v>0.38456373790704063</v>
      </c>
    </row>
    <row r="2077" spans="6:22" x14ac:dyDescent="0.35">
      <c r="F2077">
        <v>2076</v>
      </c>
      <c r="G2077">
        <f t="shared" si="196"/>
        <v>8.6109805597094642</v>
      </c>
      <c r="H2077">
        <f t="shared" si="197"/>
        <v>55.004882961516159</v>
      </c>
      <c r="I2077">
        <f t="shared" si="198"/>
        <v>0.61469771416364027</v>
      </c>
      <c r="J2077">
        <f t="shared" si="199"/>
        <v>0.38509781182287062</v>
      </c>
      <c r="K2077">
        <f t="shared" si="195"/>
        <v>3.8502044740134891</v>
      </c>
      <c r="L2077">
        <f t="shared" si="200"/>
        <v>1.1387659496570639</v>
      </c>
      <c r="S2077">
        <v>8.7282937101351973E-2</v>
      </c>
      <c r="T2077">
        <v>0.8001953184606464</v>
      </c>
      <c r="U2077">
        <v>0.35782952360606707</v>
      </c>
      <c r="V2077">
        <v>0.61699270607623524</v>
      </c>
    </row>
    <row r="2078" spans="6:22" x14ac:dyDescent="0.35">
      <c r="F2078">
        <v>2077</v>
      </c>
      <c r="G2078">
        <f t="shared" si="196"/>
        <v>11.363170262764367</v>
      </c>
      <c r="H2078">
        <f t="shared" si="197"/>
        <v>38.909421063875243</v>
      </c>
      <c r="I2078">
        <f t="shared" si="198"/>
        <v>0.55760368663594473</v>
      </c>
      <c r="J2078">
        <f t="shared" si="199"/>
        <v>0.2726310007019257</v>
      </c>
      <c r="K2078">
        <f t="shared" si="195"/>
        <v>4.0197653126621287</v>
      </c>
      <c r="L2078">
        <f t="shared" si="200"/>
        <v>2.0877535090181119</v>
      </c>
      <c r="S2078">
        <v>0.4804528946806238</v>
      </c>
      <c r="T2078">
        <v>0.15637684255500961</v>
      </c>
      <c r="U2078">
        <v>0.26267281105990781</v>
      </c>
      <c r="V2078">
        <v>0.24210333567308573</v>
      </c>
    </row>
    <row r="2079" spans="6:22" x14ac:dyDescent="0.35">
      <c r="F2079">
        <v>2078</v>
      </c>
      <c r="G2079">
        <f t="shared" si="196"/>
        <v>13.647511215552232</v>
      </c>
      <c r="H2079">
        <f t="shared" si="197"/>
        <v>57.753074739829707</v>
      </c>
      <c r="I2079">
        <f t="shared" si="198"/>
        <v>0.87374492629779965</v>
      </c>
      <c r="J2079">
        <f t="shared" si="199"/>
        <v>0.30146183660390025</v>
      </c>
      <c r="K2079">
        <f t="shared" si="195"/>
        <v>3.6747932370982999</v>
      </c>
      <c r="L2079">
        <f t="shared" si="200"/>
        <v>2.1346527704603946</v>
      </c>
      <c r="S2079">
        <v>0.80678731650746183</v>
      </c>
      <c r="T2079">
        <v>0.91012298959318827</v>
      </c>
      <c r="U2079">
        <v>0.78957487716299934</v>
      </c>
      <c r="V2079">
        <v>0.33820612201300088</v>
      </c>
    </row>
    <row r="2080" spans="6:22" x14ac:dyDescent="0.35">
      <c r="F2080">
        <v>2079</v>
      </c>
      <c r="G2080">
        <f t="shared" si="196"/>
        <v>10.556291390728477</v>
      </c>
      <c r="H2080">
        <f t="shared" si="197"/>
        <v>36.593066194647051</v>
      </c>
      <c r="I2080">
        <f t="shared" si="198"/>
        <v>0.84085818048646499</v>
      </c>
      <c r="J2080">
        <f t="shared" si="199"/>
        <v>0.38201239051484726</v>
      </c>
      <c r="K2080">
        <f t="shared" si="195"/>
        <v>3.6271294289986877</v>
      </c>
      <c r="L2080">
        <f t="shared" si="200"/>
        <v>2.4920741554524519</v>
      </c>
      <c r="S2080">
        <v>0.3651844843897824</v>
      </c>
      <c r="T2080">
        <v>6.3722647785882144E-2</v>
      </c>
      <c r="U2080">
        <v>0.73476363414410839</v>
      </c>
      <c r="V2080">
        <v>0.60670796838282415</v>
      </c>
    </row>
    <row r="2081" spans="6:22" x14ac:dyDescent="0.35">
      <c r="F2081">
        <v>2080</v>
      </c>
      <c r="G2081">
        <f t="shared" si="196"/>
        <v>9.9634693441572324</v>
      </c>
      <c r="H2081">
        <f t="shared" si="197"/>
        <v>36.391644032105475</v>
      </c>
      <c r="I2081">
        <f t="shared" si="198"/>
        <v>0.90637531662953585</v>
      </c>
      <c r="J2081">
        <f t="shared" si="199"/>
        <v>0.23827021088290049</v>
      </c>
      <c r="K2081">
        <f t="shared" si="195"/>
        <v>3.7053544724875636</v>
      </c>
      <c r="L2081">
        <f t="shared" si="200"/>
        <v>2.5744587426162662</v>
      </c>
      <c r="S2081">
        <v>0.28049562059389022</v>
      </c>
      <c r="T2081">
        <v>5.5665761284218879E-2</v>
      </c>
      <c r="U2081">
        <v>0.84395886104922635</v>
      </c>
      <c r="V2081">
        <v>0.12756736960966827</v>
      </c>
    </row>
    <row r="2082" spans="6:22" x14ac:dyDescent="0.35">
      <c r="F2082">
        <v>2081</v>
      </c>
      <c r="G2082">
        <f t="shared" si="196"/>
        <v>14.03460798974578</v>
      </c>
      <c r="H2082">
        <f t="shared" si="197"/>
        <v>55.251319925534837</v>
      </c>
      <c r="I2082">
        <f t="shared" si="198"/>
        <v>0.57324137089144567</v>
      </c>
      <c r="J2082">
        <f t="shared" si="199"/>
        <v>0.21631519516586811</v>
      </c>
      <c r="K2082">
        <f t="shared" si="195"/>
        <v>4.0604434339426856</v>
      </c>
      <c r="L2082">
        <f t="shared" si="200"/>
        <v>1.8618290082963496</v>
      </c>
      <c r="S2082">
        <v>0.86208685567796872</v>
      </c>
      <c r="T2082">
        <v>0.81005279702139343</v>
      </c>
      <c r="U2082">
        <v>0.28873561815240945</v>
      </c>
      <c r="V2082">
        <v>5.4383983886226998E-2</v>
      </c>
    </row>
    <row r="2083" spans="6:22" x14ac:dyDescent="0.35">
      <c r="F2083">
        <v>2082</v>
      </c>
      <c r="G2083">
        <f t="shared" si="196"/>
        <v>9.0070497756889552</v>
      </c>
      <c r="H2083">
        <f t="shared" si="197"/>
        <v>41.024353770561845</v>
      </c>
      <c r="I2083">
        <f t="shared" si="198"/>
        <v>0.866933194982757</v>
      </c>
      <c r="J2083">
        <f t="shared" si="199"/>
        <v>0.32145756401257364</v>
      </c>
      <c r="K2083">
        <f t="shared" si="195"/>
        <v>3.661609241004669</v>
      </c>
      <c r="L2083">
        <f t="shared" si="200"/>
        <v>1.9634527693927113</v>
      </c>
      <c r="S2083">
        <v>0.14386425366985076</v>
      </c>
      <c r="T2083">
        <v>0.24097415082247384</v>
      </c>
      <c r="U2083">
        <v>0.77822199163792838</v>
      </c>
      <c r="V2083">
        <v>0.40485854670857874</v>
      </c>
    </row>
    <row r="2084" spans="6:22" x14ac:dyDescent="0.35">
      <c r="F2084">
        <v>2083</v>
      </c>
      <c r="G2084">
        <f t="shared" si="196"/>
        <v>8.9628284554582347</v>
      </c>
      <c r="H2084">
        <f t="shared" si="197"/>
        <v>50.467543565172278</v>
      </c>
      <c r="I2084">
        <f t="shared" si="198"/>
        <v>0.45183874019592885</v>
      </c>
      <c r="J2084">
        <f t="shared" si="199"/>
        <v>0.38107852412488175</v>
      </c>
      <c r="K2084">
        <f t="shared" si="195"/>
        <v>4.0170827356791889</v>
      </c>
      <c r="L2084">
        <f t="shared" si="200"/>
        <v>1.1414730776204618</v>
      </c>
      <c r="S2084">
        <v>0.13754692220831935</v>
      </c>
      <c r="T2084">
        <v>0.61870174260689104</v>
      </c>
      <c r="U2084">
        <v>8.6397900326548052E-2</v>
      </c>
      <c r="V2084">
        <v>0.60359508041627252</v>
      </c>
    </row>
    <row r="2085" spans="6:22" x14ac:dyDescent="0.35">
      <c r="F2085">
        <v>2084</v>
      </c>
      <c r="G2085">
        <f t="shared" si="196"/>
        <v>13.80794701986755</v>
      </c>
      <c r="H2085">
        <f t="shared" si="197"/>
        <v>52.567979979857782</v>
      </c>
      <c r="I2085">
        <f t="shared" si="198"/>
        <v>0.56617328409680479</v>
      </c>
      <c r="J2085">
        <f t="shared" si="199"/>
        <v>0.47983031708731344</v>
      </c>
      <c r="K2085">
        <f t="shared" si="195"/>
        <v>3.8039963988158814</v>
      </c>
      <c r="L2085">
        <f t="shared" si="200"/>
        <v>1.8001970340548938</v>
      </c>
      <c r="S2085">
        <v>0.82970671712393562</v>
      </c>
      <c r="T2085">
        <v>0.70271919919431136</v>
      </c>
      <c r="U2085">
        <v>0.27695547349467453</v>
      </c>
      <c r="V2085">
        <v>0.93276772362437821</v>
      </c>
    </row>
    <row r="2086" spans="6:22" x14ac:dyDescent="0.35">
      <c r="F2086">
        <v>2085</v>
      </c>
      <c r="G2086">
        <f t="shared" si="196"/>
        <v>11.180303353984192</v>
      </c>
      <c r="H2086">
        <f t="shared" si="197"/>
        <v>36.229895931882687</v>
      </c>
      <c r="I2086">
        <f t="shared" si="198"/>
        <v>0.64384899441511279</v>
      </c>
      <c r="J2086">
        <f t="shared" si="199"/>
        <v>0.36421399578844571</v>
      </c>
      <c r="K2086">
        <f t="shared" si="195"/>
        <v>3.8419370097964407</v>
      </c>
      <c r="L2086">
        <f t="shared" si="200"/>
        <v>2.306612687151492</v>
      </c>
      <c r="S2086">
        <v>0.45432905056917022</v>
      </c>
      <c r="T2086">
        <v>4.9195837275307477E-2</v>
      </c>
      <c r="U2086">
        <v>0.40641499069185461</v>
      </c>
      <c r="V2086">
        <v>0.54737998596148563</v>
      </c>
    </row>
    <row r="2087" spans="6:22" x14ac:dyDescent="0.35">
      <c r="F2087">
        <v>2086</v>
      </c>
      <c r="G2087">
        <f t="shared" si="196"/>
        <v>8.5052339243751334</v>
      </c>
      <c r="H2087">
        <f t="shared" si="197"/>
        <v>44.958189642017885</v>
      </c>
      <c r="I2087">
        <f t="shared" si="198"/>
        <v>0.99236426892910556</v>
      </c>
      <c r="J2087">
        <f t="shared" si="199"/>
        <v>0.26340220343638415</v>
      </c>
      <c r="K2087">
        <f t="shared" si="195"/>
        <v>3.5942335276345099</v>
      </c>
      <c r="L2087">
        <f t="shared" si="200"/>
        <v>1.8860981979773073</v>
      </c>
      <c r="S2087">
        <v>7.2176274910733362E-2</v>
      </c>
      <c r="T2087">
        <v>0.39832758568071536</v>
      </c>
      <c r="U2087">
        <v>0.9872737815485092</v>
      </c>
      <c r="V2087">
        <v>0.21134067812128055</v>
      </c>
    </row>
    <row r="2088" spans="6:22" x14ac:dyDescent="0.35">
      <c r="F2088">
        <v>2087</v>
      </c>
      <c r="G2088">
        <f t="shared" si="196"/>
        <v>14.914975432599871</v>
      </c>
      <c r="H2088">
        <f t="shared" si="197"/>
        <v>48.695944090090642</v>
      </c>
      <c r="I2088">
        <f t="shared" si="198"/>
        <v>0.99512924588763085</v>
      </c>
      <c r="J2088">
        <f t="shared" si="199"/>
        <v>0.32308725241859187</v>
      </c>
      <c r="K2088">
        <f t="shared" si="195"/>
        <v>3.5317835016937771</v>
      </c>
      <c r="L2088">
        <f t="shared" si="200"/>
        <v>3.0143714887064101</v>
      </c>
      <c r="S2088">
        <v>0.98785363322855313</v>
      </c>
      <c r="T2088">
        <v>0.54783776360362557</v>
      </c>
      <c r="U2088">
        <v>0.99188207647938476</v>
      </c>
      <c r="V2088">
        <v>0.41029084139530625</v>
      </c>
    </row>
    <row r="2089" spans="6:22" x14ac:dyDescent="0.35">
      <c r="F2089">
        <v>2088</v>
      </c>
      <c r="G2089">
        <f t="shared" si="196"/>
        <v>8.2510147404400769</v>
      </c>
      <c r="H2089">
        <f t="shared" si="197"/>
        <v>50.485091708120976</v>
      </c>
      <c r="I2089">
        <f t="shared" si="198"/>
        <v>0.80733054597613463</v>
      </c>
      <c r="J2089">
        <f t="shared" si="199"/>
        <v>0.49931333353679003</v>
      </c>
      <c r="K2089">
        <f t="shared" si="195"/>
        <v>3.5433561204870747</v>
      </c>
      <c r="L2089">
        <f t="shared" si="200"/>
        <v>1.3369694130140961</v>
      </c>
      <c r="S2089">
        <v>3.5859248634296702E-2</v>
      </c>
      <c r="T2089">
        <v>0.61940366832483906</v>
      </c>
      <c r="U2089">
        <v>0.67888424329355757</v>
      </c>
      <c r="V2089">
        <v>0.99771111178930016</v>
      </c>
    </row>
    <row r="2090" spans="6:22" x14ac:dyDescent="0.35">
      <c r="F2090">
        <v>2089</v>
      </c>
      <c r="G2090">
        <f t="shared" si="196"/>
        <v>9.8737449262977997</v>
      </c>
      <c r="H2090">
        <f t="shared" si="197"/>
        <v>38.088473158970913</v>
      </c>
      <c r="I2090">
        <f t="shared" si="198"/>
        <v>0.41376995147556994</v>
      </c>
      <c r="J2090">
        <f t="shared" si="199"/>
        <v>0.20915555284279916</v>
      </c>
      <c r="K2090">
        <f t="shared" si="195"/>
        <v>4.2270744956816309</v>
      </c>
      <c r="L2090">
        <f t="shared" si="200"/>
        <v>1.6819438697681917</v>
      </c>
      <c r="S2090">
        <v>0.26767784661397137</v>
      </c>
      <c r="T2090">
        <v>0.12353892635883663</v>
      </c>
      <c r="U2090">
        <v>2.2949919125949889E-2</v>
      </c>
      <c r="V2090">
        <v>3.0518509475997192E-2</v>
      </c>
    </row>
    <row r="2091" spans="6:22" x14ac:dyDescent="0.35">
      <c r="F2091">
        <v>2090</v>
      </c>
      <c r="G2091">
        <f t="shared" si="196"/>
        <v>8.4866481521042516</v>
      </c>
      <c r="H2091">
        <f t="shared" si="197"/>
        <v>53.247779778435621</v>
      </c>
      <c r="I2091">
        <f t="shared" si="198"/>
        <v>0.41765190588091677</v>
      </c>
      <c r="J2091">
        <f t="shared" si="199"/>
        <v>0.48512222663045135</v>
      </c>
      <c r="K2091">
        <f t="shared" si="195"/>
        <v>3.9472258674886311</v>
      </c>
      <c r="L2091">
        <f t="shared" si="200"/>
        <v>0.97404280205364491</v>
      </c>
      <c r="S2091">
        <v>6.9521164586321599E-2</v>
      </c>
      <c r="T2091">
        <v>0.72991119113742486</v>
      </c>
      <c r="U2091">
        <v>2.9419843134861293E-2</v>
      </c>
      <c r="V2091">
        <v>0.95040742210150453</v>
      </c>
    </row>
    <row r="2092" spans="6:22" x14ac:dyDescent="0.35">
      <c r="F2092">
        <v>2091</v>
      </c>
      <c r="G2092">
        <f t="shared" si="196"/>
        <v>9.7075411236915183</v>
      </c>
      <c r="H2092">
        <f t="shared" si="197"/>
        <v>38.715628528702659</v>
      </c>
      <c r="I2092">
        <f t="shared" si="198"/>
        <v>0.82888271736808372</v>
      </c>
      <c r="J2092">
        <f t="shared" si="199"/>
        <v>0.4300790429395428</v>
      </c>
      <c r="K2092">
        <f t="shared" si="195"/>
        <v>3.5910382396923737</v>
      </c>
      <c r="L2092">
        <f t="shared" si="200"/>
        <v>2.121112281378398</v>
      </c>
      <c r="S2092">
        <v>0.24393444624164556</v>
      </c>
      <c r="T2092">
        <v>0.14862514114810632</v>
      </c>
      <c r="U2092">
        <v>0.71480452894680624</v>
      </c>
      <c r="V2092">
        <v>0.76693014313180941</v>
      </c>
    </row>
    <row r="2093" spans="6:22" x14ac:dyDescent="0.35">
      <c r="F2093">
        <v>2092</v>
      </c>
      <c r="G2093">
        <f t="shared" si="196"/>
        <v>8.5945310831019022</v>
      </c>
      <c r="H2093">
        <f t="shared" si="197"/>
        <v>35.737022003845333</v>
      </c>
      <c r="I2093">
        <f t="shared" si="198"/>
        <v>0.42074648274178289</v>
      </c>
      <c r="J2093">
        <f t="shared" si="199"/>
        <v>0.31970885341959898</v>
      </c>
      <c r="K2093">
        <f t="shared" si="195"/>
        <v>4.1095446638386175</v>
      </c>
      <c r="L2093">
        <f t="shared" si="200"/>
        <v>1.5304305270295988</v>
      </c>
      <c r="S2093">
        <v>8.4933011871700187E-2</v>
      </c>
      <c r="T2093">
        <v>2.9480880153813289E-2</v>
      </c>
      <c r="U2093">
        <v>3.4577471236304821E-2</v>
      </c>
      <c r="V2093">
        <v>0.39902951139866327</v>
      </c>
    </row>
    <row r="2094" spans="6:22" x14ac:dyDescent="0.35">
      <c r="F2094">
        <v>2093</v>
      </c>
      <c r="G2094">
        <f t="shared" si="196"/>
        <v>14.85110019226661</v>
      </c>
      <c r="H2094">
        <f t="shared" si="197"/>
        <v>42.116916409802542</v>
      </c>
      <c r="I2094">
        <f t="shared" si="198"/>
        <v>0.72388683736686299</v>
      </c>
      <c r="J2094">
        <f t="shared" si="199"/>
        <v>0.44927823725089266</v>
      </c>
      <c r="K2094">
        <f t="shared" si="195"/>
        <v>3.6768349253822437</v>
      </c>
      <c r="L2094">
        <f t="shared" si="200"/>
        <v>2.7433839513505633</v>
      </c>
      <c r="S2094">
        <v>0.97872859889523001</v>
      </c>
      <c r="T2094">
        <v>0.28467665639210182</v>
      </c>
      <c r="U2094">
        <v>0.53981139561143832</v>
      </c>
      <c r="V2094">
        <v>0.83092745750297559</v>
      </c>
    </row>
    <row r="2095" spans="6:22" x14ac:dyDescent="0.35">
      <c r="F2095">
        <v>2094</v>
      </c>
      <c r="G2095">
        <f t="shared" si="196"/>
        <v>11.926938688314463</v>
      </c>
      <c r="H2095">
        <f t="shared" si="197"/>
        <v>53.544572283089693</v>
      </c>
      <c r="I2095">
        <f t="shared" si="198"/>
        <v>0.42581865901669363</v>
      </c>
      <c r="J2095">
        <f t="shared" si="199"/>
        <v>0.27159642323068944</v>
      </c>
      <c r="K2095">
        <f t="shared" si="195"/>
        <v>4.1525849177526171</v>
      </c>
      <c r="L2095">
        <f t="shared" si="200"/>
        <v>1.4386187942567152</v>
      </c>
      <c r="S2095">
        <v>0.56099124118778043</v>
      </c>
      <c r="T2095">
        <v>0.74178289132358777</v>
      </c>
      <c r="U2095">
        <v>4.3031098361156039E-2</v>
      </c>
      <c r="V2095">
        <v>0.23865474410229803</v>
      </c>
    </row>
    <row r="2096" spans="6:22" x14ac:dyDescent="0.35">
      <c r="F2096">
        <v>2095</v>
      </c>
      <c r="G2096">
        <f t="shared" si="196"/>
        <v>14.736381115146337</v>
      </c>
      <c r="H2096">
        <f t="shared" si="197"/>
        <v>48.327433088167972</v>
      </c>
      <c r="I2096">
        <f t="shared" si="198"/>
        <v>0.44533829767754146</v>
      </c>
      <c r="J2096">
        <f t="shared" si="199"/>
        <v>0.42311166722617266</v>
      </c>
      <c r="K2096">
        <f t="shared" si="195"/>
        <v>3.9815500350962854</v>
      </c>
      <c r="L2096">
        <f t="shared" si="200"/>
        <v>1.9312402187709234</v>
      </c>
      <c r="S2096">
        <v>0.96234015930661942</v>
      </c>
      <c r="T2096">
        <v>0.5330973235267189</v>
      </c>
      <c r="U2096">
        <v>7.5563829462569052E-2</v>
      </c>
      <c r="V2096">
        <v>0.74370555742057554</v>
      </c>
    </row>
    <row r="2097" spans="6:22" x14ac:dyDescent="0.35">
      <c r="F2097">
        <v>2096</v>
      </c>
      <c r="G2097">
        <f t="shared" si="196"/>
        <v>9.2070070497756884</v>
      </c>
      <c r="H2097">
        <f t="shared" si="197"/>
        <v>38.187658314767909</v>
      </c>
      <c r="I2097">
        <f t="shared" si="198"/>
        <v>0.65012970366527301</v>
      </c>
      <c r="J2097">
        <f t="shared" si="199"/>
        <v>0.48487502670369581</v>
      </c>
      <c r="K2097">
        <f t="shared" si="195"/>
        <v>3.7149952696310304</v>
      </c>
      <c r="L2097">
        <f t="shared" si="200"/>
        <v>1.7587733649469195</v>
      </c>
      <c r="S2097">
        <v>0.17242957853938415</v>
      </c>
      <c r="T2097">
        <v>0.12750633259071628</v>
      </c>
      <c r="U2097">
        <v>0.41688283944212162</v>
      </c>
      <c r="V2097">
        <v>0.94958342234565263</v>
      </c>
    </row>
    <row r="2098" spans="6:22" x14ac:dyDescent="0.35">
      <c r="F2098">
        <v>2097</v>
      </c>
      <c r="G2098">
        <f t="shared" si="196"/>
        <v>8.3845332193975644</v>
      </c>
      <c r="H2098">
        <f t="shared" si="197"/>
        <v>45.278633991515854</v>
      </c>
      <c r="I2098">
        <f t="shared" si="198"/>
        <v>0.68647724845118563</v>
      </c>
      <c r="J2098">
        <f t="shared" si="199"/>
        <v>0.47545396282845548</v>
      </c>
      <c r="K2098">
        <f t="shared" si="195"/>
        <v>3.6880687887203583</v>
      </c>
      <c r="L2098">
        <f t="shared" si="200"/>
        <v>1.3916251943467235</v>
      </c>
      <c r="S2098">
        <v>5.4933317056794946E-2</v>
      </c>
      <c r="T2098">
        <v>0.4111453596606342</v>
      </c>
      <c r="U2098">
        <v>0.47746208075197605</v>
      </c>
      <c r="V2098">
        <v>0.91817987609485152</v>
      </c>
    </row>
    <row r="2099" spans="6:22" x14ac:dyDescent="0.35">
      <c r="F2099">
        <v>2098</v>
      </c>
      <c r="G2099">
        <f t="shared" si="196"/>
        <v>8.3069856868190559</v>
      </c>
      <c r="H2099">
        <f t="shared" si="197"/>
        <v>53.078402050843835</v>
      </c>
      <c r="I2099">
        <f t="shared" si="198"/>
        <v>0.88998687704092538</v>
      </c>
      <c r="J2099">
        <f t="shared" si="199"/>
        <v>0.42247077852717674</v>
      </c>
      <c r="K2099">
        <f t="shared" si="195"/>
        <v>3.5375423444318974</v>
      </c>
      <c r="L2099">
        <f t="shared" si="200"/>
        <v>1.388552558460481</v>
      </c>
      <c r="S2099">
        <v>4.3855098117007968E-2</v>
      </c>
      <c r="T2099">
        <v>0.72313608203375346</v>
      </c>
      <c r="U2099">
        <v>0.81664479506820886</v>
      </c>
      <c r="V2099">
        <v>0.74156926175725579</v>
      </c>
    </row>
    <row r="2100" spans="6:22" x14ac:dyDescent="0.35">
      <c r="F2100">
        <v>2099</v>
      </c>
      <c r="G2100">
        <f t="shared" si="196"/>
        <v>8.3700064088869901</v>
      </c>
      <c r="H2100">
        <f t="shared" si="197"/>
        <v>41.315042573320717</v>
      </c>
      <c r="I2100">
        <f t="shared" si="198"/>
        <v>0.74571367534409627</v>
      </c>
      <c r="J2100">
        <f t="shared" si="199"/>
        <v>0.30978423413800471</v>
      </c>
      <c r="K2100">
        <f t="shared" si="195"/>
        <v>3.7945020905178986</v>
      </c>
      <c r="L2100">
        <f t="shared" si="200"/>
        <v>1.6577244027528133</v>
      </c>
      <c r="S2100">
        <v>5.285805841242714E-2</v>
      </c>
      <c r="T2100">
        <v>0.25260170293282874</v>
      </c>
      <c r="U2100">
        <v>0.57618945890682705</v>
      </c>
      <c r="V2100">
        <v>0.36594744712668231</v>
      </c>
    </row>
    <row r="2101" spans="6:22" x14ac:dyDescent="0.35">
      <c r="F2101">
        <v>2100</v>
      </c>
      <c r="G2101">
        <f t="shared" si="196"/>
        <v>12.400982696005126</v>
      </c>
      <c r="H2101">
        <f t="shared" si="197"/>
        <v>52.591631824701679</v>
      </c>
      <c r="I2101">
        <f t="shared" si="198"/>
        <v>0.46685384685811948</v>
      </c>
      <c r="J2101">
        <f t="shared" si="199"/>
        <v>0.44709006012146368</v>
      </c>
      <c r="K2101">
        <f t="shared" si="195"/>
        <v>3.9360560930204169</v>
      </c>
      <c r="L2101">
        <f t="shared" si="200"/>
        <v>1.5097891124416805</v>
      </c>
      <c r="S2101">
        <v>0.62871181371501816</v>
      </c>
      <c r="T2101">
        <v>0.70366527298806725</v>
      </c>
      <c r="U2101">
        <v>0.11142307809686575</v>
      </c>
      <c r="V2101">
        <v>0.82363353373821224</v>
      </c>
    </row>
    <row r="2102" spans="6:22" x14ac:dyDescent="0.35">
      <c r="F2102">
        <v>2101</v>
      </c>
      <c r="G2102">
        <f t="shared" si="196"/>
        <v>14.160008545182652</v>
      </c>
      <c r="H2102">
        <f t="shared" si="197"/>
        <v>50.83834345530564</v>
      </c>
      <c r="I2102">
        <f t="shared" si="198"/>
        <v>0.76036255989257495</v>
      </c>
      <c r="J2102">
        <f t="shared" si="199"/>
        <v>0.35884884182256538</v>
      </c>
      <c r="K2102">
        <f t="shared" si="195"/>
        <v>3.7307885982848594</v>
      </c>
      <c r="L2102">
        <f t="shared" si="200"/>
        <v>2.2773648234673103</v>
      </c>
      <c r="S2102">
        <v>0.88000122074037901</v>
      </c>
      <c r="T2102">
        <v>0.63353373821222569</v>
      </c>
      <c r="U2102">
        <v>0.60060426648762477</v>
      </c>
      <c r="V2102">
        <v>0.52949613940855134</v>
      </c>
    </row>
    <row r="2103" spans="6:22" x14ac:dyDescent="0.35">
      <c r="F2103">
        <v>2102</v>
      </c>
      <c r="G2103">
        <f t="shared" si="196"/>
        <v>9.4898525955992312</v>
      </c>
      <c r="H2103">
        <f t="shared" si="197"/>
        <v>44.283730582598345</v>
      </c>
      <c r="I2103">
        <f t="shared" si="198"/>
        <v>0.94852748191778313</v>
      </c>
      <c r="J2103">
        <f t="shared" si="199"/>
        <v>0.43951841792046875</v>
      </c>
      <c r="K2103">
        <f t="shared" si="195"/>
        <v>3.4619541001617478</v>
      </c>
      <c r="L2103">
        <f t="shared" si="200"/>
        <v>1.9775077437068853</v>
      </c>
      <c r="S2103">
        <v>0.21283608508560442</v>
      </c>
      <c r="T2103">
        <v>0.37134922330393383</v>
      </c>
      <c r="U2103">
        <v>0.91421246986297189</v>
      </c>
      <c r="V2103">
        <v>0.7983947264015625</v>
      </c>
    </row>
    <row r="2104" spans="6:22" x14ac:dyDescent="0.35">
      <c r="F2104">
        <v>2103</v>
      </c>
      <c r="G2104">
        <f t="shared" si="196"/>
        <v>10.828669087801751</v>
      </c>
      <c r="H2104">
        <f t="shared" si="197"/>
        <v>58.077333903012175</v>
      </c>
      <c r="I2104">
        <f t="shared" si="198"/>
        <v>0.71515243995483257</v>
      </c>
      <c r="J2104">
        <f t="shared" si="199"/>
        <v>0.27171544541764581</v>
      </c>
      <c r="K2104">
        <f t="shared" si="195"/>
        <v>3.8631321146275215</v>
      </c>
      <c r="L2104">
        <f t="shared" si="200"/>
        <v>1.5042256039161739</v>
      </c>
      <c r="S2104">
        <v>0.40409558397167883</v>
      </c>
      <c r="T2104">
        <v>0.92309335612048704</v>
      </c>
      <c r="U2104">
        <v>0.52525406659138762</v>
      </c>
      <c r="V2104">
        <v>0.23905148472548601</v>
      </c>
    </row>
    <row r="2105" spans="6:22" x14ac:dyDescent="0.35">
      <c r="F2105">
        <v>2104</v>
      </c>
      <c r="G2105">
        <f t="shared" si="196"/>
        <v>8.3069856868190559</v>
      </c>
      <c r="H2105">
        <f t="shared" si="197"/>
        <v>54.219794305246133</v>
      </c>
      <c r="I2105">
        <f t="shared" si="198"/>
        <v>0.84508804589983821</v>
      </c>
      <c r="J2105">
        <f t="shared" si="199"/>
        <v>0.25451216162602619</v>
      </c>
      <c r="K2105">
        <f t="shared" si="195"/>
        <v>3.750399792474135</v>
      </c>
      <c r="L2105">
        <f t="shared" si="200"/>
        <v>1.3699720334022336</v>
      </c>
      <c r="S2105">
        <v>4.3855098117007968E-2</v>
      </c>
      <c r="T2105">
        <v>0.76879177220984529</v>
      </c>
      <c r="U2105">
        <v>0.74181340983306376</v>
      </c>
      <c r="V2105">
        <v>0.18170720542008728</v>
      </c>
    </row>
    <row r="2106" spans="6:22" x14ac:dyDescent="0.35">
      <c r="F2106">
        <v>2105</v>
      </c>
      <c r="G2106">
        <f t="shared" si="196"/>
        <v>14.149113437299722</v>
      </c>
      <c r="H2106">
        <f t="shared" si="197"/>
        <v>58.982207708975494</v>
      </c>
      <c r="I2106">
        <f t="shared" si="198"/>
        <v>0.42583697012237925</v>
      </c>
      <c r="J2106">
        <f t="shared" si="199"/>
        <v>0.43841975157933288</v>
      </c>
      <c r="K2106">
        <f t="shared" si="195"/>
        <v>3.9857432782982878</v>
      </c>
      <c r="L2106">
        <f t="shared" si="200"/>
        <v>1.4914224037693797</v>
      </c>
      <c r="S2106">
        <v>0.8784447767571032</v>
      </c>
      <c r="T2106">
        <v>0.95928830835901979</v>
      </c>
      <c r="U2106">
        <v>4.3061616870632036E-2</v>
      </c>
      <c r="V2106">
        <v>0.79473250526444283</v>
      </c>
    </row>
    <row r="2107" spans="6:22" x14ac:dyDescent="0.35">
      <c r="F2107">
        <v>2106</v>
      </c>
      <c r="G2107">
        <f t="shared" si="196"/>
        <v>8.5932493057039103</v>
      </c>
      <c r="H2107">
        <f t="shared" si="197"/>
        <v>45.428174687948243</v>
      </c>
      <c r="I2107">
        <f t="shared" si="198"/>
        <v>0.88011719107638786</v>
      </c>
      <c r="J2107">
        <f t="shared" si="199"/>
        <v>0.21415448469496751</v>
      </c>
      <c r="K2107">
        <f t="shared" si="195"/>
        <v>3.7557283242286443</v>
      </c>
      <c r="L2107">
        <f t="shared" si="200"/>
        <v>1.7540106970657212</v>
      </c>
      <c r="S2107">
        <v>8.4749900814844209E-2</v>
      </c>
      <c r="T2107">
        <v>0.41712698751792965</v>
      </c>
      <c r="U2107">
        <v>0.8001953184606464</v>
      </c>
      <c r="V2107">
        <v>4.7181615649891658E-2</v>
      </c>
    </row>
    <row r="2108" spans="6:22" x14ac:dyDescent="0.35">
      <c r="F2108">
        <v>2107</v>
      </c>
      <c r="G2108">
        <f t="shared" si="196"/>
        <v>8.0557573168126471</v>
      </c>
      <c r="H2108">
        <f t="shared" si="197"/>
        <v>56.244697408978546</v>
      </c>
      <c r="I2108">
        <f t="shared" si="198"/>
        <v>0.49781792657246621</v>
      </c>
      <c r="J2108">
        <f t="shared" si="199"/>
        <v>0.25203100680562762</v>
      </c>
      <c r="K2108">
        <f t="shared" si="195"/>
        <v>4.1001510666219056</v>
      </c>
      <c r="L2108">
        <f t="shared" si="200"/>
        <v>0.98238302600825655</v>
      </c>
      <c r="S2108">
        <v>7.9653309732352681E-3</v>
      </c>
      <c r="T2108">
        <v>0.84978789635914187</v>
      </c>
      <c r="U2108">
        <v>0.163029877620777</v>
      </c>
      <c r="V2108">
        <v>0.17343668935209205</v>
      </c>
    </row>
    <row r="2109" spans="6:22" x14ac:dyDescent="0.35">
      <c r="F2109">
        <v>2108</v>
      </c>
      <c r="G2109">
        <f t="shared" si="196"/>
        <v>10.749839777825251</v>
      </c>
      <c r="H2109">
        <f t="shared" si="197"/>
        <v>39.487746818445387</v>
      </c>
      <c r="I2109">
        <f t="shared" si="198"/>
        <v>0.6366893520920438</v>
      </c>
      <c r="J2109">
        <f t="shared" si="199"/>
        <v>0.43871272927030247</v>
      </c>
      <c r="K2109">
        <f t="shared" si="195"/>
        <v>3.774597918637653</v>
      </c>
      <c r="L2109">
        <f t="shared" si="200"/>
        <v>1.9879368271086235</v>
      </c>
      <c r="S2109">
        <v>0.39283425397503585</v>
      </c>
      <c r="T2109">
        <v>0.17950987273781549</v>
      </c>
      <c r="U2109">
        <v>0.39448225348673971</v>
      </c>
      <c r="V2109">
        <v>0.79570909756767483</v>
      </c>
    </row>
    <row r="2110" spans="6:22" x14ac:dyDescent="0.35">
      <c r="F2110">
        <v>2109</v>
      </c>
      <c r="G2110">
        <f t="shared" si="196"/>
        <v>12.486220892971588</v>
      </c>
      <c r="H2110">
        <f t="shared" si="197"/>
        <v>57.444837794122137</v>
      </c>
      <c r="I2110">
        <f t="shared" si="198"/>
        <v>0.65968810083315532</v>
      </c>
      <c r="J2110">
        <f t="shared" si="199"/>
        <v>0.30834681234168526</v>
      </c>
      <c r="K2110">
        <f t="shared" si="195"/>
        <v>3.8819650868251592</v>
      </c>
      <c r="L2110">
        <f t="shared" si="200"/>
        <v>1.6663836435686938</v>
      </c>
      <c r="S2110">
        <v>0.64088869899594103</v>
      </c>
      <c r="T2110">
        <v>0.89779351176488542</v>
      </c>
      <c r="U2110">
        <v>0.4328135013885922</v>
      </c>
      <c r="V2110">
        <v>0.36115604113895078</v>
      </c>
    </row>
    <row r="2111" spans="6:22" x14ac:dyDescent="0.35">
      <c r="F2111">
        <v>2110</v>
      </c>
      <c r="G2111">
        <f t="shared" si="196"/>
        <v>8.8662678914761806</v>
      </c>
      <c r="H2111">
        <f t="shared" si="197"/>
        <v>41.231879634998627</v>
      </c>
      <c r="I2111">
        <f t="shared" si="198"/>
        <v>0.97857600634785002</v>
      </c>
      <c r="J2111">
        <f t="shared" si="199"/>
        <v>0.21496932889797662</v>
      </c>
      <c r="K2111">
        <f t="shared" si="195"/>
        <v>3.6564546647541727</v>
      </c>
      <c r="L2111">
        <f t="shared" si="200"/>
        <v>2.1474378337276945</v>
      </c>
      <c r="S2111">
        <v>0.12375255592516861</v>
      </c>
      <c r="T2111">
        <v>0.24927518539994506</v>
      </c>
      <c r="U2111">
        <v>0.9642933439130833</v>
      </c>
      <c r="V2111">
        <v>4.9897762993255407E-2</v>
      </c>
    </row>
    <row r="2112" spans="6:22" x14ac:dyDescent="0.35">
      <c r="F2112">
        <v>2111</v>
      </c>
      <c r="G2112">
        <f t="shared" si="196"/>
        <v>8.5945310831019022</v>
      </c>
      <c r="H2112">
        <f t="shared" si="197"/>
        <v>51.314432203131197</v>
      </c>
      <c r="I2112">
        <f t="shared" si="198"/>
        <v>0.8718588824121829</v>
      </c>
      <c r="J2112">
        <f t="shared" si="199"/>
        <v>0.44289681691946164</v>
      </c>
      <c r="K2112">
        <f t="shared" si="195"/>
        <v>3.5352443006683552</v>
      </c>
      <c r="L2112">
        <f t="shared" si="200"/>
        <v>1.4584588744060325</v>
      </c>
      <c r="S2112">
        <v>8.4933011871700187E-2</v>
      </c>
      <c r="T2112">
        <v>0.65257728812524796</v>
      </c>
      <c r="U2112">
        <v>0.78643147068697161</v>
      </c>
      <c r="V2112">
        <v>0.80965605639820548</v>
      </c>
    </row>
    <row r="2113" spans="6:22" x14ac:dyDescent="0.35">
      <c r="F2113">
        <v>2112</v>
      </c>
      <c r="G2113">
        <f t="shared" si="196"/>
        <v>9.1217688528092289</v>
      </c>
      <c r="H2113">
        <f t="shared" si="197"/>
        <v>41.579027680288092</v>
      </c>
      <c r="I2113">
        <f t="shared" si="198"/>
        <v>0.84625995666371656</v>
      </c>
      <c r="J2113">
        <f t="shared" si="199"/>
        <v>0.40214545121616263</v>
      </c>
      <c r="K2113">
        <f t="shared" si="195"/>
        <v>3.60159459212012</v>
      </c>
      <c r="L2113">
        <f t="shared" si="200"/>
        <v>1.893380180760883</v>
      </c>
      <c r="S2113">
        <v>0.16025269325846125</v>
      </c>
      <c r="T2113">
        <v>0.2631611072115238</v>
      </c>
      <c r="U2113">
        <v>0.74376659443952753</v>
      </c>
      <c r="V2113">
        <v>0.67381817072054195</v>
      </c>
    </row>
    <row r="2114" spans="6:22" x14ac:dyDescent="0.35">
      <c r="F2114">
        <v>2113</v>
      </c>
      <c r="G2114">
        <f t="shared" si="196"/>
        <v>8.3424481948301636</v>
      </c>
      <c r="H2114">
        <f t="shared" si="197"/>
        <v>37.136295663319807</v>
      </c>
      <c r="I2114">
        <f t="shared" si="198"/>
        <v>0.41014435254982151</v>
      </c>
      <c r="J2114">
        <f t="shared" si="199"/>
        <v>0.2056306649983215</v>
      </c>
      <c r="K2114">
        <f t="shared" ref="K2114:K2177" si="201">Mtot-I2114-J2114</f>
        <v>4.234224982451857</v>
      </c>
      <c r="L2114">
        <f t="shared" si="200"/>
        <v>1.4545602610278527</v>
      </c>
      <c r="S2114">
        <v>4.8921170690023497E-2</v>
      </c>
      <c r="T2114">
        <v>8.5451826532792138E-2</v>
      </c>
      <c r="U2114">
        <v>1.6907254249702446E-2</v>
      </c>
      <c r="V2114">
        <v>1.8768883327738274E-2</v>
      </c>
    </row>
    <row r="2115" spans="6:22" x14ac:dyDescent="0.35">
      <c r="F2115">
        <v>2114</v>
      </c>
      <c r="G2115">
        <f t="shared" ref="G2115:G2178" si="202">B$4+(C$4-B$4)*S2115</f>
        <v>10.563554795983764</v>
      </c>
      <c r="H2115">
        <f t="shared" ref="H2115:H2178" si="203">B$5+(C$5-B$5)*T2115</f>
        <v>48.494521927549059</v>
      </c>
      <c r="I2115">
        <f t="shared" ref="I2115:I2178" si="204">B$6+(C$6-B$6)*U2115</f>
        <v>0.42803430280465105</v>
      </c>
      <c r="J2115">
        <f t="shared" ref="J2115:J2178" si="205">B$7+(C$7-B$7)*V2115</f>
        <v>0.47518845179601427</v>
      </c>
      <c r="K2115">
        <f t="shared" si="201"/>
        <v>3.9467772453993346</v>
      </c>
      <c r="L2115">
        <f t="shared" ref="L2115:L2178" si="206">G2115/(H2115*EXP(-I2115))*K2115/(1-EXP(-K2115))</f>
        <v>1.3450060798402443</v>
      </c>
      <c r="S2115">
        <v>0.36622211371196634</v>
      </c>
      <c r="T2115">
        <v>0.53978087710196232</v>
      </c>
      <c r="U2115">
        <v>4.6723838007751699E-2</v>
      </c>
      <c r="V2115">
        <v>0.91729483932004763</v>
      </c>
    </row>
    <row r="2116" spans="6:22" x14ac:dyDescent="0.35">
      <c r="F2116">
        <v>2115</v>
      </c>
      <c r="G2116">
        <f t="shared" si="202"/>
        <v>9.4631488998077327</v>
      </c>
      <c r="H2116">
        <f t="shared" si="203"/>
        <v>57.265541550950651</v>
      </c>
      <c r="I2116">
        <f t="shared" si="204"/>
        <v>0.92441175572985013</v>
      </c>
      <c r="J2116">
        <f t="shared" si="205"/>
        <v>0.27299722281563771</v>
      </c>
      <c r="K2116">
        <f t="shared" si="201"/>
        <v>3.6525910214545116</v>
      </c>
      <c r="L2116">
        <f t="shared" si="206"/>
        <v>1.561771068491782</v>
      </c>
      <c r="S2116">
        <v>0.20902127140110477</v>
      </c>
      <c r="T2116">
        <v>0.89062166203802606</v>
      </c>
      <c r="U2116">
        <v>0.87401959288308362</v>
      </c>
      <c r="V2116">
        <v>0.24332407605212561</v>
      </c>
    </row>
    <row r="2117" spans="6:22" x14ac:dyDescent="0.35">
      <c r="F2117">
        <v>2116</v>
      </c>
      <c r="G2117">
        <f t="shared" si="202"/>
        <v>11.258705404828028</v>
      </c>
      <c r="H2117">
        <f t="shared" si="203"/>
        <v>46.06753746147038</v>
      </c>
      <c r="I2117">
        <f t="shared" si="204"/>
        <v>0.50614947965941348</v>
      </c>
      <c r="J2117">
        <f t="shared" si="205"/>
        <v>0.40567033906064032</v>
      </c>
      <c r="K2117">
        <f t="shared" si="201"/>
        <v>3.9381801812799462</v>
      </c>
      <c r="L2117">
        <f t="shared" si="206"/>
        <v>1.6283663588353501</v>
      </c>
      <c r="S2117">
        <v>0.46552934354686115</v>
      </c>
      <c r="T2117">
        <v>0.44270149845881529</v>
      </c>
      <c r="U2117">
        <v>0.17691579943235572</v>
      </c>
      <c r="V2117">
        <v>0.68556779686880098</v>
      </c>
    </row>
    <row r="2118" spans="6:22" x14ac:dyDescent="0.35">
      <c r="F2118">
        <v>2117</v>
      </c>
      <c r="G2118">
        <f t="shared" si="202"/>
        <v>10.801751762443923</v>
      </c>
      <c r="H2118">
        <f t="shared" si="203"/>
        <v>57.766808069093905</v>
      </c>
      <c r="I2118">
        <f t="shared" si="204"/>
        <v>0.87200537125766775</v>
      </c>
      <c r="J2118">
        <f t="shared" si="205"/>
        <v>0.29753410443433942</v>
      </c>
      <c r="K2118">
        <f t="shared" si="201"/>
        <v>3.6804605243079922</v>
      </c>
      <c r="L2118">
        <f t="shared" si="206"/>
        <v>1.6885528091787816</v>
      </c>
      <c r="S2118">
        <v>0.40025025177770318</v>
      </c>
      <c r="T2118">
        <v>0.9106723227637562</v>
      </c>
      <c r="U2118">
        <v>0.78667561876277958</v>
      </c>
      <c r="V2118">
        <v>0.32511368144779806</v>
      </c>
    </row>
    <row r="2119" spans="6:22" x14ac:dyDescent="0.35">
      <c r="F2119">
        <v>2118</v>
      </c>
      <c r="G2119">
        <f t="shared" si="202"/>
        <v>11.821192052980132</v>
      </c>
      <c r="H2119">
        <f t="shared" si="203"/>
        <v>56.722312082277895</v>
      </c>
      <c r="I2119">
        <f t="shared" si="204"/>
        <v>0.97784356212042611</v>
      </c>
      <c r="J2119">
        <f t="shared" si="205"/>
        <v>0.48016907254249702</v>
      </c>
      <c r="K2119">
        <f t="shared" si="201"/>
        <v>3.3919873653370765</v>
      </c>
      <c r="L2119">
        <f t="shared" si="206"/>
        <v>1.9448919531824387</v>
      </c>
      <c r="S2119">
        <v>0.54588457899716181</v>
      </c>
      <c r="T2119">
        <v>0.86889248329111601</v>
      </c>
      <c r="U2119">
        <v>0.96307260353404345</v>
      </c>
      <c r="V2119">
        <v>0.93389690847499007</v>
      </c>
    </row>
    <row r="2120" spans="6:22" x14ac:dyDescent="0.35">
      <c r="F2120">
        <v>2119</v>
      </c>
      <c r="G2120">
        <f t="shared" si="202"/>
        <v>11.029480880153812</v>
      </c>
      <c r="H2120">
        <f t="shared" si="203"/>
        <v>52.19107638782922</v>
      </c>
      <c r="I2120">
        <f t="shared" si="204"/>
        <v>0.52654805139316996</v>
      </c>
      <c r="J2120">
        <f t="shared" si="205"/>
        <v>0.39503158665730764</v>
      </c>
      <c r="K2120">
        <f t="shared" si="201"/>
        <v>3.9284203619495224</v>
      </c>
      <c r="L2120">
        <f t="shared" si="206"/>
        <v>1.4337831953795999</v>
      </c>
      <c r="S2120">
        <v>0.43278298287911621</v>
      </c>
      <c r="T2120">
        <v>0.68764305551316873</v>
      </c>
      <c r="U2120">
        <v>0.2109134189886166</v>
      </c>
      <c r="V2120">
        <v>0.65010528885769214</v>
      </c>
    </row>
    <row r="2121" spans="6:22" x14ac:dyDescent="0.35">
      <c r="F2121">
        <v>2120</v>
      </c>
      <c r="G2121">
        <f t="shared" si="202"/>
        <v>9.314676351207007</v>
      </c>
      <c r="H2121">
        <f t="shared" si="203"/>
        <v>56.546830652790916</v>
      </c>
      <c r="I2121">
        <f t="shared" si="204"/>
        <v>0.95143894772179327</v>
      </c>
      <c r="J2121">
        <f t="shared" si="205"/>
        <v>0.25605945005645925</v>
      </c>
      <c r="K2121">
        <f t="shared" si="201"/>
        <v>3.6425016022217473</v>
      </c>
      <c r="L2121">
        <f t="shared" si="206"/>
        <v>1.5954685922166836</v>
      </c>
      <c r="S2121">
        <v>0.18781090731528671</v>
      </c>
      <c r="T2121">
        <v>0.86187322611163675</v>
      </c>
      <c r="U2121">
        <v>0.91906491286965541</v>
      </c>
      <c r="V2121">
        <v>0.1868648335215308</v>
      </c>
    </row>
    <row r="2122" spans="6:22" x14ac:dyDescent="0.35">
      <c r="F2122">
        <v>2121</v>
      </c>
      <c r="G2122">
        <f t="shared" si="202"/>
        <v>11.734458449049349</v>
      </c>
      <c r="H2122">
        <f t="shared" si="203"/>
        <v>38.466902676473282</v>
      </c>
      <c r="I2122">
        <f t="shared" si="204"/>
        <v>0.76144291512802509</v>
      </c>
      <c r="J2122">
        <f t="shared" si="205"/>
        <v>0.26907864619891964</v>
      </c>
      <c r="K2122">
        <f t="shared" si="201"/>
        <v>3.8194784386730545</v>
      </c>
      <c r="L2122">
        <f t="shared" si="206"/>
        <v>2.5509650990277382</v>
      </c>
      <c r="S2122">
        <v>0.53349406414990697</v>
      </c>
      <c r="T2122">
        <v>0.13867610705893124</v>
      </c>
      <c r="U2122">
        <v>0.60240485854670855</v>
      </c>
      <c r="V2122">
        <v>0.23026215399639882</v>
      </c>
    </row>
    <row r="2123" spans="6:22" x14ac:dyDescent="0.35">
      <c r="F2123">
        <v>2122</v>
      </c>
      <c r="G2123">
        <f t="shared" si="202"/>
        <v>9.5304422132023063</v>
      </c>
      <c r="H2123">
        <f t="shared" si="203"/>
        <v>43.751182592242195</v>
      </c>
      <c r="I2123">
        <f t="shared" si="204"/>
        <v>0.41750541703543204</v>
      </c>
      <c r="J2123">
        <f t="shared" si="205"/>
        <v>0.25494247260963776</v>
      </c>
      <c r="K2123">
        <f t="shared" si="201"/>
        <v>4.17755211035493</v>
      </c>
      <c r="L2123">
        <f t="shared" si="206"/>
        <v>1.4030636448421341</v>
      </c>
      <c r="S2123">
        <v>0.21863460188604389</v>
      </c>
      <c r="T2123">
        <v>0.35004730368968778</v>
      </c>
      <c r="U2123">
        <v>2.9175695059053316E-2</v>
      </c>
      <c r="V2123">
        <v>0.18314157536545916</v>
      </c>
    </row>
    <row r="2124" spans="6:22" x14ac:dyDescent="0.35">
      <c r="F2124">
        <v>2123</v>
      </c>
      <c r="G2124">
        <f t="shared" si="202"/>
        <v>10.885494552446058</v>
      </c>
      <c r="H2124">
        <f t="shared" si="203"/>
        <v>43.919797357097082</v>
      </c>
      <c r="I2124">
        <f t="shared" si="204"/>
        <v>0.40840479750968967</v>
      </c>
      <c r="J2124">
        <f t="shared" si="205"/>
        <v>0.47323831904049807</v>
      </c>
      <c r="K2124">
        <f t="shared" si="201"/>
        <v>3.968356883449812</v>
      </c>
      <c r="L2124">
        <f t="shared" si="206"/>
        <v>1.5081870672055837</v>
      </c>
      <c r="S2124">
        <v>0.41221350749229407</v>
      </c>
      <c r="T2124">
        <v>0.35679189428388319</v>
      </c>
      <c r="U2124">
        <v>1.4007995849482712E-2</v>
      </c>
      <c r="V2124">
        <v>0.91079439680166019</v>
      </c>
    </row>
    <row r="2125" spans="6:22" x14ac:dyDescent="0.35">
      <c r="F2125">
        <v>2124</v>
      </c>
      <c r="G2125">
        <f t="shared" si="202"/>
        <v>8.637684255500961</v>
      </c>
      <c r="H2125">
        <f t="shared" si="203"/>
        <v>35.251014740440077</v>
      </c>
      <c r="I2125">
        <f t="shared" si="204"/>
        <v>0.49492477187414169</v>
      </c>
      <c r="J2125">
        <f t="shared" si="205"/>
        <v>0.39346598712118896</v>
      </c>
      <c r="K2125">
        <f t="shared" si="201"/>
        <v>3.9616092410046688</v>
      </c>
      <c r="L2125">
        <f t="shared" si="206"/>
        <v>1.6232514475806434</v>
      </c>
      <c r="S2125">
        <v>9.1097750785851625E-2</v>
      </c>
      <c r="T2125">
        <v>1.0040589617603077E-2</v>
      </c>
      <c r="U2125">
        <v>0.15820795312356944</v>
      </c>
      <c r="V2125">
        <v>0.64488662373729666</v>
      </c>
    </row>
    <row r="2126" spans="6:22" x14ac:dyDescent="0.35">
      <c r="F2126">
        <v>2125</v>
      </c>
      <c r="G2126">
        <f t="shared" si="202"/>
        <v>14.67314676351207</v>
      </c>
      <c r="H2126">
        <f t="shared" si="203"/>
        <v>48.417462691122168</v>
      </c>
      <c r="I2126">
        <f t="shared" si="204"/>
        <v>0.59118625446333206</v>
      </c>
      <c r="J2126">
        <f t="shared" si="205"/>
        <v>0.41058687093722346</v>
      </c>
      <c r="K2126">
        <f t="shared" si="201"/>
        <v>3.8482268745994443</v>
      </c>
      <c r="L2126">
        <f t="shared" si="206"/>
        <v>2.1522316276788436</v>
      </c>
      <c r="S2126">
        <v>0.95330668050172429</v>
      </c>
      <c r="T2126">
        <v>0.53669850764488658</v>
      </c>
      <c r="U2126">
        <v>0.31864375743888668</v>
      </c>
      <c r="V2126">
        <v>0.70195623645741145</v>
      </c>
    </row>
    <row r="2127" spans="6:22" x14ac:dyDescent="0.35">
      <c r="F2127">
        <v>2126</v>
      </c>
      <c r="G2127">
        <f t="shared" si="202"/>
        <v>14.213843195898313</v>
      </c>
      <c r="H2127">
        <f t="shared" si="203"/>
        <v>41.372264778588217</v>
      </c>
      <c r="I2127">
        <f t="shared" si="204"/>
        <v>0.45189367351298565</v>
      </c>
      <c r="J2127">
        <f t="shared" si="205"/>
        <v>0.25168309579760123</v>
      </c>
      <c r="K2127">
        <f t="shared" si="201"/>
        <v>4.1464232306894129</v>
      </c>
      <c r="L2127">
        <f t="shared" si="206"/>
        <v>2.2743465780680312</v>
      </c>
      <c r="S2127">
        <v>0.8876918851283303</v>
      </c>
      <c r="T2127">
        <v>0.25489059114352858</v>
      </c>
      <c r="U2127">
        <v>8.6489455854976041E-2</v>
      </c>
      <c r="V2127">
        <v>0.17227698599200414</v>
      </c>
    </row>
    <row r="2128" spans="6:22" x14ac:dyDescent="0.35">
      <c r="F2128">
        <v>2127</v>
      </c>
      <c r="G2128">
        <f t="shared" si="202"/>
        <v>11.723136082033754</v>
      </c>
      <c r="H2128">
        <f t="shared" si="203"/>
        <v>35.640125736259044</v>
      </c>
      <c r="I2128">
        <f t="shared" si="204"/>
        <v>0.43405865657521292</v>
      </c>
      <c r="J2128">
        <f t="shared" si="205"/>
        <v>0.27086397900326548</v>
      </c>
      <c r="K2128">
        <f t="shared" si="201"/>
        <v>4.1450773644215211</v>
      </c>
      <c r="L2128">
        <f t="shared" si="206"/>
        <v>2.1383646410742174</v>
      </c>
      <c r="S2128">
        <v>0.53187658314767905</v>
      </c>
      <c r="T2128">
        <v>2.5605029450361645E-2</v>
      </c>
      <c r="U2128">
        <v>5.6764427625354781E-2</v>
      </c>
      <c r="V2128">
        <v>0.23621326334421827</v>
      </c>
    </row>
    <row r="2129" spans="6:22" x14ac:dyDescent="0.35">
      <c r="F2129">
        <v>2128</v>
      </c>
      <c r="G2129">
        <f t="shared" si="202"/>
        <v>14.643879512924588</v>
      </c>
      <c r="H2129">
        <f t="shared" si="203"/>
        <v>43.684041871395003</v>
      </c>
      <c r="I2129">
        <f t="shared" si="204"/>
        <v>0.5021759697256386</v>
      </c>
      <c r="J2129">
        <f t="shared" si="205"/>
        <v>0.27893917661061435</v>
      </c>
      <c r="K2129">
        <f t="shared" si="201"/>
        <v>4.0688848536637465</v>
      </c>
      <c r="L2129">
        <f t="shared" si="206"/>
        <v>2.2929262058457125</v>
      </c>
      <c r="S2129">
        <v>0.94912564470351268</v>
      </c>
      <c r="T2129">
        <v>0.34736167485580005</v>
      </c>
      <c r="U2129">
        <v>0.17029328287606432</v>
      </c>
      <c r="V2129">
        <v>0.26313058870204781</v>
      </c>
    </row>
    <row r="2130" spans="6:22" x14ac:dyDescent="0.35">
      <c r="F2130">
        <v>2129</v>
      </c>
      <c r="G2130">
        <f t="shared" si="202"/>
        <v>14.687673574022645</v>
      </c>
      <c r="H2130">
        <f t="shared" si="203"/>
        <v>47.474440748313853</v>
      </c>
      <c r="I2130">
        <f t="shared" si="204"/>
        <v>0.94546952726828826</v>
      </c>
      <c r="J2130">
        <f t="shared" si="205"/>
        <v>0.30510574663533435</v>
      </c>
      <c r="K2130">
        <f t="shared" si="201"/>
        <v>3.5994247260963772</v>
      </c>
      <c r="L2130">
        <f t="shared" si="206"/>
        <v>2.9469797053814077</v>
      </c>
      <c r="S2130">
        <v>0.95538193914609215</v>
      </c>
      <c r="T2130">
        <v>0.49897762993255407</v>
      </c>
      <c r="U2130">
        <v>0.90911587878048039</v>
      </c>
      <c r="V2130">
        <v>0.35035248878444775</v>
      </c>
    </row>
    <row r="2131" spans="6:22" x14ac:dyDescent="0.35">
      <c r="F2131">
        <v>2130</v>
      </c>
      <c r="G2131">
        <f t="shared" si="202"/>
        <v>8.8993804742576366</v>
      </c>
      <c r="H2131">
        <f t="shared" si="203"/>
        <v>50.955839716788233</v>
      </c>
      <c r="I2131">
        <f t="shared" si="204"/>
        <v>0.77603686635944702</v>
      </c>
      <c r="J2131">
        <f t="shared" si="205"/>
        <v>0.33720511490218819</v>
      </c>
      <c r="K2131">
        <f t="shared" si="201"/>
        <v>3.7367580187383647</v>
      </c>
      <c r="L2131">
        <f t="shared" si="206"/>
        <v>1.4526614445699177</v>
      </c>
      <c r="S2131">
        <v>0.12848292489394819</v>
      </c>
      <c r="T2131">
        <v>0.63823358867152924</v>
      </c>
      <c r="U2131">
        <v>0.62672811059907829</v>
      </c>
      <c r="V2131">
        <v>0.45735038300729391</v>
      </c>
    </row>
    <row r="2132" spans="6:22" x14ac:dyDescent="0.35">
      <c r="F2132">
        <v>2131</v>
      </c>
      <c r="G2132">
        <f t="shared" si="202"/>
        <v>8.2089297158726762</v>
      </c>
      <c r="H2132">
        <f t="shared" si="203"/>
        <v>41.530961027863398</v>
      </c>
      <c r="I2132">
        <f t="shared" si="204"/>
        <v>0.87658314767906731</v>
      </c>
      <c r="J2132">
        <f t="shared" si="205"/>
        <v>0.43769646290475173</v>
      </c>
      <c r="K2132">
        <f t="shared" si="201"/>
        <v>3.5357203894161806</v>
      </c>
      <c r="L2132">
        <f t="shared" si="206"/>
        <v>1.729537897324898</v>
      </c>
      <c r="S2132">
        <v>2.9847102267525256E-2</v>
      </c>
      <c r="T2132">
        <v>0.26123844111453598</v>
      </c>
      <c r="U2132">
        <v>0.79430524613177889</v>
      </c>
      <c r="V2132">
        <v>0.79232154301583912</v>
      </c>
    </row>
    <row r="2133" spans="6:22" x14ac:dyDescent="0.35">
      <c r="F2133">
        <v>2132</v>
      </c>
      <c r="G2133">
        <f t="shared" si="202"/>
        <v>12.691946165349284</v>
      </c>
      <c r="H2133">
        <f t="shared" si="203"/>
        <v>58.241370891445662</v>
      </c>
      <c r="I2133">
        <f t="shared" si="204"/>
        <v>0.66644489883114111</v>
      </c>
      <c r="J2133">
        <f t="shared" si="205"/>
        <v>0.38194830164494764</v>
      </c>
      <c r="K2133">
        <f t="shared" si="201"/>
        <v>3.8016067995239107</v>
      </c>
      <c r="L2133">
        <f t="shared" si="206"/>
        <v>1.6500877420121987</v>
      </c>
      <c r="S2133">
        <v>0.67027802362132638</v>
      </c>
      <c r="T2133">
        <v>0.92965483565782647</v>
      </c>
      <c r="U2133">
        <v>0.44407483138523512</v>
      </c>
      <c r="V2133">
        <v>0.60649433881649217</v>
      </c>
    </row>
    <row r="2134" spans="6:22" x14ac:dyDescent="0.35">
      <c r="F2134">
        <v>2133</v>
      </c>
      <c r="G2134">
        <f t="shared" si="202"/>
        <v>13.25998718222602</v>
      </c>
      <c r="H2134">
        <f t="shared" si="203"/>
        <v>51.791283913693654</v>
      </c>
      <c r="I2134">
        <f t="shared" si="204"/>
        <v>0.75492416150395214</v>
      </c>
      <c r="J2134">
        <f t="shared" si="205"/>
        <v>0.21600390636921293</v>
      </c>
      <c r="K2134">
        <f t="shared" si="201"/>
        <v>3.8790719321268345</v>
      </c>
      <c r="L2134">
        <f t="shared" si="206"/>
        <v>2.1574691718064467</v>
      </c>
      <c r="S2134">
        <v>0.75142674031800283</v>
      </c>
      <c r="T2134">
        <v>0.67165135654774621</v>
      </c>
      <c r="U2134">
        <v>0.59154026917325353</v>
      </c>
      <c r="V2134">
        <v>5.3346354564043096E-2</v>
      </c>
    </row>
    <row r="2135" spans="6:22" x14ac:dyDescent="0.35">
      <c r="F2135">
        <v>2134</v>
      </c>
      <c r="G2135">
        <f t="shared" si="202"/>
        <v>12.997009186071352</v>
      </c>
      <c r="H2135">
        <f t="shared" si="203"/>
        <v>59.079866939298682</v>
      </c>
      <c r="I2135">
        <f t="shared" si="204"/>
        <v>0.95017548142948705</v>
      </c>
      <c r="J2135">
        <f t="shared" si="205"/>
        <v>0.2804773094882046</v>
      </c>
      <c r="K2135">
        <f t="shared" si="201"/>
        <v>3.6193472090823078</v>
      </c>
      <c r="L2135">
        <f t="shared" si="206"/>
        <v>2.1158657425481704</v>
      </c>
      <c r="S2135">
        <v>0.71385845515305035</v>
      </c>
      <c r="T2135">
        <v>0.96319467757194743</v>
      </c>
      <c r="U2135">
        <v>0.91695913571581167</v>
      </c>
      <c r="V2135">
        <v>0.2682576982940153</v>
      </c>
    </row>
    <row r="2136" spans="6:22" x14ac:dyDescent="0.35">
      <c r="F2136">
        <v>2135</v>
      </c>
      <c r="G2136">
        <f t="shared" si="202"/>
        <v>8.8587908566545615</v>
      </c>
      <c r="H2136">
        <f t="shared" si="203"/>
        <v>52.377239295632805</v>
      </c>
      <c r="I2136">
        <f t="shared" si="204"/>
        <v>0.69297769096957307</v>
      </c>
      <c r="J2136">
        <f t="shared" si="205"/>
        <v>0.29752494888149661</v>
      </c>
      <c r="K2136">
        <f t="shared" si="201"/>
        <v>3.85949736014893</v>
      </c>
      <c r="L2136">
        <f t="shared" si="206"/>
        <v>1.3334328623939449</v>
      </c>
      <c r="S2136">
        <v>0.12268440809350871</v>
      </c>
      <c r="T2136">
        <v>0.69508957182531206</v>
      </c>
      <c r="U2136">
        <v>0.48829615161595508</v>
      </c>
      <c r="V2136">
        <v>0.32508316293832207</v>
      </c>
    </row>
    <row r="2137" spans="6:22" x14ac:dyDescent="0.35">
      <c r="F2137">
        <v>2136</v>
      </c>
      <c r="G2137">
        <f t="shared" si="202"/>
        <v>10.959837641529587</v>
      </c>
      <c r="H2137">
        <f t="shared" si="203"/>
        <v>35.833918271431621</v>
      </c>
      <c r="I2137">
        <f t="shared" si="204"/>
        <v>0.88377941221350742</v>
      </c>
      <c r="J2137">
        <f t="shared" si="205"/>
        <v>0.26783349101229897</v>
      </c>
      <c r="K2137">
        <f t="shared" si="201"/>
        <v>3.6983870967741934</v>
      </c>
      <c r="L2137">
        <f t="shared" si="206"/>
        <v>2.8069374373492186</v>
      </c>
      <c r="S2137">
        <v>0.42283394878994107</v>
      </c>
      <c r="T2137">
        <v>3.3356730857264934E-2</v>
      </c>
      <c r="U2137">
        <v>0.80629902035584577</v>
      </c>
      <c r="V2137">
        <v>0.22611163670766321</v>
      </c>
    </row>
    <row r="2138" spans="6:22" x14ac:dyDescent="0.35">
      <c r="F2138">
        <v>2137</v>
      </c>
      <c r="G2138">
        <f t="shared" si="202"/>
        <v>12.159154026917324</v>
      </c>
      <c r="H2138">
        <f t="shared" si="203"/>
        <v>49.445173497726373</v>
      </c>
      <c r="I2138">
        <f t="shared" si="204"/>
        <v>0.97174596392712176</v>
      </c>
      <c r="J2138">
        <f t="shared" si="205"/>
        <v>0.37441328165532395</v>
      </c>
      <c r="K2138">
        <f t="shared" si="201"/>
        <v>3.503840754417554</v>
      </c>
      <c r="L2138">
        <f t="shared" si="206"/>
        <v>2.3475374947056236</v>
      </c>
      <c r="S2138">
        <v>0.59416486098818933</v>
      </c>
      <c r="T2138">
        <v>0.57780693990905485</v>
      </c>
      <c r="U2138">
        <v>0.95290993987853634</v>
      </c>
      <c r="V2138">
        <v>0.58137760551774653</v>
      </c>
    </row>
    <row r="2139" spans="6:22" x14ac:dyDescent="0.35">
      <c r="F2139">
        <v>2138</v>
      </c>
      <c r="G2139">
        <f t="shared" si="202"/>
        <v>13.170903653065583</v>
      </c>
      <c r="H2139">
        <f t="shared" si="203"/>
        <v>53.147831659901726</v>
      </c>
      <c r="I2139">
        <f t="shared" si="204"/>
        <v>0.47481917783135474</v>
      </c>
      <c r="J2139">
        <f t="shared" si="205"/>
        <v>0.24011047700430313</v>
      </c>
      <c r="K2139">
        <f t="shared" si="201"/>
        <v>4.1350703451643414</v>
      </c>
      <c r="L2139">
        <f t="shared" si="206"/>
        <v>1.674286802891702</v>
      </c>
      <c r="S2139">
        <v>0.73870052186651203</v>
      </c>
      <c r="T2139">
        <v>0.72591326639606923</v>
      </c>
      <c r="U2139">
        <v>0.12469862971892452</v>
      </c>
      <c r="V2139">
        <v>0.1337015900143437</v>
      </c>
    </row>
    <row r="2140" spans="6:22" x14ac:dyDescent="0.35">
      <c r="F2140">
        <v>2139</v>
      </c>
      <c r="G2140">
        <f t="shared" si="202"/>
        <v>8.9136936552018806</v>
      </c>
      <c r="H2140">
        <f t="shared" si="203"/>
        <v>51.203802606280711</v>
      </c>
      <c r="I2140">
        <f t="shared" si="204"/>
        <v>0.5993346964934233</v>
      </c>
      <c r="J2140">
        <f t="shared" si="205"/>
        <v>0.43568224127933591</v>
      </c>
      <c r="K2140">
        <f t="shared" si="201"/>
        <v>3.81498306222724</v>
      </c>
      <c r="L2140">
        <f t="shared" si="206"/>
        <v>1.2365563559554777</v>
      </c>
      <c r="S2140">
        <v>0.13052766502884</v>
      </c>
      <c r="T2140">
        <v>0.64815210425122838</v>
      </c>
      <c r="U2140">
        <v>0.33222449415570543</v>
      </c>
      <c r="V2140">
        <v>0.78560747093111971</v>
      </c>
    </row>
    <row r="2141" spans="6:22" x14ac:dyDescent="0.35">
      <c r="F2141">
        <v>2140</v>
      </c>
      <c r="G2141">
        <f t="shared" si="202"/>
        <v>13.318735312967316</v>
      </c>
      <c r="H2141">
        <f t="shared" si="203"/>
        <v>54.520401623584704</v>
      </c>
      <c r="I2141">
        <f t="shared" si="204"/>
        <v>0.727896969512009</v>
      </c>
      <c r="J2141">
        <f t="shared" si="205"/>
        <v>0.28534806360057374</v>
      </c>
      <c r="K2141">
        <f t="shared" si="201"/>
        <v>3.8367549668874172</v>
      </c>
      <c r="L2141">
        <f t="shared" si="206"/>
        <v>1.9836131593372606</v>
      </c>
      <c r="S2141">
        <v>0.75981933042390215</v>
      </c>
      <c r="T2141">
        <v>0.78081606494338818</v>
      </c>
      <c r="U2141">
        <v>0.54649494918668173</v>
      </c>
      <c r="V2141">
        <v>0.28449354533524585</v>
      </c>
    </row>
    <row r="2142" spans="6:22" x14ac:dyDescent="0.35">
      <c r="F2142">
        <v>2141</v>
      </c>
      <c r="G2142">
        <f t="shared" si="202"/>
        <v>14.316171758171331</v>
      </c>
      <c r="H2142">
        <f t="shared" si="203"/>
        <v>41.061738944669941</v>
      </c>
      <c r="I2142">
        <f t="shared" si="204"/>
        <v>0.44456923123874631</v>
      </c>
      <c r="J2142">
        <f t="shared" si="205"/>
        <v>0.2667256691183203</v>
      </c>
      <c r="K2142">
        <f t="shared" si="201"/>
        <v>4.1387050996429338</v>
      </c>
      <c r="L2142">
        <f t="shared" si="206"/>
        <v>2.2872201427818517</v>
      </c>
      <c r="S2142">
        <v>0.90231025116733299</v>
      </c>
      <c r="T2142">
        <v>0.24246955778679768</v>
      </c>
      <c r="U2142">
        <v>7.4282052064577164E-2</v>
      </c>
      <c r="V2142">
        <v>0.22241889706106754</v>
      </c>
    </row>
    <row r="2143" spans="6:22" x14ac:dyDescent="0.35">
      <c r="F2143">
        <v>2142</v>
      </c>
      <c r="G2143">
        <f t="shared" si="202"/>
        <v>13.217474898525957</v>
      </c>
      <c r="H2143">
        <f t="shared" si="203"/>
        <v>37.021851252784813</v>
      </c>
      <c r="I2143">
        <f t="shared" si="204"/>
        <v>0.66573076570940271</v>
      </c>
      <c r="J2143">
        <f t="shared" si="205"/>
        <v>0.35187231055635249</v>
      </c>
      <c r="K2143">
        <f t="shared" si="201"/>
        <v>3.8323969237342448</v>
      </c>
      <c r="L2143">
        <f t="shared" si="206"/>
        <v>2.7214050505547571</v>
      </c>
      <c r="S2143">
        <v>0.74535355693227945</v>
      </c>
      <c r="T2143">
        <v>8.0874050111392565E-2</v>
      </c>
      <c r="U2143">
        <v>0.44288460951567127</v>
      </c>
      <c r="V2143">
        <v>0.50624103518784147</v>
      </c>
    </row>
    <row r="2144" spans="6:22" x14ac:dyDescent="0.35">
      <c r="F2144">
        <v>2143</v>
      </c>
      <c r="G2144">
        <f t="shared" si="202"/>
        <v>12.213843195898313</v>
      </c>
      <c r="H2144">
        <f t="shared" si="203"/>
        <v>53.896298104800564</v>
      </c>
      <c r="I2144">
        <f t="shared" si="204"/>
        <v>0.74564043092135379</v>
      </c>
      <c r="J2144">
        <f t="shared" si="205"/>
        <v>0.4865138706625568</v>
      </c>
      <c r="K2144">
        <f t="shared" si="201"/>
        <v>3.6178456984160894</v>
      </c>
      <c r="L2144">
        <f t="shared" si="206"/>
        <v>1.7757708133514725</v>
      </c>
      <c r="S2144">
        <v>0.60197759941404461</v>
      </c>
      <c r="T2144">
        <v>0.75585192419202241</v>
      </c>
      <c r="U2144">
        <v>0.57606738486892295</v>
      </c>
      <c r="V2144">
        <v>0.95504623554185608</v>
      </c>
    </row>
    <row r="2145" spans="6:22" x14ac:dyDescent="0.35">
      <c r="F2145">
        <v>2144</v>
      </c>
      <c r="G2145">
        <f t="shared" si="202"/>
        <v>13.20828882717368</v>
      </c>
      <c r="H2145">
        <f t="shared" si="203"/>
        <v>54.122135074922937</v>
      </c>
      <c r="I2145">
        <f t="shared" si="204"/>
        <v>0.72529679250465406</v>
      </c>
      <c r="J2145">
        <f t="shared" si="205"/>
        <v>0.25414593951231423</v>
      </c>
      <c r="K2145">
        <f t="shared" si="201"/>
        <v>3.8705572679830311</v>
      </c>
      <c r="L2145">
        <f t="shared" si="206"/>
        <v>1.9924473696905467</v>
      </c>
      <c r="S2145">
        <v>0.7440412610248115</v>
      </c>
      <c r="T2145">
        <v>0.76488540299691765</v>
      </c>
      <c r="U2145">
        <v>0.54216132084109014</v>
      </c>
      <c r="V2145">
        <v>0.1804864650410474</v>
      </c>
    </row>
    <row r="2146" spans="6:22" x14ac:dyDescent="0.35">
      <c r="F2146">
        <v>2145</v>
      </c>
      <c r="G2146">
        <f t="shared" si="202"/>
        <v>10.699209570604571</v>
      </c>
      <c r="H2146">
        <f t="shared" si="203"/>
        <v>55.443586535233621</v>
      </c>
      <c r="I2146">
        <f t="shared" si="204"/>
        <v>0.7935605945005646</v>
      </c>
      <c r="J2146">
        <f t="shared" si="205"/>
        <v>0.32210760826441237</v>
      </c>
      <c r="K2146">
        <f t="shared" si="201"/>
        <v>3.7343317972350225</v>
      </c>
      <c r="L2146">
        <f t="shared" si="206"/>
        <v>1.632499730534771</v>
      </c>
      <c r="S2146">
        <v>0.3856013672292245</v>
      </c>
      <c r="T2146">
        <v>0.81774346140934473</v>
      </c>
      <c r="U2146">
        <v>0.65593432416760766</v>
      </c>
      <c r="V2146">
        <v>0.40702536088137453</v>
      </c>
    </row>
    <row r="2147" spans="6:22" x14ac:dyDescent="0.35">
      <c r="F2147">
        <v>2146</v>
      </c>
      <c r="G2147">
        <f t="shared" si="202"/>
        <v>13.938047425763726</v>
      </c>
      <c r="H2147">
        <f t="shared" si="203"/>
        <v>46.644337290566725</v>
      </c>
      <c r="I2147">
        <f t="shared" si="204"/>
        <v>0.52887356181524092</v>
      </c>
      <c r="J2147">
        <f t="shared" si="205"/>
        <v>0.31616565446943573</v>
      </c>
      <c r="K2147">
        <f t="shared" si="201"/>
        <v>4.0049607837153234</v>
      </c>
      <c r="L2147">
        <f t="shared" si="206"/>
        <v>2.0685983833511368</v>
      </c>
      <c r="S2147">
        <v>0.84829248939481794</v>
      </c>
      <c r="T2147">
        <v>0.46577349162266912</v>
      </c>
      <c r="U2147">
        <v>0.21478926969206824</v>
      </c>
      <c r="V2147">
        <v>0.38721884823145236</v>
      </c>
    </row>
    <row r="2148" spans="6:22" x14ac:dyDescent="0.35">
      <c r="F2148">
        <v>2147</v>
      </c>
      <c r="G2148">
        <f t="shared" si="202"/>
        <v>11.073915829950865</v>
      </c>
      <c r="H2148">
        <f t="shared" si="203"/>
        <v>49.824365977965641</v>
      </c>
      <c r="I2148">
        <f t="shared" si="204"/>
        <v>0.79090548417615292</v>
      </c>
      <c r="J2148">
        <f t="shared" si="205"/>
        <v>0.22087466048158208</v>
      </c>
      <c r="K2148">
        <f t="shared" si="201"/>
        <v>3.8382198553422646</v>
      </c>
      <c r="L2148">
        <f t="shared" si="206"/>
        <v>1.9227751464906802</v>
      </c>
      <c r="S2148">
        <v>0.43913083285012361</v>
      </c>
      <c r="T2148">
        <v>0.59297463911862547</v>
      </c>
      <c r="U2148">
        <v>0.65150914029358808</v>
      </c>
      <c r="V2148">
        <v>6.9582201605273605E-2</v>
      </c>
    </row>
    <row r="2149" spans="6:22" x14ac:dyDescent="0.35">
      <c r="F2149">
        <v>2148</v>
      </c>
      <c r="G2149">
        <f t="shared" si="202"/>
        <v>8.5105746635334327</v>
      </c>
      <c r="H2149">
        <f t="shared" si="203"/>
        <v>51.854609820856354</v>
      </c>
      <c r="I2149">
        <f t="shared" si="204"/>
        <v>0.63018890957365636</v>
      </c>
      <c r="J2149">
        <f t="shared" si="205"/>
        <v>0.25227820673238321</v>
      </c>
      <c r="K2149">
        <f t="shared" si="201"/>
        <v>3.9675328836939605</v>
      </c>
      <c r="L2149">
        <f t="shared" si="206"/>
        <v>1.2464510208679891</v>
      </c>
      <c r="S2149">
        <v>7.2939237647633284E-2</v>
      </c>
      <c r="T2149">
        <v>0.67418439283425402</v>
      </c>
      <c r="U2149">
        <v>0.38364818262276068</v>
      </c>
      <c r="V2149">
        <v>0.17426068910794396</v>
      </c>
    </row>
    <row r="2150" spans="6:22" x14ac:dyDescent="0.35">
      <c r="F2150">
        <v>2149</v>
      </c>
      <c r="G2150">
        <f t="shared" si="202"/>
        <v>9.1888485366374706</v>
      </c>
      <c r="H2150">
        <f t="shared" si="203"/>
        <v>40.186620685445725</v>
      </c>
      <c r="I2150">
        <f t="shared" si="204"/>
        <v>0.48529313028351695</v>
      </c>
      <c r="J2150">
        <f t="shared" si="205"/>
        <v>0.30000610370189523</v>
      </c>
      <c r="K2150">
        <f t="shared" si="201"/>
        <v>4.064700766014588</v>
      </c>
      <c r="L2150">
        <f t="shared" si="206"/>
        <v>1.5363461645909906</v>
      </c>
      <c r="S2150">
        <v>0.16983550523392438</v>
      </c>
      <c r="T2150">
        <v>0.2074648274178289</v>
      </c>
      <c r="U2150">
        <v>0.14215521713919493</v>
      </c>
      <c r="V2150">
        <v>0.33335367900631735</v>
      </c>
    </row>
    <row r="2151" spans="6:22" x14ac:dyDescent="0.35">
      <c r="F2151">
        <v>2150</v>
      </c>
      <c r="G2151">
        <f t="shared" si="202"/>
        <v>14.015381328775902</v>
      </c>
      <c r="H2151">
        <f t="shared" si="203"/>
        <v>40.661183507797482</v>
      </c>
      <c r="I2151">
        <f t="shared" si="204"/>
        <v>0.43546861171300394</v>
      </c>
      <c r="J2151">
        <f t="shared" si="205"/>
        <v>0.48557084871974854</v>
      </c>
      <c r="K2151">
        <f t="shared" si="201"/>
        <v>3.9289605395672469</v>
      </c>
      <c r="L2151">
        <f t="shared" si="206"/>
        <v>2.1352526982182174</v>
      </c>
      <c r="S2151">
        <v>0.85934018982512894</v>
      </c>
      <c r="T2151">
        <v>0.22644734031189917</v>
      </c>
      <c r="U2151">
        <v>5.9114352855006561E-2</v>
      </c>
      <c r="V2151">
        <v>0.95190282906582846</v>
      </c>
    </row>
    <row r="2152" spans="6:22" x14ac:dyDescent="0.35">
      <c r="F2152">
        <v>2151</v>
      </c>
      <c r="G2152">
        <f t="shared" si="202"/>
        <v>8.1585131382183302</v>
      </c>
      <c r="H2152">
        <f t="shared" si="203"/>
        <v>42.472457045197913</v>
      </c>
      <c r="I2152">
        <f t="shared" si="204"/>
        <v>0.57811212500381481</v>
      </c>
      <c r="J2152">
        <f t="shared" si="205"/>
        <v>0.33368938261055331</v>
      </c>
      <c r="K2152">
        <f t="shared" si="201"/>
        <v>3.9381984923856321</v>
      </c>
      <c r="L2152">
        <f t="shared" si="206"/>
        <v>1.3753623646993118</v>
      </c>
      <c r="S2152">
        <v>2.2644734031189918E-2</v>
      </c>
      <c r="T2152">
        <v>0.2988982818079165</v>
      </c>
      <c r="U2152">
        <v>0.29685354167302469</v>
      </c>
      <c r="V2152">
        <v>0.44563127536851099</v>
      </c>
    </row>
    <row r="2153" spans="6:22" x14ac:dyDescent="0.35">
      <c r="F2153">
        <v>2152</v>
      </c>
      <c r="G2153">
        <f t="shared" si="202"/>
        <v>9.427472762230293</v>
      </c>
      <c r="H2153">
        <f t="shared" si="203"/>
        <v>57.95220801416059</v>
      </c>
      <c r="I2153">
        <f t="shared" si="204"/>
        <v>0.69955137791070288</v>
      </c>
      <c r="J2153">
        <f t="shared" si="205"/>
        <v>0.20368968779564808</v>
      </c>
      <c r="K2153">
        <f t="shared" si="201"/>
        <v>3.9467589342936482</v>
      </c>
      <c r="L2153">
        <f t="shared" si="206"/>
        <v>1.3177974060040205</v>
      </c>
      <c r="S2153">
        <v>0.20392468031861324</v>
      </c>
      <c r="T2153">
        <v>0.91808832056642353</v>
      </c>
      <c r="U2153">
        <v>0.49925229651783809</v>
      </c>
      <c r="V2153">
        <v>1.2298959318826869E-2</v>
      </c>
    </row>
    <row r="2154" spans="6:22" x14ac:dyDescent="0.35">
      <c r="F2154">
        <v>2153</v>
      </c>
      <c r="G2154">
        <f t="shared" si="202"/>
        <v>14.452467421491134</v>
      </c>
      <c r="H2154">
        <f t="shared" si="203"/>
        <v>52.316202276680805</v>
      </c>
      <c r="I2154">
        <f t="shared" si="204"/>
        <v>0.90793176061281167</v>
      </c>
      <c r="J2154">
        <f t="shared" si="205"/>
        <v>0.37765434736167491</v>
      </c>
      <c r="K2154">
        <f t="shared" si="201"/>
        <v>3.5644138920255131</v>
      </c>
      <c r="L2154">
        <f t="shared" si="206"/>
        <v>2.5123349195772837</v>
      </c>
      <c r="S2154">
        <v>0.9217810602130192</v>
      </c>
      <c r="T2154">
        <v>0.69264809106723224</v>
      </c>
      <c r="U2154">
        <v>0.84655293435468615</v>
      </c>
      <c r="V2154">
        <v>0.59218115787224956</v>
      </c>
    </row>
    <row r="2155" spans="6:22" x14ac:dyDescent="0.35">
      <c r="F2155">
        <v>2154</v>
      </c>
      <c r="G2155">
        <f t="shared" si="202"/>
        <v>10.88784447767571</v>
      </c>
      <c r="H2155">
        <f t="shared" si="203"/>
        <v>41.048768578142642</v>
      </c>
      <c r="I2155">
        <f t="shared" si="204"/>
        <v>0.99696035645619074</v>
      </c>
      <c r="J2155">
        <f t="shared" si="205"/>
        <v>0.2522690511795404</v>
      </c>
      <c r="K2155">
        <f t="shared" si="201"/>
        <v>3.6007705923642686</v>
      </c>
      <c r="L2155">
        <f t="shared" si="206"/>
        <v>2.660932687700897</v>
      </c>
      <c r="S2155">
        <v>0.41254921109653003</v>
      </c>
      <c r="T2155">
        <v>0.24195074312570575</v>
      </c>
      <c r="U2155">
        <v>0.9949339274269845</v>
      </c>
      <c r="V2155">
        <v>0.17423017059846796</v>
      </c>
    </row>
    <row r="2156" spans="6:22" x14ac:dyDescent="0.35">
      <c r="F2156">
        <v>2155</v>
      </c>
      <c r="G2156">
        <f t="shared" si="202"/>
        <v>10.357188634907072</v>
      </c>
      <c r="H2156">
        <f t="shared" si="203"/>
        <v>40.059968871120333</v>
      </c>
      <c r="I2156">
        <f t="shared" si="204"/>
        <v>0.80923490096743678</v>
      </c>
      <c r="J2156">
        <f t="shared" si="205"/>
        <v>0.23134861293374431</v>
      </c>
      <c r="K2156">
        <f t="shared" si="201"/>
        <v>3.8094164860988187</v>
      </c>
      <c r="L2156">
        <f t="shared" si="206"/>
        <v>2.2623962919897358</v>
      </c>
      <c r="S2156">
        <v>0.336741233558153</v>
      </c>
      <c r="T2156">
        <v>0.20239875484481337</v>
      </c>
      <c r="U2156">
        <v>0.68205816827906129</v>
      </c>
      <c r="V2156">
        <v>0.10449537644581439</v>
      </c>
    </row>
    <row r="2157" spans="6:22" x14ac:dyDescent="0.35">
      <c r="F2157">
        <v>2156</v>
      </c>
      <c r="G2157">
        <f t="shared" si="202"/>
        <v>11.353343302713096</v>
      </c>
      <c r="H2157">
        <f t="shared" si="203"/>
        <v>41.28986480300302</v>
      </c>
      <c r="I2157">
        <f t="shared" si="204"/>
        <v>0.56802270577105018</v>
      </c>
      <c r="J2157">
        <f t="shared" si="205"/>
        <v>0.36572466200750753</v>
      </c>
      <c r="K2157">
        <f t="shared" si="201"/>
        <v>3.9162526322214415</v>
      </c>
      <c r="L2157">
        <f t="shared" si="206"/>
        <v>1.9389948392219658</v>
      </c>
      <c r="S2157">
        <v>0.47904904324472791</v>
      </c>
      <c r="T2157">
        <v>0.25159459212012086</v>
      </c>
      <c r="U2157">
        <v>0.28003784295175022</v>
      </c>
      <c r="V2157">
        <v>0.55241554002502513</v>
      </c>
    </row>
    <row r="2158" spans="6:22" x14ac:dyDescent="0.35">
      <c r="F2158">
        <v>2157</v>
      </c>
      <c r="G2158">
        <f t="shared" si="202"/>
        <v>14.819483016449476</v>
      </c>
      <c r="H2158">
        <f t="shared" si="203"/>
        <v>48.902706991790524</v>
      </c>
      <c r="I2158">
        <f t="shared" si="204"/>
        <v>0.445997497482223</v>
      </c>
      <c r="J2158">
        <f t="shared" si="205"/>
        <v>0.43752250740073856</v>
      </c>
      <c r="K2158">
        <f t="shared" si="201"/>
        <v>3.9664799951170382</v>
      </c>
      <c r="L2158">
        <f t="shared" si="206"/>
        <v>1.9138332612142317</v>
      </c>
      <c r="S2158">
        <v>0.97421185949278233</v>
      </c>
      <c r="T2158">
        <v>0.5561082796716208</v>
      </c>
      <c r="U2158">
        <v>7.6662495803704947E-2</v>
      </c>
      <c r="V2158">
        <v>0.79174169133579519</v>
      </c>
    </row>
    <row r="2159" spans="6:22" x14ac:dyDescent="0.35">
      <c r="F2159">
        <v>2158</v>
      </c>
      <c r="G2159">
        <f t="shared" si="202"/>
        <v>8.6248664815210425</v>
      </c>
      <c r="H2159">
        <f t="shared" si="203"/>
        <v>48.737907040620136</v>
      </c>
      <c r="I2159">
        <f t="shared" si="204"/>
        <v>0.74000061037018949</v>
      </c>
      <c r="J2159">
        <f t="shared" si="205"/>
        <v>0.33563951536606951</v>
      </c>
      <c r="K2159">
        <f t="shared" si="201"/>
        <v>3.774359874263741</v>
      </c>
      <c r="L2159">
        <f t="shared" si="206"/>
        <v>1.4328178879454527</v>
      </c>
      <c r="S2159">
        <v>8.926664021729179E-2</v>
      </c>
      <c r="T2159">
        <v>0.54951628162480548</v>
      </c>
      <c r="U2159">
        <v>0.56666768395031586</v>
      </c>
      <c r="V2159">
        <v>0.45213171788689838</v>
      </c>
    </row>
    <row r="2160" spans="6:22" x14ac:dyDescent="0.35">
      <c r="F2160">
        <v>2159</v>
      </c>
      <c r="G2160">
        <f t="shared" si="202"/>
        <v>8.6581926938688323</v>
      </c>
      <c r="H2160">
        <f t="shared" si="203"/>
        <v>46.166722617267375</v>
      </c>
      <c r="I2160">
        <f t="shared" si="204"/>
        <v>0.72024292733542894</v>
      </c>
      <c r="J2160">
        <f t="shared" si="205"/>
        <v>0.31931516464735865</v>
      </c>
      <c r="K2160">
        <f t="shared" si="201"/>
        <v>3.8104419080172125</v>
      </c>
      <c r="L2160">
        <f t="shared" si="206"/>
        <v>1.5017363088767646</v>
      </c>
      <c r="S2160">
        <v>9.4027527695547355E-2</v>
      </c>
      <c r="T2160">
        <v>0.44666890469069492</v>
      </c>
      <c r="U2160">
        <v>0.53373821222571494</v>
      </c>
      <c r="V2160">
        <v>0.39771721549119543</v>
      </c>
    </row>
    <row r="2161" spans="6:22" x14ac:dyDescent="0.35">
      <c r="F2161">
        <v>2160</v>
      </c>
      <c r="G2161">
        <f t="shared" si="202"/>
        <v>9.7506942960905789</v>
      </c>
      <c r="H2161">
        <f t="shared" si="203"/>
        <v>45.011597033600879</v>
      </c>
      <c r="I2161">
        <f t="shared" si="204"/>
        <v>0.52305063020722065</v>
      </c>
      <c r="J2161">
        <f t="shared" si="205"/>
        <v>0.31662343211157568</v>
      </c>
      <c r="K2161">
        <f t="shared" si="201"/>
        <v>4.0103259376812028</v>
      </c>
      <c r="L2161">
        <f t="shared" si="206"/>
        <v>1.4927727177451962</v>
      </c>
      <c r="S2161">
        <v>0.25009918515579699</v>
      </c>
      <c r="T2161">
        <v>0.40046388134403516</v>
      </c>
      <c r="U2161">
        <v>0.20508438367870113</v>
      </c>
      <c r="V2161">
        <v>0.38874477370525223</v>
      </c>
    </row>
    <row r="2162" spans="6:22" x14ac:dyDescent="0.35">
      <c r="F2162">
        <v>2161</v>
      </c>
      <c r="G2162">
        <f t="shared" si="202"/>
        <v>11.156590472121341</v>
      </c>
      <c r="H2162">
        <f t="shared" si="203"/>
        <v>52.692342905972467</v>
      </c>
      <c r="I2162">
        <f t="shared" si="204"/>
        <v>0.55560777611621448</v>
      </c>
      <c r="J2162">
        <f t="shared" si="205"/>
        <v>0.25488753929258096</v>
      </c>
      <c r="K2162">
        <f t="shared" si="201"/>
        <v>4.0395046845912042</v>
      </c>
      <c r="L2162">
        <f t="shared" si="206"/>
        <v>1.5174831332733361</v>
      </c>
      <c r="S2162">
        <v>0.45094149601733452</v>
      </c>
      <c r="T2162">
        <v>0.70769371623889887</v>
      </c>
      <c r="U2162">
        <v>0.25934629352702415</v>
      </c>
      <c r="V2162">
        <v>0.18295846430860316</v>
      </c>
    </row>
    <row r="2163" spans="6:22" x14ac:dyDescent="0.35">
      <c r="F2163">
        <v>2162</v>
      </c>
      <c r="G2163">
        <f t="shared" si="202"/>
        <v>11.801751762443923</v>
      </c>
      <c r="H2163">
        <f t="shared" si="203"/>
        <v>59.24161503952147</v>
      </c>
      <c r="I2163">
        <f t="shared" si="204"/>
        <v>0.98152409436323129</v>
      </c>
      <c r="J2163">
        <f t="shared" si="205"/>
        <v>0.26967375713370162</v>
      </c>
      <c r="K2163">
        <f t="shared" si="201"/>
        <v>3.5988021485030668</v>
      </c>
      <c r="L2163">
        <f t="shared" si="206"/>
        <v>1.9669546794679889</v>
      </c>
      <c r="S2163">
        <v>0.54310739463484603</v>
      </c>
      <c r="T2163">
        <v>0.96966460158085876</v>
      </c>
      <c r="U2163">
        <v>0.96920682393871882</v>
      </c>
      <c r="V2163">
        <v>0.23224585711233864</v>
      </c>
    </row>
    <row r="2164" spans="6:22" x14ac:dyDescent="0.35">
      <c r="F2164">
        <v>2163</v>
      </c>
      <c r="G2164">
        <f t="shared" si="202"/>
        <v>14.025208288827173</v>
      </c>
      <c r="H2164">
        <f t="shared" si="203"/>
        <v>50.359202856532484</v>
      </c>
      <c r="I2164">
        <f t="shared" si="204"/>
        <v>0.55604724265266881</v>
      </c>
      <c r="J2164">
        <f t="shared" si="205"/>
        <v>0.38953825495162819</v>
      </c>
      <c r="K2164">
        <f t="shared" si="201"/>
        <v>3.9044145023957024</v>
      </c>
      <c r="L2164">
        <f t="shared" si="206"/>
        <v>1.9351572493340932</v>
      </c>
      <c r="S2164">
        <v>0.86074404126102477</v>
      </c>
      <c r="T2164">
        <v>0.61436811426129945</v>
      </c>
      <c r="U2164">
        <v>0.26007873775444806</v>
      </c>
      <c r="V2164">
        <v>0.6317941831720939</v>
      </c>
    </row>
    <row r="2165" spans="6:22" x14ac:dyDescent="0.35">
      <c r="F2165">
        <v>2164</v>
      </c>
      <c r="G2165">
        <f t="shared" si="202"/>
        <v>8.0258491775261689</v>
      </c>
      <c r="H2165">
        <f t="shared" si="203"/>
        <v>52.153691213721125</v>
      </c>
      <c r="I2165">
        <f t="shared" si="204"/>
        <v>0.97982116153447063</v>
      </c>
      <c r="J2165">
        <f t="shared" si="205"/>
        <v>0.34303720206305122</v>
      </c>
      <c r="K2165">
        <f t="shared" si="201"/>
        <v>3.5271416364024777</v>
      </c>
      <c r="L2165">
        <f t="shared" si="206"/>
        <v>1.4897536826603224</v>
      </c>
      <c r="S2165">
        <v>3.6927396465956603E-3</v>
      </c>
      <c r="T2165">
        <v>0.68614764854884491</v>
      </c>
      <c r="U2165">
        <v>0.96636860255745105</v>
      </c>
      <c r="V2165">
        <v>0.47679067354350413</v>
      </c>
    </row>
    <row r="2166" spans="6:22" x14ac:dyDescent="0.35">
      <c r="F2166">
        <v>2165</v>
      </c>
      <c r="G2166">
        <f t="shared" si="202"/>
        <v>10.742576372569964</v>
      </c>
      <c r="H2166">
        <f t="shared" si="203"/>
        <v>42.72881252479629</v>
      </c>
      <c r="I2166">
        <f t="shared" si="204"/>
        <v>0.43931394390697959</v>
      </c>
      <c r="J2166">
        <f t="shared" si="205"/>
        <v>0.28528397473067418</v>
      </c>
      <c r="K2166">
        <f t="shared" si="201"/>
        <v>4.1254020813623455</v>
      </c>
      <c r="L2166">
        <f t="shared" si="206"/>
        <v>1.6357605501466506</v>
      </c>
      <c r="S2166">
        <v>0.39179662465285198</v>
      </c>
      <c r="T2166">
        <v>0.30915250099185154</v>
      </c>
      <c r="U2166">
        <v>6.5523239844965969E-2</v>
      </c>
      <c r="V2166">
        <v>0.28427991576891387</v>
      </c>
    </row>
    <row r="2167" spans="6:22" x14ac:dyDescent="0.35">
      <c r="F2167">
        <v>2166</v>
      </c>
      <c r="G2167">
        <f t="shared" si="202"/>
        <v>12.374492629779962</v>
      </c>
      <c r="H2167">
        <f t="shared" si="203"/>
        <v>53.276009399700918</v>
      </c>
      <c r="I2167">
        <f t="shared" si="204"/>
        <v>0.50365916928617205</v>
      </c>
      <c r="J2167">
        <f t="shared" si="205"/>
        <v>0.39054536576433607</v>
      </c>
      <c r="K2167">
        <f t="shared" si="201"/>
        <v>3.955795464949492</v>
      </c>
      <c r="L2167">
        <f t="shared" si="206"/>
        <v>1.550102573439446</v>
      </c>
      <c r="S2167">
        <v>0.62492751853999451</v>
      </c>
      <c r="T2167">
        <v>0.73104037598803673</v>
      </c>
      <c r="U2167">
        <v>0.17276528214362011</v>
      </c>
      <c r="V2167">
        <v>0.63515121921445361</v>
      </c>
    </row>
    <row r="2168" spans="6:22" x14ac:dyDescent="0.35">
      <c r="F2168">
        <v>2167</v>
      </c>
      <c r="G2168">
        <f t="shared" si="202"/>
        <v>9.2706686605426185</v>
      </c>
      <c r="H2168">
        <f t="shared" si="203"/>
        <v>43.816034424878687</v>
      </c>
      <c r="I2168">
        <f t="shared" si="204"/>
        <v>0.44559465315713981</v>
      </c>
      <c r="J2168">
        <f t="shared" si="205"/>
        <v>0.4080141605883969</v>
      </c>
      <c r="K2168">
        <f t="shared" si="201"/>
        <v>3.996391186254463</v>
      </c>
      <c r="L2168">
        <f t="shared" si="206"/>
        <v>1.3450013015928177</v>
      </c>
      <c r="S2168">
        <v>0.1815240943632313</v>
      </c>
      <c r="T2168">
        <v>0.35264137699514758</v>
      </c>
      <c r="U2168">
        <v>7.5991088595233014E-2</v>
      </c>
      <c r="V2168">
        <v>0.69338053529465626</v>
      </c>
    </row>
    <row r="2169" spans="6:22" x14ac:dyDescent="0.35">
      <c r="F2169">
        <v>2168</v>
      </c>
      <c r="G2169">
        <f t="shared" si="202"/>
        <v>11.403759880367442</v>
      </c>
      <c r="H2169">
        <f t="shared" si="203"/>
        <v>51.269417401654103</v>
      </c>
      <c r="I2169">
        <f t="shared" si="204"/>
        <v>0.75615100558488724</v>
      </c>
      <c r="J2169">
        <f t="shared" si="205"/>
        <v>0.42750633259071624</v>
      </c>
      <c r="K2169">
        <f t="shared" si="201"/>
        <v>3.6663426618243964</v>
      </c>
      <c r="L2169">
        <f t="shared" si="206"/>
        <v>1.78264233182833</v>
      </c>
      <c r="S2169">
        <v>0.48625141148106327</v>
      </c>
      <c r="T2169">
        <v>0.65077669606616417</v>
      </c>
      <c r="U2169">
        <v>0.59358500930814539</v>
      </c>
      <c r="V2169">
        <v>0.75835444196905422</v>
      </c>
    </row>
    <row r="2170" spans="6:22" x14ac:dyDescent="0.35">
      <c r="F2170">
        <v>2169</v>
      </c>
      <c r="G2170">
        <f t="shared" si="202"/>
        <v>14.14355906857509</v>
      </c>
      <c r="H2170">
        <f t="shared" si="203"/>
        <v>44.981078524124882</v>
      </c>
      <c r="I2170">
        <f t="shared" si="204"/>
        <v>0.72115848261970883</v>
      </c>
      <c r="J2170">
        <f t="shared" si="205"/>
        <v>0.35202795495468003</v>
      </c>
      <c r="K2170">
        <f t="shared" si="201"/>
        <v>3.7768135624256112</v>
      </c>
      <c r="L2170">
        <f t="shared" si="206"/>
        <v>2.4998188630960079</v>
      </c>
      <c r="S2170">
        <v>0.87765129551072729</v>
      </c>
      <c r="T2170">
        <v>0.39924314096499525</v>
      </c>
      <c r="U2170">
        <v>0.53526413769951475</v>
      </c>
      <c r="V2170">
        <v>0.50675984984893341</v>
      </c>
    </row>
    <row r="2171" spans="6:22" x14ac:dyDescent="0.35">
      <c r="F2171">
        <v>2170</v>
      </c>
      <c r="G2171">
        <f t="shared" si="202"/>
        <v>11.554582354197821</v>
      </c>
      <c r="H2171">
        <f t="shared" si="203"/>
        <v>37.386547441022984</v>
      </c>
      <c r="I2171">
        <f t="shared" si="204"/>
        <v>0.4288033692434462</v>
      </c>
      <c r="J2171">
        <f t="shared" si="205"/>
        <v>0.22403332621234781</v>
      </c>
      <c r="K2171">
        <f t="shared" si="201"/>
        <v>4.1971633045442056</v>
      </c>
      <c r="L2171">
        <f t="shared" si="206"/>
        <v>2.0220984542959743</v>
      </c>
      <c r="S2171">
        <v>0.50779747917111728</v>
      </c>
      <c r="T2171">
        <v>9.5461897640919224E-2</v>
      </c>
      <c r="U2171">
        <v>4.8005615405743586E-2</v>
      </c>
      <c r="V2171">
        <v>8.0111087374492629E-2</v>
      </c>
    </row>
    <row r="2172" spans="6:22" x14ac:dyDescent="0.35">
      <c r="F2172">
        <v>2171</v>
      </c>
      <c r="G2172">
        <f t="shared" si="202"/>
        <v>12.932706686605426</v>
      </c>
      <c r="H2172">
        <f t="shared" si="203"/>
        <v>59.951933347575306</v>
      </c>
      <c r="I2172">
        <f t="shared" si="204"/>
        <v>0.47679677724539937</v>
      </c>
      <c r="J2172">
        <f t="shared" si="205"/>
        <v>0.40224616229743337</v>
      </c>
      <c r="K2172">
        <f t="shared" si="201"/>
        <v>3.9709570604571676</v>
      </c>
      <c r="L2172">
        <f t="shared" si="206"/>
        <v>1.4064315748182401</v>
      </c>
      <c r="S2172">
        <v>0.70467238380077513</v>
      </c>
      <c r="T2172">
        <v>0.99807733390301223</v>
      </c>
      <c r="U2172">
        <v>0.12799462874233222</v>
      </c>
      <c r="V2172">
        <v>0.67415387432477802</v>
      </c>
    </row>
    <row r="2173" spans="6:22" x14ac:dyDescent="0.35">
      <c r="F2173">
        <v>2172</v>
      </c>
      <c r="G2173">
        <f t="shared" si="202"/>
        <v>13.802179021576586</v>
      </c>
      <c r="H2173">
        <f t="shared" si="203"/>
        <v>52.054506057924129</v>
      </c>
      <c r="I2173">
        <f t="shared" si="204"/>
        <v>0.74772789696951203</v>
      </c>
      <c r="J2173">
        <f t="shared" si="205"/>
        <v>0.43595690786461988</v>
      </c>
      <c r="K2173">
        <f t="shared" si="201"/>
        <v>3.6663151951658675</v>
      </c>
      <c r="L2173">
        <f t="shared" si="206"/>
        <v>2.1071856969897587</v>
      </c>
      <c r="S2173">
        <v>0.82888271736808372</v>
      </c>
      <c r="T2173">
        <v>0.68218024231696528</v>
      </c>
      <c r="U2173">
        <v>0.57954649494918664</v>
      </c>
      <c r="V2173">
        <v>0.7865230262153996</v>
      </c>
    </row>
    <row r="2174" spans="6:22" x14ac:dyDescent="0.35">
      <c r="F2174">
        <v>2173</v>
      </c>
      <c r="G2174">
        <f t="shared" si="202"/>
        <v>9.0871608630634473</v>
      </c>
      <c r="H2174">
        <f t="shared" si="203"/>
        <v>47.965788750877408</v>
      </c>
      <c r="I2174">
        <f t="shared" si="204"/>
        <v>0.52164067506942957</v>
      </c>
      <c r="J2174">
        <f t="shared" si="205"/>
        <v>0.43371379741813409</v>
      </c>
      <c r="K2174">
        <f t="shared" si="201"/>
        <v>3.8946455275124361</v>
      </c>
      <c r="L2174">
        <f t="shared" si="206"/>
        <v>1.2689354960630728</v>
      </c>
      <c r="S2174">
        <v>0.15530869472334971</v>
      </c>
      <c r="T2174">
        <v>0.51863155003509631</v>
      </c>
      <c r="U2174">
        <v>0.20273445844904936</v>
      </c>
      <c r="V2174">
        <v>0.77904599139378028</v>
      </c>
    </row>
    <row r="2175" spans="6:22" x14ac:dyDescent="0.35">
      <c r="F2175">
        <v>2174</v>
      </c>
      <c r="G2175">
        <f t="shared" si="202"/>
        <v>13.684896389660329</v>
      </c>
      <c r="H2175">
        <f t="shared" si="203"/>
        <v>59.577318643757437</v>
      </c>
      <c r="I2175">
        <f t="shared" si="204"/>
        <v>0.69458906826990563</v>
      </c>
      <c r="J2175">
        <f t="shared" si="205"/>
        <v>0.47311014130069889</v>
      </c>
      <c r="K2175">
        <f t="shared" si="201"/>
        <v>3.682300790429395</v>
      </c>
      <c r="L2175">
        <f t="shared" si="206"/>
        <v>1.7378204816992797</v>
      </c>
      <c r="S2175">
        <v>0.81212805566576129</v>
      </c>
      <c r="T2175">
        <v>0.98309274575029759</v>
      </c>
      <c r="U2175">
        <v>0.49098178044984281</v>
      </c>
      <c r="V2175">
        <v>0.91036713766899624</v>
      </c>
    </row>
    <row r="2176" spans="6:22" x14ac:dyDescent="0.35">
      <c r="F2176">
        <v>2175</v>
      </c>
      <c r="G2176">
        <f t="shared" si="202"/>
        <v>10.148258919034394</v>
      </c>
      <c r="H2176">
        <f t="shared" si="203"/>
        <v>40.040894802697835</v>
      </c>
      <c r="I2176">
        <f t="shared" si="204"/>
        <v>0.77155064546647545</v>
      </c>
      <c r="J2176">
        <f t="shared" si="205"/>
        <v>0.34877773369548631</v>
      </c>
      <c r="K2176">
        <f t="shared" si="201"/>
        <v>3.729671620838038</v>
      </c>
      <c r="L2176">
        <f t="shared" si="206"/>
        <v>2.0950242275598292</v>
      </c>
      <c r="S2176">
        <v>0.30689413129062776</v>
      </c>
      <c r="T2176">
        <v>0.20163579210791344</v>
      </c>
      <c r="U2176">
        <v>0.61925107577745908</v>
      </c>
      <c r="V2176">
        <v>0.49592577898495438</v>
      </c>
    </row>
    <row r="2177" spans="6:22" x14ac:dyDescent="0.35">
      <c r="F2177">
        <v>2176</v>
      </c>
      <c r="G2177">
        <f t="shared" si="202"/>
        <v>12.706900234992522</v>
      </c>
      <c r="H2177">
        <f t="shared" si="203"/>
        <v>50.973387859736931</v>
      </c>
      <c r="I2177">
        <f t="shared" si="204"/>
        <v>0.40285653248695336</v>
      </c>
      <c r="J2177">
        <f t="shared" si="205"/>
        <v>0.30524307992797634</v>
      </c>
      <c r="K2177">
        <f t="shared" si="201"/>
        <v>4.1419003875850704</v>
      </c>
      <c r="L2177">
        <f t="shared" si="206"/>
        <v>1.5696819041166516</v>
      </c>
      <c r="S2177">
        <v>0.67241431928464612</v>
      </c>
      <c r="T2177">
        <v>0.63893551438947727</v>
      </c>
      <c r="U2177">
        <v>4.760887478255562E-3</v>
      </c>
      <c r="V2177">
        <v>0.35081026642658775</v>
      </c>
    </row>
    <row r="2178" spans="6:22" x14ac:dyDescent="0.35">
      <c r="F2178">
        <v>2177</v>
      </c>
      <c r="G2178">
        <f t="shared" si="202"/>
        <v>13.339030121768854</v>
      </c>
      <c r="H2178">
        <f t="shared" si="203"/>
        <v>43.372753074739833</v>
      </c>
      <c r="I2178">
        <f t="shared" si="204"/>
        <v>0.53281044953764467</v>
      </c>
      <c r="J2178">
        <f t="shared" si="205"/>
        <v>0.25167394024475848</v>
      </c>
      <c r="K2178">
        <f t="shared" ref="K2178:K2241" si="207">Mtot-I2178-J2178</f>
        <v>4.065515610217596</v>
      </c>
      <c r="L2178">
        <f t="shared" si="206"/>
        <v>2.1673753158190903</v>
      </c>
      <c r="S2178">
        <v>0.7627185888241218</v>
      </c>
      <c r="T2178">
        <v>0.33491012298959316</v>
      </c>
      <c r="U2178">
        <v>0.22135074922940765</v>
      </c>
      <c r="V2178">
        <v>0.17224646748252814</v>
      </c>
    </row>
    <row r="2179" spans="6:22" x14ac:dyDescent="0.35">
      <c r="F2179">
        <v>2178</v>
      </c>
      <c r="G2179">
        <f t="shared" ref="G2179:G2242" si="208">B$4+(C$4-B$4)*S2179</f>
        <v>13.11429181798761</v>
      </c>
      <c r="H2179">
        <f t="shared" ref="H2179:H2242" si="209">B$5+(C$5-B$5)*T2179</f>
        <v>49.928891872920929</v>
      </c>
      <c r="I2179">
        <f t="shared" ref="I2179:I2242" si="210">B$6+(C$6-B$6)*U2179</f>
        <v>0.72884914700766013</v>
      </c>
      <c r="J2179">
        <f t="shared" ref="J2179:J2242" si="211">B$7+(C$7-B$7)*V2179</f>
        <v>0.2053559984130375</v>
      </c>
      <c r="K2179">
        <f t="shared" si="207"/>
        <v>3.9157948545793024</v>
      </c>
      <c r="L2179">
        <f t="shared" ref="L2179:L2242" si="212">G2179/(H2179*EXP(-I2179))*K2179/(1-EXP(-K2179))</f>
        <v>2.1751467769504886</v>
      </c>
      <c r="S2179">
        <v>0.73061311685537278</v>
      </c>
      <c r="T2179">
        <v>0.59715567491683708</v>
      </c>
      <c r="U2179">
        <v>0.54808191167943354</v>
      </c>
      <c r="V2179">
        <v>1.7853328043458357E-2</v>
      </c>
    </row>
    <row r="2180" spans="6:22" x14ac:dyDescent="0.35">
      <c r="F2180">
        <v>2179</v>
      </c>
      <c r="G2180">
        <f t="shared" si="208"/>
        <v>9.5291604358043145</v>
      </c>
      <c r="H2180">
        <f t="shared" si="209"/>
        <v>48.84777367473373</v>
      </c>
      <c r="I2180">
        <f t="shared" si="210"/>
        <v>0.96072267830439162</v>
      </c>
      <c r="J2180">
        <f t="shared" si="211"/>
        <v>0.36066164128543965</v>
      </c>
      <c r="K2180">
        <f t="shared" si="207"/>
        <v>3.528615680410168</v>
      </c>
      <c r="L2180">
        <f t="shared" si="212"/>
        <v>1.8534723621259914</v>
      </c>
      <c r="S2180">
        <v>0.21845149082918791</v>
      </c>
      <c r="T2180">
        <v>0.55391094698934906</v>
      </c>
      <c r="U2180">
        <v>0.934537797173986</v>
      </c>
      <c r="V2180">
        <v>0.53553880428479872</v>
      </c>
    </row>
    <row r="2181" spans="6:22" x14ac:dyDescent="0.35">
      <c r="F2181">
        <v>2180</v>
      </c>
      <c r="G2181">
        <f t="shared" si="208"/>
        <v>10.048280281991028</v>
      </c>
      <c r="H2181">
        <f t="shared" si="209"/>
        <v>46.88161870174261</v>
      </c>
      <c r="I2181">
        <f t="shared" si="210"/>
        <v>0.79769890438550983</v>
      </c>
      <c r="J2181">
        <f t="shared" si="211"/>
        <v>0.230588702047792</v>
      </c>
      <c r="K2181">
        <f t="shared" si="207"/>
        <v>3.8217123935666977</v>
      </c>
      <c r="L2181">
        <f t="shared" si="212"/>
        <v>1.8594983716091349</v>
      </c>
      <c r="S2181">
        <v>0.29261146885586109</v>
      </c>
      <c r="T2181">
        <v>0.47526474806970426</v>
      </c>
      <c r="U2181">
        <v>0.66283150730918305</v>
      </c>
      <c r="V2181">
        <v>0.10196234015930662</v>
      </c>
    </row>
    <row r="2182" spans="6:22" x14ac:dyDescent="0.35">
      <c r="F2182">
        <v>2181</v>
      </c>
      <c r="G2182">
        <f t="shared" si="208"/>
        <v>12.575731681264687</v>
      </c>
      <c r="H2182">
        <f t="shared" si="209"/>
        <v>41.693472090823086</v>
      </c>
      <c r="I2182">
        <f t="shared" si="210"/>
        <v>0.69314249092074343</v>
      </c>
      <c r="J2182">
        <f t="shared" si="211"/>
        <v>0.35757621997741629</v>
      </c>
      <c r="K2182">
        <f t="shared" si="207"/>
        <v>3.7992812891018404</v>
      </c>
      <c r="L2182">
        <f t="shared" si="212"/>
        <v>2.3443776641743019</v>
      </c>
      <c r="S2182">
        <v>0.65367595446638382</v>
      </c>
      <c r="T2182">
        <v>0.26773888363292336</v>
      </c>
      <c r="U2182">
        <v>0.48857081820123904</v>
      </c>
      <c r="V2182">
        <v>0.52525406659138762</v>
      </c>
    </row>
    <row r="2183" spans="6:22" x14ac:dyDescent="0.35">
      <c r="F2183">
        <v>2182</v>
      </c>
      <c r="G2183">
        <f t="shared" si="208"/>
        <v>9.0719931638538771</v>
      </c>
      <c r="H2183">
        <f t="shared" si="209"/>
        <v>36.228370006408888</v>
      </c>
      <c r="I2183">
        <f t="shared" si="210"/>
        <v>0.72465590380565814</v>
      </c>
      <c r="J2183">
        <f t="shared" si="211"/>
        <v>0.34052858058412427</v>
      </c>
      <c r="K2183">
        <f t="shared" si="207"/>
        <v>3.7848155156102172</v>
      </c>
      <c r="L2183">
        <f t="shared" si="212"/>
        <v>2.0016613200762734</v>
      </c>
      <c r="S2183">
        <v>0.15314188055055392</v>
      </c>
      <c r="T2183">
        <v>4.9134800256355478E-2</v>
      </c>
      <c r="U2183">
        <v>0.54109317300943027</v>
      </c>
      <c r="V2183">
        <v>0.46842860194708091</v>
      </c>
    </row>
    <row r="2184" spans="6:22" x14ac:dyDescent="0.35">
      <c r="F2184">
        <v>2183</v>
      </c>
      <c r="G2184">
        <f t="shared" si="208"/>
        <v>9.0367442854091014</v>
      </c>
      <c r="H2184">
        <f t="shared" si="209"/>
        <v>40.244605853450118</v>
      </c>
      <c r="I2184">
        <f t="shared" si="210"/>
        <v>0.85915097506637772</v>
      </c>
      <c r="J2184">
        <f t="shared" si="211"/>
        <v>0.27498397778252509</v>
      </c>
      <c r="K2184">
        <f t="shared" si="207"/>
        <v>3.7158650471510972</v>
      </c>
      <c r="L2184">
        <f t="shared" si="212"/>
        <v>2.0192392253253169</v>
      </c>
      <c r="S2184">
        <v>0.14810632648701438</v>
      </c>
      <c r="T2184">
        <v>0.2097842341380047</v>
      </c>
      <c r="U2184">
        <v>0.76525162511062961</v>
      </c>
      <c r="V2184">
        <v>0.24994659260841701</v>
      </c>
    </row>
    <row r="2185" spans="6:22" x14ac:dyDescent="0.35">
      <c r="F2185">
        <v>2184</v>
      </c>
      <c r="G2185">
        <f t="shared" si="208"/>
        <v>13.073915829950867</v>
      </c>
      <c r="H2185">
        <f t="shared" si="209"/>
        <v>56.654408398693803</v>
      </c>
      <c r="I2185">
        <f t="shared" si="210"/>
        <v>0.51102023377178263</v>
      </c>
      <c r="J2185">
        <f t="shared" si="211"/>
        <v>0.25312967314676349</v>
      </c>
      <c r="K2185">
        <f t="shared" si="207"/>
        <v>4.0858500930814534</v>
      </c>
      <c r="L2185">
        <f t="shared" si="212"/>
        <v>1.5986364420817565</v>
      </c>
      <c r="S2185">
        <v>0.72484511856440936</v>
      </c>
      <c r="T2185">
        <v>0.86617633594775234</v>
      </c>
      <c r="U2185">
        <v>0.18503372295297096</v>
      </c>
      <c r="V2185">
        <v>0.1770989104892117</v>
      </c>
    </row>
    <row r="2186" spans="6:22" x14ac:dyDescent="0.35">
      <c r="F2186">
        <v>2185</v>
      </c>
      <c r="G2186">
        <f t="shared" si="208"/>
        <v>10.261909848323008</v>
      </c>
      <c r="H2186">
        <f t="shared" si="209"/>
        <v>37.839747306741536</v>
      </c>
      <c r="I2186">
        <f t="shared" si="210"/>
        <v>0.86261177404095579</v>
      </c>
      <c r="J2186">
        <f t="shared" si="211"/>
        <v>0.2207922605059969</v>
      </c>
      <c r="K2186">
        <f t="shared" si="207"/>
        <v>3.7665959654530465</v>
      </c>
      <c r="L2186">
        <f t="shared" si="212"/>
        <v>2.4775365030351781</v>
      </c>
      <c r="S2186">
        <v>0.32312997833185825</v>
      </c>
      <c r="T2186">
        <v>0.11358989226966155</v>
      </c>
      <c r="U2186">
        <v>0.77101962340159302</v>
      </c>
      <c r="V2186">
        <v>6.9307535019989625E-2</v>
      </c>
    </row>
    <row r="2187" spans="6:22" x14ac:dyDescent="0.35">
      <c r="F2187">
        <v>2186</v>
      </c>
      <c r="G2187">
        <f t="shared" si="208"/>
        <v>13.543687246314891</v>
      </c>
      <c r="H2187">
        <f t="shared" si="209"/>
        <v>59.593340861232335</v>
      </c>
      <c r="I2187">
        <f t="shared" si="210"/>
        <v>0.51534165471358384</v>
      </c>
      <c r="J2187">
        <f t="shared" si="211"/>
        <v>0.23802301095614492</v>
      </c>
      <c r="K2187">
        <f t="shared" si="207"/>
        <v>4.096635334330271</v>
      </c>
      <c r="L2187">
        <f t="shared" si="212"/>
        <v>1.5851082377143766</v>
      </c>
      <c r="S2187">
        <v>0.79195532090212717</v>
      </c>
      <c r="T2187">
        <v>0.98373363444929351</v>
      </c>
      <c r="U2187">
        <v>0.19223609118930632</v>
      </c>
      <c r="V2187">
        <v>0.12674336985381635</v>
      </c>
    </row>
    <row r="2188" spans="6:22" x14ac:dyDescent="0.35">
      <c r="F2188">
        <v>2187</v>
      </c>
      <c r="G2188">
        <f t="shared" si="208"/>
        <v>10.857081820123906</v>
      </c>
      <c r="H2188">
        <f t="shared" si="209"/>
        <v>47.840662862025816</v>
      </c>
      <c r="I2188">
        <f t="shared" si="210"/>
        <v>0.54070253608813745</v>
      </c>
      <c r="J2188">
        <f t="shared" si="211"/>
        <v>0.44035157322916352</v>
      </c>
      <c r="K2188">
        <f t="shared" si="207"/>
        <v>3.8689458906826992</v>
      </c>
      <c r="L2188">
        <f t="shared" si="212"/>
        <v>1.5399157023001551</v>
      </c>
      <c r="S2188">
        <v>0.40815454573198645</v>
      </c>
      <c r="T2188">
        <v>0.51362651448103269</v>
      </c>
      <c r="U2188">
        <v>0.23450422681356242</v>
      </c>
      <c r="V2188">
        <v>0.80117191076387828</v>
      </c>
    </row>
    <row r="2189" spans="6:22" x14ac:dyDescent="0.35">
      <c r="F2189">
        <v>2188</v>
      </c>
      <c r="G2189">
        <f t="shared" si="208"/>
        <v>14.22537919248024</v>
      </c>
      <c r="H2189">
        <f t="shared" si="209"/>
        <v>55.807519760734884</v>
      </c>
      <c r="I2189">
        <f t="shared" si="210"/>
        <v>0.49941099276711326</v>
      </c>
      <c r="J2189">
        <f t="shared" si="211"/>
        <v>0.4474196600238044</v>
      </c>
      <c r="K2189">
        <f t="shared" si="207"/>
        <v>3.903169347209082</v>
      </c>
      <c r="L2189">
        <f t="shared" si="212"/>
        <v>1.6731416644434058</v>
      </c>
      <c r="S2189">
        <v>0.88933988464003422</v>
      </c>
      <c r="T2189">
        <v>0.83230079042939542</v>
      </c>
      <c r="U2189">
        <v>0.16568498794518877</v>
      </c>
      <c r="V2189">
        <v>0.82473220007934811</v>
      </c>
    </row>
    <row r="2190" spans="6:22" x14ac:dyDescent="0.35">
      <c r="F2190">
        <v>2189</v>
      </c>
      <c r="G2190">
        <f t="shared" si="208"/>
        <v>14.524246955778679</v>
      </c>
      <c r="H2190">
        <f t="shared" si="209"/>
        <v>51.775261696218756</v>
      </c>
      <c r="I2190">
        <f t="shared" si="210"/>
        <v>0.89767754142887657</v>
      </c>
      <c r="J2190">
        <f t="shared" si="211"/>
        <v>0.21603137302774134</v>
      </c>
      <c r="K2190">
        <f t="shared" si="207"/>
        <v>3.7362910855433817</v>
      </c>
      <c r="L2190">
        <f t="shared" si="212"/>
        <v>2.6348049736749024</v>
      </c>
      <c r="S2190">
        <v>0.9320352793969543</v>
      </c>
      <c r="T2190">
        <v>0.67101046784875029</v>
      </c>
      <c r="U2190">
        <v>0.82946256904812765</v>
      </c>
      <c r="V2190">
        <v>5.3437910092471085E-2</v>
      </c>
    </row>
    <row r="2191" spans="6:22" x14ac:dyDescent="0.35">
      <c r="F2191">
        <v>2190</v>
      </c>
      <c r="G2191">
        <f t="shared" si="208"/>
        <v>10.145054475539414</v>
      </c>
      <c r="H2191">
        <f t="shared" si="209"/>
        <v>40.095065157017729</v>
      </c>
      <c r="I2191">
        <f t="shared" si="210"/>
        <v>0.84946440015869629</v>
      </c>
      <c r="J2191">
        <f t="shared" si="211"/>
        <v>0.28439588610492261</v>
      </c>
      <c r="K2191">
        <f t="shared" si="207"/>
        <v>3.7161397137363803</v>
      </c>
      <c r="L2191">
        <f t="shared" si="212"/>
        <v>2.2535604860611547</v>
      </c>
      <c r="S2191">
        <v>0.30643635364848781</v>
      </c>
      <c r="T2191">
        <v>0.20380260628070926</v>
      </c>
      <c r="U2191">
        <v>0.74910733359782711</v>
      </c>
      <c r="V2191">
        <v>0.28131962034974212</v>
      </c>
    </row>
    <row r="2192" spans="6:22" x14ac:dyDescent="0.35">
      <c r="F2192">
        <v>2191</v>
      </c>
      <c r="G2192">
        <f t="shared" si="208"/>
        <v>8.2755821405682539</v>
      </c>
      <c r="H2192">
        <f t="shared" si="209"/>
        <v>50.607928708761861</v>
      </c>
      <c r="I2192">
        <f t="shared" si="210"/>
        <v>0.41323892941068763</v>
      </c>
      <c r="J2192">
        <f t="shared" si="211"/>
        <v>0.40438856166264836</v>
      </c>
      <c r="K2192">
        <f t="shared" si="207"/>
        <v>4.0323725089266631</v>
      </c>
      <c r="L2192">
        <f t="shared" si="212"/>
        <v>1.0147945352604499</v>
      </c>
      <c r="S2192">
        <v>3.9368877224036376E-2</v>
      </c>
      <c r="T2192">
        <v>0.62431714835047458</v>
      </c>
      <c r="U2192">
        <v>2.2064882351145971E-2</v>
      </c>
      <c r="V2192">
        <v>0.68129520554216128</v>
      </c>
    </row>
    <row r="2193" spans="6:22" x14ac:dyDescent="0.35">
      <c r="F2193">
        <v>2192</v>
      </c>
      <c r="G2193">
        <f t="shared" si="208"/>
        <v>13.012390514847255</v>
      </c>
      <c r="H2193">
        <f t="shared" si="209"/>
        <v>44.125034333323157</v>
      </c>
      <c r="I2193">
        <f t="shared" si="210"/>
        <v>0.57216101565599542</v>
      </c>
      <c r="J2193">
        <f t="shared" si="211"/>
        <v>0.20885341959898679</v>
      </c>
      <c r="K2193">
        <f t="shared" si="207"/>
        <v>4.0689855647450175</v>
      </c>
      <c r="L2193">
        <f t="shared" si="212"/>
        <v>2.1633803744641211</v>
      </c>
      <c r="S2193">
        <v>0.71605578783532209</v>
      </c>
      <c r="T2193">
        <v>0.36500137333292643</v>
      </c>
      <c r="U2193">
        <v>0.28693502609332561</v>
      </c>
      <c r="V2193">
        <v>2.9511398663289286E-2</v>
      </c>
    </row>
    <row r="2194" spans="6:22" x14ac:dyDescent="0.35">
      <c r="F2194">
        <v>2193</v>
      </c>
      <c r="G2194">
        <f t="shared" si="208"/>
        <v>11.025635547959837</v>
      </c>
      <c r="H2194">
        <f t="shared" si="209"/>
        <v>44.134952848902856</v>
      </c>
      <c r="I2194">
        <f t="shared" si="210"/>
        <v>0.72630390331736194</v>
      </c>
      <c r="J2194">
        <f t="shared" si="211"/>
        <v>0.31072725608081303</v>
      </c>
      <c r="K2194">
        <f t="shared" si="207"/>
        <v>3.8129688406018247</v>
      </c>
      <c r="L2194">
        <f t="shared" si="212"/>
        <v>2.0137789242283972</v>
      </c>
      <c r="S2194">
        <v>0.43223364970854822</v>
      </c>
      <c r="T2194">
        <v>0.36539811395611438</v>
      </c>
      <c r="U2194">
        <v>0.54383983886226994</v>
      </c>
      <c r="V2194">
        <v>0.36909085360271005</v>
      </c>
    </row>
    <row r="2195" spans="6:22" x14ac:dyDescent="0.35">
      <c r="F2195">
        <v>2194</v>
      </c>
      <c r="G2195">
        <f t="shared" si="208"/>
        <v>10.998290963469344</v>
      </c>
      <c r="H2195">
        <f t="shared" si="209"/>
        <v>42.387005218665124</v>
      </c>
      <c r="I2195">
        <f t="shared" si="210"/>
        <v>0.46579180272835474</v>
      </c>
      <c r="J2195">
        <f t="shared" si="211"/>
        <v>0.28081606494338818</v>
      </c>
      <c r="K2195">
        <f t="shared" si="207"/>
        <v>4.1033921323282572</v>
      </c>
      <c r="L2195">
        <f t="shared" si="212"/>
        <v>1.7248814368694372</v>
      </c>
      <c r="S2195">
        <v>0.42832728049562058</v>
      </c>
      <c r="T2195">
        <v>0.2954802087466048</v>
      </c>
      <c r="U2195">
        <v>0.10965300454725792</v>
      </c>
      <c r="V2195">
        <v>0.26938688314462722</v>
      </c>
    </row>
    <row r="2196" spans="6:22" x14ac:dyDescent="0.35">
      <c r="F2196">
        <v>2195</v>
      </c>
      <c r="G2196">
        <f t="shared" si="208"/>
        <v>14.553086947233497</v>
      </c>
      <c r="H2196">
        <f t="shared" si="209"/>
        <v>38.503524887844478</v>
      </c>
      <c r="I2196">
        <f t="shared" si="210"/>
        <v>0.69354533524582651</v>
      </c>
      <c r="J2196">
        <f t="shared" si="211"/>
        <v>0.30125125888851589</v>
      </c>
      <c r="K2196">
        <f t="shared" si="207"/>
        <v>3.8552034058656579</v>
      </c>
      <c r="L2196">
        <f t="shared" si="212"/>
        <v>2.9784976367703675</v>
      </c>
      <c r="S2196">
        <v>0.93615527817621391</v>
      </c>
      <c r="T2196">
        <v>0.14014099551377912</v>
      </c>
      <c r="U2196">
        <v>0.48924222540971096</v>
      </c>
      <c r="V2196">
        <v>0.33750419629505296</v>
      </c>
    </row>
    <row r="2197" spans="6:22" x14ac:dyDescent="0.35">
      <c r="F2197">
        <v>2196</v>
      </c>
      <c r="G2197">
        <f t="shared" si="208"/>
        <v>9.88784447767571</v>
      </c>
      <c r="H2197">
        <f t="shared" si="209"/>
        <v>36.283303323465681</v>
      </c>
      <c r="I2197">
        <f t="shared" si="210"/>
        <v>0.66629840998565637</v>
      </c>
      <c r="J2197">
        <f t="shared" si="211"/>
        <v>0.2412915433210242</v>
      </c>
      <c r="K2197">
        <f t="shared" si="207"/>
        <v>3.9424100466933192</v>
      </c>
      <c r="L2197">
        <f t="shared" si="212"/>
        <v>2.1332170898845106</v>
      </c>
      <c r="S2197">
        <v>0.26969206823938718</v>
      </c>
      <c r="T2197">
        <v>5.1332132938627276E-2</v>
      </c>
      <c r="U2197">
        <v>0.44383068330942715</v>
      </c>
      <c r="V2197">
        <v>0.13763847773674734</v>
      </c>
    </row>
    <row r="2198" spans="6:22" x14ac:dyDescent="0.35">
      <c r="F2198">
        <v>2197</v>
      </c>
      <c r="G2198">
        <f t="shared" si="208"/>
        <v>12.842341380046999</v>
      </c>
      <c r="H2198">
        <f t="shared" si="209"/>
        <v>56.855067598498493</v>
      </c>
      <c r="I2198">
        <f t="shared" si="210"/>
        <v>0.42292550431836912</v>
      </c>
      <c r="J2198">
        <f t="shared" si="211"/>
        <v>0.2526169621875668</v>
      </c>
      <c r="K2198">
        <f t="shared" si="207"/>
        <v>4.1744575334940635</v>
      </c>
      <c r="L2198">
        <f t="shared" si="212"/>
        <v>1.4617806075889104</v>
      </c>
      <c r="S2198">
        <v>0.69176305429242835</v>
      </c>
      <c r="T2198">
        <v>0.8742027039399396</v>
      </c>
      <c r="U2198">
        <v>3.8209173863948488E-2</v>
      </c>
      <c r="V2198">
        <v>0.17538987395855588</v>
      </c>
    </row>
    <row r="2199" spans="6:22" x14ac:dyDescent="0.35">
      <c r="F2199">
        <v>2198</v>
      </c>
      <c r="G2199">
        <f t="shared" si="208"/>
        <v>8.6064943388164927</v>
      </c>
      <c r="H2199">
        <f t="shared" si="209"/>
        <v>41.326487014374216</v>
      </c>
      <c r="I2199">
        <f t="shared" si="210"/>
        <v>0.96837672048097179</v>
      </c>
      <c r="J2199">
        <f t="shared" si="211"/>
        <v>0.23064363536484878</v>
      </c>
      <c r="K2199">
        <f t="shared" si="207"/>
        <v>3.6509796441541789</v>
      </c>
      <c r="L2199">
        <f t="shared" si="212"/>
        <v>2.0558603747875117</v>
      </c>
      <c r="S2199">
        <v>8.6642048402356023E-2</v>
      </c>
      <c r="T2199">
        <v>0.25305948057496874</v>
      </c>
      <c r="U2199">
        <v>0.9472945341349529</v>
      </c>
      <c r="V2199">
        <v>0.1021454512161626</v>
      </c>
    </row>
    <row r="2200" spans="6:22" x14ac:dyDescent="0.35">
      <c r="F2200">
        <v>2199</v>
      </c>
      <c r="G2200">
        <f t="shared" si="208"/>
        <v>14.798760948515275</v>
      </c>
      <c r="H2200">
        <f t="shared" si="209"/>
        <v>53.096713156529432</v>
      </c>
      <c r="I2200">
        <f t="shared" si="210"/>
        <v>0.88240607928708759</v>
      </c>
      <c r="J2200">
        <f t="shared" si="211"/>
        <v>0.4391064180425428</v>
      </c>
      <c r="K2200">
        <f t="shared" si="207"/>
        <v>3.5284875026703695</v>
      </c>
      <c r="L2200">
        <f t="shared" si="212"/>
        <v>2.4485411521769973</v>
      </c>
      <c r="S2200">
        <v>0.97125156407361068</v>
      </c>
      <c r="T2200">
        <v>0.72386852626117737</v>
      </c>
      <c r="U2200">
        <v>0.80401013214514605</v>
      </c>
      <c r="V2200">
        <v>0.79702139347514267</v>
      </c>
    </row>
    <row r="2201" spans="6:22" x14ac:dyDescent="0.35">
      <c r="F2201">
        <v>2200</v>
      </c>
      <c r="G2201">
        <f t="shared" si="208"/>
        <v>14.123691518906217</v>
      </c>
      <c r="H2201">
        <f t="shared" si="209"/>
        <v>52.477187414166693</v>
      </c>
      <c r="I2201">
        <f t="shared" si="210"/>
        <v>0.92159184545426809</v>
      </c>
      <c r="J2201">
        <f t="shared" si="211"/>
        <v>0.34445631275368516</v>
      </c>
      <c r="K2201">
        <f t="shared" si="207"/>
        <v>3.5839518417920462</v>
      </c>
      <c r="L2201">
        <f t="shared" si="212"/>
        <v>2.4935103623048374</v>
      </c>
      <c r="S2201">
        <v>0.87481307412945952</v>
      </c>
      <c r="T2201">
        <v>0.69908749656666769</v>
      </c>
      <c r="U2201">
        <v>0.86931974242378007</v>
      </c>
      <c r="V2201">
        <v>0.48152104251228373</v>
      </c>
    </row>
    <row r="2202" spans="6:22" x14ac:dyDescent="0.35">
      <c r="F2202">
        <v>2201</v>
      </c>
      <c r="G2202">
        <f t="shared" si="208"/>
        <v>12.336893826105534</v>
      </c>
      <c r="H2202">
        <f t="shared" si="209"/>
        <v>53.79329813531907</v>
      </c>
      <c r="I2202">
        <f t="shared" si="210"/>
        <v>0.8834498123111667</v>
      </c>
      <c r="J2202">
        <f t="shared" si="211"/>
        <v>0.35719168675801871</v>
      </c>
      <c r="K2202">
        <f t="shared" si="207"/>
        <v>3.6093585009308145</v>
      </c>
      <c r="L2202">
        <f t="shared" si="212"/>
        <v>2.0582736051582269</v>
      </c>
      <c r="S2202">
        <v>0.61955626087221904</v>
      </c>
      <c r="T2202">
        <v>0.75173192541276279</v>
      </c>
      <c r="U2202">
        <v>0.80574968718527784</v>
      </c>
      <c r="V2202">
        <v>0.52397228919339578</v>
      </c>
    </row>
    <row r="2203" spans="6:22" x14ac:dyDescent="0.35">
      <c r="F2203">
        <v>2202</v>
      </c>
      <c r="G2203">
        <f t="shared" si="208"/>
        <v>11.728476821192054</v>
      </c>
      <c r="H2203">
        <f t="shared" si="209"/>
        <v>37.599414044618058</v>
      </c>
      <c r="I2203">
        <f t="shared" si="210"/>
        <v>0.90144962920010985</v>
      </c>
      <c r="J2203">
        <f t="shared" si="211"/>
        <v>0.22686239204077274</v>
      </c>
      <c r="K2203">
        <f t="shared" si="207"/>
        <v>3.7216879787591171</v>
      </c>
      <c r="L2203">
        <f t="shared" si="212"/>
        <v>2.930429042638409</v>
      </c>
      <c r="S2203">
        <v>0.53263954588457896</v>
      </c>
      <c r="T2203">
        <v>0.10397656178472243</v>
      </c>
      <c r="U2203">
        <v>0.83574938200018312</v>
      </c>
      <c r="V2203">
        <v>8.9541306802575757E-2</v>
      </c>
    </row>
    <row r="2204" spans="6:22" x14ac:dyDescent="0.35">
      <c r="F2204">
        <v>2203</v>
      </c>
      <c r="G2204">
        <f t="shared" si="208"/>
        <v>8.8470412305063029</v>
      </c>
      <c r="H2204">
        <f t="shared" si="209"/>
        <v>53.191320535905021</v>
      </c>
      <c r="I2204">
        <f t="shared" si="210"/>
        <v>0.43962523270363479</v>
      </c>
      <c r="J2204">
        <f t="shared" si="211"/>
        <v>0.28766441846980195</v>
      </c>
      <c r="K2204">
        <f t="shared" si="207"/>
        <v>4.1227103488265628</v>
      </c>
      <c r="L2204">
        <f t="shared" si="212"/>
        <v>1.0818332810144864</v>
      </c>
      <c r="S2204">
        <v>0.12100589007232887</v>
      </c>
      <c r="T2204">
        <v>0.72765282143620102</v>
      </c>
      <c r="U2204">
        <v>6.6042054506057921E-2</v>
      </c>
      <c r="V2204">
        <v>0.29221472823267314</v>
      </c>
    </row>
    <row r="2205" spans="6:22" x14ac:dyDescent="0.35">
      <c r="F2205">
        <v>2204</v>
      </c>
      <c r="G2205">
        <f t="shared" si="208"/>
        <v>9.6840418713950012</v>
      </c>
      <c r="H2205">
        <f t="shared" si="209"/>
        <v>59.044007690664387</v>
      </c>
      <c r="I2205">
        <f t="shared" si="210"/>
        <v>0.55551622058778649</v>
      </c>
      <c r="J2205">
        <f t="shared" si="211"/>
        <v>0.20146488845484789</v>
      </c>
      <c r="K2205">
        <f t="shared" si="207"/>
        <v>4.0930188909573655</v>
      </c>
      <c r="L2205">
        <f t="shared" si="212"/>
        <v>1.1898472528090493</v>
      </c>
      <c r="S2205">
        <v>0.24057741019928586</v>
      </c>
      <c r="T2205">
        <v>0.96176030762657549</v>
      </c>
      <c r="U2205">
        <v>0.25919370097964417</v>
      </c>
      <c r="V2205">
        <v>4.8829615161595508E-3</v>
      </c>
    </row>
    <row r="2206" spans="6:22" x14ac:dyDescent="0.35">
      <c r="F2206">
        <v>2205</v>
      </c>
      <c r="G2206">
        <f t="shared" si="208"/>
        <v>10.033967101046784</v>
      </c>
      <c r="H2206">
        <f t="shared" si="209"/>
        <v>36.357310708944972</v>
      </c>
      <c r="I2206">
        <f t="shared" si="210"/>
        <v>0.9002777184362315</v>
      </c>
      <c r="J2206">
        <f t="shared" si="211"/>
        <v>0.49523911252174446</v>
      </c>
      <c r="K2206">
        <f t="shared" si="207"/>
        <v>3.4544831690420237</v>
      </c>
      <c r="L2206">
        <f t="shared" si="212"/>
        <v>2.4221246879320963</v>
      </c>
      <c r="S2206">
        <v>0.29056672872096928</v>
      </c>
      <c r="T2206">
        <v>5.4292428357799002E-2</v>
      </c>
      <c r="U2206">
        <v>0.83379619739371924</v>
      </c>
      <c r="V2206">
        <v>0.98413037507248147</v>
      </c>
    </row>
    <row r="2207" spans="6:22" x14ac:dyDescent="0.35">
      <c r="F2207">
        <v>2206</v>
      </c>
      <c r="G2207">
        <f t="shared" si="208"/>
        <v>11.253364665669729</v>
      </c>
      <c r="H2207">
        <f t="shared" si="209"/>
        <v>48.350321970274976</v>
      </c>
      <c r="I2207">
        <f t="shared" si="210"/>
        <v>0.62451246681112094</v>
      </c>
      <c r="J2207">
        <f t="shared" si="211"/>
        <v>0.33962218085268714</v>
      </c>
      <c r="K2207">
        <f t="shared" si="207"/>
        <v>3.8858653523361921</v>
      </c>
      <c r="L2207">
        <f t="shared" si="212"/>
        <v>1.7242569058829424</v>
      </c>
      <c r="S2207">
        <v>0.46476638080996124</v>
      </c>
      <c r="T2207">
        <v>0.5340128788109989</v>
      </c>
      <c r="U2207">
        <v>0.3741874446852016</v>
      </c>
      <c r="V2207">
        <v>0.46540726950895717</v>
      </c>
    </row>
    <row r="2208" spans="6:22" x14ac:dyDescent="0.35">
      <c r="F2208">
        <v>2207</v>
      </c>
      <c r="G2208">
        <f t="shared" si="208"/>
        <v>12.132450331125828</v>
      </c>
      <c r="H2208">
        <f t="shared" si="209"/>
        <v>55.45426801355022</v>
      </c>
      <c r="I2208">
        <f t="shared" si="210"/>
        <v>0.65897396771141703</v>
      </c>
      <c r="J2208">
        <f t="shared" si="211"/>
        <v>0.46564836573381757</v>
      </c>
      <c r="K2208">
        <f t="shared" si="207"/>
        <v>3.7253776665547647</v>
      </c>
      <c r="L2208">
        <f t="shared" si="212"/>
        <v>1.6142435864625986</v>
      </c>
      <c r="S2208">
        <v>0.59035004730368967</v>
      </c>
      <c r="T2208">
        <v>0.81817072054200868</v>
      </c>
      <c r="U2208">
        <v>0.43162327951902829</v>
      </c>
      <c r="V2208">
        <v>0.88549455244605857</v>
      </c>
    </row>
    <row r="2209" spans="6:22" x14ac:dyDescent="0.35">
      <c r="F2209">
        <v>2208</v>
      </c>
      <c r="G2209">
        <f t="shared" si="208"/>
        <v>12.102542191839351</v>
      </c>
      <c r="H2209">
        <f t="shared" si="209"/>
        <v>59.086733603930782</v>
      </c>
      <c r="I2209">
        <f t="shared" si="210"/>
        <v>0.93836481826227613</v>
      </c>
      <c r="J2209">
        <f t="shared" si="211"/>
        <v>0.46635334330271311</v>
      </c>
      <c r="K2209">
        <f t="shared" si="207"/>
        <v>3.4452818384350103</v>
      </c>
      <c r="L2209">
        <f t="shared" si="212"/>
        <v>1.8630131628919238</v>
      </c>
      <c r="S2209">
        <v>0.58607745597705008</v>
      </c>
      <c r="T2209">
        <v>0.9634693441572314</v>
      </c>
      <c r="U2209">
        <v>0.89727469710379348</v>
      </c>
      <c r="V2209">
        <v>0.88784447767571029</v>
      </c>
    </row>
    <row r="2210" spans="6:22" x14ac:dyDescent="0.35">
      <c r="F2210">
        <v>2209</v>
      </c>
      <c r="G2210">
        <f t="shared" si="208"/>
        <v>8.4960478530228585</v>
      </c>
      <c r="H2210">
        <f t="shared" si="209"/>
        <v>59.130222479934076</v>
      </c>
      <c r="I2210">
        <f t="shared" si="210"/>
        <v>0.83728751487777342</v>
      </c>
      <c r="J2210">
        <f t="shared" si="211"/>
        <v>0.280275887325663</v>
      </c>
      <c r="K2210">
        <f t="shared" si="207"/>
        <v>3.7324365977965632</v>
      </c>
      <c r="L2210">
        <f t="shared" si="212"/>
        <v>1.2692589574705129</v>
      </c>
      <c r="S2210">
        <v>7.0863979003265479E-2</v>
      </c>
      <c r="T2210">
        <v>0.96520889919736319</v>
      </c>
      <c r="U2210">
        <v>0.728812524796289</v>
      </c>
      <c r="V2210">
        <v>0.26758629108554338</v>
      </c>
    </row>
    <row r="2211" spans="6:22" x14ac:dyDescent="0.35">
      <c r="F2211">
        <v>2210</v>
      </c>
      <c r="G2211">
        <f t="shared" si="208"/>
        <v>9.0771202734458445</v>
      </c>
      <c r="H2211">
        <f t="shared" si="209"/>
        <v>47.799462874233221</v>
      </c>
      <c r="I2211">
        <f t="shared" si="210"/>
        <v>0.58728598895229955</v>
      </c>
      <c r="J2211">
        <f t="shared" si="211"/>
        <v>0.20368053224280527</v>
      </c>
      <c r="K2211">
        <f t="shared" si="207"/>
        <v>4.0590334788048947</v>
      </c>
      <c r="L2211">
        <f t="shared" si="212"/>
        <v>1.4111288024429978</v>
      </c>
      <c r="S2211">
        <v>0.15387432477797786</v>
      </c>
      <c r="T2211">
        <v>0.51197851496932889</v>
      </c>
      <c r="U2211">
        <v>0.31214331492049929</v>
      </c>
      <c r="V2211">
        <v>1.2268440809350871E-2</v>
      </c>
    </row>
    <row r="2212" spans="6:22" x14ac:dyDescent="0.35">
      <c r="F2212">
        <v>2211</v>
      </c>
      <c r="G2212">
        <f t="shared" si="208"/>
        <v>14.563341166417432</v>
      </c>
      <c r="H2212">
        <f t="shared" si="209"/>
        <v>50.038758507034515</v>
      </c>
      <c r="I2212">
        <f t="shared" si="210"/>
        <v>0.5432111575670644</v>
      </c>
      <c r="J2212">
        <f t="shared" si="211"/>
        <v>0.2282815027314066</v>
      </c>
      <c r="K2212">
        <f t="shared" si="207"/>
        <v>4.0785073397015283</v>
      </c>
      <c r="L2212">
        <f t="shared" si="212"/>
        <v>2.0786727042624942</v>
      </c>
      <c r="S2212">
        <v>0.93762016663106174</v>
      </c>
      <c r="T2212">
        <v>0.60155034028138066</v>
      </c>
      <c r="U2212">
        <v>0.23868526261177403</v>
      </c>
      <c r="V2212">
        <v>9.4271675771355326E-2</v>
      </c>
    </row>
    <row r="2213" spans="6:22" x14ac:dyDescent="0.35">
      <c r="F2213">
        <v>2212</v>
      </c>
      <c r="G2213">
        <f t="shared" si="208"/>
        <v>13.355693227942748</v>
      </c>
      <c r="H2213">
        <f t="shared" si="209"/>
        <v>58.102511673329872</v>
      </c>
      <c r="I2213">
        <f t="shared" si="210"/>
        <v>0.86803186132389298</v>
      </c>
      <c r="J2213">
        <f t="shared" si="211"/>
        <v>0.25152745139927368</v>
      </c>
      <c r="K2213">
        <f t="shared" si="207"/>
        <v>3.730440687276833</v>
      </c>
      <c r="L2213">
        <f t="shared" si="212"/>
        <v>2.0929333862514476</v>
      </c>
      <c r="S2213">
        <v>0.76509903256324963</v>
      </c>
      <c r="T2213">
        <v>0.92410046693319503</v>
      </c>
      <c r="U2213">
        <v>0.78005310220648827</v>
      </c>
      <c r="V2213">
        <v>0.1717581713309122</v>
      </c>
    </row>
    <row r="2214" spans="6:22" x14ac:dyDescent="0.35">
      <c r="F2214">
        <v>2213</v>
      </c>
      <c r="G2214">
        <f t="shared" si="208"/>
        <v>13.196752830591754</v>
      </c>
      <c r="H2214">
        <f t="shared" si="209"/>
        <v>45.489211706900235</v>
      </c>
      <c r="I2214">
        <f t="shared" si="210"/>
        <v>0.90487380596331668</v>
      </c>
      <c r="J2214">
        <f t="shared" si="211"/>
        <v>0.45616321298867762</v>
      </c>
      <c r="K2214">
        <f t="shared" si="207"/>
        <v>3.4889629810480054</v>
      </c>
      <c r="L2214">
        <f t="shared" si="212"/>
        <v>2.5804977676170027</v>
      </c>
      <c r="S2214">
        <v>0.74239326151310769</v>
      </c>
      <c r="T2214">
        <v>0.41956846827600941</v>
      </c>
      <c r="U2214">
        <v>0.84145634327219454</v>
      </c>
      <c r="V2214">
        <v>0.85387737662892549</v>
      </c>
    </row>
    <row r="2215" spans="6:22" x14ac:dyDescent="0.35">
      <c r="F2215">
        <v>2214</v>
      </c>
      <c r="G2215">
        <f t="shared" si="208"/>
        <v>11.975859859004487</v>
      </c>
      <c r="H2215">
        <f t="shared" si="209"/>
        <v>57.876674703207499</v>
      </c>
      <c r="I2215">
        <f t="shared" si="210"/>
        <v>0.80474868007446521</v>
      </c>
      <c r="J2215">
        <f t="shared" si="211"/>
        <v>0.4060090945158239</v>
      </c>
      <c r="K2215">
        <f t="shared" si="207"/>
        <v>3.6392422254097108</v>
      </c>
      <c r="L2215">
        <f t="shared" si="212"/>
        <v>1.7293163958206863</v>
      </c>
      <c r="S2215">
        <v>0.5679799798577837</v>
      </c>
      <c r="T2215">
        <v>0.91506698812829979</v>
      </c>
      <c r="U2215">
        <v>0.67458113345744197</v>
      </c>
      <c r="V2215">
        <v>0.68669698171941285</v>
      </c>
    </row>
    <row r="2216" spans="6:22" x14ac:dyDescent="0.35">
      <c r="F2216">
        <v>2215</v>
      </c>
      <c r="G2216">
        <f t="shared" si="208"/>
        <v>9.3979918820764787</v>
      </c>
      <c r="H2216">
        <f t="shared" si="209"/>
        <v>41.20899075289163</v>
      </c>
      <c r="I2216">
        <f t="shared" si="210"/>
        <v>0.47904904324472797</v>
      </c>
      <c r="J2216">
        <f t="shared" si="211"/>
        <v>0.35486617633594775</v>
      </c>
      <c r="K2216">
        <f t="shared" si="207"/>
        <v>4.016084780419324</v>
      </c>
      <c r="L2216">
        <f t="shared" si="212"/>
        <v>1.5058897363602468</v>
      </c>
      <c r="S2216">
        <v>0.19971312601092564</v>
      </c>
      <c r="T2216">
        <v>0.24835963011566514</v>
      </c>
      <c r="U2216">
        <v>0.13174840540787988</v>
      </c>
      <c r="V2216">
        <v>0.51622058778649249</v>
      </c>
    </row>
    <row r="2217" spans="6:22" x14ac:dyDescent="0.35">
      <c r="F2217">
        <v>2216</v>
      </c>
      <c r="G2217">
        <f t="shared" si="208"/>
        <v>10.738090151676992</v>
      </c>
      <c r="H2217">
        <f t="shared" si="209"/>
        <v>54.607379375591293</v>
      </c>
      <c r="I2217">
        <f t="shared" si="210"/>
        <v>0.84527115695669419</v>
      </c>
      <c r="J2217">
        <f t="shared" si="211"/>
        <v>0.31533249916074102</v>
      </c>
      <c r="K2217">
        <f t="shared" si="207"/>
        <v>3.6893963438825645</v>
      </c>
      <c r="L2217">
        <f t="shared" si="212"/>
        <v>1.7326755727112035</v>
      </c>
      <c r="S2217">
        <v>0.391155735953856</v>
      </c>
      <c r="T2217">
        <v>0.78429517502365187</v>
      </c>
      <c r="U2217">
        <v>0.74211859492782373</v>
      </c>
      <c r="V2217">
        <v>0.38444166386913664</v>
      </c>
    </row>
    <row r="2218" spans="6:22" x14ac:dyDescent="0.35">
      <c r="F2218">
        <v>2217</v>
      </c>
      <c r="G2218">
        <f t="shared" si="208"/>
        <v>12.397564622943815</v>
      </c>
      <c r="H2218">
        <f t="shared" si="209"/>
        <v>53.241676076540422</v>
      </c>
      <c r="I2218">
        <f t="shared" si="210"/>
        <v>0.63485824152348402</v>
      </c>
      <c r="J2218">
        <f t="shared" si="211"/>
        <v>0.38446607867671745</v>
      </c>
      <c r="K2218">
        <f t="shared" si="207"/>
        <v>3.8306756797997981</v>
      </c>
      <c r="L2218">
        <f t="shared" si="212"/>
        <v>1.7202880911224778</v>
      </c>
      <c r="S2218">
        <v>0.62822351756340222</v>
      </c>
      <c r="T2218">
        <v>0.72966704306161689</v>
      </c>
      <c r="U2218">
        <v>0.39143040253913997</v>
      </c>
      <c r="V2218">
        <v>0.61488692892239138</v>
      </c>
    </row>
    <row r="2219" spans="6:22" x14ac:dyDescent="0.35">
      <c r="F2219">
        <v>2218</v>
      </c>
      <c r="G2219">
        <f t="shared" si="208"/>
        <v>11.481948301644948</v>
      </c>
      <c r="H2219">
        <f t="shared" si="209"/>
        <v>38.837702566606644</v>
      </c>
      <c r="I2219">
        <f t="shared" si="210"/>
        <v>0.93206579790643029</v>
      </c>
      <c r="J2219">
        <f t="shared" si="211"/>
        <v>0.27316202276680807</v>
      </c>
      <c r="K2219">
        <f t="shared" si="207"/>
        <v>3.6447721793267611</v>
      </c>
      <c r="L2219">
        <f t="shared" si="212"/>
        <v>2.8100970022112883</v>
      </c>
      <c r="S2219">
        <v>0.49742118594927826</v>
      </c>
      <c r="T2219">
        <v>0.15350810266426587</v>
      </c>
      <c r="U2219">
        <v>0.88677632984405041</v>
      </c>
      <c r="V2219">
        <v>0.24387340922269357</v>
      </c>
    </row>
    <row r="2220" spans="6:22" x14ac:dyDescent="0.35">
      <c r="F2220">
        <v>2219</v>
      </c>
      <c r="G2220">
        <f t="shared" si="208"/>
        <v>8.1194189275795772</v>
      </c>
      <c r="H2220">
        <f t="shared" si="209"/>
        <v>37.964873195593128</v>
      </c>
      <c r="I2220">
        <f t="shared" si="210"/>
        <v>0.5122287667470321</v>
      </c>
      <c r="J2220">
        <f t="shared" si="211"/>
        <v>0.33617969298379469</v>
      </c>
      <c r="K2220">
        <f t="shared" si="207"/>
        <v>4.0015915402691729</v>
      </c>
      <c r="L2220">
        <f t="shared" si="212"/>
        <v>1.4549535258060577</v>
      </c>
      <c r="S2220">
        <v>1.7059846797082431E-2</v>
      </c>
      <c r="T2220">
        <v>0.11859492782372509</v>
      </c>
      <c r="U2220">
        <v>0.1870479445783868</v>
      </c>
      <c r="V2220">
        <v>0.45393230994598222</v>
      </c>
    </row>
    <row r="2221" spans="6:22" x14ac:dyDescent="0.35">
      <c r="F2221">
        <v>2220</v>
      </c>
      <c r="G2221">
        <f t="shared" si="208"/>
        <v>14.738517410809656</v>
      </c>
      <c r="H2221">
        <f t="shared" si="209"/>
        <v>55.75640125736259</v>
      </c>
      <c r="I2221">
        <f t="shared" si="210"/>
        <v>0.74847865230262156</v>
      </c>
      <c r="J2221">
        <f t="shared" si="211"/>
        <v>0.24947660756248666</v>
      </c>
      <c r="K2221">
        <f t="shared" si="207"/>
        <v>3.8520447401348918</v>
      </c>
      <c r="L2221">
        <f t="shared" si="212"/>
        <v>2.1990376623450687</v>
      </c>
      <c r="S2221">
        <v>0.96264534440137939</v>
      </c>
      <c r="T2221">
        <v>0.83025605029450367</v>
      </c>
      <c r="U2221">
        <v>0.5807977538377026</v>
      </c>
      <c r="V2221">
        <v>0.16492202520828883</v>
      </c>
    </row>
    <row r="2222" spans="6:22" x14ac:dyDescent="0.35">
      <c r="F2222">
        <v>2221</v>
      </c>
      <c r="G2222">
        <f t="shared" si="208"/>
        <v>13.021576586199529</v>
      </c>
      <c r="H2222">
        <f t="shared" si="209"/>
        <v>40.237739188818018</v>
      </c>
      <c r="I2222">
        <f t="shared" si="210"/>
        <v>0.7556016724143193</v>
      </c>
      <c r="J2222">
        <f t="shared" si="211"/>
        <v>0.33205053865169226</v>
      </c>
      <c r="K2222">
        <f t="shared" si="207"/>
        <v>3.762347788933988</v>
      </c>
      <c r="L2222">
        <f t="shared" si="212"/>
        <v>2.6536881119765052</v>
      </c>
      <c r="S2222">
        <v>0.71736808374279004</v>
      </c>
      <c r="T2222">
        <v>0.20950956755272074</v>
      </c>
      <c r="U2222">
        <v>0.59266945402386551</v>
      </c>
      <c r="V2222">
        <v>0.44016846217230748</v>
      </c>
    </row>
    <row r="2223" spans="6:22" x14ac:dyDescent="0.35">
      <c r="F2223">
        <v>2222</v>
      </c>
      <c r="G2223">
        <f t="shared" si="208"/>
        <v>12.758171330912198</v>
      </c>
      <c r="H2223">
        <f t="shared" si="209"/>
        <v>54.897305215613272</v>
      </c>
      <c r="I2223">
        <f t="shared" si="210"/>
        <v>0.93968321787163911</v>
      </c>
      <c r="J2223">
        <f t="shared" si="211"/>
        <v>0.45890072328867459</v>
      </c>
      <c r="K2223">
        <f t="shared" si="207"/>
        <v>3.4514160588396861</v>
      </c>
      <c r="L2223">
        <f t="shared" si="212"/>
        <v>2.1199437807876937</v>
      </c>
      <c r="S2223">
        <v>0.67973876155888546</v>
      </c>
      <c r="T2223">
        <v>0.79589220862453081</v>
      </c>
      <c r="U2223">
        <v>0.89947202978606522</v>
      </c>
      <c r="V2223">
        <v>0.86300241096224861</v>
      </c>
    </row>
    <row r="2224" spans="6:22" x14ac:dyDescent="0.35">
      <c r="F2224">
        <v>2223</v>
      </c>
      <c r="G2224">
        <f t="shared" si="208"/>
        <v>13.310190130314036</v>
      </c>
      <c r="H2224">
        <f t="shared" si="209"/>
        <v>44.668263801995913</v>
      </c>
      <c r="I2224">
        <f t="shared" si="210"/>
        <v>0.42243110446485793</v>
      </c>
      <c r="J2224">
        <f t="shared" si="211"/>
        <v>0.36203497421185948</v>
      </c>
      <c r="K2224">
        <f t="shared" si="207"/>
        <v>4.0655339213232828</v>
      </c>
      <c r="L2224">
        <f t="shared" si="212"/>
        <v>1.8805146584762222</v>
      </c>
      <c r="S2224">
        <v>0.75859859004486219</v>
      </c>
      <c r="T2224">
        <v>0.38673055207983642</v>
      </c>
      <c r="U2224">
        <v>3.738517410809656E-2</v>
      </c>
      <c r="V2224">
        <v>0.54011658070619828</v>
      </c>
    </row>
    <row r="2225" spans="6:22" x14ac:dyDescent="0.35">
      <c r="F2225">
        <v>2224</v>
      </c>
      <c r="G2225">
        <f t="shared" si="208"/>
        <v>14.913052766502883</v>
      </c>
      <c r="H2225">
        <f t="shared" si="209"/>
        <v>42.976012451551867</v>
      </c>
      <c r="I2225">
        <f t="shared" si="210"/>
        <v>0.50885952330088202</v>
      </c>
      <c r="J2225">
        <f t="shared" si="211"/>
        <v>0.46658223212378308</v>
      </c>
      <c r="K2225">
        <f t="shared" si="207"/>
        <v>3.8745582445753346</v>
      </c>
      <c r="L2225">
        <f t="shared" si="212"/>
        <v>2.2838623506903803</v>
      </c>
      <c r="S2225">
        <v>0.98757896664326916</v>
      </c>
      <c r="T2225">
        <v>0.31904049806207463</v>
      </c>
      <c r="U2225">
        <v>0.18143253883480331</v>
      </c>
      <c r="V2225">
        <v>0.88860744041261019</v>
      </c>
    </row>
    <row r="2226" spans="6:22" x14ac:dyDescent="0.35">
      <c r="F2226">
        <v>2225</v>
      </c>
      <c r="G2226">
        <f t="shared" si="208"/>
        <v>13.529374065370646</v>
      </c>
      <c r="H2226">
        <f t="shared" si="209"/>
        <v>55.006408886989959</v>
      </c>
      <c r="I2226">
        <f t="shared" si="210"/>
        <v>0.8669148838770715</v>
      </c>
      <c r="J2226">
        <f t="shared" si="211"/>
        <v>0.45858027893917663</v>
      </c>
      <c r="K2226">
        <f t="shared" si="207"/>
        <v>3.5245048371837515</v>
      </c>
      <c r="L2226">
        <f t="shared" si="212"/>
        <v>2.1254372866854361</v>
      </c>
      <c r="S2226">
        <v>0.7899105807672353</v>
      </c>
      <c r="T2226">
        <v>0.80025635547959839</v>
      </c>
      <c r="U2226">
        <v>0.77819147312845238</v>
      </c>
      <c r="V2226">
        <v>0.86193426313058874</v>
      </c>
    </row>
    <row r="2227" spans="6:22" x14ac:dyDescent="0.35">
      <c r="F2227">
        <v>2226</v>
      </c>
      <c r="G2227">
        <f t="shared" si="208"/>
        <v>14.473616748558001</v>
      </c>
      <c r="H2227">
        <f t="shared" si="209"/>
        <v>39.846339304788351</v>
      </c>
      <c r="I2227">
        <f t="shared" si="210"/>
        <v>0.5882564775536363</v>
      </c>
      <c r="J2227">
        <f t="shared" si="211"/>
        <v>0.43157139805291911</v>
      </c>
      <c r="K2227">
        <f t="shared" si="207"/>
        <v>3.8301721243934446</v>
      </c>
      <c r="L2227">
        <f t="shared" si="212"/>
        <v>2.5610262480342416</v>
      </c>
      <c r="S2227">
        <v>0.92480239265114295</v>
      </c>
      <c r="T2227">
        <v>0.19385357219153418</v>
      </c>
      <c r="U2227">
        <v>0.31376079592272715</v>
      </c>
      <c r="V2227">
        <v>0.77190466017639703</v>
      </c>
    </row>
    <row r="2228" spans="6:22" x14ac:dyDescent="0.35">
      <c r="F2228">
        <v>2227</v>
      </c>
      <c r="G2228">
        <f t="shared" si="208"/>
        <v>12.527024140140995</v>
      </c>
      <c r="H2228">
        <f t="shared" si="209"/>
        <v>51.666920987578969</v>
      </c>
      <c r="I2228">
        <f t="shared" si="210"/>
        <v>0.99840693380535295</v>
      </c>
      <c r="J2228">
        <f t="shared" si="211"/>
        <v>0.30876796777245402</v>
      </c>
      <c r="K2228">
        <f t="shared" si="207"/>
        <v>3.5428250984221923</v>
      </c>
      <c r="L2228">
        <f t="shared" si="212"/>
        <v>2.4006994402450061</v>
      </c>
      <c r="S2228">
        <v>0.64671773430585655</v>
      </c>
      <c r="T2228">
        <v>0.6666768395031587</v>
      </c>
      <c r="U2228">
        <v>0.99734488967558821</v>
      </c>
      <c r="V2228">
        <v>0.36255989257484666</v>
      </c>
    </row>
    <row r="2229" spans="6:22" x14ac:dyDescent="0.35">
      <c r="F2229">
        <v>2228</v>
      </c>
      <c r="G2229">
        <f t="shared" si="208"/>
        <v>8.7618030335398416</v>
      </c>
      <c r="H2229">
        <f t="shared" si="209"/>
        <v>37.58262886440626</v>
      </c>
      <c r="I2229">
        <f t="shared" si="210"/>
        <v>0.78530228583635975</v>
      </c>
      <c r="J2229">
        <f t="shared" si="211"/>
        <v>0.28765526291695914</v>
      </c>
      <c r="K2229">
        <f t="shared" si="207"/>
        <v>3.7770424512466807</v>
      </c>
      <c r="L2229">
        <f t="shared" si="212"/>
        <v>1.9763657417153182</v>
      </c>
      <c r="S2229">
        <v>0.10882900479140599</v>
      </c>
      <c r="T2229">
        <v>0.1033051545762505</v>
      </c>
      <c r="U2229">
        <v>0.64217047639393288</v>
      </c>
      <c r="V2229">
        <v>0.29218420972319714</v>
      </c>
    </row>
    <row r="2230" spans="6:22" x14ac:dyDescent="0.35">
      <c r="F2230">
        <v>2229</v>
      </c>
      <c r="G2230">
        <f t="shared" si="208"/>
        <v>11.793420209356976</v>
      </c>
      <c r="H2230">
        <f t="shared" si="209"/>
        <v>52.371898556474505</v>
      </c>
      <c r="I2230">
        <f t="shared" si="210"/>
        <v>0.71511581774346133</v>
      </c>
      <c r="J2230">
        <f t="shared" si="211"/>
        <v>0.40394909512619404</v>
      </c>
      <c r="K2230">
        <f t="shared" si="207"/>
        <v>3.7309350871303444</v>
      </c>
      <c r="L2230">
        <f t="shared" si="212"/>
        <v>1.7598150109843049</v>
      </c>
      <c r="S2230">
        <v>0.54191717276528217</v>
      </c>
      <c r="T2230">
        <v>0.69487594225898008</v>
      </c>
      <c r="U2230">
        <v>0.52519302957243563</v>
      </c>
      <c r="V2230">
        <v>0.67983031708731345</v>
      </c>
    </row>
    <row r="2231" spans="6:22" x14ac:dyDescent="0.35">
      <c r="F2231">
        <v>2230</v>
      </c>
      <c r="G2231">
        <f t="shared" si="208"/>
        <v>9.6780602435377059</v>
      </c>
      <c r="H2231">
        <f t="shared" si="209"/>
        <v>37.684865871150855</v>
      </c>
      <c r="I2231">
        <f t="shared" si="210"/>
        <v>0.70368968779564811</v>
      </c>
      <c r="J2231">
        <f t="shared" si="211"/>
        <v>0.4617297891170995</v>
      </c>
      <c r="K2231">
        <f t="shared" si="207"/>
        <v>3.6845805230872521</v>
      </c>
      <c r="L2231">
        <f t="shared" si="212"/>
        <v>1.9618297207270579</v>
      </c>
      <c r="S2231">
        <v>0.23972289193395793</v>
      </c>
      <c r="T2231">
        <v>0.10739463484603412</v>
      </c>
      <c r="U2231">
        <v>0.50614947965941348</v>
      </c>
      <c r="V2231">
        <v>0.8724326303903317</v>
      </c>
    </row>
    <row r="2232" spans="6:22" x14ac:dyDescent="0.35">
      <c r="F2232">
        <v>2231</v>
      </c>
      <c r="G2232">
        <f t="shared" si="208"/>
        <v>14.177098910489212</v>
      </c>
      <c r="H2232">
        <f t="shared" si="209"/>
        <v>50.920743430890838</v>
      </c>
      <c r="I2232">
        <f t="shared" si="210"/>
        <v>0.5127414777062288</v>
      </c>
      <c r="J2232">
        <f t="shared" si="211"/>
        <v>0.22675252540665916</v>
      </c>
      <c r="K2232">
        <f t="shared" si="207"/>
        <v>4.1105059968871123</v>
      </c>
      <c r="L2232">
        <f t="shared" si="212"/>
        <v>1.9428978250508524</v>
      </c>
      <c r="S2232">
        <v>0.88244270149845883</v>
      </c>
      <c r="T2232">
        <v>0.63682973723563341</v>
      </c>
      <c r="U2232">
        <v>0.1879024628437147</v>
      </c>
      <c r="V2232">
        <v>8.9175084688863801E-2</v>
      </c>
    </row>
    <row r="2233" spans="6:22" x14ac:dyDescent="0.35">
      <c r="F2233">
        <v>2232</v>
      </c>
      <c r="G2233">
        <f t="shared" si="208"/>
        <v>9.6032898953215131</v>
      </c>
      <c r="H2233">
        <f t="shared" si="209"/>
        <v>41.411938840907013</v>
      </c>
      <c r="I2233">
        <f t="shared" si="210"/>
        <v>0.6394543290505692</v>
      </c>
      <c r="J2233">
        <f t="shared" si="211"/>
        <v>0.22962736899929809</v>
      </c>
      <c r="K2233">
        <f t="shared" si="207"/>
        <v>3.9809183019501329</v>
      </c>
      <c r="L2233">
        <f t="shared" si="212"/>
        <v>1.7830908926355902</v>
      </c>
      <c r="S2233">
        <v>0.22904141361735894</v>
      </c>
      <c r="T2233">
        <v>0.25647755363628039</v>
      </c>
      <c r="U2233">
        <v>0.39909054841761527</v>
      </c>
      <c r="V2233">
        <v>9.8757896664326911E-2</v>
      </c>
    </row>
    <row r="2234" spans="6:22" x14ac:dyDescent="0.35">
      <c r="F2234">
        <v>2233</v>
      </c>
      <c r="G2234">
        <f t="shared" si="208"/>
        <v>12.973509933774835</v>
      </c>
      <c r="H2234">
        <f t="shared" si="209"/>
        <v>59.084444715720082</v>
      </c>
      <c r="I2234">
        <f t="shared" si="210"/>
        <v>0.86799523911252174</v>
      </c>
      <c r="J2234">
        <f t="shared" si="211"/>
        <v>0.37584154789880064</v>
      </c>
      <c r="K2234">
        <f t="shared" si="207"/>
        <v>3.6061632129886769</v>
      </c>
      <c r="L2234">
        <f t="shared" si="212"/>
        <v>1.9388846614047288</v>
      </c>
      <c r="S2234">
        <v>0.71050141911069065</v>
      </c>
      <c r="T2234">
        <v>0.96337778862880341</v>
      </c>
      <c r="U2234">
        <v>0.77999206518753628</v>
      </c>
      <c r="V2234">
        <v>0.58613849299600207</v>
      </c>
    </row>
    <row r="2235" spans="6:22" x14ac:dyDescent="0.35">
      <c r="F2235">
        <v>2234</v>
      </c>
      <c r="G2235">
        <f t="shared" si="208"/>
        <v>14.677205725272378</v>
      </c>
      <c r="H2235">
        <f t="shared" si="209"/>
        <v>43.239234595782342</v>
      </c>
      <c r="I2235">
        <f t="shared" si="210"/>
        <v>0.85211951048310808</v>
      </c>
      <c r="J2235">
        <f t="shared" si="211"/>
        <v>0.30953703421124912</v>
      </c>
      <c r="K2235">
        <f t="shared" si="207"/>
        <v>3.6883434553056422</v>
      </c>
      <c r="L2235">
        <f t="shared" si="212"/>
        <v>3.0107097943016163</v>
      </c>
      <c r="S2235">
        <v>0.95388653218176822</v>
      </c>
      <c r="T2235">
        <v>0.32956938383129369</v>
      </c>
      <c r="U2235">
        <v>0.75353251747184669</v>
      </c>
      <c r="V2235">
        <v>0.36512344737083041</v>
      </c>
    </row>
    <row r="2236" spans="6:22" x14ac:dyDescent="0.35">
      <c r="F2236">
        <v>2235</v>
      </c>
      <c r="G2236">
        <f t="shared" si="208"/>
        <v>13.391155735953856</v>
      </c>
      <c r="H2236">
        <f t="shared" si="209"/>
        <v>51.625720999786367</v>
      </c>
      <c r="I2236">
        <f t="shared" si="210"/>
        <v>0.79718619342631303</v>
      </c>
      <c r="J2236">
        <f t="shared" si="211"/>
        <v>0.22787865840632343</v>
      </c>
      <c r="K2236">
        <f t="shared" si="207"/>
        <v>3.8249351481673632</v>
      </c>
      <c r="L2236">
        <f t="shared" si="212"/>
        <v>2.2509752841149044</v>
      </c>
      <c r="S2236">
        <v>0.77016510513626513</v>
      </c>
      <c r="T2236">
        <v>0.66502883999145479</v>
      </c>
      <c r="U2236">
        <v>0.66197698904385505</v>
      </c>
      <c r="V2236">
        <v>9.2928861354411446E-2</v>
      </c>
    </row>
    <row r="2237" spans="6:22" x14ac:dyDescent="0.35">
      <c r="F2237">
        <v>2236</v>
      </c>
      <c r="G2237">
        <f t="shared" si="208"/>
        <v>12.449262977996156</v>
      </c>
      <c r="H2237">
        <f t="shared" si="209"/>
        <v>52.441328165532397</v>
      </c>
      <c r="I2237">
        <f t="shared" si="210"/>
        <v>0.61068758201849427</v>
      </c>
      <c r="J2237">
        <f t="shared" si="211"/>
        <v>0.39281594286935029</v>
      </c>
      <c r="K2237">
        <f t="shared" si="207"/>
        <v>3.8464964751121551</v>
      </c>
      <c r="L2237">
        <f t="shared" si="212"/>
        <v>1.7184152022061709</v>
      </c>
      <c r="S2237">
        <v>0.63560899685659356</v>
      </c>
      <c r="T2237">
        <v>0.69765312662129586</v>
      </c>
      <c r="U2237">
        <v>0.35114597003082371</v>
      </c>
      <c r="V2237">
        <v>0.64271980956450092</v>
      </c>
    </row>
    <row r="2238" spans="6:22" x14ac:dyDescent="0.35">
      <c r="F2238">
        <v>2237</v>
      </c>
      <c r="G2238">
        <f t="shared" si="208"/>
        <v>9.3909421063875236</v>
      </c>
      <c r="H2238">
        <f t="shared" si="209"/>
        <v>39.441206091494493</v>
      </c>
      <c r="I2238">
        <f t="shared" si="210"/>
        <v>0.989837336344493</v>
      </c>
      <c r="J2238">
        <f t="shared" si="211"/>
        <v>0.43723868526261178</v>
      </c>
      <c r="K2238">
        <f t="shared" si="207"/>
        <v>3.4229239783928946</v>
      </c>
      <c r="L2238">
        <f t="shared" si="212"/>
        <v>2.2669327564391342</v>
      </c>
      <c r="S2238">
        <v>0.19870601519821771</v>
      </c>
      <c r="T2238">
        <v>0.17764824365977966</v>
      </c>
      <c r="U2238">
        <v>0.9830622272408216</v>
      </c>
      <c r="V2238">
        <v>0.7907956175420392</v>
      </c>
    </row>
    <row r="2239" spans="6:22" x14ac:dyDescent="0.35">
      <c r="F2239">
        <v>2238</v>
      </c>
      <c r="G2239">
        <f t="shared" si="208"/>
        <v>13.90728476821192</v>
      </c>
      <c r="H2239">
        <f t="shared" si="209"/>
        <v>42.793664357432782</v>
      </c>
      <c r="I2239">
        <f t="shared" si="210"/>
        <v>0.61488082522049625</v>
      </c>
      <c r="J2239">
        <f t="shared" si="211"/>
        <v>0.31233863338114565</v>
      </c>
      <c r="K2239">
        <f t="shared" si="207"/>
        <v>3.9227805413983581</v>
      </c>
      <c r="L2239">
        <f t="shared" si="212"/>
        <v>2.4053336840540518</v>
      </c>
      <c r="S2239">
        <v>0.84389782403027436</v>
      </c>
      <c r="T2239">
        <v>0.31174657429731134</v>
      </c>
      <c r="U2239">
        <v>0.35813470870082703</v>
      </c>
      <c r="V2239">
        <v>0.37446211127048556</v>
      </c>
    </row>
    <row r="2240" spans="6:22" x14ac:dyDescent="0.35">
      <c r="F2240">
        <v>2239</v>
      </c>
      <c r="G2240">
        <f t="shared" si="208"/>
        <v>13.900662251655628</v>
      </c>
      <c r="H2240">
        <f t="shared" si="209"/>
        <v>45.837122714926601</v>
      </c>
      <c r="I2240">
        <f t="shared" si="210"/>
        <v>0.71731315042573318</v>
      </c>
      <c r="J2240">
        <f t="shared" si="211"/>
        <v>0.37304910428174687</v>
      </c>
      <c r="K2240">
        <f t="shared" si="207"/>
        <v>3.7596377452925198</v>
      </c>
      <c r="L2240">
        <f t="shared" si="212"/>
        <v>2.3917986733592862</v>
      </c>
      <c r="S2240">
        <v>0.84295175023651847</v>
      </c>
      <c r="T2240">
        <v>0.43348490859706412</v>
      </c>
      <c r="U2240">
        <v>0.5288552507095553</v>
      </c>
      <c r="V2240">
        <v>0.57683034760582297</v>
      </c>
    </row>
    <row r="2241" spans="6:22" x14ac:dyDescent="0.35">
      <c r="F2241">
        <v>2240</v>
      </c>
      <c r="G2241">
        <f t="shared" si="208"/>
        <v>8.879299295022431</v>
      </c>
      <c r="H2241">
        <f t="shared" si="209"/>
        <v>55.414593951231424</v>
      </c>
      <c r="I2241">
        <f t="shared" si="210"/>
        <v>0.99111911374248485</v>
      </c>
      <c r="J2241">
        <f t="shared" si="211"/>
        <v>0.34841151158177436</v>
      </c>
      <c r="K2241">
        <f t="shared" si="207"/>
        <v>3.5104693746757403</v>
      </c>
      <c r="L2241">
        <f t="shared" si="212"/>
        <v>1.5621873751057425</v>
      </c>
      <c r="S2241">
        <v>0.12561418500320445</v>
      </c>
      <c r="T2241">
        <v>0.81658375804925687</v>
      </c>
      <c r="U2241">
        <v>0.98519852290414134</v>
      </c>
      <c r="V2241">
        <v>0.49470503860591447</v>
      </c>
    </row>
    <row r="2242" spans="6:22" x14ac:dyDescent="0.35">
      <c r="F2242">
        <v>2241</v>
      </c>
      <c r="G2242">
        <f t="shared" si="208"/>
        <v>9.4048280281991019</v>
      </c>
      <c r="H2242">
        <f t="shared" si="209"/>
        <v>35.915555284279918</v>
      </c>
      <c r="I2242">
        <f t="shared" si="210"/>
        <v>0.51636707663197734</v>
      </c>
      <c r="J2242">
        <f t="shared" si="211"/>
        <v>0.39385967589342935</v>
      </c>
      <c r="K2242">
        <f t="shared" ref="K2242:K2305" si="213">Mtot-I2242-J2242</f>
        <v>3.9397732474745935</v>
      </c>
      <c r="L2242">
        <f t="shared" si="212"/>
        <v>1.7633003384192458</v>
      </c>
      <c r="S2242">
        <v>0.20068971831415755</v>
      </c>
      <c r="T2242">
        <v>3.6622211371196631E-2</v>
      </c>
      <c r="U2242">
        <v>0.19394512771996217</v>
      </c>
      <c r="V2242">
        <v>0.6461989196447645</v>
      </c>
    </row>
    <row r="2243" spans="6:22" x14ac:dyDescent="0.35">
      <c r="F2243">
        <v>2242</v>
      </c>
      <c r="G2243">
        <f t="shared" ref="G2243:G2306" si="214">B$4+(C$4-B$4)*S2243</f>
        <v>9.8107242042298655</v>
      </c>
      <c r="H2243">
        <f t="shared" ref="H2243:H2306" si="215">B$5+(C$5-B$5)*T2243</f>
        <v>54.711142307809688</v>
      </c>
      <c r="I2243">
        <f t="shared" ref="I2243:I2306" si="216">B$6+(C$6-B$6)*U2243</f>
        <v>0.86361888485366378</v>
      </c>
      <c r="J2243">
        <f t="shared" ref="J2243:J2306" si="217">B$7+(C$7-B$7)*V2243</f>
        <v>0.37209692678609574</v>
      </c>
      <c r="K2243">
        <f t="shared" si="213"/>
        <v>3.6142841883602399</v>
      </c>
      <c r="L2243">
        <f t="shared" ref="L2243:L2306" si="218">G2243/(H2243*EXP(-I2243))*K2243/(1-EXP(-K2243))</f>
        <v>1.5796875023698347</v>
      </c>
      <c r="S2243">
        <v>0.25867488631855218</v>
      </c>
      <c r="T2243">
        <v>0.78844569231238748</v>
      </c>
      <c r="U2243">
        <v>0.77269814142277293</v>
      </c>
      <c r="V2243">
        <v>0.57365642262031924</v>
      </c>
    </row>
    <row r="2244" spans="6:22" x14ac:dyDescent="0.35">
      <c r="F2244">
        <v>2243</v>
      </c>
      <c r="G2244">
        <f t="shared" si="214"/>
        <v>14.910916470839563</v>
      </c>
      <c r="H2244">
        <f t="shared" si="215"/>
        <v>49.1003143406476</v>
      </c>
      <c r="I2244">
        <f t="shared" si="216"/>
        <v>0.44777367473372603</v>
      </c>
      <c r="J2244">
        <f t="shared" si="217"/>
        <v>0.25968504898220773</v>
      </c>
      <c r="K2244">
        <f t="shared" si="213"/>
        <v>4.1425412762840654</v>
      </c>
      <c r="L2244">
        <f t="shared" si="218"/>
        <v>2.0003480332113623</v>
      </c>
      <c r="S2244">
        <v>0.9872737815485092</v>
      </c>
      <c r="T2244">
        <v>0.56401257362590407</v>
      </c>
      <c r="U2244">
        <v>7.9622791222876674E-2</v>
      </c>
      <c r="V2244">
        <v>0.1989501632740257</v>
      </c>
    </row>
    <row r="2245" spans="6:22" x14ac:dyDescent="0.35">
      <c r="F2245">
        <v>2244</v>
      </c>
      <c r="G2245">
        <f t="shared" si="214"/>
        <v>8.9171117282631922</v>
      </c>
      <c r="H2245">
        <f t="shared" si="215"/>
        <v>37.468947416608174</v>
      </c>
      <c r="I2245">
        <f t="shared" si="216"/>
        <v>0.70055848872341075</v>
      </c>
      <c r="J2245">
        <f t="shared" si="217"/>
        <v>0.22604754783776362</v>
      </c>
      <c r="K2245">
        <f t="shared" si="213"/>
        <v>3.9233939634388251</v>
      </c>
      <c r="L2245">
        <f t="shared" si="218"/>
        <v>1.9192742863262511</v>
      </c>
      <c r="S2245">
        <v>0.13101596118045594</v>
      </c>
      <c r="T2245">
        <v>9.8757896664326911E-2</v>
      </c>
      <c r="U2245">
        <v>0.50093081453901789</v>
      </c>
      <c r="V2245">
        <v>8.6825159459212015E-2</v>
      </c>
    </row>
    <row r="2246" spans="6:22" x14ac:dyDescent="0.35">
      <c r="F2246">
        <v>2245</v>
      </c>
      <c r="G2246">
        <f t="shared" si="214"/>
        <v>10.286477248451185</v>
      </c>
      <c r="H2246">
        <f t="shared" si="215"/>
        <v>59.77874080629902</v>
      </c>
      <c r="I2246">
        <f t="shared" si="216"/>
        <v>0.52986236152226329</v>
      </c>
      <c r="J2246">
        <f t="shared" si="217"/>
        <v>0.28170415356913969</v>
      </c>
      <c r="K2246">
        <f t="shared" si="213"/>
        <v>4.0384334849085963</v>
      </c>
      <c r="L2246">
        <f t="shared" si="218"/>
        <v>1.2016330539793179</v>
      </c>
      <c r="S2246">
        <v>0.32663960692159794</v>
      </c>
      <c r="T2246">
        <v>0.99114963225196084</v>
      </c>
      <c r="U2246">
        <v>0.2164372692037721</v>
      </c>
      <c r="V2246">
        <v>0.27234717856379892</v>
      </c>
    </row>
    <row r="2247" spans="6:22" x14ac:dyDescent="0.35">
      <c r="F2247">
        <v>2246</v>
      </c>
      <c r="G2247">
        <f t="shared" si="214"/>
        <v>9.7109591967528299</v>
      </c>
      <c r="H2247">
        <f t="shared" si="215"/>
        <v>45.058900723288673</v>
      </c>
      <c r="I2247">
        <f t="shared" si="216"/>
        <v>0.83512680440687281</v>
      </c>
      <c r="J2247">
        <f t="shared" si="217"/>
        <v>0.44293343913083283</v>
      </c>
      <c r="K2247">
        <f t="shared" si="213"/>
        <v>3.5719397564622941</v>
      </c>
      <c r="L2247">
        <f t="shared" si="218"/>
        <v>1.8258101634229436</v>
      </c>
      <c r="S2247">
        <v>0.24442274239326151</v>
      </c>
      <c r="T2247">
        <v>0.40235602893154698</v>
      </c>
      <c r="U2247">
        <v>0.72521134067812132</v>
      </c>
      <c r="V2247">
        <v>0.80977813043610947</v>
      </c>
    </row>
    <row r="2248" spans="6:22" x14ac:dyDescent="0.35">
      <c r="F2248">
        <v>2247</v>
      </c>
      <c r="G2248">
        <f t="shared" si="214"/>
        <v>11.976928006836147</v>
      </c>
      <c r="H2248">
        <f t="shared" si="215"/>
        <v>41.06936857203894</v>
      </c>
      <c r="I2248">
        <f t="shared" si="216"/>
        <v>0.94719077120273443</v>
      </c>
      <c r="J2248">
        <f t="shared" si="217"/>
        <v>0.40927762688070313</v>
      </c>
      <c r="K2248">
        <f t="shared" si="213"/>
        <v>3.4935316019165619</v>
      </c>
      <c r="L2248">
        <f t="shared" si="218"/>
        <v>2.709294573235665</v>
      </c>
      <c r="S2248">
        <v>0.56813257240516368</v>
      </c>
      <c r="T2248">
        <v>0.24277474288155768</v>
      </c>
      <c r="U2248">
        <v>0.91198461867122405</v>
      </c>
      <c r="V2248">
        <v>0.69759208960234387</v>
      </c>
    </row>
    <row r="2249" spans="6:22" x14ac:dyDescent="0.35">
      <c r="F2249">
        <v>2248</v>
      </c>
      <c r="G2249">
        <f t="shared" si="214"/>
        <v>13.904721213415936</v>
      </c>
      <c r="H2249">
        <f t="shared" si="215"/>
        <v>53.762779625843073</v>
      </c>
      <c r="I2249">
        <f t="shared" si="216"/>
        <v>0.961619922482986</v>
      </c>
      <c r="J2249">
        <f t="shared" si="217"/>
        <v>0.30122379222998752</v>
      </c>
      <c r="K2249">
        <f t="shared" si="213"/>
        <v>3.5871562852870262</v>
      </c>
      <c r="L2249">
        <f t="shared" si="218"/>
        <v>2.4960110455716706</v>
      </c>
      <c r="S2249">
        <v>0.8435316019165624</v>
      </c>
      <c r="T2249">
        <v>0.75051118503372294</v>
      </c>
      <c r="U2249">
        <v>0.93603320413830993</v>
      </c>
      <c r="V2249">
        <v>0.33741264076662497</v>
      </c>
    </row>
    <row r="2250" spans="6:22" x14ac:dyDescent="0.35">
      <c r="F2250">
        <v>2249</v>
      </c>
      <c r="G2250">
        <f t="shared" si="214"/>
        <v>13.093569750053408</v>
      </c>
      <c r="H2250">
        <f t="shared" si="215"/>
        <v>56.723075045014795</v>
      </c>
      <c r="I2250">
        <f t="shared" si="216"/>
        <v>0.83406476027710807</v>
      </c>
      <c r="J2250">
        <f t="shared" si="217"/>
        <v>0.2545762504959258</v>
      </c>
      <c r="K2250">
        <f t="shared" si="213"/>
        <v>3.7613589892269652</v>
      </c>
      <c r="L2250">
        <f t="shared" si="218"/>
        <v>2.0468703260657346</v>
      </c>
      <c r="S2250">
        <v>0.72765282143620102</v>
      </c>
      <c r="T2250">
        <v>0.86892300180059201</v>
      </c>
      <c r="U2250">
        <v>0.72344126712851342</v>
      </c>
      <c r="V2250">
        <v>0.18192083498641926</v>
      </c>
    </row>
    <row r="2251" spans="6:22" x14ac:dyDescent="0.35">
      <c r="F2251">
        <v>2250</v>
      </c>
      <c r="G2251">
        <f t="shared" si="214"/>
        <v>12.687246314889981</v>
      </c>
      <c r="H2251">
        <f t="shared" si="215"/>
        <v>43.236182744834743</v>
      </c>
      <c r="I2251">
        <f t="shared" si="216"/>
        <v>0.60649433881649217</v>
      </c>
      <c r="J2251">
        <f t="shared" si="217"/>
        <v>0.41861629078035834</v>
      </c>
      <c r="K2251">
        <f t="shared" si="213"/>
        <v>3.8248893704031497</v>
      </c>
      <c r="L2251">
        <f t="shared" si="218"/>
        <v>2.1043484232637808</v>
      </c>
      <c r="S2251">
        <v>0.66960661641285435</v>
      </c>
      <c r="T2251">
        <v>0.32944730979338971</v>
      </c>
      <c r="U2251">
        <v>0.34415723136082033</v>
      </c>
      <c r="V2251">
        <v>0.72872096926786101</v>
      </c>
    </row>
    <row r="2252" spans="6:22" x14ac:dyDescent="0.35">
      <c r="F2252">
        <v>2251</v>
      </c>
      <c r="G2252">
        <f t="shared" si="214"/>
        <v>11.878872035889767</v>
      </c>
      <c r="H2252">
        <f t="shared" si="215"/>
        <v>56.135593737601852</v>
      </c>
      <c r="I2252">
        <f t="shared" si="216"/>
        <v>0.43314310129093297</v>
      </c>
      <c r="J2252">
        <f t="shared" si="217"/>
        <v>0.354765465254677</v>
      </c>
      <c r="K2252">
        <f t="shared" si="213"/>
        <v>4.0620914334543894</v>
      </c>
      <c r="L2252">
        <f t="shared" si="218"/>
        <v>1.3487728823628973</v>
      </c>
      <c r="S2252">
        <v>0.55412457655568104</v>
      </c>
      <c r="T2252">
        <v>0.84542374950407417</v>
      </c>
      <c r="U2252">
        <v>5.5238502151554916E-2</v>
      </c>
      <c r="V2252">
        <v>0.51588488418225653</v>
      </c>
    </row>
    <row r="2253" spans="6:22" x14ac:dyDescent="0.35">
      <c r="F2253">
        <v>2252</v>
      </c>
      <c r="G2253">
        <f t="shared" si="214"/>
        <v>10.376842555009613</v>
      </c>
      <c r="H2253">
        <f t="shared" si="215"/>
        <v>43.090456862086853</v>
      </c>
      <c r="I2253">
        <f t="shared" si="216"/>
        <v>0.57457808160649437</v>
      </c>
      <c r="J2253">
        <f t="shared" si="217"/>
        <v>0.2828394421216468</v>
      </c>
      <c r="K2253">
        <f t="shared" si="213"/>
        <v>3.992582476271858</v>
      </c>
      <c r="L2253">
        <f t="shared" si="218"/>
        <v>1.7400533865016587</v>
      </c>
      <c r="S2253">
        <v>0.33954893642994477</v>
      </c>
      <c r="T2253">
        <v>0.32361827448347424</v>
      </c>
      <c r="U2253">
        <v>0.29096346934415723</v>
      </c>
      <c r="V2253">
        <v>0.27613147373882257</v>
      </c>
    </row>
    <row r="2254" spans="6:22" x14ac:dyDescent="0.35">
      <c r="F2254">
        <v>2253</v>
      </c>
      <c r="G2254">
        <f t="shared" si="214"/>
        <v>9.5462508011108742</v>
      </c>
      <c r="H2254">
        <f t="shared" si="215"/>
        <v>47.494277779473251</v>
      </c>
      <c r="I2254">
        <f t="shared" si="216"/>
        <v>0.62912686544389174</v>
      </c>
      <c r="J2254">
        <f t="shared" si="217"/>
        <v>0.47152623065889465</v>
      </c>
      <c r="K2254">
        <f t="shared" si="213"/>
        <v>3.7493469038972131</v>
      </c>
      <c r="L2254">
        <f t="shared" si="218"/>
        <v>1.4478246994669137</v>
      </c>
      <c r="S2254">
        <v>0.22089297158726767</v>
      </c>
      <c r="T2254">
        <v>0.49977111117893003</v>
      </c>
      <c r="U2254">
        <v>0.38187810907315289</v>
      </c>
      <c r="V2254">
        <v>0.90508743552964876</v>
      </c>
    </row>
    <row r="2255" spans="6:22" x14ac:dyDescent="0.35">
      <c r="F2255">
        <v>2254</v>
      </c>
      <c r="G2255">
        <f t="shared" si="214"/>
        <v>10.44883571886349</v>
      </c>
      <c r="H2255">
        <f t="shared" si="215"/>
        <v>57.596667378765218</v>
      </c>
      <c r="I2255">
        <f t="shared" si="216"/>
        <v>0.57003692739646594</v>
      </c>
      <c r="J2255">
        <f t="shared" si="217"/>
        <v>0.32006591998046818</v>
      </c>
      <c r="K2255">
        <f t="shared" si="213"/>
        <v>3.9598971526230651</v>
      </c>
      <c r="L2255">
        <f t="shared" si="218"/>
        <v>1.2950249837789412</v>
      </c>
      <c r="S2255">
        <v>0.34983367412335581</v>
      </c>
      <c r="T2255">
        <v>0.9038666951506088</v>
      </c>
      <c r="U2255">
        <v>0.28339487899410992</v>
      </c>
      <c r="V2255">
        <v>0.40021973326822718</v>
      </c>
    </row>
    <row r="2256" spans="6:22" x14ac:dyDescent="0.35">
      <c r="F2256">
        <v>2255</v>
      </c>
      <c r="G2256">
        <f t="shared" si="214"/>
        <v>12.495620593890195</v>
      </c>
      <c r="H2256">
        <f t="shared" si="215"/>
        <v>49.049958800012206</v>
      </c>
      <c r="I2256">
        <f t="shared" si="216"/>
        <v>0.45722220526749474</v>
      </c>
      <c r="J2256">
        <f t="shared" si="217"/>
        <v>0.32817773979918818</v>
      </c>
      <c r="K2256">
        <f t="shared" si="213"/>
        <v>4.064600054933317</v>
      </c>
      <c r="L2256">
        <f t="shared" si="218"/>
        <v>1.6642846749642382</v>
      </c>
      <c r="S2256">
        <v>0.64223151341288487</v>
      </c>
      <c r="T2256">
        <v>0.56199835200048831</v>
      </c>
      <c r="U2256">
        <v>9.5370342112491222E-2</v>
      </c>
      <c r="V2256">
        <v>0.42725913266396071</v>
      </c>
    </row>
    <row r="2257" spans="6:22" x14ac:dyDescent="0.35">
      <c r="F2257">
        <v>2256</v>
      </c>
      <c r="G2257">
        <f t="shared" si="214"/>
        <v>12.936979277932066</v>
      </c>
      <c r="H2257">
        <f t="shared" si="215"/>
        <v>43.518478957487716</v>
      </c>
      <c r="I2257">
        <f t="shared" si="216"/>
        <v>0.79251686147648548</v>
      </c>
      <c r="J2257">
        <f t="shared" si="217"/>
        <v>0.40072634052552869</v>
      </c>
      <c r="K2257">
        <f t="shared" si="213"/>
        <v>3.6567567979979851</v>
      </c>
      <c r="L2257">
        <f t="shared" si="218"/>
        <v>2.4649039793248959</v>
      </c>
      <c r="S2257">
        <v>0.70528275399029516</v>
      </c>
      <c r="T2257">
        <v>0.34073915829950863</v>
      </c>
      <c r="U2257">
        <v>0.65419476912747576</v>
      </c>
      <c r="V2257">
        <v>0.66908780175176241</v>
      </c>
    </row>
    <row r="2258" spans="6:22" x14ac:dyDescent="0.35">
      <c r="F2258">
        <v>2257</v>
      </c>
      <c r="G2258">
        <f t="shared" si="214"/>
        <v>10.902157658619952</v>
      </c>
      <c r="H2258">
        <f t="shared" si="215"/>
        <v>43.508560441908017</v>
      </c>
      <c r="I2258">
        <f t="shared" si="216"/>
        <v>0.98683431501205476</v>
      </c>
      <c r="J2258">
        <f t="shared" si="217"/>
        <v>0.38436536759544659</v>
      </c>
      <c r="K2258">
        <f t="shared" si="213"/>
        <v>3.4788003173924986</v>
      </c>
      <c r="L2258">
        <f t="shared" si="218"/>
        <v>2.4129617059075348</v>
      </c>
      <c r="S2258">
        <v>0.41459395123142184</v>
      </c>
      <c r="T2258">
        <v>0.34034241767632067</v>
      </c>
      <c r="U2258">
        <v>0.97805719168675798</v>
      </c>
      <c r="V2258">
        <v>0.61455122531815543</v>
      </c>
    </row>
    <row r="2259" spans="6:22" x14ac:dyDescent="0.35">
      <c r="F2259">
        <v>2258</v>
      </c>
      <c r="G2259">
        <f t="shared" si="214"/>
        <v>9.2117069002349918</v>
      </c>
      <c r="H2259">
        <f t="shared" si="215"/>
        <v>41.072420422986539</v>
      </c>
      <c r="I2259">
        <f t="shared" si="216"/>
        <v>0.908279671620838</v>
      </c>
      <c r="J2259">
        <f t="shared" si="217"/>
        <v>0.48286996063112275</v>
      </c>
      <c r="K2259">
        <f t="shared" si="213"/>
        <v>3.4588503677480391</v>
      </c>
      <c r="L2259">
        <f t="shared" si="218"/>
        <v>1.9864037626592088</v>
      </c>
      <c r="S2259">
        <v>0.17310098574785607</v>
      </c>
      <c r="T2259">
        <v>0.24289681691946166</v>
      </c>
      <c r="U2259">
        <v>0.84713278603473008</v>
      </c>
      <c r="V2259">
        <v>0.94289986877040921</v>
      </c>
    </row>
    <row r="2260" spans="6:22" x14ac:dyDescent="0.35">
      <c r="F2260">
        <v>2259</v>
      </c>
      <c r="G2260">
        <f t="shared" si="214"/>
        <v>10.681478316599017</v>
      </c>
      <c r="H2260">
        <f t="shared" si="215"/>
        <v>35.552385021515548</v>
      </c>
      <c r="I2260">
        <f t="shared" si="216"/>
        <v>0.57999816888943145</v>
      </c>
      <c r="J2260">
        <f t="shared" si="217"/>
        <v>0.24803918576616718</v>
      </c>
      <c r="K2260">
        <f t="shared" si="213"/>
        <v>4.0219626453444013</v>
      </c>
      <c r="L2260">
        <f t="shared" si="218"/>
        <v>2.1975704373403868</v>
      </c>
      <c r="S2260">
        <v>0.38306833094271675</v>
      </c>
      <c r="T2260">
        <v>2.2095400860621967E-2</v>
      </c>
      <c r="U2260">
        <v>0.29999694814905242</v>
      </c>
      <c r="V2260">
        <v>0.16013061922055727</v>
      </c>
    </row>
    <row r="2261" spans="6:22" x14ac:dyDescent="0.35">
      <c r="F2261">
        <v>2260</v>
      </c>
      <c r="G2261">
        <f t="shared" si="214"/>
        <v>9.1322367015594956</v>
      </c>
      <c r="H2261">
        <f t="shared" si="215"/>
        <v>58.006378368480483</v>
      </c>
      <c r="I2261">
        <f t="shared" si="216"/>
        <v>0.59620349742118595</v>
      </c>
      <c r="J2261">
        <f t="shared" si="217"/>
        <v>0.39306314279610588</v>
      </c>
      <c r="K2261">
        <f t="shared" si="213"/>
        <v>3.8607333597827078</v>
      </c>
      <c r="L2261">
        <f t="shared" si="218"/>
        <v>1.127041034061725</v>
      </c>
      <c r="S2261">
        <v>0.16174810022278513</v>
      </c>
      <c r="T2261">
        <v>0.92025513473921938</v>
      </c>
      <c r="U2261">
        <v>0.32700582903530989</v>
      </c>
      <c r="V2261">
        <v>0.64354380932035282</v>
      </c>
    </row>
    <row r="2262" spans="6:22" x14ac:dyDescent="0.35">
      <c r="F2262">
        <v>2261</v>
      </c>
      <c r="G2262">
        <f t="shared" si="214"/>
        <v>13.830378124332407</v>
      </c>
      <c r="H2262">
        <f t="shared" si="215"/>
        <v>37.482680745872372</v>
      </c>
      <c r="I2262">
        <f t="shared" si="216"/>
        <v>0.72527848139896856</v>
      </c>
      <c r="J2262">
        <f t="shared" si="217"/>
        <v>0.4251991332743309</v>
      </c>
      <c r="K2262">
        <f t="shared" si="213"/>
        <v>3.6995223853267007</v>
      </c>
      <c r="L2262">
        <f t="shared" si="218"/>
        <v>2.8907532564958056</v>
      </c>
      <c r="S2262">
        <v>0.83291116061891535</v>
      </c>
      <c r="T2262">
        <v>9.9307229834894858E-2</v>
      </c>
      <c r="U2262">
        <v>0.54213080233161415</v>
      </c>
      <c r="V2262">
        <v>0.75066377758110292</v>
      </c>
    </row>
    <row r="2263" spans="6:22" x14ac:dyDescent="0.35">
      <c r="F2263">
        <v>2262</v>
      </c>
      <c r="G2263">
        <f t="shared" si="214"/>
        <v>9.572954496902371</v>
      </c>
      <c r="H2263">
        <f t="shared" si="215"/>
        <v>56.804712057863092</v>
      </c>
      <c r="I2263">
        <f t="shared" si="216"/>
        <v>0.46897793511764885</v>
      </c>
      <c r="J2263">
        <f t="shared" si="217"/>
        <v>0.24471572008423109</v>
      </c>
      <c r="K2263">
        <f t="shared" si="213"/>
        <v>4.1363063447981201</v>
      </c>
      <c r="L2263">
        <f t="shared" si="218"/>
        <v>1.1322588261100472</v>
      </c>
      <c r="S2263">
        <v>0.22470778527176732</v>
      </c>
      <c r="T2263">
        <v>0.87218848231452373</v>
      </c>
      <c r="U2263">
        <v>0.11496322519608142</v>
      </c>
      <c r="V2263">
        <v>0.1490524002807703</v>
      </c>
    </row>
    <row r="2264" spans="6:22" x14ac:dyDescent="0.35">
      <c r="F2264">
        <v>2263</v>
      </c>
      <c r="G2264">
        <f t="shared" si="214"/>
        <v>10.139927365947447</v>
      </c>
      <c r="H2264">
        <f t="shared" si="215"/>
        <v>57.993408001953185</v>
      </c>
      <c r="I2264">
        <f t="shared" si="216"/>
        <v>0.84602191228980383</v>
      </c>
      <c r="J2264">
        <f t="shared" si="217"/>
        <v>0.20689413129062778</v>
      </c>
      <c r="K2264">
        <f t="shared" si="213"/>
        <v>3.7970839564195678</v>
      </c>
      <c r="L2264">
        <f t="shared" si="218"/>
        <v>1.5826464437724534</v>
      </c>
      <c r="S2264">
        <v>0.3057039094210639</v>
      </c>
      <c r="T2264">
        <v>0.91973632007812733</v>
      </c>
      <c r="U2264">
        <v>0.74336985381633958</v>
      </c>
      <c r="V2264">
        <v>2.2980437635425885E-2</v>
      </c>
    </row>
    <row r="2265" spans="6:22" x14ac:dyDescent="0.35">
      <c r="F2265">
        <v>2264</v>
      </c>
      <c r="G2265">
        <f t="shared" si="214"/>
        <v>9.3277077547532574</v>
      </c>
      <c r="H2265">
        <f t="shared" si="215"/>
        <v>45.026856288338877</v>
      </c>
      <c r="I2265">
        <f t="shared" si="216"/>
        <v>0.96914578691976683</v>
      </c>
      <c r="J2265">
        <f t="shared" si="217"/>
        <v>0.29396343882564774</v>
      </c>
      <c r="K2265">
        <f t="shared" si="213"/>
        <v>3.5868907742545852</v>
      </c>
      <c r="L2265">
        <f t="shared" si="218"/>
        <v>2.0142288577612577</v>
      </c>
      <c r="S2265">
        <v>0.18967253639332254</v>
      </c>
      <c r="T2265">
        <v>0.40107425153355508</v>
      </c>
      <c r="U2265">
        <v>0.94857631153294475</v>
      </c>
      <c r="V2265">
        <v>0.31321146275215916</v>
      </c>
    </row>
    <row r="2266" spans="6:22" x14ac:dyDescent="0.35">
      <c r="F2266">
        <v>2265</v>
      </c>
      <c r="G2266">
        <f t="shared" si="214"/>
        <v>8.2873317667165143</v>
      </c>
      <c r="H2266">
        <f t="shared" si="215"/>
        <v>44.057893612475965</v>
      </c>
      <c r="I2266">
        <f t="shared" si="216"/>
        <v>0.6841883602404859</v>
      </c>
      <c r="J2266">
        <f t="shared" si="217"/>
        <v>0.39391460921048616</v>
      </c>
      <c r="K2266">
        <f t="shared" si="213"/>
        <v>3.7718970305490274</v>
      </c>
      <c r="L2266">
        <f t="shared" si="218"/>
        <v>1.4394587103686833</v>
      </c>
      <c r="S2266">
        <v>4.1047395245216223E-2</v>
      </c>
      <c r="T2266">
        <v>0.36231574449903869</v>
      </c>
      <c r="U2266">
        <v>0.47364726706747645</v>
      </c>
      <c r="V2266">
        <v>0.64638203070162048</v>
      </c>
    </row>
    <row r="2267" spans="6:22" x14ac:dyDescent="0.35">
      <c r="F2267">
        <v>2266</v>
      </c>
      <c r="G2267">
        <f t="shared" si="214"/>
        <v>14.384960478530228</v>
      </c>
      <c r="H2267">
        <f t="shared" si="215"/>
        <v>43.759575182348094</v>
      </c>
      <c r="I2267">
        <f t="shared" si="216"/>
        <v>0.44015625476851711</v>
      </c>
      <c r="J2267">
        <f t="shared" si="217"/>
        <v>0.23299661244544817</v>
      </c>
      <c r="K2267">
        <f t="shared" si="213"/>
        <v>4.1768471327860341</v>
      </c>
      <c r="L2267">
        <f t="shared" si="218"/>
        <v>2.1655005611768572</v>
      </c>
      <c r="S2267">
        <v>0.91213721121860414</v>
      </c>
      <c r="T2267">
        <v>0.35038300729392374</v>
      </c>
      <c r="U2267">
        <v>6.6927091280861842E-2</v>
      </c>
      <c r="V2267">
        <v>0.10998870815149388</v>
      </c>
    </row>
    <row r="2268" spans="6:22" x14ac:dyDescent="0.35">
      <c r="F2268">
        <v>2267</v>
      </c>
      <c r="G2268">
        <f t="shared" si="214"/>
        <v>8.2992950224311048</v>
      </c>
      <c r="H2268">
        <f t="shared" si="215"/>
        <v>50.957365642262033</v>
      </c>
      <c r="I2268">
        <f t="shared" si="216"/>
        <v>0.65880916776024656</v>
      </c>
      <c r="J2268">
        <f t="shared" si="217"/>
        <v>0.35883053071687981</v>
      </c>
      <c r="K2268">
        <f t="shared" si="213"/>
        <v>3.8323603015228733</v>
      </c>
      <c r="L2268">
        <f t="shared" si="218"/>
        <v>1.2328982863407398</v>
      </c>
      <c r="S2268">
        <v>4.2756431775872066E-2</v>
      </c>
      <c r="T2268">
        <v>0.63829462569048123</v>
      </c>
      <c r="U2268">
        <v>0.43134861293374432</v>
      </c>
      <c r="V2268">
        <v>0.52943510238959934</v>
      </c>
    </row>
    <row r="2269" spans="6:22" x14ac:dyDescent="0.35">
      <c r="F2269">
        <v>2268</v>
      </c>
      <c r="G2269">
        <f t="shared" si="214"/>
        <v>12.581926938688316</v>
      </c>
      <c r="H2269">
        <f t="shared" si="215"/>
        <v>59.199652088991975</v>
      </c>
      <c r="I2269">
        <f t="shared" si="216"/>
        <v>0.77259437849055446</v>
      </c>
      <c r="J2269">
        <f t="shared" si="217"/>
        <v>0.32093569750053408</v>
      </c>
      <c r="K2269">
        <f t="shared" si="213"/>
        <v>3.7564699240089112</v>
      </c>
      <c r="L2269">
        <f t="shared" si="218"/>
        <v>1.7701480522039992</v>
      </c>
      <c r="S2269">
        <v>0.65456099124118783</v>
      </c>
      <c r="T2269">
        <v>0.96798608355967897</v>
      </c>
      <c r="U2269">
        <v>0.62099063081759087</v>
      </c>
      <c r="V2269">
        <v>0.40311899166844689</v>
      </c>
    </row>
    <row r="2270" spans="6:22" x14ac:dyDescent="0.35">
      <c r="F2270">
        <v>2269</v>
      </c>
      <c r="G2270">
        <f t="shared" si="214"/>
        <v>13.392223883785515</v>
      </c>
      <c r="H2270">
        <f t="shared" si="215"/>
        <v>40.420850245674004</v>
      </c>
      <c r="I2270">
        <f t="shared" si="216"/>
        <v>0.79969481490524008</v>
      </c>
      <c r="J2270">
        <f t="shared" si="217"/>
        <v>0.2456495864741966</v>
      </c>
      <c r="K2270">
        <f t="shared" si="213"/>
        <v>3.8046555986205632</v>
      </c>
      <c r="L2270">
        <f t="shared" si="218"/>
        <v>2.8684370152580652</v>
      </c>
      <c r="S2270">
        <v>0.77031769768364511</v>
      </c>
      <c r="T2270">
        <v>0.21683400982696005</v>
      </c>
      <c r="U2270">
        <v>0.66615802484206676</v>
      </c>
      <c r="V2270">
        <v>0.15216528824732201</v>
      </c>
    </row>
    <row r="2271" spans="6:22" x14ac:dyDescent="0.35">
      <c r="F2271">
        <v>2270</v>
      </c>
      <c r="G2271">
        <f t="shared" si="214"/>
        <v>8.6306344798120058</v>
      </c>
      <c r="H2271">
        <f t="shared" si="215"/>
        <v>57.361674855800047</v>
      </c>
      <c r="I2271">
        <f t="shared" si="216"/>
        <v>0.8250740073854792</v>
      </c>
      <c r="J2271">
        <f t="shared" si="217"/>
        <v>0.45220801416058837</v>
      </c>
      <c r="K2271">
        <f t="shared" si="213"/>
        <v>3.5727179784539316</v>
      </c>
      <c r="L2271">
        <f t="shared" si="218"/>
        <v>1.2621586587937281</v>
      </c>
      <c r="S2271">
        <v>9.0090639973143719E-2</v>
      </c>
      <c r="T2271">
        <v>0.89446699423200171</v>
      </c>
      <c r="U2271">
        <v>0.70845667897579878</v>
      </c>
      <c r="V2271">
        <v>0.84069338053529463</v>
      </c>
    </row>
    <row r="2272" spans="6:22" x14ac:dyDescent="0.35">
      <c r="F2272">
        <v>2271</v>
      </c>
      <c r="G2272">
        <f t="shared" si="214"/>
        <v>11.187139500106815</v>
      </c>
      <c r="H2272">
        <f t="shared" si="215"/>
        <v>56.893978698080389</v>
      </c>
      <c r="I2272">
        <f t="shared" si="216"/>
        <v>0.65589770195623642</v>
      </c>
      <c r="J2272">
        <f t="shared" si="217"/>
        <v>0.20692159794915618</v>
      </c>
      <c r="K2272">
        <f t="shared" si="213"/>
        <v>3.9871807000946067</v>
      </c>
      <c r="L2272">
        <f t="shared" si="218"/>
        <v>1.5392320573138492</v>
      </c>
      <c r="S2272">
        <v>0.45530564287240211</v>
      </c>
      <c r="T2272">
        <v>0.87575914792321541</v>
      </c>
      <c r="U2272">
        <v>0.42649616992706074</v>
      </c>
      <c r="V2272">
        <v>2.3071993163853877E-2</v>
      </c>
    </row>
    <row r="2273" spans="6:22" x14ac:dyDescent="0.35">
      <c r="F2273">
        <v>2272</v>
      </c>
      <c r="G2273">
        <f t="shared" si="214"/>
        <v>14.521683400982695</v>
      </c>
      <c r="H2273">
        <f t="shared" si="215"/>
        <v>41.910153508102667</v>
      </c>
      <c r="I2273">
        <f t="shared" si="216"/>
        <v>0.42050843836787011</v>
      </c>
      <c r="J2273">
        <f t="shared" si="217"/>
        <v>0.46237983336893829</v>
      </c>
      <c r="K2273">
        <f t="shared" si="213"/>
        <v>3.9671117282631916</v>
      </c>
      <c r="L2273">
        <f t="shared" si="218"/>
        <v>2.1335153325264993</v>
      </c>
      <c r="S2273">
        <v>0.93166905728324234</v>
      </c>
      <c r="T2273">
        <v>0.2764061403241066</v>
      </c>
      <c r="U2273">
        <v>3.4180730613116855E-2</v>
      </c>
      <c r="V2273">
        <v>0.87459944456312755</v>
      </c>
    </row>
    <row r="2274" spans="6:22" x14ac:dyDescent="0.35">
      <c r="F2274">
        <v>2273</v>
      </c>
      <c r="G2274">
        <f t="shared" si="214"/>
        <v>8.2999359111301008</v>
      </c>
      <c r="H2274">
        <f t="shared" si="215"/>
        <v>56.935941648609884</v>
      </c>
      <c r="I2274">
        <f t="shared" si="216"/>
        <v>0.77942442091128272</v>
      </c>
      <c r="J2274">
        <f t="shared" si="217"/>
        <v>0.27833491012298961</v>
      </c>
      <c r="K2274">
        <f t="shared" si="213"/>
        <v>3.7922406689657278</v>
      </c>
      <c r="L2274">
        <f t="shared" si="218"/>
        <v>1.2330681728230297</v>
      </c>
      <c r="S2274">
        <v>4.2847987304300061E-2</v>
      </c>
      <c r="T2274">
        <v>0.87743766594439532</v>
      </c>
      <c r="U2274">
        <v>0.63237403485213783</v>
      </c>
      <c r="V2274">
        <v>0.26111636707663199</v>
      </c>
    </row>
    <row r="2275" spans="6:22" x14ac:dyDescent="0.35">
      <c r="F2275">
        <v>2274</v>
      </c>
      <c r="G2275">
        <f t="shared" si="214"/>
        <v>9.2997222815637688</v>
      </c>
      <c r="H2275">
        <f t="shared" si="215"/>
        <v>35.114444410534986</v>
      </c>
      <c r="I2275">
        <f t="shared" si="216"/>
        <v>0.517154454176458</v>
      </c>
      <c r="J2275">
        <f t="shared" si="217"/>
        <v>0.47151707510605184</v>
      </c>
      <c r="K2275">
        <f t="shared" si="213"/>
        <v>3.8613284707174897</v>
      </c>
      <c r="L2275">
        <f t="shared" si="218"/>
        <v>1.7520775192826217</v>
      </c>
      <c r="S2275">
        <v>0.18567461165196691</v>
      </c>
      <c r="T2275">
        <v>4.5777764213995788E-3</v>
      </c>
      <c r="U2275">
        <v>0.19525742362743004</v>
      </c>
      <c r="V2275">
        <v>0.90505691702017277</v>
      </c>
    </row>
    <row r="2276" spans="6:22" x14ac:dyDescent="0.35">
      <c r="F2276">
        <v>2275</v>
      </c>
      <c r="G2276">
        <f t="shared" si="214"/>
        <v>13.306131168553728</v>
      </c>
      <c r="H2276">
        <f t="shared" si="215"/>
        <v>41.735435041352581</v>
      </c>
      <c r="I2276">
        <f t="shared" si="216"/>
        <v>0.98377636036255989</v>
      </c>
      <c r="J2276">
        <f t="shared" si="217"/>
        <v>0.29081392864772487</v>
      </c>
      <c r="K2276">
        <f t="shared" si="213"/>
        <v>3.5754097109897147</v>
      </c>
      <c r="L2276">
        <f t="shared" si="218"/>
        <v>3.1365832251393644</v>
      </c>
      <c r="S2276">
        <v>0.75801873836481826</v>
      </c>
      <c r="T2276">
        <v>0.26941740165410322</v>
      </c>
      <c r="U2276">
        <v>0.97296060060426648</v>
      </c>
      <c r="V2276">
        <v>0.30271309549241615</v>
      </c>
    </row>
    <row r="2277" spans="6:22" x14ac:dyDescent="0.35">
      <c r="F2277">
        <v>2276</v>
      </c>
      <c r="G2277">
        <f t="shared" si="214"/>
        <v>8.2174748985259551</v>
      </c>
      <c r="H2277">
        <f t="shared" si="215"/>
        <v>36.935636463515124</v>
      </c>
      <c r="I2277">
        <f t="shared" si="216"/>
        <v>0.75466780602435368</v>
      </c>
      <c r="J2277">
        <f t="shared" si="217"/>
        <v>0.36507461775566885</v>
      </c>
      <c r="K2277">
        <f t="shared" si="213"/>
        <v>3.7302575762199774</v>
      </c>
      <c r="L2277">
        <f t="shared" si="218"/>
        <v>1.8085225529721838</v>
      </c>
      <c r="S2277">
        <v>3.1067842646565143E-2</v>
      </c>
      <c r="T2277">
        <v>7.7425458540604883E-2</v>
      </c>
      <c r="U2277">
        <v>0.59111301004058958</v>
      </c>
      <c r="V2277">
        <v>0.55024872585222939</v>
      </c>
    </row>
    <row r="2278" spans="6:22" x14ac:dyDescent="0.35">
      <c r="F2278">
        <v>2277</v>
      </c>
      <c r="G2278">
        <f t="shared" si="214"/>
        <v>10.079042939542832</v>
      </c>
      <c r="H2278">
        <f t="shared" si="215"/>
        <v>42.762382885219886</v>
      </c>
      <c r="I2278">
        <f t="shared" si="216"/>
        <v>0.77752006591998046</v>
      </c>
      <c r="J2278">
        <f t="shared" si="217"/>
        <v>0.42016357921079139</v>
      </c>
      <c r="K2278">
        <f t="shared" si="213"/>
        <v>3.6523163548692277</v>
      </c>
      <c r="L2278">
        <f t="shared" si="218"/>
        <v>1.9231304089209462</v>
      </c>
      <c r="S2278">
        <v>0.29700613422040467</v>
      </c>
      <c r="T2278">
        <v>0.31049531540879544</v>
      </c>
      <c r="U2278">
        <v>0.62920010986663411</v>
      </c>
      <c r="V2278">
        <v>0.7338785973693045</v>
      </c>
    </row>
    <row r="2279" spans="6:22" x14ac:dyDescent="0.35">
      <c r="F2279">
        <v>2278</v>
      </c>
      <c r="G2279">
        <f t="shared" si="214"/>
        <v>10.26212347788934</v>
      </c>
      <c r="H2279">
        <f t="shared" si="215"/>
        <v>37.227851191747796</v>
      </c>
      <c r="I2279">
        <f t="shared" si="216"/>
        <v>0.9751701406903287</v>
      </c>
      <c r="J2279">
        <f t="shared" si="217"/>
        <v>0.21222266304513687</v>
      </c>
      <c r="K2279">
        <f t="shared" si="213"/>
        <v>3.6626071962645343</v>
      </c>
      <c r="L2279">
        <f t="shared" si="218"/>
        <v>2.7476571823956806</v>
      </c>
      <c r="S2279">
        <v>0.32316049684133424</v>
      </c>
      <c r="T2279">
        <v>8.9114047669911808E-2</v>
      </c>
      <c r="U2279">
        <v>0.95861690115054776</v>
      </c>
      <c r="V2279">
        <v>4.0742210150456253E-2</v>
      </c>
    </row>
    <row r="2280" spans="6:22" x14ac:dyDescent="0.35">
      <c r="F2280">
        <v>2279</v>
      </c>
      <c r="G2280">
        <f t="shared" si="214"/>
        <v>12.508011108737449</v>
      </c>
      <c r="H2280">
        <f t="shared" si="215"/>
        <v>35.528733176671651</v>
      </c>
      <c r="I2280">
        <f t="shared" si="216"/>
        <v>0.7729422894985809</v>
      </c>
      <c r="J2280">
        <f t="shared" si="217"/>
        <v>0.27413251136814476</v>
      </c>
      <c r="K2280">
        <f t="shared" si="213"/>
        <v>3.8029251991332735</v>
      </c>
      <c r="L2280">
        <f t="shared" si="218"/>
        <v>2.9662495572839465</v>
      </c>
      <c r="S2280">
        <v>0.64400158696249277</v>
      </c>
      <c r="T2280">
        <v>2.1149327066866053E-2</v>
      </c>
      <c r="U2280">
        <v>0.6215704824976348</v>
      </c>
      <c r="V2280">
        <v>0.24710837122714926</v>
      </c>
    </row>
    <row r="2281" spans="6:22" x14ac:dyDescent="0.35">
      <c r="F2281">
        <v>2280</v>
      </c>
      <c r="G2281">
        <f t="shared" si="214"/>
        <v>13.057893612475967</v>
      </c>
      <c r="H2281">
        <f t="shared" si="215"/>
        <v>56.074556718649859</v>
      </c>
      <c r="I2281">
        <f t="shared" si="216"/>
        <v>0.71945554979094828</v>
      </c>
      <c r="J2281">
        <f t="shared" si="217"/>
        <v>0.42173833429975283</v>
      </c>
      <c r="K2281">
        <f t="shared" si="213"/>
        <v>3.7088061159092982</v>
      </c>
      <c r="L2281">
        <f t="shared" si="218"/>
        <v>1.8179114297400294</v>
      </c>
      <c r="S2281">
        <v>0.72255623035370953</v>
      </c>
      <c r="T2281">
        <v>0.84298226874599447</v>
      </c>
      <c r="U2281">
        <v>0.53242591631824698</v>
      </c>
      <c r="V2281">
        <v>0.73912778099917598</v>
      </c>
    </row>
    <row r="2282" spans="6:22" x14ac:dyDescent="0.35">
      <c r="F2282">
        <v>2281</v>
      </c>
      <c r="G2282">
        <f t="shared" si="214"/>
        <v>11.584276863917966</v>
      </c>
      <c r="H2282">
        <f t="shared" si="215"/>
        <v>56.488845484786523</v>
      </c>
      <c r="I2282">
        <f t="shared" si="216"/>
        <v>0.86956999420148318</v>
      </c>
      <c r="J2282">
        <f t="shared" si="217"/>
        <v>0.41708731345561079</v>
      </c>
      <c r="K2282">
        <f t="shared" si="213"/>
        <v>3.5633426923429057</v>
      </c>
      <c r="L2282">
        <f t="shared" si="218"/>
        <v>1.794323310085437</v>
      </c>
      <c r="S2282">
        <v>0.51203955198828088</v>
      </c>
      <c r="T2282">
        <v>0.85955381939146092</v>
      </c>
      <c r="U2282">
        <v>0.78261665700247196</v>
      </c>
      <c r="V2282">
        <v>0.7236243781853694</v>
      </c>
    </row>
    <row r="2283" spans="6:22" x14ac:dyDescent="0.35">
      <c r="F2283">
        <v>2282</v>
      </c>
      <c r="G2283">
        <f t="shared" si="214"/>
        <v>11.14355906857509</v>
      </c>
      <c r="H2283">
        <f t="shared" si="215"/>
        <v>37.240821558275094</v>
      </c>
      <c r="I2283">
        <f t="shared" si="216"/>
        <v>0.8980254524369029</v>
      </c>
      <c r="J2283">
        <f t="shared" si="217"/>
        <v>0.43531601916562396</v>
      </c>
      <c r="K2283">
        <f t="shared" si="213"/>
        <v>3.5166585283974729</v>
      </c>
      <c r="L2283">
        <f t="shared" si="218"/>
        <v>2.6621692624099516</v>
      </c>
      <c r="S2283">
        <v>0.44907986693929869</v>
      </c>
      <c r="T2283">
        <v>8.963286233100376E-2</v>
      </c>
      <c r="U2283">
        <v>0.83004242072817158</v>
      </c>
      <c r="V2283">
        <v>0.78438673055207986</v>
      </c>
    </row>
    <row r="2284" spans="6:22" x14ac:dyDescent="0.35">
      <c r="F2284">
        <v>2283</v>
      </c>
      <c r="G2284">
        <f t="shared" si="214"/>
        <v>10.86947233497116</v>
      </c>
      <c r="H2284">
        <f t="shared" si="215"/>
        <v>48.055055391094697</v>
      </c>
      <c r="I2284">
        <f t="shared" si="216"/>
        <v>0.61284829248939487</v>
      </c>
      <c r="J2284">
        <f t="shared" si="217"/>
        <v>0.33205969420453507</v>
      </c>
      <c r="K2284">
        <f t="shared" si="213"/>
        <v>3.9050920133060698</v>
      </c>
      <c r="L2284">
        <f t="shared" si="218"/>
        <v>1.6637683363518598</v>
      </c>
      <c r="S2284">
        <v>0.40992461928159429</v>
      </c>
      <c r="T2284">
        <v>0.52220221564378799</v>
      </c>
      <c r="U2284">
        <v>0.35474715414899138</v>
      </c>
      <c r="V2284">
        <v>0.44019898068178348</v>
      </c>
    </row>
    <row r="2285" spans="6:22" x14ac:dyDescent="0.35">
      <c r="F2285">
        <v>2284</v>
      </c>
      <c r="G2285">
        <f t="shared" si="214"/>
        <v>12.624866481521043</v>
      </c>
      <c r="H2285">
        <f t="shared" si="215"/>
        <v>44.762108218634602</v>
      </c>
      <c r="I2285">
        <f t="shared" si="216"/>
        <v>0.43709830011902218</v>
      </c>
      <c r="J2285">
        <f t="shared" si="217"/>
        <v>0.45846125675222021</v>
      </c>
      <c r="K2285">
        <f t="shared" si="213"/>
        <v>3.9544404431287576</v>
      </c>
      <c r="L2285">
        <f t="shared" si="218"/>
        <v>1.7605025956911946</v>
      </c>
      <c r="S2285">
        <v>0.6606952116458632</v>
      </c>
      <c r="T2285">
        <v>0.39048432874538408</v>
      </c>
      <c r="U2285">
        <v>6.183050019837031E-2</v>
      </c>
      <c r="V2285">
        <v>0.86153752250740079</v>
      </c>
    </row>
    <row r="2286" spans="6:22" x14ac:dyDescent="0.35">
      <c r="F2286">
        <v>2285</v>
      </c>
      <c r="G2286">
        <f t="shared" si="214"/>
        <v>10.332621234778895</v>
      </c>
      <c r="H2286">
        <f t="shared" si="215"/>
        <v>56.747489852595599</v>
      </c>
      <c r="I2286">
        <f t="shared" si="216"/>
        <v>0.52766502883999145</v>
      </c>
      <c r="J2286">
        <f t="shared" si="217"/>
        <v>0.32036805322428052</v>
      </c>
      <c r="K2286">
        <f t="shared" si="213"/>
        <v>4.0019669179357278</v>
      </c>
      <c r="L2286">
        <f t="shared" si="218"/>
        <v>1.2580895769938067</v>
      </c>
      <c r="S2286">
        <v>0.33323160496841336</v>
      </c>
      <c r="T2286">
        <v>0.869899594103824</v>
      </c>
      <c r="U2286">
        <v>0.21277504806665243</v>
      </c>
      <c r="V2286">
        <v>0.40122684408093506</v>
      </c>
    </row>
    <row r="2287" spans="6:22" x14ac:dyDescent="0.35">
      <c r="F2287">
        <v>2286</v>
      </c>
      <c r="G2287">
        <f t="shared" si="214"/>
        <v>11.201239051484725</v>
      </c>
      <c r="H2287">
        <f t="shared" si="215"/>
        <v>37.64595477156896</v>
      </c>
      <c r="I2287">
        <f t="shared" si="216"/>
        <v>0.49988708151493882</v>
      </c>
      <c r="J2287">
        <f t="shared" si="217"/>
        <v>0.22885830256050296</v>
      </c>
      <c r="K2287">
        <f t="shared" si="213"/>
        <v>4.121254615924558</v>
      </c>
      <c r="L2287">
        <f t="shared" si="218"/>
        <v>2.0548458076786584</v>
      </c>
      <c r="S2287">
        <v>0.45731986449781792</v>
      </c>
      <c r="T2287">
        <v>0.10583819086275827</v>
      </c>
      <c r="U2287">
        <v>0.16647846919156467</v>
      </c>
      <c r="V2287">
        <v>9.619434186834315E-2</v>
      </c>
    </row>
    <row r="2288" spans="6:22" x14ac:dyDescent="0.35">
      <c r="F2288">
        <v>2287</v>
      </c>
      <c r="G2288">
        <f t="shared" si="214"/>
        <v>8.5667592394787437</v>
      </c>
      <c r="H2288">
        <f t="shared" si="215"/>
        <v>59.456770531327251</v>
      </c>
      <c r="I2288">
        <f t="shared" si="216"/>
        <v>0.82697836237678146</v>
      </c>
      <c r="J2288">
        <f t="shared" si="217"/>
        <v>0.43877681814020203</v>
      </c>
      <c r="K2288">
        <f t="shared" si="213"/>
        <v>3.5842448194830161</v>
      </c>
      <c r="L2288">
        <f t="shared" si="218"/>
        <v>1.2144803817268173</v>
      </c>
      <c r="S2288">
        <v>8.0965605639820554E-2</v>
      </c>
      <c r="T2288">
        <v>0.97827082125308995</v>
      </c>
      <c r="U2288">
        <v>0.71163060396130251</v>
      </c>
      <c r="V2288">
        <v>0.7959227271340068</v>
      </c>
    </row>
    <row r="2289" spans="6:22" x14ac:dyDescent="0.35">
      <c r="F2289">
        <v>2288</v>
      </c>
      <c r="G2289">
        <f t="shared" si="214"/>
        <v>11.568895535142063</v>
      </c>
      <c r="H2289">
        <f t="shared" si="215"/>
        <v>47.706381420331432</v>
      </c>
      <c r="I2289">
        <f t="shared" si="216"/>
        <v>0.68252204962309637</v>
      </c>
      <c r="J2289">
        <f t="shared" si="217"/>
        <v>0.22222968230231638</v>
      </c>
      <c r="K2289">
        <f t="shared" si="213"/>
        <v>3.9452482680745868</v>
      </c>
      <c r="L2289">
        <f t="shared" si="218"/>
        <v>1.9305884329623493</v>
      </c>
      <c r="S2289">
        <v>0.50984221930600915</v>
      </c>
      <c r="T2289">
        <v>0.50825525681325723</v>
      </c>
      <c r="U2289">
        <v>0.47087008270516068</v>
      </c>
      <c r="V2289">
        <v>7.4098941007721186E-2</v>
      </c>
    </row>
    <row r="2290" spans="6:22" x14ac:dyDescent="0.35">
      <c r="F2290">
        <v>2289</v>
      </c>
      <c r="G2290">
        <f t="shared" si="214"/>
        <v>9.3781243324076051</v>
      </c>
      <c r="H2290">
        <f t="shared" si="215"/>
        <v>42.845545823541983</v>
      </c>
      <c r="I2290">
        <f t="shared" si="216"/>
        <v>0.49538254951628163</v>
      </c>
      <c r="J2290">
        <f t="shared" si="217"/>
        <v>0.37401959288308362</v>
      </c>
      <c r="K2290">
        <f t="shared" si="213"/>
        <v>3.9805978576006344</v>
      </c>
      <c r="L2290">
        <f t="shared" si="218"/>
        <v>1.4570935040430484</v>
      </c>
      <c r="S2290">
        <v>0.1968749046296579</v>
      </c>
      <c r="T2290">
        <v>0.31382183294167915</v>
      </c>
      <c r="U2290">
        <v>0.15897091586046938</v>
      </c>
      <c r="V2290">
        <v>0.58006530961027858</v>
      </c>
    </row>
    <row r="2291" spans="6:22" x14ac:dyDescent="0.35">
      <c r="F2291">
        <v>2290</v>
      </c>
      <c r="G2291">
        <f t="shared" si="214"/>
        <v>10.19739371929075</v>
      </c>
      <c r="H2291">
        <f t="shared" si="215"/>
        <v>35.518051698355052</v>
      </c>
      <c r="I2291">
        <f t="shared" si="216"/>
        <v>0.9852229377117222</v>
      </c>
      <c r="J2291">
        <f t="shared" si="217"/>
        <v>0.49565111239967041</v>
      </c>
      <c r="K2291">
        <f t="shared" si="213"/>
        <v>3.3691259498886068</v>
      </c>
      <c r="L2291">
        <f t="shared" si="218"/>
        <v>2.683155187521157</v>
      </c>
      <c r="S2291">
        <v>0.31391338847010714</v>
      </c>
      <c r="T2291">
        <v>2.0722067934202094E-2</v>
      </c>
      <c r="U2291">
        <v>0.9753715628528703</v>
      </c>
      <c r="V2291">
        <v>0.9855037079989013</v>
      </c>
    </row>
    <row r="2292" spans="6:22" x14ac:dyDescent="0.35">
      <c r="F2292">
        <v>2291</v>
      </c>
      <c r="G2292">
        <f t="shared" si="214"/>
        <v>11.750907925656911</v>
      </c>
      <c r="H2292">
        <f t="shared" si="215"/>
        <v>35.862910855433817</v>
      </c>
      <c r="I2292">
        <f t="shared" si="216"/>
        <v>0.94775841547898798</v>
      </c>
      <c r="J2292">
        <f t="shared" si="217"/>
        <v>0.25499740592669456</v>
      </c>
      <c r="K2292">
        <f t="shared" si="213"/>
        <v>3.6472441785943173</v>
      </c>
      <c r="L2292">
        <f t="shared" si="218"/>
        <v>3.165672959089064</v>
      </c>
      <c r="S2292">
        <v>0.53584398937955868</v>
      </c>
      <c r="T2292">
        <v>3.4516434217352822E-2</v>
      </c>
      <c r="U2292">
        <v>0.91293069246498004</v>
      </c>
      <c r="V2292">
        <v>0.18332468642231514</v>
      </c>
    </row>
    <row r="2293" spans="6:22" x14ac:dyDescent="0.35">
      <c r="F2293">
        <v>2292</v>
      </c>
      <c r="G2293">
        <f t="shared" si="214"/>
        <v>8.483443708609272</v>
      </c>
      <c r="H2293">
        <f t="shared" si="215"/>
        <v>49.504684591204565</v>
      </c>
      <c r="I2293">
        <f t="shared" si="216"/>
        <v>0.55835444196905426</v>
      </c>
      <c r="J2293">
        <f t="shared" si="217"/>
        <v>0.4684499649037141</v>
      </c>
      <c r="K2293">
        <f t="shared" si="213"/>
        <v>3.823195593127231</v>
      </c>
      <c r="L2293">
        <f t="shared" si="218"/>
        <v>1.1706866785784351</v>
      </c>
      <c r="S2293">
        <v>6.906338694418164E-2</v>
      </c>
      <c r="T2293">
        <v>0.58018738364818268</v>
      </c>
      <c r="U2293">
        <v>0.26392406994842371</v>
      </c>
      <c r="V2293">
        <v>0.89483321634571367</v>
      </c>
    </row>
    <row r="2294" spans="6:22" x14ac:dyDescent="0.35">
      <c r="F2294">
        <v>2293</v>
      </c>
      <c r="G2294">
        <f t="shared" si="214"/>
        <v>11.187353129673147</v>
      </c>
      <c r="H2294">
        <f t="shared" si="215"/>
        <v>45.392315439313947</v>
      </c>
      <c r="I2294">
        <f t="shared" si="216"/>
        <v>0.46277047029023105</v>
      </c>
      <c r="J2294">
        <f t="shared" si="217"/>
        <v>0.30232245857112339</v>
      </c>
      <c r="K2294">
        <f t="shared" si="213"/>
        <v>4.0849070711386455</v>
      </c>
      <c r="L2294">
        <f t="shared" si="218"/>
        <v>1.6265780033900052</v>
      </c>
      <c r="S2294">
        <v>0.4553361613818781</v>
      </c>
      <c r="T2294">
        <v>0.41569261757255777</v>
      </c>
      <c r="U2294">
        <v>0.10461745048371837</v>
      </c>
      <c r="V2294">
        <v>0.34107486190374464</v>
      </c>
    </row>
    <row r="2295" spans="6:22" x14ac:dyDescent="0.35">
      <c r="F2295">
        <v>2294</v>
      </c>
      <c r="G2295">
        <f t="shared" si="214"/>
        <v>9.2760093997009179</v>
      </c>
      <c r="H2295">
        <f t="shared" si="215"/>
        <v>38.137302774132515</v>
      </c>
      <c r="I2295">
        <f t="shared" si="216"/>
        <v>0.42360301522873622</v>
      </c>
      <c r="J2295">
        <f t="shared" si="217"/>
        <v>0.24055909909360026</v>
      </c>
      <c r="K2295">
        <f t="shared" si="213"/>
        <v>4.185837885677663</v>
      </c>
      <c r="L2295">
        <f t="shared" si="218"/>
        <v>1.5791311201800242</v>
      </c>
      <c r="S2295">
        <v>0.18228705710013124</v>
      </c>
      <c r="T2295">
        <v>0.12549211096530047</v>
      </c>
      <c r="U2295">
        <v>3.933835871456038E-2</v>
      </c>
      <c r="V2295">
        <v>0.13519699697866755</v>
      </c>
    </row>
    <row r="2296" spans="6:22" x14ac:dyDescent="0.35">
      <c r="F2296">
        <v>2295</v>
      </c>
      <c r="G2296">
        <f t="shared" si="214"/>
        <v>12.422345652638326</v>
      </c>
      <c r="H2296">
        <f t="shared" si="215"/>
        <v>45.015411847285378</v>
      </c>
      <c r="I2296">
        <f t="shared" si="216"/>
        <v>0.9915952024903103</v>
      </c>
      <c r="J2296">
        <f t="shared" si="217"/>
        <v>0.21546372875148778</v>
      </c>
      <c r="K2296">
        <f t="shared" si="213"/>
        <v>3.6429410687582018</v>
      </c>
      <c r="L2296">
        <f t="shared" si="218"/>
        <v>2.7826465293332294</v>
      </c>
      <c r="S2296">
        <v>0.63176366466261791</v>
      </c>
      <c r="T2296">
        <v>0.40061647389141514</v>
      </c>
      <c r="U2296">
        <v>0.98599200415051724</v>
      </c>
      <c r="V2296">
        <v>5.1545762504959257E-2</v>
      </c>
    </row>
    <row r="2297" spans="6:22" x14ac:dyDescent="0.35">
      <c r="F2297">
        <v>2296</v>
      </c>
      <c r="G2297">
        <f t="shared" si="214"/>
        <v>10.780816064943387</v>
      </c>
      <c r="H2297">
        <f t="shared" si="215"/>
        <v>40.273598437452314</v>
      </c>
      <c r="I2297">
        <f t="shared" si="216"/>
        <v>0.57000030518509481</v>
      </c>
      <c r="J2297">
        <f t="shared" si="217"/>
        <v>0.44839930417798396</v>
      </c>
      <c r="K2297">
        <f t="shared" si="213"/>
        <v>3.8316003906369205</v>
      </c>
      <c r="L2297">
        <f t="shared" si="218"/>
        <v>1.8538568709545058</v>
      </c>
      <c r="S2297">
        <v>0.39725943784905543</v>
      </c>
      <c r="T2297">
        <v>0.21094393749809259</v>
      </c>
      <c r="U2297">
        <v>0.28333384197515793</v>
      </c>
      <c r="V2297">
        <v>0.82799768059327983</v>
      </c>
    </row>
    <row r="2298" spans="6:22" x14ac:dyDescent="0.35">
      <c r="F2298">
        <v>2297</v>
      </c>
      <c r="G2298">
        <f t="shared" si="214"/>
        <v>11.51356547746208</v>
      </c>
      <c r="H2298">
        <f t="shared" si="215"/>
        <v>41.916257209997866</v>
      </c>
      <c r="I2298">
        <f t="shared" si="216"/>
        <v>0.94138615070039977</v>
      </c>
      <c r="J2298">
        <f t="shared" si="217"/>
        <v>0.39734794152653585</v>
      </c>
      <c r="K2298">
        <f t="shared" si="213"/>
        <v>3.5112659077730641</v>
      </c>
      <c r="L2298">
        <f t="shared" si="218"/>
        <v>2.5485611049343015</v>
      </c>
      <c r="S2298">
        <v>0.50193792535172577</v>
      </c>
      <c r="T2298">
        <v>0.27665028839991457</v>
      </c>
      <c r="U2298">
        <v>0.90231025116733299</v>
      </c>
      <c r="V2298">
        <v>0.65782647175511944</v>
      </c>
    </row>
    <row r="2299" spans="6:22" x14ac:dyDescent="0.35">
      <c r="F2299">
        <v>2298</v>
      </c>
      <c r="G2299">
        <f t="shared" si="214"/>
        <v>11.836359752189702</v>
      </c>
      <c r="H2299">
        <f t="shared" si="215"/>
        <v>53.612475966673784</v>
      </c>
      <c r="I2299">
        <f t="shared" si="216"/>
        <v>0.42497634815515611</v>
      </c>
      <c r="J2299">
        <f t="shared" si="217"/>
        <v>0.35817133091219822</v>
      </c>
      <c r="K2299">
        <f t="shared" si="213"/>
        <v>4.0668523209326448</v>
      </c>
      <c r="L2299">
        <f t="shared" si="218"/>
        <v>1.3972690523143712</v>
      </c>
      <c r="S2299">
        <v>0.54805139316995755</v>
      </c>
      <c r="T2299">
        <v>0.74449903866695155</v>
      </c>
      <c r="U2299">
        <v>4.1627246925260174E-2</v>
      </c>
      <c r="V2299">
        <v>0.5272377697073275</v>
      </c>
    </row>
    <row r="2300" spans="6:22" x14ac:dyDescent="0.35">
      <c r="F2300">
        <v>2299</v>
      </c>
      <c r="G2300">
        <f t="shared" si="214"/>
        <v>10.305917538987396</v>
      </c>
      <c r="H2300">
        <f t="shared" si="215"/>
        <v>46.890774254585409</v>
      </c>
      <c r="I2300">
        <f t="shared" si="216"/>
        <v>0.93393353068636131</v>
      </c>
      <c r="J2300">
        <f t="shared" si="217"/>
        <v>0.21644337290566729</v>
      </c>
      <c r="K2300">
        <f t="shared" si="213"/>
        <v>3.6996230964079713</v>
      </c>
      <c r="L2300">
        <f t="shared" si="218"/>
        <v>2.1214623207825269</v>
      </c>
      <c r="S2300">
        <v>0.32941679128391371</v>
      </c>
      <c r="T2300">
        <v>0.47563097018341627</v>
      </c>
      <c r="U2300">
        <v>0.88988921781060215</v>
      </c>
      <c r="V2300">
        <v>5.4811243018890961E-2</v>
      </c>
    </row>
    <row r="2301" spans="6:22" x14ac:dyDescent="0.35">
      <c r="F2301">
        <v>2300</v>
      </c>
      <c r="G2301">
        <f t="shared" si="214"/>
        <v>14.566545609912412</v>
      </c>
      <c r="H2301">
        <f t="shared" si="215"/>
        <v>56.272927030243842</v>
      </c>
      <c r="I2301">
        <f t="shared" si="216"/>
        <v>0.90058900723288682</v>
      </c>
      <c r="J2301">
        <f t="shared" si="217"/>
        <v>0.49677724539933471</v>
      </c>
      <c r="K2301">
        <f t="shared" si="213"/>
        <v>3.4526337473677779</v>
      </c>
      <c r="L2301">
        <f t="shared" si="218"/>
        <v>2.2714412120269469</v>
      </c>
      <c r="S2301">
        <v>0.93807794427320168</v>
      </c>
      <c r="T2301">
        <v>0.85091708120975373</v>
      </c>
      <c r="U2301">
        <v>0.83431501205481129</v>
      </c>
      <c r="V2301">
        <v>0.98925748466444896</v>
      </c>
    </row>
    <row r="2302" spans="6:22" x14ac:dyDescent="0.35">
      <c r="F2302">
        <v>2301</v>
      </c>
      <c r="G2302">
        <f t="shared" si="214"/>
        <v>14.272164067506942</v>
      </c>
      <c r="H2302">
        <f t="shared" si="215"/>
        <v>47.49809259315775</v>
      </c>
      <c r="I2302">
        <f t="shared" si="216"/>
        <v>0.93924375133518478</v>
      </c>
      <c r="J2302">
        <f t="shared" si="217"/>
        <v>0.20641804254280222</v>
      </c>
      <c r="K2302">
        <f t="shared" si="213"/>
        <v>3.7043382061220127</v>
      </c>
      <c r="L2302">
        <f t="shared" si="218"/>
        <v>2.9191557408350461</v>
      </c>
      <c r="S2302">
        <v>0.89602343821527752</v>
      </c>
      <c r="T2302">
        <v>0.49992370372631001</v>
      </c>
      <c r="U2302">
        <v>0.89873958555864131</v>
      </c>
      <c r="V2302">
        <v>2.1393475142674031E-2</v>
      </c>
    </row>
    <row r="2303" spans="6:22" x14ac:dyDescent="0.35">
      <c r="F2303">
        <v>2302</v>
      </c>
      <c r="G2303">
        <f t="shared" si="214"/>
        <v>10.408246101260413</v>
      </c>
      <c r="H2303">
        <f t="shared" si="215"/>
        <v>56.507156590472121</v>
      </c>
      <c r="I2303">
        <f t="shared" si="216"/>
        <v>0.81445356608783226</v>
      </c>
      <c r="J2303">
        <f t="shared" si="217"/>
        <v>0.22016052735984376</v>
      </c>
      <c r="K2303">
        <f t="shared" si="213"/>
        <v>3.8153859065523239</v>
      </c>
      <c r="L2303">
        <f t="shared" si="218"/>
        <v>1.6225548092164712</v>
      </c>
      <c r="S2303">
        <v>0.34403515732291634</v>
      </c>
      <c r="T2303">
        <v>0.86028626361888483</v>
      </c>
      <c r="U2303">
        <v>0.69075594347972047</v>
      </c>
      <c r="V2303">
        <v>6.7201757866145823E-2</v>
      </c>
    </row>
    <row r="2304" spans="6:22" x14ac:dyDescent="0.35">
      <c r="F2304">
        <v>2303</v>
      </c>
      <c r="G2304">
        <f t="shared" si="214"/>
        <v>13.726554155095066</v>
      </c>
      <c r="H2304">
        <f t="shared" si="215"/>
        <v>59.327066866054267</v>
      </c>
      <c r="I2304">
        <f t="shared" si="216"/>
        <v>0.78413037507248151</v>
      </c>
      <c r="J2304">
        <f t="shared" si="217"/>
        <v>0.40321665089877012</v>
      </c>
      <c r="K2304">
        <f t="shared" si="213"/>
        <v>3.6626529740287479</v>
      </c>
      <c r="L2304">
        <f t="shared" si="218"/>
        <v>1.9051944961366769</v>
      </c>
      <c r="S2304">
        <v>0.81807916501358069</v>
      </c>
      <c r="T2304">
        <v>0.97308267464217046</v>
      </c>
      <c r="U2304">
        <v>0.64021729178746911</v>
      </c>
      <c r="V2304">
        <v>0.67738883632923363</v>
      </c>
    </row>
    <row r="2305" spans="6:22" x14ac:dyDescent="0.35">
      <c r="F2305">
        <v>2304</v>
      </c>
      <c r="G2305">
        <f t="shared" si="214"/>
        <v>12.513992736594744</v>
      </c>
      <c r="H2305">
        <f t="shared" si="215"/>
        <v>45.526596881008331</v>
      </c>
      <c r="I2305">
        <f t="shared" si="216"/>
        <v>0.88595843379009365</v>
      </c>
      <c r="J2305">
        <f t="shared" si="217"/>
        <v>0.41916562395092627</v>
      </c>
      <c r="K2305">
        <f t="shared" si="213"/>
        <v>3.5448759422589795</v>
      </c>
      <c r="L2305">
        <f t="shared" si="218"/>
        <v>2.4334488716634621</v>
      </c>
      <c r="S2305">
        <v>0.64485610522782066</v>
      </c>
      <c r="T2305">
        <v>0.42106387524033329</v>
      </c>
      <c r="U2305">
        <v>0.80993072298348945</v>
      </c>
      <c r="V2305">
        <v>0.73055207983642079</v>
      </c>
    </row>
    <row r="2306" spans="6:22" x14ac:dyDescent="0.35">
      <c r="F2306">
        <v>2305</v>
      </c>
      <c r="G2306">
        <f t="shared" si="214"/>
        <v>11.415723136082034</v>
      </c>
      <c r="H2306">
        <f t="shared" si="215"/>
        <v>55.390942106387527</v>
      </c>
      <c r="I2306">
        <f t="shared" si="216"/>
        <v>0.43583483382671595</v>
      </c>
      <c r="J2306">
        <f t="shared" si="217"/>
        <v>0.21965697195348979</v>
      </c>
      <c r="K2306">
        <f t="shared" ref="K2306:K2369" si="219">Mtot-I2306-J2306</f>
        <v>4.1945081942197939</v>
      </c>
      <c r="L2306">
        <f t="shared" si="218"/>
        <v>1.3571398925580467</v>
      </c>
      <c r="S2306">
        <v>0.48796044801171912</v>
      </c>
      <c r="T2306">
        <v>0.81563768425550098</v>
      </c>
      <c r="U2306">
        <v>5.9724723044526508E-2</v>
      </c>
      <c r="V2306">
        <v>6.5523239844965969E-2</v>
      </c>
    </row>
    <row r="2307" spans="6:22" x14ac:dyDescent="0.35">
      <c r="F2307">
        <v>2306</v>
      </c>
      <c r="G2307">
        <f t="shared" ref="G2307:G2370" si="220">B$4+(C$4-B$4)*S2307</f>
        <v>8.5280922879726546</v>
      </c>
      <c r="H2307">
        <f t="shared" ref="H2307:H2370" si="221">B$5+(C$5-B$5)*T2307</f>
        <v>53.465987121189002</v>
      </c>
      <c r="I2307">
        <f t="shared" ref="I2307:I2370" si="222">B$6+(C$6-B$6)*U2307</f>
        <v>0.90734580523087249</v>
      </c>
      <c r="J2307">
        <f t="shared" ref="J2307:J2370" si="223">B$7+(C$7-B$7)*V2307</f>
        <v>0.2628894924771874</v>
      </c>
      <c r="K2307">
        <f t="shared" si="219"/>
        <v>3.6797647022919397</v>
      </c>
      <c r="L2307">
        <f t="shared" ref="L2307:L2370" si="224">G2307/(H2307*EXP(-I2307))*K2307/(1-EXP(-K2307))</f>
        <v>1.4919249865520623</v>
      </c>
      <c r="S2307">
        <v>7.5441755424665066E-2</v>
      </c>
      <c r="T2307">
        <v>0.73863948484756003</v>
      </c>
      <c r="U2307">
        <v>0.84557634205145416</v>
      </c>
      <c r="V2307">
        <v>0.20963164159062472</v>
      </c>
    </row>
    <row r="2308" spans="6:22" x14ac:dyDescent="0.35">
      <c r="F2308">
        <v>2307</v>
      </c>
      <c r="G2308">
        <f t="shared" si="220"/>
        <v>12.48323007904294</v>
      </c>
      <c r="H2308">
        <f t="shared" si="221"/>
        <v>48.647877437665947</v>
      </c>
      <c r="I2308">
        <f t="shared" si="222"/>
        <v>0.66058534501174959</v>
      </c>
      <c r="J2308">
        <f t="shared" si="223"/>
        <v>0.45759147923215432</v>
      </c>
      <c r="K2308">
        <f t="shared" si="219"/>
        <v>3.7318231757560953</v>
      </c>
      <c r="L2308">
        <f t="shared" si="224"/>
        <v>1.8993292421219543</v>
      </c>
      <c r="S2308">
        <v>0.64046143986327708</v>
      </c>
      <c r="T2308">
        <v>0.5459150975066378</v>
      </c>
      <c r="U2308">
        <v>0.43430890835291602</v>
      </c>
      <c r="V2308">
        <v>0.85863826410718103</v>
      </c>
    </row>
    <row r="2309" spans="6:22" x14ac:dyDescent="0.35">
      <c r="F2309">
        <v>2308</v>
      </c>
      <c r="G2309">
        <f t="shared" si="220"/>
        <v>8.7406537064729761</v>
      </c>
      <c r="H2309">
        <f t="shared" si="221"/>
        <v>58.455763420514543</v>
      </c>
      <c r="I2309">
        <f t="shared" si="222"/>
        <v>0.88973052156132693</v>
      </c>
      <c r="J2309">
        <f t="shared" si="223"/>
        <v>0.2795525986510819</v>
      </c>
      <c r="K2309">
        <f t="shared" si="219"/>
        <v>3.6807168797875911</v>
      </c>
      <c r="L2309">
        <f t="shared" si="224"/>
        <v>1.3744872283867982</v>
      </c>
      <c r="S2309">
        <v>0.10580767235328227</v>
      </c>
      <c r="T2309">
        <v>0.93823053682058166</v>
      </c>
      <c r="U2309">
        <v>0.81621753593554491</v>
      </c>
      <c r="V2309">
        <v>0.26517532883693962</v>
      </c>
    </row>
    <row r="2310" spans="6:22" x14ac:dyDescent="0.35">
      <c r="F2310">
        <v>2309</v>
      </c>
      <c r="G2310">
        <f t="shared" si="220"/>
        <v>11.809228797265542</v>
      </c>
      <c r="H2310">
        <f t="shared" si="221"/>
        <v>52.646565141758472</v>
      </c>
      <c r="I2310">
        <f t="shared" si="222"/>
        <v>0.45718558305612356</v>
      </c>
      <c r="J2310">
        <f t="shared" si="223"/>
        <v>0.25744193853572195</v>
      </c>
      <c r="K2310">
        <f t="shared" si="219"/>
        <v>4.1353724784081543</v>
      </c>
      <c r="L2310">
        <f t="shared" si="224"/>
        <v>1.4890961886782215</v>
      </c>
      <c r="S2310">
        <v>0.5441755424665059</v>
      </c>
      <c r="T2310">
        <v>0.70586260567033909</v>
      </c>
      <c r="U2310">
        <v>9.5309305093539229E-2</v>
      </c>
      <c r="V2310">
        <v>0.19147312845240638</v>
      </c>
    </row>
    <row r="2311" spans="6:22" x14ac:dyDescent="0.35">
      <c r="F2311">
        <v>2310</v>
      </c>
      <c r="G2311">
        <f t="shared" si="220"/>
        <v>14.613330484939116</v>
      </c>
      <c r="H2311">
        <f t="shared" si="221"/>
        <v>48.838618121890931</v>
      </c>
      <c r="I2311">
        <f t="shared" si="222"/>
        <v>0.78425855281228074</v>
      </c>
      <c r="J2311">
        <f t="shared" si="223"/>
        <v>0.37485274819177827</v>
      </c>
      <c r="K2311">
        <f t="shared" si="219"/>
        <v>3.6908886989959404</v>
      </c>
      <c r="L2311">
        <f t="shared" si="224"/>
        <v>2.4813554612632016</v>
      </c>
      <c r="S2311">
        <v>0.9447614978484451</v>
      </c>
      <c r="T2311">
        <v>0.55354472487563711</v>
      </c>
      <c r="U2311">
        <v>0.64043092135380109</v>
      </c>
      <c r="V2311">
        <v>0.58284249397259436</v>
      </c>
    </row>
    <row r="2312" spans="6:22" x14ac:dyDescent="0.35">
      <c r="F2312">
        <v>2311</v>
      </c>
      <c r="G2312">
        <f t="shared" si="220"/>
        <v>13.725272377697074</v>
      </c>
      <c r="H2312">
        <f t="shared" si="221"/>
        <v>45.290841395306252</v>
      </c>
      <c r="I2312">
        <f t="shared" si="222"/>
        <v>0.86566972869045078</v>
      </c>
      <c r="J2312">
        <f t="shared" si="223"/>
        <v>0.38539078951384015</v>
      </c>
      <c r="K2312">
        <f t="shared" si="219"/>
        <v>3.5989394817957088</v>
      </c>
      <c r="L2312">
        <f t="shared" si="224"/>
        <v>2.6649271057339932</v>
      </c>
      <c r="S2312">
        <v>0.81789605395672471</v>
      </c>
      <c r="T2312">
        <v>0.41163365581225014</v>
      </c>
      <c r="U2312">
        <v>0.77611621448408463</v>
      </c>
      <c r="V2312">
        <v>0.61796929837946712</v>
      </c>
    </row>
    <row r="2313" spans="6:22" x14ac:dyDescent="0.35">
      <c r="F2313">
        <v>2312</v>
      </c>
      <c r="G2313">
        <f t="shared" si="220"/>
        <v>12.682119205298013</v>
      </c>
      <c r="H2313">
        <f t="shared" si="221"/>
        <v>38.495132297738579</v>
      </c>
      <c r="I2313">
        <f t="shared" si="222"/>
        <v>0.57818536942655718</v>
      </c>
      <c r="J2313">
        <f t="shared" si="223"/>
        <v>0.28782006286812956</v>
      </c>
      <c r="K2313">
        <f t="shared" si="219"/>
        <v>3.983994567705313</v>
      </c>
      <c r="L2313">
        <f t="shared" si="224"/>
        <v>2.3843299101760973</v>
      </c>
      <c r="S2313">
        <v>0.66887417218543044</v>
      </c>
      <c r="T2313">
        <v>0.13980529190954313</v>
      </c>
      <c r="U2313">
        <v>0.29697561571092868</v>
      </c>
      <c r="V2313">
        <v>0.29273354289376508</v>
      </c>
    </row>
    <row r="2314" spans="6:22" x14ac:dyDescent="0.35">
      <c r="F2314">
        <v>2313</v>
      </c>
      <c r="G2314">
        <f t="shared" si="220"/>
        <v>14.104251228370007</v>
      </c>
      <c r="H2314">
        <f t="shared" si="221"/>
        <v>35.740836817529832</v>
      </c>
      <c r="I2314">
        <f t="shared" si="222"/>
        <v>0.75078585161900691</v>
      </c>
      <c r="J2314">
        <f t="shared" si="223"/>
        <v>0.25792718283639027</v>
      </c>
      <c r="K2314">
        <f t="shared" si="219"/>
        <v>3.8412869655446027</v>
      </c>
      <c r="L2314">
        <f t="shared" si="224"/>
        <v>3.2820733635569357</v>
      </c>
      <c r="S2314">
        <v>0.87203588976714375</v>
      </c>
      <c r="T2314">
        <v>2.9633472701193275E-2</v>
      </c>
      <c r="U2314">
        <v>0.58464308603167825</v>
      </c>
      <c r="V2314">
        <v>0.19309060945463424</v>
      </c>
    </row>
    <row r="2315" spans="6:22" x14ac:dyDescent="0.35">
      <c r="F2315">
        <v>2314</v>
      </c>
      <c r="G2315">
        <f t="shared" si="220"/>
        <v>14.83593249305704</v>
      </c>
      <c r="H2315">
        <f t="shared" si="221"/>
        <v>35.30442213202307</v>
      </c>
      <c r="I2315">
        <f t="shared" si="222"/>
        <v>0.76600238044373914</v>
      </c>
      <c r="J2315">
        <f t="shared" si="223"/>
        <v>0.38419141209143348</v>
      </c>
      <c r="K2315">
        <f t="shared" si="219"/>
        <v>3.6998062074648272</v>
      </c>
      <c r="L2315">
        <f t="shared" si="224"/>
        <v>3.4293334113589422</v>
      </c>
      <c r="S2315">
        <v>0.97656178472243416</v>
      </c>
      <c r="T2315">
        <v>1.2176885280922881E-2</v>
      </c>
      <c r="U2315">
        <v>0.61000396740623186</v>
      </c>
      <c r="V2315">
        <v>0.6139713736381115</v>
      </c>
    </row>
    <row r="2316" spans="6:22" x14ac:dyDescent="0.35">
      <c r="F2316">
        <v>2315</v>
      </c>
      <c r="G2316">
        <f t="shared" si="220"/>
        <v>14.825891903439437</v>
      </c>
      <c r="H2316">
        <f t="shared" si="221"/>
        <v>59.427777947325055</v>
      </c>
      <c r="I2316">
        <f t="shared" si="222"/>
        <v>0.76071047090060118</v>
      </c>
      <c r="J2316">
        <f t="shared" si="223"/>
        <v>0.40398571733756528</v>
      </c>
      <c r="K2316">
        <f t="shared" si="219"/>
        <v>3.6853038117618326</v>
      </c>
      <c r="L2316">
        <f t="shared" si="224"/>
        <v>2.0179586760448869</v>
      </c>
      <c r="S2316">
        <v>0.97512741477706233</v>
      </c>
      <c r="T2316">
        <v>0.97711111789300209</v>
      </c>
      <c r="U2316">
        <v>0.6011841181676687</v>
      </c>
      <c r="V2316">
        <v>0.67995239112521744</v>
      </c>
    </row>
    <row r="2317" spans="6:22" x14ac:dyDescent="0.35">
      <c r="F2317">
        <v>2316</v>
      </c>
      <c r="G2317">
        <f t="shared" si="220"/>
        <v>11.967101046784876</v>
      </c>
      <c r="H2317">
        <f t="shared" si="221"/>
        <v>37.72453993346965</v>
      </c>
      <c r="I2317">
        <f t="shared" si="222"/>
        <v>0.79542832728049562</v>
      </c>
      <c r="J2317">
        <f t="shared" si="223"/>
        <v>0.38725852229377122</v>
      </c>
      <c r="K2317">
        <f t="shared" si="219"/>
        <v>3.6673131504257332</v>
      </c>
      <c r="L2317">
        <f t="shared" si="224"/>
        <v>2.6448518649810109</v>
      </c>
      <c r="S2317">
        <v>0.56672872096926785</v>
      </c>
      <c r="T2317">
        <v>0.10898159733878597</v>
      </c>
      <c r="U2317">
        <v>0.6590472121341594</v>
      </c>
      <c r="V2317">
        <v>0.6241950743125706</v>
      </c>
    </row>
    <row r="2318" spans="6:22" x14ac:dyDescent="0.35">
      <c r="F2318">
        <v>2317</v>
      </c>
      <c r="G2318">
        <f t="shared" si="220"/>
        <v>14.615039521469772</v>
      </c>
      <c r="H2318">
        <f t="shared" si="221"/>
        <v>51.199987792596211</v>
      </c>
      <c r="I2318">
        <f t="shared" si="222"/>
        <v>0.46055482650227364</v>
      </c>
      <c r="J2318">
        <f t="shared" si="223"/>
        <v>0.46454969939268165</v>
      </c>
      <c r="K2318">
        <f t="shared" si="219"/>
        <v>3.9248954741050444</v>
      </c>
      <c r="L2318">
        <f t="shared" si="224"/>
        <v>1.8114870403282006</v>
      </c>
      <c r="S2318">
        <v>0.94500564592425307</v>
      </c>
      <c r="T2318">
        <v>0.6479995117038484</v>
      </c>
      <c r="U2318">
        <v>0.10092471083712272</v>
      </c>
      <c r="V2318">
        <v>0.8818323313089389</v>
      </c>
    </row>
    <row r="2319" spans="6:22" x14ac:dyDescent="0.35">
      <c r="F2319">
        <v>2318</v>
      </c>
      <c r="G2319">
        <f t="shared" si="220"/>
        <v>8.999786370433668</v>
      </c>
      <c r="H2319">
        <f t="shared" si="221"/>
        <v>59.500259407330546</v>
      </c>
      <c r="I2319">
        <f t="shared" si="222"/>
        <v>0.88865016632587657</v>
      </c>
      <c r="J2319">
        <f t="shared" si="223"/>
        <v>0.24620807519760735</v>
      </c>
      <c r="K2319">
        <f t="shared" si="219"/>
        <v>3.7151417584765154</v>
      </c>
      <c r="L2319">
        <f t="shared" si="224"/>
        <v>1.4006558232699549</v>
      </c>
      <c r="S2319">
        <v>0.14282662434766685</v>
      </c>
      <c r="T2319">
        <v>0.98001037629322185</v>
      </c>
      <c r="U2319">
        <v>0.81441694387646102</v>
      </c>
      <c r="V2319">
        <v>0.15402691732535784</v>
      </c>
    </row>
    <row r="2320" spans="6:22" x14ac:dyDescent="0.35">
      <c r="F2320">
        <v>2319</v>
      </c>
      <c r="G2320">
        <f t="shared" si="220"/>
        <v>11.2578508865627</v>
      </c>
      <c r="H2320">
        <f t="shared" si="221"/>
        <v>46.591692861720631</v>
      </c>
      <c r="I2320">
        <f t="shared" si="222"/>
        <v>0.64104739524521626</v>
      </c>
      <c r="J2320">
        <f t="shared" si="223"/>
        <v>0.22974639118625448</v>
      </c>
      <c r="K2320">
        <f t="shared" si="219"/>
        <v>3.9792062135685287</v>
      </c>
      <c r="L2320">
        <f t="shared" si="224"/>
        <v>1.8601381789101212</v>
      </c>
      <c r="S2320">
        <v>0.46540726950895717</v>
      </c>
      <c r="T2320">
        <v>0.46366771446882532</v>
      </c>
      <c r="U2320">
        <v>0.40174565874202706</v>
      </c>
      <c r="V2320">
        <v>9.9154637287514877E-2</v>
      </c>
    </row>
    <row r="2321" spans="6:22" x14ac:dyDescent="0.35">
      <c r="F2321">
        <v>2320</v>
      </c>
      <c r="G2321">
        <f t="shared" si="220"/>
        <v>8.2926725058748136</v>
      </c>
      <c r="H2321">
        <f t="shared" si="221"/>
        <v>57.491378521073031</v>
      </c>
      <c r="I2321">
        <f t="shared" si="222"/>
        <v>0.63824579607531962</v>
      </c>
      <c r="J2321">
        <f t="shared" si="223"/>
        <v>0.44204535050508131</v>
      </c>
      <c r="K2321">
        <f t="shared" si="219"/>
        <v>3.7697088534195986</v>
      </c>
      <c r="L2321">
        <f t="shared" si="224"/>
        <v>1.0537019729429875</v>
      </c>
      <c r="S2321">
        <v>4.1810357982116152E-2</v>
      </c>
      <c r="T2321">
        <v>0.8996551408429212</v>
      </c>
      <c r="U2321">
        <v>0.39707632679219945</v>
      </c>
      <c r="V2321">
        <v>0.80681783501693782</v>
      </c>
    </row>
    <row r="2322" spans="6:22" x14ac:dyDescent="0.35">
      <c r="F2322">
        <v>2321</v>
      </c>
      <c r="G2322">
        <f t="shared" si="220"/>
        <v>8.1918393505661182</v>
      </c>
      <c r="H2322">
        <f t="shared" si="221"/>
        <v>36.219977416302989</v>
      </c>
      <c r="I2322">
        <f t="shared" si="222"/>
        <v>0.60198980681783498</v>
      </c>
      <c r="J2322">
        <f t="shared" si="223"/>
        <v>0.4134983367412336</v>
      </c>
      <c r="K2322">
        <f t="shared" si="219"/>
        <v>3.8345118564409306</v>
      </c>
      <c r="L2322">
        <f t="shared" si="224"/>
        <v>1.6183521147185991</v>
      </c>
      <c r="S2322">
        <v>2.740562150944548E-2</v>
      </c>
      <c r="T2322">
        <v>4.8799096652119511E-2</v>
      </c>
      <c r="U2322">
        <v>0.33664967802972501</v>
      </c>
      <c r="V2322">
        <v>0.71166112247077851</v>
      </c>
    </row>
    <row r="2323" spans="6:22" x14ac:dyDescent="0.35">
      <c r="F2323">
        <v>2322</v>
      </c>
      <c r="G2323">
        <f t="shared" si="220"/>
        <v>11.415082247383038</v>
      </c>
      <c r="H2323">
        <f t="shared" si="221"/>
        <v>37.636799218726161</v>
      </c>
      <c r="I2323">
        <f t="shared" si="222"/>
        <v>0.97846613971373642</v>
      </c>
      <c r="J2323">
        <f t="shared" si="223"/>
        <v>0.23084505752739037</v>
      </c>
      <c r="K2323">
        <f t="shared" si="219"/>
        <v>3.6406888027588726</v>
      </c>
      <c r="L2323">
        <f t="shared" si="224"/>
        <v>3.0167399786487477</v>
      </c>
      <c r="S2323">
        <v>0.48786889248329113</v>
      </c>
      <c r="T2323">
        <v>0.1054719687490463</v>
      </c>
      <c r="U2323">
        <v>0.96411023285622732</v>
      </c>
      <c r="V2323">
        <v>0.10281685842463455</v>
      </c>
    </row>
    <row r="2324" spans="6:22" x14ac:dyDescent="0.35">
      <c r="F2324">
        <v>2323</v>
      </c>
      <c r="G2324">
        <f t="shared" si="220"/>
        <v>11.469771416364026</v>
      </c>
      <c r="H2324">
        <f t="shared" si="221"/>
        <v>48.303018280587175</v>
      </c>
      <c r="I2324">
        <f t="shared" si="222"/>
        <v>0.61098055970946374</v>
      </c>
      <c r="J2324">
        <f t="shared" si="223"/>
        <v>0.4655751213110752</v>
      </c>
      <c r="K2324">
        <f t="shared" si="219"/>
        <v>3.7734443189794602</v>
      </c>
      <c r="L2324">
        <f t="shared" si="224"/>
        <v>1.6894964026090435</v>
      </c>
      <c r="S2324">
        <v>0.49568163090914641</v>
      </c>
      <c r="T2324">
        <v>0.53212073122348702</v>
      </c>
      <c r="U2324">
        <v>0.35163426618243965</v>
      </c>
      <c r="V2324">
        <v>0.8852504043702506</v>
      </c>
    </row>
    <row r="2325" spans="6:22" x14ac:dyDescent="0.35">
      <c r="F2325">
        <v>2324</v>
      </c>
      <c r="G2325">
        <f t="shared" si="220"/>
        <v>11.299722281563769</v>
      </c>
      <c r="H2325">
        <f t="shared" si="221"/>
        <v>39.033021027253028</v>
      </c>
      <c r="I2325">
        <f t="shared" si="222"/>
        <v>0.53114413892025514</v>
      </c>
      <c r="J2325">
        <f t="shared" si="223"/>
        <v>0.42475051118503371</v>
      </c>
      <c r="K2325">
        <f t="shared" si="219"/>
        <v>3.8941053498947107</v>
      </c>
      <c r="L2325">
        <f t="shared" si="224"/>
        <v>1.9572687470616079</v>
      </c>
      <c r="S2325">
        <v>0.47138889736625261</v>
      </c>
      <c r="T2325">
        <v>0.16132084109012115</v>
      </c>
      <c r="U2325">
        <v>0.2185735648670919</v>
      </c>
      <c r="V2325">
        <v>0.7491683706167791</v>
      </c>
    </row>
    <row r="2326" spans="6:22" x14ac:dyDescent="0.35">
      <c r="F2326">
        <v>2325</v>
      </c>
      <c r="G2326">
        <f t="shared" si="220"/>
        <v>10.098910489211708</v>
      </c>
      <c r="H2326">
        <f t="shared" si="221"/>
        <v>59.30188909573657</v>
      </c>
      <c r="I2326">
        <f t="shared" si="222"/>
        <v>0.53696707052827541</v>
      </c>
      <c r="J2326">
        <f t="shared" si="223"/>
        <v>0.32125614185003204</v>
      </c>
      <c r="K2326">
        <f t="shared" si="219"/>
        <v>3.9917767876216921</v>
      </c>
      <c r="L2326">
        <f t="shared" si="224"/>
        <v>1.1848656714760621</v>
      </c>
      <c r="S2326">
        <v>0.29984435560167244</v>
      </c>
      <c r="T2326">
        <v>0.97207556382946259</v>
      </c>
      <c r="U2326">
        <v>0.22827845088045901</v>
      </c>
      <c r="V2326">
        <v>0.40418713950010682</v>
      </c>
    </row>
    <row r="2327" spans="6:22" x14ac:dyDescent="0.35">
      <c r="F2327">
        <v>2326</v>
      </c>
      <c r="G2327">
        <f t="shared" si="220"/>
        <v>9.7714163640247804</v>
      </c>
      <c r="H2327">
        <f t="shared" si="221"/>
        <v>46.137730033265171</v>
      </c>
      <c r="I2327">
        <f t="shared" si="222"/>
        <v>0.72698141422772911</v>
      </c>
      <c r="J2327">
        <f t="shared" si="223"/>
        <v>0.21019013031403547</v>
      </c>
      <c r="K2327">
        <f t="shared" si="219"/>
        <v>3.9128284554582353</v>
      </c>
      <c r="L2327">
        <f t="shared" si="224"/>
        <v>1.7493749719884706</v>
      </c>
      <c r="S2327">
        <v>0.25305948057496874</v>
      </c>
      <c r="T2327">
        <v>0.44550920133060701</v>
      </c>
      <c r="U2327">
        <v>0.54496902371288192</v>
      </c>
      <c r="V2327">
        <v>3.3967101046784874E-2</v>
      </c>
    </row>
    <row r="2328" spans="6:22" x14ac:dyDescent="0.35">
      <c r="F2328">
        <v>2327</v>
      </c>
      <c r="G2328">
        <f t="shared" si="220"/>
        <v>9.758171330912198</v>
      </c>
      <c r="H2328">
        <f t="shared" si="221"/>
        <v>57.692800683614607</v>
      </c>
      <c r="I2328">
        <f t="shared" si="222"/>
        <v>0.6588457899716178</v>
      </c>
      <c r="J2328">
        <f t="shared" si="223"/>
        <v>0.38840296639912109</v>
      </c>
      <c r="K2328">
        <f t="shared" si="219"/>
        <v>3.8027512436292605</v>
      </c>
      <c r="L2328">
        <f t="shared" si="224"/>
        <v>1.2713828381953769</v>
      </c>
      <c r="S2328">
        <v>0.25116733298745691</v>
      </c>
      <c r="T2328">
        <v>0.90771202734458445</v>
      </c>
      <c r="U2328">
        <v>0.43140964995269632</v>
      </c>
      <c r="V2328">
        <v>0.62800988799707025</v>
      </c>
    </row>
    <row r="2329" spans="6:22" x14ac:dyDescent="0.35">
      <c r="F2329">
        <v>2328</v>
      </c>
      <c r="G2329">
        <f t="shared" si="220"/>
        <v>11.447126682332835</v>
      </c>
      <c r="H2329">
        <f t="shared" si="221"/>
        <v>54.107638782921839</v>
      </c>
      <c r="I2329">
        <f t="shared" si="222"/>
        <v>0.50142521439252907</v>
      </c>
      <c r="J2329">
        <f t="shared" si="223"/>
        <v>0.30386059144871364</v>
      </c>
      <c r="K2329">
        <f t="shared" si="219"/>
        <v>4.0447141941587574</v>
      </c>
      <c r="L2329">
        <f t="shared" si="224"/>
        <v>1.4380232009079448</v>
      </c>
      <c r="S2329">
        <v>0.49244666890469069</v>
      </c>
      <c r="T2329">
        <v>0.76430555131687372</v>
      </c>
      <c r="U2329">
        <v>0.16904202398754845</v>
      </c>
      <c r="V2329">
        <v>0.34620197149571214</v>
      </c>
    </row>
    <row r="2330" spans="6:22" x14ac:dyDescent="0.35">
      <c r="F2330">
        <v>2329</v>
      </c>
      <c r="G2330">
        <f t="shared" si="220"/>
        <v>14.885921811578722</v>
      </c>
      <c r="H2330">
        <f t="shared" si="221"/>
        <v>35.862910855433817</v>
      </c>
      <c r="I2330">
        <f t="shared" si="222"/>
        <v>0.44896389660328989</v>
      </c>
      <c r="J2330">
        <f t="shared" si="223"/>
        <v>0.37207861568041017</v>
      </c>
      <c r="K2330">
        <f t="shared" si="219"/>
        <v>4.0289574877162995</v>
      </c>
      <c r="L2330">
        <f t="shared" si="224"/>
        <v>2.6674871868000447</v>
      </c>
      <c r="S2330">
        <v>0.98370311593981752</v>
      </c>
      <c r="T2330">
        <v>3.4516434217352822E-2</v>
      </c>
      <c r="U2330">
        <v>8.160649433881649E-2</v>
      </c>
      <c r="V2330">
        <v>0.57359538560136725</v>
      </c>
    </row>
    <row r="2331" spans="6:22" x14ac:dyDescent="0.35">
      <c r="F2331">
        <v>2330</v>
      </c>
      <c r="G2331">
        <f t="shared" si="220"/>
        <v>8.0153813287759021</v>
      </c>
      <c r="H2331">
        <f t="shared" si="221"/>
        <v>37.250740073854793</v>
      </c>
      <c r="I2331">
        <f t="shared" si="222"/>
        <v>0.96597796563615834</v>
      </c>
      <c r="J2331">
        <f t="shared" si="223"/>
        <v>0.44600054933317057</v>
      </c>
      <c r="K2331">
        <f t="shared" si="219"/>
        <v>3.4380214850306707</v>
      </c>
      <c r="L2331">
        <f t="shared" si="224"/>
        <v>2.0081628477105169</v>
      </c>
      <c r="S2331">
        <v>2.1973326822717978E-3</v>
      </c>
      <c r="T2331">
        <v>9.0029602954191712E-2</v>
      </c>
      <c r="U2331">
        <v>0.94329660939359716</v>
      </c>
      <c r="V2331">
        <v>0.82000183111056857</v>
      </c>
    </row>
    <row r="2332" spans="6:22" x14ac:dyDescent="0.35">
      <c r="F2332">
        <v>2331</v>
      </c>
      <c r="G2332">
        <f t="shared" si="220"/>
        <v>8.1452681051057461</v>
      </c>
      <c r="H2332">
        <f t="shared" si="221"/>
        <v>35.128177739799192</v>
      </c>
      <c r="I2332">
        <f t="shared" si="222"/>
        <v>0.73188879055146949</v>
      </c>
      <c r="J2332">
        <f t="shared" si="223"/>
        <v>0.23666798913541065</v>
      </c>
      <c r="K2332">
        <f t="shared" si="219"/>
        <v>3.8814432203131197</v>
      </c>
      <c r="L2332">
        <f t="shared" si="224"/>
        <v>1.9105019901121927</v>
      </c>
      <c r="S2332">
        <v>2.0752586443678091E-2</v>
      </c>
      <c r="T2332">
        <v>5.1271095919675283E-3</v>
      </c>
      <c r="U2332">
        <v>0.55314798425244915</v>
      </c>
      <c r="V2332">
        <v>0.12222663045136875</v>
      </c>
    </row>
    <row r="2333" spans="6:22" x14ac:dyDescent="0.35">
      <c r="F2333">
        <v>2332</v>
      </c>
      <c r="G2333">
        <f t="shared" si="220"/>
        <v>8.887203588976714</v>
      </c>
      <c r="H2333">
        <f t="shared" si="221"/>
        <v>45.61357463301492</v>
      </c>
      <c r="I2333">
        <f t="shared" si="222"/>
        <v>0.85407879879146709</v>
      </c>
      <c r="J2333">
        <f t="shared" si="223"/>
        <v>0.23126621295815913</v>
      </c>
      <c r="K2333">
        <f t="shared" si="219"/>
        <v>3.7646549882503733</v>
      </c>
      <c r="L2333">
        <f t="shared" si="224"/>
        <v>1.7640115138408201</v>
      </c>
      <c r="S2333">
        <v>0.12674336985381635</v>
      </c>
      <c r="T2333">
        <v>0.42454298532059692</v>
      </c>
      <c r="U2333">
        <v>0.7567979979857784</v>
      </c>
      <c r="V2333">
        <v>0.10422070986053041</v>
      </c>
    </row>
    <row r="2334" spans="6:22" x14ac:dyDescent="0.35">
      <c r="F2334">
        <v>2333</v>
      </c>
      <c r="G2334">
        <f t="shared" si="220"/>
        <v>11.265114291817987</v>
      </c>
      <c r="H2334">
        <f t="shared" si="221"/>
        <v>43.876308481093787</v>
      </c>
      <c r="I2334">
        <f t="shared" si="222"/>
        <v>0.81784112063966796</v>
      </c>
      <c r="J2334">
        <f t="shared" si="223"/>
        <v>0.30548112430188912</v>
      </c>
      <c r="K2334">
        <f t="shared" si="219"/>
        <v>3.7266777550584429</v>
      </c>
      <c r="L2334">
        <f t="shared" si="224"/>
        <v>2.2212312325547012</v>
      </c>
      <c r="S2334">
        <v>0.4664448988311411</v>
      </c>
      <c r="T2334">
        <v>0.35505233924375135</v>
      </c>
      <c r="U2334">
        <v>0.6964018677327799</v>
      </c>
      <c r="V2334">
        <v>0.35160374767296365</v>
      </c>
    </row>
    <row r="2335" spans="6:22" x14ac:dyDescent="0.35">
      <c r="F2335">
        <v>2334</v>
      </c>
      <c r="G2335">
        <f t="shared" si="220"/>
        <v>13.22431104464858</v>
      </c>
      <c r="H2335">
        <f t="shared" si="221"/>
        <v>54.682149723807491</v>
      </c>
      <c r="I2335">
        <f t="shared" si="222"/>
        <v>0.74239936521500294</v>
      </c>
      <c r="J2335">
        <f t="shared" si="223"/>
        <v>0.27713553270058289</v>
      </c>
      <c r="K2335">
        <f t="shared" si="219"/>
        <v>3.830465102084414</v>
      </c>
      <c r="L2335">
        <f t="shared" si="224"/>
        <v>1.9894208595818148</v>
      </c>
      <c r="S2335">
        <v>0.74633014923551133</v>
      </c>
      <c r="T2335">
        <v>0.78728598895229962</v>
      </c>
      <c r="U2335">
        <v>0.57066560869167149</v>
      </c>
      <c r="V2335">
        <v>0.25711844233527636</v>
      </c>
    </row>
    <row r="2336" spans="6:22" x14ac:dyDescent="0.35">
      <c r="F2336">
        <v>2335</v>
      </c>
      <c r="G2336">
        <f t="shared" si="220"/>
        <v>10.252937406537065</v>
      </c>
      <c r="H2336">
        <f t="shared" si="221"/>
        <v>48.839381084627831</v>
      </c>
      <c r="I2336">
        <f t="shared" si="222"/>
        <v>0.81139561143833738</v>
      </c>
      <c r="J2336">
        <f t="shared" si="223"/>
        <v>0.49785760063478501</v>
      </c>
      <c r="K2336">
        <f t="shared" si="219"/>
        <v>3.540746787926877</v>
      </c>
      <c r="L2336">
        <f t="shared" si="224"/>
        <v>1.72319610581177</v>
      </c>
      <c r="S2336">
        <v>0.3218482009338664</v>
      </c>
      <c r="T2336">
        <v>0.5535752433851131</v>
      </c>
      <c r="U2336">
        <v>0.68565935239722897</v>
      </c>
      <c r="V2336">
        <v>0.99285866878261664</v>
      </c>
    </row>
    <row r="2337" spans="6:22" x14ac:dyDescent="0.35">
      <c r="F2337">
        <v>2336</v>
      </c>
      <c r="G2337">
        <f t="shared" si="220"/>
        <v>14.34073915829951</v>
      </c>
      <c r="H2337">
        <f t="shared" si="221"/>
        <v>43.217871639149145</v>
      </c>
      <c r="I2337">
        <f t="shared" si="222"/>
        <v>0.44680318613238934</v>
      </c>
      <c r="J2337">
        <f t="shared" si="223"/>
        <v>0.42972197637867365</v>
      </c>
      <c r="K2337">
        <f t="shared" si="219"/>
        <v>3.9734748374889364</v>
      </c>
      <c r="L2337">
        <f t="shared" si="224"/>
        <v>2.1007229134727785</v>
      </c>
      <c r="S2337">
        <v>0.90581987975707268</v>
      </c>
      <c r="T2337">
        <v>0.32871486556596574</v>
      </c>
      <c r="U2337">
        <v>7.8005310220648827E-2</v>
      </c>
      <c r="V2337">
        <v>0.76573992126224555</v>
      </c>
    </row>
    <row r="2338" spans="6:22" x14ac:dyDescent="0.35">
      <c r="F2338">
        <v>2337</v>
      </c>
      <c r="G2338">
        <f t="shared" si="220"/>
        <v>10.986327707754754</v>
      </c>
      <c r="H2338">
        <f t="shared" si="221"/>
        <v>39.484694967497788</v>
      </c>
      <c r="I2338">
        <f t="shared" si="222"/>
        <v>0.69499191259498883</v>
      </c>
      <c r="J2338">
        <f t="shared" si="223"/>
        <v>0.20376293221839045</v>
      </c>
      <c r="K2338">
        <f t="shared" si="219"/>
        <v>3.9512451551866206</v>
      </c>
      <c r="L2338">
        <f t="shared" si="224"/>
        <v>2.246063582413901</v>
      </c>
      <c r="S2338">
        <v>0.42661824396496473</v>
      </c>
      <c r="T2338">
        <v>0.1793877986999115</v>
      </c>
      <c r="U2338">
        <v>0.49165318765831478</v>
      </c>
      <c r="V2338">
        <v>1.2543107394634847E-2</v>
      </c>
    </row>
    <row r="2339" spans="6:22" x14ac:dyDescent="0.35">
      <c r="F2339">
        <v>2338</v>
      </c>
      <c r="G2339">
        <f t="shared" si="220"/>
        <v>8.4806665242469563</v>
      </c>
      <c r="H2339">
        <f t="shared" si="221"/>
        <v>49.215521713919493</v>
      </c>
      <c r="I2339">
        <f t="shared" si="222"/>
        <v>0.99349955748161256</v>
      </c>
      <c r="J2339">
        <f t="shared" si="223"/>
        <v>0.40715353862117376</v>
      </c>
      <c r="K2339">
        <f t="shared" si="219"/>
        <v>3.4493469038972133</v>
      </c>
      <c r="L2339">
        <f t="shared" si="224"/>
        <v>1.6578910315867474</v>
      </c>
      <c r="S2339">
        <v>6.8666646320993688E-2</v>
      </c>
      <c r="T2339">
        <v>0.56862086855677973</v>
      </c>
      <c r="U2339">
        <v>0.98916592913602097</v>
      </c>
      <c r="V2339">
        <v>0.6905117954039125</v>
      </c>
    </row>
    <row r="2340" spans="6:22" x14ac:dyDescent="0.35">
      <c r="F2340">
        <v>2339</v>
      </c>
      <c r="G2340">
        <f t="shared" si="220"/>
        <v>8.17688528092288</v>
      </c>
      <c r="H2340">
        <f t="shared" si="221"/>
        <v>40.539872432630389</v>
      </c>
      <c r="I2340">
        <f t="shared" si="222"/>
        <v>0.98760338145084992</v>
      </c>
      <c r="J2340">
        <f t="shared" si="223"/>
        <v>0.29595019379253518</v>
      </c>
      <c r="K2340">
        <f t="shared" si="219"/>
        <v>3.5664464247566143</v>
      </c>
      <c r="L2340">
        <f t="shared" si="224"/>
        <v>1.9874677984070122</v>
      </c>
      <c r="S2340">
        <v>2.5269325846125675E-2</v>
      </c>
      <c r="T2340">
        <v>0.22159489730521562</v>
      </c>
      <c r="U2340">
        <v>0.97933896908474993</v>
      </c>
      <c r="V2340">
        <v>0.31983397930845059</v>
      </c>
    </row>
    <row r="2341" spans="6:22" x14ac:dyDescent="0.35">
      <c r="F2341">
        <v>2340</v>
      </c>
      <c r="G2341">
        <f t="shared" si="220"/>
        <v>14.971373638111515</v>
      </c>
      <c r="H2341">
        <f t="shared" si="221"/>
        <v>53.981749931333354</v>
      </c>
      <c r="I2341">
        <f t="shared" si="222"/>
        <v>0.96509903256324958</v>
      </c>
      <c r="J2341">
        <f t="shared" si="223"/>
        <v>0.48041627246925261</v>
      </c>
      <c r="K2341">
        <f t="shared" si="219"/>
        <v>3.4044846949674978</v>
      </c>
      <c r="L2341">
        <f t="shared" si="224"/>
        <v>2.5637600230736721</v>
      </c>
      <c r="S2341">
        <v>0.99591051973021638</v>
      </c>
      <c r="T2341">
        <v>0.75926999725333411</v>
      </c>
      <c r="U2341">
        <v>0.94183172093874934</v>
      </c>
      <c r="V2341">
        <v>0.93472090823084197</v>
      </c>
    </row>
    <row r="2342" spans="6:22" x14ac:dyDescent="0.35">
      <c r="F2342">
        <v>2341</v>
      </c>
      <c r="G2342">
        <f t="shared" si="220"/>
        <v>14.71095919675283</v>
      </c>
      <c r="H2342">
        <f t="shared" si="221"/>
        <v>47.632374034852134</v>
      </c>
      <c r="I2342">
        <f t="shared" si="222"/>
        <v>0.7782891323587755</v>
      </c>
      <c r="J2342">
        <f t="shared" si="223"/>
        <v>0.37950376903592031</v>
      </c>
      <c r="K2342">
        <f t="shared" si="219"/>
        <v>3.6922070986053037</v>
      </c>
      <c r="L2342">
        <f t="shared" si="224"/>
        <v>2.5467709261950882</v>
      </c>
      <c r="S2342">
        <v>0.95870845667897575</v>
      </c>
      <c r="T2342">
        <v>0.50529496139408547</v>
      </c>
      <c r="U2342">
        <v>0.63048188726462595</v>
      </c>
      <c r="V2342">
        <v>0.59834589678640093</v>
      </c>
    </row>
    <row r="2343" spans="6:22" x14ac:dyDescent="0.35">
      <c r="F2343">
        <v>2342</v>
      </c>
      <c r="G2343">
        <f t="shared" si="220"/>
        <v>9.7487716299935911</v>
      </c>
      <c r="H2343">
        <f t="shared" si="221"/>
        <v>44.342478713339638</v>
      </c>
      <c r="I2343">
        <f t="shared" si="222"/>
        <v>0.4217352824488052</v>
      </c>
      <c r="J2343">
        <f t="shared" si="223"/>
        <v>0.39172643208105717</v>
      </c>
      <c r="K2343">
        <f t="shared" si="219"/>
        <v>4.0365382854701366</v>
      </c>
      <c r="L2343">
        <f t="shared" si="224"/>
        <v>1.377316718073379</v>
      </c>
      <c r="S2343">
        <v>0.24982451857051302</v>
      </c>
      <c r="T2343">
        <v>0.3736991485335856</v>
      </c>
      <c r="U2343">
        <v>3.6225470748008665E-2</v>
      </c>
      <c r="V2343">
        <v>0.63908810693685725</v>
      </c>
    </row>
    <row r="2344" spans="6:22" x14ac:dyDescent="0.35">
      <c r="F2344">
        <v>2343</v>
      </c>
      <c r="G2344">
        <f t="shared" si="220"/>
        <v>11.363170262764367</v>
      </c>
      <c r="H2344">
        <f t="shared" si="221"/>
        <v>41.057924130985441</v>
      </c>
      <c r="I2344">
        <f t="shared" si="222"/>
        <v>0.93477584154789883</v>
      </c>
      <c r="J2344">
        <f t="shared" si="223"/>
        <v>0.27898495437482834</v>
      </c>
      <c r="K2344">
        <f t="shared" si="219"/>
        <v>3.6362392040772722</v>
      </c>
      <c r="L2344">
        <f t="shared" si="224"/>
        <v>2.6322107259763521</v>
      </c>
      <c r="S2344">
        <v>0.4804528946806238</v>
      </c>
      <c r="T2344">
        <v>0.2423169652394177</v>
      </c>
      <c r="U2344">
        <v>0.89129306924649798</v>
      </c>
      <c r="V2344">
        <v>0.26328318124942779</v>
      </c>
    </row>
    <row r="2345" spans="6:22" x14ac:dyDescent="0.35">
      <c r="F2345">
        <v>2344</v>
      </c>
      <c r="G2345">
        <f t="shared" si="220"/>
        <v>10.261696218756676</v>
      </c>
      <c r="H2345">
        <f t="shared" si="221"/>
        <v>52.979216895046847</v>
      </c>
      <c r="I2345">
        <f t="shared" si="222"/>
        <v>0.99716177861873223</v>
      </c>
      <c r="J2345">
        <f t="shared" si="223"/>
        <v>0.41040375988036748</v>
      </c>
      <c r="K2345">
        <f t="shared" si="219"/>
        <v>3.4424344615008997</v>
      </c>
      <c r="L2345">
        <f t="shared" si="224"/>
        <v>1.8670667412443689</v>
      </c>
      <c r="S2345">
        <v>0.32309945982238225</v>
      </c>
      <c r="T2345">
        <v>0.71916867580187382</v>
      </c>
      <c r="U2345">
        <v>0.99526963103122046</v>
      </c>
      <c r="V2345">
        <v>0.70134586626789153</v>
      </c>
    </row>
    <row r="2346" spans="6:22" x14ac:dyDescent="0.35">
      <c r="F2346">
        <v>2345</v>
      </c>
      <c r="G2346">
        <f t="shared" si="220"/>
        <v>12.887630848109378</v>
      </c>
      <c r="H2346">
        <f t="shared" si="221"/>
        <v>52.683187353129668</v>
      </c>
      <c r="I2346">
        <f t="shared" si="222"/>
        <v>0.48706930753502004</v>
      </c>
      <c r="J2346">
        <f t="shared" si="223"/>
        <v>0.36303292947172461</v>
      </c>
      <c r="K2346">
        <f t="shared" si="219"/>
        <v>3.9998977629932555</v>
      </c>
      <c r="L2346">
        <f t="shared" si="224"/>
        <v>1.6222224418711004</v>
      </c>
      <c r="S2346">
        <v>0.69823297830133979</v>
      </c>
      <c r="T2346">
        <v>0.70732749412518692</v>
      </c>
      <c r="U2346">
        <v>0.14511551255836666</v>
      </c>
      <c r="V2346">
        <v>0.54344309823908199</v>
      </c>
    </row>
    <row r="2347" spans="6:22" x14ac:dyDescent="0.35">
      <c r="F2347">
        <v>2346</v>
      </c>
      <c r="G2347">
        <f t="shared" si="220"/>
        <v>10.748130741294595</v>
      </c>
      <c r="H2347">
        <f t="shared" si="221"/>
        <v>51.88207647938475</v>
      </c>
      <c r="I2347">
        <f t="shared" si="222"/>
        <v>0.96982329783013399</v>
      </c>
      <c r="J2347">
        <f t="shared" si="223"/>
        <v>0.32620014038514356</v>
      </c>
      <c r="K2347">
        <f t="shared" si="219"/>
        <v>3.5539765617847223</v>
      </c>
      <c r="L2347">
        <f t="shared" si="224"/>
        <v>1.999059475820373</v>
      </c>
      <c r="S2347">
        <v>0.39259010589922788</v>
      </c>
      <c r="T2347">
        <v>0.67528305917538989</v>
      </c>
      <c r="U2347">
        <v>0.94970549638355661</v>
      </c>
      <c r="V2347">
        <v>0.42066713461714528</v>
      </c>
    </row>
    <row r="2348" spans="6:22" x14ac:dyDescent="0.35">
      <c r="F2348">
        <v>2347</v>
      </c>
      <c r="G2348">
        <f t="shared" si="220"/>
        <v>12.481948301644948</v>
      </c>
      <c r="H2348">
        <f t="shared" si="221"/>
        <v>35.955992309335613</v>
      </c>
      <c r="I2348">
        <f t="shared" si="222"/>
        <v>0.5860957670827357</v>
      </c>
      <c r="J2348">
        <f t="shared" si="223"/>
        <v>0.40649433881649222</v>
      </c>
      <c r="K2348">
        <f t="shared" si="219"/>
        <v>3.8574098941007722</v>
      </c>
      <c r="L2348">
        <f t="shared" si="224"/>
        <v>2.4581974485045577</v>
      </c>
      <c r="S2348">
        <v>0.6402783288064211</v>
      </c>
      <c r="T2348">
        <v>3.8239692373424485E-2</v>
      </c>
      <c r="U2348">
        <v>0.31015961180455948</v>
      </c>
      <c r="V2348">
        <v>0.68831446272164065</v>
      </c>
    </row>
    <row r="2349" spans="6:22" x14ac:dyDescent="0.35">
      <c r="F2349">
        <v>2348</v>
      </c>
      <c r="G2349">
        <f t="shared" si="220"/>
        <v>12.887630848109378</v>
      </c>
      <c r="H2349">
        <f t="shared" si="221"/>
        <v>48.93246253852962</v>
      </c>
      <c r="I2349">
        <f t="shared" si="222"/>
        <v>0.90892056031983393</v>
      </c>
      <c r="J2349">
        <f t="shared" si="223"/>
        <v>0.28017517624439225</v>
      </c>
      <c r="K2349">
        <f t="shared" si="219"/>
        <v>3.6609042634357736</v>
      </c>
      <c r="L2349">
        <f t="shared" si="224"/>
        <v>2.4559243981080661</v>
      </c>
      <c r="S2349">
        <v>0.69823297830133979</v>
      </c>
      <c r="T2349">
        <v>0.55729850154118477</v>
      </c>
      <c r="U2349">
        <v>0.84820093386638995</v>
      </c>
      <c r="V2349">
        <v>0.26725058748130742</v>
      </c>
    </row>
    <row r="2350" spans="6:22" x14ac:dyDescent="0.35">
      <c r="F2350">
        <v>2349</v>
      </c>
      <c r="G2350">
        <f t="shared" si="220"/>
        <v>14.627430036317026</v>
      </c>
      <c r="H2350">
        <f t="shared" si="221"/>
        <v>39.054383983886225</v>
      </c>
      <c r="I2350">
        <f t="shared" si="222"/>
        <v>0.43720816675313579</v>
      </c>
      <c r="J2350">
        <f t="shared" si="223"/>
        <v>0.28997161778618735</v>
      </c>
      <c r="K2350">
        <f t="shared" si="219"/>
        <v>4.1228202154606768</v>
      </c>
      <c r="L2350">
        <f t="shared" si="224"/>
        <v>2.4303138715423014</v>
      </c>
      <c r="S2350">
        <v>0.94677571947386086</v>
      </c>
      <c r="T2350">
        <v>0.16217535935544908</v>
      </c>
      <c r="U2350">
        <v>6.2013611255226295E-2</v>
      </c>
      <c r="V2350">
        <v>0.29990539262062443</v>
      </c>
    </row>
    <row r="2351" spans="6:22" x14ac:dyDescent="0.35">
      <c r="F2351">
        <v>2350</v>
      </c>
      <c r="G2351">
        <f t="shared" si="220"/>
        <v>11.829309976500747</v>
      </c>
      <c r="H2351">
        <f t="shared" si="221"/>
        <v>37.610095522934657</v>
      </c>
      <c r="I2351">
        <f t="shared" si="222"/>
        <v>0.69563280129398475</v>
      </c>
      <c r="J2351">
        <f t="shared" si="223"/>
        <v>0.43305459761345255</v>
      </c>
      <c r="K2351">
        <f t="shared" si="219"/>
        <v>3.7213126010925626</v>
      </c>
      <c r="L2351">
        <f t="shared" si="224"/>
        <v>2.4049207663543637</v>
      </c>
      <c r="S2351">
        <v>0.54704428235724967</v>
      </c>
      <c r="T2351">
        <v>0.1044038209173864</v>
      </c>
      <c r="U2351">
        <v>0.49272133548997465</v>
      </c>
      <c r="V2351">
        <v>0.77684865871150854</v>
      </c>
    </row>
    <row r="2352" spans="6:22" x14ac:dyDescent="0.35">
      <c r="F2352">
        <v>2351</v>
      </c>
      <c r="G2352">
        <f t="shared" si="220"/>
        <v>9.3033539841914124</v>
      </c>
      <c r="H2352">
        <f t="shared" si="221"/>
        <v>56.157719656971956</v>
      </c>
      <c r="I2352">
        <f t="shared" si="222"/>
        <v>0.80883205664235358</v>
      </c>
      <c r="J2352">
        <f t="shared" si="223"/>
        <v>0.43703726310007018</v>
      </c>
      <c r="K2352">
        <f t="shared" si="219"/>
        <v>3.6041306802575757</v>
      </c>
      <c r="L2352">
        <f t="shared" si="224"/>
        <v>1.3781081422588162</v>
      </c>
      <c r="S2352">
        <v>0.18619342631305888</v>
      </c>
      <c r="T2352">
        <v>0.84630878627887818</v>
      </c>
      <c r="U2352">
        <v>0.68138676107058926</v>
      </c>
      <c r="V2352">
        <v>0.79012421033356728</v>
      </c>
    </row>
    <row r="2353" spans="6:22" x14ac:dyDescent="0.35">
      <c r="F2353">
        <v>2352</v>
      </c>
      <c r="G2353">
        <f t="shared" si="220"/>
        <v>14.59324930570391</v>
      </c>
      <c r="H2353">
        <f t="shared" si="221"/>
        <v>49.827417828913241</v>
      </c>
      <c r="I2353">
        <f t="shared" si="222"/>
        <v>0.51904049806207464</v>
      </c>
      <c r="J2353">
        <f t="shared" si="223"/>
        <v>0.37108981597338786</v>
      </c>
      <c r="K2353">
        <f t="shared" si="219"/>
        <v>3.959869685964537</v>
      </c>
      <c r="L2353">
        <f t="shared" si="224"/>
        <v>1.9867397132254339</v>
      </c>
      <c r="S2353">
        <v>0.94189275795770133</v>
      </c>
      <c r="T2353">
        <v>0.59309671315652945</v>
      </c>
      <c r="U2353">
        <v>0.19840083010345774</v>
      </c>
      <c r="V2353">
        <v>0.57029938657795953</v>
      </c>
    </row>
    <row r="2354" spans="6:22" x14ac:dyDescent="0.35">
      <c r="F2354">
        <v>2353</v>
      </c>
      <c r="G2354">
        <f t="shared" si="220"/>
        <v>13.578081606494338</v>
      </c>
      <c r="H2354">
        <f t="shared" si="221"/>
        <v>56.835993530075996</v>
      </c>
      <c r="I2354">
        <f t="shared" si="222"/>
        <v>0.71601306192205572</v>
      </c>
      <c r="J2354">
        <f t="shared" si="223"/>
        <v>0.48872951445051421</v>
      </c>
      <c r="K2354">
        <f t="shared" si="219"/>
        <v>3.64525742362743</v>
      </c>
      <c r="L2354">
        <f t="shared" si="224"/>
        <v>1.8297673194804649</v>
      </c>
      <c r="S2354">
        <v>0.79686880092776269</v>
      </c>
      <c r="T2354">
        <v>0.87343974120303969</v>
      </c>
      <c r="U2354">
        <v>0.52668843653675956</v>
      </c>
      <c r="V2354">
        <v>0.96243171483504741</v>
      </c>
    </row>
    <row r="2355" spans="6:22" x14ac:dyDescent="0.35">
      <c r="F2355">
        <v>2354</v>
      </c>
      <c r="G2355">
        <f t="shared" si="220"/>
        <v>13.848750267036959</v>
      </c>
      <c r="H2355">
        <f t="shared" si="221"/>
        <v>36.88146610919523</v>
      </c>
      <c r="I2355">
        <f t="shared" si="222"/>
        <v>0.44737083040864289</v>
      </c>
      <c r="J2355">
        <f t="shared" si="223"/>
        <v>0.34940946684163943</v>
      </c>
      <c r="K2355">
        <f t="shared" si="219"/>
        <v>4.0532197027497174</v>
      </c>
      <c r="L2355">
        <f t="shared" si="224"/>
        <v>2.4227110023102751</v>
      </c>
      <c r="S2355">
        <v>0.83553575243385114</v>
      </c>
      <c r="T2355">
        <v>7.5258644367809074E-2</v>
      </c>
      <c r="U2355">
        <v>7.8951384014404741E-2</v>
      </c>
      <c r="V2355">
        <v>0.49803155613879818</v>
      </c>
    </row>
    <row r="2356" spans="6:22" x14ac:dyDescent="0.35">
      <c r="F2356">
        <v>2355</v>
      </c>
      <c r="G2356">
        <f t="shared" si="220"/>
        <v>12.572099978637043</v>
      </c>
      <c r="H2356">
        <f t="shared" si="221"/>
        <v>43.573412274544509</v>
      </c>
      <c r="I2356">
        <f t="shared" si="222"/>
        <v>0.47910397656178472</v>
      </c>
      <c r="J2356">
        <f t="shared" si="223"/>
        <v>0.41571398052919095</v>
      </c>
      <c r="K2356">
        <f t="shared" si="219"/>
        <v>3.9551820429090241</v>
      </c>
      <c r="L2356">
        <f t="shared" si="224"/>
        <v>1.8785581501366819</v>
      </c>
      <c r="S2356">
        <v>0.65315713980529189</v>
      </c>
      <c r="T2356">
        <v>0.34293649098178047</v>
      </c>
      <c r="U2356">
        <v>0.13183996093630787</v>
      </c>
      <c r="V2356">
        <v>0.71904660176396984</v>
      </c>
    </row>
    <row r="2357" spans="6:22" x14ac:dyDescent="0.35">
      <c r="F2357">
        <v>2356</v>
      </c>
      <c r="G2357">
        <f t="shared" si="220"/>
        <v>8.0655842768639179</v>
      </c>
      <c r="H2357">
        <f t="shared" si="221"/>
        <v>53.543809320352793</v>
      </c>
      <c r="I2357">
        <f t="shared" si="222"/>
        <v>0.97397991882076485</v>
      </c>
      <c r="J2357">
        <f t="shared" si="223"/>
        <v>0.4729087191381573</v>
      </c>
      <c r="K2357">
        <f t="shared" si="219"/>
        <v>3.4031113620410776</v>
      </c>
      <c r="L2357">
        <f t="shared" si="224"/>
        <v>1.4044020520087175</v>
      </c>
      <c r="S2357">
        <v>9.3691824091311389E-3</v>
      </c>
      <c r="T2357">
        <v>0.74175237281411177</v>
      </c>
      <c r="U2357">
        <v>0.956633198034608</v>
      </c>
      <c r="V2357">
        <v>0.90969573046052432</v>
      </c>
    </row>
    <row r="2358" spans="6:22" x14ac:dyDescent="0.35">
      <c r="F2358">
        <v>2357</v>
      </c>
      <c r="G2358">
        <f t="shared" si="220"/>
        <v>9.7994018372142708</v>
      </c>
      <c r="H2358">
        <f t="shared" si="221"/>
        <v>37.41401409955138</v>
      </c>
      <c r="I2358">
        <f t="shared" si="222"/>
        <v>0.95728019043549917</v>
      </c>
      <c r="J2358">
        <f t="shared" si="223"/>
        <v>0.46793725394451735</v>
      </c>
      <c r="K2358">
        <f t="shared" si="219"/>
        <v>3.4247825556199829</v>
      </c>
      <c r="L2358">
        <f t="shared" si="224"/>
        <v>2.4149830903198812</v>
      </c>
      <c r="S2358">
        <v>0.25705740531632437</v>
      </c>
      <c r="T2358">
        <v>9.656056398205512E-2</v>
      </c>
      <c r="U2358">
        <v>0.92880031739249858</v>
      </c>
      <c r="V2358">
        <v>0.89312417981505787</v>
      </c>
    </row>
    <row r="2359" spans="6:22" x14ac:dyDescent="0.35">
      <c r="F2359">
        <v>2358</v>
      </c>
      <c r="G2359">
        <f t="shared" si="220"/>
        <v>12.043366801965393</v>
      </c>
      <c r="H2359">
        <f t="shared" si="221"/>
        <v>45.258033997619556</v>
      </c>
      <c r="I2359">
        <f t="shared" si="222"/>
        <v>0.93845637379070412</v>
      </c>
      <c r="J2359">
        <f t="shared" si="223"/>
        <v>0.21455732902005067</v>
      </c>
      <c r="K2359">
        <f t="shared" si="219"/>
        <v>3.6969862971892447</v>
      </c>
      <c r="L2359">
        <f t="shared" si="224"/>
        <v>2.5785287476387984</v>
      </c>
      <c r="S2359">
        <v>0.57762382885219887</v>
      </c>
      <c r="T2359">
        <v>0.41032135990478225</v>
      </c>
      <c r="U2359">
        <v>0.89742728965117347</v>
      </c>
      <c r="V2359">
        <v>4.8524430066835537E-2</v>
      </c>
    </row>
    <row r="2360" spans="6:22" x14ac:dyDescent="0.35">
      <c r="F2360">
        <v>2359</v>
      </c>
      <c r="G2360">
        <f t="shared" si="220"/>
        <v>11.882076479384747</v>
      </c>
      <c r="H2360">
        <f t="shared" si="221"/>
        <v>41.726279488509782</v>
      </c>
      <c r="I2360">
        <f t="shared" si="222"/>
        <v>0.75713980529190961</v>
      </c>
      <c r="J2360">
        <f t="shared" si="223"/>
        <v>0.26163518173772393</v>
      </c>
      <c r="K2360">
        <f t="shared" si="219"/>
        <v>3.8312250129703656</v>
      </c>
      <c r="L2360">
        <f t="shared" si="224"/>
        <v>2.3777292258695204</v>
      </c>
      <c r="S2360">
        <v>0.55458235419782098</v>
      </c>
      <c r="T2360">
        <v>0.26905117954039126</v>
      </c>
      <c r="U2360">
        <v>0.5952330088198492</v>
      </c>
      <c r="V2360">
        <v>0.20545060579241309</v>
      </c>
    </row>
    <row r="2361" spans="6:22" x14ac:dyDescent="0.35">
      <c r="F2361">
        <v>2360</v>
      </c>
      <c r="G2361">
        <f t="shared" si="220"/>
        <v>8.8111514633625294</v>
      </c>
      <c r="H2361">
        <f t="shared" si="221"/>
        <v>38.47987304300058</v>
      </c>
      <c r="I2361">
        <f t="shared" si="222"/>
        <v>0.62279122287667477</v>
      </c>
      <c r="J2361">
        <f t="shared" si="223"/>
        <v>0.37130954924161508</v>
      </c>
      <c r="K2361">
        <f t="shared" si="219"/>
        <v>3.8558992278817099</v>
      </c>
      <c r="L2361">
        <f t="shared" si="224"/>
        <v>1.6814555320912878</v>
      </c>
      <c r="S2361">
        <v>0.11587878048036133</v>
      </c>
      <c r="T2361">
        <v>0.13919492172002321</v>
      </c>
      <c r="U2361">
        <v>0.37131870479445783</v>
      </c>
      <c r="V2361">
        <v>0.57103183080538344</v>
      </c>
    </row>
    <row r="2362" spans="6:22" x14ac:dyDescent="0.35">
      <c r="F2362">
        <v>2361</v>
      </c>
      <c r="G2362">
        <f t="shared" si="220"/>
        <v>10.638966032898953</v>
      </c>
      <c r="H2362">
        <f t="shared" si="221"/>
        <v>59.10199285866878</v>
      </c>
      <c r="I2362">
        <f t="shared" si="222"/>
        <v>0.4162968840601825</v>
      </c>
      <c r="J2362">
        <f t="shared" si="223"/>
        <v>0.30404370250556967</v>
      </c>
      <c r="K2362">
        <f t="shared" si="219"/>
        <v>4.1296594134342479</v>
      </c>
      <c r="L2362">
        <f t="shared" si="224"/>
        <v>1.1456471330594458</v>
      </c>
      <c r="S2362">
        <v>0.37699514755699332</v>
      </c>
      <c r="T2362">
        <v>0.96407971434675133</v>
      </c>
      <c r="U2362">
        <v>2.7161473433637503E-2</v>
      </c>
      <c r="V2362">
        <v>0.34681234168523212</v>
      </c>
    </row>
    <row r="2363" spans="6:22" x14ac:dyDescent="0.35">
      <c r="F2363">
        <v>2362</v>
      </c>
      <c r="G2363">
        <f t="shared" si="220"/>
        <v>10.906857509079256</v>
      </c>
      <c r="H2363">
        <f t="shared" si="221"/>
        <v>59.129459517197176</v>
      </c>
      <c r="I2363">
        <f t="shared" si="222"/>
        <v>0.42244941557054355</v>
      </c>
      <c r="J2363">
        <f t="shared" si="223"/>
        <v>0.25741447187719352</v>
      </c>
      <c r="K2363">
        <f t="shared" si="219"/>
        <v>4.1701361125522629</v>
      </c>
      <c r="L2363">
        <f t="shared" si="224"/>
        <v>1.1919984850458525</v>
      </c>
      <c r="S2363">
        <v>0.41526535843989382</v>
      </c>
      <c r="T2363">
        <v>0.96517838068788719</v>
      </c>
      <c r="U2363">
        <v>3.7415692617572556E-2</v>
      </c>
      <c r="V2363">
        <v>0.19138157292397839</v>
      </c>
    </row>
    <row r="2364" spans="6:22" x14ac:dyDescent="0.35">
      <c r="F2364">
        <v>2363</v>
      </c>
      <c r="G2364">
        <f t="shared" si="220"/>
        <v>11.552232428968169</v>
      </c>
      <c r="H2364">
        <f t="shared" si="221"/>
        <v>36.373332926419877</v>
      </c>
      <c r="I2364">
        <f t="shared" si="222"/>
        <v>0.96205938901944033</v>
      </c>
      <c r="J2364">
        <f t="shared" si="223"/>
        <v>0.25543687246314889</v>
      </c>
      <c r="K2364">
        <f t="shared" si="219"/>
        <v>3.6325037385174106</v>
      </c>
      <c r="L2364">
        <f t="shared" si="224"/>
        <v>3.1013277044916303</v>
      </c>
      <c r="S2364">
        <v>0.50746177556688132</v>
      </c>
      <c r="T2364">
        <v>5.4933317056794946E-2</v>
      </c>
      <c r="U2364">
        <v>0.93676564836573384</v>
      </c>
      <c r="V2364">
        <v>0.18478957487716299</v>
      </c>
    </row>
    <row r="2365" spans="6:22" x14ac:dyDescent="0.35">
      <c r="F2365">
        <v>2364</v>
      </c>
      <c r="G2365">
        <f t="shared" si="220"/>
        <v>14.028839991454817</v>
      </c>
      <c r="H2365">
        <f t="shared" si="221"/>
        <v>54.175542466505931</v>
      </c>
      <c r="I2365">
        <f t="shared" si="222"/>
        <v>0.49239783928952913</v>
      </c>
      <c r="J2365">
        <f t="shared" si="223"/>
        <v>0.33534653767509992</v>
      </c>
      <c r="K2365">
        <f t="shared" si="219"/>
        <v>4.0222556230353703</v>
      </c>
      <c r="L2365">
        <f t="shared" si="224"/>
        <v>1.7353362884307844</v>
      </c>
      <c r="S2365">
        <v>0.86126285592211671</v>
      </c>
      <c r="T2365">
        <v>0.76702169866023739</v>
      </c>
      <c r="U2365">
        <v>0.15399639881588184</v>
      </c>
      <c r="V2365">
        <v>0.45115512558366649</v>
      </c>
    </row>
    <row r="2366" spans="6:22" x14ac:dyDescent="0.35">
      <c r="F2366">
        <v>2365</v>
      </c>
      <c r="G2366">
        <f t="shared" si="220"/>
        <v>10.605853450117497</v>
      </c>
      <c r="H2366">
        <f t="shared" si="221"/>
        <v>37.759636219367046</v>
      </c>
      <c r="I2366">
        <f t="shared" si="222"/>
        <v>0.4448622089297159</v>
      </c>
      <c r="J2366">
        <f t="shared" si="223"/>
        <v>0.22876674703207495</v>
      </c>
      <c r="K2366">
        <f t="shared" si="219"/>
        <v>4.1763710440382091</v>
      </c>
      <c r="L2366">
        <f t="shared" si="224"/>
        <v>1.8588229821879971</v>
      </c>
      <c r="S2366">
        <v>0.37226477858821377</v>
      </c>
      <c r="T2366">
        <v>0.11038544877468184</v>
      </c>
      <c r="U2366">
        <v>7.4770348216193119E-2</v>
      </c>
      <c r="V2366">
        <v>9.5889156773583173E-2</v>
      </c>
    </row>
    <row r="2367" spans="6:22" x14ac:dyDescent="0.35">
      <c r="F2367">
        <v>2366</v>
      </c>
      <c r="G2367">
        <f t="shared" si="220"/>
        <v>11.063020722067934</v>
      </c>
      <c r="H2367">
        <f t="shared" si="221"/>
        <v>41.340983306375314</v>
      </c>
      <c r="I2367">
        <f t="shared" si="222"/>
        <v>0.76829126865443897</v>
      </c>
      <c r="J2367">
        <f t="shared" si="223"/>
        <v>0.38407238990447706</v>
      </c>
      <c r="K2367">
        <f t="shared" si="219"/>
        <v>3.697636341441084</v>
      </c>
      <c r="L2367">
        <f t="shared" si="224"/>
        <v>2.1876613040445867</v>
      </c>
      <c r="S2367">
        <v>0.43757438886684774</v>
      </c>
      <c r="T2367">
        <v>0.25363933225501267</v>
      </c>
      <c r="U2367">
        <v>0.61381878109073151</v>
      </c>
      <c r="V2367">
        <v>0.61357463301492354</v>
      </c>
    </row>
    <row r="2368" spans="6:22" x14ac:dyDescent="0.35">
      <c r="F2368">
        <v>2367</v>
      </c>
      <c r="G2368">
        <f t="shared" si="220"/>
        <v>10.500961333048494</v>
      </c>
      <c r="H2368">
        <f t="shared" si="221"/>
        <v>46.134678182317572</v>
      </c>
      <c r="I2368">
        <f t="shared" si="222"/>
        <v>0.4470229194006165</v>
      </c>
      <c r="J2368">
        <f t="shared" si="223"/>
        <v>0.32677694021423997</v>
      </c>
      <c r="K2368">
        <f t="shared" si="219"/>
        <v>4.0762001403851436</v>
      </c>
      <c r="L2368">
        <f t="shared" si="224"/>
        <v>1.4758108163771795</v>
      </c>
      <c r="S2368">
        <v>0.35728019043549913</v>
      </c>
      <c r="T2368">
        <v>0.44538712729270302</v>
      </c>
      <c r="U2368">
        <v>7.8371532334360797E-2</v>
      </c>
      <c r="V2368">
        <v>0.4225898007141331</v>
      </c>
    </row>
    <row r="2369" spans="6:22" x14ac:dyDescent="0.35">
      <c r="F2369">
        <v>2368</v>
      </c>
      <c r="G2369">
        <f t="shared" si="220"/>
        <v>10.485793633838924</v>
      </c>
      <c r="H2369">
        <f t="shared" si="221"/>
        <v>36.936399426252024</v>
      </c>
      <c r="I2369">
        <f t="shared" si="222"/>
        <v>0.76243171483504746</v>
      </c>
      <c r="J2369">
        <f t="shared" si="223"/>
        <v>0.40499282815027315</v>
      </c>
      <c r="K2369">
        <f t="shared" si="219"/>
        <v>3.6825754570146789</v>
      </c>
      <c r="L2369">
        <f t="shared" si="224"/>
        <v>2.2987095539305251</v>
      </c>
      <c r="S2369">
        <v>0.35511337626270334</v>
      </c>
      <c r="T2369">
        <v>7.7455977050080879E-2</v>
      </c>
      <c r="U2369">
        <v>0.60405285805841247</v>
      </c>
      <c r="V2369">
        <v>0.68330942716757714</v>
      </c>
    </row>
    <row r="2370" spans="6:22" x14ac:dyDescent="0.35">
      <c r="F2370">
        <v>2369</v>
      </c>
      <c r="G2370">
        <f t="shared" si="220"/>
        <v>13.246314889980773</v>
      </c>
      <c r="H2370">
        <f t="shared" si="221"/>
        <v>42.422101504562519</v>
      </c>
      <c r="I2370">
        <f t="shared" si="222"/>
        <v>0.96623432111575669</v>
      </c>
      <c r="J2370">
        <f t="shared" si="223"/>
        <v>0.21658986175115208</v>
      </c>
      <c r="K2370">
        <f t="shared" ref="K2370:K2433" si="225">Mtot-I2370-J2370</f>
        <v>3.6671758171330908</v>
      </c>
      <c r="L2370">
        <f t="shared" si="224"/>
        <v>3.0881944864580699</v>
      </c>
      <c r="S2370">
        <v>0.74947355571153906</v>
      </c>
      <c r="T2370">
        <v>0.29688406018250069</v>
      </c>
      <c r="U2370">
        <v>0.94372386852626122</v>
      </c>
      <c r="V2370">
        <v>5.5299539170506916E-2</v>
      </c>
    </row>
    <row r="2371" spans="6:22" x14ac:dyDescent="0.35">
      <c r="F2371">
        <v>2370</v>
      </c>
      <c r="G2371">
        <f t="shared" ref="G2371:G2434" si="226">B$4+(C$4-B$4)*S2371</f>
        <v>10.141422772911771</v>
      </c>
      <c r="H2371">
        <f t="shared" ref="H2371:H2434" si="227">B$5+(C$5-B$5)*T2371</f>
        <v>36.818140202032531</v>
      </c>
      <c r="I2371">
        <f t="shared" ref="I2371:I2434" si="228">B$6+(C$6-B$6)*U2371</f>
        <v>0.93503219702749718</v>
      </c>
      <c r="J2371">
        <f t="shared" ref="J2371:J2434" si="229">B$7+(C$7-B$7)*V2371</f>
        <v>0.36523941770683921</v>
      </c>
      <c r="K2371">
        <f t="shared" si="225"/>
        <v>3.5497283852656634</v>
      </c>
      <c r="L2371">
        <f t="shared" ref="L2371:L2434" si="230">G2371/(H2371*EXP(-I2371))*K2371/(1-EXP(-K2371))</f>
        <v>2.5643222767843379</v>
      </c>
      <c r="S2371">
        <v>0.30591753898739588</v>
      </c>
      <c r="T2371">
        <v>7.272560808130131E-2</v>
      </c>
      <c r="U2371">
        <v>0.89172032837916193</v>
      </c>
      <c r="V2371">
        <v>0.55079805902279733</v>
      </c>
    </row>
    <row r="2372" spans="6:22" x14ac:dyDescent="0.35">
      <c r="F2372">
        <v>2371</v>
      </c>
      <c r="G2372">
        <f t="shared" si="226"/>
        <v>10.121555223242897</v>
      </c>
      <c r="H2372">
        <f t="shared" si="227"/>
        <v>38.11517685476241</v>
      </c>
      <c r="I2372">
        <f t="shared" si="228"/>
        <v>0.4741599780266732</v>
      </c>
      <c r="J2372">
        <f t="shared" si="229"/>
        <v>0.24184087649159217</v>
      </c>
      <c r="K2372">
        <f t="shared" si="225"/>
        <v>4.1339991454817344</v>
      </c>
      <c r="L2372">
        <f t="shared" si="230"/>
        <v>1.7924948006091415</v>
      </c>
      <c r="S2372">
        <v>0.30307931760612811</v>
      </c>
      <c r="T2372">
        <v>0.12460707419049653</v>
      </c>
      <c r="U2372">
        <v>0.12359996337778863</v>
      </c>
      <c r="V2372">
        <v>0.13946958830530717</v>
      </c>
    </row>
    <row r="2373" spans="6:22" x14ac:dyDescent="0.35">
      <c r="F2373">
        <v>2372</v>
      </c>
      <c r="G2373">
        <f t="shared" si="226"/>
        <v>10.393505661183507</v>
      </c>
      <c r="H2373">
        <f t="shared" si="227"/>
        <v>50.466017639698478</v>
      </c>
      <c r="I2373">
        <f t="shared" si="228"/>
        <v>0.84018066957609794</v>
      </c>
      <c r="J2373">
        <f t="shared" si="229"/>
        <v>0.27860042115543077</v>
      </c>
      <c r="K2373">
        <f t="shared" si="225"/>
        <v>3.7312189092684709</v>
      </c>
      <c r="L2373">
        <f t="shared" si="230"/>
        <v>1.8240366886207759</v>
      </c>
      <c r="S2373">
        <v>0.34192938016907254</v>
      </c>
      <c r="T2373">
        <v>0.61864070558793904</v>
      </c>
      <c r="U2373">
        <v>0.73363444929349653</v>
      </c>
      <c r="V2373">
        <v>0.26200140385143589</v>
      </c>
    </row>
    <row r="2374" spans="6:22" x14ac:dyDescent="0.35">
      <c r="F2374">
        <v>2373</v>
      </c>
      <c r="G2374">
        <f t="shared" si="226"/>
        <v>11.018799401837214</v>
      </c>
      <c r="H2374">
        <f t="shared" si="227"/>
        <v>35.922421948912017</v>
      </c>
      <c r="I2374">
        <f t="shared" si="228"/>
        <v>0.55013275551622054</v>
      </c>
      <c r="J2374">
        <f t="shared" si="229"/>
        <v>0.47227698599200413</v>
      </c>
      <c r="K2374">
        <f t="shared" si="225"/>
        <v>3.8275902584917749</v>
      </c>
      <c r="L2374">
        <f t="shared" si="230"/>
        <v>2.080507067580204</v>
      </c>
      <c r="S2374">
        <v>0.43125705740531634</v>
      </c>
      <c r="T2374">
        <v>3.6896877956480605E-2</v>
      </c>
      <c r="U2374">
        <v>0.25022125919370097</v>
      </c>
      <c r="V2374">
        <v>0.90758995330668046</v>
      </c>
    </row>
    <row r="2375" spans="6:22" x14ac:dyDescent="0.35">
      <c r="F2375">
        <v>2374</v>
      </c>
      <c r="G2375">
        <f t="shared" si="226"/>
        <v>10.653279213843195</v>
      </c>
      <c r="H2375">
        <f t="shared" si="227"/>
        <v>38.192236091189308</v>
      </c>
      <c r="I2375">
        <f t="shared" si="228"/>
        <v>0.64701681569872127</v>
      </c>
      <c r="J2375">
        <f t="shared" si="229"/>
        <v>0.32380138554033022</v>
      </c>
      <c r="K2375">
        <f t="shared" si="225"/>
        <v>3.8791817987609476</v>
      </c>
      <c r="L2375">
        <f t="shared" si="230"/>
        <v>2.1101538650857727</v>
      </c>
      <c r="S2375">
        <v>0.37903988769188512</v>
      </c>
      <c r="T2375">
        <v>0.12768944364757226</v>
      </c>
      <c r="U2375">
        <v>0.41169469283120214</v>
      </c>
      <c r="V2375">
        <v>0.41267128513443402</v>
      </c>
    </row>
    <row r="2376" spans="6:22" x14ac:dyDescent="0.35">
      <c r="F2376">
        <v>2375</v>
      </c>
      <c r="G2376">
        <f t="shared" si="226"/>
        <v>8.1561632129886767</v>
      </c>
      <c r="H2376">
        <f t="shared" si="227"/>
        <v>43.533738212225714</v>
      </c>
      <c r="I2376">
        <f t="shared" si="228"/>
        <v>0.68959013641773736</v>
      </c>
      <c r="J2376">
        <f t="shared" si="229"/>
        <v>0.39084749900814841</v>
      </c>
      <c r="K2376">
        <f t="shared" si="225"/>
        <v>3.7695623645741136</v>
      </c>
      <c r="L2376">
        <f t="shared" si="230"/>
        <v>1.4406853370416446</v>
      </c>
      <c r="S2376">
        <v>2.2309030426953948E-2</v>
      </c>
      <c r="T2376">
        <v>0.34134952848902861</v>
      </c>
      <c r="U2376">
        <v>0.48265022736289559</v>
      </c>
      <c r="V2376">
        <v>0.63615833002716149</v>
      </c>
    </row>
    <row r="2377" spans="6:22" x14ac:dyDescent="0.35">
      <c r="F2377">
        <v>2376</v>
      </c>
      <c r="G2377">
        <f t="shared" si="226"/>
        <v>10.281136509292885</v>
      </c>
      <c r="H2377">
        <f t="shared" si="227"/>
        <v>51.478469191564685</v>
      </c>
      <c r="I2377">
        <f t="shared" si="228"/>
        <v>0.63575548570207829</v>
      </c>
      <c r="J2377">
        <f t="shared" si="229"/>
        <v>0.40043336283455916</v>
      </c>
      <c r="K2377">
        <f t="shared" si="225"/>
        <v>3.8138111514633621</v>
      </c>
      <c r="L2377">
        <f t="shared" si="230"/>
        <v>1.4708531679549377</v>
      </c>
      <c r="S2377">
        <v>0.32587664418469803</v>
      </c>
      <c r="T2377">
        <v>0.65913876766258739</v>
      </c>
      <c r="U2377">
        <v>0.39292580950346384</v>
      </c>
      <c r="V2377">
        <v>0.66811120944853053</v>
      </c>
    </row>
    <row r="2378" spans="6:22" x14ac:dyDescent="0.35">
      <c r="F2378">
        <v>2377</v>
      </c>
      <c r="G2378">
        <f t="shared" si="226"/>
        <v>14.169194616534929</v>
      </c>
      <c r="H2378">
        <f t="shared" si="227"/>
        <v>40.518509475997192</v>
      </c>
      <c r="I2378">
        <f t="shared" si="228"/>
        <v>0.68781395916623433</v>
      </c>
      <c r="J2378">
        <f t="shared" si="229"/>
        <v>0.41835077974791712</v>
      </c>
      <c r="K2378">
        <f t="shared" si="225"/>
        <v>3.7438352610858479</v>
      </c>
      <c r="L2378">
        <f t="shared" si="230"/>
        <v>2.6676114420197536</v>
      </c>
      <c r="S2378">
        <v>0.88131351664784696</v>
      </c>
      <c r="T2378">
        <v>0.22074037903988769</v>
      </c>
      <c r="U2378">
        <v>0.47968993194372389</v>
      </c>
      <c r="V2378">
        <v>0.727835932493057</v>
      </c>
    </row>
    <row r="2379" spans="6:22" x14ac:dyDescent="0.35">
      <c r="F2379">
        <v>2378</v>
      </c>
      <c r="G2379">
        <f t="shared" si="226"/>
        <v>13.864986114078189</v>
      </c>
      <c r="H2379">
        <f t="shared" si="227"/>
        <v>51.425061799981691</v>
      </c>
      <c r="I2379">
        <f t="shared" si="228"/>
        <v>0.46881313516647849</v>
      </c>
      <c r="J2379">
        <f t="shared" si="229"/>
        <v>0.32227240821558278</v>
      </c>
      <c r="K2379">
        <f t="shared" si="225"/>
        <v>4.0589144566179378</v>
      </c>
      <c r="L2379">
        <f t="shared" si="230"/>
        <v>1.7795994633539398</v>
      </c>
      <c r="S2379">
        <v>0.83785515915402686</v>
      </c>
      <c r="T2379">
        <v>0.65700247199926753</v>
      </c>
      <c r="U2379">
        <v>0.11468855861079745</v>
      </c>
      <c r="V2379">
        <v>0.40757469405194252</v>
      </c>
    </row>
    <row r="2380" spans="6:22" x14ac:dyDescent="0.35">
      <c r="F2380">
        <v>2379</v>
      </c>
      <c r="G2380">
        <f t="shared" si="226"/>
        <v>13.572740867336039</v>
      </c>
      <c r="H2380">
        <f t="shared" si="227"/>
        <v>48.343455305642877</v>
      </c>
      <c r="I2380">
        <f t="shared" si="228"/>
        <v>0.99842524491103857</v>
      </c>
      <c r="J2380">
        <f t="shared" si="229"/>
        <v>0.47550889614551223</v>
      </c>
      <c r="K2380">
        <f t="shared" si="225"/>
        <v>3.3760658589434489</v>
      </c>
      <c r="L2380">
        <f t="shared" si="230"/>
        <v>2.6635196727571913</v>
      </c>
      <c r="S2380">
        <v>0.79610583819086278</v>
      </c>
      <c r="T2380">
        <v>0.53373821222571494</v>
      </c>
      <c r="U2380">
        <v>0.99737540818506421</v>
      </c>
      <c r="V2380">
        <v>0.9183629871517075</v>
      </c>
    </row>
    <row r="2381" spans="6:22" x14ac:dyDescent="0.35">
      <c r="F2381">
        <v>2380</v>
      </c>
      <c r="G2381">
        <f t="shared" si="226"/>
        <v>12.871181371501816</v>
      </c>
      <c r="H2381">
        <f t="shared" si="227"/>
        <v>55.336771752067627</v>
      </c>
      <c r="I2381">
        <f t="shared" si="228"/>
        <v>0.63694570757164226</v>
      </c>
      <c r="J2381">
        <f t="shared" si="229"/>
        <v>0.3481460005493332</v>
      </c>
      <c r="K2381">
        <f t="shared" si="225"/>
        <v>3.8649082918790243</v>
      </c>
      <c r="L2381">
        <f t="shared" si="230"/>
        <v>1.7360710827469374</v>
      </c>
      <c r="S2381">
        <v>0.69588305307168796</v>
      </c>
      <c r="T2381">
        <v>0.81347087008270513</v>
      </c>
      <c r="U2381">
        <v>0.39490951261940366</v>
      </c>
      <c r="V2381">
        <v>0.49382000183111058</v>
      </c>
    </row>
    <row r="2382" spans="6:22" x14ac:dyDescent="0.35">
      <c r="F2382">
        <v>2381</v>
      </c>
      <c r="G2382">
        <f t="shared" si="226"/>
        <v>9.604571672719505</v>
      </c>
      <c r="H2382">
        <f t="shared" si="227"/>
        <v>53.516342661824396</v>
      </c>
      <c r="I2382">
        <f t="shared" si="228"/>
        <v>0.46696371349223309</v>
      </c>
      <c r="J2382">
        <f t="shared" si="229"/>
        <v>0.38260750144962918</v>
      </c>
      <c r="K2382">
        <f t="shared" si="225"/>
        <v>4.000428785058137</v>
      </c>
      <c r="L2382">
        <f t="shared" si="230"/>
        <v>1.1666015187123109</v>
      </c>
      <c r="S2382">
        <v>0.22922452467421492</v>
      </c>
      <c r="T2382">
        <v>0.7406537064729759</v>
      </c>
      <c r="U2382">
        <v>0.11160618915372174</v>
      </c>
      <c r="V2382">
        <v>0.60869167149876402</v>
      </c>
    </row>
    <row r="2383" spans="6:22" x14ac:dyDescent="0.35">
      <c r="F2383">
        <v>2382</v>
      </c>
      <c r="G2383">
        <f t="shared" si="226"/>
        <v>13.673574022644733</v>
      </c>
      <c r="H2383">
        <f t="shared" si="227"/>
        <v>36.43055513168737</v>
      </c>
      <c r="I2383">
        <f t="shared" si="228"/>
        <v>0.68025147251808216</v>
      </c>
      <c r="J2383">
        <f t="shared" si="229"/>
        <v>0.25031891842402421</v>
      </c>
      <c r="K2383">
        <f t="shared" si="225"/>
        <v>3.9194296090578939</v>
      </c>
      <c r="L2383">
        <f t="shared" si="230"/>
        <v>2.9633101787888734</v>
      </c>
      <c r="S2383">
        <v>0.81051057466353338</v>
      </c>
      <c r="T2383">
        <v>5.7222205267494733E-2</v>
      </c>
      <c r="U2383">
        <v>0.46708578753013702</v>
      </c>
      <c r="V2383">
        <v>0.16772972808008058</v>
      </c>
    </row>
    <row r="2384" spans="6:22" x14ac:dyDescent="0.35">
      <c r="F2384">
        <v>2383</v>
      </c>
      <c r="G2384">
        <f t="shared" si="226"/>
        <v>12.437726981414228</v>
      </c>
      <c r="H2384">
        <f t="shared" si="227"/>
        <v>58.858607745597709</v>
      </c>
      <c r="I2384">
        <f t="shared" si="228"/>
        <v>0.43966185491500598</v>
      </c>
      <c r="J2384">
        <f t="shared" si="229"/>
        <v>0.29658192693868834</v>
      </c>
      <c r="K2384">
        <f t="shared" si="225"/>
        <v>4.1137562181463059</v>
      </c>
      <c r="L2384">
        <f t="shared" si="230"/>
        <v>1.3717344815262593</v>
      </c>
      <c r="S2384">
        <v>0.63396099734488964</v>
      </c>
      <c r="T2384">
        <v>0.95434430982390817</v>
      </c>
      <c r="U2384">
        <v>6.6103091525009913E-2</v>
      </c>
      <c r="V2384">
        <v>0.32193975646229439</v>
      </c>
    </row>
    <row r="2385" spans="6:22" x14ac:dyDescent="0.35">
      <c r="F2385">
        <v>2384</v>
      </c>
      <c r="G2385">
        <f t="shared" si="226"/>
        <v>13.954496902371289</v>
      </c>
      <c r="H2385">
        <f t="shared" si="227"/>
        <v>51.666920987578969</v>
      </c>
      <c r="I2385">
        <f t="shared" si="228"/>
        <v>0.784331797235023</v>
      </c>
      <c r="J2385">
        <f t="shared" si="229"/>
        <v>0.22029786065248574</v>
      </c>
      <c r="K2385">
        <f t="shared" si="225"/>
        <v>3.8453703421124912</v>
      </c>
      <c r="L2385">
        <f t="shared" si="230"/>
        <v>2.3251768259190637</v>
      </c>
      <c r="S2385">
        <v>0.85064241462446977</v>
      </c>
      <c r="T2385">
        <v>0.6666768395031587</v>
      </c>
      <c r="U2385">
        <v>0.64055299539170507</v>
      </c>
      <c r="V2385">
        <v>6.7659535508285781E-2</v>
      </c>
    </row>
    <row r="2386" spans="6:22" x14ac:dyDescent="0.35">
      <c r="F2386">
        <v>2385</v>
      </c>
      <c r="G2386">
        <f t="shared" si="226"/>
        <v>10.770348216193121</v>
      </c>
      <c r="H2386">
        <f t="shared" si="227"/>
        <v>37.894680623798337</v>
      </c>
      <c r="I2386">
        <f t="shared" si="228"/>
        <v>0.84682760093997012</v>
      </c>
      <c r="J2386">
        <f t="shared" si="229"/>
        <v>0.28563188573870052</v>
      </c>
      <c r="K2386">
        <f t="shared" si="225"/>
        <v>3.7175405133213291</v>
      </c>
      <c r="L2386">
        <f t="shared" si="230"/>
        <v>2.5255770582847639</v>
      </c>
      <c r="S2386">
        <v>0.39576403088473161</v>
      </c>
      <c r="T2386">
        <v>0.11578722495193335</v>
      </c>
      <c r="U2386">
        <v>0.74471266823328353</v>
      </c>
      <c r="V2386">
        <v>0.28543961912900173</v>
      </c>
    </row>
    <row r="2387" spans="6:22" x14ac:dyDescent="0.35">
      <c r="F2387">
        <v>2386</v>
      </c>
      <c r="G2387">
        <f t="shared" si="226"/>
        <v>11.482802819910276</v>
      </c>
      <c r="H2387">
        <f t="shared" si="227"/>
        <v>47.705618457594532</v>
      </c>
      <c r="I2387">
        <f t="shared" si="228"/>
        <v>0.75135349589526057</v>
      </c>
      <c r="J2387">
        <f t="shared" si="229"/>
        <v>0.31226538895840328</v>
      </c>
      <c r="K2387">
        <f t="shared" si="225"/>
        <v>3.7863811151463356</v>
      </c>
      <c r="L2387">
        <f t="shared" si="230"/>
        <v>1.9768489733262009</v>
      </c>
      <c r="S2387">
        <v>0.49754325998718224</v>
      </c>
      <c r="T2387">
        <v>0.50822473830378123</v>
      </c>
      <c r="U2387">
        <v>0.58558915982543414</v>
      </c>
      <c r="V2387">
        <v>0.37421796319467759</v>
      </c>
    </row>
    <row r="2388" spans="6:22" x14ac:dyDescent="0.35">
      <c r="F2388">
        <v>2387</v>
      </c>
      <c r="G2388">
        <f t="shared" si="226"/>
        <v>10.792352061525314</v>
      </c>
      <c r="H2388">
        <f t="shared" si="227"/>
        <v>42.379375591296125</v>
      </c>
      <c r="I2388">
        <f t="shared" si="228"/>
        <v>0.86147648548844868</v>
      </c>
      <c r="J2388">
        <f t="shared" si="229"/>
        <v>0.24134647663808101</v>
      </c>
      <c r="K2388">
        <f t="shared" si="225"/>
        <v>3.7471770378734699</v>
      </c>
      <c r="L2388">
        <f t="shared" si="230"/>
        <v>2.3129458284792825</v>
      </c>
      <c r="S2388">
        <v>0.39890743736075929</v>
      </c>
      <c r="T2388">
        <v>0.29517502365184484</v>
      </c>
      <c r="U2388">
        <v>0.76912747581408125</v>
      </c>
      <c r="V2388">
        <v>0.13782158879360332</v>
      </c>
    </row>
    <row r="2389" spans="6:22" x14ac:dyDescent="0.35">
      <c r="F2389">
        <v>2388</v>
      </c>
      <c r="G2389">
        <f t="shared" si="226"/>
        <v>10.265541550950651</v>
      </c>
      <c r="H2389">
        <f t="shared" si="227"/>
        <v>44.990234076967681</v>
      </c>
      <c r="I2389">
        <f t="shared" si="228"/>
        <v>0.54615924558244577</v>
      </c>
      <c r="J2389">
        <f t="shared" si="229"/>
        <v>0.22385021515549181</v>
      </c>
      <c r="K2389">
        <f t="shared" si="225"/>
        <v>4.0799905392620612</v>
      </c>
      <c r="L2389">
        <f t="shared" si="230"/>
        <v>1.6350174334165435</v>
      </c>
      <c r="S2389">
        <v>0.32364879299295024</v>
      </c>
      <c r="T2389">
        <v>0.39960936307870726</v>
      </c>
      <c r="U2389">
        <v>0.24359874263740958</v>
      </c>
      <c r="V2389">
        <v>7.9500717184972688E-2</v>
      </c>
    </row>
    <row r="2390" spans="6:22" x14ac:dyDescent="0.35">
      <c r="F2390">
        <v>2389</v>
      </c>
      <c r="G2390">
        <f t="shared" si="226"/>
        <v>9.5231788079470192</v>
      </c>
      <c r="H2390">
        <f t="shared" si="227"/>
        <v>37.933591723380232</v>
      </c>
      <c r="I2390">
        <f t="shared" si="228"/>
        <v>0.53303018280587178</v>
      </c>
      <c r="J2390">
        <f t="shared" si="229"/>
        <v>0.4282845545823542</v>
      </c>
      <c r="K2390">
        <f t="shared" si="225"/>
        <v>3.8886852626117734</v>
      </c>
      <c r="L2390">
        <f t="shared" si="230"/>
        <v>1.6983847738851674</v>
      </c>
      <c r="S2390">
        <v>0.21759697256385999</v>
      </c>
      <c r="T2390">
        <v>0.1173436689352092</v>
      </c>
      <c r="U2390">
        <v>0.2217169713431196</v>
      </c>
      <c r="V2390">
        <v>0.76094851527451401</v>
      </c>
    </row>
    <row r="2391" spans="6:22" x14ac:dyDescent="0.35">
      <c r="F2391">
        <v>2390</v>
      </c>
      <c r="G2391">
        <f t="shared" si="226"/>
        <v>10.076479384746849</v>
      </c>
      <c r="H2391">
        <f t="shared" si="227"/>
        <v>49.951780755027926</v>
      </c>
      <c r="I2391">
        <f t="shared" si="228"/>
        <v>0.61737113559373757</v>
      </c>
      <c r="J2391">
        <f t="shared" si="229"/>
        <v>0.31458174382763149</v>
      </c>
      <c r="K2391">
        <f t="shared" si="225"/>
        <v>3.9180471205786307</v>
      </c>
      <c r="L2391">
        <f t="shared" si="230"/>
        <v>1.4950959778918134</v>
      </c>
      <c r="S2391">
        <v>0.29663991210669272</v>
      </c>
      <c r="T2391">
        <v>0.59807123020111697</v>
      </c>
      <c r="U2391">
        <v>0.36228522598956264</v>
      </c>
      <c r="V2391">
        <v>0.38193914609210489</v>
      </c>
    </row>
    <row r="2392" spans="6:22" x14ac:dyDescent="0.35">
      <c r="F2392">
        <v>2391</v>
      </c>
      <c r="G2392">
        <f t="shared" si="226"/>
        <v>14.528092287972655</v>
      </c>
      <c r="H2392">
        <f t="shared" si="227"/>
        <v>42.819605090487379</v>
      </c>
      <c r="I2392">
        <f t="shared" si="228"/>
        <v>0.99586169011505477</v>
      </c>
      <c r="J2392">
        <f t="shared" si="229"/>
        <v>0.27111117893002107</v>
      </c>
      <c r="K2392">
        <f t="shared" si="225"/>
        <v>3.5830271309549242</v>
      </c>
      <c r="L2392">
        <f t="shared" si="230"/>
        <v>3.3849622237186274</v>
      </c>
      <c r="S2392">
        <v>0.93258461256752223</v>
      </c>
      <c r="T2392">
        <v>0.31278420361949522</v>
      </c>
      <c r="U2392">
        <v>0.99310281685842461</v>
      </c>
      <c r="V2392">
        <v>0.2370372631000702</v>
      </c>
    </row>
    <row r="2393" spans="6:22" x14ac:dyDescent="0.35">
      <c r="F2393">
        <v>2392</v>
      </c>
      <c r="G2393">
        <f t="shared" si="226"/>
        <v>14.357188634907072</v>
      </c>
      <c r="H2393">
        <f t="shared" si="227"/>
        <v>45.344248786889253</v>
      </c>
      <c r="I2393">
        <f t="shared" si="228"/>
        <v>0.79346903897213661</v>
      </c>
      <c r="J2393">
        <f t="shared" si="229"/>
        <v>0.26165349284340955</v>
      </c>
      <c r="K2393">
        <f t="shared" si="225"/>
        <v>3.7948774681844535</v>
      </c>
      <c r="L2393">
        <f t="shared" si="230"/>
        <v>2.7178221961381217</v>
      </c>
      <c r="S2393">
        <v>0.90816980498672439</v>
      </c>
      <c r="T2393">
        <v>0.41376995147556994</v>
      </c>
      <c r="U2393">
        <v>0.65578173162022768</v>
      </c>
      <c r="V2393">
        <v>0.20551164281136508</v>
      </c>
    </row>
    <row r="2394" spans="6:22" x14ac:dyDescent="0.35">
      <c r="F2394">
        <v>2393</v>
      </c>
      <c r="G2394">
        <f t="shared" si="226"/>
        <v>12.007049775688955</v>
      </c>
      <c r="H2394">
        <f t="shared" si="227"/>
        <v>44.834589678640093</v>
      </c>
      <c r="I2394">
        <f t="shared" si="228"/>
        <v>0.85277871028778951</v>
      </c>
      <c r="J2394">
        <f t="shared" si="229"/>
        <v>0.47918942838831752</v>
      </c>
      <c r="K2394">
        <f t="shared" si="225"/>
        <v>3.5180318613238928</v>
      </c>
      <c r="L2394">
        <f t="shared" si="230"/>
        <v>2.2780068503624351</v>
      </c>
      <c r="S2394">
        <v>0.57243568224127939</v>
      </c>
      <c r="T2394">
        <v>0.39338358714560379</v>
      </c>
      <c r="U2394">
        <v>0.75463118381298255</v>
      </c>
      <c r="V2394">
        <v>0.93063142796105836</v>
      </c>
    </row>
    <row r="2395" spans="6:22" x14ac:dyDescent="0.35">
      <c r="F2395">
        <v>2394</v>
      </c>
      <c r="G2395">
        <f t="shared" si="226"/>
        <v>14.494979705191199</v>
      </c>
      <c r="H2395">
        <f t="shared" si="227"/>
        <v>58.700674459059421</v>
      </c>
      <c r="I2395">
        <f t="shared" si="228"/>
        <v>0.75384380626850178</v>
      </c>
      <c r="J2395">
        <f t="shared" si="229"/>
        <v>0.45337076937162391</v>
      </c>
      <c r="K2395">
        <f t="shared" si="225"/>
        <v>3.6427854243598743</v>
      </c>
      <c r="L2395">
        <f t="shared" si="230"/>
        <v>1.9629955889729243</v>
      </c>
      <c r="S2395">
        <v>0.92785424359874269</v>
      </c>
      <c r="T2395">
        <v>0.94802697836237682</v>
      </c>
      <c r="U2395">
        <v>0.58973967711416975</v>
      </c>
      <c r="V2395">
        <v>0.84456923123874628</v>
      </c>
    </row>
    <row r="2396" spans="6:22" x14ac:dyDescent="0.35">
      <c r="F2396">
        <v>2395</v>
      </c>
      <c r="G2396">
        <f t="shared" si="226"/>
        <v>9.2604144413586837</v>
      </c>
      <c r="H2396">
        <f t="shared" si="227"/>
        <v>46.328470717490156</v>
      </c>
      <c r="I2396">
        <f t="shared" si="228"/>
        <v>0.73382976775414288</v>
      </c>
      <c r="J2396">
        <f t="shared" si="229"/>
        <v>0.40869167149876401</v>
      </c>
      <c r="K2396">
        <f t="shared" si="225"/>
        <v>3.7074785607470928</v>
      </c>
      <c r="L2396">
        <f t="shared" si="230"/>
        <v>1.5825212774654611</v>
      </c>
      <c r="S2396">
        <v>0.18005920590838342</v>
      </c>
      <c r="T2396">
        <v>0.45313882869960631</v>
      </c>
      <c r="U2396">
        <v>0.55638294625690476</v>
      </c>
      <c r="V2396">
        <v>0.69563890499587999</v>
      </c>
    </row>
    <row r="2397" spans="6:22" x14ac:dyDescent="0.35">
      <c r="F2397">
        <v>2396</v>
      </c>
      <c r="G2397">
        <f t="shared" si="226"/>
        <v>13.475325785088657</v>
      </c>
      <c r="H2397">
        <f t="shared" si="227"/>
        <v>58.911252174443803</v>
      </c>
      <c r="I2397">
        <f t="shared" si="228"/>
        <v>0.87499008148442026</v>
      </c>
      <c r="J2397">
        <f t="shared" si="229"/>
        <v>0.41995300149540699</v>
      </c>
      <c r="K2397">
        <f t="shared" si="225"/>
        <v>3.5550569170201722</v>
      </c>
      <c r="L2397">
        <f t="shared" si="230"/>
        <v>2.0080928458440992</v>
      </c>
      <c r="S2397">
        <v>0.78218939786980801</v>
      </c>
      <c r="T2397">
        <v>0.95645008697775202</v>
      </c>
      <c r="U2397">
        <v>0.79165013580736721</v>
      </c>
      <c r="V2397">
        <v>0.73317667165135658</v>
      </c>
    </row>
    <row r="2398" spans="6:22" x14ac:dyDescent="0.35">
      <c r="F2398">
        <v>2397</v>
      </c>
      <c r="G2398">
        <f t="shared" si="226"/>
        <v>11.528305917538987</v>
      </c>
      <c r="H2398">
        <f t="shared" si="227"/>
        <v>37.349925229651781</v>
      </c>
      <c r="I2398">
        <f t="shared" si="228"/>
        <v>0.42970061342204047</v>
      </c>
      <c r="J2398">
        <f t="shared" si="229"/>
        <v>0.26222113711966311</v>
      </c>
      <c r="K2398">
        <f t="shared" si="225"/>
        <v>4.1580782494582955</v>
      </c>
      <c r="L2398">
        <f t="shared" si="230"/>
        <v>2.0036875233505453</v>
      </c>
      <c r="S2398">
        <v>0.50404370250556962</v>
      </c>
      <c r="T2398">
        <v>9.3997009186071359E-2</v>
      </c>
      <c r="U2398">
        <v>4.9501022370067448E-2</v>
      </c>
      <c r="V2398">
        <v>0.20740379039887691</v>
      </c>
    </row>
    <row r="2399" spans="6:22" x14ac:dyDescent="0.35">
      <c r="F2399">
        <v>2398</v>
      </c>
      <c r="G2399">
        <f t="shared" si="226"/>
        <v>11.908993804742575</v>
      </c>
      <c r="H2399">
        <f t="shared" si="227"/>
        <v>55.936460463270976</v>
      </c>
      <c r="I2399">
        <f t="shared" si="228"/>
        <v>0.45147251808221689</v>
      </c>
      <c r="J2399">
        <f t="shared" si="229"/>
        <v>0.30190130314035463</v>
      </c>
      <c r="K2399">
        <f t="shared" si="225"/>
        <v>4.0966261787774281</v>
      </c>
      <c r="L2399">
        <f t="shared" si="230"/>
        <v>1.3930314143121008</v>
      </c>
      <c r="S2399">
        <v>0.55842768639179663</v>
      </c>
      <c r="T2399">
        <v>0.83745841853083891</v>
      </c>
      <c r="U2399">
        <v>8.5787530137028112E-2</v>
      </c>
      <c r="V2399">
        <v>0.33967101046784876</v>
      </c>
    </row>
    <row r="2400" spans="6:22" x14ac:dyDescent="0.35">
      <c r="F2400">
        <v>2399</v>
      </c>
      <c r="G2400">
        <f t="shared" si="226"/>
        <v>10.204870754112369</v>
      </c>
      <c r="H2400">
        <f t="shared" si="227"/>
        <v>46.915952024903106</v>
      </c>
      <c r="I2400">
        <f t="shared" si="228"/>
        <v>0.60043336283455917</v>
      </c>
      <c r="J2400">
        <f t="shared" si="229"/>
        <v>0.32592547379985959</v>
      </c>
      <c r="K2400">
        <f t="shared" si="225"/>
        <v>3.9236411633655806</v>
      </c>
      <c r="L2400">
        <f t="shared" si="230"/>
        <v>1.5871307728956083</v>
      </c>
      <c r="S2400">
        <v>0.31498153630176701</v>
      </c>
      <c r="T2400">
        <v>0.47663808099612415</v>
      </c>
      <c r="U2400">
        <v>0.33405560472426526</v>
      </c>
      <c r="V2400">
        <v>0.41975157933286539</v>
      </c>
    </row>
    <row r="2401" spans="6:22" x14ac:dyDescent="0.35">
      <c r="F2401">
        <v>2400</v>
      </c>
      <c r="G2401">
        <f t="shared" si="226"/>
        <v>12.434308908352916</v>
      </c>
      <c r="H2401">
        <f t="shared" si="227"/>
        <v>53.636127811517682</v>
      </c>
      <c r="I2401">
        <f t="shared" si="228"/>
        <v>0.49219641712698753</v>
      </c>
      <c r="J2401">
        <f t="shared" si="229"/>
        <v>0.25589465010528889</v>
      </c>
      <c r="K2401">
        <f t="shared" si="225"/>
        <v>4.1019089327677225</v>
      </c>
      <c r="L2401">
        <f t="shared" si="230"/>
        <v>1.5818023240720924</v>
      </c>
      <c r="S2401">
        <v>0.6334727011932737</v>
      </c>
      <c r="T2401">
        <v>0.74544511246070744</v>
      </c>
      <c r="U2401">
        <v>0.15366069521164585</v>
      </c>
      <c r="V2401">
        <v>0.18631550035096286</v>
      </c>
    </row>
    <row r="2402" spans="6:22" x14ac:dyDescent="0.35">
      <c r="F2402">
        <v>2401</v>
      </c>
      <c r="G2402">
        <f t="shared" si="226"/>
        <v>10.429822687459945</v>
      </c>
      <c r="H2402">
        <f t="shared" si="227"/>
        <v>47.404248176519062</v>
      </c>
      <c r="I2402">
        <f t="shared" si="228"/>
        <v>0.65895565660573141</v>
      </c>
      <c r="J2402">
        <f t="shared" si="229"/>
        <v>0.24407483138523514</v>
      </c>
      <c r="K2402">
        <f t="shared" si="225"/>
        <v>3.9469695120090331</v>
      </c>
      <c r="L2402">
        <f t="shared" si="230"/>
        <v>1.7114880993034021</v>
      </c>
      <c r="S2402">
        <v>0.34711752677999208</v>
      </c>
      <c r="T2402">
        <v>0.49616992706076235</v>
      </c>
      <c r="U2402">
        <v>0.43159276100955229</v>
      </c>
      <c r="V2402">
        <v>0.14691610461745047</v>
      </c>
    </row>
    <row r="2403" spans="6:22" x14ac:dyDescent="0.35">
      <c r="F2403">
        <v>2402</v>
      </c>
      <c r="G2403">
        <f t="shared" si="226"/>
        <v>14.495193334757531</v>
      </c>
      <c r="H2403">
        <f t="shared" si="227"/>
        <v>55.726645710623494</v>
      </c>
      <c r="I2403">
        <f t="shared" si="228"/>
        <v>0.89128696554460285</v>
      </c>
      <c r="J2403">
        <f t="shared" si="229"/>
        <v>0.49810480056154055</v>
      </c>
      <c r="K2403">
        <f t="shared" si="225"/>
        <v>3.460608233893856</v>
      </c>
      <c r="L2403">
        <f t="shared" si="230"/>
        <v>2.265973716846128</v>
      </c>
      <c r="S2403">
        <v>0.92788476210821869</v>
      </c>
      <c r="T2403">
        <v>0.8290658284249397</v>
      </c>
      <c r="U2403">
        <v>0.81881160924100471</v>
      </c>
      <c r="V2403">
        <v>0.99368266853846854</v>
      </c>
    </row>
    <row r="2404" spans="6:22" x14ac:dyDescent="0.35">
      <c r="F2404">
        <v>2403</v>
      </c>
      <c r="G2404">
        <f t="shared" si="226"/>
        <v>14.051271095919674</v>
      </c>
      <c r="H2404">
        <f t="shared" si="227"/>
        <v>37.077547532578507</v>
      </c>
      <c r="I2404">
        <f t="shared" si="228"/>
        <v>0.62967619861445967</v>
      </c>
      <c r="J2404">
        <f t="shared" si="229"/>
        <v>0.43121433149204991</v>
      </c>
      <c r="K2404">
        <f t="shared" si="225"/>
        <v>3.7891094698934897</v>
      </c>
      <c r="L2404">
        <f t="shared" si="230"/>
        <v>2.7576638088068433</v>
      </c>
      <c r="S2404">
        <v>0.86446729941709644</v>
      </c>
      <c r="T2404">
        <v>8.3101901303140352E-2</v>
      </c>
      <c r="U2404">
        <v>0.38279366435743278</v>
      </c>
      <c r="V2404">
        <v>0.77071443830683306</v>
      </c>
    </row>
    <row r="2405" spans="6:22" x14ac:dyDescent="0.35">
      <c r="F2405">
        <v>2404</v>
      </c>
      <c r="G2405">
        <f t="shared" si="226"/>
        <v>13.492202520828883</v>
      </c>
      <c r="H2405">
        <f t="shared" si="227"/>
        <v>49.862514114810637</v>
      </c>
      <c r="I2405">
        <f t="shared" si="228"/>
        <v>0.9743461409344768</v>
      </c>
      <c r="J2405">
        <f t="shared" si="229"/>
        <v>0.48504898220770898</v>
      </c>
      <c r="K2405">
        <f t="shared" si="225"/>
        <v>3.3906048768578141</v>
      </c>
      <c r="L2405">
        <f t="shared" si="230"/>
        <v>2.5154852382813342</v>
      </c>
      <c r="S2405">
        <v>0.78460036011841183</v>
      </c>
      <c r="T2405">
        <v>0.59450056459242528</v>
      </c>
      <c r="U2405">
        <v>0.95724356822412793</v>
      </c>
      <c r="V2405">
        <v>0.95016327402569656</v>
      </c>
    </row>
    <row r="2406" spans="6:22" x14ac:dyDescent="0.35">
      <c r="F2406">
        <v>2405</v>
      </c>
      <c r="G2406">
        <f t="shared" si="226"/>
        <v>13.967101046784876</v>
      </c>
      <c r="H2406">
        <f t="shared" si="227"/>
        <v>50.722373119296854</v>
      </c>
      <c r="I2406">
        <f t="shared" si="228"/>
        <v>0.98214667195654159</v>
      </c>
      <c r="J2406">
        <f t="shared" si="229"/>
        <v>0.22169866023743401</v>
      </c>
      <c r="K2406">
        <f t="shared" si="225"/>
        <v>3.6461546678060239</v>
      </c>
      <c r="L2406">
        <f t="shared" si="230"/>
        <v>2.7527350788595673</v>
      </c>
      <c r="S2406">
        <v>0.85244300668355355</v>
      </c>
      <c r="T2406">
        <v>0.62889492477187414</v>
      </c>
      <c r="U2406">
        <v>0.9702444532609027</v>
      </c>
      <c r="V2406">
        <v>7.2328867458113344E-2</v>
      </c>
    </row>
    <row r="2407" spans="6:22" x14ac:dyDescent="0.35">
      <c r="F2407">
        <v>2406</v>
      </c>
      <c r="G2407">
        <f t="shared" si="226"/>
        <v>11.311044648579363</v>
      </c>
      <c r="H2407">
        <f t="shared" si="227"/>
        <v>44.842982268745999</v>
      </c>
      <c r="I2407">
        <f t="shared" si="228"/>
        <v>0.41944639423810542</v>
      </c>
      <c r="J2407">
        <f t="shared" si="229"/>
        <v>0.23199865718558307</v>
      </c>
      <c r="K2407">
        <f t="shared" si="225"/>
        <v>4.1985549485763114</v>
      </c>
      <c r="L2407">
        <f t="shared" si="230"/>
        <v>1.6354704647031237</v>
      </c>
      <c r="S2407">
        <v>0.47300637836848047</v>
      </c>
      <c r="T2407">
        <v>0.3937192907498398</v>
      </c>
      <c r="U2407">
        <v>3.241065706350902E-2</v>
      </c>
      <c r="V2407">
        <v>0.10666219061861018</v>
      </c>
    </row>
    <row r="2408" spans="6:22" x14ac:dyDescent="0.35">
      <c r="F2408">
        <v>2407</v>
      </c>
      <c r="G2408">
        <f t="shared" si="226"/>
        <v>13.83913693655202</v>
      </c>
      <c r="H2408">
        <f t="shared" si="227"/>
        <v>48.422040467543567</v>
      </c>
      <c r="I2408">
        <f t="shared" si="228"/>
        <v>0.43953367717520681</v>
      </c>
      <c r="J2408">
        <f t="shared" si="229"/>
        <v>0.25691091647083958</v>
      </c>
      <c r="K2408">
        <f t="shared" si="225"/>
        <v>4.1535554063539539</v>
      </c>
      <c r="L2408">
        <f t="shared" si="230"/>
        <v>1.871755982141208</v>
      </c>
      <c r="S2408">
        <v>0.83416241950743131</v>
      </c>
      <c r="T2408">
        <v>0.53688161870174256</v>
      </c>
      <c r="U2408">
        <v>6.5889461958677939E-2</v>
      </c>
      <c r="V2408">
        <v>0.18970305490279854</v>
      </c>
    </row>
    <row r="2409" spans="6:22" x14ac:dyDescent="0.35">
      <c r="F2409">
        <v>2408</v>
      </c>
      <c r="G2409">
        <f t="shared" si="226"/>
        <v>10.224738303781244</v>
      </c>
      <c r="H2409">
        <f t="shared" si="227"/>
        <v>35.946836756492814</v>
      </c>
      <c r="I2409">
        <f t="shared" si="228"/>
        <v>0.55333719901120038</v>
      </c>
      <c r="J2409">
        <f t="shared" si="229"/>
        <v>0.46884365367595443</v>
      </c>
      <c r="K2409">
        <f t="shared" si="225"/>
        <v>3.8278191473128449</v>
      </c>
      <c r="L2409">
        <f t="shared" si="230"/>
        <v>1.9355637563962629</v>
      </c>
      <c r="S2409">
        <v>0.31781975768303478</v>
      </c>
      <c r="T2409">
        <v>3.7873470259712515E-2</v>
      </c>
      <c r="U2409">
        <v>0.2555619983520005</v>
      </c>
      <c r="V2409">
        <v>0.89614551225318151</v>
      </c>
    </row>
    <row r="2410" spans="6:22" x14ac:dyDescent="0.35">
      <c r="F2410">
        <v>2409</v>
      </c>
      <c r="G2410">
        <f t="shared" si="226"/>
        <v>10.182653279213843</v>
      </c>
      <c r="H2410">
        <f t="shared" si="227"/>
        <v>57.450941496017336</v>
      </c>
      <c r="I2410">
        <f t="shared" si="228"/>
        <v>0.76237678151799071</v>
      </c>
      <c r="J2410">
        <f t="shared" si="229"/>
        <v>0.40979949339274269</v>
      </c>
      <c r="K2410">
        <f t="shared" si="225"/>
        <v>3.6778237250892665</v>
      </c>
      <c r="L2410">
        <f t="shared" si="230"/>
        <v>1.4334083971553697</v>
      </c>
      <c r="S2410">
        <v>0.31180761131626333</v>
      </c>
      <c r="T2410">
        <v>0.89803765984069339</v>
      </c>
      <c r="U2410">
        <v>0.60396130252998448</v>
      </c>
      <c r="V2410">
        <v>0.69933164464247566</v>
      </c>
    </row>
    <row r="2411" spans="6:22" x14ac:dyDescent="0.35">
      <c r="F2411">
        <v>2410</v>
      </c>
      <c r="G2411">
        <f t="shared" si="226"/>
        <v>11.170262764366589</v>
      </c>
      <c r="H2411">
        <f t="shared" si="227"/>
        <v>48.386944181646172</v>
      </c>
      <c r="I2411">
        <f t="shared" si="228"/>
        <v>0.62242500076296281</v>
      </c>
      <c r="J2411">
        <f t="shared" si="229"/>
        <v>0.43333841975157933</v>
      </c>
      <c r="K2411">
        <f t="shared" si="225"/>
        <v>3.7942365794854576</v>
      </c>
      <c r="L2411">
        <f t="shared" si="230"/>
        <v>1.6697775260278978</v>
      </c>
      <c r="S2411">
        <v>0.45289468062379834</v>
      </c>
      <c r="T2411">
        <v>0.53547776726584673</v>
      </c>
      <c r="U2411">
        <v>0.37070833460493791</v>
      </c>
      <c r="V2411">
        <v>0.77779473250526443</v>
      </c>
    </row>
    <row r="2412" spans="6:22" x14ac:dyDescent="0.35">
      <c r="F2412">
        <v>2411</v>
      </c>
      <c r="G2412">
        <f t="shared" si="226"/>
        <v>13.832300790429395</v>
      </c>
      <c r="H2412">
        <f t="shared" si="227"/>
        <v>42.292397839289528</v>
      </c>
      <c r="I2412">
        <f t="shared" si="228"/>
        <v>0.506991790520951</v>
      </c>
      <c r="J2412">
        <f t="shared" si="229"/>
        <v>0.44698019348735007</v>
      </c>
      <c r="K2412">
        <f t="shared" si="225"/>
        <v>3.8960280159916985</v>
      </c>
      <c r="L2412">
        <f t="shared" si="230"/>
        <v>2.1595078013469076</v>
      </c>
      <c r="S2412">
        <v>0.83318582720419931</v>
      </c>
      <c r="T2412">
        <v>0.29169591357158114</v>
      </c>
      <c r="U2412">
        <v>0.17831965086825161</v>
      </c>
      <c r="V2412">
        <v>0.82326731162450029</v>
      </c>
    </row>
    <row r="2413" spans="6:22" x14ac:dyDescent="0.35">
      <c r="F2413">
        <v>2412</v>
      </c>
      <c r="G2413">
        <f t="shared" si="226"/>
        <v>9.4016235847041223</v>
      </c>
      <c r="H2413">
        <f t="shared" si="227"/>
        <v>58.891415143284405</v>
      </c>
      <c r="I2413">
        <f t="shared" si="228"/>
        <v>0.43891109958189645</v>
      </c>
      <c r="J2413">
        <f t="shared" si="229"/>
        <v>0.20211493270668662</v>
      </c>
      <c r="K2413">
        <f t="shared" si="225"/>
        <v>4.2089739677114162</v>
      </c>
      <c r="L2413">
        <f t="shared" si="230"/>
        <v>1.0579046672849621</v>
      </c>
      <c r="S2413">
        <v>0.20023194067201758</v>
      </c>
      <c r="T2413">
        <v>0.95565660573137612</v>
      </c>
      <c r="U2413">
        <v>6.4851832636494036E-2</v>
      </c>
      <c r="V2413">
        <v>7.0497756889553514E-3</v>
      </c>
    </row>
    <row r="2414" spans="6:22" x14ac:dyDescent="0.35">
      <c r="F2414">
        <v>2413</v>
      </c>
      <c r="G2414">
        <f t="shared" si="226"/>
        <v>12.781029694509719</v>
      </c>
      <c r="H2414">
        <f t="shared" si="227"/>
        <v>52.786950285348063</v>
      </c>
      <c r="I2414">
        <f t="shared" si="228"/>
        <v>0.55923337504196291</v>
      </c>
      <c r="J2414">
        <f t="shared" si="229"/>
        <v>0.42836695455793938</v>
      </c>
      <c r="K2414">
        <f t="shared" si="225"/>
        <v>3.8623996704000976</v>
      </c>
      <c r="L2414">
        <f t="shared" si="230"/>
        <v>1.6710657016226265</v>
      </c>
      <c r="S2414">
        <v>0.68300424207281718</v>
      </c>
      <c r="T2414">
        <v>0.71147801141392253</v>
      </c>
      <c r="U2414">
        <v>0.26538895840327159</v>
      </c>
      <c r="V2414">
        <v>0.76122318185979798</v>
      </c>
    </row>
    <row r="2415" spans="6:22" x14ac:dyDescent="0.35">
      <c r="F2415">
        <v>2414</v>
      </c>
      <c r="G2415">
        <f t="shared" si="226"/>
        <v>8.516983550523392</v>
      </c>
      <c r="H2415">
        <f t="shared" si="227"/>
        <v>45.413678395947144</v>
      </c>
      <c r="I2415">
        <f t="shared" si="228"/>
        <v>0.40188604388561666</v>
      </c>
      <c r="J2415">
        <f t="shared" si="229"/>
        <v>0.35895870845667899</v>
      </c>
      <c r="K2415">
        <f t="shared" si="225"/>
        <v>4.089155247657704</v>
      </c>
      <c r="L2415">
        <f t="shared" si="230"/>
        <v>1.1657546503558127</v>
      </c>
      <c r="S2415">
        <v>7.3854792931913202E-2</v>
      </c>
      <c r="T2415">
        <v>0.41654713583788566</v>
      </c>
      <c r="U2415">
        <v>3.1434064760277108E-3</v>
      </c>
      <c r="V2415">
        <v>0.52986236152226329</v>
      </c>
    </row>
    <row r="2416" spans="6:22" x14ac:dyDescent="0.35">
      <c r="F2416">
        <v>2415</v>
      </c>
      <c r="G2416">
        <f t="shared" si="226"/>
        <v>9.3947874385814991</v>
      </c>
      <c r="H2416">
        <f t="shared" si="227"/>
        <v>50.395825067903687</v>
      </c>
      <c r="I2416">
        <f t="shared" si="228"/>
        <v>0.44297616504409926</v>
      </c>
      <c r="J2416">
        <f t="shared" si="229"/>
        <v>0.24431287575914792</v>
      </c>
      <c r="K2416">
        <f t="shared" si="225"/>
        <v>4.1627109591967528</v>
      </c>
      <c r="L2416">
        <f t="shared" si="230"/>
        <v>1.2276196947567874</v>
      </c>
      <c r="S2416">
        <v>0.19925534836878567</v>
      </c>
      <c r="T2416">
        <v>0.61583300271614738</v>
      </c>
      <c r="U2416">
        <v>7.1626941740165415E-2</v>
      </c>
      <c r="V2416">
        <v>0.1477095858638264</v>
      </c>
    </row>
    <row r="2417" spans="6:22" x14ac:dyDescent="0.35">
      <c r="F2417">
        <v>2416</v>
      </c>
      <c r="G2417">
        <f t="shared" si="226"/>
        <v>10.860927152317881</v>
      </c>
      <c r="H2417">
        <f t="shared" si="227"/>
        <v>39.963835566270944</v>
      </c>
      <c r="I2417">
        <f t="shared" si="228"/>
        <v>0.69345377971739852</v>
      </c>
      <c r="J2417">
        <f t="shared" si="229"/>
        <v>0.20063173314615315</v>
      </c>
      <c r="K2417">
        <f t="shared" si="225"/>
        <v>3.9559144871364484</v>
      </c>
      <c r="L2417">
        <f t="shared" si="230"/>
        <v>2.1928214474821286</v>
      </c>
      <c r="S2417">
        <v>0.40870387890255439</v>
      </c>
      <c r="T2417">
        <v>0.19855342265083772</v>
      </c>
      <c r="U2417">
        <v>0.48908963286233098</v>
      </c>
      <c r="V2417">
        <v>2.1057771538438063E-3</v>
      </c>
    </row>
    <row r="2418" spans="6:22" x14ac:dyDescent="0.35">
      <c r="F2418">
        <v>2417</v>
      </c>
      <c r="G2418">
        <f t="shared" si="226"/>
        <v>13.003631702627644</v>
      </c>
      <c r="H2418">
        <f t="shared" si="227"/>
        <v>37.600939970091858</v>
      </c>
      <c r="I2418">
        <f t="shared" si="228"/>
        <v>0.40379039887691887</v>
      </c>
      <c r="J2418">
        <f t="shared" si="229"/>
        <v>0.39017914365062412</v>
      </c>
      <c r="K2418">
        <f t="shared" si="225"/>
        <v>4.0560304574724562</v>
      </c>
      <c r="L2418">
        <f t="shared" si="230"/>
        <v>2.1375581694927872</v>
      </c>
      <c r="S2418">
        <v>0.71480452894680624</v>
      </c>
      <c r="T2418">
        <v>0.10403759880367443</v>
      </c>
      <c r="U2418">
        <v>6.3173314615314188E-3</v>
      </c>
      <c r="V2418">
        <v>0.63393047883541365</v>
      </c>
    </row>
    <row r="2419" spans="6:22" x14ac:dyDescent="0.35">
      <c r="F2419">
        <v>2418</v>
      </c>
      <c r="G2419">
        <f t="shared" si="226"/>
        <v>12.301858577227087</v>
      </c>
      <c r="H2419">
        <f t="shared" si="227"/>
        <v>59.562059389019439</v>
      </c>
      <c r="I2419">
        <f t="shared" si="228"/>
        <v>0.84975737784966587</v>
      </c>
      <c r="J2419">
        <f t="shared" si="229"/>
        <v>0.48036133915219581</v>
      </c>
      <c r="K2419">
        <f t="shared" si="225"/>
        <v>3.5198812829981381</v>
      </c>
      <c r="L2419">
        <f t="shared" si="230"/>
        <v>1.7523647684171682</v>
      </c>
      <c r="S2419">
        <v>0.61455122531815543</v>
      </c>
      <c r="T2419">
        <v>0.98248237556077767</v>
      </c>
      <c r="U2419">
        <v>0.74959562974944305</v>
      </c>
      <c r="V2419">
        <v>0.934537797173986</v>
      </c>
    </row>
    <row r="2420" spans="6:22" x14ac:dyDescent="0.35">
      <c r="F2420">
        <v>2419</v>
      </c>
      <c r="G2420">
        <f t="shared" si="226"/>
        <v>8.8649861140781887</v>
      </c>
      <c r="H2420">
        <f t="shared" si="227"/>
        <v>40.422376171147803</v>
      </c>
      <c r="I2420">
        <f t="shared" si="228"/>
        <v>0.86748252815332494</v>
      </c>
      <c r="J2420">
        <f t="shared" si="229"/>
        <v>0.37842341380046995</v>
      </c>
      <c r="K2420">
        <f t="shared" si="225"/>
        <v>3.6040940580462046</v>
      </c>
      <c r="L2420">
        <f t="shared" si="230"/>
        <v>1.9345370238376793</v>
      </c>
      <c r="S2420">
        <v>0.12356944486831263</v>
      </c>
      <c r="T2420">
        <v>0.21689504684591204</v>
      </c>
      <c r="U2420">
        <v>0.77913754692220827</v>
      </c>
      <c r="V2420">
        <v>0.59474471266823326</v>
      </c>
    </row>
    <row r="2421" spans="6:22" x14ac:dyDescent="0.35">
      <c r="F2421">
        <v>2420</v>
      </c>
      <c r="G2421">
        <f t="shared" si="226"/>
        <v>8.3836787011322365</v>
      </c>
      <c r="H2421">
        <f t="shared" si="227"/>
        <v>40.325479903561508</v>
      </c>
      <c r="I2421">
        <f t="shared" si="228"/>
        <v>0.90712607196264528</v>
      </c>
      <c r="J2421">
        <f t="shared" si="229"/>
        <v>0.48853724784081543</v>
      </c>
      <c r="K2421">
        <f t="shared" si="225"/>
        <v>3.4543366801965387</v>
      </c>
      <c r="L2421">
        <f t="shared" si="230"/>
        <v>1.8370819002507086</v>
      </c>
      <c r="S2421">
        <v>5.4811243018890961E-2</v>
      </c>
      <c r="T2421">
        <v>0.2130191961424604</v>
      </c>
      <c r="U2421">
        <v>0.8452101199377422</v>
      </c>
      <c r="V2421">
        <v>0.96179082613605149</v>
      </c>
    </row>
    <row r="2422" spans="6:22" x14ac:dyDescent="0.35">
      <c r="F2422">
        <v>2421</v>
      </c>
      <c r="G2422">
        <f t="shared" si="226"/>
        <v>8.5045930356761374</v>
      </c>
      <c r="H2422">
        <f t="shared" si="227"/>
        <v>44.063234351634264</v>
      </c>
      <c r="I2422">
        <f t="shared" si="228"/>
        <v>0.47362895596179083</v>
      </c>
      <c r="J2422">
        <f t="shared" si="229"/>
        <v>0.48826258125553146</v>
      </c>
      <c r="K2422">
        <f t="shared" si="225"/>
        <v>3.888108462782677</v>
      </c>
      <c r="L2422">
        <f t="shared" si="230"/>
        <v>1.2302644310890982</v>
      </c>
      <c r="S2422">
        <v>7.2084719382305373E-2</v>
      </c>
      <c r="T2422">
        <v>0.36252937406537067</v>
      </c>
      <c r="U2422">
        <v>0.12271492660298471</v>
      </c>
      <c r="V2422">
        <v>0.9608752708517716</v>
      </c>
    </row>
    <row r="2423" spans="6:22" x14ac:dyDescent="0.35">
      <c r="F2423">
        <v>2422</v>
      </c>
      <c r="G2423">
        <f t="shared" si="226"/>
        <v>11.855159154026918</v>
      </c>
      <c r="H2423">
        <f t="shared" si="227"/>
        <v>49.672536393322545</v>
      </c>
      <c r="I2423">
        <f t="shared" si="228"/>
        <v>0.52316049684133425</v>
      </c>
      <c r="J2423">
        <f t="shared" si="229"/>
        <v>0.27120273445844906</v>
      </c>
      <c r="K2423">
        <f t="shared" si="225"/>
        <v>4.0556367687002162</v>
      </c>
      <c r="L2423">
        <f t="shared" si="230"/>
        <v>1.6620560596462366</v>
      </c>
      <c r="S2423">
        <v>0.55073702200384533</v>
      </c>
      <c r="T2423">
        <v>0.58690145573290198</v>
      </c>
      <c r="U2423">
        <v>0.20526749473555711</v>
      </c>
      <c r="V2423">
        <v>0.23734244819483016</v>
      </c>
    </row>
    <row r="2424" spans="6:22" x14ac:dyDescent="0.35">
      <c r="F2424">
        <v>2423</v>
      </c>
      <c r="G2424">
        <f t="shared" si="226"/>
        <v>13.430890835291605</v>
      </c>
      <c r="H2424">
        <f t="shared" si="227"/>
        <v>56.677297280800801</v>
      </c>
      <c r="I2424">
        <f t="shared" si="228"/>
        <v>0.48435926389355144</v>
      </c>
      <c r="J2424">
        <f t="shared" si="229"/>
        <v>0.25275429548020878</v>
      </c>
      <c r="K2424">
        <f t="shared" si="225"/>
        <v>4.1128864406262391</v>
      </c>
      <c r="L2424">
        <f t="shared" si="230"/>
        <v>1.6082775256053603</v>
      </c>
      <c r="S2424">
        <v>0.77584154789880067</v>
      </c>
      <c r="T2424">
        <v>0.86709189123203223</v>
      </c>
      <c r="U2424">
        <v>0.14059877315591907</v>
      </c>
      <c r="V2424">
        <v>0.17584765160069582</v>
      </c>
    </row>
    <row r="2425" spans="6:22" x14ac:dyDescent="0.35">
      <c r="F2425">
        <v>2424</v>
      </c>
      <c r="G2425">
        <f t="shared" si="226"/>
        <v>11.569536423841059</v>
      </c>
      <c r="H2425">
        <f t="shared" si="227"/>
        <v>51.65471358378857</v>
      </c>
      <c r="I2425">
        <f t="shared" si="228"/>
        <v>0.87282937101351976</v>
      </c>
      <c r="J2425">
        <f t="shared" si="229"/>
        <v>0.48585467085787531</v>
      </c>
      <c r="K2425">
        <f t="shared" si="225"/>
        <v>3.4913159581286046</v>
      </c>
      <c r="L2425">
        <f t="shared" si="230"/>
        <v>1.9306108486186511</v>
      </c>
      <c r="S2425">
        <v>0.50993377483443714</v>
      </c>
      <c r="T2425">
        <v>0.66618854335154276</v>
      </c>
      <c r="U2425">
        <v>0.78804895168919953</v>
      </c>
      <c r="V2425">
        <v>0.95284890285958435</v>
      </c>
    </row>
    <row r="2426" spans="6:22" x14ac:dyDescent="0.35">
      <c r="F2426">
        <v>2425</v>
      </c>
      <c r="G2426">
        <f t="shared" si="226"/>
        <v>11.224738303781244</v>
      </c>
      <c r="H2426">
        <f t="shared" si="227"/>
        <v>51.266365550706503</v>
      </c>
      <c r="I2426">
        <f t="shared" si="228"/>
        <v>0.56776635029145184</v>
      </c>
      <c r="J2426">
        <f t="shared" si="229"/>
        <v>0.28343455305642873</v>
      </c>
      <c r="K2426">
        <f t="shared" si="225"/>
        <v>3.9987990966521192</v>
      </c>
      <c r="L2426">
        <f t="shared" si="230"/>
        <v>1.573580398458539</v>
      </c>
      <c r="S2426">
        <v>0.46067690054017763</v>
      </c>
      <c r="T2426">
        <v>0.65065462202826019</v>
      </c>
      <c r="U2426">
        <v>0.27961058381908627</v>
      </c>
      <c r="V2426">
        <v>0.27811517685476239</v>
      </c>
    </row>
    <row r="2427" spans="6:22" x14ac:dyDescent="0.35">
      <c r="F2427">
        <v>2426</v>
      </c>
      <c r="G2427">
        <f t="shared" si="226"/>
        <v>12.764152958769493</v>
      </c>
      <c r="H2427">
        <f t="shared" si="227"/>
        <v>50.416425061799984</v>
      </c>
      <c r="I2427">
        <f t="shared" si="228"/>
        <v>0.91950437940610985</v>
      </c>
      <c r="J2427">
        <f t="shared" si="229"/>
        <v>0.49479964598529008</v>
      </c>
      <c r="K2427">
        <f t="shared" si="225"/>
        <v>3.4356959746085995</v>
      </c>
      <c r="L2427">
        <f t="shared" si="230"/>
        <v>2.2541669635557451</v>
      </c>
      <c r="S2427">
        <v>0.68059327982421336</v>
      </c>
      <c r="T2427">
        <v>0.61665700247199928</v>
      </c>
      <c r="U2427">
        <v>0.86584063234351638</v>
      </c>
      <c r="V2427">
        <v>0.98266548661763364</v>
      </c>
    </row>
    <row r="2428" spans="6:22" x14ac:dyDescent="0.35">
      <c r="F2428">
        <v>2427</v>
      </c>
      <c r="G2428">
        <f t="shared" si="226"/>
        <v>11.004913480025635</v>
      </c>
      <c r="H2428">
        <f t="shared" si="227"/>
        <v>35.697347941526537</v>
      </c>
      <c r="I2428">
        <f t="shared" si="228"/>
        <v>0.95658436841944638</v>
      </c>
      <c r="J2428">
        <f t="shared" si="229"/>
        <v>0.23235572374645225</v>
      </c>
      <c r="K2428">
        <f t="shared" si="225"/>
        <v>3.6610599078341011</v>
      </c>
      <c r="L2428">
        <f t="shared" si="230"/>
        <v>3.015132954311051</v>
      </c>
      <c r="S2428">
        <v>0.42927335428937652</v>
      </c>
      <c r="T2428">
        <v>2.7893917661061435E-2</v>
      </c>
      <c r="U2428">
        <v>0.9276406140324106</v>
      </c>
      <c r="V2428">
        <v>0.10785241248817408</v>
      </c>
    </row>
    <row r="2429" spans="6:22" x14ac:dyDescent="0.35">
      <c r="F2429">
        <v>2428</v>
      </c>
      <c r="G2429">
        <f t="shared" si="226"/>
        <v>11.711172826319164</v>
      </c>
      <c r="H2429">
        <f t="shared" si="227"/>
        <v>36.772362437818536</v>
      </c>
      <c r="I2429">
        <f t="shared" si="228"/>
        <v>0.66115298928800326</v>
      </c>
      <c r="J2429">
        <f t="shared" si="229"/>
        <v>0.39602038636432996</v>
      </c>
      <c r="K2429">
        <f t="shared" si="225"/>
        <v>3.7928266243476667</v>
      </c>
      <c r="L2429">
        <f t="shared" si="230"/>
        <v>2.3937253367974227</v>
      </c>
      <c r="S2429">
        <v>0.53016754661702326</v>
      </c>
      <c r="T2429">
        <v>7.0894497512741475E-2</v>
      </c>
      <c r="U2429">
        <v>0.43525498214667196</v>
      </c>
      <c r="V2429">
        <v>0.65340128788109986</v>
      </c>
    </row>
    <row r="2430" spans="6:22" x14ac:dyDescent="0.35">
      <c r="F2430">
        <v>2429</v>
      </c>
      <c r="G2430">
        <f t="shared" si="226"/>
        <v>13.267036957914975</v>
      </c>
      <c r="H2430">
        <f t="shared" si="227"/>
        <v>50.851313821832939</v>
      </c>
      <c r="I2430">
        <f t="shared" si="228"/>
        <v>0.78173162022766807</v>
      </c>
      <c r="J2430">
        <f t="shared" si="229"/>
        <v>0.39178136539811398</v>
      </c>
      <c r="K2430">
        <f t="shared" si="225"/>
        <v>3.6764870143742177</v>
      </c>
      <c r="L2430">
        <f t="shared" si="230"/>
        <v>2.1505066533395878</v>
      </c>
      <c r="S2430">
        <v>0.75243385113071082</v>
      </c>
      <c r="T2430">
        <v>0.63405255287331763</v>
      </c>
      <c r="U2430">
        <v>0.63621936704611348</v>
      </c>
      <c r="V2430">
        <v>0.63927121799371323</v>
      </c>
    </row>
    <row r="2431" spans="6:22" x14ac:dyDescent="0.35">
      <c r="F2431">
        <v>2430</v>
      </c>
      <c r="G2431">
        <f t="shared" si="226"/>
        <v>9.7462080751976075</v>
      </c>
      <c r="H2431">
        <f t="shared" si="227"/>
        <v>37.920621356852934</v>
      </c>
      <c r="I2431">
        <f t="shared" si="228"/>
        <v>0.55137791070284126</v>
      </c>
      <c r="J2431">
        <f t="shared" si="229"/>
        <v>0.39157994323557233</v>
      </c>
      <c r="K2431">
        <f t="shared" si="225"/>
        <v>3.9070421460615856</v>
      </c>
      <c r="L2431">
        <f t="shared" si="230"/>
        <v>1.7786352576834081</v>
      </c>
      <c r="S2431">
        <v>0.24945829645680104</v>
      </c>
      <c r="T2431">
        <v>0.11682485427411725</v>
      </c>
      <c r="U2431">
        <v>0.25229651783806878</v>
      </c>
      <c r="V2431">
        <v>0.6385998107852412</v>
      </c>
    </row>
    <row r="2432" spans="6:22" x14ac:dyDescent="0.35">
      <c r="F2432">
        <v>2431</v>
      </c>
      <c r="G2432">
        <f t="shared" si="226"/>
        <v>12.09912411877804</v>
      </c>
      <c r="H2432">
        <f t="shared" si="227"/>
        <v>46.88619647816401</v>
      </c>
      <c r="I2432">
        <f t="shared" si="228"/>
        <v>0.98099307229834898</v>
      </c>
      <c r="J2432">
        <f t="shared" si="229"/>
        <v>0.33124485000152593</v>
      </c>
      <c r="K2432">
        <f t="shared" si="225"/>
        <v>3.5377620777001249</v>
      </c>
      <c r="L2432">
        <f t="shared" si="230"/>
        <v>2.5078019439319457</v>
      </c>
      <c r="S2432">
        <v>0.58558915982543414</v>
      </c>
      <c r="T2432">
        <v>0.47544785912656023</v>
      </c>
      <c r="U2432">
        <v>0.96832178716391493</v>
      </c>
      <c r="V2432">
        <v>0.43748283333841975</v>
      </c>
    </row>
    <row r="2433" spans="6:22" x14ac:dyDescent="0.35">
      <c r="F2433">
        <v>2432</v>
      </c>
      <c r="G2433">
        <f t="shared" si="226"/>
        <v>10.670155949583423</v>
      </c>
      <c r="H2433">
        <f t="shared" si="227"/>
        <v>45.268715475936155</v>
      </c>
      <c r="I2433">
        <f t="shared" si="228"/>
        <v>0.69550462355418563</v>
      </c>
      <c r="J2433">
        <f t="shared" si="229"/>
        <v>0.49339884640034182</v>
      </c>
      <c r="K2433">
        <f t="shared" si="225"/>
        <v>3.6610965300454721</v>
      </c>
      <c r="L2433">
        <f t="shared" si="230"/>
        <v>1.7756068628897488</v>
      </c>
      <c r="S2433">
        <v>0.38145084994048889</v>
      </c>
      <c r="T2433">
        <v>0.41074861903744619</v>
      </c>
      <c r="U2433">
        <v>0.49250770592364268</v>
      </c>
      <c r="V2433">
        <v>0.97799615466780598</v>
      </c>
    </row>
    <row r="2434" spans="6:22" x14ac:dyDescent="0.35">
      <c r="F2434">
        <v>2433</v>
      </c>
      <c r="G2434">
        <f t="shared" si="226"/>
        <v>8.7714163640247804</v>
      </c>
      <c r="H2434">
        <f t="shared" si="227"/>
        <v>37.635273293252361</v>
      </c>
      <c r="I2434">
        <f t="shared" si="228"/>
        <v>0.98253120517593928</v>
      </c>
      <c r="J2434">
        <f t="shared" si="229"/>
        <v>0.272164067506943</v>
      </c>
      <c r="K2434">
        <f t="shared" ref="K2434:K2497" si="231">Mtot-I2434-J2434</f>
        <v>3.5953047273171173</v>
      </c>
      <c r="L2434">
        <f t="shared" si="230"/>
        <v>2.3014806897254729</v>
      </c>
      <c r="S2434">
        <v>0.11020233771782587</v>
      </c>
      <c r="T2434">
        <v>0.1054109317300943</v>
      </c>
      <c r="U2434">
        <v>0.97088534195989873</v>
      </c>
      <c r="V2434">
        <v>0.24054689168980986</v>
      </c>
    </row>
    <row r="2435" spans="6:22" x14ac:dyDescent="0.35">
      <c r="F2435">
        <v>2434</v>
      </c>
      <c r="G2435">
        <f t="shared" ref="G2435:G2498" si="232">B$4+(C$4-B$4)*S2435</f>
        <v>8.5255287331766709</v>
      </c>
      <c r="H2435">
        <f t="shared" ref="H2435:H2498" si="233">B$5+(C$5-B$5)*T2435</f>
        <v>45.393841364787747</v>
      </c>
      <c r="I2435">
        <f t="shared" ref="I2435:I2498" si="234">B$6+(C$6-B$6)*U2435</f>
        <v>0.42166203802606284</v>
      </c>
      <c r="J2435">
        <f t="shared" ref="J2435:J2498" si="235">B$7+(C$7-B$7)*V2435</f>
        <v>0.26665242469557787</v>
      </c>
      <c r="K2435">
        <f t="shared" si="231"/>
        <v>4.161685537278359</v>
      </c>
      <c r="L2435">
        <f t="shared" ref="L2435:L2498" si="236">G2435/(H2435*EXP(-I2435))*K2435/(1-EXP(-K2435))</f>
        <v>1.2104288810374528</v>
      </c>
      <c r="S2435">
        <v>7.5075533310953096E-2</v>
      </c>
      <c r="T2435">
        <v>0.41575365459150976</v>
      </c>
      <c r="U2435">
        <v>3.6103396710104679E-2</v>
      </c>
      <c r="V2435">
        <v>0.22217474898525957</v>
      </c>
    </row>
    <row r="2436" spans="6:22" x14ac:dyDescent="0.35">
      <c r="F2436">
        <v>2435</v>
      </c>
      <c r="G2436">
        <f t="shared" si="232"/>
        <v>8.7004913480025632</v>
      </c>
      <c r="H2436">
        <f t="shared" si="233"/>
        <v>58.129215369121368</v>
      </c>
      <c r="I2436">
        <f t="shared" si="234"/>
        <v>0.56349986266670737</v>
      </c>
      <c r="J2436">
        <f t="shared" si="235"/>
        <v>0.39997558519241921</v>
      </c>
      <c r="K2436">
        <f t="shared" si="231"/>
        <v>3.8865245521408731</v>
      </c>
      <c r="L2436">
        <f t="shared" si="236"/>
        <v>1.0433703773773619</v>
      </c>
      <c r="S2436">
        <v>0.10007019257179479</v>
      </c>
      <c r="T2436">
        <v>0.9251686147648549</v>
      </c>
      <c r="U2436">
        <v>0.27249977111117896</v>
      </c>
      <c r="V2436">
        <v>0.66658528397473071</v>
      </c>
    </row>
    <row r="2437" spans="6:22" x14ac:dyDescent="0.35">
      <c r="F2437">
        <v>2436</v>
      </c>
      <c r="G2437">
        <f t="shared" si="232"/>
        <v>14.751121555223243</v>
      </c>
      <c r="H2437">
        <f t="shared" si="233"/>
        <v>54.124423963133637</v>
      </c>
      <c r="I2437">
        <f t="shared" si="234"/>
        <v>0.62694784386730551</v>
      </c>
      <c r="J2437">
        <f t="shared" si="235"/>
        <v>0.41069673757133707</v>
      </c>
      <c r="K2437">
        <f t="shared" si="231"/>
        <v>3.8123554185613573</v>
      </c>
      <c r="L2437">
        <f t="shared" si="236"/>
        <v>1.988881624636152</v>
      </c>
      <c r="S2437">
        <v>0.96444593646046328</v>
      </c>
      <c r="T2437">
        <v>0.76497695852534564</v>
      </c>
      <c r="U2437">
        <v>0.37824640644550922</v>
      </c>
      <c r="V2437">
        <v>0.70232245857112341</v>
      </c>
    </row>
    <row r="2438" spans="6:22" x14ac:dyDescent="0.35">
      <c r="F2438">
        <v>2437</v>
      </c>
      <c r="G2438">
        <f t="shared" si="232"/>
        <v>8.7902157658619959</v>
      </c>
      <c r="H2438">
        <f t="shared" si="233"/>
        <v>50.232551042207099</v>
      </c>
      <c r="I2438">
        <f t="shared" si="234"/>
        <v>0.88366954557939392</v>
      </c>
      <c r="J2438">
        <f t="shared" si="235"/>
        <v>0.21370586260567034</v>
      </c>
      <c r="K2438">
        <f t="shared" si="231"/>
        <v>3.7526245918149352</v>
      </c>
      <c r="L2438">
        <f t="shared" si="236"/>
        <v>1.6271607452333499</v>
      </c>
      <c r="S2438">
        <v>0.11288796655171361</v>
      </c>
      <c r="T2438">
        <v>0.60930204168828395</v>
      </c>
      <c r="U2438">
        <v>0.8061159092989898</v>
      </c>
      <c r="V2438">
        <v>4.5686208685567796E-2</v>
      </c>
    </row>
    <row r="2439" spans="6:22" x14ac:dyDescent="0.35">
      <c r="F2439">
        <v>2438</v>
      </c>
      <c r="G2439">
        <f t="shared" si="232"/>
        <v>12.706472975859858</v>
      </c>
      <c r="H2439">
        <f t="shared" si="233"/>
        <v>53.746757408368175</v>
      </c>
      <c r="I2439">
        <f t="shared" si="234"/>
        <v>0.49842219306009095</v>
      </c>
      <c r="J2439">
        <f t="shared" si="235"/>
        <v>0.47728507339701531</v>
      </c>
      <c r="K2439">
        <f t="shared" si="231"/>
        <v>3.8742927335428932</v>
      </c>
      <c r="L2439">
        <f t="shared" si="236"/>
        <v>1.5397210432849939</v>
      </c>
      <c r="S2439">
        <v>0.67235328226569413</v>
      </c>
      <c r="T2439">
        <v>0.74987029633472702</v>
      </c>
      <c r="U2439">
        <v>0.16403698843348491</v>
      </c>
      <c r="V2439">
        <v>0.92428357799005101</v>
      </c>
    </row>
    <row r="2440" spans="6:22" x14ac:dyDescent="0.35">
      <c r="F2440">
        <v>2439</v>
      </c>
      <c r="G2440">
        <f t="shared" si="232"/>
        <v>10.145481734672078</v>
      </c>
      <c r="H2440">
        <f t="shared" si="233"/>
        <v>51.424298837244791</v>
      </c>
      <c r="I2440">
        <f t="shared" si="234"/>
        <v>0.49397259437849056</v>
      </c>
      <c r="J2440">
        <f t="shared" si="235"/>
        <v>0.31313516647846917</v>
      </c>
      <c r="K2440">
        <f t="shared" si="231"/>
        <v>4.0428922391430397</v>
      </c>
      <c r="L2440">
        <f t="shared" si="236"/>
        <v>1.330497595780131</v>
      </c>
      <c r="S2440">
        <v>0.30649739066743981</v>
      </c>
      <c r="T2440">
        <v>0.65697195348979154</v>
      </c>
      <c r="U2440">
        <v>0.15662099063081758</v>
      </c>
      <c r="V2440">
        <v>0.3771172215948973</v>
      </c>
    </row>
    <row r="2441" spans="6:22" x14ac:dyDescent="0.35">
      <c r="F2441">
        <v>2440</v>
      </c>
      <c r="G2441">
        <f t="shared" si="232"/>
        <v>14.57701345866268</v>
      </c>
      <c r="H2441">
        <f t="shared" si="233"/>
        <v>58.337504196295058</v>
      </c>
      <c r="I2441">
        <f t="shared" si="234"/>
        <v>0.60931424909207443</v>
      </c>
      <c r="J2441">
        <f t="shared" si="235"/>
        <v>0.22655110324411756</v>
      </c>
      <c r="K2441">
        <f t="shared" si="231"/>
        <v>4.0141346476638073</v>
      </c>
      <c r="L2441">
        <f t="shared" si="236"/>
        <v>1.8786629903283076</v>
      </c>
      <c r="S2441">
        <v>0.93957335123752561</v>
      </c>
      <c r="T2441">
        <v>0.93350016785180212</v>
      </c>
      <c r="U2441">
        <v>0.34885708182012393</v>
      </c>
      <c r="V2441">
        <v>8.8503677480391854E-2</v>
      </c>
    </row>
    <row r="2442" spans="6:22" x14ac:dyDescent="0.35">
      <c r="F2442">
        <v>2441</v>
      </c>
      <c r="G2442">
        <f t="shared" si="232"/>
        <v>14.1629993591113</v>
      </c>
      <c r="H2442">
        <f t="shared" si="233"/>
        <v>36.681569872127447</v>
      </c>
      <c r="I2442">
        <f t="shared" si="234"/>
        <v>0.72013306070131544</v>
      </c>
      <c r="J2442">
        <f t="shared" si="235"/>
        <v>0.32333445234534747</v>
      </c>
      <c r="K2442">
        <f t="shared" si="231"/>
        <v>3.8065324869533366</v>
      </c>
      <c r="L2442">
        <f t="shared" si="236"/>
        <v>3.088501361752793</v>
      </c>
      <c r="S2442">
        <v>0.88042847987304296</v>
      </c>
      <c r="T2442">
        <v>6.7262794885097815E-2</v>
      </c>
      <c r="U2442">
        <v>0.53355510116885896</v>
      </c>
      <c r="V2442">
        <v>0.41111484115115815</v>
      </c>
    </row>
    <row r="2443" spans="6:22" x14ac:dyDescent="0.35">
      <c r="F2443">
        <v>2442</v>
      </c>
      <c r="G2443">
        <f t="shared" si="232"/>
        <v>10.649006622516556</v>
      </c>
      <c r="H2443">
        <f t="shared" si="233"/>
        <v>57.220526749473557</v>
      </c>
      <c r="I2443">
        <f t="shared" si="234"/>
        <v>0.99000213629566336</v>
      </c>
      <c r="J2443">
        <f t="shared" si="235"/>
        <v>0.42034669026764737</v>
      </c>
      <c r="K2443">
        <f t="shared" si="231"/>
        <v>3.439651173436689</v>
      </c>
      <c r="L2443">
        <f t="shared" si="236"/>
        <v>1.7798475140497041</v>
      </c>
      <c r="S2443">
        <v>0.3784295175023652</v>
      </c>
      <c r="T2443">
        <v>0.88882106997894228</v>
      </c>
      <c r="U2443">
        <v>0.98333689382610556</v>
      </c>
      <c r="V2443">
        <v>0.73448896755882442</v>
      </c>
    </row>
    <row r="2444" spans="6:22" x14ac:dyDescent="0.35">
      <c r="F2444">
        <v>2443</v>
      </c>
      <c r="G2444">
        <f t="shared" si="232"/>
        <v>8.9948728904080326</v>
      </c>
      <c r="H2444">
        <f t="shared" si="233"/>
        <v>38.506576738792077</v>
      </c>
      <c r="I2444">
        <f t="shared" si="234"/>
        <v>0.62123477889339884</v>
      </c>
      <c r="J2444">
        <f t="shared" si="235"/>
        <v>0.45683156834620198</v>
      </c>
      <c r="K2444">
        <f t="shared" si="231"/>
        <v>3.7719336527603988</v>
      </c>
      <c r="L2444">
        <f t="shared" si="236"/>
        <v>1.6785403477408292</v>
      </c>
      <c r="S2444">
        <v>0.14212469862971894</v>
      </c>
      <c r="T2444">
        <v>0.14026306955168311</v>
      </c>
      <c r="U2444">
        <v>0.36872463148899809</v>
      </c>
      <c r="V2444">
        <v>0.85610522782067322</v>
      </c>
    </row>
    <row r="2445" spans="6:22" x14ac:dyDescent="0.35">
      <c r="F2445">
        <v>2444</v>
      </c>
      <c r="G2445">
        <f t="shared" si="232"/>
        <v>13.964110232856228</v>
      </c>
      <c r="H2445">
        <f t="shared" si="233"/>
        <v>36.549577318643756</v>
      </c>
      <c r="I2445">
        <f t="shared" si="234"/>
        <v>0.774169133579516</v>
      </c>
      <c r="J2445">
        <f t="shared" si="235"/>
        <v>0.3530259102145451</v>
      </c>
      <c r="K2445">
        <f t="shared" si="231"/>
        <v>3.7228049562059384</v>
      </c>
      <c r="L2445">
        <f t="shared" si="236"/>
        <v>3.1611322769062329</v>
      </c>
      <c r="S2445">
        <v>0.8520157475508896</v>
      </c>
      <c r="T2445">
        <v>6.1983092745750298E-2</v>
      </c>
      <c r="U2445">
        <v>0.62361522263252667</v>
      </c>
      <c r="V2445">
        <v>0.51008636738181712</v>
      </c>
    </row>
    <row r="2446" spans="6:22" x14ac:dyDescent="0.35">
      <c r="F2446">
        <v>2445</v>
      </c>
      <c r="G2446">
        <f t="shared" si="232"/>
        <v>9.3905148472548596</v>
      </c>
      <c r="H2446">
        <f t="shared" si="233"/>
        <v>45.069582201605272</v>
      </c>
      <c r="I2446">
        <f t="shared" si="234"/>
        <v>0.72335581530198068</v>
      </c>
      <c r="J2446">
        <f t="shared" si="235"/>
        <v>0.41320535905026401</v>
      </c>
      <c r="K2446">
        <f t="shared" si="231"/>
        <v>3.7134388256477555</v>
      </c>
      <c r="L2446">
        <f t="shared" si="236"/>
        <v>1.6347708931143117</v>
      </c>
      <c r="S2446">
        <v>0.19864497817926571</v>
      </c>
      <c r="T2446">
        <v>0.40278328806421093</v>
      </c>
      <c r="U2446">
        <v>0.53892635883663442</v>
      </c>
      <c r="V2446">
        <v>0.71068453016754662</v>
      </c>
    </row>
    <row r="2447" spans="6:22" x14ac:dyDescent="0.35">
      <c r="F2447">
        <v>2446</v>
      </c>
      <c r="G2447">
        <f t="shared" si="232"/>
        <v>11.344584490493485</v>
      </c>
      <c r="H2447">
        <f t="shared" si="233"/>
        <v>54.01379436628315</v>
      </c>
      <c r="I2447">
        <f t="shared" si="234"/>
        <v>0.61989806817835014</v>
      </c>
      <c r="J2447">
        <f t="shared" si="235"/>
        <v>0.21988586077455979</v>
      </c>
      <c r="K2447">
        <f t="shared" si="231"/>
        <v>4.0102160710470898</v>
      </c>
      <c r="L2447">
        <f t="shared" si="236"/>
        <v>1.5944678573027695</v>
      </c>
      <c r="S2447">
        <v>0.47779778435621206</v>
      </c>
      <c r="T2447">
        <v>0.76055177465132606</v>
      </c>
      <c r="U2447">
        <v>0.3664967802972503</v>
      </c>
      <c r="V2447">
        <v>6.6286202581865905E-2</v>
      </c>
    </row>
    <row r="2448" spans="6:22" x14ac:dyDescent="0.35">
      <c r="F2448">
        <v>2447</v>
      </c>
      <c r="G2448">
        <f t="shared" si="232"/>
        <v>9.9096346934415731</v>
      </c>
      <c r="H2448">
        <f t="shared" si="233"/>
        <v>51.473891415143285</v>
      </c>
      <c r="I2448">
        <f t="shared" si="234"/>
        <v>0.5281228064821315</v>
      </c>
      <c r="J2448">
        <f t="shared" si="235"/>
        <v>0.41619006927701652</v>
      </c>
      <c r="K2448">
        <f t="shared" si="231"/>
        <v>3.9056871242408517</v>
      </c>
      <c r="L2448">
        <f t="shared" si="236"/>
        <v>1.3012453055138751</v>
      </c>
      <c r="S2448">
        <v>0.27280495620593892</v>
      </c>
      <c r="T2448">
        <v>0.65895565660573141</v>
      </c>
      <c r="U2448">
        <v>0.21353801080355236</v>
      </c>
      <c r="V2448">
        <v>0.72063356425672165</v>
      </c>
    </row>
    <row r="2449" spans="6:22" x14ac:dyDescent="0.35">
      <c r="F2449">
        <v>2448</v>
      </c>
      <c r="G2449">
        <f t="shared" si="232"/>
        <v>9.7972655415509511</v>
      </c>
      <c r="H2449">
        <f t="shared" si="233"/>
        <v>41.670583208716089</v>
      </c>
      <c r="I2449">
        <f t="shared" si="234"/>
        <v>0.70579546494949186</v>
      </c>
      <c r="J2449">
        <f t="shared" si="235"/>
        <v>0.22301705984679709</v>
      </c>
      <c r="K2449">
        <f t="shared" si="231"/>
        <v>3.9211874752037108</v>
      </c>
      <c r="L2449">
        <f t="shared" si="236"/>
        <v>1.9050617608057587</v>
      </c>
      <c r="S2449">
        <v>0.25675222022156435</v>
      </c>
      <c r="T2449">
        <v>0.26682332834864347</v>
      </c>
      <c r="U2449">
        <v>0.50965910824915306</v>
      </c>
      <c r="V2449">
        <v>7.672353282265694E-2</v>
      </c>
    </row>
    <row r="2450" spans="6:22" x14ac:dyDescent="0.35">
      <c r="F2450">
        <v>2449</v>
      </c>
      <c r="G2450">
        <f t="shared" si="232"/>
        <v>12.512283700064089</v>
      </c>
      <c r="H2450">
        <f t="shared" si="233"/>
        <v>39.15738395336772</v>
      </c>
      <c r="I2450">
        <f t="shared" si="234"/>
        <v>0.59631336405529956</v>
      </c>
      <c r="J2450">
        <f t="shared" si="235"/>
        <v>0.48829004791405989</v>
      </c>
      <c r="K2450">
        <f t="shared" si="231"/>
        <v>3.7653965880306397</v>
      </c>
      <c r="L2450">
        <f t="shared" si="236"/>
        <v>2.2360685167048615</v>
      </c>
      <c r="S2450">
        <v>0.64461195715201269</v>
      </c>
      <c r="T2450">
        <v>0.16629535813470869</v>
      </c>
      <c r="U2450">
        <v>0.32718894009216593</v>
      </c>
      <c r="V2450">
        <v>0.96096682638019959</v>
      </c>
    </row>
    <row r="2451" spans="6:22" x14ac:dyDescent="0.35">
      <c r="F2451">
        <v>2450</v>
      </c>
      <c r="G2451">
        <f t="shared" si="232"/>
        <v>10.29010895107883</v>
      </c>
      <c r="H2451">
        <f t="shared" si="233"/>
        <v>36.902829065828428</v>
      </c>
      <c r="I2451">
        <f t="shared" si="234"/>
        <v>0.90196234015930665</v>
      </c>
      <c r="J2451">
        <f t="shared" si="235"/>
        <v>0.31461836603900267</v>
      </c>
      <c r="K2451">
        <f t="shared" si="231"/>
        <v>3.6334192938016905</v>
      </c>
      <c r="L2451">
        <f t="shared" si="236"/>
        <v>2.5646256613641767</v>
      </c>
      <c r="S2451">
        <v>0.32715842158268993</v>
      </c>
      <c r="T2451">
        <v>7.6113162633136999E-2</v>
      </c>
      <c r="U2451">
        <v>0.83660390026551101</v>
      </c>
      <c r="V2451">
        <v>0.38206122013000887</v>
      </c>
    </row>
    <row r="2452" spans="6:22" x14ac:dyDescent="0.35">
      <c r="F2452">
        <v>2451</v>
      </c>
      <c r="G2452">
        <f t="shared" si="232"/>
        <v>9.5244605853450111</v>
      </c>
      <c r="H2452">
        <f t="shared" si="233"/>
        <v>58.407696768089849</v>
      </c>
      <c r="I2452">
        <f t="shared" si="234"/>
        <v>0.80646992400891138</v>
      </c>
      <c r="J2452">
        <f t="shared" si="235"/>
        <v>0.36285897396771138</v>
      </c>
      <c r="K2452">
        <f t="shared" si="231"/>
        <v>3.6806711020233771</v>
      </c>
      <c r="L2452">
        <f t="shared" si="236"/>
        <v>1.3792085279005164</v>
      </c>
      <c r="S2452">
        <v>0.21778008362071596</v>
      </c>
      <c r="T2452">
        <v>0.93630787072359389</v>
      </c>
      <c r="U2452">
        <v>0.67744987334818563</v>
      </c>
      <c r="V2452">
        <v>0.54286324655903806</v>
      </c>
    </row>
    <row r="2453" spans="6:22" x14ac:dyDescent="0.35">
      <c r="F2453">
        <v>2452</v>
      </c>
      <c r="G2453">
        <f t="shared" si="232"/>
        <v>13.904721213415936</v>
      </c>
      <c r="H2453">
        <f t="shared" si="233"/>
        <v>41.501968443861202</v>
      </c>
      <c r="I2453">
        <f t="shared" si="234"/>
        <v>0.71623279519028293</v>
      </c>
      <c r="J2453">
        <f t="shared" si="235"/>
        <v>0.27787713248084966</v>
      </c>
      <c r="K2453">
        <f t="shared" si="231"/>
        <v>3.8558900723288669</v>
      </c>
      <c r="L2453">
        <f t="shared" si="236"/>
        <v>2.7012212277707182</v>
      </c>
      <c r="S2453">
        <v>0.8435316019165624</v>
      </c>
      <c r="T2453">
        <v>0.26007873775444806</v>
      </c>
      <c r="U2453">
        <v>0.52705465865047152</v>
      </c>
      <c r="V2453">
        <v>0.25959044160283212</v>
      </c>
    </row>
    <row r="2454" spans="6:22" x14ac:dyDescent="0.35">
      <c r="F2454">
        <v>2453</v>
      </c>
      <c r="G2454">
        <f t="shared" si="232"/>
        <v>12.978209784234139</v>
      </c>
      <c r="H2454">
        <f t="shared" si="233"/>
        <v>39.005554368724631</v>
      </c>
      <c r="I2454">
        <f t="shared" si="234"/>
        <v>0.7884334849085971</v>
      </c>
      <c r="J2454">
        <f t="shared" si="235"/>
        <v>0.33379009369182411</v>
      </c>
      <c r="K2454">
        <f t="shared" si="231"/>
        <v>3.7277764213995783</v>
      </c>
      <c r="L2454">
        <f t="shared" si="236"/>
        <v>2.7958976228465664</v>
      </c>
      <c r="S2454">
        <v>0.71117282631916257</v>
      </c>
      <c r="T2454">
        <v>0.16022217474898526</v>
      </c>
      <c r="U2454">
        <v>0.64738914151432847</v>
      </c>
      <c r="V2454">
        <v>0.44596697897274695</v>
      </c>
    </row>
    <row r="2455" spans="6:22" x14ac:dyDescent="0.35">
      <c r="F2455">
        <v>2454</v>
      </c>
      <c r="G2455">
        <f t="shared" si="232"/>
        <v>11.363383892330699</v>
      </c>
      <c r="H2455">
        <f t="shared" si="233"/>
        <v>58.872341074861907</v>
      </c>
      <c r="I2455">
        <f t="shared" si="234"/>
        <v>0.81518601031525617</v>
      </c>
      <c r="J2455">
        <f t="shared" si="235"/>
        <v>0.4453688161870174</v>
      </c>
      <c r="K2455">
        <f t="shared" si="231"/>
        <v>3.5894451734977264</v>
      </c>
      <c r="L2455">
        <f t="shared" si="236"/>
        <v>1.6099620088297755</v>
      </c>
      <c r="S2455">
        <v>0.4804834131900998</v>
      </c>
      <c r="T2455">
        <v>0.9548936429944761</v>
      </c>
      <c r="U2455">
        <v>0.69197668385876032</v>
      </c>
      <c r="V2455">
        <v>0.81789605395672471</v>
      </c>
    </row>
    <row r="2456" spans="6:22" x14ac:dyDescent="0.35">
      <c r="F2456">
        <v>2455</v>
      </c>
      <c r="G2456">
        <f t="shared" si="232"/>
        <v>11.32471694082461</v>
      </c>
      <c r="H2456">
        <f t="shared" si="233"/>
        <v>54.000823999755852</v>
      </c>
      <c r="I2456">
        <f t="shared" si="234"/>
        <v>0.73205359050263996</v>
      </c>
      <c r="J2456">
        <f t="shared" si="235"/>
        <v>0.34252449110385452</v>
      </c>
      <c r="K2456">
        <f t="shared" si="231"/>
        <v>3.7754219183935049</v>
      </c>
      <c r="L2456">
        <f t="shared" si="236"/>
        <v>1.6849711477056082</v>
      </c>
      <c r="S2456">
        <v>0.47495956297494429</v>
      </c>
      <c r="T2456">
        <v>0.76003295999023412</v>
      </c>
      <c r="U2456">
        <v>0.55342265083773312</v>
      </c>
      <c r="V2456">
        <v>0.47508163701284828</v>
      </c>
    </row>
    <row r="2457" spans="6:22" x14ac:dyDescent="0.35">
      <c r="F2457">
        <v>2456</v>
      </c>
      <c r="G2457">
        <f t="shared" si="232"/>
        <v>11.932493057039094</v>
      </c>
      <c r="H2457">
        <f t="shared" si="233"/>
        <v>59.363689077425462</v>
      </c>
      <c r="I2457">
        <f t="shared" si="234"/>
        <v>0.72024292733542894</v>
      </c>
      <c r="J2457">
        <f t="shared" si="235"/>
        <v>0.35482955412457656</v>
      </c>
      <c r="K2457">
        <f t="shared" si="231"/>
        <v>3.7749275185399944</v>
      </c>
      <c r="L2457">
        <f t="shared" si="236"/>
        <v>1.5958595490919893</v>
      </c>
      <c r="S2457">
        <v>0.56178472243415634</v>
      </c>
      <c r="T2457">
        <v>0.97454756309701829</v>
      </c>
      <c r="U2457">
        <v>0.53373821222571494</v>
      </c>
      <c r="V2457">
        <v>0.51609851374858851</v>
      </c>
    </row>
    <row r="2458" spans="6:22" x14ac:dyDescent="0.35">
      <c r="F2458">
        <v>2457</v>
      </c>
      <c r="G2458">
        <f t="shared" si="232"/>
        <v>14.526383251441999</v>
      </c>
      <c r="H2458">
        <f t="shared" si="233"/>
        <v>36.59764397106845</v>
      </c>
      <c r="I2458">
        <f t="shared" si="234"/>
        <v>0.77063509018219545</v>
      </c>
      <c r="J2458">
        <f t="shared" si="235"/>
        <v>0.30273445844904934</v>
      </c>
      <c r="K2458">
        <f t="shared" si="231"/>
        <v>3.7766304513687547</v>
      </c>
      <c r="L2458">
        <f t="shared" si="236"/>
        <v>3.3155248829489143</v>
      </c>
      <c r="S2458">
        <v>0.93234046449171426</v>
      </c>
      <c r="T2458">
        <v>6.3905758842738122E-2</v>
      </c>
      <c r="U2458">
        <v>0.61772515030365915</v>
      </c>
      <c r="V2458">
        <v>0.34244819483016448</v>
      </c>
    </row>
    <row r="2459" spans="6:22" x14ac:dyDescent="0.35">
      <c r="F2459">
        <v>2458</v>
      </c>
      <c r="G2459">
        <f t="shared" si="232"/>
        <v>13.698568681905575</v>
      </c>
      <c r="H2459">
        <f t="shared" si="233"/>
        <v>48.731040375988037</v>
      </c>
      <c r="I2459">
        <f t="shared" si="234"/>
        <v>0.47881099887081519</v>
      </c>
      <c r="J2459">
        <f t="shared" si="235"/>
        <v>0.44262215033417768</v>
      </c>
      <c r="K2459">
        <f t="shared" si="231"/>
        <v>3.9285668507950064</v>
      </c>
      <c r="L2459">
        <f t="shared" si="236"/>
        <v>1.8183486349754565</v>
      </c>
      <c r="S2459">
        <v>0.81408124027222506</v>
      </c>
      <c r="T2459">
        <v>0.54924161503952151</v>
      </c>
      <c r="U2459">
        <v>0.13135166478469193</v>
      </c>
      <c r="V2459">
        <v>0.80874050111392559</v>
      </c>
    </row>
    <row r="2460" spans="6:22" x14ac:dyDescent="0.35">
      <c r="F2460">
        <v>2459</v>
      </c>
      <c r="G2460">
        <f t="shared" si="232"/>
        <v>12.519547105319376</v>
      </c>
      <c r="H2460">
        <f t="shared" si="233"/>
        <v>50.183721427045498</v>
      </c>
      <c r="I2460">
        <f t="shared" si="234"/>
        <v>0.73965269936216316</v>
      </c>
      <c r="J2460">
        <f t="shared" si="235"/>
        <v>0.46238898892178104</v>
      </c>
      <c r="K2460">
        <f t="shared" si="231"/>
        <v>3.6479583117160552</v>
      </c>
      <c r="L2460">
        <f t="shared" si="236"/>
        <v>1.9577781664398168</v>
      </c>
      <c r="S2460">
        <v>0.64564958647419657</v>
      </c>
      <c r="T2460">
        <v>0.60734885708182007</v>
      </c>
      <c r="U2460">
        <v>0.56608783227027193</v>
      </c>
      <c r="V2460">
        <v>0.87462996307260354</v>
      </c>
    </row>
    <row r="2461" spans="6:22" x14ac:dyDescent="0.35">
      <c r="F2461">
        <v>2460</v>
      </c>
      <c r="G2461">
        <f t="shared" si="232"/>
        <v>13.220892971587269</v>
      </c>
      <c r="H2461">
        <f t="shared" si="233"/>
        <v>39.715109714041567</v>
      </c>
      <c r="I2461">
        <f t="shared" si="234"/>
        <v>0.91033051545762511</v>
      </c>
      <c r="J2461">
        <f t="shared" si="235"/>
        <v>0.47450178533280435</v>
      </c>
      <c r="K2461">
        <f t="shared" si="231"/>
        <v>3.4651676992095704</v>
      </c>
      <c r="L2461">
        <f t="shared" si="236"/>
        <v>2.9592185921712018</v>
      </c>
      <c r="S2461">
        <v>0.74584185308389539</v>
      </c>
      <c r="T2461">
        <v>0.18860438856166264</v>
      </c>
      <c r="U2461">
        <v>0.85055085909604178</v>
      </c>
      <c r="V2461">
        <v>0.91500595110934779</v>
      </c>
    </row>
    <row r="2462" spans="6:22" x14ac:dyDescent="0.35">
      <c r="F2462">
        <v>2461</v>
      </c>
      <c r="G2462">
        <f t="shared" si="232"/>
        <v>8.056184575945311</v>
      </c>
      <c r="H2462">
        <f t="shared" si="233"/>
        <v>36.466414380321666</v>
      </c>
      <c r="I2462">
        <f t="shared" si="234"/>
        <v>0.91031220435193949</v>
      </c>
      <c r="J2462">
        <f t="shared" si="235"/>
        <v>0.30337534714804526</v>
      </c>
      <c r="K2462">
        <f t="shared" si="231"/>
        <v>3.6363124485000147</v>
      </c>
      <c r="L2462">
        <f t="shared" si="236"/>
        <v>2.0503969055730682</v>
      </c>
      <c r="S2462">
        <v>8.0263679921872624E-3</v>
      </c>
      <c r="T2462">
        <v>5.8656575212866602E-2</v>
      </c>
      <c r="U2462">
        <v>0.85052034058656578</v>
      </c>
      <c r="V2462">
        <v>0.34458449049348427</v>
      </c>
    </row>
    <row r="2463" spans="6:22" x14ac:dyDescent="0.35">
      <c r="F2463">
        <v>2462</v>
      </c>
      <c r="G2463">
        <f t="shared" si="232"/>
        <v>12.559709463789789</v>
      </c>
      <c r="H2463">
        <f t="shared" si="233"/>
        <v>51.749320963164159</v>
      </c>
      <c r="I2463">
        <f t="shared" si="234"/>
        <v>0.62735068819238871</v>
      </c>
      <c r="J2463">
        <f t="shared" si="235"/>
        <v>0.41402020325327316</v>
      </c>
      <c r="K2463">
        <f t="shared" si="231"/>
        <v>3.8086291085543382</v>
      </c>
      <c r="L2463">
        <f t="shared" si="236"/>
        <v>1.7702679543692308</v>
      </c>
      <c r="S2463">
        <v>0.6513870662556841</v>
      </c>
      <c r="T2463">
        <v>0.66997283852656642</v>
      </c>
      <c r="U2463">
        <v>0.37891781365398114</v>
      </c>
      <c r="V2463">
        <v>0.71340067751091041</v>
      </c>
    </row>
    <row r="2464" spans="6:22" x14ac:dyDescent="0.35">
      <c r="F2464">
        <v>2463</v>
      </c>
      <c r="G2464">
        <f t="shared" si="232"/>
        <v>11.917966246528518</v>
      </c>
      <c r="H2464">
        <f t="shared" si="233"/>
        <v>41.748405407879879</v>
      </c>
      <c r="I2464">
        <f t="shared" si="234"/>
        <v>0.69806817835016943</v>
      </c>
      <c r="J2464">
        <f t="shared" si="235"/>
        <v>0.47865840632343515</v>
      </c>
      <c r="K2464">
        <f t="shared" si="231"/>
        <v>3.6732734153263951</v>
      </c>
      <c r="L2464">
        <f t="shared" si="236"/>
        <v>2.1624856803166104</v>
      </c>
      <c r="S2464">
        <v>0.55970946378978848</v>
      </c>
      <c r="T2464">
        <v>0.26993621631519515</v>
      </c>
      <c r="U2464">
        <v>0.49678029725028228</v>
      </c>
      <c r="V2464">
        <v>0.92886135441145057</v>
      </c>
    </row>
    <row r="2465" spans="6:22" x14ac:dyDescent="0.35">
      <c r="F2465">
        <v>2464</v>
      </c>
      <c r="G2465">
        <f t="shared" si="232"/>
        <v>9.6778466139713739</v>
      </c>
      <c r="H2465">
        <f t="shared" si="233"/>
        <v>38.78810998870815</v>
      </c>
      <c r="I2465">
        <f t="shared" si="234"/>
        <v>0.63170873134556116</v>
      </c>
      <c r="J2465">
        <f t="shared" si="235"/>
        <v>0.42840357676931062</v>
      </c>
      <c r="K2465">
        <f t="shared" si="231"/>
        <v>3.7898876918851272</v>
      </c>
      <c r="L2465">
        <f t="shared" si="236"/>
        <v>1.8196208792389552</v>
      </c>
      <c r="S2465">
        <v>0.23969237342448194</v>
      </c>
      <c r="T2465">
        <v>0.15152439954832606</v>
      </c>
      <c r="U2465">
        <v>0.38618121890926849</v>
      </c>
      <c r="V2465">
        <v>0.76134525589770197</v>
      </c>
    </row>
    <row r="2466" spans="6:22" x14ac:dyDescent="0.35">
      <c r="F2466">
        <v>2465</v>
      </c>
      <c r="G2466">
        <f t="shared" si="232"/>
        <v>14.505447553941465</v>
      </c>
      <c r="H2466">
        <f t="shared" si="233"/>
        <v>46.317789239173557</v>
      </c>
      <c r="I2466">
        <f t="shared" si="234"/>
        <v>0.74633625293740657</v>
      </c>
      <c r="J2466">
        <f t="shared" si="235"/>
        <v>0.28677632984405044</v>
      </c>
      <c r="K2466">
        <f t="shared" si="231"/>
        <v>3.8168874172185427</v>
      </c>
      <c r="L2466">
        <f t="shared" si="236"/>
        <v>2.5779934948123988</v>
      </c>
      <c r="S2466">
        <v>0.92934965056306651</v>
      </c>
      <c r="T2466">
        <v>0.45271156956694236</v>
      </c>
      <c r="U2466">
        <v>0.57722708822901092</v>
      </c>
      <c r="V2466">
        <v>0.28925443281350138</v>
      </c>
    </row>
    <row r="2467" spans="6:22" x14ac:dyDescent="0.35">
      <c r="F2467">
        <v>2466</v>
      </c>
      <c r="G2467">
        <f t="shared" si="232"/>
        <v>14.217902157658621</v>
      </c>
      <c r="H2467">
        <f t="shared" si="233"/>
        <v>45.272530289620654</v>
      </c>
      <c r="I2467">
        <f t="shared" si="234"/>
        <v>0.88553727835932494</v>
      </c>
      <c r="J2467">
        <f t="shared" si="235"/>
        <v>0.33185827204199347</v>
      </c>
      <c r="K2467">
        <f t="shared" si="231"/>
        <v>3.6326044495986811</v>
      </c>
      <c r="L2467">
        <f t="shared" si="236"/>
        <v>2.8408173618979506</v>
      </c>
      <c r="S2467">
        <v>0.88827173680837423</v>
      </c>
      <c r="T2467">
        <v>0.41090121158482618</v>
      </c>
      <c r="U2467">
        <v>0.80922879726554153</v>
      </c>
      <c r="V2467">
        <v>0.43952757347331156</v>
      </c>
    </row>
    <row r="2468" spans="6:22" x14ac:dyDescent="0.35">
      <c r="F2468">
        <v>2467</v>
      </c>
      <c r="G2468">
        <f t="shared" si="232"/>
        <v>10.803888058107242</v>
      </c>
      <c r="H2468">
        <f t="shared" si="233"/>
        <v>46.972411267433699</v>
      </c>
      <c r="I2468">
        <f t="shared" si="234"/>
        <v>0.58501541184728545</v>
      </c>
      <c r="J2468">
        <f t="shared" si="235"/>
        <v>0.28407544175542465</v>
      </c>
      <c r="K2468">
        <f t="shared" si="231"/>
        <v>3.9809091463972894</v>
      </c>
      <c r="L2468">
        <f t="shared" si="236"/>
        <v>1.6748379119094225</v>
      </c>
      <c r="S2468">
        <v>0.40055543687246314</v>
      </c>
      <c r="T2468">
        <v>0.47889645069734793</v>
      </c>
      <c r="U2468">
        <v>0.30835901974547564</v>
      </c>
      <c r="V2468">
        <v>0.28025147251808219</v>
      </c>
    </row>
    <row r="2469" spans="6:22" x14ac:dyDescent="0.35">
      <c r="F2469">
        <v>2468</v>
      </c>
      <c r="G2469">
        <f t="shared" si="232"/>
        <v>11.654774620807519</v>
      </c>
      <c r="H2469">
        <f t="shared" si="233"/>
        <v>40.204168828394423</v>
      </c>
      <c r="I2469">
        <f t="shared" si="234"/>
        <v>0.85739310892056031</v>
      </c>
      <c r="J2469">
        <f t="shared" si="235"/>
        <v>0.26646931363872189</v>
      </c>
      <c r="K2469">
        <f t="shared" si="231"/>
        <v>3.7261375774407175</v>
      </c>
      <c r="L2469">
        <f t="shared" si="236"/>
        <v>2.6088017995541284</v>
      </c>
      <c r="S2469">
        <v>0.52211066011536</v>
      </c>
      <c r="T2469">
        <v>0.20816675313577684</v>
      </c>
      <c r="U2469">
        <v>0.76232184820093385</v>
      </c>
      <c r="V2469">
        <v>0.22156437879573962</v>
      </c>
    </row>
    <row r="2470" spans="6:22" x14ac:dyDescent="0.35">
      <c r="F2470">
        <v>2469</v>
      </c>
      <c r="G2470">
        <f t="shared" si="232"/>
        <v>8.7224951933347583</v>
      </c>
      <c r="H2470">
        <f t="shared" si="233"/>
        <v>42.657856990264598</v>
      </c>
      <c r="I2470">
        <f t="shared" si="234"/>
        <v>0.86411328470717486</v>
      </c>
      <c r="J2470">
        <f t="shared" si="235"/>
        <v>0.43424481948301646</v>
      </c>
      <c r="K2470">
        <f t="shared" si="231"/>
        <v>3.5516418958098082</v>
      </c>
      <c r="L2470">
        <f t="shared" si="236"/>
        <v>1.7741366370967175</v>
      </c>
      <c r="S2470">
        <v>0.1032135990478225</v>
      </c>
      <c r="T2470">
        <v>0.30631427961058383</v>
      </c>
      <c r="U2470">
        <v>0.77352214117862483</v>
      </c>
      <c r="V2470">
        <v>0.78081606494338818</v>
      </c>
    </row>
    <row r="2471" spans="6:22" x14ac:dyDescent="0.35">
      <c r="F2471">
        <v>2470</v>
      </c>
      <c r="G2471">
        <f t="shared" si="232"/>
        <v>8.8237556077761159</v>
      </c>
      <c r="H2471">
        <f t="shared" si="233"/>
        <v>54.355601672414323</v>
      </c>
      <c r="I2471">
        <f t="shared" si="234"/>
        <v>0.44330576494644003</v>
      </c>
      <c r="J2471">
        <f t="shared" si="235"/>
        <v>0.22056337168492693</v>
      </c>
      <c r="K2471">
        <f t="shared" si="231"/>
        <v>4.1861308633686329</v>
      </c>
      <c r="L2471">
        <f t="shared" si="236"/>
        <v>1.0749824584695531</v>
      </c>
      <c r="S2471">
        <v>0.11767937253944517</v>
      </c>
      <c r="T2471">
        <v>0.77422406689657275</v>
      </c>
      <c r="U2471">
        <v>7.2176274910733362E-2</v>
      </c>
      <c r="V2471">
        <v>6.8544572283089689E-2</v>
      </c>
    </row>
    <row r="2472" spans="6:22" x14ac:dyDescent="0.35">
      <c r="F2472">
        <v>2471</v>
      </c>
      <c r="G2472">
        <f t="shared" si="232"/>
        <v>13.810296945097202</v>
      </c>
      <c r="H2472">
        <f t="shared" si="233"/>
        <v>48.244270149845882</v>
      </c>
      <c r="I2472">
        <f t="shared" si="234"/>
        <v>0.56225470748008666</v>
      </c>
      <c r="J2472">
        <f t="shared" si="235"/>
        <v>0.39543443098239084</v>
      </c>
      <c r="K2472">
        <f t="shared" si="231"/>
        <v>3.8923108615375224</v>
      </c>
      <c r="L2472">
        <f t="shared" si="236"/>
        <v>1.9957186523902979</v>
      </c>
      <c r="S2472">
        <v>0.83004242072817158</v>
      </c>
      <c r="T2472">
        <v>0.5297708059938353</v>
      </c>
      <c r="U2472">
        <v>0.2704245124668111</v>
      </c>
      <c r="V2472">
        <v>0.65144810327463609</v>
      </c>
    </row>
    <row r="2473" spans="6:22" x14ac:dyDescent="0.35">
      <c r="F2473">
        <v>2472</v>
      </c>
      <c r="G2473">
        <f t="shared" si="232"/>
        <v>13.82204657124546</v>
      </c>
      <c r="H2473">
        <f t="shared" si="233"/>
        <v>45.602130191961422</v>
      </c>
      <c r="I2473">
        <f t="shared" si="234"/>
        <v>0.66302072206793428</v>
      </c>
      <c r="J2473">
        <f t="shared" si="235"/>
        <v>0.48453627124851223</v>
      </c>
      <c r="K2473">
        <f t="shared" si="231"/>
        <v>3.7024430066835534</v>
      </c>
      <c r="L2473">
        <f t="shared" si="236"/>
        <v>2.2328895141248086</v>
      </c>
      <c r="S2473">
        <v>0.83172093874935149</v>
      </c>
      <c r="T2473">
        <v>0.42408520767845698</v>
      </c>
      <c r="U2473">
        <v>0.43836787011322365</v>
      </c>
      <c r="V2473">
        <v>0.94845423749504076</v>
      </c>
    </row>
    <row r="2474" spans="6:22" x14ac:dyDescent="0.35">
      <c r="F2474">
        <v>2473</v>
      </c>
      <c r="G2474">
        <f t="shared" si="232"/>
        <v>11.344157231360821</v>
      </c>
      <c r="H2474">
        <f t="shared" si="233"/>
        <v>36.414532914212472</v>
      </c>
      <c r="I2474">
        <f t="shared" si="234"/>
        <v>0.57045808282723476</v>
      </c>
      <c r="J2474">
        <f t="shared" si="235"/>
        <v>0.44488357188634908</v>
      </c>
      <c r="K2474">
        <f t="shared" si="231"/>
        <v>3.8346583452864156</v>
      </c>
      <c r="L2474">
        <f t="shared" si="236"/>
        <v>2.160023089756459</v>
      </c>
      <c r="S2474">
        <v>0.47773674733726007</v>
      </c>
      <c r="T2474">
        <v>5.6581316568498796E-2</v>
      </c>
      <c r="U2474">
        <v>0.28409680471205784</v>
      </c>
      <c r="V2474">
        <v>0.81627857295449691</v>
      </c>
    </row>
    <row r="2475" spans="6:22" x14ac:dyDescent="0.35">
      <c r="F2475">
        <v>2474</v>
      </c>
      <c r="G2475">
        <f t="shared" si="232"/>
        <v>13.285409100619525</v>
      </c>
      <c r="H2475">
        <f t="shared" si="233"/>
        <v>42.379375591296125</v>
      </c>
      <c r="I2475">
        <f t="shared" si="234"/>
        <v>0.53088778344065679</v>
      </c>
      <c r="J2475">
        <f t="shared" si="235"/>
        <v>0.34422742393261513</v>
      </c>
      <c r="K2475">
        <f t="shared" si="231"/>
        <v>3.9748847926267272</v>
      </c>
      <c r="L2475">
        <f t="shared" si="236"/>
        <v>2.1594383800874857</v>
      </c>
      <c r="S2475">
        <v>0.7550584429456465</v>
      </c>
      <c r="T2475">
        <v>0.29517502365184484</v>
      </c>
      <c r="U2475">
        <v>0.21814630573442792</v>
      </c>
      <c r="V2475">
        <v>0.48075807977538376</v>
      </c>
    </row>
    <row r="2476" spans="6:22" x14ac:dyDescent="0.35">
      <c r="F2476">
        <v>2475</v>
      </c>
      <c r="G2476">
        <f t="shared" si="232"/>
        <v>8.7951292458876313</v>
      </c>
      <c r="H2476">
        <f t="shared" si="233"/>
        <v>57.690511795403907</v>
      </c>
      <c r="I2476">
        <f t="shared" si="234"/>
        <v>0.4505020294808802</v>
      </c>
      <c r="J2476">
        <f t="shared" si="235"/>
        <v>0.34101382488479265</v>
      </c>
      <c r="K2476">
        <f t="shared" si="231"/>
        <v>4.0584841456343268</v>
      </c>
      <c r="L2476">
        <f t="shared" si="236"/>
        <v>0.98791666399793165</v>
      </c>
      <c r="S2476">
        <v>0.11358989226966155</v>
      </c>
      <c r="T2476">
        <v>0.90762047181615646</v>
      </c>
      <c r="U2476">
        <v>8.4170049134800251E-2</v>
      </c>
      <c r="V2476">
        <v>0.47004608294930877</v>
      </c>
    </row>
    <row r="2477" spans="6:22" x14ac:dyDescent="0.35">
      <c r="F2477">
        <v>2476</v>
      </c>
      <c r="G2477">
        <f t="shared" si="232"/>
        <v>10.042298654133731</v>
      </c>
      <c r="H2477">
        <f t="shared" si="233"/>
        <v>40.264442884609515</v>
      </c>
      <c r="I2477">
        <f t="shared" si="234"/>
        <v>0.90209051789910577</v>
      </c>
      <c r="J2477">
        <f t="shared" si="235"/>
        <v>0.41180455946531569</v>
      </c>
      <c r="K2477">
        <f t="shared" si="231"/>
        <v>3.5361049226355785</v>
      </c>
      <c r="L2477">
        <f t="shared" si="236"/>
        <v>2.2389628812739688</v>
      </c>
      <c r="S2477">
        <v>0.29175695059053314</v>
      </c>
      <c r="T2477">
        <v>0.21057771538438064</v>
      </c>
      <c r="U2477">
        <v>0.83681752983184299</v>
      </c>
      <c r="V2477">
        <v>0.70601519821771908</v>
      </c>
    </row>
    <row r="2478" spans="6:22" x14ac:dyDescent="0.35">
      <c r="F2478">
        <v>2477</v>
      </c>
      <c r="G2478">
        <f t="shared" si="232"/>
        <v>12.668233283486435</v>
      </c>
      <c r="H2478">
        <f t="shared" si="233"/>
        <v>38.56761375774407</v>
      </c>
      <c r="I2478">
        <f t="shared" si="234"/>
        <v>0.96874294259468374</v>
      </c>
      <c r="J2478">
        <f t="shared" si="235"/>
        <v>0.32305063020722069</v>
      </c>
      <c r="K2478">
        <f t="shared" si="231"/>
        <v>3.5582064271980949</v>
      </c>
      <c r="L2478">
        <f t="shared" si="236"/>
        <v>3.1695441617117086</v>
      </c>
      <c r="S2478">
        <v>0.66689046906949068</v>
      </c>
      <c r="T2478">
        <v>0.14270455030976287</v>
      </c>
      <c r="U2478">
        <v>0.94790490432447283</v>
      </c>
      <c r="V2478">
        <v>0.41016876735740226</v>
      </c>
    </row>
    <row r="2479" spans="6:22" x14ac:dyDescent="0.35">
      <c r="F2479">
        <v>2478</v>
      </c>
      <c r="G2479">
        <f t="shared" si="232"/>
        <v>9.1399273659474467</v>
      </c>
      <c r="H2479">
        <f t="shared" si="233"/>
        <v>51.682943205053867</v>
      </c>
      <c r="I2479">
        <f t="shared" si="234"/>
        <v>0.89368572038941618</v>
      </c>
      <c r="J2479">
        <f t="shared" si="235"/>
        <v>0.49407635731070892</v>
      </c>
      <c r="K2479">
        <f t="shared" si="231"/>
        <v>3.4622379222998747</v>
      </c>
      <c r="L2479">
        <f t="shared" si="236"/>
        <v>1.5449433905869656</v>
      </c>
      <c r="S2479">
        <v>0.16284676656392102</v>
      </c>
      <c r="T2479">
        <v>0.66731772820215463</v>
      </c>
      <c r="U2479">
        <v>0.82280953398236034</v>
      </c>
      <c r="V2479">
        <v>0.98025452436902982</v>
      </c>
    </row>
    <row r="2480" spans="6:22" x14ac:dyDescent="0.35">
      <c r="F2480">
        <v>2479</v>
      </c>
      <c r="G2480">
        <f t="shared" si="232"/>
        <v>9.7160863063447991</v>
      </c>
      <c r="H2480">
        <f t="shared" si="233"/>
        <v>57.796563615833001</v>
      </c>
      <c r="I2480">
        <f t="shared" si="234"/>
        <v>0.40446790978728603</v>
      </c>
      <c r="J2480">
        <f t="shared" si="235"/>
        <v>0.34812768944364758</v>
      </c>
      <c r="K2480">
        <f t="shared" si="231"/>
        <v>4.097404400769066</v>
      </c>
      <c r="L2480">
        <f t="shared" si="236"/>
        <v>1.0496224419404683</v>
      </c>
      <c r="S2480">
        <v>0.24515518662068544</v>
      </c>
      <c r="T2480">
        <v>0.91186254463332006</v>
      </c>
      <c r="U2480">
        <v>7.4465163121433149E-3</v>
      </c>
      <c r="V2480">
        <v>0.49375896481215859</v>
      </c>
    </row>
    <row r="2481" spans="6:22" x14ac:dyDescent="0.35">
      <c r="F2481">
        <v>2480</v>
      </c>
      <c r="G2481">
        <f t="shared" si="232"/>
        <v>8.2473830378124333</v>
      </c>
      <c r="H2481">
        <f t="shared" si="233"/>
        <v>58.741111484115116</v>
      </c>
      <c r="I2481">
        <f t="shared" si="234"/>
        <v>0.68070925016022221</v>
      </c>
      <c r="J2481">
        <f t="shared" si="235"/>
        <v>0.49839777825251014</v>
      </c>
      <c r="K2481">
        <f t="shared" si="231"/>
        <v>3.6708929715872669</v>
      </c>
      <c r="L2481">
        <f t="shared" si="236"/>
        <v>1.044651748325728</v>
      </c>
      <c r="S2481">
        <v>3.534043397320475E-2</v>
      </c>
      <c r="T2481">
        <v>0.94964445936460462</v>
      </c>
      <c r="U2481">
        <v>0.46784875026703698</v>
      </c>
      <c r="V2481">
        <v>0.99465926084170053</v>
      </c>
    </row>
    <row r="2482" spans="6:22" x14ac:dyDescent="0.35">
      <c r="F2482">
        <v>2481</v>
      </c>
      <c r="G2482">
        <f t="shared" si="232"/>
        <v>8.5302285836359744</v>
      </c>
      <c r="H2482">
        <f t="shared" si="233"/>
        <v>50.767387920773949</v>
      </c>
      <c r="I2482">
        <f t="shared" si="234"/>
        <v>0.83375347148045287</v>
      </c>
      <c r="J2482">
        <f t="shared" si="235"/>
        <v>0.26588335825678278</v>
      </c>
      <c r="K2482">
        <f t="shared" si="231"/>
        <v>3.750363170262764</v>
      </c>
      <c r="L2482">
        <f t="shared" si="236"/>
        <v>1.4855099133283787</v>
      </c>
      <c r="S2482">
        <v>7.5746940519425029E-2</v>
      </c>
      <c r="T2482">
        <v>0.63069551683095793</v>
      </c>
      <c r="U2482">
        <v>0.72292245246742148</v>
      </c>
      <c r="V2482">
        <v>0.2196111941892758</v>
      </c>
    </row>
    <row r="2483" spans="6:22" x14ac:dyDescent="0.35">
      <c r="F2483">
        <v>2482</v>
      </c>
      <c r="G2483">
        <f t="shared" si="232"/>
        <v>13.432172612689596</v>
      </c>
      <c r="H2483">
        <f t="shared" si="233"/>
        <v>44.183019501327557</v>
      </c>
      <c r="I2483">
        <f t="shared" si="234"/>
        <v>0.46732993560594505</v>
      </c>
      <c r="J2483">
        <f t="shared" si="235"/>
        <v>0.4759941404461806</v>
      </c>
      <c r="K2483">
        <f t="shared" si="231"/>
        <v>3.9066759239478741</v>
      </c>
      <c r="L2483">
        <f t="shared" si="236"/>
        <v>1.9340981777559014</v>
      </c>
      <c r="S2483">
        <v>0.77602465895565664</v>
      </c>
      <c r="T2483">
        <v>0.3673207800531022</v>
      </c>
      <c r="U2483">
        <v>0.11221655934324168</v>
      </c>
      <c r="V2483">
        <v>0.91998046815393542</v>
      </c>
    </row>
    <row r="2484" spans="6:22" x14ac:dyDescent="0.35">
      <c r="F2484">
        <v>2483</v>
      </c>
      <c r="G2484">
        <f t="shared" si="232"/>
        <v>8.5050202948088014</v>
      </c>
      <c r="H2484">
        <f t="shared" si="233"/>
        <v>42.035279396954252</v>
      </c>
      <c r="I2484">
        <f t="shared" si="234"/>
        <v>0.98784142582476275</v>
      </c>
      <c r="J2484">
        <f t="shared" si="235"/>
        <v>0.33061311685537276</v>
      </c>
      <c r="K2484">
        <f t="shared" si="231"/>
        <v>3.5315454573198641</v>
      </c>
      <c r="L2484">
        <f t="shared" si="236"/>
        <v>1.9766838772513293</v>
      </c>
      <c r="S2484">
        <v>7.2145756401257366E-2</v>
      </c>
      <c r="T2484">
        <v>0.28141117587817011</v>
      </c>
      <c r="U2484">
        <v>0.97973570970793789</v>
      </c>
      <c r="V2484">
        <v>0.43537705618457595</v>
      </c>
    </row>
    <row r="2485" spans="6:22" x14ac:dyDescent="0.35">
      <c r="F2485">
        <v>2484</v>
      </c>
      <c r="G2485">
        <f t="shared" si="232"/>
        <v>10.312326425977355</v>
      </c>
      <c r="H2485">
        <f t="shared" si="233"/>
        <v>50.474410229804377</v>
      </c>
      <c r="I2485">
        <f t="shared" si="234"/>
        <v>0.43283181249427782</v>
      </c>
      <c r="J2485">
        <f t="shared" si="235"/>
        <v>0.40283211767937255</v>
      </c>
      <c r="K2485">
        <f t="shared" si="231"/>
        <v>4.0143360698263493</v>
      </c>
      <c r="L2485">
        <f t="shared" si="236"/>
        <v>1.2876220448043589</v>
      </c>
      <c r="S2485">
        <v>0.3303323465681936</v>
      </c>
      <c r="T2485">
        <v>0.618976409192175</v>
      </c>
      <c r="U2485">
        <v>5.4719687490462965E-2</v>
      </c>
      <c r="V2485">
        <v>0.67610705893124179</v>
      </c>
    </row>
    <row r="2486" spans="6:22" x14ac:dyDescent="0.35">
      <c r="F2486">
        <v>2485</v>
      </c>
      <c r="G2486">
        <f t="shared" si="232"/>
        <v>8.1779534287545399</v>
      </c>
      <c r="H2486">
        <f t="shared" si="233"/>
        <v>55.964690084536272</v>
      </c>
      <c r="I2486">
        <f t="shared" si="234"/>
        <v>0.88683736686300241</v>
      </c>
      <c r="J2486">
        <f t="shared" si="235"/>
        <v>0.25081331827753534</v>
      </c>
      <c r="K2486">
        <f t="shared" si="231"/>
        <v>3.7123493148594617</v>
      </c>
      <c r="L2486">
        <f t="shared" si="236"/>
        <v>1.3497865268620743</v>
      </c>
      <c r="S2486">
        <v>2.542191839350566E-2</v>
      </c>
      <c r="T2486">
        <v>0.83858760338145089</v>
      </c>
      <c r="U2486">
        <v>0.81139561143833738</v>
      </c>
      <c r="V2486">
        <v>0.1693777275917844</v>
      </c>
    </row>
    <row r="2487" spans="6:22" x14ac:dyDescent="0.35">
      <c r="F2487">
        <v>2486</v>
      </c>
      <c r="G2487">
        <f t="shared" si="232"/>
        <v>9.5859859004486214</v>
      </c>
      <c r="H2487">
        <f t="shared" si="233"/>
        <v>42.003997924741356</v>
      </c>
      <c r="I2487">
        <f t="shared" si="234"/>
        <v>0.45277260658589435</v>
      </c>
      <c r="J2487">
        <f t="shared" si="235"/>
        <v>0.29800103762932217</v>
      </c>
      <c r="K2487">
        <f t="shared" si="231"/>
        <v>4.0992263557847837</v>
      </c>
      <c r="L2487">
        <f t="shared" si="236"/>
        <v>1.4960568457506327</v>
      </c>
      <c r="S2487">
        <v>0.22656941434980316</v>
      </c>
      <c r="T2487">
        <v>0.2801599169896542</v>
      </c>
      <c r="U2487">
        <v>8.7954344309823906E-2</v>
      </c>
      <c r="V2487">
        <v>0.32667012543107393</v>
      </c>
    </row>
    <row r="2488" spans="6:22" x14ac:dyDescent="0.35">
      <c r="F2488">
        <v>2487</v>
      </c>
      <c r="G2488">
        <f t="shared" si="232"/>
        <v>10.944029053621021</v>
      </c>
      <c r="H2488">
        <f t="shared" si="233"/>
        <v>55.493179113132115</v>
      </c>
      <c r="I2488">
        <f t="shared" si="234"/>
        <v>0.84829248939481794</v>
      </c>
      <c r="J2488">
        <f t="shared" si="235"/>
        <v>0.37634510330515458</v>
      </c>
      <c r="K2488">
        <f t="shared" si="231"/>
        <v>3.6253624073000275</v>
      </c>
      <c r="L2488">
        <f t="shared" si="236"/>
        <v>1.715631698119545</v>
      </c>
      <c r="S2488">
        <v>0.42057557908871729</v>
      </c>
      <c r="T2488">
        <v>0.8197271645252846</v>
      </c>
      <c r="U2488">
        <v>0.74715414899136323</v>
      </c>
      <c r="V2488">
        <v>0.58781701101718187</v>
      </c>
    </row>
    <row r="2489" spans="6:22" x14ac:dyDescent="0.35">
      <c r="F2489">
        <v>2488</v>
      </c>
      <c r="G2489">
        <f t="shared" si="232"/>
        <v>12.930784020508439</v>
      </c>
      <c r="H2489">
        <f t="shared" si="233"/>
        <v>45.422833948789943</v>
      </c>
      <c r="I2489">
        <f t="shared" si="234"/>
        <v>0.7950987273781549</v>
      </c>
      <c r="J2489">
        <f t="shared" si="235"/>
        <v>0.37953123569444869</v>
      </c>
      <c r="K2489">
        <f t="shared" si="231"/>
        <v>3.6753700369273954</v>
      </c>
      <c r="L2489">
        <f t="shared" si="236"/>
        <v>2.3774180776183456</v>
      </c>
      <c r="S2489">
        <v>0.70439771721549116</v>
      </c>
      <c r="T2489">
        <v>0.41691335795159762</v>
      </c>
      <c r="U2489">
        <v>0.65849787896359147</v>
      </c>
      <c r="V2489">
        <v>0.59843745231482892</v>
      </c>
    </row>
    <row r="2490" spans="6:22" x14ac:dyDescent="0.35">
      <c r="F2490">
        <v>2489</v>
      </c>
      <c r="G2490">
        <f t="shared" si="232"/>
        <v>14.145908993804742</v>
      </c>
      <c r="H2490">
        <f t="shared" si="233"/>
        <v>59.034089175084688</v>
      </c>
      <c r="I2490">
        <f t="shared" si="234"/>
        <v>0.87076021607104703</v>
      </c>
      <c r="J2490">
        <f t="shared" si="235"/>
        <v>0.22301705984679709</v>
      </c>
      <c r="K2490">
        <f t="shared" si="231"/>
        <v>3.7562227240821553</v>
      </c>
      <c r="L2490">
        <f t="shared" si="236"/>
        <v>2.201488645642395</v>
      </c>
      <c r="S2490">
        <v>0.87798699911496325</v>
      </c>
      <c r="T2490">
        <v>0.96136356700338754</v>
      </c>
      <c r="U2490">
        <v>0.78460036011841183</v>
      </c>
      <c r="V2490">
        <v>7.672353282265694E-2</v>
      </c>
    </row>
    <row r="2491" spans="6:22" x14ac:dyDescent="0.35">
      <c r="F2491">
        <v>2490</v>
      </c>
      <c r="G2491">
        <f t="shared" si="232"/>
        <v>11.282631916257209</v>
      </c>
      <c r="H2491">
        <f t="shared" si="233"/>
        <v>43.097323526718952</v>
      </c>
      <c r="I2491">
        <f t="shared" si="234"/>
        <v>0.79114352855006564</v>
      </c>
      <c r="J2491">
        <f t="shared" si="235"/>
        <v>0.3577867976928007</v>
      </c>
      <c r="K2491">
        <f t="shared" si="231"/>
        <v>3.7010696737571331</v>
      </c>
      <c r="L2491">
        <f t="shared" si="236"/>
        <v>2.1914780833879104</v>
      </c>
      <c r="S2491">
        <v>0.46894741660817285</v>
      </c>
      <c r="T2491">
        <v>0.32389294106875821</v>
      </c>
      <c r="U2491">
        <v>0.65190588091677604</v>
      </c>
      <c r="V2491">
        <v>0.52595599230933565</v>
      </c>
    </row>
    <row r="2492" spans="6:22" x14ac:dyDescent="0.35">
      <c r="F2492">
        <v>2491</v>
      </c>
      <c r="G2492">
        <f t="shared" si="232"/>
        <v>9.5387737662892551</v>
      </c>
      <c r="H2492">
        <f t="shared" si="233"/>
        <v>35.489059114352855</v>
      </c>
      <c r="I2492">
        <f t="shared" si="234"/>
        <v>0.99247413556321906</v>
      </c>
      <c r="J2492">
        <f t="shared" si="235"/>
        <v>0.334705648976104</v>
      </c>
      <c r="K2492">
        <f t="shared" si="231"/>
        <v>3.5228202154606767</v>
      </c>
      <c r="L2492">
        <f t="shared" si="236"/>
        <v>2.6322445657479934</v>
      </c>
      <c r="S2492">
        <v>0.21982482375560777</v>
      </c>
      <c r="T2492">
        <v>1.9562364574114199E-2</v>
      </c>
      <c r="U2492">
        <v>0.98745689260536518</v>
      </c>
      <c r="V2492">
        <v>0.4490188299203467</v>
      </c>
    </row>
    <row r="2493" spans="6:22" x14ac:dyDescent="0.35">
      <c r="F2493">
        <v>2492</v>
      </c>
      <c r="G2493">
        <f t="shared" si="232"/>
        <v>8.4885708182012394</v>
      </c>
      <c r="H2493">
        <f t="shared" si="233"/>
        <v>44.69115268410291</v>
      </c>
      <c r="I2493">
        <f t="shared" si="234"/>
        <v>0.88185674611651965</v>
      </c>
      <c r="J2493">
        <f t="shared" si="235"/>
        <v>0.26630451368755148</v>
      </c>
      <c r="K2493">
        <f t="shared" si="231"/>
        <v>3.7018387401959285</v>
      </c>
      <c r="L2493">
        <f t="shared" si="236"/>
        <v>1.7412777967125392</v>
      </c>
      <c r="S2493">
        <v>6.979583117160558E-2</v>
      </c>
      <c r="T2493">
        <v>0.38764610736411631</v>
      </c>
      <c r="U2493">
        <v>0.80309457686086616</v>
      </c>
      <c r="V2493">
        <v>0.22101504562517166</v>
      </c>
    </row>
    <row r="2494" spans="6:22" x14ac:dyDescent="0.35">
      <c r="F2494">
        <v>2493</v>
      </c>
      <c r="G2494">
        <f t="shared" si="232"/>
        <v>9.1305276650288398</v>
      </c>
      <c r="H2494">
        <f t="shared" si="233"/>
        <v>52.398602252266002</v>
      </c>
      <c r="I2494">
        <f t="shared" si="234"/>
        <v>0.82481765190588097</v>
      </c>
      <c r="J2494">
        <f t="shared" si="235"/>
        <v>0.28294930875576041</v>
      </c>
      <c r="K2494">
        <f t="shared" si="231"/>
        <v>3.7422330393383585</v>
      </c>
      <c r="L2494">
        <f t="shared" si="236"/>
        <v>1.5238350767354489</v>
      </c>
      <c r="S2494">
        <v>0.16150395214697713</v>
      </c>
      <c r="T2494">
        <v>0.69594409009063996</v>
      </c>
      <c r="U2494">
        <v>0.70802941984313483</v>
      </c>
      <c r="V2494">
        <v>0.27649769585253459</v>
      </c>
    </row>
    <row r="2495" spans="6:22" x14ac:dyDescent="0.35">
      <c r="F2495">
        <v>2494</v>
      </c>
      <c r="G2495">
        <f t="shared" si="232"/>
        <v>14.333475753044223</v>
      </c>
      <c r="H2495">
        <f t="shared" si="233"/>
        <v>36.872310556352424</v>
      </c>
      <c r="I2495">
        <f t="shared" si="234"/>
        <v>0.83877071443830675</v>
      </c>
      <c r="J2495">
        <f t="shared" si="235"/>
        <v>0.43017059846797079</v>
      </c>
      <c r="K2495">
        <f t="shared" si="231"/>
        <v>3.581058687093722</v>
      </c>
      <c r="L2495">
        <f t="shared" si="236"/>
        <v>3.3128450037517019</v>
      </c>
      <c r="S2495">
        <v>0.9047822504348888</v>
      </c>
      <c r="T2495">
        <v>7.4892422254097105E-2</v>
      </c>
      <c r="U2495">
        <v>0.7312845240638447</v>
      </c>
      <c r="V2495">
        <v>0.76723532822656937</v>
      </c>
    </row>
    <row r="2496" spans="6:22" x14ac:dyDescent="0.35">
      <c r="F2496">
        <v>2495</v>
      </c>
      <c r="G2496">
        <f t="shared" si="232"/>
        <v>12.395855586413159</v>
      </c>
      <c r="H2496">
        <f t="shared" si="233"/>
        <v>52.205572679830318</v>
      </c>
      <c r="I2496">
        <f t="shared" si="234"/>
        <v>0.66102481154820403</v>
      </c>
      <c r="J2496">
        <f t="shared" si="235"/>
        <v>0.30409863582262642</v>
      </c>
      <c r="K2496">
        <f t="shared" si="231"/>
        <v>3.8848765526291693</v>
      </c>
      <c r="L2496">
        <f t="shared" si="236"/>
        <v>1.8240392796682223</v>
      </c>
      <c r="S2496">
        <v>0.62797936948759425</v>
      </c>
      <c r="T2496">
        <v>0.68822290719321266</v>
      </c>
      <c r="U2496">
        <v>0.43504135258033999</v>
      </c>
      <c r="V2496">
        <v>0.3469954527420881</v>
      </c>
    </row>
    <row r="2497" spans="6:22" x14ac:dyDescent="0.35">
      <c r="F2497">
        <v>2496</v>
      </c>
      <c r="G2497">
        <f t="shared" si="232"/>
        <v>13.941679128391369</v>
      </c>
      <c r="H2497">
        <f t="shared" si="233"/>
        <v>36.147495956297497</v>
      </c>
      <c r="I2497">
        <f t="shared" si="234"/>
        <v>0.7602160710470901</v>
      </c>
      <c r="J2497">
        <f t="shared" si="235"/>
        <v>0.2718619342631306</v>
      </c>
      <c r="K2497">
        <f t="shared" si="231"/>
        <v>3.8179219946897791</v>
      </c>
      <c r="L2497">
        <f t="shared" si="236"/>
        <v>3.2201114309355487</v>
      </c>
      <c r="S2497">
        <v>0.84881130405590988</v>
      </c>
      <c r="T2497">
        <v>4.5899838251899777E-2</v>
      </c>
      <c r="U2497">
        <v>0.6003601184118168</v>
      </c>
      <c r="V2497">
        <v>0.23953978087710195</v>
      </c>
    </row>
    <row r="2498" spans="6:22" x14ac:dyDescent="0.35">
      <c r="F2498">
        <v>2497</v>
      </c>
      <c r="G2498">
        <f t="shared" si="232"/>
        <v>12.866267891476181</v>
      </c>
      <c r="H2498">
        <f t="shared" si="233"/>
        <v>56.655934324167603</v>
      </c>
      <c r="I2498">
        <f t="shared" si="234"/>
        <v>0.55974608600115972</v>
      </c>
      <c r="J2498">
        <f t="shared" si="235"/>
        <v>0.27385784478286079</v>
      </c>
      <c r="K2498">
        <f t="shared" ref="K2498:K2561" si="237">Mtot-I2498-J2498</f>
        <v>4.016396069215979</v>
      </c>
      <c r="L2498">
        <f t="shared" si="236"/>
        <v>1.6256787555112886</v>
      </c>
      <c r="S2498">
        <v>0.69518112735374005</v>
      </c>
      <c r="T2498">
        <v>0.86623737296670433</v>
      </c>
      <c r="U2498">
        <v>0.26624347666859949</v>
      </c>
      <c r="V2498">
        <v>0.24619281594286935</v>
      </c>
    </row>
    <row r="2499" spans="6:22" x14ac:dyDescent="0.35">
      <c r="F2499">
        <v>2498</v>
      </c>
      <c r="G2499">
        <f t="shared" ref="G2499:G2562" si="238">B$4+(C$4-B$4)*S2499</f>
        <v>11.555650502029481</v>
      </c>
      <c r="H2499">
        <f t="shared" ref="H2499:H2562" si="239">B$5+(C$5-B$5)*T2499</f>
        <v>44.817041535691395</v>
      </c>
      <c r="I2499">
        <f t="shared" ref="I2499:I2562" si="240">B$6+(C$6-B$6)*U2499</f>
        <v>0.64227423932615135</v>
      </c>
      <c r="J2499">
        <f t="shared" ref="J2499:J2562" si="241">B$7+(C$7-B$7)*V2499</f>
        <v>0.45463423566393019</v>
      </c>
      <c r="K2499">
        <f t="shared" si="237"/>
        <v>3.7530915250099182</v>
      </c>
      <c r="L2499">
        <f t="shared" ref="L2499:L2562" si="242">G2499/(H2499*EXP(-I2499))*K2499/(1-EXP(-K2499))</f>
        <v>1.8835618564837997</v>
      </c>
      <c r="S2499">
        <v>0.50795007171849726</v>
      </c>
      <c r="T2499">
        <v>0.39268166142765587</v>
      </c>
      <c r="U2499">
        <v>0.40379039887691887</v>
      </c>
      <c r="V2499">
        <v>0.84878078554643388</v>
      </c>
    </row>
    <row r="2500" spans="6:22" x14ac:dyDescent="0.35">
      <c r="F2500">
        <v>2499</v>
      </c>
      <c r="G2500">
        <f t="shared" si="238"/>
        <v>9.0952787865840641</v>
      </c>
      <c r="H2500">
        <f t="shared" si="239"/>
        <v>49.311655018768889</v>
      </c>
      <c r="I2500">
        <f t="shared" si="240"/>
        <v>0.40358897671437727</v>
      </c>
      <c r="J2500">
        <f t="shared" si="241"/>
        <v>0.21945554979094822</v>
      </c>
      <c r="K2500">
        <f t="shared" si="237"/>
        <v>4.2269554734946748</v>
      </c>
      <c r="L2500">
        <f t="shared" si="242"/>
        <v>1.1845587111039386</v>
      </c>
      <c r="S2500">
        <v>0.1564683980834376</v>
      </c>
      <c r="T2500">
        <v>0.57246620075075538</v>
      </c>
      <c r="U2500">
        <v>5.9816278572954497E-3</v>
      </c>
      <c r="V2500">
        <v>6.4851832636494036E-2</v>
      </c>
    </row>
    <row r="2501" spans="6:22" x14ac:dyDescent="0.35">
      <c r="F2501">
        <v>2500</v>
      </c>
      <c r="G2501">
        <f t="shared" si="238"/>
        <v>8.6878872035889767</v>
      </c>
      <c r="H2501">
        <f t="shared" si="239"/>
        <v>35.055696279793693</v>
      </c>
      <c r="I2501">
        <f t="shared" si="240"/>
        <v>0.92503433332316054</v>
      </c>
      <c r="J2501">
        <f t="shared" si="241"/>
        <v>0.26332895901364178</v>
      </c>
      <c r="K2501">
        <f t="shared" si="237"/>
        <v>3.6616367076631975</v>
      </c>
      <c r="L2501">
        <f t="shared" si="242"/>
        <v>2.3489359128139307</v>
      </c>
      <c r="S2501">
        <v>9.8269600512710956E-2</v>
      </c>
      <c r="T2501">
        <v>2.227851191747795E-3</v>
      </c>
      <c r="U2501">
        <v>0.87505722220526749</v>
      </c>
      <c r="V2501">
        <v>0.21109653004547257</v>
      </c>
    </row>
    <row r="2502" spans="6:22" x14ac:dyDescent="0.35">
      <c r="F2502">
        <v>2501</v>
      </c>
      <c r="G2502">
        <f t="shared" si="238"/>
        <v>12.998718222602008</v>
      </c>
      <c r="H2502">
        <f t="shared" si="239"/>
        <v>36.200140385143591</v>
      </c>
      <c r="I2502">
        <f t="shared" si="240"/>
        <v>0.93281655323953971</v>
      </c>
      <c r="J2502">
        <f t="shared" si="241"/>
        <v>0.26924344615009005</v>
      </c>
      <c r="K2502">
        <f t="shared" si="237"/>
        <v>3.6479400006103697</v>
      </c>
      <c r="L2502">
        <f t="shared" si="242"/>
        <v>3.4183460793250209</v>
      </c>
      <c r="S2502">
        <v>0.71410260322885832</v>
      </c>
      <c r="T2502">
        <v>4.8005615405743586E-2</v>
      </c>
      <c r="U2502">
        <v>0.88802758873256626</v>
      </c>
      <c r="V2502">
        <v>0.23081148716696676</v>
      </c>
    </row>
    <row r="2503" spans="6:22" x14ac:dyDescent="0.35">
      <c r="F2503">
        <v>2502</v>
      </c>
      <c r="G2503">
        <f t="shared" si="238"/>
        <v>14.647724845118564</v>
      </c>
      <c r="H2503">
        <f t="shared" si="239"/>
        <v>36.123844111453593</v>
      </c>
      <c r="I2503">
        <f t="shared" si="240"/>
        <v>0.41347697378460035</v>
      </c>
      <c r="J2503">
        <f t="shared" si="241"/>
        <v>0.4227912228766747</v>
      </c>
      <c r="K2503">
        <f t="shared" si="237"/>
        <v>4.0137318033387244</v>
      </c>
      <c r="L2503">
        <f t="shared" si="242"/>
        <v>2.5061840846567907</v>
      </c>
      <c r="S2503">
        <v>0.94967497787408062</v>
      </c>
      <c r="T2503">
        <v>4.4953764458143863E-2</v>
      </c>
      <c r="U2503">
        <v>2.2461622974333934E-2</v>
      </c>
      <c r="V2503">
        <v>0.74263740958891566</v>
      </c>
    </row>
    <row r="2504" spans="6:22" x14ac:dyDescent="0.35">
      <c r="F2504">
        <v>2503</v>
      </c>
      <c r="G2504">
        <f t="shared" si="238"/>
        <v>13.567827387310404</v>
      </c>
      <c r="H2504">
        <f t="shared" si="239"/>
        <v>59.585711233863336</v>
      </c>
      <c r="I2504">
        <f t="shared" si="240"/>
        <v>0.95380108035523548</v>
      </c>
      <c r="J2504">
        <f t="shared" si="241"/>
        <v>0.33975035859248637</v>
      </c>
      <c r="K2504">
        <f t="shared" si="237"/>
        <v>3.5564485610522776</v>
      </c>
      <c r="L2504">
        <f t="shared" si="242"/>
        <v>2.1636665850051235</v>
      </c>
      <c r="S2504">
        <v>0.79540391247291486</v>
      </c>
      <c r="T2504">
        <v>0.98342844935453355</v>
      </c>
      <c r="U2504">
        <v>0.92300180059205905</v>
      </c>
      <c r="V2504">
        <v>0.46583452864162117</v>
      </c>
    </row>
    <row r="2505" spans="6:22" x14ac:dyDescent="0.35">
      <c r="F2505">
        <v>2504</v>
      </c>
      <c r="G2505">
        <f t="shared" si="238"/>
        <v>12.444349497970521</v>
      </c>
      <c r="H2505">
        <f t="shared" si="239"/>
        <v>49.695425275429542</v>
      </c>
      <c r="I2505">
        <f t="shared" si="240"/>
        <v>0.57386394848475597</v>
      </c>
      <c r="J2505">
        <f t="shared" si="241"/>
        <v>0.25369731742301704</v>
      </c>
      <c r="K2505">
        <f t="shared" si="237"/>
        <v>4.0224387340922263</v>
      </c>
      <c r="L2505">
        <f t="shared" si="242"/>
        <v>1.8206209908023814</v>
      </c>
      <c r="S2505">
        <v>0.63490707113864564</v>
      </c>
      <c r="T2505">
        <v>0.58781701101718187</v>
      </c>
      <c r="U2505">
        <v>0.28977324747459332</v>
      </c>
      <c r="V2505">
        <v>0.17899105807672352</v>
      </c>
    </row>
    <row r="2506" spans="6:22" x14ac:dyDescent="0.35">
      <c r="F2506">
        <v>2505</v>
      </c>
      <c r="G2506">
        <f t="shared" si="238"/>
        <v>14.960905789361249</v>
      </c>
      <c r="H2506">
        <f t="shared" si="239"/>
        <v>39.85396893215735</v>
      </c>
      <c r="I2506">
        <f t="shared" si="240"/>
        <v>0.92272713400677508</v>
      </c>
      <c r="J2506">
        <f t="shared" si="241"/>
        <v>0.46038392284920804</v>
      </c>
      <c r="K2506">
        <f t="shared" si="237"/>
        <v>3.4668889431440166</v>
      </c>
      <c r="L2506">
        <f t="shared" si="242"/>
        <v>3.3801321768189392</v>
      </c>
      <c r="S2506">
        <v>0.99441511276589256</v>
      </c>
      <c r="T2506">
        <v>0.19415875728629414</v>
      </c>
      <c r="U2506">
        <v>0.87121189001129185</v>
      </c>
      <c r="V2506">
        <v>0.86794640949736013</v>
      </c>
    </row>
    <row r="2507" spans="6:22" x14ac:dyDescent="0.35">
      <c r="F2507">
        <v>2506</v>
      </c>
      <c r="G2507">
        <f t="shared" si="238"/>
        <v>13.06366161076693</v>
      </c>
      <c r="H2507">
        <f t="shared" si="239"/>
        <v>43.317056794946133</v>
      </c>
      <c r="I2507">
        <f t="shared" si="240"/>
        <v>0.60448011719107642</v>
      </c>
      <c r="J2507">
        <f t="shared" si="241"/>
        <v>0.26591082491531115</v>
      </c>
      <c r="K2507">
        <f t="shared" si="237"/>
        <v>3.9796090578936125</v>
      </c>
      <c r="L2507">
        <f t="shared" si="242"/>
        <v>2.2385348034587524</v>
      </c>
      <c r="S2507">
        <v>0.72338023010956143</v>
      </c>
      <c r="T2507">
        <v>0.33268227179784537</v>
      </c>
      <c r="U2507">
        <v>0.34080019531846062</v>
      </c>
      <c r="V2507">
        <v>0.21970274971770379</v>
      </c>
    </row>
    <row r="2508" spans="6:22" x14ac:dyDescent="0.35">
      <c r="F2508">
        <v>2507</v>
      </c>
      <c r="G2508">
        <f t="shared" si="238"/>
        <v>8.9673146763512079</v>
      </c>
      <c r="H2508">
        <f t="shared" si="239"/>
        <v>45.544145023957029</v>
      </c>
      <c r="I2508">
        <f t="shared" si="240"/>
        <v>0.90419629505294963</v>
      </c>
      <c r="J2508">
        <f t="shared" si="241"/>
        <v>0.23545030060731836</v>
      </c>
      <c r="K2508">
        <f t="shared" si="237"/>
        <v>3.7103534043397315</v>
      </c>
      <c r="L2508">
        <f t="shared" si="242"/>
        <v>1.8496581247234556</v>
      </c>
      <c r="S2508">
        <v>0.1381878109073153</v>
      </c>
      <c r="T2508">
        <v>0.4217658009582812</v>
      </c>
      <c r="U2508">
        <v>0.84032715842158268</v>
      </c>
      <c r="V2508">
        <v>0.11816766869106113</v>
      </c>
    </row>
    <row r="2509" spans="6:22" x14ac:dyDescent="0.35">
      <c r="F2509">
        <v>2508</v>
      </c>
      <c r="G2509">
        <f t="shared" si="238"/>
        <v>9.120700704977569</v>
      </c>
      <c r="H2509">
        <f t="shared" si="239"/>
        <v>46.989196447645497</v>
      </c>
      <c r="I2509">
        <f t="shared" si="240"/>
        <v>0.68204596087527092</v>
      </c>
      <c r="J2509">
        <f t="shared" si="241"/>
        <v>0.28937650685140537</v>
      </c>
      <c r="K2509">
        <f t="shared" si="237"/>
        <v>3.8785775322733231</v>
      </c>
      <c r="L2509">
        <f t="shared" si="242"/>
        <v>1.5205017876715328</v>
      </c>
      <c r="S2509">
        <v>0.16010010071108127</v>
      </c>
      <c r="T2509">
        <v>0.47956785790581991</v>
      </c>
      <c r="U2509">
        <v>0.47007660145878477</v>
      </c>
      <c r="V2509">
        <v>0.29792168950468462</v>
      </c>
    </row>
    <row r="2510" spans="6:22" x14ac:dyDescent="0.35">
      <c r="F2510">
        <v>2509</v>
      </c>
      <c r="G2510">
        <f t="shared" si="238"/>
        <v>14.848109378337963</v>
      </c>
      <c r="H2510">
        <f t="shared" si="239"/>
        <v>41.484420300912504</v>
      </c>
      <c r="I2510">
        <f t="shared" si="240"/>
        <v>0.70471510971404161</v>
      </c>
      <c r="J2510">
        <f t="shared" si="241"/>
        <v>0.44383983886226996</v>
      </c>
      <c r="K2510">
        <f t="shared" si="237"/>
        <v>3.7014450514236881</v>
      </c>
      <c r="L2510">
        <f t="shared" si="242"/>
        <v>2.7483223969454187</v>
      </c>
      <c r="S2510">
        <v>0.97830133976256595</v>
      </c>
      <c r="T2510">
        <v>0.25937681203650015</v>
      </c>
      <c r="U2510">
        <v>0.50785851619006928</v>
      </c>
      <c r="V2510">
        <v>0.81279946287423321</v>
      </c>
    </row>
    <row r="2511" spans="6:22" x14ac:dyDescent="0.35">
      <c r="F2511">
        <v>2510</v>
      </c>
      <c r="G2511">
        <f t="shared" si="238"/>
        <v>9.8880581072420419</v>
      </c>
      <c r="H2511">
        <f t="shared" si="239"/>
        <v>52.874691000091559</v>
      </c>
      <c r="I2511">
        <f t="shared" si="240"/>
        <v>0.78257393108920559</v>
      </c>
      <c r="J2511">
        <f t="shared" si="241"/>
        <v>0.34243293557542653</v>
      </c>
      <c r="K2511">
        <f t="shared" si="237"/>
        <v>3.7249931333353672</v>
      </c>
      <c r="L2511">
        <f t="shared" si="242"/>
        <v>1.5611936265575621</v>
      </c>
      <c r="S2511">
        <v>0.26972258674886318</v>
      </c>
      <c r="T2511">
        <v>0.71498764000366222</v>
      </c>
      <c r="U2511">
        <v>0.63762321848200931</v>
      </c>
      <c r="V2511">
        <v>0.47477645191808832</v>
      </c>
    </row>
    <row r="2512" spans="6:22" x14ac:dyDescent="0.35">
      <c r="F2512">
        <v>2511</v>
      </c>
      <c r="G2512">
        <f t="shared" si="238"/>
        <v>11.54902798547319</v>
      </c>
      <c r="H2512">
        <f t="shared" si="239"/>
        <v>40.064546647541732</v>
      </c>
      <c r="I2512">
        <f t="shared" si="240"/>
        <v>0.98141422772911768</v>
      </c>
      <c r="J2512">
        <f t="shared" si="241"/>
        <v>0.47606738486892303</v>
      </c>
      <c r="K2512">
        <f t="shared" si="237"/>
        <v>3.3925183874019589</v>
      </c>
      <c r="L2512">
        <f t="shared" si="242"/>
        <v>2.700125874294601</v>
      </c>
      <c r="S2512">
        <v>0.50700399792474138</v>
      </c>
      <c r="T2512">
        <v>0.20258186590166935</v>
      </c>
      <c r="U2512">
        <v>0.96902371288186284</v>
      </c>
      <c r="V2512">
        <v>0.92022461622974339</v>
      </c>
    </row>
    <row r="2513" spans="6:22" x14ac:dyDescent="0.35">
      <c r="F2513">
        <v>2512</v>
      </c>
      <c r="G2513">
        <f t="shared" si="238"/>
        <v>10.696005127109592</v>
      </c>
      <c r="H2513">
        <f t="shared" si="239"/>
        <v>43.127842036194949</v>
      </c>
      <c r="I2513">
        <f t="shared" si="240"/>
        <v>0.47760246589556565</v>
      </c>
      <c r="J2513">
        <f t="shared" si="241"/>
        <v>0.3376903592028565</v>
      </c>
      <c r="K2513">
        <f t="shared" si="237"/>
        <v>4.0347071749015777</v>
      </c>
      <c r="L2513">
        <f t="shared" si="242"/>
        <v>1.6422823492362704</v>
      </c>
      <c r="S2513">
        <v>0.38514358958708456</v>
      </c>
      <c r="T2513">
        <v>0.32511368144779806</v>
      </c>
      <c r="U2513">
        <v>0.12933744315927609</v>
      </c>
      <c r="V2513">
        <v>0.45896786400952178</v>
      </c>
    </row>
    <row r="2514" spans="6:22" x14ac:dyDescent="0.35">
      <c r="F2514">
        <v>2513</v>
      </c>
      <c r="G2514">
        <f t="shared" si="238"/>
        <v>14.292672505874812</v>
      </c>
      <c r="H2514">
        <f t="shared" si="239"/>
        <v>55.633564256721698</v>
      </c>
      <c r="I2514">
        <f t="shared" si="240"/>
        <v>0.52546769615771971</v>
      </c>
      <c r="J2514">
        <f t="shared" si="241"/>
        <v>0.30893276772362438</v>
      </c>
      <c r="K2514">
        <f t="shared" si="237"/>
        <v>4.0155995361186552</v>
      </c>
      <c r="L2514">
        <f t="shared" si="242"/>
        <v>1.776795317285266</v>
      </c>
      <c r="S2514">
        <v>0.89895321512497328</v>
      </c>
      <c r="T2514">
        <v>0.82534257026886804</v>
      </c>
      <c r="U2514">
        <v>0.20911282692953276</v>
      </c>
      <c r="V2514">
        <v>0.3631092257454146</v>
      </c>
    </row>
    <row r="2515" spans="6:22" x14ac:dyDescent="0.35">
      <c r="F2515">
        <v>2514</v>
      </c>
      <c r="G2515">
        <f t="shared" si="238"/>
        <v>8.7120273445844898</v>
      </c>
      <c r="H2515">
        <f t="shared" si="239"/>
        <v>45.854670857875298</v>
      </c>
      <c r="I2515">
        <f t="shared" si="240"/>
        <v>0.90527665028839999</v>
      </c>
      <c r="J2515">
        <f t="shared" si="241"/>
        <v>0.42540971098971525</v>
      </c>
      <c r="K2515">
        <f t="shared" si="237"/>
        <v>3.5193136387218846</v>
      </c>
      <c r="L2515">
        <f t="shared" si="242"/>
        <v>1.7037596575617473</v>
      </c>
      <c r="S2515">
        <v>0.10171819208349864</v>
      </c>
      <c r="T2515">
        <v>0.43418683431501204</v>
      </c>
      <c r="U2515">
        <v>0.84212775048066657</v>
      </c>
      <c r="V2515">
        <v>0.75136570329905084</v>
      </c>
    </row>
    <row r="2516" spans="6:22" x14ac:dyDescent="0.35">
      <c r="F2516">
        <v>2515</v>
      </c>
      <c r="G2516">
        <f t="shared" si="238"/>
        <v>8.5413373210852388</v>
      </c>
      <c r="H2516">
        <f t="shared" si="239"/>
        <v>37.011169774468215</v>
      </c>
      <c r="I2516">
        <f t="shared" si="240"/>
        <v>0.52096316415906252</v>
      </c>
      <c r="J2516">
        <f t="shared" si="241"/>
        <v>0.41761833552049321</v>
      </c>
      <c r="K2516">
        <f t="shared" si="237"/>
        <v>3.911418500320444</v>
      </c>
      <c r="L2516">
        <f t="shared" si="242"/>
        <v>1.5508080935708726</v>
      </c>
      <c r="S2516">
        <v>7.733390301217688E-2</v>
      </c>
      <c r="T2516">
        <v>8.0446790978728602E-2</v>
      </c>
      <c r="U2516">
        <v>0.20160527359843744</v>
      </c>
      <c r="V2516">
        <v>0.7253944517349773</v>
      </c>
    </row>
    <row r="2517" spans="6:22" x14ac:dyDescent="0.35">
      <c r="F2517">
        <v>2516</v>
      </c>
      <c r="G2517">
        <f t="shared" si="238"/>
        <v>9.0916470839564205</v>
      </c>
      <c r="H2517">
        <f t="shared" si="239"/>
        <v>44.193700979644156</v>
      </c>
      <c r="I2517">
        <f t="shared" si="240"/>
        <v>0.5163304544206061</v>
      </c>
      <c r="J2517">
        <f t="shared" si="241"/>
        <v>0.47432782982879118</v>
      </c>
      <c r="K2517">
        <f t="shared" si="237"/>
        <v>3.8593417157506025</v>
      </c>
      <c r="L2517">
        <f t="shared" si="242"/>
        <v>1.359216151430936</v>
      </c>
      <c r="S2517">
        <v>0.15594958342234566</v>
      </c>
      <c r="T2517">
        <v>0.36774803918576615</v>
      </c>
      <c r="U2517">
        <v>0.19388409070101018</v>
      </c>
      <c r="V2517">
        <v>0.91442609942930386</v>
      </c>
    </row>
    <row r="2518" spans="6:22" x14ac:dyDescent="0.35">
      <c r="F2518">
        <v>2517</v>
      </c>
      <c r="G2518">
        <f t="shared" si="238"/>
        <v>14.338816492202522</v>
      </c>
      <c r="H2518">
        <f t="shared" si="239"/>
        <v>53.142490920743427</v>
      </c>
      <c r="I2518">
        <f t="shared" si="240"/>
        <v>0.77819757683034751</v>
      </c>
      <c r="J2518">
        <f t="shared" si="241"/>
        <v>0.22526932584612569</v>
      </c>
      <c r="K2518">
        <f t="shared" si="237"/>
        <v>3.8465330973235266</v>
      </c>
      <c r="L2518">
        <f t="shared" si="242"/>
        <v>2.3093087511906818</v>
      </c>
      <c r="S2518">
        <v>0.90554521317178871</v>
      </c>
      <c r="T2518">
        <v>0.72569963682973726</v>
      </c>
      <c r="U2518">
        <v>0.63032929471724597</v>
      </c>
      <c r="V2518">
        <v>8.4231086153752258E-2</v>
      </c>
    </row>
    <row r="2519" spans="6:22" x14ac:dyDescent="0.35">
      <c r="F2519">
        <v>2518</v>
      </c>
      <c r="G2519">
        <f t="shared" si="238"/>
        <v>14.507156590472121</v>
      </c>
      <c r="H2519">
        <f t="shared" si="239"/>
        <v>38.521835993530075</v>
      </c>
      <c r="I2519">
        <f t="shared" si="240"/>
        <v>0.79537339396343887</v>
      </c>
      <c r="J2519">
        <f t="shared" si="241"/>
        <v>0.49005706961272011</v>
      </c>
      <c r="K2519">
        <f t="shared" si="237"/>
        <v>3.5645695364238401</v>
      </c>
      <c r="L2519">
        <f t="shared" si="242"/>
        <v>3.0604168433167334</v>
      </c>
      <c r="S2519">
        <v>0.92959379863887448</v>
      </c>
      <c r="T2519">
        <v>0.14087343974120303</v>
      </c>
      <c r="U2519">
        <v>0.65895565660573141</v>
      </c>
      <c r="V2519">
        <v>0.9668568987090671</v>
      </c>
    </row>
    <row r="2520" spans="6:22" x14ac:dyDescent="0.35">
      <c r="F2520">
        <v>2519</v>
      </c>
      <c r="G2520">
        <f t="shared" si="238"/>
        <v>8.0230719931638532</v>
      </c>
      <c r="H2520">
        <f t="shared" si="239"/>
        <v>56.858882412182993</v>
      </c>
      <c r="I2520">
        <f t="shared" si="240"/>
        <v>0.54244209112826924</v>
      </c>
      <c r="J2520">
        <f t="shared" si="241"/>
        <v>0.49015778069399091</v>
      </c>
      <c r="K2520">
        <f t="shared" si="237"/>
        <v>3.8174001281777401</v>
      </c>
      <c r="L2520">
        <f t="shared" si="242"/>
        <v>0.94742337124863851</v>
      </c>
      <c r="S2520">
        <v>3.2959990234076968E-3</v>
      </c>
      <c r="T2520">
        <v>0.87435529648731958</v>
      </c>
      <c r="U2520">
        <v>0.23740348521378216</v>
      </c>
      <c r="V2520">
        <v>0.96719260231330306</v>
      </c>
    </row>
    <row r="2521" spans="6:22" x14ac:dyDescent="0.35">
      <c r="F2521">
        <v>2520</v>
      </c>
      <c r="G2521">
        <f t="shared" si="238"/>
        <v>12.048280281991028</v>
      </c>
      <c r="H2521">
        <f t="shared" si="239"/>
        <v>36.787621692556534</v>
      </c>
      <c r="I2521">
        <f t="shared" si="240"/>
        <v>0.95676747947630236</v>
      </c>
      <c r="J2521">
        <f t="shared" si="241"/>
        <v>0.47089449751274148</v>
      </c>
      <c r="K2521">
        <f t="shared" si="237"/>
        <v>3.4223380230109557</v>
      </c>
      <c r="L2521">
        <f t="shared" si="242"/>
        <v>3.0163045349126421</v>
      </c>
      <c r="S2521">
        <v>0.57832575457014679</v>
      </c>
      <c r="T2521">
        <v>7.1504867702261415E-2</v>
      </c>
      <c r="U2521">
        <v>0.92794579912717068</v>
      </c>
      <c r="V2521">
        <v>0.90298165837580491</v>
      </c>
    </row>
    <row r="2522" spans="6:22" x14ac:dyDescent="0.35">
      <c r="F2522">
        <v>2521</v>
      </c>
      <c r="G2522">
        <f t="shared" si="238"/>
        <v>9.3180944242683186</v>
      </c>
      <c r="H2522">
        <f t="shared" si="239"/>
        <v>51.776787621692556</v>
      </c>
      <c r="I2522">
        <f t="shared" si="240"/>
        <v>0.87753532517471844</v>
      </c>
      <c r="J2522">
        <f t="shared" si="241"/>
        <v>0.33021942808313243</v>
      </c>
      <c r="K2522">
        <f t="shared" si="237"/>
        <v>3.6422452467421489</v>
      </c>
      <c r="L2522">
        <f t="shared" si="242"/>
        <v>1.6188151337716998</v>
      </c>
      <c r="S2522">
        <v>0.18829920346690268</v>
      </c>
      <c r="T2522">
        <v>0.67107150486770228</v>
      </c>
      <c r="U2522">
        <v>0.79589220862453081</v>
      </c>
      <c r="V2522">
        <v>0.43406476027710805</v>
      </c>
    </row>
    <row r="2523" spans="6:22" x14ac:dyDescent="0.35">
      <c r="F2523">
        <v>2522</v>
      </c>
      <c r="G2523">
        <f t="shared" si="238"/>
        <v>13.500961333048494</v>
      </c>
      <c r="H2523">
        <f t="shared" si="239"/>
        <v>47.969603564561908</v>
      </c>
      <c r="I2523">
        <f t="shared" si="240"/>
        <v>0.81586352122562333</v>
      </c>
      <c r="J2523">
        <f t="shared" si="241"/>
        <v>0.30123294778283027</v>
      </c>
      <c r="K2523">
        <f t="shared" si="237"/>
        <v>3.7329035309915466</v>
      </c>
      <c r="L2523">
        <f t="shared" si="242"/>
        <v>2.4338084697962015</v>
      </c>
      <c r="S2523">
        <v>0.78585161900692768</v>
      </c>
      <c r="T2523">
        <v>0.51878414258247629</v>
      </c>
      <c r="U2523">
        <v>0.69310586870937219</v>
      </c>
      <c r="V2523">
        <v>0.33744315927610097</v>
      </c>
    </row>
    <row r="2524" spans="6:22" x14ac:dyDescent="0.35">
      <c r="F2524">
        <v>2523</v>
      </c>
      <c r="G2524">
        <f t="shared" si="238"/>
        <v>11.797479171117283</v>
      </c>
      <c r="H2524">
        <f t="shared" si="239"/>
        <v>37.317880794701985</v>
      </c>
      <c r="I2524">
        <f t="shared" si="240"/>
        <v>0.82437818536942653</v>
      </c>
      <c r="J2524">
        <f t="shared" si="241"/>
        <v>0.28525650807214575</v>
      </c>
      <c r="K2524">
        <f t="shared" si="237"/>
        <v>3.7403653065584272</v>
      </c>
      <c r="L2524">
        <f t="shared" si="242"/>
        <v>2.7621425112559113</v>
      </c>
      <c r="S2524">
        <v>0.5424970244453261</v>
      </c>
      <c r="T2524">
        <v>9.2715231788079472E-2</v>
      </c>
      <c r="U2524">
        <v>0.70729697561571092</v>
      </c>
      <c r="V2524">
        <v>0.28418836024048588</v>
      </c>
    </row>
    <row r="2525" spans="6:22" x14ac:dyDescent="0.35">
      <c r="F2525">
        <v>2524</v>
      </c>
      <c r="G2525">
        <f t="shared" si="238"/>
        <v>8.9989318521683401</v>
      </c>
      <c r="H2525">
        <f t="shared" si="239"/>
        <v>53.653675954466379</v>
      </c>
      <c r="I2525">
        <f t="shared" si="240"/>
        <v>0.43508407849360642</v>
      </c>
      <c r="J2525">
        <f t="shared" si="241"/>
        <v>0.28239082003234961</v>
      </c>
      <c r="K2525">
        <f t="shared" si="237"/>
        <v>4.1325251014740436</v>
      </c>
      <c r="L2525">
        <f t="shared" si="242"/>
        <v>1.0883915852771204</v>
      </c>
      <c r="S2525">
        <v>0.14270455030976287</v>
      </c>
      <c r="T2525">
        <v>0.74614703817865535</v>
      </c>
      <c r="U2525">
        <v>5.8473464156010624E-2</v>
      </c>
      <c r="V2525">
        <v>0.27463606677449875</v>
      </c>
    </row>
    <row r="2526" spans="6:22" x14ac:dyDescent="0.35">
      <c r="F2526">
        <v>2525</v>
      </c>
      <c r="G2526">
        <f t="shared" si="238"/>
        <v>8.7244178594317461</v>
      </c>
      <c r="H2526">
        <f t="shared" si="239"/>
        <v>56.850489822077094</v>
      </c>
      <c r="I2526">
        <f t="shared" si="240"/>
        <v>0.53462324900051883</v>
      </c>
      <c r="J2526">
        <f t="shared" si="241"/>
        <v>0.3164403210547197</v>
      </c>
      <c r="K2526">
        <f t="shared" si="237"/>
        <v>3.9989364299447612</v>
      </c>
      <c r="L2526">
        <f t="shared" si="242"/>
        <v>1.0670073832363507</v>
      </c>
      <c r="S2526">
        <v>0.10348826563310648</v>
      </c>
      <c r="T2526">
        <v>0.87401959288308362</v>
      </c>
      <c r="U2526">
        <v>0.22437208166753136</v>
      </c>
      <c r="V2526">
        <v>0.38813440351573231</v>
      </c>
    </row>
    <row r="2527" spans="6:22" x14ac:dyDescent="0.35">
      <c r="F2527">
        <v>2526</v>
      </c>
      <c r="G2527">
        <f t="shared" si="238"/>
        <v>9.0516983550523396</v>
      </c>
      <c r="H2527">
        <f t="shared" si="239"/>
        <v>57.745445112460708</v>
      </c>
      <c r="I2527">
        <f t="shared" si="240"/>
        <v>0.74499954222235787</v>
      </c>
      <c r="J2527">
        <f t="shared" si="241"/>
        <v>0.20097048860133673</v>
      </c>
      <c r="K2527">
        <f t="shared" si="237"/>
        <v>3.9040299691763054</v>
      </c>
      <c r="L2527">
        <f t="shared" si="242"/>
        <v>1.3155874747495242</v>
      </c>
      <c r="S2527">
        <v>0.15024262215033418</v>
      </c>
      <c r="T2527">
        <v>0.90981780449842831</v>
      </c>
      <c r="U2527">
        <v>0.57499923703726308</v>
      </c>
      <c r="V2527">
        <v>3.2349620044557024E-3</v>
      </c>
    </row>
    <row r="2528" spans="6:22" x14ac:dyDescent="0.35">
      <c r="F2528">
        <v>2527</v>
      </c>
      <c r="G2528">
        <f t="shared" si="238"/>
        <v>9.2670369579149749</v>
      </c>
      <c r="H2528">
        <f t="shared" si="239"/>
        <v>48.961455122531817</v>
      </c>
      <c r="I2528">
        <f t="shared" si="240"/>
        <v>0.57924741355632192</v>
      </c>
      <c r="J2528">
        <f t="shared" si="241"/>
        <v>0.24351634266182443</v>
      </c>
      <c r="K2528">
        <f t="shared" si="237"/>
        <v>4.0272362437818527</v>
      </c>
      <c r="L2528">
        <f t="shared" si="242"/>
        <v>1.3850584829868586</v>
      </c>
      <c r="S2528">
        <v>0.18100527970213934</v>
      </c>
      <c r="T2528">
        <v>0.55845820490127263</v>
      </c>
      <c r="U2528">
        <v>0.29874568926053652</v>
      </c>
      <c r="V2528">
        <v>0.14505447553941467</v>
      </c>
    </row>
    <row r="2529" spans="6:22" x14ac:dyDescent="0.35">
      <c r="F2529">
        <v>2528</v>
      </c>
      <c r="G2529">
        <f t="shared" si="238"/>
        <v>13.946165349284341</v>
      </c>
      <c r="H2529">
        <f t="shared" si="239"/>
        <v>39.300057985168003</v>
      </c>
      <c r="I2529">
        <f t="shared" si="240"/>
        <v>0.94036072878200627</v>
      </c>
      <c r="J2529">
        <f t="shared" si="241"/>
        <v>0.23472701193273721</v>
      </c>
      <c r="K2529">
        <f t="shared" si="237"/>
        <v>3.6749122592852559</v>
      </c>
      <c r="L2529">
        <f t="shared" si="242"/>
        <v>3.4265266030037682</v>
      </c>
      <c r="S2529">
        <v>0.8494521927549058</v>
      </c>
      <c r="T2529">
        <v>0.17200231940672017</v>
      </c>
      <c r="U2529">
        <v>0.90060121463667719</v>
      </c>
      <c r="V2529">
        <v>0.11575670644245735</v>
      </c>
    </row>
    <row r="2530" spans="6:22" x14ac:dyDescent="0.35">
      <c r="F2530">
        <v>2529</v>
      </c>
      <c r="G2530">
        <f t="shared" si="238"/>
        <v>10.088229010895109</v>
      </c>
      <c r="H2530">
        <f t="shared" si="239"/>
        <v>51.850795007171854</v>
      </c>
      <c r="I2530">
        <f t="shared" si="240"/>
        <v>0.43211767937253948</v>
      </c>
      <c r="J2530">
        <f t="shared" si="241"/>
        <v>0.21934568315683464</v>
      </c>
      <c r="K2530">
        <f t="shared" si="237"/>
        <v>4.1985366374706254</v>
      </c>
      <c r="L2530">
        <f t="shared" si="242"/>
        <v>1.2776011250472659</v>
      </c>
      <c r="S2530">
        <v>0.29831843012787257</v>
      </c>
      <c r="T2530">
        <v>0.67403180028687404</v>
      </c>
      <c r="U2530">
        <v>5.3529465620899074E-2</v>
      </c>
      <c r="V2530">
        <v>6.4485610522782066E-2</v>
      </c>
    </row>
    <row r="2531" spans="6:22" x14ac:dyDescent="0.35">
      <c r="F2531">
        <v>2530</v>
      </c>
      <c r="G2531">
        <f t="shared" si="238"/>
        <v>8.5238196966460151</v>
      </c>
      <c r="H2531">
        <f t="shared" si="239"/>
        <v>58.47941526535844</v>
      </c>
      <c r="I2531">
        <f t="shared" si="240"/>
        <v>0.45123447370830411</v>
      </c>
      <c r="J2531">
        <f t="shared" si="241"/>
        <v>0.39592883083590197</v>
      </c>
      <c r="K2531">
        <f t="shared" si="237"/>
        <v>4.0028366954557937</v>
      </c>
      <c r="L2531">
        <f t="shared" si="242"/>
        <v>0.93319611716753159</v>
      </c>
      <c r="S2531">
        <v>7.4831385235145112E-2</v>
      </c>
      <c r="T2531">
        <v>0.93917661061433755</v>
      </c>
      <c r="U2531">
        <v>8.5390789513840146E-2</v>
      </c>
      <c r="V2531">
        <v>0.65309610278633989</v>
      </c>
    </row>
    <row r="2532" spans="6:22" x14ac:dyDescent="0.35">
      <c r="F2532">
        <v>2531</v>
      </c>
      <c r="G2532">
        <f t="shared" si="238"/>
        <v>13.309762871181372</v>
      </c>
      <c r="H2532">
        <f t="shared" si="239"/>
        <v>35.849177526169619</v>
      </c>
      <c r="I2532">
        <f t="shared" si="240"/>
        <v>0.92862331003753784</v>
      </c>
      <c r="J2532">
        <f t="shared" si="241"/>
        <v>0.34206671346171452</v>
      </c>
      <c r="K2532">
        <f t="shared" si="237"/>
        <v>3.5793099765007472</v>
      </c>
      <c r="L2532">
        <f t="shared" si="242"/>
        <v>3.4599769711446053</v>
      </c>
      <c r="S2532">
        <v>0.75853755302591019</v>
      </c>
      <c r="T2532">
        <v>3.3967101046784874E-2</v>
      </c>
      <c r="U2532">
        <v>0.88103885006256299</v>
      </c>
      <c r="V2532">
        <v>0.47355571153904841</v>
      </c>
    </row>
    <row r="2533" spans="6:22" x14ac:dyDescent="0.35">
      <c r="F2533">
        <v>2532</v>
      </c>
      <c r="G2533">
        <f t="shared" si="238"/>
        <v>10.334543900875882</v>
      </c>
      <c r="H2533">
        <f t="shared" si="239"/>
        <v>40.632190923795278</v>
      </c>
      <c r="I2533">
        <f t="shared" si="240"/>
        <v>0.68922391430402541</v>
      </c>
      <c r="J2533">
        <f t="shared" si="241"/>
        <v>0.31219214453566091</v>
      </c>
      <c r="K2533">
        <f t="shared" si="237"/>
        <v>3.8485839411603133</v>
      </c>
      <c r="L2533">
        <f t="shared" si="242"/>
        <v>1.9925213379871491</v>
      </c>
      <c r="S2533">
        <v>0.33350627155369733</v>
      </c>
      <c r="T2533">
        <v>0.22528763695181128</v>
      </c>
      <c r="U2533">
        <v>0.48203985717337566</v>
      </c>
      <c r="V2533">
        <v>0.37397381511886957</v>
      </c>
    </row>
    <row r="2534" spans="6:22" x14ac:dyDescent="0.35">
      <c r="F2534">
        <v>2533</v>
      </c>
      <c r="G2534">
        <f t="shared" si="238"/>
        <v>13.852595599230934</v>
      </c>
      <c r="H2534">
        <f t="shared" si="239"/>
        <v>39.064302499465924</v>
      </c>
      <c r="I2534">
        <f t="shared" si="240"/>
        <v>0.49915463728751491</v>
      </c>
      <c r="J2534">
        <f t="shared" si="241"/>
        <v>0.3046388134403516</v>
      </c>
      <c r="K2534">
        <f t="shared" si="237"/>
        <v>4.0462065492721333</v>
      </c>
      <c r="L2534">
        <f t="shared" si="242"/>
        <v>2.4057009121991992</v>
      </c>
      <c r="S2534">
        <v>0.83608508560441908</v>
      </c>
      <c r="T2534">
        <v>0.16257209997863703</v>
      </c>
      <c r="U2534">
        <v>0.16525772881252479</v>
      </c>
      <c r="V2534">
        <v>0.34879604480117193</v>
      </c>
    </row>
    <row r="2535" spans="6:22" x14ac:dyDescent="0.35">
      <c r="F2535">
        <v>2534</v>
      </c>
      <c r="G2535">
        <f t="shared" si="238"/>
        <v>10.162358470412304</v>
      </c>
      <c r="H2535">
        <f t="shared" si="239"/>
        <v>38.504287850581377</v>
      </c>
      <c r="I2535">
        <f t="shared" si="240"/>
        <v>0.56833399456770528</v>
      </c>
      <c r="J2535">
        <f t="shared" si="241"/>
        <v>0.24489883114108707</v>
      </c>
      <c r="K2535">
        <f t="shared" si="237"/>
        <v>4.0367671742912075</v>
      </c>
      <c r="L2535">
        <f t="shared" si="242"/>
        <v>1.914604846440624</v>
      </c>
      <c r="S2535">
        <v>0.30890835291604357</v>
      </c>
      <c r="T2535">
        <v>0.14017151402325512</v>
      </c>
      <c r="U2535">
        <v>0.28055665761284221</v>
      </c>
      <c r="V2535">
        <v>0.14966277047029022</v>
      </c>
    </row>
    <row r="2536" spans="6:22" x14ac:dyDescent="0.35">
      <c r="F2536">
        <v>2535</v>
      </c>
      <c r="G2536">
        <f t="shared" si="238"/>
        <v>12.152104251228369</v>
      </c>
      <c r="H2536">
        <f t="shared" si="239"/>
        <v>56.150852992339857</v>
      </c>
      <c r="I2536">
        <f t="shared" si="240"/>
        <v>0.77792291024506355</v>
      </c>
      <c r="J2536">
        <f t="shared" si="241"/>
        <v>0.28203375347148046</v>
      </c>
      <c r="K2536">
        <f t="shared" si="237"/>
        <v>3.7900433362834556</v>
      </c>
      <c r="L2536">
        <f t="shared" si="242"/>
        <v>1.8268891968121093</v>
      </c>
      <c r="S2536">
        <v>0.59315775017548145</v>
      </c>
      <c r="T2536">
        <v>0.84603411969359421</v>
      </c>
      <c r="U2536">
        <v>0.62987151707510602</v>
      </c>
      <c r="V2536">
        <v>0.27344584490493484</v>
      </c>
    </row>
    <row r="2537" spans="6:22" x14ac:dyDescent="0.35">
      <c r="F2537">
        <v>2536</v>
      </c>
      <c r="G2537">
        <f t="shared" si="238"/>
        <v>14.928434095278785</v>
      </c>
      <c r="H2537">
        <f t="shared" si="239"/>
        <v>47.569811090426342</v>
      </c>
      <c r="I2537">
        <f t="shared" si="240"/>
        <v>0.80119632557145914</v>
      </c>
      <c r="J2537">
        <f t="shared" si="241"/>
        <v>0.34498733481856747</v>
      </c>
      <c r="K2537">
        <f t="shared" si="237"/>
        <v>3.7038163396099737</v>
      </c>
      <c r="L2537">
        <f t="shared" si="242"/>
        <v>2.6553252976731163</v>
      </c>
      <c r="S2537">
        <v>0.9897762993255409</v>
      </c>
      <c r="T2537">
        <v>0.50279244361705377</v>
      </c>
      <c r="U2537">
        <v>0.66866054261909846</v>
      </c>
      <c r="V2537">
        <v>0.48329111606189151</v>
      </c>
    </row>
    <row r="2538" spans="6:22" x14ac:dyDescent="0.35">
      <c r="F2538">
        <v>2537</v>
      </c>
      <c r="G2538">
        <f t="shared" si="238"/>
        <v>10.247169408246101</v>
      </c>
      <c r="H2538">
        <f t="shared" si="239"/>
        <v>55.202490310373243</v>
      </c>
      <c r="I2538">
        <f t="shared" si="240"/>
        <v>0.58631550035096291</v>
      </c>
      <c r="J2538">
        <f t="shared" si="241"/>
        <v>0.35578173162022764</v>
      </c>
      <c r="K2538">
        <f t="shared" si="237"/>
        <v>3.9079027680288085</v>
      </c>
      <c r="L2538">
        <f t="shared" si="242"/>
        <v>1.3305558275264964</v>
      </c>
      <c r="S2538">
        <v>0.32102420117801445</v>
      </c>
      <c r="T2538">
        <v>0.80809961241492967</v>
      </c>
      <c r="U2538">
        <v>0.31052583391827143</v>
      </c>
      <c r="V2538">
        <v>0.51927243873409223</v>
      </c>
    </row>
    <row r="2539" spans="6:22" x14ac:dyDescent="0.35">
      <c r="F2539">
        <v>2538</v>
      </c>
      <c r="G2539">
        <f t="shared" si="238"/>
        <v>10.967955565050204</v>
      </c>
      <c r="H2539">
        <f t="shared" si="239"/>
        <v>49.486373485518968</v>
      </c>
      <c r="I2539">
        <f t="shared" si="240"/>
        <v>0.7701773125400555</v>
      </c>
      <c r="J2539">
        <f t="shared" si="241"/>
        <v>0.24635456404309214</v>
      </c>
      <c r="K2539">
        <f t="shared" si="237"/>
        <v>3.8334681234168522</v>
      </c>
      <c r="L2539">
        <f t="shared" si="242"/>
        <v>1.8759208782276098</v>
      </c>
      <c r="S2539">
        <v>0.42399365215002899</v>
      </c>
      <c r="T2539">
        <v>0.57945493942075865</v>
      </c>
      <c r="U2539">
        <v>0.61696218756675925</v>
      </c>
      <c r="V2539">
        <v>0.15451521347697378</v>
      </c>
    </row>
    <row r="2540" spans="6:22" x14ac:dyDescent="0.35">
      <c r="F2540">
        <v>2539</v>
      </c>
      <c r="G2540">
        <f t="shared" si="238"/>
        <v>12.245887630848109</v>
      </c>
      <c r="H2540">
        <f t="shared" si="239"/>
        <v>47.772759178441724</v>
      </c>
      <c r="I2540">
        <f t="shared" si="240"/>
        <v>0.49164708395641959</v>
      </c>
      <c r="J2540">
        <f t="shared" si="241"/>
        <v>0.27610095522934663</v>
      </c>
      <c r="K2540">
        <f t="shared" si="237"/>
        <v>4.0822519608142329</v>
      </c>
      <c r="L2540">
        <f t="shared" si="242"/>
        <v>1.74027614752326</v>
      </c>
      <c r="S2540">
        <v>0.60655537583544417</v>
      </c>
      <c r="T2540">
        <v>0.51091036713766902</v>
      </c>
      <c r="U2540">
        <v>0.15274513992736594</v>
      </c>
      <c r="V2540">
        <v>0.25366985076448867</v>
      </c>
    </row>
    <row r="2541" spans="6:22" x14ac:dyDescent="0.35">
      <c r="F2541">
        <v>2540</v>
      </c>
      <c r="G2541">
        <f t="shared" si="238"/>
        <v>8.6840418713950012</v>
      </c>
      <c r="H2541">
        <f t="shared" si="239"/>
        <v>58.677785576952417</v>
      </c>
      <c r="I2541">
        <f t="shared" si="240"/>
        <v>0.57342448194830165</v>
      </c>
      <c r="J2541">
        <f t="shared" si="241"/>
        <v>0.4967131565294351</v>
      </c>
      <c r="K2541">
        <f t="shared" si="237"/>
        <v>3.7798623615222628</v>
      </c>
      <c r="L2541">
        <f t="shared" si="242"/>
        <v>1.0157510733660169</v>
      </c>
      <c r="S2541">
        <v>9.7720267342143008E-2</v>
      </c>
      <c r="T2541">
        <v>0.94711142307809681</v>
      </c>
      <c r="U2541">
        <v>0.28904080324716941</v>
      </c>
      <c r="V2541">
        <v>0.98904385509811699</v>
      </c>
    </row>
    <row r="2542" spans="6:22" x14ac:dyDescent="0.35">
      <c r="F2542">
        <v>2541</v>
      </c>
      <c r="G2542">
        <f t="shared" si="238"/>
        <v>8.1642811365092935</v>
      </c>
      <c r="H2542">
        <f t="shared" si="239"/>
        <v>37.021851252784813</v>
      </c>
      <c r="I2542">
        <f t="shared" si="240"/>
        <v>0.54070253608813745</v>
      </c>
      <c r="J2542">
        <f t="shared" si="241"/>
        <v>0.46151921140171515</v>
      </c>
      <c r="K2542">
        <f t="shared" si="237"/>
        <v>3.8477782525101474</v>
      </c>
      <c r="L2542">
        <f t="shared" si="242"/>
        <v>1.4888687203702822</v>
      </c>
      <c r="S2542">
        <v>2.346873378704184E-2</v>
      </c>
      <c r="T2542">
        <v>8.0874050111392565E-2</v>
      </c>
      <c r="U2542">
        <v>0.23450422681356242</v>
      </c>
      <c r="V2542">
        <v>0.87173070467238378</v>
      </c>
    </row>
    <row r="2543" spans="6:22" x14ac:dyDescent="0.35">
      <c r="F2543">
        <v>2542</v>
      </c>
      <c r="G2543">
        <f t="shared" si="238"/>
        <v>14.572954496902371</v>
      </c>
      <c r="H2543">
        <f t="shared" si="239"/>
        <v>47.041840876491591</v>
      </c>
      <c r="I2543">
        <f t="shared" si="240"/>
        <v>0.44596087527085182</v>
      </c>
      <c r="J2543">
        <f t="shared" si="241"/>
        <v>0.42591326639606919</v>
      </c>
      <c r="K2543">
        <f t="shared" si="237"/>
        <v>3.9781258583330787</v>
      </c>
      <c r="L2543">
        <f t="shared" si="242"/>
        <v>1.9616771141023099</v>
      </c>
      <c r="S2543">
        <v>0.93899349955748157</v>
      </c>
      <c r="T2543">
        <v>0.48167363505966371</v>
      </c>
      <c r="U2543">
        <v>7.6601458784752954E-2</v>
      </c>
      <c r="V2543">
        <v>0.75304422132023074</v>
      </c>
    </row>
    <row r="2544" spans="6:22" x14ac:dyDescent="0.35">
      <c r="F2544">
        <v>2543</v>
      </c>
      <c r="G2544">
        <f t="shared" si="238"/>
        <v>11.142277291177098</v>
      </c>
      <c r="H2544">
        <f t="shared" si="239"/>
        <v>43.983886226996674</v>
      </c>
      <c r="I2544">
        <f t="shared" si="240"/>
        <v>0.76827295754875324</v>
      </c>
      <c r="J2544">
        <f t="shared" si="241"/>
        <v>0.33595080416272471</v>
      </c>
      <c r="K2544">
        <f t="shared" si="237"/>
        <v>3.745776238288522</v>
      </c>
      <c r="L2544">
        <f t="shared" si="242"/>
        <v>2.0953608199909746</v>
      </c>
      <c r="S2544">
        <v>0.44889675588244271</v>
      </c>
      <c r="T2544">
        <v>0.35935544907986694</v>
      </c>
      <c r="U2544">
        <v>0.61378826258125552</v>
      </c>
      <c r="V2544">
        <v>0.45316934720908231</v>
      </c>
    </row>
    <row r="2545" spans="6:22" x14ac:dyDescent="0.35">
      <c r="F2545">
        <v>2544</v>
      </c>
      <c r="G2545">
        <f t="shared" si="238"/>
        <v>14.627430036317026</v>
      </c>
      <c r="H2545">
        <f t="shared" si="239"/>
        <v>46.783959471419415</v>
      </c>
      <c r="I2545">
        <f t="shared" si="240"/>
        <v>0.55584582049012732</v>
      </c>
      <c r="J2545">
        <f t="shared" si="241"/>
        <v>0.25184789574877164</v>
      </c>
      <c r="K2545">
        <f t="shared" si="237"/>
        <v>4.0423062837611008</v>
      </c>
      <c r="L2545">
        <f t="shared" si="242"/>
        <v>2.2428160357946916</v>
      </c>
      <c r="S2545">
        <v>0.94677571947386086</v>
      </c>
      <c r="T2545">
        <v>0.47135837885677662</v>
      </c>
      <c r="U2545">
        <v>0.2597430341502121</v>
      </c>
      <c r="V2545">
        <v>0.1728263191625721</v>
      </c>
    </row>
    <row r="2546" spans="6:22" x14ac:dyDescent="0.35">
      <c r="F2546">
        <v>2545</v>
      </c>
      <c r="G2546">
        <f t="shared" si="238"/>
        <v>8.0328989532151258</v>
      </c>
      <c r="H2546">
        <f t="shared" si="239"/>
        <v>36.958525345622121</v>
      </c>
      <c r="I2546">
        <f t="shared" si="240"/>
        <v>0.88088625751518301</v>
      </c>
      <c r="J2546">
        <f t="shared" si="241"/>
        <v>0.3033570360423597</v>
      </c>
      <c r="K2546">
        <f t="shared" si="237"/>
        <v>3.665756706442457</v>
      </c>
      <c r="L2546">
        <f t="shared" si="242"/>
        <v>1.9730645780231892</v>
      </c>
      <c r="S2546">
        <v>4.6998504593035676E-3</v>
      </c>
      <c r="T2546">
        <v>7.8341013824884786E-2</v>
      </c>
      <c r="U2546">
        <v>0.80147709585863824</v>
      </c>
      <c r="V2546">
        <v>0.34452345347453228</v>
      </c>
    </row>
    <row r="2547" spans="6:22" x14ac:dyDescent="0.35">
      <c r="F2547">
        <v>2546</v>
      </c>
      <c r="G2547">
        <f t="shared" si="238"/>
        <v>11.114505447553942</v>
      </c>
      <c r="H2547">
        <f t="shared" si="239"/>
        <v>56.371349223303937</v>
      </c>
      <c r="I2547">
        <f t="shared" si="240"/>
        <v>0.57512741477706231</v>
      </c>
      <c r="J2547">
        <f t="shared" si="241"/>
        <v>0.22380443739127781</v>
      </c>
      <c r="K2547">
        <f t="shared" si="237"/>
        <v>4.0510681478316588</v>
      </c>
      <c r="L2547">
        <f t="shared" si="242"/>
        <v>1.4447770480795759</v>
      </c>
      <c r="S2547">
        <v>0.44492934965056308</v>
      </c>
      <c r="T2547">
        <v>0.85485396893215737</v>
      </c>
      <c r="U2547">
        <v>0.29187902462843712</v>
      </c>
      <c r="V2547">
        <v>7.9348124637592707E-2</v>
      </c>
    </row>
    <row r="2548" spans="6:22" x14ac:dyDescent="0.35">
      <c r="F2548">
        <v>2547</v>
      </c>
      <c r="G2548">
        <f t="shared" si="238"/>
        <v>12.367442854091006</v>
      </c>
      <c r="H2548">
        <f t="shared" si="239"/>
        <v>39.036835840937528</v>
      </c>
      <c r="I2548">
        <f t="shared" si="240"/>
        <v>0.91521958067567977</v>
      </c>
      <c r="J2548">
        <f t="shared" si="241"/>
        <v>0.45980712302011173</v>
      </c>
      <c r="K2548">
        <f t="shared" si="237"/>
        <v>3.4749732963042081</v>
      </c>
      <c r="L2548">
        <f t="shared" si="242"/>
        <v>2.8372073570554193</v>
      </c>
      <c r="S2548">
        <v>0.62392040772728663</v>
      </c>
      <c r="T2548">
        <v>0.16147343363750113</v>
      </c>
      <c r="U2548">
        <v>0.85869930112613302</v>
      </c>
      <c r="V2548">
        <v>0.86602374340037236</v>
      </c>
    </row>
    <row r="2549" spans="6:22" x14ac:dyDescent="0.35">
      <c r="F2549">
        <v>2548</v>
      </c>
      <c r="G2549">
        <f t="shared" si="238"/>
        <v>14.72698141422773</v>
      </c>
      <c r="H2549">
        <f t="shared" si="239"/>
        <v>49.615314188055052</v>
      </c>
      <c r="I2549">
        <f t="shared" si="240"/>
        <v>0.82611774040955843</v>
      </c>
      <c r="J2549">
        <f t="shared" si="241"/>
        <v>0.40329905087435525</v>
      </c>
      <c r="K2549">
        <f t="shared" si="237"/>
        <v>3.6205832087160861</v>
      </c>
      <c r="L2549">
        <f t="shared" si="242"/>
        <v>2.5225402392204801</v>
      </c>
      <c r="S2549">
        <v>0.96099734488967559</v>
      </c>
      <c r="T2549">
        <v>0.58461256752220225</v>
      </c>
      <c r="U2549">
        <v>0.71019623401593068</v>
      </c>
      <c r="V2549">
        <v>0.6776635029145176</v>
      </c>
    </row>
    <row r="2550" spans="6:22" x14ac:dyDescent="0.35">
      <c r="F2550">
        <v>2549</v>
      </c>
      <c r="G2550">
        <f t="shared" si="238"/>
        <v>9.6945097201452679</v>
      </c>
      <c r="H2550">
        <f t="shared" si="239"/>
        <v>38.742332224494156</v>
      </c>
      <c r="I2550">
        <f t="shared" si="240"/>
        <v>0.47188940092165899</v>
      </c>
      <c r="J2550">
        <f t="shared" si="241"/>
        <v>0.24308603167821285</v>
      </c>
      <c r="K2550">
        <f t="shared" si="237"/>
        <v>4.1350245674001274</v>
      </c>
      <c r="L2550">
        <f t="shared" si="242"/>
        <v>1.6856331003858613</v>
      </c>
      <c r="S2550">
        <v>0.24207281716360973</v>
      </c>
      <c r="T2550">
        <v>0.14969328897976622</v>
      </c>
      <c r="U2550">
        <v>0.11981566820276497</v>
      </c>
      <c r="V2550">
        <v>0.14362010559404279</v>
      </c>
    </row>
    <row r="2551" spans="6:22" x14ac:dyDescent="0.35">
      <c r="F2551">
        <v>2550</v>
      </c>
      <c r="G2551">
        <f t="shared" si="238"/>
        <v>13.111301004058962</v>
      </c>
      <c r="H2551">
        <f t="shared" si="239"/>
        <v>37.878658406323439</v>
      </c>
      <c r="I2551">
        <f t="shared" si="240"/>
        <v>0.80229499191259501</v>
      </c>
      <c r="J2551">
        <f t="shared" si="241"/>
        <v>0.4824579607531968</v>
      </c>
      <c r="K2551">
        <f t="shared" si="237"/>
        <v>3.5652470473342084</v>
      </c>
      <c r="L2551">
        <f t="shared" si="242"/>
        <v>2.8329339029920777</v>
      </c>
      <c r="S2551">
        <v>0.73018585772270883</v>
      </c>
      <c r="T2551">
        <v>0.11514633625293741</v>
      </c>
      <c r="U2551">
        <v>0.67049165318765835</v>
      </c>
      <c r="V2551">
        <v>0.94152653584398938</v>
      </c>
    </row>
    <row r="2552" spans="6:22" x14ac:dyDescent="0.35">
      <c r="F2552">
        <v>2551</v>
      </c>
      <c r="G2552">
        <f t="shared" si="238"/>
        <v>12.296304208502455</v>
      </c>
      <c r="H2552">
        <f t="shared" si="239"/>
        <v>53.800164799951176</v>
      </c>
      <c r="I2552">
        <f t="shared" si="240"/>
        <v>0.72390514847254861</v>
      </c>
      <c r="J2552">
        <f t="shared" si="241"/>
        <v>0.21988586077455979</v>
      </c>
      <c r="K2552">
        <f t="shared" si="237"/>
        <v>3.9062089907528916</v>
      </c>
      <c r="L2552">
        <f t="shared" si="242"/>
        <v>1.8791441125968402</v>
      </c>
      <c r="S2552">
        <v>0.61375774407177952</v>
      </c>
      <c r="T2552">
        <v>0.75200659199804687</v>
      </c>
      <c r="U2552">
        <v>0.53984191412091431</v>
      </c>
      <c r="V2552">
        <v>6.6286202581865905E-2</v>
      </c>
    </row>
    <row r="2553" spans="6:22" x14ac:dyDescent="0.35">
      <c r="F2553">
        <v>2552</v>
      </c>
      <c r="G2553">
        <f t="shared" si="238"/>
        <v>13.769707327494125</v>
      </c>
      <c r="H2553">
        <f t="shared" si="239"/>
        <v>35.410473952452165</v>
      </c>
      <c r="I2553">
        <f t="shared" si="240"/>
        <v>0.46460158085879089</v>
      </c>
      <c r="J2553">
        <f t="shared" si="241"/>
        <v>0.23984496597186195</v>
      </c>
      <c r="K2553">
        <f t="shared" si="237"/>
        <v>4.145553453169347</v>
      </c>
      <c r="L2553">
        <f t="shared" si="242"/>
        <v>2.6066416497340152</v>
      </c>
      <c r="S2553">
        <v>0.82424390392773217</v>
      </c>
      <c r="T2553">
        <v>1.6418958098086491E-2</v>
      </c>
      <c r="U2553">
        <v>0.1076693014313181</v>
      </c>
      <c r="V2553">
        <v>0.13281655323953978</v>
      </c>
    </row>
    <row r="2554" spans="6:22" x14ac:dyDescent="0.35">
      <c r="F2554">
        <v>2553</v>
      </c>
      <c r="G2554">
        <f t="shared" si="238"/>
        <v>13.27729117709891</v>
      </c>
      <c r="H2554">
        <f t="shared" si="239"/>
        <v>48.0306405835139</v>
      </c>
      <c r="I2554">
        <f t="shared" si="240"/>
        <v>0.80029908139286476</v>
      </c>
      <c r="J2554">
        <f t="shared" si="241"/>
        <v>0.31028778954435865</v>
      </c>
      <c r="K2554">
        <f t="shared" si="237"/>
        <v>3.7394131290627763</v>
      </c>
      <c r="L2554">
        <f t="shared" si="242"/>
        <v>2.3572573912395951</v>
      </c>
      <c r="S2554">
        <v>0.75389873958555864</v>
      </c>
      <c r="T2554">
        <v>0.521225623340556</v>
      </c>
      <c r="U2554">
        <v>0.66716513565477464</v>
      </c>
      <c r="V2554">
        <v>0.36762596514786217</v>
      </c>
    </row>
    <row r="2555" spans="6:22" x14ac:dyDescent="0.35">
      <c r="F2555">
        <v>2554</v>
      </c>
      <c r="G2555">
        <f t="shared" si="238"/>
        <v>14.337961973937194</v>
      </c>
      <c r="H2555">
        <f t="shared" si="239"/>
        <v>52.799157689138461</v>
      </c>
      <c r="I2555">
        <f t="shared" si="240"/>
        <v>0.71235084078493605</v>
      </c>
      <c r="J2555">
        <f t="shared" si="241"/>
        <v>0.33389996032593772</v>
      </c>
      <c r="K2555">
        <f t="shared" si="237"/>
        <v>3.8037491988891263</v>
      </c>
      <c r="L2555">
        <f t="shared" si="242"/>
        <v>2.1539269914020074</v>
      </c>
      <c r="S2555">
        <v>0.90542313913388472</v>
      </c>
      <c r="T2555">
        <v>0.71196630756553847</v>
      </c>
      <c r="U2555">
        <v>0.52058473464156008</v>
      </c>
      <c r="V2555">
        <v>0.44633320108645896</v>
      </c>
    </row>
    <row r="2556" spans="6:22" x14ac:dyDescent="0.35">
      <c r="F2556">
        <v>2555</v>
      </c>
      <c r="G2556">
        <f t="shared" si="238"/>
        <v>8.0292672505874805</v>
      </c>
      <c r="H2556">
        <f t="shared" si="239"/>
        <v>51.372417371135597</v>
      </c>
      <c r="I2556">
        <f t="shared" si="240"/>
        <v>0.54473097933896908</v>
      </c>
      <c r="J2556">
        <f t="shared" si="241"/>
        <v>0.4499832148197882</v>
      </c>
      <c r="K2556">
        <f t="shared" si="237"/>
        <v>3.855285805841242</v>
      </c>
      <c r="L2556">
        <f t="shared" si="242"/>
        <v>1.0613724038691907</v>
      </c>
      <c r="S2556">
        <v>4.1810357982116153E-3</v>
      </c>
      <c r="T2556">
        <v>0.65489669484542379</v>
      </c>
      <c r="U2556">
        <v>0.24121829889828181</v>
      </c>
      <c r="V2556">
        <v>0.8332773827326273</v>
      </c>
    </row>
    <row r="2557" spans="6:22" x14ac:dyDescent="0.35">
      <c r="F2557">
        <v>2556</v>
      </c>
      <c r="G2557">
        <f t="shared" si="238"/>
        <v>12.236274300363171</v>
      </c>
      <c r="H2557">
        <f t="shared" si="239"/>
        <v>43.555101168858911</v>
      </c>
      <c r="I2557">
        <f t="shared" si="240"/>
        <v>0.62945646534623245</v>
      </c>
      <c r="J2557">
        <f t="shared" si="241"/>
        <v>0.43369548631244847</v>
      </c>
      <c r="K2557">
        <f t="shared" si="237"/>
        <v>3.7868480483413194</v>
      </c>
      <c r="L2557">
        <f t="shared" si="242"/>
        <v>2.0427486553519878</v>
      </c>
      <c r="S2557">
        <v>0.60518204290902433</v>
      </c>
      <c r="T2557">
        <v>0.34220404675435651</v>
      </c>
      <c r="U2557">
        <v>0.38242744224372083</v>
      </c>
      <c r="V2557">
        <v>0.77898495437482829</v>
      </c>
    </row>
    <row r="2558" spans="6:22" x14ac:dyDescent="0.35">
      <c r="F2558">
        <v>2557</v>
      </c>
      <c r="G2558">
        <f t="shared" si="238"/>
        <v>13.071993163853877</v>
      </c>
      <c r="H2558">
        <f t="shared" si="239"/>
        <v>58.026215399639881</v>
      </c>
      <c r="I2558">
        <f t="shared" si="240"/>
        <v>0.64912259285256513</v>
      </c>
      <c r="J2558">
        <f t="shared" si="241"/>
        <v>0.38978545487838379</v>
      </c>
      <c r="K2558">
        <f t="shared" si="237"/>
        <v>3.8110919522690505</v>
      </c>
      <c r="L2558">
        <f t="shared" si="242"/>
        <v>1.6803260863083056</v>
      </c>
      <c r="S2558">
        <v>0.72457045197912529</v>
      </c>
      <c r="T2558">
        <v>0.92104861598559529</v>
      </c>
      <c r="U2558">
        <v>0.41520432142094182</v>
      </c>
      <c r="V2558">
        <v>0.6326181829279458</v>
      </c>
    </row>
    <row r="2559" spans="6:22" x14ac:dyDescent="0.35">
      <c r="F2559">
        <v>2558</v>
      </c>
      <c r="G2559">
        <f t="shared" si="238"/>
        <v>11.699209570604571</v>
      </c>
      <c r="H2559">
        <f t="shared" si="239"/>
        <v>53.820764793847474</v>
      </c>
      <c r="I2559">
        <f t="shared" si="240"/>
        <v>0.50541703543198957</v>
      </c>
      <c r="J2559">
        <f t="shared" si="241"/>
        <v>0.38735923337504197</v>
      </c>
      <c r="K2559">
        <f t="shared" si="237"/>
        <v>3.9572237311929683</v>
      </c>
      <c r="L2559">
        <f t="shared" si="242"/>
        <v>1.4537157289337559</v>
      </c>
      <c r="S2559">
        <v>0.52845851008636735</v>
      </c>
      <c r="T2559">
        <v>0.75283059175389877</v>
      </c>
      <c r="U2559">
        <v>0.17569505905331584</v>
      </c>
      <c r="V2559">
        <v>0.62453077791680656</v>
      </c>
    </row>
    <row r="2560" spans="6:22" x14ac:dyDescent="0.35">
      <c r="F2560">
        <v>2559</v>
      </c>
      <c r="G2560">
        <f t="shared" si="238"/>
        <v>12.266182439649647</v>
      </c>
      <c r="H2560">
        <f t="shared" si="239"/>
        <v>52.719046601763964</v>
      </c>
      <c r="I2560">
        <f t="shared" si="240"/>
        <v>0.76213873714407798</v>
      </c>
      <c r="J2560">
        <f t="shared" si="241"/>
        <v>0.43285317545091095</v>
      </c>
      <c r="K2560">
        <f t="shared" si="237"/>
        <v>3.6550080874050113</v>
      </c>
      <c r="L2560">
        <f t="shared" si="242"/>
        <v>1.8706910142188495</v>
      </c>
      <c r="S2560">
        <v>0.60945463423566393</v>
      </c>
      <c r="T2560">
        <v>0.70876186407055874</v>
      </c>
      <c r="U2560">
        <v>0.60356456190679653</v>
      </c>
      <c r="V2560">
        <v>0.77617725150303662</v>
      </c>
    </row>
    <row r="2561" spans="6:22" x14ac:dyDescent="0.35">
      <c r="F2561">
        <v>2560</v>
      </c>
      <c r="G2561">
        <f t="shared" si="238"/>
        <v>14.175603503524888</v>
      </c>
      <c r="H2561">
        <f t="shared" si="239"/>
        <v>50.198980681783503</v>
      </c>
      <c r="I2561">
        <f t="shared" si="240"/>
        <v>0.43151341288491474</v>
      </c>
      <c r="J2561">
        <f t="shared" si="241"/>
        <v>0.22791528061769464</v>
      </c>
      <c r="K2561">
        <f t="shared" si="237"/>
        <v>4.1905713064973904</v>
      </c>
      <c r="L2561">
        <f t="shared" si="242"/>
        <v>1.8498999707922048</v>
      </c>
      <c r="S2561">
        <v>0.88222907193212685</v>
      </c>
      <c r="T2561">
        <v>0.60795922727134011</v>
      </c>
      <c r="U2561">
        <v>5.2522354808191167E-2</v>
      </c>
      <c r="V2561">
        <v>9.3050935392315445E-2</v>
      </c>
    </row>
    <row r="2562" spans="6:22" x14ac:dyDescent="0.35">
      <c r="F2562">
        <v>2561</v>
      </c>
      <c r="G2562">
        <f t="shared" si="238"/>
        <v>12.405896176030762</v>
      </c>
      <c r="H2562">
        <f t="shared" si="239"/>
        <v>40.107272560808127</v>
      </c>
      <c r="I2562">
        <f t="shared" si="240"/>
        <v>0.97288125247962887</v>
      </c>
      <c r="J2562">
        <f t="shared" si="241"/>
        <v>0.40918607135227514</v>
      </c>
      <c r="K2562">
        <f t="shared" ref="K2562:K2625" si="243">Mtot-I2562-J2562</f>
        <v>3.4679326761680955</v>
      </c>
      <c r="L2562">
        <f t="shared" si="242"/>
        <v>2.929207745558537</v>
      </c>
      <c r="S2562">
        <v>0.62941373943296608</v>
      </c>
      <c r="T2562">
        <v>0.2042909024323252</v>
      </c>
      <c r="U2562">
        <v>0.95480208746604811</v>
      </c>
      <c r="V2562">
        <v>0.6972869045075839</v>
      </c>
    </row>
    <row r="2563" spans="6:22" x14ac:dyDescent="0.35">
      <c r="F2563">
        <v>2562</v>
      </c>
      <c r="G2563">
        <f t="shared" ref="G2563:G2626" si="244">B$4+(C$4-B$4)*S2563</f>
        <v>13.106601153599659</v>
      </c>
      <c r="H2563">
        <f t="shared" ref="H2563:H2626" si="245">B$5+(C$5-B$5)*T2563</f>
        <v>50.713217566454055</v>
      </c>
      <c r="I2563">
        <f t="shared" ref="I2563:I2626" si="246">B$6+(C$6-B$6)*U2563</f>
        <v>0.47183446760460224</v>
      </c>
      <c r="J2563">
        <f t="shared" ref="J2563:J2626" si="247">B$7+(C$7-B$7)*V2563</f>
        <v>0.21666310617389448</v>
      </c>
      <c r="K2563">
        <f t="shared" si="243"/>
        <v>4.161502426221503</v>
      </c>
      <c r="L2563">
        <f t="shared" ref="L2563:L2626" si="248">G2563/(H2563*EXP(-I2563))*K2563/(1-EXP(-K2563))</f>
        <v>1.7512799177972611</v>
      </c>
      <c r="S2563">
        <v>0.72951445051423691</v>
      </c>
      <c r="T2563">
        <v>0.62852870265816219</v>
      </c>
      <c r="U2563">
        <v>0.11972411267433698</v>
      </c>
      <c r="V2563">
        <v>5.5543687246314893E-2</v>
      </c>
    </row>
    <row r="2564" spans="6:22" x14ac:dyDescent="0.35">
      <c r="F2564">
        <v>2563</v>
      </c>
      <c r="G2564">
        <f t="shared" si="244"/>
        <v>12.18115787224952</v>
      </c>
      <c r="H2564">
        <f t="shared" si="245"/>
        <v>52.289498580889308</v>
      </c>
      <c r="I2564">
        <f t="shared" si="246"/>
        <v>0.66944792016357924</v>
      </c>
      <c r="J2564">
        <f t="shared" si="247"/>
        <v>0.48782311471907713</v>
      </c>
      <c r="K2564">
        <f t="shared" si="243"/>
        <v>3.6927289651173436</v>
      </c>
      <c r="L2564">
        <f t="shared" si="248"/>
        <v>1.7231046989518721</v>
      </c>
      <c r="S2564">
        <v>0.59730826746421706</v>
      </c>
      <c r="T2564">
        <v>0.69157994323557237</v>
      </c>
      <c r="U2564">
        <v>0.44907986693929869</v>
      </c>
      <c r="V2564">
        <v>0.95941038239692378</v>
      </c>
    </row>
    <row r="2565" spans="6:22" x14ac:dyDescent="0.35">
      <c r="F2565">
        <v>2564</v>
      </c>
      <c r="G2565">
        <f t="shared" si="244"/>
        <v>14.079256569109164</v>
      </c>
      <c r="H2565">
        <f t="shared" si="245"/>
        <v>58.886837366863006</v>
      </c>
      <c r="I2565">
        <f t="shared" si="246"/>
        <v>0.6093874935148168</v>
      </c>
      <c r="J2565">
        <f t="shared" si="247"/>
        <v>0.32401196325571457</v>
      </c>
      <c r="K2565">
        <f t="shared" si="243"/>
        <v>3.9166005432294684</v>
      </c>
      <c r="L2565">
        <f t="shared" si="248"/>
        <v>1.7573483016655373</v>
      </c>
      <c r="S2565">
        <v>0.86846522415845206</v>
      </c>
      <c r="T2565">
        <v>0.95547349467452014</v>
      </c>
      <c r="U2565">
        <v>0.34897915585802791</v>
      </c>
      <c r="V2565">
        <v>0.41337321085238199</v>
      </c>
    </row>
    <row r="2566" spans="6:22" x14ac:dyDescent="0.35">
      <c r="F2566">
        <v>2565</v>
      </c>
      <c r="G2566">
        <f t="shared" si="244"/>
        <v>10.51890621662038</v>
      </c>
      <c r="H2566">
        <f t="shared" si="245"/>
        <v>59.452955717642752</v>
      </c>
      <c r="I2566">
        <f t="shared" si="246"/>
        <v>0.77253944517349771</v>
      </c>
      <c r="J2566">
        <f t="shared" si="247"/>
        <v>0.22636799218726159</v>
      </c>
      <c r="K2566">
        <f t="shared" si="243"/>
        <v>3.85109256263924</v>
      </c>
      <c r="L2566">
        <f t="shared" si="248"/>
        <v>1.5073767655519064</v>
      </c>
      <c r="S2566">
        <v>0.35984374523148288</v>
      </c>
      <c r="T2566">
        <v>0.97811822870570997</v>
      </c>
      <c r="U2566">
        <v>0.62089907528916288</v>
      </c>
      <c r="V2566">
        <v>8.7893307290871914E-2</v>
      </c>
    </row>
    <row r="2567" spans="6:22" x14ac:dyDescent="0.35">
      <c r="F2567">
        <v>2566</v>
      </c>
      <c r="G2567">
        <f t="shared" si="244"/>
        <v>10.352061525315104</v>
      </c>
      <c r="H2567">
        <f t="shared" si="245"/>
        <v>50.951261940366834</v>
      </c>
      <c r="I2567">
        <f t="shared" si="246"/>
        <v>0.46720175786614582</v>
      </c>
      <c r="J2567">
        <f t="shared" si="247"/>
        <v>0.34782555619983524</v>
      </c>
      <c r="K2567">
        <f t="shared" si="243"/>
        <v>4.0349726859340187</v>
      </c>
      <c r="L2567">
        <f t="shared" si="248"/>
        <v>1.3315742328820159</v>
      </c>
      <c r="S2567">
        <v>0.33600878933072909</v>
      </c>
      <c r="T2567">
        <v>0.63805047761467326</v>
      </c>
      <c r="U2567">
        <v>0.11200292977690969</v>
      </c>
      <c r="V2567">
        <v>0.49275185399945065</v>
      </c>
    </row>
    <row r="2568" spans="6:22" x14ac:dyDescent="0.35">
      <c r="F2568">
        <v>2567</v>
      </c>
      <c r="G2568">
        <f t="shared" si="244"/>
        <v>12.297799615466779</v>
      </c>
      <c r="H2568">
        <f t="shared" si="245"/>
        <v>58.643452253791921</v>
      </c>
      <c r="I2568">
        <f t="shared" si="246"/>
        <v>0.94405957213049718</v>
      </c>
      <c r="J2568">
        <f t="shared" si="247"/>
        <v>0.35820795312356946</v>
      </c>
      <c r="K2568">
        <f t="shared" si="243"/>
        <v>3.5477324747459331</v>
      </c>
      <c r="L2568">
        <f t="shared" si="248"/>
        <v>1.9689985486958435</v>
      </c>
      <c r="S2568">
        <v>0.6139713736381115</v>
      </c>
      <c r="T2568">
        <v>0.94573809015167698</v>
      </c>
      <c r="U2568">
        <v>0.90676595355082856</v>
      </c>
      <c r="V2568">
        <v>0.52735984374523148</v>
      </c>
    </row>
    <row r="2569" spans="6:22" x14ac:dyDescent="0.35">
      <c r="F2569">
        <v>2568</v>
      </c>
      <c r="G2569">
        <f t="shared" si="244"/>
        <v>11.75838496047853</v>
      </c>
      <c r="H2569">
        <f t="shared" si="245"/>
        <v>41.179235206152534</v>
      </c>
      <c r="I2569">
        <f t="shared" si="246"/>
        <v>0.60440687276833405</v>
      </c>
      <c r="J2569">
        <f t="shared" si="247"/>
        <v>0.36935026093325607</v>
      </c>
      <c r="K2569">
        <f t="shared" si="243"/>
        <v>3.8762428662984094</v>
      </c>
      <c r="L2569">
        <f t="shared" si="248"/>
        <v>2.0685587433155281</v>
      </c>
      <c r="S2569">
        <v>0.53691213721121855</v>
      </c>
      <c r="T2569">
        <v>0.24716940824610126</v>
      </c>
      <c r="U2569">
        <v>0.34067812128055663</v>
      </c>
      <c r="V2569">
        <v>0.56450086977752012</v>
      </c>
    </row>
    <row r="2570" spans="6:22" x14ac:dyDescent="0.35">
      <c r="F2570">
        <v>2569</v>
      </c>
      <c r="G2570">
        <f t="shared" si="244"/>
        <v>10.437726981414228</v>
      </c>
      <c r="H2570">
        <f t="shared" si="245"/>
        <v>40.661183507797482</v>
      </c>
      <c r="I2570">
        <f t="shared" si="246"/>
        <v>0.77061677907650994</v>
      </c>
      <c r="J2570">
        <f t="shared" si="247"/>
        <v>0.41700491348002566</v>
      </c>
      <c r="K2570">
        <f t="shared" si="243"/>
        <v>3.6623783074434635</v>
      </c>
      <c r="L2570">
        <f t="shared" si="248"/>
        <v>2.0852507118374883</v>
      </c>
      <c r="S2570">
        <v>0.34824671163060394</v>
      </c>
      <c r="T2570">
        <v>0.22644734031189917</v>
      </c>
      <c r="U2570">
        <v>0.61769463179418316</v>
      </c>
      <c r="V2570">
        <v>0.72334971160008543</v>
      </c>
    </row>
    <row r="2571" spans="6:22" x14ac:dyDescent="0.35">
      <c r="F2571">
        <v>2570</v>
      </c>
      <c r="G2571">
        <f t="shared" si="244"/>
        <v>14.983336893826106</v>
      </c>
      <c r="H2571">
        <f t="shared" si="245"/>
        <v>50.339365825373086</v>
      </c>
      <c r="I2571">
        <f t="shared" si="246"/>
        <v>0.58732261116367079</v>
      </c>
      <c r="J2571">
        <f t="shared" si="247"/>
        <v>0.34648884548478653</v>
      </c>
      <c r="K2571">
        <f t="shared" si="243"/>
        <v>3.916188543351542</v>
      </c>
      <c r="L2571">
        <f t="shared" si="248"/>
        <v>2.1397963831063058</v>
      </c>
      <c r="S2571">
        <v>0.99761955626087218</v>
      </c>
      <c r="T2571">
        <v>0.61357463301492354</v>
      </c>
      <c r="U2571">
        <v>0.31220435193945129</v>
      </c>
      <c r="V2571">
        <v>0.48829615161595508</v>
      </c>
    </row>
    <row r="2572" spans="6:22" x14ac:dyDescent="0.35">
      <c r="F2572">
        <v>2571</v>
      </c>
      <c r="G2572">
        <f t="shared" si="244"/>
        <v>14.365092928861355</v>
      </c>
      <c r="H2572">
        <f t="shared" si="245"/>
        <v>35.07934812463759</v>
      </c>
      <c r="I2572">
        <f t="shared" si="246"/>
        <v>0.72229377117221594</v>
      </c>
      <c r="J2572">
        <f t="shared" si="247"/>
        <v>0.29887997070223093</v>
      </c>
      <c r="K2572">
        <f t="shared" si="243"/>
        <v>3.8288262581255523</v>
      </c>
      <c r="L2572">
        <f t="shared" si="248"/>
        <v>3.3003068307954719</v>
      </c>
      <c r="S2572">
        <v>0.90929898983733637</v>
      </c>
      <c r="T2572">
        <v>3.173924985503708E-3</v>
      </c>
      <c r="U2572">
        <v>0.53715628528702664</v>
      </c>
      <c r="V2572">
        <v>0.32959990234076969</v>
      </c>
    </row>
    <row r="2573" spans="6:22" x14ac:dyDescent="0.35">
      <c r="F2573">
        <v>2572</v>
      </c>
      <c r="G2573">
        <f t="shared" si="244"/>
        <v>13.216406750694297</v>
      </c>
      <c r="H2573">
        <f t="shared" si="245"/>
        <v>52.281105990783409</v>
      </c>
      <c r="I2573">
        <f t="shared" si="246"/>
        <v>0.43559678945280317</v>
      </c>
      <c r="J2573">
        <f t="shared" si="247"/>
        <v>0.34472182378612626</v>
      </c>
      <c r="K2573">
        <f t="shared" si="243"/>
        <v>4.0696813867610704</v>
      </c>
      <c r="L2573">
        <f t="shared" si="248"/>
        <v>1.6180405458721923</v>
      </c>
      <c r="S2573">
        <v>0.74520096438489947</v>
      </c>
      <c r="T2573">
        <v>0.69124423963133641</v>
      </c>
      <c r="U2573">
        <v>5.9327982421338542E-2</v>
      </c>
      <c r="V2573">
        <v>0.48240607928708762</v>
      </c>
    </row>
    <row r="2574" spans="6:22" x14ac:dyDescent="0.35">
      <c r="F2574">
        <v>2573</v>
      </c>
      <c r="G2574">
        <f t="shared" si="244"/>
        <v>12.851527451399274</v>
      </c>
      <c r="H2574">
        <f t="shared" si="245"/>
        <v>58.385570848719752</v>
      </c>
      <c r="I2574">
        <f t="shared" si="246"/>
        <v>0.48604388561662648</v>
      </c>
      <c r="J2574">
        <f t="shared" si="247"/>
        <v>0.36200750755333111</v>
      </c>
      <c r="K2574">
        <f t="shared" si="243"/>
        <v>4.0019486068300418</v>
      </c>
      <c r="L2574">
        <f t="shared" si="248"/>
        <v>1.4588789439137111</v>
      </c>
      <c r="S2574">
        <v>0.69307535019989619</v>
      </c>
      <c r="T2574">
        <v>0.93542283394878989</v>
      </c>
      <c r="U2574">
        <v>0.14340647602771081</v>
      </c>
      <c r="V2574">
        <v>0.54002502517777029</v>
      </c>
    </row>
    <row r="2575" spans="6:22" x14ac:dyDescent="0.35">
      <c r="F2575">
        <v>2574</v>
      </c>
      <c r="G2575">
        <f t="shared" si="244"/>
        <v>10.178807947019868</v>
      </c>
      <c r="H2575">
        <f t="shared" si="245"/>
        <v>48.637958922086248</v>
      </c>
      <c r="I2575">
        <f t="shared" si="246"/>
        <v>0.64326303903317361</v>
      </c>
      <c r="J2575">
        <f t="shared" si="247"/>
        <v>0.20543839838862271</v>
      </c>
      <c r="K2575">
        <f t="shared" si="243"/>
        <v>4.0012985625782038</v>
      </c>
      <c r="L2575">
        <f t="shared" si="248"/>
        <v>1.6229522318696996</v>
      </c>
      <c r="S2575">
        <v>0.31125827814569534</v>
      </c>
      <c r="T2575">
        <v>0.54551835688344985</v>
      </c>
      <c r="U2575">
        <v>0.40543839838862272</v>
      </c>
      <c r="V2575">
        <v>1.8127994628742334E-2</v>
      </c>
    </row>
    <row r="2576" spans="6:22" x14ac:dyDescent="0.35">
      <c r="F2576">
        <v>2575</v>
      </c>
      <c r="G2576">
        <f t="shared" si="244"/>
        <v>11.230719931638539</v>
      </c>
      <c r="H2576">
        <f t="shared" si="245"/>
        <v>40.255287331766716</v>
      </c>
      <c r="I2576">
        <f t="shared" si="246"/>
        <v>0.67448347422711874</v>
      </c>
      <c r="J2576">
        <f t="shared" si="247"/>
        <v>0.36371044038209177</v>
      </c>
      <c r="K2576">
        <f t="shared" si="243"/>
        <v>3.8118060853907894</v>
      </c>
      <c r="L2576">
        <f t="shared" si="248"/>
        <v>2.1347603009367409</v>
      </c>
      <c r="S2576">
        <v>0.46153141880550552</v>
      </c>
      <c r="T2576">
        <v>0.21021149327066865</v>
      </c>
      <c r="U2576">
        <v>0.4574724570451979</v>
      </c>
      <c r="V2576">
        <v>0.54570146794030583</v>
      </c>
    </row>
    <row r="2577" spans="6:22" x14ac:dyDescent="0.35">
      <c r="F2577">
        <v>2576</v>
      </c>
      <c r="G2577">
        <f t="shared" si="244"/>
        <v>10.525742362743003</v>
      </c>
      <c r="H2577">
        <f t="shared" si="245"/>
        <v>46.663411358989229</v>
      </c>
      <c r="I2577">
        <f t="shared" si="246"/>
        <v>0.77479171117282641</v>
      </c>
      <c r="J2577">
        <f t="shared" si="247"/>
        <v>0.45181432538834804</v>
      </c>
      <c r="K2577">
        <f t="shared" si="243"/>
        <v>3.6233939634388257</v>
      </c>
      <c r="L2577">
        <f t="shared" si="248"/>
        <v>1.8223393294030767</v>
      </c>
      <c r="S2577">
        <v>0.36082033753471482</v>
      </c>
      <c r="T2577">
        <v>0.46653645435956909</v>
      </c>
      <c r="U2577">
        <v>0.62465285195471054</v>
      </c>
      <c r="V2577">
        <v>0.83938108462782679</v>
      </c>
    </row>
    <row r="2578" spans="6:22" x14ac:dyDescent="0.35">
      <c r="F2578">
        <v>2577</v>
      </c>
      <c r="G2578">
        <f t="shared" si="244"/>
        <v>9.9861140781884217</v>
      </c>
      <c r="H2578">
        <f t="shared" si="245"/>
        <v>52.94717246009705</v>
      </c>
      <c r="I2578">
        <f t="shared" si="246"/>
        <v>0.70931119724112679</v>
      </c>
      <c r="J2578">
        <f t="shared" si="247"/>
        <v>0.23508407849360638</v>
      </c>
      <c r="K2578">
        <f t="shared" si="243"/>
        <v>3.9056047242652663</v>
      </c>
      <c r="L2578">
        <f t="shared" si="248"/>
        <v>1.5279986625264086</v>
      </c>
      <c r="S2578">
        <v>0.28373058259834588</v>
      </c>
      <c r="T2578">
        <v>0.71788689840388198</v>
      </c>
      <c r="U2578">
        <v>0.51551866206854458</v>
      </c>
      <c r="V2578">
        <v>0.11694692831202125</v>
      </c>
    </row>
    <row r="2579" spans="6:22" x14ac:dyDescent="0.35">
      <c r="F2579">
        <v>2578</v>
      </c>
      <c r="G2579">
        <f t="shared" si="244"/>
        <v>14.623798333689383</v>
      </c>
      <c r="H2579">
        <f t="shared" si="245"/>
        <v>40.185094759971925</v>
      </c>
      <c r="I2579">
        <f t="shared" si="246"/>
        <v>0.83629871517075105</v>
      </c>
      <c r="J2579">
        <f t="shared" si="247"/>
        <v>0.23212683492538225</v>
      </c>
      <c r="K2579">
        <f t="shared" si="243"/>
        <v>3.7815744499038662</v>
      </c>
      <c r="L2579">
        <f t="shared" si="248"/>
        <v>3.2499631307609969</v>
      </c>
      <c r="S2579">
        <v>0.94625690481276892</v>
      </c>
      <c r="T2579">
        <v>0.20740379039887691</v>
      </c>
      <c r="U2579">
        <v>0.72716452528458508</v>
      </c>
      <c r="V2579">
        <v>0.10708944975127414</v>
      </c>
    </row>
    <row r="2580" spans="6:22" x14ac:dyDescent="0.35">
      <c r="F2580">
        <v>2579</v>
      </c>
      <c r="G2580">
        <f t="shared" si="244"/>
        <v>8.7175817133091229</v>
      </c>
      <c r="H2580">
        <f t="shared" si="245"/>
        <v>43.816797387615587</v>
      </c>
      <c r="I2580">
        <f t="shared" si="246"/>
        <v>0.67997680593279819</v>
      </c>
      <c r="J2580">
        <f t="shared" si="247"/>
        <v>0.29310281685842465</v>
      </c>
      <c r="K2580">
        <f t="shared" si="243"/>
        <v>3.8769203772087772</v>
      </c>
      <c r="L2580">
        <f t="shared" si="248"/>
        <v>1.5546876069162168</v>
      </c>
      <c r="S2580">
        <v>0.10251167332987457</v>
      </c>
      <c r="T2580">
        <v>0.35267189550462358</v>
      </c>
      <c r="U2580">
        <v>0.46662800988799708</v>
      </c>
      <c r="V2580">
        <v>0.31034272286141545</v>
      </c>
    </row>
    <row r="2581" spans="6:22" x14ac:dyDescent="0.35">
      <c r="F2581">
        <v>2580</v>
      </c>
      <c r="G2581">
        <f t="shared" si="244"/>
        <v>10.702200384533219</v>
      </c>
      <c r="H2581">
        <f t="shared" si="245"/>
        <v>43.690145573290202</v>
      </c>
      <c r="I2581">
        <f t="shared" si="246"/>
        <v>0.62150944547868281</v>
      </c>
      <c r="J2581">
        <f t="shared" si="247"/>
        <v>0.40068971831415756</v>
      </c>
      <c r="K2581">
        <f t="shared" si="243"/>
        <v>3.8278008362071594</v>
      </c>
      <c r="L2581">
        <f t="shared" si="248"/>
        <v>1.7844750319785514</v>
      </c>
      <c r="S2581">
        <v>0.3860286263618885</v>
      </c>
      <c r="T2581">
        <v>0.34760582293160802</v>
      </c>
      <c r="U2581">
        <v>0.36918240913113803</v>
      </c>
      <c r="V2581">
        <v>0.66896572771385843</v>
      </c>
    </row>
    <row r="2582" spans="6:22" x14ac:dyDescent="0.35">
      <c r="F2582">
        <v>2581</v>
      </c>
      <c r="G2582">
        <f t="shared" si="244"/>
        <v>14.48002563554796</v>
      </c>
      <c r="H2582">
        <f t="shared" si="245"/>
        <v>45.968352305673392</v>
      </c>
      <c r="I2582">
        <f t="shared" si="246"/>
        <v>0.57728812524796291</v>
      </c>
      <c r="J2582">
        <f t="shared" si="247"/>
        <v>0.29021881771294289</v>
      </c>
      <c r="K2582">
        <f t="shared" si="243"/>
        <v>3.9824930570390942</v>
      </c>
      <c r="L2582">
        <f t="shared" si="248"/>
        <v>2.2769302315388935</v>
      </c>
      <c r="S2582">
        <v>0.92571794793542284</v>
      </c>
      <c r="T2582">
        <v>0.43873409222693566</v>
      </c>
      <c r="U2582">
        <v>0.2954802087466048</v>
      </c>
      <c r="V2582">
        <v>0.30072939237647633</v>
      </c>
    </row>
    <row r="2583" spans="6:22" x14ac:dyDescent="0.35">
      <c r="F2583">
        <v>2582</v>
      </c>
      <c r="G2583">
        <f t="shared" si="244"/>
        <v>13.382824182866909</v>
      </c>
      <c r="H2583">
        <f t="shared" si="245"/>
        <v>54.528031250953703</v>
      </c>
      <c r="I2583">
        <f t="shared" si="246"/>
        <v>0.63295388653218176</v>
      </c>
      <c r="J2583">
        <f t="shared" si="247"/>
        <v>0.33614307077242345</v>
      </c>
      <c r="K2583">
        <f t="shared" si="243"/>
        <v>3.8809030426953948</v>
      </c>
      <c r="L2583">
        <f t="shared" si="248"/>
        <v>1.8314847218766293</v>
      </c>
      <c r="S2583">
        <v>0.76897488326670127</v>
      </c>
      <c r="T2583">
        <v>0.78112125003814814</v>
      </c>
      <c r="U2583">
        <v>0.38825647755363629</v>
      </c>
      <c r="V2583">
        <v>0.45381023590807823</v>
      </c>
    </row>
    <row r="2584" spans="6:22" x14ac:dyDescent="0.35">
      <c r="F2584">
        <v>2583</v>
      </c>
      <c r="G2584">
        <f t="shared" si="244"/>
        <v>12.498184148686178</v>
      </c>
      <c r="H2584">
        <f t="shared" si="245"/>
        <v>42.019257179479354</v>
      </c>
      <c r="I2584">
        <f t="shared" si="246"/>
        <v>0.50202948088015387</v>
      </c>
      <c r="J2584">
        <f t="shared" si="247"/>
        <v>0.30148930326242868</v>
      </c>
      <c r="K2584">
        <f t="shared" si="243"/>
        <v>4.0464812158574173</v>
      </c>
      <c r="L2584">
        <f t="shared" si="248"/>
        <v>2.0237878560834255</v>
      </c>
      <c r="S2584">
        <v>0.64259773552659694</v>
      </c>
      <c r="T2584">
        <v>0.28077028717917418</v>
      </c>
      <c r="U2584">
        <v>0.17004913480025635</v>
      </c>
      <c r="V2584">
        <v>0.33829767754142887</v>
      </c>
    </row>
    <row r="2585" spans="6:22" x14ac:dyDescent="0.35">
      <c r="F2585">
        <v>2584</v>
      </c>
      <c r="G2585">
        <f t="shared" si="244"/>
        <v>8.5793633838923302</v>
      </c>
      <c r="H2585">
        <f t="shared" si="245"/>
        <v>43.244575334940642</v>
      </c>
      <c r="I2585">
        <f t="shared" si="246"/>
        <v>0.97802667317728209</v>
      </c>
      <c r="J2585">
        <f t="shared" si="247"/>
        <v>0.49735404522843107</v>
      </c>
      <c r="K2585">
        <f t="shared" si="243"/>
        <v>3.3746192815942866</v>
      </c>
      <c r="L2585">
        <f t="shared" si="248"/>
        <v>1.8434297965133473</v>
      </c>
      <c r="S2585">
        <v>8.2766197698904392E-2</v>
      </c>
      <c r="T2585">
        <v>0.32978301339762567</v>
      </c>
      <c r="U2585">
        <v>0.96337778862880341</v>
      </c>
      <c r="V2585">
        <v>0.99118015076143684</v>
      </c>
    </row>
    <row r="2586" spans="6:22" x14ac:dyDescent="0.35">
      <c r="F2586">
        <v>2585</v>
      </c>
      <c r="G2586">
        <f t="shared" si="244"/>
        <v>11.2578508865627</v>
      </c>
      <c r="H2586">
        <f t="shared" si="245"/>
        <v>55.997497482222968</v>
      </c>
      <c r="I2586">
        <f t="shared" si="246"/>
        <v>0.64844508194219797</v>
      </c>
      <c r="J2586">
        <f t="shared" si="247"/>
        <v>0.4491592150639363</v>
      </c>
      <c r="K2586">
        <f t="shared" si="243"/>
        <v>3.7523957029938657</v>
      </c>
      <c r="L2586">
        <f t="shared" si="248"/>
        <v>1.4774821455563196</v>
      </c>
      <c r="S2586">
        <v>0.46540726950895717</v>
      </c>
      <c r="T2586">
        <v>0.83989989928891873</v>
      </c>
      <c r="U2586">
        <v>0.4140751365703299</v>
      </c>
      <c r="V2586">
        <v>0.83053071687978763</v>
      </c>
    </row>
    <row r="2587" spans="6:22" x14ac:dyDescent="0.35">
      <c r="F2587">
        <v>2586</v>
      </c>
      <c r="G2587">
        <f t="shared" si="244"/>
        <v>14.777611621448408</v>
      </c>
      <c r="H2587">
        <f t="shared" si="245"/>
        <v>47.039551988280891</v>
      </c>
      <c r="I2587">
        <f t="shared" si="246"/>
        <v>0.64000366222113714</v>
      </c>
      <c r="J2587">
        <f t="shared" si="247"/>
        <v>0.21672719504379406</v>
      </c>
      <c r="K2587">
        <f t="shared" si="243"/>
        <v>3.9932691427350688</v>
      </c>
      <c r="L2587">
        <f t="shared" si="248"/>
        <v>2.4238322880624552</v>
      </c>
      <c r="S2587">
        <v>0.96823023163548694</v>
      </c>
      <c r="T2587">
        <v>0.48158207953123572</v>
      </c>
      <c r="U2587">
        <v>0.40000610370189521</v>
      </c>
      <c r="V2587">
        <v>5.5757316812646868E-2</v>
      </c>
    </row>
    <row r="2588" spans="6:22" x14ac:dyDescent="0.35">
      <c r="F2588">
        <v>2587</v>
      </c>
      <c r="G2588">
        <f t="shared" si="244"/>
        <v>14.969450972014528</v>
      </c>
      <c r="H2588">
        <f t="shared" si="245"/>
        <v>48.356425672170175</v>
      </c>
      <c r="I2588">
        <f t="shared" si="246"/>
        <v>0.46295358134708703</v>
      </c>
      <c r="J2588">
        <f t="shared" si="247"/>
        <v>0.36480910672322764</v>
      </c>
      <c r="K2588">
        <f t="shared" si="243"/>
        <v>4.0222373119296853</v>
      </c>
      <c r="L2588">
        <f t="shared" si="248"/>
        <v>2.0143156405471458</v>
      </c>
      <c r="S2588">
        <v>0.99563585314493241</v>
      </c>
      <c r="T2588">
        <v>0.53425702688680687</v>
      </c>
      <c r="U2588">
        <v>0.10492263557847835</v>
      </c>
      <c r="V2588">
        <v>0.5493636890774255</v>
      </c>
    </row>
    <row r="2589" spans="6:22" x14ac:dyDescent="0.35">
      <c r="F2589">
        <v>2588</v>
      </c>
      <c r="G2589">
        <f t="shared" si="244"/>
        <v>8.6846827600939971</v>
      </c>
      <c r="H2589">
        <f t="shared" si="245"/>
        <v>41.348612933744313</v>
      </c>
      <c r="I2589">
        <f t="shared" si="246"/>
        <v>0.72428968169194619</v>
      </c>
      <c r="J2589">
        <f t="shared" si="247"/>
        <v>0.33115329447309794</v>
      </c>
      <c r="K2589">
        <f t="shared" si="243"/>
        <v>3.7945570238349555</v>
      </c>
      <c r="L2589">
        <f t="shared" si="248"/>
        <v>1.6822447212367535</v>
      </c>
      <c r="S2589">
        <v>9.7811822870570997E-2</v>
      </c>
      <c r="T2589">
        <v>0.25394451734977264</v>
      </c>
      <c r="U2589">
        <v>0.54048280281991024</v>
      </c>
      <c r="V2589">
        <v>0.43717764824365979</v>
      </c>
    </row>
    <row r="2590" spans="6:22" x14ac:dyDescent="0.35">
      <c r="F2590">
        <v>2589</v>
      </c>
      <c r="G2590">
        <f t="shared" si="244"/>
        <v>14.407605212561418</v>
      </c>
      <c r="H2590">
        <f t="shared" si="245"/>
        <v>39.126865443891717</v>
      </c>
      <c r="I2590">
        <f t="shared" si="246"/>
        <v>0.57767265846736049</v>
      </c>
      <c r="J2590">
        <f t="shared" si="247"/>
        <v>0.48892178106021306</v>
      </c>
      <c r="K2590">
        <f t="shared" si="243"/>
        <v>3.7834055604724264</v>
      </c>
      <c r="L2590">
        <f t="shared" si="248"/>
        <v>2.5402229286177298</v>
      </c>
      <c r="S2590">
        <v>0.91537217322305975</v>
      </c>
      <c r="T2590">
        <v>0.16507461775566881</v>
      </c>
      <c r="U2590">
        <v>0.29612109744560078</v>
      </c>
      <c r="V2590">
        <v>0.96307260353404345</v>
      </c>
    </row>
    <row r="2591" spans="6:22" x14ac:dyDescent="0.35">
      <c r="F2591">
        <v>2590</v>
      </c>
      <c r="G2591">
        <f t="shared" si="244"/>
        <v>9.2599871822260198</v>
      </c>
      <c r="H2591">
        <f t="shared" si="245"/>
        <v>39.55030976287118</v>
      </c>
      <c r="I2591">
        <f t="shared" si="246"/>
        <v>0.87942136906033519</v>
      </c>
      <c r="J2591">
        <f t="shared" si="247"/>
        <v>0.45026703695791498</v>
      </c>
      <c r="K2591">
        <f t="shared" si="243"/>
        <v>3.5203115939817495</v>
      </c>
      <c r="L2591">
        <f t="shared" si="248"/>
        <v>2.0465119380668786</v>
      </c>
      <c r="S2591">
        <v>0.17999816888943143</v>
      </c>
      <c r="T2591">
        <v>0.18201239051484724</v>
      </c>
      <c r="U2591">
        <v>0.79903561510055854</v>
      </c>
      <c r="V2591">
        <v>0.8342234565263833</v>
      </c>
    </row>
    <row r="2592" spans="6:22" x14ac:dyDescent="0.35">
      <c r="F2592">
        <v>2591</v>
      </c>
      <c r="G2592">
        <f t="shared" si="244"/>
        <v>10.12732322153386</v>
      </c>
      <c r="H2592">
        <f t="shared" si="245"/>
        <v>59.181340983306377</v>
      </c>
      <c r="I2592">
        <f t="shared" si="246"/>
        <v>0.91902829065828417</v>
      </c>
      <c r="J2592">
        <f t="shared" si="247"/>
        <v>0.40803247169408252</v>
      </c>
      <c r="K2592">
        <f t="shared" si="243"/>
        <v>3.5229392376476332</v>
      </c>
      <c r="L2592">
        <f t="shared" si="248"/>
        <v>1.5572345107009129</v>
      </c>
      <c r="S2592">
        <v>0.30390331736198006</v>
      </c>
      <c r="T2592">
        <v>0.96725363933225506</v>
      </c>
      <c r="U2592">
        <v>0.86504715109714037</v>
      </c>
      <c r="V2592">
        <v>0.69344157231360826</v>
      </c>
    </row>
    <row r="2593" spans="6:22" x14ac:dyDescent="0.35">
      <c r="F2593">
        <v>2592</v>
      </c>
      <c r="G2593">
        <f t="shared" si="244"/>
        <v>12.114078188421278</v>
      </c>
      <c r="H2593">
        <f t="shared" si="245"/>
        <v>45.796685689870905</v>
      </c>
      <c r="I2593">
        <f t="shared" si="246"/>
        <v>0.89309976500747701</v>
      </c>
      <c r="J2593">
        <f t="shared" si="247"/>
        <v>0.46238898892178104</v>
      </c>
      <c r="K2593">
        <f t="shared" si="243"/>
        <v>3.4945112460707413</v>
      </c>
      <c r="L2593">
        <f t="shared" si="248"/>
        <v>2.3286389009672548</v>
      </c>
      <c r="S2593">
        <v>0.58772545548875388</v>
      </c>
      <c r="T2593">
        <v>0.43186742759483626</v>
      </c>
      <c r="U2593">
        <v>0.82183294167912835</v>
      </c>
      <c r="V2593">
        <v>0.87462996307260354</v>
      </c>
    </row>
    <row r="2594" spans="6:22" x14ac:dyDescent="0.35">
      <c r="F2594">
        <v>2593</v>
      </c>
      <c r="G2594">
        <f t="shared" si="244"/>
        <v>12.053407391582995</v>
      </c>
      <c r="H2594">
        <f t="shared" si="245"/>
        <v>54.627979369487591</v>
      </c>
      <c r="I2594">
        <f t="shared" si="246"/>
        <v>0.99135715811639757</v>
      </c>
      <c r="J2594">
        <f t="shared" si="247"/>
        <v>0.22929776909695732</v>
      </c>
      <c r="K2594">
        <f t="shared" si="243"/>
        <v>3.629345072786645</v>
      </c>
      <c r="L2594">
        <f t="shared" si="248"/>
        <v>2.2168837438542681</v>
      </c>
      <c r="S2594">
        <v>0.5790581987975707</v>
      </c>
      <c r="T2594">
        <v>0.78511917477950377</v>
      </c>
      <c r="U2594">
        <v>0.98559526352732929</v>
      </c>
      <c r="V2594">
        <v>9.7659230323191015E-2</v>
      </c>
    </row>
    <row r="2595" spans="6:22" x14ac:dyDescent="0.35">
      <c r="F2595">
        <v>2594</v>
      </c>
      <c r="G2595">
        <f t="shared" si="244"/>
        <v>12.288399914548172</v>
      </c>
      <c r="H2595">
        <f t="shared" si="245"/>
        <v>35.970488601336712</v>
      </c>
      <c r="I2595">
        <f t="shared" si="246"/>
        <v>0.8634357737968078</v>
      </c>
      <c r="J2595">
        <f t="shared" si="247"/>
        <v>0.27780388805810724</v>
      </c>
      <c r="K2595">
        <f t="shared" si="243"/>
        <v>3.7087603381450847</v>
      </c>
      <c r="L2595">
        <f t="shared" si="248"/>
        <v>3.079919735294784</v>
      </c>
      <c r="S2595">
        <v>0.61262855922116766</v>
      </c>
      <c r="T2595">
        <v>3.8819544053468429E-2</v>
      </c>
      <c r="U2595">
        <v>0.77239295632801297</v>
      </c>
      <c r="V2595">
        <v>0.25934629352702415</v>
      </c>
    </row>
    <row r="2596" spans="6:22" x14ac:dyDescent="0.35">
      <c r="F2596">
        <v>2595</v>
      </c>
      <c r="G2596">
        <f t="shared" si="244"/>
        <v>8.443708609271523</v>
      </c>
      <c r="H2596">
        <f t="shared" si="245"/>
        <v>44.334086123233739</v>
      </c>
      <c r="I2596">
        <f t="shared" si="246"/>
        <v>0.53546555986205635</v>
      </c>
      <c r="J2596">
        <f t="shared" si="247"/>
        <v>0.49266640217291791</v>
      </c>
      <c r="K2596">
        <f t="shared" si="243"/>
        <v>3.8218680379650252</v>
      </c>
      <c r="L2596">
        <f t="shared" si="248"/>
        <v>1.2712524903886053</v>
      </c>
      <c r="S2596">
        <v>6.3386944181646171E-2</v>
      </c>
      <c r="T2596">
        <v>0.37336344492934964</v>
      </c>
      <c r="U2596">
        <v>0.22577593310342722</v>
      </c>
      <c r="V2596">
        <v>0.97555467390972628</v>
      </c>
    </row>
    <row r="2597" spans="6:22" x14ac:dyDescent="0.35">
      <c r="F2597">
        <v>2596</v>
      </c>
      <c r="G2597">
        <f t="shared" si="244"/>
        <v>10.406323435163426</v>
      </c>
      <c r="H2597">
        <f t="shared" si="245"/>
        <v>41.771294289986876</v>
      </c>
      <c r="I2597">
        <f t="shared" si="246"/>
        <v>0.54487746818445393</v>
      </c>
      <c r="J2597">
        <f t="shared" si="247"/>
        <v>0.20970488601336712</v>
      </c>
      <c r="K2597">
        <f t="shared" si="243"/>
        <v>4.0954176458021783</v>
      </c>
      <c r="L2597">
        <f t="shared" si="248"/>
        <v>1.7891477510126483</v>
      </c>
      <c r="S2597">
        <v>0.34376049073763237</v>
      </c>
      <c r="T2597">
        <v>0.2708517715994751</v>
      </c>
      <c r="U2597">
        <v>0.24146244697408978</v>
      </c>
      <c r="V2597">
        <v>3.2349620044557027E-2</v>
      </c>
    </row>
    <row r="2598" spans="6:22" x14ac:dyDescent="0.35">
      <c r="F2598">
        <v>2597</v>
      </c>
      <c r="G2598">
        <f t="shared" si="244"/>
        <v>9.2317880794701992</v>
      </c>
      <c r="H2598">
        <f t="shared" si="245"/>
        <v>55.567186498611406</v>
      </c>
      <c r="I2598">
        <f t="shared" si="246"/>
        <v>0.56232795190282914</v>
      </c>
      <c r="J2598">
        <f t="shared" si="247"/>
        <v>0.32037720877712333</v>
      </c>
      <c r="K2598">
        <f t="shared" si="243"/>
        <v>3.9672948393200471</v>
      </c>
      <c r="L2598">
        <f t="shared" si="248"/>
        <v>1.1788957923299552</v>
      </c>
      <c r="S2598">
        <v>0.17596972563859981</v>
      </c>
      <c r="T2598">
        <v>0.82268745994445636</v>
      </c>
      <c r="U2598">
        <v>0.27054658650471514</v>
      </c>
      <c r="V2598">
        <v>0.40125736259041106</v>
      </c>
    </row>
    <row r="2599" spans="6:22" x14ac:dyDescent="0.35">
      <c r="F2599">
        <v>2598</v>
      </c>
      <c r="G2599">
        <f t="shared" si="244"/>
        <v>9.2012390514847251</v>
      </c>
      <c r="H2599">
        <f t="shared" si="245"/>
        <v>37.916043580431534</v>
      </c>
      <c r="I2599">
        <f t="shared" si="246"/>
        <v>0.86949674977874081</v>
      </c>
      <c r="J2599">
        <f t="shared" si="247"/>
        <v>0.49251991332743311</v>
      </c>
      <c r="K2599">
        <f t="shared" si="243"/>
        <v>3.487983336893826</v>
      </c>
      <c r="L2599">
        <f t="shared" si="248"/>
        <v>2.0830298909260589</v>
      </c>
      <c r="S2599">
        <v>0.17160557878353222</v>
      </c>
      <c r="T2599">
        <v>0.11664174321726127</v>
      </c>
      <c r="U2599">
        <v>0.78249458296456798</v>
      </c>
      <c r="V2599">
        <v>0.97506637775811034</v>
      </c>
    </row>
    <row r="2600" spans="6:22" x14ac:dyDescent="0.35">
      <c r="F2600">
        <v>2599</v>
      </c>
      <c r="G2600">
        <f t="shared" si="244"/>
        <v>9.7391582995086523</v>
      </c>
      <c r="H2600">
        <f t="shared" si="245"/>
        <v>37.766502883999145</v>
      </c>
      <c r="I2600">
        <f t="shared" si="246"/>
        <v>0.56152226325266275</v>
      </c>
      <c r="J2600">
        <f t="shared" si="247"/>
        <v>0.40421460615863525</v>
      </c>
      <c r="K2600">
        <f t="shared" si="243"/>
        <v>3.8842631305887019</v>
      </c>
      <c r="L2600">
        <f t="shared" si="248"/>
        <v>1.7931342210166206</v>
      </c>
      <c r="S2600">
        <v>0.24845118564409313</v>
      </c>
      <c r="T2600">
        <v>0.11066011535996582</v>
      </c>
      <c r="U2600">
        <v>0.26920377208777124</v>
      </c>
      <c r="V2600">
        <v>0.68071535386211734</v>
      </c>
    </row>
    <row r="2601" spans="6:22" x14ac:dyDescent="0.35">
      <c r="F2601">
        <v>2600</v>
      </c>
      <c r="G2601">
        <f t="shared" si="244"/>
        <v>14.418927579577014</v>
      </c>
      <c r="H2601">
        <f t="shared" si="245"/>
        <v>57.476119266335033</v>
      </c>
      <c r="I2601">
        <f t="shared" si="246"/>
        <v>0.44284798730430008</v>
      </c>
      <c r="J2601">
        <f t="shared" si="247"/>
        <v>0.23771172215948974</v>
      </c>
      <c r="K2601">
        <f t="shared" si="243"/>
        <v>4.16944029053621</v>
      </c>
      <c r="L2601">
        <f t="shared" si="248"/>
        <v>1.6543094700608207</v>
      </c>
      <c r="S2601">
        <v>0.91698965422528766</v>
      </c>
      <c r="T2601">
        <v>0.89904477065340127</v>
      </c>
      <c r="U2601">
        <v>7.1413312173833426E-2</v>
      </c>
      <c r="V2601">
        <v>0.12570574053163244</v>
      </c>
    </row>
    <row r="2602" spans="6:22" x14ac:dyDescent="0.35">
      <c r="F2602">
        <v>2601</v>
      </c>
      <c r="G2602">
        <f t="shared" si="244"/>
        <v>14.766930143131809</v>
      </c>
      <c r="H2602">
        <f t="shared" si="245"/>
        <v>54.436475722525714</v>
      </c>
      <c r="I2602">
        <f t="shared" si="246"/>
        <v>0.88498794518875701</v>
      </c>
      <c r="J2602">
        <f t="shared" si="247"/>
        <v>0.32999969481490521</v>
      </c>
      <c r="K2602">
        <f t="shared" si="243"/>
        <v>3.6350123599963373</v>
      </c>
      <c r="L2602">
        <f t="shared" si="248"/>
        <v>2.4539381685945529</v>
      </c>
      <c r="S2602">
        <v>0.96670430616168701</v>
      </c>
      <c r="T2602">
        <v>0.77745902890102847</v>
      </c>
      <c r="U2602">
        <v>0.80831324198126164</v>
      </c>
      <c r="V2602">
        <v>0.43333231604968414</v>
      </c>
    </row>
    <row r="2603" spans="6:22" x14ac:dyDescent="0.35">
      <c r="F2603">
        <v>2602</v>
      </c>
      <c r="G2603">
        <f t="shared" si="244"/>
        <v>12.093569750053408</v>
      </c>
      <c r="H2603">
        <f t="shared" si="245"/>
        <v>35.330362865077667</v>
      </c>
      <c r="I2603">
        <f t="shared" si="246"/>
        <v>0.8153141880550554</v>
      </c>
      <c r="J2603">
        <f t="shared" si="247"/>
        <v>0.32724387340922267</v>
      </c>
      <c r="K2603">
        <f t="shared" si="243"/>
        <v>3.7074419385357222</v>
      </c>
      <c r="L2603">
        <f t="shared" si="248"/>
        <v>2.9400712754281559</v>
      </c>
      <c r="S2603">
        <v>0.58479567857905823</v>
      </c>
      <c r="T2603">
        <v>1.3214514603106785E-2</v>
      </c>
      <c r="U2603">
        <v>0.6921903134250923</v>
      </c>
      <c r="V2603">
        <v>0.42414624469740897</v>
      </c>
    </row>
    <row r="2604" spans="6:22" x14ac:dyDescent="0.35">
      <c r="F2604">
        <v>2603</v>
      </c>
      <c r="G2604">
        <f t="shared" si="244"/>
        <v>11.059175389873959</v>
      </c>
      <c r="H2604">
        <f t="shared" si="245"/>
        <v>53.166905728324224</v>
      </c>
      <c r="I2604">
        <f t="shared" si="246"/>
        <v>0.70544755394146552</v>
      </c>
      <c r="J2604">
        <f t="shared" si="247"/>
        <v>0.43973815118869597</v>
      </c>
      <c r="K2604">
        <f t="shared" si="243"/>
        <v>3.7048142948698382</v>
      </c>
      <c r="L2604">
        <f t="shared" si="248"/>
        <v>1.5997022795176359</v>
      </c>
      <c r="S2604">
        <v>0.43702505569627981</v>
      </c>
      <c r="T2604">
        <v>0.72667622913296914</v>
      </c>
      <c r="U2604">
        <v>0.50907925656910913</v>
      </c>
      <c r="V2604">
        <v>0.79912717062898653</v>
      </c>
    </row>
    <row r="2605" spans="6:22" x14ac:dyDescent="0.35">
      <c r="F2605">
        <v>2604</v>
      </c>
      <c r="G2605">
        <f t="shared" si="244"/>
        <v>13.202307199316385</v>
      </c>
      <c r="H2605">
        <f t="shared" si="245"/>
        <v>54.753868221076083</v>
      </c>
      <c r="I2605">
        <f t="shared" si="246"/>
        <v>0.72795190282906586</v>
      </c>
      <c r="J2605">
        <f t="shared" si="247"/>
        <v>0.3443556016724143</v>
      </c>
      <c r="K2605">
        <f t="shared" si="243"/>
        <v>3.7776924954985196</v>
      </c>
      <c r="L2605">
        <f t="shared" si="248"/>
        <v>1.9304439000704872</v>
      </c>
      <c r="S2605">
        <v>0.7431867427594836</v>
      </c>
      <c r="T2605">
        <v>0.79015472884304327</v>
      </c>
      <c r="U2605">
        <v>0.54658650471510972</v>
      </c>
      <c r="V2605">
        <v>0.48118533890804771</v>
      </c>
    </row>
    <row r="2606" spans="6:22" x14ac:dyDescent="0.35">
      <c r="F2606">
        <v>2605</v>
      </c>
      <c r="G2606">
        <f t="shared" si="244"/>
        <v>14.144199957274086</v>
      </c>
      <c r="H2606">
        <f t="shared" si="245"/>
        <v>38.775902584917752</v>
      </c>
      <c r="I2606">
        <f t="shared" si="246"/>
        <v>0.55015106662190616</v>
      </c>
      <c r="J2606">
        <f t="shared" si="247"/>
        <v>0.43126926480910671</v>
      </c>
      <c r="K2606">
        <f t="shared" si="243"/>
        <v>3.8685796685689873</v>
      </c>
      <c r="L2606">
        <f t="shared" si="248"/>
        <v>2.4984072017164149</v>
      </c>
      <c r="S2606">
        <v>0.87774285103915528</v>
      </c>
      <c r="T2606">
        <v>0.15103610339671011</v>
      </c>
      <c r="U2606">
        <v>0.25025177770317697</v>
      </c>
      <c r="V2606">
        <v>0.77089754936368904</v>
      </c>
    </row>
    <row r="2607" spans="6:22" x14ac:dyDescent="0.35">
      <c r="F2607">
        <v>2606</v>
      </c>
      <c r="G2607">
        <f t="shared" si="244"/>
        <v>11.690664387951292</v>
      </c>
      <c r="H2607">
        <f t="shared" si="245"/>
        <v>47.115848261970882</v>
      </c>
      <c r="I2607">
        <f t="shared" si="246"/>
        <v>0.93380535294656208</v>
      </c>
      <c r="J2607">
        <f t="shared" si="247"/>
        <v>0.34195684682760097</v>
      </c>
      <c r="K2607">
        <f t="shared" si="243"/>
        <v>3.5742378002258364</v>
      </c>
      <c r="L2607">
        <f t="shared" si="248"/>
        <v>2.3214124335969513</v>
      </c>
      <c r="S2607">
        <v>0.5272377697073275</v>
      </c>
      <c r="T2607">
        <v>0.48463393047883541</v>
      </c>
      <c r="U2607">
        <v>0.88967558824427018</v>
      </c>
      <c r="V2607">
        <v>0.47318948942533645</v>
      </c>
    </row>
    <row r="2608" spans="6:22" x14ac:dyDescent="0.35">
      <c r="F2608">
        <v>2607</v>
      </c>
      <c r="G2608">
        <f t="shared" si="244"/>
        <v>14.548387096774192</v>
      </c>
      <c r="H2608">
        <f t="shared" si="245"/>
        <v>49.583269753105256</v>
      </c>
      <c r="I2608">
        <f t="shared" si="246"/>
        <v>0.40939359721671198</v>
      </c>
      <c r="J2608">
        <f t="shared" si="247"/>
        <v>0.39529709768974886</v>
      </c>
      <c r="K2608">
        <f t="shared" si="243"/>
        <v>4.0453093050935385</v>
      </c>
      <c r="L2608">
        <f t="shared" si="248"/>
        <v>1.8192740969390975</v>
      </c>
      <c r="S2608">
        <v>0.93548387096774188</v>
      </c>
      <c r="T2608">
        <v>0.5833307901242103</v>
      </c>
      <c r="U2608">
        <v>1.5655995361186559E-2</v>
      </c>
      <c r="V2608">
        <v>0.65099032563249615</v>
      </c>
    </row>
    <row r="2609" spans="6:22" x14ac:dyDescent="0.35">
      <c r="F2609">
        <v>2608</v>
      </c>
      <c r="G2609">
        <f t="shared" si="244"/>
        <v>9.8758812219611194</v>
      </c>
      <c r="H2609">
        <f t="shared" si="245"/>
        <v>44.717856379894407</v>
      </c>
      <c r="I2609">
        <f t="shared" si="246"/>
        <v>0.9938474684896389</v>
      </c>
      <c r="J2609">
        <f t="shared" si="247"/>
        <v>0.24850611896114994</v>
      </c>
      <c r="K2609">
        <f t="shared" si="243"/>
        <v>3.6076464125492107</v>
      </c>
      <c r="L2609">
        <f t="shared" si="248"/>
        <v>2.2124836722762549</v>
      </c>
      <c r="S2609">
        <v>0.26798303170873133</v>
      </c>
      <c r="T2609">
        <v>0.38871425519577624</v>
      </c>
      <c r="U2609">
        <v>0.9897457808160649</v>
      </c>
      <c r="V2609">
        <v>0.16168706320383314</v>
      </c>
    </row>
    <row r="2610" spans="6:22" x14ac:dyDescent="0.35">
      <c r="F2610">
        <v>2609</v>
      </c>
      <c r="G2610">
        <f t="shared" si="244"/>
        <v>12.386669515060884</v>
      </c>
      <c r="H2610">
        <f t="shared" si="245"/>
        <v>36.800592059083833</v>
      </c>
      <c r="I2610">
        <f t="shared" si="246"/>
        <v>0.62015442365794859</v>
      </c>
      <c r="J2610">
        <f t="shared" si="247"/>
        <v>0.39007843256935332</v>
      </c>
      <c r="K2610">
        <f t="shared" si="243"/>
        <v>3.8397671437726975</v>
      </c>
      <c r="L2610">
        <f t="shared" si="248"/>
        <v>2.455685967676319</v>
      </c>
      <c r="S2610">
        <v>0.6266670735801263</v>
      </c>
      <c r="T2610">
        <v>7.2023682363353381E-2</v>
      </c>
      <c r="U2610">
        <v>0.36692403942991425</v>
      </c>
      <c r="V2610">
        <v>0.63359477523117769</v>
      </c>
    </row>
    <row r="2611" spans="6:22" x14ac:dyDescent="0.35">
      <c r="F2611">
        <v>2610</v>
      </c>
      <c r="G2611">
        <f t="shared" si="244"/>
        <v>13.224097415082248</v>
      </c>
      <c r="H2611">
        <f t="shared" si="245"/>
        <v>36.750236518448439</v>
      </c>
      <c r="I2611">
        <f t="shared" si="246"/>
        <v>0.64813379314554276</v>
      </c>
      <c r="J2611">
        <f t="shared" si="247"/>
        <v>0.21130710776085698</v>
      </c>
      <c r="K2611">
        <f t="shared" si="243"/>
        <v>3.9905590990936002</v>
      </c>
      <c r="L2611">
        <f t="shared" si="248"/>
        <v>2.7972132219914738</v>
      </c>
      <c r="S2611">
        <v>0.74629963072603533</v>
      </c>
      <c r="T2611">
        <v>7.0009460737937554E-2</v>
      </c>
      <c r="U2611">
        <v>0.41355632190923797</v>
      </c>
      <c r="V2611">
        <v>3.769035920285653E-2</v>
      </c>
    </row>
    <row r="2612" spans="6:22" x14ac:dyDescent="0.35">
      <c r="F2612">
        <v>2611</v>
      </c>
      <c r="G2612">
        <f t="shared" si="244"/>
        <v>14.326639606921598</v>
      </c>
      <c r="H2612">
        <f t="shared" si="245"/>
        <v>47.05328531754509</v>
      </c>
      <c r="I2612">
        <f t="shared" si="246"/>
        <v>0.72460097048860139</v>
      </c>
      <c r="J2612">
        <f t="shared" si="247"/>
        <v>0.35347453230384229</v>
      </c>
      <c r="K2612">
        <f t="shared" si="243"/>
        <v>3.7719244972075563</v>
      </c>
      <c r="L2612">
        <f t="shared" si="248"/>
        <v>2.4261433408951518</v>
      </c>
      <c r="S2612">
        <v>0.90380565813165681</v>
      </c>
      <c r="T2612">
        <v>0.48213141270180365</v>
      </c>
      <c r="U2612">
        <v>0.54100161748100217</v>
      </c>
      <c r="V2612">
        <v>0.51158177434614094</v>
      </c>
    </row>
    <row r="2613" spans="6:22" x14ac:dyDescent="0.35">
      <c r="F2613">
        <v>2612</v>
      </c>
      <c r="G2613">
        <f t="shared" si="244"/>
        <v>8.5020294808801538</v>
      </c>
      <c r="H2613">
        <f t="shared" si="245"/>
        <v>53.373668630024113</v>
      </c>
      <c r="I2613">
        <f t="shared" si="246"/>
        <v>0.9619312112796411</v>
      </c>
      <c r="J2613">
        <f t="shared" si="247"/>
        <v>0.3774346140934477</v>
      </c>
      <c r="K2613">
        <f t="shared" si="243"/>
        <v>3.5106341746269107</v>
      </c>
      <c r="L2613">
        <f t="shared" si="248"/>
        <v>1.5083987843047633</v>
      </c>
      <c r="S2613">
        <v>7.1718497268593404E-2</v>
      </c>
      <c r="T2613">
        <v>0.73494674520096437</v>
      </c>
      <c r="U2613">
        <v>0.93655201879940186</v>
      </c>
      <c r="V2613">
        <v>0.59144871364482554</v>
      </c>
    </row>
    <row r="2614" spans="6:22" x14ac:dyDescent="0.35">
      <c r="F2614">
        <v>2613</v>
      </c>
      <c r="G2614">
        <f t="shared" si="244"/>
        <v>13.929288613544115</v>
      </c>
      <c r="H2614">
        <f t="shared" si="245"/>
        <v>58.023163548692281</v>
      </c>
      <c r="I2614">
        <f t="shared" si="246"/>
        <v>0.50378734702597128</v>
      </c>
      <c r="J2614">
        <f t="shared" si="247"/>
        <v>0.35259559923093353</v>
      </c>
      <c r="K2614">
        <f t="shared" si="243"/>
        <v>3.9936170537430948</v>
      </c>
      <c r="L2614">
        <f t="shared" si="248"/>
        <v>1.6164639817151341</v>
      </c>
      <c r="S2614">
        <v>0.84704123050630209</v>
      </c>
      <c r="T2614">
        <v>0.9209265419476913</v>
      </c>
      <c r="U2614">
        <v>0.17297891170995208</v>
      </c>
      <c r="V2614">
        <v>0.50865199743644518</v>
      </c>
    </row>
    <row r="2615" spans="6:22" x14ac:dyDescent="0.35">
      <c r="F2615">
        <v>2614</v>
      </c>
      <c r="G2615">
        <f t="shared" si="244"/>
        <v>9.3057039094210641</v>
      </c>
      <c r="H2615">
        <f t="shared" si="245"/>
        <v>52.921994689779353</v>
      </c>
      <c r="I2615">
        <f t="shared" si="246"/>
        <v>0.4467116306039613</v>
      </c>
      <c r="J2615">
        <f t="shared" si="247"/>
        <v>0.41206091494491409</v>
      </c>
      <c r="K2615">
        <f t="shared" si="243"/>
        <v>3.9912274544511241</v>
      </c>
      <c r="L2615">
        <f t="shared" si="248"/>
        <v>1.1176953079512446</v>
      </c>
      <c r="S2615">
        <v>0.18652912991729484</v>
      </c>
      <c r="T2615">
        <v>0.7168797875911741</v>
      </c>
      <c r="U2615">
        <v>7.7852717673268831E-2</v>
      </c>
      <c r="V2615">
        <v>0.70686971648304697</v>
      </c>
    </row>
    <row r="2616" spans="6:22" x14ac:dyDescent="0.35">
      <c r="F2616">
        <v>2615</v>
      </c>
      <c r="G2616">
        <f t="shared" si="244"/>
        <v>11.362956633198035</v>
      </c>
      <c r="H2616">
        <f t="shared" si="245"/>
        <v>42.221442304757836</v>
      </c>
      <c r="I2616">
        <f t="shared" si="246"/>
        <v>0.78621784112063975</v>
      </c>
      <c r="J2616">
        <f t="shared" si="247"/>
        <v>0.27089144566179391</v>
      </c>
      <c r="K2616">
        <f t="shared" si="243"/>
        <v>3.7928907132175662</v>
      </c>
      <c r="L2616">
        <f t="shared" si="248"/>
        <v>2.2923209033323051</v>
      </c>
      <c r="S2616">
        <v>0.4804223761711478</v>
      </c>
      <c r="T2616">
        <v>0.28885769219031343</v>
      </c>
      <c r="U2616">
        <v>0.6436964018677328</v>
      </c>
      <c r="V2616">
        <v>0.23630481887264626</v>
      </c>
    </row>
    <row r="2617" spans="6:22" x14ac:dyDescent="0.35">
      <c r="F2617">
        <v>2616</v>
      </c>
      <c r="G2617">
        <f t="shared" si="244"/>
        <v>14.961760307626577</v>
      </c>
      <c r="H2617">
        <f t="shared" si="245"/>
        <v>37.241584521011994</v>
      </c>
      <c r="I2617">
        <f t="shared" si="246"/>
        <v>0.55635853144932401</v>
      </c>
      <c r="J2617">
        <f t="shared" si="247"/>
        <v>0.25431073946348459</v>
      </c>
      <c r="K2617">
        <f t="shared" si="243"/>
        <v>4.0393307290871912</v>
      </c>
      <c r="L2617">
        <f t="shared" si="248"/>
        <v>2.8813972209858569</v>
      </c>
      <c r="S2617">
        <v>0.99453718680379655</v>
      </c>
      <c r="T2617">
        <v>8.9663380840479756E-2</v>
      </c>
      <c r="U2617">
        <v>0.26059755241554</v>
      </c>
      <c r="V2617">
        <v>0.18103579821161533</v>
      </c>
    </row>
    <row r="2618" spans="6:22" x14ac:dyDescent="0.35">
      <c r="F2618">
        <v>2617</v>
      </c>
      <c r="G2618">
        <f t="shared" si="244"/>
        <v>9.4941251869258707</v>
      </c>
      <c r="H2618">
        <f t="shared" si="245"/>
        <v>58.880733664967806</v>
      </c>
      <c r="I2618">
        <f t="shared" si="246"/>
        <v>0.43136692403942994</v>
      </c>
      <c r="J2618">
        <f t="shared" si="247"/>
        <v>0.43276161992248297</v>
      </c>
      <c r="K2618">
        <f t="shared" si="243"/>
        <v>3.9858714560380872</v>
      </c>
      <c r="L2618">
        <f t="shared" si="248"/>
        <v>1.0080654741591848</v>
      </c>
      <c r="S2618">
        <v>0.21344645527512437</v>
      </c>
      <c r="T2618">
        <v>0.95522934659871217</v>
      </c>
      <c r="U2618">
        <v>5.2278206732383189E-2</v>
      </c>
      <c r="V2618">
        <v>0.77587206640827666</v>
      </c>
    </row>
    <row r="2619" spans="6:22" x14ac:dyDescent="0.35">
      <c r="F2619">
        <v>2618</v>
      </c>
      <c r="G2619">
        <f t="shared" si="244"/>
        <v>8.8043153172399062</v>
      </c>
      <c r="H2619">
        <f t="shared" si="245"/>
        <v>45.144352549821463</v>
      </c>
      <c r="I2619">
        <f t="shared" si="246"/>
        <v>0.75816522721030299</v>
      </c>
      <c r="J2619">
        <f t="shared" si="247"/>
        <v>0.31064485610522785</v>
      </c>
      <c r="K2619">
        <f t="shared" si="243"/>
        <v>3.7811899166844687</v>
      </c>
      <c r="L2619">
        <f t="shared" si="248"/>
        <v>1.6106537532674294</v>
      </c>
      <c r="S2619">
        <v>0.11490218817712942</v>
      </c>
      <c r="T2619">
        <v>0.40577410199285868</v>
      </c>
      <c r="U2619">
        <v>0.5969420453505051</v>
      </c>
      <c r="V2619">
        <v>0.36881618701742608</v>
      </c>
    </row>
    <row r="2620" spans="6:22" x14ac:dyDescent="0.35">
      <c r="F2620">
        <v>2619</v>
      </c>
      <c r="G2620">
        <f t="shared" si="244"/>
        <v>14.351420636616108</v>
      </c>
      <c r="H2620">
        <f t="shared" si="245"/>
        <v>48.972899563585315</v>
      </c>
      <c r="I2620">
        <f t="shared" si="246"/>
        <v>0.88841212195196384</v>
      </c>
      <c r="J2620">
        <f t="shared" si="247"/>
        <v>0.46568498794518876</v>
      </c>
      <c r="K2620">
        <f t="shared" si="243"/>
        <v>3.495902890102847</v>
      </c>
      <c r="L2620">
        <f t="shared" si="248"/>
        <v>2.5686390955827489</v>
      </c>
      <c r="S2620">
        <v>0.90734580523087249</v>
      </c>
      <c r="T2620">
        <v>0.55891598254341257</v>
      </c>
      <c r="U2620">
        <v>0.81402020325327307</v>
      </c>
      <c r="V2620">
        <v>0.88561662648396255</v>
      </c>
    </row>
    <row r="2621" spans="6:22" x14ac:dyDescent="0.35">
      <c r="F2621">
        <v>2620</v>
      </c>
      <c r="G2621">
        <f t="shared" si="244"/>
        <v>9.8288827173680833</v>
      </c>
      <c r="H2621">
        <f t="shared" si="245"/>
        <v>48.988921781060213</v>
      </c>
      <c r="I2621">
        <f t="shared" si="246"/>
        <v>0.57899105807672357</v>
      </c>
      <c r="J2621">
        <f t="shared" si="247"/>
        <v>0.48569902645954771</v>
      </c>
      <c r="K2621">
        <f t="shared" si="243"/>
        <v>3.7853099154637286</v>
      </c>
      <c r="L2621">
        <f t="shared" si="248"/>
        <v>1.3865426997319277</v>
      </c>
      <c r="S2621">
        <v>0.26126895962401198</v>
      </c>
      <c r="T2621">
        <v>0.55955687124240849</v>
      </c>
      <c r="U2621">
        <v>0.29831843012787257</v>
      </c>
      <c r="V2621">
        <v>0.95233008819849241</v>
      </c>
    </row>
    <row r="2622" spans="6:22" x14ac:dyDescent="0.35">
      <c r="F2622">
        <v>2621</v>
      </c>
      <c r="G2622">
        <f t="shared" si="244"/>
        <v>11.965605639820552</v>
      </c>
      <c r="H2622">
        <f t="shared" si="245"/>
        <v>58.358104190191355</v>
      </c>
      <c r="I2622">
        <f t="shared" si="246"/>
        <v>0.92966704306161685</v>
      </c>
      <c r="J2622">
        <f t="shared" si="247"/>
        <v>0.2997772148808252</v>
      </c>
      <c r="K2622">
        <f t="shared" si="243"/>
        <v>3.6205557420575576</v>
      </c>
      <c r="L2622">
        <f t="shared" si="248"/>
        <v>1.9325980827098372</v>
      </c>
      <c r="S2622">
        <v>0.56651509140293588</v>
      </c>
      <c r="T2622">
        <v>0.93432416760765402</v>
      </c>
      <c r="U2622">
        <v>0.88277840510269479</v>
      </c>
      <c r="V2622">
        <v>0.33259071626941739</v>
      </c>
    </row>
    <row r="2623" spans="6:22" x14ac:dyDescent="0.35">
      <c r="F2623">
        <v>2622</v>
      </c>
      <c r="G2623">
        <f t="shared" si="244"/>
        <v>9.7186498611407828</v>
      </c>
      <c r="H2623">
        <f t="shared" si="245"/>
        <v>54.389172032837919</v>
      </c>
      <c r="I2623">
        <f t="shared" si="246"/>
        <v>0.82635578478347127</v>
      </c>
      <c r="J2623">
        <f t="shared" si="247"/>
        <v>0.45064241462446974</v>
      </c>
      <c r="K2623">
        <f t="shared" si="243"/>
        <v>3.5730018005920585</v>
      </c>
      <c r="L2623">
        <f t="shared" si="248"/>
        <v>1.500977377375293</v>
      </c>
      <c r="S2623">
        <v>0.2455214087343974</v>
      </c>
      <c r="T2623">
        <v>0.7755668813135167</v>
      </c>
      <c r="U2623">
        <v>0.71059297463911864</v>
      </c>
      <c r="V2623">
        <v>0.83547471541489915</v>
      </c>
    </row>
    <row r="2624" spans="6:22" x14ac:dyDescent="0.35">
      <c r="F2624">
        <v>2623</v>
      </c>
      <c r="G2624">
        <f t="shared" si="244"/>
        <v>12.585131382183295</v>
      </c>
      <c r="H2624">
        <f t="shared" si="245"/>
        <v>39.050569170201726</v>
      </c>
      <c r="I2624">
        <f t="shared" si="246"/>
        <v>0.7593005157628101</v>
      </c>
      <c r="J2624">
        <f t="shared" si="247"/>
        <v>0.30499588000122074</v>
      </c>
      <c r="K2624">
        <f t="shared" si="243"/>
        <v>3.7857036042359691</v>
      </c>
      <c r="L2624">
        <f t="shared" si="248"/>
        <v>2.6675094092689338</v>
      </c>
      <c r="S2624">
        <v>0.65501876888332777</v>
      </c>
      <c r="T2624">
        <v>0.1620227668080691</v>
      </c>
      <c r="U2624">
        <v>0.59883419293801687</v>
      </c>
      <c r="V2624">
        <v>0.34998626667073579</v>
      </c>
    </row>
    <row r="2625" spans="6:22" x14ac:dyDescent="0.35">
      <c r="F2625">
        <v>2624</v>
      </c>
      <c r="G2625">
        <f t="shared" si="244"/>
        <v>12.246528519547105</v>
      </c>
      <c r="H2625">
        <f t="shared" si="245"/>
        <v>53.047120578630938</v>
      </c>
      <c r="I2625">
        <f t="shared" si="246"/>
        <v>0.98445387127292705</v>
      </c>
      <c r="J2625">
        <f t="shared" si="247"/>
        <v>0.24904629657887509</v>
      </c>
      <c r="K2625">
        <f t="shared" si="243"/>
        <v>3.6164998321481976</v>
      </c>
      <c r="L2625">
        <f t="shared" si="248"/>
        <v>2.2962258067633181</v>
      </c>
      <c r="S2625">
        <v>0.60664693136387215</v>
      </c>
      <c r="T2625">
        <v>0.72188482314523761</v>
      </c>
      <c r="U2625">
        <v>0.97408978545487834</v>
      </c>
      <c r="V2625">
        <v>0.16348765526291695</v>
      </c>
    </row>
    <row r="2626" spans="6:22" x14ac:dyDescent="0.35">
      <c r="F2626">
        <v>2625</v>
      </c>
      <c r="G2626">
        <f t="shared" si="244"/>
        <v>8.2651142918179872</v>
      </c>
      <c r="H2626">
        <f t="shared" si="245"/>
        <v>53.616290780358284</v>
      </c>
      <c r="I2626">
        <f t="shared" si="246"/>
        <v>0.49690237128818632</v>
      </c>
      <c r="J2626">
        <f t="shared" si="247"/>
        <v>0.26564531388286994</v>
      </c>
      <c r="K2626">
        <f t="shared" ref="K2626:K2689" si="249">Mtot-I2626-J2626</f>
        <v>4.0874523148289432</v>
      </c>
      <c r="L2626">
        <f t="shared" si="248"/>
        <v>1.053311691843819</v>
      </c>
      <c r="S2626">
        <v>3.7873470259712515E-2</v>
      </c>
      <c r="T2626">
        <v>0.74465163121433153</v>
      </c>
      <c r="U2626">
        <v>0.16150395214697713</v>
      </c>
      <c r="V2626">
        <v>0.21881771294289987</v>
      </c>
    </row>
    <row r="2627" spans="6:22" x14ac:dyDescent="0.35">
      <c r="F2627">
        <v>2626</v>
      </c>
      <c r="G2627">
        <f t="shared" ref="G2627:G2690" si="250">B$4+(C$4-B$4)*S2627</f>
        <v>14.053407391582994</v>
      </c>
      <c r="H2627">
        <f t="shared" ref="H2627:H2690" si="251">B$5+(C$5-B$5)*T2627</f>
        <v>53.70708334604938</v>
      </c>
      <c r="I2627">
        <f t="shared" ref="I2627:I2690" si="252">B$6+(C$6-B$6)*U2627</f>
        <v>0.58536332285531179</v>
      </c>
      <c r="J2627">
        <f t="shared" ref="J2627:J2690" si="253">B$7+(C$7-B$7)*V2627</f>
        <v>0.34026306955168306</v>
      </c>
      <c r="K2627">
        <f t="shared" si="249"/>
        <v>3.9243736075930054</v>
      </c>
      <c r="L2627">
        <f t="shared" ref="L2627:L2690" si="254">G2627/(H2627*EXP(-I2627))*K2627/(1-EXP(-K2627))</f>
        <v>1.8810728769200398</v>
      </c>
      <c r="S2627">
        <v>0.8647724845118564</v>
      </c>
      <c r="T2627">
        <v>0.74828333384197521</v>
      </c>
      <c r="U2627">
        <v>0.30893887142551957</v>
      </c>
      <c r="V2627">
        <v>0.46754356517227696</v>
      </c>
    </row>
    <row r="2628" spans="6:22" x14ac:dyDescent="0.35">
      <c r="F2628">
        <v>2627</v>
      </c>
      <c r="G2628">
        <f t="shared" si="250"/>
        <v>11.832514419995727</v>
      </c>
      <c r="H2628">
        <f t="shared" si="251"/>
        <v>57.687459944456307</v>
      </c>
      <c r="I2628">
        <f t="shared" si="252"/>
        <v>0.83606067079683832</v>
      </c>
      <c r="J2628">
        <f t="shared" si="253"/>
        <v>0.49253822443311868</v>
      </c>
      <c r="K2628">
        <f t="shared" si="249"/>
        <v>3.5214011047700424</v>
      </c>
      <c r="L2628">
        <f t="shared" si="254"/>
        <v>1.7172679711531125</v>
      </c>
      <c r="S2628">
        <v>0.54750205999938961</v>
      </c>
      <c r="T2628">
        <v>0.90749839777825247</v>
      </c>
      <c r="U2628">
        <v>0.72676778466139713</v>
      </c>
      <c r="V2628">
        <v>0.97512741477706233</v>
      </c>
    </row>
    <row r="2629" spans="6:22" x14ac:dyDescent="0.35">
      <c r="F2629">
        <v>2628</v>
      </c>
      <c r="G2629">
        <f t="shared" si="250"/>
        <v>10.800042725913267</v>
      </c>
      <c r="H2629">
        <f t="shared" si="251"/>
        <v>41.240272225104526</v>
      </c>
      <c r="I2629">
        <f t="shared" si="252"/>
        <v>0.95508285775322732</v>
      </c>
      <c r="J2629">
        <f t="shared" si="253"/>
        <v>0.48024231696523939</v>
      </c>
      <c r="K2629">
        <f t="shared" si="249"/>
        <v>3.4146748252815327</v>
      </c>
      <c r="L2629">
        <f t="shared" si="254"/>
        <v>2.403052954378524</v>
      </c>
      <c r="S2629">
        <v>0.40000610370189521</v>
      </c>
      <c r="T2629">
        <v>0.24961088900418105</v>
      </c>
      <c r="U2629">
        <v>0.92513809625537891</v>
      </c>
      <c r="V2629">
        <v>0.93414105655079804</v>
      </c>
    </row>
    <row r="2630" spans="6:22" x14ac:dyDescent="0.35">
      <c r="F2630">
        <v>2629</v>
      </c>
      <c r="G2630">
        <f t="shared" si="250"/>
        <v>9.2260200811792359</v>
      </c>
      <c r="H2630">
        <f t="shared" si="251"/>
        <v>35.611896114993741</v>
      </c>
      <c r="I2630">
        <f t="shared" si="252"/>
        <v>0.47787713248084968</v>
      </c>
      <c r="J2630">
        <f t="shared" si="253"/>
        <v>0.27260353404339732</v>
      </c>
      <c r="K2630">
        <f t="shared" si="249"/>
        <v>4.0995193334757527</v>
      </c>
      <c r="L2630">
        <f t="shared" si="254"/>
        <v>1.7416179254893378</v>
      </c>
      <c r="S2630">
        <v>0.17514572588274788</v>
      </c>
      <c r="T2630">
        <v>2.447584459974975E-2</v>
      </c>
      <c r="U2630">
        <v>0.12979522080141606</v>
      </c>
      <c r="V2630">
        <v>0.24201178014465774</v>
      </c>
    </row>
    <row r="2631" spans="6:22" x14ac:dyDescent="0.35">
      <c r="F2631">
        <v>2630</v>
      </c>
      <c r="G2631">
        <f t="shared" si="250"/>
        <v>14.694509720145268</v>
      </c>
      <c r="H2631">
        <f t="shared" si="251"/>
        <v>38.852198858607743</v>
      </c>
      <c r="I2631">
        <f t="shared" si="252"/>
        <v>0.7345622119815669</v>
      </c>
      <c r="J2631">
        <f t="shared" si="253"/>
        <v>0.43989379558702357</v>
      </c>
      <c r="K2631">
        <f t="shared" si="249"/>
        <v>3.6755439924314093</v>
      </c>
      <c r="L2631">
        <f t="shared" si="254"/>
        <v>2.9731878067436894</v>
      </c>
      <c r="S2631">
        <v>0.95635853144932403</v>
      </c>
      <c r="T2631">
        <v>0.15408795434430983</v>
      </c>
      <c r="U2631">
        <v>0.55760368663594473</v>
      </c>
      <c r="V2631">
        <v>0.79964598529007846</v>
      </c>
    </row>
    <row r="2632" spans="6:22" x14ac:dyDescent="0.35">
      <c r="F2632">
        <v>2631</v>
      </c>
      <c r="G2632">
        <f t="shared" si="250"/>
        <v>14.211066011535998</v>
      </c>
      <c r="H2632">
        <f t="shared" si="251"/>
        <v>39.222998748741112</v>
      </c>
      <c r="I2632">
        <f t="shared" si="252"/>
        <v>0.53975035859248632</v>
      </c>
      <c r="J2632">
        <f t="shared" si="253"/>
        <v>0.25599536118655963</v>
      </c>
      <c r="K2632">
        <f t="shared" si="249"/>
        <v>4.0542542802209542</v>
      </c>
      <c r="L2632">
        <f t="shared" si="254"/>
        <v>2.5645306197828091</v>
      </c>
      <c r="S2632">
        <v>0.88729514450514235</v>
      </c>
      <c r="T2632">
        <v>0.16891994994964446</v>
      </c>
      <c r="U2632">
        <v>0.23291726432081059</v>
      </c>
      <c r="V2632">
        <v>0.18665120395519882</v>
      </c>
    </row>
    <row r="2633" spans="6:22" x14ac:dyDescent="0.35">
      <c r="F2633">
        <v>2632</v>
      </c>
      <c r="G2633">
        <f t="shared" si="250"/>
        <v>13.393932920316171</v>
      </c>
      <c r="H2633">
        <f t="shared" si="251"/>
        <v>48.412884914700768</v>
      </c>
      <c r="I2633">
        <f t="shared" si="252"/>
        <v>0.77592699972533341</v>
      </c>
      <c r="J2633">
        <f t="shared" si="253"/>
        <v>0.46101565599536121</v>
      </c>
      <c r="K2633">
        <f t="shared" si="249"/>
        <v>3.6130573442793046</v>
      </c>
      <c r="L2633">
        <f t="shared" si="254"/>
        <v>2.2319078905314482</v>
      </c>
      <c r="S2633">
        <v>0.77056184575945308</v>
      </c>
      <c r="T2633">
        <v>0.5365153965880306</v>
      </c>
      <c r="U2633">
        <v>0.62654499954222231</v>
      </c>
      <c r="V2633">
        <v>0.87005218665120398</v>
      </c>
    </row>
    <row r="2634" spans="6:22" x14ac:dyDescent="0.35">
      <c r="F2634">
        <v>2633</v>
      </c>
      <c r="G2634">
        <f t="shared" si="250"/>
        <v>8.4687032685323658</v>
      </c>
      <c r="H2634">
        <f t="shared" si="251"/>
        <v>54.729453413495285</v>
      </c>
      <c r="I2634">
        <f t="shared" si="252"/>
        <v>0.93880428479873046</v>
      </c>
      <c r="J2634">
        <f t="shared" si="253"/>
        <v>0.38069399090548417</v>
      </c>
      <c r="K2634">
        <f t="shared" si="249"/>
        <v>3.5305017242957848</v>
      </c>
      <c r="L2634">
        <f t="shared" si="254"/>
        <v>1.438998518776216</v>
      </c>
      <c r="S2634">
        <v>6.6957609790337838E-2</v>
      </c>
      <c r="T2634">
        <v>0.78917813653981139</v>
      </c>
      <c r="U2634">
        <v>0.8980071413312174</v>
      </c>
      <c r="V2634">
        <v>0.60231330301828057</v>
      </c>
    </row>
    <row r="2635" spans="6:22" x14ac:dyDescent="0.35">
      <c r="F2635">
        <v>2634</v>
      </c>
      <c r="G2635">
        <f t="shared" si="250"/>
        <v>10.283272804956205</v>
      </c>
      <c r="H2635">
        <f t="shared" si="251"/>
        <v>43.912930692464982</v>
      </c>
      <c r="I2635">
        <f t="shared" si="252"/>
        <v>0.41347697378460035</v>
      </c>
      <c r="J2635">
        <f t="shared" si="253"/>
        <v>0.24954985198522905</v>
      </c>
      <c r="K2635">
        <f t="shared" si="249"/>
        <v>4.1869731742301699</v>
      </c>
      <c r="L2635">
        <f t="shared" si="254"/>
        <v>1.5054224962440845</v>
      </c>
      <c r="S2635">
        <v>0.32618182927945799</v>
      </c>
      <c r="T2635">
        <v>0.35651722769859923</v>
      </c>
      <c r="U2635">
        <v>2.2461622974333934E-2</v>
      </c>
      <c r="V2635">
        <v>0.1651661732840968</v>
      </c>
    </row>
    <row r="2636" spans="6:22" x14ac:dyDescent="0.35">
      <c r="F2636">
        <v>2635</v>
      </c>
      <c r="G2636">
        <f t="shared" si="250"/>
        <v>12.062807092501602</v>
      </c>
      <c r="H2636">
        <f t="shared" si="251"/>
        <v>47.737662892544328</v>
      </c>
      <c r="I2636">
        <f t="shared" si="252"/>
        <v>0.75051118503372294</v>
      </c>
      <c r="J2636">
        <f t="shared" si="253"/>
        <v>0.23460798974578081</v>
      </c>
      <c r="K2636">
        <f t="shared" si="249"/>
        <v>3.8648808252204958</v>
      </c>
      <c r="L2636">
        <f t="shared" si="254"/>
        <v>2.1128475943185485</v>
      </c>
      <c r="S2636">
        <v>0.58040101321451465</v>
      </c>
      <c r="T2636">
        <v>0.50950651570177308</v>
      </c>
      <c r="U2636">
        <v>0.5841853083895383</v>
      </c>
      <c r="V2636">
        <v>0.11535996581926938</v>
      </c>
    </row>
    <row r="2637" spans="6:22" x14ac:dyDescent="0.35">
      <c r="F2637">
        <v>2636</v>
      </c>
      <c r="G2637">
        <f t="shared" si="250"/>
        <v>13.125827814569536</v>
      </c>
      <c r="H2637">
        <f t="shared" si="251"/>
        <v>43.048493911557358</v>
      </c>
      <c r="I2637">
        <f t="shared" si="252"/>
        <v>0.7098422193060091</v>
      </c>
      <c r="J2637">
        <f t="shared" si="253"/>
        <v>0.40654011658070621</v>
      </c>
      <c r="K2637">
        <f t="shared" si="249"/>
        <v>3.7336176641132846</v>
      </c>
      <c r="L2637">
        <f t="shared" si="254"/>
        <v>2.37185199776492</v>
      </c>
      <c r="S2637">
        <v>0.73226111636707658</v>
      </c>
      <c r="T2637">
        <v>0.32193975646229439</v>
      </c>
      <c r="U2637">
        <v>0.51640369884334847</v>
      </c>
      <c r="V2637">
        <v>0.68846705526902063</v>
      </c>
    </row>
    <row r="2638" spans="6:22" x14ac:dyDescent="0.35">
      <c r="F2638">
        <v>2637</v>
      </c>
      <c r="G2638">
        <f t="shared" si="250"/>
        <v>11.276436658833582</v>
      </c>
      <c r="H2638">
        <f t="shared" si="251"/>
        <v>36.397747734000674</v>
      </c>
      <c r="I2638">
        <f t="shared" si="252"/>
        <v>0.7423627430036317</v>
      </c>
      <c r="J2638">
        <f t="shared" si="253"/>
        <v>0.35521408734397408</v>
      </c>
      <c r="K2638">
        <f t="shared" si="249"/>
        <v>3.7524231696523938</v>
      </c>
      <c r="L2638">
        <f t="shared" si="254"/>
        <v>2.5010568106913817</v>
      </c>
      <c r="S2638">
        <v>0.46806237983336896</v>
      </c>
      <c r="T2638">
        <v>5.5909909360026856E-2</v>
      </c>
      <c r="U2638">
        <v>0.5706045716727195</v>
      </c>
      <c r="V2638">
        <v>0.51738029114658035</v>
      </c>
    </row>
    <row r="2639" spans="6:22" x14ac:dyDescent="0.35">
      <c r="F2639">
        <v>2638</v>
      </c>
      <c r="G2639">
        <f t="shared" si="250"/>
        <v>13.092287972655416</v>
      </c>
      <c r="H2639">
        <f t="shared" si="251"/>
        <v>56.929074983977785</v>
      </c>
      <c r="I2639">
        <f t="shared" si="252"/>
        <v>0.87698599200415051</v>
      </c>
      <c r="J2639">
        <f t="shared" si="253"/>
        <v>0.29640797143467512</v>
      </c>
      <c r="K2639">
        <f t="shared" si="249"/>
        <v>3.6766060365611741</v>
      </c>
      <c r="L2639">
        <f t="shared" si="254"/>
        <v>2.0851227036946898</v>
      </c>
      <c r="S2639">
        <v>0.72746971037934505</v>
      </c>
      <c r="T2639">
        <v>0.87716299935911135</v>
      </c>
      <c r="U2639">
        <v>0.79497665334025092</v>
      </c>
      <c r="V2639">
        <v>0.32135990478225046</v>
      </c>
    </row>
    <row r="2640" spans="6:22" x14ac:dyDescent="0.35">
      <c r="F2640">
        <v>2639</v>
      </c>
      <c r="G2640">
        <f t="shared" si="250"/>
        <v>9.8297372356334112</v>
      </c>
      <c r="H2640">
        <f t="shared" si="251"/>
        <v>42.670827356791897</v>
      </c>
      <c r="I2640">
        <f t="shared" si="252"/>
        <v>0.88240607928708759</v>
      </c>
      <c r="J2640">
        <f t="shared" si="253"/>
        <v>0.26663411358989231</v>
      </c>
      <c r="K2640">
        <f t="shared" si="249"/>
        <v>3.7009598071230196</v>
      </c>
      <c r="L2640">
        <f t="shared" si="254"/>
        <v>2.1125694492146141</v>
      </c>
      <c r="S2640">
        <v>0.26139103366191596</v>
      </c>
      <c r="T2640">
        <v>0.30683309427167577</v>
      </c>
      <c r="U2640">
        <v>0.80401013214514605</v>
      </c>
      <c r="V2640">
        <v>0.22211371196630755</v>
      </c>
    </row>
    <row r="2641" spans="6:22" x14ac:dyDescent="0.35">
      <c r="F2641">
        <v>2640</v>
      </c>
      <c r="G2641">
        <f t="shared" si="250"/>
        <v>10.161717581713308</v>
      </c>
      <c r="H2641">
        <f t="shared" si="251"/>
        <v>42.902005066072576</v>
      </c>
      <c r="I2641">
        <f t="shared" si="252"/>
        <v>0.47234717856379893</v>
      </c>
      <c r="J2641">
        <f t="shared" si="253"/>
        <v>0.45287636951811272</v>
      </c>
      <c r="K2641">
        <f t="shared" si="249"/>
        <v>3.9247764519180874</v>
      </c>
      <c r="L2641">
        <f t="shared" si="254"/>
        <v>1.5209111718996069</v>
      </c>
      <c r="S2641">
        <v>0.30881679738761558</v>
      </c>
      <c r="T2641">
        <v>0.31608020264290293</v>
      </c>
      <c r="U2641">
        <v>0.12057863093966491</v>
      </c>
      <c r="V2641">
        <v>0.84292123172704247</v>
      </c>
    </row>
    <row r="2642" spans="6:22" x14ac:dyDescent="0.35">
      <c r="F2642">
        <v>2641</v>
      </c>
      <c r="G2642">
        <f t="shared" si="250"/>
        <v>14.468489638966034</v>
      </c>
      <c r="H2642">
        <f t="shared" si="251"/>
        <v>46.723685415204322</v>
      </c>
      <c r="I2642">
        <f t="shared" si="252"/>
        <v>0.62279122287667477</v>
      </c>
      <c r="J2642">
        <f t="shared" si="253"/>
        <v>0.45425885799737542</v>
      </c>
      <c r="K2642">
        <f t="shared" si="249"/>
        <v>3.7729499191259492</v>
      </c>
      <c r="L2642">
        <f t="shared" si="254"/>
        <v>2.2291553440428906</v>
      </c>
      <c r="S2642">
        <v>0.92406994842371903</v>
      </c>
      <c r="T2642">
        <v>0.46894741660817285</v>
      </c>
      <c r="U2642">
        <v>0.37131870479445783</v>
      </c>
      <c r="V2642">
        <v>0.84752952665791803</v>
      </c>
    </row>
    <row r="2643" spans="6:22" x14ac:dyDescent="0.35">
      <c r="F2643">
        <v>2642</v>
      </c>
      <c r="G2643">
        <f t="shared" si="250"/>
        <v>14.900021362956632</v>
      </c>
      <c r="H2643">
        <f t="shared" si="251"/>
        <v>35.519577623828852</v>
      </c>
      <c r="I2643">
        <f t="shared" si="252"/>
        <v>0.77003082369457077</v>
      </c>
      <c r="J2643">
        <f t="shared" si="253"/>
        <v>0.22228461561937315</v>
      </c>
      <c r="K2643">
        <f t="shared" si="249"/>
        <v>3.8576845606860561</v>
      </c>
      <c r="L2643">
        <f t="shared" si="254"/>
        <v>3.5705497653383196</v>
      </c>
      <c r="S2643">
        <v>0.98571733756523328</v>
      </c>
      <c r="T2643">
        <v>2.0783104953154087E-2</v>
      </c>
      <c r="U2643">
        <v>0.61671803949095128</v>
      </c>
      <c r="V2643">
        <v>7.4282052064577164E-2</v>
      </c>
    </row>
    <row r="2644" spans="6:22" x14ac:dyDescent="0.35">
      <c r="F2644">
        <v>2643</v>
      </c>
      <c r="G2644">
        <f t="shared" si="250"/>
        <v>10.928434095278787</v>
      </c>
      <c r="H2644">
        <f t="shared" si="251"/>
        <v>44.448530533768732</v>
      </c>
      <c r="I2644">
        <f t="shared" si="252"/>
        <v>0.7584765160069582</v>
      </c>
      <c r="J2644">
        <f t="shared" si="253"/>
        <v>0.47684560686056093</v>
      </c>
      <c r="K2644">
        <f t="shared" si="249"/>
        <v>3.6146778771324808</v>
      </c>
      <c r="L2644">
        <f t="shared" si="254"/>
        <v>1.9499624487139675</v>
      </c>
      <c r="S2644">
        <v>0.4183477278969695</v>
      </c>
      <c r="T2644">
        <v>0.37794122135074926</v>
      </c>
      <c r="U2644">
        <v>0.59746086001159704</v>
      </c>
      <c r="V2644">
        <v>0.92281868953520307</v>
      </c>
    </row>
    <row r="2645" spans="6:22" x14ac:dyDescent="0.35">
      <c r="F2645">
        <v>2644</v>
      </c>
      <c r="G2645">
        <f t="shared" si="250"/>
        <v>12.610980559709464</v>
      </c>
      <c r="H2645">
        <f t="shared" si="251"/>
        <v>55.6167790765099</v>
      </c>
      <c r="I2645">
        <f t="shared" si="252"/>
        <v>0.50673543504135266</v>
      </c>
      <c r="J2645">
        <f t="shared" si="253"/>
        <v>0.24446852015747553</v>
      </c>
      <c r="K2645">
        <f t="shared" si="249"/>
        <v>4.0987960448011709</v>
      </c>
      <c r="L2645">
        <f t="shared" si="254"/>
        <v>1.5686941595360684</v>
      </c>
      <c r="S2645">
        <v>0.65871150852992344</v>
      </c>
      <c r="T2645">
        <v>0.82467116306039612</v>
      </c>
      <c r="U2645">
        <v>0.17789239173558763</v>
      </c>
      <c r="V2645">
        <v>0.14822840052491837</v>
      </c>
    </row>
    <row r="2646" spans="6:22" x14ac:dyDescent="0.35">
      <c r="F2646">
        <v>2645</v>
      </c>
      <c r="G2646">
        <f t="shared" si="250"/>
        <v>14.276863917966246</v>
      </c>
      <c r="H2646">
        <f t="shared" si="251"/>
        <v>58.109378337961971</v>
      </c>
      <c r="I2646">
        <f t="shared" si="252"/>
        <v>0.8607623523667105</v>
      </c>
      <c r="J2646">
        <f t="shared" si="253"/>
        <v>0.41615344706564528</v>
      </c>
      <c r="K2646">
        <f t="shared" si="249"/>
        <v>3.573084200567644</v>
      </c>
      <c r="L2646">
        <f t="shared" si="254"/>
        <v>2.1360863926490077</v>
      </c>
      <c r="S2646">
        <v>0.89669484542374955</v>
      </c>
      <c r="T2646">
        <v>0.924375133518479</v>
      </c>
      <c r="U2646">
        <v>0.7679372539445174</v>
      </c>
      <c r="V2646">
        <v>0.72051149021881766</v>
      </c>
    </row>
    <row r="2647" spans="6:22" x14ac:dyDescent="0.35">
      <c r="F2647">
        <v>2646</v>
      </c>
      <c r="G2647">
        <f t="shared" si="250"/>
        <v>8.8649861140781887</v>
      </c>
      <c r="H2647">
        <f t="shared" si="251"/>
        <v>47.514114810632648</v>
      </c>
      <c r="I2647">
        <f t="shared" si="252"/>
        <v>0.40292977690969578</v>
      </c>
      <c r="J2647">
        <f t="shared" si="253"/>
        <v>0.47114169743949702</v>
      </c>
      <c r="K2647">
        <f t="shared" si="249"/>
        <v>3.9759285256508066</v>
      </c>
      <c r="L2647">
        <f t="shared" si="254"/>
        <v>1.1311227808434035</v>
      </c>
      <c r="S2647">
        <v>0.12356944486831263</v>
      </c>
      <c r="T2647">
        <v>0.50056459242530593</v>
      </c>
      <c r="U2647">
        <v>4.8829615161595508E-3</v>
      </c>
      <c r="V2647">
        <v>0.90380565813165681</v>
      </c>
    </row>
    <row r="2648" spans="6:22" x14ac:dyDescent="0.35">
      <c r="F2648">
        <v>2647</v>
      </c>
      <c r="G2648">
        <f t="shared" si="250"/>
        <v>11.625080111087374</v>
      </c>
      <c r="H2648">
        <f t="shared" si="251"/>
        <v>50.108951078829307</v>
      </c>
      <c r="I2648">
        <f t="shared" si="252"/>
        <v>0.6858180486465042</v>
      </c>
      <c r="J2648">
        <f t="shared" si="253"/>
        <v>0.26402478102969451</v>
      </c>
      <c r="K2648">
        <f t="shared" si="249"/>
        <v>3.9001571703238014</v>
      </c>
      <c r="L2648">
        <f t="shared" si="254"/>
        <v>1.8335361536343613</v>
      </c>
      <c r="S2648">
        <v>0.5178685872981964</v>
      </c>
      <c r="T2648">
        <v>0.60435804315317243</v>
      </c>
      <c r="U2648">
        <v>0.47636341441084018</v>
      </c>
      <c r="V2648">
        <v>0.21341593676564838</v>
      </c>
    </row>
    <row r="2649" spans="6:22" x14ac:dyDescent="0.35">
      <c r="F2649">
        <v>2648</v>
      </c>
      <c r="G2649">
        <f t="shared" si="250"/>
        <v>9.4009826960051264</v>
      </c>
      <c r="H2649">
        <f t="shared" si="251"/>
        <v>44.356975005340743</v>
      </c>
      <c r="I2649">
        <f t="shared" si="252"/>
        <v>0.8590227973265786</v>
      </c>
      <c r="J2649">
        <f t="shared" si="253"/>
        <v>0.32168645283364361</v>
      </c>
      <c r="K2649">
        <f t="shared" si="249"/>
        <v>3.6692907498397775</v>
      </c>
      <c r="L2649">
        <f t="shared" si="254"/>
        <v>1.8839876202466017</v>
      </c>
      <c r="S2649">
        <v>0.20014038514358959</v>
      </c>
      <c r="T2649">
        <v>0.37427900021362959</v>
      </c>
      <c r="U2649">
        <v>0.76503799554429763</v>
      </c>
      <c r="V2649">
        <v>0.4056215094454787</v>
      </c>
    </row>
    <row r="2650" spans="6:22" x14ac:dyDescent="0.35">
      <c r="F2650">
        <v>2649</v>
      </c>
      <c r="G2650">
        <f t="shared" si="250"/>
        <v>14.220465712454605</v>
      </c>
      <c r="H2650">
        <f t="shared" si="251"/>
        <v>39.882961516159554</v>
      </c>
      <c r="I2650">
        <f t="shared" si="252"/>
        <v>0.75842158268990145</v>
      </c>
      <c r="J2650">
        <f t="shared" si="253"/>
        <v>0.2470320749534593</v>
      </c>
      <c r="K2650">
        <f t="shared" si="249"/>
        <v>3.8445463423566384</v>
      </c>
      <c r="L2650">
        <f t="shared" si="254"/>
        <v>2.9904936810395437</v>
      </c>
      <c r="S2650">
        <v>0.88863795892208619</v>
      </c>
      <c r="T2650">
        <v>0.19531846064638203</v>
      </c>
      <c r="U2650">
        <v>0.59736930448316905</v>
      </c>
      <c r="V2650">
        <v>0.15677358317819759</v>
      </c>
    </row>
    <row r="2651" spans="6:22" x14ac:dyDescent="0.35">
      <c r="F2651">
        <v>2650</v>
      </c>
      <c r="G2651">
        <f t="shared" si="250"/>
        <v>11.402905362102114</v>
      </c>
      <c r="H2651">
        <f t="shared" si="251"/>
        <v>36.567125461592454</v>
      </c>
      <c r="I2651">
        <f t="shared" si="252"/>
        <v>0.6262153996398816</v>
      </c>
      <c r="J2651">
        <f t="shared" si="253"/>
        <v>0.37659230323191017</v>
      </c>
      <c r="K2651">
        <f t="shared" si="249"/>
        <v>3.847192297128208</v>
      </c>
      <c r="L2651">
        <f t="shared" si="254"/>
        <v>2.2929704354491025</v>
      </c>
      <c r="S2651">
        <v>0.48612933744315928</v>
      </c>
      <c r="T2651">
        <v>6.2685018463698228E-2</v>
      </c>
      <c r="U2651">
        <v>0.37702566606646931</v>
      </c>
      <c r="V2651">
        <v>0.58864101077303388</v>
      </c>
    </row>
    <row r="2652" spans="6:22" x14ac:dyDescent="0.35">
      <c r="F2652">
        <v>2651</v>
      </c>
      <c r="G2652">
        <f t="shared" si="250"/>
        <v>8.9098483230079051</v>
      </c>
      <c r="H2652">
        <f t="shared" si="251"/>
        <v>48.924832911160621</v>
      </c>
      <c r="I2652">
        <f t="shared" si="252"/>
        <v>0.930436109500412</v>
      </c>
      <c r="J2652">
        <f t="shared" si="253"/>
        <v>0.28853419598986785</v>
      </c>
      <c r="K2652">
        <f t="shared" si="249"/>
        <v>3.6310296945097198</v>
      </c>
      <c r="L2652">
        <f t="shared" si="254"/>
        <v>1.7223171196723581</v>
      </c>
      <c r="S2652">
        <v>0.12997833185827204</v>
      </c>
      <c r="T2652">
        <v>0.5569933164464248</v>
      </c>
      <c r="U2652">
        <v>0.88406018250068663</v>
      </c>
      <c r="V2652">
        <v>0.29511398663289284</v>
      </c>
    </row>
    <row r="2653" spans="6:22" x14ac:dyDescent="0.35">
      <c r="F2653">
        <v>2652</v>
      </c>
      <c r="G2653">
        <f t="shared" si="250"/>
        <v>13.153386028626361</v>
      </c>
      <c r="H2653">
        <f t="shared" si="251"/>
        <v>43.427686391796627</v>
      </c>
      <c r="I2653">
        <f t="shared" si="252"/>
        <v>0.65293130283516954</v>
      </c>
      <c r="J2653">
        <f t="shared" si="253"/>
        <v>0.20825830866420486</v>
      </c>
      <c r="K2653">
        <f t="shared" si="249"/>
        <v>3.9888103885006259</v>
      </c>
      <c r="L2653">
        <f t="shared" si="254"/>
        <v>2.3648197326272395</v>
      </c>
      <c r="S2653">
        <v>0.73619800408948022</v>
      </c>
      <c r="T2653">
        <v>0.33710745567186501</v>
      </c>
      <c r="U2653">
        <v>0.42155217139194923</v>
      </c>
      <c r="V2653">
        <v>2.7527695547349469E-2</v>
      </c>
    </row>
    <row r="2654" spans="6:22" x14ac:dyDescent="0.35">
      <c r="F2654">
        <v>2653</v>
      </c>
      <c r="G2654">
        <f t="shared" si="250"/>
        <v>11.98055970946379</v>
      </c>
      <c r="H2654">
        <f t="shared" si="251"/>
        <v>48.921781060213021</v>
      </c>
      <c r="I2654">
        <f t="shared" si="252"/>
        <v>0.51444441053498946</v>
      </c>
      <c r="J2654">
        <f t="shared" si="253"/>
        <v>0.40830713827936649</v>
      </c>
      <c r="K2654">
        <f t="shared" si="249"/>
        <v>3.927248451185644</v>
      </c>
      <c r="L2654">
        <f t="shared" si="254"/>
        <v>1.6410568100479599</v>
      </c>
      <c r="S2654">
        <v>0.56865138706625573</v>
      </c>
      <c r="T2654">
        <v>0.55687124240852082</v>
      </c>
      <c r="U2654">
        <v>0.19074068422498244</v>
      </c>
      <c r="V2654">
        <v>0.69435712759788815</v>
      </c>
    </row>
    <row r="2655" spans="6:22" x14ac:dyDescent="0.35">
      <c r="F2655">
        <v>2654</v>
      </c>
      <c r="G2655">
        <f t="shared" si="250"/>
        <v>14.059602649006623</v>
      </c>
      <c r="H2655">
        <f t="shared" si="251"/>
        <v>37.789391766106142</v>
      </c>
      <c r="I2655">
        <f t="shared" si="252"/>
        <v>0.50560014648884555</v>
      </c>
      <c r="J2655">
        <f t="shared" si="253"/>
        <v>0.44940641499069189</v>
      </c>
      <c r="K2655">
        <f t="shared" si="249"/>
        <v>3.8949934385204625</v>
      </c>
      <c r="L2655">
        <f t="shared" si="254"/>
        <v>2.452536097588419</v>
      </c>
      <c r="S2655">
        <v>0.8656575212866604</v>
      </c>
      <c r="T2655">
        <v>0.11157567064424574</v>
      </c>
      <c r="U2655">
        <v>0.1760002441480758</v>
      </c>
      <c r="V2655">
        <v>0.83135471663563953</v>
      </c>
    </row>
    <row r="2656" spans="6:22" x14ac:dyDescent="0.35">
      <c r="F2656">
        <v>2655</v>
      </c>
      <c r="G2656">
        <f t="shared" si="250"/>
        <v>8.3736381115146337</v>
      </c>
      <c r="H2656">
        <f t="shared" si="251"/>
        <v>38.03125095370342</v>
      </c>
      <c r="I2656">
        <f t="shared" si="252"/>
        <v>0.5923581652272103</v>
      </c>
      <c r="J2656">
        <f t="shared" si="253"/>
        <v>0.25968504898220773</v>
      </c>
      <c r="K2656">
        <f t="shared" si="249"/>
        <v>3.9979567857905813</v>
      </c>
      <c r="L2656">
        <f t="shared" si="254"/>
        <v>1.6214899284195583</v>
      </c>
      <c r="S2656">
        <v>5.3376873073519092E-2</v>
      </c>
      <c r="T2656">
        <v>0.12125003814813684</v>
      </c>
      <c r="U2656">
        <v>0.3205969420453505</v>
      </c>
      <c r="V2656">
        <v>0.1989501632740257</v>
      </c>
    </row>
    <row r="2657" spans="6:22" x14ac:dyDescent="0.35">
      <c r="F2657">
        <v>2656</v>
      </c>
      <c r="G2657">
        <f t="shared" si="250"/>
        <v>12.057039094210639</v>
      </c>
      <c r="H2657">
        <f t="shared" si="251"/>
        <v>48.902706991790524</v>
      </c>
      <c r="I2657">
        <f t="shared" si="252"/>
        <v>0.5649647511215552</v>
      </c>
      <c r="J2657">
        <f t="shared" si="253"/>
        <v>0.39885860774559773</v>
      </c>
      <c r="K2657">
        <f t="shared" si="249"/>
        <v>3.8861766411328471</v>
      </c>
      <c r="L2657">
        <f t="shared" si="254"/>
        <v>1.7210656337526484</v>
      </c>
      <c r="S2657">
        <v>0.57957701345866264</v>
      </c>
      <c r="T2657">
        <v>0.5561082796716208</v>
      </c>
      <c r="U2657">
        <v>0.27494125186925872</v>
      </c>
      <c r="V2657">
        <v>0.66286202581865905</v>
      </c>
    </row>
    <row r="2658" spans="6:22" x14ac:dyDescent="0.35">
      <c r="F2658">
        <v>2657</v>
      </c>
      <c r="G2658">
        <f t="shared" si="250"/>
        <v>14.275582140568254</v>
      </c>
      <c r="H2658">
        <f t="shared" si="251"/>
        <v>45.274056215094454</v>
      </c>
      <c r="I2658">
        <f t="shared" si="252"/>
        <v>0.6989654225287637</v>
      </c>
      <c r="J2658">
        <f t="shared" si="253"/>
        <v>0.20413830988494522</v>
      </c>
      <c r="K2658">
        <f t="shared" si="249"/>
        <v>3.9468962675862911</v>
      </c>
      <c r="L2658">
        <f t="shared" si="254"/>
        <v>2.5528613648225553</v>
      </c>
      <c r="S2658">
        <v>0.89651173436689358</v>
      </c>
      <c r="T2658">
        <v>0.41096224860377817</v>
      </c>
      <c r="U2658">
        <v>0.49827570421460615</v>
      </c>
      <c r="V2658">
        <v>1.3794366283150731E-2</v>
      </c>
    </row>
    <row r="2659" spans="6:22" x14ac:dyDescent="0.35">
      <c r="F2659">
        <v>2658</v>
      </c>
      <c r="G2659">
        <f t="shared" si="250"/>
        <v>12.38624225592822</v>
      </c>
      <c r="H2659">
        <f t="shared" si="251"/>
        <v>43.372753074739833</v>
      </c>
      <c r="I2659">
        <f t="shared" si="252"/>
        <v>0.99707022309030424</v>
      </c>
      <c r="J2659">
        <f t="shared" si="253"/>
        <v>0.46498916592913603</v>
      </c>
      <c r="K2659">
        <f t="shared" si="249"/>
        <v>3.3879406109805594</v>
      </c>
      <c r="L2659">
        <f t="shared" si="254"/>
        <v>2.7139610997799828</v>
      </c>
      <c r="S2659">
        <v>0.62660603656117431</v>
      </c>
      <c r="T2659">
        <v>0.33491012298959316</v>
      </c>
      <c r="U2659">
        <v>0.99511703848384048</v>
      </c>
      <c r="V2659">
        <v>0.88329721976378672</v>
      </c>
    </row>
    <row r="2660" spans="6:22" x14ac:dyDescent="0.35">
      <c r="F2660">
        <v>2659</v>
      </c>
      <c r="G2660">
        <f t="shared" si="250"/>
        <v>11.081392864772484</v>
      </c>
      <c r="H2660">
        <f t="shared" si="251"/>
        <v>38.051087984862818</v>
      </c>
      <c r="I2660">
        <f t="shared" si="252"/>
        <v>0.68058107242042298</v>
      </c>
      <c r="J2660">
        <f t="shared" si="253"/>
        <v>0.32337107455671865</v>
      </c>
      <c r="K2660">
        <f t="shared" si="249"/>
        <v>3.8460478530228581</v>
      </c>
      <c r="L2660">
        <f t="shared" si="254"/>
        <v>2.2604420346177756</v>
      </c>
      <c r="S2660">
        <v>0.44019898068178348</v>
      </c>
      <c r="T2660">
        <v>0.12204351939451277</v>
      </c>
      <c r="U2660">
        <v>0.46763512070070495</v>
      </c>
      <c r="V2660">
        <v>0.41123691518906219</v>
      </c>
    </row>
    <row r="2661" spans="6:22" x14ac:dyDescent="0.35">
      <c r="F2661">
        <v>2660</v>
      </c>
      <c r="G2661">
        <f t="shared" si="250"/>
        <v>12.744926297799616</v>
      </c>
      <c r="H2661">
        <f t="shared" si="251"/>
        <v>59.246955778679769</v>
      </c>
      <c r="I2661">
        <f t="shared" si="252"/>
        <v>0.49933774834437089</v>
      </c>
      <c r="J2661">
        <f t="shared" si="253"/>
        <v>0.44652241584521013</v>
      </c>
      <c r="K2661">
        <f t="shared" si="249"/>
        <v>3.9041398358104185</v>
      </c>
      <c r="L2661">
        <f t="shared" si="254"/>
        <v>1.4122134942993365</v>
      </c>
      <c r="S2661">
        <v>0.67784661397137369</v>
      </c>
      <c r="T2661">
        <v>0.96987823114719074</v>
      </c>
      <c r="U2661">
        <v>0.16556291390728478</v>
      </c>
      <c r="V2661">
        <v>0.82174138615070036</v>
      </c>
    </row>
    <row r="2662" spans="6:22" x14ac:dyDescent="0.35">
      <c r="F2662">
        <v>2661</v>
      </c>
      <c r="G2662">
        <f t="shared" si="250"/>
        <v>9.7355265968810087</v>
      </c>
      <c r="H2662">
        <f t="shared" si="251"/>
        <v>57.790459913937802</v>
      </c>
      <c r="I2662">
        <f t="shared" si="252"/>
        <v>0.52858058412427145</v>
      </c>
      <c r="J2662">
        <f t="shared" si="253"/>
        <v>0.36897488326670125</v>
      </c>
      <c r="K2662">
        <f t="shared" si="249"/>
        <v>3.952444532609027</v>
      </c>
      <c r="L2662">
        <f t="shared" si="254"/>
        <v>1.1517326001194588</v>
      </c>
      <c r="S2662">
        <v>0.24793237098300119</v>
      </c>
      <c r="T2662">
        <v>0.91161839655751209</v>
      </c>
      <c r="U2662">
        <v>0.21430097354045227</v>
      </c>
      <c r="V2662">
        <v>0.56324961088900416</v>
      </c>
    </row>
    <row r="2663" spans="6:22" x14ac:dyDescent="0.35">
      <c r="F2663">
        <v>2662</v>
      </c>
      <c r="G2663">
        <f t="shared" si="250"/>
        <v>13.815851313821833</v>
      </c>
      <c r="H2663">
        <f t="shared" si="251"/>
        <v>43.214056825464645</v>
      </c>
      <c r="I2663">
        <f t="shared" si="252"/>
        <v>0.82179631946775722</v>
      </c>
      <c r="J2663">
        <f t="shared" si="253"/>
        <v>0.25090487380596332</v>
      </c>
      <c r="K2663">
        <f t="shared" si="249"/>
        <v>3.7772988067262792</v>
      </c>
      <c r="L2663">
        <f t="shared" si="254"/>
        <v>2.8111862736781315</v>
      </c>
      <c r="S2663">
        <v>0.8308359019745476</v>
      </c>
      <c r="T2663">
        <v>0.32856227301858576</v>
      </c>
      <c r="U2663">
        <v>0.70299386577959533</v>
      </c>
      <c r="V2663">
        <v>0.1696829126865444</v>
      </c>
    </row>
    <row r="2664" spans="6:22" x14ac:dyDescent="0.35">
      <c r="F2664">
        <v>2663</v>
      </c>
      <c r="G2664">
        <f t="shared" si="250"/>
        <v>14.447126682332835</v>
      </c>
      <c r="H2664">
        <f t="shared" si="251"/>
        <v>58.716696676534319</v>
      </c>
      <c r="I2664">
        <f t="shared" si="252"/>
        <v>0.58807336649678033</v>
      </c>
      <c r="J2664">
        <f t="shared" si="253"/>
        <v>0.34948271126438185</v>
      </c>
      <c r="K2664">
        <f t="shared" si="249"/>
        <v>3.9124439222388379</v>
      </c>
      <c r="L2664">
        <f t="shared" si="254"/>
        <v>1.7686227394029428</v>
      </c>
      <c r="S2664">
        <v>0.92101809747611929</v>
      </c>
      <c r="T2664">
        <v>0.94866786706137274</v>
      </c>
      <c r="U2664">
        <v>0.31345561082796713</v>
      </c>
      <c r="V2664">
        <v>0.49827570421460615</v>
      </c>
    </row>
    <row r="2665" spans="6:22" x14ac:dyDescent="0.35">
      <c r="F2665">
        <v>2664</v>
      </c>
      <c r="G2665">
        <f t="shared" si="250"/>
        <v>13.168340098269599</v>
      </c>
      <c r="H2665">
        <f t="shared" si="251"/>
        <v>40.943479720450455</v>
      </c>
      <c r="I2665">
        <f t="shared" si="252"/>
        <v>0.86301461836603899</v>
      </c>
      <c r="J2665">
        <f t="shared" si="253"/>
        <v>0.3501968443861202</v>
      </c>
      <c r="K2665">
        <f t="shared" si="249"/>
        <v>3.6367885372478406</v>
      </c>
      <c r="L2665">
        <f t="shared" si="254"/>
        <v>2.8474628020306625</v>
      </c>
      <c r="S2665">
        <v>0.73833429975280007</v>
      </c>
      <c r="T2665">
        <v>0.23773918881801812</v>
      </c>
      <c r="U2665">
        <v>0.77169103061006505</v>
      </c>
      <c r="V2665">
        <v>0.50065614795373392</v>
      </c>
    </row>
    <row r="2666" spans="6:22" x14ac:dyDescent="0.35">
      <c r="F2666">
        <v>2665</v>
      </c>
      <c r="G2666">
        <f t="shared" si="250"/>
        <v>11.778038880581072</v>
      </c>
      <c r="H2666">
        <f t="shared" si="251"/>
        <v>49.743491927854244</v>
      </c>
      <c r="I2666">
        <f t="shared" si="252"/>
        <v>0.94144108401745663</v>
      </c>
      <c r="J2666">
        <f t="shared" si="253"/>
        <v>0.25502487258522294</v>
      </c>
      <c r="K2666">
        <f t="shared" si="249"/>
        <v>3.65353404339732</v>
      </c>
      <c r="L2666">
        <f t="shared" si="254"/>
        <v>2.2767154078855589</v>
      </c>
      <c r="S2666">
        <v>0.53971984008301033</v>
      </c>
      <c r="T2666">
        <v>0.58973967711416975</v>
      </c>
      <c r="U2666">
        <v>0.90240180669576098</v>
      </c>
      <c r="V2666">
        <v>0.18341624195074313</v>
      </c>
    </row>
    <row r="2667" spans="6:22" x14ac:dyDescent="0.35">
      <c r="F2667">
        <v>2666</v>
      </c>
      <c r="G2667">
        <f t="shared" si="250"/>
        <v>10.536637470625935</v>
      </c>
      <c r="H2667">
        <f t="shared" si="251"/>
        <v>40.539109469893489</v>
      </c>
      <c r="I2667">
        <f t="shared" si="252"/>
        <v>0.74126407666249583</v>
      </c>
      <c r="J2667">
        <f t="shared" si="253"/>
        <v>0.47437360759300518</v>
      </c>
      <c r="K2667">
        <f t="shared" si="249"/>
        <v>3.6343623157444984</v>
      </c>
      <c r="L2667">
        <f t="shared" si="254"/>
        <v>2.0361169911034662</v>
      </c>
      <c r="S2667">
        <v>0.36237678151799069</v>
      </c>
      <c r="T2667">
        <v>0.22156437879573962</v>
      </c>
      <c r="U2667">
        <v>0.56877346110415972</v>
      </c>
      <c r="V2667">
        <v>0.91457869197668384</v>
      </c>
    </row>
    <row r="2668" spans="6:22" x14ac:dyDescent="0.35">
      <c r="F2668">
        <v>2667</v>
      </c>
      <c r="G2668">
        <f t="shared" si="250"/>
        <v>13.110232856227302</v>
      </c>
      <c r="H2668">
        <f t="shared" si="251"/>
        <v>39.495376445814387</v>
      </c>
      <c r="I2668">
        <f t="shared" si="252"/>
        <v>0.56685079500717184</v>
      </c>
      <c r="J2668">
        <f t="shared" si="253"/>
        <v>0.41943113498336737</v>
      </c>
      <c r="K2668">
        <f t="shared" si="249"/>
        <v>3.8637180700094604</v>
      </c>
      <c r="L2668">
        <f t="shared" si="254"/>
        <v>2.3092052607935618</v>
      </c>
      <c r="S2668">
        <v>0.73003326517532885</v>
      </c>
      <c r="T2668">
        <v>0.17981505783257545</v>
      </c>
      <c r="U2668">
        <v>0.2780846583452864</v>
      </c>
      <c r="V2668">
        <v>0.73143711661122468</v>
      </c>
    </row>
    <row r="2669" spans="6:22" x14ac:dyDescent="0.35">
      <c r="F2669">
        <v>2668</v>
      </c>
      <c r="G2669">
        <f t="shared" si="250"/>
        <v>10.471694082461013</v>
      </c>
      <c r="H2669">
        <f t="shared" si="251"/>
        <v>44.119693594164858</v>
      </c>
      <c r="I2669">
        <f t="shared" si="252"/>
        <v>0.8406567583239235</v>
      </c>
      <c r="J2669">
        <f t="shared" si="253"/>
        <v>0.44222846156193729</v>
      </c>
      <c r="K2669">
        <f t="shared" si="249"/>
        <v>3.5671147801141387</v>
      </c>
      <c r="L2669">
        <f t="shared" si="254"/>
        <v>2.0194535449139717</v>
      </c>
      <c r="S2669">
        <v>0.35309915463728753</v>
      </c>
      <c r="T2669">
        <v>0.36478774376659445</v>
      </c>
      <c r="U2669">
        <v>0.73442793053987243</v>
      </c>
      <c r="V2669">
        <v>0.80742820520645775</v>
      </c>
    </row>
    <row r="2670" spans="6:22" x14ac:dyDescent="0.35">
      <c r="F2670">
        <v>2669</v>
      </c>
      <c r="G2670">
        <f t="shared" si="250"/>
        <v>10.482589190343944</v>
      </c>
      <c r="H2670">
        <f t="shared" si="251"/>
        <v>59.454481643116551</v>
      </c>
      <c r="I2670">
        <f t="shared" si="252"/>
        <v>0.47207251197851496</v>
      </c>
      <c r="J2670">
        <f t="shared" si="253"/>
        <v>0.41980651264992219</v>
      </c>
      <c r="K2670">
        <f t="shared" si="249"/>
        <v>3.9581209753715623</v>
      </c>
      <c r="L2670">
        <f t="shared" si="254"/>
        <v>1.1406865705117677</v>
      </c>
      <c r="S2670">
        <v>0.35465559862056339</v>
      </c>
      <c r="T2670">
        <v>0.97817926572466196</v>
      </c>
      <c r="U2670">
        <v>0.12012085329752495</v>
      </c>
      <c r="V2670">
        <v>0.73268837549974064</v>
      </c>
    </row>
    <row r="2671" spans="6:22" x14ac:dyDescent="0.35">
      <c r="F2671">
        <v>2670</v>
      </c>
      <c r="G2671">
        <f t="shared" si="250"/>
        <v>8.3680837427900023</v>
      </c>
      <c r="H2671">
        <f t="shared" si="251"/>
        <v>42.528916287728507</v>
      </c>
      <c r="I2671">
        <f t="shared" si="252"/>
        <v>0.63214819788201548</v>
      </c>
      <c r="J2671">
        <f t="shared" si="253"/>
        <v>0.42973113193151646</v>
      </c>
      <c r="K2671">
        <f t="shared" si="249"/>
        <v>3.7881206701864674</v>
      </c>
      <c r="L2671">
        <f t="shared" si="254"/>
        <v>1.4349890204947662</v>
      </c>
      <c r="S2671">
        <v>5.258339182714316E-2</v>
      </c>
      <c r="T2671">
        <v>0.30115665150914028</v>
      </c>
      <c r="U2671">
        <v>0.3869136631366924</v>
      </c>
      <c r="V2671">
        <v>0.76577043977172154</v>
      </c>
    </row>
    <row r="2672" spans="6:22" x14ac:dyDescent="0.35">
      <c r="F2672">
        <v>2671</v>
      </c>
      <c r="G2672">
        <f t="shared" si="250"/>
        <v>13.809228797265542</v>
      </c>
      <c r="H2672">
        <f t="shared" si="251"/>
        <v>40.220191045869321</v>
      </c>
      <c r="I2672">
        <f t="shared" si="252"/>
        <v>0.60285042878505812</v>
      </c>
      <c r="J2672">
        <f t="shared" si="253"/>
        <v>0.41366313669240395</v>
      </c>
      <c r="K2672">
        <f t="shared" si="249"/>
        <v>3.8334864345225377</v>
      </c>
      <c r="L2672">
        <f t="shared" si="254"/>
        <v>2.4582866098813807</v>
      </c>
      <c r="S2672">
        <v>0.8298898281807916</v>
      </c>
      <c r="T2672">
        <v>0.20880764183477279</v>
      </c>
      <c r="U2672">
        <v>0.33808404797509689</v>
      </c>
      <c r="V2672">
        <v>0.71221045564134644</v>
      </c>
    </row>
    <row r="2673" spans="6:22" x14ac:dyDescent="0.35">
      <c r="F2673">
        <v>2672</v>
      </c>
      <c r="G2673">
        <f t="shared" si="250"/>
        <v>8.8677632984405044</v>
      </c>
      <c r="H2673">
        <f t="shared" si="251"/>
        <v>43.167516098513744</v>
      </c>
      <c r="I2673">
        <f t="shared" si="252"/>
        <v>0.86971648304696791</v>
      </c>
      <c r="J2673">
        <f t="shared" si="253"/>
        <v>0.37585985900448626</v>
      </c>
      <c r="K2673">
        <f t="shared" si="249"/>
        <v>3.6044236579485451</v>
      </c>
      <c r="L2673">
        <f t="shared" si="254"/>
        <v>1.8162840281499608</v>
      </c>
      <c r="S2673">
        <v>0.1239661854915006</v>
      </c>
      <c r="T2673">
        <v>0.32670064394054993</v>
      </c>
      <c r="U2673">
        <v>0.78286080507827993</v>
      </c>
      <c r="V2673">
        <v>0.58619953001495406</v>
      </c>
    </row>
    <row r="2674" spans="6:22" x14ac:dyDescent="0.35">
      <c r="F2674">
        <v>2673</v>
      </c>
      <c r="G2674">
        <f t="shared" si="250"/>
        <v>8.4659260841700483</v>
      </c>
      <c r="H2674">
        <f t="shared" si="251"/>
        <v>40.918301950132758</v>
      </c>
      <c r="I2674">
        <f t="shared" si="252"/>
        <v>0.72659688100833153</v>
      </c>
      <c r="J2674">
        <f t="shared" si="253"/>
        <v>0.41355327005829035</v>
      </c>
      <c r="K2674">
        <f t="shared" si="249"/>
        <v>3.7098498489333775</v>
      </c>
      <c r="L2674">
        <f t="shared" si="254"/>
        <v>1.6271761650261507</v>
      </c>
      <c r="S2674">
        <v>6.6560869167149872E-2</v>
      </c>
      <c r="T2674">
        <v>0.23673207800531021</v>
      </c>
      <c r="U2674">
        <v>0.54432813501388588</v>
      </c>
      <c r="V2674">
        <v>0.71184423352763448</v>
      </c>
    </row>
    <row r="2675" spans="6:22" x14ac:dyDescent="0.35">
      <c r="F2675">
        <v>2674</v>
      </c>
      <c r="G2675">
        <f t="shared" si="250"/>
        <v>13.635761589403973</v>
      </c>
      <c r="H2675">
        <f t="shared" si="251"/>
        <v>50.946684163945434</v>
      </c>
      <c r="I2675">
        <f t="shared" si="252"/>
        <v>0.7613513595995971</v>
      </c>
      <c r="J2675">
        <f t="shared" si="253"/>
        <v>0.32599871822260201</v>
      </c>
      <c r="K2675">
        <f t="shared" si="249"/>
        <v>3.7626499221778</v>
      </c>
      <c r="L2675">
        <f t="shared" si="254"/>
        <v>2.207558231271745</v>
      </c>
      <c r="S2675">
        <v>0.80510879848628192</v>
      </c>
      <c r="T2675">
        <v>0.63786736655781728</v>
      </c>
      <c r="U2675">
        <v>0.60225226599932857</v>
      </c>
      <c r="V2675">
        <v>0.41999572740867336</v>
      </c>
    </row>
    <row r="2676" spans="6:22" x14ac:dyDescent="0.35">
      <c r="F2676">
        <v>2675</v>
      </c>
      <c r="G2676">
        <f t="shared" si="250"/>
        <v>8.2576372569963681</v>
      </c>
      <c r="H2676">
        <f t="shared" si="251"/>
        <v>56.707815790276797</v>
      </c>
      <c r="I2676">
        <f t="shared" si="252"/>
        <v>0.49098788415173805</v>
      </c>
      <c r="J2676">
        <f t="shared" si="253"/>
        <v>0.49913937803277686</v>
      </c>
      <c r="K2676">
        <f t="shared" si="249"/>
        <v>3.8598727378154845</v>
      </c>
      <c r="L2676">
        <f t="shared" si="254"/>
        <v>0.93814044601306512</v>
      </c>
      <c r="S2676">
        <v>3.6805322428052616E-2</v>
      </c>
      <c r="T2676">
        <v>0.86831263161107208</v>
      </c>
      <c r="U2676">
        <v>0.15164647358623004</v>
      </c>
      <c r="V2676">
        <v>0.99713126010925623</v>
      </c>
    </row>
    <row r="2677" spans="6:22" x14ac:dyDescent="0.35">
      <c r="F2677">
        <v>2676</v>
      </c>
      <c r="G2677">
        <f t="shared" si="250"/>
        <v>13.512924588763084</v>
      </c>
      <c r="H2677">
        <f t="shared" si="251"/>
        <v>52.374187444685205</v>
      </c>
      <c r="I2677">
        <f t="shared" si="252"/>
        <v>0.91531113620410776</v>
      </c>
      <c r="J2677">
        <f t="shared" si="253"/>
        <v>0.21273537400433365</v>
      </c>
      <c r="K2677">
        <f t="shared" si="249"/>
        <v>3.7219534897915585</v>
      </c>
      <c r="L2677">
        <f t="shared" si="254"/>
        <v>2.4578242643667405</v>
      </c>
      <c r="S2677">
        <v>0.78756065553758359</v>
      </c>
      <c r="T2677">
        <v>0.69496749778740807</v>
      </c>
      <c r="U2677">
        <v>0.858851893673513</v>
      </c>
      <c r="V2677">
        <v>4.2451246681112095E-2</v>
      </c>
    </row>
    <row r="2678" spans="6:22" x14ac:dyDescent="0.35">
      <c r="F2678">
        <v>2677</v>
      </c>
      <c r="G2678">
        <f t="shared" si="250"/>
        <v>14.757103183080538</v>
      </c>
      <c r="H2678">
        <f t="shared" si="251"/>
        <v>54.431134983367414</v>
      </c>
      <c r="I2678">
        <f t="shared" si="252"/>
        <v>0.45755180516983551</v>
      </c>
      <c r="J2678">
        <f t="shared" si="253"/>
        <v>0.46682943205053867</v>
      </c>
      <c r="K2678">
        <f t="shared" si="249"/>
        <v>3.9256187627796257</v>
      </c>
      <c r="L2678">
        <f t="shared" si="254"/>
        <v>1.7156485343133456</v>
      </c>
      <c r="S2678">
        <v>0.96530045472579118</v>
      </c>
      <c r="T2678">
        <v>0.7772453993346965</v>
      </c>
      <c r="U2678">
        <v>9.5919675283059169E-2</v>
      </c>
      <c r="V2678">
        <v>0.88943144016846221</v>
      </c>
    </row>
    <row r="2679" spans="6:22" x14ac:dyDescent="0.35">
      <c r="F2679">
        <v>2678</v>
      </c>
      <c r="G2679">
        <f t="shared" si="250"/>
        <v>13.044862208929715</v>
      </c>
      <c r="H2679">
        <f t="shared" si="251"/>
        <v>52.758720664082766</v>
      </c>
      <c r="I2679">
        <f t="shared" si="252"/>
        <v>0.66102481154820403</v>
      </c>
      <c r="J2679">
        <f t="shared" si="253"/>
        <v>0.27431562242500079</v>
      </c>
      <c r="K2679">
        <f t="shared" si="249"/>
        <v>3.9146595660267947</v>
      </c>
      <c r="L2679">
        <f t="shared" si="254"/>
        <v>1.912798646600572</v>
      </c>
      <c r="S2679">
        <v>0.72069460127567364</v>
      </c>
      <c r="T2679">
        <v>0.71034882656331066</v>
      </c>
      <c r="U2679">
        <v>0.43504135258033999</v>
      </c>
      <c r="V2679">
        <v>0.24771874141666922</v>
      </c>
    </row>
    <row r="2680" spans="6:22" x14ac:dyDescent="0.35">
      <c r="F2680">
        <v>2679</v>
      </c>
      <c r="G2680">
        <f t="shared" si="250"/>
        <v>9.0185857722708818</v>
      </c>
      <c r="H2680">
        <f t="shared" si="251"/>
        <v>36.383251441999576</v>
      </c>
      <c r="I2680">
        <f t="shared" si="252"/>
        <v>0.51021454512161624</v>
      </c>
      <c r="J2680">
        <f t="shared" si="253"/>
        <v>0.41684926908169806</v>
      </c>
      <c r="K2680">
        <f t="shared" si="249"/>
        <v>3.9229361857966847</v>
      </c>
      <c r="L2680">
        <f t="shared" si="254"/>
        <v>1.6523775010683417</v>
      </c>
      <c r="S2680">
        <v>0.14551225318155461</v>
      </c>
      <c r="T2680">
        <v>5.5330057679982912E-2</v>
      </c>
      <c r="U2680">
        <v>0.1836909085360271</v>
      </c>
      <c r="V2680">
        <v>0.72283089693899349</v>
      </c>
    </row>
    <row r="2681" spans="6:22" x14ac:dyDescent="0.35">
      <c r="F2681">
        <v>2680</v>
      </c>
      <c r="G2681">
        <f t="shared" si="250"/>
        <v>10.381542405468917</v>
      </c>
      <c r="H2681">
        <f t="shared" si="251"/>
        <v>41.542405468916897</v>
      </c>
      <c r="I2681">
        <f t="shared" si="252"/>
        <v>0.54535355693227938</v>
      </c>
      <c r="J2681">
        <f t="shared" si="253"/>
        <v>0.31040681173131501</v>
      </c>
      <c r="K2681">
        <f t="shared" si="249"/>
        <v>3.9942396313364052</v>
      </c>
      <c r="L2681">
        <f t="shared" si="254"/>
        <v>1.7543786710000286</v>
      </c>
      <c r="S2681">
        <v>0.34022034363841669</v>
      </c>
      <c r="T2681">
        <v>0.26169621875667592</v>
      </c>
      <c r="U2681">
        <v>0.24225592822046571</v>
      </c>
      <c r="V2681">
        <v>0.36802270577105012</v>
      </c>
    </row>
    <row r="2682" spans="6:22" x14ac:dyDescent="0.35">
      <c r="F2682">
        <v>2681</v>
      </c>
      <c r="G2682">
        <f t="shared" si="250"/>
        <v>10.671224097415083</v>
      </c>
      <c r="H2682">
        <f t="shared" si="251"/>
        <v>57.209082308420051</v>
      </c>
      <c r="I2682">
        <f t="shared" si="252"/>
        <v>0.43898434400463882</v>
      </c>
      <c r="J2682">
        <f t="shared" si="253"/>
        <v>0.47792596209601124</v>
      </c>
      <c r="K2682">
        <f t="shared" si="249"/>
        <v>3.9330896938993498</v>
      </c>
      <c r="L2682">
        <f t="shared" si="254"/>
        <v>1.1607021452656576</v>
      </c>
      <c r="S2682">
        <v>0.38160344248786887</v>
      </c>
      <c r="T2682">
        <v>0.88836329233680222</v>
      </c>
      <c r="U2682">
        <v>6.4973906674398021E-2</v>
      </c>
      <c r="V2682">
        <v>0.92641987365337075</v>
      </c>
    </row>
    <row r="2683" spans="6:22" x14ac:dyDescent="0.35">
      <c r="F2683">
        <v>2682</v>
      </c>
      <c r="G2683">
        <f t="shared" si="250"/>
        <v>9.5575731681264688</v>
      </c>
      <c r="H2683">
        <f t="shared" si="251"/>
        <v>35.75991088595233</v>
      </c>
      <c r="I2683">
        <f t="shared" si="252"/>
        <v>0.40353404339732052</v>
      </c>
      <c r="J2683">
        <f t="shared" si="253"/>
        <v>0.47550889614551223</v>
      </c>
      <c r="K2683">
        <f t="shared" si="249"/>
        <v>3.9709570604571667</v>
      </c>
      <c r="L2683">
        <f t="shared" si="254"/>
        <v>1.6194441515788365</v>
      </c>
      <c r="S2683">
        <v>0.22251045258949553</v>
      </c>
      <c r="T2683">
        <v>3.0396435438093204E-2</v>
      </c>
      <c r="U2683">
        <v>5.8900723288674581E-3</v>
      </c>
      <c r="V2683">
        <v>0.9183629871517075</v>
      </c>
    </row>
    <row r="2684" spans="6:22" x14ac:dyDescent="0.35">
      <c r="F2684">
        <v>2683</v>
      </c>
      <c r="G2684">
        <f t="shared" si="250"/>
        <v>8.3796197393719289</v>
      </c>
      <c r="H2684">
        <f t="shared" si="251"/>
        <v>43.914456617938782</v>
      </c>
      <c r="I2684">
        <f t="shared" si="252"/>
        <v>0.89844660786767183</v>
      </c>
      <c r="J2684">
        <f t="shared" si="253"/>
        <v>0.26930753501998961</v>
      </c>
      <c r="K2684">
        <f t="shared" si="249"/>
        <v>3.6822458571123384</v>
      </c>
      <c r="L2684">
        <f t="shared" si="254"/>
        <v>1.7700661235964015</v>
      </c>
      <c r="S2684">
        <v>5.423139133884701E-2</v>
      </c>
      <c r="T2684">
        <v>0.35657826471755122</v>
      </c>
      <c r="U2684">
        <v>0.83074434644611961</v>
      </c>
      <c r="V2684">
        <v>0.23102511673329876</v>
      </c>
    </row>
    <row r="2685" spans="6:22" x14ac:dyDescent="0.35">
      <c r="F2685">
        <v>2684</v>
      </c>
      <c r="G2685">
        <f t="shared" si="250"/>
        <v>9.1418500320444345</v>
      </c>
      <c r="H2685">
        <f t="shared" si="251"/>
        <v>51.618854335154268</v>
      </c>
      <c r="I2685">
        <f t="shared" si="252"/>
        <v>0.8054628131962035</v>
      </c>
      <c r="J2685">
        <f t="shared" si="253"/>
        <v>0.30979338969084752</v>
      </c>
      <c r="K2685">
        <f t="shared" si="249"/>
        <v>3.7347437971129489</v>
      </c>
      <c r="L2685">
        <f t="shared" si="254"/>
        <v>1.5163207328568551</v>
      </c>
      <c r="S2685">
        <v>0.16312143314920499</v>
      </c>
      <c r="T2685">
        <v>0.66475417340617082</v>
      </c>
      <c r="U2685">
        <v>0.67577135532700583</v>
      </c>
      <c r="V2685">
        <v>0.36597796563615831</v>
      </c>
    </row>
    <row r="2686" spans="6:22" x14ac:dyDescent="0.35">
      <c r="F2686">
        <v>2685</v>
      </c>
      <c r="G2686">
        <f t="shared" si="250"/>
        <v>13.687032685323649</v>
      </c>
      <c r="H2686">
        <f t="shared" si="251"/>
        <v>44.02050843836787</v>
      </c>
      <c r="I2686">
        <f t="shared" si="252"/>
        <v>0.54141666920987586</v>
      </c>
      <c r="J2686">
        <f t="shared" si="253"/>
        <v>0.20043031098361158</v>
      </c>
      <c r="K2686">
        <f t="shared" si="249"/>
        <v>4.1081530198065126</v>
      </c>
      <c r="L2686">
        <f t="shared" si="254"/>
        <v>2.2316878018761059</v>
      </c>
      <c r="S2686">
        <v>0.81243324076052126</v>
      </c>
      <c r="T2686">
        <v>0.36082033753471482</v>
      </c>
      <c r="U2686">
        <v>0.23569444868312631</v>
      </c>
      <c r="V2686">
        <v>1.434369945371868E-3</v>
      </c>
    </row>
    <row r="2687" spans="6:22" x14ac:dyDescent="0.35">
      <c r="F2687">
        <v>2686</v>
      </c>
      <c r="G2687">
        <f t="shared" si="250"/>
        <v>9.266609698782311</v>
      </c>
      <c r="H2687">
        <f t="shared" si="251"/>
        <v>54.204535050508134</v>
      </c>
      <c r="I2687">
        <f t="shared" si="252"/>
        <v>0.67653431806390585</v>
      </c>
      <c r="J2687">
        <f t="shared" si="253"/>
        <v>0.20749839777825252</v>
      </c>
      <c r="K2687">
        <f t="shared" si="249"/>
        <v>3.9659672841578413</v>
      </c>
      <c r="L2687">
        <f t="shared" si="254"/>
        <v>1.3594342906670307</v>
      </c>
      <c r="S2687">
        <v>0.18094424268318735</v>
      </c>
      <c r="T2687">
        <v>0.76818140202032537</v>
      </c>
      <c r="U2687">
        <v>0.4608905301065096</v>
      </c>
      <c r="V2687">
        <v>2.4994659260841701E-2</v>
      </c>
    </row>
    <row r="2688" spans="6:22" x14ac:dyDescent="0.35">
      <c r="F2688">
        <v>2687</v>
      </c>
      <c r="G2688">
        <f t="shared" si="250"/>
        <v>14.227729117709892</v>
      </c>
      <c r="H2688">
        <f t="shared" si="251"/>
        <v>51.82638019959105</v>
      </c>
      <c r="I2688">
        <f t="shared" si="252"/>
        <v>0.72754905850398277</v>
      </c>
      <c r="J2688">
        <f t="shared" si="253"/>
        <v>0.40804162724692528</v>
      </c>
      <c r="K2688">
        <f t="shared" si="249"/>
        <v>3.7144093142490915</v>
      </c>
      <c r="L2688">
        <f t="shared" si="254"/>
        <v>2.1635144064960308</v>
      </c>
      <c r="S2688">
        <v>0.88967558824427018</v>
      </c>
      <c r="T2688">
        <v>0.67305520798364205</v>
      </c>
      <c r="U2688">
        <v>0.5459150975066378</v>
      </c>
      <c r="V2688">
        <v>0.69347209082308425</v>
      </c>
    </row>
    <row r="2689" spans="6:22" x14ac:dyDescent="0.35">
      <c r="F2689">
        <v>2688</v>
      </c>
      <c r="G2689">
        <f t="shared" si="250"/>
        <v>9.0296945097201444</v>
      </c>
      <c r="H2689">
        <f t="shared" si="251"/>
        <v>35.316629535813469</v>
      </c>
      <c r="I2689">
        <f t="shared" si="252"/>
        <v>0.69400311288796657</v>
      </c>
      <c r="J2689">
        <f t="shared" si="253"/>
        <v>0.22275154881435591</v>
      </c>
      <c r="K2689">
        <f t="shared" si="249"/>
        <v>3.9332453382976769</v>
      </c>
      <c r="L2689">
        <f t="shared" si="254"/>
        <v>2.0532149420852868</v>
      </c>
      <c r="S2689">
        <v>0.14709921567430648</v>
      </c>
      <c r="T2689">
        <v>1.2665181432538836E-2</v>
      </c>
      <c r="U2689">
        <v>0.49000518814661093</v>
      </c>
      <c r="V2689">
        <v>7.5838496047853018E-2</v>
      </c>
    </row>
    <row r="2690" spans="6:22" x14ac:dyDescent="0.35">
      <c r="F2690">
        <v>2689</v>
      </c>
      <c r="G2690">
        <f t="shared" si="250"/>
        <v>8.3189489425336465</v>
      </c>
      <c r="H2690">
        <f t="shared" si="251"/>
        <v>37.80617694631794</v>
      </c>
      <c r="I2690">
        <f t="shared" si="252"/>
        <v>0.4068483535264138</v>
      </c>
      <c r="J2690">
        <f t="shared" si="253"/>
        <v>0.33073213904232918</v>
      </c>
      <c r="K2690">
        <f t="shared" ref="K2690:K2753" si="255">Mtot-I2690-J2690</f>
        <v>4.1124195074312571</v>
      </c>
      <c r="L2690">
        <f t="shared" si="254"/>
        <v>1.3818551051124077</v>
      </c>
      <c r="S2690">
        <v>4.5564134647663811E-2</v>
      </c>
      <c r="T2690">
        <v>0.11224707785271767</v>
      </c>
      <c r="U2690">
        <v>1.141392254402295E-2</v>
      </c>
      <c r="V2690">
        <v>0.4357737968077639</v>
      </c>
    </row>
    <row r="2691" spans="6:22" x14ac:dyDescent="0.35">
      <c r="F2691">
        <v>2690</v>
      </c>
      <c r="G2691">
        <f t="shared" ref="G2691:G2754" si="256">B$4+(C$4-B$4)*S2691</f>
        <v>8.2708822901089505</v>
      </c>
      <c r="H2691">
        <f t="shared" ref="H2691:H2754" si="257">B$5+(C$5-B$5)*T2691</f>
        <v>44.423352763451035</v>
      </c>
      <c r="I2691">
        <f t="shared" ref="I2691:I2754" si="258">B$6+(C$6-B$6)*U2691</f>
        <v>0.4578447828608051</v>
      </c>
      <c r="J2691">
        <f t="shared" ref="J2691:J2754" si="259">B$7+(C$7-B$7)*V2691</f>
        <v>0.41292153691213723</v>
      </c>
      <c r="K2691">
        <f t="shared" si="255"/>
        <v>3.9792336802270571</v>
      </c>
      <c r="L2691">
        <f t="shared" ref="L2691:L2754" si="260">G2691/(H2691*EXP(-I2691))*K2691/(1-EXP(-K2691))</f>
        <v>1.1933768227267589</v>
      </c>
      <c r="S2691">
        <v>3.8697470015564443E-2</v>
      </c>
      <c r="T2691">
        <v>0.37693411053804132</v>
      </c>
      <c r="U2691">
        <v>9.6407971434675124E-2</v>
      </c>
      <c r="V2691">
        <v>0.70973845637379074</v>
      </c>
    </row>
    <row r="2692" spans="6:22" x14ac:dyDescent="0.35">
      <c r="F2692">
        <v>2691</v>
      </c>
      <c r="G2692">
        <f t="shared" si="256"/>
        <v>8.9245887630848113</v>
      </c>
      <c r="H2692">
        <f t="shared" si="257"/>
        <v>56.130252998443552</v>
      </c>
      <c r="I2692">
        <f t="shared" si="258"/>
        <v>0.97841120639667956</v>
      </c>
      <c r="J2692">
        <f t="shared" si="259"/>
        <v>0.42112491225928528</v>
      </c>
      <c r="K2692">
        <f t="shared" si="255"/>
        <v>3.4504638813440347</v>
      </c>
      <c r="L2692">
        <f t="shared" si="260"/>
        <v>1.5072705744116854</v>
      </c>
      <c r="S2692">
        <v>0.13208410901211584</v>
      </c>
      <c r="T2692">
        <v>0.8452101199377422</v>
      </c>
      <c r="U2692">
        <v>0.96401867732779933</v>
      </c>
      <c r="V2692">
        <v>0.73708304086428422</v>
      </c>
    </row>
    <row r="2693" spans="6:22" x14ac:dyDescent="0.35">
      <c r="F2693">
        <v>2692</v>
      </c>
      <c r="G2693">
        <f t="shared" si="256"/>
        <v>13.725486007263406</v>
      </c>
      <c r="H2693">
        <f t="shared" si="257"/>
        <v>47.743003631702628</v>
      </c>
      <c r="I2693">
        <f t="shared" si="258"/>
        <v>0.8370677816095462</v>
      </c>
      <c r="J2693">
        <f t="shared" si="259"/>
        <v>0.31950743125705738</v>
      </c>
      <c r="K2693">
        <f t="shared" si="255"/>
        <v>3.6934247871333961</v>
      </c>
      <c r="L2693">
        <f t="shared" si="260"/>
        <v>2.514930904396671</v>
      </c>
      <c r="S2693">
        <v>0.81792657246620071</v>
      </c>
      <c r="T2693">
        <v>0.50972014526810505</v>
      </c>
      <c r="U2693">
        <v>0.72844630268257693</v>
      </c>
      <c r="V2693">
        <v>0.39835810419019135</v>
      </c>
    </row>
    <row r="2694" spans="6:22" x14ac:dyDescent="0.35">
      <c r="F2694">
        <v>2693</v>
      </c>
      <c r="G2694">
        <f t="shared" si="256"/>
        <v>9.9950865199743646</v>
      </c>
      <c r="H2694">
        <f t="shared" si="257"/>
        <v>55.30549027985473</v>
      </c>
      <c r="I2694">
        <f t="shared" si="258"/>
        <v>0.72381359294412062</v>
      </c>
      <c r="J2694">
        <f t="shared" si="259"/>
        <v>0.29542832728049562</v>
      </c>
      <c r="K2694">
        <f t="shared" si="255"/>
        <v>3.830758079775384</v>
      </c>
      <c r="L2694">
        <f t="shared" si="260"/>
        <v>1.4594062394260827</v>
      </c>
      <c r="S2694">
        <v>0.28501235999633778</v>
      </c>
      <c r="T2694">
        <v>0.81221961119418928</v>
      </c>
      <c r="U2694">
        <v>0.53968932157353433</v>
      </c>
      <c r="V2694">
        <v>0.31809442426831874</v>
      </c>
    </row>
    <row r="2695" spans="6:22" x14ac:dyDescent="0.35">
      <c r="F2695">
        <v>2694</v>
      </c>
      <c r="G2695">
        <f t="shared" si="256"/>
        <v>14.549882503738518</v>
      </c>
      <c r="H2695">
        <f t="shared" si="257"/>
        <v>40.4528946806238</v>
      </c>
      <c r="I2695">
        <f t="shared" si="258"/>
        <v>0.69056062501907411</v>
      </c>
      <c r="J2695">
        <f t="shared" si="259"/>
        <v>0.28649250770592366</v>
      </c>
      <c r="K2695">
        <f t="shared" si="255"/>
        <v>3.8729468672750018</v>
      </c>
      <c r="L2695">
        <f t="shared" si="260"/>
        <v>2.8378233108654594</v>
      </c>
      <c r="S2695">
        <v>0.93569750053407397</v>
      </c>
      <c r="T2695">
        <v>0.21811578722495192</v>
      </c>
      <c r="U2695">
        <v>0.48426770836512345</v>
      </c>
      <c r="V2695">
        <v>0.2883083590197455</v>
      </c>
    </row>
    <row r="2696" spans="6:22" x14ac:dyDescent="0.35">
      <c r="F2696">
        <v>2695</v>
      </c>
      <c r="G2696">
        <f t="shared" si="256"/>
        <v>13.182012390514847</v>
      </c>
      <c r="H2696">
        <f t="shared" si="257"/>
        <v>41.949064607684562</v>
      </c>
      <c r="I2696">
        <f t="shared" si="258"/>
        <v>0.41589403973509936</v>
      </c>
      <c r="J2696">
        <f t="shared" si="259"/>
        <v>0.22061830500198371</v>
      </c>
      <c r="K2696">
        <f t="shared" si="255"/>
        <v>4.2134876552629166</v>
      </c>
      <c r="L2696">
        <f t="shared" si="260"/>
        <v>2.0370181476326525</v>
      </c>
      <c r="S2696">
        <v>0.74028748435926395</v>
      </c>
      <c r="T2696">
        <v>0.27796258430738241</v>
      </c>
      <c r="U2696">
        <v>2.6490066225165563E-2</v>
      </c>
      <c r="V2696">
        <v>6.872768333994568E-2</v>
      </c>
    </row>
    <row r="2697" spans="6:22" x14ac:dyDescent="0.35">
      <c r="F2697">
        <v>2696</v>
      </c>
      <c r="G2697">
        <f t="shared" si="256"/>
        <v>11.226233710745568</v>
      </c>
      <c r="H2697">
        <f t="shared" si="257"/>
        <v>37.021088290047913</v>
      </c>
      <c r="I2697">
        <f t="shared" si="258"/>
        <v>0.56344492934965063</v>
      </c>
      <c r="J2697">
        <f t="shared" si="259"/>
        <v>0.41619006927701652</v>
      </c>
      <c r="K2697">
        <f t="shared" si="255"/>
        <v>3.8703650013733331</v>
      </c>
      <c r="L2697">
        <f t="shared" si="260"/>
        <v>2.1056634228135707</v>
      </c>
      <c r="S2697">
        <v>0.4608905301065096</v>
      </c>
      <c r="T2697">
        <v>8.0843531601916568E-2</v>
      </c>
      <c r="U2697">
        <v>0.27240821558275091</v>
      </c>
      <c r="V2697">
        <v>0.72063356425672165</v>
      </c>
    </row>
    <row r="2698" spans="6:22" x14ac:dyDescent="0.35">
      <c r="F2698">
        <v>2697</v>
      </c>
      <c r="G2698">
        <f t="shared" si="256"/>
        <v>9.9290749839777828</v>
      </c>
      <c r="H2698">
        <f t="shared" si="257"/>
        <v>47.681203650013735</v>
      </c>
      <c r="I2698">
        <f t="shared" si="258"/>
        <v>0.90227362895596175</v>
      </c>
      <c r="J2698">
        <f t="shared" si="259"/>
        <v>0.23894772179326762</v>
      </c>
      <c r="K2698">
        <f t="shared" si="255"/>
        <v>3.7087786492507702</v>
      </c>
      <c r="L2698">
        <f t="shared" si="260"/>
        <v>1.9517356283021019</v>
      </c>
      <c r="S2698">
        <v>0.27558214056825464</v>
      </c>
      <c r="T2698">
        <v>0.50724814600054935</v>
      </c>
      <c r="U2698">
        <v>0.83712271492660295</v>
      </c>
      <c r="V2698">
        <v>0.12982573931089206</v>
      </c>
    </row>
    <row r="2699" spans="6:22" x14ac:dyDescent="0.35">
      <c r="F2699">
        <v>2698</v>
      </c>
      <c r="G2699">
        <f t="shared" si="256"/>
        <v>13.838496047853024</v>
      </c>
      <c r="H2699">
        <f t="shared" si="257"/>
        <v>39.661702322458574</v>
      </c>
      <c r="I2699">
        <f t="shared" si="258"/>
        <v>0.75800042725913275</v>
      </c>
      <c r="J2699">
        <f t="shared" si="259"/>
        <v>0.46262703329569382</v>
      </c>
      <c r="K2699">
        <f t="shared" si="255"/>
        <v>3.629372539445173</v>
      </c>
      <c r="L2699">
        <f t="shared" si="260"/>
        <v>2.7760237953789928</v>
      </c>
      <c r="S2699">
        <v>0.83407086397900332</v>
      </c>
      <c r="T2699">
        <v>0.18646809289834285</v>
      </c>
      <c r="U2699">
        <v>0.59666737876522113</v>
      </c>
      <c r="V2699">
        <v>0.87542344431897945</v>
      </c>
    </row>
    <row r="2700" spans="6:22" x14ac:dyDescent="0.35">
      <c r="F2700">
        <v>2699</v>
      </c>
      <c r="G2700">
        <f t="shared" si="256"/>
        <v>9.935483870967742</v>
      </c>
      <c r="H2700">
        <f t="shared" si="257"/>
        <v>49.144566179387802</v>
      </c>
      <c r="I2700">
        <f t="shared" si="258"/>
        <v>0.46385082552568135</v>
      </c>
      <c r="J2700">
        <f t="shared" si="259"/>
        <v>0.23014007995849484</v>
      </c>
      <c r="K2700">
        <f t="shared" si="255"/>
        <v>4.1560090945158237</v>
      </c>
      <c r="L2700">
        <f t="shared" si="260"/>
        <v>1.3573664972385144</v>
      </c>
      <c r="S2700">
        <v>0.27649769585253459</v>
      </c>
      <c r="T2700">
        <v>0.56578264717551197</v>
      </c>
      <c r="U2700">
        <v>0.10641804254280221</v>
      </c>
      <c r="V2700">
        <v>0.10046693319498276</v>
      </c>
    </row>
    <row r="2701" spans="6:22" x14ac:dyDescent="0.35">
      <c r="F2701">
        <v>2700</v>
      </c>
      <c r="G2701">
        <f t="shared" si="256"/>
        <v>9.7242042298654141</v>
      </c>
      <c r="H2701">
        <f t="shared" si="257"/>
        <v>59.91912594988861</v>
      </c>
      <c r="I2701">
        <f t="shared" si="258"/>
        <v>0.97976622821741388</v>
      </c>
      <c r="J2701">
        <f t="shared" si="259"/>
        <v>0.36234626300851469</v>
      </c>
      <c r="K2701">
        <f t="shared" si="255"/>
        <v>3.5078875087740711</v>
      </c>
      <c r="L2701">
        <f t="shared" si="260"/>
        <v>1.563333898888297</v>
      </c>
      <c r="S2701">
        <v>0.24631488998077333</v>
      </c>
      <c r="T2701">
        <v>0.99676503799554428</v>
      </c>
      <c r="U2701">
        <v>0.96627704702902306</v>
      </c>
      <c r="V2701">
        <v>0.54115421002838227</v>
      </c>
    </row>
    <row r="2702" spans="6:22" x14ac:dyDescent="0.35">
      <c r="F2702">
        <v>2701</v>
      </c>
      <c r="G2702">
        <f t="shared" si="256"/>
        <v>10.997436445204016</v>
      </c>
      <c r="H2702">
        <f t="shared" si="257"/>
        <v>41.147190771202737</v>
      </c>
      <c r="I2702">
        <f t="shared" si="258"/>
        <v>0.94865565965758236</v>
      </c>
      <c r="J2702">
        <f t="shared" si="259"/>
        <v>0.310956144901883</v>
      </c>
      <c r="K2702">
        <f t="shared" si="255"/>
        <v>3.5903881954405343</v>
      </c>
      <c r="L2702">
        <f t="shared" si="260"/>
        <v>2.5482270206620496</v>
      </c>
      <c r="S2702">
        <v>0.42820520645771659</v>
      </c>
      <c r="T2702">
        <v>0.24588763084810938</v>
      </c>
      <c r="U2702">
        <v>0.91442609942930386</v>
      </c>
      <c r="V2702">
        <v>0.36985381633960995</v>
      </c>
    </row>
    <row r="2703" spans="6:22" x14ac:dyDescent="0.35">
      <c r="F2703">
        <v>2702</v>
      </c>
      <c r="G2703">
        <f t="shared" si="256"/>
        <v>12.503097628711814</v>
      </c>
      <c r="H2703">
        <f t="shared" si="257"/>
        <v>43.371227149266034</v>
      </c>
      <c r="I2703">
        <f t="shared" si="258"/>
        <v>0.95870845667897575</v>
      </c>
      <c r="J2703">
        <f t="shared" si="259"/>
        <v>0.20284737693411056</v>
      </c>
      <c r="K2703">
        <f t="shared" si="255"/>
        <v>3.6884441663869136</v>
      </c>
      <c r="L2703">
        <f t="shared" si="260"/>
        <v>2.8445996410390064</v>
      </c>
      <c r="S2703">
        <v>0.64329966124454485</v>
      </c>
      <c r="T2703">
        <v>0.33484908597064117</v>
      </c>
      <c r="U2703">
        <v>0.93118076113162629</v>
      </c>
      <c r="V2703">
        <v>9.4912564470351277E-3</v>
      </c>
    </row>
    <row r="2704" spans="6:22" x14ac:dyDescent="0.35">
      <c r="F2704">
        <v>2703</v>
      </c>
      <c r="G2704">
        <f t="shared" si="256"/>
        <v>8.2211066011536005</v>
      </c>
      <c r="H2704">
        <f t="shared" si="257"/>
        <v>37.935880611590932</v>
      </c>
      <c r="I2704">
        <f t="shared" si="258"/>
        <v>0.48011108737449265</v>
      </c>
      <c r="J2704">
        <f t="shared" si="259"/>
        <v>0.37232581560716571</v>
      </c>
      <c r="K2704">
        <f t="shared" si="255"/>
        <v>3.9975630970183413</v>
      </c>
      <c r="L2704">
        <f t="shared" si="260"/>
        <v>1.426372413423147</v>
      </c>
      <c r="S2704">
        <v>3.1586657307657091E-2</v>
      </c>
      <c r="T2704">
        <v>0.1174352244636372</v>
      </c>
      <c r="U2704">
        <v>0.13351847895748772</v>
      </c>
      <c r="V2704">
        <v>0.57441938535721915</v>
      </c>
    </row>
    <row r="2705" spans="6:22" x14ac:dyDescent="0.35">
      <c r="F2705">
        <v>2704</v>
      </c>
      <c r="G2705">
        <f t="shared" si="256"/>
        <v>10.478530228583637</v>
      </c>
      <c r="H2705">
        <f t="shared" si="257"/>
        <v>47.469100009155554</v>
      </c>
      <c r="I2705">
        <f t="shared" si="258"/>
        <v>0.84527115695669419</v>
      </c>
      <c r="J2705">
        <f t="shared" si="259"/>
        <v>0.22839136936552021</v>
      </c>
      <c r="K2705">
        <f t="shared" si="255"/>
        <v>3.7763374736777853</v>
      </c>
      <c r="L2705">
        <f t="shared" si="260"/>
        <v>1.9866465911973015</v>
      </c>
      <c r="S2705">
        <v>0.35407574694051941</v>
      </c>
      <c r="T2705">
        <v>0.49876400036622209</v>
      </c>
      <c r="U2705">
        <v>0.74211859492782373</v>
      </c>
      <c r="V2705">
        <v>9.4637897885067296E-2</v>
      </c>
    </row>
    <row r="2706" spans="6:22" x14ac:dyDescent="0.35">
      <c r="F2706">
        <v>2705</v>
      </c>
      <c r="G2706">
        <f t="shared" si="256"/>
        <v>14.614185003204444</v>
      </c>
      <c r="H2706">
        <f t="shared" si="257"/>
        <v>52.588579973754079</v>
      </c>
      <c r="I2706">
        <f t="shared" si="258"/>
        <v>0.94094668416394545</v>
      </c>
      <c r="J2706">
        <f t="shared" si="259"/>
        <v>0.25391705069124426</v>
      </c>
      <c r="K2706">
        <f t="shared" si="255"/>
        <v>3.6551362651448098</v>
      </c>
      <c r="L2706">
        <f t="shared" si="260"/>
        <v>2.6718520246051214</v>
      </c>
      <c r="S2706">
        <v>0.94488357188634908</v>
      </c>
      <c r="T2706">
        <v>0.70354319895016326</v>
      </c>
      <c r="U2706">
        <v>0.90157780693990908</v>
      </c>
      <c r="V2706">
        <v>0.17972350230414746</v>
      </c>
    </row>
    <row r="2707" spans="6:22" x14ac:dyDescent="0.35">
      <c r="F2707">
        <v>2706</v>
      </c>
      <c r="G2707">
        <f t="shared" si="256"/>
        <v>10.415723136082034</v>
      </c>
      <c r="H2707">
        <f t="shared" si="257"/>
        <v>47.483596301156652</v>
      </c>
      <c r="I2707">
        <f t="shared" si="258"/>
        <v>0.78147526474806972</v>
      </c>
      <c r="J2707">
        <f t="shared" si="259"/>
        <v>0.28337046418652911</v>
      </c>
      <c r="K2707">
        <f t="shared" si="255"/>
        <v>3.7851542710654007</v>
      </c>
      <c r="L2707">
        <f t="shared" si="260"/>
        <v>1.8560697218725932</v>
      </c>
      <c r="S2707">
        <v>0.34510330515457627</v>
      </c>
      <c r="T2707">
        <v>0.49934385204626608</v>
      </c>
      <c r="U2707">
        <v>0.63579210791344953</v>
      </c>
      <c r="V2707">
        <v>0.27790154728843042</v>
      </c>
    </row>
    <row r="2708" spans="6:22" x14ac:dyDescent="0.35">
      <c r="F2708">
        <v>2707</v>
      </c>
      <c r="G2708">
        <f t="shared" si="256"/>
        <v>9.0487075411236919</v>
      </c>
      <c r="H2708">
        <f t="shared" si="257"/>
        <v>54.531846064638202</v>
      </c>
      <c r="I2708">
        <f t="shared" si="258"/>
        <v>0.83150120548112438</v>
      </c>
      <c r="J2708">
        <f t="shared" si="259"/>
        <v>0.25630664998321484</v>
      </c>
      <c r="K2708">
        <f t="shared" si="255"/>
        <v>3.7621921445356601</v>
      </c>
      <c r="L2708">
        <f t="shared" si="260"/>
        <v>1.4679207911096763</v>
      </c>
      <c r="S2708">
        <v>0.14981536301767021</v>
      </c>
      <c r="T2708">
        <v>0.78127384258552812</v>
      </c>
      <c r="U2708">
        <v>0.71916867580187382</v>
      </c>
      <c r="V2708">
        <v>0.18768883327738273</v>
      </c>
    </row>
    <row r="2709" spans="6:22" x14ac:dyDescent="0.35">
      <c r="F2709">
        <v>2708</v>
      </c>
      <c r="G2709">
        <f t="shared" si="256"/>
        <v>8.6925870540482801</v>
      </c>
      <c r="H2709">
        <f t="shared" si="257"/>
        <v>45.598315378276922</v>
      </c>
      <c r="I2709">
        <f t="shared" si="258"/>
        <v>0.84701071199682609</v>
      </c>
      <c r="J2709">
        <f t="shared" si="259"/>
        <v>0.4931791131321146</v>
      </c>
      <c r="K2709">
        <f t="shared" si="255"/>
        <v>3.5098101748710588</v>
      </c>
      <c r="L2709">
        <f t="shared" si="260"/>
        <v>1.6088687368557784</v>
      </c>
      <c r="S2709">
        <v>9.8941007721182903E-2</v>
      </c>
      <c r="T2709">
        <v>0.423932615131077</v>
      </c>
      <c r="U2709">
        <v>0.74501785332804349</v>
      </c>
      <c r="V2709">
        <v>0.97726371044038207</v>
      </c>
    </row>
    <row r="2710" spans="6:22" x14ac:dyDescent="0.35">
      <c r="F2710">
        <v>2709</v>
      </c>
      <c r="G2710">
        <f t="shared" si="256"/>
        <v>14.604358043153173</v>
      </c>
      <c r="H2710">
        <f t="shared" si="257"/>
        <v>55.190282906582844</v>
      </c>
      <c r="I2710">
        <f t="shared" si="258"/>
        <v>0.50354930265205855</v>
      </c>
      <c r="J2710">
        <f t="shared" si="259"/>
        <v>0.49055146946623129</v>
      </c>
      <c r="K2710">
        <f t="shared" si="255"/>
        <v>3.8558992278817099</v>
      </c>
      <c r="L2710">
        <f t="shared" si="260"/>
        <v>1.724725933163135</v>
      </c>
      <c r="S2710">
        <v>0.94347972045045325</v>
      </c>
      <c r="T2710">
        <v>0.80761131626331373</v>
      </c>
      <c r="U2710">
        <v>0.17258217108676413</v>
      </c>
      <c r="V2710">
        <v>0.9685048982207709</v>
      </c>
    </row>
    <row r="2711" spans="6:22" x14ac:dyDescent="0.35">
      <c r="F2711">
        <v>2710</v>
      </c>
      <c r="G2711">
        <f t="shared" si="256"/>
        <v>8.8290963469344153</v>
      </c>
      <c r="H2711">
        <f t="shared" si="257"/>
        <v>58.107089449751271</v>
      </c>
      <c r="I2711">
        <f t="shared" si="258"/>
        <v>0.78033997619556261</v>
      </c>
      <c r="J2711">
        <f t="shared" si="259"/>
        <v>0.48254036072878198</v>
      </c>
      <c r="K2711">
        <f t="shared" si="255"/>
        <v>3.5871196630756552</v>
      </c>
      <c r="L2711">
        <f t="shared" si="260"/>
        <v>1.2232640247520599</v>
      </c>
      <c r="S2711">
        <v>0.11844233527634511</v>
      </c>
      <c r="T2711">
        <v>0.92428357799005101</v>
      </c>
      <c r="U2711">
        <v>0.63389996032593765</v>
      </c>
      <c r="V2711">
        <v>0.94180120242927334</v>
      </c>
    </row>
    <row r="2712" spans="6:22" x14ac:dyDescent="0.35">
      <c r="F2712">
        <v>2711</v>
      </c>
      <c r="G2712">
        <f t="shared" si="256"/>
        <v>13.278572954496902</v>
      </c>
      <c r="H2712">
        <f t="shared" si="257"/>
        <v>46.750389110995819</v>
      </c>
      <c r="I2712">
        <f t="shared" si="258"/>
        <v>0.56879177220984523</v>
      </c>
      <c r="J2712">
        <f t="shared" si="259"/>
        <v>0.26527909176915798</v>
      </c>
      <c r="K2712">
        <f t="shared" si="255"/>
        <v>4.0159291360209961</v>
      </c>
      <c r="L2712">
        <f t="shared" si="260"/>
        <v>2.0515185177378159</v>
      </c>
      <c r="S2712">
        <v>0.75408185064241462</v>
      </c>
      <c r="T2712">
        <v>0.47001556443983278</v>
      </c>
      <c r="U2712">
        <v>0.28131962034974212</v>
      </c>
      <c r="V2712">
        <v>0.21759697256385999</v>
      </c>
    </row>
    <row r="2713" spans="6:22" x14ac:dyDescent="0.35">
      <c r="F2713">
        <v>2712</v>
      </c>
      <c r="G2713">
        <f t="shared" si="256"/>
        <v>8.3879512924588759</v>
      </c>
      <c r="H2713">
        <f t="shared" si="257"/>
        <v>55.751060518204291</v>
      </c>
      <c r="I2713">
        <f t="shared" si="258"/>
        <v>0.67473982970671709</v>
      </c>
      <c r="J2713">
        <f t="shared" si="259"/>
        <v>0.43141575365459151</v>
      </c>
      <c r="K2713">
        <f t="shared" si="255"/>
        <v>3.7438444166386908</v>
      </c>
      <c r="L2713">
        <f t="shared" si="260"/>
        <v>1.1328087038482626</v>
      </c>
      <c r="S2713">
        <v>5.5421613208410901E-2</v>
      </c>
      <c r="T2713">
        <v>0.83004242072817158</v>
      </c>
      <c r="U2713">
        <v>0.45789971617786185</v>
      </c>
      <c r="V2713">
        <v>0.77138584551530498</v>
      </c>
    </row>
    <row r="2714" spans="6:22" x14ac:dyDescent="0.35">
      <c r="F2714">
        <v>2713</v>
      </c>
      <c r="G2714">
        <f t="shared" si="256"/>
        <v>12.080751976073488</v>
      </c>
      <c r="H2714">
        <f t="shared" si="257"/>
        <v>44.060945463423565</v>
      </c>
      <c r="I2714">
        <f t="shared" si="258"/>
        <v>0.68243049409466838</v>
      </c>
      <c r="J2714">
        <f t="shared" si="259"/>
        <v>0.21135288552507098</v>
      </c>
      <c r="K2714">
        <f t="shared" si="255"/>
        <v>3.9562166203802605</v>
      </c>
      <c r="L2714">
        <f t="shared" si="260"/>
        <v>2.1881996521525404</v>
      </c>
      <c r="S2714">
        <v>0.58296456801049834</v>
      </c>
      <c r="T2714">
        <v>0.36243781853694268</v>
      </c>
      <c r="U2714">
        <v>0.47071749015778069</v>
      </c>
      <c r="V2714">
        <v>3.7842951750236518E-2</v>
      </c>
    </row>
    <row r="2715" spans="6:22" x14ac:dyDescent="0.35">
      <c r="F2715">
        <v>2714</v>
      </c>
      <c r="G2715">
        <f t="shared" si="256"/>
        <v>11.252510147404401</v>
      </c>
      <c r="H2715">
        <f t="shared" si="257"/>
        <v>57.177037873470255</v>
      </c>
      <c r="I2715">
        <f t="shared" si="258"/>
        <v>0.84953764458143866</v>
      </c>
      <c r="J2715">
        <f t="shared" si="259"/>
        <v>0.36832483901486257</v>
      </c>
      <c r="K2715">
        <f t="shared" si="255"/>
        <v>3.6321375164036986</v>
      </c>
      <c r="L2715">
        <f t="shared" si="260"/>
        <v>1.7170603564100049</v>
      </c>
      <c r="S2715">
        <v>0.46464430677205726</v>
      </c>
      <c r="T2715">
        <v>0.88708151493881038</v>
      </c>
      <c r="U2715">
        <v>0.74922940763573109</v>
      </c>
      <c r="V2715">
        <v>0.56108279671620842</v>
      </c>
    </row>
    <row r="2716" spans="6:22" x14ac:dyDescent="0.35">
      <c r="F2716">
        <v>2715</v>
      </c>
      <c r="G2716">
        <f t="shared" si="256"/>
        <v>8.4945524460585347</v>
      </c>
      <c r="H2716">
        <f t="shared" si="257"/>
        <v>54.647053437910088</v>
      </c>
      <c r="I2716">
        <f t="shared" si="258"/>
        <v>0.50179143650624103</v>
      </c>
      <c r="J2716">
        <f t="shared" si="259"/>
        <v>0.24393749809259316</v>
      </c>
      <c r="K2716">
        <f t="shared" si="255"/>
        <v>4.104271065401166</v>
      </c>
      <c r="L2716">
        <f t="shared" si="260"/>
        <v>1.0714245125631725</v>
      </c>
      <c r="S2716">
        <v>7.0650349436933504E-2</v>
      </c>
      <c r="T2716">
        <v>0.78588213751640368</v>
      </c>
      <c r="U2716">
        <v>0.1696523941770684</v>
      </c>
      <c r="V2716">
        <v>0.14645832697531053</v>
      </c>
    </row>
    <row r="2717" spans="6:22" x14ac:dyDescent="0.35">
      <c r="F2717">
        <v>2716</v>
      </c>
      <c r="G2717">
        <f t="shared" si="256"/>
        <v>9.2792138431958975</v>
      </c>
      <c r="H2717">
        <f t="shared" si="257"/>
        <v>50.514847254860072</v>
      </c>
      <c r="I2717">
        <f t="shared" si="258"/>
        <v>0.89599291970580164</v>
      </c>
      <c r="J2717">
        <f t="shared" si="259"/>
        <v>0.4012390514847255</v>
      </c>
      <c r="K2717">
        <f t="shared" si="255"/>
        <v>3.5527680288094725</v>
      </c>
      <c r="L2717">
        <f t="shared" si="260"/>
        <v>1.6459092988517898</v>
      </c>
      <c r="S2717">
        <v>0.18274483474227118</v>
      </c>
      <c r="T2717">
        <v>0.62059389019440292</v>
      </c>
      <c r="U2717">
        <v>0.82665486617633599</v>
      </c>
      <c r="V2717">
        <v>0.67079683828241832</v>
      </c>
    </row>
    <row r="2718" spans="6:22" x14ac:dyDescent="0.35">
      <c r="F2718">
        <v>2717</v>
      </c>
      <c r="G2718">
        <f t="shared" si="256"/>
        <v>9.3187353129673145</v>
      </c>
      <c r="H2718">
        <f t="shared" si="257"/>
        <v>51.858424634540853</v>
      </c>
      <c r="I2718">
        <f t="shared" si="258"/>
        <v>0.41994079409161661</v>
      </c>
      <c r="J2718">
        <f t="shared" si="259"/>
        <v>0.26210211493270669</v>
      </c>
      <c r="K2718">
        <f t="shared" si="255"/>
        <v>4.1679570909756762</v>
      </c>
      <c r="L2718">
        <f t="shared" si="260"/>
        <v>1.1577532940368513</v>
      </c>
      <c r="S2718">
        <v>0.18839075899533067</v>
      </c>
      <c r="T2718">
        <v>0.674336985381634</v>
      </c>
      <c r="U2718">
        <v>3.3234656819360942E-2</v>
      </c>
      <c r="V2718">
        <v>0.20700704977568896</v>
      </c>
    </row>
    <row r="2719" spans="6:22" x14ac:dyDescent="0.35">
      <c r="F2719">
        <v>2718</v>
      </c>
      <c r="G2719">
        <f t="shared" si="256"/>
        <v>10.324930570390942</v>
      </c>
      <c r="H2719">
        <f t="shared" si="257"/>
        <v>43.087405011139253</v>
      </c>
      <c r="I2719">
        <f t="shared" si="258"/>
        <v>0.89855647450178533</v>
      </c>
      <c r="J2719">
        <f t="shared" si="259"/>
        <v>0.38588518936735128</v>
      </c>
      <c r="K2719">
        <f t="shared" si="255"/>
        <v>3.5655583361308629</v>
      </c>
      <c r="L2719">
        <f t="shared" si="260"/>
        <v>2.1595430025890665</v>
      </c>
      <c r="S2719">
        <v>0.33213293862727744</v>
      </c>
      <c r="T2719">
        <v>0.32349620044557026</v>
      </c>
      <c r="U2719">
        <v>0.83092745750297559</v>
      </c>
      <c r="V2719">
        <v>0.61961729789117104</v>
      </c>
    </row>
    <row r="2720" spans="6:22" x14ac:dyDescent="0.35">
      <c r="F2720">
        <v>2719</v>
      </c>
      <c r="G2720">
        <f t="shared" si="256"/>
        <v>11.881435590685751</v>
      </c>
      <c r="H2720">
        <f t="shared" si="257"/>
        <v>51.138187810907311</v>
      </c>
      <c r="I2720">
        <f t="shared" si="258"/>
        <v>0.87425763725699634</v>
      </c>
      <c r="J2720">
        <f t="shared" si="259"/>
        <v>0.28598895229956972</v>
      </c>
      <c r="K2720">
        <f t="shared" si="255"/>
        <v>3.6897534104434335</v>
      </c>
      <c r="L2720">
        <f t="shared" si="260"/>
        <v>2.1076177679508645</v>
      </c>
      <c r="S2720">
        <v>0.55449079866939299</v>
      </c>
      <c r="T2720">
        <v>0.64552751243629258</v>
      </c>
      <c r="U2720">
        <v>0.79042939542832724</v>
      </c>
      <c r="V2720">
        <v>0.28662984099856564</v>
      </c>
    </row>
    <row r="2721" spans="6:22" x14ac:dyDescent="0.35">
      <c r="F2721">
        <v>2720</v>
      </c>
      <c r="G2721">
        <f t="shared" si="256"/>
        <v>14.649647511215552</v>
      </c>
      <c r="H2721">
        <f t="shared" si="257"/>
        <v>39.24283577990051</v>
      </c>
      <c r="I2721">
        <f t="shared" si="258"/>
        <v>0.63093966490676601</v>
      </c>
      <c r="J2721">
        <f t="shared" si="259"/>
        <v>0.23165990173039949</v>
      </c>
      <c r="K2721">
        <f t="shared" si="255"/>
        <v>3.9874004333628346</v>
      </c>
      <c r="L2721">
        <f t="shared" si="260"/>
        <v>2.8503693274952204</v>
      </c>
      <c r="S2721">
        <v>0.94994964445936458</v>
      </c>
      <c r="T2721">
        <v>0.16971343119602039</v>
      </c>
      <c r="U2721">
        <v>0.38489944151127659</v>
      </c>
      <c r="V2721">
        <v>0.10553300576799829</v>
      </c>
    </row>
    <row r="2722" spans="6:22" x14ac:dyDescent="0.35">
      <c r="F2722">
        <v>2721</v>
      </c>
      <c r="G2722">
        <f t="shared" si="256"/>
        <v>10.62999359111301</v>
      </c>
      <c r="H2722">
        <f t="shared" si="257"/>
        <v>39.414502395702996</v>
      </c>
      <c r="I2722">
        <f t="shared" si="258"/>
        <v>0.82999969481490521</v>
      </c>
      <c r="J2722">
        <f t="shared" si="259"/>
        <v>0.33135471663563953</v>
      </c>
      <c r="K2722">
        <f t="shared" si="255"/>
        <v>3.6886455885494551</v>
      </c>
      <c r="L2722">
        <f t="shared" si="260"/>
        <v>2.3399477529737274</v>
      </c>
      <c r="S2722">
        <v>0.37571337015900141</v>
      </c>
      <c r="T2722">
        <v>0.17658009582811976</v>
      </c>
      <c r="U2722">
        <v>0.71666615802484201</v>
      </c>
      <c r="V2722">
        <v>0.43784905545213171</v>
      </c>
    </row>
    <row r="2723" spans="6:22" x14ac:dyDescent="0.35">
      <c r="F2723">
        <v>2722</v>
      </c>
      <c r="G2723">
        <f t="shared" si="256"/>
        <v>9.6923734244819482</v>
      </c>
      <c r="H2723">
        <f t="shared" si="257"/>
        <v>46.310159611804558</v>
      </c>
      <c r="I2723">
        <f t="shared" si="258"/>
        <v>0.92715842158268991</v>
      </c>
      <c r="J2723">
        <f t="shared" si="259"/>
        <v>0.24498123111667228</v>
      </c>
      <c r="K2723">
        <f t="shared" si="255"/>
        <v>3.6778603473006375</v>
      </c>
      <c r="L2723">
        <f t="shared" si="260"/>
        <v>1.9958489397566062</v>
      </c>
      <c r="S2723">
        <v>0.24176763206884977</v>
      </c>
      <c r="T2723">
        <v>0.4524063844721824</v>
      </c>
      <c r="U2723">
        <v>0.87859736930448318</v>
      </c>
      <c r="V2723">
        <v>0.14993743705557422</v>
      </c>
    </row>
    <row r="2724" spans="6:22" x14ac:dyDescent="0.35">
      <c r="F2724">
        <v>2723</v>
      </c>
      <c r="G2724">
        <f t="shared" si="256"/>
        <v>8.0969878231147199</v>
      </c>
      <c r="H2724">
        <f t="shared" si="257"/>
        <v>57.626422925504315</v>
      </c>
      <c r="I2724">
        <f t="shared" si="258"/>
        <v>0.83893551438947722</v>
      </c>
      <c r="J2724">
        <f t="shared" si="259"/>
        <v>0.32170476393932923</v>
      </c>
      <c r="K2724">
        <f t="shared" si="255"/>
        <v>3.6893597216711935</v>
      </c>
      <c r="L2724">
        <f t="shared" si="260"/>
        <v>1.2302345738543849</v>
      </c>
      <c r="S2724">
        <v>1.3855403302102725E-2</v>
      </c>
      <c r="T2724">
        <v>0.90505691702017277</v>
      </c>
      <c r="U2724">
        <v>0.73155919064912867</v>
      </c>
      <c r="V2724">
        <v>0.40568254646443069</v>
      </c>
    </row>
    <row r="2725" spans="6:22" x14ac:dyDescent="0.35">
      <c r="F2725">
        <v>2724</v>
      </c>
      <c r="G2725">
        <f t="shared" si="256"/>
        <v>11.225592822046572</v>
      </c>
      <c r="H2725">
        <f t="shared" si="257"/>
        <v>58.683126316110723</v>
      </c>
      <c r="I2725">
        <f t="shared" si="258"/>
        <v>0.62758873256630143</v>
      </c>
      <c r="J2725">
        <f t="shared" si="259"/>
        <v>0.31012298959318829</v>
      </c>
      <c r="K2725">
        <f t="shared" si="255"/>
        <v>3.9122882778405099</v>
      </c>
      <c r="L2725">
        <f t="shared" si="260"/>
        <v>1.4303976501847624</v>
      </c>
      <c r="S2725">
        <v>0.46079897457808161</v>
      </c>
      <c r="T2725">
        <v>0.9473250526444289</v>
      </c>
      <c r="U2725">
        <v>0.37931455427716909</v>
      </c>
      <c r="V2725">
        <v>0.36707663197729423</v>
      </c>
    </row>
    <row r="2726" spans="6:22" x14ac:dyDescent="0.35">
      <c r="F2726">
        <v>2725</v>
      </c>
      <c r="G2726">
        <f t="shared" si="256"/>
        <v>9.2386242255928224</v>
      </c>
      <c r="H2726">
        <f t="shared" si="257"/>
        <v>36.359599597155672</v>
      </c>
      <c r="I2726">
        <f t="shared" si="258"/>
        <v>0.47295144505142372</v>
      </c>
      <c r="J2726">
        <f t="shared" si="259"/>
        <v>0.33791924802392648</v>
      </c>
      <c r="K2726">
        <f t="shared" si="255"/>
        <v>4.0391293069246501</v>
      </c>
      <c r="L2726">
        <f t="shared" si="260"/>
        <v>1.6764610805787878</v>
      </c>
      <c r="S2726">
        <v>0.17694631794183172</v>
      </c>
      <c r="T2726">
        <v>5.4383983886226998E-2</v>
      </c>
      <c r="U2726">
        <v>0.12158574175237281</v>
      </c>
      <c r="V2726">
        <v>0.45973082674642168</v>
      </c>
    </row>
    <row r="2727" spans="6:22" x14ac:dyDescent="0.35">
      <c r="F2727">
        <v>2726</v>
      </c>
      <c r="G2727">
        <f t="shared" si="256"/>
        <v>10.880794701986755</v>
      </c>
      <c r="H2727">
        <f t="shared" si="257"/>
        <v>45.023804437391277</v>
      </c>
      <c r="I2727">
        <f t="shared" si="258"/>
        <v>0.50023499252296522</v>
      </c>
      <c r="J2727">
        <f t="shared" si="259"/>
        <v>0.30757774590289011</v>
      </c>
      <c r="K2727">
        <f t="shared" si="255"/>
        <v>4.0421872615741448</v>
      </c>
      <c r="L2727">
        <f t="shared" si="260"/>
        <v>1.6397501714639382</v>
      </c>
      <c r="S2727">
        <v>0.41154210028382215</v>
      </c>
      <c r="T2727">
        <v>0.4009521774956511</v>
      </c>
      <c r="U2727">
        <v>0.16705832087160863</v>
      </c>
      <c r="V2727">
        <v>0.35859248634296703</v>
      </c>
    </row>
    <row r="2728" spans="6:22" x14ac:dyDescent="0.35">
      <c r="F2728">
        <v>2727</v>
      </c>
      <c r="G2728">
        <f t="shared" si="256"/>
        <v>13.150395214697713</v>
      </c>
      <c r="H2728">
        <f t="shared" si="257"/>
        <v>59.625385296182131</v>
      </c>
      <c r="I2728">
        <f t="shared" si="258"/>
        <v>0.93259681997131261</v>
      </c>
      <c r="J2728">
        <f t="shared" si="259"/>
        <v>0.30533463545640432</v>
      </c>
      <c r="K2728">
        <f t="shared" si="255"/>
        <v>3.6120685445722831</v>
      </c>
      <c r="L2728">
        <f t="shared" si="260"/>
        <v>2.0805137630376525</v>
      </c>
      <c r="S2728">
        <v>0.73577074495681627</v>
      </c>
      <c r="T2728">
        <v>0.98501541184728536</v>
      </c>
      <c r="U2728">
        <v>0.88766136661885431</v>
      </c>
      <c r="V2728">
        <v>0.35111545152134771</v>
      </c>
    </row>
    <row r="2729" spans="6:22" x14ac:dyDescent="0.35">
      <c r="F2729">
        <v>2728</v>
      </c>
      <c r="G2729">
        <f t="shared" si="256"/>
        <v>12.052125614185003</v>
      </c>
      <c r="H2729">
        <f t="shared" si="257"/>
        <v>38.598895229956966</v>
      </c>
      <c r="I2729">
        <f t="shared" si="258"/>
        <v>0.93666188543351547</v>
      </c>
      <c r="J2729">
        <f t="shared" si="259"/>
        <v>0.26993926816614278</v>
      </c>
      <c r="K2729">
        <f t="shared" si="255"/>
        <v>3.6433988464003413</v>
      </c>
      <c r="L2729">
        <f t="shared" si="260"/>
        <v>2.9805501114983102</v>
      </c>
      <c r="S2729">
        <v>0.57887508774071472</v>
      </c>
      <c r="T2729">
        <v>0.14395580919827874</v>
      </c>
      <c r="U2729">
        <v>0.89443647572252571</v>
      </c>
      <c r="V2729">
        <v>0.23313089388714256</v>
      </c>
    </row>
    <row r="2730" spans="6:22" x14ac:dyDescent="0.35">
      <c r="F2730">
        <v>2729</v>
      </c>
      <c r="G2730">
        <f t="shared" si="256"/>
        <v>9.1559495834223448</v>
      </c>
      <c r="H2730">
        <f t="shared" si="257"/>
        <v>56.747489852595599</v>
      </c>
      <c r="I2730">
        <f t="shared" si="258"/>
        <v>0.83065889461958675</v>
      </c>
      <c r="J2730">
        <f t="shared" si="259"/>
        <v>0.31838129825739314</v>
      </c>
      <c r="K2730">
        <f t="shared" si="255"/>
        <v>3.7009598071230196</v>
      </c>
      <c r="L2730">
        <f t="shared" si="260"/>
        <v>1.4050227939514306</v>
      </c>
      <c r="S2730">
        <v>0.1651356547746208</v>
      </c>
      <c r="T2730">
        <v>0.869899594103824</v>
      </c>
      <c r="U2730">
        <v>0.71776482436597799</v>
      </c>
      <c r="V2730">
        <v>0.39460432752464369</v>
      </c>
    </row>
    <row r="2731" spans="6:22" x14ac:dyDescent="0.35">
      <c r="F2731">
        <v>2730</v>
      </c>
      <c r="G2731">
        <f t="shared" si="256"/>
        <v>14.172826319162573</v>
      </c>
      <c r="H2731">
        <f t="shared" si="257"/>
        <v>55.735801263466293</v>
      </c>
      <c r="I2731">
        <f t="shared" si="258"/>
        <v>0.62306588946195873</v>
      </c>
      <c r="J2731">
        <f t="shared" si="259"/>
        <v>0.27524033326212349</v>
      </c>
      <c r="K2731">
        <f t="shared" si="255"/>
        <v>3.9516937772759175</v>
      </c>
      <c r="L2731">
        <f t="shared" si="260"/>
        <v>1.9104202494733669</v>
      </c>
      <c r="S2731">
        <v>0.8818323313089389</v>
      </c>
      <c r="T2731">
        <v>0.82943205053865166</v>
      </c>
      <c r="U2731">
        <v>0.37177648243659778</v>
      </c>
      <c r="V2731">
        <v>0.2508011108737449</v>
      </c>
    </row>
    <row r="2732" spans="6:22" x14ac:dyDescent="0.35">
      <c r="F2732">
        <v>2731</v>
      </c>
      <c r="G2732">
        <f t="shared" si="256"/>
        <v>12.273659474471266</v>
      </c>
      <c r="H2732">
        <f t="shared" si="257"/>
        <v>47.385937070833464</v>
      </c>
      <c r="I2732">
        <f t="shared" si="258"/>
        <v>0.75089571825312063</v>
      </c>
      <c r="J2732">
        <f t="shared" si="259"/>
        <v>0.40267647328104494</v>
      </c>
      <c r="K2732">
        <f t="shared" si="255"/>
        <v>3.6964278084658337</v>
      </c>
      <c r="L2732">
        <f t="shared" si="260"/>
        <v>2.0803113782130804</v>
      </c>
      <c r="S2732">
        <v>0.6105227820673238</v>
      </c>
      <c r="T2732">
        <v>0.49543748283333844</v>
      </c>
      <c r="U2732">
        <v>0.58482619708853423</v>
      </c>
      <c r="V2732">
        <v>0.67558824427014985</v>
      </c>
    </row>
    <row r="2733" spans="6:22" x14ac:dyDescent="0.35">
      <c r="F2733">
        <v>2732</v>
      </c>
      <c r="G2733">
        <f t="shared" si="256"/>
        <v>8.3674428540910064</v>
      </c>
      <c r="H2733">
        <f t="shared" si="257"/>
        <v>42.399212622455522</v>
      </c>
      <c r="I2733">
        <f t="shared" si="258"/>
        <v>0.98654133732108518</v>
      </c>
      <c r="J2733">
        <f t="shared" si="259"/>
        <v>0.37783745841853089</v>
      </c>
      <c r="K2733">
        <f t="shared" si="255"/>
        <v>3.4856212042603838</v>
      </c>
      <c r="L2733">
        <f t="shared" si="260"/>
        <v>1.9031681094523007</v>
      </c>
      <c r="S2733">
        <v>5.2491836298715171E-2</v>
      </c>
      <c r="T2733">
        <v>0.2959685048982208</v>
      </c>
      <c r="U2733">
        <v>0.97756889553514204</v>
      </c>
      <c r="V2733">
        <v>0.59279152806176949</v>
      </c>
    </row>
    <row r="2734" spans="6:22" x14ac:dyDescent="0.35">
      <c r="F2734">
        <v>2733</v>
      </c>
      <c r="G2734">
        <f t="shared" si="256"/>
        <v>12.055116428113651</v>
      </c>
      <c r="H2734">
        <f t="shared" si="257"/>
        <v>39.680013428144171</v>
      </c>
      <c r="I2734">
        <f t="shared" si="258"/>
        <v>0.98148747215186005</v>
      </c>
      <c r="J2734">
        <f t="shared" si="259"/>
        <v>0.31462752159184548</v>
      </c>
      <c r="K2734">
        <f t="shared" si="255"/>
        <v>3.5538850062562939</v>
      </c>
      <c r="L2734">
        <f t="shared" si="260"/>
        <v>2.9659607027326387</v>
      </c>
      <c r="S2734">
        <v>0.57930234687337867</v>
      </c>
      <c r="T2734">
        <v>0.18720053712576679</v>
      </c>
      <c r="U2734">
        <v>0.96914578691976683</v>
      </c>
      <c r="V2734">
        <v>0.38209173863948487</v>
      </c>
    </row>
    <row r="2735" spans="6:22" x14ac:dyDescent="0.35">
      <c r="F2735">
        <v>2734</v>
      </c>
      <c r="G2735">
        <f t="shared" si="256"/>
        <v>12.480880153813288</v>
      </c>
      <c r="H2735">
        <f t="shared" si="257"/>
        <v>48.908047730948823</v>
      </c>
      <c r="I2735">
        <f t="shared" si="258"/>
        <v>0.8160283211767938</v>
      </c>
      <c r="J2735">
        <f t="shared" si="259"/>
        <v>0.27671437726981418</v>
      </c>
      <c r="K2735">
        <f t="shared" si="255"/>
        <v>3.7572573015533917</v>
      </c>
      <c r="L2735">
        <f t="shared" si="260"/>
        <v>2.220201732807042</v>
      </c>
      <c r="S2735">
        <v>0.64012573625904112</v>
      </c>
      <c r="T2735">
        <v>0.55632190923795277</v>
      </c>
      <c r="U2735">
        <v>0.69338053529465626</v>
      </c>
      <c r="V2735">
        <v>0.25571459089938048</v>
      </c>
    </row>
    <row r="2736" spans="6:22" x14ac:dyDescent="0.35">
      <c r="F2736">
        <v>2735</v>
      </c>
      <c r="G2736">
        <f t="shared" si="256"/>
        <v>9.7998290963469348</v>
      </c>
      <c r="H2736">
        <f t="shared" si="257"/>
        <v>56.52012695699942</v>
      </c>
      <c r="I2736">
        <f t="shared" si="258"/>
        <v>0.82360911893063138</v>
      </c>
      <c r="J2736">
        <f t="shared" si="259"/>
        <v>0.27854548783837396</v>
      </c>
      <c r="K2736">
        <f t="shared" si="255"/>
        <v>3.7478453932309939</v>
      </c>
      <c r="L2736">
        <f t="shared" si="260"/>
        <v>1.5165060312625311</v>
      </c>
      <c r="S2736">
        <v>0.25711844233527636</v>
      </c>
      <c r="T2736">
        <v>0.86080507827997677</v>
      </c>
      <c r="U2736">
        <v>0.70601519821771908</v>
      </c>
      <c r="V2736">
        <v>0.26181829279457991</v>
      </c>
    </row>
    <row r="2737" spans="6:22" x14ac:dyDescent="0.35">
      <c r="F2737">
        <v>2736</v>
      </c>
      <c r="G2737">
        <f t="shared" si="256"/>
        <v>12.478316599017305</v>
      </c>
      <c r="H2737">
        <f t="shared" si="257"/>
        <v>57.758415478988006</v>
      </c>
      <c r="I2737">
        <f t="shared" si="258"/>
        <v>0.85843684194463943</v>
      </c>
      <c r="J2737">
        <f t="shared" si="259"/>
        <v>0.22141483809930723</v>
      </c>
      <c r="K2737">
        <f t="shared" si="255"/>
        <v>3.770148319956053</v>
      </c>
      <c r="L2737">
        <f t="shared" si="260"/>
        <v>1.9671641879471637</v>
      </c>
      <c r="S2737">
        <v>0.63975951414532917</v>
      </c>
      <c r="T2737">
        <v>0.91033661915952024</v>
      </c>
      <c r="U2737">
        <v>0.76406140324106575</v>
      </c>
      <c r="V2737">
        <v>7.138279366435743E-2</v>
      </c>
    </row>
    <row r="2738" spans="6:22" x14ac:dyDescent="0.35">
      <c r="F2738">
        <v>2737</v>
      </c>
      <c r="G2738">
        <f t="shared" si="256"/>
        <v>11.146549882503738</v>
      </c>
      <c r="H2738">
        <f t="shared" si="257"/>
        <v>39.936368907742548</v>
      </c>
      <c r="I2738">
        <f t="shared" si="258"/>
        <v>0.67519760734885703</v>
      </c>
      <c r="J2738">
        <f t="shared" si="259"/>
        <v>0.2612872707296976</v>
      </c>
      <c r="K2738">
        <f t="shared" si="255"/>
        <v>3.9135151219214448</v>
      </c>
      <c r="L2738">
        <f t="shared" si="260"/>
        <v>2.1894458538600321</v>
      </c>
      <c r="S2738">
        <v>0.44950712607196264</v>
      </c>
      <c r="T2738">
        <v>0.19745475630970183</v>
      </c>
      <c r="U2738">
        <v>0.45866267891476181</v>
      </c>
      <c r="V2738">
        <v>0.2042909024323252</v>
      </c>
    </row>
    <row r="2739" spans="6:22" x14ac:dyDescent="0.35">
      <c r="F2739">
        <v>2738</v>
      </c>
      <c r="G2739">
        <f t="shared" si="256"/>
        <v>13.224524674214912</v>
      </c>
      <c r="H2739">
        <f t="shared" si="257"/>
        <v>39.583880123294776</v>
      </c>
      <c r="I2739">
        <f t="shared" si="258"/>
        <v>0.98978240302743614</v>
      </c>
      <c r="J2739">
        <f t="shared" si="259"/>
        <v>0.4553666798913541</v>
      </c>
      <c r="K2739">
        <f t="shared" si="255"/>
        <v>3.4048509170812093</v>
      </c>
      <c r="L2739">
        <f t="shared" si="260"/>
        <v>3.165814699427739</v>
      </c>
      <c r="S2739">
        <v>0.74636066774498733</v>
      </c>
      <c r="T2739">
        <v>0.18335520493179114</v>
      </c>
      <c r="U2739">
        <v>0.98297067171239361</v>
      </c>
      <c r="V2739">
        <v>0.8512222663045137</v>
      </c>
    </row>
    <row r="2740" spans="6:22" x14ac:dyDescent="0.35">
      <c r="F2740">
        <v>2739</v>
      </c>
      <c r="G2740">
        <f t="shared" si="256"/>
        <v>9.0361033967101054</v>
      </c>
      <c r="H2740">
        <f t="shared" si="257"/>
        <v>58.625904110843223</v>
      </c>
      <c r="I2740">
        <f t="shared" si="258"/>
        <v>0.88940092165898621</v>
      </c>
      <c r="J2740">
        <f t="shared" si="259"/>
        <v>0.48429822687459945</v>
      </c>
      <c r="K2740">
        <f t="shared" si="255"/>
        <v>3.476300851466414</v>
      </c>
      <c r="L2740">
        <f t="shared" si="260"/>
        <v>1.3455876256315291</v>
      </c>
      <c r="S2740">
        <v>0.14801477095858639</v>
      </c>
      <c r="T2740">
        <v>0.94503616443372906</v>
      </c>
      <c r="U2740">
        <v>0.81566820276497698</v>
      </c>
      <c r="V2740">
        <v>0.94766075624866486</v>
      </c>
    </row>
    <row r="2741" spans="6:22" x14ac:dyDescent="0.35">
      <c r="F2741">
        <v>2740</v>
      </c>
      <c r="G2741">
        <f t="shared" si="256"/>
        <v>9.6344798120059814</v>
      </c>
      <c r="H2741">
        <f t="shared" si="257"/>
        <v>37.241584521011994</v>
      </c>
      <c r="I2741">
        <f t="shared" si="258"/>
        <v>0.7612414929654836</v>
      </c>
      <c r="J2741">
        <f t="shared" si="259"/>
        <v>0.39671620838038268</v>
      </c>
      <c r="K2741">
        <f t="shared" si="255"/>
        <v>3.6920422986541332</v>
      </c>
      <c r="L2741">
        <f t="shared" si="260"/>
        <v>2.0971523858323886</v>
      </c>
      <c r="S2741">
        <v>0.23349711600085452</v>
      </c>
      <c r="T2741">
        <v>8.9663380840479756E-2</v>
      </c>
      <c r="U2741">
        <v>0.6020691549424726</v>
      </c>
      <c r="V2741">
        <v>0.65572069460127569</v>
      </c>
    </row>
    <row r="2742" spans="6:22" x14ac:dyDescent="0.35">
      <c r="F2742">
        <v>2741</v>
      </c>
      <c r="G2742">
        <f t="shared" si="256"/>
        <v>13.052980132450331</v>
      </c>
      <c r="H2742">
        <f t="shared" si="257"/>
        <v>43.590197454756307</v>
      </c>
      <c r="I2742">
        <f t="shared" si="258"/>
        <v>0.40814844203009126</v>
      </c>
      <c r="J2742">
        <f t="shared" si="259"/>
        <v>0.47327494125186925</v>
      </c>
      <c r="K2742">
        <f t="shared" si="255"/>
        <v>3.968576616718039</v>
      </c>
      <c r="L2742">
        <f t="shared" si="260"/>
        <v>1.8217932572759115</v>
      </c>
      <c r="S2742">
        <v>0.72185430463576161</v>
      </c>
      <c r="T2742">
        <v>0.34360789819025239</v>
      </c>
      <c r="U2742">
        <v>1.3580736716818751E-2</v>
      </c>
      <c r="V2742">
        <v>0.91091647083956417</v>
      </c>
    </row>
    <row r="2743" spans="6:22" x14ac:dyDescent="0.35">
      <c r="F2743">
        <v>2742</v>
      </c>
      <c r="G2743">
        <f t="shared" si="256"/>
        <v>11.202948088015381</v>
      </c>
      <c r="H2743">
        <f t="shared" si="257"/>
        <v>53.012787255470442</v>
      </c>
      <c r="I2743">
        <f t="shared" si="258"/>
        <v>0.92023682363353376</v>
      </c>
      <c r="J2743">
        <f t="shared" si="259"/>
        <v>0.2567278054139836</v>
      </c>
      <c r="K2743">
        <f t="shared" si="255"/>
        <v>3.6730353709524821</v>
      </c>
      <c r="L2743">
        <f t="shared" si="260"/>
        <v>1.9989587473357773</v>
      </c>
      <c r="S2743">
        <v>0.45756401257362589</v>
      </c>
      <c r="T2743">
        <v>0.72051149021881766</v>
      </c>
      <c r="U2743">
        <v>0.86706137272255623</v>
      </c>
      <c r="V2743">
        <v>0.18909268471327861</v>
      </c>
    </row>
    <row r="2744" spans="6:22" x14ac:dyDescent="0.35">
      <c r="F2744">
        <v>2743</v>
      </c>
      <c r="G2744">
        <f t="shared" si="256"/>
        <v>13.138859218115787</v>
      </c>
      <c r="H2744">
        <f t="shared" si="257"/>
        <v>51.911832026123847</v>
      </c>
      <c r="I2744">
        <f t="shared" si="258"/>
        <v>0.5709158604693747</v>
      </c>
      <c r="J2744">
        <f t="shared" si="259"/>
        <v>0.24526505325479905</v>
      </c>
      <c r="K2744">
        <f t="shared" si="255"/>
        <v>4.0338190862758259</v>
      </c>
      <c r="L2744">
        <f t="shared" si="260"/>
        <v>1.8395520971887043</v>
      </c>
      <c r="S2744">
        <v>0.73412274544511247</v>
      </c>
      <c r="T2744">
        <v>0.67647328104495374</v>
      </c>
      <c r="U2744">
        <v>0.2848597674489578</v>
      </c>
      <c r="V2744">
        <v>0.15088351084933013</v>
      </c>
    </row>
    <row r="2745" spans="6:22" x14ac:dyDescent="0.35">
      <c r="F2745">
        <v>2744</v>
      </c>
      <c r="G2745">
        <f t="shared" si="256"/>
        <v>14.904507583849604</v>
      </c>
      <c r="H2745">
        <f t="shared" si="257"/>
        <v>38.93612475966674</v>
      </c>
      <c r="I2745">
        <f t="shared" si="258"/>
        <v>0.50657063509018219</v>
      </c>
      <c r="J2745">
        <f t="shared" si="259"/>
        <v>0.29563890499588003</v>
      </c>
      <c r="K2745">
        <f t="shared" si="255"/>
        <v>4.0477904599139372</v>
      </c>
      <c r="L2745">
        <f t="shared" si="260"/>
        <v>2.6171820020370782</v>
      </c>
      <c r="S2745">
        <v>0.98635822626422931</v>
      </c>
      <c r="T2745">
        <v>0.15744499038666951</v>
      </c>
      <c r="U2745">
        <v>0.17761772515030366</v>
      </c>
      <c r="V2745">
        <v>0.31879634998626666</v>
      </c>
    </row>
    <row r="2746" spans="6:22" x14ac:dyDescent="0.35">
      <c r="F2746">
        <v>2745</v>
      </c>
      <c r="G2746">
        <f t="shared" si="256"/>
        <v>10.683614612262337</v>
      </c>
      <c r="H2746">
        <f t="shared" si="257"/>
        <v>58.641926328318121</v>
      </c>
      <c r="I2746">
        <f t="shared" si="258"/>
        <v>0.89813531907101662</v>
      </c>
      <c r="J2746">
        <f t="shared" si="259"/>
        <v>0.3332773827326273</v>
      </c>
      <c r="K2746">
        <f t="shared" si="255"/>
        <v>3.6185872981963558</v>
      </c>
      <c r="L2746">
        <f t="shared" si="260"/>
        <v>1.6630730214116018</v>
      </c>
      <c r="S2746">
        <v>0.38337351603747671</v>
      </c>
      <c r="T2746">
        <v>0.94567705313272499</v>
      </c>
      <c r="U2746">
        <v>0.83022553178502767</v>
      </c>
      <c r="V2746">
        <v>0.4442579424420911</v>
      </c>
    </row>
    <row r="2747" spans="6:22" x14ac:dyDescent="0.35">
      <c r="F2747">
        <v>2746</v>
      </c>
      <c r="G2747">
        <f t="shared" si="256"/>
        <v>10.472121341593677</v>
      </c>
      <c r="H2747">
        <f t="shared" si="257"/>
        <v>40.269783623767815</v>
      </c>
      <c r="I2747">
        <f t="shared" si="258"/>
        <v>0.92353282265694137</v>
      </c>
      <c r="J2747">
        <f t="shared" si="259"/>
        <v>0.41599780266731773</v>
      </c>
      <c r="K2747">
        <f t="shared" si="255"/>
        <v>3.5104693746757403</v>
      </c>
      <c r="L2747">
        <f t="shared" si="260"/>
        <v>2.3696357889144855</v>
      </c>
      <c r="S2747">
        <v>0.35316019165623952</v>
      </c>
      <c r="T2747">
        <v>0.21079134495071261</v>
      </c>
      <c r="U2747">
        <v>0.87255470442823568</v>
      </c>
      <c r="V2747">
        <v>0.71999267555772573</v>
      </c>
    </row>
    <row r="2748" spans="6:22" x14ac:dyDescent="0.35">
      <c r="F2748">
        <v>2747</v>
      </c>
      <c r="G2748">
        <f t="shared" si="256"/>
        <v>11.989532151249733</v>
      </c>
      <c r="H2748">
        <f t="shared" si="257"/>
        <v>51.82409131138035</v>
      </c>
      <c r="I2748">
        <f t="shared" si="258"/>
        <v>0.64985503707998904</v>
      </c>
      <c r="J2748">
        <f t="shared" si="259"/>
        <v>0.34836573381756036</v>
      </c>
      <c r="K2748">
        <f t="shared" si="255"/>
        <v>3.85177922910245</v>
      </c>
      <c r="L2748">
        <f t="shared" si="260"/>
        <v>1.7437532051287505</v>
      </c>
      <c r="S2748">
        <v>0.56993316446424758</v>
      </c>
      <c r="T2748">
        <v>0.67296365245521406</v>
      </c>
      <c r="U2748">
        <v>0.41642506179998168</v>
      </c>
      <c r="V2748">
        <v>0.49455244605853449</v>
      </c>
    </row>
    <row r="2749" spans="6:22" x14ac:dyDescent="0.35">
      <c r="F2749">
        <v>2748</v>
      </c>
      <c r="G2749">
        <f t="shared" si="256"/>
        <v>11.049775688955352</v>
      </c>
      <c r="H2749">
        <f t="shared" si="257"/>
        <v>42.068086794640948</v>
      </c>
      <c r="I2749">
        <f t="shared" si="258"/>
        <v>0.78385570848719754</v>
      </c>
      <c r="J2749">
        <f t="shared" si="259"/>
        <v>0.39351176488540296</v>
      </c>
      <c r="K2749">
        <f t="shared" si="255"/>
        <v>3.6726325266273987</v>
      </c>
      <c r="L2749">
        <f t="shared" si="260"/>
        <v>2.1676053177732721</v>
      </c>
      <c r="S2749">
        <v>0.43568224127933591</v>
      </c>
      <c r="T2749">
        <v>0.282723471785638</v>
      </c>
      <c r="U2749">
        <v>0.63975951414532917</v>
      </c>
      <c r="V2749">
        <v>0.64503921628467664</v>
      </c>
    </row>
    <row r="2750" spans="6:22" x14ac:dyDescent="0.35">
      <c r="F2750">
        <v>2749</v>
      </c>
      <c r="G2750">
        <f t="shared" si="256"/>
        <v>12.110660115359966</v>
      </c>
      <c r="H2750">
        <f t="shared" si="257"/>
        <v>55.638904995879997</v>
      </c>
      <c r="I2750">
        <f t="shared" si="258"/>
        <v>0.75941038239692371</v>
      </c>
      <c r="J2750">
        <f t="shared" si="259"/>
        <v>0.27925962096011231</v>
      </c>
      <c r="K2750">
        <f t="shared" si="255"/>
        <v>3.8113299966429635</v>
      </c>
      <c r="L2750">
        <f t="shared" si="260"/>
        <v>1.8129566110391198</v>
      </c>
      <c r="S2750">
        <v>0.58723715933713794</v>
      </c>
      <c r="T2750">
        <v>0.82555619983520001</v>
      </c>
      <c r="U2750">
        <v>0.59901730399487285</v>
      </c>
      <c r="V2750">
        <v>0.26419873653370768</v>
      </c>
    </row>
    <row r="2751" spans="6:22" x14ac:dyDescent="0.35">
      <c r="F2751">
        <v>2750</v>
      </c>
      <c r="G2751">
        <f t="shared" si="256"/>
        <v>11.218543046357617</v>
      </c>
      <c r="H2751">
        <f t="shared" si="257"/>
        <v>43.890804773094885</v>
      </c>
      <c r="I2751">
        <f t="shared" si="258"/>
        <v>0.73100985747856073</v>
      </c>
      <c r="J2751">
        <f t="shared" si="259"/>
        <v>0.4454695272682882</v>
      </c>
      <c r="K2751">
        <f t="shared" si="255"/>
        <v>3.673520615253151</v>
      </c>
      <c r="L2751">
        <f t="shared" si="260"/>
        <v>2.0011825825855456</v>
      </c>
      <c r="S2751">
        <v>0.45979186376537368</v>
      </c>
      <c r="T2751">
        <v>0.35563219092379528</v>
      </c>
      <c r="U2751">
        <v>0.55168309579760122</v>
      </c>
      <c r="V2751">
        <v>0.81823175756096067</v>
      </c>
    </row>
    <row r="2752" spans="6:22" x14ac:dyDescent="0.35">
      <c r="F2752">
        <v>2751</v>
      </c>
      <c r="G2752">
        <f t="shared" si="256"/>
        <v>11.069002349925229</v>
      </c>
      <c r="H2752">
        <f t="shared" si="257"/>
        <v>56.670430616168701</v>
      </c>
      <c r="I2752">
        <f t="shared" si="258"/>
        <v>0.741850032044435</v>
      </c>
      <c r="J2752">
        <f t="shared" si="259"/>
        <v>0.32948698385570852</v>
      </c>
      <c r="K2752">
        <f t="shared" si="255"/>
        <v>3.778662984099856</v>
      </c>
      <c r="L2752">
        <f t="shared" si="260"/>
        <v>1.5860311001117615</v>
      </c>
      <c r="S2752">
        <v>0.43842890713217564</v>
      </c>
      <c r="T2752">
        <v>0.86681722464674826</v>
      </c>
      <c r="U2752">
        <v>0.5697500534073916</v>
      </c>
      <c r="V2752">
        <v>0.43162327951902829</v>
      </c>
    </row>
    <row r="2753" spans="6:22" x14ac:dyDescent="0.35">
      <c r="F2753">
        <v>2752</v>
      </c>
      <c r="G2753">
        <f t="shared" si="256"/>
        <v>12.400555436872462</v>
      </c>
      <c r="H2753">
        <f t="shared" si="257"/>
        <v>37.633747367778561</v>
      </c>
      <c r="I2753">
        <f t="shared" si="258"/>
        <v>0.83516342661824394</v>
      </c>
      <c r="J2753">
        <f t="shared" si="259"/>
        <v>0.33652760399182102</v>
      </c>
      <c r="K2753">
        <f t="shared" si="255"/>
        <v>3.678308969389934</v>
      </c>
      <c r="L2753">
        <f t="shared" si="260"/>
        <v>2.8663715322393899</v>
      </c>
      <c r="S2753">
        <v>0.62865077669606617</v>
      </c>
      <c r="T2753">
        <v>0.10534989471114231</v>
      </c>
      <c r="U2753">
        <v>0.72527237769707331</v>
      </c>
      <c r="V2753">
        <v>0.45509201330607013</v>
      </c>
    </row>
    <row r="2754" spans="6:22" x14ac:dyDescent="0.35">
      <c r="F2754">
        <v>2753</v>
      </c>
      <c r="G2754">
        <f t="shared" si="256"/>
        <v>13.442854091006195</v>
      </c>
      <c r="H2754">
        <f t="shared" si="257"/>
        <v>58.303170873134562</v>
      </c>
      <c r="I2754">
        <f t="shared" si="258"/>
        <v>0.77773979918820757</v>
      </c>
      <c r="J2754">
        <f t="shared" si="259"/>
        <v>0.49195226905117956</v>
      </c>
      <c r="K2754">
        <f t="shared" ref="K2754:K2817" si="261">Mtot-I2754-J2754</f>
        <v>3.5803079317606126</v>
      </c>
      <c r="L2754">
        <f t="shared" si="260"/>
        <v>1.8482561478884059</v>
      </c>
      <c r="S2754">
        <v>0.77755058442945646</v>
      </c>
      <c r="T2754">
        <v>0.93212683492538229</v>
      </c>
      <c r="U2754">
        <v>0.62956633198034606</v>
      </c>
      <c r="V2754">
        <v>0.97317423017059845</v>
      </c>
    </row>
    <row r="2755" spans="6:22" x14ac:dyDescent="0.35">
      <c r="F2755">
        <v>2754</v>
      </c>
      <c r="G2755">
        <f t="shared" ref="G2755:G2818" si="262">B$4+(C$4-B$4)*S2755</f>
        <v>10.634479812005981</v>
      </c>
      <c r="H2755">
        <f t="shared" ref="H2755:H2818" si="263">B$5+(C$5-B$5)*T2755</f>
        <v>38.48750267036958</v>
      </c>
      <c r="I2755">
        <f t="shared" ref="I2755:I2818" si="264">B$6+(C$6-B$6)*U2755</f>
        <v>0.76429944761497848</v>
      </c>
      <c r="J2755">
        <f t="shared" ref="J2755:J2818" si="265">B$7+(C$7-B$7)*V2755</f>
        <v>0.32213507492294075</v>
      </c>
      <c r="K2755">
        <f t="shared" si="261"/>
        <v>3.7635654774620808</v>
      </c>
      <c r="L2755">
        <f t="shared" ref="L2755:L2818" si="266">G2755/(H2755*EXP(-I2755))*K2755/(1-EXP(-K2755))</f>
        <v>2.2862397111065258</v>
      </c>
      <c r="S2755">
        <v>0.37635425885799739</v>
      </c>
      <c r="T2755">
        <v>0.13950010681478317</v>
      </c>
      <c r="U2755">
        <v>0.60716574602496409</v>
      </c>
      <c r="V2755">
        <v>0.40711691640980252</v>
      </c>
    </row>
    <row r="2756" spans="6:22" x14ac:dyDescent="0.35">
      <c r="F2756">
        <v>2755</v>
      </c>
      <c r="G2756">
        <f t="shared" si="262"/>
        <v>11.332834864345227</v>
      </c>
      <c r="H2756">
        <f t="shared" si="263"/>
        <v>38.242591631824702</v>
      </c>
      <c r="I2756">
        <f t="shared" si="264"/>
        <v>0.57152012695699939</v>
      </c>
      <c r="J2756">
        <f t="shared" si="265"/>
        <v>0.46107058931241801</v>
      </c>
      <c r="K2756">
        <f t="shared" si="261"/>
        <v>3.8174092837305826</v>
      </c>
      <c r="L2756">
        <f t="shared" si="266"/>
        <v>2.0484357703492422</v>
      </c>
      <c r="S2756">
        <v>0.47611926633503221</v>
      </c>
      <c r="T2756">
        <v>0.12970366527298807</v>
      </c>
      <c r="U2756">
        <v>0.28586687826166568</v>
      </c>
      <c r="V2756">
        <v>0.87023529770805996</v>
      </c>
    </row>
    <row r="2757" spans="6:22" x14ac:dyDescent="0.35">
      <c r="F2757">
        <v>2756</v>
      </c>
      <c r="G2757">
        <f t="shared" si="262"/>
        <v>9.7299722281563774</v>
      </c>
      <c r="H2757">
        <f t="shared" si="263"/>
        <v>44.01898251289407</v>
      </c>
      <c r="I2757">
        <f t="shared" si="264"/>
        <v>0.93034455397198401</v>
      </c>
      <c r="J2757">
        <f t="shared" si="265"/>
        <v>0.3293221839045381</v>
      </c>
      <c r="K2757">
        <f t="shared" si="261"/>
        <v>3.5903332621234774</v>
      </c>
      <c r="L2757">
        <f t="shared" si="266"/>
        <v>2.0691885504970537</v>
      </c>
      <c r="S2757">
        <v>0.24713888973662526</v>
      </c>
      <c r="T2757">
        <v>0.36075930051576283</v>
      </c>
      <c r="U2757">
        <v>0.88390758995330665</v>
      </c>
      <c r="V2757">
        <v>0.43107394634846036</v>
      </c>
    </row>
    <row r="2758" spans="6:22" x14ac:dyDescent="0.35">
      <c r="F2758">
        <v>2757</v>
      </c>
      <c r="G2758">
        <f t="shared" si="262"/>
        <v>13.700918607135227</v>
      </c>
      <c r="H2758">
        <f t="shared" si="263"/>
        <v>59.156926175725573</v>
      </c>
      <c r="I2758">
        <f t="shared" si="264"/>
        <v>0.98536942655720694</v>
      </c>
      <c r="J2758">
        <f t="shared" si="265"/>
        <v>0.48236640522476881</v>
      </c>
      <c r="K2758">
        <f t="shared" si="261"/>
        <v>3.3822641682180241</v>
      </c>
      <c r="L2758">
        <f t="shared" si="266"/>
        <v>2.1722094854735672</v>
      </c>
      <c r="S2758">
        <v>0.81441694387646102</v>
      </c>
      <c r="T2758">
        <v>0.96627704702902306</v>
      </c>
      <c r="U2758">
        <v>0.97561571092867827</v>
      </c>
      <c r="V2758">
        <v>0.94122135074922941</v>
      </c>
    </row>
    <row r="2759" spans="6:22" x14ac:dyDescent="0.35">
      <c r="F2759">
        <v>2758</v>
      </c>
      <c r="G2759">
        <f t="shared" si="262"/>
        <v>10.793420209356974</v>
      </c>
      <c r="H2759">
        <f t="shared" si="263"/>
        <v>46.378826258125557</v>
      </c>
      <c r="I2759">
        <f t="shared" si="264"/>
        <v>0.41021759697256388</v>
      </c>
      <c r="J2759">
        <f t="shared" si="265"/>
        <v>0.37511825922421949</v>
      </c>
      <c r="K2759">
        <f t="shared" si="261"/>
        <v>4.0646641438032161</v>
      </c>
      <c r="L2759">
        <f t="shared" si="266"/>
        <v>1.4505753137081356</v>
      </c>
      <c r="S2759">
        <v>0.39906002990813927</v>
      </c>
      <c r="T2759">
        <v>0.45515305032502212</v>
      </c>
      <c r="U2759">
        <v>1.7029328287606435E-2</v>
      </c>
      <c r="V2759">
        <v>0.58372753074739825</v>
      </c>
    </row>
    <row r="2760" spans="6:22" x14ac:dyDescent="0.35">
      <c r="F2760">
        <v>2759</v>
      </c>
      <c r="G2760">
        <f t="shared" si="262"/>
        <v>10.086092715231789</v>
      </c>
      <c r="H2760">
        <f t="shared" si="263"/>
        <v>57.447126682332836</v>
      </c>
      <c r="I2760">
        <f t="shared" si="264"/>
        <v>0.64749290444654684</v>
      </c>
      <c r="J2760">
        <f t="shared" si="265"/>
        <v>0.43957335123752556</v>
      </c>
      <c r="K2760">
        <f t="shared" si="261"/>
        <v>3.7629337443159274</v>
      </c>
      <c r="L2760">
        <f t="shared" si="266"/>
        <v>1.2923646381019376</v>
      </c>
      <c r="S2760">
        <v>0.29801324503311261</v>
      </c>
      <c r="T2760">
        <v>0.89788506729331341</v>
      </c>
      <c r="U2760">
        <v>0.41248817407757804</v>
      </c>
      <c r="V2760">
        <v>0.79857783745841848</v>
      </c>
    </row>
    <row r="2761" spans="6:22" x14ac:dyDescent="0.35">
      <c r="F2761">
        <v>2760</v>
      </c>
      <c r="G2761">
        <f t="shared" si="262"/>
        <v>13.130314035462508</v>
      </c>
      <c r="H2761">
        <f t="shared" si="263"/>
        <v>47.630848109378334</v>
      </c>
      <c r="I2761">
        <f t="shared" si="264"/>
        <v>0.64196295052949615</v>
      </c>
      <c r="J2761">
        <f t="shared" si="265"/>
        <v>0.42238837855159156</v>
      </c>
      <c r="K2761">
        <f t="shared" si="261"/>
        <v>3.7856486709189117</v>
      </c>
      <c r="L2761">
        <f t="shared" si="266"/>
        <v>2.0290725142722508</v>
      </c>
      <c r="S2761">
        <v>0.73290200506607261</v>
      </c>
      <c r="T2761">
        <v>0.50523392437513348</v>
      </c>
      <c r="U2761">
        <v>0.40327158421582687</v>
      </c>
      <c r="V2761">
        <v>0.74129459517197183</v>
      </c>
    </row>
    <row r="2762" spans="6:22" x14ac:dyDescent="0.35">
      <c r="F2762">
        <v>2761</v>
      </c>
      <c r="G2762">
        <f t="shared" si="262"/>
        <v>8.6932279427472761</v>
      </c>
      <c r="H2762">
        <f t="shared" si="263"/>
        <v>35.14343699453719</v>
      </c>
      <c r="I2762">
        <f t="shared" si="264"/>
        <v>0.736008789330729</v>
      </c>
      <c r="J2762">
        <f t="shared" si="265"/>
        <v>0.47928098391674551</v>
      </c>
      <c r="K2762">
        <f t="shared" si="261"/>
        <v>3.6347102267525253</v>
      </c>
      <c r="L2762">
        <f t="shared" si="266"/>
        <v>1.9278216911922599</v>
      </c>
      <c r="S2762">
        <v>9.9032563249610892E-2</v>
      </c>
      <c r="T2762">
        <v>5.7374797814874721E-3</v>
      </c>
      <c r="U2762">
        <v>0.56001464888454844</v>
      </c>
      <c r="V2762">
        <v>0.93093661305581832</v>
      </c>
    </row>
    <row r="2763" spans="6:22" x14ac:dyDescent="0.35">
      <c r="F2763">
        <v>2762</v>
      </c>
      <c r="G2763">
        <f t="shared" si="262"/>
        <v>12.524033326212347</v>
      </c>
      <c r="H2763">
        <f t="shared" si="263"/>
        <v>53.212683492538218</v>
      </c>
      <c r="I2763">
        <f t="shared" si="264"/>
        <v>0.49584032715842163</v>
      </c>
      <c r="J2763">
        <f t="shared" si="265"/>
        <v>0.27318033387249369</v>
      </c>
      <c r="K2763">
        <f t="shared" si="261"/>
        <v>4.080979338969084</v>
      </c>
      <c r="L2763">
        <f t="shared" si="266"/>
        <v>1.6041037669103018</v>
      </c>
      <c r="S2763">
        <v>0.64629047517319249</v>
      </c>
      <c r="T2763">
        <v>0.72850733970152892</v>
      </c>
      <c r="U2763">
        <v>0.15973387859736932</v>
      </c>
      <c r="V2763">
        <v>0.24393444624164556</v>
      </c>
    </row>
    <row r="2764" spans="6:22" x14ac:dyDescent="0.35">
      <c r="F2764">
        <v>2763</v>
      </c>
      <c r="G2764">
        <f t="shared" si="262"/>
        <v>8.8585772270882295</v>
      </c>
      <c r="H2764">
        <f t="shared" si="263"/>
        <v>54.924008911404769</v>
      </c>
      <c r="I2764">
        <f t="shared" si="264"/>
        <v>0.53735160374767299</v>
      </c>
      <c r="J2764">
        <f t="shared" si="265"/>
        <v>0.47298196356089967</v>
      </c>
      <c r="K2764">
        <f t="shared" si="261"/>
        <v>3.8396664326914265</v>
      </c>
      <c r="L2764">
        <f t="shared" si="266"/>
        <v>1.0831873832734147</v>
      </c>
      <c r="S2764">
        <v>0.12265388958403271</v>
      </c>
      <c r="T2764">
        <v>0.79696035645619068</v>
      </c>
      <c r="U2764">
        <v>0.22891933957945493</v>
      </c>
      <c r="V2764">
        <v>0.90993987853633229</v>
      </c>
    </row>
    <row r="2765" spans="6:22" x14ac:dyDescent="0.35">
      <c r="F2765">
        <v>2764</v>
      </c>
      <c r="G2765">
        <f t="shared" si="262"/>
        <v>10.886349070711386</v>
      </c>
      <c r="H2765">
        <f t="shared" si="263"/>
        <v>43.515427106540116</v>
      </c>
      <c r="I2765">
        <f t="shared" si="264"/>
        <v>0.72035279396954255</v>
      </c>
      <c r="J2765">
        <f t="shared" si="265"/>
        <v>0.39962767418439282</v>
      </c>
      <c r="K2765">
        <f t="shared" si="261"/>
        <v>3.7300195318460641</v>
      </c>
      <c r="L2765">
        <f t="shared" si="266"/>
        <v>1.964907637355473</v>
      </c>
      <c r="S2765">
        <v>0.41233558153019806</v>
      </c>
      <c r="T2765">
        <v>0.34061708426160464</v>
      </c>
      <c r="U2765">
        <v>0.53392132328257091</v>
      </c>
      <c r="V2765">
        <v>0.66542558061464274</v>
      </c>
    </row>
    <row r="2766" spans="6:22" x14ac:dyDescent="0.35">
      <c r="F2766">
        <v>2765</v>
      </c>
      <c r="G2766">
        <f t="shared" si="262"/>
        <v>12.88998077333903</v>
      </c>
      <c r="H2766">
        <f t="shared" si="263"/>
        <v>38.2570879238258</v>
      </c>
      <c r="I2766">
        <f t="shared" si="264"/>
        <v>0.57990661336100346</v>
      </c>
      <c r="J2766">
        <f t="shared" si="265"/>
        <v>0.41673940244758445</v>
      </c>
      <c r="K2766">
        <f t="shared" si="261"/>
        <v>3.8533539841914122</v>
      </c>
      <c r="L2766">
        <f t="shared" si="266"/>
        <v>2.368859556390484</v>
      </c>
      <c r="S2766">
        <v>0.69856868190557575</v>
      </c>
      <c r="T2766">
        <v>0.130283516953032</v>
      </c>
      <c r="U2766">
        <v>0.29984435560167244</v>
      </c>
      <c r="V2766">
        <v>0.72246467482528154</v>
      </c>
    </row>
    <row r="2767" spans="6:22" x14ac:dyDescent="0.35">
      <c r="F2767">
        <v>2766</v>
      </c>
      <c r="G2767">
        <f t="shared" si="262"/>
        <v>9.2862636188848526</v>
      </c>
      <c r="H2767">
        <f t="shared" si="263"/>
        <v>48.592181157872247</v>
      </c>
      <c r="I2767">
        <f t="shared" si="264"/>
        <v>0.96346934415723129</v>
      </c>
      <c r="J2767">
        <f t="shared" si="265"/>
        <v>0.41226233710745563</v>
      </c>
      <c r="K2767">
        <f t="shared" si="261"/>
        <v>3.4742683187353123</v>
      </c>
      <c r="L2767">
        <f t="shared" si="266"/>
        <v>1.7957119168857774</v>
      </c>
      <c r="S2767">
        <v>0.18375194555497909</v>
      </c>
      <c r="T2767">
        <v>0.54368724631488996</v>
      </c>
      <c r="U2767">
        <v>0.93911557359538556</v>
      </c>
      <c r="V2767">
        <v>0.70754112369151889</v>
      </c>
    </row>
    <row r="2768" spans="6:22" x14ac:dyDescent="0.35">
      <c r="F2768">
        <v>2767</v>
      </c>
      <c r="G2768">
        <f t="shared" si="262"/>
        <v>14.280068361461225</v>
      </c>
      <c r="H2768">
        <f t="shared" si="263"/>
        <v>41.675160985137488</v>
      </c>
      <c r="I2768">
        <f t="shared" si="264"/>
        <v>0.7426740318002869</v>
      </c>
      <c r="J2768">
        <f t="shared" si="265"/>
        <v>0.26828211310159611</v>
      </c>
      <c r="K2768">
        <f t="shared" si="261"/>
        <v>3.8390438550981165</v>
      </c>
      <c r="L2768">
        <f t="shared" si="266"/>
        <v>2.8252752388736782</v>
      </c>
      <c r="S2768">
        <v>0.8971526230658895</v>
      </c>
      <c r="T2768">
        <v>0.26700643940549945</v>
      </c>
      <c r="U2768">
        <v>0.57112338633381143</v>
      </c>
      <c r="V2768">
        <v>0.22760704367198706</v>
      </c>
    </row>
    <row r="2769" spans="6:22" x14ac:dyDescent="0.35">
      <c r="F2769">
        <v>2768</v>
      </c>
      <c r="G2769">
        <f t="shared" si="262"/>
        <v>12.351420636616108</v>
      </c>
      <c r="H2769">
        <f t="shared" si="263"/>
        <v>50.988647114474929</v>
      </c>
      <c r="I2769">
        <f t="shared" si="264"/>
        <v>0.76856593523972294</v>
      </c>
      <c r="J2769">
        <f t="shared" si="265"/>
        <v>0.26586504715109716</v>
      </c>
      <c r="K2769">
        <f t="shared" si="261"/>
        <v>3.8155690176091799</v>
      </c>
      <c r="L2769">
        <f t="shared" si="266"/>
        <v>2.0382573056275604</v>
      </c>
      <c r="S2769">
        <v>0.62163151951658679</v>
      </c>
      <c r="T2769">
        <v>0.63954588457899719</v>
      </c>
      <c r="U2769">
        <v>0.61427655873287146</v>
      </c>
      <c r="V2769">
        <v>0.21955015717032381</v>
      </c>
    </row>
    <row r="2770" spans="6:22" x14ac:dyDescent="0.35">
      <c r="F2770">
        <v>2769</v>
      </c>
      <c r="G2770">
        <f t="shared" si="262"/>
        <v>11.298013245033113</v>
      </c>
      <c r="H2770">
        <f t="shared" si="263"/>
        <v>36.165807061983095</v>
      </c>
      <c r="I2770">
        <f t="shared" si="264"/>
        <v>0.53874324777977844</v>
      </c>
      <c r="J2770">
        <f t="shared" si="265"/>
        <v>0.42159184545426798</v>
      </c>
      <c r="K2770">
        <f t="shared" si="261"/>
        <v>3.8896649067659537</v>
      </c>
      <c r="L2770">
        <f t="shared" si="266"/>
        <v>2.1260021159358402</v>
      </c>
      <c r="S2770">
        <v>0.47114474929044464</v>
      </c>
      <c r="T2770">
        <v>4.663228247932371E-2</v>
      </c>
      <c r="U2770">
        <v>0.23123874629963073</v>
      </c>
      <c r="V2770">
        <v>0.73863948484756003</v>
      </c>
    </row>
    <row r="2771" spans="6:22" x14ac:dyDescent="0.35">
      <c r="F2771">
        <v>2770</v>
      </c>
      <c r="G2771">
        <f t="shared" si="262"/>
        <v>9.0461439863277082</v>
      </c>
      <c r="H2771">
        <f t="shared" si="263"/>
        <v>41.701101718192085</v>
      </c>
      <c r="I2771">
        <f t="shared" si="264"/>
        <v>0.94563432721945861</v>
      </c>
      <c r="J2771">
        <f t="shared" si="265"/>
        <v>0.30289925840021975</v>
      </c>
      <c r="K2771">
        <f t="shared" si="261"/>
        <v>3.601466414380321</v>
      </c>
      <c r="L2771">
        <f t="shared" si="266"/>
        <v>2.0677256052589166</v>
      </c>
      <c r="S2771">
        <v>0.14944914090395825</v>
      </c>
      <c r="T2771">
        <v>0.26804406872768333</v>
      </c>
      <c r="U2771">
        <v>0.90939054536576436</v>
      </c>
      <c r="V2771">
        <v>0.34299752800073247</v>
      </c>
    </row>
    <row r="2772" spans="6:22" x14ac:dyDescent="0.35">
      <c r="F2772">
        <v>2771</v>
      </c>
      <c r="G2772">
        <f t="shared" si="262"/>
        <v>10.953856013672292</v>
      </c>
      <c r="H2772">
        <f t="shared" si="263"/>
        <v>39.69069490646077</v>
      </c>
      <c r="I2772">
        <f t="shared" si="264"/>
        <v>0.97403485213782159</v>
      </c>
      <c r="J2772">
        <f t="shared" si="265"/>
        <v>0.41902829065828429</v>
      </c>
      <c r="K2772">
        <f t="shared" si="261"/>
        <v>3.4569368572038934</v>
      </c>
      <c r="L2772">
        <f t="shared" si="266"/>
        <v>2.6091548220725471</v>
      </c>
      <c r="S2772">
        <v>0.42197943052461317</v>
      </c>
      <c r="T2772">
        <v>0.18762779625843073</v>
      </c>
      <c r="U2772">
        <v>0.95672475356303599</v>
      </c>
      <c r="V2772">
        <v>0.73009430219428084</v>
      </c>
    </row>
    <row r="2773" spans="6:22" x14ac:dyDescent="0.35">
      <c r="F2773">
        <v>2772</v>
      </c>
      <c r="G2773">
        <f t="shared" si="262"/>
        <v>13.822901089510788</v>
      </c>
      <c r="H2773">
        <f t="shared" si="263"/>
        <v>54.259468367564928</v>
      </c>
      <c r="I2773">
        <f t="shared" si="264"/>
        <v>0.51733756523331398</v>
      </c>
      <c r="J2773">
        <f t="shared" si="265"/>
        <v>0.43429975280007327</v>
      </c>
      <c r="K2773">
        <f t="shared" si="261"/>
        <v>3.8983626819666126</v>
      </c>
      <c r="L2773">
        <f t="shared" si="266"/>
        <v>1.7005076997402455</v>
      </c>
      <c r="S2773">
        <v>0.83184301278725548</v>
      </c>
      <c r="T2773">
        <v>0.7703787347025971</v>
      </c>
      <c r="U2773">
        <v>0.19556260872219</v>
      </c>
      <c r="V2773">
        <v>0.78099917600024416</v>
      </c>
    </row>
    <row r="2774" spans="6:22" x14ac:dyDescent="0.35">
      <c r="F2774">
        <v>2773</v>
      </c>
      <c r="G2774">
        <f t="shared" si="262"/>
        <v>9.337321085238198</v>
      </c>
      <c r="H2774">
        <f t="shared" si="263"/>
        <v>52.835016937772764</v>
      </c>
      <c r="I2774">
        <f t="shared" si="264"/>
        <v>0.78072450941496019</v>
      </c>
      <c r="J2774">
        <f t="shared" si="265"/>
        <v>0.40092776268807029</v>
      </c>
      <c r="K2774">
        <f t="shared" si="261"/>
        <v>3.6683477278969692</v>
      </c>
      <c r="L2774">
        <f t="shared" si="266"/>
        <v>1.4523180343516937</v>
      </c>
      <c r="S2774">
        <v>0.19104586931974243</v>
      </c>
      <c r="T2774">
        <v>0.71340067751091041</v>
      </c>
      <c r="U2774">
        <v>0.63454084902493357</v>
      </c>
      <c r="V2774">
        <v>0.66975920896023433</v>
      </c>
    </row>
    <row r="2775" spans="6:22" x14ac:dyDescent="0.35">
      <c r="F2775">
        <v>2774</v>
      </c>
      <c r="G2775">
        <f t="shared" si="262"/>
        <v>14.150181585131381</v>
      </c>
      <c r="H2775">
        <f t="shared" si="263"/>
        <v>51.929380169072545</v>
      </c>
      <c r="I2775">
        <f t="shared" si="264"/>
        <v>0.64011352885525075</v>
      </c>
      <c r="J2775">
        <f t="shared" si="265"/>
        <v>0.25783562730796228</v>
      </c>
      <c r="K2775">
        <f t="shared" si="261"/>
        <v>3.952050843836787</v>
      </c>
      <c r="L2775">
        <f t="shared" si="266"/>
        <v>2.0825501478512831</v>
      </c>
      <c r="S2775">
        <v>0.87859736930448318</v>
      </c>
      <c r="T2775">
        <v>0.67717520676290166</v>
      </c>
      <c r="U2775">
        <v>0.40018921475875119</v>
      </c>
      <c r="V2775">
        <v>0.19278542435987425</v>
      </c>
    </row>
    <row r="2776" spans="6:22" x14ac:dyDescent="0.35">
      <c r="F2776">
        <v>2775</v>
      </c>
      <c r="G2776">
        <f t="shared" si="262"/>
        <v>11.333903012176886</v>
      </c>
      <c r="H2776">
        <f t="shared" si="263"/>
        <v>47.569811090426342</v>
      </c>
      <c r="I2776">
        <f t="shared" si="264"/>
        <v>0.82597125156407358</v>
      </c>
      <c r="J2776">
        <f t="shared" si="265"/>
        <v>0.49274880214850308</v>
      </c>
      <c r="K2776">
        <f t="shared" si="261"/>
        <v>3.5312799462874231</v>
      </c>
      <c r="L2776">
        <f t="shared" si="266"/>
        <v>1.9796817033972824</v>
      </c>
      <c r="S2776">
        <v>0.47627185888241219</v>
      </c>
      <c r="T2776">
        <v>0.50279244361705377</v>
      </c>
      <c r="U2776">
        <v>0.70995208594012271</v>
      </c>
      <c r="V2776">
        <v>0.97582934049501024</v>
      </c>
    </row>
    <row r="2777" spans="6:22" x14ac:dyDescent="0.35">
      <c r="F2777">
        <v>2776</v>
      </c>
      <c r="G2777">
        <f t="shared" si="262"/>
        <v>13.415509506515701</v>
      </c>
      <c r="H2777">
        <f t="shared" si="263"/>
        <v>43.051545762504958</v>
      </c>
      <c r="I2777">
        <f t="shared" si="264"/>
        <v>0.5002166814172796</v>
      </c>
      <c r="J2777">
        <f t="shared" si="265"/>
        <v>0.41402935880611591</v>
      </c>
      <c r="K2777">
        <f t="shared" si="261"/>
        <v>3.935753959776604</v>
      </c>
      <c r="L2777">
        <f t="shared" si="266"/>
        <v>2.062784343936912</v>
      </c>
      <c r="S2777">
        <v>0.77364421521652882</v>
      </c>
      <c r="T2777">
        <v>0.32206183050019838</v>
      </c>
      <c r="U2777">
        <v>0.16702780236213263</v>
      </c>
      <c r="V2777">
        <v>0.7134311960203864</v>
      </c>
    </row>
    <row r="2778" spans="6:22" x14ac:dyDescent="0.35">
      <c r="F2778">
        <v>2777</v>
      </c>
      <c r="G2778">
        <f t="shared" si="262"/>
        <v>12.71416364024781</v>
      </c>
      <c r="H2778">
        <f t="shared" si="263"/>
        <v>59.154637287514873</v>
      </c>
      <c r="I2778">
        <f t="shared" si="264"/>
        <v>0.49547410504470962</v>
      </c>
      <c r="J2778">
        <f t="shared" si="265"/>
        <v>0.22961821344645528</v>
      </c>
      <c r="K2778">
        <f t="shared" si="261"/>
        <v>4.1249076815088346</v>
      </c>
      <c r="L2778">
        <f t="shared" si="266"/>
        <v>1.4790151736348558</v>
      </c>
      <c r="S2778">
        <v>0.67345194860683</v>
      </c>
      <c r="T2778">
        <v>0.96618549150059507</v>
      </c>
      <c r="U2778">
        <v>0.15912350840784936</v>
      </c>
      <c r="V2778">
        <v>9.8727378154850914E-2</v>
      </c>
    </row>
    <row r="2779" spans="6:22" x14ac:dyDescent="0.35">
      <c r="F2779">
        <v>2778</v>
      </c>
      <c r="G2779">
        <f t="shared" si="262"/>
        <v>8.2008117923520611</v>
      </c>
      <c r="H2779">
        <f t="shared" si="263"/>
        <v>49.494003112887967</v>
      </c>
      <c r="I2779">
        <f t="shared" si="264"/>
        <v>0.78491775261696217</v>
      </c>
      <c r="J2779">
        <f t="shared" si="265"/>
        <v>0.3794396801660207</v>
      </c>
      <c r="K2779">
        <f t="shared" si="261"/>
        <v>3.6856425672170161</v>
      </c>
      <c r="L2779">
        <f t="shared" si="266"/>
        <v>1.3732019673013327</v>
      </c>
      <c r="S2779">
        <v>2.8687398907437361E-2</v>
      </c>
      <c r="T2779">
        <v>0.57976012451551862</v>
      </c>
      <c r="U2779">
        <v>0.64152958769493695</v>
      </c>
      <c r="V2779">
        <v>0.59813226722006896</v>
      </c>
    </row>
    <row r="2780" spans="6:22" x14ac:dyDescent="0.35">
      <c r="F2780">
        <v>2779</v>
      </c>
      <c r="G2780">
        <f t="shared" si="262"/>
        <v>14.598376415295878</v>
      </c>
      <c r="H2780">
        <f t="shared" si="263"/>
        <v>56.149327066866057</v>
      </c>
      <c r="I2780">
        <f t="shared" si="264"/>
        <v>0.45202185125278482</v>
      </c>
      <c r="J2780">
        <f t="shared" si="265"/>
        <v>0.41851557969908748</v>
      </c>
      <c r="K2780">
        <f t="shared" si="261"/>
        <v>3.9794625690481271</v>
      </c>
      <c r="L2780">
        <f t="shared" si="266"/>
        <v>1.6568809810488963</v>
      </c>
      <c r="S2780">
        <v>0.94262520218512524</v>
      </c>
      <c r="T2780">
        <v>0.84597308267464222</v>
      </c>
      <c r="U2780">
        <v>8.6703085421308029E-2</v>
      </c>
      <c r="V2780">
        <v>0.72838526566362494</v>
      </c>
    </row>
    <row r="2781" spans="6:22" x14ac:dyDescent="0.35">
      <c r="F2781">
        <v>2780</v>
      </c>
      <c r="G2781">
        <f t="shared" si="262"/>
        <v>11.937833796197394</v>
      </c>
      <c r="H2781">
        <f t="shared" si="263"/>
        <v>53.234046449171423</v>
      </c>
      <c r="I2781">
        <f t="shared" si="264"/>
        <v>0.92847682119205299</v>
      </c>
      <c r="J2781">
        <f t="shared" si="265"/>
        <v>0.49756462294381543</v>
      </c>
      <c r="K2781">
        <f t="shared" si="261"/>
        <v>3.4239585558641314</v>
      </c>
      <c r="L2781">
        <f t="shared" si="266"/>
        <v>2.0085529344663735</v>
      </c>
      <c r="S2781">
        <v>0.56254768517105624</v>
      </c>
      <c r="T2781">
        <v>0.72936185796685693</v>
      </c>
      <c r="U2781">
        <v>0.88079470198675491</v>
      </c>
      <c r="V2781">
        <v>0.99188207647938476</v>
      </c>
    </row>
    <row r="2782" spans="6:22" x14ac:dyDescent="0.35">
      <c r="F2782">
        <v>2781</v>
      </c>
      <c r="G2782">
        <f t="shared" si="262"/>
        <v>14.296945097201451</v>
      </c>
      <c r="H2782">
        <f t="shared" si="263"/>
        <v>38.56303598132267</v>
      </c>
      <c r="I2782">
        <f t="shared" si="264"/>
        <v>0.96918240913113807</v>
      </c>
      <c r="J2782">
        <f t="shared" si="265"/>
        <v>0.23782158879360332</v>
      </c>
      <c r="K2782">
        <f t="shared" si="261"/>
        <v>3.6429960020752583</v>
      </c>
      <c r="L2782">
        <f t="shared" si="266"/>
        <v>3.6556099290992443</v>
      </c>
      <c r="S2782">
        <v>0.89956358531449321</v>
      </c>
      <c r="T2782">
        <v>0.14252143925290689</v>
      </c>
      <c r="U2782">
        <v>0.94863734855189674</v>
      </c>
      <c r="V2782">
        <v>0.1260719626453444</v>
      </c>
    </row>
    <row r="2783" spans="6:22" x14ac:dyDescent="0.35">
      <c r="F2783">
        <v>2782</v>
      </c>
      <c r="G2783">
        <f t="shared" si="262"/>
        <v>12.931852168340098</v>
      </c>
      <c r="H2783">
        <f t="shared" si="263"/>
        <v>46.06830042420728</v>
      </c>
      <c r="I2783">
        <f t="shared" si="264"/>
        <v>0.93329264198736539</v>
      </c>
      <c r="J2783">
        <f t="shared" si="265"/>
        <v>0.44719992675557729</v>
      </c>
      <c r="K2783">
        <f t="shared" si="261"/>
        <v>3.4695074312570569</v>
      </c>
      <c r="L2783">
        <f t="shared" si="266"/>
        <v>2.5561465973355042</v>
      </c>
      <c r="S2783">
        <v>0.70455030976287114</v>
      </c>
      <c r="T2783">
        <v>0.44273201696829129</v>
      </c>
      <c r="U2783">
        <v>0.88882106997894228</v>
      </c>
      <c r="V2783">
        <v>0.8239997558519242</v>
      </c>
    </row>
    <row r="2784" spans="6:22" x14ac:dyDescent="0.35">
      <c r="F2784">
        <v>2783</v>
      </c>
      <c r="G2784">
        <f t="shared" si="262"/>
        <v>14.525101474044007</v>
      </c>
      <c r="H2784">
        <f t="shared" si="263"/>
        <v>39.125339518417917</v>
      </c>
      <c r="I2784">
        <f t="shared" si="264"/>
        <v>0.63972899563585317</v>
      </c>
      <c r="J2784">
        <f t="shared" si="265"/>
        <v>0.37444990386669519</v>
      </c>
      <c r="K2784">
        <f t="shared" si="261"/>
        <v>3.8358211004974518</v>
      </c>
      <c r="L2784">
        <f t="shared" si="266"/>
        <v>2.7594749292666032</v>
      </c>
      <c r="S2784">
        <v>0.93215735343485828</v>
      </c>
      <c r="T2784">
        <v>0.16501358073671682</v>
      </c>
      <c r="U2784">
        <v>0.39954832605975527</v>
      </c>
      <c r="V2784">
        <v>0.58149967955565052</v>
      </c>
    </row>
    <row r="2785" spans="6:22" x14ac:dyDescent="0.35">
      <c r="F2785">
        <v>2784</v>
      </c>
      <c r="G2785">
        <f t="shared" si="262"/>
        <v>13.766930143131809</v>
      </c>
      <c r="H2785">
        <f t="shared" si="263"/>
        <v>57.442548905911437</v>
      </c>
      <c r="I2785">
        <f t="shared" si="264"/>
        <v>0.56602679525131994</v>
      </c>
      <c r="J2785">
        <f t="shared" si="265"/>
        <v>0.44829859309671316</v>
      </c>
      <c r="K2785">
        <f t="shared" si="261"/>
        <v>3.8356746116519664</v>
      </c>
      <c r="L2785">
        <f t="shared" si="266"/>
        <v>1.654798664010585</v>
      </c>
      <c r="S2785">
        <v>0.82384716330454422</v>
      </c>
      <c r="T2785">
        <v>0.89770195623645743</v>
      </c>
      <c r="U2785">
        <v>0.27671132541886656</v>
      </c>
      <c r="V2785">
        <v>0.82766197698904387</v>
      </c>
    </row>
    <row r="2786" spans="6:22" x14ac:dyDescent="0.35">
      <c r="F2786">
        <v>2785</v>
      </c>
      <c r="G2786">
        <f t="shared" si="262"/>
        <v>8.991668446913053</v>
      </c>
      <c r="H2786">
        <f t="shared" si="263"/>
        <v>52.674794763023769</v>
      </c>
      <c r="I2786">
        <f t="shared" si="264"/>
        <v>0.85944395275734731</v>
      </c>
      <c r="J2786">
        <f t="shared" si="265"/>
        <v>0.49845271156956694</v>
      </c>
      <c r="K2786">
        <f t="shared" si="261"/>
        <v>3.4921033356730851</v>
      </c>
      <c r="L2786">
        <f t="shared" si="266"/>
        <v>1.452112137708834</v>
      </c>
      <c r="S2786">
        <v>0.14166692098757896</v>
      </c>
      <c r="T2786">
        <v>0.70699179052095096</v>
      </c>
      <c r="U2786">
        <v>0.76573992126224555</v>
      </c>
      <c r="V2786">
        <v>0.99484237189855651</v>
      </c>
    </row>
    <row r="2787" spans="6:22" x14ac:dyDescent="0.35">
      <c r="F2787">
        <v>2786</v>
      </c>
      <c r="G2787">
        <f t="shared" si="262"/>
        <v>12.08203375347148</v>
      </c>
      <c r="H2787">
        <f t="shared" si="263"/>
        <v>35.407422101504565</v>
      </c>
      <c r="I2787">
        <f t="shared" si="264"/>
        <v>0.72870265816217539</v>
      </c>
      <c r="J2787">
        <f t="shared" si="265"/>
        <v>0.4052949613940855</v>
      </c>
      <c r="K2787">
        <f t="shared" si="261"/>
        <v>3.7160023804437383</v>
      </c>
      <c r="L2787">
        <f t="shared" si="266"/>
        <v>2.6933374798965284</v>
      </c>
      <c r="S2787">
        <v>0.58314767906735432</v>
      </c>
      <c r="T2787">
        <v>1.6296884060182502E-2</v>
      </c>
      <c r="U2787">
        <v>0.54783776360362557</v>
      </c>
      <c r="V2787">
        <v>0.68431653798028502</v>
      </c>
    </row>
    <row r="2788" spans="6:22" x14ac:dyDescent="0.35">
      <c r="F2788">
        <v>2787</v>
      </c>
      <c r="G2788">
        <f t="shared" si="262"/>
        <v>14.366161076693015</v>
      </c>
      <c r="H2788">
        <f t="shared" si="263"/>
        <v>43.683278908658103</v>
      </c>
      <c r="I2788">
        <f t="shared" si="264"/>
        <v>0.48554948576311535</v>
      </c>
      <c r="J2788">
        <f t="shared" si="265"/>
        <v>0.37514572588274786</v>
      </c>
      <c r="K2788">
        <f t="shared" si="261"/>
        <v>3.9893047883541359</v>
      </c>
      <c r="L2788">
        <f t="shared" si="266"/>
        <v>2.1722481953889625</v>
      </c>
      <c r="S2788">
        <v>0.90945158238471635</v>
      </c>
      <c r="T2788">
        <v>0.34733115634632405</v>
      </c>
      <c r="U2788">
        <v>0.14258247627185888</v>
      </c>
      <c r="V2788">
        <v>0.58381908627582624</v>
      </c>
    </row>
    <row r="2789" spans="6:22" x14ac:dyDescent="0.35">
      <c r="F2789">
        <v>2788</v>
      </c>
      <c r="G2789">
        <f t="shared" si="262"/>
        <v>13.723349711600086</v>
      </c>
      <c r="H2789">
        <f t="shared" si="263"/>
        <v>55.705282753990296</v>
      </c>
      <c r="I2789">
        <f t="shared" si="264"/>
        <v>0.40465102084414201</v>
      </c>
      <c r="J2789">
        <f t="shared" si="265"/>
        <v>0.2880214850306711</v>
      </c>
      <c r="K2789">
        <f t="shared" si="261"/>
        <v>4.1573274941251865</v>
      </c>
      <c r="L2789">
        <f t="shared" si="266"/>
        <v>1.5594298643873452</v>
      </c>
      <c r="S2789">
        <v>0.81762138737144074</v>
      </c>
      <c r="T2789">
        <v>0.8282113101596118</v>
      </c>
      <c r="U2789">
        <v>7.7517014069032868E-3</v>
      </c>
      <c r="V2789">
        <v>0.29340495010223699</v>
      </c>
    </row>
    <row r="2790" spans="6:22" x14ac:dyDescent="0.35">
      <c r="F2790">
        <v>2789</v>
      </c>
      <c r="G2790">
        <f t="shared" si="262"/>
        <v>8.6161076693014316</v>
      </c>
      <c r="H2790">
        <f t="shared" si="263"/>
        <v>56.900082399975588</v>
      </c>
      <c r="I2790">
        <f t="shared" si="264"/>
        <v>0.47040620136112554</v>
      </c>
      <c r="J2790">
        <f t="shared" si="265"/>
        <v>0.41470686971648307</v>
      </c>
      <c r="K2790">
        <f t="shared" si="261"/>
        <v>3.9648869289223909</v>
      </c>
      <c r="L2790">
        <f t="shared" si="266"/>
        <v>0.97958389883991814</v>
      </c>
      <c r="S2790">
        <v>8.8015381328775899E-2</v>
      </c>
      <c r="T2790">
        <v>0.87600329599902338</v>
      </c>
      <c r="U2790">
        <v>0.1173436689352092</v>
      </c>
      <c r="V2790">
        <v>0.71568956572161013</v>
      </c>
    </row>
    <row r="2791" spans="6:22" x14ac:dyDescent="0.35">
      <c r="F2791">
        <v>2790</v>
      </c>
      <c r="G2791">
        <f t="shared" si="262"/>
        <v>8.2715231788079464</v>
      </c>
      <c r="H2791">
        <f t="shared" si="263"/>
        <v>58.970763267921996</v>
      </c>
      <c r="I2791">
        <f t="shared" si="264"/>
        <v>0.5798516800439466</v>
      </c>
      <c r="J2791">
        <f t="shared" si="265"/>
        <v>0.25002594073305462</v>
      </c>
      <c r="K2791">
        <f t="shared" si="261"/>
        <v>4.0201223792229985</v>
      </c>
      <c r="L2791">
        <f t="shared" si="266"/>
        <v>1.0253712604525531</v>
      </c>
      <c r="S2791">
        <v>3.8789025543992432E-2</v>
      </c>
      <c r="T2791">
        <v>0.95883053071687974</v>
      </c>
      <c r="U2791">
        <v>0.2997528000732444</v>
      </c>
      <c r="V2791">
        <v>0.16675313577684867</v>
      </c>
    </row>
    <row r="2792" spans="6:22" x14ac:dyDescent="0.35">
      <c r="F2792">
        <v>2791</v>
      </c>
      <c r="G2792">
        <f t="shared" si="262"/>
        <v>13.723990600299082</v>
      </c>
      <c r="H2792">
        <f t="shared" si="263"/>
        <v>56.118045594653154</v>
      </c>
      <c r="I2792">
        <f t="shared" si="264"/>
        <v>0.47002166814172797</v>
      </c>
      <c r="J2792">
        <f t="shared" si="265"/>
        <v>0.45927610095522936</v>
      </c>
      <c r="K2792">
        <f t="shared" si="261"/>
        <v>3.9207022309030424</v>
      </c>
      <c r="L2792">
        <f t="shared" si="266"/>
        <v>1.5651893696220951</v>
      </c>
      <c r="S2792">
        <v>0.81771294289986873</v>
      </c>
      <c r="T2792">
        <v>0.84472182378612626</v>
      </c>
      <c r="U2792">
        <v>0.11670278023621326</v>
      </c>
      <c r="V2792">
        <v>0.86425366985076446</v>
      </c>
    </row>
    <row r="2793" spans="6:22" x14ac:dyDescent="0.35">
      <c r="F2793">
        <v>2792</v>
      </c>
      <c r="G2793">
        <f t="shared" si="262"/>
        <v>11.945097201452681</v>
      </c>
      <c r="H2793">
        <f t="shared" si="263"/>
        <v>41.06784264656514</v>
      </c>
      <c r="I2793">
        <f t="shared" si="264"/>
        <v>0.73879207739494013</v>
      </c>
      <c r="J2793">
        <f t="shared" si="265"/>
        <v>0.48445387127292705</v>
      </c>
      <c r="K2793">
        <f t="shared" si="261"/>
        <v>3.6267540513321324</v>
      </c>
      <c r="L2793">
        <f t="shared" si="266"/>
        <v>2.2686575901991293</v>
      </c>
      <c r="S2793">
        <v>0.56358531449324012</v>
      </c>
      <c r="T2793">
        <v>0.24271370586260568</v>
      </c>
      <c r="U2793">
        <v>0.5646534623249001</v>
      </c>
      <c r="V2793">
        <v>0.9481795709097568</v>
      </c>
    </row>
    <row r="2794" spans="6:22" x14ac:dyDescent="0.35">
      <c r="F2794">
        <v>2793</v>
      </c>
      <c r="G2794">
        <f t="shared" si="262"/>
        <v>14.775475325785088</v>
      </c>
      <c r="H2794">
        <f t="shared" si="263"/>
        <v>41.073183385723439</v>
      </c>
      <c r="I2794">
        <f t="shared" si="264"/>
        <v>0.62768028809472942</v>
      </c>
      <c r="J2794">
        <f t="shared" si="265"/>
        <v>0.4075563829462569</v>
      </c>
      <c r="K2794">
        <f t="shared" si="261"/>
        <v>3.8147633289590135</v>
      </c>
      <c r="L2794">
        <f t="shared" si="266"/>
        <v>2.6286271609541609</v>
      </c>
      <c r="S2794">
        <v>0.96792504654072697</v>
      </c>
      <c r="T2794">
        <v>0.24292733542893766</v>
      </c>
      <c r="U2794">
        <v>0.37946714682454907</v>
      </c>
      <c r="V2794">
        <v>0.69185460982085634</v>
      </c>
    </row>
    <row r="2795" spans="6:22" x14ac:dyDescent="0.35">
      <c r="F2795">
        <v>2794</v>
      </c>
      <c r="G2795">
        <f t="shared" si="262"/>
        <v>9.8763084810937833</v>
      </c>
      <c r="H2795">
        <f t="shared" si="263"/>
        <v>46.545915097506636</v>
      </c>
      <c r="I2795">
        <f t="shared" si="264"/>
        <v>0.53568529313028357</v>
      </c>
      <c r="J2795">
        <f t="shared" si="265"/>
        <v>0.21736808374279001</v>
      </c>
      <c r="K2795">
        <f t="shared" si="261"/>
        <v>4.096946623126926</v>
      </c>
      <c r="L2795">
        <f t="shared" si="266"/>
        <v>1.510423230682953</v>
      </c>
      <c r="S2795">
        <v>0.26804406872768333</v>
      </c>
      <c r="T2795">
        <v>0.46183660390026549</v>
      </c>
      <c r="U2795">
        <v>0.22614215521713921</v>
      </c>
      <c r="V2795">
        <v>5.7893612475966673E-2</v>
      </c>
    </row>
    <row r="2796" spans="6:22" x14ac:dyDescent="0.35">
      <c r="F2796">
        <v>2795</v>
      </c>
      <c r="G2796">
        <f t="shared" si="262"/>
        <v>9.4249092074343093</v>
      </c>
      <c r="H2796">
        <f t="shared" si="263"/>
        <v>42.461012604144415</v>
      </c>
      <c r="I2796">
        <f t="shared" si="264"/>
        <v>0.73258461256752216</v>
      </c>
      <c r="J2796">
        <f t="shared" si="265"/>
        <v>0.27697073274941253</v>
      </c>
      <c r="K2796">
        <f t="shared" si="261"/>
        <v>3.8404446546830648</v>
      </c>
      <c r="L2796">
        <f t="shared" si="266"/>
        <v>1.8124159814991088</v>
      </c>
      <c r="S2796">
        <v>0.20355845820490126</v>
      </c>
      <c r="T2796">
        <v>0.29844050416577655</v>
      </c>
      <c r="U2796">
        <v>0.55430768761253701</v>
      </c>
      <c r="V2796">
        <v>0.25656910916470838</v>
      </c>
    </row>
    <row r="2797" spans="6:22" x14ac:dyDescent="0.35">
      <c r="F2797">
        <v>2796</v>
      </c>
      <c r="G2797">
        <f t="shared" si="262"/>
        <v>14.764793847468489</v>
      </c>
      <c r="H2797">
        <f t="shared" si="263"/>
        <v>40.218665120395521</v>
      </c>
      <c r="I2797">
        <f t="shared" si="264"/>
        <v>0.64060792870876182</v>
      </c>
      <c r="J2797">
        <f t="shared" si="265"/>
        <v>0.33867000335703606</v>
      </c>
      <c r="K2797">
        <f t="shared" si="261"/>
        <v>3.870722067934202</v>
      </c>
      <c r="L2797">
        <f t="shared" si="266"/>
        <v>2.7539244295608221</v>
      </c>
      <c r="S2797">
        <v>0.96639912106692705</v>
      </c>
      <c r="T2797">
        <v>0.2087466048158208</v>
      </c>
      <c r="U2797">
        <v>0.40101321451460309</v>
      </c>
      <c r="V2797">
        <v>0.46223334452345349</v>
      </c>
    </row>
    <row r="2798" spans="6:22" x14ac:dyDescent="0.35">
      <c r="F2798">
        <v>2797</v>
      </c>
      <c r="G2798">
        <f t="shared" si="262"/>
        <v>12.736167485580005</v>
      </c>
      <c r="H2798">
        <f t="shared" si="263"/>
        <v>45.08102664265877</v>
      </c>
      <c r="I2798">
        <f t="shared" si="264"/>
        <v>0.95336161381878104</v>
      </c>
      <c r="J2798">
        <f t="shared" si="265"/>
        <v>0.30323801385540328</v>
      </c>
      <c r="K2798">
        <f t="shared" si="261"/>
        <v>3.5934003723258154</v>
      </c>
      <c r="L2798">
        <f t="shared" si="266"/>
        <v>2.7083371367207429</v>
      </c>
      <c r="S2798">
        <v>0.67659535508285773</v>
      </c>
      <c r="T2798">
        <v>0.40324106570635088</v>
      </c>
      <c r="U2798">
        <v>0.92226935636463514</v>
      </c>
      <c r="V2798">
        <v>0.34412671285134433</v>
      </c>
    </row>
    <row r="2799" spans="6:22" x14ac:dyDescent="0.35">
      <c r="F2799">
        <v>2798</v>
      </c>
      <c r="G2799">
        <f t="shared" si="262"/>
        <v>10.903439436017944</v>
      </c>
      <c r="H2799">
        <f t="shared" si="263"/>
        <v>56.877193517868591</v>
      </c>
      <c r="I2799">
        <f t="shared" si="264"/>
        <v>0.96041138950773641</v>
      </c>
      <c r="J2799">
        <f t="shared" si="265"/>
        <v>0.3704123050630207</v>
      </c>
      <c r="K2799">
        <f t="shared" si="261"/>
        <v>3.5191763054292426</v>
      </c>
      <c r="L2799">
        <f t="shared" si="266"/>
        <v>1.8164674660791511</v>
      </c>
      <c r="S2799">
        <v>0.41477706228827782</v>
      </c>
      <c r="T2799">
        <v>0.87508774071474349</v>
      </c>
      <c r="U2799">
        <v>0.93401898251289406</v>
      </c>
      <c r="V2799">
        <v>0.56804101687673569</v>
      </c>
    </row>
    <row r="2800" spans="6:22" x14ac:dyDescent="0.35">
      <c r="F2800">
        <v>2799</v>
      </c>
      <c r="G2800">
        <f t="shared" si="262"/>
        <v>10.395428327280495</v>
      </c>
      <c r="H2800">
        <f t="shared" si="263"/>
        <v>39.106265449995419</v>
      </c>
      <c r="I2800">
        <f t="shared" si="264"/>
        <v>0.54669026764732809</v>
      </c>
      <c r="J2800">
        <f t="shared" si="265"/>
        <v>0.47746818445387129</v>
      </c>
      <c r="K2800">
        <f t="shared" si="261"/>
        <v>3.8258415478988002</v>
      </c>
      <c r="L2800">
        <f t="shared" si="266"/>
        <v>1.7960563913600402</v>
      </c>
      <c r="S2800">
        <v>0.34220404675435651</v>
      </c>
      <c r="T2800">
        <v>0.16425061799981688</v>
      </c>
      <c r="U2800">
        <v>0.2444837794122135</v>
      </c>
      <c r="V2800">
        <v>0.92489394817957093</v>
      </c>
    </row>
    <row r="2801" spans="6:22" x14ac:dyDescent="0.35">
      <c r="F2801">
        <v>2800</v>
      </c>
      <c r="G2801">
        <f t="shared" si="262"/>
        <v>14.582567827387312</v>
      </c>
      <c r="H2801">
        <f t="shared" si="263"/>
        <v>54.114505447553938</v>
      </c>
      <c r="I2801">
        <f t="shared" si="264"/>
        <v>0.43501083407086399</v>
      </c>
      <c r="J2801">
        <f t="shared" si="265"/>
        <v>0.27267677846613969</v>
      </c>
      <c r="K2801">
        <f t="shared" si="261"/>
        <v>4.1423123874629955</v>
      </c>
      <c r="L2801">
        <f t="shared" si="266"/>
        <v>1.7524296250456124</v>
      </c>
      <c r="S2801">
        <v>0.94036683248390152</v>
      </c>
      <c r="T2801">
        <v>0.76458021790215769</v>
      </c>
      <c r="U2801">
        <v>5.8351390118106632E-2</v>
      </c>
      <c r="V2801">
        <v>0.24225592822046571</v>
      </c>
    </row>
    <row r="2802" spans="6:22" x14ac:dyDescent="0.35">
      <c r="F2802">
        <v>2801</v>
      </c>
      <c r="G2802">
        <f t="shared" si="262"/>
        <v>14.30314035462508</v>
      </c>
      <c r="H2802">
        <f t="shared" si="263"/>
        <v>49.480269783623768</v>
      </c>
      <c r="I2802">
        <f t="shared" si="264"/>
        <v>0.54095889156773591</v>
      </c>
      <c r="J2802">
        <f t="shared" si="265"/>
        <v>0.42077700125125889</v>
      </c>
      <c r="K2802">
        <f t="shared" si="261"/>
        <v>3.8882641071810049</v>
      </c>
      <c r="L2802">
        <f t="shared" si="266"/>
        <v>1.9709592088757926</v>
      </c>
      <c r="S2802">
        <v>0.90044862208929721</v>
      </c>
      <c r="T2802">
        <v>0.57921079134495068</v>
      </c>
      <c r="U2802">
        <v>0.2349314859462264</v>
      </c>
      <c r="V2802">
        <v>0.73592333750419625</v>
      </c>
    </row>
    <row r="2803" spans="6:22" x14ac:dyDescent="0.35">
      <c r="F2803">
        <v>2802</v>
      </c>
      <c r="G2803">
        <f t="shared" si="262"/>
        <v>12.865413373210853</v>
      </c>
      <c r="H2803">
        <f t="shared" si="263"/>
        <v>43.288064210943936</v>
      </c>
      <c r="I2803">
        <f t="shared" si="264"/>
        <v>0.80841090121158476</v>
      </c>
      <c r="J2803">
        <f t="shared" si="265"/>
        <v>0.48692587054048281</v>
      </c>
      <c r="K2803">
        <f t="shared" si="261"/>
        <v>3.5546632282479322</v>
      </c>
      <c r="L2803">
        <f t="shared" si="266"/>
        <v>2.4408456262522291</v>
      </c>
      <c r="S2803">
        <v>0.69505905331583606</v>
      </c>
      <c r="T2803">
        <v>0.33152256843775751</v>
      </c>
      <c r="U2803">
        <v>0.68068483535264135</v>
      </c>
      <c r="V2803">
        <v>0.95641956846827603</v>
      </c>
    </row>
    <row r="2804" spans="6:22" x14ac:dyDescent="0.35">
      <c r="F2804">
        <v>2803</v>
      </c>
      <c r="G2804">
        <f t="shared" si="262"/>
        <v>10.536423841059603</v>
      </c>
      <c r="H2804">
        <f t="shared" si="263"/>
        <v>43.432264168218026</v>
      </c>
      <c r="I2804">
        <f t="shared" si="264"/>
        <v>0.7948057496871852</v>
      </c>
      <c r="J2804">
        <f t="shared" si="265"/>
        <v>0.49643848994415113</v>
      </c>
      <c r="K2804">
        <f t="shared" si="261"/>
        <v>3.5587557603686633</v>
      </c>
      <c r="L2804">
        <f t="shared" si="266"/>
        <v>1.9674530269928814</v>
      </c>
      <c r="S2804">
        <v>0.36234626300851469</v>
      </c>
      <c r="T2804">
        <v>0.33729056672872099</v>
      </c>
      <c r="U2804">
        <v>0.65800958281197541</v>
      </c>
      <c r="V2804">
        <v>0.9881282998138371</v>
      </c>
    </row>
    <row r="2805" spans="6:22" x14ac:dyDescent="0.35">
      <c r="F2805">
        <v>2804</v>
      </c>
      <c r="G2805">
        <f t="shared" si="262"/>
        <v>11.741935483870968</v>
      </c>
      <c r="H2805">
        <f t="shared" si="263"/>
        <v>48.602099673451946</v>
      </c>
      <c r="I2805">
        <f t="shared" si="264"/>
        <v>0.57470625934629349</v>
      </c>
      <c r="J2805">
        <f t="shared" si="265"/>
        <v>0.21685537278359326</v>
      </c>
      <c r="K2805">
        <f t="shared" si="261"/>
        <v>4.0584383678701128</v>
      </c>
      <c r="L2805">
        <f t="shared" si="266"/>
        <v>1.7725716439205288</v>
      </c>
      <c r="S2805">
        <v>0.53456221198156684</v>
      </c>
      <c r="T2805">
        <v>0.54408398693807791</v>
      </c>
      <c r="U2805">
        <v>0.29117709891048921</v>
      </c>
      <c r="V2805">
        <v>5.618457594531083E-2</v>
      </c>
    </row>
    <row r="2806" spans="6:22" x14ac:dyDescent="0.35">
      <c r="F2806">
        <v>2805</v>
      </c>
      <c r="G2806">
        <f t="shared" si="262"/>
        <v>9.6919461653492842</v>
      </c>
      <c r="H2806">
        <f t="shared" si="263"/>
        <v>41.126590777306433</v>
      </c>
      <c r="I2806">
        <f t="shared" si="264"/>
        <v>0.43061616870632041</v>
      </c>
      <c r="J2806">
        <f t="shared" si="265"/>
        <v>0.25944700460829495</v>
      </c>
      <c r="K2806">
        <f t="shared" si="261"/>
        <v>4.1599368266853842</v>
      </c>
      <c r="L2806">
        <f t="shared" si="266"/>
        <v>1.5318682291965025</v>
      </c>
      <c r="S2806">
        <v>0.24170659504989778</v>
      </c>
      <c r="T2806">
        <v>0.24506363109225746</v>
      </c>
      <c r="U2806">
        <v>5.1026947843867305E-2</v>
      </c>
      <c r="V2806">
        <v>0.19815668202764977</v>
      </c>
    </row>
    <row r="2807" spans="6:22" x14ac:dyDescent="0.35">
      <c r="F2807">
        <v>2806</v>
      </c>
      <c r="G2807">
        <f t="shared" si="262"/>
        <v>11.655415509506515</v>
      </c>
      <c r="H2807">
        <f t="shared" si="263"/>
        <v>44.309671315652942</v>
      </c>
      <c r="I2807">
        <f t="shared" si="264"/>
        <v>0.69934995574816128</v>
      </c>
      <c r="J2807">
        <f t="shared" si="265"/>
        <v>0.2468031861323893</v>
      </c>
      <c r="K2807">
        <f t="shared" si="261"/>
        <v>3.903846858119449</v>
      </c>
      <c r="L2807">
        <f t="shared" si="266"/>
        <v>2.1090774352051236</v>
      </c>
      <c r="S2807">
        <v>0.52220221564378799</v>
      </c>
      <c r="T2807">
        <v>0.37238685262611776</v>
      </c>
      <c r="U2807">
        <v>0.49891659291360207</v>
      </c>
      <c r="V2807">
        <v>0.15601062044129765</v>
      </c>
    </row>
    <row r="2808" spans="6:22" x14ac:dyDescent="0.35">
      <c r="F2808">
        <v>2807</v>
      </c>
      <c r="G2808">
        <f t="shared" si="262"/>
        <v>10.598162785729546</v>
      </c>
      <c r="H2808">
        <f t="shared" si="263"/>
        <v>54.429609057893614</v>
      </c>
      <c r="I2808">
        <f t="shared" si="264"/>
        <v>0.44330576494644003</v>
      </c>
      <c r="J2808">
        <f t="shared" si="265"/>
        <v>0.2436445204016236</v>
      </c>
      <c r="K2808">
        <f t="shared" si="261"/>
        <v>4.1630497146519359</v>
      </c>
      <c r="L2808">
        <f t="shared" si="266"/>
        <v>1.2827528195613618</v>
      </c>
      <c r="S2808">
        <v>0.37116611224707785</v>
      </c>
      <c r="T2808">
        <v>0.7771843623157445</v>
      </c>
      <c r="U2808">
        <v>7.2176274910733362E-2</v>
      </c>
      <c r="V2808">
        <v>0.14548173467207862</v>
      </c>
    </row>
    <row r="2809" spans="6:22" x14ac:dyDescent="0.35">
      <c r="F2809">
        <v>2808</v>
      </c>
      <c r="G2809">
        <f t="shared" si="262"/>
        <v>8.4050416577654339</v>
      </c>
      <c r="H2809">
        <f t="shared" si="263"/>
        <v>45.048982207708974</v>
      </c>
      <c r="I2809">
        <f t="shared" si="264"/>
        <v>0.51504867702261425</v>
      </c>
      <c r="J2809">
        <f t="shared" si="265"/>
        <v>0.39752189703054908</v>
      </c>
      <c r="K2809">
        <f t="shared" si="261"/>
        <v>3.9374294259468363</v>
      </c>
      <c r="L2809">
        <f t="shared" si="266"/>
        <v>1.254013189905107</v>
      </c>
      <c r="S2809">
        <v>5.7863093966490677E-2</v>
      </c>
      <c r="T2809">
        <v>0.40195928830835903</v>
      </c>
      <c r="U2809">
        <v>0.19174779503769035</v>
      </c>
      <c r="V2809">
        <v>0.65840632343516348</v>
      </c>
    </row>
    <row r="2810" spans="6:22" x14ac:dyDescent="0.35">
      <c r="F2810">
        <v>2809</v>
      </c>
      <c r="G2810">
        <f t="shared" si="262"/>
        <v>10.406323435163426</v>
      </c>
      <c r="H2810">
        <f t="shared" si="263"/>
        <v>53.802453688161876</v>
      </c>
      <c r="I2810">
        <f t="shared" si="264"/>
        <v>0.68382213812677395</v>
      </c>
      <c r="J2810">
        <f t="shared" si="265"/>
        <v>0.48633075960570082</v>
      </c>
      <c r="K2810">
        <f t="shared" si="261"/>
        <v>3.6798471022675248</v>
      </c>
      <c r="L2810">
        <f t="shared" si="266"/>
        <v>1.4467771020234086</v>
      </c>
      <c r="S2810">
        <v>0.34376049073763237</v>
      </c>
      <c r="T2810">
        <v>0.75209814752647486</v>
      </c>
      <c r="U2810">
        <v>0.47303689687795647</v>
      </c>
      <c r="V2810">
        <v>0.95443586535233615</v>
      </c>
    </row>
    <row r="2811" spans="6:22" x14ac:dyDescent="0.35">
      <c r="F2811">
        <v>2810</v>
      </c>
      <c r="G2811">
        <f t="shared" si="262"/>
        <v>12.423413800469985</v>
      </c>
      <c r="H2811">
        <f t="shared" si="263"/>
        <v>49.300210577715383</v>
      </c>
      <c r="I2811">
        <f t="shared" si="264"/>
        <v>0.59309060945463421</v>
      </c>
      <c r="J2811">
        <f t="shared" si="265"/>
        <v>0.31959898678548537</v>
      </c>
      <c r="K2811">
        <f t="shared" si="261"/>
        <v>3.9373104037598798</v>
      </c>
      <c r="L2811">
        <f t="shared" si="266"/>
        <v>1.831135467832175</v>
      </c>
      <c r="S2811">
        <v>0.63191625720999789</v>
      </c>
      <c r="T2811">
        <v>0.57200842310861533</v>
      </c>
      <c r="U2811">
        <v>0.32181768242439041</v>
      </c>
      <c r="V2811">
        <v>0.39866328928495132</v>
      </c>
    </row>
    <row r="2812" spans="6:22" x14ac:dyDescent="0.35">
      <c r="F2812">
        <v>2811</v>
      </c>
      <c r="G2812">
        <f t="shared" si="262"/>
        <v>12.055757316812647</v>
      </c>
      <c r="H2812">
        <f t="shared" si="263"/>
        <v>38.324228644672992</v>
      </c>
      <c r="I2812">
        <f t="shared" si="264"/>
        <v>0.8176763206884976</v>
      </c>
      <c r="J2812">
        <f t="shared" si="265"/>
        <v>0.29033783989989931</v>
      </c>
      <c r="K2812">
        <f t="shared" si="261"/>
        <v>3.7419858394116026</v>
      </c>
      <c r="L2812">
        <f t="shared" si="266"/>
        <v>2.7312115669706118</v>
      </c>
      <c r="S2812">
        <v>0.57939390240180666</v>
      </c>
      <c r="T2812">
        <v>0.13296914578691976</v>
      </c>
      <c r="U2812">
        <v>0.69612720114749593</v>
      </c>
      <c r="V2812">
        <v>0.30112613299966429</v>
      </c>
    </row>
    <row r="2813" spans="6:22" x14ac:dyDescent="0.35">
      <c r="F2813">
        <v>2812</v>
      </c>
      <c r="G2813">
        <f t="shared" si="262"/>
        <v>9.4276863917966249</v>
      </c>
      <c r="H2813">
        <f t="shared" si="263"/>
        <v>35.963621936704612</v>
      </c>
      <c r="I2813">
        <f t="shared" si="264"/>
        <v>0.58917203283791619</v>
      </c>
      <c r="J2813">
        <f t="shared" si="265"/>
        <v>0.32432325205236978</v>
      </c>
      <c r="K2813">
        <f t="shared" si="261"/>
        <v>3.9365047151097139</v>
      </c>
      <c r="L2813">
        <f t="shared" si="266"/>
        <v>1.8970827245756188</v>
      </c>
      <c r="S2813">
        <v>0.20395519882808924</v>
      </c>
      <c r="T2813">
        <v>3.8544877468184455E-2</v>
      </c>
      <c r="U2813">
        <v>0.31528672139652697</v>
      </c>
      <c r="V2813">
        <v>0.41441084017456586</v>
      </c>
    </row>
    <row r="2814" spans="6:22" x14ac:dyDescent="0.35">
      <c r="F2814">
        <v>2813</v>
      </c>
      <c r="G2814">
        <f t="shared" si="262"/>
        <v>8.1119418927579581</v>
      </c>
      <c r="H2814">
        <f t="shared" si="263"/>
        <v>58.836481826227612</v>
      </c>
      <c r="I2814">
        <f t="shared" si="264"/>
        <v>0.45861384929960025</v>
      </c>
      <c r="J2814">
        <f t="shared" si="265"/>
        <v>0.42374340037232583</v>
      </c>
      <c r="K2814">
        <f t="shared" si="261"/>
        <v>3.9676427503280736</v>
      </c>
      <c r="L2814">
        <f t="shared" si="266"/>
        <v>0.88202082972804108</v>
      </c>
      <c r="S2814">
        <v>1.5991698965422529E-2</v>
      </c>
      <c r="T2814">
        <v>0.95345927304910427</v>
      </c>
      <c r="U2814">
        <v>9.7689748832667012E-2</v>
      </c>
      <c r="V2814">
        <v>0.74581133457441939</v>
      </c>
    </row>
    <row r="2815" spans="6:22" x14ac:dyDescent="0.35">
      <c r="F2815">
        <v>2814</v>
      </c>
      <c r="G2815">
        <f t="shared" si="262"/>
        <v>9.4490493484298224</v>
      </c>
      <c r="H2815">
        <f t="shared" si="263"/>
        <v>39.073458052308723</v>
      </c>
      <c r="I2815">
        <f t="shared" si="264"/>
        <v>0.46474806970427568</v>
      </c>
      <c r="J2815">
        <f t="shared" si="265"/>
        <v>0.45202490310373239</v>
      </c>
      <c r="K2815">
        <f t="shared" si="261"/>
        <v>3.9332270271919918</v>
      </c>
      <c r="L2815">
        <f t="shared" si="266"/>
        <v>1.5441191660157292</v>
      </c>
      <c r="S2815">
        <v>0.20700704977568896</v>
      </c>
      <c r="T2815">
        <v>0.16293832209234901</v>
      </c>
      <c r="U2815">
        <v>0.10791344950712607</v>
      </c>
      <c r="V2815">
        <v>0.84008301034577471</v>
      </c>
    </row>
    <row r="2816" spans="6:22" x14ac:dyDescent="0.35">
      <c r="F2816">
        <v>2815</v>
      </c>
      <c r="G2816">
        <f t="shared" si="262"/>
        <v>10.98376415295877</v>
      </c>
      <c r="H2816">
        <f t="shared" si="263"/>
        <v>44.206671346171454</v>
      </c>
      <c r="I2816">
        <f t="shared" si="264"/>
        <v>0.87724234748374896</v>
      </c>
      <c r="J2816">
        <f t="shared" si="265"/>
        <v>0.25681936094241159</v>
      </c>
      <c r="K2816">
        <f t="shared" si="261"/>
        <v>3.7159382915738388</v>
      </c>
      <c r="L2816">
        <f t="shared" si="266"/>
        <v>2.2751581672153329</v>
      </c>
      <c r="S2816">
        <v>0.42625202185125277</v>
      </c>
      <c r="T2816">
        <v>0.36826685384685814</v>
      </c>
      <c r="U2816">
        <v>0.79540391247291486</v>
      </c>
      <c r="V2816">
        <v>0.18939786980803858</v>
      </c>
    </row>
    <row r="2817" spans="6:22" x14ac:dyDescent="0.35">
      <c r="F2817">
        <v>2816</v>
      </c>
      <c r="G2817">
        <f t="shared" si="262"/>
        <v>9.233283486434523</v>
      </c>
      <c r="H2817">
        <f t="shared" si="263"/>
        <v>50.622425000762959</v>
      </c>
      <c r="I2817">
        <f t="shared" si="264"/>
        <v>0.88295541245765552</v>
      </c>
      <c r="J2817">
        <f t="shared" si="265"/>
        <v>0.47788933988464005</v>
      </c>
      <c r="K2817">
        <f t="shared" si="261"/>
        <v>3.4891552476577039</v>
      </c>
      <c r="L2817">
        <f t="shared" si="266"/>
        <v>1.5873047113488876</v>
      </c>
      <c r="S2817">
        <v>0.17618335520493178</v>
      </c>
      <c r="T2817">
        <v>0.62489700003051851</v>
      </c>
      <c r="U2817">
        <v>0.80492568742942594</v>
      </c>
      <c r="V2817">
        <v>0.92629779961546677</v>
      </c>
    </row>
    <row r="2818" spans="6:22" x14ac:dyDescent="0.35">
      <c r="F2818">
        <v>2817</v>
      </c>
      <c r="G2818">
        <f t="shared" si="262"/>
        <v>10.511215552232429</v>
      </c>
      <c r="H2818">
        <f t="shared" si="263"/>
        <v>55.731986449781793</v>
      </c>
      <c r="I2818">
        <f t="shared" si="264"/>
        <v>0.48450575273903623</v>
      </c>
      <c r="J2818">
        <f t="shared" si="265"/>
        <v>0.33680227057710499</v>
      </c>
      <c r="K2818">
        <f t="shared" ref="K2818:K2881" si="267">Mtot-I2818-J2818</f>
        <v>4.0286919766838585</v>
      </c>
      <c r="L2818">
        <f t="shared" si="266"/>
        <v>1.2558265614204556</v>
      </c>
      <c r="S2818">
        <v>0.35874507889034701</v>
      </c>
      <c r="T2818">
        <v>0.82927945799127167</v>
      </c>
      <c r="U2818">
        <v>0.14084292123172704</v>
      </c>
      <c r="V2818">
        <v>0.45600756859035002</v>
      </c>
    </row>
    <row r="2819" spans="6:22" x14ac:dyDescent="0.35">
      <c r="F2819">
        <v>2818</v>
      </c>
      <c r="G2819">
        <f t="shared" ref="G2819:G2882" si="268">B$4+(C$4-B$4)*S2819</f>
        <v>8.0187994018372137</v>
      </c>
      <c r="H2819">
        <f t="shared" ref="H2819:H2882" si="269">B$5+(C$5-B$5)*T2819</f>
        <v>51.525009918515579</v>
      </c>
      <c r="I2819">
        <f t="shared" ref="I2819:I2882" si="270">B$6+(C$6-B$6)*U2819</f>
        <v>0.97971129490035702</v>
      </c>
      <c r="J2819">
        <f t="shared" ref="J2819:J2882" si="271">B$7+(C$7-B$7)*V2819</f>
        <v>0.25540940580462052</v>
      </c>
      <c r="K2819">
        <f t="shared" si="267"/>
        <v>3.6148792992950223</v>
      </c>
      <c r="L2819">
        <f t="shared" ref="L2819:L2882" si="272">G2819/(H2819*EXP(-I2819))*K2819/(1-EXP(-K2819))</f>
        <v>1.5399967581759502</v>
      </c>
      <c r="S2819">
        <v>2.6856288338877529E-3</v>
      </c>
      <c r="T2819">
        <v>0.66100039674062316</v>
      </c>
      <c r="U2819">
        <v>0.96618549150059507</v>
      </c>
      <c r="V2819">
        <v>0.184698019348735</v>
      </c>
    </row>
    <row r="2820" spans="6:22" x14ac:dyDescent="0.35">
      <c r="F2820">
        <v>2819</v>
      </c>
      <c r="G2820">
        <f t="shared" si="268"/>
        <v>12.931638538773766</v>
      </c>
      <c r="H2820">
        <f t="shared" si="269"/>
        <v>44.650715659047215</v>
      </c>
      <c r="I2820">
        <f t="shared" si="270"/>
        <v>0.89040803247169409</v>
      </c>
      <c r="J2820">
        <f t="shared" si="271"/>
        <v>0.49989013336588639</v>
      </c>
      <c r="K2820">
        <f t="shared" si="267"/>
        <v>3.4597018341624191</v>
      </c>
      <c r="L2820">
        <f t="shared" si="272"/>
        <v>2.5202068187496014</v>
      </c>
      <c r="S2820">
        <v>0.70451979125339514</v>
      </c>
      <c r="T2820">
        <v>0.3860286263618885</v>
      </c>
      <c r="U2820">
        <v>0.81734672078615678</v>
      </c>
      <c r="V2820">
        <v>0.99963377788628804</v>
      </c>
    </row>
    <row r="2821" spans="6:22" x14ac:dyDescent="0.35">
      <c r="F2821">
        <v>2820</v>
      </c>
      <c r="G2821">
        <f t="shared" si="268"/>
        <v>13.689382610553301</v>
      </c>
      <c r="H2821">
        <f t="shared" si="269"/>
        <v>45.693685720389418</v>
      </c>
      <c r="I2821">
        <f t="shared" si="270"/>
        <v>0.70993377483443709</v>
      </c>
      <c r="J2821">
        <f t="shared" si="271"/>
        <v>0.39718314157536549</v>
      </c>
      <c r="K2821">
        <f t="shared" si="267"/>
        <v>3.7428830835901969</v>
      </c>
      <c r="L2821">
        <f t="shared" si="272"/>
        <v>2.3359557454593363</v>
      </c>
      <c r="S2821">
        <v>0.81276894436475722</v>
      </c>
      <c r="T2821">
        <v>0.42774742881557665</v>
      </c>
      <c r="U2821">
        <v>0.51655629139072845</v>
      </c>
      <c r="V2821">
        <v>0.6572771385845515</v>
      </c>
    </row>
    <row r="2822" spans="6:22" x14ac:dyDescent="0.35">
      <c r="F2822">
        <v>2821</v>
      </c>
      <c r="G2822">
        <f t="shared" si="268"/>
        <v>14.218756675923949</v>
      </c>
      <c r="H2822">
        <f t="shared" si="269"/>
        <v>37.790917691579942</v>
      </c>
      <c r="I2822">
        <f t="shared" si="270"/>
        <v>0.73749198889126255</v>
      </c>
      <c r="J2822">
        <f t="shared" si="271"/>
        <v>0.42089602343821531</v>
      </c>
      <c r="K2822">
        <f t="shared" si="267"/>
        <v>3.6916119876705218</v>
      </c>
      <c r="L2822">
        <f t="shared" si="272"/>
        <v>2.978131916548731</v>
      </c>
      <c r="S2822">
        <v>0.88839381084627822</v>
      </c>
      <c r="T2822">
        <v>0.11163670766319773</v>
      </c>
      <c r="U2822">
        <v>0.56248664815210425</v>
      </c>
      <c r="V2822">
        <v>0.7363200781273842</v>
      </c>
    </row>
    <row r="2823" spans="6:22" x14ac:dyDescent="0.35">
      <c r="F2823">
        <v>2822</v>
      </c>
      <c r="G2823">
        <f t="shared" si="268"/>
        <v>11.299935911130101</v>
      </c>
      <c r="H2823">
        <f t="shared" si="269"/>
        <v>47.253181554612873</v>
      </c>
      <c r="I2823">
        <f t="shared" si="270"/>
        <v>0.56851710562456126</v>
      </c>
      <c r="J2823">
        <f t="shared" si="271"/>
        <v>0.29326761680959501</v>
      </c>
      <c r="K2823">
        <f t="shared" si="267"/>
        <v>3.988215277565843</v>
      </c>
      <c r="L2823">
        <f t="shared" si="272"/>
        <v>1.7157403000771045</v>
      </c>
      <c r="S2823">
        <v>0.47141941587572861</v>
      </c>
      <c r="T2823">
        <v>0.49012726218451491</v>
      </c>
      <c r="U2823">
        <v>0.28086184270760217</v>
      </c>
      <c r="V2823">
        <v>0.31089205603198339</v>
      </c>
    </row>
    <row r="2824" spans="6:22" x14ac:dyDescent="0.35">
      <c r="F2824">
        <v>2823</v>
      </c>
      <c r="G2824">
        <f t="shared" si="268"/>
        <v>12.798120059816277</v>
      </c>
      <c r="H2824">
        <f t="shared" si="269"/>
        <v>51.341898861659594</v>
      </c>
      <c r="I2824">
        <f t="shared" si="270"/>
        <v>0.70953093050935401</v>
      </c>
      <c r="J2824">
        <f t="shared" si="271"/>
        <v>0.20035706656086918</v>
      </c>
      <c r="K2824">
        <f t="shared" si="267"/>
        <v>3.9401120029297765</v>
      </c>
      <c r="L2824">
        <f t="shared" si="272"/>
        <v>2.0363699934810233</v>
      </c>
      <c r="S2824">
        <v>0.68544572283089689</v>
      </c>
      <c r="T2824">
        <v>0.65367595446638382</v>
      </c>
      <c r="U2824">
        <v>0.51588488418225653</v>
      </c>
      <c r="V2824">
        <v>1.1902218695638905E-3</v>
      </c>
    </row>
    <row r="2825" spans="6:22" x14ac:dyDescent="0.35">
      <c r="F2825">
        <v>2824</v>
      </c>
      <c r="G2825">
        <f t="shared" si="268"/>
        <v>12.980986968596454</v>
      </c>
      <c r="H2825">
        <f t="shared" si="269"/>
        <v>45.864589373455004</v>
      </c>
      <c r="I2825">
        <f t="shared" si="270"/>
        <v>0.4864650410473953</v>
      </c>
      <c r="J2825">
        <f t="shared" si="271"/>
        <v>0.36708883938108461</v>
      </c>
      <c r="K2825">
        <f t="shared" si="267"/>
        <v>3.9964461195715195</v>
      </c>
      <c r="L2825">
        <f t="shared" si="272"/>
        <v>1.874261678116975</v>
      </c>
      <c r="S2825">
        <v>0.71156956694235052</v>
      </c>
      <c r="T2825">
        <v>0.43458357493820005</v>
      </c>
      <c r="U2825">
        <v>0.14410840174565875</v>
      </c>
      <c r="V2825">
        <v>0.55696279793694881</v>
      </c>
    </row>
    <row r="2826" spans="6:22" x14ac:dyDescent="0.35">
      <c r="F2826">
        <v>2825</v>
      </c>
      <c r="G2826">
        <f t="shared" si="268"/>
        <v>12.636616107669301</v>
      </c>
      <c r="H2826">
        <f t="shared" si="269"/>
        <v>57.740867336039308</v>
      </c>
      <c r="I2826">
        <f t="shared" si="270"/>
        <v>0.51504867702261425</v>
      </c>
      <c r="J2826">
        <f t="shared" si="271"/>
        <v>0.38917203283791618</v>
      </c>
      <c r="K2826">
        <f t="shared" si="267"/>
        <v>3.9457792901394693</v>
      </c>
      <c r="L2826">
        <f t="shared" si="272"/>
        <v>1.4738147764877942</v>
      </c>
      <c r="S2826">
        <v>0.66237372966704311</v>
      </c>
      <c r="T2826">
        <v>0.90963469344157233</v>
      </c>
      <c r="U2826">
        <v>0.19174779503769035</v>
      </c>
      <c r="V2826">
        <v>0.63057344279305394</v>
      </c>
    </row>
    <row r="2827" spans="6:22" x14ac:dyDescent="0.35">
      <c r="F2827">
        <v>2826</v>
      </c>
      <c r="G2827">
        <f t="shared" si="268"/>
        <v>14.214697714163641</v>
      </c>
      <c r="H2827">
        <f t="shared" si="269"/>
        <v>50.188299203466904</v>
      </c>
      <c r="I2827">
        <f t="shared" si="270"/>
        <v>0.9020172734763634</v>
      </c>
      <c r="J2827">
        <f t="shared" si="271"/>
        <v>0.46874294259468369</v>
      </c>
      <c r="K2827">
        <f t="shared" si="267"/>
        <v>3.4792397839289526</v>
      </c>
      <c r="L2827">
        <f t="shared" si="272"/>
        <v>2.5058844974626635</v>
      </c>
      <c r="S2827">
        <v>0.88781395916623429</v>
      </c>
      <c r="T2827">
        <v>0.60753196813867616</v>
      </c>
      <c r="U2827">
        <v>0.836695455793939</v>
      </c>
      <c r="V2827">
        <v>0.89580980864894555</v>
      </c>
    </row>
    <row r="2828" spans="6:22" x14ac:dyDescent="0.35">
      <c r="F2828">
        <v>2827</v>
      </c>
      <c r="G2828">
        <f t="shared" si="268"/>
        <v>9.7069002349925224</v>
      </c>
      <c r="H2828">
        <f t="shared" si="269"/>
        <v>55.702230903042697</v>
      </c>
      <c r="I2828">
        <f t="shared" si="270"/>
        <v>0.44596087527085182</v>
      </c>
      <c r="J2828">
        <f t="shared" si="271"/>
        <v>0.25061189611499374</v>
      </c>
      <c r="K2828">
        <f t="shared" si="267"/>
        <v>4.153427228614154</v>
      </c>
      <c r="L2828">
        <f t="shared" si="272"/>
        <v>1.1486033246724325</v>
      </c>
      <c r="S2828">
        <v>0.24384289071321757</v>
      </c>
      <c r="T2828">
        <v>0.82808923612170782</v>
      </c>
      <c r="U2828">
        <v>7.6601458784752954E-2</v>
      </c>
      <c r="V2828">
        <v>0.16870632038331249</v>
      </c>
    </row>
    <row r="2829" spans="6:22" x14ac:dyDescent="0.35">
      <c r="F2829">
        <v>2828</v>
      </c>
      <c r="G2829">
        <f t="shared" si="268"/>
        <v>10.487289040803248</v>
      </c>
      <c r="H2829">
        <f t="shared" si="269"/>
        <v>59.46363719595935</v>
      </c>
      <c r="I2829">
        <f t="shared" si="270"/>
        <v>0.60664082766197702</v>
      </c>
      <c r="J2829">
        <f t="shared" si="271"/>
        <v>0.40589922788171029</v>
      </c>
      <c r="K2829">
        <f t="shared" si="267"/>
        <v>3.8374599444563127</v>
      </c>
      <c r="L2829">
        <f t="shared" si="272"/>
        <v>1.2687527004995711</v>
      </c>
      <c r="S2829">
        <v>0.35532700582903531</v>
      </c>
      <c r="T2829">
        <v>0.97854548783837403</v>
      </c>
      <c r="U2829">
        <v>0.3444013794366283</v>
      </c>
      <c r="V2829">
        <v>0.68633075960570089</v>
      </c>
    </row>
    <row r="2830" spans="6:22" x14ac:dyDescent="0.35">
      <c r="F2830">
        <v>2829</v>
      </c>
      <c r="G2830">
        <f t="shared" si="268"/>
        <v>10.828455458235419</v>
      </c>
      <c r="H2830">
        <f t="shared" si="269"/>
        <v>43.354441969054236</v>
      </c>
      <c r="I2830">
        <f t="shared" si="270"/>
        <v>0.91115451521347701</v>
      </c>
      <c r="J2830">
        <f t="shared" si="271"/>
        <v>0.2600604266487625</v>
      </c>
      <c r="K2830">
        <f t="shared" si="267"/>
        <v>3.6787850581377599</v>
      </c>
      <c r="L2830">
        <f t="shared" si="272"/>
        <v>2.3445261593496491</v>
      </c>
      <c r="S2830">
        <v>0.40406506546220283</v>
      </c>
      <c r="T2830">
        <v>0.33417767876216925</v>
      </c>
      <c r="U2830">
        <v>0.85192419202246161</v>
      </c>
      <c r="V2830">
        <v>0.20020142216254158</v>
      </c>
    </row>
    <row r="2831" spans="6:22" x14ac:dyDescent="0.35">
      <c r="F2831">
        <v>2830</v>
      </c>
      <c r="G2831">
        <f t="shared" si="268"/>
        <v>11.316812646870327</v>
      </c>
      <c r="H2831">
        <f t="shared" si="269"/>
        <v>38.215124973296305</v>
      </c>
      <c r="I2831">
        <f t="shared" si="270"/>
        <v>0.96625263222144231</v>
      </c>
      <c r="J2831">
        <f t="shared" si="271"/>
        <v>0.2121219519638661</v>
      </c>
      <c r="K2831">
        <f t="shared" si="267"/>
        <v>3.6716254158146913</v>
      </c>
      <c r="L2831">
        <f t="shared" si="272"/>
        <v>2.9320719763180625</v>
      </c>
      <c r="S2831">
        <v>0.47383037812433243</v>
      </c>
      <c r="T2831">
        <v>0.12860499893185218</v>
      </c>
      <c r="U2831">
        <v>0.94375438703573722</v>
      </c>
      <c r="V2831">
        <v>4.0406506546220286E-2</v>
      </c>
    </row>
    <row r="2832" spans="6:22" x14ac:dyDescent="0.35">
      <c r="F2832">
        <v>2831</v>
      </c>
      <c r="G2832">
        <f t="shared" si="268"/>
        <v>14.881221961119419</v>
      </c>
      <c r="H2832">
        <f t="shared" si="269"/>
        <v>44.514908291879024</v>
      </c>
      <c r="I2832">
        <f t="shared" si="270"/>
        <v>0.54504226813562429</v>
      </c>
      <c r="J2832">
        <f t="shared" si="271"/>
        <v>0.44201788384655294</v>
      </c>
      <c r="K2832">
        <f t="shared" si="267"/>
        <v>3.8629398480178221</v>
      </c>
      <c r="L2832">
        <f t="shared" si="272"/>
        <v>2.2749923706395614</v>
      </c>
      <c r="S2832">
        <v>0.9830317087313456</v>
      </c>
      <c r="T2832">
        <v>0.38059633167516099</v>
      </c>
      <c r="U2832">
        <v>0.24173711355937377</v>
      </c>
      <c r="V2832">
        <v>0.80672627948850983</v>
      </c>
    </row>
    <row r="2833" spans="6:22" x14ac:dyDescent="0.35">
      <c r="F2833">
        <v>2832</v>
      </c>
      <c r="G2833">
        <f t="shared" si="268"/>
        <v>9.6554155095065148</v>
      </c>
      <c r="H2833">
        <f t="shared" si="269"/>
        <v>44.086886196478162</v>
      </c>
      <c r="I2833">
        <f t="shared" si="270"/>
        <v>0.91721549119541002</v>
      </c>
      <c r="J2833">
        <f t="shared" si="271"/>
        <v>0.45279396954252754</v>
      </c>
      <c r="K2833">
        <f t="shared" si="267"/>
        <v>3.479990539262062</v>
      </c>
      <c r="L2833">
        <f t="shared" si="272"/>
        <v>1.9677561457679236</v>
      </c>
      <c r="S2833">
        <v>0.23648792992950224</v>
      </c>
      <c r="T2833">
        <v>0.36347544785912655</v>
      </c>
      <c r="U2833">
        <v>0.86202581865901673</v>
      </c>
      <c r="V2833">
        <v>0.84264656514175851</v>
      </c>
    </row>
    <row r="2834" spans="6:22" x14ac:dyDescent="0.35">
      <c r="F2834">
        <v>2833</v>
      </c>
      <c r="G2834">
        <f t="shared" si="268"/>
        <v>12.395641956846827</v>
      </c>
      <c r="H2834">
        <f t="shared" si="269"/>
        <v>38.081606494338814</v>
      </c>
      <c r="I2834">
        <f t="shared" si="270"/>
        <v>0.69123813592944128</v>
      </c>
      <c r="J2834">
        <f t="shared" si="271"/>
        <v>0.2447706534012879</v>
      </c>
      <c r="K2834">
        <f t="shared" si="267"/>
        <v>3.9139912106692707</v>
      </c>
      <c r="L2834">
        <f t="shared" si="272"/>
        <v>2.5949620670857865</v>
      </c>
      <c r="S2834">
        <v>0.62794885097811826</v>
      </c>
      <c r="T2834">
        <v>0.12326425977355265</v>
      </c>
      <c r="U2834">
        <v>0.48539689321573537</v>
      </c>
      <c r="V2834">
        <v>0.14923551133762628</v>
      </c>
    </row>
    <row r="2835" spans="6:22" x14ac:dyDescent="0.35">
      <c r="F2835">
        <v>2834</v>
      </c>
      <c r="G2835">
        <f t="shared" si="268"/>
        <v>11.666310617389446</v>
      </c>
      <c r="H2835">
        <f t="shared" si="269"/>
        <v>58.798333689382616</v>
      </c>
      <c r="I2835">
        <f t="shared" si="270"/>
        <v>0.73749198889126255</v>
      </c>
      <c r="J2835">
        <f t="shared" si="271"/>
        <v>0.46836756492812892</v>
      </c>
      <c r="K2835">
        <f t="shared" si="267"/>
        <v>3.6441404461806082</v>
      </c>
      <c r="L2835">
        <f t="shared" si="272"/>
        <v>1.5522351839240756</v>
      </c>
      <c r="S2835">
        <v>0.52375865962706381</v>
      </c>
      <c r="T2835">
        <v>0.95193334757530446</v>
      </c>
      <c r="U2835">
        <v>0.56248664815210425</v>
      </c>
      <c r="V2835">
        <v>0.8945585497604297</v>
      </c>
    </row>
    <row r="2836" spans="6:22" x14ac:dyDescent="0.35">
      <c r="F2836">
        <v>2835</v>
      </c>
      <c r="G2836">
        <f t="shared" si="268"/>
        <v>10.518265327921384</v>
      </c>
      <c r="H2836">
        <f t="shared" si="269"/>
        <v>40.551316873683888</v>
      </c>
      <c r="I2836">
        <f t="shared" si="270"/>
        <v>0.66106143375957527</v>
      </c>
      <c r="J2836">
        <f t="shared" si="271"/>
        <v>0.252470473342082</v>
      </c>
      <c r="K2836">
        <f t="shared" si="267"/>
        <v>3.9364680928983424</v>
      </c>
      <c r="L2836">
        <f t="shared" si="272"/>
        <v>2.0169780473157179</v>
      </c>
      <c r="S2836">
        <v>0.35975218970305489</v>
      </c>
      <c r="T2836">
        <v>0.22205267494735556</v>
      </c>
      <c r="U2836">
        <v>0.43510238959929198</v>
      </c>
      <c r="V2836">
        <v>0.17490157780693991</v>
      </c>
    </row>
    <row r="2837" spans="6:22" x14ac:dyDescent="0.35">
      <c r="F2837">
        <v>2836</v>
      </c>
      <c r="G2837">
        <f t="shared" si="268"/>
        <v>14.876094851527451</v>
      </c>
      <c r="H2837">
        <f t="shared" si="269"/>
        <v>47.224951933347576</v>
      </c>
      <c r="I2837">
        <f t="shared" si="270"/>
        <v>0.7927365947447127</v>
      </c>
      <c r="J2837">
        <f t="shared" si="271"/>
        <v>0.25533616138187809</v>
      </c>
      <c r="K2837">
        <f t="shared" si="267"/>
        <v>3.8019272438734086</v>
      </c>
      <c r="L2837">
        <f t="shared" si="272"/>
        <v>2.7065062461168434</v>
      </c>
      <c r="S2837">
        <v>0.98229926450392158</v>
      </c>
      <c r="T2837">
        <v>0.48899807733390299</v>
      </c>
      <c r="U2837">
        <v>0.65456099124118783</v>
      </c>
      <c r="V2837">
        <v>0.18445387127292703</v>
      </c>
    </row>
    <row r="2838" spans="6:22" x14ac:dyDescent="0.35">
      <c r="F2838">
        <v>2837</v>
      </c>
      <c r="G2838">
        <f t="shared" si="268"/>
        <v>13.351207007049776</v>
      </c>
      <c r="H2838">
        <f t="shared" si="269"/>
        <v>41.669057283242289</v>
      </c>
      <c r="I2838">
        <f t="shared" si="270"/>
        <v>0.5672170171208839</v>
      </c>
      <c r="J2838">
        <f t="shared" si="271"/>
        <v>0.33477889339884637</v>
      </c>
      <c r="K2838">
        <f t="shared" si="267"/>
        <v>3.9480040894802695</v>
      </c>
      <c r="L2838">
        <f t="shared" si="272"/>
        <v>2.2744922917590347</v>
      </c>
      <c r="S2838">
        <v>0.7644581438642537</v>
      </c>
      <c r="T2838">
        <v>0.26676229132969148</v>
      </c>
      <c r="U2838">
        <v>0.27869502853480638</v>
      </c>
      <c r="V2838">
        <v>0.44926297799615467</v>
      </c>
    </row>
    <row r="2839" spans="6:22" x14ac:dyDescent="0.35">
      <c r="F2839">
        <v>2838</v>
      </c>
      <c r="G2839">
        <f t="shared" si="268"/>
        <v>11.703054902798547</v>
      </c>
      <c r="H2839">
        <f t="shared" si="269"/>
        <v>44.607226783043913</v>
      </c>
      <c r="I2839">
        <f t="shared" si="270"/>
        <v>0.65728934598834199</v>
      </c>
      <c r="J2839">
        <f t="shared" si="271"/>
        <v>0.28455153050325022</v>
      </c>
      <c r="K2839">
        <f t="shared" si="267"/>
        <v>3.908159123508407</v>
      </c>
      <c r="L2839">
        <f t="shared" si="272"/>
        <v>2.0189782034551502</v>
      </c>
      <c r="S2839">
        <v>0.52900784325693528</v>
      </c>
      <c r="T2839">
        <v>0.38428907132175666</v>
      </c>
      <c r="U2839">
        <v>0.42881557664723657</v>
      </c>
      <c r="V2839">
        <v>0.28183843501083405</v>
      </c>
    </row>
    <row r="2840" spans="6:22" x14ac:dyDescent="0.35">
      <c r="F2840">
        <v>2839</v>
      </c>
      <c r="G2840">
        <f t="shared" si="268"/>
        <v>13.665883358256782</v>
      </c>
      <c r="H2840">
        <f t="shared" si="269"/>
        <v>43.192693868831448</v>
      </c>
      <c r="I2840">
        <f t="shared" si="270"/>
        <v>0.93234046449171426</v>
      </c>
      <c r="J2840">
        <f t="shared" si="271"/>
        <v>0.23391216772972809</v>
      </c>
      <c r="K2840">
        <f t="shared" si="267"/>
        <v>3.6837473677785573</v>
      </c>
      <c r="L2840">
        <f t="shared" si="272"/>
        <v>3.0372480402362996</v>
      </c>
      <c r="S2840">
        <v>0.80941190832239751</v>
      </c>
      <c r="T2840">
        <v>0.32770775475325786</v>
      </c>
      <c r="U2840">
        <v>0.88723410748619036</v>
      </c>
      <c r="V2840">
        <v>0.11304055909909361</v>
      </c>
    </row>
    <row r="2841" spans="6:22" x14ac:dyDescent="0.35">
      <c r="F2841">
        <v>2840</v>
      </c>
      <c r="G2841">
        <f t="shared" si="268"/>
        <v>11.3580431531724</v>
      </c>
      <c r="H2841">
        <f t="shared" si="269"/>
        <v>46.88314462721641</v>
      </c>
      <c r="I2841">
        <f t="shared" si="270"/>
        <v>0.41043733024079104</v>
      </c>
      <c r="J2841">
        <f t="shared" si="271"/>
        <v>0.45704214606158633</v>
      </c>
      <c r="K2841">
        <f t="shared" si="267"/>
        <v>3.9825205236976222</v>
      </c>
      <c r="L2841">
        <f t="shared" si="272"/>
        <v>1.4820624349026212</v>
      </c>
      <c r="S2841">
        <v>0.47972045045319989</v>
      </c>
      <c r="T2841">
        <v>0.47532578508865625</v>
      </c>
      <c r="U2841">
        <v>1.7395550401318401E-2</v>
      </c>
      <c r="V2841">
        <v>0.85680715353862114</v>
      </c>
    </row>
    <row r="2842" spans="6:22" x14ac:dyDescent="0.35">
      <c r="F2842">
        <v>2841</v>
      </c>
      <c r="G2842">
        <f t="shared" si="268"/>
        <v>9.9950865199743646</v>
      </c>
      <c r="H2842">
        <f t="shared" si="269"/>
        <v>50.788750877407146</v>
      </c>
      <c r="I2842">
        <f t="shared" si="270"/>
        <v>0.87255470442823579</v>
      </c>
      <c r="J2842">
        <f t="shared" si="271"/>
        <v>0.48933378093813901</v>
      </c>
      <c r="K2842">
        <f t="shared" si="267"/>
        <v>3.488111514633625</v>
      </c>
      <c r="L2842">
        <f t="shared" si="272"/>
        <v>1.6944684433410093</v>
      </c>
      <c r="S2842">
        <v>0.28501235999633778</v>
      </c>
      <c r="T2842">
        <v>0.63155003509628593</v>
      </c>
      <c r="U2842">
        <v>0.78759117404705958</v>
      </c>
      <c r="V2842">
        <v>0.96444593646046328</v>
      </c>
    </row>
    <row r="2843" spans="6:22" x14ac:dyDescent="0.35">
      <c r="F2843">
        <v>2842</v>
      </c>
      <c r="G2843">
        <f t="shared" si="268"/>
        <v>10.123477889339885</v>
      </c>
      <c r="H2843">
        <f t="shared" si="269"/>
        <v>54.142735068819235</v>
      </c>
      <c r="I2843">
        <f t="shared" si="270"/>
        <v>0.50739463484603409</v>
      </c>
      <c r="J2843">
        <f t="shared" si="271"/>
        <v>0.29741508224738306</v>
      </c>
      <c r="K2843">
        <f t="shared" si="267"/>
        <v>4.0451902829065824</v>
      </c>
      <c r="L2843">
        <f t="shared" si="272"/>
        <v>1.2786669834875908</v>
      </c>
      <c r="S2843">
        <v>0.30335398419141207</v>
      </c>
      <c r="T2843">
        <v>0.76570940275276955</v>
      </c>
      <c r="U2843">
        <v>0.17899105807672352</v>
      </c>
      <c r="V2843">
        <v>0.32471694082461011</v>
      </c>
    </row>
    <row r="2844" spans="6:22" x14ac:dyDescent="0.35">
      <c r="F2844">
        <v>2843</v>
      </c>
      <c r="G2844">
        <f t="shared" si="268"/>
        <v>14.09591967528306</v>
      </c>
      <c r="H2844">
        <f t="shared" si="269"/>
        <v>44.054841761528365</v>
      </c>
      <c r="I2844">
        <f t="shared" si="270"/>
        <v>0.85614795373393959</v>
      </c>
      <c r="J2844">
        <f t="shared" si="271"/>
        <v>0.39977416302987762</v>
      </c>
      <c r="K2844">
        <f t="shared" si="267"/>
        <v>3.5940778832361824</v>
      </c>
      <c r="L2844">
        <f t="shared" si="272"/>
        <v>2.7836314340169794</v>
      </c>
      <c r="S2844">
        <v>0.87084566789757989</v>
      </c>
      <c r="T2844">
        <v>0.36219367046113465</v>
      </c>
      <c r="U2844">
        <v>0.7602465895565661</v>
      </c>
      <c r="V2844">
        <v>0.66591387676625868</v>
      </c>
    </row>
    <row r="2845" spans="6:22" x14ac:dyDescent="0.35">
      <c r="F2845">
        <v>2844</v>
      </c>
      <c r="G2845">
        <f t="shared" si="268"/>
        <v>8.0038453321939755</v>
      </c>
      <c r="H2845">
        <f t="shared" si="269"/>
        <v>42.211523789178138</v>
      </c>
      <c r="I2845">
        <f t="shared" si="270"/>
        <v>0.82538529618213441</v>
      </c>
      <c r="J2845">
        <f t="shared" si="271"/>
        <v>0.38474990081484423</v>
      </c>
      <c r="K2845">
        <f t="shared" si="267"/>
        <v>3.6398648030030207</v>
      </c>
      <c r="L2845">
        <f t="shared" si="272"/>
        <v>1.6179621133384985</v>
      </c>
      <c r="S2845">
        <v>5.4933317056794946E-4</v>
      </c>
      <c r="T2845">
        <v>0.28846095156712548</v>
      </c>
      <c r="U2845">
        <v>0.70897549363689072</v>
      </c>
      <c r="V2845">
        <v>0.61583300271614738</v>
      </c>
    </row>
    <row r="2846" spans="6:22" x14ac:dyDescent="0.35">
      <c r="F2846">
        <v>2845</v>
      </c>
      <c r="G2846">
        <f t="shared" si="268"/>
        <v>13.790215765861996</v>
      </c>
      <c r="H2846">
        <f t="shared" si="269"/>
        <v>49.661091952269047</v>
      </c>
      <c r="I2846">
        <f t="shared" si="270"/>
        <v>0.4371166112247078</v>
      </c>
      <c r="J2846">
        <f t="shared" si="271"/>
        <v>0.2229438154240547</v>
      </c>
      <c r="K2846">
        <f t="shared" si="267"/>
        <v>4.1899395733512375</v>
      </c>
      <c r="L2846">
        <f t="shared" si="272"/>
        <v>1.8290625795334527</v>
      </c>
      <c r="S2846">
        <v>0.82717368083742793</v>
      </c>
      <c r="T2846">
        <v>0.58644367809076203</v>
      </c>
      <c r="U2846">
        <v>6.1861018707846306E-2</v>
      </c>
      <c r="V2846">
        <v>7.6479384746848969E-2</v>
      </c>
    </row>
    <row r="2847" spans="6:22" x14ac:dyDescent="0.35">
      <c r="F2847">
        <v>2846</v>
      </c>
      <c r="G2847">
        <f t="shared" si="268"/>
        <v>8.7547532578508864</v>
      </c>
      <c r="H2847">
        <f t="shared" si="269"/>
        <v>37.35831781975768</v>
      </c>
      <c r="I2847">
        <f t="shared" si="270"/>
        <v>0.68479262672811059</v>
      </c>
      <c r="J2847">
        <f t="shared" si="271"/>
        <v>0.22085634937589649</v>
      </c>
      <c r="K2847">
        <f t="shared" si="267"/>
        <v>3.944351023895992</v>
      </c>
      <c r="L2847">
        <f t="shared" si="272"/>
        <v>1.8695017855367768</v>
      </c>
      <c r="S2847">
        <v>0.10782189397869808</v>
      </c>
      <c r="T2847">
        <v>9.4332712790307319E-2</v>
      </c>
      <c r="U2847">
        <v>0.47465437788018433</v>
      </c>
      <c r="V2847">
        <v>6.9521164586321599E-2</v>
      </c>
    </row>
    <row r="2848" spans="6:22" x14ac:dyDescent="0.35">
      <c r="F2848">
        <v>2847</v>
      </c>
      <c r="G2848">
        <f t="shared" si="268"/>
        <v>10.179662465285196</v>
      </c>
      <c r="H2848">
        <f t="shared" si="269"/>
        <v>42.618182927945796</v>
      </c>
      <c r="I2848">
        <f t="shared" si="270"/>
        <v>0.56375621814630572</v>
      </c>
      <c r="J2848">
        <f t="shared" si="271"/>
        <v>0.41254615924558247</v>
      </c>
      <c r="K2848">
        <f t="shared" si="267"/>
        <v>3.8736976226081112</v>
      </c>
      <c r="L2848">
        <f t="shared" si="272"/>
        <v>1.6604305678272433</v>
      </c>
      <c r="S2848">
        <v>0.31138035218359933</v>
      </c>
      <c r="T2848">
        <v>0.30472731711783196</v>
      </c>
      <c r="U2848">
        <v>0.27292703024384291</v>
      </c>
      <c r="V2848">
        <v>0.70848719748527478</v>
      </c>
    </row>
    <row r="2849" spans="6:22" x14ac:dyDescent="0.35">
      <c r="F2849">
        <v>2848</v>
      </c>
      <c r="G2849">
        <f t="shared" si="268"/>
        <v>10.284127323221533</v>
      </c>
      <c r="H2849">
        <f t="shared" si="269"/>
        <v>44.126560258796957</v>
      </c>
      <c r="I2849">
        <f t="shared" si="270"/>
        <v>0.44524674214911347</v>
      </c>
      <c r="J2849">
        <f t="shared" si="271"/>
        <v>0.33625293740653706</v>
      </c>
      <c r="K2849">
        <f t="shared" si="267"/>
        <v>4.0685003204443486</v>
      </c>
      <c r="L2849">
        <f t="shared" si="272"/>
        <v>1.5057813934338322</v>
      </c>
      <c r="S2849">
        <v>0.32630390331736198</v>
      </c>
      <c r="T2849">
        <v>0.36506241035187842</v>
      </c>
      <c r="U2849">
        <v>7.5411236915189056E-2</v>
      </c>
      <c r="V2849">
        <v>0.45417645802179024</v>
      </c>
    </row>
    <row r="2850" spans="6:22" x14ac:dyDescent="0.35">
      <c r="F2850">
        <v>2849</v>
      </c>
      <c r="G2850">
        <f t="shared" si="268"/>
        <v>10.235633411664175</v>
      </c>
      <c r="H2850">
        <f t="shared" si="269"/>
        <v>50.67888424329356</v>
      </c>
      <c r="I2850">
        <f t="shared" si="270"/>
        <v>0.86230048524430059</v>
      </c>
      <c r="J2850">
        <f t="shared" si="271"/>
        <v>0.29292886135441148</v>
      </c>
      <c r="K2850">
        <f t="shared" si="267"/>
        <v>3.6947706534012874</v>
      </c>
      <c r="L2850">
        <f t="shared" si="272"/>
        <v>1.812581259953834</v>
      </c>
      <c r="S2850">
        <v>0.31937620166631064</v>
      </c>
      <c r="T2850">
        <v>0.62715536973174235</v>
      </c>
      <c r="U2850">
        <v>0.77050080874050109</v>
      </c>
      <c r="V2850">
        <v>0.30976287118137152</v>
      </c>
    </row>
    <row r="2851" spans="6:22" x14ac:dyDescent="0.35">
      <c r="F2851">
        <v>2850</v>
      </c>
      <c r="G2851">
        <f t="shared" si="268"/>
        <v>13.430036317026277</v>
      </c>
      <c r="H2851">
        <f t="shared" si="269"/>
        <v>51.2907803582873</v>
      </c>
      <c r="I2851">
        <f t="shared" si="270"/>
        <v>0.47670522171697138</v>
      </c>
      <c r="J2851">
        <f t="shared" si="271"/>
        <v>0.23340861232337412</v>
      </c>
      <c r="K2851">
        <f t="shared" si="267"/>
        <v>4.1398861659596546</v>
      </c>
      <c r="L2851">
        <f t="shared" si="272"/>
        <v>1.7743054239211014</v>
      </c>
      <c r="S2851">
        <v>0.77571947386089668</v>
      </c>
      <c r="T2851">
        <v>0.65163121433149207</v>
      </c>
      <c r="U2851">
        <v>0.12784203619495224</v>
      </c>
      <c r="V2851">
        <v>0.11136204107791375</v>
      </c>
    </row>
    <row r="2852" spans="6:22" x14ac:dyDescent="0.35">
      <c r="F2852">
        <v>2851</v>
      </c>
      <c r="G2852">
        <f t="shared" si="268"/>
        <v>9.7635120700704974</v>
      </c>
      <c r="H2852">
        <f t="shared" si="269"/>
        <v>36.847895748771627</v>
      </c>
      <c r="I2852">
        <f t="shared" si="270"/>
        <v>0.89544358653523359</v>
      </c>
      <c r="J2852">
        <f t="shared" si="271"/>
        <v>0.37120883816034422</v>
      </c>
      <c r="K2852">
        <f t="shared" si="267"/>
        <v>3.5833475753044217</v>
      </c>
      <c r="L2852">
        <f t="shared" si="272"/>
        <v>2.3911405400319121</v>
      </c>
      <c r="S2852">
        <v>0.25193029572435682</v>
      </c>
      <c r="T2852">
        <v>7.3915829950865194E-2</v>
      </c>
      <c r="U2852">
        <v>0.82573931089205599</v>
      </c>
      <c r="V2852">
        <v>0.57069612720114749</v>
      </c>
    </row>
    <row r="2853" spans="6:22" x14ac:dyDescent="0.35">
      <c r="F2853">
        <v>2852</v>
      </c>
      <c r="G2853">
        <f t="shared" si="268"/>
        <v>14.112796411023286</v>
      </c>
      <c r="H2853">
        <f t="shared" si="269"/>
        <v>40.938138981292155</v>
      </c>
      <c r="I2853">
        <f t="shared" si="270"/>
        <v>0.50552690206610307</v>
      </c>
      <c r="J2853">
        <f t="shared" si="271"/>
        <v>0.26771446882534256</v>
      </c>
      <c r="K2853">
        <f t="shared" si="267"/>
        <v>4.0767586291085536</v>
      </c>
      <c r="L2853">
        <f t="shared" si="272"/>
        <v>2.3701584236251376</v>
      </c>
      <c r="S2853">
        <v>0.87325663014618371</v>
      </c>
      <c r="T2853">
        <v>0.23752555925168614</v>
      </c>
      <c r="U2853">
        <v>0.17587817011017182</v>
      </c>
      <c r="V2853">
        <v>0.22571489608447523</v>
      </c>
    </row>
    <row r="2854" spans="6:22" x14ac:dyDescent="0.35">
      <c r="F2854">
        <v>2853</v>
      </c>
      <c r="G2854">
        <f t="shared" si="268"/>
        <v>8.7430036317026278</v>
      </c>
      <c r="H2854">
        <f t="shared" si="269"/>
        <v>35.035096285897396</v>
      </c>
      <c r="I2854">
        <f t="shared" si="270"/>
        <v>0.59596545304727322</v>
      </c>
      <c r="J2854">
        <f t="shared" si="271"/>
        <v>0.48685262611774044</v>
      </c>
      <c r="K2854">
        <f t="shared" si="267"/>
        <v>3.7671819208349859</v>
      </c>
      <c r="L2854">
        <f t="shared" si="272"/>
        <v>1.7464491475386119</v>
      </c>
      <c r="S2854">
        <v>0.10614337595751823</v>
      </c>
      <c r="T2854">
        <v>1.4038514358958708E-3</v>
      </c>
      <c r="U2854">
        <v>0.32660908841212194</v>
      </c>
      <c r="V2854">
        <v>0.95617542039246806</v>
      </c>
    </row>
    <row r="2855" spans="6:22" x14ac:dyDescent="0.35">
      <c r="F2855">
        <v>2854</v>
      </c>
      <c r="G2855">
        <f t="shared" si="268"/>
        <v>13.862849818414869</v>
      </c>
      <c r="H2855">
        <f t="shared" si="269"/>
        <v>50.679647206030459</v>
      </c>
      <c r="I2855">
        <f t="shared" si="270"/>
        <v>0.53559373760185558</v>
      </c>
      <c r="J2855">
        <f t="shared" si="271"/>
        <v>0.26575518051698355</v>
      </c>
      <c r="K2855">
        <f t="shared" si="267"/>
        <v>4.048651081881161</v>
      </c>
      <c r="L2855">
        <f t="shared" si="272"/>
        <v>1.9256538162884891</v>
      </c>
      <c r="S2855">
        <v>0.8375499740592669</v>
      </c>
      <c r="T2855">
        <v>0.62718588824121835</v>
      </c>
      <c r="U2855">
        <v>0.2259895626697592</v>
      </c>
      <c r="V2855">
        <v>0.21918393505661182</v>
      </c>
    </row>
    <row r="2856" spans="6:22" x14ac:dyDescent="0.35">
      <c r="F2856">
        <v>2855</v>
      </c>
      <c r="G2856">
        <f t="shared" si="268"/>
        <v>10.043153172399059</v>
      </c>
      <c r="H2856">
        <f t="shared" si="269"/>
        <v>38.820154423657947</v>
      </c>
      <c r="I2856">
        <f t="shared" si="270"/>
        <v>0.47540513321329392</v>
      </c>
      <c r="J2856">
        <f t="shared" si="271"/>
        <v>0.3987853633228553</v>
      </c>
      <c r="K2856">
        <f t="shared" si="267"/>
        <v>3.9758095034638501</v>
      </c>
      <c r="L2856">
        <f t="shared" si="272"/>
        <v>1.6862842923620245</v>
      </c>
      <c r="S2856">
        <v>0.29187902462843712</v>
      </c>
      <c r="T2856">
        <v>0.15280617694631793</v>
      </c>
      <c r="U2856">
        <v>0.12567522202215645</v>
      </c>
      <c r="V2856">
        <v>0.66261787774285108</v>
      </c>
    </row>
    <row r="2857" spans="6:22" x14ac:dyDescent="0.35">
      <c r="F2857">
        <v>2856</v>
      </c>
      <c r="G2857">
        <f t="shared" si="268"/>
        <v>13.722281563768426</v>
      </c>
      <c r="H2857">
        <f t="shared" si="269"/>
        <v>38.973509933774835</v>
      </c>
      <c r="I2857">
        <f t="shared" si="270"/>
        <v>0.94442579424420914</v>
      </c>
      <c r="J2857">
        <f t="shared" si="271"/>
        <v>0.28122806482131413</v>
      </c>
      <c r="K2857">
        <f t="shared" si="267"/>
        <v>3.6243461409344766</v>
      </c>
      <c r="L2857">
        <f t="shared" si="272"/>
        <v>3.3711938554258771</v>
      </c>
      <c r="S2857">
        <v>0.81746879482406076</v>
      </c>
      <c r="T2857">
        <v>0.15894039735099338</v>
      </c>
      <c r="U2857">
        <v>0.90737632374034849</v>
      </c>
      <c r="V2857">
        <v>0.27076021607104711</v>
      </c>
    </row>
    <row r="2858" spans="6:22" x14ac:dyDescent="0.35">
      <c r="F2858">
        <v>2857</v>
      </c>
      <c r="G2858">
        <f t="shared" si="268"/>
        <v>8.5112155522324286</v>
      </c>
      <c r="H2858">
        <f t="shared" si="269"/>
        <v>43.347575304422136</v>
      </c>
      <c r="I2858">
        <f t="shared" si="270"/>
        <v>0.40748924222540972</v>
      </c>
      <c r="J2858">
        <f t="shared" si="271"/>
        <v>0.41004669331949828</v>
      </c>
      <c r="K2858">
        <f t="shared" si="267"/>
        <v>4.032464064455092</v>
      </c>
      <c r="L2858">
        <f t="shared" si="272"/>
        <v>1.2115378708375106</v>
      </c>
      <c r="S2858">
        <v>7.3030793176061287E-2</v>
      </c>
      <c r="T2858">
        <v>0.33390301217688528</v>
      </c>
      <c r="U2858">
        <v>1.2482070375682853E-2</v>
      </c>
      <c r="V2858">
        <v>0.70015564439832756</v>
      </c>
    </row>
    <row r="2859" spans="6:22" x14ac:dyDescent="0.35">
      <c r="F2859">
        <v>2858</v>
      </c>
      <c r="G2859">
        <f t="shared" si="268"/>
        <v>12.522965178380687</v>
      </c>
      <c r="H2859">
        <f t="shared" si="269"/>
        <v>53.594164860988187</v>
      </c>
      <c r="I2859">
        <f t="shared" si="270"/>
        <v>0.55416119876705228</v>
      </c>
      <c r="J2859">
        <f t="shared" si="271"/>
        <v>0.48824427014984589</v>
      </c>
      <c r="K2859">
        <f t="shared" si="267"/>
        <v>3.8075945310831014</v>
      </c>
      <c r="L2859">
        <f t="shared" si="272"/>
        <v>1.5836534539437246</v>
      </c>
      <c r="S2859">
        <v>0.64613788262581251</v>
      </c>
      <c r="T2859">
        <v>0.74376659443952753</v>
      </c>
      <c r="U2859">
        <v>0.25693533127842039</v>
      </c>
      <c r="V2859">
        <v>0.96081423383281961</v>
      </c>
    </row>
    <row r="2860" spans="6:22" x14ac:dyDescent="0.35">
      <c r="F2860">
        <v>2859</v>
      </c>
      <c r="G2860">
        <f t="shared" si="268"/>
        <v>12.43900875881222</v>
      </c>
      <c r="H2860">
        <f t="shared" si="269"/>
        <v>40.347605822931605</v>
      </c>
      <c r="I2860">
        <f t="shared" si="270"/>
        <v>0.58688314462721647</v>
      </c>
      <c r="J2860">
        <f t="shared" si="271"/>
        <v>0.22981963560899688</v>
      </c>
      <c r="K2860">
        <f t="shared" si="267"/>
        <v>4.0332972197637869</v>
      </c>
      <c r="L2860">
        <f t="shared" si="272"/>
        <v>2.2765185483214809</v>
      </c>
      <c r="S2860">
        <v>0.63414410840174562</v>
      </c>
      <c r="T2860">
        <v>0.21390423291726432</v>
      </c>
      <c r="U2860">
        <v>0.31147190771202732</v>
      </c>
      <c r="V2860">
        <v>9.9398785363322861E-2</v>
      </c>
    </row>
    <row r="2861" spans="6:22" x14ac:dyDescent="0.35">
      <c r="F2861">
        <v>2860</v>
      </c>
      <c r="G2861">
        <f t="shared" si="268"/>
        <v>9.5381328775902592</v>
      </c>
      <c r="H2861">
        <f t="shared" si="269"/>
        <v>53.20276497695852</v>
      </c>
      <c r="I2861">
        <f t="shared" si="270"/>
        <v>0.47784051026947849</v>
      </c>
      <c r="J2861">
        <f t="shared" si="271"/>
        <v>0.21224097415082249</v>
      </c>
      <c r="K2861">
        <f t="shared" si="267"/>
        <v>4.1599185155796983</v>
      </c>
      <c r="L2861">
        <f t="shared" si="272"/>
        <v>1.2217146341220291</v>
      </c>
      <c r="S2861">
        <v>0.21973326822717978</v>
      </c>
      <c r="T2861">
        <v>0.72811059907834097</v>
      </c>
      <c r="U2861">
        <v>0.12973418378246407</v>
      </c>
      <c r="V2861">
        <v>4.0803247169408245E-2</v>
      </c>
    </row>
    <row r="2862" spans="6:22" x14ac:dyDescent="0.35">
      <c r="F2862">
        <v>2861</v>
      </c>
      <c r="G2862">
        <f t="shared" si="268"/>
        <v>13.401196325571458</v>
      </c>
      <c r="H2862">
        <f t="shared" si="269"/>
        <v>41.280709250160221</v>
      </c>
      <c r="I2862">
        <f t="shared" si="270"/>
        <v>0.46269722586748863</v>
      </c>
      <c r="J2862">
        <f t="shared" si="271"/>
        <v>0.27313455610827969</v>
      </c>
      <c r="K2862">
        <f t="shared" si="267"/>
        <v>4.1141682180242309</v>
      </c>
      <c r="L2862">
        <f t="shared" si="272"/>
        <v>2.1566521135401788</v>
      </c>
      <c r="S2862">
        <v>0.77159947508163707</v>
      </c>
      <c r="T2862">
        <v>0.25122837000640891</v>
      </c>
      <c r="U2862">
        <v>0.10449537644581439</v>
      </c>
      <c r="V2862">
        <v>0.24378185369426558</v>
      </c>
    </row>
    <row r="2863" spans="6:22" x14ac:dyDescent="0.35">
      <c r="F2863">
        <v>2862</v>
      </c>
      <c r="G2863">
        <f t="shared" si="268"/>
        <v>11.511001922666097</v>
      </c>
      <c r="H2863">
        <f t="shared" si="269"/>
        <v>57.061067537461469</v>
      </c>
      <c r="I2863">
        <f t="shared" si="270"/>
        <v>0.54031800286873988</v>
      </c>
      <c r="J2863">
        <f t="shared" si="271"/>
        <v>0.29833063753166295</v>
      </c>
      <c r="K2863">
        <f t="shared" si="267"/>
        <v>4.0113513595995967</v>
      </c>
      <c r="L2863">
        <f t="shared" si="272"/>
        <v>1.4146784723115748</v>
      </c>
      <c r="S2863">
        <v>0.50157170323801381</v>
      </c>
      <c r="T2863">
        <v>0.88244270149845883</v>
      </c>
      <c r="U2863">
        <v>0.23386333811456647</v>
      </c>
      <c r="V2863">
        <v>0.32776879177220986</v>
      </c>
    </row>
    <row r="2864" spans="6:22" x14ac:dyDescent="0.35">
      <c r="F2864">
        <v>2863</v>
      </c>
      <c r="G2864">
        <f t="shared" si="268"/>
        <v>9.4710531937620175</v>
      </c>
      <c r="H2864">
        <f t="shared" si="269"/>
        <v>53.605609302041685</v>
      </c>
      <c r="I2864">
        <f t="shared" si="270"/>
        <v>0.44707785271767331</v>
      </c>
      <c r="J2864">
        <f t="shared" si="271"/>
        <v>0.29789117099520862</v>
      </c>
      <c r="K2864">
        <f t="shared" si="267"/>
        <v>4.1050309762871171</v>
      </c>
      <c r="L2864">
        <f t="shared" si="272"/>
        <v>1.1531582883502904</v>
      </c>
      <c r="S2864">
        <v>0.21015045625171666</v>
      </c>
      <c r="T2864">
        <v>0.74422437208166758</v>
      </c>
      <c r="U2864">
        <v>7.8463087862788786E-2</v>
      </c>
      <c r="V2864">
        <v>0.32630390331736198</v>
      </c>
    </row>
    <row r="2865" spans="6:22" x14ac:dyDescent="0.35">
      <c r="F2865">
        <v>2864</v>
      </c>
      <c r="G2865">
        <f t="shared" si="268"/>
        <v>9.0549027985473192</v>
      </c>
      <c r="H2865">
        <f t="shared" si="269"/>
        <v>47.861262855922121</v>
      </c>
      <c r="I2865">
        <f t="shared" si="270"/>
        <v>0.87449568163090907</v>
      </c>
      <c r="J2865">
        <f t="shared" si="271"/>
        <v>0.41714224677266765</v>
      </c>
      <c r="K2865">
        <f t="shared" si="267"/>
        <v>3.5583620715964228</v>
      </c>
      <c r="L2865">
        <f t="shared" si="272"/>
        <v>1.6614570251552496</v>
      </c>
      <c r="S2865">
        <v>0.15070039979247413</v>
      </c>
      <c r="T2865">
        <v>0.5144505142368847</v>
      </c>
      <c r="U2865">
        <v>0.79082613605151519</v>
      </c>
      <c r="V2865">
        <v>0.72380748924222538</v>
      </c>
    </row>
    <row r="2866" spans="6:22" x14ac:dyDescent="0.35">
      <c r="F2866">
        <v>2865</v>
      </c>
      <c r="G2866">
        <f t="shared" si="268"/>
        <v>11.810296945097202</v>
      </c>
      <c r="H2866">
        <f t="shared" si="269"/>
        <v>35.173192541276286</v>
      </c>
      <c r="I2866">
        <f t="shared" si="270"/>
        <v>0.99891964476454975</v>
      </c>
      <c r="J2866">
        <f t="shared" si="271"/>
        <v>0.47951902829065829</v>
      </c>
      <c r="K2866">
        <f t="shared" si="267"/>
        <v>3.3715613269447919</v>
      </c>
      <c r="L2866">
        <f t="shared" si="272"/>
        <v>3.1833129311028636</v>
      </c>
      <c r="S2866">
        <v>0.54432813501388588</v>
      </c>
      <c r="T2866">
        <v>6.9277016510513626E-3</v>
      </c>
      <c r="U2866">
        <v>0.99819940794091622</v>
      </c>
      <c r="V2866">
        <v>0.93173009430219433</v>
      </c>
    </row>
    <row r="2867" spans="6:22" x14ac:dyDescent="0.35">
      <c r="F2867">
        <v>2866</v>
      </c>
      <c r="G2867">
        <f t="shared" si="268"/>
        <v>13.433454390087588</v>
      </c>
      <c r="H2867">
        <f t="shared" si="269"/>
        <v>52.683950315866568</v>
      </c>
      <c r="I2867">
        <f t="shared" si="270"/>
        <v>0.89225745414593949</v>
      </c>
      <c r="J2867">
        <f t="shared" si="271"/>
        <v>0.30816370128482928</v>
      </c>
      <c r="K2867">
        <f t="shared" si="267"/>
        <v>3.649578844569231</v>
      </c>
      <c r="L2867">
        <f t="shared" si="272"/>
        <v>2.3318283724359015</v>
      </c>
      <c r="S2867">
        <v>0.77620777001251262</v>
      </c>
      <c r="T2867">
        <v>0.70735801263466291</v>
      </c>
      <c r="U2867">
        <v>0.82042909024323252</v>
      </c>
      <c r="V2867">
        <v>0.36054567094943085</v>
      </c>
    </row>
    <row r="2868" spans="6:22" x14ac:dyDescent="0.35">
      <c r="F2868">
        <v>2867</v>
      </c>
      <c r="G2868">
        <f t="shared" si="268"/>
        <v>13.633838923306985</v>
      </c>
      <c r="H2868">
        <f t="shared" si="269"/>
        <v>51.753135776848659</v>
      </c>
      <c r="I2868">
        <f t="shared" si="270"/>
        <v>0.8822046571245461</v>
      </c>
      <c r="J2868">
        <f t="shared" si="271"/>
        <v>0.42307504501480148</v>
      </c>
      <c r="K2868">
        <f t="shared" si="267"/>
        <v>3.544720297860652</v>
      </c>
      <c r="L2868">
        <f t="shared" si="272"/>
        <v>2.3234091807000867</v>
      </c>
      <c r="S2868">
        <v>0.80483413190099795</v>
      </c>
      <c r="T2868">
        <v>0.6701254310739464</v>
      </c>
      <c r="U2868">
        <v>0.80367442854091009</v>
      </c>
      <c r="V2868">
        <v>0.74358348338267155</v>
      </c>
    </row>
    <row r="2869" spans="6:22" x14ac:dyDescent="0.35">
      <c r="F2869">
        <v>2868</v>
      </c>
      <c r="G2869">
        <f t="shared" si="268"/>
        <v>13.709891048921172</v>
      </c>
      <c r="H2869">
        <f t="shared" si="269"/>
        <v>52.079683828241826</v>
      </c>
      <c r="I2869">
        <f t="shared" si="270"/>
        <v>0.43074434644611959</v>
      </c>
      <c r="J2869">
        <f t="shared" si="271"/>
        <v>0.46067690054017763</v>
      </c>
      <c r="K2869">
        <f t="shared" si="267"/>
        <v>3.9585787530137022</v>
      </c>
      <c r="L2869">
        <f t="shared" si="272"/>
        <v>1.6343527008871581</v>
      </c>
      <c r="S2869">
        <v>0.81569872127445298</v>
      </c>
      <c r="T2869">
        <v>0.68318735312967316</v>
      </c>
      <c r="U2869">
        <v>5.1240577410199287E-2</v>
      </c>
      <c r="V2869">
        <v>0.86892300180059201</v>
      </c>
    </row>
    <row r="2870" spans="6:22" x14ac:dyDescent="0.35">
      <c r="F2870">
        <v>2869</v>
      </c>
      <c r="G2870">
        <f t="shared" si="268"/>
        <v>12.54924161503952</v>
      </c>
      <c r="H2870">
        <f t="shared" si="269"/>
        <v>37.665028839991457</v>
      </c>
      <c r="I2870">
        <f t="shared" si="270"/>
        <v>0.59992065187536248</v>
      </c>
      <c r="J2870">
        <f t="shared" si="271"/>
        <v>0.31284218878749964</v>
      </c>
      <c r="K2870">
        <f t="shared" si="267"/>
        <v>3.9372371593371374</v>
      </c>
      <c r="L2870">
        <f t="shared" si="272"/>
        <v>2.4376215351444119</v>
      </c>
      <c r="S2870">
        <v>0.64989165929136017</v>
      </c>
      <c r="T2870">
        <v>0.10660115359965819</v>
      </c>
      <c r="U2870">
        <v>0.33320108645893737</v>
      </c>
      <c r="V2870">
        <v>0.37614062929166542</v>
      </c>
    </row>
    <row r="2871" spans="6:22" x14ac:dyDescent="0.35">
      <c r="F2871">
        <v>2870</v>
      </c>
      <c r="G2871">
        <f t="shared" si="268"/>
        <v>8.2770775475325777</v>
      </c>
      <c r="H2871">
        <f t="shared" si="269"/>
        <v>42.27484969634083</v>
      </c>
      <c r="I2871">
        <f t="shared" si="270"/>
        <v>0.67334818567461163</v>
      </c>
      <c r="J2871">
        <f t="shared" si="271"/>
        <v>0.43202917569505905</v>
      </c>
      <c r="K2871">
        <f t="shared" si="267"/>
        <v>3.7446226386303292</v>
      </c>
      <c r="L2871">
        <f t="shared" si="272"/>
        <v>1.4724021978393949</v>
      </c>
      <c r="S2871">
        <v>3.9582506790368358E-2</v>
      </c>
      <c r="T2871">
        <v>0.29099398785363323</v>
      </c>
      <c r="U2871">
        <v>0.45558030945768607</v>
      </c>
      <c r="V2871">
        <v>0.77343058565019684</v>
      </c>
    </row>
    <row r="2872" spans="6:22" x14ac:dyDescent="0.35">
      <c r="F2872">
        <v>2871</v>
      </c>
      <c r="G2872">
        <f t="shared" si="268"/>
        <v>9.2715231788079464</v>
      </c>
      <c r="H2872">
        <f t="shared" si="269"/>
        <v>59.562822351756338</v>
      </c>
      <c r="I2872">
        <f t="shared" si="270"/>
        <v>0.80240485854670862</v>
      </c>
      <c r="J2872">
        <f t="shared" si="271"/>
        <v>0.29947508163701286</v>
      </c>
      <c r="K2872">
        <f t="shared" si="267"/>
        <v>3.7481200598162783</v>
      </c>
      <c r="L2872">
        <f t="shared" si="272"/>
        <v>1.3329831000278138</v>
      </c>
      <c r="S2872">
        <v>0.18164616840113529</v>
      </c>
      <c r="T2872">
        <v>0.98251289407025366</v>
      </c>
      <c r="U2872">
        <v>0.67067476424451433</v>
      </c>
      <c r="V2872">
        <v>0.33158360545670951</v>
      </c>
    </row>
    <row r="2873" spans="6:22" x14ac:dyDescent="0.35">
      <c r="F2873">
        <v>2872</v>
      </c>
      <c r="G2873">
        <f t="shared" si="268"/>
        <v>12.758812219611194</v>
      </c>
      <c r="H2873">
        <f t="shared" si="269"/>
        <v>50.506454664754173</v>
      </c>
      <c r="I2873">
        <f t="shared" si="270"/>
        <v>0.64577166051210066</v>
      </c>
      <c r="J2873">
        <f t="shared" si="271"/>
        <v>0.2035248878444777</v>
      </c>
      <c r="K2873">
        <f t="shared" si="267"/>
        <v>4.000703451643421</v>
      </c>
      <c r="L2873">
        <f t="shared" si="272"/>
        <v>1.9637094088401608</v>
      </c>
      <c r="S2873">
        <v>0.67983031708731345</v>
      </c>
      <c r="T2873">
        <v>0.62025818659016696</v>
      </c>
      <c r="U2873">
        <v>0.40961943418683433</v>
      </c>
      <c r="V2873">
        <v>1.174962614825892E-2</v>
      </c>
    </row>
    <row r="2874" spans="6:22" x14ac:dyDescent="0.35">
      <c r="F2874">
        <v>2873</v>
      </c>
      <c r="G2874">
        <f t="shared" si="268"/>
        <v>10.714377269814143</v>
      </c>
      <c r="H2874">
        <f t="shared" si="269"/>
        <v>58.31766716513566</v>
      </c>
      <c r="I2874">
        <f t="shared" si="270"/>
        <v>0.47104709006012146</v>
      </c>
      <c r="J2874">
        <f t="shared" si="271"/>
        <v>0.22456434827723015</v>
      </c>
      <c r="K2874">
        <f t="shared" si="267"/>
        <v>4.1543885616626479</v>
      </c>
      <c r="L2874">
        <f t="shared" si="272"/>
        <v>1.2419883896064736</v>
      </c>
      <c r="S2874">
        <v>0.38776818140202035</v>
      </c>
      <c r="T2874">
        <v>0.93270668660542622</v>
      </c>
      <c r="U2874">
        <v>0.11841181676686911</v>
      </c>
      <c r="V2874">
        <v>8.1881160924100471E-2</v>
      </c>
    </row>
    <row r="2875" spans="6:22" x14ac:dyDescent="0.35">
      <c r="F2875">
        <v>2874</v>
      </c>
      <c r="G2875">
        <f t="shared" si="268"/>
        <v>9.2858363597521887</v>
      </c>
      <c r="H2875">
        <f t="shared" si="269"/>
        <v>53.474379711294901</v>
      </c>
      <c r="I2875">
        <f t="shared" si="270"/>
        <v>0.68722800378429516</v>
      </c>
      <c r="J2875">
        <f t="shared" si="271"/>
        <v>0.37382732627338477</v>
      </c>
      <c r="K2875">
        <f t="shared" si="267"/>
        <v>3.7889446699423202</v>
      </c>
      <c r="L2875">
        <f t="shared" si="272"/>
        <v>1.3384100094914919</v>
      </c>
      <c r="S2875">
        <v>0.1836909085360271</v>
      </c>
      <c r="T2875">
        <v>0.73897518845179599</v>
      </c>
      <c r="U2875">
        <v>0.47871333964049195</v>
      </c>
      <c r="V2875">
        <v>0.57942442091128266</v>
      </c>
    </row>
    <row r="2876" spans="6:22" x14ac:dyDescent="0.35">
      <c r="F2876">
        <v>2875</v>
      </c>
      <c r="G2876">
        <f t="shared" si="268"/>
        <v>9.4531083101901299</v>
      </c>
      <c r="H2876">
        <f t="shared" si="269"/>
        <v>44.042634357737967</v>
      </c>
      <c r="I2876">
        <f t="shared" si="270"/>
        <v>0.87685781426435128</v>
      </c>
      <c r="J2876">
        <f t="shared" si="271"/>
        <v>0.28274788659321881</v>
      </c>
      <c r="K2876">
        <f t="shared" si="267"/>
        <v>3.6903942991424294</v>
      </c>
      <c r="L2876">
        <f t="shared" si="272"/>
        <v>1.9523926108807512</v>
      </c>
      <c r="S2876">
        <v>0.20758690145573291</v>
      </c>
      <c r="T2876">
        <v>0.36170537430951871</v>
      </c>
      <c r="U2876">
        <v>0.79476302377391883</v>
      </c>
      <c r="V2876">
        <v>0.27582628864406261</v>
      </c>
    </row>
    <row r="2877" spans="6:22" x14ac:dyDescent="0.35">
      <c r="F2877">
        <v>2876</v>
      </c>
      <c r="G2877">
        <f t="shared" si="268"/>
        <v>12.150822473830377</v>
      </c>
      <c r="H2877">
        <f t="shared" si="269"/>
        <v>48.93017365031892</v>
      </c>
      <c r="I2877">
        <f t="shared" si="270"/>
        <v>0.89645069734794158</v>
      </c>
      <c r="J2877">
        <f t="shared" si="271"/>
        <v>0.28975188451796013</v>
      </c>
      <c r="K2877">
        <f t="shared" si="267"/>
        <v>3.6637974181340978</v>
      </c>
      <c r="L2877">
        <f t="shared" si="272"/>
        <v>2.2885598700089922</v>
      </c>
      <c r="S2877">
        <v>0.59297463911862547</v>
      </c>
      <c r="T2877">
        <v>0.55720694601275678</v>
      </c>
      <c r="U2877">
        <v>0.8274178289132359</v>
      </c>
      <c r="V2877">
        <v>0.29917294839320047</v>
      </c>
    </row>
    <row r="2878" spans="6:22" x14ac:dyDescent="0.35">
      <c r="F2878">
        <v>2877</v>
      </c>
      <c r="G2878">
        <f t="shared" si="268"/>
        <v>9.5656910916470839</v>
      </c>
      <c r="H2878">
        <f t="shared" si="269"/>
        <v>44.23947874385815</v>
      </c>
      <c r="I2878">
        <f t="shared" si="270"/>
        <v>0.91406598101748704</v>
      </c>
      <c r="J2878">
        <f t="shared" si="271"/>
        <v>0.22137821588793605</v>
      </c>
      <c r="K2878">
        <f t="shared" si="267"/>
        <v>3.7145558030945764</v>
      </c>
      <c r="L2878">
        <f t="shared" si="272"/>
        <v>2.0535261585761813</v>
      </c>
      <c r="S2878">
        <v>0.22367015594958342</v>
      </c>
      <c r="T2878">
        <v>0.36957914975432599</v>
      </c>
      <c r="U2878">
        <v>0.85677663502914514</v>
      </c>
      <c r="V2878">
        <v>7.1260719626453445E-2</v>
      </c>
    </row>
    <row r="2879" spans="6:22" x14ac:dyDescent="0.35">
      <c r="F2879">
        <v>2878</v>
      </c>
      <c r="G2879">
        <f t="shared" si="268"/>
        <v>11.833368938261055</v>
      </c>
      <c r="H2879">
        <f t="shared" si="269"/>
        <v>55.377208777123329</v>
      </c>
      <c r="I2879">
        <f t="shared" si="270"/>
        <v>0.55276955473494671</v>
      </c>
      <c r="J2879">
        <f t="shared" si="271"/>
        <v>0.41466109195226908</v>
      </c>
      <c r="K2879">
        <f t="shared" si="267"/>
        <v>3.8825693533127841</v>
      </c>
      <c r="L2879">
        <f t="shared" si="272"/>
        <v>1.4723134266206688</v>
      </c>
      <c r="S2879">
        <v>0.5476241340372936</v>
      </c>
      <c r="T2879">
        <v>0.81508835108493305</v>
      </c>
      <c r="U2879">
        <v>0.25461592455824456</v>
      </c>
      <c r="V2879">
        <v>0.71553697317423015</v>
      </c>
    </row>
    <row r="2880" spans="6:22" x14ac:dyDescent="0.35">
      <c r="F2880">
        <v>2879</v>
      </c>
      <c r="G2880">
        <f t="shared" si="268"/>
        <v>14.847254860072635</v>
      </c>
      <c r="H2880">
        <f t="shared" si="269"/>
        <v>55.062868129520552</v>
      </c>
      <c r="I2880">
        <f t="shared" si="270"/>
        <v>0.60869167149876402</v>
      </c>
      <c r="J2880">
        <f t="shared" si="271"/>
        <v>0.37755363628040406</v>
      </c>
      <c r="K2880">
        <f t="shared" si="267"/>
        <v>3.863754692220831</v>
      </c>
      <c r="L2880">
        <f t="shared" si="272"/>
        <v>1.9559635701808569</v>
      </c>
      <c r="S2880">
        <v>0.97817926572466196</v>
      </c>
      <c r="T2880">
        <v>0.80251472518082212</v>
      </c>
      <c r="U2880">
        <v>0.34781945249794</v>
      </c>
      <c r="V2880">
        <v>0.5918454542680136</v>
      </c>
    </row>
    <row r="2881" spans="6:22" x14ac:dyDescent="0.35">
      <c r="F2881">
        <v>2880</v>
      </c>
      <c r="G2881">
        <f t="shared" si="268"/>
        <v>14.403759880367442</v>
      </c>
      <c r="H2881">
        <f t="shared" si="269"/>
        <v>39.908139286477251</v>
      </c>
      <c r="I2881">
        <f t="shared" si="270"/>
        <v>0.91234473708304087</v>
      </c>
      <c r="J2881">
        <f t="shared" si="271"/>
        <v>0.23431501205481126</v>
      </c>
      <c r="K2881">
        <f t="shared" si="267"/>
        <v>3.7033402508621474</v>
      </c>
      <c r="L2881">
        <f t="shared" si="272"/>
        <v>3.4124777972803013</v>
      </c>
      <c r="S2881">
        <v>0.91482284005249181</v>
      </c>
      <c r="T2881">
        <v>0.19632557145908994</v>
      </c>
      <c r="U2881">
        <v>0.85390789513840148</v>
      </c>
      <c r="V2881">
        <v>0.11438337351603747</v>
      </c>
    </row>
    <row r="2882" spans="6:22" x14ac:dyDescent="0.35">
      <c r="F2882">
        <v>2881</v>
      </c>
      <c r="G2882">
        <f t="shared" si="268"/>
        <v>14.399273659474471</v>
      </c>
      <c r="H2882">
        <f t="shared" si="269"/>
        <v>45.717337565233315</v>
      </c>
      <c r="I2882">
        <f t="shared" si="270"/>
        <v>0.80220343638416702</v>
      </c>
      <c r="J2882">
        <f t="shared" si="271"/>
        <v>0.35277871028778951</v>
      </c>
      <c r="K2882">
        <f t="shared" ref="K2882:K2945" si="273">Mtot-I2882-J2882</f>
        <v>3.6950178533280438</v>
      </c>
      <c r="L2882">
        <f t="shared" si="272"/>
        <v>2.6619259211119646</v>
      </c>
      <c r="S2882">
        <v>0.91418195135349589</v>
      </c>
      <c r="T2882">
        <v>0.42869350260933253</v>
      </c>
      <c r="U2882">
        <v>0.67033906064027837</v>
      </c>
      <c r="V2882">
        <v>0.50926236762596511</v>
      </c>
    </row>
    <row r="2883" spans="6:22" x14ac:dyDescent="0.35">
      <c r="F2883">
        <v>2882</v>
      </c>
      <c r="G2883">
        <f t="shared" ref="G2883:G2946" si="274">B$4+(C$4-B$4)*S2883</f>
        <v>8.2990813928647729</v>
      </c>
      <c r="H2883">
        <f t="shared" ref="H2883:H2946" si="275">B$5+(C$5-B$5)*T2883</f>
        <v>49.1598254341258</v>
      </c>
      <c r="I2883">
        <f t="shared" ref="I2883:I2946" si="276">B$6+(C$6-B$6)*U2883</f>
        <v>0.57906430249946594</v>
      </c>
      <c r="J2883">
        <f t="shared" ref="J2883:J2946" si="277">B$7+(C$7-B$7)*V2883</f>
        <v>0.40025025177770318</v>
      </c>
      <c r="K2883">
        <f t="shared" si="273"/>
        <v>3.8706854457228301</v>
      </c>
      <c r="L2883">
        <f t="shared" ref="L2883:L2946" si="278">G2883/(H2883*EXP(-I2883))*K2883/(1-EXP(-K2883))</f>
        <v>1.1908036229141292</v>
      </c>
      <c r="S2883">
        <v>4.2725913266396069E-2</v>
      </c>
      <c r="T2883">
        <v>0.56639301736503189</v>
      </c>
      <c r="U2883">
        <v>0.29844050416577655</v>
      </c>
      <c r="V2883">
        <v>0.6675008392590106</v>
      </c>
    </row>
    <row r="2884" spans="6:22" x14ac:dyDescent="0.35">
      <c r="F2884">
        <v>2883</v>
      </c>
      <c r="G2884">
        <f t="shared" si="274"/>
        <v>14.596240119632558</v>
      </c>
      <c r="H2884">
        <f t="shared" si="275"/>
        <v>40.978576006347851</v>
      </c>
      <c r="I2884">
        <f t="shared" si="276"/>
        <v>0.81004058961760306</v>
      </c>
      <c r="J2884">
        <f t="shared" si="277"/>
        <v>0.42506179998168891</v>
      </c>
      <c r="K2884">
        <f t="shared" si="273"/>
        <v>3.6148976104007073</v>
      </c>
      <c r="L2884">
        <f t="shared" si="278"/>
        <v>2.9745933776461078</v>
      </c>
      <c r="S2884">
        <v>0.94232001709036528</v>
      </c>
      <c r="T2884">
        <v>0.239143040253914</v>
      </c>
      <c r="U2884">
        <v>0.68340098269600513</v>
      </c>
      <c r="V2884">
        <v>0.75020599993896298</v>
      </c>
    </row>
    <row r="2885" spans="6:22" x14ac:dyDescent="0.35">
      <c r="F2885">
        <v>2884</v>
      </c>
      <c r="G2885">
        <f t="shared" si="274"/>
        <v>12.478102969450973</v>
      </c>
      <c r="H2885">
        <f t="shared" si="275"/>
        <v>43.392590105899231</v>
      </c>
      <c r="I2885">
        <f t="shared" si="276"/>
        <v>0.85083773308511612</v>
      </c>
      <c r="J2885">
        <f t="shared" si="277"/>
        <v>0.41058687093722346</v>
      </c>
      <c r="K2885">
        <f t="shared" si="273"/>
        <v>3.5885753959776601</v>
      </c>
      <c r="L2885">
        <f t="shared" si="278"/>
        <v>2.4850840130885081</v>
      </c>
      <c r="S2885">
        <v>0.63972899563585317</v>
      </c>
      <c r="T2885">
        <v>0.33570360423596912</v>
      </c>
      <c r="U2885">
        <v>0.75139622180852683</v>
      </c>
      <c r="V2885">
        <v>0.70195623645741145</v>
      </c>
    </row>
    <row r="2886" spans="6:22" x14ac:dyDescent="0.35">
      <c r="F2886">
        <v>2885</v>
      </c>
      <c r="G2886">
        <f t="shared" si="274"/>
        <v>12.423413800469985</v>
      </c>
      <c r="H2886">
        <f t="shared" si="275"/>
        <v>56.835230567339096</v>
      </c>
      <c r="I2886">
        <f t="shared" si="276"/>
        <v>0.65523850215155499</v>
      </c>
      <c r="J2886">
        <f t="shared" si="277"/>
        <v>0.29851374858851892</v>
      </c>
      <c r="K2886">
        <f t="shared" si="273"/>
        <v>3.8962477492599259</v>
      </c>
      <c r="L2886">
        <f t="shared" si="278"/>
        <v>1.6739837175190078</v>
      </c>
      <c r="S2886">
        <v>0.63191625720999789</v>
      </c>
      <c r="T2886">
        <v>0.87340922269356369</v>
      </c>
      <c r="U2886">
        <v>0.42539750358592487</v>
      </c>
      <c r="V2886">
        <v>0.32837916196172978</v>
      </c>
    </row>
    <row r="2887" spans="6:22" x14ac:dyDescent="0.35">
      <c r="F2887">
        <v>2886</v>
      </c>
      <c r="G2887">
        <f t="shared" si="274"/>
        <v>9.9444563127536849</v>
      </c>
      <c r="H2887">
        <f t="shared" si="275"/>
        <v>58.702200384533221</v>
      </c>
      <c r="I2887">
        <f t="shared" si="276"/>
        <v>0.64046143986327708</v>
      </c>
      <c r="J2887">
        <f t="shared" si="277"/>
        <v>0.22844630268257698</v>
      </c>
      <c r="K2887">
        <f t="shared" si="273"/>
        <v>3.9810922574541459</v>
      </c>
      <c r="L2887">
        <f t="shared" si="278"/>
        <v>1.3039489618331075</v>
      </c>
      <c r="S2887">
        <v>0.27777947325052643</v>
      </c>
      <c r="T2887">
        <v>0.94808801538132881</v>
      </c>
      <c r="U2887">
        <v>0.40076906643879512</v>
      </c>
      <c r="V2887">
        <v>9.4821008941923274E-2</v>
      </c>
    </row>
    <row r="2888" spans="6:22" x14ac:dyDescent="0.35">
      <c r="F2888">
        <v>2887</v>
      </c>
      <c r="G2888">
        <f t="shared" si="274"/>
        <v>8.1931211279641101</v>
      </c>
      <c r="H2888">
        <f t="shared" si="275"/>
        <v>39.257332071901608</v>
      </c>
      <c r="I2888">
        <f t="shared" si="276"/>
        <v>0.6770104068117313</v>
      </c>
      <c r="J2888">
        <f t="shared" si="277"/>
        <v>0.2904843287453841</v>
      </c>
      <c r="K2888">
        <f t="shared" si="273"/>
        <v>3.8825052644428846</v>
      </c>
      <c r="L2888">
        <f t="shared" si="278"/>
        <v>1.6281786526891817</v>
      </c>
      <c r="S2888">
        <v>2.7588732566301462E-2</v>
      </c>
      <c r="T2888">
        <v>0.17029328287606432</v>
      </c>
      <c r="U2888">
        <v>0.4616840113528855</v>
      </c>
      <c r="V2888">
        <v>0.30161442915128023</v>
      </c>
    </row>
    <row r="2889" spans="6:22" x14ac:dyDescent="0.35">
      <c r="F2889">
        <v>2888</v>
      </c>
      <c r="G2889">
        <f t="shared" si="274"/>
        <v>11.653279213843195</v>
      </c>
      <c r="H2889">
        <f t="shared" si="275"/>
        <v>47.348551896725368</v>
      </c>
      <c r="I2889">
        <f t="shared" si="276"/>
        <v>0.77197180089724426</v>
      </c>
      <c r="J2889">
        <f t="shared" si="277"/>
        <v>0.43780632953886534</v>
      </c>
      <c r="K2889">
        <f t="shared" si="273"/>
        <v>3.6402218695638902</v>
      </c>
      <c r="L2889">
        <f t="shared" si="278"/>
        <v>1.9910555468391919</v>
      </c>
      <c r="S2889">
        <v>0.52189703054902803</v>
      </c>
      <c r="T2889">
        <v>0.49394207586901456</v>
      </c>
      <c r="U2889">
        <v>0.619953001495407</v>
      </c>
      <c r="V2889">
        <v>0.79268776512955108</v>
      </c>
    </row>
    <row r="2890" spans="6:22" x14ac:dyDescent="0.35">
      <c r="F2890">
        <v>2889</v>
      </c>
      <c r="G2890">
        <f t="shared" si="274"/>
        <v>8.6338389233069854</v>
      </c>
      <c r="H2890">
        <f t="shared" si="275"/>
        <v>56.098208563493756</v>
      </c>
      <c r="I2890">
        <f t="shared" si="276"/>
        <v>0.91439558091982787</v>
      </c>
      <c r="J2890">
        <f t="shared" si="277"/>
        <v>0.45612659077730644</v>
      </c>
      <c r="K2890">
        <f t="shared" si="273"/>
        <v>3.4794778283028656</v>
      </c>
      <c r="L2890">
        <f t="shared" si="278"/>
        <v>1.3787423113912507</v>
      </c>
      <c r="S2890">
        <v>9.0548417615283663E-2</v>
      </c>
      <c r="T2890">
        <v>0.84392834253975035</v>
      </c>
      <c r="U2890">
        <v>0.85732596819971307</v>
      </c>
      <c r="V2890">
        <v>0.8537553025910215</v>
      </c>
    </row>
    <row r="2891" spans="6:22" x14ac:dyDescent="0.35">
      <c r="F2891">
        <v>2890</v>
      </c>
      <c r="G2891">
        <f t="shared" si="274"/>
        <v>12.785729544969023</v>
      </c>
      <c r="H2891">
        <f t="shared" si="275"/>
        <v>46.215552232428969</v>
      </c>
      <c r="I2891">
        <f t="shared" si="276"/>
        <v>0.8515335551011689</v>
      </c>
      <c r="J2891">
        <f t="shared" si="277"/>
        <v>0.33680227057710499</v>
      </c>
      <c r="K2891">
        <f t="shared" si="273"/>
        <v>3.661664174321726</v>
      </c>
      <c r="L2891">
        <f t="shared" si="278"/>
        <v>2.4363233033173275</v>
      </c>
      <c r="S2891">
        <v>0.6836756492812891</v>
      </c>
      <c r="T2891">
        <v>0.44862208929715874</v>
      </c>
      <c r="U2891">
        <v>0.7525559251686148</v>
      </c>
      <c r="V2891">
        <v>0.45600756859035002</v>
      </c>
    </row>
    <row r="2892" spans="6:22" x14ac:dyDescent="0.35">
      <c r="F2892">
        <v>2891</v>
      </c>
      <c r="G2892">
        <f t="shared" si="274"/>
        <v>13.355479598376416</v>
      </c>
      <c r="H2892">
        <f t="shared" si="275"/>
        <v>42.102420117801444</v>
      </c>
      <c r="I2892">
        <f t="shared" si="276"/>
        <v>0.86471755119479965</v>
      </c>
      <c r="J2892">
        <f t="shared" si="277"/>
        <v>0.35055391094698934</v>
      </c>
      <c r="K2892">
        <f t="shared" si="273"/>
        <v>3.6347285378582104</v>
      </c>
      <c r="L2892">
        <f t="shared" si="278"/>
        <v>2.8117838563970459</v>
      </c>
      <c r="S2892">
        <v>0.76506851405377363</v>
      </c>
      <c r="T2892">
        <v>0.28409680471205784</v>
      </c>
      <c r="U2892">
        <v>0.77452925199133271</v>
      </c>
      <c r="V2892">
        <v>0.50184636982329778</v>
      </c>
    </row>
    <row r="2893" spans="6:22" x14ac:dyDescent="0.35">
      <c r="F2893">
        <v>2892</v>
      </c>
      <c r="G2893">
        <f t="shared" si="274"/>
        <v>9.4020508438367862</v>
      </c>
      <c r="H2893">
        <f t="shared" si="275"/>
        <v>48.388470107119971</v>
      </c>
      <c r="I2893">
        <f t="shared" si="276"/>
        <v>0.71359599597155676</v>
      </c>
      <c r="J2893">
        <f t="shared" si="277"/>
        <v>0.26864833521530807</v>
      </c>
      <c r="K2893">
        <f t="shared" si="273"/>
        <v>3.8677556688131349</v>
      </c>
      <c r="L2893">
        <f t="shared" si="278"/>
        <v>1.5668441857146125</v>
      </c>
      <c r="S2893">
        <v>0.20029297769096957</v>
      </c>
      <c r="T2893">
        <v>0.53553880428479872</v>
      </c>
      <c r="U2893">
        <v>0.52265999328592794</v>
      </c>
      <c r="V2893">
        <v>0.22882778405102694</v>
      </c>
    </row>
    <row r="2894" spans="6:22" x14ac:dyDescent="0.35">
      <c r="F2894">
        <v>2893</v>
      </c>
      <c r="G2894">
        <f t="shared" si="274"/>
        <v>12.688528092287973</v>
      </c>
      <c r="H2894">
        <f t="shared" si="275"/>
        <v>47.063203833124788</v>
      </c>
      <c r="I2894">
        <f t="shared" si="276"/>
        <v>0.8173650318918424</v>
      </c>
      <c r="J2894">
        <f t="shared" si="277"/>
        <v>0.32841578417310102</v>
      </c>
      <c r="K2894">
        <f t="shared" si="273"/>
        <v>3.7042191839350558</v>
      </c>
      <c r="L2894">
        <f t="shared" si="278"/>
        <v>2.3186193613614825</v>
      </c>
      <c r="S2894">
        <v>0.66978972746971033</v>
      </c>
      <c r="T2894">
        <v>0.4825281533249916</v>
      </c>
      <c r="U2894">
        <v>0.695608386486404</v>
      </c>
      <c r="V2894">
        <v>0.42805261391033661</v>
      </c>
    </row>
    <row r="2895" spans="6:22" x14ac:dyDescent="0.35">
      <c r="F2895">
        <v>2894</v>
      </c>
      <c r="G2895">
        <f t="shared" si="274"/>
        <v>12.469985045930358</v>
      </c>
      <c r="H2895">
        <f t="shared" si="275"/>
        <v>52.86553544724876</v>
      </c>
      <c r="I2895">
        <f t="shared" si="276"/>
        <v>0.44204229865413375</v>
      </c>
      <c r="J2895">
        <f t="shared" si="277"/>
        <v>0.38996856593523976</v>
      </c>
      <c r="K2895">
        <f t="shared" si="273"/>
        <v>4.0179891354106259</v>
      </c>
      <c r="L2895">
        <f t="shared" si="278"/>
        <v>1.501627728391574</v>
      </c>
      <c r="S2895">
        <v>0.6385692922757652</v>
      </c>
      <c r="T2895">
        <v>0.71462141788995026</v>
      </c>
      <c r="U2895">
        <v>7.007049775688956E-2</v>
      </c>
      <c r="V2895">
        <v>0.63322855311746573</v>
      </c>
    </row>
    <row r="2896" spans="6:22" x14ac:dyDescent="0.35">
      <c r="F2896">
        <v>2895</v>
      </c>
      <c r="G2896">
        <f t="shared" si="274"/>
        <v>10.899594103823969</v>
      </c>
      <c r="H2896">
        <f t="shared" si="275"/>
        <v>37.079073458052306</v>
      </c>
      <c r="I2896">
        <f t="shared" si="276"/>
        <v>0.56221808526871553</v>
      </c>
      <c r="J2896">
        <f t="shared" si="277"/>
        <v>0.48102053895687735</v>
      </c>
      <c r="K2896">
        <f t="shared" si="273"/>
        <v>3.806761375774407</v>
      </c>
      <c r="L2896">
        <f t="shared" si="278"/>
        <v>2.0080021780156274</v>
      </c>
      <c r="S2896">
        <v>0.41422772911770989</v>
      </c>
      <c r="T2896">
        <v>8.3162938322092345E-2</v>
      </c>
      <c r="U2896">
        <v>0.2703634754478591</v>
      </c>
      <c r="V2896">
        <v>0.93673512985625784</v>
      </c>
    </row>
    <row r="2897" spans="6:22" x14ac:dyDescent="0.35">
      <c r="F2897">
        <v>2896</v>
      </c>
      <c r="G2897">
        <f t="shared" si="274"/>
        <v>10.265327921384319</v>
      </c>
      <c r="H2897">
        <f t="shared" si="275"/>
        <v>42.388531144138923</v>
      </c>
      <c r="I2897">
        <f t="shared" si="276"/>
        <v>0.76622211371196625</v>
      </c>
      <c r="J2897">
        <f t="shared" si="277"/>
        <v>0.37666554765465254</v>
      </c>
      <c r="K2897">
        <f t="shared" si="273"/>
        <v>3.7071123386333813</v>
      </c>
      <c r="L2897">
        <f t="shared" si="278"/>
        <v>1.9802520712231464</v>
      </c>
      <c r="S2897">
        <v>0.32361827448347424</v>
      </c>
      <c r="T2897">
        <v>0.29554124576555679</v>
      </c>
      <c r="U2897">
        <v>0.61037018951994382</v>
      </c>
      <c r="V2897">
        <v>0.58888515884884185</v>
      </c>
    </row>
    <row r="2898" spans="6:22" x14ac:dyDescent="0.35">
      <c r="F2898">
        <v>2897</v>
      </c>
      <c r="G2898">
        <f t="shared" si="274"/>
        <v>11.781670583208715</v>
      </c>
      <c r="H2898">
        <f t="shared" si="275"/>
        <v>48.959929197058017</v>
      </c>
      <c r="I2898">
        <f t="shared" si="276"/>
        <v>0.8733787041840877</v>
      </c>
      <c r="J2898">
        <f t="shared" si="277"/>
        <v>0.21095004119998781</v>
      </c>
      <c r="K2898">
        <f t="shared" si="273"/>
        <v>3.7656712546159241</v>
      </c>
      <c r="L2898">
        <f t="shared" si="278"/>
        <v>2.2216983233643668</v>
      </c>
      <c r="S2898">
        <v>0.54023865474410226</v>
      </c>
      <c r="T2898">
        <v>0.55839716788232063</v>
      </c>
      <c r="U2898">
        <v>0.78896450697347942</v>
      </c>
      <c r="V2898">
        <v>3.6500137333292645E-2</v>
      </c>
    </row>
    <row r="2899" spans="6:22" x14ac:dyDescent="0.35">
      <c r="F2899">
        <v>2898</v>
      </c>
      <c r="G2899">
        <f t="shared" si="274"/>
        <v>12.151036103396709</v>
      </c>
      <c r="H2899">
        <f t="shared" si="275"/>
        <v>39.398480178228098</v>
      </c>
      <c r="I2899">
        <f t="shared" si="276"/>
        <v>0.83206884975737783</v>
      </c>
      <c r="J2899">
        <f t="shared" si="277"/>
        <v>0.36726279488509783</v>
      </c>
      <c r="K2899">
        <f t="shared" si="273"/>
        <v>3.6506683553575239</v>
      </c>
      <c r="L2899">
        <f t="shared" si="278"/>
        <v>2.6564306240033555</v>
      </c>
      <c r="S2899">
        <v>0.59300515762810146</v>
      </c>
      <c r="T2899">
        <v>0.17593920712912381</v>
      </c>
      <c r="U2899">
        <v>0.72011474959562971</v>
      </c>
      <c r="V2899">
        <v>0.55754264961699274</v>
      </c>
    </row>
    <row r="2900" spans="6:22" x14ac:dyDescent="0.35">
      <c r="F2900">
        <v>2899</v>
      </c>
      <c r="G2900">
        <f t="shared" si="274"/>
        <v>8.6171758171330914</v>
      </c>
      <c r="H2900">
        <f t="shared" si="275"/>
        <v>47.738425855281228</v>
      </c>
      <c r="I2900">
        <f t="shared" si="276"/>
        <v>0.56760155034028137</v>
      </c>
      <c r="J2900">
        <f t="shared" si="277"/>
        <v>0.24416638691366316</v>
      </c>
      <c r="K2900">
        <f t="shared" si="273"/>
        <v>4.0382320627460553</v>
      </c>
      <c r="L2900">
        <f t="shared" si="278"/>
        <v>1.3089367108785521</v>
      </c>
      <c r="S2900">
        <v>8.8167973876155895E-2</v>
      </c>
      <c r="T2900">
        <v>0.50953703421124907</v>
      </c>
      <c r="U2900">
        <v>0.2793359172338023</v>
      </c>
      <c r="V2900">
        <v>0.14722128971221046</v>
      </c>
    </row>
    <row r="2901" spans="6:22" x14ac:dyDescent="0.35">
      <c r="F2901">
        <v>2900</v>
      </c>
      <c r="G2901">
        <f t="shared" si="274"/>
        <v>12.727622302926726</v>
      </c>
      <c r="H2901">
        <f t="shared" si="275"/>
        <v>40.120242927335426</v>
      </c>
      <c r="I2901">
        <f t="shared" si="276"/>
        <v>0.54815515610217602</v>
      </c>
      <c r="J2901">
        <f t="shared" si="277"/>
        <v>0.44380321665089878</v>
      </c>
      <c r="K2901">
        <f t="shared" si="273"/>
        <v>3.8580416272469247</v>
      </c>
      <c r="L2901">
        <f t="shared" si="278"/>
        <v>2.1631029559493826</v>
      </c>
      <c r="S2901">
        <v>0.67537461470381788</v>
      </c>
      <c r="T2901">
        <v>0.20480971709341717</v>
      </c>
      <c r="U2901">
        <v>0.24692526017029329</v>
      </c>
      <c r="V2901">
        <v>0.81267738883632923</v>
      </c>
    </row>
    <row r="2902" spans="6:22" x14ac:dyDescent="0.35">
      <c r="F2902">
        <v>2901</v>
      </c>
      <c r="G2902">
        <f t="shared" si="274"/>
        <v>13.520401623584704</v>
      </c>
      <c r="H2902">
        <f t="shared" si="275"/>
        <v>37.317880794701985</v>
      </c>
      <c r="I2902">
        <f t="shared" si="276"/>
        <v>0.5380840479750969</v>
      </c>
      <c r="J2902">
        <f t="shared" si="277"/>
        <v>0.47960142826624347</v>
      </c>
      <c r="K2902">
        <f t="shared" si="273"/>
        <v>3.8323145237586589</v>
      </c>
      <c r="L2902">
        <f t="shared" si="278"/>
        <v>2.4306959221203912</v>
      </c>
      <c r="S2902">
        <v>0.78862880336924346</v>
      </c>
      <c r="T2902">
        <v>9.2715231788079472E-2</v>
      </c>
      <c r="U2902">
        <v>0.23014007995849484</v>
      </c>
      <c r="V2902">
        <v>0.9320047608874783</v>
      </c>
    </row>
    <row r="2903" spans="6:22" x14ac:dyDescent="0.35">
      <c r="F2903">
        <v>2902</v>
      </c>
      <c r="G2903">
        <f t="shared" si="274"/>
        <v>9.362529374065371</v>
      </c>
      <c r="H2903">
        <f t="shared" si="275"/>
        <v>51.766106143375957</v>
      </c>
      <c r="I2903">
        <f t="shared" si="276"/>
        <v>0.90688802758873255</v>
      </c>
      <c r="J2903">
        <f t="shared" si="277"/>
        <v>0.45016632587664418</v>
      </c>
      <c r="K2903">
        <f t="shared" si="273"/>
        <v>3.4929456465346229</v>
      </c>
      <c r="L2903">
        <f t="shared" si="278"/>
        <v>1.6136464253262783</v>
      </c>
      <c r="S2903">
        <v>0.19464705343791008</v>
      </c>
      <c r="T2903">
        <v>0.67064424573503834</v>
      </c>
      <c r="U2903">
        <v>0.84481337931455425</v>
      </c>
      <c r="V2903">
        <v>0.83388775292214723</v>
      </c>
    </row>
    <row r="2904" spans="6:22" x14ac:dyDescent="0.35">
      <c r="F2904">
        <v>2903</v>
      </c>
      <c r="G2904">
        <f t="shared" si="274"/>
        <v>14.149754325998718</v>
      </c>
      <c r="H2904">
        <f t="shared" si="275"/>
        <v>49.24298837244789</v>
      </c>
      <c r="I2904">
        <f t="shared" si="276"/>
        <v>0.96290169988097785</v>
      </c>
      <c r="J2904">
        <f t="shared" si="277"/>
        <v>0.27628406628620261</v>
      </c>
      <c r="K2904">
        <f t="shared" si="273"/>
        <v>3.6108142338328193</v>
      </c>
      <c r="L2904">
        <f t="shared" si="278"/>
        <v>2.7931419887933111</v>
      </c>
      <c r="S2904">
        <v>0.87853633228553119</v>
      </c>
      <c r="T2904">
        <v>0.5697195348979156</v>
      </c>
      <c r="U2904">
        <v>0.93816949980162967</v>
      </c>
      <c r="V2904">
        <v>0.2542802209540086</v>
      </c>
    </row>
    <row r="2905" spans="6:22" x14ac:dyDescent="0.35">
      <c r="F2905">
        <v>2904</v>
      </c>
      <c r="G2905">
        <f t="shared" si="274"/>
        <v>10.091219824823757</v>
      </c>
      <c r="H2905">
        <f t="shared" si="275"/>
        <v>57.871333964049199</v>
      </c>
      <c r="I2905">
        <f t="shared" si="276"/>
        <v>0.48040406506546224</v>
      </c>
      <c r="J2905">
        <f t="shared" si="277"/>
        <v>0.4479323709830012</v>
      </c>
      <c r="K2905">
        <f t="shared" si="273"/>
        <v>3.9216635639515358</v>
      </c>
      <c r="L2905">
        <f t="shared" si="278"/>
        <v>1.1279146533062074</v>
      </c>
      <c r="S2905">
        <v>0.29874568926053652</v>
      </c>
      <c r="T2905">
        <v>0.91485335856196781</v>
      </c>
      <c r="U2905">
        <v>0.13400677510910367</v>
      </c>
      <c r="V2905">
        <v>0.82644123661000402</v>
      </c>
    </row>
    <row r="2906" spans="6:22" x14ac:dyDescent="0.35">
      <c r="F2906">
        <v>2905</v>
      </c>
      <c r="G2906">
        <f t="shared" si="274"/>
        <v>11.798974578081607</v>
      </c>
      <c r="H2906">
        <f t="shared" si="275"/>
        <v>59.590289010284735</v>
      </c>
      <c r="I2906">
        <f t="shared" si="276"/>
        <v>0.68867458113345736</v>
      </c>
      <c r="J2906">
        <f t="shared" si="277"/>
        <v>0.27796868800927765</v>
      </c>
      <c r="K2906">
        <f t="shared" si="273"/>
        <v>3.8833567308572645</v>
      </c>
      <c r="L2906">
        <f t="shared" si="278"/>
        <v>1.5631310230518989</v>
      </c>
      <c r="S2906">
        <v>0.54271065401165808</v>
      </c>
      <c r="T2906">
        <v>0.98361156041138953</v>
      </c>
      <c r="U2906">
        <v>0.48112430188909572</v>
      </c>
      <c r="V2906">
        <v>0.25989562669759209</v>
      </c>
    </row>
    <row r="2907" spans="6:22" x14ac:dyDescent="0.35">
      <c r="F2907">
        <v>2906</v>
      </c>
      <c r="G2907">
        <f t="shared" si="274"/>
        <v>10.894894253364665</v>
      </c>
      <c r="H2907">
        <f t="shared" si="275"/>
        <v>36.748710592974639</v>
      </c>
      <c r="I2907">
        <f t="shared" si="276"/>
        <v>0.69195226905117957</v>
      </c>
      <c r="J2907">
        <f t="shared" si="277"/>
        <v>0.3097750785851619</v>
      </c>
      <c r="K2907">
        <f t="shared" si="273"/>
        <v>3.8482726523636583</v>
      </c>
      <c r="L2907">
        <f t="shared" si="278"/>
        <v>2.3287107359866388</v>
      </c>
      <c r="S2907">
        <v>0.41355632190923797</v>
      </c>
      <c r="T2907">
        <v>6.9948423718985561E-2</v>
      </c>
      <c r="U2907">
        <v>0.48658711508529923</v>
      </c>
      <c r="V2907">
        <v>0.36591692861720632</v>
      </c>
    </row>
    <row r="2908" spans="6:22" x14ac:dyDescent="0.35">
      <c r="F2908">
        <v>2907</v>
      </c>
      <c r="G2908">
        <f t="shared" si="274"/>
        <v>14.862422559282205</v>
      </c>
      <c r="H2908">
        <f t="shared" si="275"/>
        <v>58.991363261818293</v>
      </c>
      <c r="I2908">
        <f t="shared" si="276"/>
        <v>0.58915372173223057</v>
      </c>
      <c r="J2908">
        <f t="shared" si="277"/>
        <v>0.37520981475264747</v>
      </c>
      <c r="K2908">
        <f t="shared" si="273"/>
        <v>3.8856364635151213</v>
      </c>
      <c r="L2908">
        <f t="shared" si="278"/>
        <v>1.8015259330021185</v>
      </c>
      <c r="S2908">
        <v>0.98034607989745781</v>
      </c>
      <c r="T2908">
        <v>0.95965453047273175</v>
      </c>
      <c r="U2908">
        <v>0.31525620288705097</v>
      </c>
      <c r="V2908">
        <v>0.58403271584215832</v>
      </c>
    </row>
    <row r="2909" spans="6:22" x14ac:dyDescent="0.35">
      <c r="F2909">
        <v>2908</v>
      </c>
      <c r="G2909">
        <f t="shared" si="274"/>
        <v>12.3527024140141</v>
      </c>
      <c r="H2909">
        <f t="shared" si="275"/>
        <v>58.071993163853875</v>
      </c>
      <c r="I2909">
        <f t="shared" si="276"/>
        <v>0.6617206335642567</v>
      </c>
      <c r="J2909">
        <f t="shared" si="277"/>
        <v>0.25028229621265297</v>
      </c>
      <c r="K2909">
        <f t="shared" si="273"/>
        <v>3.9379970702230898</v>
      </c>
      <c r="L2909">
        <f t="shared" si="278"/>
        <v>1.6557661162272455</v>
      </c>
      <c r="S2909">
        <v>0.62181463057344277</v>
      </c>
      <c r="T2909">
        <v>0.92287972655415507</v>
      </c>
      <c r="U2909">
        <v>0.43620105594042785</v>
      </c>
      <c r="V2909">
        <v>0.16760765404217659</v>
      </c>
    </row>
    <row r="2910" spans="6:22" x14ac:dyDescent="0.35">
      <c r="F2910">
        <v>2909</v>
      </c>
      <c r="G2910">
        <f t="shared" si="274"/>
        <v>8.6731467635120705</v>
      </c>
      <c r="H2910">
        <f t="shared" si="275"/>
        <v>50.775780510879848</v>
      </c>
      <c r="I2910">
        <f t="shared" si="276"/>
        <v>0.69880062257759334</v>
      </c>
      <c r="J2910">
        <f t="shared" si="277"/>
        <v>0.40498367259743034</v>
      </c>
      <c r="K2910">
        <f t="shared" si="273"/>
        <v>3.746215704824976</v>
      </c>
      <c r="L2910">
        <f t="shared" si="278"/>
        <v>1.3181760778971539</v>
      </c>
      <c r="S2910">
        <v>9.6163823358867154E-2</v>
      </c>
      <c r="T2910">
        <v>0.631031220435194</v>
      </c>
      <c r="U2910">
        <v>0.49800103762932219</v>
      </c>
      <c r="V2910">
        <v>0.68327890865810115</v>
      </c>
    </row>
    <row r="2911" spans="6:22" x14ac:dyDescent="0.35">
      <c r="F2911">
        <v>2910</v>
      </c>
      <c r="G2911">
        <f t="shared" si="274"/>
        <v>12.669087801751763</v>
      </c>
      <c r="H2911">
        <f t="shared" si="275"/>
        <v>57.58293404950102</v>
      </c>
      <c r="I2911">
        <f t="shared" si="276"/>
        <v>0.82807702871791744</v>
      </c>
      <c r="J2911">
        <f t="shared" si="277"/>
        <v>0.49436933500167851</v>
      </c>
      <c r="K2911">
        <f t="shared" si="273"/>
        <v>3.5275536362804036</v>
      </c>
      <c r="L2911">
        <f t="shared" si="278"/>
        <v>1.8302219141990341</v>
      </c>
      <c r="S2911">
        <v>0.66701254310739466</v>
      </c>
      <c r="T2911">
        <v>0.90331736198004087</v>
      </c>
      <c r="U2911">
        <v>0.7134617145298624</v>
      </c>
      <c r="V2911">
        <v>0.98123111667226171</v>
      </c>
    </row>
    <row r="2912" spans="6:22" x14ac:dyDescent="0.35">
      <c r="F2912">
        <v>2911</v>
      </c>
      <c r="G2912">
        <f t="shared" si="274"/>
        <v>13.720572527237771</v>
      </c>
      <c r="H2912">
        <f t="shared" si="275"/>
        <v>52.242957853938414</v>
      </c>
      <c r="I2912">
        <f t="shared" si="276"/>
        <v>0.72137821588793605</v>
      </c>
      <c r="J2912">
        <f t="shared" si="277"/>
        <v>0.28778344065675832</v>
      </c>
      <c r="K2912">
        <f t="shared" si="273"/>
        <v>3.8408383434553048</v>
      </c>
      <c r="L2912">
        <f t="shared" si="278"/>
        <v>2.120749725399131</v>
      </c>
      <c r="S2912">
        <v>0.81722464674825279</v>
      </c>
      <c r="T2912">
        <v>0.68971831415753659</v>
      </c>
      <c r="U2912">
        <v>0.53563035981322671</v>
      </c>
      <c r="V2912">
        <v>0.29261146885586109</v>
      </c>
    </row>
    <row r="2913" spans="6:22" x14ac:dyDescent="0.35">
      <c r="F2913">
        <v>2912</v>
      </c>
      <c r="G2913">
        <f t="shared" si="274"/>
        <v>12.076052125614185</v>
      </c>
      <c r="H2913">
        <f t="shared" si="275"/>
        <v>39.92034669026765</v>
      </c>
      <c r="I2913">
        <f t="shared" si="276"/>
        <v>0.94358348338267162</v>
      </c>
      <c r="J2913">
        <f t="shared" si="277"/>
        <v>0.383028656880398</v>
      </c>
      <c r="K2913">
        <f t="shared" si="273"/>
        <v>3.5233878597369301</v>
      </c>
      <c r="L2913">
        <f t="shared" si="278"/>
        <v>2.8215541341389052</v>
      </c>
      <c r="S2913">
        <v>0.58229316080202642</v>
      </c>
      <c r="T2913">
        <v>0.19681386761070591</v>
      </c>
      <c r="U2913">
        <v>0.90597247230445266</v>
      </c>
      <c r="V2913">
        <v>0.61009552293465985</v>
      </c>
    </row>
    <row r="2914" spans="6:22" x14ac:dyDescent="0.35">
      <c r="F2914">
        <v>2913</v>
      </c>
      <c r="G2914">
        <f t="shared" si="274"/>
        <v>8.2364879299295026</v>
      </c>
      <c r="H2914">
        <f t="shared" si="275"/>
        <v>49.052247688222906</v>
      </c>
      <c r="I2914">
        <f t="shared" si="276"/>
        <v>0.91358989226966159</v>
      </c>
      <c r="J2914">
        <f t="shared" si="277"/>
        <v>0.20227973265785701</v>
      </c>
      <c r="K2914">
        <f t="shared" si="273"/>
        <v>3.734130375072481</v>
      </c>
      <c r="L2914">
        <f t="shared" si="278"/>
        <v>1.6015579997120464</v>
      </c>
      <c r="S2914">
        <v>3.3783989989928889E-2</v>
      </c>
      <c r="T2914">
        <v>0.5620899075289163</v>
      </c>
      <c r="U2914">
        <v>0.85598315378276923</v>
      </c>
      <c r="V2914">
        <v>7.5991088595233009E-3</v>
      </c>
    </row>
    <row r="2915" spans="6:22" x14ac:dyDescent="0.35">
      <c r="F2915">
        <v>2914</v>
      </c>
      <c r="G2915">
        <f t="shared" si="274"/>
        <v>14.611407818842128</v>
      </c>
      <c r="H2915">
        <f t="shared" si="275"/>
        <v>59.584185308389536</v>
      </c>
      <c r="I2915">
        <f t="shared" si="276"/>
        <v>0.84618671224097408</v>
      </c>
      <c r="J2915">
        <f t="shared" si="277"/>
        <v>0.21683706167790767</v>
      </c>
      <c r="K2915">
        <f t="shared" si="273"/>
        <v>3.7869762260811179</v>
      </c>
      <c r="L2915">
        <f t="shared" si="278"/>
        <v>2.2146442448906889</v>
      </c>
      <c r="S2915">
        <v>0.94448683126316113</v>
      </c>
      <c r="T2915">
        <v>0.98336741233558156</v>
      </c>
      <c r="U2915">
        <v>0.74364452040162354</v>
      </c>
      <c r="V2915">
        <v>5.6123538926358837E-2</v>
      </c>
    </row>
    <row r="2916" spans="6:22" x14ac:dyDescent="0.35">
      <c r="F2916">
        <v>2915</v>
      </c>
      <c r="G2916">
        <f t="shared" si="274"/>
        <v>9.1640675069429616</v>
      </c>
      <c r="H2916">
        <f t="shared" si="275"/>
        <v>52.745750297555468</v>
      </c>
      <c r="I2916">
        <f t="shared" si="276"/>
        <v>0.94358348338267162</v>
      </c>
      <c r="J2916">
        <f t="shared" si="277"/>
        <v>0.49738151188695945</v>
      </c>
      <c r="K2916">
        <f t="shared" si="273"/>
        <v>3.4090350047303688</v>
      </c>
      <c r="L2916">
        <f t="shared" si="278"/>
        <v>1.5737354348466617</v>
      </c>
      <c r="S2916">
        <v>0.16629535813470869</v>
      </c>
      <c r="T2916">
        <v>0.70983001190221873</v>
      </c>
      <c r="U2916">
        <v>0.90597247230445266</v>
      </c>
      <c r="V2916">
        <v>0.99127170628986483</v>
      </c>
    </row>
    <row r="2917" spans="6:22" x14ac:dyDescent="0.35">
      <c r="F2917">
        <v>2916</v>
      </c>
      <c r="G2917">
        <f t="shared" si="274"/>
        <v>13.269386883144627</v>
      </c>
      <c r="H2917">
        <f t="shared" si="275"/>
        <v>55.008697775200659</v>
      </c>
      <c r="I2917">
        <f t="shared" si="276"/>
        <v>0.40518204290902432</v>
      </c>
      <c r="J2917">
        <f t="shared" si="277"/>
        <v>0.43670766319772941</v>
      </c>
      <c r="K2917">
        <f t="shared" si="273"/>
        <v>4.0081102938932451</v>
      </c>
      <c r="L2917">
        <f t="shared" si="278"/>
        <v>1.476692822757854</v>
      </c>
      <c r="S2917">
        <v>0.75276955473494678</v>
      </c>
      <c r="T2917">
        <v>0.80034791100802638</v>
      </c>
      <c r="U2917">
        <v>8.6367381817072063E-3</v>
      </c>
      <c r="V2917">
        <v>0.78902554399243141</v>
      </c>
    </row>
    <row r="2918" spans="6:22" x14ac:dyDescent="0.35">
      <c r="F2918">
        <v>2917</v>
      </c>
      <c r="G2918">
        <f t="shared" si="274"/>
        <v>10.494338816492203</v>
      </c>
      <c r="H2918">
        <f t="shared" si="275"/>
        <v>36.391644032105475</v>
      </c>
      <c r="I2918">
        <f t="shared" si="276"/>
        <v>0.92464980010376296</v>
      </c>
      <c r="J2918">
        <f t="shared" si="277"/>
        <v>0.44183477278969696</v>
      </c>
      <c r="K2918">
        <f t="shared" si="273"/>
        <v>3.4835154271065401</v>
      </c>
      <c r="L2918">
        <f t="shared" si="278"/>
        <v>2.6126601639294944</v>
      </c>
      <c r="S2918">
        <v>0.35633411664174319</v>
      </c>
      <c r="T2918">
        <v>5.5665761284218879E-2</v>
      </c>
      <c r="U2918">
        <v>0.87441633350627157</v>
      </c>
      <c r="V2918">
        <v>0.8061159092989898</v>
      </c>
    </row>
    <row r="2919" spans="6:22" x14ac:dyDescent="0.35">
      <c r="F2919">
        <v>2918</v>
      </c>
      <c r="G2919">
        <f t="shared" si="274"/>
        <v>14.529587694936978</v>
      </c>
      <c r="H2919">
        <f t="shared" si="275"/>
        <v>35.774407177953428</v>
      </c>
      <c r="I2919">
        <f t="shared" si="276"/>
        <v>0.44248176519058813</v>
      </c>
      <c r="J2919">
        <f t="shared" si="277"/>
        <v>0.24227118747520371</v>
      </c>
      <c r="K2919">
        <f t="shared" si="273"/>
        <v>4.1652470473342076</v>
      </c>
      <c r="L2919">
        <f t="shared" si="278"/>
        <v>2.6747592283926749</v>
      </c>
      <c r="S2919">
        <v>0.93279824213385421</v>
      </c>
      <c r="T2919">
        <v>3.0976287118137151E-2</v>
      </c>
      <c r="U2919">
        <v>7.0802941984313486E-2</v>
      </c>
      <c r="V2919">
        <v>0.14090395825067903</v>
      </c>
    </row>
    <row r="2920" spans="6:22" x14ac:dyDescent="0.35">
      <c r="F2920">
        <v>2919</v>
      </c>
      <c r="G2920">
        <f t="shared" si="274"/>
        <v>9.9826960051271101</v>
      </c>
      <c r="H2920">
        <f t="shared" si="275"/>
        <v>48.356425672170175</v>
      </c>
      <c r="I2920">
        <f t="shared" si="276"/>
        <v>0.42373119296853545</v>
      </c>
      <c r="J2920">
        <f t="shared" si="277"/>
        <v>0.31138645588549457</v>
      </c>
      <c r="K2920">
        <f t="shared" si="273"/>
        <v>4.1148823511459698</v>
      </c>
      <c r="L2920">
        <f t="shared" si="278"/>
        <v>1.3192430810438585</v>
      </c>
      <c r="S2920">
        <v>0.28324228644672994</v>
      </c>
      <c r="T2920">
        <v>0.53425702688680687</v>
      </c>
      <c r="U2920">
        <v>3.9551988280892361E-2</v>
      </c>
      <c r="V2920">
        <v>0.37128818628498184</v>
      </c>
    </row>
    <row r="2921" spans="6:22" x14ac:dyDescent="0.35">
      <c r="F2921">
        <v>2920</v>
      </c>
      <c r="G2921">
        <f t="shared" si="274"/>
        <v>11.258491775261696</v>
      </c>
      <c r="H2921">
        <f t="shared" si="275"/>
        <v>47.942899868770411</v>
      </c>
      <c r="I2921">
        <f t="shared" si="276"/>
        <v>0.42852870265816217</v>
      </c>
      <c r="J2921">
        <f t="shared" si="277"/>
        <v>0.44776757103183079</v>
      </c>
      <c r="K2921">
        <f t="shared" si="273"/>
        <v>3.9737037263100068</v>
      </c>
      <c r="L2921">
        <f t="shared" si="278"/>
        <v>1.4598328455021032</v>
      </c>
      <c r="S2921">
        <v>0.46549882503738516</v>
      </c>
      <c r="T2921">
        <v>0.51771599475081642</v>
      </c>
      <c r="U2921">
        <v>4.7547837763603627E-2</v>
      </c>
      <c r="V2921">
        <v>0.82589190343943597</v>
      </c>
    </row>
    <row r="2922" spans="6:22" x14ac:dyDescent="0.35">
      <c r="F2922">
        <v>2921</v>
      </c>
      <c r="G2922">
        <f t="shared" si="274"/>
        <v>12.238837855159154</v>
      </c>
      <c r="H2922">
        <f t="shared" si="275"/>
        <v>54.193853572191536</v>
      </c>
      <c r="I2922">
        <f t="shared" si="276"/>
        <v>0.84510635700552394</v>
      </c>
      <c r="J2922">
        <f t="shared" si="277"/>
        <v>0.21334879604480117</v>
      </c>
      <c r="K2922">
        <f t="shared" si="273"/>
        <v>3.7915448469496744</v>
      </c>
      <c r="L2922">
        <f t="shared" si="278"/>
        <v>2.039583947997011</v>
      </c>
      <c r="S2922">
        <v>0.60554826502273629</v>
      </c>
      <c r="T2922">
        <v>0.76775414288766142</v>
      </c>
      <c r="U2922">
        <v>0.74184392834253976</v>
      </c>
      <c r="V2922">
        <v>4.4495986816003905E-2</v>
      </c>
    </row>
    <row r="2923" spans="6:22" x14ac:dyDescent="0.35">
      <c r="F2923">
        <v>2922</v>
      </c>
      <c r="G2923">
        <f t="shared" si="274"/>
        <v>8.9869685964537496</v>
      </c>
      <c r="H2923">
        <f t="shared" si="275"/>
        <v>42.506027405621509</v>
      </c>
      <c r="I2923">
        <f t="shared" si="276"/>
        <v>0.75345927304910432</v>
      </c>
      <c r="J2923">
        <f t="shared" si="277"/>
        <v>0.37536545915097508</v>
      </c>
      <c r="K2923">
        <f t="shared" si="273"/>
        <v>3.7211752677999201</v>
      </c>
      <c r="L2923">
        <f t="shared" si="278"/>
        <v>1.7128040144226506</v>
      </c>
      <c r="S2923">
        <v>0.14099551377910702</v>
      </c>
      <c r="T2923">
        <v>0.30024109622486039</v>
      </c>
      <c r="U2923">
        <v>0.58909878841517382</v>
      </c>
      <c r="V2923">
        <v>0.58455153050325026</v>
      </c>
    </row>
    <row r="2924" spans="6:22" x14ac:dyDescent="0.35">
      <c r="F2924">
        <v>2923</v>
      </c>
      <c r="G2924">
        <f t="shared" si="274"/>
        <v>8.1905575731681264</v>
      </c>
      <c r="H2924">
        <f t="shared" si="275"/>
        <v>56.670430616168701</v>
      </c>
      <c r="I2924">
        <f t="shared" si="276"/>
        <v>0.98883022553178501</v>
      </c>
      <c r="J2924">
        <f t="shared" si="277"/>
        <v>0.44872890408032473</v>
      </c>
      <c r="K2924">
        <f t="shared" si="273"/>
        <v>3.4124408703878899</v>
      </c>
      <c r="L2924">
        <f t="shared" si="278"/>
        <v>1.370949486911643</v>
      </c>
      <c r="S2924">
        <v>2.7222510452589496E-2</v>
      </c>
      <c r="T2924">
        <v>0.86681722464674826</v>
      </c>
      <c r="U2924">
        <v>0.98138370921964169</v>
      </c>
      <c r="V2924">
        <v>0.8290963469344157</v>
      </c>
    </row>
    <row r="2925" spans="6:22" x14ac:dyDescent="0.35">
      <c r="F2925">
        <v>2924</v>
      </c>
      <c r="G2925">
        <f t="shared" si="274"/>
        <v>14.5631275368511</v>
      </c>
      <c r="H2925">
        <f t="shared" si="275"/>
        <v>46.974700155644399</v>
      </c>
      <c r="I2925">
        <f t="shared" si="276"/>
        <v>0.57325968199713129</v>
      </c>
      <c r="J2925">
        <f t="shared" si="277"/>
        <v>0.4860469374675741</v>
      </c>
      <c r="K2925">
        <f t="shared" si="273"/>
        <v>3.7906933805352945</v>
      </c>
      <c r="L2925">
        <f t="shared" si="278"/>
        <v>2.1330034686141865</v>
      </c>
      <c r="S2925">
        <v>0.93758964812158574</v>
      </c>
      <c r="T2925">
        <v>0.47898800622577592</v>
      </c>
      <c r="U2925">
        <v>0.28876613666188544</v>
      </c>
      <c r="V2925">
        <v>0.95348979155858027</v>
      </c>
    </row>
    <row r="2926" spans="6:22" x14ac:dyDescent="0.35">
      <c r="F2926">
        <v>2925</v>
      </c>
      <c r="G2926">
        <f t="shared" si="274"/>
        <v>14.924802392651142</v>
      </c>
      <c r="H2926">
        <f t="shared" si="275"/>
        <v>43.903775139622184</v>
      </c>
      <c r="I2926">
        <f t="shared" si="276"/>
        <v>0.78453321939756471</v>
      </c>
      <c r="J2926">
        <f t="shared" si="277"/>
        <v>0.41182287057100131</v>
      </c>
      <c r="K2926">
        <f t="shared" si="273"/>
        <v>3.6536439100314335</v>
      </c>
      <c r="L2926">
        <f t="shared" si="278"/>
        <v>2.7941281938077327</v>
      </c>
      <c r="S2926">
        <v>0.98925748466444896</v>
      </c>
      <c r="T2926">
        <v>0.35615100558488721</v>
      </c>
      <c r="U2926">
        <v>0.64088869899594103</v>
      </c>
      <c r="V2926">
        <v>0.70607623523667107</v>
      </c>
    </row>
    <row r="2927" spans="6:22" x14ac:dyDescent="0.35">
      <c r="F2927">
        <v>2926</v>
      </c>
      <c r="G2927">
        <f t="shared" si="274"/>
        <v>8.1781670583208719</v>
      </c>
      <c r="H2927">
        <f t="shared" si="275"/>
        <v>40.08362071596423</v>
      </c>
      <c r="I2927">
        <f t="shared" si="276"/>
        <v>0.83076876125370047</v>
      </c>
      <c r="J2927">
        <f t="shared" si="277"/>
        <v>0.24796594134342481</v>
      </c>
      <c r="K2927">
        <f t="shared" si="273"/>
        <v>3.771265297402874</v>
      </c>
      <c r="L2927">
        <f t="shared" si="278"/>
        <v>1.8075487927699787</v>
      </c>
      <c r="S2927">
        <v>2.545243690298166E-2</v>
      </c>
      <c r="T2927">
        <v>0.20334482863856929</v>
      </c>
      <c r="U2927">
        <v>0.71794793542283397</v>
      </c>
      <c r="V2927">
        <v>0.1598864711447493</v>
      </c>
    </row>
    <row r="2928" spans="6:22" x14ac:dyDescent="0.35">
      <c r="F2928">
        <v>2927</v>
      </c>
      <c r="G2928">
        <f t="shared" si="274"/>
        <v>14.901516769920956</v>
      </c>
      <c r="H2928">
        <f t="shared" si="275"/>
        <v>40.640583513901177</v>
      </c>
      <c r="I2928">
        <f t="shared" si="276"/>
        <v>0.59981078524124887</v>
      </c>
      <c r="J2928">
        <f t="shared" si="277"/>
        <v>0.22733848078859831</v>
      </c>
      <c r="K2928">
        <f t="shared" si="273"/>
        <v>4.0228507339701522</v>
      </c>
      <c r="L2928">
        <f t="shared" si="278"/>
        <v>2.7361763493923377</v>
      </c>
      <c r="S2928">
        <v>0.98593096713156525</v>
      </c>
      <c r="T2928">
        <v>0.22562334055604724</v>
      </c>
      <c r="U2928">
        <v>0.33301797540208139</v>
      </c>
      <c r="V2928">
        <v>9.1128269295327621E-2</v>
      </c>
    </row>
    <row r="2929" spans="6:22" x14ac:dyDescent="0.35">
      <c r="F2929">
        <v>2928</v>
      </c>
      <c r="G2929">
        <f t="shared" si="274"/>
        <v>10.770989104892116</v>
      </c>
      <c r="H2929">
        <f t="shared" si="275"/>
        <v>54.624164555803091</v>
      </c>
      <c r="I2929">
        <f t="shared" si="276"/>
        <v>0.45180211798455766</v>
      </c>
      <c r="J2929">
        <f t="shared" si="277"/>
        <v>0.24228949858088933</v>
      </c>
      <c r="K2929">
        <f t="shared" si="273"/>
        <v>4.1559083834345527</v>
      </c>
      <c r="L2929">
        <f t="shared" si="278"/>
        <v>1.3080124340352226</v>
      </c>
      <c r="S2929">
        <v>0.3958555864131596</v>
      </c>
      <c r="T2929">
        <v>0.78496658223212379</v>
      </c>
      <c r="U2929">
        <v>8.633686330759606E-2</v>
      </c>
      <c r="V2929">
        <v>0.14096499526963102</v>
      </c>
    </row>
    <row r="2930" spans="6:22" x14ac:dyDescent="0.35">
      <c r="F2930">
        <v>2929</v>
      </c>
      <c r="G2930">
        <f t="shared" si="274"/>
        <v>11.543687246314891</v>
      </c>
      <c r="H2930">
        <f t="shared" si="275"/>
        <v>37.64290292062136</v>
      </c>
      <c r="I2930">
        <f t="shared" si="276"/>
        <v>0.92400891140476704</v>
      </c>
      <c r="J2930">
        <f t="shared" si="277"/>
        <v>0.32501907406842251</v>
      </c>
      <c r="K2930">
        <f t="shared" si="273"/>
        <v>3.60097201452681</v>
      </c>
      <c r="L2930">
        <f t="shared" si="278"/>
        <v>2.8601774957876036</v>
      </c>
      <c r="S2930">
        <v>0.50624103518784147</v>
      </c>
      <c r="T2930">
        <v>0.10571611682485428</v>
      </c>
      <c r="U2930">
        <v>0.8733481856746117</v>
      </c>
      <c r="V2930">
        <v>0.41673024689474164</v>
      </c>
    </row>
    <row r="2931" spans="6:22" x14ac:dyDescent="0.35">
      <c r="F2931">
        <v>2930</v>
      </c>
      <c r="G2931">
        <f t="shared" si="274"/>
        <v>8.8034607989745783</v>
      </c>
      <c r="H2931">
        <f t="shared" si="275"/>
        <v>58.39625232703635</v>
      </c>
      <c r="I2931">
        <f t="shared" si="276"/>
        <v>0.7163060396130253</v>
      </c>
      <c r="J2931">
        <f t="shared" si="277"/>
        <v>0.40659504989776296</v>
      </c>
      <c r="K2931">
        <f t="shared" si="273"/>
        <v>3.7270989104892114</v>
      </c>
      <c r="L2931">
        <f t="shared" si="278"/>
        <v>1.1784336895189169</v>
      </c>
      <c r="S2931">
        <v>0.11478011413922544</v>
      </c>
      <c r="T2931">
        <v>0.93585009308145395</v>
      </c>
      <c r="U2931">
        <v>0.5271767326883755</v>
      </c>
      <c r="V2931">
        <v>0.68865016632587661</v>
      </c>
    </row>
    <row r="2932" spans="6:22" x14ac:dyDescent="0.35">
      <c r="F2932">
        <v>2931</v>
      </c>
      <c r="G2932">
        <f t="shared" si="274"/>
        <v>12.203375347148047</v>
      </c>
      <c r="H2932">
        <f t="shared" si="275"/>
        <v>49.212469862971894</v>
      </c>
      <c r="I2932">
        <f t="shared" si="276"/>
        <v>0.62661824396496479</v>
      </c>
      <c r="J2932">
        <f t="shared" si="277"/>
        <v>0.45169530320139167</v>
      </c>
      <c r="K2932">
        <f t="shared" si="273"/>
        <v>3.7716864528336438</v>
      </c>
      <c r="L2932">
        <f t="shared" si="278"/>
        <v>1.7913834095221377</v>
      </c>
      <c r="S2932">
        <v>0.60048219244972079</v>
      </c>
      <c r="T2932">
        <v>0.56849879451887575</v>
      </c>
      <c r="U2932">
        <v>0.37769707327494123</v>
      </c>
      <c r="V2932">
        <v>0.83898434400463884</v>
      </c>
    </row>
    <row r="2933" spans="6:22" x14ac:dyDescent="0.35">
      <c r="F2933">
        <v>2932</v>
      </c>
      <c r="G2933">
        <f t="shared" si="274"/>
        <v>9.4135868404187146</v>
      </c>
      <c r="H2933">
        <f t="shared" si="275"/>
        <v>38.299050874355295</v>
      </c>
      <c r="I2933">
        <f t="shared" si="276"/>
        <v>0.4043397320474868</v>
      </c>
      <c r="J2933">
        <f t="shared" si="277"/>
        <v>0.4156590472121342</v>
      </c>
      <c r="K2933">
        <f t="shared" si="273"/>
        <v>4.0300012207403784</v>
      </c>
      <c r="L2933">
        <f t="shared" si="278"/>
        <v>1.5109967297544511</v>
      </c>
      <c r="S2933">
        <v>0.20194097720267343</v>
      </c>
      <c r="T2933">
        <v>0.13196203497421186</v>
      </c>
      <c r="U2933">
        <v>7.2328867458113346E-3</v>
      </c>
      <c r="V2933">
        <v>0.71886349070711386</v>
      </c>
    </row>
    <row r="2934" spans="6:22" x14ac:dyDescent="0.35">
      <c r="F2934">
        <v>2933</v>
      </c>
      <c r="G2934">
        <f t="shared" si="274"/>
        <v>8.4992522965178381</v>
      </c>
      <c r="H2934">
        <f t="shared" si="275"/>
        <v>48.830988494521932</v>
      </c>
      <c r="I2934">
        <f t="shared" si="276"/>
        <v>0.99108249153111361</v>
      </c>
      <c r="J2934">
        <f t="shared" si="277"/>
        <v>0.22096621601001007</v>
      </c>
      <c r="K2934">
        <f t="shared" si="273"/>
        <v>3.6379512924588759</v>
      </c>
      <c r="L2934">
        <f t="shared" si="278"/>
        <v>1.7520291605424629</v>
      </c>
      <c r="S2934">
        <v>7.1321756645405437E-2</v>
      </c>
      <c r="T2934">
        <v>0.55323953978087714</v>
      </c>
      <c r="U2934">
        <v>0.98513748588518935</v>
      </c>
      <c r="V2934">
        <v>6.9887386700033569E-2</v>
      </c>
    </row>
    <row r="2935" spans="6:22" x14ac:dyDescent="0.35">
      <c r="F2935">
        <v>2934</v>
      </c>
      <c r="G2935">
        <f t="shared" si="274"/>
        <v>8.943388164922025</v>
      </c>
      <c r="H2935">
        <f t="shared" si="275"/>
        <v>37.533036286507766</v>
      </c>
      <c r="I2935">
        <f t="shared" si="276"/>
        <v>0.91725211340678126</v>
      </c>
      <c r="J2935">
        <f t="shared" si="277"/>
        <v>0.39990234076967679</v>
      </c>
      <c r="K2935">
        <f t="shared" si="273"/>
        <v>3.5328455458235415</v>
      </c>
      <c r="L2935">
        <f t="shared" si="278"/>
        <v>2.169953762201605</v>
      </c>
      <c r="S2935">
        <v>0.1347697378460036</v>
      </c>
      <c r="T2935">
        <v>0.10132145146031069</v>
      </c>
      <c r="U2935">
        <v>0.86208685567796872</v>
      </c>
      <c r="V2935">
        <v>0.66634113589892274</v>
      </c>
    </row>
    <row r="2936" spans="6:22" x14ac:dyDescent="0.35">
      <c r="F2936">
        <v>2935</v>
      </c>
      <c r="G2936">
        <f t="shared" si="274"/>
        <v>10.034394360179448</v>
      </c>
      <c r="H2936">
        <f t="shared" si="275"/>
        <v>57.936185796685692</v>
      </c>
      <c r="I2936">
        <f t="shared" si="276"/>
        <v>0.52317880794701987</v>
      </c>
      <c r="J2936">
        <f t="shared" si="277"/>
        <v>0.30027161473433639</v>
      </c>
      <c r="K2936">
        <f t="shared" si="273"/>
        <v>4.0265495773186428</v>
      </c>
      <c r="L2936">
        <f t="shared" si="278"/>
        <v>1.1981297982837242</v>
      </c>
      <c r="S2936">
        <v>0.29062776573992127</v>
      </c>
      <c r="T2936">
        <v>0.91744743186742761</v>
      </c>
      <c r="U2936">
        <v>0.20529801324503311</v>
      </c>
      <c r="V2936">
        <v>0.33423871578112124</v>
      </c>
    </row>
    <row r="2937" spans="6:22" x14ac:dyDescent="0.35">
      <c r="F2937">
        <v>2936</v>
      </c>
      <c r="G2937">
        <f t="shared" si="274"/>
        <v>14.840418713950012</v>
      </c>
      <c r="H2937">
        <f t="shared" si="275"/>
        <v>45.931730094302196</v>
      </c>
      <c r="I2937">
        <f t="shared" si="276"/>
        <v>0.97374187444685201</v>
      </c>
      <c r="J2937">
        <f t="shared" si="277"/>
        <v>0.2011719107638783</v>
      </c>
      <c r="K2937">
        <f t="shared" si="273"/>
        <v>3.6750862147892693</v>
      </c>
      <c r="L2937">
        <f t="shared" si="278"/>
        <v>3.2258315053447042</v>
      </c>
      <c r="S2937">
        <v>0.97720267342143008</v>
      </c>
      <c r="T2937">
        <v>0.43726920377208778</v>
      </c>
      <c r="U2937">
        <v>0.95623645741142005</v>
      </c>
      <c r="V2937">
        <v>3.9063692129276406E-3</v>
      </c>
    </row>
    <row r="2938" spans="6:22" x14ac:dyDescent="0.35">
      <c r="F2938">
        <v>2937</v>
      </c>
      <c r="G2938">
        <f t="shared" si="274"/>
        <v>12.483016449476608</v>
      </c>
      <c r="H2938">
        <f t="shared" si="275"/>
        <v>37.80999176000244</v>
      </c>
      <c r="I2938">
        <f t="shared" si="276"/>
        <v>0.93481246375926996</v>
      </c>
      <c r="J2938">
        <f t="shared" si="277"/>
        <v>0.33549302652058477</v>
      </c>
      <c r="K2938">
        <f t="shared" si="273"/>
        <v>3.5796945097201447</v>
      </c>
      <c r="L2938">
        <f t="shared" si="278"/>
        <v>3.0961701928369445</v>
      </c>
      <c r="S2938">
        <v>0.64043092135380109</v>
      </c>
      <c r="T2938">
        <v>0.11239967040009766</v>
      </c>
      <c r="U2938">
        <v>0.89135410626544997</v>
      </c>
      <c r="V2938">
        <v>0.45164342173528244</v>
      </c>
    </row>
    <row r="2939" spans="6:22" x14ac:dyDescent="0.35">
      <c r="F2939">
        <v>2938</v>
      </c>
      <c r="G2939">
        <f t="shared" si="274"/>
        <v>8.935056611835078</v>
      </c>
      <c r="H2939">
        <f t="shared" si="275"/>
        <v>43.418530838953828</v>
      </c>
      <c r="I2939">
        <f t="shared" si="276"/>
        <v>0.68096560563982056</v>
      </c>
      <c r="J2939">
        <f t="shared" si="277"/>
        <v>0.46618854335154269</v>
      </c>
      <c r="K2939">
        <f t="shared" si="273"/>
        <v>3.7028458510086364</v>
      </c>
      <c r="L2939">
        <f t="shared" si="278"/>
        <v>1.5436128617010836</v>
      </c>
      <c r="S2939">
        <v>0.13357951597643972</v>
      </c>
      <c r="T2939">
        <v>0.336741233558153</v>
      </c>
      <c r="U2939">
        <v>0.46827600939970093</v>
      </c>
      <c r="V2939">
        <v>0.88729514450514235</v>
      </c>
    </row>
    <row r="2940" spans="6:22" x14ac:dyDescent="0.35">
      <c r="F2940">
        <v>2939</v>
      </c>
      <c r="G2940">
        <f t="shared" si="274"/>
        <v>12.057252723776971</v>
      </c>
      <c r="H2940">
        <f t="shared" si="275"/>
        <v>59.603259376812034</v>
      </c>
      <c r="I2940">
        <f t="shared" si="276"/>
        <v>0.9024201178014466</v>
      </c>
      <c r="J2940">
        <f t="shared" si="277"/>
        <v>0.21308328501236001</v>
      </c>
      <c r="K2940">
        <f t="shared" si="273"/>
        <v>3.734496597186193</v>
      </c>
      <c r="L2940">
        <f t="shared" si="278"/>
        <v>1.90820750097823</v>
      </c>
      <c r="S2940">
        <v>0.57960753196813863</v>
      </c>
      <c r="T2940">
        <v>0.98413037507248147</v>
      </c>
      <c r="U2940">
        <v>0.83736686300241092</v>
      </c>
      <c r="V2940">
        <v>4.361095004119999E-2</v>
      </c>
    </row>
    <row r="2941" spans="6:22" x14ac:dyDescent="0.35">
      <c r="F2941">
        <v>2940</v>
      </c>
      <c r="G2941">
        <f t="shared" si="274"/>
        <v>13.093997009186072</v>
      </c>
      <c r="H2941">
        <f t="shared" si="275"/>
        <v>46.590929898983731</v>
      </c>
      <c r="I2941">
        <f t="shared" si="276"/>
        <v>0.58062074648274176</v>
      </c>
      <c r="J2941">
        <f t="shared" si="277"/>
        <v>0.47729422894985812</v>
      </c>
      <c r="K2941">
        <f t="shared" si="273"/>
        <v>3.7920850245673994</v>
      </c>
      <c r="L2941">
        <f t="shared" si="278"/>
        <v>1.9485614719706545</v>
      </c>
      <c r="S2941">
        <v>0.72771385845515302</v>
      </c>
      <c r="T2941">
        <v>0.46363719595934932</v>
      </c>
      <c r="U2941">
        <v>0.3010345774712363</v>
      </c>
      <c r="V2941">
        <v>0.924314096499527</v>
      </c>
    </row>
    <row r="2942" spans="6:22" x14ac:dyDescent="0.35">
      <c r="F2942">
        <v>2941</v>
      </c>
      <c r="G2942">
        <f t="shared" si="274"/>
        <v>10.346934415723137</v>
      </c>
      <c r="H2942">
        <f t="shared" si="275"/>
        <v>52.473372600482193</v>
      </c>
      <c r="I2942">
        <f t="shared" si="276"/>
        <v>0.40071413312173837</v>
      </c>
      <c r="J2942">
        <f t="shared" si="277"/>
        <v>0.45968810083315531</v>
      </c>
      <c r="K2942">
        <f t="shared" si="273"/>
        <v>3.9895977660451059</v>
      </c>
      <c r="L2942">
        <f t="shared" si="278"/>
        <v>1.1965824522535775</v>
      </c>
      <c r="S2942">
        <v>0.33527634510330517</v>
      </c>
      <c r="T2942">
        <v>0.69893490401928771</v>
      </c>
      <c r="U2942">
        <v>1.1902218695638905E-3</v>
      </c>
      <c r="V2942">
        <v>0.86562700277718441</v>
      </c>
    </row>
    <row r="2943" spans="6:22" x14ac:dyDescent="0.35">
      <c r="F2943">
        <v>2942</v>
      </c>
      <c r="G2943">
        <f t="shared" si="274"/>
        <v>12.246314889980773</v>
      </c>
      <c r="H2943">
        <f t="shared" si="275"/>
        <v>58.427533799249247</v>
      </c>
      <c r="I2943">
        <f t="shared" si="276"/>
        <v>0.47005829035309921</v>
      </c>
      <c r="J2943">
        <f t="shared" si="277"/>
        <v>0.2208929715872677</v>
      </c>
      <c r="K2943">
        <f t="shared" si="273"/>
        <v>4.1590487380596324</v>
      </c>
      <c r="L2943">
        <f t="shared" si="278"/>
        <v>1.4169805239171349</v>
      </c>
      <c r="S2943">
        <v>0.60661641285439616</v>
      </c>
      <c r="T2943">
        <v>0.9371013519699698</v>
      </c>
      <c r="U2943">
        <v>0.11676381725516526</v>
      </c>
      <c r="V2943">
        <v>6.9643238624225598E-2</v>
      </c>
    </row>
    <row r="2944" spans="6:22" x14ac:dyDescent="0.35">
      <c r="F2944">
        <v>2943</v>
      </c>
      <c r="G2944">
        <f t="shared" si="274"/>
        <v>9.5340739158299499</v>
      </c>
      <c r="H2944">
        <f t="shared" si="275"/>
        <v>54.862208929715877</v>
      </c>
      <c r="I2944">
        <f t="shared" si="276"/>
        <v>0.61120029297769096</v>
      </c>
      <c r="J2944">
        <f t="shared" si="277"/>
        <v>0.27917722098452713</v>
      </c>
      <c r="K2944">
        <f t="shared" si="273"/>
        <v>3.9596224860377811</v>
      </c>
      <c r="L2944">
        <f t="shared" si="278"/>
        <v>1.2925937233413505</v>
      </c>
      <c r="S2944">
        <v>0.21915341654713583</v>
      </c>
      <c r="T2944">
        <v>0.79448835718863486</v>
      </c>
      <c r="U2944">
        <v>0.3520004882961516</v>
      </c>
      <c r="V2944">
        <v>0.26392406994842371</v>
      </c>
    </row>
    <row r="2945" spans="6:22" x14ac:dyDescent="0.35">
      <c r="F2945">
        <v>2944</v>
      </c>
      <c r="G2945">
        <f t="shared" si="274"/>
        <v>14.786156804101687</v>
      </c>
      <c r="H2945">
        <f t="shared" si="275"/>
        <v>46.116367076631974</v>
      </c>
      <c r="I2945">
        <f t="shared" si="276"/>
        <v>0.99835200048829609</v>
      </c>
      <c r="J2945">
        <f t="shared" si="277"/>
        <v>0.39332865382854698</v>
      </c>
      <c r="K2945">
        <f t="shared" si="273"/>
        <v>3.4583193456831562</v>
      </c>
      <c r="L2945">
        <f t="shared" si="278"/>
        <v>3.1069671715931211</v>
      </c>
      <c r="S2945">
        <v>0.96945097201452679</v>
      </c>
      <c r="T2945">
        <v>0.44465468306527911</v>
      </c>
      <c r="U2945">
        <v>0.99725333414716022</v>
      </c>
      <c r="V2945">
        <v>0.64442884609515672</v>
      </c>
    </row>
    <row r="2946" spans="6:22" x14ac:dyDescent="0.35">
      <c r="F2946">
        <v>2945</v>
      </c>
      <c r="G2946">
        <f t="shared" si="274"/>
        <v>11.982055116428114</v>
      </c>
      <c r="H2946">
        <f t="shared" si="275"/>
        <v>43.884701071199686</v>
      </c>
      <c r="I2946">
        <f t="shared" si="276"/>
        <v>0.6057985168004395</v>
      </c>
      <c r="J2946">
        <f t="shared" si="277"/>
        <v>0.42738731040375988</v>
      </c>
      <c r="K2946">
        <f t="shared" ref="K2946:K3009" si="279">Mtot-I2946-J2946</f>
        <v>3.8168141727957998</v>
      </c>
      <c r="L2946">
        <f t="shared" si="278"/>
        <v>1.9528743126027861</v>
      </c>
      <c r="S2946">
        <v>0.56886501663258771</v>
      </c>
      <c r="T2946">
        <v>0.35538804284798731</v>
      </c>
      <c r="U2946">
        <v>0.34299752800073247</v>
      </c>
      <c r="V2946">
        <v>0.75795770134586626</v>
      </c>
    </row>
    <row r="2947" spans="6:22" x14ac:dyDescent="0.35">
      <c r="F2947">
        <v>2946</v>
      </c>
      <c r="G2947">
        <f t="shared" ref="G2947:G3010" si="280">B$4+(C$4-B$4)*S2947</f>
        <v>12.350352488784448</v>
      </c>
      <c r="H2947">
        <f t="shared" ref="H2947:H3010" si="281">B$5+(C$5-B$5)*T2947</f>
        <v>47.017426068910794</v>
      </c>
      <c r="I2947">
        <f t="shared" ref="I2947:I3010" si="282">B$6+(C$6-B$6)*U2947</f>
        <v>0.83739738151188692</v>
      </c>
      <c r="J2947">
        <f t="shared" ref="J2947:J3010" si="283">B$7+(C$7-B$7)*V2947</f>
        <v>0.34413586840418714</v>
      </c>
      <c r="K2947">
        <f t="shared" si="279"/>
        <v>3.6684667500839252</v>
      </c>
      <c r="L2947">
        <f t="shared" ref="L2947:L3010" si="284">G2947/(H2947*EXP(-I2947))*K2947/(1-EXP(-K2947))</f>
        <v>2.2845845918471475</v>
      </c>
      <c r="S2947">
        <v>0.62147892696920681</v>
      </c>
      <c r="T2947">
        <v>0.48069704275643177</v>
      </c>
      <c r="U2947">
        <v>0.72899563585314497</v>
      </c>
      <c r="V2947">
        <v>0.4804528946806238</v>
      </c>
    </row>
    <row r="2948" spans="6:22" x14ac:dyDescent="0.35">
      <c r="F2948">
        <v>2947</v>
      </c>
      <c r="G2948">
        <f t="shared" si="280"/>
        <v>10.201666310617389</v>
      </c>
      <c r="H2948">
        <f t="shared" si="281"/>
        <v>42.851649525437182</v>
      </c>
      <c r="I2948">
        <f t="shared" si="282"/>
        <v>0.4054200872829371</v>
      </c>
      <c r="J2948">
        <f t="shared" si="283"/>
        <v>0.42410962248603779</v>
      </c>
      <c r="K2948">
        <f t="shared" si="279"/>
        <v>4.0204702902310254</v>
      </c>
      <c r="L2948">
        <f t="shared" si="284"/>
        <v>1.4618947684725403</v>
      </c>
      <c r="S2948">
        <v>0.31452375865962706</v>
      </c>
      <c r="T2948">
        <v>0.31406598101748712</v>
      </c>
      <c r="U2948">
        <v>9.0334788048951689E-3</v>
      </c>
      <c r="V2948">
        <v>0.74703207495345925</v>
      </c>
    </row>
    <row r="2949" spans="6:22" x14ac:dyDescent="0.35">
      <c r="F2949">
        <v>2948</v>
      </c>
      <c r="G2949">
        <f t="shared" si="280"/>
        <v>13.971160008545183</v>
      </c>
      <c r="H2949">
        <f t="shared" si="281"/>
        <v>52.739646595660268</v>
      </c>
      <c r="I2949">
        <f t="shared" si="282"/>
        <v>0.82802209540086058</v>
      </c>
      <c r="J2949">
        <f t="shared" si="283"/>
        <v>0.25702993865779594</v>
      </c>
      <c r="K2949">
        <f t="shared" si="279"/>
        <v>3.7649479659413432</v>
      </c>
      <c r="L2949">
        <f t="shared" si="284"/>
        <v>2.3369000717235742</v>
      </c>
      <c r="S2949">
        <v>0.85302285836359748</v>
      </c>
      <c r="T2949">
        <v>0.70958586382641076</v>
      </c>
      <c r="U2949">
        <v>0.71337015900143441</v>
      </c>
      <c r="V2949">
        <v>0.19009979552598652</v>
      </c>
    </row>
    <row r="2950" spans="6:22" x14ac:dyDescent="0.35">
      <c r="F2950">
        <v>2949</v>
      </c>
      <c r="G2950">
        <f t="shared" si="280"/>
        <v>9.1899166844691305</v>
      </c>
      <c r="H2950">
        <f t="shared" si="281"/>
        <v>56.911526841029087</v>
      </c>
      <c r="I2950">
        <f t="shared" si="282"/>
        <v>0.81357463301492361</v>
      </c>
      <c r="J2950">
        <f t="shared" si="283"/>
        <v>0.30274361400189215</v>
      </c>
      <c r="K2950">
        <f t="shared" si="279"/>
        <v>3.7336817529831845</v>
      </c>
      <c r="L2950">
        <f t="shared" si="284"/>
        <v>1.3934371012177948</v>
      </c>
      <c r="S2950">
        <v>0.16998809778130436</v>
      </c>
      <c r="T2950">
        <v>0.87646107364116332</v>
      </c>
      <c r="U2950">
        <v>0.68929105502487253</v>
      </c>
      <c r="V2950">
        <v>0.34247871333964047</v>
      </c>
    </row>
    <row r="2951" spans="6:22" x14ac:dyDescent="0.35">
      <c r="F2951">
        <v>2950</v>
      </c>
      <c r="G2951">
        <f t="shared" si="280"/>
        <v>14.602221747489853</v>
      </c>
      <c r="H2951">
        <f t="shared" si="281"/>
        <v>46.349833674123353</v>
      </c>
      <c r="I2951">
        <f t="shared" si="282"/>
        <v>0.70105288857692183</v>
      </c>
      <c r="J2951">
        <f t="shared" si="283"/>
        <v>0.3681600390636921</v>
      </c>
      <c r="K2951">
        <f t="shared" si="279"/>
        <v>3.7807870723593853</v>
      </c>
      <c r="L2951">
        <f t="shared" si="284"/>
        <v>2.4571689903295941</v>
      </c>
      <c r="S2951">
        <v>0.94317453535569318</v>
      </c>
      <c r="T2951">
        <v>0.45399334696493421</v>
      </c>
      <c r="U2951">
        <v>0.50175481429486979</v>
      </c>
      <c r="V2951">
        <v>0.56053346354564038</v>
      </c>
    </row>
    <row r="2952" spans="6:22" x14ac:dyDescent="0.35">
      <c r="F2952">
        <v>2951</v>
      </c>
      <c r="G2952">
        <f t="shared" si="280"/>
        <v>11.146336252937406</v>
      </c>
      <c r="H2952">
        <f t="shared" si="281"/>
        <v>36.819666127506331</v>
      </c>
      <c r="I2952">
        <f t="shared" si="282"/>
        <v>0.62493362224188975</v>
      </c>
      <c r="J2952">
        <f t="shared" si="283"/>
        <v>0.29743339335306862</v>
      </c>
      <c r="K2952">
        <f t="shared" si="279"/>
        <v>3.9276329844050415</v>
      </c>
      <c r="L2952">
        <f t="shared" si="284"/>
        <v>2.2658183160098249</v>
      </c>
      <c r="S2952">
        <v>0.44947660756248664</v>
      </c>
      <c r="T2952">
        <v>7.2786645100253303E-2</v>
      </c>
      <c r="U2952">
        <v>0.37488937040314951</v>
      </c>
      <c r="V2952">
        <v>0.3247779778435621</v>
      </c>
    </row>
    <row r="2953" spans="6:22" x14ac:dyDescent="0.35">
      <c r="F2953">
        <v>2952</v>
      </c>
      <c r="G2953">
        <f t="shared" si="280"/>
        <v>10.022217474898525</v>
      </c>
      <c r="H2953">
        <f t="shared" si="281"/>
        <v>42.708212530899992</v>
      </c>
      <c r="I2953">
        <f t="shared" si="282"/>
        <v>0.97346720786156804</v>
      </c>
      <c r="J2953">
        <f t="shared" si="283"/>
        <v>0.22203741569261759</v>
      </c>
      <c r="K2953">
        <f t="shared" si="279"/>
        <v>3.6544953764458139</v>
      </c>
      <c r="L2953">
        <f t="shared" si="284"/>
        <v>2.3304317643542927</v>
      </c>
      <c r="S2953">
        <v>0.28888821069978943</v>
      </c>
      <c r="T2953">
        <v>0.30832850123599964</v>
      </c>
      <c r="U2953">
        <v>0.9557786797692801</v>
      </c>
      <c r="V2953">
        <v>7.3458052308725236E-2</v>
      </c>
    </row>
    <row r="2954" spans="6:22" x14ac:dyDescent="0.35">
      <c r="F2954">
        <v>2953</v>
      </c>
      <c r="G2954">
        <f t="shared" si="280"/>
        <v>11.560350352488785</v>
      </c>
      <c r="H2954">
        <f t="shared" si="281"/>
        <v>45.8394116031373</v>
      </c>
      <c r="I2954">
        <f t="shared" si="282"/>
        <v>0.80899685659352394</v>
      </c>
      <c r="J2954">
        <f t="shared" si="283"/>
        <v>0.267650379955443</v>
      </c>
      <c r="K2954">
        <f t="shared" si="279"/>
        <v>3.7733527634510331</v>
      </c>
      <c r="L2954">
        <f t="shared" si="284"/>
        <v>2.1872404149189713</v>
      </c>
      <c r="S2954">
        <v>0.50862147892696918</v>
      </c>
      <c r="T2954">
        <v>0.43357646412549211</v>
      </c>
      <c r="U2954">
        <v>0.68166142765587334</v>
      </c>
      <c r="V2954">
        <v>0.22550126651814326</v>
      </c>
    </row>
    <row r="2955" spans="6:22" x14ac:dyDescent="0.35">
      <c r="F2955">
        <v>2954</v>
      </c>
      <c r="G2955">
        <f t="shared" si="280"/>
        <v>9.1117282631916261</v>
      </c>
      <c r="H2955">
        <f t="shared" si="281"/>
        <v>56.918393505661186</v>
      </c>
      <c r="I2955">
        <f t="shared" si="282"/>
        <v>0.41935483870967744</v>
      </c>
      <c r="J2955">
        <f t="shared" si="283"/>
        <v>0.36485488448744163</v>
      </c>
      <c r="K2955">
        <f t="shared" si="279"/>
        <v>4.0657902768028809</v>
      </c>
      <c r="L2955">
        <f t="shared" si="284"/>
        <v>1.0072310319205455</v>
      </c>
      <c r="S2955">
        <v>0.1588183233130894</v>
      </c>
      <c r="T2955">
        <v>0.87673574022644729</v>
      </c>
      <c r="U2955">
        <v>3.2258064516129031E-2</v>
      </c>
      <c r="V2955">
        <v>0.54951628162480548</v>
      </c>
    </row>
    <row r="2956" spans="6:22" x14ac:dyDescent="0.35">
      <c r="F2956">
        <v>2955</v>
      </c>
      <c r="G2956">
        <f t="shared" si="280"/>
        <v>13.679128391369366</v>
      </c>
      <c r="H2956">
        <f t="shared" si="281"/>
        <v>54.752342295602283</v>
      </c>
      <c r="I2956">
        <f t="shared" si="282"/>
        <v>0.66860560930204171</v>
      </c>
      <c r="J2956">
        <f t="shared" si="283"/>
        <v>0.36029541917172769</v>
      </c>
      <c r="K2956">
        <f t="shared" si="279"/>
        <v>3.8210989715262298</v>
      </c>
      <c r="L2956">
        <f t="shared" si="284"/>
        <v>1.9047330929486035</v>
      </c>
      <c r="S2956">
        <v>0.81130405590990939</v>
      </c>
      <c r="T2956">
        <v>0.79009369182409128</v>
      </c>
      <c r="U2956">
        <v>0.4476760155034028</v>
      </c>
      <c r="V2956">
        <v>0.53431806390575887</v>
      </c>
    </row>
    <row r="2957" spans="6:22" x14ac:dyDescent="0.35">
      <c r="F2957">
        <v>2956</v>
      </c>
      <c r="G2957">
        <f t="shared" si="280"/>
        <v>8.5056611835077973</v>
      </c>
      <c r="H2957">
        <f t="shared" si="281"/>
        <v>50.915402691732538</v>
      </c>
      <c r="I2957">
        <f t="shared" si="282"/>
        <v>0.51622058778649249</v>
      </c>
      <c r="J2957">
        <f t="shared" si="283"/>
        <v>0.47538071840571305</v>
      </c>
      <c r="K2957">
        <f t="shared" si="279"/>
        <v>3.8583986938077945</v>
      </c>
      <c r="L2957">
        <f t="shared" si="284"/>
        <v>1.1033675422594587</v>
      </c>
      <c r="S2957">
        <v>7.2237311929685355E-2</v>
      </c>
      <c r="T2957">
        <v>0.63661610766930143</v>
      </c>
      <c r="U2957">
        <v>0.19370097964415417</v>
      </c>
      <c r="V2957">
        <v>0.91793572801904355</v>
      </c>
    </row>
    <row r="2958" spans="6:22" x14ac:dyDescent="0.35">
      <c r="F2958">
        <v>2957</v>
      </c>
      <c r="G2958">
        <f t="shared" si="280"/>
        <v>12.344584490493485</v>
      </c>
      <c r="H2958">
        <f t="shared" si="281"/>
        <v>40.007324442274239</v>
      </c>
      <c r="I2958">
        <f t="shared" si="282"/>
        <v>0.97355876338999603</v>
      </c>
      <c r="J2958">
        <f t="shared" si="283"/>
        <v>0.20930204168828395</v>
      </c>
      <c r="K2958">
        <f t="shared" si="279"/>
        <v>3.6671391949217194</v>
      </c>
      <c r="L2958">
        <f t="shared" si="284"/>
        <v>3.074084210763782</v>
      </c>
      <c r="S2958">
        <v>0.62065492721335491</v>
      </c>
      <c r="T2958">
        <v>0.20029297769096957</v>
      </c>
      <c r="U2958">
        <v>0.95593127231666009</v>
      </c>
      <c r="V2958">
        <v>3.1006805627613147E-2</v>
      </c>
    </row>
    <row r="2959" spans="6:22" x14ac:dyDescent="0.35">
      <c r="F2959">
        <v>2958</v>
      </c>
      <c r="G2959">
        <f t="shared" si="280"/>
        <v>13.620593890194403</v>
      </c>
      <c r="H2959">
        <f t="shared" si="281"/>
        <v>58.168889431440164</v>
      </c>
      <c r="I2959">
        <f t="shared" si="282"/>
        <v>0.66585894344920193</v>
      </c>
      <c r="J2959">
        <f t="shared" si="283"/>
        <v>0.23327127903073214</v>
      </c>
      <c r="K2959">
        <f t="shared" si="279"/>
        <v>3.9508697775200661</v>
      </c>
      <c r="L2959">
        <f t="shared" si="284"/>
        <v>1.8357485958799857</v>
      </c>
      <c r="S2959">
        <v>0.80294198431348618</v>
      </c>
      <c r="T2959">
        <v>0.92675557725760671</v>
      </c>
      <c r="U2959">
        <v>0.44309823908200324</v>
      </c>
      <c r="V2959">
        <v>0.11090426343577379</v>
      </c>
    </row>
    <row r="2960" spans="6:22" x14ac:dyDescent="0.35">
      <c r="F2960">
        <v>2959</v>
      </c>
      <c r="G2960">
        <f t="shared" si="280"/>
        <v>10.210425122837002</v>
      </c>
      <c r="H2960">
        <f t="shared" si="281"/>
        <v>59.993896298104801</v>
      </c>
      <c r="I2960">
        <f t="shared" si="282"/>
        <v>0.86924039429914246</v>
      </c>
      <c r="J2960">
        <f t="shared" si="283"/>
        <v>0.27279580065309611</v>
      </c>
      <c r="K2960">
        <f t="shared" si="279"/>
        <v>3.7079638050477612</v>
      </c>
      <c r="L2960">
        <f t="shared" si="284"/>
        <v>1.5429913139927058</v>
      </c>
      <c r="S2960">
        <v>0.31577501754814297</v>
      </c>
      <c r="T2960">
        <v>0.99975585192419203</v>
      </c>
      <c r="U2960">
        <v>0.78206732383190403</v>
      </c>
      <c r="V2960">
        <v>0.24265266884365366</v>
      </c>
    </row>
    <row r="2961" spans="6:22" x14ac:dyDescent="0.35">
      <c r="F2961">
        <v>2960</v>
      </c>
      <c r="G2961">
        <f t="shared" si="280"/>
        <v>8.056398205511643</v>
      </c>
      <c r="H2961">
        <f t="shared" si="281"/>
        <v>36.51829584643086</v>
      </c>
      <c r="I2961">
        <f t="shared" si="282"/>
        <v>0.99062471388897366</v>
      </c>
      <c r="J2961">
        <f t="shared" si="283"/>
        <v>0.2249763481551561</v>
      </c>
      <c r="K2961">
        <f t="shared" si="279"/>
        <v>3.6343989379558699</v>
      </c>
      <c r="L2961">
        <f t="shared" si="284"/>
        <v>2.2177123226899673</v>
      </c>
      <c r="S2961">
        <v>8.0568865016632588E-3</v>
      </c>
      <c r="T2961">
        <v>6.0731833857234414E-2</v>
      </c>
      <c r="U2961">
        <v>0.98437452314828944</v>
      </c>
      <c r="V2961">
        <v>8.3254493850520347E-2</v>
      </c>
    </row>
    <row r="2962" spans="6:22" x14ac:dyDescent="0.35">
      <c r="F2962">
        <v>2961</v>
      </c>
      <c r="G2962">
        <f t="shared" si="280"/>
        <v>10.330912198248237</v>
      </c>
      <c r="H2962">
        <f t="shared" si="281"/>
        <v>59.427014984588155</v>
      </c>
      <c r="I2962">
        <f t="shared" si="282"/>
        <v>0.56016724143192853</v>
      </c>
      <c r="J2962">
        <f t="shared" si="283"/>
        <v>0.2076357310708945</v>
      </c>
      <c r="K2962">
        <f t="shared" si="279"/>
        <v>4.0821970274971768</v>
      </c>
      <c r="L2962">
        <f t="shared" si="284"/>
        <v>1.2639080175091228</v>
      </c>
      <c r="S2962">
        <v>0.33298745689260534</v>
      </c>
      <c r="T2962">
        <v>0.97708059938352609</v>
      </c>
      <c r="U2962">
        <v>0.26694540238654746</v>
      </c>
      <c r="V2962">
        <v>2.545243690298166E-2</v>
      </c>
    </row>
    <row r="2963" spans="6:22" x14ac:dyDescent="0.35">
      <c r="F2963">
        <v>2962</v>
      </c>
      <c r="G2963">
        <f t="shared" si="280"/>
        <v>11.375347148045289</v>
      </c>
      <c r="H2963">
        <f t="shared" si="281"/>
        <v>49.128543961912904</v>
      </c>
      <c r="I2963">
        <f t="shared" si="282"/>
        <v>0.70434888760032965</v>
      </c>
      <c r="J2963">
        <f t="shared" si="283"/>
        <v>0.48709982604449598</v>
      </c>
      <c r="K2963">
        <f t="shared" si="279"/>
        <v>3.6585512863551739</v>
      </c>
      <c r="L2963">
        <f t="shared" si="284"/>
        <v>1.7586247022506121</v>
      </c>
      <c r="S2963">
        <v>0.48219244972075564</v>
      </c>
      <c r="T2963">
        <v>0.56514175847651604</v>
      </c>
      <c r="U2963">
        <v>0.50724814600054935</v>
      </c>
      <c r="V2963">
        <v>0.95699942014831996</v>
      </c>
    </row>
    <row r="2964" spans="6:22" x14ac:dyDescent="0.35">
      <c r="F2964">
        <v>2963</v>
      </c>
      <c r="G2964">
        <f t="shared" si="280"/>
        <v>13.126041444135868</v>
      </c>
      <c r="H2964">
        <f t="shared" si="281"/>
        <v>51.876735740226451</v>
      </c>
      <c r="I2964">
        <f t="shared" si="282"/>
        <v>0.76865749076815093</v>
      </c>
      <c r="J2964">
        <f t="shared" si="283"/>
        <v>0.28159428693502608</v>
      </c>
      <c r="K2964">
        <f t="shared" si="279"/>
        <v>3.7997482222968229</v>
      </c>
      <c r="L2964">
        <f t="shared" si="284"/>
        <v>2.1211334004357241</v>
      </c>
      <c r="S2964">
        <v>0.73229163487655258</v>
      </c>
      <c r="T2964">
        <v>0.67506942960905791</v>
      </c>
      <c r="U2964">
        <v>0.61442915128025144</v>
      </c>
      <c r="V2964">
        <v>0.27198095645008696</v>
      </c>
    </row>
    <row r="2965" spans="6:22" x14ac:dyDescent="0.35">
      <c r="F2965">
        <v>2964</v>
      </c>
      <c r="G2965">
        <f t="shared" si="280"/>
        <v>8.2522965178380687</v>
      </c>
      <c r="H2965">
        <f t="shared" si="281"/>
        <v>48.570818201239049</v>
      </c>
      <c r="I2965">
        <f t="shared" si="282"/>
        <v>0.45865047151097144</v>
      </c>
      <c r="J2965">
        <f t="shared" si="283"/>
        <v>0.28717917416913358</v>
      </c>
      <c r="K2965">
        <f t="shared" si="279"/>
        <v>4.1041703543198951</v>
      </c>
      <c r="L2965">
        <f t="shared" si="284"/>
        <v>1.1216088434553735</v>
      </c>
      <c r="S2965">
        <v>3.6042359691152687E-2</v>
      </c>
      <c r="T2965">
        <v>0.54283272804956206</v>
      </c>
      <c r="U2965">
        <v>9.7750785851619004E-2</v>
      </c>
      <c r="V2965">
        <v>0.29059724723044528</v>
      </c>
    </row>
    <row r="2966" spans="6:22" x14ac:dyDescent="0.35">
      <c r="F2966">
        <v>2965</v>
      </c>
      <c r="G2966">
        <f t="shared" si="280"/>
        <v>10.720358897671439</v>
      </c>
      <c r="H2966">
        <f t="shared" si="281"/>
        <v>55.406964323862425</v>
      </c>
      <c r="I2966">
        <f t="shared" si="282"/>
        <v>0.76829126865443897</v>
      </c>
      <c r="J2966">
        <f t="shared" si="283"/>
        <v>0.42290108951078831</v>
      </c>
      <c r="K2966">
        <f t="shared" si="279"/>
        <v>3.6588076418347724</v>
      </c>
      <c r="L2966">
        <f t="shared" si="284"/>
        <v>1.5666958040957657</v>
      </c>
      <c r="S2966">
        <v>0.38862269966734825</v>
      </c>
      <c r="T2966">
        <v>0.81627857295449691</v>
      </c>
      <c r="U2966">
        <v>0.61381878109073151</v>
      </c>
      <c r="V2966">
        <v>0.74300363170262762</v>
      </c>
    </row>
    <row r="2967" spans="6:22" x14ac:dyDescent="0.35">
      <c r="F2967">
        <v>2966</v>
      </c>
      <c r="G2967">
        <f t="shared" si="280"/>
        <v>8.0038453321939755</v>
      </c>
      <c r="H2967">
        <f t="shared" si="281"/>
        <v>39.030732139042328</v>
      </c>
      <c r="I2967">
        <f t="shared" si="282"/>
        <v>0.86385692922757651</v>
      </c>
      <c r="J2967">
        <f t="shared" si="283"/>
        <v>0.34217658009582813</v>
      </c>
      <c r="K2967">
        <f t="shared" si="279"/>
        <v>3.6439664906765952</v>
      </c>
      <c r="L2967">
        <f t="shared" si="284"/>
        <v>1.8202954727806278</v>
      </c>
      <c r="S2967">
        <v>5.4933317056794946E-4</v>
      </c>
      <c r="T2967">
        <v>0.16122928556169316</v>
      </c>
      <c r="U2967">
        <v>0.77309488204596089</v>
      </c>
      <c r="V2967">
        <v>0.47392193365276042</v>
      </c>
    </row>
    <row r="2968" spans="6:22" x14ac:dyDescent="0.35">
      <c r="F2968">
        <v>2967</v>
      </c>
      <c r="G2968">
        <f t="shared" si="280"/>
        <v>13.66032898953215</v>
      </c>
      <c r="H2968">
        <f t="shared" si="281"/>
        <v>56.346171452986241</v>
      </c>
      <c r="I2968">
        <f t="shared" si="282"/>
        <v>0.99267555772576066</v>
      </c>
      <c r="J2968">
        <f t="shared" si="283"/>
        <v>0.20737022003845335</v>
      </c>
      <c r="K2968">
        <f t="shared" si="279"/>
        <v>3.6499542222357855</v>
      </c>
      <c r="L2968">
        <f t="shared" si="284"/>
        <v>2.4515192010186766</v>
      </c>
      <c r="S2968">
        <v>0.80861842707602161</v>
      </c>
      <c r="T2968">
        <v>0.85384685811944949</v>
      </c>
      <c r="U2968">
        <v>0.98779259620960114</v>
      </c>
      <c r="V2968">
        <v>2.4567400128177739E-2</v>
      </c>
    </row>
    <row r="2969" spans="6:22" x14ac:dyDescent="0.35">
      <c r="F2969">
        <v>2968</v>
      </c>
      <c r="G2969">
        <f t="shared" si="280"/>
        <v>10.489852595599231</v>
      </c>
      <c r="H2969">
        <f t="shared" si="281"/>
        <v>41.640827661976985</v>
      </c>
      <c r="I2969">
        <f t="shared" si="282"/>
        <v>0.78511917477950377</v>
      </c>
      <c r="J2969">
        <f t="shared" si="283"/>
        <v>0.27420575579088718</v>
      </c>
      <c r="K2969">
        <f t="shared" si="279"/>
        <v>3.790675069429609</v>
      </c>
      <c r="L2969">
        <f t="shared" si="284"/>
        <v>2.1421922923109782</v>
      </c>
      <c r="S2969">
        <v>0.35569322794274727</v>
      </c>
      <c r="T2969">
        <v>0.26563310647907956</v>
      </c>
      <c r="U2969">
        <v>0.64186529129917291</v>
      </c>
      <c r="V2969">
        <v>0.24735251930295724</v>
      </c>
    </row>
    <row r="2970" spans="6:22" x14ac:dyDescent="0.35">
      <c r="F2970">
        <v>2969</v>
      </c>
      <c r="G2970">
        <f t="shared" si="280"/>
        <v>12.000640888698996</v>
      </c>
      <c r="H2970">
        <f t="shared" si="281"/>
        <v>51.181676686910613</v>
      </c>
      <c r="I2970">
        <f t="shared" si="282"/>
        <v>0.61883602404858551</v>
      </c>
      <c r="J2970">
        <f t="shared" si="283"/>
        <v>0.38306527909176913</v>
      </c>
      <c r="K2970">
        <f t="shared" si="279"/>
        <v>3.8480986968596453</v>
      </c>
      <c r="L2970">
        <f t="shared" si="284"/>
        <v>1.7117983141969519</v>
      </c>
      <c r="S2970">
        <v>0.57152012695699939</v>
      </c>
      <c r="T2970">
        <v>0.64726706747642448</v>
      </c>
      <c r="U2970">
        <v>0.36472670674764246</v>
      </c>
      <c r="V2970">
        <v>0.61021759697256384</v>
      </c>
    </row>
    <row r="2971" spans="6:22" x14ac:dyDescent="0.35">
      <c r="F2971">
        <v>2970</v>
      </c>
      <c r="G2971">
        <f t="shared" si="280"/>
        <v>11.39051484725486</v>
      </c>
      <c r="H2971">
        <f t="shared" si="281"/>
        <v>37.936643574327832</v>
      </c>
      <c r="I2971">
        <f t="shared" si="282"/>
        <v>0.81361125522629474</v>
      </c>
      <c r="J2971">
        <f t="shared" si="283"/>
        <v>0.30399792474135562</v>
      </c>
      <c r="K2971">
        <f t="shared" si="279"/>
        <v>3.7323908200323488</v>
      </c>
      <c r="L2971">
        <f t="shared" si="284"/>
        <v>2.5902396225470468</v>
      </c>
      <c r="S2971">
        <v>0.48435926389355144</v>
      </c>
      <c r="T2971">
        <v>0.1174657429731132</v>
      </c>
      <c r="U2971">
        <v>0.68935209204382453</v>
      </c>
      <c r="V2971">
        <v>0.34665974913785208</v>
      </c>
    </row>
    <row r="2972" spans="6:22" x14ac:dyDescent="0.35">
      <c r="F2972">
        <v>2971</v>
      </c>
      <c r="G2972">
        <f t="shared" si="280"/>
        <v>10.772698141422772</v>
      </c>
      <c r="H2972">
        <f t="shared" si="281"/>
        <v>41.580553605761892</v>
      </c>
      <c r="I2972">
        <f t="shared" si="282"/>
        <v>0.92604144413586842</v>
      </c>
      <c r="J2972">
        <f t="shared" si="283"/>
        <v>0.23231910153508104</v>
      </c>
      <c r="K2972">
        <f t="shared" si="279"/>
        <v>3.6916394543290503</v>
      </c>
      <c r="L2972">
        <f t="shared" si="284"/>
        <v>2.4762408549743795</v>
      </c>
      <c r="S2972">
        <v>0.39609973448896757</v>
      </c>
      <c r="T2972">
        <v>0.2632221442304758</v>
      </c>
      <c r="U2972">
        <v>0.87673574022644729</v>
      </c>
      <c r="V2972">
        <v>0.10773033845027009</v>
      </c>
    </row>
    <row r="2973" spans="6:22" x14ac:dyDescent="0.35">
      <c r="F2973">
        <v>2972</v>
      </c>
      <c r="G2973">
        <f t="shared" si="280"/>
        <v>11.859004486220893</v>
      </c>
      <c r="H2973">
        <f t="shared" si="281"/>
        <v>41.440168462172309</v>
      </c>
      <c r="I2973">
        <f t="shared" si="282"/>
        <v>0.51248512222663045</v>
      </c>
      <c r="J2973">
        <f t="shared" si="283"/>
        <v>0.28168584246345407</v>
      </c>
      <c r="K2973">
        <f t="shared" si="279"/>
        <v>4.0558290353099151</v>
      </c>
      <c r="L2973">
        <f t="shared" si="284"/>
        <v>1.9718060603535719</v>
      </c>
      <c r="S2973">
        <v>0.55128635517441327</v>
      </c>
      <c r="T2973">
        <v>0.25760673848689231</v>
      </c>
      <c r="U2973">
        <v>0.18747520371105075</v>
      </c>
      <c r="V2973">
        <v>0.27228614154484693</v>
      </c>
    </row>
    <row r="2974" spans="6:22" x14ac:dyDescent="0.35">
      <c r="F2974">
        <v>2973</v>
      </c>
      <c r="G2974">
        <f t="shared" si="280"/>
        <v>13.821619312112796</v>
      </c>
      <c r="H2974">
        <f t="shared" si="281"/>
        <v>57.534104434339426</v>
      </c>
      <c r="I2974">
        <f t="shared" si="282"/>
        <v>0.62920010986663411</v>
      </c>
      <c r="J2974">
        <f t="shared" si="283"/>
        <v>0.37142857142857144</v>
      </c>
      <c r="K2974">
        <f t="shared" si="279"/>
        <v>3.8493713187047942</v>
      </c>
      <c r="L2974">
        <f t="shared" si="284"/>
        <v>1.7726739789575749</v>
      </c>
      <c r="S2974">
        <v>0.8316599017303995</v>
      </c>
      <c r="T2974">
        <v>0.9013641773735771</v>
      </c>
      <c r="U2974">
        <v>0.38200018311105688</v>
      </c>
      <c r="V2974">
        <v>0.5714285714285714</v>
      </c>
    </row>
    <row r="2975" spans="6:22" x14ac:dyDescent="0.35">
      <c r="F2975">
        <v>2974</v>
      </c>
      <c r="G2975">
        <f t="shared" si="280"/>
        <v>11.549241615039522</v>
      </c>
      <c r="H2975">
        <f t="shared" si="281"/>
        <v>47.365337076937166</v>
      </c>
      <c r="I2975">
        <f t="shared" si="282"/>
        <v>0.83812982573931083</v>
      </c>
      <c r="J2975">
        <f t="shared" si="283"/>
        <v>0.25519882808923611</v>
      </c>
      <c r="K2975">
        <f t="shared" si="279"/>
        <v>3.7566713461714523</v>
      </c>
      <c r="L2975">
        <f t="shared" si="284"/>
        <v>2.1684893743822515</v>
      </c>
      <c r="S2975">
        <v>0.50703451643421737</v>
      </c>
      <c r="T2975">
        <v>0.49461348307748648</v>
      </c>
      <c r="U2975">
        <v>0.73021637623218483</v>
      </c>
      <c r="V2975">
        <v>0.18399609363078706</v>
      </c>
    </row>
    <row r="2976" spans="6:22" x14ac:dyDescent="0.35">
      <c r="F2976">
        <v>2975</v>
      </c>
      <c r="G2976">
        <f t="shared" si="280"/>
        <v>12.022431104464857</v>
      </c>
      <c r="H2976">
        <f t="shared" si="281"/>
        <v>58.623615222632523</v>
      </c>
      <c r="I2976">
        <f t="shared" si="282"/>
        <v>0.58756065553758352</v>
      </c>
      <c r="J2976">
        <f t="shared" si="283"/>
        <v>0.48767662587359234</v>
      </c>
      <c r="K2976">
        <f t="shared" si="279"/>
        <v>3.774762718588824</v>
      </c>
      <c r="L2976">
        <f t="shared" si="284"/>
        <v>1.4258163800773507</v>
      </c>
      <c r="S2976">
        <v>0.57463301492355112</v>
      </c>
      <c r="T2976">
        <v>0.94494460890530108</v>
      </c>
      <c r="U2976">
        <v>0.31260109256263924</v>
      </c>
      <c r="V2976">
        <v>0.95892208624530773</v>
      </c>
    </row>
    <row r="2977" spans="6:22" x14ac:dyDescent="0.35">
      <c r="F2977">
        <v>2976</v>
      </c>
      <c r="G2977">
        <f t="shared" si="280"/>
        <v>13.017944883571886</v>
      </c>
      <c r="H2977">
        <f t="shared" si="281"/>
        <v>35.44862208929716</v>
      </c>
      <c r="I2977">
        <f t="shared" si="282"/>
        <v>0.93603930784020506</v>
      </c>
      <c r="J2977">
        <f t="shared" si="283"/>
        <v>0.4761406292916654</v>
      </c>
      <c r="K2977">
        <f t="shared" si="279"/>
        <v>3.4378200628681292</v>
      </c>
      <c r="L2977">
        <f t="shared" si="284"/>
        <v>3.3260439256189915</v>
      </c>
      <c r="S2977">
        <v>0.7168492690816981</v>
      </c>
      <c r="T2977">
        <v>1.7944883571886349E-2</v>
      </c>
      <c r="U2977">
        <v>0.89339884640034184</v>
      </c>
      <c r="V2977">
        <v>0.92046876430555136</v>
      </c>
    </row>
    <row r="2978" spans="6:22" x14ac:dyDescent="0.35">
      <c r="F2978">
        <v>2977</v>
      </c>
      <c r="G2978">
        <f t="shared" si="280"/>
        <v>10.869899594103824</v>
      </c>
      <c r="H2978">
        <f t="shared" si="281"/>
        <v>38.419598986785488</v>
      </c>
      <c r="I2978">
        <f t="shared" si="282"/>
        <v>0.48825952940458389</v>
      </c>
      <c r="J2978">
        <f t="shared" si="283"/>
        <v>0.41402020325327316</v>
      </c>
      <c r="K2978">
        <f t="shared" si="279"/>
        <v>3.947720267342143</v>
      </c>
      <c r="L2978">
        <f t="shared" si="284"/>
        <v>1.8557980812775774</v>
      </c>
      <c r="S2978">
        <v>0.40998565630054629</v>
      </c>
      <c r="T2978">
        <v>0.13678395947141941</v>
      </c>
      <c r="U2978">
        <v>0.14709921567430648</v>
      </c>
      <c r="V2978">
        <v>0.71340067751091041</v>
      </c>
    </row>
    <row r="2979" spans="6:22" x14ac:dyDescent="0.35">
      <c r="F2979">
        <v>2978</v>
      </c>
      <c r="G2979">
        <f t="shared" si="280"/>
        <v>9.5009613330484939</v>
      </c>
      <c r="H2979">
        <f t="shared" si="281"/>
        <v>50.912350840784939</v>
      </c>
      <c r="I2979">
        <f t="shared" si="282"/>
        <v>0.71211279641102321</v>
      </c>
      <c r="J2979">
        <f t="shared" si="283"/>
        <v>0.24307687612537004</v>
      </c>
      <c r="K2979">
        <f t="shared" si="279"/>
        <v>3.8948103274636061</v>
      </c>
      <c r="L2979">
        <f t="shared" si="284"/>
        <v>1.5122556001868845</v>
      </c>
      <c r="S2979">
        <v>0.21442304757835629</v>
      </c>
      <c r="T2979">
        <v>0.63649403363139745</v>
      </c>
      <c r="U2979">
        <v>0.52018799401837212</v>
      </c>
      <c r="V2979">
        <v>0.14358958708456679</v>
      </c>
    </row>
    <row r="2980" spans="6:22" x14ac:dyDescent="0.35">
      <c r="F2980">
        <v>2979</v>
      </c>
      <c r="G2980">
        <f t="shared" si="280"/>
        <v>13.443067720572527</v>
      </c>
      <c r="H2980">
        <f t="shared" si="281"/>
        <v>57.000793481246376</v>
      </c>
      <c r="I2980">
        <f t="shared" si="282"/>
        <v>0.70497146519363996</v>
      </c>
      <c r="J2980">
        <f t="shared" si="283"/>
        <v>0.3411694692831202</v>
      </c>
      <c r="K2980">
        <f t="shared" si="279"/>
        <v>3.8038590655232398</v>
      </c>
      <c r="L2980">
        <f t="shared" si="284"/>
        <v>1.8569263024674101</v>
      </c>
      <c r="S2980">
        <v>0.77758110293893246</v>
      </c>
      <c r="T2980">
        <v>0.88003173924985501</v>
      </c>
      <c r="U2980">
        <v>0.50828577532273322</v>
      </c>
      <c r="V2980">
        <v>0.47056489761040071</v>
      </c>
    </row>
    <row r="2981" spans="6:22" x14ac:dyDescent="0.35">
      <c r="F2981">
        <v>2980</v>
      </c>
      <c r="G2981">
        <f t="shared" si="280"/>
        <v>12.067720572527238</v>
      </c>
      <c r="H2981">
        <f t="shared" si="281"/>
        <v>38.538621173741873</v>
      </c>
      <c r="I2981">
        <f t="shared" si="282"/>
        <v>0.77867366557817319</v>
      </c>
      <c r="J2981">
        <f t="shared" si="283"/>
        <v>0.38248847926267282</v>
      </c>
      <c r="K2981">
        <f t="shared" si="279"/>
        <v>3.6888378551591536</v>
      </c>
      <c r="L2981">
        <f t="shared" si="284"/>
        <v>2.581000940261359</v>
      </c>
      <c r="S2981">
        <v>0.58110293893246256</v>
      </c>
      <c r="T2981">
        <v>0.14154484694967498</v>
      </c>
      <c r="U2981">
        <v>0.63112277596362198</v>
      </c>
      <c r="V2981">
        <v>0.60829493087557607</v>
      </c>
    </row>
    <row r="2982" spans="6:22" x14ac:dyDescent="0.35">
      <c r="F2982">
        <v>2981</v>
      </c>
      <c r="G2982">
        <f t="shared" si="280"/>
        <v>14.745139927365948</v>
      </c>
      <c r="H2982">
        <f t="shared" si="281"/>
        <v>51.594439527573471</v>
      </c>
      <c r="I2982">
        <f t="shared" si="282"/>
        <v>0.93140659810174875</v>
      </c>
      <c r="J2982">
        <f t="shared" si="283"/>
        <v>0.46717734305856501</v>
      </c>
      <c r="K2982">
        <f t="shared" si="279"/>
        <v>3.4514160588396861</v>
      </c>
      <c r="L2982">
        <f t="shared" si="284"/>
        <v>2.5854637273124284</v>
      </c>
      <c r="S2982">
        <v>0.96359141819513539</v>
      </c>
      <c r="T2982">
        <v>0.66377758110293894</v>
      </c>
      <c r="U2982">
        <v>0.88567766350291455</v>
      </c>
      <c r="V2982">
        <v>0.89059114352855007</v>
      </c>
    </row>
    <row r="2983" spans="6:22" x14ac:dyDescent="0.35">
      <c r="F2983">
        <v>2982</v>
      </c>
      <c r="G2983">
        <f t="shared" si="280"/>
        <v>11.14676351207007</v>
      </c>
      <c r="H2983">
        <f t="shared" si="281"/>
        <v>54.882045960875274</v>
      </c>
      <c r="I2983">
        <f t="shared" si="282"/>
        <v>0.97555467390972628</v>
      </c>
      <c r="J2983">
        <f t="shared" si="283"/>
        <v>0.36706137272255623</v>
      </c>
      <c r="K2983">
        <f t="shared" si="279"/>
        <v>3.5073839533677171</v>
      </c>
      <c r="L2983">
        <f t="shared" si="284"/>
        <v>1.948036058848569</v>
      </c>
      <c r="S2983">
        <v>0.44953764458143863</v>
      </c>
      <c r="T2983">
        <v>0.79528183843501088</v>
      </c>
      <c r="U2983">
        <v>0.9592577898495438</v>
      </c>
      <c r="V2983">
        <v>0.55687124240852082</v>
      </c>
    </row>
    <row r="2984" spans="6:22" x14ac:dyDescent="0.35">
      <c r="F2984">
        <v>2983</v>
      </c>
      <c r="G2984">
        <f t="shared" si="280"/>
        <v>14.418073061311686</v>
      </c>
      <c r="H2984">
        <f t="shared" si="281"/>
        <v>50.351573229163485</v>
      </c>
      <c r="I2984">
        <f t="shared" si="282"/>
        <v>0.99002044740134898</v>
      </c>
      <c r="J2984">
        <f t="shared" si="283"/>
        <v>0.38457594531083106</v>
      </c>
      <c r="K2984">
        <f t="shared" si="279"/>
        <v>3.4754036072878192</v>
      </c>
      <c r="L2984">
        <f t="shared" si="284"/>
        <v>2.76384294355061</v>
      </c>
      <c r="S2984">
        <v>0.91686758018738368</v>
      </c>
      <c r="T2984">
        <v>0.61406292916653948</v>
      </c>
      <c r="U2984">
        <v>0.98336741233558156</v>
      </c>
      <c r="V2984">
        <v>0.61525315103610345</v>
      </c>
    </row>
    <row r="2985" spans="6:22" x14ac:dyDescent="0.35">
      <c r="F2985">
        <v>2984</v>
      </c>
      <c r="G2985">
        <f t="shared" si="280"/>
        <v>12.428968169194617</v>
      </c>
      <c r="H2985">
        <f t="shared" si="281"/>
        <v>58.599200415051726</v>
      </c>
      <c r="I2985">
        <f t="shared" si="282"/>
        <v>0.46612140263069557</v>
      </c>
      <c r="J2985">
        <f t="shared" si="283"/>
        <v>0.2715598010193182</v>
      </c>
      <c r="K2985">
        <f t="shared" si="279"/>
        <v>4.1123187963499861</v>
      </c>
      <c r="L2985">
        <f t="shared" si="284"/>
        <v>1.413293127369547</v>
      </c>
      <c r="S2985">
        <v>0.63270973845637379</v>
      </c>
      <c r="T2985">
        <v>0.94396801660206919</v>
      </c>
      <c r="U2985">
        <v>0.11020233771782587</v>
      </c>
      <c r="V2985">
        <v>0.23853267006439405</v>
      </c>
    </row>
    <row r="2986" spans="6:22" x14ac:dyDescent="0.35">
      <c r="F2986">
        <v>2985</v>
      </c>
      <c r="G2986">
        <f t="shared" si="280"/>
        <v>12.832941679128393</v>
      </c>
      <c r="H2986">
        <f t="shared" si="281"/>
        <v>39.237495040742211</v>
      </c>
      <c r="I2986">
        <f t="shared" si="282"/>
        <v>0.81547898800622576</v>
      </c>
      <c r="J2986">
        <f t="shared" si="283"/>
        <v>0.30497756889553518</v>
      </c>
      <c r="K2986">
        <f t="shared" si="279"/>
        <v>3.7295434430982386</v>
      </c>
      <c r="L2986">
        <f t="shared" si="284"/>
        <v>2.8248182577664367</v>
      </c>
      <c r="S2986">
        <v>0.69042023987548451</v>
      </c>
      <c r="T2986">
        <v>0.16949980162968842</v>
      </c>
      <c r="U2986">
        <v>0.69246498001037626</v>
      </c>
      <c r="V2986">
        <v>0.3499252296517838</v>
      </c>
    </row>
    <row r="2987" spans="6:22" x14ac:dyDescent="0.35">
      <c r="F2987">
        <v>2986</v>
      </c>
      <c r="G2987">
        <f t="shared" si="280"/>
        <v>14.144199957274086</v>
      </c>
      <c r="H2987">
        <f t="shared" si="281"/>
        <v>53.906216620380263</v>
      </c>
      <c r="I2987">
        <f t="shared" si="282"/>
        <v>0.60860011597033603</v>
      </c>
      <c r="J2987">
        <f t="shared" si="283"/>
        <v>0.36622821741386152</v>
      </c>
      <c r="K2987">
        <f t="shared" si="279"/>
        <v>3.8751716666158016</v>
      </c>
      <c r="L2987">
        <f t="shared" si="284"/>
        <v>1.9083099600180708</v>
      </c>
      <c r="S2987">
        <v>0.87774285103915528</v>
      </c>
      <c r="T2987">
        <v>0.75624866481521047</v>
      </c>
      <c r="U2987">
        <v>0.34766685995056001</v>
      </c>
      <c r="V2987">
        <v>0.55409405804620504</v>
      </c>
    </row>
    <row r="2988" spans="6:22" x14ac:dyDescent="0.35">
      <c r="F2988">
        <v>2987</v>
      </c>
      <c r="G2988">
        <f t="shared" si="280"/>
        <v>11.555009613330485</v>
      </c>
      <c r="H2988">
        <f t="shared" si="281"/>
        <v>57.05267494735557</v>
      </c>
      <c r="I2988">
        <f t="shared" si="282"/>
        <v>0.81340983306375314</v>
      </c>
      <c r="J2988">
        <f t="shared" si="283"/>
        <v>0.22117679372539445</v>
      </c>
      <c r="K2988">
        <f t="shared" si="279"/>
        <v>3.8154133732108519</v>
      </c>
      <c r="L2988">
        <f t="shared" si="284"/>
        <v>1.7822521525004662</v>
      </c>
      <c r="S2988">
        <v>0.50785851619006928</v>
      </c>
      <c r="T2988">
        <v>0.88210699789422287</v>
      </c>
      <c r="U2988">
        <v>0.68901638843958857</v>
      </c>
      <c r="V2988">
        <v>7.0589312417981512E-2</v>
      </c>
    </row>
    <row r="2989" spans="6:22" x14ac:dyDescent="0.35">
      <c r="F2989">
        <v>2988</v>
      </c>
      <c r="G2989">
        <f t="shared" si="280"/>
        <v>9.7143772698141433</v>
      </c>
      <c r="H2989">
        <f t="shared" si="281"/>
        <v>37.161473433637504</v>
      </c>
      <c r="I2989">
        <f t="shared" si="282"/>
        <v>0.40184942167424548</v>
      </c>
      <c r="J2989">
        <f t="shared" si="283"/>
        <v>0.44758445997497481</v>
      </c>
      <c r="K2989">
        <f t="shared" si="279"/>
        <v>4.0005661183507799</v>
      </c>
      <c r="L2989">
        <f t="shared" si="284"/>
        <v>1.592164811138167</v>
      </c>
      <c r="S2989">
        <v>0.24491103854487747</v>
      </c>
      <c r="T2989">
        <v>8.6458937345500045E-2</v>
      </c>
      <c r="U2989">
        <v>3.0823694570757164E-3</v>
      </c>
      <c r="V2989">
        <v>0.82528153324991604</v>
      </c>
    </row>
    <row r="2990" spans="6:22" x14ac:dyDescent="0.35">
      <c r="F2990">
        <v>2989</v>
      </c>
      <c r="G2990">
        <f t="shared" si="280"/>
        <v>11.182226020081179</v>
      </c>
      <c r="H2990">
        <f t="shared" si="281"/>
        <v>43.576464125492109</v>
      </c>
      <c r="I2990">
        <f t="shared" si="282"/>
        <v>0.79383526108584856</v>
      </c>
      <c r="J2990">
        <f t="shared" si="283"/>
        <v>0.30679036835840939</v>
      </c>
      <c r="K2990">
        <f t="shared" si="279"/>
        <v>3.7493743705557416</v>
      </c>
      <c r="L2990">
        <f t="shared" si="284"/>
        <v>2.1793929860144767</v>
      </c>
      <c r="S2990">
        <v>0.45460371715445419</v>
      </c>
      <c r="T2990">
        <v>0.34305856501968446</v>
      </c>
      <c r="U2990">
        <v>0.65639210180974761</v>
      </c>
      <c r="V2990">
        <v>0.35596789452803124</v>
      </c>
    </row>
    <row r="2991" spans="6:22" x14ac:dyDescent="0.35">
      <c r="F2991">
        <v>2990</v>
      </c>
      <c r="G2991">
        <f t="shared" si="280"/>
        <v>8.7806024353770553</v>
      </c>
      <c r="H2991">
        <f t="shared" si="281"/>
        <v>46.572618793298133</v>
      </c>
      <c r="I2991">
        <f t="shared" si="282"/>
        <v>0.70672933133945737</v>
      </c>
      <c r="J2991">
        <f t="shared" si="283"/>
        <v>0.40681478316599018</v>
      </c>
      <c r="K2991">
        <f t="shared" si="279"/>
        <v>3.7364558854945522</v>
      </c>
      <c r="L2991">
        <f t="shared" si="284"/>
        <v>1.4630543534823914</v>
      </c>
      <c r="S2991">
        <v>0.11151463362529374</v>
      </c>
      <c r="T2991">
        <v>0.46290475173192541</v>
      </c>
      <c r="U2991">
        <v>0.51121555223242898</v>
      </c>
      <c r="V2991">
        <v>0.68938261055330052</v>
      </c>
    </row>
    <row r="2992" spans="6:22" x14ac:dyDescent="0.35">
      <c r="F2992">
        <v>2991</v>
      </c>
      <c r="G2992">
        <f t="shared" si="280"/>
        <v>13.561632129886776</v>
      </c>
      <c r="H2992">
        <f t="shared" si="281"/>
        <v>40.83895382549516</v>
      </c>
      <c r="I2992">
        <f t="shared" si="282"/>
        <v>0.47985473189489425</v>
      </c>
      <c r="J2992">
        <f t="shared" si="283"/>
        <v>0.4533158360545671</v>
      </c>
      <c r="K2992">
        <f t="shared" si="279"/>
        <v>3.9168294320505379</v>
      </c>
      <c r="L2992">
        <f t="shared" si="284"/>
        <v>2.1443797709016104</v>
      </c>
      <c r="S2992">
        <v>0.79451887569811086</v>
      </c>
      <c r="T2992">
        <v>0.23355815301980651</v>
      </c>
      <c r="U2992">
        <v>0.13309121982482375</v>
      </c>
      <c r="V2992">
        <v>0.8443861201818903</v>
      </c>
    </row>
    <row r="2993" spans="6:22" x14ac:dyDescent="0.35">
      <c r="F2993">
        <v>2992</v>
      </c>
      <c r="G2993">
        <f t="shared" si="280"/>
        <v>13.605853450117497</v>
      </c>
      <c r="H2993">
        <f t="shared" si="281"/>
        <v>40.026398510696737</v>
      </c>
      <c r="I2993">
        <f t="shared" si="282"/>
        <v>0.44200567644276256</v>
      </c>
      <c r="J2993">
        <f t="shared" si="283"/>
        <v>0.23565172276985993</v>
      </c>
      <c r="K2993">
        <f t="shared" si="279"/>
        <v>4.1723426007873776</v>
      </c>
      <c r="L2993">
        <f t="shared" si="284"/>
        <v>2.2411304386054947</v>
      </c>
      <c r="S2993">
        <v>0.80083620715964232</v>
      </c>
      <c r="T2993">
        <v>0.20105594042786951</v>
      </c>
      <c r="U2993">
        <v>7.0009460737937554E-2</v>
      </c>
      <c r="V2993">
        <v>0.11883907589953306</v>
      </c>
    </row>
    <row r="2994" spans="6:22" x14ac:dyDescent="0.35">
      <c r="F2994">
        <v>2993</v>
      </c>
      <c r="G2994">
        <f t="shared" si="280"/>
        <v>14.378124332407605</v>
      </c>
      <c r="H2994">
        <f t="shared" si="281"/>
        <v>47.513351847895748</v>
      </c>
      <c r="I2994">
        <f t="shared" si="282"/>
        <v>0.99126560258796959</v>
      </c>
      <c r="J2994">
        <f t="shared" si="283"/>
        <v>0.44477370525223547</v>
      </c>
      <c r="K2994">
        <f t="shared" si="279"/>
        <v>3.4139606921597947</v>
      </c>
      <c r="L2994">
        <f t="shared" si="284"/>
        <v>2.8785888398137605</v>
      </c>
      <c r="S2994">
        <v>0.91116061891537214</v>
      </c>
      <c r="T2994">
        <v>0.50053407391582994</v>
      </c>
      <c r="U2994">
        <v>0.98544267097994931</v>
      </c>
      <c r="V2994">
        <v>0.81591235084078495</v>
      </c>
    </row>
    <row r="2995" spans="6:22" x14ac:dyDescent="0.35">
      <c r="F2995">
        <v>2994</v>
      </c>
      <c r="G2995">
        <f t="shared" si="280"/>
        <v>13.850886562700278</v>
      </c>
      <c r="H2995">
        <f t="shared" si="281"/>
        <v>51.049684133426922</v>
      </c>
      <c r="I2995">
        <f t="shared" si="282"/>
        <v>0.95557725760673851</v>
      </c>
      <c r="J2995">
        <f t="shared" si="283"/>
        <v>0.36970732749412516</v>
      </c>
      <c r="K2995">
        <f t="shared" si="279"/>
        <v>3.524715414899136</v>
      </c>
      <c r="L2995">
        <f t="shared" si="284"/>
        <v>2.5621063153275037</v>
      </c>
      <c r="S2995">
        <v>0.83584093752861111</v>
      </c>
      <c r="T2995">
        <v>0.6419873653370769</v>
      </c>
      <c r="U2995">
        <v>0.92596209601123081</v>
      </c>
      <c r="V2995">
        <v>0.56569109164708398</v>
      </c>
    </row>
    <row r="2996" spans="6:22" x14ac:dyDescent="0.35">
      <c r="F2996">
        <v>2995</v>
      </c>
      <c r="G2996">
        <f t="shared" si="280"/>
        <v>14.119846186712241</v>
      </c>
      <c r="H2996">
        <f t="shared" si="281"/>
        <v>51.43574327829829</v>
      </c>
      <c r="I2996">
        <f t="shared" si="282"/>
        <v>0.70304879909665208</v>
      </c>
      <c r="J2996">
        <f t="shared" si="283"/>
        <v>0.46981414227729118</v>
      </c>
      <c r="K2996">
        <f t="shared" si="279"/>
        <v>3.6771370586260566</v>
      </c>
      <c r="L2996">
        <f t="shared" si="284"/>
        <v>2.091856615271714</v>
      </c>
      <c r="S2996">
        <v>0.87426374095889159</v>
      </c>
      <c r="T2996">
        <v>0.65742973113193148</v>
      </c>
      <c r="U2996">
        <v>0.5050813318277535</v>
      </c>
      <c r="V2996">
        <v>0.89938047425763723</v>
      </c>
    </row>
    <row r="2997" spans="6:22" x14ac:dyDescent="0.35">
      <c r="F2997">
        <v>2996</v>
      </c>
      <c r="G2997">
        <f t="shared" si="280"/>
        <v>13.728263191625722</v>
      </c>
      <c r="H2997">
        <f t="shared" si="281"/>
        <v>47.887203588976718</v>
      </c>
      <c r="I2997">
        <f t="shared" si="282"/>
        <v>0.57047639393292027</v>
      </c>
      <c r="J2997">
        <f t="shared" si="283"/>
        <v>0.26930753501998961</v>
      </c>
      <c r="K2997">
        <f t="shared" si="279"/>
        <v>4.0102160710470898</v>
      </c>
      <c r="L2997">
        <f t="shared" si="284"/>
        <v>2.0714021419350561</v>
      </c>
      <c r="S2997">
        <v>0.81832331308938866</v>
      </c>
      <c r="T2997">
        <v>0.51548814355906858</v>
      </c>
      <c r="U2997">
        <v>0.28412732322153383</v>
      </c>
      <c r="V2997">
        <v>0.23102511673329876</v>
      </c>
    </row>
    <row r="2998" spans="6:22" x14ac:dyDescent="0.35">
      <c r="F2998">
        <v>2997</v>
      </c>
      <c r="G2998">
        <f t="shared" si="280"/>
        <v>12.417859431745354</v>
      </c>
      <c r="H2998">
        <f t="shared" si="281"/>
        <v>40.248420667134617</v>
      </c>
      <c r="I2998">
        <f t="shared" si="282"/>
        <v>0.47908566545609915</v>
      </c>
      <c r="J2998">
        <f t="shared" si="283"/>
        <v>0.47132480849635305</v>
      </c>
      <c r="K2998">
        <f t="shared" si="279"/>
        <v>3.8995895260475471</v>
      </c>
      <c r="L2998">
        <f t="shared" si="284"/>
        <v>1.9827405024672795</v>
      </c>
      <c r="S2998">
        <v>0.63112277596362198</v>
      </c>
      <c r="T2998">
        <v>0.20993682668538469</v>
      </c>
      <c r="U2998">
        <v>0.13180944242683187</v>
      </c>
      <c r="V2998">
        <v>0.90441602832117685</v>
      </c>
    </row>
    <row r="2999" spans="6:22" x14ac:dyDescent="0.35">
      <c r="F2999">
        <v>2998</v>
      </c>
      <c r="G2999">
        <f t="shared" si="280"/>
        <v>14.528946806237983</v>
      </c>
      <c r="H2999">
        <f t="shared" si="281"/>
        <v>45.710470900601216</v>
      </c>
      <c r="I2999">
        <f t="shared" si="282"/>
        <v>0.90604571672719503</v>
      </c>
      <c r="J2999">
        <f t="shared" si="283"/>
        <v>0.33792840357676934</v>
      </c>
      <c r="K2999">
        <f t="shared" si="279"/>
        <v>3.6060258796960349</v>
      </c>
      <c r="L2999">
        <f t="shared" si="284"/>
        <v>2.9153877248308806</v>
      </c>
      <c r="S2999">
        <v>0.93270668660542622</v>
      </c>
      <c r="T2999">
        <v>0.42841883602404857</v>
      </c>
      <c r="U2999">
        <v>0.84340952787865842</v>
      </c>
      <c r="V2999">
        <v>0.45976134525589768</v>
      </c>
    </row>
    <row r="3000" spans="6:22" x14ac:dyDescent="0.35">
      <c r="F3000">
        <v>2999</v>
      </c>
      <c r="G3000">
        <f t="shared" si="280"/>
        <v>13.761375774407178</v>
      </c>
      <c r="H3000">
        <f t="shared" si="281"/>
        <v>40.175176244392226</v>
      </c>
      <c r="I3000">
        <f t="shared" si="282"/>
        <v>0.8806848353526413</v>
      </c>
      <c r="J3000">
        <f t="shared" si="283"/>
        <v>0.43353068636127812</v>
      </c>
      <c r="K3000">
        <f t="shared" si="279"/>
        <v>3.5357844782860801</v>
      </c>
      <c r="L3000">
        <f t="shared" si="284"/>
        <v>3.0095943755488292</v>
      </c>
      <c r="S3000">
        <v>0.82305368205816831</v>
      </c>
      <c r="T3000">
        <v>0.20700704977568896</v>
      </c>
      <c r="U3000">
        <v>0.80114139225440228</v>
      </c>
      <c r="V3000">
        <v>0.77843562120426035</v>
      </c>
    </row>
    <row r="3001" spans="6:22" x14ac:dyDescent="0.35">
      <c r="F3001">
        <v>3000</v>
      </c>
      <c r="G3001">
        <f t="shared" si="280"/>
        <v>8.524674214911343</v>
      </c>
      <c r="H3001">
        <f t="shared" si="281"/>
        <v>46.951048310800502</v>
      </c>
      <c r="I3001">
        <f t="shared" si="282"/>
        <v>0.97394329660939361</v>
      </c>
      <c r="J3001">
        <f t="shared" si="283"/>
        <v>0.27795953245643484</v>
      </c>
      <c r="K3001">
        <f t="shared" si="279"/>
        <v>3.5980971709341709</v>
      </c>
      <c r="L3001">
        <f t="shared" si="284"/>
        <v>1.7788465970954284</v>
      </c>
      <c r="S3001">
        <v>7.4953459273049111E-2</v>
      </c>
      <c r="T3001">
        <v>0.47804193243202003</v>
      </c>
      <c r="U3001">
        <v>0.95657216101565601</v>
      </c>
      <c r="V3001">
        <v>0.25986510818811609</v>
      </c>
    </row>
    <row r="3002" spans="6:22" x14ac:dyDescent="0.35">
      <c r="F3002">
        <v>3001</v>
      </c>
      <c r="G3002">
        <f t="shared" si="280"/>
        <v>9.5866267891476173</v>
      </c>
      <c r="H3002">
        <f t="shared" si="281"/>
        <v>57.907193212683495</v>
      </c>
      <c r="I3002">
        <f t="shared" si="282"/>
        <v>0.95012054811243019</v>
      </c>
      <c r="J3002">
        <f t="shared" si="283"/>
        <v>0.40662251655629139</v>
      </c>
      <c r="K3002">
        <f t="shared" si="279"/>
        <v>3.4932569353312779</v>
      </c>
      <c r="L3002">
        <f t="shared" si="284"/>
        <v>1.5424251525536783</v>
      </c>
      <c r="S3002">
        <v>0.22666096987823114</v>
      </c>
      <c r="T3002">
        <v>0.91628772850733975</v>
      </c>
      <c r="U3002">
        <v>0.91686758018738368</v>
      </c>
      <c r="V3002">
        <v>0.6887417218543046</v>
      </c>
    </row>
    <row r="3003" spans="6:22" x14ac:dyDescent="0.35">
      <c r="F3003">
        <v>3002</v>
      </c>
      <c r="G3003">
        <f t="shared" si="280"/>
        <v>12.245674001281778</v>
      </c>
      <c r="H3003">
        <f t="shared" si="281"/>
        <v>59.757377849665822</v>
      </c>
      <c r="I3003">
        <f t="shared" si="282"/>
        <v>0.64926908169804987</v>
      </c>
      <c r="J3003">
        <f t="shared" si="283"/>
        <v>0.48416089358195746</v>
      </c>
      <c r="K3003">
        <f t="shared" si="279"/>
        <v>3.7165700247199926</v>
      </c>
      <c r="L3003">
        <f t="shared" si="284"/>
        <v>1.4941659183144989</v>
      </c>
      <c r="S3003">
        <v>0.60652485732596817</v>
      </c>
      <c r="T3003">
        <v>0.99029511398663295</v>
      </c>
      <c r="U3003">
        <v>0.41544846949674979</v>
      </c>
      <c r="V3003">
        <v>0.9472029786065248</v>
      </c>
    </row>
    <row r="3004" spans="6:22" x14ac:dyDescent="0.35">
      <c r="F3004">
        <v>3003</v>
      </c>
      <c r="G3004">
        <f t="shared" si="280"/>
        <v>13.742790002136296</v>
      </c>
      <c r="H3004">
        <f t="shared" si="281"/>
        <v>50.629291665395058</v>
      </c>
      <c r="I3004">
        <f t="shared" si="282"/>
        <v>0.96938383129367967</v>
      </c>
      <c r="J3004">
        <f t="shared" si="283"/>
        <v>0.26884975737784966</v>
      </c>
      <c r="K3004">
        <f t="shared" si="279"/>
        <v>3.6117664113284702</v>
      </c>
      <c r="L3004">
        <f t="shared" si="284"/>
        <v>2.6563160978315263</v>
      </c>
      <c r="S3004">
        <v>0.82039857173375652</v>
      </c>
      <c r="T3004">
        <v>0.62517166661580248</v>
      </c>
      <c r="U3004">
        <v>0.9489730521561327</v>
      </c>
      <c r="V3004">
        <v>0.22949919125949889</v>
      </c>
    </row>
    <row r="3005" spans="6:22" x14ac:dyDescent="0.35">
      <c r="F3005">
        <v>3004</v>
      </c>
      <c r="G3005">
        <f t="shared" si="280"/>
        <v>13.132236701559496</v>
      </c>
      <c r="H3005">
        <f t="shared" si="281"/>
        <v>44.572893459883417</v>
      </c>
      <c r="I3005">
        <f t="shared" si="282"/>
        <v>0.91673940244758445</v>
      </c>
      <c r="J3005">
        <f t="shared" si="283"/>
        <v>0.47442854091006192</v>
      </c>
      <c r="K3005">
        <f t="shared" si="279"/>
        <v>3.4588320566423532</v>
      </c>
      <c r="L3005">
        <f t="shared" si="284"/>
        <v>2.6315859760340286</v>
      </c>
      <c r="S3005">
        <v>0.73317667165135658</v>
      </c>
      <c r="T3005">
        <v>0.38291573839533677</v>
      </c>
      <c r="U3005">
        <v>0.86123233741264071</v>
      </c>
      <c r="V3005">
        <v>0.91476180303353982</v>
      </c>
    </row>
    <row r="3006" spans="6:22" x14ac:dyDescent="0.35">
      <c r="F3006">
        <v>3005</v>
      </c>
      <c r="G3006">
        <f t="shared" si="280"/>
        <v>11.330912198248239</v>
      </c>
      <c r="H3006">
        <f t="shared" si="281"/>
        <v>49.1613513595996</v>
      </c>
      <c r="I3006">
        <f t="shared" si="282"/>
        <v>0.79361552781762135</v>
      </c>
      <c r="J3006">
        <f t="shared" si="283"/>
        <v>0.42615131076998203</v>
      </c>
      <c r="K3006">
        <f t="shared" si="279"/>
        <v>3.6302331614123959</v>
      </c>
      <c r="L3006">
        <f t="shared" si="284"/>
        <v>1.9006709304764142</v>
      </c>
      <c r="S3006">
        <v>0.47584459974974824</v>
      </c>
      <c r="T3006">
        <v>0.56645405438398388</v>
      </c>
      <c r="U3006">
        <v>0.65602587969603565</v>
      </c>
      <c r="V3006">
        <v>0.75383770256660665</v>
      </c>
    </row>
    <row r="3007" spans="6:22" x14ac:dyDescent="0.35">
      <c r="F3007">
        <v>3006</v>
      </c>
      <c r="G3007">
        <f t="shared" si="280"/>
        <v>11.562700277718436</v>
      </c>
      <c r="H3007">
        <f t="shared" si="281"/>
        <v>38.848384044923243</v>
      </c>
      <c r="I3007">
        <f t="shared" si="282"/>
        <v>0.89161656544694357</v>
      </c>
      <c r="J3007">
        <f t="shared" si="283"/>
        <v>0.35822626422925508</v>
      </c>
      <c r="K3007">
        <f t="shared" si="279"/>
        <v>3.6001571703238011</v>
      </c>
      <c r="L3007">
        <f t="shared" si="284"/>
        <v>2.6869629852685315</v>
      </c>
      <c r="S3007">
        <v>0.50895718253120514</v>
      </c>
      <c r="T3007">
        <v>0.15393536179692985</v>
      </c>
      <c r="U3007">
        <v>0.81936094241157265</v>
      </c>
      <c r="V3007">
        <v>0.52742088076418348</v>
      </c>
    </row>
    <row r="3008" spans="6:22" x14ac:dyDescent="0.35">
      <c r="F3008">
        <v>3007</v>
      </c>
      <c r="G3008">
        <f t="shared" si="280"/>
        <v>9.9196752830591759</v>
      </c>
      <c r="H3008">
        <f t="shared" si="281"/>
        <v>59.230170598467971</v>
      </c>
      <c r="I3008">
        <f t="shared" si="282"/>
        <v>0.95980712302011173</v>
      </c>
      <c r="J3008">
        <f t="shared" si="283"/>
        <v>0.4492049928281503</v>
      </c>
      <c r="K3008">
        <f t="shared" si="279"/>
        <v>3.4409878841517374</v>
      </c>
      <c r="L3008">
        <f t="shared" si="284"/>
        <v>1.5545905114072553</v>
      </c>
      <c r="S3008">
        <v>0.27423932615131075</v>
      </c>
      <c r="T3008">
        <v>0.96920682393871882</v>
      </c>
      <c r="U3008">
        <v>0.93301187170018618</v>
      </c>
      <c r="V3008">
        <v>0.83068330942716762</v>
      </c>
    </row>
    <row r="3009" spans="6:22" x14ac:dyDescent="0.35">
      <c r="F3009">
        <v>3008</v>
      </c>
      <c r="G3009">
        <f t="shared" si="280"/>
        <v>11.25571459089938</v>
      </c>
      <c r="H3009">
        <f t="shared" si="281"/>
        <v>59.871822260200815</v>
      </c>
      <c r="I3009">
        <f t="shared" si="282"/>
        <v>0.61597949156163212</v>
      </c>
      <c r="J3009">
        <f t="shared" si="283"/>
        <v>0.24240852076784572</v>
      </c>
      <c r="K3009">
        <f t="shared" si="279"/>
        <v>3.9916119876705221</v>
      </c>
      <c r="L3009">
        <f t="shared" si="284"/>
        <v>1.4155062560566836</v>
      </c>
      <c r="S3009">
        <v>0.4651020844141972</v>
      </c>
      <c r="T3009">
        <v>0.99487289040803251</v>
      </c>
      <c r="U3009">
        <v>0.35996581926938687</v>
      </c>
      <c r="V3009">
        <v>0.141361735892819</v>
      </c>
    </row>
    <row r="3010" spans="6:22" x14ac:dyDescent="0.35">
      <c r="F3010">
        <v>3009</v>
      </c>
      <c r="G3010">
        <f t="shared" si="280"/>
        <v>11.134586626789147</v>
      </c>
      <c r="H3010">
        <f t="shared" si="281"/>
        <v>40.858790856654565</v>
      </c>
      <c r="I3010">
        <f t="shared" si="282"/>
        <v>0.57031159398174991</v>
      </c>
      <c r="J3010">
        <f t="shared" si="283"/>
        <v>0.4481337931455428</v>
      </c>
      <c r="K3010">
        <f t="shared" ref="K3010:K3073" si="285">Mtot-I3010-J3010</f>
        <v>3.8315546128727065</v>
      </c>
      <c r="L3010">
        <f t="shared" si="284"/>
        <v>1.8878349879973957</v>
      </c>
      <c r="S3010">
        <v>0.44779808954130679</v>
      </c>
      <c r="T3010">
        <v>0.23435163426618244</v>
      </c>
      <c r="U3010">
        <v>0.28385265663624987</v>
      </c>
      <c r="V3010">
        <v>0.82711264381847593</v>
      </c>
    </row>
    <row r="3011" spans="6:22" x14ac:dyDescent="0.35">
      <c r="F3011">
        <v>3010</v>
      </c>
      <c r="G3011">
        <f t="shared" ref="G3011:G3074" si="286">B$4+(C$4-B$4)*S3011</f>
        <v>14.047425763725698</v>
      </c>
      <c r="H3011">
        <f t="shared" ref="H3011:H3074" si="287">B$5+(C$5-B$5)*T3011</f>
        <v>35.722525711844234</v>
      </c>
      <c r="I3011">
        <f t="shared" ref="I3011:I3074" si="288">B$6+(C$6-B$6)*U3011</f>
        <v>0.62967619861445967</v>
      </c>
      <c r="J3011">
        <f t="shared" ref="J3011:J3074" si="289">B$7+(C$7-B$7)*V3011</f>
        <v>0.27459028901028476</v>
      </c>
      <c r="K3011">
        <f t="shared" si="285"/>
        <v>3.9457335123752548</v>
      </c>
      <c r="L3011">
        <f t="shared" ref="L3011:L3074" si="290">G3011/(H3011*EXP(-I3011))*K3011/(1-EXP(-K3011))</f>
        <v>2.9698017529260734</v>
      </c>
      <c r="S3011">
        <v>0.8639179662465285</v>
      </c>
      <c r="T3011">
        <v>2.8901028473769342E-2</v>
      </c>
      <c r="U3011">
        <v>0.38279366435743278</v>
      </c>
      <c r="V3011">
        <v>0.24863429670094914</v>
      </c>
    </row>
    <row r="3012" spans="6:22" x14ac:dyDescent="0.35">
      <c r="F3012">
        <v>3011</v>
      </c>
      <c r="G3012">
        <f t="shared" si="286"/>
        <v>14.622943815424055</v>
      </c>
      <c r="H3012">
        <f t="shared" si="287"/>
        <v>40.894650105288861</v>
      </c>
      <c r="I3012">
        <f t="shared" si="288"/>
        <v>0.95158543656727801</v>
      </c>
      <c r="J3012">
        <f t="shared" si="289"/>
        <v>0.38451185644093144</v>
      </c>
      <c r="K3012">
        <f t="shared" si="285"/>
        <v>3.5139027069917903</v>
      </c>
      <c r="L3012">
        <f t="shared" si="290"/>
        <v>3.3539480828354558</v>
      </c>
      <c r="S3012">
        <v>0.94613483077486493</v>
      </c>
      <c r="T3012">
        <v>0.2357860042115543</v>
      </c>
      <c r="U3012">
        <v>0.91930906094546339</v>
      </c>
      <c r="V3012">
        <v>0.61503952146977137</v>
      </c>
    </row>
    <row r="3013" spans="6:22" x14ac:dyDescent="0.35">
      <c r="F3013">
        <v>3012</v>
      </c>
      <c r="G3013">
        <f t="shared" si="286"/>
        <v>12.043794061098057</v>
      </c>
      <c r="H3013">
        <f t="shared" si="287"/>
        <v>39.359569078646203</v>
      </c>
      <c r="I3013">
        <f t="shared" si="288"/>
        <v>0.71652577288125241</v>
      </c>
      <c r="J3013">
        <f t="shared" si="289"/>
        <v>0.42402722251045255</v>
      </c>
      <c r="K3013">
        <f t="shared" si="285"/>
        <v>3.709447004608295</v>
      </c>
      <c r="L3013">
        <f t="shared" si="290"/>
        <v>2.3821773637680934</v>
      </c>
      <c r="S3013">
        <v>0.57768486587115087</v>
      </c>
      <c r="T3013">
        <v>0.17438276314584797</v>
      </c>
      <c r="U3013">
        <v>0.52754295480208746</v>
      </c>
      <c r="V3013">
        <v>0.74675740836817528</v>
      </c>
    </row>
    <row r="3014" spans="6:22" x14ac:dyDescent="0.35">
      <c r="F3014">
        <v>3013</v>
      </c>
      <c r="G3014">
        <f t="shared" si="286"/>
        <v>12.393505661183507</v>
      </c>
      <c r="H3014">
        <f t="shared" si="287"/>
        <v>53.64604632709738</v>
      </c>
      <c r="I3014">
        <f t="shared" si="288"/>
        <v>0.68752098147526475</v>
      </c>
      <c r="J3014">
        <f t="shared" si="289"/>
        <v>0.32106387524033331</v>
      </c>
      <c r="K3014">
        <f t="shared" si="285"/>
        <v>3.8414151432844017</v>
      </c>
      <c r="L3014">
        <f t="shared" si="290"/>
        <v>1.8036700822536458</v>
      </c>
      <c r="S3014">
        <v>0.62764366588335829</v>
      </c>
      <c r="T3014">
        <v>0.74584185308389539</v>
      </c>
      <c r="U3014">
        <v>0.47920163579210789</v>
      </c>
      <c r="V3014">
        <v>0.4035462508011109</v>
      </c>
    </row>
    <row r="3015" spans="6:22" x14ac:dyDescent="0.35">
      <c r="F3015">
        <v>3014</v>
      </c>
      <c r="G3015">
        <f t="shared" si="286"/>
        <v>12.148045289468062</v>
      </c>
      <c r="H3015">
        <f t="shared" si="287"/>
        <v>50.823084200567642</v>
      </c>
      <c r="I3015">
        <f t="shared" si="288"/>
        <v>0.82531205175939204</v>
      </c>
      <c r="J3015">
        <f t="shared" si="289"/>
        <v>0.29989623706778162</v>
      </c>
      <c r="K3015">
        <f t="shared" si="285"/>
        <v>3.7247917111728261</v>
      </c>
      <c r="L3015">
        <f t="shared" si="290"/>
        <v>2.0824692397532463</v>
      </c>
      <c r="S3015">
        <v>0.59257789849543752</v>
      </c>
      <c r="T3015">
        <v>0.63292336802270577</v>
      </c>
      <c r="U3015">
        <v>0.70885341959898673</v>
      </c>
      <c r="V3015">
        <v>0.33298745689260534</v>
      </c>
    </row>
    <row r="3016" spans="6:22" x14ac:dyDescent="0.35">
      <c r="F3016">
        <v>3015</v>
      </c>
      <c r="G3016">
        <f t="shared" si="286"/>
        <v>8.5321512497329621</v>
      </c>
      <c r="H3016">
        <f t="shared" si="287"/>
        <v>59.654377880184327</v>
      </c>
      <c r="I3016">
        <f t="shared" si="288"/>
        <v>0.62830286568803984</v>
      </c>
      <c r="J3016">
        <f t="shared" si="289"/>
        <v>0.40872829371013519</v>
      </c>
      <c r="K3016">
        <f t="shared" si="285"/>
        <v>3.8129688406018243</v>
      </c>
      <c r="L3016">
        <f t="shared" si="290"/>
        <v>1.0453115288127748</v>
      </c>
      <c r="S3016">
        <v>7.602160710470901E-2</v>
      </c>
      <c r="T3016">
        <v>0.98617511520737322</v>
      </c>
      <c r="U3016">
        <v>0.380504776146733</v>
      </c>
      <c r="V3016">
        <v>0.69576097903378398</v>
      </c>
    </row>
    <row r="3017" spans="6:22" x14ac:dyDescent="0.35">
      <c r="F3017">
        <v>3016</v>
      </c>
      <c r="G3017">
        <f t="shared" si="286"/>
        <v>8.9628284554582347</v>
      </c>
      <c r="H3017">
        <f t="shared" si="287"/>
        <v>47.567522202215642</v>
      </c>
      <c r="I3017">
        <f t="shared" si="288"/>
        <v>0.56593523972289195</v>
      </c>
      <c r="J3017">
        <f t="shared" si="289"/>
        <v>0.20727866451002533</v>
      </c>
      <c r="K3017">
        <f t="shared" si="285"/>
        <v>4.0767860957670825</v>
      </c>
      <c r="L3017">
        <f t="shared" si="290"/>
        <v>1.3761465249629992</v>
      </c>
      <c r="S3017">
        <v>0.13754692220831935</v>
      </c>
      <c r="T3017">
        <v>0.50270088808862579</v>
      </c>
      <c r="U3017">
        <v>0.27655873287148658</v>
      </c>
      <c r="V3017">
        <v>2.4262215033417769E-2</v>
      </c>
    </row>
    <row r="3018" spans="6:22" x14ac:dyDescent="0.35">
      <c r="F3018">
        <v>3017</v>
      </c>
      <c r="G3018">
        <f t="shared" si="286"/>
        <v>8.2907498397778259</v>
      </c>
      <c r="H3018">
        <f t="shared" si="287"/>
        <v>42.590716269417399</v>
      </c>
      <c r="I3018">
        <f t="shared" si="288"/>
        <v>0.87390972624897001</v>
      </c>
      <c r="J3018">
        <f t="shared" si="289"/>
        <v>0.31124912259285259</v>
      </c>
      <c r="K3018">
        <f t="shared" si="285"/>
        <v>3.6648411511581771</v>
      </c>
      <c r="L3018">
        <f t="shared" si="290"/>
        <v>1.7544241272521344</v>
      </c>
      <c r="S3018">
        <v>4.1535691396832178E-2</v>
      </c>
      <c r="T3018">
        <v>0.30362865077669604</v>
      </c>
      <c r="U3018">
        <v>0.78984954374828331</v>
      </c>
      <c r="V3018">
        <v>0.37083040864284189</v>
      </c>
    </row>
    <row r="3019" spans="6:22" x14ac:dyDescent="0.35">
      <c r="F3019">
        <v>3018</v>
      </c>
      <c r="G3019">
        <f t="shared" si="286"/>
        <v>11.068361461226234</v>
      </c>
      <c r="H3019">
        <f t="shared" si="287"/>
        <v>47.922299874874113</v>
      </c>
      <c r="I3019">
        <f t="shared" si="288"/>
        <v>0.88055665761284219</v>
      </c>
      <c r="J3019">
        <f t="shared" si="289"/>
        <v>0.44041566209906308</v>
      </c>
      <c r="K3019">
        <f t="shared" si="285"/>
        <v>3.5290276802880944</v>
      </c>
      <c r="L3019">
        <f t="shared" si="290"/>
        <v>2.0255901091748765</v>
      </c>
      <c r="S3019">
        <v>0.43833735160374765</v>
      </c>
      <c r="T3019">
        <v>0.51689199499496441</v>
      </c>
      <c r="U3019">
        <v>0.80092776268807031</v>
      </c>
      <c r="V3019">
        <v>0.80138554033021026</v>
      </c>
    </row>
    <row r="3020" spans="6:22" x14ac:dyDescent="0.35">
      <c r="F3020">
        <v>3019</v>
      </c>
      <c r="G3020">
        <f t="shared" si="286"/>
        <v>11.552873317667165</v>
      </c>
      <c r="H3020">
        <f t="shared" si="287"/>
        <v>59.274422437208173</v>
      </c>
      <c r="I3020">
        <f t="shared" si="288"/>
        <v>0.53260902737510296</v>
      </c>
      <c r="J3020">
        <f t="shared" si="289"/>
        <v>0.46734214300973542</v>
      </c>
      <c r="K3020">
        <f t="shared" si="285"/>
        <v>3.8500488296151612</v>
      </c>
      <c r="L3020">
        <f t="shared" si="290"/>
        <v>1.3059875542806298</v>
      </c>
      <c r="S3020">
        <v>0.50755333109530931</v>
      </c>
      <c r="T3020">
        <v>0.97097689748832672</v>
      </c>
      <c r="U3020">
        <v>0.22101504562517166</v>
      </c>
      <c r="V3020">
        <v>0.891140476699118</v>
      </c>
    </row>
    <row r="3021" spans="6:22" x14ac:dyDescent="0.35">
      <c r="F3021">
        <v>3020</v>
      </c>
      <c r="G3021">
        <f t="shared" si="286"/>
        <v>8.6731467635120705</v>
      </c>
      <c r="H3021">
        <f t="shared" si="287"/>
        <v>57.66838587603381</v>
      </c>
      <c r="I3021">
        <f t="shared" si="288"/>
        <v>0.6895352031006805</v>
      </c>
      <c r="J3021">
        <f t="shared" si="289"/>
        <v>0.31359294412060917</v>
      </c>
      <c r="K3021">
        <f t="shared" si="285"/>
        <v>3.84687185277871</v>
      </c>
      <c r="L3021">
        <f t="shared" si="290"/>
        <v>1.178091324196014</v>
      </c>
      <c r="S3021">
        <v>9.6163823358867154E-2</v>
      </c>
      <c r="T3021">
        <v>0.90673543504135257</v>
      </c>
      <c r="U3021">
        <v>0.4825586718344676</v>
      </c>
      <c r="V3021">
        <v>0.37864314706869717</v>
      </c>
    </row>
    <row r="3022" spans="6:22" x14ac:dyDescent="0.35">
      <c r="F3022">
        <v>3021</v>
      </c>
      <c r="G3022">
        <f t="shared" si="286"/>
        <v>10.671864986114079</v>
      </c>
      <c r="H3022">
        <f t="shared" si="287"/>
        <v>37.813806573686939</v>
      </c>
      <c r="I3022">
        <f t="shared" si="288"/>
        <v>0.85471968749046301</v>
      </c>
      <c r="J3022">
        <f t="shared" si="289"/>
        <v>0.39023407696768087</v>
      </c>
      <c r="K3022">
        <f t="shared" si="285"/>
        <v>3.605046235541856</v>
      </c>
      <c r="L3022">
        <f t="shared" si="290"/>
        <v>2.4585049018048779</v>
      </c>
      <c r="S3022">
        <v>0.38169499801629686</v>
      </c>
      <c r="T3022">
        <v>0.11255226294747765</v>
      </c>
      <c r="U3022">
        <v>0.75786614581743827</v>
      </c>
      <c r="V3022">
        <v>0.63411358989226962</v>
      </c>
    </row>
    <row r="3023" spans="6:22" x14ac:dyDescent="0.35">
      <c r="F3023">
        <v>3022</v>
      </c>
      <c r="G3023">
        <f t="shared" si="286"/>
        <v>8.6434522537919243</v>
      </c>
      <c r="H3023">
        <f t="shared" si="287"/>
        <v>44.749137852107303</v>
      </c>
      <c r="I3023">
        <f t="shared" si="288"/>
        <v>0.51270485549485767</v>
      </c>
      <c r="J3023">
        <f t="shared" si="289"/>
        <v>0.2295358134708701</v>
      </c>
      <c r="K3023">
        <f t="shared" si="285"/>
        <v>4.1077593310342717</v>
      </c>
      <c r="L3023">
        <f t="shared" si="290"/>
        <v>1.3470186518380769</v>
      </c>
      <c r="S3023">
        <v>9.192175054170354E-2</v>
      </c>
      <c r="T3023">
        <v>0.38996551408429214</v>
      </c>
      <c r="U3023">
        <v>0.18784142582476271</v>
      </c>
      <c r="V3023">
        <v>9.8452711569566947E-2</v>
      </c>
    </row>
    <row r="3024" spans="6:22" x14ac:dyDescent="0.35">
      <c r="F3024">
        <v>3023</v>
      </c>
      <c r="G3024">
        <f t="shared" si="286"/>
        <v>13.688741721854305</v>
      </c>
      <c r="H3024">
        <f t="shared" si="287"/>
        <v>53.882564775536366</v>
      </c>
      <c r="I3024">
        <f t="shared" si="288"/>
        <v>0.94105655079805905</v>
      </c>
      <c r="J3024">
        <f t="shared" si="289"/>
        <v>0.30484023560289319</v>
      </c>
      <c r="K3024">
        <f t="shared" si="285"/>
        <v>3.6041032135990472</v>
      </c>
      <c r="L3024">
        <f t="shared" si="290"/>
        <v>2.4120698443794799</v>
      </c>
      <c r="S3024">
        <v>0.81267738883632923</v>
      </c>
      <c r="T3024">
        <v>0.75530259102145447</v>
      </c>
      <c r="U3024">
        <v>0.90176091799676505</v>
      </c>
      <c r="V3024">
        <v>0.34946745200964385</v>
      </c>
    </row>
    <row r="3025" spans="6:22" x14ac:dyDescent="0.35">
      <c r="F3025">
        <v>3024</v>
      </c>
      <c r="G3025">
        <f t="shared" si="286"/>
        <v>10.903439436017944</v>
      </c>
      <c r="H3025">
        <f t="shared" si="287"/>
        <v>42.101657155064544</v>
      </c>
      <c r="I3025">
        <f t="shared" si="288"/>
        <v>0.46535233619190042</v>
      </c>
      <c r="J3025">
        <f t="shared" si="289"/>
        <v>0.48525955992309333</v>
      </c>
      <c r="K3025">
        <f t="shared" si="285"/>
        <v>3.899388103885006</v>
      </c>
      <c r="L3025">
        <f t="shared" si="290"/>
        <v>1.6415245182777318</v>
      </c>
      <c r="S3025">
        <v>0.41477706228827782</v>
      </c>
      <c r="T3025">
        <v>0.28406628620258184</v>
      </c>
      <c r="U3025">
        <v>0.10892056031983398</v>
      </c>
      <c r="V3025">
        <v>0.95086519974364447</v>
      </c>
    </row>
    <row r="3026" spans="6:22" x14ac:dyDescent="0.35">
      <c r="F3026">
        <v>3025</v>
      </c>
      <c r="G3026">
        <f t="shared" si="286"/>
        <v>8.918820764793848</v>
      </c>
      <c r="H3026">
        <f t="shared" si="287"/>
        <v>35.106051820429087</v>
      </c>
      <c r="I3026">
        <f t="shared" si="288"/>
        <v>0.42662434766685997</v>
      </c>
      <c r="J3026">
        <f t="shared" si="289"/>
        <v>0.42234260078737756</v>
      </c>
      <c r="K3026">
        <f t="shared" si="285"/>
        <v>4.0010330515457619</v>
      </c>
      <c r="L3026">
        <f t="shared" si="290"/>
        <v>1.5863461069481442</v>
      </c>
      <c r="S3026">
        <v>0.13126010925626391</v>
      </c>
      <c r="T3026">
        <v>4.2420728171636097E-3</v>
      </c>
      <c r="U3026">
        <v>4.4373912778099919E-2</v>
      </c>
      <c r="V3026">
        <v>0.74114200262459184</v>
      </c>
    </row>
    <row r="3027" spans="6:22" x14ac:dyDescent="0.35">
      <c r="F3027">
        <v>3026</v>
      </c>
      <c r="G3027">
        <f t="shared" si="286"/>
        <v>10.214270455030977</v>
      </c>
      <c r="H3027">
        <f t="shared" si="287"/>
        <v>53.612475966673784</v>
      </c>
      <c r="I3027">
        <f t="shared" si="288"/>
        <v>0.42933439130832851</v>
      </c>
      <c r="J3027">
        <f t="shared" si="289"/>
        <v>0.41536606952116462</v>
      </c>
      <c r="K3027">
        <f t="shared" si="285"/>
        <v>4.0052995391705064</v>
      </c>
      <c r="L3027">
        <f t="shared" si="290"/>
        <v>1.1940412991942213</v>
      </c>
      <c r="S3027">
        <v>0.3163243507187109</v>
      </c>
      <c r="T3027">
        <v>0.74449903866695155</v>
      </c>
      <c r="U3027">
        <v>4.88906521805475E-2</v>
      </c>
      <c r="V3027">
        <v>0.71788689840388198</v>
      </c>
    </row>
    <row r="3028" spans="6:22" x14ac:dyDescent="0.35">
      <c r="F3028">
        <v>3027</v>
      </c>
      <c r="G3028">
        <f t="shared" si="286"/>
        <v>10.91903439436018</v>
      </c>
      <c r="H3028">
        <f t="shared" si="287"/>
        <v>43.590960417493207</v>
      </c>
      <c r="I3028">
        <f t="shared" si="288"/>
        <v>0.73921323282570883</v>
      </c>
      <c r="J3028">
        <f t="shared" si="289"/>
        <v>0.25225989562669759</v>
      </c>
      <c r="K3028">
        <f t="shared" si="285"/>
        <v>3.8585268715475936</v>
      </c>
      <c r="L3028">
        <f t="shared" si="290"/>
        <v>2.0677917918233768</v>
      </c>
      <c r="S3028">
        <v>0.41700491348002566</v>
      </c>
      <c r="T3028">
        <v>0.34363841669972839</v>
      </c>
      <c r="U3028">
        <v>0.56535538804284802</v>
      </c>
      <c r="V3028">
        <v>0.17419965208899196</v>
      </c>
    </row>
    <row r="3029" spans="6:22" x14ac:dyDescent="0.35">
      <c r="F3029">
        <v>3028</v>
      </c>
      <c r="G3029">
        <f t="shared" si="286"/>
        <v>9.3251441999572737</v>
      </c>
      <c r="H3029">
        <f t="shared" si="287"/>
        <v>38.200628681295207</v>
      </c>
      <c r="I3029">
        <f t="shared" si="288"/>
        <v>0.59920651875362407</v>
      </c>
      <c r="J3029">
        <f t="shared" si="289"/>
        <v>0.27297891170995209</v>
      </c>
      <c r="K3029">
        <f t="shared" si="285"/>
        <v>3.9778145695364238</v>
      </c>
      <c r="L3029">
        <f t="shared" si="290"/>
        <v>1.8016548828385899</v>
      </c>
      <c r="S3029">
        <v>0.18930631427961059</v>
      </c>
      <c r="T3029">
        <v>0.12802514725180822</v>
      </c>
      <c r="U3029">
        <v>0.33201086458937346</v>
      </c>
      <c r="V3029">
        <v>0.24326303903317362</v>
      </c>
    </row>
    <row r="3030" spans="6:22" x14ac:dyDescent="0.35">
      <c r="F3030">
        <v>3029</v>
      </c>
      <c r="G3030">
        <f t="shared" si="286"/>
        <v>12.826105533005768</v>
      </c>
      <c r="H3030">
        <f t="shared" si="287"/>
        <v>36.560258796960355</v>
      </c>
      <c r="I3030">
        <f t="shared" si="288"/>
        <v>0.73285927915280613</v>
      </c>
      <c r="J3030">
        <f t="shared" si="289"/>
        <v>0.35216528824732202</v>
      </c>
      <c r="K3030">
        <f t="shared" si="285"/>
        <v>3.7649754325998717</v>
      </c>
      <c r="L3030">
        <f t="shared" si="290"/>
        <v>2.8138739423236467</v>
      </c>
      <c r="S3030">
        <v>0.68944364757225252</v>
      </c>
      <c r="T3030">
        <v>6.2410351878414261E-2</v>
      </c>
      <c r="U3030">
        <v>0.55476546525467696</v>
      </c>
      <c r="V3030">
        <v>0.50721762749107335</v>
      </c>
    </row>
    <row r="3031" spans="6:22" x14ac:dyDescent="0.35">
      <c r="F3031">
        <v>3030</v>
      </c>
      <c r="G3031">
        <f t="shared" si="286"/>
        <v>8.5020294808801538</v>
      </c>
      <c r="H3031">
        <f t="shared" si="287"/>
        <v>47.025818659016693</v>
      </c>
      <c r="I3031">
        <f t="shared" si="288"/>
        <v>0.60321665089877008</v>
      </c>
      <c r="J3031">
        <f t="shared" si="289"/>
        <v>0.44809717093417156</v>
      </c>
      <c r="K3031">
        <f t="shared" si="285"/>
        <v>3.798686178167058</v>
      </c>
      <c r="L3031">
        <f t="shared" si="290"/>
        <v>1.2841986508309113</v>
      </c>
      <c r="S3031">
        <v>7.1718497268593404E-2</v>
      </c>
      <c r="T3031">
        <v>0.48103274636066773</v>
      </c>
      <c r="U3031">
        <v>0.33869441816461682</v>
      </c>
      <c r="V3031">
        <v>0.82699056978057195</v>
      </c>
    </row>
    <row r="3032" spans="6:22" x14ac:dyDescent="0.35">
      <c r="F3032">
        <v>3031</v>
      </c>
      <c r="G3032">
        <f t="shared" si="286"/>
        <v>13.072420422986543</v>
      </c>
      <c r="H3032">
        <f t="shared" si="287"/>
        <v>55.126956999420145</v>
      </c>
      <c r="I3032">
        <f t="shared" si="288"/>
        <v>0.49660939359721673</v>
      </c>
      <c r="J3032">
        <f t="shared" si="289"/>
        <v>0.21466719565416426</v>
      </c>
      <c r="K3032">
        <f t="shared" si="285"/>
        <v>4.1387234107486188</v>
      </c>
      <c r="L3032">
        <f t="shared" si="290"/>
        <v>1.6387508843398022</v>
      </c>
      <c r="S3032">
        <v>0.72463148899807739</v>
      </c>
      <c r="T3032">
        <v>0.80507827997680592</v>
      </c>
      <c r="U3032">
        <v>0.16101565599536119</v>
      </c>
      <c r="V3032">
        <v>4.88906521805475E-2</v>
      </c>
    </row>
    <row r="3033" spans="6:22" x14ac:dyDescent="0.35">
      <c r="F3033">
        <v>3032</v>
      </c>
      <c r="G3033">
        <f t="shared" si="286"/>
        <v>13.428968169194617</v>
      </c>
      <c r="H3033">
        <f t="shared" si="287"/>
        <v>38.816339609973447</v>
      </c>
      <c r="I3033">
        <f t="shared" si="288"/>
        <v>0.79956663716544085</v>
      </c>
      <c r="J3033">
        <f t="shared" si="289"/>
        <v>0.42337717825861387</v>
      </c>
      <c r="K3033">
        <f t="shared" si="285"/>
        <v>3.6270561845759448</v>
      </c>
      <c r="L3033">
        <f t="shared" si="290"/>
        <v>2.8677142071251613</v>
      </c>
      <c r="S3033">
        <v>0.7755668813135167</v>
      </c>
      <c r="T3033">
        <v>0.15265358439893795</v>
      </c>
      <c r="U3033">
        <v>0.66594439527573468</v>
      </c>
      <c r="V3033">
        <v>0.74459059419537954</v>
      </c>
    </row>
    <row r="3034" spans="6:22" x14ac:dyDescent="0.35">
      <c r="F3034">
        <v>3033</v>
      </c>
      <c r="G3034">
        <f t="shared" si="286"/>
        <v>11.475112155522325</v>
      </c>
      <c r="H3034">
        <f t="shared" si="287"/>
        <v>41.189916684469132</v>
      </c>
      <c r="I3034">
        <f t="shared" si="288"/>
        <v>0.73802301095614498</v>
      </c>
      <c r="J3034">
        <f t="shared" si="289"/>
        <v>0.39210180974761194</v>
      </c>
      <c r="K3034">
        <f t="shared" si="285"/>
        <v>3.7198751792962432</v>
      </c>
      <c r="L3034">
        <f t="shared" si="290"/>
        <v>2.2216178938774269</v>
      </c>
      <c r="S3034">
        <v>0.49644459364604632</v>
      </c>
      <c r="T3034">
        <v>0.24759666737876523</v>
      </c>
      <c r="U3034">
        <v>0.56337168492690815</v>
      </c>
      <c r="V3034">
        <v>0.6403393658253731</v>
      </c>
    </row>
    <row r="3035" spans="6:22" x14ac:dyDescent="0.35">
      <c r="F3035">
        <v>3034</v>
      </c>
      <c r="G3035">
        <f t="shared" si="286"/>
        <v>12.484939115573596</v>
      </c>
      <c r="H3035">
        <f t="shared" si="287"/>
        <v>48.332010864589378</v>
      </c>
      <c r="I3035">
        <f t="shared" si="288"/>
        <v>0.94733726004821928</v>
      </c>
      <c r="J3035">
        <f t="shared" si="289"/>
        <v>0.46759849848933377</v>
      </c>
      <c r="K3035">
        <f t="shared" si="285"/>
        <v>3.4350642414624462</v>
      </c>
      <c r="L3035">
        <f t="shared" si="290"/>
        <v>2.3644744663549897</v>
      </c>
      <c r="S3035">
        <v>0.64070558793908505</v>
      </c>
      <c r="T3035">
        <v>0.53328043458357499</v>
      </c>
      <c r="U3035">
        <v>0.91222876674703213</v>
      </c>
      <c r="V3035">
        <v>0.8919949949644459</v>
      </c>
    </row>
    <row r="3036" spans="6:22" x14ac:dyDescent="0.35">
      <c r="F3036">
        <v>3035</v>
      </c>
      <c r="G3036">
        <f t="shared" si="286"/>
        <v>9.701773125400555</v>
      </c>
      <c r="H3036">
        <f t="shared" si="287"/>
        <v>57.450941496017336</v>
      </c>
      <c r="I3036">
        <f t="shared" si="288"/>
        <v>0.74179509872737825</v>
      </c>
      <c r="J3036">
        <f t="shared" si="289"/>
        <v>0.45861690115054782</v>
      </c>
      <c r="K3036">
        <f t="shared" si="285"/>
        <v>3.649588000122074</v>
      </c>
      <c r="L3036">
        <f t="shared" si="290"/>
        <v>1.3286089863785775</v>
      </c>
      <c r="S3036">
        <v>0.24311044648579364</v>
      </c>
      <c r="T3036">
        <v>0.89803765984069339</v>
      </c>
      <c r="U3036">
        <v>0.56965849787896361</v>
      </c>
      <c r="V3036">
        <v>0.86205633716849273</v>
      </c>
    </row>
    <row r="3037" spans="6:22" x14ac:dyDescent="0.35">
      <c r="F3037">
        <v>3036</v>
      </c>
      <c r="G3037">
        <f t="shared" si="286"/>
        <v>14.397991882076479</v>
      </c>
      <c r="H3037">
        <f t="shared" si="287"/>
        <v>57.942289498580891</v>
      </c>
      <c r="I3037">
        <f t="shared" si="288"/>
        <v>0.45268105105746637</v>
      </c>
      <c r="J3037">
        <f t="shared" si="289"/>
        <v>0.36643879512924593</v>
      </c>
      <c r="K3037">
        <f t="shared" si="285"/>
        <v>4.0308801538132881</v>
      </c>
      <c r="L3037">
        <f t="shared" si="290"/>
        <v>1.603558643472029</v>
      </c>
      <c r="S3037">
        <v>0.91399884029663991</v>
      </c>
      <c r="T3037">
        <v>0.91769157994323558</v>
      </c>
      <c r="U3037">
        <v>8.7801751762443925E-2</v>
      </c>
      <c r="V3037">
        <v>0.55479598376415296</v>
      </c>
    </row>
    <row r="3038" spans="6:22" x14ac:dyDescent="0.35">
      <c r="F3038">
        <v>3037</v>
      </c>
      <c r="G3038">
        <f t="shared" si="286"/>
        <v>9.1095919675283064</v>
      </c>
      <c r="H3038">
        <f t="shared" si="287"/>
        <v>35.559251686147647</v>
      </c>
      <c r="I3038">
        <f t="shared" si="288"/>
        <v>0.90333567308572649</v>
      </c>
      <c r="J3038">
        <f t="shared" si="289"/>
        <v>0.30978423413800471</v>
      </c>
      <c r="K3038">
        <f t="shared" si="285"/>
        <v>3.6368800927762686</v>
      </c>
      <c r="L3038">
        <f t="shared" si="290"/>
        <v>2.3614521810459546</v>
      </c>
      <c r="S3038">
        <v>0.15851313821832941</v>
      </c>
      <c r="T3038">
        <v>2.2370067445905941E-2</v>
      </c>
      <c r="U3038">
        <v>0.83889278847621085</v>
      </c>
      <c r="V3038">
        <v>0.36594744712668231</v>
      </c>
    </row>
    <row r="3039" spans="6:22" x14ac:dyDescent="0.35">
      <c r="F3039">
        <v>3038</v>
      </c>
      <c r="G3039">
        <f t="shared" si="286"/>
        <v>13.27088229010895</v>
      </c>
      <c r="H3039">
        <f t="shared" si="287"/>
        <v>47.33100375377667</v>
      </c>
      <c r="I3039">
        <f t="shared" si="288"/>
        <v>0.78993499557481606</v>
      </c>
      <c r="J3039">
        <f t="shared" si="289"/>
        <v>0.29088717307046724</v>
      </c>
      <c r="K3039">
        <f t="shared" si="285"/>
        <v>3.7691778313547162</v>
      </c>
      <c r="L3039">
        <f t="shared" si="290"/>
        <v>2.383428504472028</v>
      </c>
      <c r="S3039">
        <v>0.75298318430127875</v>
      </c>
      <c r="T3039">
        <v>0.49324015015106665</v>
      </c>
      <c r="U3039">
        <v>0.64989165929136017</v>
      </c>
      <c r="V3039">
        <v>0.30295724356822412</v>
      </c>
    </row>
    <row r="3040" spans="6:22" x14ac:dyDescent="0.35">
      <c r="F3040">
        <v>3039</v>
      </c>
      <c r="G3040">
        <f t="shared" si="286"/>
        <v>12.960478530228583</v>
      </c>
      <c r="H3040">
        <f t="shared" si="287"/>
        <v>52.384868923001804</v>
      </c>
      <c r="I3040">
        <f t="shared" si="288"/>
        <v>0.83730582598345893</v>
      </c>
      <c r="J3040">
        <f t="shared" si="289"/>
        <v>0.29971312601092565</v>
      </c>
      <c r="K3040">
        <f t="shared" si="285"/>
        <v>3.7129810480056147</v>
      </c>
      <c r="L3040">
        <f t="shared" si="290"/>
        <v>2.1752315414807342</v>
      </c>
      <c r="S3040">
        <v>0.70863979003265476</v>
      </c>
      <c r="T3040">
        <v>0.69539475692007202</v>
      </c>
      <c r="U3040">
        <v>0.72884304330576499</v>
      </c>
      <c r="V3040">
        <v>0.33237708670308541</v>
      </c>
    </row>
    <row r="3041" spans="6:22" x14ac:dyDescent="0.35">
      <c r="F3041">
        <v>3040</v>
      </c>
      <c r="G3041">
        <f t="shared" si="286"/>
        <v>13.984405041657766</v>
      </c>
      <c r="H3041">
        <f t="shared" si="287"/>
        <v>46.336863307596055</v>
      </c>
      <c r="I3041">
        <f t="shared" si="288"/>
        <v>0.49757988219855342</v>
      </c>
      <c r="J3041">
        <f t="shared" si="289"/>
        <v>0.20306711020233773</v>
      </c>
      <c r="K3041">
        <f t="shared" si="285"/>
        <v>4.1493530075991085</v>
      </c>
      <c r="L3041">
        <f t="shared" si="290"/>
        <v>2.0926634241066773</v>
      </c>
      <c r="S3041">
        <v>0.85491500595110936</v>
      </c>
      <c r="T3041">
        <v>0.45347453230384227</v>
      </c>
      <c r="U3041">
        <v>0.16263313699758905</v>
      </c>
      <c r="V3041">
        <v>1.022370067445906E-2</v>
      </c>
    </row>
    <row r="3042" spans="6:22" x14ac:dyDescent="0.35">
      <c r="F3042">
        <v>3041</v>
      </c>
      <c r="G3042">
        <f t="shared" si="286"/>
        <v>12.010467848750267</v>
      </c>
      <c r="H3042">
        <f t="shared" si="287"/>
        <v>59.407177953428757</v>
      </c>
      <c r="I3042">
        <f t="shared" si="288"/>
        <v>0.86136661885433519</v>
      </c>
      <c r="J3042">
        <f t="shared" si="289"/>
        <v>0.21563768425550098</v>
      </c>
      <c r="K3042">
        <f t="shared" si="285"/>
        <v>3.7729956968901637</v>
      </c>
      <c r="L3042">
        <f t="shared" si="290"/>
        <v>1.8475321741565518</v>
      </c>
      <c r="S3042">
        <v>0.57292397839289533</v>
      </c>
      <c r="T3042">
        <v>0.97628711813715019</v>
      </c>
      <c r="U3042">
        <v>0.76894436475722527</v>
      </c>
      <c r="V3042">
        <v>5.2125614185003208E-2</v>
      </c>
    </row>
    <row r="3043" spans="6:22" x14ac:dyDescent="0.35">
      <c r="F3043">
        <v>3042</v>
      </c>
      <c r="G3043">
        <f t="shared" si="286"/>
        <v>12.974150822473831</v>
      </c>
      <c r="H3043">
        <f t="shared" si="287"/>
        <v>40.90075380718406</v>
      </c>
      <c r="I3043">
        <f t="shared" si="288"/>
        <v>0.74950407422101506</v>
      </c>
      <c r="J3043">
        <f t="shared" si="289"/>
        <v>0.49963377788628804</v>
      </c>
      <c r="K3043">
        <f t="shared" si="285"/>
        <v>3.6008621478926965</v>
      </c>
      <c r="L3043">
        <f t="shared" si="290"/>
        <v>2.484738971567205</v>
      </c>
      <c r="S3043">
        <v>0.71059297463911864</v>
      </c>
      <c r="T3043">
        <v>0.23603015228736229</v>
      </c>
      <c r="U3043">
        <v>0.5825067903683584</v>
      </c>
      <c r="V3043">
        <v>0.99877925962096015</v>
      </c>
    </row>
    <row r="3044" spans="6:22" x14ac:dyDescent="0.35">
      <c r="F3044">
        <v>3043</v>
      </c>
      <c r="G3044">
        <f t="shared" si="286"/>
        <v>9.475325785088657</v>
      </c>
      <c r="H3044">
        <f t="shared" si="287"/>
        <v>40.237739188818018</v>
      </c>
      <c r="I3044">
        <f t="shared" si="288"/>
        <v>0.85462813196203502</v>
      </c>
      <c r="J3044">
        <f t="shared" si="289"/>
        <v>0.39006927701651051</v>
      </c>
      <c r="K3044">
        <f t="shared" si="285"/>
        <v>3.605302591021454</v>
      </c>
      <c r="L3044">
        <f t="shared" si="290"/>
        <v>2.0513026594938046</v>
      </c>
      <c r="S3044">
        <v>0.21076082644123662</v>
      </c>
      <c r="T3044">
        <v>0.20950956755272074</v>
      </c>
      <c r="U3044">
        <v>0.75771355327005829</v>
      </c>
      <c r="V3044">
        <v>0.63356425672170169</v>
      </c>
    </row>
    <row r="3045" spans="6:22" x14ac:dyDescent="0.35">
      <c r="F3045">
        <v>3044</v>
      </c>
      <c r="G3045">
        <f t="shared" si="286"/>
        <v>11.383251441999573</v>
      </c>
      <c r="H3045">
        <f t="shared" si="287"/>
        <v>57.155674916837057</v>
      </c>
      <c r="I3045">
        <f t="shared" si="288"/>
        <v>0.50094912564470351</v>
      </c>
      <c r="J3045">
        <f t="shared" si="289"/>
        <v>0.29256263924069947</v>
      </c>
      <c r="K3045">
        <f t="shared" si="285"/>
        <v>4.0564882351145961</v>
      </c>
      <c r="L3045">
        <f t="shared" si="290"/>
        <v>1.3567504181751937</v>
      </c>
      <c r="S3045">
        <v>0.48332163457136751</v>
      </c>
      <c r="T3045">
        <v>0.88622699667348248</v>
      </c>
      <c r="U3045">
        <v>0.16824854274117251</v>
      </c>
      <c r="V3045">
        <v>0.30854213080233162</v>
      </c>
    </row>
    <row r="3046" spans="6:22" x14ac:dyDescent="0.35">
      <c r="F3046">
        <v>3045</v>
      </c>
      <c r="G3046">
        <f t="shared" si="286"/>
        <v>8.3700064088869901</v>
      </c>
      <c r="H3046">
        <f t="shared" si="287"/>
        <v>46.267433698538163</v>
      </c>
      <c r="I3046">
        <f t="shared" si="288"/>
        <v>0.69127475814081241</v>
      </c>
      <c r="J3046">
        <f t="shared" si="289"/>
        <v>0.45036774803918578</v>
      </c>
      <c r="K3046">
        <f t="shared" si="285"/>
        <v>3.7083574938200017</v>
      </c>
      <c r="L3046">
        <f t="shared" si="290"/>
        <v>1.3728700163921459</v>
      </c>
      <c r="S3046">
        <v>5.285805841242714E-2</v>
      </c>
      <c r="T3046">
        <v>0.45069734794152655</v>
      </c>
      <c r="U3046">
        <v>0.48545793023468736</v>
      </c>
      <c r="V3046">
        <v>0.83455916013061926</v>
      </c>
    </row>
    <row r="3047" spans="6:22" x14ac:dyDescent="0.35">
      <c r="F3047">
        <v>3046</v>
      </c>
      <c r="G3047">
        <f t="shared" si="286"/>
        <v>11.589831232642597</v>
      </c>
      <c r="H3047">
        <f t="shared" si="287"/>
        <v>48.62575151829585</v>
      </c>
      <c r="I3047">
        <f t="shared" si="288"/>
        <v>0.40972319711905275</v>
      </c>
      <c r="J3047">
        <f t="shared" si="289"/>
        <v>0.22762230292672508</v>
      </c>
      <c r="K3047">
        <f t="shared" si="285"/>
        <v>4.2126544999542217</v>
      </c>
      <c r="L3047">
        <f t="shared" si="290"/>
        <v>1.5352737996521379</v>
      </c>
      <c r="S3047">
        <v>0.51283303323465679</v>
      </c>
      <c r="T3047">
        <v>0.54503006073183391</v>
      </c>
      <c r="U3047">
        <v>1.620532853175451E-2</v>
      </c>
      <c r="V3047">
        <v>9.2074343089083535E-2</v>
      </c>
    </row>
    <row r="3048" spans="6:22" x14ac:dyDescent="0.35">
      <c r="F3048">
        <v>3047</v>
      </c>
      <c r="G3048">
        <f t="shared" si="286"/>
        <v>10.223456526383252</v>
      </c>
      <c r="H3048">
        <f t="shared" si="287"/>
        <v>35.431073946348462</v>
      </c>
      <c r="I3048">
        <f t="shared" si="288"/>
        <v>0.44922025208288829</v>
      </c>
      <c r="J3048">
        <f t="shared" si="289"/>
        <v>0.20583208716086307</v>
      </c>
      <c r="K3048">
        <f t="shared" si="285"/>
        <v>4.1949476607562479</v>
      </c>
      <c r="L3048">
        <f t="shared" si="290"/>
        <v>1.9258797681422812</v>
      </c>
      <c r="S3048">
        <v>0.3176366466261788</v>
      </c>
      <c r="T3048">
        <v>1.7242957853938413E-2</v>
      </c>
      <c r="U3048">
        <v>8.2033753471480453E-2</v>
      </c>
      <c r="V3048">
        <v>1.9440290536210211E-2</v>
      </c>
    </row>
    <row r="3049" spans="6:22" x14ac:dyDescent="0.35">
      <c r="F3049">
        <v>3048</v>
      </c>
      <c r="G3049">
        <f t="shared" si="286"/>
        <v>11.108523819696646</v>
      </c>
      <c r="H3049">
        <f t="shared" si="287"/>
        <v>36.567125461592454</v>
      </c>
      <c r="I3049">
        <f t="shared" si="288"/>
        <v>0.5322244941557055</v>
      </c>
      <c r="J3049">
        <f t="shared" si="289"/>
        <v>0.24011963255714591</v>
      </c>
      <c r="K3049">
        <f t="shared" si="285"/>
        <v>4.0776558732871475</v>
      </c>
      <c r="L3049">
        <f t="shared" si="290"/>
        <v>2.1455635993842912</v>
      </c>
      <c r="S3049">
        <v>0.44407483138523512</v>
      </c>
      <c r="T3049">
        <v>6.2685018463698228E-2</v>
      </c>
      <c r="U3049">
        <v>0.22037415692617573</v>
      </c>
      <c r="V3049">
        <v>0.1337321085238197</v>
      </c>
    </row>
    <row r="3050" spans="6:22" x14ac:dyDescent="0.35">
      <c r="F3050">
        <v>3049</v>
      </c>
      <c r="G3050">
        <f t="shared" si="286"/>
        <v>11.168767357402265</v>
      </c>
      <c r="H3050">
        <f t="shared" si="287"/>
        <v>39.10321359904782</v>
      </c>
      <c r="I3050">
        <f t="shared" si="288"/>
        <v>0.99366435743278292</v>
      </c>
      <c r="J3050">
        <f t="shared" si="289"/>
        <v>0.27241126743369853</v>
      </c>
      <c r="K3050">
        <f t="shared" si="285"/>
        <v>3.5839243751335181</v>
      </c>
      <c r="L3050">
        <f t="shared" si="290"/>
        <v>2.8439634160177025</v>
      </c>
      <c r="S3050">
        <v>0.45268105105746637</v>
      </c>
      <c r="T3050">
        <v>0.1641285439619129</v>
      </c>
      <c r="U3050">
        <v>0.98944059572130494</v>
      </c>
      <c r="V3050">
        <v>0.24137089144566179</v>
      </c>
    </row>
    <row r="3051" spans="6:22" x14ac:dyDescent="0.35">
      <c r="F3051">
        <v>3050</v>
      </c>
      <c r="G3051">
        <f t="shared" si="286"/>
        <v>14.868831446272164</v>
      </c>
      <c r="H3051">
        <f t="shared" si="287"/>
        <v>53.419446394238108</v>
      </c>
      <c r="I3051">
        <f t="shared" si="288"/>
        <v>0.79456770531327248</v>
      </c>
      <c r="J3051">
        <f t="shared" si="289"/>
        <v>0.34833826715903193</v>
      </c>
      <c r="K3051">
        <f t="shared" si="285"/>
        <v>3.7070940275276953</v>
      </c>
      <c r="L3051">
        <f t="shared" si="290"/>
        <v>2.3414336784643335</v>
      </c>
      <c r="S3051">
        <v>0.9812616351817377</v>
      </c>
      <c r="T3051">
        <v>0.73677785576952426</v>
      </c>
      <c r="U3051">
        <v>0.65761284218878746</v>
      </c>
      <c r="V3051">
        <v>0.4944608905301065</v>
      </c>
    </row>
    <row r="3052" spans="6:22" x14ac:dyDescent="0.35">
      <c r="F3052">
        <v>3051</v>
      </c>
      <c r="G3052">
        <f t="shared" si="286"/>
        <v>9.4067506942960897</v>
      </c>
      <c r="H3052">
        <f t="shared" si="287"/>
        <v>57.121341593676561</v>
      </c>
      <c r="I3052">
        <f t="shared" si="288"/>
        <v>0.73560594500564591</v>
      </c>
      <c r="J3052">
        <f t="shared" si="289"/>
        <v>0.33468733787041838</v>
      </c>
      <c r="K3052">
        <f t="shared" si="285"/>
        <v>3.7797067171239354</v>
      </c>
      <c r="L3052">
        <f t="shared" si="290"/>
        <v>1.3292251262520718</v>
      </c>
      <c r="S3052">
        <v>0.20096438489944152</v>
      </c>
      <c r="T3052">
        <v>0.88485366374706265</v>
      </c>
      <c r="U3052">
        <v>0.55934324167607652</v>
      </c>
      <c r="V3052">
        <v>0.4489577929013947</v>
      </c>
    </row>
    <row r="3053" spans="6:22" x14ac:dyDescent="0.35">
      <c r="F3053">
        <v>3052</v>
      </c>
      <c r="G3053">
        <f t="shared" si="286"/>
        <v>9.8669087801751765</v>
      </c>
      <c r="H3053">
        <f t="shared" si="287"/>
        <v>39.3870357371746</v>
      </c>
      <c r="I3053">
        <f t="shared" si="288"/>
        <v>0.6386303292947173</v>
      </c>
      <c r="J3053">
        <f t="shared" si="289"/>
        <v>0.28434095278786586</v>
      </c>
      <c r="K3053">
        <f t="shared" si="285"/>
        <v>3.927028717917417</v>
      </c>
      <c r="L3053">
        <f t="shared" si="290"/>
        <v>1.9005857144533789</v>
      </c>
      <c r="S3053">
        <v>0.26670125431073949</v>
      </c>
      <c r="T3053">
        <v>0.17548142948698386</v>
      </c>
      <c r="U3053">
        <v>0.39771721549119543</v>
      </c>
      <c r="V3053">
        <v>0.28113650929288614</v>
      </c>
    </row>
    <row r="3054" spans="6:22" x14ac:dyDescent="0.35">
      <c r="F3054">
        <v>3053</v>
      </c>
      <c r="G3054">
        <f t="shared" si="286"/>
        <v>10.048280281991028</v>
      </c>
      <c r="H3054">
        <f t="shared" si="287"/>
        <v>55.923490096743677</v>
      </c>
      <c r="I3054">
        <f t="shared" si="288"/>
        <v>0.56560563982055112</v>
      </c>
      <c r="J3054">
        <f t="shared" si="289"/>
        <v>0.44555192724387344</v>
      </c>
      <c r="K3054">
        <f t="shared" si="285"/>
        <v>3.8388424329355755</v>
      </c>
      <c r="L3054">
        <f t="shared" si="290"/>
        <v>1.2410364798651268</v>
      </c>
      <c r="S3054">
        <v>0.29261146885586109</v>
      </c>
      <c r="T3054">
        <v>0.83693960386974697</v>
      </c>
      <c r="U3054">
        <v>0.27600939970091859</v>
      </c>
      <c r="V3054">
        <v>0.81850642414624475</v>
      </c>
    </row>
    <row r="3055" spans="6:22" x14ac:dyDescent="0.35">
      <c r="F3055">
        <v>3054</v>
      </c>
      <c r="G3055">
        <f t="shared" si="286"/>
        <v>14.19312112796411</v>
      </c>
      <c r="H3055">
        <f t="shared" si="287"/>
        <v>42.151249732963038</v>
      </c>
      <c r="I3055">
        <f t="shared" si="288"/>
        <v>0.84322031311990719</v>
      </c>
      <c r="J3055">
        <f t="shared" si="289"/>
        <v>0.36238288521988588</v>
      </c>
      <c r="K3055">
        <f t="shared" si="285"/>
        <v>3.6443968016602062</v>
      </c>
      <c r="L3055">
        <f t="shared" si="290"/>
        <v>2.9282034624898414</v>
      </c>
      <c r="S3055">
        <v>0.88473158970915855</v>
      </c>
      <c r="T3055">
        <v>0.28604998931852166</v>
      </c>
      <c r="U3055">
        <v>0.73870052186651203</v>
      </c>
      <c r="V3055">
        <v>0.54127628406628625</v>
      </c>
    </row>
    <row r="3056" spans="6:22" x14ac:dyDescent="0.35">
      <c r="F3056">
        <v>3055</v>
      </c>
      <c r="G3056">
        <f t="shared" si="286"/>
        <v>13.326639606921599</v>
      </c>
      <c r="H3056">
        <f t="shared" si="287"/>
        <v>44.824671163060394</v>
      </c>
      <c r="I3056">
        <f t="shared" si="288"/>
        <v>0.76221198156682024</v>
      </c>
      <c r="J3056">
        <f t="shared" si="289"/>
        <v>0.26330149235511335</v>
      </c>
      <c r="K3056">
        <f t="shared" si="285"/>
        <v>3.8244865260780658</v>
      </c>
      <c r="L3056">
        <f t="shared" si="290"/>
        <v>2.491074038585614</v>
      </c>
      <c r="S3056">
        <v>0.76094851527451401</v>
      </c>
      <c r="T3056">
        <v>0.39298684652241583</v>
      </c>
      <c r="U3056">
        <v>0.60368663594470051</v>
      </c>
      <c r="V3056">
        <v>0.21100497451704459</v>
      </c>
    </row>
    <row r="3057" spans="6:22" x14ac:dyDescent="0.35">
      <c r="F3057">
        <v>3056</v>
      </c>
      <c r="G3057">
        <f t="shared" si="286"/>
        <v>11.433881649220252</v>
      </c>
      <c r="H3057">
        <f t="shared" si="287"/>
        <v>44.69573046052431</v>
      </c>
      <c r="I3057">
        <f t="shared" si="288"/>
        <v>0.9200720236823634</v>
      </c>
      <c r="J3057">
        <f t="shared" si="289"/>
        <v>0.28471633045442063</v>
      </c>
      <c r="K3057">
        <f t="shared" si="285"/>
        <v>3.6452116458632156</v>
      </c>
      <c r="L3057">
        <f t="shared" si="290"/>
        <v>2.4028425930757269</v>
      </c>
      <c r="S3057">
        <v>0.49055452131717886</v>
      </c>
      <c r="T3057">
        <v>0.38782921842097234</v>
      </c>
      <c r="U3057">
        <v>0.86678670613727227</v>
      </c>
      <c r="V3057">
        <v>0.28238776818140204</v>
      </c>
    </row>
    <row r="3058" spans="6:22" x14ac:dyDescent="0.35">
      <c r="F3058">
        <v>3057</v>
      </c>
      <c r="G3058">
        <f t="shared" si="286"/>
        <v>14.188207647938475</v>
      </c>
      <c r="H3058">
        <f t="shared" si="287"/>
        <v>55.409253212073125</v>
      </c>
      <c r="I3058">
        <f t="shared" si="288"/>
        <v>0.67567369609668271</v>
      </c>
      <c r="J3058">
        <f t="shared" si="289"/>
        <v>0.42627948850978115</v>
      </c>
      <c r="K3058">
        <f t="shared" si="285"/>
        <v>3.7480468153935362</v>
      </c>
      <c r="L3058">
        <f t="shared" si="290"/>
        <v>1.9317356663189553</v>
      </c>
      <c r="S3058">
        <v>0.88402966399121063</v>
      </c>
      <c r="T3058">
        <v>0.81637012848292489</v>
      </c>
      <c r="U3058">
        <v>0.45945616016113772</v>
      </c>
      <c r="V3058">
        <v>0.7542649616992706</v>
      </c>
    </row>
    <row r="3059" spans="6:22" x14ac:dyDescent="0.35">
      <c r="F3059">
        <v>3058</v>
      </c>
      <c r="G3059">
        <f t="shared" si="286"/>
        <v>8.4501174962614822</v>
      </c>
      <c r="H3059">
        <f t="shared" si="287"/>
        <v>46.269722586748863</v>
      </c>
      <c r="I3059">
        <f t="shared" si="288"/>
        <v>0.4850367748039186</v>
      </c>
      <c r="J3059">
        <f t="shared" si="289"/>
        <v>0.38500625629444263</v>
      </c>
      <c r="K3059">
        <f t="shared" si="285"/>
        <v>3.9799569689016381</v>
      </c>
      <c r="L3059">
        <f t="shared" si="290"/>
        <v>1.2030542865353646</v>
      </c>
      <c r="S3059">
        <v>6.4302499465926088E-2</v>
      </c>
      <c r="T3059">
        <v>0.45078890346995454</v>
      </c>
      <c r="U3059">
        <v>0.14172795800653096</v>
      </c>
      <c r="V3059">
        <v>0.61668752098147528</v>
      </c>
    </row>
    <row r="3060" spans="6:22" x14ac:dyDescent="0.35">
      <c r="F3060">
        <v>3059</v>
      </c>
      <c r="G3060">
        <f t="shared" si="286"/>
        <v>13.258278145695364</v>
      </c>
      <c r="H3060">
        <f t="shared" si="287"/>
        <v>49.047669911801506</v>
      </c>
      <c r="I3060">
        <f t="shared" si="288"/>
        <v>0.58648030030213327</v>
      </c>
      <c r="J3060">
        <f t="shared" si="289"/>
        <v>0.36490981780449844</v>
      </c>
      <c r="K3060">
        <f t="shared" si="285"/>
        <v>3.8986098818933681</v>
      </c>
      <c r="L3060">
        <f t="shared" si="290"/>
        <v>1.9336475053794371</v>
      </c>
      <c r="S3060">
        <v>0.75118259224219486</v>
      </c>
      <c r="T3060">
        <v>0.56190679647206032</v>
      </c>
      <c r="U3060">
        <v>0.3108005005035554</v>
      </c>
      <c r="V3060">
        <v>0.54969939268166146</v>
      </c>
    </row>
    <row r="3061" spans="6:22" x14ac:dyDescent="0.35">
      <c r="F3061">
        <v>3060</v>
      </c>
      <c r="G3061">
        <f t="shared" si="286"/>
        <v>13.528305917538987</v>
      </c>
      <c r="H3061">
        <f t="shared" si="287"/>
        <v>46.466566972869046</v>
      </c>
      <c r="I3061">
        <f t="shared" si="288"/>
        <v>0.40417493209631644</v>
      </c>
      <c r="J3061">
        <f t="shared" si="289"/>
        <v>0.20912808618427076</v>
      </c>
      <c r="K3061">
        <f t="shared" si="285"/>
        <v>4.2366969817194118</v>
      </c>
      <c r="L3061">
        <f t="shared" si="290"/>
        <v>1.8749290131082388</v>
      </c>
      <c r="S3061">
        <v>0.78975798821985532</v>
      </c>
      <c r="T3061">
        <v>0.45866267891476181</v>
      </c>
      <c r="U3061">
        <v>6.9582201605273598E-3</v>
      </c>
      <c r="V3061">
        <v>3.04269539475692E-2</v>
      </c>
    </row>
    <row r="3062" spans="6:22" x14ac:dyDescent="0.35">
      <c r="F3062">
        <v>3061</v>
      </c>
      <c r="G3062">
        <f t="shared" si="286"/>
        <v>11.179448835718864</v>
      </c>
      <c r="H3062">
        <f t="shared" si="287"/>
        <v>52.544328135013885</v>
      </c>
      <c r="I3062">
        <f t="shared" si="288"/>
        <v>0.9389507736442152</v>
      </c>
      <c r="J3062">
        <f t="shared" si="289"/>
        <v>0.35138706625568406</v>
      </c>
      <c r="K3062">
        <f t="shared" si="285"/>
        <v>3.5596621601001006</v>
      </c>
      <c r="L3062">
        <f t="shared" si="290"/>
        <v>1.9935109022227475</v>
      </c>
      <c r="S3062">
        <v>0.45420697653126624</v>
      </c>
      <c r="T3062">
        <v>0.70177312540055548</v>
      </c>
      <c r="U3062">
        <v>0.89825128940702537</v>
      </c>
      <c r="V3062">
        <v>0.50462355418561355</v>
      </c>
    </row>
    <row r="3063" spans="6:22" x14ac:dyDescent="0.35">
      <c r="F3063">
        <v>3062</v>
      </c>
      <c r="G3063">
        <f t="shared" si="286"/>
        <v>11.908566545609911</v>
      </c>
      <c r="H3063">
        <f t="shared" si="287"/>
        <v>57.430341502121038</v>
      </c>
      <c r="I3063">
        <f t="shared" si="288"/>
        <v>0.71474959562974938</v>
      </c>
      <c r="J3063">
        <f t="shared" si="289"/>
        <v>0.4336130863368633</v>
      </c>
      <c r="K3063">
        <f t="shared" si="285"/>
        <v>3.701637318033387</v>
      </c>
      <c r="L3063">
        <f t="shared" si="290"/>
        <v>1.608340508533679</v>
      </c>
      <c r="S3063">
        <v>0.55836664937284464</v>
      </c>
      <c r="T3063">
        <v>0.89721366008484149</v>
      </c>
      <c r="U3063">
        <v>0.52458265938291571</v>
      </c>
      <c r="V3063">
        <v>0.77871028778954432</v>
      </c>
    </row>
    <row r="3064" spans="6:22" x14ac:dyDescent="0.35">
      <c r="F3064">
        <v>3063</v>
      </c>
      <c r="G3064">
        <f t="shared" si="286"/>
        <v>14.327707754753257</v>
      </c>
      <c r="H3064">
        <f t="shared" si="287"/>
        <v>46.904507583849607</v>
      </c>
      <c r="I3064">
        <f t="shared" si="288"/>
        <v>0.7498519852290414</v>
      </c>
      <c r="J3064">
        <f t="shared" si="289"/>
        <v>0.28673055207983644</v>
      </c>
      <c r="K3064">
        <f t="shared" si="285"/>
        <v>3.8134174626911221</v>
      </c>
      <c r="L3064">
        <f t="shared" si="290"/>
        <v>2.5213112244307925</v>
      </c>
      <c r="S3064">
        <v>0.90395825067903679</v>
      </c>
      <c r="T3064">
        <v>0.4761803033539842</v>
      </c>
      <c r="U3064">
        <v>0.58308664204840233</v>
      </c>
      <c r="V3064">
        <v>0.2891018402661214</v>
      </c>
    </row>
    <row r="3065" spans="6:22" x14ac:dyDescent="0.35">
      <c r="F3065">
        <v>3064</v>
      </c>
      <c r="G3065">
        <f t="shared" si="286"/>
        <v>8.6870326853236488</v>
      </c>
      <c r="H3065">
        <f t="shared" si="287"/>
        <v>44.189886165959656</v>
      </c>
      <c r="I3065">
        <f t="shared" si="288"/>
        <v>0.72137821588793605</v>
      </c>
      <c r="J3065">
        <f t="shared" si="289"/>
        <v>0.32139347514267402</v>
      </c>
      <c r="K3065">
        <f t="shared" si="285"/>
        <v>3.807228308969389</v>
      </c>
      <c r="L3065">
        <f t="shared" si="290"/>
        <v>1.5747163126014601</v>
      </c>
      <c r="S3065">
        <v>9.814752647480697E-2</v>
      </c>
      <c r="T3065">
        <v>0.36759544663838617</v>
      </c>
      <c r="U3065">
        <v>0.53563035981322671</v>
      </c>
      <c r="V3065">
        <v>0.40464491714224676</v>
      </c>
    </row>
    <row r="3066" spans="6:22" x14ac:dyDescent="0.35">
      <c r="F3066">
        <v>3065</v>
      </c>
      <c r="G3066">
        <f t="shared" si="286"/>
        <v>9.9006622516556284</v>
      </c>
      <c r="H3066">
        <f t="shared" si="287"/>
        <v>59.233222449415571</v>
      </c>
      <c r="I3066">
        <f t="shared" si="288"/>
        <v>0.5919553209021271</v>
      </c>
      <c r="J3066">
        <f t="shared" si="289"/>
        <v>0.32544022949919127</v>
      </c>
      <c r="K3066">
        <f t="shared" si="285"/>
        <v>3.9326044495986818</v>
      </c>
      <c r="L3066">
        <f t="shared" si="290"/>
        <v>1.2118684822423202</v>
      </c>
      <c r="S3066">
        <v>0.27152317880794702</v>
      </c>
      <c r="T3066">
        <v>0.96932889797662281</v>
      </c>
      <c r="U3066">
        <v>0.31992553483687858</v>
      </c>
      <c r="V3066">
        <v>0.41813409833063753</v>
      </c>
    </row>
    <row r="3067" spans="6:22" x14ac:dyDescent="0.35">
      <c r="F3067">
        <v>3066</v>
      </c>
      <c r="G3067">
        <f t="shared" si="286"/>
        <v>13.092928861354412</v>
      </c>
      <c r="H3067">
        <f t="shared" si="287"/>
        <v>43.11563463240455</v>
      </c>
      <c r="I3067">
        <f t="shared" si="288"/>
        <v>0.66717734305856502</v>
      </c>
      <c r="J3067">
        <f t="shared" si="289"/>
        <v>0.3152592547379986</v>
      </c>
      <c r="K3067">
        <f t="shared" si="285"/>
        <v>3.867563402203436</v>
      </c>
      <c r="L3067">
        <f t="shared" si="290"/>
        <v>2.3375879522975045</v>
      </c>
      <c r="S3067">
        <v>0.72756126590777304</v>
      </c>
      <c r="T3067">
        <v>0.32462538529618212</v>
      </c>
      <c r="U3067">
        <v>0.44529557176427503</v>
      </c>
      <c r="V3067">
        <v>0.38419751579332867</v>
      </c>
    </row>
    <row r="3068" spans="6:22" x14ac:dyDescent="0.35">
      <c r="F3068">
        <v>3067</v>
      </c>
      <c r="G3068">
        <f t="shared" si="286"/>
        <v>8.3845332193975644</v>
      </c>
      <c r="H3068">
        <f t="shared" si="287"/>
        <v>57.748496963408307</v>
      </c>
      <c r="I3068">
        <f t="shared" si="288"/>
        <v>0.55269631031220434</v>
      </c>
      <c r="J3068">
        <f t="shared" si="289"/>
        <v>0.33754387035737177</v>
      </c>
      <c r="K3068">
        <f t="shared" si="285"/>
        <v>3.9597598193304235</v>
      </c>
      <c r="L3068">
        <f t="shared" si="290"/>
        <v>1.0185936598925998</v>
      </c>
      <c r="S3068">
        <v>5.4933317056794946E-2</v>
      </c>
      <c r="T3068">
        <v>0.90993987853633229</v>
      </c>
      <c r="U3068">
        <v>0.25449385052034057</v>
      </c>
      <c r="V3068">
        <v>0.45847956785790583</v>
      </c>
    </row>
    <row r="3069" spans="6:22" x14ac:dyDescent="0.35">
      <c r="F3069">
        <v>3068</v>
      </c>
      <c r="G3069">
        <f t="shared" si="286"/>
        <v>13.140568254646443</v>
      </c>
      <c r="H3069">
        <f t="shared" si="287"/>
        <v>58.500015259254738</v>
      </c>
      <c r="I3069">
        <f t="shared" si="288"/>
        <v>0.77977233191930906</v>
      </c>
      <c r="J3069">
        <f t="shared" si="289"/>
        <v>0.46867885372478407</v>
      </c>
      <c r="K3069">
        <f t="shared" si="285"/>
        <v>3.6015488143559065</v>
      </c>
      <c r="L3069">
        <f t="shared" si="290"/>
        <v>1.8138905949357838</v>
      </c>
      <c r="S3069">
        <v>0.73436689352092044</v>
      </c>
      <c r="T3069">
        <v>0.94000061037018956</v>
      </c>
      <c r="U3069">
        <v>0.63295388653218176</v>
      </c>
      <c r="V3069">
        <v>0.89559617908261357</v>
      </c>
    </row>
    <row r="3070" spans="6:22" x14ac:dyDescent="0.35">
      <c r="F3070">
        <v>3069</v>
      </c>
      <c r="G3070">
        <f t="shared" si="286"/>
        <v>13.392223883785515</v>
      </c>
      <c r="H3070">
        <f t="shared" si="287"/>
        <v>49.930417798394728</v>
      </c>
      <c r="I3070">
        <f t="shared" si="288"/>
        <v>0.96773583178197575</v>
      </c>
      <c r="J3070">
        <f t="shared" si="289"/>
        <v>0.30827356791894284</v>
      </c>
      <c r="K3070">
        <f t="shared" si="285"/>
        <v>3.5739906002990809</v>
      </c>
      <c r="L3070">
        <f t="shared" si="290"/>
        <v>2.5958315576734723</v>
      </c>
      <c r="S3070">
        <v>0.77031769768364511</v>
      </c>
      <c r="T3070">
        <v>0.59721671193578907</v>
      </c>
      <c r="U3070">
        <v>0.94622638630329292</v>
      </c>
      <c r="V3070">
        <v>0.36091189306314281</v>
      </c>
    </row>
    <row r="3071" spans="6:22" x14ac:dyDescent="0.35">
      <c r="F3071">
        <v>3070</v>
      </c>
      <c r="G3071">
        <f t="shared" si="286"/>
        <v>10.657979064302499</v>
      </c>
      <c r="H3071">
        <f t="shared" si="287"/>
        <v>37.265999328592791</v>
      </c>
      <c r="I3071">
        <f t="shared" si="288"/>
        <v>0.69244666890469064</v>
      </c>
      <c r="J3071">
        <f t="shared" si="289"/>
        <v>0.41413922544022952</v>
      </c>
      <c r="K3071">
        <f t="shared" si="285"/>
        <v>3.7434141056550798</v>
      </c>
      <c r="L3071">
        <f t="shared" si="290"/>
        <v>2.1915959762977084</v>
      </c>
      <c r="S3071">
        <v>0.37971129490035704</v>
      </c>
      <c r="T3071">
        <v>9.0639973143711666E-2</v>
      </c>
      <c r="U3071">
        <v>0.48741111484115118</v>
      </c>
      <c r="V3071">
        <v>0.71379741813409836</v>
      </c>
    </row>
    <row r="3072" spans="6:22" x14ac:dyDescent="0.35">
      <c r="F3072">
        <v>3071</v>
      </c>
      <c r="G3072">
        <f t="shared" si="286"/>
        <v>9.878872035889767</v>
      </c>
      <c r="H3072">
        <f t="shared" si="287"/>
        <v>58.791467024750517</v>
      </c>
      <c r="I3072">
        <f t="shared" si="288"/>
        <v>0.52944120609149448</v>
      </c>
      <c r="J3072">
        <f t="shared" si="289"/>
        <v>0.47513351847895752</v>
      </c>
      <c r="K3072">
        <f t="shared" si="285"/>
        <v>3.8454252754295477</v>
      </c>
      <c r="L3072">
        <f t="shared" si="290"/>
        <v>1.1211289103979258</v>
      </c>
      <c r="S3072">
        <v>0.26841029084139528</v>
      </c>
      <c r="T3072">
        <v>0.95165868099002049</v>
      </c>
      <c r="U3072">
        <v>0.21573534348582415</v>
      </c>
      <c r="V3072">
        <v>0.91711172826319165</v>
      </c>
    </row>
    <row r="3073" spans="6:22" x14ac:dyDescent="0.35">
      <c r="F3073">
        <v>3072</v>
      </c>
      <c r="G3073">
        <f t="shared" si="286"/>
        <v>11.687887203588977</v>
      </c>
      <c r="H3073">
        <f t="shared" si="287"/>
        <v>46.798455763420513</v>
      </c>
      <c r="I3073">
        <f t="shared" si="288"/>
        <v>0.44021118808557391</v>
      </c>
      <c r="J3073">
        <f t="shared" si="289"/>
        <v>0.26906033509323407</v>
      </c>
      <c r="K3073">
        <f t="shared" si="285"/>
        <v>4.1407284768211925</v>
      </c>
      <c r="L3073">
        <f t="shared" si="290"/>
        <v>1.632030488835353</v>
      </c>
      <c r="S3073">
        <v>0.52684102908413954</v>
      </c>
      <c r="T3073">
        <v>0.4719382305368206</v>
      </c>
      <c r="U3073">
        <v>6.7018646809289831E-2</v>
      </c>
      <c r="V3073">
        <v>0.23020111697744683</v>
      </c>
    </row>
    <row r="3074" spans="6:22" x14ac:dyDescent="0.35">
      <c r="F3074">
        <v>3073</v>
      </c>
      <c r="G3074">
        <f t="shared" si="286"/>
        <v>12.731681264687033</v>
      </c>
      <c r="H3074">
        <f t="shared" si="287"/>
        <v>52.265083773308511</v>
      </c>
      <c r="I3074">
        <f t="shared" si="288"/>
        <v>0.77076326792199468</v>
      </c>
      <c r="J3074">
        <f t="shared" si="289"/>
        <v>0.30249641407513661</v>
      </c>
      <c r="K3074">
        <f t="shared" ref="K3074:K3137" si="291">Mtot-I3074-J3074</f>
        <v>3.7767403180028687</v>
      </c>
      <c r="L3074">
        <f t="shared" si="290"/>
        <v>2.0351161979041636</v>
      </c>
      <c r="S3074">
        <v>0.67595446638386181</v>
      </c>
      <c r="T3074">
        <v>0.69060335093234049</v>
      </c>
      <c r="U3074">
        <v>0.61793877986999113</v>
      </c>
      <c r="V3074">
        <v>0.34165471358378857</v>
      </c>
    </row>
    <row r="3075" spans="6:22" x14ac:dyDescent="0.35">
      <c r="F3075">
        <v>3074</v>
      </c>
      <c r="G3075">
        <f t="shared" ref="G3075:G3138" si="292">B$4+(C$4-B$4)*S3075</f>
        <v>14.265327921384319</v>
      </c>
      <c r="H3075">
        <f t="shared" ref="H3075:H3138" si="293">B$5+(C$5-B$5)*T3075</f>
        <v>55.90136417737358</v>
      </c>
      <c r="I3075">
        <f t="shared" ref="I3075:I3138" si="294">B$6+(C$6-B$6)*U3075</f>
        <v>0.63092135380108039</v>
      </c>
      <c r="J3075">
        <f t="shared" ref="J3075:J3138" si="295">B$7+(C$7-B$7)*V3075</f>
        <v>0.37911008026367993</v>
      </c>
      <c r="K3075">
        <f t="shared" si="291"/>
        <v>3.8399685659352389</v>
      </c>
      <c r="L3075">
        <f t="shared" ref="L3075:L3138" si="296">G3075/(H3075*EXP(-I3075))*K3075/(1-EXP(-K3075))</f>
        <v>1.8820420163636065</v>
      </c>
      <c r="S3075">
        <v>0.89504684591204564</v>
      </c>
      <c r="T3075">
        <v>0.83605456709494308</v>
      </c>
      <c r="U3075">
        <v>0.38486892300180059</v>
      </c>
      <c r="V3075">
        <v>0.59703360087893309</v>
      </c>
    </row>
    <row r="3076" spans="6:22" x14ac:dyDescent="0.35">
      <c r="F3076">
        <v>3075</v>
      </c>
      <c r="G3076">
        <f t="shared" si="292"/>
        <v>14.734885708182013</v>
      </c>
      <c r="H3076">
        <f t="shared" si="293"/>
        <v>50.733054597613453</v>
      </c>
      <c r="I3076">
        <f t="shared" si="294"/>
        <v>0.72348399304177979</v>
      </c>
      <c r="J3076">
        <f t="shared" si="295"/>
        <v>0.49378337961973939</v>
      </c>
      <c r="K3076">
        <f t="shared" si="291"/>
        <v>3.6327326273384801</v>
      </c>
      <c r="L3076">
        <f t="shared" si="296"/>
        <v>2.2342578085576275</v>
      </c>
      <c r="S3076">
        <v>0.96212652974028745</v>
      </c>
      <c r="T3076">
        <v>0.62932218390453809</v>
      </c>
      <c r="U3076">
        <v>0.5391399884029664</v>
      </c>
      <c r="V3076">
        <v>0.97927793206579794</v>
      </c>
    </row>
    <row r="3077" spans="6:22" x14ac:dyDescent="0.35">
      <c r="F3077">
        <v>3076</v>
      </c>
      <c r="G3077">
        <f t="shared" si="292"/>
        <v>14.570818201239051</v>
      </c>
      <c r="H3077">
        <f t="shared" si="293"/>
        <v>43.878597369304487</v>
      </c>
      <c r="I3077">
        <f t="shared" si="294"/>
        <v>0.59131443220313118</v>
      </c>
      <c r="J3077">
        <f t="shared" si="295"/>
        <v>0.49906613361003449</v>
      </c>
      <c r="K3077">
        <f t="shared" si="291"/>
        <v>3.7596194341868343</v>
      </c>
      <c r="L3077">
        <f t="shared" si="296"/>
        <v>2.3089536089736136</v>
      </c>
      <c r="S3077">
        <v>0.93868831446272161</v>
      </c>
      <c r="T3077">
        <v>0.35514389477217934</v>
      </c>
      <c r="U3077">
        <v>0.31885738700521865</v>
      </c>
      <c r="V3077">
        <v>0.99688711203344826</v>
      </c>
    </row>
    <row r="3078" spans="6:22" x14ac:dyDescent="0.35">
      <c r="F3078">
        <v>3077</v>
      </c>
      <c r="G3078">
        <f t="shared" si="292"/>
        <v>8.9087801751762452</v>
      </c>
      <c r="H3078">
        <f t="shared" si="293"/>
        <v>37.663502914517657</v>
      </c>
      <c r="I3078">
        <f t="shared" si="294"/>
        <v>0.95206152531510368</v>
      </c>
      <c r="J3078">
        <f t="shared" si="295"/>
        <v>0.24098941007721184</v>
      </c>
      <c r="K3078">
        <f t="shared" si="291"/>
        <v>3.6569490646076841</v>
      </c>
      <c r="L3078">
        <f t="shared" si="296"/>
        <v>2.3006383401652628</v>
      </c>
      <c r="S3078">
        <v>0.12982573931089206</v>
      </c>
      <c r="T3078">
        <v>0.1065401165807062</v>
      </c>
      <c r="U3078">
        <v>0.9201025421918394</v>
      </c>
      <c r="V3078">
        <v>0.13663136692403943</v>
      </c>
    </row>
    <row r="3079" spans="6:22" x14ac:dyDescent="0.35">
      <c r="F3079">
        <v>3078</v>
      </c>
      <c r="G3079">
        <f t="shared" si="292"/>
        <v>10.456740012817775</v>
      </c>
      <c r="H3079">
        <f t="shared" si="293"/>
        <v>37.744376964629048</v>
      </c>
      <c r="I3079">
        <f t="shared" si="294"/>
        <v>0.48818628498184152</v>
      </c>
      <c r="J3079">
        <f t="shared" si="295"/>
        <v>0.21116977446821497</v>
      </c>
      <c r="K3079">
        <f t="shared" si="291"/>
        <v>4.1506439405499433</v>
      </c>
      <c r="L3079">
        <f t="shared" si="296"/>
        <v>1.9035864216338771</v>
      </c>
      <c r="S3079">
        <v>0.35096285897396773</v>
      </c>
      <c r="T3079">
        <v>0.1097750785851619</v>
      </c>
      <c r="U3079">
        <v>0.14697714163640249</v>
      </c>
      <c r="V3079">
        <v>3.7232581560716578E-2</v>
      </c>
    </row>
    <row r="3080" spans="6:22" x14ac:dyDescent="0.35">
      <c r="F3080">
        <v>3079</v>
      </c>
      <c r="G3080">
        <f t="shared" si="292"/>
        <v>8.2262337107455679</v>
      </c>
      <c r="H3080">
        <f t="shared" si="293"/>
        <v>48.385418256172372</v>
      </c>
      <c r="I3080">
        <f t="shared" si="294"/>
        <v>0.76213873714407798</v>
      </c>
      <c r="J3080">
        <f t="shared" si="295"/>
        <v>0.21184728537858213</v>
      </c>
      <c r="K3080">
        <f t="shared" si="291"/>
        <v>3.8760139774773399</v>
      </c>
      <c r="L3080">
        <f t="shared" si="296"/>
        <v>1.441994294554253</v>
      </c>
      <c r="S3080">
        <v>3.2319101535081024E-2</v>
      </c>
      <c r="T3080">
        <v>0.53541673024689473</v>
      </c>
      <c r="U3080">
        <v>0.60356456190679653</v>
      </c>
      <c r="V3080">
        <v>3.9490951261940369E-2</v>
      </c>
    </row>
    <row r="3081" spans="6:22" x14ac:dyDescent="0.35">
      <c r="F3081">
        <v>3080</v>
      </c>
      <c r="G3081">
        <f t="shared" si="292"/>
        <v>9.3501388592181165</v>
      </c>
      <c r="H3081">
        <f t="shared" si="293"/>
        <v>52.551957762382884</v>
      </c>
      <c r="I3081">
        <f t="shared" si="294"/>
        <v>0.82441480758079777</v>
      </c>
      <c r="J3081">
        <f t="shared" si="295"/>
        <v>0.28103579821161534</v>
      </c>
      <c r="K3081">
        <f t="shared" si="291"/>
        <v>3.7445493942075867</v>
      </c>
      <c r="L3081">
        <f t="shared" si="296"/>
        <v>1.556181835760071</v>
      </c>
      <c r="S3081">
        <v>0.19287697988830227</v>
      </c>
      <c r="T3081">
        <v>0.70207831049531544</v>
      </c>
      <c r="U3081">
        <v>0.70735801263466291</v>
      </c>
      <c r="V3081">
        <v>0.27011932737205113</v>
      </c>
    </row>
    <row r="3082" spans="6:22" x14ac:dyDescent="0.35">
      <c r="F3082">
        <v>3081</v>
      </c>
      <c r="G3082">
        <f t="shared" si="292"/>
        <v>13.700704977568895</v>
      </c>
      <c r="H3082">
        <f t="shared" si="293"/>
        <v>36.977599414044619</v>
      </c>
      <c r="I3082">
        <f t="shared" si="294"/>
        <v>0.58409985656300545</v>
      </c>
      <c r="J3082">
        <f t="shared" si="295"/>
        <v>0.47441938535721917</v>
      </c>
      <c r="K3082">
        <f t="shared" si="291"/>
        <v>3.7914807580797749</v>
      </c>
      <c r="L3082">
        <f t="shared" si="296"/>
        <v>2.5774797243402729</v>
      </c>
      <c r="S3082">
        <v>0.81438642536698502</v>
      </c>
      <c r="T3082">
        <v>7.9103976561784722E-2</v>
      </c>
      <c r="U3082">
        <v>0.30683309427167577</v>
      </c>
      <c r="V3082">
        <v>0.91473128452406383</v>
      </c>
    </row>
    <row r="3083" spans="6:22" x14ac:dyDescent="0.35">
      <c r="F3083">
        <v>3082</v>
      </c>
      <c r="G3083">
        <f t="shared" si="292"/>
        <v>12.530014954069642</v>
      </c>
      <c r="H3083">
        <f t="shared" si="293"/>
        <v>59.851985229041411</v>
      </c>
      <c r="I3083">
        <f t="shared" si="294"/>
        <v>0.51004974517044588</v>
      </c>
      <c r="J3083">
        <f t="shared" si="295"/>
        <v>0.45096285897396771</v>
      </c>
      <c r="K3083">
        <f t="shared" si="291"/>
        <v>3.8889873958555863</v>
      </c>
      <c r="L3083">
        <f t="shared" si="296"/>
        <v>1.384209628807505</v>
      </c>
      <c r="S3083">
        <v>0.6471449934385205</v>
      </c>
      <c r="T3083">
        <v>0.99407940916165649</v>
      </c>
      <c r="U3083">
        <v>0.18341624195074313</v>
      </c>
      <c r="V3083">
        <v>0.83654286324655902</v>
      </c>
    </row>
    <row r="3084" spans="6:22" x14ac:dyDescent="0.35">
      <c r="F3084">
        <v>3083</v>
      </c>
      <c r="G3084">
        <f t="shared" si="292"/>
        <v>14.851741080965606</v>
      </c>
      <c r="H3084">
        <f t="shared" si="293"/>
        <v>46.29490035706656</v>
      </c>
      <c r="I3084">
        <f t="shared" si="294"/>
        <v>0.53174840540787993</v>
      </c>
      <c r="J3084">
        <f t="shared" si="295"/>
        <v>0.25918149357585374</v>
      </c>
      <c r="K3084">
        <f t="shared" si="291"/>
        <v>4.0590701010162658</v>
      </c>
      <c r="L3084">
        <f t="shared" si="296"/>
        <v>2.2551205954074334</v>
      </c>
      <c r="S3084">
        <v>0.978820154423658</v>
      </c>
      <c r="T3084">
        <v>0.45179601428266242</v>
      </c>
      <c r="U3084">
        <v>0.2195806756797998</v>
      </c>
      <c r="V3084">
        <v>0.19727164525284585</v>
      </c>
    </row>
    <row r="3085" spans="6:22" x14ac:dyDescent="0.35">
      <c r="F3085">
        <v>3084</v>
      </c>
      <c r="G3085">
        <f t="shared" si="292"/>
        <v>10.779534287545395</v>
      </c>
      <c r="H3085">
        <f t="shared" si="293"/>
        <v>59.273659474471273</v>
      </c>
      <c r="I3085">
        <f t="shared" si="294"/>
        <v>0.70852381969664613</v>
      </c>
      <c r="J3085">
        <f t="shared" si="295"/>
        <v>0.2707815790276803</v>
      </c>
      <c r="K3085">
        <f t="shared" si="291"/>
        <v>3.8706946012756731</v>
      </c>
      <c r="L3085">
        <f t="shared" si="296"/>
        <v>1.4601020455806011</v>
      </c>
      <c r="S3085">
        <v>0.39707632679219945</v>
      </c>
      <c r="T3085">
        <v>0.97094637897885072</v>
      </c>
      <c r="U3085">
        <v>0.51420636616107673</v>
      </c>
      <c r="V3085">
        <v>0.2359385967589343</v>
      </c>
    </row>
    <row r="3086" spans="6:22" x14ac:dyDescent="0.35">
      <c r="F3086">
        <v>3085</v>
      </c>
      <c r="G3086">
        <f t="shared" si="292"/>
        <v>8.5456099124118783</v>
      </c>
      <c r="H3086">
        <f t="shared" si="293"/>
        <v>56.107364116336555</v>
      </c>
      <c r="I3086">
        <f t="shared" si="294"/>
        <v>0.53585009308145393</v>
      </c>
      <c r="J3086">
        <f t="shared" si="295"/>
        <v>0.458699301126133</v>
      </c>
      <c r="K3086">
        <f t="shared" si="291"/>
        <v>3.8554506057924129</v>
      </c>
      <c r="L3086">
        <f t="shared" si="296"/>
        <v>1.0251919210940525</v>
      </c>
      <c r="S3086">
        <v>7.7944273201696834E-2</v>
      </c>
      <c r="T3086">
        <v>0.84429456465346231</v>
      </c>
      <c r="U3086">
        <v>0.22641682180242317</v>
      </c>
      <c r="V3086">
        <v>0.86233100375377669</v>
      </c>
    </row>
    <row r="3087" spans="6:22" x14ac:dyDescent="0.35">
      <c r="F3087">
        <v>3086</v>
      </c>
      <c r="G3087">
        <f t="shared" si="292"/>
        <v>12.413800469985045</v>
      </c>
      <c r="H3087">
        <f t="shared" si="293"/>
        <v>53.232520523697623</v>
      </c>
      <c r="I3087">
        <f t="shared" si="294"/>
        <v>0.65758232367931146</v>
      </c>
      <c r="J3087">
        <f t="shared" si="295"/>
        <v>0.26627704702902311</v>
      </c>
      <c r="K3087">
        <f t="shared" si="291"/>
        <v>3.9261406292916652</v>
      </c>
      <c r="L3087">
        <f t="shared" si="296"/>
        <v>1.8027174011565603</v>
      </c>
      <c r="S3087">
        <v>0.63054292428357794</v>
      </c>
      <c r="T3087">
        <v>0.72930082094790494</v>
      </c>
      <c r="U3087">
        <v>0.42930387279885251</v>
      </c>
      <c r="V3087">
        <v>0.22092349009674367</v>
      </c>
    </row>
    <row r="3088" spans="6:22" x14ac:dyDescent="0.35">
      <c r="F3088">
        <v>3087</v>
      </c>
      <c r="G3088">
        <f t="shared" si="292"/>
        <v>8.2091433454390081</v>
      </c>
      <c r="H3088">
        <f t="shared" si="293"/>
        <v>59.370555742057562</v>
      </c>
      <c r="I3088">
        <f t="shared" si="294"/>
        <v>0.85270546586504714</v>
      </c>
      <c r="J3088">
        <f t="shared" si="295"/>
        <v>0.46465956602679526</v>
      </c>
      <c r="K3088">
        <f t="shared" si="291"/>
        <v>3.532634968108157</v>
      </c>
      <c r="L3088">
        <f t="shared" si="296"/>
        <v>1.1804115115188243</v>
      </c>
      <c r="S3088">
        <v>2.9877620777001252E-2</v>
      </c>
      <c r="T3088">
        <v>0.97482222968230237</v>
      </c>
      <c r="U3088">
        <v>0.75450910977507857</v>
      </c>
      <c r="V3088">
        <v>0.88219855342265086</v>
      </c>
    </row>
    <row r="3089" spans="6:22" x14ac:dyDescent="0.35">
      <c r="F3089">
        <v>3088</v>
      </c>
      <c r="G3089">
        <f t="shared" si="292"/>
        <v>12.681478316599017</v>
      </c>
      <c r="H3089">
        <f t="shared" si="293"/>
        <v>49.763328959013641</v>
      </c>
      <c r="I3089">
        <f t="shared" si="294"/>
        <v>0.46548051393169959</v>
      </c>
      <c r="J3089">
        <f t="shared" si="295"/>
        <v>0.44498428296761983</v>
      </c>
      <c r="K3089">
        <f t="shared" si="291"/>
        <v>3.9395352031006805</v>
      </c>
      <c r="L3089">
        <f t="shared" si="296"/>
        <v>1.6307768302450583</v>
      </c>
      <c r="S3089">
        <v>0.66878261665700245</v>
      </c>
      <c r="T3089">
        <v>0.59053315836054565</v>
      </c>
      <c r="U3089">
        <v>0.10913418988616597</v>
      </c>
      <c r="V3089">
        <v>0.81661427655873287</v>
      </c>
    </row>
    <row r="3090" spans="6:22" x14ac:dyDescent="0.35">
      <c r="F3090">
        <v>3089</v>
      </c>
      <c r="G3090">
        <f t="shared" si="292"/>
        <v>8.4202093569750058</v>
      </c>
      <c r="H3090">
        <f t="shared" si="293"/>
        <v>41.624042481765187</v>
      </c>
      <c r="I3090">
        <f t="shared" si="294"/>
        <v>0.54775231177709283</v>
      </c>
      <c r="J3090">
        <f t="shared" si="295"/>
        <v>0.4425397503585925</v>
      </c>
      <c r="K3090">
        <f t="shared" si="291"/>
        <v>3.859707937864314</v>
      </c>
      <c r="L3090">
        <f t="shared" si="296"/>
        <v>1.3793328769185078</v>
      </c>
      <c r="S3090">
        <v>6.0029908139286478E-2</v>
      </c>
      <c r="T3090">
        <v>0.26496169927060764</v>
      </c>
      <c r="U3090">
        <v>0.24625385296182134</v>
      </c>
      <c r="V3090">
        <v>0.80846583452864162</v>
      </c>
    </row>
    <row r="3091" spans="6:22" x14ac:dyDescent="0.35">
      <c r="F3091">
        <v>3090</v>
      </c>
      <c r="G3091">
        <f t="shared" si="292"/>
        <v>9.5428327280495626</v>
      </c>
      <c r="H3091">
        <f t="shared" si="293"/>
        <v>43.474990081484421</v>
      </c>
      <c r="I3091">
        <f t="shared" si="294"/>
        <v>0.68204596087527092</v>
      </c>
      <c r="J3091">
        <f t="shared" si="295"/>
        <v>0.33956724753563039</v>
      </c>
      <c r="K3091">
        <f t="shared" si="291"/>
        <v>3.8283867915890979</v>
      </c>
      <c r="L3091">
        <f t="shared" si="296"/>
        <v>1.6990658132240297</v>
      </c>
      <c r="S3091">
        <v>0.22040467543565173</v>
      </c>
      <c r="T3091">
        <v>0.33899960325937684</v>
      </c>
      <c r="U3091">
        <v>0.47007660145878477</v>
      </c>
      <c r="V3091">
        <v>0.46522415845210119</v>
      </c>
    </row>
    <row r="3092" spans="6:22" x14ac:dyDescent="0.35">
      <c r="F3092">
        <v>3091</v>
      </c>
      <c r="G3092">
        <f t="shared" si="292"/>
        <v>9.8716086306344799</v>
      </c>
      <c r="H3092">
        <f t="shared" si="293"/>
        <v>38.506576738792077</v>
      </c>
      <c r="I3092">
        <f t="shared" si="294"/>
        <v>0.55425275429548027</v>
      </c>
      <c r="J3092">
        <f t="shared" si="295"/>
        <v>0.34367809076204719</v>
      </c>
      <c r="K3092">
        <f t="shared" si="291"/>
        <v>3.952069154942472</v>
      </c>
      <c r="L3092">
        <f t="shared" si="296"/>
        <v>1.7980948923881888</v>
      </c>
      <c r="S3092">
        <v>0.26737266151921141</v>
      </c>
      <c r="T3092">
        <v>0.14026306955168311</v>
      </c>
      <c r="U3092">
        <v>0.25708792382580037</v>
      </c>
      <c r="V3092">
        <v>0.47892696920682393</v>
      </c>
    </row>
    <row r="3093" spans="6:22" x14ac:dyDescent="0.35">
      <c r="F3093">
        <v>3092</v>
      </c>
      <c r="G3093">
        <f t="shared" si="292"/>
        <v>9.8214056825464642</v>
      </c>
      <c r="H3093">
        <f t="shared" si="293"/>
        <v>49.63591418195135</v>
      </c>
      <c r="I3093">
        <f t="shared" si="294"/>
        <v>0.44478896450697347</v>
      </c>
      <c r="J3093">
        <f t="shared" si="295"/>
        <v>0.28869899594103826</v>
      </c>
      <c r="K3093">
        <f t="shared" si="291"/>
        <v>4.1165120395519876</v>
      </c>
      <c r="L3093">
        <f t="shared" si="296"/>
        <v>1.2918565724326339</v>
      </c>
      <c r="S3093">
        <v>0.26020081179235205</v>
      </c>
      <c r="T3093">
        <v>0.58543656727805415</v>
      </c>
      <c r="U3093">
        <v>7.4648274178289134E-2</v>
      </c>
      <c r="V3093">
        <v>0.29566331980346078</v>
      </c>
    </row>
    <row r="3094" spans="6:22" x14ac:dyDescent="0.35">
      <c r="F3094">
        <v>3093</v>
      </c>
      <c r="G3094">
        <f t="shared" si="292"/>
        <v>13.712454603717156</v>
      </c>
      <c r="H3094">
        <f t="shared" si="293"/>
        <v>46.403241065706354</v>
      </c>
      <c r="I3094">
        <f t="shared" si="294"/>
        <v>0.50675374614703816</v>
      </c>
      <c r="J3094">
        <f t="shared" si="295"/>
        <v>0.45491805780205696</v>
      </c>
      <c r="K3094">
        <f t="shared" si="291"/>
        <v>3.8883281960509044</v>
      </c>
      <c r="L3094">
        <f t="shared" si="296"/>
        <v>1.9471376425614864</v>
      </c>
      <c r="S3094">
        <v>0.81606494338816493</v>
      </c>
      <c r="T3094">
        <v>0.45612964262825406</v>
      </c>
      <c r="U3094">
        <v>0.17792291024506363</v>
      </c>
      <c r="V3094">
        <v>0.84972685934018988</v>
      </c>
    </row>
    <row r="3095" spans="6:22" x14ac:dyDescent="0.35">
      <c r="F3095">
        <v>3094</v>
      </c>
      <c r="G3095">
        <f t="shared" si="292"/>
        <v>11.732322153386029</v>
      </c>
      <c r="H3095">
        <f t="shared" si="293"/>
        <v>41.376079592272717</v>
      </c>
      <c r="I3095">
        <f t="shared" si="294"/>
        <v>0.79998779259620956</v>
      </c>
      <c r="J3095">
        <f t="shared" si="295"/>
        <v>0.35541550950651568</v>
      </c>
      <c r="K3095">
        <f t="shared" si="291"/>
        <v>3.694596697897274</v>
      </c>
      <c r="L3095">
        <f t="shared" si="296"/>
        <v>2.3909135174846425</v>
      </c>
      <c r="S3095">
        <v>0.53318887905514689</v>
      </c>
      <c r="T3095">
        <v>0.25504318369090856</v>
      </c>
      <c r="U3095">
        <v>0.66664632099368271</v>
      </c>
      <c r="V3095">
        <v>0.51805169835505238</v>
      </c>
    </row>
    <row r="3096" spans="6:22" x14ac:dyDescent="0.35">
      <c r="F3096">
        <v>3095</v>
      </c>
      <c r="G3096">
        <f t="shared" si="292"/>
        <v>13.261482589190344</v>
      </c>
      <c r="H3096">
        <f t="shared" si="293"/>
        <v>36.21082186346019</v>
      </c>
      <c r="I3096">
        <f t="shared" si="294"/>
        <v>0.74976042970061341</v>
      </c>
      <c r="J3096">
        <f t="shared" si="295"/>
        <v>0.48567155980101934</v>
      </c>
      <c r="K3096">
        <f t="shared" si="291"/>
        <v>3.6145680104983673</v>
      </c>
      <c r="L3096">
        <f t="shared" si="296"/>
        <v>2.879268643036097</v>
      </c>
      <c r="S3096">
        <v>0.7516403698843348</v>
      </c>
      <c r="T3096">
        <v>4.8432874538407542E-2</v>
      </c>
      <c r="U3096">
        <v>0.58293404950102234</v>
      </c>
      <c r="V3096">
        <v>0.95223853267006442</v>
      </c>
    </row>
    <row r="3097" spans="6:22" x14ac:dyDescent="0.35">
      <c r="F3097">
        <v>3096</v>
      </c>
      <c r="G3097">
        <f t="shared" si="292"/>
        <v>12.783379619739371</v>
      </c>
      <c r="H3097">
        <f t="shared" si="293"/>
        <v>40.023346659749137</v>
      </c>
      <c r="I3097">
        <f t="shared" si="294"/>
        <v>0.59874874111148413</v>
      </c>
      <c r="J3097">
        <f t="shared" si="295"/>
        <v>0.48294320505386518</v>
      </c>
      <c r="K3097">
        <f t="shared" si="291"/>
        <v>3.7683080538346507</v>
      </c>
      <c r="L3097">
        <f t="shared" si="296"/>
        <v>2.2421150394790561</v>
      </c>
      <c r="S3097">
        <v>0.68333994567705314</v>
      </c>
      <c r="T3097">
        <v>0.20093386638996552</v>
      </c>
      <c r="U3097">
        <v>0.33124790185247355</v>
      </c>
      <c r="V3097">
        <v>0.94314401684621718</v>
      </c>
    </row>
    <row r="3098" spans="6:22" x14ac:dyDescent="0.35">
      <c r="F3098">
        <v>3097</v>
      </c>
      <c r="G3098">
        <f t="shared" si="292"/>
        <v>11.097628711813716</v>
      </c>
      <c r="H3098">
        <f t="shared" si="293"/>
        <v>45.238959929197058</v>
      </c>
      <c r="I3098">
        <f t="shared" si="294"/>
        <v>0.52125614185003211</v>
      </c>
      <c r="J3098">
        <f t="shared" si="295"/>
        <v>0.49258400219733267</v>
      </c>
      <c r="K3098">
        <f t="shared" si="291"/>
        <v>3.8361598559526344</v>
      </c>
      <c r="L3098">
        <f t="shared" si="296"/>
        <v>1.6198170905236626</v>
      </c>
      <c r="S3098">
        <v>0.44251838740195931</v>
      </c>
      <c r="T3098">
        <v>0.40955839716788234</v>
      </c>
      <c r="U3098">
        <v>0.20209356975005341</v>
      </c>
      <c r="V3098">
        <v>0.97528000732444231</v>
      </c>
    </row>
    <row r="3099" spans="6:22" x14ac:dyDescent="0.35">
      <c r="F3099">
        <v>3098</v>
      </c>
      <c r="G3099">
        <f t="shared" si="292"/>
        <v>8.0534073915829953</v>
      </c>
      <c r="H3099">
        <f t="shared" si="293"/>
        <v>58.560289315469831</v>
      </c>
      <c r="I3099">
        <f t="shared" si="294"/>
        <v>0.5681508835108493</v>
      </c>
      <c r="J3099">
        <f t="shared" si="295"/>
        <v>0.38807336649678026</v>
      </c>
      <c r="K3099">
        <f t="shared" si="291"/>
        <v>3.8937757499923698</v>
      </c>
      <c r="L3099">
        <f t="shared" si="296"/>
        <v>0.96478235653657118</v>
      </c>
      <c r="S3099">
        <v>7.6296273689992981E-3</v>
      </c>
      <c r="T3099">
        <v>0.94241157261879327</v>
      </c>
      <c r="U3099">
        <v>0.28025147251808219</v>
      </c>
      <c r="V3099">
        <v>0.62691122165593427</v>
      </c>
    </row>
    <row r="3100" spans="6:22" x14ac:dyDescent="0.35">
      <c r="F3100">
        <v>3099</v>
      </c>
      <c r="G3100">
        <f t="shared" si="292"/>
        <v>12.525101474044007</v>
      </c>
      <c r="H3100">
        <f t="shared" si="293"/>
        <v>47.224188970610676</v>
      </c>
      <c r="I3100">
        <f t="shared" si="294"/>
        <v>0.71145359660634178</v>
      </c>
      <c r="J3100">
        <f t="shared" si="295"/>
        <v>0.34158146916104615</v>
      </c>
      <c r="K3100">
        <f t="shared" si="291"/>
        <v>3.7969649342326117</v>
      </c>
      <c r="L3100">
        <f t="shared" si="296"/>
        <v>2.0984070375518518</v>
      </c>
      <c r="S3100">
        <v>0.64644306772057247</v>
      </c>
      <c r="T3100">
        <v>0.488967558824427</v>
      </c>
      <c r="U3100">
        <v>0.51908932767723626</v>
      </c>
      <c r="V3100">
        <v>0.4719382305368206</v>
      </c>
    </row>
    <row r="3101" spans="6:22" x14ac:dyDescent="0.35">
      <c r="F3101">
        <v>3100</v>
      </c>
      <c r="G3101">
        <f t="shared" si="292"/>
        <v>13.844477675710319</v>
      </c>
      <c r="H3101">
        <f t="shared" si="293"/>
        <v>48.200781273842587</v>
      </c>
      <c r="I3101">
        <f t="shared" si="294"/>
        <v>0.55732902005066076</v>
      </c>
      <c r="J3101">
        <f t="shared" si="295"/>
        <v>0.39205603198339795</v>
      </c>
      <c r="K3101">
        <f t="shared" si="291"/>
        <v>3.9006149479659409</v>
      </c>
      <c r="L3101">
        <f t="shared" si="296"/>
        <v>1.9965312992110873</v>
      </c>
      <c r="S3101">
        <v>0.83492538224433122</v>
      </c>
      <c r="T3101">
        <v>0.5280312509537034</v>
      </c>
      <c r="U3101">
        <v>0.26221503341776786</v>
      </c>
      <c r="V3101">
        <v>0.64018677327799312</v>
      </c>
    </row>
    <row r="3102" spans="6:22" x14ac:dyDescent="0.35">
      <c r="F3102">
        <v>3101</v>
      </c>
      <c r="G3102">
        <f t="shared" si="292"/>
        <v>9.4129459517197187</v>
      </c>
      <c r="H3102">
        <f t="shared" si="293"/>
        <v>50.477462080751977</v>
      </c>
      <c r="I3102">
        <f t="shared" si="294"/>
        <v>0.99619129001739548</v>
      </c>
      <c r="J3102">
        <f t="shared" si="295"/>
        <v>0.4075563829462569</v>
      </c>
      <c r="K3102">
        <f t="shared" si="291"/>
        <v>3.4462523270363472</v>
      </c>
      <c r="L3102">
        <f t="shared" si="296"/>
        <v>1.7975439177366561</v>
      </c>
      <c r="S3102">
        <v>0.20184942167424544</v>
      </c>
      <c r="T3102">
        <v>0.61909848323007899</v>
      </c>
      <c r="U3102">
        <v>0.99365215002899254</v>
      </c>
      <c r="V3102">
        <v>0.69185460982085634</v>
      </c>
    </row>
    <row r="3103" spans="6:22" x14ac:dyDescent="0.35">
      <c r="F3103">
        <v>3102</v>
      </c>
      <c r="G3103">
        <f t="shared" si="292"/>
        <v>11.70860927152318</v>
      </c>
      <c r="H3103">
        <f t="shared" si="293"/>
        <v>48.106173894466991</v>
      </c>
      <c r="I3103">
        <f t="shared" si="294"/>
        <v>0.75853144932401495</v>
      </c>
      <c r="J3103">
        <f t="shared" si="295"/>
        <v>0.48892178106021306</v>
      </c>
      <c r="K3103">
        <f t="shared" si="291"/>
        <v>3.6025467696157718</v>
      </c>
      <c r="L3103">
        <f t="shared" si="296"/>
        <v>1.9246013819686503</v>
      </c>
      <c r="S3103">
        <v>0.5298013245033113</v>
      </c>
      <c r="T3103">
        <v>0.52424695577867975</v>
      </c>
      <c r="U3103">
        <v>0.59755241554002503</v>
      </c>
      <c r="V3103">
        <v>0.96307260353404345</v>
      </c>
    </row>
    <row r="3104" spans="6:22" x14ac:dyDescent="0.35">
      <c r="F3104">
        <v>3103</v>
      </c>
      <c r="G3104">
        <f t="shared" si="292"/>
        <v>10.409527878658405</v>
      </c>
      <c r="H3104">
        <f t="shared" si="293"/>
        <v>49.152195806756801</v>
      </c>
      <c r="I3104">
        <f t="shared" si="294"/>
        <v>0.94563432721945861</v>
      </c>
      <c r="J3104">
        <f t="shared" si="295"/>
        <v>0.21138950773644216</v>
      </c>
      <c r="K3104">
        <f t="shared" si="291"/>
        <v>3.6929761650440986</v>
      </c>
      <c r="L3104">
        <f t="shared" si="296"/>
        <v>2.0648962874751162</v>
      </c>
      <c r="S3104">
        <v>0.34421826837977232</v>
      </c>
      <c r="T3104">
        <v>0.56608783227027193</v>
      </c>
      <c r="U3104">
        <v>0.90939054536576436</v>
      </c>
      <c r="V3104">
        <v>3.7965025788140511E-2</v>
      </c>
    </row>
    <row r="3105" spans="6:22" x14ac:dyDescent="0.35">
      <c r="F3105">
        <v>3104</v>
      </c>
      <c r="G3105">
        <f t="shared" si="292"/>
        <v>8.8504593035676145</v>
      </c>
      <c r="H3105">
        <f t="shared" si="293"/>
        <v>38.209021271401106</v>
      </c>
      <c r="I3105">
        <f t="shared" si="294"/>
        <v>0.90326242866298412</v>
      </c>
      <c r="J3105">
        <f t="shared" si="295"/>
        <v>0.35133213293862731</v>
      </c>
      <c r="K3105">
        <f t="shared" si="291"/>
        <v>3.5954054383983882</v>
      </c>
      <c r="L3105">
        <f t="shared" si="296"/>
        <v>2.1130876766691817</v>
      </c>
      <c r="S3105">
        <v>0.12149418622394483</v>
      </c>
      <c r="T3105">
        <v>0.12836085085604418</v>
      </c>
      <c r="U3105">
        <v>0.83877071443830686</v>
      </c>
      <c r="V3105">
        <v>0.50444044312875758</v>
      </c>
    </row>
    <row r="3106" spans="6:22" x14ac:dyDescent="0.35">
      <c r="F3106">
        <v>3105</v>
      </c>
      <c r="G3106">
        <f t="shared" si="292"/>
        <v>12.53300576799829</v>
      </c>
      <c r="H3106">
        <f t="shared" si="293"/>
        <v>52.638172551652573</v>
      </c>
      <c r="I3106">
        <f t="shared" si="294"/>
        <v>0.90787682729575492</v>
      </c>
      <c r="J3106">
        <f t="shared" si="295"/>
        <v>0.39463789788506731</v>
      </c>
      <c r="K3106">
        <f t="shared" si="291"/>
        <v>3.5474852748191772</v>
      </c>
      <c r="L3106">
        <f t="shared" si="296"/>
        <v>2.156010656380944</v>
      </c>
      <c r="S3106">
        <v>0.64757225257118445</v>
      </c>
      <c r="T3106">
        <v>0.70552690206610313</v>
      </c>
      <c r="U3106">
        <v>0.84646137882625816</v>
      </c>
      <c r="V3106">
        <v>0.6487929929502243</v>
      </c>
    </row>
    <row r="3107" spans="6:22" x14ac:dyDescent="0.35">
      <c r="F3107">
        <v>3106</v>
      </c>
      <c r="G3107">
        <f t="shared" si="292"/>
        <v>11.905575731681264</v>
      </c>
      <c r="H3107">
        <f t="shared" si="293"/>
        <v>45.174871059297459</v>
      </c>
      <c r="I3107">
        <f t="shared" si="294"/>
        <v>0.43334452345347457</v>
      </c>
      <c r="J3107">
        <f t="shared" si="295"/>
        <v>0.27398602252266002</v>
      </c>
      <c r="K3107">
        <f t="shared" si="291"/>
        <v>4.1426694540238653</v>
      </c>
      <c r="L3107">
        <f t="shared" si="296"/>
        <v>1.7111379272145331</v>
      </c>
      <c r="S3107">
        <v>0.55793939024018069</v>
      </c>
      <c r="T3107">
        <v>0.40699484237189854</v>
      </c>
      <c r="U3107">
        <v>5.557420575579089E-2</v>
      </c>
      <c r="V3107">
        <v>0.24662007507553332</v>
      </c>
    </row>
    <row r="3108" spans="6:22" x14ac:dyDescent="0.35">
      <c r="F3108">
        <v>3107</v>
      </c>
      <c r="G3108">
        <f t="shared" si="292"/>
        <v>12.135868404187139</v>
      </c>
      <c r="H3108">
        <f t="shared" si="293"/>
        <v>43.082827234717854</v>
      </c>
      <c r="I3108">
        <f t="shared" si="294"/>
        <v>0.86753746147038169</v>
      </c>
      <c r="J3108">
        <f t="shared" si="295"/>
        <v>0.2315866573076571</v>
      </c>
      <c r="K3108">
        <f t="shared" si="291"/>
        <v>3.7508758812219609</v>
      </c>
      <c r="L3108">
        <f t="shared" si="296"/>
        <v>2.5762771190796756</v>
      </c>
      <c r="S3108">
        <v>0.59083834345530561</v>
      </c>
      <c r="T3108">
        <v>0.32331308938871428</v>
      </c>
      <c r="U3108">
        <v>0.77922910245063626</v>
      </c>
      <c r="V3108">
        <v>0.10528885769219032</v>
      </c>
    </row>
    <row r="3109" spans="6:22" x14ac:dyDescent="0.35">
      <c r="F3109">
        <v>3108</v>
      </c>
      <c r="G3109">
        <f t="shared" si="292"/>
        <v>12.090792565691093</v>
      </c>
      <c r="H3109">
        <f t="shared" si="293"/>
        <v>51.483046967986084</v>
      </c>
      <c r="I3109">
        <f t="shared" si="294"/>
        <v>0.84702902310251171</v>
      </c>
      <c r="J3109">
        <f t="shared" si="295"/>
        <v>0.35443586535233618</v>
      </c>
      <c r="K3109">
        <f t="shared" si="291"/>
        <v>3.6485351115451516</v>
      </c>
      <c r="L3109">
        <f t="shared" si="296"/>
        <v>2.0522164562802856</v>
      </c>
      <c r="S3109">
        <v>0.58439893795587028</v>
      </c>
      <c r="T3109">
        <v>0.65932187871944337</v>
      </c>
      <c r="U3109">
        <v>0.74504837183751949</v>
      </c>
      <c r="V3109">
        <v>0.51478621784112066</v>
      </c>
    </row>
    <row r="3110" spans="6:22" x14ac:dyDescent="0.35">
      <c r="F3110">
        <v>3109</v>
      </c>
      <c r="G3110">
        <f t="shared" si="292"/>
        <v>13.244605853450118</v>
      </c>
      <c r="H3110">
        <f t="shared" si="293"/>
        <v>36.036866359447004</v>
      </c>
      <c r="I3110">
        <f t="shared" si="294"/>
        <v>0.8792382580034791</v>
      </c>
      <c r="J3110">
        <f t="shared" si="295"/>
        <v>0.27889339884640035</v>
      </c>
      <c r="K3110">
        <f t="shared" si="291"/>
        <v>3.6918683431501202</v>
      </c>
      <c r="L3110">
        <f t="shared" si="296"/>
        <v>3.3523449474165279</v>
      </c>
      <c r="S3110">
        <v>0.74922940763573109</v>
      </c>
      <c r="T3110">
        <v>4.1474654377880185E-2</v>
      </c>
      <c r="U3110">
        <v>0.79873043000579846</v>
      </c>
      <c r="V3110">
        <v>0.26297799615466783</v>
      </c>
    </row>
    <row r="3111" spans="6:22" x14ac:dyDescent="0.35">
      <c r="F3111">
        <v>3110</v>
      </c>
      <c r="G3111">
        <f t="shared" si="292"/>
        <v>9.733176671651357</v>
      </c>
      <c r="H3111">
        <f t="shared" si="293"/>
        <v>57.632526627399514</v>
      </c>
      <c r="I3111">
        <f t="shared" si="294"/>
        <v>0.62006286812952061</v>
      </c>
      <c r="J3111">
        <f t="shared" si="295"/>
        <v>0.31146885586107975</v>
      </c>
      <c r="K3111">
        <f t="shared" si="291"/>
        <v>3.9184682760093987</v>
      </c>
      <c r="L3111">
        <f t="shared" si="296"/>
        <v>1.2551919646946548</v>
      </c>
      <c r="S3111">
        <v>0.24759666737876523</v>
      </c>
      <c r="T3111">
        <v>0.90530106509598074</v>
      </c>
      <c r="U3111">
        <v>0.36677144688253427</v>
      </c>
      <c r="V3111">
        <v>0.3715628528702658</v>
      </c>
    </row>
    <row r="3112" spans="6:22" x14ac:dyDescent="0.35">
      <c r="F3112">
        <v>3111</v>
      </c>
      <c r="G3112">
        <f t="shared" si="292"/>
        <v>12.274727622302926</v>
      </c>
      <c r="H3112">
        <f t="shared" si="293"/>
        <v>44.219641712698753</v>
      </c>
      <c r="I3112">
        <f t="shared" si="294"/>
        <v>0.676387829218421</v>
      </c>
      <c r="J3112">
        <f t="shared" si="295"/>
        <v>0.26268807031464586</v>
      </c>
      <c r="K3112">
        <f t="shared" si="291"/>
        <v>3.9109241004669326</v>
      </c>
      <c r="L3112">
        <f t="shared" si="296"/>
        <v>2.1787690806775406</v>
      </c>
      <c r="S3112">
        <v>0.61067537461470378</v>
      </c>
      <c r="T3112">
        <v>0.36878566850795008</v>
      </c>
      <c r="U3112">
        <v>0.46064638203070163</v>
      </c>
      <c r="V3112">
        <v>0.20896023438215278</v>
      </c>
    </row>
    <row r="3113" spans="6:22" x14ac:dyDescent="0.35">
      <c r="F3113">
        <v>3112</v>
      </c>
      <c r="G3113">
        <f t="shared" si="292"/>
        <v>8.1721854304635766</v>
      </c>
      <c r="H3113">
        <f t="shared" si="293"/>
        <v>47.474440748313853</v>
      </c>
      <c r="I3113">
        <f t="shared" si="294"/>
        <v>0.70182195501571698</v>
      </c>
      <c r="J3113">
        <f t="shared" si="295"/>
        <v>0.24095278786584065</v>
      </c>
      <c r="K3113">
        <f t="shared" si="291"/>
        <v>3.907225257118442</v>
      </c>
      <c r="L3113">
        <f t="shared" si="296"/>
        <v>1.3847161540939859</v>
      </c>
      <c r="S3113">
        <v>2.4597918637653739E-2</v>
      </c>
      <c r="T3113">
        <v>0.49897762993255407</v>
      </c>
      <c r="U3113">
        <v>0.50303659169286175</v>
      </c>
      <c r="V3113">
        <v>0.13650929288613545</v>
      </c>
    </row>
    <row r="3114" spans="6:22" x14ac:dyDescent="0.35">
      <c r="F3114">
        <v>3113</v>
      </c>
      <c r="G3114">
        <f t="shared" si="292"/>
        <v>8.120914334543901</v>
      </c>
      <c r="H3114">
        <f t="shared" si="293"/>
        <v>44.417249061555836</v>
      </c>
      <c r="I3114">
        <f t="shared" si="294"/>
        <v>0.85462813196203502</v>
      </c>
      <c r="J3114">
        <f t="shared" si="295"/>
        <v>0.30317392498550372</v>
      </c>
      <c r="K3114">
        <f t="shared" si="291"/>
        <v>3.6921979430524607</v>
      </c>
      <c r="L3114">
        <f t="shared" si="296"/>
        <v>1.6272602763421145</v>
      </c>
      <c r="S3114">
        <v>1.7273476363414413E-2</v>
      </c>
      <c r="T3114">
        <v>0.37668996246223335</v>
      </c>
      <c r="U3114">
        <v>0.75771355327005829</v>
      </c>
      <c r="V3114">
        <v>0.34391308328501236</v>
      </c>
    </row>
    <row r="3115" spans="6:22" x14ac:dyDescent="0.35">
      <c r="F3115">
        <v>3114</v>
      </c>
      <c r="G3115">
        <f t="shared" si="292"/>
        <v>12.036317026276437</v>
      </c>
      <c r="H3115">
        <f t="shared" si="293"/>
        <v>56.671956541642501</v>
      </c>
      <c r="I3115">
        <f t="shared" si="294"/>
        <v>0.78638264107181</v>
      </c>
      <c r="J3115">
        <f t="shared" si="295"/>
        <v>0.20920133060701315</v>
      </c>
      <c r="K3115">
        <f t="shared" si="291"/>
        <v>3.8544160283211761</v>
      </c>
      <c r="L3115">
        <f t="shared" si="296"/>
        <v>1.8361385848019829</v>
      </c>
      <c r="S3115">
        <v>0.57661671803949099</v>
      </c>
      <c r="T3115">
        <v>0.86687826166570026</v>
      </c>
      <c r="U3115">
        <v>0.64397106845301677</v>
      </c>
      <c r="V3115">
        <v>3.0671102023377177E-2</v>
      </c>
    </row>
    <row r="3116" spans="6:22" x14ac:dyDescent="0.35">
      <c r="F3116">
        <v>3115</v>
      </c>
      <c r="G3116">
        <f t="shared" si="292"/>
        <v>9.6214484084597309</v>
      </c>
      <c r="H3116">
        <f t="shared" si="293"/>
        <v>47.49961851863155</v>
      </c>
      <c r="I3116">
        <f t="shared" si="294"/>
        <v>0.83045747245704526</v>
      </c>
      <c r="J3116">
        <f t="shared" si="295"/>
        <v>0.37674794763023778</v>
      </c>
      <c r="K3116">
        <f t="shared" si="291"/>
        <v>3.6427945799127168</v>
      </c>
      <c r="L3116">
        <f t="shared" si="296"/>
        <v>1.7384772593907551</v>
      </c>
      <c r="S3116">
        <v>0.23163548692281868</v>
      </c>
      <c r="T3116">
        <v>0.499984740745262</v>
      </c>
      <c r="U3116">
        <v>0.71742912076174203</v>
      </c>
      <c r="V3116">
        <v>0.58915982543412582</v>
      </c>
    </row>
    <row r="3117" spans="6:22" x14ac:dyDescent="0.35">
      <c r="F3117">
        <v>3116</v>
      </c>
      <c r="G3117">
        <f t="shared" si="292"/>
        <v>8.895748771629993</v>
      </c>
      <c r="H3117">
        <f t="shared" si="293"/>
        <v>44.277626880703146</v>
      </c>
      <c r="I3117">
        <f t="shared" si="294"/>
        <v>0.75858638264107181</v>
      </c>
      <c r="J3117">
        <f t="shared" si="295"/>
        <v>0.48384960478530226</v>
      </c>
      <c r="K3117">
        <f t="shared" si="291"/>
        <v>3.6075640125736257</v>
      </c>
      <c r="L3117">
        <f t="shared" si="296"/>
        <v>1.5907497100820234</v>
      </c>
      <c r="S3117">
        <v>0.12796411023285623</v>
      </c>
      <c r="T3117">
        <v>0.37110507522812586</v>
      </c>
      <c r="U3117">
        <v>0.59764397106845302</v>
      </c>
      <c r="V3117">
        <v>0.94616534928434093</v>
      </c>
    </row>
    <row r="3118" spans="6:22" x14ac:dyDescent="0.35">
      <c r="F3118">
        <v>3117</v>
      </c>
      <c r="G3118">
        <f t="shared" si="292"/>
        <v>12.398419141209143</v>
      </c>
      <c r="H3118">
        <f t="shared" si="293"/>
        <v>46.568041016876734</v>
      </c>
      <c r="I3118">
        <f t="shared" si="294"/>
        <v>0.77484664448988316</v>
      </c>
      <c r="J3118">
        <f t="shared" si="295"/>
        <v>0.41559495834223459</v>
      </c>
      <c r="K3118">
        <f t="shared" si="291"/>
        <v>3.6595583971678822</v>
      </c>
      <c r="L3118">
        <f t="shared" si="296"/>
        <v>2.1704286117875555</v>
      </c>
      <c r="S3118">
        <v>0.62834559160130621</v>
      </c>
      <c r="T3118">
        <v>0.46272164067506943</v>
      </c>
      <c r="U3118">
        <v>0.62474440748313853</v>
      </c>
      <c r="V3118">
        <v>0.71864986114078189</v>
      </c>
    </row>
    <row r="3119" spans="6:22" x14ac:dyDescent="0.35">
      <c r="F3119">
        <v>3118</v>
      </c>
      <c r="G3119">
        <f t="shared" si="292"/>
        <v>11.290322580645162</v>
      </c>
      <c r="H3119">
        <f t="shared" si="293"/>
        <v>42.444990386669517</v>
      </c>
      <c r="I3119">
        <f t="shared" si="294"/>
        <v>0.71520737327188932</v>
      </c>
      <c r="J3119">
        <f t="shared" si="295"/>
        <v>0.30216681417279578</v>
      </c>
      <c r="K3119">
        <f t="shared" si="291"/>
        <v>3.8326258125553148</v>
      </c>
      <c r="L3119">
        <f t="shared" si="296"/>
        <v>2.1305605898197082</v>
      </c>
      <c r="S3119">
        <v>0.47004608294930877</v>
      </c>
      <c r="T3119">
        <v>0.29779961546678058</v>
      </c>
      <c r="U3119">
        <v>0.52534562211981561</v>
      </c>
      <c r="V3119">
        <v>0.34055604724265265</v>
      </c>
    </row>
    <row r="3120" spans="6:22" x14ac:dyDescent="0.35">
      <c r="F3120">
        <v>3119</v>
      </c>
      <c r="G3120">
        <f t="shared" si="292"/>
        <v>8.0713522751548812</v>
      </c>
      <c r="H3120">
        <f t="shared" si="293"/>
        <v>43.222449415570544</v>
      </c>
      <c r="I3120">
        <f t="shared" si="294"/>
        <v>0.92190313425092318</v>
      </c>
      <c r="J3120">
        <f t="shared" si="295"/>
        <v>0.44482863856929228</v>
      </c>
      <c r="K3120">
        <f t="shared" si="291"/>
        <v>3.4832682271797841</v>
      </c>
      <c r="L3120">
        <f t="shared" si="296"/>
        <v>1.6871207407706117</v>
      </c>
      <c r="S3120">
        <v>1.0193182164983062E-2</v>
      </c>
      <c r="T3120">
        <v>0.32889797662282172</v>
      </c>
      <c r="U3120">
        <v>0.86983855708487201</v>
      </c>
      <c r="V3120">
        <v>0.81609546189764093</v>
      </c>
    </row>
    <row r="3121" spans="6:22" x14ac:dyDescent="0.35">
      <c r="F3121">
        <v>3120</v>
      </c>
      <c r="G3121">
        <f t="shared" si="292"/>
        <v>12.130741294595172</v>
      </c>
      <c r="H3121">
        <f t="shared" si="293"/>
        <v>59.256111331522568</v>
      </c>
      <c r="I3121">
        <f t="shared" si="294"/>
        <v>0.76098513748588514</v>
      </c>
      <c r="J3121">
        <f t="shared" si="295"/>
        <v>0.27697988830225534</v>
      </c>
      <c r="K3121">
        <f t="shared" si="291"/>
        <v>3.8120349742118589</v>
      </c>
      <c r="L3121">
        <f t="shared" si="296"/>
        <v>1.7080857530546865</v>
      </c>
      <c r="S3121">
        <v>0.5901058992278817</v>
      </c>
      <c r="T3121">
        <v>0.9702444532609027</v>
      </c>
      <c r="U3121">
        <v>0.60164189580980865</v>
      </c>
      <c r="V3121">
        <v>0.25659962767418437</v>
      </c>
    </row>
    <row r="3122" spans="6:22" x14ac:dyDescent="0.35">
      <c r="F3122">
        <v>3121</v>
      </c>
      <c r="G3122">
        <f t="shared" si="292"/>
        <v>11.849391155735955</v>
      </c>
      <c r="H3122">
        <f t="shared" si="293"/>
        <v>51.955320902127141</v>
      </c>
      <c r="I3122">
        <f t="shared" si="294"/>
        <v>0.65227210303048799</v>
      </c>
      <c r="J3122">
        <f t="shared" si="295"/>
        <v>0.45705130161442914</v>
      </c>
      <c r="K3122">
        <f t="shared" si="291"/>
        <v>3.7406765953550822</v>
      </c>
      <c r="L3122">
        <f t="shared" si="296"/>
        <v>1.6777528028073998</v>
      </c>
      <c r="S3122">
        <v>0.54991302224799343</v>
      </c>
      <c r="T3122">
        <v>0.67821283608508565</v>
      </c>
      <c r="U3122">
        <v>0.4204535050508133</v>
      </c>
      <c r="V3122">
        <v>0.85683767204809713</v>
      </c>
    </row>
    <row r="3123" spans="6:22" x14ac:dyDescent="0.35">
      <c r="F3123">
        <v>3122</v>
      </c>
      <c r="G3123">
        <f t="shared" si="292"/>
        <v>14.476821192052981</v>
      </c>
      <c r="H3123">
        <f t="shared" si="293"/>
        <v>59.681844538712731</v>
      </c>
      <c r="I3123">
        <f t="shared" si="294"/>
        <v>0.57972350230414749</v>
      </c>
      <c r="J3123">
        <f t="shared" si="295"/>
        <v>0.33998840296639909</v>
      </c>
      <c r="K3123">
        <f t="shared" si="291"/>
        <v>3.9302880947294536</v>
      </c>
      <c r="L3123">
        <f t="shared" si="296"/>
        <v>1.736359367218274</v>
      </c>
      <c r="S3123">
        <v>0.92526017029328289</v>
      </c>
      <c r="T3123">
        <v>0.9872737815485092</v>
      </c>
      <c r="U3123">
        <v>0.29953917050691242</v>
      </c>
      <c r="V3123">
        <v>0.46662800988799708</v>
      </c>
    </row>
    <row r="3124" spans="6:22" x14ac:dyDescent="0.35">
      <c r="F3124">
        <v>3123</v>
      </c>
      <c r="G3124">
        <f t="shared" si="292"/>
        <v>10.493911557359539</v>
      </c>
      <c r="H3124">
        <f t="shared" si="293"/>
        <v>57.673726615192109</v>
      </c>
      <c r="I3124">
        <f t="shared" si="294"/>
        <v>0.95193334757530434</v>
      </c>
      <c r="J3124">
        <f t="shared" si="295"/>
        <v>0.32450636310922576</v>
      </c>
      <c r="K3124">
        <f t="shared" si="291"/>
        <v>3.5735602893154694</v>
      </c>
      <c r="L3124">
        <f t="shared" si="296"/>
        <v>1.7331596164836198</v>
      </c>
      <c r="S3124">
        <v>0.3562730796227912</v>
      </c>
      <c r="T3124">
        <v>0.90694906460768454</v>
      </c>
      <c r="U3124">
        <v>0.91988891262550732</v>
      </c>
      <c r="V3124">
        <v>0.41502121036408579</v>
      </c>
    </row>
    <row r="3125" spans="6:22" x14ac:dyDescent="0.35">
      <c r="F3125">
        <v>3124</v>
      </c>
      <c r="G3125">
        <f t="shared" si="292"/>
        <v>9.6891689809869685</v>
      </c>
      <c r="H3125">
        <f t="shared" si="293"/>
        <v>49.663380840479746</v>
      </c>
      <c r="I3125">
        <f t="shared" si="294"/>
        <v>0.58043763542588578</v>
      </c>
      <c r="J3125">
        <f t="shared" si="295"/>
        <v>0.42262642292550434</v>
      </c>
      <c r="K3125">
        <f t="shared" si="291"/>
        <v>3.8469359416486091</v>
      </c>
      <c r="L3125">
        <f t="shared" si="296"/>
        <v>1.3703025438465226</v>
      </c>
      <c r="S3125">
        <v>0.2413098544267098</v>
      </c>
      <c r="T3125">
        <v>0.58653523361919002</v>
      </c>
      <c r="U3125">
        <v>0.30072939237647633</v>
      </c>
      <c r="V3125">
        <v>0.74208807641834773</v>
      </c>
    </row>
    <row r="3126" spans="6:22" x14ac:dyDescent="0.35">
      <c r="F3126">
        <v>3125</v>
      </c>
      <c r="G3126">
        <f t="shared" si="292"/>
        <v>12.65926084170049</v>
      </c>
      <c r="H3126">
        <f t="shared" si="293"/>
        <v>51.341135898922694</v>
      </c>
      <c r="I3126">
        <f t="shared" si="294"/>
        <v>0.64566179387798706</v>
      </c>
      <c r="J3126">
        <f t="shared" si="295"/>
        <v>0.34868617816705832</v>
      </c>
      <c r="K3126">
        <f t="shared" si="291"/>
        <v>3.8556520279549544</v>
      </c>
      <c r="L3126">
        <f t="shared" si="296"/>
        <v>1.8524063691207153</v>
      </c>
      <c r="S3126">
        <v>0.66560869167149872</v>
      </c>
      <c r="T3126">
        <v>0.65364543595690783</v>
      </c>
      <c r="U3126">
        <v>0.40943632312997835</v>
      </c>
      <c r="V3126">
        <v>0.49562059389019442</v>
      </c>
    </row>
    <row r="3127" spans="6:22" x14ac:dyDescent="0.35">
      <c r="F3127">
        <v>3126</v>
      </c>
      <c r="G3127">
        <f t="shared" si="292"/>
        <v>8.9574877162999353</v>
      </c>
      <c r="H3127">
        <f t="shared" si="293"/>
        <v>38.317361980040893</v>
      </c>
      <c r="I3127">
        <f t="shared" si="294"/>
        <v>0.41832941679128394</v>
      </c>
      <c r="J3127">
        <f t="shared" si="295"/>
        <v>0.27444380016479997</v>
      </c>
      <c r="K3127">
        <f t="shared" si="291"/>
        <v>4.1572267830439156</v>
      </c>
      <c r="L3127">
        <f t="shared" si="296"/>
        <v>1.500110826390934</v>
      </c>
      <c r="S3127">
        <v>0.13678395947141941</v>
      </c>
      <c r="T3127">
        <v>0.1326944792016358</v>
      </c>
      <c r="U3127">
        <v>3.0549027985473189E-2</v>
      </c>
      <c r="V3127">
        <v>0.24814600054933317</v>
      </c>
    </row>
    <row r="3128" spans="6:22" x14ac:dyDescent="0.35">
      <c r="F3128">
        <v>3127</v>
      </c>
      <c r="G3128">
        <f t="shared" si="292"/>
        <v>12.607989745780817</v>
      </c>
      <c r="H3128">
        <f t="shared" si="293"/>
        <v>43.748893704031495</v>
      </c>
      <c r="I3128">
        <f t="shared" si="294"/>
        <v>0.80571916867580184</v>
      </c>
      <c r="J3128">
        <f t="shared" si="295"/>
        <v>0.34740440076906642</v>
      </c>
      <c r="K3128">
        <f t="shared" si="291"/>
        <v>3.6968764305551312</v>
      </c>
      <c r="L3128">
        <f t="shared" si="296"/>
        <v>2.4453430351977525</v>
      </c>
      <c r="S3128">
        <v>0.65828424939725949</v>
      </c>
      <c r="T3128">
        <v>0.34995574816125979</v>
      </c>
      <c r="U3128">
        <v>0.67619861445966978</v>
      </c>
      <c r="V3128">
        <v>0.49134800256355482</v>
      </c>
    </row>
    <row r="3129" spans="6:22" x14ac:dyDescent="0.35">
      <c r="F3129">
        <v>3128</v>
      </c>
      <c r="G3129">
        <f t="shared" si="292"/>
        <v>9.202093569750053</v>
      </c>
      <c r="H3129">
        <f t="shared" si="293"/>
        <v>53.272194586016418</v>
      </c>
      <c r="I3129">
        <f t="shared" si="294"/>
        <v>0.89106723227637563</v>
      </c>
      <c r="J3129">
        <f t="shared" si="295"/>
        <v>0.21895199438459426</v>
      </c>
      <c r="K3129">
        <f t="shared" si="291"/>
        <v>3.7399807733390298</v>
      </c>
      <c r="L3129">
        <f t="shared" si="296"/>
        <v>1.6131768831354993</v>
      </c>
      <c r="S3129">
        <v>0.17172765282143621</v>
      </c>
      <c r="T3129">
        <v>0.73088778344065675</v>
      </c>
      <c r="U3129">
        <v>0.81844538712729276</v>
      </c>
      <c r="V3129">
        <v>6.3173314615314183E-2</v>
      </c>
    </row>
    <row r="3130" spans="6:22" x14ac:dyDescent="0.35">
      <c r="F3130">
        <v>3129</v>
      </c>
      <c r="G3130">
        <f t="shared" si="292"/>
        <v>14.300149540696431</v>
      </c>
      <c r="H3130">
        <f t="shared" si="293"/>
        <v>57.412030396435441</v>
      </c>
      <c r="I3130">
        <f t="shared" si="294"/>
        <v>0.53533738212225712</v>
      </c>
      <c r="J3130">
        <f t="shared" si="295"/>
        <v>0.2794518875698111</v>
      </c>
      <c r="K3130">
        <f t="shared" si="291"/>
        <v>4.0352107303079308</v>
      </c>
      <c r="L3130">
        <f t="shared" si="296"/>
        <v>1.7476153113639001</v>
      </c>
      <c r="S3130">
        <v>0.90002136295663315</v>
      </c>
      <c r="T3130">
        <v>0.89648121585741747</v>
      </c>
      <c r="U3130">
        <v>0.22556230353709525</v>
      </c>
      <c r="V3130">
        <v>0.26483962523270366</v>
      </c>
    </row>
    <row r="3131" spans="6:22" x14ac:dyDescent="0.35">
      <c r="F3131">
        <v>3130</v>
      </c>
      <c r="G3131">
        <f t="shared" si="292"/>
        <v>12.351420636616108</v>
      </c>
      <c r="H3131">
        <f t="shared" si="293"/>
        <v>59.118778038880578</v>
      </c>
      <c r="I3131">
        <f t="shared" si="294"/>
        <v>0.80965605639820559</v>
      </c>
      <c r="J3131">
        <f t="shared" si="295"/>
        <v>0.44698019348735007</v>
      </c>
      <c r="K3131">
        <f t="shared" si="291"/>
        <v>3.593363750114444</v>
      </c>
      <c r="L3131">
        <f t="shared" si="296"/>
        <v>1.7347412976558818</v>
      </c>
      <c r="S3131">
        <v>0.62163151951658679</v>
      </c>
      <c r="T3131">
        <v>0.96475112155522325</v>
      </c>
      <c r="U3131">
        <v>0.68276009399700921</v>
      </c>
      <c r="V3131">
        <v>0.82326731162450029</v>
      </c>
    </row>
    <row r="3132" spans="6:22" x14ac:dyDescent="0.35">
      <c r="F3132">
        <v>3131</v>
      </c>
      <c r="G3132">
        <f t="shared" si="292"/>
        <v>10.857936338389234</v>
      </c>
      <c r="H3132">
        <f t="shared" si="293"/>
        <v>46.583300271614732</v>
      </c>
      <c r="I3132">
        <f t="shared" si="294"/>
        <v>0.92741477706228825</v>
      </c>
      <c r="J3132">
        <f t="shared" si="295"/>
        <v>0.30666219061861022</v>
      </c>
      <c r="K3132">
        <f t="shared" si="291"/>
        <v>3.6159230323191016</v>
      </c>
      <c r="L3132">
        <f t="shared" si="296"/>
        <v>2.189506974833006</v>
      </c>
      <c r="S3132">
        <v>0.40827661976989044</v>
      </c>
      <c r="T3132">
        <v>0.46333201086458936</v>
      </c>
      <c r="U3132">
        <v>0.87902462843714713</v>
      </c>
      <c r="V3132">
        <v>0.35554063539536729</v>
      </c>
    </row>
    <row r="3133" spans="6:22" x14ac:dyDescent="0.35">
      <c r="F3133">
        <v>3132</v>
      </c>
      <c r="G3133">
        <f t="shared" si="292"/>
        <v>13.994018372142705</v>
      </c>
      <c r="H3133">
        <f t="shared" si="293"/>
        <v>53.997772148808252</v>
      </c>
      <c r="I3133">
        <f t="shared" si="294"/>
        <v>0.84474013489181199</v>
      </c>
      <c r="J3133">
        <f t="shared" si="295"/>
        <v>0.34752342295602284</v>
      </c>
      <c r="K3133">
        <f t="shared" si="291"/>
        <v>3.6577364421521645</v>
      </c>
      <c r="L3133">
        <f t="shared" si="296"/>
        <v>2.2646066127452964</v>
      </c>
      <c r="S3133">
        <v>0.8562883388775292</v>
      </c>
      <c r="T3133">
        <v>0.75991088595233014</v>
      </c>
      <c r="U3133">
        <v>0.74123355815301983</v>
      </c>
      <c r="V3133">
        <v>0.49174474318674277</v>
      </c>
    </row>
    <row r="3134" spans="6:22" x14ac:dyDescent="0.35">
      <c r="F3134">
        <v>3133</v>
      </c>
      <c r="G3134">
        <f t="shared" si="292"/>
        <v>10.406109805597094</v>
      </c>
      <c r="H3134">
        <f t="shared" si="293"/>
        <v>45.404522843104345</v>
      </c>
      <c r="I3134">
        <f t="shared" si="294"/>
        <v>0.99807733390301212</v>
      </c>
      <c r="J3134">
        <f t="shared" si="295"/>
        <v>0.2935605945005646</v>
      </c>
      <c r="K3134">
        <f t="shared" si="291"/>
        <v>3.5583620715964228</v>
      </c>
      <c r="L3134">
        <f t="shared" si="296"/>
        <v>2.2774538814541709</v>
      </c>
      <c r="S3134">
        <v>0.34372997222815638</v>
      </c>
      <c r="T3134">
        <v>0.41618091372417371</v>
      </c>
      <c r="U3134">
        <v>0.99679555650502027</v>
      </c>
      <c r="V3134">
        <v>0.31186864833521533</v>
      </c>
    </row>
    <row r="3135" spans="6:22" x14ac:dyDescent="0.35">
      <c r="F3135">
        <v>3134</v>
      </c>
      <c r="G3135">
        <f t="shared" si="292"/>
        <v>10.406964323862422</v>
      </c>
      <c r="H3135">
        <f t="shared" si="293"/>
        <v>44.304330576494642</v>
      </c>
      <c r="I3135">
        <f t="shared" si="294"/>
        <v>0.54755088961455123</v>
      </c>
      <c r="J3135">
        <f t="shared" si="295"/>
        <v>0.27614673299356063</v>
      </c>
      <c r="K3135">
        <f t="shared" si="291"/>
        <v>4.0263023773918878</v>
      </c>
      <c r="L3135">
        <f t="shared" si="296"/>
        <v>1.664947097130687</v>
      </c>
      <c r="S3135">
        <v>0.34385204626606036</v>
      </c>
      <c r="T3135">
        <v>0.37217322305978578</v>
      </c>
      <c r="U3135">
        <v>0.24591814935758538</v>
      </c>
      <c r="V3135">
        <v>0.25382244331186865</v>
      </c>
    </row>
    <row r="3136" spans="6:22" x14ac:dyDescent="0.35">
      <c r="F3136">
        <v>3135</v>
      </c>
      <c r="G3136">
        <f t="shared" si="292"/>
        <v>10.286690878017517</v>
      </c>
      <c r="H3136">
        <f t="shared" si="293"/>
        <v>44.170049134800259</v>
      </c>
      <c r="I3136">
        <f t="shared" si="294"/>
        <v>0.59517807550279245</v>
      </c>
      <c r="J3136">
        <f t="shared" si="295"/>
        <v>0.24444105349894713</v>
      </c>
      <c r="K3136">
        <f t="shared" si="291"/>
        <v>4.0103808709982607</v>
      </c>
      <c r="L3136">
        <f t="shared" si="296"/>
        <v>1.7248861599510426</v>
      </c>
      <c r="S3136">
        <v>0.32667012543107393</v>
      </c>
      <c r="T3136">
        <v>0.36680196539201027</v>
      </c>
      <c r="U3136">
        <v>0.3252967925046541</v>
      </c>
      <c r="V3136">
        <v>0.14813684499649038</v>
      </c>
    </row>
    <row r="3137" spans="6:22" x14ac:dyDescent="0.35">
      <c r="F3137">
        <v>3136</v>
      </c>
      <c r="G3137">
        <f t="shared" si="292"/>
        <v>9.9570604571672714</v>
      </c>
      <c r="H3137">
        <f t="shared" si="293"/>
        <v>47.522507400738547</v>
      </c>
      <c r="I3137">
        <f t="shared" si="294"/>
        <v>0.5460860011597034</v>
      </c>
      <c r="J3137">
        <f t="shared" si="295"/>
        <v>0.36079897457808163</v>
      </c>
      <c r="K3137">
        <f t="shared" si="291"/>
        <v>3.9431150242622146</v>
      </c>
      <c r="L3137">
        <f t="shared" si="296"/>
        <v>1.4545747882550355</v>
      </c>
      <c r="S3137">
        <v>0.27958006530961027</v>
      </c>
      <c r="T3137">
        <v>0.50090029602954189</v>
      </c>
      <c r="U3137">
        <v>0.24347666859950559</v>
      </c>
      <c r="V3137">
        <v>0.53599658192693866</v>
      </c>
    </row>
    <row r="3138" spans="6:22" x14ac:dyDescent="0.35">
      <c r="F3138">
        <v>3137</v>
      </c>
      <c r="G3138">
        <f t="shared" si="292"/>
        <v>10.648579363383892</v>
      </c>
      <c r="H3138">
        <f t="shared" si="293"/>
        <v>43.727530747398298</v>
      </c>
      <c r="I3138">
        <f t="shared" si="294"/>
        <v>0.68210089419232767</v>
      </c>
      <c r="J3138">
        <f t="shared" si="295"/>
        <v>0.47799920651875361</v>
      </c>
      <c r="K3138">
        <f t="shared" ref="K3138:K3201" si="297">Mtot-I3138-J3138</f>
        <v>3.6898998992889185</v>
      </c>
      <c r="L3138">
        <f t="shared" si="296"/>
        <v>1.8229215711543902</v>
      </c>
      <c r="S3138">
        <v>0.37836848048341321</v>
      </c>
      <c r="T3138">
        <v>0.3491012298959319</v>
      </c>
      <c r="U3138">
        <v>0.47016815698721276</v>
      </c>
      <c r="V3138">
        <v>0.92666402172917872</v>
      </c>
    </row>
    <row r="3139" spans="6:22" x14ac:dyDescent="0.35">
      <c r="F3139">
        <v>3138</v>
      </c>
      <c r="G3139">
        <f t="shared" ref="G3139:G3202" si="298">B$4+(C$4-B$4)*S3139</f>
        <v>13.879085665456099</v>
      </c>
      <c r="H3139">
        <f t="shared" ref="H3139:H3202" si="299">B$5+(C$5-B$5)*T3139</f>
        <v>48.17712942899869</v>
      </c>
      <c r="I3139">
        <f t="shared" ref="I3139:I3202" si="300">B$6+(C$6-B$6)*U3139</f>
        <v>0.91613513595995966</v>
      </c>
      <c r="J3139">
        <f t="shared" ref="J3139:J3202" si="301">B$7+(C$7-B$7)*V3139</f>
        <v>0.24518265327921385</v>
      </c>
      <c r="K3139">
        <f t="shared" si="297"/>
        <v>3.6886822107608266</v>
      </c>
      <c r="L3139">
        <f t="shared" ref="L3139:L3202" si="302">G3139/(H3139*EXP(-I3139))*K3139/(1-EXP(-K3139))</f>
        <v>2.7243392868596046</v>
      </c>
      <c r="S3139">
        <v>0.83986938077944273</v>
      </c>
      <c r="T3139">
        <v>0.52708517715994752</v>
      </c>
      <c r="U3139">
        <v>0.86022522659993284</v>
      </c>
      <c r="V3139">
        <v>0.15060884426404614</v>
      </c>
    </row>
    <row r="3140" spans="6:22" x14ac:dyDescent="0.35">
      <c r="F3140">
        <v>3139</v>
      </c>
      <c r="G3140">
        <f t="shared" si="298"/>
        <v>11.412518692587055</v>
      </c>
      <c r="H3140">
        <f t="shared" si="299"/>
        <v>37.990813928647725</v>
      </c>
      <c r="I3140">
        <f t="shared" si="300"/>
        <v>0.99613635670033873</v>
      </c>
      <c r="J3140">
        <f t="shared" si="301"/>
        <v>0.33942075869014554</v>
      </c>
      <c r="K3140">
        <f t="shared" si="297"/>
        <v>3.5144428846095157</v>
      </c>
      <c r="L3140">
        <f t="shared" si="302"/>
        <v>2.9464474640895291</v>
      </c>
      <c r="S3140">
        <v>0.48750267036957917</v>
      </c>
      <c r="T3140">
        <v>0.11963255714590899</v>
      </c>
      <c r="U3140">
        <v>0.99356059450056455</v>
      </c>
      <c r="V3140">
        <v>0.46473586230048525</v>
      </c>
    </row>
    <row r="3141" spans="6:22" x14ac:dyDescent="0.35">
      <c r="F3141">
        <v>3140</v>
      </c>
      <c r="G3141">
        <f t="shared" si="298"/>
        <v>8.427259132663961</v>
      </c>
      <c r="H3141">
        <f t="shared" si="299"/>
        <v>56.921445356608785</v>
      </c>
      <c r="I3141">
        <f t="shared" si="300"/>
        <v>0.52742698446607872</v>
      </c>
      <c r="J3141">
        <f t="shared" si="301"/>
        <v>0.3696432386242256</v>
      </c>
      <c r="K3141">
        <f t="shared" si="297"/>
        <v>3.9529297769096954</v>
      </c>
      <c r="L3141">
        <f t="shared" si="302"/>
        <v>1.0111299615861615</v>
      </c>
      <c r="S3141">
        <v>6.1037018951994385E-2</v>
      </c>
      <c r="T3141">
        <v>0.87685781426435128</v>
      </c>
      <c r="U3141">
        <v>0.21237830744346445</v>
      </c>
      <c r="V3141">
        <v>0.565477462080752</v>
      </c>
    </row>
    <row r="3142" spans="6:22" x14ac:dyDescent="0.35">
      <c r="F3142">
        <v>3141</v>
      </c>
      <c r="G3142">
        <f t="shared" si="298"/>
        <v>13.611194189275796</v>
      </c>
      <c r="H3142">
        <f t="shared" si="299"/>
        <v>49.590136417737355</v>
      </c>
      <c r="I3142">
        <f t="shared" si="300"/>
        <v>0.48219855342265083</v>
      </c>
      <c r="J3142">
        <f t="shared" si="301"/>
        <v>0.250007629627369</v>
      </c>
      <c r="K3142">
        <f t="shared" si="297"/>
        <v>4.1177938169499795</v>
      </c>
      <c r="L3142">
        <f t="shared" si="302"/>
        <v>1.8608457172885133</v>
      </c>
      <c r="S3142">
        <v>0.80159916989654223</v>
      </c>
      <c r="T3142">
        <v>0.58360545670949426</v>
      </c>
      <c r="U3142">
        <v>0.13699758903775139</v>
      </c>
      <c r="V3142">
        <v>0.16669209875789667</v>
      </c>
    </row>
    <row r="3143" spans="6:22" x14ac:dyDescent="0.35">
      <c r="F3143">
        <v>3142</v>
      </c>
      <c r="G3143">
        <f t="shared" si="298"/>
        <v>10.40354625080111</v>
      </c>
      <c r="H3143">
        <f t="shared" si="299"/>
        <v>47.740714743491928</v>
      </c>
      <c r="I3143">
        <f t="shared" si="300"/>
        <v>0.96473281044953763</v>
      </c>
      <c r="J3143">
        <f t="shared" si="301"/>
        <v>0.28946806237983336</v>
      </c>
      <c r="K3143">
        <f t="shared" si="297"/>
        <v>3.5957991271706291</v>
      </c>
      <c r="L3143">
        <f t="shared" si="302"/>
        <v>2.1142146665169639</v>
      </c>
      <c r="S3143">
        <v>0.34336375011444442</v>
      </c>
      <c r="T3143">
        <v>0.50962858973967706</v>
      </c>
      <c r="U3143">
        <v>0.94122135074922941</v>
      </c>
      <c r="V3143">
        <v>0.29822687459944458</v>
      </c>
    </row>
    <row r="3144" spans="6:22" x14ac:dyDescent="0.35">
      <c r="F3144">
        <v>3143</v>
      </c>
      <c r="G3144">
        <f t="shared" si="298"/>
        <v>11.103183080538347</v>
      </c>
      <c r="H3144">
        <f t="shared" si="299"/>
        <v>43.637501144444101</v>
      </c>
      <c r="I3144">
        <f t="shared" si="300"/>
        <v>0.50138859218115783</v>
      </c>
      <c r="J3144">
        <f t="shared" si="301"/>
        <v>0.4943052461317789</v>
      </c>
      <c r="K3144">
        <f t="shared" si="297"/>
        <v>3.8543061616870631</v>
      </c>
      <c r="L3144">
        <f t="shared" si="302"/>
        <v>1.6541884484545359</v>
      </c>
      <c r="S3144">
        <v>0.44331186864833522</v>
      </c>
      <c r="T3144">
        <v>0.34550004577776422</v>
      </c>
      <c r="U3144">
        <v>0.16898098696859645</v>
      </c>
      <c r="V3144">
        <v>0.98101748710592973</v>
      </c>
    </row>
    <row r="3145" spans="6:22" x14ac:dyDescent="0.35">
      <c r="F3145">
        <v>3144</v>
      </c>
      <c r="G3145">
        <f t="shared" si="298"/>
        <v>12.058961760307627</v>
      </c>
      <c r="H3145">
        <f t="shared" si="299"/>
        <v>48.286996063112277</v>
      </c>
      <c r="I3145">
        <f t="shared" si="300"/>
        <v>0.62387157811212501</v>
      </c>
      <c r="J3145">
        <f t="shared" si="301"/>
        <v>0.3308053834650716</v>
      </c>
      <c r="K3145">
        <f t="shared" si="297"/>
        <v>3.8953230384228035</v>
      </c>
      <c r="L3145">
        <f t="shared" si="302"/>
        <v>1.85306391745795</v>
      </c>
      <c r="S3145">
        <v>0.5798516800439466</v>
      </c>
      <c r="T3145">
        <v>0.5314798425244911</v>
      </c>
      <c r="U3145">
        <v>0.37311929685354167</v>
      </c>
      <c r="V3145">
        <v>0.43601794488357187</v>
      </c>
    </row>
    <row r="3146" spans="6:22" x14ac:dyDescent="0.35">
      <c r="F3146">
        <v>3145</v>
      </c>
      <c r="G3146">
        <f t="shared" si="298"/>
        <v>14.66438795129246</v>
      </c>
      <c r="H3146">
        <f t="shared" si="299"/>
        <v>44.624011963255711</v>
      </c>
      <c r="I3146">
        <f t="shared" si="300"/>
        <v>0.61458784752952667</v>
      </c>
      <c r="J3146">
        <f t="shared" si="301"/>
        <v>0.34464857936338389</v>
      </c>
      <c r="K3146">
        <f t="shared" si="297"/>
        <v>3.8907635731070891</v>
      </c>
      <c r="L3146">
        <f t="shared" si="302"/>
        <v>2.4132743060634736</v>
      </c>
      <c r="S3146">
        <v>0.95205542161320844</v>
      </c>
      <c r="T3146">
        <v>0.38496047853022858</v>
      </c>
      <c r="U3146">
        <v>0.35764641254921109</v>
      </c>
      <c r="V3146">
        <v>0.48216193121127965</v>
      </c>
    </row>
    <row r="3147" spans="6:22" x14ac:dyDescent="0.35">
      <c r="F3147">
        <v>3146</v>
      </c>
      <c r="G3147">
        <f t="shared" si="298"/>
        <v>14.37214270455031</v>
      </c>
      <c r="H3147">
        <f t="shared" si="299"/>
        <v>58.332926419873658</v>
      </c>
      <c r="I3147">
        <f t="shared" si="300"/>
        <v>0.58290963469344159</v>
      </c>
      <c r="J3147">
        <f t="shared" si="301"/>
        <v>0.28400219733268228</v>
      </c>
      <c r="K3147">
        <f t="shared" si="297"/>
        <v>3.9830881679738757</v>
      </c>
      <c r="L3147">
        <f t="shared" si="302"/>
        <v>1.7912180700836402</v>
      </c>
      <c r="S3147">
        <v>0.91030610065004425</v>
      </c>
      <c r="T3147">
        <v>0.93331705679494614</v>
      </c>
      <c r="U3147">
        <v>0.30484939115573595</v>
      </c>
      <c r="V3147">
        <v>0.28000732444227422</v>
      </c>
    </row>
    <row r="3148" spans="6:22" x14ac:dyDescent="0.35">
      <c r="F3148">
        <v>3147</v>
      </c>
      <c r="G3148">
        <f t="shared" si="298"/>
        <v>10.450758384960478</v>
      </c>
      <c r="H3148">
        <f t="shared" si="299"/>
        <v>56.439252906888029</v>
      </c>
      <c r="I3148">
        <f t="shared" si="300"/>
        <v>0.74104434339426861</v>
      </c>
      <c r="J3148">
        <f t="shared" si="301"/>
        <v>0.22332834864345227</v>
      </c>
      <c r="K3148">
        <f t="shared" si="297"/>
        <v>3.8856273079622792</v>
      </c>
      <c r="L3148">
        <f t="shared" si="302"/>
        <v>1.5412398015913631</v>
      </c>
      <c r="S3148">
        <v>0.35010834070863978</v>
      </c>
      <c r="T3148">
        <v>0.85757011627552115</v>
      </c>
      <c r="U3148">
        <v>0.56840723899044776</v>
      </c>
      <c r="V3148">
        <v>7.7761162144840842E-2</v>
      </c>
    </row>
    <row r="3149" spans="6:22" x14ac:dyDescent="0.35">
      <c r="F3149">
        <v>3148</v>
      </c>
      <c r="G3149">
        <f t="shared" si="298"/>
        <v>8.6996368297372353</v>
      </c>
      <c r="H3149">
        <f t="shared" si="299"/>
        <v>46.35441145054476</v>
      </c>
      <c r="I3149">
        <f t="shared" si="300"/>
        <v>0.64818872646259962</v>
      </c>
      <c r="J3149">
        <f t="shared" si="301"/>
        <v>0.23446150090029605</v>
      </c>
      <c r="K3149">
        <f t="shared" si="297"/>
        <v>3.9673497726371041</v>
      </c>
      <c r="L3149">
        <f t="shared" si="302"/>
        <v>1.4511505301472047</v>
      </c>
      <c r="S3149">
        <v>9.9948118533890809E-2</v>
      </c>
      <c r="T3149">
        <v>0.45417645802179024</v>
      </c>
      <c r="U3149">
        <v>0.41364787743766596</v>
      </c>
      <c r="V3149">
        <v>0.11487166966765343</v>
      </c>
    </row>
    <row r="3150" spans="6:22" x14ac:dyDescent="0.35">
      <c r="F3150">
        <v>3149</v>
      </c>
      <c r="G3150">
        <f t="shared" si="298"/>
        <v>13.840632343516344</v>
      </c>
      <c r="H3150">
        <f t="shared" si="299"/>
        <v>35.510422070986053</v>
      </c>
      <c r="I3150">
        <f t="shared" si="300"/>
        <v>0.69197058015686519</v>
      </c>
      <c r="J3150">
        <f t="shared" si="301"/>
        <v>0.30219428083132421</v>
      </c>
      <c r="K3150">
        <f t="shared" si="297"/>
        <v>3.8558351390118104</v>
      </c>
      <c r="L3150">
        <f t="shared" si="302"/>
        <v>3.0670725168495871</v>
      </c>
      <c r="S3150">
        <v>0.83437604907376328</v>
      </c>
      <c r="T3150">
        <v>2.0416882839442121E-2</v>
      </c>
      <c r="U3150">
        <v>0.48661763359477522</v>
      </c>
      <c r="V3150">
        <v>0.34064760277108064</v>
      </c>
    </row>
    <row r="3151" spans="6:22" x14ac:dyDescent="0.35">
      <c r="F3151">
        <v>3150</v>
      </c>
      <c r="G3151">
        <f t="shared" si="298"/>
        <v>11.806665242469558</v>
      </c>
      <c r="H3151">
        <f t="shared" si="299"/>
        <v>49.24222540971099</v>
      </c>
      <c r="I3151">
        <f t="shared" si="300"/>
        <v>0.57547532578508864</v>
      </c>
      <c r="J3151">
        <f t="shared" si="301"/>
        <v>0.23097323526718955</v>
      </c>
      <c r="K3151">
        <f t="shared" si="297"/>
        <v>4.0435514389477216</v>
      </c>
      <c r="L3151">
        <f t="shared" si="302"/>
        <v>1.7545318619365391</v>
      </c>
      <c r="S3151">
        <v>0.54380932035279395</v>
      </c>
      <c r="T3151">
        <v>0.56968901638843961</v>
      </c>
      <c r="U3151">
        <v>0.29245887630848111</v>
      </c>
      <c r="V3151">
        <v>0.1032441175572985</v>
      </c>
    </row>
    <row r="3152" spans="6:22" x14ac:dyDescent="0.35">
      <c r="F3152">
        <v>3151</v>
      </c>
      <c r="G3152">
        <f t="shared" si="298"/>
        <v>8.6470839564195678</v>
      </c>
      <c r="H3152">
        <f t="shared" si="299"/>
        <v>42.083346049378946</v>
      </c>
      <c r="I3152">
        <f t="shared" si="300"/>
        <v>0.67917111728263191</v>
      </c>
      <c r="J3152">
        <f t="shared" si="301"/>
        <v>0.3397412030396435</v>
      </c>
      <c r="K3152">
        <f t="shared" si="297"/>
        <v>3.8310876796777245</v>
      </c>
      <c r="L3152">
        <f t="shared" si="302"/>
        <v>1.5869509758830735</v>
      </c>
      <c r="S3152">
        <v>9.2440565202795491E-2</v>
      </c>
      <c r="T3152">
        <v>0.28333384197515793</v>
      </c>
      <c r="U3152">
        <v>0.46528519547105318</v>
      </c>
      <c r="V3152">
        <v>0.46580401013214512</v>
      </c>
    </row>
    <row r="3153" spans="6:22" x14ac:dyDescent="0.35">
      <c r="F3153">
        <v>3152</v>
      </c>
      <c r="G3153">
        <f t="shared" si="298"/>
        <v>14.265755180516983</v>
      </c>
      <c r="H3153">
        <f t="shared" si="299"/>
        <v>50.128025147251805</v>
      </c>
      <c r="I3153">
        <f t="shared" si="300"/>
        <v>0.46595660267952516</v>
      </c>
      <c r="J3153">
        <f t="shared" si="301"/>
        <v>0.29165623950926234</v>
      </c>
      <c r="K3153">
        <f t="shared" si="297"/>
        <v>4.0923871578112117</v>
      </c>
      <c r="L3153">
        <f t="shared" si="302"/>
        <v>1.8874129353984628</v>
      </c>
      <c r="S3153">
        <v>0.89510788293099763</v>
      </c>
      <c r="T3153">
        <v>0.60512100589007234</v>
      </c>
      <c r="U3153">
        <v>0.10992767113254188</v>
      </c>
      <c r="V3153">
        <v>0.30552079836420787</v>
      </c>
    </row>
    <row r="3154" spans="6:22" x14ac:dyDescent="0.35">
      <c r="F3154">
        <v>3153</v>
      </c>
      <c r="G3154">
        <f t="shared" si="298"/>
        <v>9.7098910489211701</v>
      </c>
      <c r="H3154">
        <f t="shared" si="299"/>
        <v>44.604937894833213</v>
      </c>
      <c r="I3154">
        <f t="shared" si="300"/>
        <v>0.99857173375652331</v>
      </c>
      <c r="J3154">
        <f t="shared" si="301"/>
        <v>0.45574205755790886</v>
      </c>
      <c r="K3154">
        <f t="shared" si="297"/>
        <v>3.3956862086855675</v>
      </c>
      <c r="L3154">
        <f t="shared" si="302"/>
        <v>2.0760565945913227</v>
      </c>
      <c r="S3154">
        <v>0.24427014984588152</v>
      </c>
      <c r="T3154">
        <v>0.38419751579332867</v>
      </c>
      <c r="U3154">
        <v>0.99761955626087218</v>
      </c>
      <c r="V3154">
        <v>0.85247352519302955</v>
      </c>
    </row>
    <row r="3155" spans="6:22" x14ac:dyDescent="0.35">
      <c r="F3155">
        <v>3154</v>
      </c>
      <c r="G3155">
        <f t="shared" si="298"/>
        <v>10.236060670796839</v>
      </c>
      <c r="H3155">
        <f t="shared" si="299"/>
        <v>59.342326120792265</v>
      </c>
      <c r="I3155">
        <f t="shared" si="300"/>
        <v>0.93746757408368175</v>
      </c>
      <c r="J3155">
        <f t="shared" si="301"/>
        <v>0.44720908230842005</v>
      </c>
      <c r="K3155">
        <f t="shared" si="297"/>
        <v>3.4653233436078978</v>
      </c>
      <c r="L3155">
        <f t="shared" si="302"/>
        <v>1.5755896141996448</v>
      </c>
      <c r="S3155">
        <v>0.31943723868526264</v>
      </c>
      <c r="T3155">
        <v>0.97369304483169039</v>
      </c>
      <c r="U3155">
        <v>0.89577929013946955</v>
      </c>
      <c r="V3155">
        <v>0.82403027436140019</v>
      </c>
    </row>
    <row r="3156" spans="6:22" x14ac:dyDescent="0.35">
      <c r="F3156">
        <v>3155</v>
      </c>
      <c r="G3156">
        <f t="shared" si="298"/>
        <v>10.859004486220893</v>
      </c>
      <c r="H3156">
        <f t="shared" si="299"/>
        <v>52.249061555833613</v>
      </c>
      <c r="I3156">
        <f t="shared" si="300"/>
        <v>0.88883327738273266</v>
      </c>
      <c r="J3156">
        <f t="shared" si="301"/>
        <v>0.44332712790307321</v>
      </c>
      <c r="K3156">
        <f t="shared" si="297"/>
        <v>3.5178395947141938</v>
      </c>
      <c r="L3156">
        <f t="shared" si="302"/>
        <v>1.83265429315256</v>
      </c>
      <c r="S3156">
        <v>0.40842921231727042</v>
      </c>
      <c r="T3156">
        <v>0.68996246223334456</v>
      </c>
      <c r="U3156">
        <v>0.81472212897122109</v>
      </c>
      <c r="V3156">
        <v>0.81109042634357742</v>
      </c>
    </row>
    <row r="3157" spans="6:22" x14ac:dyDescent="0.35">
      <c r="F3157">
        <v>3156</v>
      </c>
      <c r="G3157">
        <f t="shared" si="298"/>
        <v>10.6158940397351</v>
      </c>
      <c r="H3157">
        <f t="shared" si="299"/>
        <v>48.500625629444258</v>
      </c>
      <c r="I3157">
        <f t="shared" si="300"/>
        <v>0.67045503097628711</v>
      </c>
      <c r="J3157">
        <f t="shared" si="301"/>
        <v>0.22183599353007599</v>
      </c>
      <c r="K3157">
        <f t="shared" si="297"/>
        <v>3.9577089754936368</v>
      </c>
      <c r="L3157">
        <f t="shared" si="302"/>
        <v>1.7266579143022005</v>
      </c>
      <c r="S3157">
        <v>0.3736991485335856</v>
      </c>
      <c r="T3157">
        <v>0.54002502517777029</v>
      </c>
      <c r="U3157">
        <v>0.45075838496047854</v>
      </c>
      <c r="V3157">
        <v>7.2786645100253303E-2</v>
      </c>
    </row>
    <row r="3158" spans="6:22" x14ac:dyDescent="0.35">
      <c r="F3158">
        <v>3157</v>
      </c>
      <c r="G3158">
        <f t="shared" si="298"/>
        <v>14.254432813501388</v>
      </c>
      <c r="H3158">
        <f t="shared" si="299"/>
        <v>50.560625019074067</v>
      </c>
      <c r="I3158">
        <f t="shared" si="300"/>
        <v>0.76503189184240239</v>
      </c>
      <c r="J3158">
        <f t="shared" si="301"/>
        <v>0.31862849818414868</v>
      </c>
      <c r="K3158">
        <f t="shared" si="297"/>
        <v>3.766339609973449</v>
      </c>
      <c r="L3158">
        <f t="shared" si="302"/>
        <v>2.3359969680952397</v>
      </c>
      <c r="S3158">
        <v>0.89349040192876983</v>
      </c>
      <c r="T3158">
        <v>0.6224250007629627</v>
      </c>
      <c r="U3158">
        <v>0.60838648640400406</v>
      </c>
      <c r="V3158">
        <v>0.3954283272804956</v>
      </c>
    </row>
    <row r="3159" spans="6:22" x14ac:dyDescent="0.35">
      <c r="F3159">
        <v>3158</v>
      </c>
      <c r="G3159">
        <f t="shared" si="298"/>
        <v>11.569109164708395</v>
      </c>
      <c r="H3159">
        <f t="shared" si="299"/>
        <v>37.706991790520952</v>
      </c>
      <c r="I3159">
        <f t="shared" si="300"/>
        <v>0.92917264320810578</v>
      </c>
      <c r="J3159">
        <f t="shared" si="301"/>
        <v>0.25163731803338724</v>
      </c>
      <c r="K3159">
        <f t="shared" si="297"/>
        <v>3.6691900387585066</v>
      </c>
      <c r="L3159">
        <f t="shared" si="302"/>
        <v>2.9254970207350213</v>
      </c>
      <c r="S3159">
        <v>0.50987273781548514</v>
      </c>
      <c r="T3159">
        <v>0.10827967162083804</v>
      </c>
      <c r="U3159">
        <v>0.88195440534684288</v>
      </c>
      <c r="V3159">
        <v>0.17212439344462416</v>
      </c>
    </row>
    <row r="3160" spans="6:22" x14ac:dyDescent="0.35">
      <c r="F3160">
        <v>3159</v>
      </c>
      <c r="G3160">
        <f t="shared" si="298"/>
        <v>8.1019013031403553</v>
      </c>
      <c r="H3160">
        <f t="shared" si="299"/>
        <v>40.22247993408002</v>
      </c>
      <c r="I3160">
        <f t="shared" si="300"/>
        <v>0.62709433271279036</v>
      </c>
      <c r="J3160">
        <f t="shared" si="301"/>
        <v>0.30787987914670245</v>
      </c>
      <c r="K3160">
        <f t="shared" si="297"/>
        <v>3.9150257881405071</v>
      </c>
      <c r="L3160">
        <f t="shared" si="302"/>
        <v>1.5064117376941539</v>
      </c>
      <c r="S3160">
        <v>1.4557329020050662E-2</v>
      </c>
      <c r="T3160">
        <v>0.20889919736320078</v>
      </c>
      <c r="U3160">
        <v>0.37849055452131719</v>
      </c>
      <c r="V3160">
        <v>0.35959959715567491</v>
      </c>
    </row>
    <row r="3161" spans="6:22" x14ac:dyDescent="0.35">
      <c r="F3161">
        <v>3160</v>
      </c>
      <c r="G3161">
        <f t="shared" si="298"/>
        <v>9.4281136509292889</v>
      </c>
      <c r="H3161">
        <f t="shared" si="299"/>
        <v>35.887325663014622</v>
      </c>
      <c r="I3161">
        <f t="shared" si="300"/>
        <v>0.8576860866115299</v>
      </c>
      <c r="J3161">
        <f t="shared" si="301"/>
        <v>0.34038209173863954</v>
      </c>
      <c r="K3161">
        <f t="shared" si="297"/>
        <v>3.6519318216498302</v>
      </c>
      <c r="L3161">
        <f t="shared" si="302"/>
        <v>2.3222524558730275</v>
      </c>
      <c r="S3161">
        <v>0.20401623584704123</v>
      </c>
      <c r="T3161">
        <v>3.5493026520584732E-2</v>
      </c>
      <c r="U3161">
        <v>0.76281014435254979</v>
      </c>
      <c r="V3161">
        <v>0.46794030579546497</v>
      </c>
    </row>
    <row r="3162" spans="6:22" x14ac:dyDescent="0.35">
      <c r="F3162">
        <v>3161</v>
      </c>
      <c r="G3162">
        <f t="shared" si="298"/>
        <v>11.742790002136296</v>
      </c>
      <c r="H3162">
        <f t="shared" si="299"/>
        <v>53.955046235541857</v>
      </c>
      <c r="I3162">
        <f t="shared" si="300"/>
        <v>0.64353770561845758</v>
      </c>
      <c r="J3162">
        <f t="shared" si="301"/>
        <v>0.27199926755577258</v>
      </c>
      <c r="K3162">
        <f t="shared" si="297"/>
        <v>3.9344630268257696</v>
      </c>
      <c r="L3162">
        <f t="shared" si="302"/>
        <v>1.6622137202290934</v>
      </c>
      <c r="S3162">
        <v>0.53468428601947082</v>
      </c>
      <c r="T3162">
        <v>0.75820184942167423</v>
      </c>
      <c r="U3162">
        <v>0.40589617603076267</v>
      </c>
      <c r="V3162">
        <v>0.23999755851924193</v>
      </c>
    </row>
    <row r="3163" spans="6:22" x14ac:dyDescent="0.35">
      <c r="F3163">
        <v>3162</v>
      </c>
      <c r="G3163">
        <f t="shared" si="298"/>
        <v>12.970946378978851</v>
      </c>
      <c r="H3163">
        <f t="shared" si="299"/>
        <v>59.24466689046907</v>
      </c>
      <c r="I3163">
        <f t="shared" si="300"/>
        <v>0.9510544145023957</v>
      </c>
      <c r="J3163">
        <f t="shared" si="301"/>
        <v>0.25290993987853633</v>
      </c>
      <c r="K3163">
        <f t="shared" si="297"/>
        <v>3.6460356456190679</v>
      </c>
      <c r="L3163">
        <f t="shared" si="302"/>
        <v>2.1216029991312997</v>
      </c>
      <c r="S3163">
        <v>0.71013519699697869</v>
      </c>
      <c r="T3163">
        <v>0.96978667561876275</v>
      </c>
      <c r="U3163">
        <v>0.91842402417065949</v>
      </c>
      <c r="V3163">
        <v>0.17636646626178779</v>
      </c>
    </row>
    <row r="3164" spans="6:22" x14ac:dyDescent="0.35">
      <c r="F3164">
        <v>3163</v>
      </c>
      <c r="G3164">
        <f t="shared" si="298"/>
        <v>13.117282631916257</v>
      </c>
      <c r="H3164">
        <f t="shared" si="299"/>
        <v>51.528061769463179</v>
      </c>
      <c r="I3164">
        <f t="shared" si="300"/>
        <v>0.90998260444959866</v>
      </c>
      <c r="J3164">
        <f t="shared" si="301"/>
        <v>0.36872768333994566</v>
      </c>
      <c r="K3164">
        <f t="shared" si="297"/>
        <v>3.5712897122104552</v>
      </c>
      <c r="L3164">
        <f t="shared" si="302"/>
        <v>2.3238748513035241</v>
      </c>
      <c r="S3164">
        <v>0.73104037598803673</v>
      </c>
      <c r="T3164">
        <v>0.66112247077852715</v>
      </c>
      <c r="U3164">
        <v>0.84997100741599785</v>
      </c>
      <c r="V3164">
        <v>0.56242561113315226</v>
      </c>
    </row>
    <row r="3165" spans="6:22" x14ac:dyDescent="0.35">
      <c r="F3165">
        <v>3164</v>
      </c>
      <c r="G3165">
        <f t="shared" si="298"/>
        <v>11.073702200384533</v>
      </c>
      <c r="H3165">
        <f t="shared" si="299"/>
        <v>52.843409527878663</v>
      </c>
      <c r="I3165">
        <f t="shared" si="300"/>
        <v>0.9013946958830531</v>
      </c>
      <c r="J3165">
        <f t="shared" si="301"/>
        <v>0.24601580858790859</v>
      </c>
      <c r="K3165">
        <f t="shared" si="297"/>
        <v>3.7025894955290379</v>
      </c>
      <c r="L3165">
        <f t="shared" si="302"/>
        <v>1.9593954578746928</v>
      </c>
      <c r="S3165">
        <v>0.43910031434064761</v>
      </c>
      <c r="T3165">
        <v>0.71373638111514637</v>
      </c>
      <c r="U3165">
        <v>0.83565782647175513</v>
      </c>
      <c r="V3165">
        <v>0.15338602862636189</v>
      </c>
    </row>
    <row r="3166" spans="6:22" x14ac:dyDescent="0.35">
      <c r="F3166">
        <v>3165</v>
      </c>
      <c r="G3166">
        <f t="shared" si="298"/>
        <v>8.6060670796838288</v>
      </c>
      <c r="H3166">
        <f t="shared" si="299"/>
        <v>42.913449507126074</v>
      </c>
      <c r="I3166">
        <f t="shared" si="300"/>
        <v>0.98276924954985201</v>
      </c>
      <c r="J3166">
        <f t="shared" si="301"/>
        <v>0.25223242896816922</v>
      </c>
      <c r="K3166">
        <f t="shared" si="297"/>
        <v>3.6149983214819783</v>
      </c>
      <c r="L3166">
        <f t="shared" si="302"/>
        <v>1.9905851713265668</v>
      </c>
      <c r="S3166">
        <v>8.658101138340403E-2</v>
      </c>
      <c r="T3166">
        <v>0.31653798028504287</v>
      </c>
      <c r="U3166">
        <v>0.97128208258308668</v>
      </c>
      <c r="V3166">
        <v>0.17410809656056397</v>
      </c>
    </row>
    <row r="3167" spans="6:22" x14ac:dyDescent="0.35">
      <c r="F3167">
        <v>3166</v>
      </c>
      <c r="G3167">
        <f t="shared" si="298"/>
        <v>14.737662892544328</v>
      </c>
      <c r="H3167">
        <f t="shared" si="299"/>
        <v>40.314798425244909</v>
      </c>
      <c r="I3167">
        <f t="shared" si="300"/>
        <v>0.8189031647694327</v>
      </c>
      <c r="J3167">
        <f t="shared" si="301"/>
        <v>0.43678090762047184</v>
      </c>
      <c r="K3167">
        <f t="shared" si="297"/>
        <v>3.5943159276100953</v>
      </c>
      <c r="L3167">
        <f t="shared" si="302"/>
        <v>3.0642678364655804</v>
      </c>
      <c r="S3167">
        <v>0.9625232703634754</v>
      </c>
      <c r="T3167">
        <v>0.21259193700979645</v>
      </c>
      <c r="U3167">
        <v>0.6981719412823878</v>
      </c>
      <c r="V3167">
        <v>0.78926969206823938</v>
      </c>
    </row>
    <row r="3168" spans="6:22" x14ac:dyDescent="0.35">
      <c r="F3168">
        <v>3167</v>
      </c>
      <c r="G3168">
        <f t="shared" si="298"/>
        <v>12.24481948301645</v>
      </c>
      <c r="H3168">
        <f t="shared" si="299"/>
        <v>39.54954680013428</v>
      </c>
      <c r="I3168">
        <f t="shared" si="300"/>
        <v>0.98751182592242193</v>
      </c>
      <c r="J3168">
        <f t="shared" si="301"/>
        <v>0.41022064882351145</v>
      </c>
      <c r="K3168">
        <f t="shared" si="297"/>
        <v>3.452267525254066</v>
      </c>
      <c r="L3168">
        <f t="shared" si="302"/>
        <v>2.9632244138787445</v>
      </c>
      <c r="S3168">
        <v>0.60640278328806418</v>
      </c>
      <c r="T3168">
        <v>0.18198187200537125</v>
      </c>
      <c r="U3168">
        <v>0.97918637653736995</v>
      </c>
      <c r="V3168">
        <v>0.70073549607837149</v>
      </c>
    </row>
    <row r="3169" spans="6:22" x14ac:dyDescent="0.35">
      <c r="F3169">
        <v>3168</v>
      </c>
      <c r="G3169">
        <f t="shared" si="298"/>
        <v>12.491775261696219</v>
      </c>
      <c r="H3169">
        <f t="shared" si="299"/>
        <v>51.691335795159766</v>
      </c>
      <c r="I3169">
        <f t="shared" si="300"/>
        <v>0.42805261391033667</v>
      </c>
      <c r="J3169">
        <f t="shared" si="301"/>
        <v>0.20840479750968963</v>
      </c>
      <c r="K3169">
        <f t="shared" si="297"/>
        <v>4.2135425885799735</v>
      </c>
      <c r="L3169">
        <f t="shared" si="302"/>
        <v>1.585723916242217</v>
      </c>
      <c r="S3169">
        <v>0.64168218024231694</v>
      </c>
      <c r="T3169">
        <v>0.66765343180639058</v>
      </c>
      <c r="U3169">
        <v>4.6754356517227702E-2</v>
      </c>
      <c r="V3169">
        <v>2.8015991698965424E-2</v>
      </c>
    </row>
    <row r="3170" spans="6:22" x14ac:dyDescent="0.35">
      <c r="F3170">
        <v>3169</v>
      </c>
      <c r="G3170">
        <f t="shared" si="298"/>
        <v>13.312967314676351</v>
      </c>
      <c r="H3170">
        <f t="shared" si="299"/>
        <v>58.738822595904416</v>
      </c>
      <c r="I3170">
        <f t="shared" si="300"/>
        <v>0.70281075472273935</v>
      </c>
      <c r="J3170">
        <f t="shared" si="301"/>
        <v>0.23850825525681327</v>
      </c>
      <c r="K3170">
        <f t="shared" si="297"/>
        <v>3.9086809900204473</v>
      </c>
      <c r="L3170">
        <f t="shared" si="302"/>
        <v>1.8256195745289145</v>
      </c>
      <c r="S3170">
        <v>0.75899533066805014</v>
      </c>
      <c r="T3170">
        <v>0.94955290383617663</v>
      </c>
      <c r="U3170">
        <v>0.50468459120456555</v>
      </c>
      <c r="V3170">
        <v>0.12836085085604418</v>
      </c>
    </row>
    <row r="3171" spans="6:22" x14ac:dyDescent="0.35">
      <c r="F3171">
        <v>3170</v>
      </c>
      <c r="G3171">
        <f t="shared" si="298"/>
        <v>14.170476393932921</v>
      </c>
      <c r="H3171">
        <f t="shared" si="299"/>
        <v>54.359416486098823</v>
      </c>
      <c r="I3171">
        <f t="shared" si="300"/>
        <v>0.43865474410229804</v>
      </c>
      <c r="J3171">
        <f t="shared" si="301"/>
        <v>0.35365764336069827</v>
      </c>
      <c r="K3171">
        <f t="shared" si="297"/>
        <v>4.0576876125370038</v>
      </c>
      <c r="L3171">
        <f t="shared" si="302"/>
        <v>1.6690439388988134</v>
      </c>
      <c r="S3171">
        <v>0.88149662770470294</v>
      </c>
      <c r="T3171">
        <v>0.77437665944395273</v>
      </c>
      <c r="U3171">
        <v>6.4424573503830074E-2</v>
      </c>
      <c r="V3171">
        <v>0.51219214453566086</v>
      </c>
    </row>
    <row r="3172" spans="6:22" x14ac:dyDescent="0.35">
      <c r="F3172">
        <v>3171</v>
      </c>
      <c r="G3172">
        <f t="shared" si="298"/>
        <v>8.2995086519974368</v>
      </c>
      <c r="H3172">
        <f t="shared" si="299"/>
        <v>56.160771507919556</v>
      </c>
      <c r="I3172">
        <f t="shared" si="300"/>
        <v>0.81868343150120548</v>
      </c>
      <c r="J3172">
        <f t="shared" si="301"/>
        <v>0.35321817682424395</v>
      </c>
      <c r="K3172">
        <f t="shared" si="297"/>
        <v>3.67809839167455</v>
      </c>
      <c r="L3172">
        <f t="shared" si="302"/>
        <v>1.2644698021131087</v>
      </c>
      <c r="S3172">
        <v>4.2786950285348062E-2</v>
      </c>
      <c r="T3172">
        <v>0.84643086031678216</v>
      </c>
      <c r="U3172">
        <v>0.69780571916867584</v>
      </c>
      <c r="V3172">
        <v>0.51072725608081304</v>
      </c>
    </row>
    <row r="3173" spans="6:22" x14ac:dyDescent="0.35">
      <c r="F3173">
        <v>3172</v>
      </c>
      <c r="G3173">
        <f t="shared" si="298"/>
        <v>8.064943388164922</v>
      </c>
      <c r="H3173">
        <f t="shared" si="299"/>
        <v>37.146214178899505</v>
      </c>
      <c r="I3173">
        <f t="shared" si="300"/>
        <v>0.69191564683980833</v>
      </c>
      <c r="J3173">
        <f t="shared" si="301"/>
        <v>0.45560472426526688</v>
      </c>
      <c r="K3173">
        <f t="shared" si="297"/>
        <v>3.7024796288949244</v>
      </c>
      <c r="L3173">
        <f t="shared" si="302"/>
        <v>1.6463401783912164</v>
      </c>
      <c r="S3173">
        <v>9.2776268807031465E-3</v>
      </c>
      <c r="T3173">
        <v>8.5848567155980104E-2</v>
      </c>
      <c r="U3173">
        <v>0.48652607806634723</v>
      </c>
      <c r="V3173">
        <v>0.8520157475508896</v>
      </c>
    </row>
    <row r="3174" spans="6:22" x14ac:dyDescent="0.35">
      <c r="F3174">
        <v>3173</v>
      </c>
      <c r="G3174">
        <f t="shared" si="298"/>
        <v>9.2433240760521258</v>
      </c>
      <c r="H3174">
        <f t="shared" si="299"/>
        <v>36.526688436536759</v>
      </c>
      <c r="I3174">
        <f t="shared" si="300"/>
        <v>0.97031769768364506</v>
      </c>
      <c r="J3174">
        <f t="shared" si="301"/>
        <v>0.4402874843592639</v>
      </c>
      <c r="K3174">
        <f t="shared" si="297"/>
        <v>3.4393948179570906</v>
      </c>
      <c r="L3174">
        <f t="shared" si="302"/>
        <v>2.3728260864170156</v>
      </c>
      <c r="S3174">
        <v>0.17761772515030366</v>
      </c>
      <c r="T3174">
        <v>6.1067537461470381E-2</v>
      </c>
      <c r="U3174">
        <v>0.95052949613940851</v>
      </c>
      <c r="V3174">
        <v>0.80095828119754631</v>
      </c>
    </row>
    <row r="3175" spans="6:22" x14ac:dyDescent="0.35">
      <c r="F3175">
        <v>3174</v>
      </c>
      <c r="G3175">
        <f t="shared" si="298"/>
        <v>13.452253791924802</v>
      </c>
      <c r="H3175">
        <f t="shared" si="299"/>
        <v>47.524796288949247</v>
      </c>
      <c r="I3175">
        <f t="shared" si="300"/>
        <v>0.48153935361796929</v>
      </c>
      <c r="J3175">
        <f t="shared" si="301"/>
        <v>0.20608844264046144</v>
      </c>
      <c r="K3175">
        <f t="shared" si="297"/>
        <v>4.1623722037415689</v>
      </c>
      <c r="L3175">
        <f t="shared" si="302"/>
        <v>1.9371399583021827</v>
      </c>
      <c r="S3175">
        <v>0.7788933988464003</v>
      </c>
      <c r="T3175">
        <v>0.50099185155796988</v>
      </c>
      <c r="U3175">
        <v>0.13589892269661549</v>
      </c>
      <c r="V3175">
        <v>2.0294808801538132E-2</v>
      </c>
    </row>
    <row r="3176" spans="6:22" x14ac:dyDescent="0.35">
      <c r="F3176">
        <v>3175</v>
      </c>
      <c r="G3176">
        <f t="shared" si="298"/>
        <v>14.446485793633839</v>
      </c>
      <c r="H3176">
        <f t="shared" si="299"/>
        <v>42.341990417188022</v>
      </c>
      <c r="I3176">
        <f t="shared" si="300"/>
        <v>0.54648884548478649</v>
      </c>
      <c r="J3176">
        <f t="shared" si="301"/>
        <v>0.44263130588702049</v>
      </c>
      <c r="K3176">
        <f t="shared" si="297"/>
        <v>3.8608798486281928</v>
      </c>
      <c r="L3176">
        <f t="shared" si="302"/>
        <v>2.3240933949944371</v>
      </c>
      <c r="S3176">
        <v>0.9209265419476913</v>
      </c>
      <c r="T3176">
        <v>0.29367961668752096</v>
      </c>
      <c r="U3176">
        <v>0.24414807580797754</v>
      </c>
      <c r="V3176">
        <v>0.80877101962340159</v>
      </c>
    </row>
    <row r="3177" spans="6:22" x14ac:dyDescent="0.35">
      <c r="F3177">
        <v>3176</v>
      </c>
      <c r="G3177">
        <f t="shared" si="298"/>
        <v>11.494979705191199</v>
      </c>
      <c r="H3177">
        <f t="shared" si="299"/>
        <v>56.943571275978883</v>
      </c>
      <c r="I3177">
        <f t="shared" si="300"/>
        <v>0.44989776299325546</v>
      </c>
      <c r="J3177">
        <f t="shared" si="301"/>
        <v>0.46154667806024352</v>
      </c>
      <c r="K3177">
        <f t="shared" si="297"/>
        <v>3.9385555589465007</v>
      </c>
      <c r="L3177">
        <f t="shared" si="302"/>
        <v>1.2715414341372508</v>
      </c>
      <c r="S3177">
        <v>0.49928281502731409</v>
      </c>
      <c r="T3177">
        <v>0.87774285103915528</v>
      </c>
      <c r="U3177">
        <v>8.3162938322092345E-2</v>
      </c>
      <c r="V3177">
        <v>0.87182226020081177</v>
      </c>
    </row>
    <row r="3178" spans="6:22" x14ac:dyDescent="0.35">
      <c r="F3178">
        <v>3177</v>
      </c>
      <c r="G3178">
        <f t="shared" si="298"/>
        <v>11.564836573381756</v>
      </c>
      <c r="H3178">
        <f t="shared" si="299"/>
        <v>45.802789391766105</v>
      </c>
      <c r="I3178">
        <f t="shared" si="300"/>
        <v>0.47335428937650686</v>
      </c>
      <c r="J3178">
        <f t="shared" si="301"/>
        <v>0.28475295266579181</v>
      </c>
      <c r="K3178">
        <f t="shared" si="297"/>
        <v>4.0918927579577007</v>
      </c>
      <c r="L3178">
        <f t="shared" si="302"/>
        <v>1.6868026720622926</v>
      </c>
      <c r="S3178">
        <v>0.50926236762596511</v>
      </c>
      <c r="T3178">
        <v>0.43211157567064423</v>
      </c>
      <c r="U3178">
        <v>0.12225714896084475</v>
      </c>
      <c r="V3178">
        <v>0.28250984221930603</v>
      </c>
    </row>
    <row r="3179" spans="6:22" x14ac:dyDescent="0.35">
      <c r="F3179">
        <v>3178</v>
      </c>
      <c r="G3179">
        <f t="shared" si="298"/>
        <v>13.521469771416363</v>
      </c>
      <c r="H3179">
        <f t="shared" si="299"/>
        <v>54.286935026093325</v>
      </c>
      <c r="I3179">
        <f t="shared" si="300"/>
        <v>0.65902890102847378</v>
      </c>
      <c r="J3179">
        <f t="shared" si="301"/>
        <v>0.43631397442548908</v>
      </c>
      <c r="K3179">
        <f t="shared" si="297"/>
        <v>3.7546571245460365</v>
      </c>
      <c r="L3179">
        <f t="shared" si="302"/>
        <v>1.8509663630961097</v>
      </c>
      <c r="S3179">
        <v>0.78878139591662344</v>
      </c>
      <c r="T3179">
        <v>0.77147740104373297</v>
      </c>
      <c r="U3179">
        <v>0.43171483504745628</v>
      </c>
      <c r="V3179">
        <v>0.78771324808496357</v>
      </c>
    </row>
    <row r="3180" spans="6:22" x14ac:dyDescent="0.35">
      <c r="F3180">
        <v>3179</v>
      </c>
      <c r="G3180">
        <f t="shared" si="298"/>
        <v>13.073915829950867</v>
      </c>
      <c r="H3180">
        <f t="shared" si="299"/>
        <v>43.814508499404887</v>
      </c>
      <c r="I3180">
        <f t="shared" si="300"/>
        <v>0.57291177098910495</v>
      </c>
      <c r="J3180">
        <f t="shared" si="301"/>
        <v>0.23485518967253641</v>
      </c>
      <c r="K3180">
        <f t="shared" si="297"/>
        <v>4.0422330393383579</v>
      </c>
      <c r="L3180">
        <f t="shared" si="302"/>
        <v>2.1772820166423514</v>
      </c>
      <c r="S3180">
        <v>0.72484511856440936</v>
      </c>
      <c r="T3180">
        <v>0.35258033997619559</v>
      </c>
      <c r="U3180">
        <v>0.28818628498184151</v>
      </c>
      <c r="V3180">
        <v>0.11618396557512131</v>
      </c>
    </row>
    <row r="3181" spans="6:22" x14ac:dyDescent="0.35">
      <c r="F3181">
        <v>3180</v>
      </c>
      <c r="G3181">
        <f t="shared" si="298"/>
        <v>14.676137577440718</v>
      </c>
      <c r="H3181">
        <f t="shared" si="299"/>
        <v>42.457197790459915</v>
      </c>
      <c r="I3181">
        <f t="shared" si="300"/>
        <v>0.83671987060151976</v>
      </c>
      <c r="J3181">
        <f t="shared" si="301"/>
        <v>0.33357036042359689</v>
      </c>
      <c r="K3181">
        <f t="shared" si="297"/>
        <v>3.6797097689748828</v>
      </c>
      <c r="L3181">
        <f t="shared" si="302"/>
        <v>3.0126925475577289</v>
      </c>
      <c r="S3181">
        <v>0.95373393963438824</v>
      </c>
      <c r="T3181">
        <v>0.29828791161839657</v>
      </c>
      <c r="U3181">
        <v>0.727866451002533</v>
      </c>
      <c r="V3181">
        <v>0.44523453474532304</v>
      </c>
    </row>
    <row r="3182" spans="6:22" x14ac:dyDescent="0.35">
      <c r="F3182">
        <v>3181</v>
      </c>
      <c r="G3182">
        <f t="shared" si="298"/>
        <v>12.107028412732323</v>
      </c>
      <c r="H3182">
        <f t="shared" si="299"/>
        <v>56.137882625812551</v>
      </c>
      <c r="I3182">
        <f t="shared" si="300"/>
        <v>0.8965788750877407</v>
      </c>
      <c r="J3182">
        <f t="shared" si="301"/>
        <v>0.4044251838740196</v>
      </c>
      <c r="K3182">
        <f t="shared" si="297"/>
        <v>3.548995941038239</v>
      </c>
      <c r="L3182">
        <f t="shared" si="302"/>
        <v>1.9316873034391682</v>
      </c>
      <c r="S3182">
        <v>0.586718344676046</v>
      </c>
      <c r="T3182">
        <v>0.84551530503250216</v>
      </c>
      <c r="U3182">
        <v>0.82763145847956787</v>
      </c>
      <c r="V3182">
        <v>0.68141727958006526</v>
      </c>
    </row>
    <row r="3183" spans="6:22" x14ac:dyDescent="0.35">
      <c r="F3183">
        <v>3182</v>
      </c>
      <c r="G3183">
        <f t="shared" si="298"/>
        <v>14.947447126682333</v>
      </c>
      <c r="H3183">
        <f t="shared" si="299"/>
        <v>38.077791680654315</v>
      </c>
      <c r="I3183">
        <f t="shared" si="300"/>
        <v>0.9977477340006714</v>
      </c>
      <c r="J3183">
        <f t="shared" si="301"/>
        <v>0.41366313669240395</v>
      </c>
      <c r="K3183">
        <f t="shared" si="297"/>
        <v>3.4385891293069246</v>
      </c>
      <c r="L3183">
        <f t="shared" si="302"/>
        <v>3.782386205363987</v>
      </c>
      <c r="S3183">
        <v>0.99249244666890468</v>
      </c>
      <c r="T3183">
        <v>0.12311166722617267</v>
      </c>
      <c r="U3183">
        <v>0.99624622333445234</v>
      </c>
      <c r="V3183">
        <v>0.71221045564134644</v>
      </c>
    </row>
    <row r="3184" spans="6:22" x14ac:dyDescent="0.35">
      <c r="F3184">
        <v>3183</v>
      </c>
      <c r="G3184">
        <f t="shared" si="298"/>
        <v>12.671224097415083</v>
      </c>
      <c r="H3184">
        <f t="shared" si="299"/>
        <v>51.65776543473617</v>
      </c>
      <c r="I3184">
        <f t="shared" si="300"/>
        <v>0.43387554551835689</v>
      </c>
      <c r="J3184">
        <f t="shared" si="301"/>
        <v>0.28535721915341655</v>
      </c>
      <c r="K3184">
        <f t="shared" si="297"/>
        <v>4.1307672353282259</v>
      </c>
      <c r="L3184">
        <f t="shared" si="302"/>
        <v>1.5892033521322055</v>
      </c>
      <c r="S3184">
        <v>0.66731772820215463</v>
      </c>
      <c r="T3184">
        <v>0.66631061738944675</v>
      </c>
      <c r="U3184">
        <v>5.6459242530594804E-2</v>
      </c>
      <c r="V3184">
        <v>0.28452406384472184</v>
      </c>
    </row>
    <row r="3185" spans="6:22" x14ac:dyDescent="0.35">
      <c r="F3185">
        <v>3184</v>
      </c>
      <c r="G3185">
        <f t="shared" si="298"/>
        <v>9.5708182012390512</v>
      </c>
      <c r="H3185">
        <f t="shared" si="299"/>
        <v>49.331492049928286</v>
      </c>
      <c r="I3185">
        <f t="shared" si="300"/>
        <v>0.63978392895290992</v>
      </c>
      <c r="J3185">
        <f t="shared" si="301"/>
        <v>0.39994811853389078</v>
      </c>
      <c r="K3185">
        <f t="shared" si="297"/>
        <v>3.8102679525131991</v>
      </c>
      <c r="L3185">
        <f t="shared" si="302"/>
        <v>1.433373197654995</v>
      </c>
      <c r="S3185">
        <v>0.22440260017700736</v>
      </c>
      <c r="T3185">
        <v>0.57325968199713129</v>
      </c>
      <c r="U3185">
        <v>0.39963988158818325</v>
      </c>
      <c r="V3185">
        <v>0.66649372844630272</v>
      </c>
    </row>
    <row r="3186" spans="6:22" x14ac:dyDescent="0.35">
      <c r="F3186">
        <v>3185</v>
      </c>
      <c r="G3186">
        <f t="shared" si="298"/>
        <v>8.2364879299295026</v>
      </c>
      <c r="H3186">
        <f t="shared" si="299"/>
        <v>52.777031769768364</v>
      </c>
      <c r="I3186">
        <f t="shared" si="300"/>
        <v>0.99602649006622512</v>
      </c>
      <c r="J3186">
        <f t="shared" si="301"/>
        <v>0.42456740012817773</v>
      </c>
      <c r="K3186">
        <f t="shared" si="297"/>
        <v>3.4294061098055968</v>
      </c>
      <c r="L3186">
        <f t="shared" si="302"/>
        <v>1.4975859090589283</v>
      </c>
      <c r="S3186">
        <v>3.3783989989928889E-2</v>
      </c>
      <c r="T3186">
        <v>0.71108127079073458</v>
      </c>
      <c r="U3186">
        <v>0.99337748344370858</v>
      </c>
      <c r="V3186">
        <v>0.74855800042725917</v>
      </c>
    </row>
    <row r="3187" spans="6:22" x14ac:dyDescent="0.35">
      <c r="F3187">
        <v>3186</v>
      </c>
      <c r="G3187">
        <f t="shared" si="298"/>
        <v>11.805383465071566</v>
      </c>
      <c r="H3187">
        <f t="shared" si="299"/>
        <v>56.910000915555287</v>
      </c>
      <c r="I3187">
        <f t="shared" si="300"/>
        <v>0.71462141788995026</v>
      </c>
      <c r="J3187">
        <f t="shared" si="301"/>
        <v>0.42215948973052159</v>
      </c>
      <c r="K3187">
        <f t="shared" si="297"/>
        <v>3.7132190923795276</v>
      </c>
      <c r="L3187">
        <f t="shared" si="302"/>
        <v>1.613340059732377</v>
      </c>
      <c r="S3187">
        <v>0.54362620929593797</v>
      </c>
      <c r="T3187">
        <v>0.87640003662221133</v>
      </c>
      <c r="U3187">
        <v>0.52436902981658373</v>
      </c>
      <c r="V3187">
        <v>0.74053163243507192</v>
      </c>
    </row>
    <row r="3188" spans="6:22" x14ac:dyDescent="0.35">
      <c r="F3188">
        <v>3187</v>
      </c>
      <c r="G3188">
        <f t="shared" si="298"/>
        <v>13.701559495834225</v>
      </c>
      <c r="H3188">
        <f t="shared" si="299"/>
        <v>42.937864314706871</v>
      </c>
      <c r="I3188">
        <f t="shared" si="300"/>
        <v>0.67437360759300513</v>
      </c>
      <c r="J3188">
        <f t="shared" si="301"/>
        <v>0.23608203375347148</v>
      </c>
      <c r="K3188">
        <f t="shared" si="297"/>
        <v>3.9395443586535226</v>
      </c>
      <c r="L3188">
        <f t="shared" si="302"/>
        <v>2.5164348091040809</v>
      </c>
      <c r="S3188">
        <v>0.81450849940488912</v>
      </c>
      <c r="T3188">
        <v>0.31751457258827481</v>
      </c>
      <c r="U3188">
        <v>0.45728934598834192</v>
      </c>
      <c r="V3188">
        <v>0.12027344584490493</v>
      </c>
    </row>
    <row r="3189" spans="6:22" x14ac:dyDescent="0.35">
      <c r="F3189">
        <v>3188</v>
      </c>
      <c r="G3189">
        <f t="shared" si="298"/>
        <v>10.085665456099125</v>
      </c>
      <c r="H3189">
        <f t="shared" si="299"/>
        <v>48.102359080782492</v>
      </c>
      <c r="I3189">
        <f t="shared" si="300"/>
        <v>0.57423017059846804</v>
      </c>
      <c r="J3189">
        <f t="shared" si="301"/>
        <v>0.49728995635853146</v>
      </c>
      <c r="K3189">
        <f t="shared" si="297"/>
        <v>3.7784798730430005</v>
      </c>
      <c r="L3189">
        <f t="shared" si="302"/>
        <v>1.4397342876776811</v>
      </c>
      <c r="S3189">
        <v>0.29795220801416061</v>
      </c>
      <c r="T3189">
        <v>0.52409436323129976</v>
      </c>
      <c r="U3189">
        <v>0.2903836176641133</v>
      </c>
      <c r="V3189">
        <v>0.99096652119510487</v>
      </c>
    </row>
    <row r="3190" spans="6:22" x14ac:dyDescent="0.35">
      <c r="F3190">
        <v>3189</v>
      </c>
      <c r="G3190">
        <f t="shared" si="298"/>
        <v>10.732108523819697</v>
      </c>
      <c r="H3190">
        <f t="shared" si="299"/>
        <v>52.265083773308511</v>
      </c>
      <c r="I3190">
        <f t="shared" si="300"/>
        <v>0.8742210150456251</v>
      </c>
      <c r="J3190">
        <f t="shared" si="301"/>
        <v>0.35070039979247414</v>
      </c>
      <c r="K3190">
        <f t="shared" si="297"/>
        <v>3.6250785851619005</v>
      </c>
      <c r="L3190">
        <f t="shared" si="302"/>
        <v>1.8331154719383156</v>
      </c>
      <c r="S3190">
        <v>0.3903012176885281</v>
      </c>
      <c r="T3190">
        <v>0.69060335093234049</v>
      </c>
      <c r="U3190">
        <v>0.79036835840937525</v>
      </c>
      <c r="V3190">
        <v>0.50233466597491383</v>
      </c>
    </row>
    <row r="3191" spans="6:22" x14ac:dyDescent="0.35">
      <c r="F3191">
        <v>3190</v>
      </c>
      <c r="G3191">
        <f t="shared" si="298"/>
        <v>13.55116428113651</v>
      </c>
      <c r="H3191">
        <f t="shared" si="299"/>
        <v>53.998535111545152</v>
      </c>
      <c r="I3191">
        <f t="shared" si="300"/>
        <v>0.69182409131138034</v>
      </c>
      <c r="J3191">
        <f t="shared" si="301"/>
        <v>0.34793542283394879</v>
      </c>
      <c r="K3191">
        <f t="shared" si="297"/>
        <v>3.8102404858546706</v>
      </c>
      <c r="L3191">
        <f t="shared" si="302"/>
        <v>1.953111289754347</v>
      </c>
      <c r="S3191">
        <v>0.79302346873378704</v>
      </c>
      <c r="T3191">
        <v>0.75994140446180614</v>
      </c>
      <c r="U3191">
        <v>0.48637348551896725</v>
      </c>
      <c r="V3191">
        <v>0.49311807611316261</v>
      </c>
    </row>
    <row r="3192" spans="6:22" x14ac:dyDescent="0.35">
      <c r="F3192">
        <v>3191</v>
      </c>
      <c r="G3192">
        <f t="shared" si="298"/>
        <v>9.4776757103183087</v>
      </c>
      <c r="H3192">
        <f t="shared" si="299"/>
        <v>46.334574419385355</v>
      </c>
      <c r="I3192">
        <f t="shared" si="300"/>
        <v>0.52327036347544786</v>
      </c>
      <c r="J3192">
        <f t="shared" si="301"/>
        <v>0.20303048799096654</v>
      </c>
      <c r="K3192">
        <f t="shared" si="297"/>
        <v>4.1236991485335848</v>
      </c>
      <c r="L3192">
        <f t="shared" si="302"/>
        <v>1.4468497230150794</v>
      </c>
      <c r="S3192">
        <v>0.21109653004547257</v>
      </c>
      <c r="T3192">
        <v>0.45338297677541428</v>
      </c>
      <c r="U3192">
        <v>0.20545060579241309</v>
      </c>
      <c r="V3192">
        <v>1.0101626636555072E-2</v>
      </c>
    </row>
    <row r="3193" spans="6:22" x14ac:dyDescent="0.35">
      <c r="F3193">
        <v>3192</v>
      </c>
      <c r="G3193">
        <f t="shared" si="298"/>
        <v>10.945310831019013</v>
      </c>
      <c r="H3193">
        <f t="shared" si="299"/>
        <v>39.822687459944454</v>
      </c>
      <c r="I3193">
        <f t="shared" si="300"/>
        <v>0.95799432355723746</v>
      </c>
      <c r="J3193">
        <f t="shared" si="301"/>
        <v>0.45815912350840782</v>
      </c>
      <c r="K3193">
        <f t="shared" si="297"/>
        <v>3.4338465529343547</v>
      </c>
      <c r="L3193">
        <f t="shared" si="302"/>
        <v>2.5419824158843003</v>
      </c>
      <c r="S3193">
        <v>0.42075869014557327</v>
      </c>
      <c r="T3193">
        <v>0.19290749839777827</v>
      </c>
      <c r="U3193">
        <v>0.92999053926206243</v>
      </c>
      <c r="V3193">
        <v>0.8605304116946928</v>
      </c>
    </row>
    <row r="3194" spans="6:22" x14ac:dyDescent="0.35">
      <c r="F3194">
        <v>3193</v>
      </c>
      <c r="G3194">
        <f t="shared" si="298"/>
        <v>9.6596881008331561</v>
      </c>
      <c r="H3194">
        <f t="shared" si="299"/>
        <v>43.069856868190556</v>
      </c>
      <c r="I3194">
        <f t="shared" si="300"/>
        <v>0.85525070955534532</v>
      </c>
      <c r="J3194">
        <f t="shared" si="301"/>
        <v>0.45616321298867762</v>
      </c>
      <c r="K3194">
        <f t="shared" si="297"/>
        <v>3.5385860774559768</v>
      </c>
      <c r="L3194">
        <f t="shared" si="302"/>
        <v>1.9224506319560508</v>
      </c>
      <c r="S3194">
        <v>0.23709830011902219</v>
      </c>
      <c r="T3194">
        <v>0.32279427472762229</v>
      </c>
      <c r="U3194">
        <v>0.75875118259224217</v>
      </c>
      <c r="V3194">
        <v>0.85387737662892549</v>
      </c>
    </row>
    <row r="3195" spans="6:22" x14ac:dyDescent="0.35">
      <c r="F3195">
        <v>3194</v>
      </c>
      <c r="G3195">
        <f t="shared" si="298"/>
        <v>10.896603289895321</v>
      </c>
      <c r="H3195">
        <f t="shared" si="299"/>
        <v>48.391521958067571</v>
      </c>
      <c r="I3195">
        <f t="shared" si="300"/>
        <v>0.55172582171086759</v>
      </c>
      <c r="J3195">
        <f t="shared" si="301"/>
        <v>0.46682027649769586</v>
      </c>
      <c r="K3195">
        <f t="shared" si="297"/>
        <v>3.831453901791436</v>
      </c>
      <c r="L3195">
        <f t="shared" si="302"/>
        <v>1.5311408968204137</v>
      </c>
      <c r="S3195">
        <v>0.41380046998504594</v>
      </c>
      <c r="T3195">
        <v>0.5356608783227027</v>
      </c>
      <c r="U3195">
        <v>0.25287636951811271</v>
      </c>
      <c r="V3195">
        <v>0.88940092165898621</v>
      </c>
    </row>
    <row r="3196" spans="6:22" x14ac:dyDescent="0.35">
      <c r="F3196">
        <v>3195</v>
      </c>
      <c r="G3196">
        <f t="shared" si="298"/>
        <v>8.0373851741080973</v>
      </c>
      <c r="H3196">
        <f t="shared" si="299"/>
        <v>57.761467329935606</v>
      </c>
      <c r="I3196">
        <f t="shared" si="300"/>
        <v>0.96852320932645652</v>
      </c>
      <c r="J3196">
        <f t="shared" si="301"/>
        <v>0.36371044038209177</v>
      </c>
      <c r="K3196">
        <f t="shared" si="297"/>
        <v>3.5177663502914513</v>
      </c>
      <c r="L3196">
        <f t="shared" si="302"/>
        <v>1.3287596221421396</v>
      </c>
      <c r="S3196">
        <v>5.3407391582995086E-3</v>
      </c>
      <c r="T3196">
        <v>0.91045869319742423</v>
      </c>
      <c r="U3196">
        <v>0.94753868221076087</v>
      </c>
      <c r="V3196">
        <v>0.54570146794030583</v>
      </c>
    </row>
    <row r="3197" spans="6:22" x14ac:dyDescent="0.35">
      <c r="F3197">
        <v>3196</v>
      </c>
      <c r="G3197">
        <f t="shared" si="298"/>
        <v>9.5676137577440716</v>
      </c>
      <c r="H3197">
        <f t="shared" si="299"/>
        <v>46.690878017517626</v>
      </c>
      <c r="I3197">
        <f t="shared" si="300"/>
        <v>0.58662678914761801</v>
      </c>
      <c r="J3197">
        <f t="shared" si="301"/>
        <v>0.29848628192999055</v>
      </c>
      <c r="K3197">
        <f t="shared" si="297"/>
        <v>3.9648869289223909</v>
      </c>
      <c r="L3197">
        <f t="shared" si="302"/>
        <v>1.4889803614912829</v>
      </c>
      <c r="S3197">
        <v>0.22394482253486739</v>
      </c>
      <c r="T3197">
        <v>0.46763512070070495</v>
      </c>
      <c r="U3197">
        <v>0.31104464857936337</v>
      </c>
      <c r="V3197">
        <v>0.32828760643330179</v>
      </c>
    </row>
    <row r="3198" spans="6:22" x14ac:dyDescent="0.35">
      <c r="F3198">
        <v>3197</v>
      </c>
      <c r="G3198">
        <f t="shared" si="298"/>
        <v>10.247383037812433</v>
      </c>
      <c r="H3198">
        <f t="shared" si="299"/>
        <v>51.20838038270211</v>
      </c>
      <c r="I3198">
        <f t="shared" si="300"/>
        <v>0.95964232306894137</v>
      </c>
      <c r="J3198">
        <f t="shared" si="301"/>
        <v>0.26950895718253121</v>
      </c>
      <c r="K3198">
        <f t="shared" si="297"/>
        <v>3.6208487197485271</v>
      </c>
      <c r="L3198">
        <f t="shared" si="302"/>
        <v>1.9437021072990992</v>
      </c>
      <c r="S3198">
        <v>0.32105471968749044</v>
      </c>
      <c r="T3198">
        <v>0.64833521530808436</v>
      </c>
      <c r="U3198">
        <v>0.93273720511490221</v>
      </c>
      <c r="V3198">
        <v>0.23169652394177068</v>
      </c>
    </row>
    <row r="3199" spans="6:22" x14ac:dyDescent="0.35">
      <c r="F3199">
        <v>3198</v>
      </c>
      <c r="G3199">
        <f t="shared" si="298"/>
        <v>11.684682760093997</v>
      </c>
      <c r="H3199">
        <f t="shared" si="299"/>
        <v>50.589617603076263</v>
      </c>
      <c r="I3199">
        <f t="shared" si="300"/>
        <v>0.53193151646473591</v>
      </c>
      <c r="J3199">
        <f t="shared" si="301"/>
        <v>0.43175450910977509</v>
      </c>
      <c r="K3199">
        <f t="shared" si="297"/>
        <v>3.8863139744254886</v>
      </c>
      <c r="L3199">
        <f t="shared" si="302"/>
        <v>1.5599588372364777</v>
      </c>
      <c r="S3199">
        <v>0.5263832514419996</v>
      </c>
      <c r="T3199">
        <v>0.62358470412305067</v>
      </c>
      <c r="U3199">
        <v>0.21988586077455977</v>
      </c>
      <c r="V3199">
        <v>0.77251503036591695</v>
      </c>
    </row>
    <row r="3200" spans="6:22" x14ac:dyDescent="0.35">
      <c r="F3200">
        <v>3199</v>
      </c>
      <c r="G3200">
        <f t="shared" si="298"/>
        <v>12.018158513138218</v>
      </c>
      <c r="H3200">
        <f t="shared" si="299"/>
        <v>55.993682668538469</v>
      </c>
      <c r="I3200">
        <f t="shared" si="300"/>
        <v>0.63198339793084513</v>
      </c>
      <c r="J3200">
        <f t="shared" si="301"/>
        <v>0.24465163121433151</v>
      </c>
      <c r="K3200">
        <f t="shared" si="297"/>
        <v>3.9733649708548224</v>
      </c>
      <c r="L3200">
        <f t="shared" si="302"/>
        <v>1.6352010515304198</v>
      </c>
      <c r="S3200">
        <v>0.5740226447340312</v>
      </c>
      <c r="T3200">
        <v>0.83974730674153875</v>
      </c>
      <c r="U3200">
        <v>0.38663899655140843</v>
      </c>
      <c r="V3200">
        <v>0.1488387707144383</v>
      </c>
    </row>
    <row r="3201" spans="6:22" x14ac:dyDescent="0.35">
      <c r="F3201">
        <v>3200</v>
      </c>
      <c r="G3201">
        <f t="shared" si="298"/>
        <v>13.938688314462722</v>
      </c>
      <c r="H3201">
        <f t="shared" si="299"/>
        <v>52.66869106112857</v>
      </c>
      <c r="I3201">
        <f t="shared" si="300"/>
        <v>0.40855128635517446</v>
      </c>
      <c r="J3201">
        <f t="shared" si="301"/>
        <v>0.40511185033722952</v>
      </c>
      <c r="K3201">
        <f t="shared" si="297"/>
        <v>4.0363368633075956</v>
      </c>
      <c r="L3201">
        <f t="shared" si="302"/>
        <v>1.636166265317631</v>
      </c>
      <c r="S3201">
        <v>0.84838404492324593</v>
      </c>
      <c r="T3201">
        <v>0.70674764244514299</v>
      </c>
      <c r="U3201">
        <v>1.425214392529069E-2</v>
      </c>
      <c r="V3201">
        <v>0.6837061677907651</v>
      </c>
    </row>
    <row r="3202" spans="6:22" x14ac:dyDescent="0.35">
      <c r="F3202">
        <v>3201</v>
      </c>
      <c r="G3202">
        <f t="shared" si="298"/>
        <v>12.760307626575518</v>
      </c>
      <c r="H3202">
        <f t="shared" si="299"/>
        <v>55.872371593371383</v>
      </c>
      <c r="I3202">
        <f t="shared" si="300"/>
        <v>0.97936338389233069</v>
      </c>
      <c r="J3202">
        <f t="shared" si="301"/>
        <v>0.26212958159123512</v>
      </c>
      <c r="K3202">
        <f t="shared" ref="K3202:K3265" si="303">Mtot-I3202-J3202</f>
        <v>3.6085070345164341</v>
      </c>
      <c r="L3202">
        <f t="shared" si="302"/>
        <v>2.2555478855572932</v>
      </c>
      <c r="S3202">
        <v>0.68004394665364543</v>
      </c>
      <c r="T3202">
        <v>0.83489486373485522</v>
      </c>
      <c r="U3202">
        <v>0.96560563982055114</v>
      </c>
      <c r="V3202">
        <v>0.20709860530411695</v>
      </c>
    </row>
    <row r="3203" spans="6:22" x14ac:dyDescent="0.35">
      <c r="F3203">
        <v>3202</v>
      </c>
      <c r="G3203">
        <f t="shared" ref="G3203:G3266" si="304">B$4+(C$4-B$4)*S3203</f>
        <v>13.763725699636829</v>
      </c>
      <c r="H3203">
        <f t="shared" ref="H3203:H3266" si="305">B$5+(C$5-B$5)*T3203</f>
        <v>53.176061281167023</v>
      </c>
      <c r="I3203">
        <f t="shared" ref="I3203:I3266" si="306">B$6+(C$6-B$6)*U3203</f>
        <v>0.9603015228736228</v>
      </c>
      <c r="J3203">
        <f t="shared" ref="J3203:J3266" si="307">B$7+(C$7-B$7)*V3203</f>
        <v>0.36032288583025607</v>
      </c>
      <c r="K3203">
        <f t="shared" si="303"/>
        <v>3.5293755912961204</v>
      </c>
      <c r="L3203">
        <f t="shared" ref="L3203:L3266" si="308">G3203/(H3203*EXP(-I3203))*K3203/(1-EXP(-K3203))</f>
        <v>2.4586501279368962</v>
      </c>
      <c r="S3203">
        <v>0.82338938566240427</v>
      </c>
      <c r="T3203">
        <v>0.7270424512466811</v>
      </c>
      <c r="U3203">
        <v>0.93383587145603808</v>
      </c>
      <c r="V3203">
        <v>0.53440961943418686</v>
      </c>
    </row>
    <row r="3204" spans="6:22" x14ac:dyDescent="0.35">
      <c r="F3204">
        <v>3203</v>
      </c>
      <c r="G3204">
        <f t="shared" si="304"/>
        <v>12.531296731467634</v>
      </c>
      <c r="H3204">
        <f t="shared" si="305"/>
        <v>43.294167912839136</v>
      </c>
      <c r="I3204">
        <f t="shared" si="306"/>
        <v>0.64454481643116557</v>
      </c>
      <c r="J3204">
        <f t="shared" si="307"/>
        <v>0.40892056031983398</v>
      </c>
      <c r="K3204">
        <f t="shared" si="303"/>
        <v>3.7965346232489998</v>
      </c>
      <c r="L3204">
        <f t="shared" si="308"/>
        <v>2.1415911371496694</v>
      </c>
      <c r="S3204">
        <v>0.64732810449537648</v>
      </c>
      <c r="T3204">
        <v>0.33176671651356548</v>
      </c>
      <c r="U3204">
        <v>0.40757469405194252</v>
      </c>
      <c r="V3204">
        <v>0.6964018677327799</v>
      </c>
    </row>
    <row r="3205" spans="6:22" x14ac:dyDescent="0.35">
      <c r="F3205">
        <v>3204</v>
      </c>
      <c r="G3205">
        <f t="shared" si="304"/>
        <v>8.4883571886349074</v>
      </c>
      <c r="H3205">
        <f t="shared" si="305"/>
        <v>44.112063966795859</v>
      </c>
      <c r="I3205">
        <f t="shared" si="306"/>
        <v>0.59984740745262011</v>
      </c>
      <c r="J3205">
        <f t="shared" si="307"/>
        <v>0.22326425977355266</v>
      </c>
      <c r="K3205">
        <f t="shared" si="303"/>
        <v>4.0268883327738276</v>
      </c>
      <c r="L3205">
        <f t="shared" si="308"/>
        <v>1.4373399169337826</v>
      </c>
      <c r="S3205">
        <v>6.9765312662129583E-2</v>
      </c>
      <c r="T3205">
        <v>0.36448255867183449</v>
      </c>
      <c r="U3205">
        <v>0.33307901242103338</v>
      </c>
      <c r="V3205">
        <v>7.7547532578508868E-2</v>
      </c>
    </row>
    <row r="3206" spans="6:22" x14ac:dyDescent="0.35">
      <c r="F3206">
        <v>3205</v>
      </c>
      <c r="G3206">
        <f t="shared" si="304"/>
        <v>13.375347148045289</v>
      </c>
      <c r="H3206">
        <f t="shared" si="305"/>
        <v>55.049897762993254</v>
      </c>
      <c r="I3206">
        <f t="shared" si="306"/>
        <v>0.55293435468611718</v>
      </c>
      <c r="J3206">
        <f t="shared" si="307"/>
        <v>0.23563341166417434</v>
      </c>
      <c r="K3206">
        <f t="shared" si="303"/>
        <v>4.0614322336497075</v>
      </c>
      <c r="L3206">
        <f t="shared" si="308"/>
        <v>1.7454591968462945</v>
      </c>
      <c r="S3206">
        <v>0.7679067354350414</v>
      </c>
      <c r="T3206">
        <v>0.80199591051973018</v>
      </c>
      <c r="U3206">
        <v>0.25489059114352858</v>
      </c>
      <c r="V3206">
        <v>0.11877803888058107</v>
      </c>
    </row>
    <row r="3207" spans="6:22" x14ac:dyDescent="0.35">
      <c r="F3207">
        <v>3206</v>
      </c>
      <c r="G3207">
        <f t="shared" si="304"/>
        <v>12.863490707113865</v>
      </c>
      <c r="H3207">
        <f t="shared" si="305"/>
        <v>46.43604846339305</v>
      </c>
      <c r="I3207">
        <f t="shared" si="306"/>
        <v>0.52991729483932004</v>
      </c>
      <c r="J3207">
        <f t="shared" si="307"/>
        <v>0.42229682302316357</v>
      </c>
      <c r="K3207">
        <f t="shared" si="303"/>
        <v>3.8977858821375158</v>
      </c>
      <c r="L3207">
        <f t="shared" si="308"/>
        <v>1.8722452948545392</v>
      </c>
      <c r="S3207">
        <v>0.69478438673055209</v>
      </c>
      <c r="T3207">
        <v>0.4574419385357219</v>
      </c>
      <c r="U3207">
        <v>0.21652882473220009</v>
      </c>
      <c r="V3207">
        <v>0.74098941007721186</v>
      </c>
    </row>
    <row r="3208" spans="6:22" x14ac:dyDescent="0.35">
      <c r="F3208">
        <v>3207</v>
      </c>
      <c r="G3208">
        <f t="shared" si="304"/>
        <v>11.038239692373423</v>
      </c>
      <c r="H3208">
        <f t="shared" si="305"/>
        <v>36.036103396710104</v>
      </c>
      <c r="I3208">
        <f t="shared" si="306"/>
        <v>0.52109134189886164</v>
      </c>
      <c r="J3208">
        <f t="shared" si="307"/>
        <v>0.24358958708456679</v>
      </c>
      <c r="K3208">
        <f t="shared" si="303"/>
        <v>4.0853190710165714</v>
      </c>
      <c r="L3208">
        <f t="shared" si="308"/>
        <v>2.143191866088336</v>
      </c>
      <c r="S3208">
        <v>0.43403424176763206</v>
      </c>
      <c r="T3208">
        <v>4.1444135868404189E-2</v>
      </c>
      <c r="U3208">
        <v>0.20181890316476944</v>
      </c>
      <c r="V3208">
        <v>0.14529862361522264</v>
      </c>
    </row>
    <row r="3209" spans="6:22" x14ac:dyDescent="0.35">
      <c r="F3209">
        <v>3208</v>
      </c>
      <c r="G3209">
        <f t="shared" si="304"/>
        <v>10.964537491988892</v>
      </c>
      <c r="H3209">
        <f t="shared" si="305"/>
        <v>50.396588030640586</v>
      </c>
      <c r="I3209">
        <f t="shared" si="306"/>
        <v>0.63932615131076997</v>
      </c>
      <c r="J3209">
        <f t="shared" si="307"/>
        <v>0.24409314249092076</v>
      </c>
      <c r="K3209">
        <f t="shared" si="303"/>
        <v>3.9665807061983092</v>
      </c>
      <c r="L3209">
        <f t="shared" si="308"/>
        <v>1.6671123815139672</v>
      </c>
      <c r="S3209">
        <v>0.42350535599841305</v>
      </c>
      <c r="T3209">
        <v>0.61586352122562338</v>
      </c>
      <c r="U3209">
        <v>0.39887691885128329</v>
      </c>
      <c r="V3209">
        <v>0.14697714163640249</v>
      </c>
    </row>
    <row r="3210" spans="6:22" x14ac:dyDescent="0.35">
      <c r="F3210">
        <v>3209</v>
      </c>
      <c r="G3210">
        <f t="shared" si="304"/>
        <v>12.057039094210639</v>
      </c>
      <c r="H3210">
        <f t="shared" si="305"/>
        <v>56.156193731498156</v>
      </c>
      <c r="I3210">
        <f t="shared" si="306"/>
        <v>0.44033936582537314</v>
      </c>
      <c r="J3210">
        <f t="shared" si="307"/>
        <v>0.40945158238471635</v>
      </c>
      <c r="K3210">
        <f t="shared" si="303"/>
        <v>4.00020905178991</v>
      </c>
      <c r="L3210">
        <f t="shared" si="308"/>
        <v>1.3589049614400592</v>
      </c>
      <c r="S3210">
        <v>0.57957701345866264</v>
      </c>
      <c r="T3210">
        <v>0.84624774925992619</v>
      </c>
      <c r="U3210">
        <v>6.7232276375621819E-2</v>
      </c>
      <c r="V3210">
        <v>0.6981719412823878</v>
      </c>
    </row>
    <row r="3211" spans="6:22" x14ac:dyDescent="0.35">
      <c r="F3211">
        <v>3210</v>
      </c>
      <c r="G3211">
        <f t="shared" si="304"/>
        <v>10.46913052766503</v>
      </c>
      <c r="H3211">
        <f t="shared" si="305"/>
        <v>58.989074373607593</v>
      </c>
      <c r="I3211">
        <f t="shared" si="306"/>
        <v>0.57408368175298319</v>
      </c>
      <c r="J3211">
        <f t="shared" si="307"/>
        <v>0.42705771050141911</v>
      </c>
      <c r="K3211">
        <f t="shared" si="303"/>
        <v>3.8488586077455977</v>
      </c>
      <c r="L3211">
        <f t="shared" si="308"/>
        <v>1.2392090293065032</v>
      </c>
      <c r="S3211">
        <v>0.35273293252357557</v>
      </c>
      <c r="T3211">
        <v>0.95956297494430376</v>
      </c>
      <c r="U3211">
        <v>0.29013946958830533</v>
      </c>
      <c r="V3211">
        <v>0.7568590350047304</v>
      </c>
    </row>
    <row r="3212" spans="6:22" x14ac:dyDescent="0.35">
      <c r="F3212">
        <v>3211</v>
      </c>
      <c r="G3212">
        <f t="shared" si="304"/>
        <v>13.225165562913908</v>
      </c>
      <c r="H3212">
        <f t="shared" si="305"/>
        <v>55.330668050172427</v>
      </c>
      <c r="I3212">
        <f t="shared" si="306"/>
        <v>0.6354441969054232</v>
      </c>
      <c r="J3212">
        <f t="shared" si="307"/>
        <v>0.24727927488021487</v>
      </c>
      <c r="K3212">
        <f t="shared" si="303"/>
        <v>3.9672765282143616</v>
      </c>
      <c r="L3212">
        <f t="shared" si="308"/>
        <v>1.8247162241711339</v>
      </c>
      <c r="S3212">
        <v>0.74645222327341532</v>
      </c>
      <c r="T3212">
        <v>0.81322672200689716</v>
      </c>
      <c r="U3212">
        <v>0.3924069948423719</v>
      </c>
      <c r="V3212">
        <v>0.15759758293404949</v>
      </c>
    </row>
    <row r="3213" spans="6:22" x14ac:dyDescent="0.35">
      <c r="F3213">
        <v>3212</v>
      </c>
      <c r="G3213">
        <f t="shared" si="304"/>
        <v>10.308908352916044</v>
      </c>
      <c r="H3213">
        <f t="shared" si="305"/>
        <v>59.538407544175541</v>
      </c>
      <c r="I3213">
        <f t="shared" si="306"/>
        <v>0.58355052339243751</v>
      </c>
      <c r="J3213">
        <f t="shared" si="307"/>
        <v>0.3921201208532975</v>
      </c>
      <c r="K3213">
        <f t="shared" si="303"/>
        <v>3.8743293557542646</v>
      </c>
      <c r="L3213">
        <f t="shared" si="308"/>
        <v>1.2278895190021351</v>
      </c>
      <c r="S3213">
        <v>0.32984405041657766</v>
      </c>
      <c r="T3213">
        <v>0.98153630176702167</v>
      </c>
      <c r="U3213">
        <v>0.30591753898739588</v>
      </c>
      <c r="V3213">
        <v>0.64040040284432509</v>
      </c>
    </row>
    <row r="3214" spans="6:22" x14ac:dyDescent="0.35">
      <c r="F3214">
        <v>3213</v>
      </c>
      <c r="G3214">
        <f t="shared" si="304"/>
        <v>13.431958983123264</v>
      </c>
      <c r="H3214">
        <f t="shared" si="305"/>
        <v>41.651509140293584</v>
      </c>
      <c r="I3214">
        <f t="shared" si="306"/>
        <v>0.79806512649922179</v>
      </c>
      <c r="J3214">
        <f t="shared" si="307"/>
        <v>0.40823389385662406</v>
      </c>
      <c r="K3214">
        <f t="shared" si="303"/>
        <v>3.6437009796441537</v>
      </c>
      <c r="L3214">
        <f t="shared" si="308"/>
        <v>2.6801367197290045</v>
      </c>
      <c r="S3214">
        <v>0.77599414044618065</v>
      </c>
      <c r="T3214">
        <v>0.26606036561174351</v>
      </c>
      <c r="U3214">
        <v>0.66344187749870298</v>
      </c>
      <c r="V3214">
        <v>0.69411297952208018</v>
      </c>
    </row>
    <row r="3215" spans="6:22" x14ac:dyDescent="0.35">
      <c r="F3215">
        <v>3214</v>
      </c>
      <c r="G3215">
        <f t="shared" si="304"/>
        <v>14.697073274941252</v>
      </c>
      <c r="H3215">
        <f t="shared" si="305"/>
        <v>48.405255287331769</v>
      </c>
      <c r="I3215">
        <f t="shared" si="306"/>
        <v>0.94140446180608539</v>
      </c>
      <c r="J3215">
        <f t="shared" si="307"/>
        <v>0.31114841151158179</v>
      </c>
      <c r="K3215">
        <f t="shared" si="303"/>
        <v>3.5974471266823325</v>
      </c>
      <c r="L3215">
        <f t="shared" si="308"/>
        <v>2.879004798745489</v>
      </c>
      <c r="S3215">
        <v>0.95672475356303599</v>
      </c>
      <c r="T3215">
        <v>0.53621021149327064</v>
      </c>
      <c r="U3215">
        <v>0.90234076967680898</v>
      </c>
      <c r="V3215">
        <v>0.37049470503860593</v>
      </c>
    </row>
    <row r="3216" spans="6:22" x14ac:dyDescent="0.35">
      <c r="F3216">
        <v>3215</v>
      </c>
      <c r="G3216">
        <f t="shared" si="304"/>
        <v>8.8773766289254432</v>
      </c>
      <c r="H3216">
        <f t="shared" si="305"/>
        <v>42.646412549211099</v>
      </c>
      <c r="I3216">
        <f t="shared" si="306"/>
        <v>0.49543748283333844</v>
      </c>
      <c r="J3216">
        <f t="shared" si="307"/>
        <v>0.41760002441480759</v>
      </c>
      <c r="K3216">
        <f t="shared" si="303"/>
        <v>3.9369624927518534</v>
      </c>
      <c r="L3216">
        <f t="shared" si="308"/>
        <v>1.3717812237478029</v>
      </c>
      <c r="S3216">
        <v>0.12533951841792046</v>
      </c>
      <c r="T3216">
        <v>0.30585650196844388</v>
      </c>
      <c r="U3216">
        <v>0.15906247138889737</v>
      </c>
      <c r="V3216">
        <v>0.7253334147160253</v>
      </c>
    </row>
    <row r="3217" spans="6:22" x14ac:dyDescent="0.35">
      <c r="F3217">
        <v>3216</v>
      </c>
      <c r="G3217">
        <f t="shared" si="304"/>
        <v>9.5306558427686383</v>
      </c>
      <c r="H3217">
        <f t="shared" si="305"/>
        <v>58.820459608752714</v>
      </c>
      <c r="I3217">
        <f t="shared" si="306"/>
        <v>0.54181951353495894</v>
      </c>
      <c r="J3217">
        <f t="shared" si="307"/>
        <v>0.21277199621570483</v>
      </c>
      <c r="K3217">
        <f t="shared" si="303"/>
        <v>4.0954084902493362</v>
      </c>
      <c r="L3217">
        <f t="shared" si="308"/>
        <v>1.160091477377359</v>
      </c>
      <c r="S3217">
        <v>0.21866512039551989</v>
      </c>
      <c r="T3217">
        <v>0.95281838435010835</v>
      </c>
      <c r="U3217">
        <v>0.23636585589159825</v>
      </c>
      <c r="V3217">
        <v>4.2573320719016081E-2</v>
      </c>
    </row>
    <row r="3218" spans="6:22" x14ac:dyDescent="0.35">
      <c r="F3218">
        <v>3217</v>
      </c>
      <c r="G3218">
        <f t="shared" si="304"/>
        <v>13.663319803460798</v>
      </c>
      <c r="H3218">
        <f t="shared" si="305"/>
        <v>59.674214911343732</v>
      </c>
      <c r="I3218">
        <f t="shared" si="306"/>
        <v>0.65401165807061989</v>
      </c>
      <c r="J3218">
        <f t="shared" si="307"/>
        <v>0.34945524460585342</v>
      </c>
      <c r="K3218">
        <f t="shared" si="303"/>
        <v>3.8465330973235261</v>
      </c>
      <c r="L3218">
        <f t="shared" si="308"/>
        <v>1.7307999019356965</v>
      </c>
      <c r="S3218">
        <v>0.80904568620868555</v>
      </c>
      <c r="T3218">
        <v>0.98696859645374924</v>
      </c>
      <c r="U3218">
        <v>0.42335276345103307</v>
      </c>
      <c r="V3218">
        <v>0.49818414868617816</v>
      </c>
    </row>
    <row r="3219" spans="6:22" x14ac:dyDescent="0.35">
      <c r="F3219">
        <v>3218</v>
      </c>
      <c r="G3219">
        <f t="shared" si="304"/>
        <v>13.168980986968595</v>
      </c>
      <c r="H3219">
        <f t="shared" si="305"/>
        <v>41.837672048097168</v>
      </c>
      <c r="I3219">
        <f t="shared" si="306"/>
        <v>0.67058320871608634</v>
      </c>
      <c r="J3219">
        <f t="shared" si="307"/>
        <v>0.32577898495437485</v>
      </c>
      <c r="K3219">
        <f t="shared" si="303"/>
        <v>3.8536378063295382</v>
      </c>
      <c r="L3219">
        <f t="shared" si="308"/>
        <v>2.4232223938282118</v>
      </c>
      <c r="S3219">
        <v>0.73842585528122806</v>
      </c>
      <c r="T3219">
        <v>0.27350688192388684</v>
      </c>
      <c r="U3219">
        <v>0.45097201452681052</v>
      </c>
      <c r="V3219">
        <v>0.41926328318124945</v>
      </c>
    </row>
    <row r="3220" spans="6:22" x14ac:dyDescent="0.35">
      <c r="F3220">
        <v>3219</v>
      </c>
      <c r="G3220">
        <f t="shared" si="304"/>
        <v>14.755821405682546</v>
      </c>
      <c r="H3220">
        <f t="shared" si="305"/>
        <v>50.443128757591481</v>
      </c>
      <c r="I3220">
        <f t="shared" si="306"/>
        <v>0.61790215765862</v>
      </c>
      <c r="J3220">
        <f t="shared" si="307"/>
        <v>0.43872188482314523</v>
      </c>
      <c r="K3220">
        <f t="shared" si="303"/>
        <v>3.7933759575182342</v>
      </c>
      <c r="L3220">
        <f t="shared" si="308"/>
        <v>2.1058655197897673</v>
      </c>
      <c r="S3220">
        <v>0.9651173436689352</v>
      </c>
      <c r="T3220">
        <v>0.61772515030365915</v>
      </c>
      <c r="U3220">
        <v>0.36317026276436659</v>
      </c>
      <c r="V3220">
        <v>0.79573961607715082</v>
      </c>
    </row>
    <row r="3221" spans="6:22" x14ac:dyDescent="0.35">
      <c r="F3221">
        <v>3220</v>
      </c>
      <c r="G3221">
        <f t="shared" si="304"/>
        <v>12.58342234565264</v>
      </c>
      <c r="H3221">
        <f t="shared" si="305"/>
        <v>50.420239875484484</v>
      </c>
      <c r="I3221">
        <f t="shared" si="306"/>
        <v>0.75117038483840459</v>
      </c>
      <c r="J3221">
        <f t="shared" si="307"/>
        <v>0.25989562669759209</v>
      </c>
      <c r="K3221">
        <f t="shared" si="303"/>
        <v>3.8389339884640026</v>
      </c>
      <c r="L3221">
        <f t="shared" si="308"/>
        <v>2.0752965697577723</v>
      </c>
      <c r="S3221">
        <v>0.6547746208075198</v>
      </c>
      <c r="T3221">
        <v>0.61680959501937926</v>
      </c>
      <c r="U3221">
        <v>0.58528397473067417</v>
      </c>
      <c r="V3221">
        <v>0.19965208899197362</v>
      </c>
    </row>
    <row r="3222" spans="6:22" x14ac:dyDescent="0.35">
      <c r="F3222">
        <v>3221</v>
      </c>
      <c r="G3222">
        <f t="shared" si="304"/>
        <v>8.3268532364879295</v>
      </c>
      <c r="H3222">
        <f t="shared" si="305"/>
        <v>39.657124546037174</v>
      </c>
      <c r="I3222">
        <f t="shared" si="306"/>
        <v>0.98264107181005278</v>
      </c>
      <c r="J3222">
        <f t="shared" si="307"/>
        <v>0.43082979827265233</v>
      </c>
      <c r="K3222">
        <f t="shared" si="303"/>
        <v>3.4365291299172949</v>
      </c>
      <c r="L3222">
        <f t="shared" si="308"/>
        <v>1.9917691569292517</v>
      </c>
      <c r="S3222">
        <v>4.6693319498275702E-2</v>
      </c>
      <c r="T3222">
        <v>0.18628498184148687</v>
      </c>
      <c r="U3222">
        <v>0.97106845301675471</v>
      </c>
      <c r="V3222">
        <v>0.76943266090884121</v>
      </c>
    </row>
    <row r="3223" spans="6:22" x14ac:dyDescent="0.35">
      <c r="F3223">
        <v>3222</v>
      </c>
      <c r="G3223">
        <f t="shared" si="304"/>
        <v>8.887630848109378</v>
      </c>
      <c r="H3223">
        <f t="shared" si="305"/>
        <v>51.644795068208865</v>
      </c>
      <c r="I3223">
        <f t="shared" si="306"/>
        <v>0.46571855830561237</v>
      </c>
      <c r="J3223">
        <f t="shared" si="307"/>
        <v>0.32426831873531298</v>
      </c>
      <c r="K3223">
        <f t="shared" si="303"/>
        <v>4.0600131229590746</v>
      </c>
      <c r="L3223">
        <f t="shared" si="308"/>
        <v>1.1326671380897084</v>
      </c>
      <c r="S3223">
        <v>0.12680440687276834</v>
      </c>
      <c r="T3223">
        <v>0.6657918027283547</v>
      </c>
      <c r="U3223">
        <v>0.10953093050935392</v>
      </c>
      <c r="V3223">
        <v>0.41422772911770989</v>
      </c>
    </row>
    <row r="3224" spans="6:22" x14ac:dyDescent="0.35">
      <c r="F3224">
        <v>3223</v>
      </c>
      <c r="G3224">
        <f t="shared" si="304"/>
        <v>12.469557786797694</v>
      </c>
      <c r="H3224">
        <f t="shared" si="305"/>
        <v>57.787408062990202</v>
      </c>
      <c r="I3224">
        <f t="shared" si="306"/>
        <v>0.80363170262764361</v>
      </c>
      <c r="J3224">
        <f t="shared" si="307"/>
        <v>0.46880703146458325</v>
      </c>
      <c r="K3224">
        <f t="shared" si="303"/>
        <v>3.5775612659077729</v>
      </c>
      <c r="L3224">
        <f t="shared" si="308"/>
        <v>1.7738885851921469</v>
      </c>
      <c r="S3224">
        <v>0.63850825525681321</v>
      </c>
      <c r="T3224">
        <v>0.9114963225196081</v>
      </c>
      <c r="U3224">
        <v>0.67271950437940609</v>
      </c>
      <c r="V3224">
        <v>0.89602343821527752</v>
      </c>
    </row>
    <row r="3225" spans="6:22" x14ac:dyDescent="0.35">
      <c r="F3225">
        <v>3224</v>
      </c>
      <c r="G3225">
        <f t="shared" si="304"/>
        <v>11.23841059602649</v>
      </c>
      <c r="H3225">
        <f t="shared" si="305"/>
        <v>42.032227546006652</v>
      </c>
      <c r="I3225">
        <f t="shared" si="306"/>
        <v>0.45134434034241772</v>
      </c>
      <c r="J3225">
        <f t="shared" si="307"/>
        <v>0.48321787163914914</v>
      </c>
      <c r="K3225">
        <f t="shared" si="303"/>
        <v>3.9154377880184326</v>
      </c>
      <c r="L3225">
        <f t="shared" si="308"/>
        <v>1.6775013720620342</v>
      </c>
      <c r="S3225">
        <v>0.46263008514664145</v>
      </c>
      <c r="T3225">
        <v>0.28128910184026612</v>
      </c>
      <c r="U3225">
        <v>8.5573900570696124E-2</v>
      </c>
      <c r="V3225">
        <v>0.94405957213049718</v>
      </c>
    </row>
    <row r="3226" spans="6:22" x14ac:dyDescent="0.35">
      <c r="F3226">
        <v>3225</v>
      </c>
      <c r="G3226">
        <f t="shared" si="304"/>
        <v>14.285836359752189</v>
      </c>
      <c r="H3226">
        <f t="shared" si="305"/>
        <v>57.961363567003389</v>
      </c>
      <c r="I3226">
        <f t="shared" si="306"/>
        <v>0.5798516800439466</v>
      </c>
      <c r="J3226">
        <f t="shared" si="307"/>
        <v>0.21786248359630117</v>
      </c>
      <c r="K3226">
        <f t="shared" si="303"/>
        <v>4.0522858363597525</v>
      </c>
      <c r="L3226">
        <f t="shared" si="308"/>
        <v>1.8151356287593556</v>
      </c>
      <c r="S3226">
        <v>0.8979766228217414</v>
      </c>
      <c r="T3226">
        <v>0.91845454268013549</v>
      </c>
      <c r="U3226">
        <v>0.2997528000732444</v>
      </c>
      <c r="V3226">
        <v>5.9541611987670523E-2</v>
      </c>
    </row>
    <row r="3227" spans="6:22" x14ac:dyDescent="0.35">
      <c r="F3227">
        <v>3226</v>
      </c>
      <c r="G3227">
        <f t="shared" si="304"/>
        <v>14.112582781456954</v>
      </c>
      <c r="H3227">
        <f t="shared" si="305"/>
        <v>41.011383404034547</v>
      </c>
      <c r="I3227">
        <f t="shared" si="306"/>
        <v>0.97105014191106909</v>
      </c>
      <c r="J3227">
        <f t="shared" si="307"/>
        <v>0.24963225196081423</v>
      </c>
      <c r="K3227">
        <f t="shared" si="303"/>
        <v>3.6293176061281165</v>
      </c>
      <c r="L3227">
        <f t="shared" si="308"/>
        <v>3.3878807603893994</v>
      </c>
      <c r="S3227">
        <v>0.87322611163670771</v>
      </c>
      <c r="T3227">
        <v>0.24045533616138187</v>
      </c>
      <c r="U3227">
        <v>0.95175023651844848</v>
      </c>
      <c r="V3227">
        <v>0.16544083986938077</v>
      </c>
    </row>
    <row r="3228" spans="6:22" x14ac:dyDescent="0.35">
      <c r="F3228">
        <v>3227</v>
      </c>
      <c r="G3228">
        <f t="shared" si="304"/>
        <v>12.353343302713096</v>
      </c>
      <c r="H3228">
        <f t="shared" si="305"/>
        <v>35.98574785607471</v>
      </c>
      <c r="I3228">
        <f t="shared" si="306"/>
        <v>0.81240272225104526</v>
      </c>
      <c r="J3228">
        <f t="shared" si="307"/>
        <v>0.42755211035493024</v>
      </c>
      <c r="K3228">
        <f t="shared" si="303"/>
        <v>3.6100451673940244</v>
      </c>
      <c r="L3228">
        <f t="shared" si="308"/>
        <v>2.870108994632004</v>
      </c>
      <c r="S3228">
        <v>0.62190618610187076</v>
      </c>
      <c r="T3228">
        <v>3.9429914242988376E-2</v>
      </c>
      <c r="U3228">
        <v>0.68733787041840877</v>
      </c>
      <c r="V3228">
        <v>0.7585070345164342</v>
      </c>
    </row>
    <row r="3229" spans="6:22" x14ac:dyDescent="0.35">
      <c r="F3229">
        <v>3228</v>
      </c>
      <c r="G3229">
        <f t="shared" si="304"/>
        <v>13.960478530228585</v>
      </c>
      <c r="H3229">
        <f t="shared" si="305"/>
        <v>37.493362224188971</v>
      </c>
      <c r="I3229">
        <f t="shared" si="306"/>
        <v>0.9598803674428541</v>
      </c>
      <c r="J3229">
        <f t="shared" si="307"/>
        <v>0.41585131382183294</v>
      </c>
      <c r="K3229">
        <f t="shared" si="303"/>
        <v>3.4742683187353127</v>
      </c>
      <c r="L3229">
        <f t="shared" si="308"/>
        <v>3.4861758885827503</v>
      </c>
      <c r="S3229">
        <v>0.85149693288979766</v>
      </c>
      <c r="T3229">
        <v>9.9734488967558821E-2</v>
      </c>
      <c r="U3229">
        <v>0.93313394573809016</v>
      </c>
      <c r="V3229">
        <v>0.71950437940610978</v>
      </c>
    </row>
    <row r="3230" spans="6:22" x14ac:dyDescent="0.35">
      <c r="F3230">
        <v>3229</v>
      </c>
      <c r="G3230">
        <f t="shared" si="304"/>
        <v>14.564409314249092</v>
      </c>
      <c r="H3230">
        <f t="shared" si="305"/>
        <v>53.492690816980499</v>
      </c>
      <c r="I3230">
        <f t="shared" si="306"/>
        <v>0.93807184057130655</v>
      </c>
      <c r="J3230">
        <f t="shared" si="307"/>
        <v>0.33132724997711116</v>
      </c>
      <c r="K3230">
        <f t="shared" si="303"/>
        <v>3.580600909451582</v>
      </c>
      <c r="L3230">
        <f t="shared" si="308"/>
        <v>2.5622676400115081</v>
      </c>
      <c r="S3230">
        <v>0.93777275917844172</v>
      </c>
      <c r="T3230">
        <v>0.73970763267921991</v>
      </c>
      <c r="U3230">
        <v>0.89678640095217754</v>
      </c>
      <c r="V3230">
        <v>0.43775749992370372</v>
      </c>
    </row>
    <row r="3231" spans="6:22" x14ac:dyDescent="0.35">
      <c r="F3231">
        <v>3230</v>
      </c>
      <c r="G3231">
        <f t="shared" si="304"/>
        <v>9.2324289681691951</v>
      </c>
      <c r="H3231">
        <f t="shared" si="305"/>
        <v>39.581591235084076</v>
      </c>
      <c r="I3231">
        <f t="shared" si="306"/>
        <v>0.44603411969359419</v>
      </c>
      <c r="J3231">
        <f t="shared" si="307"/>
        <v>0.32198858607745595</v>
      </c>
      <c r="K3231">
        <f t="shared" si="303"/>
        <v>4.0819772942289489</v>
      </c>
      <c r="L3231">
        <f t="shared" si="308"/>
        <v>1.5128445855546562</v>
      </c>
      <c r="S3231">
        <v>0.17606128116702779</v>
      </c>
      <c r="T3231">
        <v>0.18326364940336315</v>
      </c>
      <c r="U3231">
        <v>7.672353282265694E-2</v>
      </c>
      <c r="V3231">
        <v>0.40662862025818658</v>
      </c>
    </row>
    <row r="3232" spans="6:22" x14ac:dyDescent="0.35">
      <c r="F3232">
        <v>3231</v>
      </c>
      <c r="G3232">
        <f t="shared" si="304"/>
        <v>12.341166417432174</v>
      </c>
      <c r="H3232">
        <f t="shared" si="305"/>
        <v>39.203924680318615</v>
      </c>
      <c r="I3232">
        <f t="shared" si="306"/>
        <v>0.43795892208624532</v>
      </c>
      <c r="J3232">
        <f t="shared" si="307"/>
        <v>0.48369396038697471</v>
      </c>
      <c r="K3232">
        <f t="shared" si="303"/>
        <v>3.9283471175267795</v>
      </c>
      <c r="L3232">
        <f t="shared" si="308"/>
        <v>1.9546549388822769</v>
      </c>
      <c r="S3232">
        <v>0.62016663106173897</v>
      </c>
      <c r="T3232">
        <v>0.16815698721274452</v>
      </c>
      <c r="U3232">
        <v>6.3264870143742186E-2</v>
      </c>
      <c r="V3232">
        <v>0.94564653462324899</v>
      </c>
    </row>
    <row r="3233" spans="6:22" x14ac:dyDescent="0.35">
      <c r="F3233">
        <v>3232</v>
      </c>
      <c r="G3233">
        <f t="shared" si="304"/>
        <v>11.782525101474043</v>
      </c>
      <c r="H3233">
        <f t="shared" si="305"/>
        <v>52.406994842371901</v>
      </c>
      <c r="I3233">
        <f t="shared" si="306"/>
        <v>0.94697103793450721</v>
      </c>
      <c r="J3233">
        <f t="shared" si="307"/>
        <v>0.26181829279457991</v>
      </c>
      <c r="K3233">
        <f t="shared" si="303"/>
        <v>3.6412106692709125</v>
      </c>
      <c r="L3233">
        <f t="shared" si="308"/>
        <v>2.1671981835444778</v>
      </c>
      <c r="S3233">
        <v>0.54036072878200625</v>
      </c>
      <c r="T3233">
        <v>0.69627979369487591</v>
      </c>
      <c r="U3233">
        <v>0.91161839655751209</v>
      </c>
      <c r="V3233">
        <v>0.20606097598193304</v>
      </c>
    </row>
    <row r="3234" spans="6:22" x14ac:dyDescent="0.35">
      <c r="F3234">
        <v>3233</v>
      </c>
      <c r="G3234">
        <f t="shared" si="304"/>
        <v>8.224951933347576</v>
      </c>
      <c r="H3234">
        <f t="shared" si="305"/>
        <v>43.332316049684138</v>
      </c>
      <c r="I3234">
        <f t="shared" si="306"/>
        <v>0.92115237891781365</v>
      </c>
      <c r="J3234">
        <f t="shared" si="307"/>
        <v>0.2347727896969512</v>
      </c>
      <c r="K3234">
        <f t="shared" si="303"/>
        <v>3.6940748313852345</v>
      </c>
      <c r="L3234">
        <f t="shared" si="308"/>
        <v>1.8064096064881234</v>
      </c>
      <c r="S3234">
        <v>3.2135990478225046E-2</v>
      </c>
      <c r="T3234">
        <v>0.33329264198736536</v>
      </c>
      <c r="U3234">
        <v>0.86858729819635605</v>
      </c>
      <c r="V3234">
        <v>0.11590929898983733</v>
      </c>
    </row>
    <row r="3235" spans="6:22" x14ac:dyDescent="0.35">
      <c r="F3235">
        <v>3234</v>
      </c>
      <c r="G3235">
        <f t="shared" si="304"/>
        <v>13.643665883358256</v>
      </c>
      <c r="H3235">
        <f t="shared" si="305"/>
        <v>59.079103976561782</v>
      </c>
      <c r="I3235">
        <f t="shared" si="306"/>
        <v>0.84043702505569629</v>
      </c>
      <c r="J3235">
        <f t="shared" si="307"/>
        <v>0.32612689596240119</v>
      </c>
      <c r="K3235">
        <f t="shared" si="303"/>
        <v>3.6834360789819027</v>
      </c>
      <c r="L3235">
        <f t="shared" si="308"/>
        <v>2.022104732171639</v>
      </c>
      <c r="S3235">
        <v>0.80623798333689378</v>
      </c>
      <c r="T3235">
        <v>0.96316415906247144</v>
      </c>
      <c r="U3235">
        <v>0.73406170842616048</v>
      </c>
      <c r="V3235">
        <v>0.42042298654133731</v>
      </c>
    </row>
    <row r="3236" spans="6:22" x14ac:dyDescent="0.35">
      <c r="F3236">
        <v>3235</v>
      </c>
      <c r="G3236">
        <f t="shared" si="304"/>
        <v>12.841700491348004</v>
      </c>
      <c r="H3236">
        <f t="shared" si="305"/>
        <v>45.095522934659868</v>
      </c>
      <c r="I3236">
        <f t="shared" si="306"/>
        <v>0.7831049531540879</v>
      </c>
      <c r="J3236">
        <f t="shared" si="307"/>
        <v>0.34246955778679766</v>
      </c>
      <c r="K3236">
        <f t="shared" si="303"/>
        <v>3.7244254890591142</v>
      </c>
      <c r="L3236">
        <f t="shared" si="308"/>
        <v>2.3782266317200662</v>
      </c>
      <c r="S3236">
        <v>0.69167149876400036</v>
      </c>
      <c r="T3236">
        <v>0.40382091738639486</v>
      </c>
      <c r="U3236">
        <v>0.63850825525681321</v>
      </c>
      <c r="V3236">
        <v>0.4748985259559923</v>
      </c>
    </row>
    <row r="3237" spans="6:22" x14ac:dyDescent="0.35">
      <c r="F3237">
        <v>3236</v>
      </c>
      <c r="G3237">
        <f t="shared" si="304"/>
        <v>14.181585131382183</v>
      </c>
      <c r="H3237">
        <f t="shared" si="305"/>
        <v>54.77141636402478</v>
      </c>
      <c r="I3237">
        <f t="shared" si="306"/>
        <v>0.71061128574480426</v>
      </c>
      <c r="J3237">
        <f t="shared" si="307"/>
        <v>0.48356578264717553</v>
      </c>
      <c r="K3237">
        <f t="shared" si="303"/>
        <v>3.6558229316080202</v>
      </c>
      <c r="L3237">
        <f t="shared" si="308"/>
        <v>1.9776085193676849</v>
      </c>
      <c r="S3237">
        <v>0.88308359019745475</v>
      </c>
      <c r="T3237">
        <v>0.79085665456099119</v>
      </c>
      <c r="U3237">
        <v>0.51768547624134043</v>
      </c>
      <c r="V3237">
        <v>0.94521927549058504</v>
      </c>
    </row>
    <row r="3238" spans="6:22" x14ac:dyDescent="0.35">
      <c r="F3238">
        <v>3237</v>
      </c>
      <c r="G3238">
        <f t="shared" si="304"/>
        <v>11.24161503952147</v>
      </c>
      <c r="H3238">
        <f t="shared" si="305"/>
        <v>38.362376781517995</v>
      </c>
      <c r="I3238">
        <f t="shared" si="306"/>
        <v>0.43946043275246438</v>
      </c>
      <c r="J3238">
        <f t="shared" si="307"/>
        <v>0.22200994903408919</v>
      </c>
      <c r="K3238">
        <f t="shared" si="303"/>
        <v>4.1885296182134457</v>
      </c>
      <c r="L3238">
        <f t="shared" si="308"/>
        <v>1.9340964822965374</v>
      </c>
      <c r="S3238">
        <v>0.46308786278878139</v>
      </c>
      <c r="T3238">
        <v>0.13449507126071963</v>
      </c>
      <c r="U3238">
        <v>6.5767387920773954E-2</v>
      </c>
      <c r="V3238">
        <v>7.3366496780297247E-2</v>
      </c>
    </row>
    <row r="3239" spans="6:22" x14ac:dyDescent="0.35">
      <c r="F3239">
        <v>3238</v>
      </c>
      <c r="G3239">
        <f t="shared" si="304"/>
        <v>9.6216620380260629</v>
      </c>
      <c r="H3239">
        <f t="shared" si="305"/>
        <v>58.9295632801294</v>
      </c>
      <c r="I3239">
        <f t="shared" si="306"/>
        <v>0.66919156468398078</v>
      </c>
      <c r="J3239">
        <f t="shared" si="307"/>
        <v>0.39899594103823971</v>
      </c>
      <c r="K3239">
        <f t="shared" si="303"/>
        <v>3.7818124942777791</v>
      </c>
      <c r="L3239">
        <f t="shared" si="308"/>
        <v>1.2338186503311275</v>
      </c>
      <c r="S3239">
        <v>0.23166600543229468</v>
      </c>
      <c r="T3239">
        <v>0.95718253120517593</v>
      </c>
      <c r="U3239">
        <v>0.44865260780663474</v>
      </c>
      <c r="V3239">
        <v>0.663319803460799</v>
      </c>
    </row>
    <row r="3240" spans="6:22" x14ac:dyDescent="0.35">
      <c r="F3240">
        <v>3239</v>
      </c>
      <c r="G3240">
        <f t="shared" si="304"/>
        <v>10.613330484939116</v>
      </c>
      <c r="H3240">
        <f t="shared" si="305"/>
        <v>45.424359874263743</v>
      </c>
      <c r="I3240">
        <f t="shared" si="306"/>
        <v>0.73454390087588117</v>
      </c>
      <c r="J3240">
        <f t="shared" si="307"/>
        <v>0.33314920499282819</v>
      </c>
      <c r="K3240">
        <f t="shared" si="303"/>
        <v>3.7823068941312905</v>
      </c>
      <c r="L3240">
        <f t="shared" si="308"/>
        <v>1.8850863720306137</v>
      </c>
      <c r="S3240">
        <v>0.37333292641987365</v>
      </c>
      <c r="T3240">
        <v>0.41697439497054961</v>
      </c>
      <c r="U3240">
        <v>0.55757316812646873</v>
      </c>
      <c r="V3240">
        <v>0.44383068330942715</v>
      </c>
    </row>
    <row r="3241" spans="6:22" x14ac:dyDescent="0.35">
      <c r="F3241">
        <v>3240</v>
      </c>
      <c r="G3241">
        <f t="shared" si="304"/>
        <v>14.952146977141636</v>
      </c>
      <c r="H3241">
        <f t="shared" si="305"/>
        <v>55.599993896298102</v>
      </c>
      <c r="I3241">
        <f t="shared" si="306"/>
        <v>0.45147251808221689</v>
      </c>
      <c r="J3241">
        <f t="shared" si="307"/>
        <v>0.48939786980803857</v>
      </c>
      <c r="K3241">
        <f t="shared" si="303"/>
        <v>3.9091296121097443</v>
      </c>
      <c r="L3241">
        <f t="shared" si="308"/>
        <v>1.6849247662154856</v>
      </c>
      <c r="S3241">
        <v>0.9931638538773766</v>
      </c>
      <c r="T3241">
        <v>0.8239997558519242</v>
      </c>
      <c r="U3241">
        <v>8.5787530137028112E-2</v>
      </c>
      <c r="V3241">
        <v>0.96465956602679526</v>
      </c>
    </row>
    <row r="3242" spans="6:22" x14ac:dyDescent="0.35">
      <c r="F3242">
        <v>3241</v>
      </c>
      <c r="G3242">
        <f t="shared" si="304"/>
        <v>8.3751335184789575</v>
      </c>
      <c r="H3242">
        <f t="shared" si="305"/>
        <v>58.886074404126106</v>
      </c>
      <c r="I3242">
        <f t="shared" si="306"/>
        <v>0.52490005188146616</v>
      </c>
      <c r="J3242">
        <f t="shared" si="307"/>
        <v>0.40465407269508957</v>
      </c>
      <c r="K3242">
        <f t="shared" si="303"/>
        <v>3.9204458754234439</v>
      </c>
      <c r="L3242">
        <f t="shared" si="308"/>
        <v>0.96155777886286831</v>
      </c>
      <c r="S3242">
        <v>5.3590502639851073E-2</v>
      </c>
      <c r="T3242">
        <v>0.95544297616504414</v>
      </c>
      <c r="U3242">
        <v>0.20816675313577684</v>
      </c>
      <c r="V3242">
        <v>0.68218024231696528</v>
      </c>
    </row>
    <row r="3243" spans="6:22" x14ac:dyDescent="0.35">
      <c r="F3243">
        <v>3242</v>
      </c>
      <c r="G3243">
        <f t="shared" si="304"/>
        <v>13.199530014954069</v>
      </c>
      <c r="H3243">
        <f t="shared" si="305"/>
        <v>36.890621662038029</v>
      </c>
      <c r="I3243">
        <f t="shared" si="306"/>
        <v>0.4874904629657888</v>
      </c>
      <c r="J3243">
        <f t="shared" si="307"/>
        <v>0.31717276528214361</v>
      </c>
      <c r="K3243">
        <f t="shared" si="303"/>
        <v>4.0453367717520674</v>
      </c>
      <c r="L3243">
        <f t="shared" si="308"/>
        <v>2.3987264221460545</v>
      </c>
      <c r="S3243">
        <v>0.74279000213629565</v>
      </c>
      <c r="T3243">
        <v>7.5624866481521044E-2</v>
      </c>
      <c r="U3243">
        <v>0.14581743827631458</v>
      </c>
      <c r="V3243">
        <v>0.39057588427381207</v>
      </c>
    </row>
    <row r="3244" spans="6:22" x14ac:dyDescent="0.35">
      <c r="F3244">
        <v>3243</v>
      </c>
      <c r="G3244">
        <f t="shared" si="304"/>
        <v>13.638966032898953</v>
      </c>
      <c r="H3244">
        <f t="shared" si="305"/>
        <v>36.689199499496446</v>
      </c>
      <c r="I3244">
        <f t="shared" si="306"/>
        <v>0.63800775170140689</v>
      </c>
      <c r="J3244">
        <f t="shared" si="307"/>
        <v>0.39652394177068395</v>
      </c>
      <c r="K3244">
        <f t="shared" si="303"/>
        <v>3.8154683065279089</v>
      </c>
      <c r="L3244">
        <f t="shared" si="308"/>
        <v>2.7450333117452654</v>
      </c>
      <c r="S3244">
        <v>0.80556657612842186</v>
      </c>
      <c r="T3244">
        <v>6.7567979979857778E-2</v>
      </c>
      <c r="U3244">
        <v>0.3966795861690115</v>
      </c>
      <c r="V3244">
        <v>0.65507980590227977</v>
      </c>
    </row>
    <row r="3245" spans="6:22" x14ac:dyDescent="0.35">
      <c r="F3245">
        <v>3244</v>
      </c>
      <c r="G3245">
        <f t="shared" si="304"/>
        <v>14.082674642170476</v>
      </c>
      <c r="H3245">
        <f t="shared" si="305"/>
        <v>49.55046235541856</v>
      </c>
      <c r="I3245">
        <f t="shared" si="306"/>
        <v>0.94805139316995757</v>
      </c>
      <c r="J3245">
        <f t="shared" si="307"/>
        <v>0.32103640858180488</v>
      </c>
      <c r="K3245">
        <f t="shared" si="303"/>
        <v>3.5809121982482375</v>
      </c>
      <c r="L3245">
        <f t="shared" si="308"/>
        <v>2.7016646540146216</v>
      </c>
      <c r="S3245">
        <v>0.86895352031006801</v>
      </c>
      <c r="T3245">
        <v>0.58201849421674245</v>
      </c>
      <c r="U3245">
        <v>0.91341898861659598</v>
      </c>
      <c r="V3245">
        <v>0.40345469527268291</v>
      </c>
    </row>
    <row r="3246" spans="6:22" x14ac:dyDescent="0.35">
      <c r="F3246">
        <v>3245</v>
      </c>
      <c r="G3246">
        <f t="shared" si="304"/>
        <v>10.049348429822688</v>
      </c>
      <c r="H3246">
        <f t="shared" si="305"/>
        <v>50.256202887050996</v>
      </c>
      <c r="I3246">
        <f t="shared" si="306"/>
        <v>0.40576799829096349</v>
      </c>
      <c r="J3246">
        <f t="shared" si="307"/>
        <v>0.29954832605975523</v>
      </c>
      <c r="K3246">
        <f t="shared" si="303"/>
        <v>4.1446836756492811</v>
      </c>
      <c r="L3246">
        <f t="shared" si="308"/>
        <v>1.2635733092269588</v>
      </c>
      <c r="S3246">
        <v>0.29276406140324107</v>
      </c>
      <c r="T3246">
        <v>0.61024811548203983</v>
      </c>
      <c r="U3246">
        <v>9.6133304849391164E-3</v>
      </c>
      <c r="V3246">
        <v>0.33182775353251748</v>
      </c>
    </row>
    <row r="3247" spans="6:22" x14ac:dyDescent="0.35">
      <c r="F3247">
        <v>3246</v>
      </c>
      <c r="G3247">
        <f t="shared" si="304"/>
        <v>12.039521469771417</v>
      </c>
      <c r="H3247">
        <f t="shared" si="305"/>
        <v>44.676656392101812</v>
      </c>
      <c r="I3247">
        <f t="shared" si="306"/>
        <v>0.5657887508774071</v>
      </c>
      <c r="J3247">
        <f t="shared" si="307"/>
        <v>0.28437757499923705</v>
      </c>
      <c r="K3247">
        <f t="shared" si="303"/>
        <v>3.9998336741233556</v>
      </c>
      <c r="L3247">
        <f t="shared" si="308"/>
        <v>1.933387483431025</v>
      </c>
      <c r="S3247">
        <v>0.57707449568163094</v>
      </c>
      <c r="T3247">
        <v>0.38706625568407238</v>
      </c>
      <c r="U3247">
        <v>0.27631458479567855</v>
      </c>
      <c r="V3247">
        <v>0.28125858333079012</v>
      </c>
    </row>
    <row r="3248" spans="6:22" x14ac:dyDescent="0.35">
      <c r="F3248">
        <v>3247</v>
      </c>
      <c r="G3248">
        <f t="shared" si="304"/>
        <v>14.000854518265328</v>
      </c>
      <c r="H3248">
        <f t="shared" si="305"/>
        <v>35.753807184057131</v>
      </c>
      <c r="I3248">
        <f t="shared" si="306"/>
        <v>0.57320474868007443</v>
      </c>
      <c r="J3248">
        <f t="shared" si="307"/>
        <v>0.27241126743369853</v>
      </c>
      <c r="K3248">
        <f t="shared" si="303"/>
        <v>4.0043839838862265</v>
      </c>
      <c r="L3248">
        <f t="shared" si="308"/>
        <v>2.8333505403296444</v>
      </c>
      <c r="S3248">
        <v>0.85726493118076108</v>
      </c>
      <c r="T3248">
        <v>3.0152287362285226E-2</v>
      </c>
      <c r="U3248">
        <v>0.28867458113345745</v>
      </c>
      <c r="V3248">
        <v>0.24137089144566179</v>
      </c>
    </row>
    <row r="3249" spans="6:22" x14ac:dyDescent="0.35">
      <c r="F3249">
        <v>3248</v>
      </c>
      <c r="G3249">
        <f t="shared" si="304"/>
        <v>11.629566331980346</v>
      </c>
      <c r="H3249">
        <f t="shared" si="305"/>
        <v>55.548112430188908</v>
      </c>
      <c r="I3249">
        <f t="shared" si="306"/>
        <v>0.63143406476027708</v>
      </c>
      <c r="J3249">
        <f t="shared" si="307"/>
        <v>0.24109927671132542</v>
      </c>
      <c r="K3249">
        <f t="shared" si="303"/>
        <v>3.9774666585283973</v>
      </c>
      <c r="L3249">
        <f t="shared" si="308"/>
        <v>1.5956657176948028</v>
      </c>
      <c r="S3249">
        <v>0.51850947599719233</v>
      </c>
      <c r="T3249">
        <v>0.82192449720755634</v>
      </c>
      <c r="U3249">
        <v>0.38572344126712849</v>
      </c>
      <c r="V3249">
        <v>0.13699758903775139</v>
      </c>
    </row>
    <row r="3250" spans="6:22" x14ac:dyDescent="0.35">
      <c r="F3250">
        <v>3249</v>
      </c>
      <c r="G3250">
        <f t="shared" si="304"/>
        <v>11.224524674214912</v>
      </c>
      <c r="H3250">
        <f t="shared" si="305"/>
        <v>48.499099703970458</v>
      </c>
      <c r="I3250">
        <f t="shared" si="306"/>
        <v>0.58192083498641933</v>
      </c>
      <c r="J3250">
        <f t="shared" si="307"/>
        <v>0.2163335062715537</v>
      </c>
      <c r="K3250">
        <f t="shared" si="303"/>
        <v>4.0517456587420257</v>
      </c>
      <c r="L3250">
        <f t="shared" si="308"/>
        <v>1.7077376922726177</v>
      </c>
      <c r="S3250">
        <v>0.46064638203070163</v>
      </c>
      <c r="T3250">
        <v>0.5399639881588183</v>
      </c>
      <c r="U3250">
        <v>0.30320139164403209</v>
      </c>
      <c r="V3250">
        <v>5.4445020905178991E-2</v>
      </c>
    </row>
    <row r="3251" spans="6:22" x14ac:dyDescent="0.35">
      <c r="F3251">
        <v>3250</v>
      </c>
      <c r="G3251">
        <f t="shared" si="304"/>
        <v>8.3110446485793634</v>
      </c>
      <c r="H3251">
        <f t="shared" si="305"/>
        <v>53.579668568987088</v>
      </c>
      <c r="I3251">
        <f t="shared" si="306"/>
        <v>0.96475112155522325</v>
      </c>
      <c r="J3251">
        <f t="shared" si="307"/>
        <v>0.21900692770165106</v>
      </c>
      <c r="K3251">
        <f t="shared" si="303"/>
        <v>3.6662419507431254</v>
      </c>
      <c r="L3251">
        <f t="shared" si="308"/>
        <v>1.5314866782645686</v>
      </c>
      <c r="S3251">
        <v>4.4434949797051912E-2</v>
      </c>
      <c r="T3251">
        <v>0.7431867427594836</v>
      </c>
      <c r="U3251">
        <v>0.94125186925870541</v>
      </c>
      <c r="V3251">
        <v>6.3356425672170175E-2</v>
      </c>
    </row>
    <row r="3252" spans="6:22" x14ac:dyDescent="0.35">
      <c r="F3252">
        <v>3251</v>
      </c>
      <c r="G3252">
        <f t="shared" si="304"/>
        <v>9.7560350352488783</v>
      </c>
      <c r="H3252">
        <f t="shared" si="305"/>
        <v>45.466322824793238</v>
      </c>
      <c r="I3252">
        <f t="shared" si="306"/>
        <v>0.42882168034913176</v>
      </c>
      <c r="J3252">
        <f t="shared" si="307"/>
        <v>0.28716086306344801</v>
      </c>
      <c r="K3252">
        <f t="shared" si="303"/>
        <v>4.1340174565874195</v>
      </c>
      <c r="L3252">
        <f t="shared" si="308"/>
        <v>1.3842155910914791</v>
      </c>
      <c r="S3252">
        <v>0.2508621478926969</v>
      </c>
      <c r="T3252">
        <v>0.41865291299172946</v>
      </c>
      <c r="U3252">
        <v>4.8036133915219582E-2</v>
      </c>
      <c r="V3252">
        <v>0.29053621021149328</v>
      </c>
    </row>
    <row r="3253" spans="6:22" x14ac:dyDescent="0.35">
      <c r="F3253">
        <v>3252</v>
      </c>
      <c r="G3253">
        <f t="shared" si="304"/>
        <v>8.5930356761375783</v>
      </c>
      <c r="H3253">
        <f t="shared" si="305"/>
        <v>57.408978545487841</v>
      </c>
      <c r="I3253">
        <f t="shared" si="306"/>
        <v>0.46059144871364482</v>
      </c>
      <c r="J3253">
        <f t="shared" si="307"/>
        <v>0.32061525315103612</v>
      </c>
      <c r="K3253">
        <f t="shared" si="303"/>
        <v>4.0687932981353185</v>
      </c>
      <c r="L3253">
        <f t="shared" si="308"/>
        <v>0.98209733404164667</v>
      </c>
      <c r="S3253">
        <v>8.4719382305368213E-2</v>
      </c>
      <c r="T3253">
        <v>0.89635914181951348</v>
      </c>
      <c r="U3253">
        <v>0.10098574785607471</v>
      </c>
      <c r="V3253">
        <v>0.40205084383678702</v>
      </c>
    </row>
    <row r="3254" spans="6:22" x14ac:dyDescent="0.35">
      <c r="F3254">
        <v>3253</v>
      </c>
      <c r="G3254">
        <f t="shared" si="304"/>
        <v>13.273232215338602</v>
      </c>
      <c r="H3254">
        <f t="shared" si="305"/>
        <v>45.940885647144995</v>
      </c>
      <c r="I3254">
        <f t="shared" si="306"/>
        <v>0.49963072603534042</v>
      </c>
      <c r="J3254">
        <f t="shared" si="307"/>
        <v>0.24494460890530106</v>
      </c>
      <c r="K3254">
        <f t="shared" si="303"/>
        <v>4.1054246650593589</v>
      </c>
      <c r="L3254">
        <f t="shared" si="308"/>
        <v>1.9876523220665292</v>
      </c>
      <c r="S3254">
        <v>0.75331888790551471</v>
      </c>
      <c r="T3254">
        <v>0.43763542588579973</v>
      </c>
      <c r="U3254">
        <v>0.16605121005890072</v>
      </c>
      <c r="V3254">
        <v>0.14981536301767021</v>
      </c>
    </row>
    <row r="3255" spans="6:22" x14ac:dyDescent="0.35">
      <c r="F3255">
        <v>3254</v>
      </c>
      <c r="G3255">
        <f t="shared" si="304"/>
        <v>12.563768425550096</v>
      </c>
      <c r="H3255">
        <f t="shared" si="305"/>
        <v>45.097811822870568</v>
      </c>
      <c r="I3255">
        <f t="shared" si="306"/>
        <v>0.41021759697256388</v>
      </c>
      <c r="J3255">
        <f t="shared" si="307"/>
        <v>0.24158452101199379</v>
      </c>
      <c r="K3255">
        <f t="shared" si="303"/>
        <v>4.1981978820154415</v>
      </c>
      <c r="L3255">
        <f t="shared" si="308"/>
        <v>1.7896015279742574</v>
      </c>
      <c r="S3255">
        <v>0.65196691793572803</v>
      </c>
      <c r="T3255">
        <v>0.40391247291482285</v>
      </c>
      <c r="U3255">
        <v>1.7029328287606435E-2</v>
      </c>
      <c r="V3255">
        <v>0.13861507003997925</v>
      </c>
    </row>
    <row r="3256" spans="6:22" x14ac:dyDescent="0.35">
      <c r="F3256">
        <v>3255</v>
      </c>
      <c r="G3256">
        <f t="shared" si="304"/>
        <v>12.811792352061525</v>
      </c>
      <c r="H3256">
        <f t="shared" si="305"/>
        <v>45.284737693411053</v>
      </c>
      <c r="I3256">
        <f t="shared" si="306"/>
        <v>0.57752616962187564</v>
      </c>
      <c r="J3256">
        <f t="shared" si="307"/>
        <v>0.3411236915189062</v>
      </c>
      <c r="K3256">
        <f t="shared" si="303"/>
        <v>3.931350138859218</v>
      </c>
      <c r="L3256">
        <f t="shared" si="308"/>
        <v>2.0212521338625113</v>
      </c>
      <c r="S3256">
        <v>0.68739890743736076</v>
      </c>
      <c r="T3256">
        <v>0.41138950773644217</v>
      </c>
      <c r="U3256">
        <v>0.29587694936979275</v>
      </c>
      <c r="V3256">
        <v>0.47041230506302073</v>
      </c>
    </row>
    <row r="3257" spans="6:22" x14ac:dyDescent="0.35">
      <c r="F3257">
        <v>3256</v>
      </c>
      <c r="G3257">
        <f t="shared" si="304"/>
        <v>14.791497543259986</v>
      </c>
      <c r="H3257">
        <f t="shared" si="305"/>
        <v>44.46836756492813</v>
      </c>
      <c r="I3257">
        <f t="shared" si="306"/>
        <v>0.99716177861873223</v>
      </c>
      <c r="J3257">
        <f t="shared" si="307"/>
        <v>0.32649311807611314</v>
      </c>
      <c r="K3257">
        <f t="shared" si="303"/>
        <v>3.5263451033051543</v>
      </c>
      <c r="L3257">
        <f t="shared" si="308"/>
        <v>3.2757655331499462</v>
      </c>
      <c r="S3257">
        <v>0.9702139347514267</v>
      </c>
      <c r="T3257">
        <v>0.37873470259712516</v>
      </c>
      <c r="U3257">
        <v>0.99526963103122046</v>
      </c>
      <c r="V3257">
        <v>0.42164372692037722</v>
      </c>
    </row>
    <row r="3258" spans="6:22" x14ac:dyDescent="0.35">
      <c r="F3258">
        <v>3257</v>
      </c>
      <c r="G3258">
        <f t="shared" si="304"/>
        <v>10.854945524460586</v>
      </c>
      <c r="H3258">
        <f t="shared" si="305"/>
        <v>56.831415753654596</v>
      </c>
      <c r="I3258">
        <f t="shared" si="306"/>
        <v>0.42669759208960234</v>
      </c>
      <c r="J3258">
        <f t="shared" si="307"/>
        <v>0.44306161687063206</v>
      </c>
      <c r="K3258">
        <f t="shared" si="303"/>
        <v>3.9802407910397655</v>
      </c>
      <c r="L3258">
        <f t="shared" si="308"/>
        <v>1.1870001769322454</v>
      </c>
      <c r="S3258">
        <v>0.40784936063722649</v>
      </c>
      <c r="T3258">
        <v>0.87325663014618371</v>
      </c>
      <c r="U3258">
        <v>4.4495986816003905E-2</v>
      </c>
      <c r="V3258">
        <v>0.81020538956877342</v>
      </c>
    </row>
    <row r="3259" spans="6:22" x14ac:dyDescent="0.35">
      <c r="F3259">
        <v>3258</v>
      </c>
      <c r="G3259">
        <f t="shared" si="304"/>
        <v>9.6030762657551811</v>
      </c>
      <c r="H3259">
        <f t="shared" si="305"/>
        <v>51.558580278939175</v>
      </c>
      <c r="I3259">
        <f t="shared" si="306"/>
        <v>0.56837061677907652</v>
      </c>
      <c r="J3259">
        <f t="shared" si="307"/>
        <v>0.26228522598956266</v>
      </c>
      <c r="K3259">
        <f t="shared" si="303"/>
        <v>4.0193441572313606</v>
      </c>
      <c r="L3259">
        <f t="shared" si="308"/>
        <v>1.3457914496480414</v>
      </c>
      <c r="S3259">
        <v>0.22901089510788294</v>
      </c>
      <c r="T3259">
        <v>0.66234321115756711</v>
      </c>
      <c r="U3259">
        <v>0.2806176946317942</v>
      </c>
      <c r="V3259">
        <v>0.20761741996520891</v>
      </c>
    </row>
    <row r="3260" spans="6:22" x14ac:dyDescent="0.35">
      <c r="F3260">
        <v>3259</v>
      </c>
      <c r="G3260">
        <f t="shared" si="304"/>
        <v>14.798760948515275</v>
      </c>
      <c r="H3260">
        <f t="shared" si="305"/>
        <v>56.905423139133887</v>
      </c>
      <c r="I3260">
        <f t="shared" si="306"/>
        <v>0.75098727378154861</v>
      </c>
      <c r="J3260">
        <f t="shared" si="307"/>
        <v>0.39618518631550037</v>
      </c>
      <c r="K3260">
        <f t="shared" si="303"/>
        <v>3.7028275399029504</v>
      </c>
      <c r="L3260">
        <f t="shared" si="308"/>
        <v>2.092165225999949</v>
      </c>
      <c r="S3260">
        <v>0.97125156407361068</v>
      </c>
      <c r="T3260">
        <v>0.87621692556535535</v>
      </c>
      <c r="U3260">
        <v>0.58497878963591421</v>
      </c>
      <c r="V3260">
        <v>0.65395062105166779</v>
      </c>
    </row>
    <row r="3261" spans="6:22" x14ac:dyDescent="0.35">
      <c r="F3261">
        <v>3260</v>
      </c>
      <c r="G3261">
        <f t="shared" si="304"/>
        <v>14.736381115146337</v>
      </c>
      <c r="H3261">
        <f t="shared" si="305"/>
        <v>52.204046754356519</v>
      </c>
      <c r="I3261">
        <f t="shared" si="306"/>
        <v>0.68047120578630937</v>
      </c>
      <c r="J3261">
        <f t="shared" si="307"/>
        <v>0.20904568620868558</v>
      </c>
      <c r="K3261">
        <f t="shared" si="303"/>
        <v>3.9604831080050045</v>
      </c>
      <c r="L3261">
        <f t="shared" si="308"/>
        <v>2.25068433459092</v>
      </c>
      <c r="S3261">
        <v>0.96234015930661942</v>
      </c>
      <c r="T3261">
        <v>0.68816187017426067</v>
      </c>
      <c r="U3261">
        <v>0.46745200964384898</v>
      </c>
      <c r="V3261">
        <v>3.0152287362285226E-2</v>
      </c>
    </row>
    <row r="3262" spans="6:22" x14ac:dyDescent="0.35">
      <c r="F3262">
        <v>3261</v>
      </c>
      <c r="G3262">
        <f t="shared" si="304"/>
        <v>13.791497543259988</v>
      </c>
      <c r="H3262">
        <f t="shared" si="305"/>
        <v>57.968230231635488</v>
      </c>
      <c r="I3262">
        <f t="shared" si="306"/>
        <v>0.92743308816797387</v>
      </c>
      <c r="J3262">
        <f t="shared" si="307"/>
        <v>0.42362437818536947</v>
      </c>
      <c r="K3262">
        <f t="shared" si="303"/>
        <v>3.4989425336466562</v>
      </c>
      <c r="L3262">
        <f t="shared" si="308"/>
        <v>2.1700424192254411</v>
      </c>
      <c r="S3262">
        <v>0.82735679189428391</v>
      </c>
      <c r="T3262">
        <v>0.91872920926541946</v>
      </c>
      <c r="U3262">
        <v>0.87905514694662312</v>
      </c>
      <c r="V3262">
        <v>0.74541459395123144</v>
      </c>
    </row>
    <row r="3263" spans="6:22" x14ac:dyDescent="0.35">
      <c r="F3263">
        <v>3262</v>
      </c>
      <c r="G3263">
        <f t="shared" si="304"/>
        <v>8.3657338175603506</v>
      </c>
      <c r="H3263">
        <f t="shared" si="305"/>
        <v>46.74581133457442</v>
      </c>
      <c r="I3263">
        <f t="shared" si="306"/>
        <v>0.72059083834345539</v>
      </c>
      <c r="J3263">
        <f t="shared" si="307"/>
        <v>0.46844080935087129</v>
      </c>
      <c r="K3263">
        <f t="shared" si="303"/>
        <v>3.6609683523056726</v>
      </c>
      <c r="L3263">
        <f t="shared" si="308"/>
        <v>1.3823455779885898</v>
      </c>
      <c r="S3263">
        <v>5.2247688222907193E-2</v>
      </c>
      <c r="T3263">
        <v>0.4698324533829768</v>
      </c>
      <c r="U3263">
        <v>0.53431806390575887</v>
      </c>
      <c r="V3263">
        <v>0.89480269783623767</v>
      </c>
    </row>
    <row r="3264" spans="6:22" x14ac:dyDescent="0.35">
      <c r="F3264">
        <v>3263</v>
      </c>
      <c r="G3264">
        <f t="shared" si="304"/>
        <v>8.9480880153813285</v>
      </c>
      <c r="H3264">
        <f t="shared" si="305"/>
        <v>59.885555589465014</v>
      </c>
      <c r="I3264">
        <f t="shared" si="306"/>
        <v>0.71484115115817737</v>
      </c>
      <c r="J3264">
        <f t="shared" si="307"/>
        <v>0.36326181829279458</v>
      </c>
      <c r="K3264">
        <f t="shared" si="303"/>
        <v>3.7718970305490278</v>
      </c>
      <c r="L3264">
        <f t="shared" si="308"/>
        <v>1.1790404875051179</v>
      </c>
      <c r="S3264">
        <v>0.13544114505447555</v>
      </c>
      <c r="T3264">
        <v>0.99542222357860044</v>
      </c>
      <c r="U3264">
        <v>0.52473525193029569</v>
      </c>
      <c r="V3264">
        <v>0.5442060609759819</v>
      </c>
    </row>
    <row r="3265" spans="6:22" x14ac:dyDescent="0.35">
      <c r="F3265">
        <v>3264</v>
      </c>
      <c r="G3265">
        <f t="shared" si="304"/>
        <v>10.507583849604785</v>
      </c>
      <c r="H3265">
        <f t="shared" si="305"/>
        <v>52.860957670827361</v>
      </c>
      <c r="I3265">
        <f t="shared" si="306"/>
        <v>0.70264595477156888</v>
      </c>
      <c r="J3265">
        <f t="shared" si="307"/>
        <v>0.28949552903836179</v>
      </c>
      <c r="K3265">
        <f t="shared" si="303"/>
        <v>3.8578585161900691</v>
      </c>
      <c r="L3265">
        <f t="shared" si="308"/>
        <v>1.5817465891566904</v>
      </c>
      <c r="S3265">
        <v>0.35822626422925502</v>
      </c>
      <c r="T3265">
        <v>0.71443830683309428</v>
      </c>
      <c r="U3265">
        <v>0.50440992461928158</v>
      </c>
      <c r="V3265">
        <v>0.29831843012787257</v>
      </c>
    </row>
    <row r="3266" spans="6:22" x14ac:dyDescent="0.35">
      <c r="F3266">
        <v>3265</v>
      </c>
      <c r="G3266">
        <f t="shared" si="304"/>
        <v>12.941679128391369</v>
      </c>
      <c r="H3266">
        <f t="shared" si="305"/>
        <v>54.323557237464527</v>
      </c>
      <c r="I3266">
        <f t="shared" si="306"/>
        <v>0.53751640369884335</v>
      </c>
      <c r="J3266">
        <f t="shared" si="307"/>
        <v>0.44239326151310771</v>
      </c>
      <c r="K3266">
        <f t="shared" ref="K3266:K3329" si="309">Mtot-I3266-J3266</f>
        <v>3.8700903347880486</v>
      </c>
      <c r="L3266">
        <f t="shared" si="308"/>
        <v>1.6118238795920619</v>
      </c>
      <c r="S3266">
        <v>0.70595416119876708</v>
      </c>
      <c r="T3266">
        <v>0.7729422894985809</v>
      </c>
      <c r="U3266">
        <v>0.22919400616473892</v>
      </c>
      <c r="V3266">
        <v>0.80797753837702568</v>
      </c>
    </row>
    <row r="3267" spans="6:22" x14ac:dyDescent="0.35">
      <c r="F3267">
        <v>3266</v>
      </c>
      <c r="G3267">
        <f t="shared" ref="G3267:G3330" si="310">B$4+(C$4-B$4)*S3267</f>
        <v>14.794274727622302</v>
      </c>
      <c r="H3267">
        <f t="shared" ref="H3267:H3330" si="311">B$5+(C$5-B$5)*T3267</f>
        <v>36.522110660115359</v>
      </c>
      <c r="I3267">
        <f t="shared" ref="I3267:I3330" si="312">B$6+(C$6-B$6)*U3267</f>
        <v>0.83842280343028053</v>
      </c>
      <c r="J3267">
        <f t="shared" ref="J3267:J3330" si="313">B$7+(C$7-B$7)*V3267</f>
        <v>0.31201818903164769</v>
      </c>
      <c r="K3267">
        <f t="shared" si="309"/>
        <v>3.6995590075380718</v>
      </c>
      <c r="L3267">
        <f t="shared" ref="L3267:L3330" si="314">G3267/(H3267*EXP(-I3267))*K3267/(1-EXP(-K3267))</f>
        <v>3.5537532934110438</v>
      </c>
      <c r="S3267">
        <v>0.97061067537461465</v>
      </c>
      <c r="T3267">
        <v>6.0884426404614396E-2</v>
      </c>
      <c r="U3267">
        <v>0.73070467238380077</v>
      </c>
      <c r="V3267">
        <v>0.37339396343882564</v>
      </c>
    </row>
    <row r="3268" spans="6:22" x14ac:dyDescent="0.35">
      <c r="F3268">
        <v>3267</v>
      </c>
      <c r="G3268">
        <f t="shared" si="310"/>
        <v>11.965605639820552</v>
      </c>
      <c r="H3268">
        <f t="shared" si="311"/>
        <v>57.267830439161351</v>
      </c>
      <c r="I3268">
        <f t="shared" si="312"/>
        <v>0.94372997222815636</v>
      </c>
      <c r="J3268">
        <f t="shared" si="313"/>
        <v>0.28978850672933132</v>
      </c>
      <c r="K3268">
        <f t="shared" si="309"/>
        <v>3.6164815210425116</v>
      </c>
      <c r="L3268">
        <f t="shared" si="314"/>
        <v>1.9952587385384306</v>
      </c>
      <c r="S3268">
        <v>0.56651509140293588</v>
      </c>
      <c r="T3268">
        <v>0.89071321756645405</v>
      </c>
      <c r="U3268">
        <v>0.90621662038026063</v>
      </c>
      <c r="V3268">
        <v>0.29929502243110445</v>
      </c>
    </row>
    <row r="3269" spans="6:22" x14ac:dyDescent="0.35">
      <c r="F3269">
        <v>3268</v>
      </c>
      <c r="G3269">
        <f t="shared" si="310"/>
        <v>8.6287118137150181</v>
      </c>
      <c r="H3269">
        <f t="shared" si="311"/>
        <v>46.076693014313179</v>
      </c>
      <c r="I3269">
        <f t="shared" si="312"/>
        <v>0.88355967894528031</v>
      </c>
      <c r="J3269">
        <f t="shared" si="313"/>
        <v>0.24743491927854244</v>
      </c>
      <c r="K3269">
        <f t="shared" si="309"/>
        <v>3.7190054017761769</v>
      </c>
      <c r="L3269">
        <f t="shared" si="314"/>
        <v>1.7269573123048305</v>
      </c>
      <c r="S3269">
        <v>8.9815973387859738E-2</v>
      </c>
      <c r="T3269">
        <v>0.44306772057252725</v>
      </c>
      <c r="U3269">
        <v>0.80593279824213382</v>
      </c>
      <c r="V3269">
        <v>0.15811639759514146</v>
      </c>
    </row>
    <row r="3270" spans="6:22" x14ac:dyDescent="0.35">
      <c r="F3270">
        <v>3269</v>
      </c>
      <c r="G3270">
        <f t="shared" si="310"/>
        <v>9.0762657551805166</v>
      </c>
      <c r="H3270">
        <f t="shared" si="311"/>
        <v>44.668263801995913</v>
      </c>
      <c r="I3270">
        <f t="shared" si="312"/>
        <v>0.63928952909939873</v>
      </c>
      <c r="J3270">
        <f t="shared" si="313"/>
        <v>0.38536332285531172</v>
      </c>
      <c r="K3270">
        <f t="shared" si="309"/>
        <v>3.8253471480452892</v>
      </c>
      <c r="L3270">
        <f t="shared" si="314"/>
        <v>1.505899758487383</v>
      </c>
      <c r="S3270">
        <v>0.15375225074007384</v>
      </c>
      <c r="T3270">
        <v>0.38673055207983642</v>
      </c>
      <c r="U3270">
        <v>0.3988158818323313</v>
      </c>
      <c r="V3270">
        <v>0.61787774285103914</v>
      </c>
    </row>
    <row r="3271" spans="6:22" x14ac:dyDescent="0.35">
      <c r="F3271">
        <v>3270</v>
      </c>
      <c r="G3271">
        <f t="shared" si="310"/>
        <v>11.711600085451828</v>
      </c>
      <c r="H3271">
        <f t="shared" si="311"/>
        <v>49.456617938779871</v>
      </c>
      <c r="I3271">
        <f t="shared" si="312"/>
        <v>0.45874202703939942</v>
      </c>
      <c r="J3271">
        <f t="shared" si="313"/>
        <v>0.49715262306588948</v>
      </c>
      <c r="K3271">
        <f t="shared" si="309"/>
        <v>3.8941053498947111</v>
      </c>
      <c r="L3271">
        <f t="shared" si="314"/>
        <v>1.489233646405917</v>
      </c>
      <c r="S3271">
        <v>0.53022858363597525</v>
      </c>
      <c r="T3271">
        <v>0.5782647175511948</v>
      </c>
      <c r="U3271">
        <v>9.7903378398999E-2</v>
      </c>
      <c r="V3271">
        <v>0.99050874355296492</v>
      </c>
    </row>
    <row r="3272" spans="6:22" x14ac:dyDescent="0.35">
      <c r="F3272">
        <v>3271</v>
      </c>
      <c r="G3272">
        <f t="shared" si="310"/>
        <v>8.9060029908139295</v>
      </c>
      <c r="H3272">
        <f t="shared" si="311"/>
        <v>41.20746482741783</v>
      </c>
      <c r="I3272">
        <f t="shared" si="312"/>
        <v>0.89624927518539999</v>
      </c>
      <c r="J3272">
        <f t="shared" si="313"/>
        <v>0.24721518601031528</v>
      </c>
      <c r="K3272">
        <f t="shared" si="309"/>
        <v>3.7065355388042844</v>
      </c>
      <c r="L3272">
        <f t="shared" si="314"/>
        <v>2.0123882038221916</v>
      </c>
      <c r="S3272">
        <v>0.12942899868770411</v>
      </c>
      <c r="T3272">
        <v>0.24829859309671315</v>
      </c>
      <c r="U3272">
        <v>0.82708212530899994</v>
      </c>
      <c r="V3272">
        <v>0.15738395336771752</v>
      </c>
    </row>
    <row r="3273" spans="6:22" x14ac:dyDescent="0.35">
      <c r="F3273">
        <v>3272</v>
      </c>
      <c r="G3273">
        <f t="shared" si="310"/>
        <v>13.941892757957701</v>
      </c>
      <c r="H3273">
        <f t="shared" si="311"/>
        <v>49.506973479415265</v>
      </c>
      <c r="I3273">
        <f t="shared" si="312"/>
        <v>0.94578081606494335</v>
      </c>
      <c r="J3273">
        <f t="shared" si="313"/>
        <v>0.20838648640400403</v>
      </c>
      <c r="K3273">
        <f t="shared" si="309"/>
        <v>3.6958326975310523</v>
      </c>
      <c r="L3273">
        <f t="shared" si="314"/>
        <v>2.748104754430936</v>
      </c>
      <c r="S3273">
        <v>0.84884182256538587</v>
      </c>
      <c r="T3273">
        <v>0.58027893917661066</v>
      </c>
      <c r="U3273">
        <v>0.90963469344157233</v>
      </c>
      <c r="V3273">
        <v>2.7954954680013428E-2</v>
      </c>
    </row>
    <row r="3274" spans="6:22" x14ac:dyDescent="0.35">
      <c r="F3274">
        <v>3273</v>
      </c>
      <c r="G3274">
        <f t="shared" si="310"/>
        <v>13.753898739585559</v>
      </c>
      <c r="H3274">
        <f t="shared" si="311"/>
        <v>37.196569719534899</v>
      </c>
      <c r="I3274">
        <f t="shared" si="312"/>
        <v>0.7364116336558123</v>
      </c>
      <c r="J3274">
        <f t="shared" si="313"/>
        <v>0.25630664998321484</v>
      </c>
      <c r="K3274">
        <f t="shared" si="309"/>
        <v>3.8572817163609723</v>
      </c>
      <c r="L3274">
        <f t="shared" si="314"/>
        <v>3.0429633096233721</v>
      </c>
      <c r="S3274">
        <v>0.82198553422650833</v>
      </c>
      <c r="T3274">
        <v>8.7862788781395917E-2</v>
      </c>
      <c r="U3274">
        <v>0.56068605609302047</v>
      </c>
      <c r="V3274">
        <v>0.18768883327738273</v>
      </c>
    </row>
    <row r="3275" spans="6:22" x14ac:dyDescent="0.35">
      <c r="F3275">
        <v>3274</v>
      </c>
      <c r="G3275">
        <f t="shared" si="310"/>
        <v>8.6966460158085876</v>
      </c>
      <c r="H3275">
        <f t="shared" si="311"/>
        <v>52.446668904690696</v>
      </c>
      <c r="I3275">
        <f t="shared" si="312"/>
        <v>0.55861079744865261</v>
      </c>
      <c r="J3275">
        <f t="shared" si="313"/>
        <v>0.46759849848933377</v>
      </c>
      <c r="K3275">
        <f t="shared" si="309"/>
        <v>3.8237907040620129</v>
      </c>
      <c r="L3275">
        <f t="shared" si="314"/>
        <v>1.1332398332990552</v>
      </c>
      <c r="S3275">
        <v>9.9520859401226847E-2</v>
      </c>
      <c r="T3275">
        <v>0.69786675618762783</v>
      </c>
      <c r="U3275">
        <v>0.26435132908108766</v>
      </c>
      <c r="V3275">
        <v>0.8919949949644459</v>
      </c>
    </row>
    <row r="3276" spans="6:22" x14ac:dyDescent="0.35">
      <c r="F3276">
        <v>3275</v>
      </c>
      <c r="G3276">
        <f t="shared" si="310"/>
        <v>10.04956205938902</v>
      </c>
      <c r="H3276">
        <f t="shared" si="311"/>
        <v>58.596148564104126</v>
      </c>
      <c r="I3276">
        <f t="shared" si="312"/>
        <v>0.88998687704092538</v>
      </c>
      <c r="J3276">
        <f t="shared" si="313"/>
        <v>0.2185308389538255</v>
      </c>
      <c r="K3276">
        <f t="shared" si="309"/>
        <v>3.7414822840052486</v>
      </c>
      <c r="L3276">
        <f t="shared" si="314"/>
        <v>1.6005279935407823</v>
      </c>
      <c r="S3276">
        <v>0.29279457991271707</v>
      </c>
      <c r="T3276">
        <v>0.94384594256416521</v>
      </c>
      <c r="U3276">
        <v>0.81664479506820886</v>
      </c>
      <c r="V3276">
        <v>6.1769463179418317E-2</v>
      </c>
    </row>
    <row r="3277" spans="6:22" x14ac:dyDescent="0.35">
      <c r="F3277">
        <v>3276</v>
      </c>
      <c r="G3277">
        <f t="shared" si="310"/>
        <v>9.4817346720786162</v>
      </c>
      <c r="H3277">
        <f t="shared" si="311"/>
        <v>39.448072756126592</v>
      </c>
      <c r="I3277">
        <f t="shared" si="312"/>
        <v>0.58957487716299939</v>
      </c>
      <c r="J3277">
        <f t="shared" si="313"/>
        <v>0.33126316110721155</v>
      </c>
      <c r="K3277">
        <f t="shared" si="309"/>
        <v>3.9291619617297893</v>
      </c>
      <c r="L3277">
        <f t="shared" si="314"/>
        <v>1.7371382940648608</v>
      </c>
      <c r="S3277">
        <v>0.21167638172551653</v>
      </c>
      <c r="T3277">
        <v>0.17792291024506363</v>
      </c>
      <c r="U3277">
        <v>0.31595812860499894</v>
      </c>
      <c r="V3277">
        <v>0.43754387035737174</v>
      </c>
    </row>
    <row r="3278" spans="6:22" x14ac:dyDescent="0.35">
      <c r="F3278">
        <v>3277</v>
      </c>
      <c r="G3278">
        <f t="shared" si="310"/>
        <v>8.1941892757957699</v>
      </c>
      <c r="H3278">
        <f t="shared" si="311"/>
        <v>40.153813287759029</v>
      </c>
      <c r="I3278">
        <f t="shared" si="312"/>
        <v>0.92913602099673454</v>
      </c>
      <c r="J3278">
        <f t="shared" si="313"/>
        <v>0.3643055513168737</v>
      </c>
      <c r="K3278">
        <f t="shared" si="309"/>
        <v>3.5565584276863911</v>
      </c>
      <c r="L3278">
        <f t="shared" si="314"/>
        <v>1.8919143324431769</v>
      </c>
      <c r="S3278">
        <v>2.7741325113681447E-2</v>
      </c>
      <c r="T3278">
        <v>0.20615253151036103</v>
      </c>
      <c r="U3278">
        <v>0.88189336832789089</v>
      </c>
      <c r="V3278">
        <v>0.54768517105624559</v>
      </c>
    </row>
    <row r="3279" spans="6:22" x14ac:dyDescent="0.35">
      <c r="F3279">
        <v>3278</v>
      </c>
      <c r="G3279">
        <f t="shared" si="310"/>
        <v>14.959837641529589</v>
      </c>
      <c r="H3279">
        <f t="shared" si="311"/>
        <v>41.345561082796713</v>
      </c>
      <c r="I3279">
        <f t="shared" si="312"/>
        <v>0.63031708731345559</v>
      </c>
      <c r="J3279">
        <f t="shared" si="313"/>
        <v>0.39428998687704098</v>
      </c>
      <c r="K3279">
        <f t="shared" si="309"/>
        <v>3.8253929258095027</v>
      </c>
      <c r="L3279">
        <f t="shared" si="314"/>
        <v>2.6576267991133902</v>
      </c>
      <c r="S3279">
        <v>0.99426252021851258</v>
      </c>
      <c r="T3279">
        <v>0.25382244331186865</v>
      </c>
      <c r="U3279">
        <v>0.38386181218909271</v>
      </c>
      <c r="V3279">
        <v>0.64763328959013644</v>
      </c>
    </row>
    <row r="3280" spans="6:22" x14ac:dyDescent="0.35">
      <c r="F3280">
        <v>3279</v>
      </c>
      <c r="G3280">
        <f t="shared" si="310"/>
        <v>9.775048066652424</v>
      </c>
      <c r="H3280">
        <f t="shared" si="311"/>
        <v>51.684469130527667</v>
      </c>
      <c r="I3280">
        <f t="shared" si="312"/>
        <v>0.97656178472243416</v>
      </c>
      <c r="J3280">
        <f t="shared" si="313"/>
        <v>0.28573259681997132</v>
      </c>
      <c r="K3280">
        <f t="shared" si="309"/>
        <v>3.5877056184575942</v>
      </c>
      <c r="L3280">
        <f t="shared" si="314"/>
        <v>1.8529924717834534</v>
      </c>
      <c r="S3280">
        <v>0.25357829523606068</v>
      </c>
      <c r="T3280">
        <v>0.66737876522110662</v>
      </c>
      <c r="U3280">
        <v>0.96093630787072359</v>
      </c>
      <c r="V3280">
        <v>0.28577532273323769</v>
      </c>
    </row>
    <row r="3281" spans="6:22" x14ac:dyDescent="0.35">
      <c r="F3281">
        <v>3280</v>
      </c>
      <c r="G3281">
        <f t="shared" si="310"/>
        <v>13.352061525315104</v>
      </c>
      <c r="H3281">
        <f t="shared" si="311"/>
        <v>41.466109195226906</v>
      </c>
      <c r="I3281">
        <f t="shared" si="312"/>
        <v>0.76803491317484052</v>
      </c>
      <c r="J3281">
        <f t="shared" si="313"/>
        <v>0.39585558641315954</v>
      </c>
      <c r="K3281">
        <f t="shared" si="309"/>
        <v>3.6861095004119995</v>
      </c>
      <c r="L3281">
        <f t="shared" si="314"/>
        <v>2.6242358767946956</v>
      </c>
      <c r="S3281">
        <v>0.76458021790215769</v>
      </c>
      <c r="T3281">
        <v>0.25864436780907618</v>
      </c>
      <c r="U3281">
        <v>0.61339152195806756</v>
      </c>
      <c r="V3281">
        <v>0.65285195471053192</v>
      </c>
    </row>
    <row r="3282" spans="6:22" x14ac:dyDescent="0.35">
      <c r="F3282">
        <v>3281</v>
      </c>
      <c r="G3282">
        <f t="shared" si="310"/>
        <v>14.155095065157017</v>
      </c>
      <c r="H3282">
        <f t="shared" si="311"/>
        <v>52.455824457533495</v>
      </c>
      <c r="I3282">
        <f t="shared" si="312"/>
        <v>0.78912930692464989</v>
      </c>
      <c r="J3282">
        <f t="shared" si="313"/>
        <v>0.31116672261726741</v>
      </c>
      <c r="K3282">
        <f t="shared" si="309"/>
        <v>3.7497039704580821</v>
      </c>
      <c r="L3282">
        <f t="shared" si="314"/>
        <v>2.2812311906032381</v>
      </c>
      <c r="S3282">
        <v>0.87929929502243109</v>
      </c>
      <c r="T3282">
        <v>0.69823297830133979</v>
      </c>
      <c r="U3282">
        <v>0.64854884487441633</v>
      </c>
      <c r="V3282">
        <v>0.37055574205755792</v>
      </c>
    </row>
    <row r="3283" spans="6:22" x14ac:dyDescent="0.35">
      <c r="F3283">
        <v>3282</v>
      </c>
      <c r="G3283">
        <f t="shared" si="310"/>
        <v>12.216406750694297</v>
      </c>
      <c r="H3283">
        <f t="shared" si="311"/>
        <v>56.588030640583511</v>
      </c>
      <c r="I3283">
        <f t="shared" si="312"/>
        <v>0.55643177587206638</v>
      </c>
      <c r="J3283">
        <f t="shared" si="313"/>
        <v>0.46279183324686424</v>
      </c>
      <c r="K3283">
        <f t="shared" si="309"/>
        <v>3.8307763908810695</v>
      </c>
      <c r="L3283">
        <f t="shared" si="314"/>
        <v>1.4746389195650005</v>
      </c>
      <c r="S3283">
        <v>0.60234382152775656</v>
      </c>
      <c r="T3283">
        <v>0.86352122562334055</v>
      </c>
      <c r="U3283">
        <v>0.26071962645344399</v>
      </c>
      <c r="V3283">
        <v>0.87597277748954738</v>
      </c>
    </row>
    <row r="3284" spans="6:22" x14ac:dyDescent="0.35">
      <c r="F3284">
        <v>3283</v>
      </c>
      <c r="G3284">
        <f t="shared" si="310"/>
        <v>8.4368724631488998</v>
      </c>
      <c r="H3284">
        <f t="shared" si="311"/>
        <v>48.712729270302439</v>
      </c>
      <c r="I3284">
        <f t="shared" si="312"/>
        <v>0.41647999511703848</v>
      </c>
      <c r="J3284">
        <f t="shared" si="313"/>
        <v>0.21734061708426161</v>
      </c>
      <c r="K3284">
        <f t="shared" si="309"/>
        <v>4.2161793877986993</v>
      </c>
      <c r="L3284">
        <f t="shared" si="314"/>
        <v>1.1240581694837608</v>
      </c>
      <c r="S3284">
        <v>6.2410351878414261E-2</v>
      </c>
      <c r="T3284">
        <v>0.54850917081209749</v>
      </c>
      <c r="U3284">
        <v>2.7466658528397473E-2</v>
      </c>
      <c r="V3284">
        <v>5.7802056947538684E-2</v>
      </c>
    </row>
    <row r="3285" spans="6:22" x14ac:dyDescent="0.35">
      <c r="F3285">
        <v>3284</v>
      </c>
      <c r="G3285">
        <f t="shared" si="310"/>
        <v>9.5992309335612056</v>
      </c>
      <c r="H3285">
        <f t="shared" si="311"/>
        <v>46.020233771782586</v>
      </c>
      <c r="I3285">
        <f t="shared" si="312"/>
        <v>0.76191900387585076</v>
      </c>
      <c r="J3285">
        <f t="shared" si="313"/>
        <v>0.29037446211127049</v>
      </c>
      <c r="K3285">
        <f t="shared" si="309"/>
        <v>3.7977065340128786</v>
      </c>
      <c r="L3285">
        <f t="shared" si="314"/>
        <v>1.7360206301911376</v>
      </c>
      <c r="S3285">
        <v>0.22846156193731498</v>
      </c>
      <c r="T3285">
        <v>0.44080935087130346</v>
      </c>
      <c r="U3285">
        <v>0.60319833979308446</v>
      </c>
      <c r="V3285">
        <v>0.30124820703756827</v>
      </c>
    </row>
    <row r="3286" spans="6:22" x14ac:dyDescent="0.35">
      <c r="F3286">
        <v>3285</v>
      </c>
      <c r="G3286">
        <f t="shared" si="310"/>
        <v>10.805169835505234</v>
      </c>
      <c r="H3286">
        <f t="shared" si="311"/>
        <v>54.318979461043128</v>
      </c>
      <c r="I3286">
        <f t="shared" si="312"/>
        <v>0.63460188604388557</v>
      </c>
      <c r="J3286">
        <f t="shared" si="313"/>
        <v>0.37900021362956637</v>
      </c>
      <c r="K3286">
        <f t="shared" si="309"/>
        <v>3.8363979003265478</v>
      </c>
      <c r="L3286">
        <f t="shared" si="314"/>
        <v>1.4712229586917895</v>
      </c>
      <c r="S3286">
        <v>0.40073854792931912</v>
      </c>
      <c r="T3286">
        <v>0.77275917844172493</v>
      </c>
      <c r="U3286">
        <v>0.39100314340647602</v>
      </c>
      <c r="V3286">
        <v>0.59666737876522113</v>
      </c>
    </row>
    <row r="3287" spans="6:22" x14ac:dyDescent="0.35">
      <c r="F3287">
        <v>3286</v>
      </c>
      <c r="G3287">
        <f t="shared" si="310"/>
        <v>11.5631275368511</v>
      </c>
      <c r="H3287">
        <f t="shared" si="311"/>
        <v>48.811914426099428</v>
      </c>
      <c r="I3287">
        <f t="shared" si="312"/>
        <v>0.68468276009399709</v>
      </c>
      <c r="J3287">
        <f t="shared" si="313"/>
        <v>0.46081423383281961</v>
      </c>
      <c r="K3287">
        <f t="shared" si="309"/>
        <v>3.7045030060731827</v>
      </c>
      <c r="L3287">
        <f t="shared" si="314"/>
        <v>1.7842518725931691</v>
      </c>
      <c r="S3287">
        <v>0.50901821955015714</v>
      </c>
      <c r="T3287">
        <v>0.55247657704397712</v>
      </c>
      <c r="U3287">
        <v>0.47447126682332835</v>
      </c>
      <c r="V3287">
        <v>0.86938077944273207</v>
      </c>
    </row>
    <row r="3288" spans="6:22" x14ac:dyDescent="0.35">
      <c r="F3288">
        <v>3287</v>
      </c>
      <c r="G3288">
        <f t="shared" si="310"/>
        <v>13.238624225592822</v>
      </c>
      <c r="H3288">
        <f t="shared" si="311"/>
        <v>54.530320139164402</v>
      </c>
      <c r="I3288">
        <f t="shared" si="312"/>
        <v>0.75435651722769859</v>
      </c>
      <c r="J3288">
        <f t="shared" si="313"/>
        <v>0.25592211676381726</v>
      </c>
      <c r="K3288">
        <f t="shared" si="309"/>
        <v>3.8397213660084839</v>
      </c>
      <c r="L3288">
        <f t="shared" si="314"/>
        <v>2.0256125513310104</v>
      </c>
      <c r="S3288">
        <v>0.7483748893704032</v>
      </c>
      <c r="T3288">
        <v>0.78121280556657613</v>
      </c>
      <c r="U3288">
        <v>0.59059419537949764</v>
      </c>
      <c r="V3288">
        <v>0.18640705587939085</v>
      </c>
    </row>
    <row r="3289" spans="6:22" x14ac:dyDescent="0.35">
      <c r="F3289">
        <v>3288</v>
      </c>
      <c r="G3289">
        <f t="shared" si="310"/>
        <v>12.089083529160437</v>
      </c>
      <c r="H3289">
        <f t="shared" si="311"/>
        <v>49.084292123172702</v>
      </c>
      <c r="I3289">
        <f t="shared" si="312"/>
        <v>0.65476241340372932</v>
      </c>
      <c r="J3289">
        <f t="shared" si="313"/>
        <v>0.49894711142307807</v>
      </c>
      <c r="K3289">
        <f t="shared" si="309"/>
        <v>3.6962904751731926</v>
      </c>
      <c r="L3289">
        <f t="shared" si="314"/>
        <v>1.7967589312156014</v>
      </c>
      <c r="S3289">
        <v>0.58415478988006231</v>
      </c>
      <c r="T3289">
        <v>0.56337168492690815</v>
      </c>
      <c r="U3289">
        <v>0.42460402233954891</v>
      </c>
      <c r="V3289">
        <v>0.99649037141026031</v>
      </c>
    </row>
    <row r="3290" spans="6:22" x14ac:dyDescent="0.35">
      <c r="F3290">
        <v>3289</v>
      </c>
      <c r="G3290">
        <f t="shared" si="310"/>
        <v>12.601580858790857</v>
      </c>
      <c r="H3290">
        <f t="shared" si="311"/>
        <v>47.883388775292218</v>
      </c>
      <c r="I3290">
        <f t="shared" si="312"/>
        <v>0.40518204290902432</v>
      </c>
      <c r="J3290">
        <f t="shared" si="313"/>
        <v>0.21766106143375957</v>
      </c>
      <c r="K3290">
        <f t="shared" si="309"/>
        <v>4.227156895657215</v>
      </c>
      <c r="L3290">
        <f t="shared" si="314"/>
        <v>1.6929399933063152</v>
      </c>
      <c r="S3290">
        <v>0.65736869411297949</v>
      </c>
      <c r="T3290">
        <v>0.5153355510116886</v>
      </c>
      <c r="U3290">
        <v>8.6367381817072063E-3</v>
      </c>
      <c r="V3290">
        <v>5.8870204779198583E-2</v>
      </c>
    </row>
    <row r="3291" spans="6:22" x14ac:dyDescent="0.35">
      <c r="F3291">
        <v>3290</v>
      </c>
      <c r="G3291">
        <f t="shared" si="310"/>
        <v>12.352916043580432</v>
      </c>
      <c r="H3291">
        <f t="shared" si="311"/>
        <v>44.485152745139928</v>
      </c>
      <c r="I3291">
        <f t="shared" si="312"/>
        <v>0.70312204351939456</v>
      </c>
      <c r="J3291">
        <f t="shared" si="313"/>
        <v>0.26571855830561236</v>
      </c>
      <c r="K3291">
        <f t="shared" si="309"/>
        <v>3.8811593981749923</v>
      </c>
      <c r="L3291">
        <f t="shared" si="314"/>
        <v>2.2229502022630543</v>
      </c>
      <c r="S3291">
        <v>0.62184514908291877</v>
      </c>
      <c r="T3291">
        <v>0.37940610980559708</v>
      </c>
      <c r="U3291">
        <v>0.50520340586565748</v>
      </c>
      <c r="V3291">
        <v>0.21906186101870784</v>
      </c>
    </row>
    <row r="3292" spans="6:22" x14ac:dyDescent="0.35">
      <c r="F3292">
        <v>3291</v>
      </c>
      <c r="G3292">
        <f t="shared" si="310"/>
        <v>11.108310190130315</v>
      </c>
      <c r="H3292">
        <f t="shared" si="311"/>
        <v>41.222724082155828</v>
      </c>
      <c r="I3292">
        <f t="shared" si="312"/>
        <v>0.49367961668752103</v>
      </c>
      <c r="J3292">
        <f t="shared" si="313"/>
        <v>0.40555131687368384</v>
      </c>
      <c r="K3292">
        <f t="shared" si="309"/>
        <v>3.9507690664387951</v>
      </c>
      <c r="L3292">
        <f t="shared" si="314"/>
        <v>1.7784124891212909</v>
      </c>
      <c r="S3292">
        <v>0.44404431287575913</v>
      </c>
      <c r="T3292">
        <v>0.2489089632862331</v>
      </c>
      <c r="U3292">
        <v>0.15613269447920164</v>
      </c>
      <c r="V3292">
        <v>0.68517105624561292</v>
      </c>
    </row>
    <row r="3293" spans="6:22" x14ac:dyDescent="0.35">
      <c r="F3293">
        <v>3292</v>
      </c>
      <c r="G3293">
        <f t="shared" si="310"/>
        <v>9.3796197393719289</v>
      </c>
      <c r="H3293">
        <f t="shared" si="311"/>
        <v>42.776116214484084</v>
      </c>
      <c r="I3293">
        <f t="shared" si="312"/>
        <v>0.80778832361827457</v>
      </c>
      <c r="J3293">
        <f t="shared" si="313"/>
        <v>0.48903164769432661</v>
      </c>
      <c r="K3293">
        <f t="shared" si="309"/>
        <v>3.5531800286873985</v>
      </c>
      <c r="L3293">
        <f t="shared" si="314"/>
        <v>1.7990198536441919</v>
      </c>
      <c r="S3293">
        <v>0.19708853419598987</v>
      </c>
      <c r="T3293">
        <v>0.31104464857936337</v>
      </c>
      <c r="U3293">
        <v>0.67964720603045747</v>
      </c>
      <c r="V3293">
        <v>0.9634388256477554</v>
      </c>
    </row>
    <row r="3294" spans="6:22" x14ac:dyDescent="0.35">
      <c r="F3294">
        <v>3293</v>
      </c>
      <c r="G3294">
        <f t="shared" si="310"/>
        <v>14.162785729544968</v>
      </c>
      <c r="H3294">
        <f t="shared" si="311"/>
        <v>47.838373973815116</v>
      </c>
      <c r="I3294">
        <f t="shared" si="312"/>
        <v>0.9371013519699698</v>
      </c>
      <c r="J3294">
        <f t="shared" si="313"/>
        <v>0.23232825708792385</v>
      </c>
      <c r="K3294">
        <f t="shared" si="309"/>
        <v>3.6805703909421061</v>
      </c>
      <c r="L3294">
        <f t="shared" si="314"/>
        <v>2.8533408677555614</v>
      </c>
      <c r="S3294">
        <v>0.88039796136356696</v>
      </c>
      <c r="T3294">
        <v>0.5135349589526047</v>
      </c>
      <c r="U3294">
        <v>0.89516891994994963</v>
      </c>
      <c r="V3294">
        <v>0.10776085695974609</v>
      </c>
    </row>
    <row r="3295" spans="6:22" x14ac:dyDescent="0.35">
      <c r="F3295">
        <v>3294</v>
      </c>
      <c r="G3295">
        <f t="shared" si="310"/>
        <v>10.068788720358897</v>
      </c>
      <c r="H3295">
        <f t="shared" si="311"/>
        <v>36.532792138431958</v>
      </c>
      <c r="I3295">
        <f t="shared" si="312"/>
        <v>0.9149449140903958</v>
      </c>
      <c r="J3295">
        <f t="shared" si="313"/>
        <v>0.33204138309884945</v>
      </c>
      <c r="K3295">
        <f t="shared" si="309"/>
        <v>3.6030137028107547</v>
      </c>
      <c r="L3295">
        <f t="shared" si="314"/>
        <v>2.5486533469298172</v>
      </c>
      <c r="S3295">
        <v>0.29554124576555679</v>
      </c>
      <c r="T3295">
        <v>6.1311685537278358E-2</v>
      </c>
      <c r="U3295">
        <v>0.85824152348399307</v>
      </c>
      <c r="V3295">
        <v>0.44013794366283149</v>
      </c>
    </row>
    <row r="3296" spans="6:22" x14ac:dyDescent="0.35">
      <c r="F3296">
        <v>3295</v>
      </c>
      <c r="G3296">
        <f t="shared" si="310"/>
        <v>11.573595385601367</v>
      </c>
      <c r="H3296">
        <f t="shared" si="311"/>
        <v>38.739280373546556</v>
      </c>
      <c r="I3296">
        <f t="shared" si="312"/>
        <v>0.57199621570482506</v>
      </c>
      <c r="J3296">
        <f t="shared" si="313"/>
        <v>0.31930600909451584</v>
      </c>
      <c r="K3296">
        <f t="shared" si="309"/>
        <v>3.9586977752006587</v>
      </c>
      <c r="L3296">
        <f t="shared" si="314"/>
        <v>2.1362586097251115</v>
      </c>
      <c r="S3296">
        <v>0.51051362651448107</v>
      </c>
      <c r="T3296">
        <v>0.14957121494186223</v>
      </c>
      <c r="U3296">
        <v>0.28666035950804164</v>
      </c>
      <c r="V3296">
        <v>0.39768669698171943</v>
      </c>
    </row>
    <row r="3297" spans="6:22" x14ac:dyDescent="0.35">
      <c r="F3297">
        <v>3296</v>
      </c>
      <c r="G3297">
        <f t="shared" si="310"/>
        <v>14.598162785729546</v>
      </c>
      <c r="H3297">
        <f t="shared" si="311"/>
        <v>55.98300119022187</v>
      </c>
      <c r="I3297">
        <f t="shared" si="312"/>
        <v>0.73500167851802112</v>
      </c>
      <c r="J3297">
        <f t="shared" si="313"/>
        <v>0.39906002990813927</v>
      </c>
      <c r="K3297">
        <f t="shared" si="309"/>
        <v>3.7159382915738393</v>
      </c>
      <c r="L3297">
        <f t="shared" si="314"/>
        <v>2.0711707177948329</v>
      </c>
      <c r="S3297">
        <v>0.94259468367564925</v>
      </c>
      <c r="T3297">
        <v>0.8393200476088748</v>
      </c>
      <c r="U3297">
        <v>0.55833613086336864</v>
      </c>
      <c r="V3297">
        <v>0.66353343302713097</v>
      </c>
    </row>
    <row r="3298" spans="6:22" x14ac:dyDescent="0.35">
      <c r="F3298">
        <v>3297</v>
      </c>
      <c r="G3298">
        <f t="shared" si="310"/>
        <v>12.144199957274086</v>
      </c>
      <c r="H3298">
        <f t="shared" si="311"/>
        <v>47.04641865291299</v>
      </c>
      <c r="I3298">
        <f t="shared" si="312"/>
        <v>0.43788567766350295</v>
      </c>
      <c r="J3298">
        <f t="shared" si="313"/>
        <v>0.27090975676747947</v>
      </c>
      <c r="K3298">
        <f t="shared" si="309"/>
        <v>4.1412045655690175</v>
      </c>
      <c r="L3298">
        <f t="shared" si="314"/>
        <v>1.6830722193521579</v>
      </c>
      <c r="S3298">
        <v>0.59202856532486958</v>
      </c>
      <c r="T3298">
        <v>0.48185674611651969</v>
      </c>
      <c r="U3298">
        <v>6.3142796105838186E-2</v>
      </c>
      <c r="V3298">
        <v>0.23636585589159825</v>
      </c>
    </row>
    <row r="3299" spans="6:22" x14ac:dyDescent="0.35">
      <c r="F3299">
        <v>3298</v>
      </c>
      <c r="G3299">
        <f t="shared" si="310"/>
        <v>11.200170903653065</v>
      </c>
      <c r="H3299">
        <f t="shared" si="311"/>
        <v>49.958647419660025</v>
      </c>
      <c r="I3299">
        <f t="shared" si="312"/>
        <v>0.5136570329905088</v>
      </c>
      <c r="J3299">
        <f t="shared" si="313"/>
        <v>0.37891781365398114</v>
      </c>
      <c r="K3299">
        <f t="shared" si="309"/>
        <v>3.9574251533555103</v>
      </c>
      <c r="L3299">
        <f t="shared" si="314"/>
        <v>1.5117702591148019</v>
      </c>
      <c r="S3299">
        <v>0.45716727195043794</v>
      </c>
      <c r="T3299">
        <v>0.59834589678640093</v>
      </c>
      <c r="U3299">
        <v>0.18942838831751457</v>
      </c>
      <c r="V3299">
        <v>0.59639271217993717</v>
      </c>
    </row>
    <row r="3300" spans="6:22" x14ac:dyDescent="0.35">
      <c r="F3300">
        <v>3299</v>
      </c>
      <c r="G3300">
        <f t="shared" si="310"/>
        <v>12.637256996368297</v>
      </c>
      <c r="H3300">
        <f t="shared" si="311"/>
        <v>50.513321329386272</v>
      </c>
      <c r="I3300">
        <f t="shared" si="312"/>
        <v>0.83578600421155436</v>
      </c>
      <c r="J3300">
        <f t="shared" si="313"/>
        <v>0.3868282113101596</v>
      </c>
      <c r="K3300">
        <f t="shared" si="309"/>
        <v>3.6273857844782857</v>
      </c>
      <c r="L3300">
        <f t="shared" si="314"/>
        <v>2.1504042996472212</v>
      </c>
      <c r="S3300">
        <v>0.6624652851954711</v>
      </c>
      <c r="T3300">
        <v>0.62053285317545093</v>
      </c>
      <c r="U3300">
        <v>0.72631000701925719</v>
      </c>
      <c r="V3300">
        <v>0.62276070436719866</v>
      </c>
    </row>
    <row r="3301" spans="6:22" x14ac:dyDescent="0.35">
      <c r="F3301">
        <v>3300</v>
      </c>
      <c r="G3301">
        <f t="shared" si="310"/>
        <v>10.314889980773339</v>
      </c>
      <c r="H3301">
        <f t="shared" si="311"/>
        <v>44.981841486861782</v>
      </c>
      <c r="I3301">
        <f t="shared" si="312"/>
        <v>0.97809991760002446</v>
      </c>
      <c r="J3301">
        <f t="shared" si="313"/>
        <v>0.32581560716574604</v>
      </c>
      <c r="K3301">
        <f t="shared" si="309"/>
        <v>3.5460844752342289</v>
      </c>
      <c r="L3301">
        <f t="shared" si="314"/>
        <v>2.2267315573806381</v>
      </c>
      <c r="S3301">
        <v>0.33069856868190556</v>
      </c>
      <c r="T3301">
        <v>0.39927365947447124</v>
      </c>
      <c r="U3301">
        <v>0.9634998626667074</v>
      </c>
      <c r="V3301">
        <v>0.41938535721915343</v>
      </c>
    </row>
    <row r="3302" spans="6:22" x14ac:dyDescent="0.35">
      <c r="F3302">
        <v>3301</v>
      </c>
      <c r="G3302">
        <f t="shared" si="310"/>
        <v>13.114078188421278</v>
      </c>
      <c r="H3302">
        <f t="shared" si="311"/>
        <v>57.169408246101256</v>
      </c>
      <c r="I3302">
        <f t="shared" si="312"/>
        <v>0.56174199652088996</v>
      </c>
      <c r="J3302">
        <f t="shared" si="313"/>
        <v>0.41160313730277415</v>
      </c>
      <c r="K3302">
        <f t="shared" si="309"/>
        <v>3.8766548661763354</v>
      </c>
      <c r="L3302">
        <f t="shared" si="314"/>
        <v>1.5925232567215142</v>
      </c>
      <c r="S3302">
        <v>0.73058259834589678</v>
      </c>
      <c r="T3302">
        <v>0.88677632984405041</v>
      </c>
      <c r="U3302">
        <v>0.2695699942014832</v>
      </c>
      <c r="V3302">
        <v>0.70534379100924716</v>
      </c>
    </row>
    <row r="3303" spans="6:22" x14ac:dyDescent="0.35">
      <c r="F3303">
        <v>3302</v>
      </c>
      <c r="G3303">
        <f t="shared" si="310"/>
        <v>13.117069002349925</v>
      </c>
      <c r="H3303">
        <f t="shared" si="311"/>
        <v>57.470778527176734</v>
      </c>
      <c r="I3303">
        <f t="shared" si="312"/>
        <v>0.65796685689870915</v>
      </c>
      <c r="J3303">
        <f t="shared" si="313"/>
        <v>0.47768791772209845</v>
      </c>
      <c r="K3303">
        <f t="shared" si="309"/>
        <v>3.714345225379192</v>
      </c>
      <c r="L3303">
        <f t="shared" si="314"/>
        <v>1.677794778783521</v>
      </c>
      <c r="S3303">
        <v>0.73100985747856073</v>
      </c>
      <c r="T3303">
        <v>0.8988311410870693</v>
      </c>
      <c r="U3303">
        <v>0.42994476149784844</v>
      </c>
      <c r="V3303">
        <v>0.92562639240699485</v>
      </c>
    </row>
    <row r="3304" spans="6:22" x14ac:dyDescent="0.35">
      <c r="F3304">
        <v>3303</v>
      </c>
      <c r="G3304">
        <f t="shared" si="310"/>
        <v>8.6509292886135434</v>
      </c>
      <c r="H3304">
        <f t="shared" si="311"/>
        <v>44.089938047425761</v>
      </c>
      <c r="I3304">
        <f t="shared" si="312"/>
        <v>0.71553697317423026</v>
      </c>
      <c r="J3304">
        <f t="shared" si="313"/>
        <v>0.42174748985259558</v>
      </c>
      <c r="K3304">
        <f t="shared" si="309"/>
        <v>3.7127155369731737</v>
      </c>
      <c r="L3304">
        <f t="shared" si="314"/>
        <v>1.5272209650489863</v>
      </c>
      <c r="S3304">
        <v>9.2989898373363439E-2</v>
      </c>
      <c r="T3304">
        <v>0.36359752189703054</v>
      </c>
      <c r="U3304">
        <v>0.52589495529038366</v>
      </c>
      <c r="V3304">
        <v>0.73915829950865197</v>
      </c>
    </row>
    <row r="3305" spans="6:22" x14ac:dyDescent="0.35">
      <c r="F3305">
        <v>3304</v>
      </c>
      <c r="G3305">
        <f t="shared" si="310"/>
        <v>12.418286690878018</v>
      </c>
      <c r="H3305">
        <f t="shared" si="311"/>
        <v>59.069948423718984</v>
      </c>
      <c r="I3305">
        <f t="shared" si="312"/>
        <v>0.78154850917081209</v>
      </c>
      <c r="J3305">
        <f t="shared" si="313"/>
        <v>0.21200292977690971</v>
      </c>
      <c r="K3305">
        <f t="shared" si="309"/>
        <v>3.8564485610522778</v>
      </c>
      <c r="L3305">
        <f t="shared" si="314"/>
        <v>1.8096124136588481</v>
      </c>
      <c r="S3305">
        <v>0.63118381298257398</v>
      </c>
      <c r="T3305">
        <v>0.96279793694875937</v>
      </c>
      <c r="U3305">
        <v>0.63591418195135352</v>
      </c>
      <c r="V3305">
        <v>4.000976592303232E-2</v>
      </c>
    </row>
    <row r="3306" spans="6:22" x14ac:dyDescent="0.35">
      <c r="F3306">
        <v>3305</v>
      </c>
      <c r="G3306">
        <f t="shared" si="310"/>
        <v>13.427259132663959</v>
      </c>
      <c r="H3306">
        <f t="shared" si="311"/>
        <v>49.291817987609484</v>
      </c>
      <c r="I3306">
        <f t="shared" si="312"/>
        <v>0.48423108615375227</v>
      </c>
      <c r="J3306">
        <f t="shared" si="313"/>
        <v>0.2503646961882382</v>
      </c>
      <c r="K3306">
        <f t="shared" si="309"/>
        <v>4.1154042176580097</v>
      </c>
      <c r="L3306">
        <f t="shared" si="314"/>
        <v>1.849565813550212</v>
      </c>
      <c r="S3306">
        <v>0.77532273323770862</v>
      </c>
      <c r="T3306">
        <v>0.57167271950437937</v>
      </c>
      <c r="U3306">
        <v>0.14038514358958709</v>
      </c>
      <c r="V3306">
        <v>0.16788232062746056</v>
      </c>
    </row>
    <row r="3307" spans="6:22" x14ac:dyDescent="0.35">
      <c r="F3307">
        <v>3306</v>
      </c>
      <c r="G3307">
        <f t="shared" si="310"/>
        <v>11.945097201452681</v>
      </c>
      <c r="H3307">
        <f t="shared" si="311"/>
        <v>45.107730338450267</v>
      </c>
      <c r="I3307">
        <f t="shared" si="312"/>
        <v>0.94682454908902247</v>
      </c>
      <c r="J3307">
        <f t="shared" si="313"/>
        <v>0.3392742698446608</v>
      </c>
      <c r="K3307">
        <f t="shared" si="309"/>
        <v>3.5639011810663161</v>
      </c>
      <c r="L3307">
        <f t="shared" si="314"/>
        <v>2.5034873302039982</v>
      </c>
      <c r="S3307">
        <v>0.56358531449324012</v>
      </c>
      <c r="T3307">
        <v>0.4043092135380108</v>
      </c>
      <c r="U3307">
        <v>0.91137424848170412</v>
      </c>
      <c r="V3307">
        <v>0.46424756614886931</v>
      </c>
    </row>
    <row r="3308" spans="6:22" x14ac:dyDescent="0.35">
      <c r="F3308">
        <v>3307</v>
      </c>
      <c r="G3308">
        <f t="shared" si="310"/>
        <v>12.191625720999786</v>
      </c>
      <c r="H3308">
        <f t="shared" si="311"/>
        <v>41.750694296090579</v>
      </c>
      <c r="I3308">
        <f t="shared" si="312"/>
        <v>0.50074770348216191</v>
      </c>
      <c r="J3308">
        <f t="shared" si="313"/>
        <v>0.44924161503952148</v>
      </c>
      <c r="K3308">
        <f t="shared" si="309"/>
        <v>3.9000106814783164</v>
      </c>
      <c r="L3308">
        <f t="shared" si="314"/>
        <v>1.9178592301973381</v>
      </c>
      <c r="S3308">
        <v>0.59880367442854088</v>
      </c>
      <c r="T3308">
        <v>0.27002777184362314</v>
      </c>
      <c r="U3308">
        <v>0.16791283913693655</v>
      </c>
      <c r="V3308">
        <v>0.8308053834650716</v>
      </c>
    </row>
    <row r="3309" spans="6:22" x14ac:dyDescent="0.35">
      <c r="F3309">
        <v>3308</v>
      </c>
      <c r="G3309">
        <f t="shared" si="310"/>
        <v>14.990600299081393</v>
      </c>
      <c r="H3309">
        <f t="shared" si="311"/>
        <v>56.183660390026553</v>
      </c>
      <c r="I3309">
        <f t="shared" si="312"/>
        <v>0.567528305917539</v>
      </c>
      <c r="J3309">
        <f t="shared" si="313"/>
        <v>0.33372600482192449</v>
      </c>
      <c r="K3309">
        <f t="shared" si="309"/>
        <v>3.9487456892605364</v>
      </c>
      <c r="L3309">
        <f t="shared" si="314"/>
        <v>1.8949468683827788</v>
      </c>
      <c r="S3309">
        <v>0.99865718558305616</v>
      </c>
      <c r="T3309">
        <v>0.84734641560106205</v>
      </c>
      <c r="U3309">
        <v>0.27921384319589831</v>
      </c>
      <c r="V3309">
        <v>0.44575334940641498</v>
      </c>
    </row>
    <row r="3310" spans="6:22" x14ac:dyDescent="0.35">
      <c r="F3310">
        <v>3309</v>
      </c>
      <c r="G3310">
        <f t="shared" si="310"/>
        <v>14.100833155308695</v>
      </c>
      <c r="H3310">
        <f t="shared" si="311"/>
        <v>44.54771568956572</v>
      </c>
      <c r="I3310">
        <f t="shared" si="312"/>
        <v>0.57745292519913327</v>
      </c>
      <c r="J3310">
        <f t="shared" si="313"/>
        <v>0.28845179601428267</v>
      </c>
      <c r="K3310">
        <f t="shared" si="309"/>
        <v>3.9840952787865835</v>
      </c>
      <c r="L3310">
        <f t="shared" si="314"/>
        <v>2.2892420752900904</v>
      </c>
      <c r="S3310">
        <v>0.8715475936155278</v>
      </c>
      <c r="T3310">
        <v>0.38190862758262889</v>
      </c>
      <c r="U3310">
        <v>0.29575487533188877</v>
      </c>
      <c r="V3310">
        <v>0.29483932004760888</v>
      </c>
    </row>
    <row r="3311" spans="6:22" x14ac:dyDescent="0.35">
      <c r="F3311">
        <v>3310</v>
      </c>
      <c r="G3311">
        <f t="shared" si="310"/>
        <v>10.441572313608203</v>
      </c>
      <c r="H3311">
        <f t="shared" si="311"/>
        <v>52.86553544724876</v>
      </c>
      <c r="I3311">
        <f t="shared" si="312"/>
        <v>0.69436933500167852</v>
      </c>
      <c r="J3311">
        <f t="shared" si="313"/>
        <v>0.4018158513138218</v>
      </c>
      <c r="K3311">
        <f t="shared" si="309"/>
        <v>3.7538148136844991</v>
      </c>
      <c r="L3311">
        <f t="shared" si="314"/>
        <v>1.5202769149241446</v>
      </c>
      <c r="S3311">
        <v>0.34879604480117193</v>
      </c>
      <c r="T3311">
        <v>0.71462141788995026</v>
      </c>
      <c r="U3311">
        <v>0.49061555833613085</v>
      </c>
      <c r="V3311">
        <v>0.67271950437940609</v>
      </c>
    </row>
    <row r="3312" spans="6:22" x14ac:dyDescent="0.35">
      <c r="F3312">
        <v>3311</v>
      </c>
      <c r="G3312">
        <f t="shared" si="310"/>
        <v>12.93527024140141</v>
      </c>
      <c r="H3312">
        <f t="shared" si="311"/>
        <v>36.138340403454698</v>
      </c>
      <c r="I3312">
        <f t="shared" si="312"/>
        <v>0.81485641041291546</v>
      </c>
      <c r="J3312">
        <f t="shared" si="313"/>
        <v>0.29348735007782223</v>
      </c>
      <c r="K3312">
        <f t="shared" si="309"/>
        <v>3.7416562395092625</v>
      </c>
      <c r="L3312">
        <f t="shared" si="314"/>
        <v>3.0987184682449298</v>
      </c>
      <c r="S3312">
        <v>0.70503860591448708</v>
      </c>
      <c r="T3312">
        <v>4.5533616138187814E-2</v>
      </c>
      <c r="U3312">
        <v>0.69142735068819239</v>
      </c>
      <c r="V3312">
        <v>0.31162450025940736</v>
      </c>
    </row>
    <row r="3313" spans="6:22" x14ac:dyDescent="0.35">
      <c r="F3313">
        <v>3312</v>
      </c>
      <c r="G3313">
        <f t="shared" si="310"/>
        <v>12.182012390514847</v>
      </c>
      <c r="H3313">
        <f t="shared" si="311"/>
        <v>43.529923398541214</v>
      </c>
      <c r="I3313">
        <f t="shared" si="312"/>
        <v>0.81097445600756857</v>
      </c>
      <c r="J3313">
        <f t="shared" si="313"/>
        <v>0.28796655171361429</v>
      </c>
      <c r="K3313">
        <f t="shared" si="309"/>
        <v>3.7510589922788169</v>
      </c>
      <c r="L3313">
        <f t="shared" si="314"/>
        <v>2.4188633467820249</v>
      </c>
      <c r="S3313">
        <v>0.59743034150212104</v>
      </c>
      <c r="T3313">
        <v>0.34119693594164863</v>
      </c>
      <c r="U3313">
        <v>0.68495742667928095</v>
      </c>
      <c r="V3313">
        <v>0.29322183904538102</v>
      </c>
    </row>
    <row r="3314" spans="6:22" x14ac:dyDescent="0.35">
      <c r="F3314">
        <v>3313</v>
      </c>
      <c r="G3314">
        <f t="shared" si="310"/>
        <v>14.688741721854305</v>
      </c>
      <c r="H3314">
        <f t="shared" si="311"/>
        <v>54.747001556443983</v>
      </c>
      <c r="I3314">
        <f t="shared" si="312"/>
        <v>0.68499404889065219</v>
      </c>
      <c r="J3314">
        <f t="shared" si="313"/>
        <v>0.3198736533707694</v>
      </c>
      <c r="K3314">
        <f t="shared" si="309"/>
        <v>3.8451322977385782</v>
      </c>
      <c r="L3314">
        <f t="shared" si="314"/>
        <v>2.0912799658771211</v>
      </c>
      <c r="S3314">
        <v>0.95553453169347213</v>
      </c>
      <c r="T3314">
        <v>0.78988006225775931</v>
      </c>
      <c r="U3314">
        <v>0.47499008148442029</v>
      </c>
      <c r="V3314">
        <v>0.39957884456923126</v>
      </c>
    </row>
    <row r="3315" spans="6:22" x14ac:dyDescent="0.35">
      <c r="F3315">
        <v>3314</v>
      </c>
      <c r="G3315">
        <f t="shared" si="310"/>
        <v>11.869045075838496</v>
      </c>
      <c r="H3315">
        <f t="shared" si="311"/>
        <v>40.315561387981809</v>
      </c>
      <c r="I3315">
        <f t="shared" si="312"/>
        <v>0.80505996887112041</v>
      </c>
      <c r="J3315">
        <f t="shared" si="313"/>
        <v>0.21803643910031434</v>
      </c>
      <c r="K3315">
        <f t="shared" si="309"/>
        <v>3.826903592028565</v>
      </c>
      <c r="L3315">
        <f t="shared" si="314"/>
        <v>2.5762368944743081</v>
      </c>
      <c r="S3315">
        <v>0.55272072511978509</v>
      </c>
      <c r="T3315">
        <v>0.21262245551927245</v>
      </c>
      <c r="U3315">
        <v>0.67509994811853391</v>
      </c>
      <c r="V3315">
        <v>6.0121463667714467E-2</v>
      </c>
    </row>
    <row r="3316" spans="6:22" x14ac:dyDescent="0.35">
      <c r="F3316">
        <v>3315</v>
      </c>
      <c r="G3316">
        <f t="shared" si="310"/>
        <v>13.532792138431958</v>
      </c>
      <c r="H3316">
        <f t="shared" si="311"/>
        <v>55.883816034424882</v>
      </c>
      <c r="I3316">
        <f t="shared" si="312"/>
        <v>0.89027985473189486</v>
      </c>
      <c r="J3316">
        <f t="shared" si="313"/>
        <v>0.36522110660115359</v>
      </c>
      <c r="K3316">
        <f t="shared" si="309"/>
        <v>3.5944990386669513</v>
      </c>
      <c r="L3316">
        <f t="shared" si="314"/>
        <v>2.1801297137458961</v>
      </c>
      <c r="S3316">
        <v>0.79039887691885125</v>
      </c>
      <c r="T3316">
        <v>0.83535264137699516</v>
      </c>
      <c r="U3316">
        <v>0.8171330912198248</v>
      </c>
      <c r="V3316">
        <v>0.55073702200384533</v>
      </c>
    </row>
    <row r="3317" spans="6:22" x14ac:dyDescent="0.35">
      <c r="F3317">
        <v>3316</v>
      </c>
      <c r="G3317">
        <f t="shared" si="310"/>
        <v>13.086306344798121</v>
      </c>
      <c r="H3317">
        <f t="shared" si="311"/>
        <v>43.207190160832546</v>
      </c>
      <c r="I3317">
        <f t="shared" si="312"/>
        <v>0.9145237586596271</v>
      </c>
      <c r="J3317">
        <f t="shared" si="313"/>
        <v>0.38011719107638786</v>
      </c>
      <c r="K3317">
        <f t="shared" si="309"/>
        <v>3.5553590502639847</v>
      </c>
      <c r="L3317">
        <f t="shared" si="314"/>
        <v>2.7663436744391556</v>
      </c>
      <c r="S3317">
        <v>0.72661519211401715</v>
      </c>
      <c r="T3317">
        <v>0.32828760643330179</v>
      </c>
      <c r="U3317">
        <v>0.85753959776604516</v>
      </c>
      <c r="V3317">
        <v>0.6003906369212928</v>
      </c>
    </row>
    <row r="3318" spans="6:22" x14ac:dyDescent="0.35">
      <c r="F3318">
        <v>3317</v>
      </c>
      <c r="G3318">
        <f t="shared" si="310"/>
        <v>14.157444990386669</v>
      </c>
      <c r="H3318">
        <f t="shared" si="311"/>
        <v>47.994018372142705</v>
      </c>
      <c r="I3318">
        <f t="shared" si="312"/>
        <v>0.79689321573534344</v>
      </c>
      <c r="J3318">
        <f t="shared" si="313"/>
        <v>0.21890621662038026</v>
      </c>
      <c r="K3318">
        <f t="shared" si="309"/>
        <v>3.8342005676442761</v>
      </c>
      <c r="L3318">
        <f t="shared" si="314"/>
        <v>2.5647836789141341</v>
      </c>
      <c r="S3318">
        <v>0.87963499862666705</v>
      </c>
      <c r="T3318">
        <v>0.51976073488570818</v>
      </c>
      <c r="U3318">
        <v>0.66148869289223911</v>
      </c>
      <c r="V3318">
        <v>6.3020722067934201E-2</v>
      </c>
    </row>
    <row r="3319" spans="6:22" x14ac:dyDescent="0.35">
      <c r="F3319">
        <v>3318</v>
      </c>
      <c r="G3319">
        <f t="shared" si="310"/>
        <v>13.870754112369152</v>
      </c>
      <c r="H3319">
        <f t="shared" si="311"/>
        <v>52.239906002990814</v>
      </c>
      <c r="I3319">
        <f t="shared" si="312"/>
        <v>0.84851222266304505</v>
      </c>
      <c r="J3319">
        <f t="shared" si="313"/>
        <v>0.44288766136661883</v>
      </c>
      <c r="K3319">
        <f t="shared" si="309"/>
        <v>3.5586001159703358</v>
      </c>
      <c r="L3319">
        <f t="shared" si="314"/>
        <v>2.2721066248713586</v>
      </c>
      <c r="S3319">
        <v>0.83867915890987887</v>
      </c>
      <c r="T3319">
        <v>0.68959624011963261</v>
      </c>
      <c r="U3319">
        <v>0.74752037110507519</v>
      </c>
      <c r="V3319">
        <v>0.80962553788872949</v>
      </c>
    </row>
    <row r="3320" spans="6:22" x14ac:dyDescent="0.35">
      <c r="F3320">
        <v>3319</v>
      </c>
      <c r="G3320">
        <f t="shared" si="310"/>
        <v>9.4847254860072638</v>
      </c>
      <c r="H3320">
        <f t="shared" si="311"/>
        <v>56.225623340556048</v>
      </c>
      <c r="I3320">
        <f t="shared" si="312"/>
        <v>0.44347056489761044</v>
      </c>
      <c r="J3320">
        <f t="shared" si="313"/>
        <v>0.34916226691488389</v>
      </c>
      <c r="K3320">
        <f t="shared" si="309"/>
        <v>4.0573671681875059</v>
      </c>
      <c r="L3320">
        <f t="shared" si="314"/>
        <v>1.0851961060328912</v>
      </c>
      <c r="S3320">
        <v>0.21210364085818048</v>
      </c>
      <c r="T3320">
        <v>0.84902493362224185</v>
      </c>
      <c r="U3320">
        <v>7.2450941496017329E-2</v>
      </c>
      <c r="V3320">
        <v>0.49720755638294628</v>
      </c>
    </row>
    <row r="3321" spans="6:22" x14ac:dyDescent="0.35">
      <c r="F3321">
        <v>3320</v>
      </c>
      <c r="G3321">
        <f t="shared" si="310"/>
        <v>14.615466780602436</v>
      </c>
      <c r="H3321">
        <f t="shared" si="311"/>
        <v>57.832422864467304</v>
      </c>
      <c r="I3321">
        <f t="shared" si="312"/>
        <v>0.48355357524338516</v>
      </c>
      <c r="J3321">
        <f t="shared" si="313"/>
        <v>0.31147801141392256</v>
      </c>
      <c r="K3321">
        <f t="shared" si="309"/>
        <v>4.0549684133426922</v>
      </c>
      <c r="L3321">
        <f t="shared" si="314"/>
        <v>1.6913301636265528</v>
      </c>
      <c r="S3321">
        <v>0.94506668294320506</v>
      </c>
      <c r="T3321">
        <v>0.913296914578692</v>
      </c>
      <c r="U3321">
        <v>0.1392559587389752</v>
      </c>
      <c r="V3321">
        <v>0.3715933713797418</v>
      </c>
    </row>
    <row r="3322" spans="6:22" x14ac:dyDescent="0.35">
      <c r="F3322">
        <v>3321</v>
      </c>
      <c r="G3322">
        <f t="shared" si="310"/>
        <v>11.760307626575518</v>
      </c>
      <c r="H3322">
        <f t="shared" si="311"/>
        <v>39.3214209418012</v>
      </c>
      <c r="I3322">
        <f t="shared" si="312"/>
        <v>0.52469862971892456</v>
      </c>
      <c r="J3322">
        <f t="shared" si="313"/>
        <v>0.42764366588335823</v>
      </c>
      <c r="K3322">
        <f t="shared" si="309"/>
        <v>3.8976577043977167</v>
      </c>
      <c r="L3322">
        <f t="shared" si="314"/>
        <v>2.0108009360210897</v>
      </c>
      <c r="S3322">
        <v>0.53718680379650263</v>
      </c>
      <c r="T3322">
        <v>0.1728568376720481</v>
      </c>
      <c r="U3322">
        <v>0.20783104953154088</v>
      </c>
      <c r="V3322">
        <v>0.75881221961119416</v>
      </c>
    </row>
    <row r="3323" spans="6:22" x14ac:dyDescent="0.35">
      <c r="F3323">
        <v>3322</v>
      </c>
      <c r="G3323">
        <f t="shared" si="310"/>
        <v>9.346293527024141</v>
      </c>
      <c r="H3323">
        <f t="shared" si="311"/>
        <v>59.246192815942869</v>
      </c>
      <c r="I3323">
        <f t="shared" si="312"/>
        <v>0.93462935270241398</v>
      </c>
      <c r="J3323">
        <f t="shared" si="313"/>
        <v>0.32087160863063446</v>
      </c>
      <c r="K3323">
        <f t="shared" si="309"/>
        <v>3.5944990386669513</v>
      </c>
      <c r="L3323">
        <f t="shared" si="314"/>
        <v>1.4846383956963176</v>
      </c>
      <c r="S3323">
        <v>0.19232764671773431</v>
      </c>
      <c r="T3323">
        <v>0.96984771263771474</v>
      </c>
      <c r="U3323">
        <v>0.89104892117069001</v>
      </c>
      <c r="V3323">
        <v>0.40290536210211492</v>
      </c>
    </row>
    <row r="3324" spans="6:22" x14ac:dyDescent="0.35">
      <c r="F3324">
        <v>3323</v>
      </c>
      <c r="G3324">
        <f t="shared" si="310"/>
        <v>11.01623584704123</v>
      </c>
      <c r="H3324">
        <f t="shared" si="311"/>
        <v>59.642170476393929</v>
      </c>
      <c r="I3324">
        <f t="shared" si="312"/>
        <v>0.94986419263283184</v>
      </c>
      <c r="J3324">
        <f t="shared" si="313"/>
        <v>0.29158299508651997</v>
      </c>
      <c r="K3324">
        <f t="shared" si="309"/>
        <v>3.6085528122806481</v>
      </c>
      <c r="L3324">
        <f t="shared" si="314"/>
        <v>1.7711747755255924</v>
      </c>
      <c r="S3324">
        <v>0.43089083529160438</v>
      </c>
      <c r="T3324">
        <v>0.98568681905575728</v>
      </c>
      <c r="U3324">
        <v>0.91644032105471973</v>
      </c>
      <c r="V3324">
        <v>0.3052766502883999</v>
      </c>
    </row>
    <row r="3325" spans="6:22" x14ac:dyDescent="0.35">
      <c r="F3325">
        <v>3324</v>
      </c>
      <c r="G3325">
        <f t="shared" si="310"/>
        <v>9.3749198889126255</v>
      </c>
      <c r="H3325">
        <f t="shared" si="311"/>
        <v>36.162755211035496</v>
      </c>
      <c r="I3325">
        <f t="shared" si="312"/>
        <v>0.60122074037903994</v>
      </c>
      <c r="J3325">
        <f t="shared" si="313"/>
        <v>0.2667256691183203</v>
      </c>
      <c r="K3325">
        <f t="shared" si="309"/>
        <v>3.9820535905026397</v>
      </c>
      <c r="L3325">
        <f t="shared" si="314"/>
        <v>1.9190879790133921</v>
      </c>
      <c r="S3325">
        <v>0.19641712698751793</v>
      </c>
      <c r="T3325">
        <v>4.6510208441419724E-2</v>
      </c>
      <c r="U3325">
        <v>0.33536790063173316</v>
      </c>
      <c r="V3325">
        <v>0.22241889706106754</v>
      </c>
    </row>
    <row r="3326" spans="6:22" x14ac:dyDescent="0.35">
      <c r="F3326">
        <v>3325</v>
      </c>
      <c r="G3326">
        <f t="shared" si="310"/>
        <v>14.912839136936551</v>
      </c>
      <c r="H3326">
        <f t="shared" si="311"/>
        <v>56.308023316141238</v>
      </c>
      <c r="I3326">
        <f t="shared" si="312"/>
        <v>0.97645191808832055</v>
      </c>
      <c r="J3326">
        <f t="shared" si="313"/>
        <v>0.34339426862392042</v>
      </c>
      <c r="K3326">
        <f t="shared" si="309"/>
        <v>3.5301538132877588</v>
      </c>
      <c r="L3326">
        <f t="shared" si="314"/>
        <v>2.5572107008297755</v>
      </c>
      <c r="S3326">
        <v>0.98754844813379317</v>
      </c>
      <c r="T3326">
        <v>0.85232093264564956</v>
      </c>
      <c r="U3326">
        <v>0.96075319681386762</v>
      </c>
      <c r="V3326">
        <v>0.47798089541306804</v>
      </c>
    </row>
    <row r="3327" spans="6:22" x14ac:dyDescent="0.35">
      <c r="F3327">
        <v>3326</v>
      </c>
      <c r="G3327">
        <f t="shared" si="310"/>
        <v>8.3257850886562697</v>
      </c>
      <c r="H3327">
        <f t="shared" si="311"/>
        <v>48.39838862269967</v>
      </c>
      <c r="I3327">
        <f t="shared" si="312"/>
        <v>0.58849452192754903</v>
      </c>
      <c r="J3327">
        <f t="shared" si="313"/>
        <v>0.27372051149021881</v>
      </c>
      <c r="K3327">
        <f t="shared" si="309"/>
        <v>3.9877849665822316</v>
      </c>
      <c r="L3327">
        <f t="shared" si="314"/>
        <v>1.2590230203956285</v>
      </c>
      <c r="S3327">
        <v>4.6540726950895721E-2</v>
      </c>
      <c r="T3327">
        <v>0.53593554490798667</v>
      </c>
      <c r="U3327">
        <v>0.31415753654591511</v>
      </c>
      <c r="V3327">
        <v>0.2457350383007294</v>
      </c>
    </row>
    <row r="3328" spans="6:22" x14ac:dyDescent="0.35">
      <c r="F3328">
        <v>3327</v>
      </c>
      <c r="G3328">
        <f t="shared" si="310"/>
        <v>8.951719718008972</v>
      </c>
      <c r="H3328">
        <f t="shared" si="311"/>
        <v>46.470381786553546</v>
      </c>
      <c r="I3328">
        <f t="shared" si="312"/>
        <v>0.91879024628437145</v>
      </c>
      <c r="J3328">
        <f t="shared" si="313"/>
        <v>0.48776818140202033</v>
      </c>
      <c r="K3328">
        <f t="shared" si="309"/>
        <v>3.4434415723136076</v>
      </c>
      <c r="L3328">
        <f t="shared" si="314"/>
        <v>1.7173259285901441</v>
      </c>
      <c r="S3328">
        <v>0.13595995971556749</v>
      </c>
      <c r="T3328">
        <v>0.45881527146214179</v>
      </c>
      <c r="U3328">
        <v>0.86465041047395241</v>
      </c>
      <c r="V3328">
        <v>0.9592272713400678</v>
      </c>
    </row>
    <row r="3329" spans="6:22" x14ac:dyDescent="0.35">
      <c r="F3329">
        <v>3328</v>
      </c>
      <c r="G3329">
        <f t="shared" si="310"/>
        <v>14.538773766289253</v>
      </c>
      <c r="H3329">
        <f t="shared" si="311"/>
        <v>38.725547044282358</v>
      </c>
      <c r="I3329">
        <f t="shared" si="312"/>
        <v>0.90337229529709773</v>
      </c>
      <c r="J3329">
        <f t="shared" si="313"/>
        <v>0.20144657734916227</v>
      </c>
      <c r="K3329">
        <f t="shared" si="309"/>
        <v>3.7451811273537396</v>
      </c>
      <c r="L3329">
        <f t="shared" si="314"/>
        <v>3.5540114236558158</v>
      </c>
      <c r="S3329">
        <v>0.93411053804132205</v>
      </c>
      <c r="T3329">
        <v>0.1490218817712943</v>
      </c>
      <c r="U3329">
        <v>0.83895382549516284</v>
      </c>
      <c r="V3329">
        <v>4.8219244972075564E-3</v>
      </c>
    </row>
    <row r="3330" spans="6:22" x14ac:dyDescent="0.35">
      <c r="F3330">
        <v>3329</v>
      </c>
      <c r="G3330">
        <f t="shared" si="310"/>
        <v>12.067506942960906</v>
      </c>
      <c r="H3330">
        <f t="shared" si="311"/>
        <v>54.706564531388288</v>
      </c>
      <c r="I3330">
        <f t="shared" si="312"/>
        <v>0.63161717581713317</v>
      </c>
      <c r="J3330">
        <f t="shared" si="313"/>
        <v>0.30627765739921264</v>
      </c>
      <c r="K3330">
        <f t="shared" ref="K3330:K3393" si="315">Mtot-I3330-J3330</f>
        <v>3.9121051667836535</v>
      </c>
      <c r="L3330">
        <f t="shared" si="314"/>
        <v>1.6560356662680822</v>
      </c>
      <c r="S3330">
        <v>0.58107242042298657</v>
      </c>
      <c r="T3330">
        <v>0.7882625812555315</v>
      </c>
      <c r="U3330">
        <v>0.3860286263618885</v>
      </c>
      <c r="V3330">
        <v>0.35425885799737539</v>
      </c>
    </row>
    <row r="3331" spans="6:22" x14ac:dyDescent="0.35">
      <c r="F3331">
        <v>3330</v>
      </c>
      <c r="G3331">
        <f t="shared" ref="G3331:G3394" si="316">B$4+(C$4-B$4)*S3331</f>
        <v>10.845545823541979</v>
      </c>
      <c r="H3331">
        <f t="shared" ref="H3331:H3394" si="317">B$5+(C$5-B$5)*T3331</f>
        <v>38.841517380291144</v>
      </c>
      <c r="I3331">
        <f t="shared" ref="I3331:I3394" si="318">B$6+(C$6-B$6)*U3331</f>
        <v>0.6255012665181432</v>
      </c>
      <c r="J3331">
        <f t="shared" ref="J3331:J3394" si="319">B$7+(C$7-B$7)*V3331</f>
        <v>0.28777428510391556</v>
      </c>
      <c r="K3331">
        <f t="shared" si="315"/>
        <v>3.9367244483779409</v>
      </c>
      <c r="L3331">
        <f t="shared" ref="L3331:L3394" si="320">G3331/(H3331*EXP(-I3331))*K3331/(1-EXP(-K3331))</f>
        <v>2.095558161715763</v>
      </c>
      <c r="S3331">
        <v>0.40650654622028259</v>
      </c>
      <c r="T3331">
        <v>0.15366069521164585</v>
      </c>
      <c r="U3331">
        <v>0.3758354441969054</v>
      </c>
      <c r="V3331">
        <v>0.29258095034638509</v>
      </c>
    </row>
    <row r="3332" spans="6:22" x14ac:dyDescent="0.35">
      <c r="F3332">
        <v>3331</v>
      </c>
      <c r="G3332">
        <f t="shared" si="316"/>
        <v>10.590685750907925</v>
      </c>
      <c r="H3332">
        <f t="shared" si="317"/>
        <v>45.53575243385113</v>
      </c>
      <c r="I3332">
        <f t="shared" si="318"/>
        <v>0.76865749076815093</v>
      </c>
      <c r="J3332">
        <f t="shared" si="319"/>
        <v>0.46952116458632159</v>
      </c>
      <c r="K3332">
        <f t="shared" si="315"/>
        <v>3.6118213446455272</v>
      </c>
      <c r="L3332">
        <f t="shared" si="320"/>
        <v>1.8621294172944871</v>
      </c>
      <c r="S3332">
        <v>0.37009796441541792</v>
      </c>
      <c r="T3332">
        <v>0.42143009735404524</v>
      </c>
      <c r="U3332">
        <v>0.61442915128025144</v>
      </c>
      <c r="V3332">
        <v>0.89840388195440535</v>
      </c>
    </row>
    <row r="3333" spans="6:22" x14ac:dyDescent="0.35">
      <c r="F3333">
        <v>3332</v>
      </c>
      <c r="G3333">
        <f t="shared" si="316"/>
        <v>9.7237769707327502</v>
      </c>
      <c r="H3333">
        <f t="shared" si="317"/>
        <v>53.440046388134405</v>
      </c>
      <c r="I3333">
        <f t="shared" si="318"/>
        <v>0.8535843989379559</v>
      </c>
      <c r="J3333">
        <f t="shared" si="319"/>
        <v>0.32965178380687887</v>
      </c>
      <c r="K3333">
        <f t="shared" si="315"/>
        <v>3.6667638172551644</v>
      </c>
      <c r="L3333">
        <f t="shared" si="320"/>
        <v>1.6076909521544078</v>
      </c>
      <c r="S3333">
        <v>0.24625385296182134</v>
      </c>
      <c r="T3333">
        <v>0.73760185552537616</v>
      </c>
      <c r="U3333">
        <v>0.7559739982299265</v>
      </c>
      <c r="V3333">
        <v>0.43217261268959622</v>
      </c>
    </row>
    <row r="3334" spans="6:22" x14ac:dyDescent="0.35">
      <c r="F3334">
        <v>3333</v>
      </c>
      <c r="G3334">
        <f t="shared" si="316"/>
        <v>8.589190343943601</v>
      </c>
      <c r="H3334">
        <f t="shared" si="317"/>
        <v>59.069948423718984</v>
      </c>
      <c r="I3334">
        <f t="shared" si="318"/>
        <v>0.81622974333933529</v>
      </c>
      <c r="J3334">
        <f t="shared" si="319"/>
        <v>0.28667561876277964</v>
      </c>
      <c r="K3334">
        <f t="shared" si="315"/>
        <v>3.7470946378978853</v>
      </c>
      <c r="L3334">
        <f t="shared" si="320"/>
        <v>1.2622066095209419</v>
      </c>
      <c r="S3334">
        <v>8.4170049134800251E-2</v>
      </c>
      <c r="T3334">
        <v>0.96279793694875937</v>
      </c>
      <c r="U3334">
        <v>0.69371623889889222</v>
      </c>
      <c r="V3334">
        <v>0.28891872920926542</v>
      </c>
    </row>
    <row r="3335" spans="6:22" x14ac:dyDescent="0.35">
      <c r="F3335">
        <v>3334</v>
      </c>
      <c r="G3335">
        <f t="shared" si="316"/>
        <v>14.822687459944458</v>
      </c>
      <c r="H3335">
        <f t="shared" si="317"/>
        <v>47.425611133152259</v>
      </c>
      <c r="I3335">
        <f t="shared" si="318"/>
        <v>0.82622760704367204</v>
      </c>
      <c r="J3335">
        <f t="shared" si="319"/>
        <v>0.40153202917569508</v>
      </c>
      <c r="K3335">
        <f t="shared" si="315"/>
        <v>3.6222403637806329</v>
      </c>
      <c r="L3335">
        <f t="shared" si="320"/>
        <v>2.6575460311498418</v>
      </c>
      <c r="S3335">
        <v>0.97466963713492238</v>
      </c>
      <c r="T3335">
        <v>0.49702444532609025</v>
      </c>
      <c r="U3335">
        <v>0.71037934507278666</v>
      </c>
      <c r="V3335">
        <v>0.6717734305856502</v>
      </c>
    </row>
    <row r="3336" spans="6:22" x14ac:dyDescent="0.35">
      <c r="F3336">
        <v>3335</v>
      </c>
      <c r="G3336">
        <f t="shared" si="316"/>
        <v>12.582140568254648</v>
      </c>
      <c r="H3336">
        <f t="shared" si="317"/>
        <v>49.77477340006714</v>
      </c>
      <c r="I3336">
        <f t="shared" si="318"/>
        <v>0.50182805871761227</v>
      </c>
      <c r="J3336">
        <f t="shared" si="319"/>
        <v>0.3926786095767083</v>
      </c>
      <c r="K3336">
        <f t="shared" si="315"/>
        <v>3.9554933317056795</v>
      </c>
      <c r="L3336">
        <f t="shared" si="320"/>
        <v>1.683775215679872</v>
      </c>
      <c r="S3336">
        <v>0.65459150975066382</v>
      </c>
      <c r="T3336">
        <v>0.5909909360026856</v>
      </c>
      <c r="U3336">
        <v>0.16971343119602039</v>
      </c>
      <c r="V3336">
        <v>0.64226203192236087</v>
      </c>
    </row>
    <row r="3337" spans="6:22" x14ac:dyDescent="0.35">
      <c r="F3337">
        <v>3336</v>
      </c>
      <c r="G3337">
        <f t="shared" si="316"/>
        <v>14.865840632343517</v>
      </c>
      <c r="H3337">
        <f t="shared" si="317"/>
        <v>36.241340372936186</v>
      </c>
      <c r="I3337">
        <f t="shared" si="318"/>
        <v>0.41818292794579914</v>
      </c>
      <c r="J3337">
        <f t="shared" si="319"/>
        <v>0.41120029297769101</v>
      </c>
      <c r="K3337">
        <f t="shared" si="315"/>
        <v>4.0206167790765095</v>
      </c>
      <c r="L3337">
        <f t="shared" si="320"/>
        <v>2.5512631477198884</v>
      </c>
      <c r="S3337">
        <v>0.98083437604907375</v>
      </c>
      <c r="T3337">
        <v>4.9653614917447429E-2</v>
      </c>
      <c r="U3337">
        <v>3.0304879909665211E-2</v>
      </c>
      <c r="V3337">
        <v>0.70400097659230321</v>
      </c>
    </row>
    <row r="3338" spans="6:22" x14ac:dyDescent="0.35">
      <c r="F3338">
        <v>3337</v>
      </c>
      <c r="G3338">
        <f t="shared" si="316"/>
        <v>13.629779961546678</v>
      </c>
      <c r="H3338">
        <f t="shared" si="317"/>
        <v>53.373668630024113</v>
      </c>
      <c r="I3338">
        <f t="shared" si="318"/>
        <v>0.97777031769768363</v>
      </c>
      <c r="J3338">
        <f t="shared" si="319"/>
        <v>0.37274697103793453</v>
      </c>
      <c r="K3338">
        <f t="shared" si="315"/>
        <v>3.4994827112643812</v>
      </c>
      <c r="L3338">
        <f t="shared" si="320"/>
        <v>2.4497938558667216</v>
      </c>
      <c r="S3338">
        <v>0.80425428022095402</v>
      </c>
      <c r="T3338">
        <v>0.73494674520096437</v>
      </c>
      <c r="U3338">
        <v>0.96295052949613946</v>
      </c>
      <c r="V3338">
        <v>0.57582323679311498</v>
      </c>
    </row>
    <row r="3339" spans="6:22" x14ac:dyDescent="0.35">
      <c r="F3339">
        <v>3338</v>
      </c>
      <c r="G3339">
        <f t="shared" si="316"/>
        <v>9.9292886135441147</v>
      </c>
      <c r="H3339">
        <f t="shared" si="317"/>
        <v>54.329660939359727</v>
      </c>
      <c r="I3339">
        <f t="shared" si="318"/>
        <v>0.61145664845728931</v>
      </c>
      <c r="J3339">
        <f t="shared" si="319"/>
        <v>0.29313943906979584</v>
      </c>
      <c r="K3339">
        <f t="shared" si="315"/>
        <v>3.9454039124729148</v>
      </c>
      <c r="L3339">
        <f t="shared" si="320"/>
        <v>1.3552140772922419</v>
      </c>
      <c r="S3339">
        <v>0.27561265907773064</v>
      </c>
      <c r="T3339">
        <v>0.77318643757438887</v>
      </c>
      <c r="U3339">
        <v>0.35242774742881555</v>
      </c>
      <c r="V3339">
        <v>0.31046479689931944</v>
      </c>
    </row>
    <row r="3340" spans="6:22" x14ac:dyDescent="0.35">
      <c r="F3340">
        <v>3339</v>
      </c>
      <c r="G3340">
        <f t="shared" si="316"/>
        <v>8.7991882076479389</v>
      </c>
      <c r="H3340">
        <f t="shared" si="317"/>
        <v>56.858882412182993</v>
      </c>
      <c r="I3340">
        <f t="shared" si="318"/>
        <v>0.97967467268898589</v>
      </c>
      <c r="J3340">
        <f t="shared" si="319"/>
        <v>0.32457960753196813</v>
      </c>
      <c r="K3340">
        <f t="shared" si="315"/>
        <v>3.5457457197790454</v>
      </c>
      <c r="L3340">
        <f t="shared" si="320"/>
        <v>1.5049829137635709</v>
      </c>
      <c r="S3340">
        <v>0.1141697439497055</v>
      </c>
      <c r="T3340">
        <v>0.87435529648731958</v>
      </c>
      <c r="U3340">
        <v>0.96612445448164308</v>
      </c>
      <c r="V3340">
        <v>0.41526535843989382</v>
      </c>
    </row>
    <row r="3341" spans="6:22" x14ac:dyDescent="0.35">
      <c r="F3341">
        <v>3340</v>
      </c>
      <c r="G3341">
        <f t="shared" si="316"/>
        <v>14.093569750053408</v>
      </c>
      <c r="H3341">
        <f t="shared" si="317"/>
        <v>51.709646900845364</v>
      </c>
      <c r="I3341">
        <f t="shared" si="318"/>
        <v>0.74128238776818145</v>
      </c>
      <c r="J3341">
        <f t="shared" si="319"/>
        <v>0.23937803277687919</v>
      </c>
      <c r="K3341">
        <f t="shared" si="315"/>
        <v>3.8693395794549392</v>
      </c>
      <c r="L3341">
        <f t="shared" si="320"/>
        <v>2.2603814225161947</v>
      </c>
      <c r="S3341">
        <v>0.87050996429334393</v>
      </c>
      <c r="T3341">
        <v>0.6683858760338145</v>
      </c>
      <c r="U3341">
        <v>0.56880397961363571</v>
      </c>
      <c r="V3341">
        <v>0.13126010925626391</v>
      </c>
    </row>
    <row r="3342" spans="6:22" x14ac:dyDescent="0.35">
      <c r="F3342">
        <v>3341</v>
      </c>
      <c r="G3342">
        <f t="shared" si="316"/>
        <v>13.00320444349498</v>
      </c>
      <c r="H3342">
        <f t="shared" si="317"/>
        <v>46.642048402356025</v>
      </c>
      <c r="I3342">
        <f t="shared" si="318"/>
        <v>0.56016724143192853</v>
      </c>
      <c r="J3342">
        <f t="shared" si="319"/>
        <v>0.35791497543259987</v>
      </c>
      <c r="K3342">
        <f t="shared" si="315"/>
        <v>3.9319177831354715</v>
      </c>
      <c r="L3342">
        <f t="shared" si="320"/>
        <v>1.9577359547061055</v>
      </c>
      <c r="S3342">
        <v>0.71474349192785425</v>
      </c>
      <c r="T3342">
        <v>0.46568193609424113</v>
      </c>
      <c r="U3342">
        <v>0.26694540238654746</v>
      </c>
      <c r="V3342">
        <v>0.5263832514419996</v>
      </c>
    </row>
    <row r="3343" spans="6:22" x14ac:dyDescent="0.35">
      <c r="F3343">
        <v>3342</v>
      </c>
      <c r="G3343">
        <f t="shared" si="316"/>
        <v>13.469771416364026</v>
      </c>
      <c r="H3343">
        <f t="shared" si="317"/>
        <v>43.688619647816402</v>
      </c>
      <c r="I3343">
        <f t="shared" si="318"/>
        <v>0.91728873561815238</v>
      </c>
      <c r="J3343">
        <f t="shared" si="319"/>
        <v>0.36788537247840813</v>
      </c>
      <c r="K3343">
        <f t="shared" si="315"/>
        <v>3.564825891903439</v>
      </c>
      <c r="L3343">
        <f t="shared" si="320"/>
        <v>2.8305596685038186</v>
      </c>
      <c r="S3343">
        <v>0.78139591662343211</v>
      </c>
      <c r="T3343">
        <v>0.34754478591265603</v>
      </c>
      <c r="U3343">
        <v>0.86214789269692071</v>
      </c>
      <c r="V3343">
        <v>0.55961790826136049</v>
      </c>
    </row>
    <row r="3344" spans="6:22" x14ac:dyDescent="0.35">
      <c r="F3344">
        <v>3343</v>
      </c>
      <c r="G3344">
        <f t="shared" si="316"/>
        <v>12.215338602862637</v>
      </c>
      <c r="H3344">
        <f t="shared" si="317"/>
        <v>59.822229682302314</v>
      </c>
      <c r="I3344">
        <f t="shared" si="318"/>
        <v>0.99747306741538744</v>
      </c>
      <c r="J3344">
        <f t="shared" si="319"/>
        <v>0.43163548692281872</v>
      </c>
      <c r="K3344">
        <f t="shared" si="315"/>
        <v>3.4208914456617938</v>
      </c>
      <c r="L3344">
        <f t="shared" si="320"/>
        <v>1.9579904282105027</v>
      </c>
      <c r="S3344">
        <v>0.60219122898037658</v>
      </c>
      <c r="T3344">
        <v>0.99288918729209263</v>
      </c>
      <c r="U3344">
        <v>0.9957884456923124</v>
      </c>
      <c r="V3344">
        <v>0.772118289742729</v>
      </c>
    </row>
    <row r="3345" spans="6:22" x14ac:dyDescent="0.35">
      <c r="F3345">
        <v>3344</v>
      </c>
      <c r="G3345">
        <f t="shared" si="316"/>
        <v>12.604144413586841</v>
      </c>
      <c r="H3345">
        <f t="shared" si="317"/>
        <v>38.690450758384962</v>
      </c>
      <c r="I3345">
        <f t="shared" si="318"/>
        <v>0.61960509048738066</v>
      </c>
      <c r="J3345">
        <f t="shared" si="319"/>
        <v>0.428385265663625</v>
      </c>
      <c r="K3345">
        <f t="shared" si="315"/>
        <v>3.8020096438489936</v>
      </c>
      <c r="L3345">
        <f t="shared" si="320"/>
        <v>2.3540719841197246</v>
      </c>
      <c r="S3345">
        <v>0.65773491622669145</v>
      </c>
      <c r="T3345">
        <v>0.14761803033539841</v>
      </c>
      <c r="U3345">
        <v>0.36600848414563431</v>
      </c>
      <c r="V3345">
        <v>0.76128421887874997</v>
      </c>
    </row>
    <row r="3346" spans="6:22" x14ac:dyDescent="0.35">
      <c r="F3346">
        <v>3345</v>
      </c>
      <c r="G3346">
        <f t="shared" si="316"/>
        <v>12.060029908139287</v>
      </c>
      <c r="H3346">
        <f t="shared" si="317"/>
        <v>38.575243385113069</v>
      </c>
      <c r="I3346">
        <f t="shared" si="318"/>
        <v>0.87890865810113827</v>
      </c>
      <c r="J3346">
        <f t="shared" si="319"/>
        <v>0.2283822138126774</v>
      </c>
      <c r="K3346">
        <f t="shared" si="315"/>
        <v>3.7427091280861844</v>
      </c>
      <c r="L3346">
        <f t="shared" si="320"/>
        <v>2.8863112135143942</v>
      </c>
      <c r="S3346">
        <v>0.58000427259132659</v>
      </c>
      <c r="T3346">
        <v>0.14300973540452283</v>
      </c>
      <c r="U3346">
        <v>0.79818109683523053</v>
      </c>
      <c r="V3346">
        <v>9.46073793755913E-2</v>
      </c>
    </row>
    <row r="3347" spans="6:22" x14ac:dyDescent="0.35">
      <c r="F3347">
        <v>3346</v>
      </c>
      <c r="G3347">
        <f t="shared" si="316"/>
        <v>8.2533646656697286</v>
      </c>
      <c r="H3347">
        <f t="shared" si="317"/>
        <v>44.216589861751153</v>
      </c>
      <c r="I3347">
        <f t="shared" si="318"/>
        <v>0.66997894222846155</v>
      </c>
      <c r="J3347">
        <f t="shared" si="319"/>
        <v>0.4457258827478866</v>
      </c>
      <c r="K3347">
        <f t="shared" si="315"/>
        <v>3.734295175023651</v>
      </c>
      <c r="L3347">
        <f t="shared" si="320"/>
        <v>1.3954806848910051</v>
      </c>
      <c r="S3347">
        <v>3.6194952238532668E-2</v>
      </c>
      <c r="T3347">
        <v>0.3686635944700461</v>
      </c>
      <c r="U3347">
        <v>0.44996490371410258</v>
      </c>
      <c r="V3347">
        <v>0.81908627582628868</v>
      </c>
    </row>
    <row r="3348" spans="6:22" x14ac:dyDescent="0.35">
      <c r="F3348">
        <v>3347</v>
      </c>
      <c r="G3348">
        <f t="shared" si="316"/>
        <v>13.778038880581072</v>
      </c>
      <c r="H3348">
        <f t="shared" si="317"/>
        <v>37.683339945677055</v>
      </c>
      <c r="I3348">
        <f t="shared" si="318"/>
        <v>0.95958738975188451</v>
      </c>
      <c r="J3348">
        <f t="shared" si="319"/>
        <v>0.26671651356547749</v>
      </c>
      <c r="K3348">
        <f t="shared" si="315"/>
        <v>3.6236960966826377</v>
      </c>
      <c r="L3348">
        <f t="shared" si="320"/>
        <v>3.5536886289131804</v>
      </c>
      <c r="S3348">
        <v>0.82543412579729603</v>
      </c>
      <c r="T3348">
        <v>0.10733359782708213</v>
      </c>
      <c r="U3348">
        <v>0.93264564958647422</v>
      </c>
      <c r="V3348">
        <v>0.22238837855159155</v>
      </c>
    </row>
    <row r="3349" spans="6:22" x14ac:dyDescent="0.35">
      <c r="F3349">
        <v>3348</v>
      </c>
      <c r="G3349">
        <f t="shared" si="316"/>
        <v>9.5381328775902592</v>
      </c>
      <c r="H3349">
        <f t="shared" si="317"/>
        <v>50.924558244575337</v>
      </c>
      <c r="I3349">
        <f t="shared" si="318"/>
        <v>0.77773979918820757</v>
      </c>
      <c r="J3349">
        <f t="shared" si="319"/>
        <v>0.20076906643879514</v>
      </c>
      <c r="K3349">
        <f t="shared" si="315"/>
        <v>3.871491134372997</v>
      </c>
      <c r="L3349">
        <f t="shared" si="320"/>
        <v>1.6118446025775828</v>
      </c>
      <c r="S3349">
        <v>0.21973326822717978</v>
      </c>
      <c r="T3349">
        <v>0.63698232978301339</v>
      </c>
      <c r="U3349">
        <v>0.62956633198034606</v>
      </c>
      <c r="V3349">
        <v>2.5635547959837642E-3</v>
      </c>
    </row>
    <row r="3350" spans="6:22" x14ac:dyDescent="0.35">
      <c r="F3350">
        <v>3349</v>
      </c>
      <c r="G3350">
        <f t="shared" si="316"/>
        <v>8.5639820551164281</v>
      </c>
      <c r="H3350">
        <f t="shared" si="317"/>
        <v>35.169377727591787</v>
      </c>
      <c r="I3350">
        <f t="shared" si="318"/>
        <v>0.99591662343211151</v>
      </c>
      <c r="J3350">
        <f t="shared" si="319"/>
        <v>0.35063631092257452</v>
      </c>
      <c r="K3350">
        <f t="shared" si="315"/>
        <v>3.5034470656453136</v>
      </c>
      <c r="L3350">
        <f t="shared" si="320"/>
        <v>2.3812107543819483</v>
      </c>
      <c r="S3350">
        <v>8.0568865016632588E-2</v>
      </c>
      <c r="T3350">
        <v>6.7751091036713767E-3</v>
      </c>
      <c r="U3350">
        <v>0.9931943723868526</v>
      </c>
      <c r="V3350">
        <v>0.50212103640858186</v>
      </c>
    </row>
    <row r="3351" spans="6:22" x14ac:dyDescent="0.35">
      <c r="F3351">
        <v>3350</v>
      </c>
      <c r="G3351">
        <f t="shared" si="316"/>
        <v>13.470625934629354</v>
      </c>
      <c r="H3351">
        <f t="shared" si="317"/>
        <v>44.834589678640093</v>
      </c>
      <c r="I3351">
        <f t="shared" si="318"/>
        <v>0.46104922635578482</v>
      </c>
      <c r="J3351">
        <f t="shared" si="319"/>
        <v>0.24874416333506272</v>
      </c>
      <c r="K3351">
        <f t="shared" si="315"/>
        <v>4.1402066103091517</v>
      </c>
      <c r="L3351">
        <f t="shared" si="320"/>
        <v>2.0044587691741627</v>
      </c>
      <c r="S3351">
        <v>0.78151799066133609</v>
      </c>
      <c r="T3351">
        <v>0.39338358714560379</v>
      </c>
      <c r="U3351">
        <v>0.10174871059297463</v>
      </c>
      <c r="V3351">
        <v>0.16248054445020904</v>
      </c>
    </row>
    <row r="3352" spans="6:22" x14ac:dyDescent="0.35">
      <c r="F3352">
        <v>3351</v>
      </c>
      <c r="G3352">
        <f t="shared" si="316"/>
        <v>11.284554582354197</v>
      </c>
      <c r="H3352">
        <f t="shared" si="317"/>
        <v>46.075167088839379</v>
      </c>
      <c r="I3352">
        <f t="shared" si="318"/>
        <v>0.55427106540116577</v>
      </c>
      <c r="J3352">
        <f t="shared" si="319"/>
        <v>0.45676747947630236</v>
      </c>
      <c r="K3352">
        <f t="shared" si="315"/>
        <v>3.838961455122532</v>
      </c>
      <c r="L3352">
        <f t="shared" si="320"/>
        <v>1.6726087411699699</v>
      </c>
      <c r="S3352">
        <v>0.46922208319345682</v>
      </c>
      <c r="T3352">
        <v>0.44300668355357525</v>
      </c>
      <c r="U3352">
        <v>0.25711844233527636</v>
      </c>
      <c r="V3352">
        <v>0.85589159825434125</v>
      </c>
    </row>
    <row r="3353" spans="6:22" x14ac:dyDescent="0.35">
      <c r="F3353">
        <v>3352</v>
      </c>
      <c r="G3353">
        <f t="shared" si="316"/>
        <v>12.854945524460586</v>
      </c>
      <c r="H3353">
        <f t="shared" si="317"/>
        <v>47.666707358012637</v>
      </c>
      <c r="I3353">
        <f t="shared" si="318"/>
        <v>0.94292428357799007</v>
      </c>
      <c r="J3353">
        <f t="shared" si="319"/>
        <v>0.27504806665242471</v>
      </c>
      <c r="K3353">
        <f t="shared" si="315"/>
        <v>3.6320276497695847</v>
      </c>
      <c r="L3353">
        <f t="shared" si="320"/>
        <v>2.5832018886816925</v>
      </c>
      <c r="S3353">
        <v>0.69356364635151224</v>
      </c>
      <c r="T3353">
        <v>0.50666829432050542</v>
      </c>
      <c r="U3353">
        <v>0.90487380596331679</v>
      </c>
      <c r="V3353">
        <v>0.25016022217474898</v>
      </c>
    </row>
    <row r="3354" spans="6:22" x14ac:dyDescent="0.35">
      <c r="F3354">
        <v>3353</v>
      </c>
      <c r="G3354">
        <f t="shared" si="316"/>
        <v>14.56526383251442</v>
      </c>
      <c r="H3354">
        <f t="shared" si="317"/>
        <v>39.347361674855797</v>
      </c>
      <c r="I3354">
        <f t="shared" si="318"/>
        <v>0.7945860164189581</v>
      </c>
      <c r="J3354">
        <f t="shared" si="319"/>
        <v>0.45891903439436016</v>
      </c>
      <c r="K3354">
        <f t="shared" si="315"/>
        <v>3.5964949491866811</v>
      </c>
      <c r="L3354">
        <f t="shared" si="320"/>
        <v>3.0299888463535112</v>
      </c>
      <c r="S3354">
        <v>0.9378948332163457</v>
      </c>
      <c r="T3354">
        <v>0.173894466994232</v>
      </c>
      <c r="U3354">
        <v>0.65764336069826346</v>
      </c>
      <c r="V3354">
        <v>0.8630634479812006</v>
      </c>
    </row>
    <row r="3355" spans="6:22" x14ac:dyDescent="0.35">
      <c r="F3355">
        <v>3354</v>
      </c>
      <c r="G3355">
        <f t="shared" si="316"/>
        <v>8.5674001281777397</v>
      </c>
      <c r="H3355">
        <f t="shared" si="317"/>
        <v>35.291451765495772</v>
      </c>
      <c r="I3355">
        <f t="shared" si="318"/>
        <v>0.82227240821558278</v>
      </c>
      <c r="J3355">
        <f t="shared" si="319"/>
        <v>0.48868373668630022</v>
      </c>
      <c r="K3355">
        <f t="shared" si="315"/>
        <v>3.5390438550981163</v>
      </c>
      <c r="L3355">
        <f t="shared" si="320"/>
        <v>2.0135989913367185</v>
      </c>
      <c r="S3355">
        <v>8.1057161168248543E-2</v>
      </c>
      <c r="T3355">
        <v>1.1658070619830927E-2</v>
      </c>
      <c r="U3355">
        <v>0.70378734702597123</v>
      </c>
      <c r="V3355">
        <v>0.96227912228766743</v>
      </c>
    </row>
    <row r="3356" spans="6:22" x14ac:dyDescent="0.35">
      <c r="F3356">
        <v>3355</v>
      </c>
      <c r="G3356">
        <f t="shared" si="316"/>
        <v>10.256996368297372</v>
      </c>
      <c r="H3356">
        <f t="shared" si="317"/>
        <v>57.865230262154</v>
      </c>
      <c r="I3356">
        <f t="shared" si="318"/>
        <v>0.62885219885860777</v>
      </c>
      <c r="J3356">
        <f t="shared" si="319"/>
        <v>0.49023102511673333</v>
      </c>
      <c r="K3356">
        <f t="shared" si="315"/>
        <v>3.7309167760246584</v>
      </c>
      <c r="L3356">
        <f t="shared" si="320"/>
        <v>1.2707564683342099</v>
      </c>
      <c r="S3356">
        <v>0.32242805261391033</v>
      </c>
      <c r="T3356">
        <v>0.91460921048615984</v>
      </c>
      <c r="U3356">
        <v>0.38142033143101289</v>
      </c>
      <c r="V3356">
        <v>0.96743675038911103</v>
      </c>
    </row>
    <row r="3357" spans="6:22" x14ac:dyDescent="0.35">
      <c r="F3357">
        <v>3356</v>
      </c>
      <c r="G3357">
        <f t="shared" si="316"/>
        <v>12.206579790643026</v>
      </c>
      <c r="H3357">
        <f t="shared" si="317"/>
        <v>59.317911313211468</v>
      </c>
      <c r="I3357">
        <f t="shared" si="318"/>
        <v>0.520120853297525</v>
      </c>
      <c r="J3357">
        <f t="shared" si="319"/>
        <v>0.3530716879787591</v>
      </c>
      <c r="K3357">
        <f t="shared" si="315"/>
        <v>3.976807458723715</v>
      </c>
      <c r="L3357">
        <f t="shared" si="320"/>
        <v>1.4029642828416249</v>
      </c>
      <c r="S3357">
        <v>0.60093997009186073</v>
      </c>
      <c r="T3357">
        <v>0.97271645252845851</v>
      </c>
      <c r="U3357">
        <v>0.20020142216254158</v>
      </c>
      <c r="V3357">
        <v>0.5102389599291971</v>
      </c>
    </row>
    <row r="3358" spans="6:22" x14ac:dyDescent="0.35">
      <c r="F3358">
        <v>3357</v>
      </c>
      <c r="G3358">
        <f t="shared" si="316"/>
        <v>8.2757957701345859</v>
      </c>
      <c r="H3358">
        <f t="shared" si="317"/>
        <v>41.577501754814293</v>
      </c>
      <c r="I3358">
        <f t="shared" si="318"/>
        <v>0.45482345042268135</v>
      </c>
      <c r="J3358">
        <f t="shared" si="319"/>
        <v>0.44275032807397685</v>
      </c>
      <c r="K3358">
        <f t="shared" si="315"/>
        <v>3.952426221503341</v>
      </c>
      <c r="L3358">
        <f t="shared" si="320"/>
        <v>1.2640538175673479</v>
      </c>
      <c r="S3358">
        <v>3.9399395733512373E-2</v>
      </c>
      <c r="T3358">
        <v>0.26310007019257181</v>
      </c>
      <c r="U3358">
        <v>9.1372417371135592E-2</v>
      </c>
      <c r="V3358">
        <v>0.80916776024658954</v>
      </c>
    </row>
    <row r="3359" spans="6:22" x14ac:dyDescent="0.35">
      <c r="F3359">
        <v>3358</v>
      </c>
      <c r="G3359">
        <f t="shared" si="316"/>
        <v>11.121341593676565</v>
      </c>
      <c r="H3359">
        <f t="shared" si="317"/>
        <v>46.793115024262214</v>
      </c>
      <c r="I3359">
        <f t="shared" si="318"/>
        <v>0.50061952574236279</v>
      </c>
      <c r="J3359">
        <f t="shared" si="319"/>
        <v>0.35442670979949342</v>
      </c>
      <c r="K3359">
        <f t="shared" si="315"/>
        <v>3.9949537644581432</v>
      </c>
      <c r="L3359">
        <f t="shared" si="320"/>
        <v>1.5957777284347203</v>
      </c>
      <c r="S3359">
        <v>0.44590594195379496</v>
      </c>
      <c r="T3359">
        <v>0.47172460097048863</v>
      </c>
      <c r="U3359">
        <v>0.16769920957060458</v>
      </c>
      <c r="V3359">
        <v>0.51475569933164467</v>
      </c>
    </row>
    <row r="3360" spans="6:22" x14ac:dyDescent="0.35">
      <c r="F3360">
        <v>3359</v>
      </c>
      <c r="G3360">
        <f t="shared" si="316"/>
        <v>10.817133091219825</v>
      </c>
      <c r="H3360">
        <f t="shared" si="317"/>
        <v>53.781090731528671</v>
      </c>
      <c r="I3360">
        <f t="shared" si="318"/>
        <v>0.86458937345500042</v>
      </c>
      <c r="J3360">
        <f t="shared" si="319"/>
        <v>0.4045808282723472</v>
      </c>
      <c r="K3360">
        <f t="shared" si="315"/>
        <v>3.580829798272652</v>
      </c>
      <c r="L3360">
        <f t="shared" si="320"/>
        <v>1.7588164172181444</v>
      </c>
      <c r="S3360">
        <v>0.40244758445997497</v>
      </c>
      <c r="T3360">
        <v>0.75124362926114685</v>
      </c>
      <c r="U3360">
        <v>0.77431562242500074</v>
      </c>
      <c r="V3360">
        <v>0.68193609424115731</v>
      </c>
    </row>
    <row r="3361" spans="6:22" x14ac:dyDescent="0.35">
      <c r="F3361">
        <v>3360</v>
      </c>
      <c r="G3361">
        <f t="shared" si="316"/>
        <v>14.813715018158513</v>
      </c>
      <c r="H3361">
        <f t="shared" si="317"/>
        <v>53.043305764946439</v>
      </c>
      <c r="I3361">
        <f t="shared" si="318"/>
        <v>0.46712851344340345</v>
      </c>
      <c r="J3361">
        <f t="shared" si="319"/>
        <v>0.20761741996520891</v>
      </c>
      <c r="K3361">
        <f t="shared" si="315"/>
        <v>4.1752540665913873</v>
      </c>
      <c r="L3361">
        <f t="shared" si="320"/>
        <v>1.8893618852644569</v>
      </c>
      <c r="S3361">
        <v>0.97338785973693043</v>
      </c>
      <c r="T3361">
        <v>0.72173223059785763</v>
      </c>
      <c r="U3361">
        <v>0.11188085573900571</v>
      </c>
      <c r="V3361">
        <v>2.5391399884029664E-2</v>
      </c>
    </row>
    <row r="3362" spans="6:22" x14ac:dyDescent="0.35">
      <c r="F3362">
        <v>3361</v>
      </c>
      <c r="G3362">
        <f t="shared" si="316"/>
        <v>11.945738090151677</v>
      </c>
      <c r="H3362">
        <f t="shared" si="317"/>
        <v>35.504318369090853</v>
      </c>
      <c r="I3362">
        <f t="shared" si="318"/>
        <v>0.52804956205938902</v>
      </c>
      <c r="J3362">
        <f t="shared" si="319"/>
        <v>0.23442487868892484</v>
      </c>
      <c r="K3362">
        <f t="shared" si="315"/>
        <v>4.0875255592516861</v>
      </c>
      <c r="L3362">
        <f t="shared" si="320"/>
        <v>2.3717609210423922</v>
      </c>
      <c r="S3362">
        <v>0.56367687002166811</v>
      </c>
      <c r="T3362">
        <v>2.0172734763634143E-2</v>
      </c>
      <c r="U3362">
        <v>0.21341593676564838</v>
      </c>
      <c r="V3362">
        <v>0.11474959562974944</v>
      </c>
    </row>
    <row r="3363" spans="6:22" x14ac:dyDescent="0.35">
      <c r="F3363">
        <v>3362</v>
      </c>
      <c r="G3363">
        <f t="shared" si="316"/>
        <v>14.715231788079471</v>
      </c>
      <c r="H3363">
        <f t="shared" si="317"/>
        <v>42.623523667104095</v>
      </c>
      <c r="I3363">
        <f t="shared" si="318"/>
        <v>0.73335367900631732</v>
      </c>
      <c r="J3363">
        <f t="shared" si="319"/>
        <v>0.39951780755027921</v>
      </c>
      <c r="K3363">
        <f t="shared" si="315"/>
        <v>3.7171285134434031</v>
      </c>
      <c r="L3363">
        <f t="shared" si="320"/>
        <v>2.7384329514494623</v>
      </c>
      <c r="S3363">
        <v>0.95931882686849579</v>
      </c>
      <c r="T3363">
        <v>0.30494094668416394</v>
      </c>
      <c r="U3363">
        <v>0.55558946501052886</v>
      </c>
      <c r="V3363">
        <v>0.66505935850093079</v>
      </c>
    </row>
    <row r="3364" spans="6:22" x14ac:dyDescent="0.35">
      <c r="F3364">
        <v>3363</v>
      </c>
      <c r="G3364">
        <f t="shared" si="316"/>
        <v>8.5607776116214485</v>
      </c>
      <c r="H3364">
        <f t="shared" si="317"/>
        <v>38.038117618335519</v>
      </c>
      <c r="I3364">
        <f t="shared" si="318"/>
        <v>0.45171056245612967</v>
      </c>
      <c r="J3364">
        <f t="shared" si="319"/>
        <v>0.3737998596148564</v>
      </c>
      <c r="K3364">
        <f t="shared" si="315"/>
        <v>4.0244895779290131</v>
      </c>
      <c r="L3364">
        <f t="shared" si="320"/>
        <v>1.448813746640061</v>
      </c>
      <c r="S3364">
        <v>8.0111087374492629E-2</v>
      </c>
      <c r="T3364">
        <v>0.12152470473342082</v>
      </c>
      <c r="U3364">
        <v>8.6184270760216078E-2</v>
      </c>
      <c r="V3364">
        <v>0.57933286538285467</v>
      </c>
    </row>
    <row r="3365" spans="6:22" x14ac:dyDescent="0.35">
      <c r="F3365">
        <v>3364</v>
      </c>
      <c r="G3365">
        <f t="shared" si="316"/>
        <v>11.340098269600514</v>
      </c>
      <c r="H3365">
        <f t="shared" si="317"/>
        <v>48.40372936185797</v>
      </c>
      <c r="I3365">
        <f t="shared" si="318"/>
        <v>0.96940214239936517</v>
      </c>
      <c r="J3365">
        <f t="shared" si="319"/>
        <v>0.46986907559434798</v>
      </c>
      <c r="K3365">
        <f t="shared" si="315"/>
        <v>3.4107287820062862</v>
      </c>
      <c r="L3365">
        <f t="shared" si="320"/>
        <v>2.1785744215199574</v>
      </c>
      <c r="S3365">
        <v>0.47715689565721608</v>
      </c>
      <c r="T3365">
        <v>0.53614917447431865</v>
      </c>
      <c r="U3365">
        <v>0.9490035706656087</v>
      </c>
      <c r="V3365">
        <v>0.89956358531449321</v>
      </c>
    </row>
    <row r="3366" spans="6:22" x14ac:dyDescent="0.35">
      <c r="F3366">
        <v>3365</v>
      </c>
      <c r="G3366">
        <f t="shared" si="316"/>
        <v>8.7359538560136727</v>
      </c>
      <c r="H3366">
        <f t="shared" si="317"/>
        <v>58.571733756523329</v>
      </c>
      <c r="I3366">
        <f t="shared" si="318"/>
        <v>0.81210974456007579</v>
      </c>
      <c r="J3366">
        <f t="shared" si="319"/>
        <v>0.29652699362163154</v>
      </c>
      <c r="K3366">
        <f t="shared" si="315"/>
        <v>3.7413632618182926</v>
      </c>
      <c r="L3366">
        <f t="shared" si="320"/>
        <v>1.2875772436676143</v>
      </c>
      <c r="S3366">
        <v>0.10513626514481032</v>
      </c>
      <c r="T3366">
        <v>0.94286935026093321</v>
      </c>
      <c r="U3366">
        <v>0.68684957426679283</v>
      </c>
      <c r="V3366">
        <v>0.32175664540543841</v>
      </c>
    </row>
    <row r="3367" spans="6:22" x14ac:dyDescent="0.35">
      <c r="F3367">
        <v>3366</v>
      </c>
      <c r="G3367">
        <f t="shared" si="316"/>
        <v>10.812646870326853</v>
      </c>
      <c r="H3367">
        <f t="shared" si="317"/>
        <v>58.773918881801812</v>
      </c>
      <c r="I3367">
        <f t="shared" si="318"/>
        <v>0.52288583025605029</v>
      </c>
      <c r="J3367">
        <f t="shared" si="319"/>
        <v>0.32964262825403606</v>
      </c>
      <c r="K3367">
        <f t="shared" si="315"/>
        <v>3.9974715414899133</v>
      </c>
      <c r="L3367">
        <f t="shared" si="320"/>
        <v>1.2637693645844592</v>
      </c>
      <c r="S3367">
        <v>0.40180669576097905</v>
      </c>
      <c r="T3367">
        <v>0.95095675527207246</v>
      </c>
      <c r="U3367">
        <v>0.20480971709341717</v>
      </c>
      <c r="V3367">
        <v>0.43214209418012023</v>
      </c>
    </row>
    <row r="3368" spans="6:22" x14ac:dyDescent="0.35">
      <c r="F3368">
        <v>3367</v>
      </c>
      <c r="G3368">
        <f t="shared" si="316"/>
        <v>9.4338816492202522</v>
      </c>
      <c r="H3368">
        <f t="shared" si="317"/>
        <v>53.964964751121556</v>
      </c>
      <c r="I3368">
        <f t="shared" si="318"/>
        <v>0.56447035126804401</v>
      </c>
      <c r="J3368">
        <f t="shared" si="319"/>
        <v>0.29593188268684956</v>
      </c>
      <c r="K3368">
        <f t="shared" si="315"/>
        <v>3.9895977660451063</v>
      </c>
      <c r="L3368">
        <f t="shared" si="320"/>
        <v>1.2495880389396208</v>
      </c>
      <c r="S3368">
        <v>0.20484023560289316</v>
      </c>
      <c r="T3368">
        <v>0.75859859004486219</v>
      </c>
      <c r="U3368">
        <v>0.27411725211340676</v>
      </c>
      <c r="V3368">
        <v>0.3197729422894986</v>
      </c>
    </row>
    <row r="3369" spans="6:22" x14ac:dyDescent="0.35">
      <c r="F3369">
        <v>3368</v>
      </c>
      <c r="G3369">
        <f t="shared" si="316"/>
        <v>11.768639179662465</v>
      </c>
      <c r="H3369">
        <f t="shared" si="317"/>
        <v>57.976622821741387</v>
      </c>
      <c r="I3369">
        <f t="shared" si="318"/>
        <v>0.91510971404156627</v>
      </c>
      <c r="J3369">
        <f t="shared" si="319"/>
        <v>0.41689504684591205</v>
      </c>
      <c r="K3369">
        <f t="shared" si="315"/>
        <v>3.5179952391125209</v>
      </c>
      <c r="L3369">
        <f t="shared" si="320"/>
        <v>1.8376856513313202</v>
      </c>
      <c r="S3369">
        <v>0.53837702566606649</v>
      </c>
      <c r="T3369">
        <v>0.91906491286965541</v>
      </c>
      <c r="U3369">
        <v>0.85851619006927704</v>
      </c>
      <c r="V3369">
        <v>0.72298348948637348</v>
      </c>
    </row>
    <row r="3370" spans="6:22" x14ac:dyDescent="0.35">
      <c r="F3370">
        <v>3369</v>
      </c>
      <c r="G3370">
        <f t="shared" si="316"/>
        <v>13.596026490066226</v>
      </c>
      <c r="H3370">
        <f t="shared" si="317"/>
        <v>57.644734031189913</v>
      </c>
      <c r="I3370">
        <f t="shared" si="318"/>
        <v>0.426349681081576</v>
      </c>
      <c r="J3370">
        <f t="shared" si="319"/>
        <v>0.30939970091860713</v>
      </c>
      <c r="K3370">
        <f t="shared" si="315"/>
        <v>4.1142506179998168</v>
      </c>
      <c r="L3370">
        <f t="shared" si="320"/>
        <v>1.5109796109239162</v>
      </c>
      <c r="S3370">
        <v>0.79943235572374649</v>
      </c>
      <c r="T3370">
        <v>0.90578936124759668</v>
      </c>
      <c r="U3370">
        <v>4.3916135135959961E-2</v>
      </c>
      <c r="V3370">
        <v>0.36466566972869047</v>
      </c>
    </row>
    <row r="3371" spans="6:22" x14ac:dyDescent="0.35">
      <c r="F3371">
        <v>3370</v>
      </c>
      <c r="G3371">
        <f t="shared" si="316"/>
        <v>10.633625293740653</v>
      </c>
      <c r="H3371">
        <f t="shared" si="317"/>
        <v>44.563737907040618</v>
      </c>
      <c r="I3371">
        <f t="shared" si="318"/>
        <v>0.91196020386364329</v>
      </c>
      <c r="J3371">
        <f t="shared" si="319"/>
        <v>0.39012421033356731</v>
      </c>
      <c r="K3371">
        <f t="shared" si="315"/>
        <v>3.5479155858027891</v>
      </c>
      <c r="L3371">
        <f t="shared" si="320"/>
        <v>2.169785152257254</v>
      </c>
      <c r="S3371">
        <v>0.37623218482009341</v>
      </c>
      <c r="T3371">
        <v>0.38254951628162481</v>
      </c>
      <c r="U3371">
        <v>0.85326700643940545</v>
      </c>
      <c r="V3371">
        <v>0.63374736777855767</v>
      </c>
    </row>
    <row r="3372" spans="6:22" x14ac:dyDescent="0.35">
      <c r="F3372">
        <v>3371</v>
      </c>
      <c r="G3372">
        <f t="shared" si="316"/>
        <v>9.6069215979491567</v>
      </c>
      <c r="H3372">
        <f t="shared" si="317"/>
        <v>49.622180852687151</v>
      </c>
      <c r="I3372">
        <f t="shared" si="318"/>
        <v>0.83611560411389507</v>
      </c>
      <c r="J3372">
        <f t="shared" si="319"/>
        <v>0.28050477614673297</v>
      </c>
      <c r="K3372">
        <f t="shared" si="315"/>
        <v>3.7333796197393712</v>
      </c>
      <c r="L3372">
        <f t="shared" si="320"/>
        <v>1.7086059734696335</v>
      </c>
      <c r="S3372">
        <v>0.22956022827845088</v>
      </c>
      <c r="T3372">
        <v>0.58488723410748622</v>
      </c>
      <c r="U3372">
        <v>0.72685934018982512</v>
      </c>
      <c r="V3372">
        <v>0.26834925382244329</v>
      </c>
    </row>
    <row r="3373" spans="6:22" x14ac:dyDescent="0.35">
      <c r="F3373">
        <v>3372</v>
      </c>
      <c r="G3373">
        <f t="shared" si="316"/>
        <v>11.274727622302926</v>
      </c>
      <c r="H3373">
        <f t="shared" si="317"/>
        <v>52.980742820520646</v>
      </c>
      <c r="I3373">
        <f t="shared" si="318"/>
        <v>0.97020783104953157</v>
      </c>
      <c r="J3373">
        <f t="shared" si="319"/>
        <v>0.25915402691732536</v>
      </c>
      <c r="K3373">
        <f t="shared" si="315"/>
        <v>3.6206381420331426</v>
      </c>
      <c r="L3373">
        <f t="shared" si="320"/>
        <v>2.0888708535472018</v>
      </c>
      <c r="S3373">
        <v>0.46781823175756099</v>
      </c>
      <c r="T3373">
        <v>0.71922971282082582</v>
      </c>
      <c r="U3373">
        <v>0.95034638508255254</v>
      </c>
      <c r="V3373">
        <v>0.19718008972441786</v>
      </c>
    </row>
    <row r="3374" spans="6:22" x14ac:dyDescent="0.35">
      <c r="F3374">
        <v>3373</v>
      </c>
      <c r="G3374">
        <f t="shared" si="316"/>
        <v>11.135654774620807</v>
      </c>
      <c r="H3374">
        <f t="shared" si="317"/>
        <v>54.639423810541089</v>
      </c>
      <c r="I3374">
        <f t="shared" si="318"/>
        <v>0.8866176335947753</v>
      </c>
      <c r="J3374">
        <f t="shared" si="319"/>
        <v>0.25864131595812861</v>
      </c>
      <c r="K3374">
        <f t="shared" si="315"/>
        <v>3.7047410504470961</v>
      </c>
      <c r="L3374">
        <f t="shared" si="320"/>
        <v>1.8786281828962985</v>
      </c>
      <c r="S3374">
        <v>0.44795068208868677</v>
      </c>
      <c r="T3374">
        <v>0.78557695242164371</v>
      </c>
      <c r="U3374">
        <v>0.81102938932462543</v>
      </c>
      <c r="V3374">
        <v>0.19547105319376201</v>
      </c>
    </row>
    <row r="3375" spans="6:22" x14ac:dyDescent="0.35">
      <c r="F3375">
        <v>3374</v>
      </c>
      <c r="G3375">
        <f t="shared" si="316"/>
        <v>11.028626361888485</v>
      </c>
      <c r="H3375">
        <f t="shared" si="317"/>
        <v>53.269142735068819</v>
      </c>
      <c r="I3375">
        <f t="shared" si="318"/>
        <v>0.85847346415601067</v>
      </c>
      <c r="J3375">
        <f t="shared" si="319"/>
        <v>0.35345622119815667</v>
      </c>
      <c r="K3375">
        <f t="shared" si="315"/>
        <v>3.6380703146458324</v>
      </c>
      <c r="L3375">
        <f t="shared" si="320"/>
        <v>1.8252538950867394</v>
      </c>
      <c r="S3375">
        <v>0.43266090884121222</v>
      </c>
      <c r="T3375">
        <v>0.73076570940275276</v>
      </c>
      <c r="U3375">
        <v>0.76412244026001774</v>
      </c>
      <c r="V3375">
        <v>0.51152073732718895</v>
      </c>
    </row>
    <row r="3376" spans="6:22" x14ac:dyDescent="0.35">
      <c r="F3376">
        <v>3375</v>
      </c>
      <c r="G3376">
        <f t="shared" si="316"/>
        <v>10.349497970519121</v>
      </c>
      <c r="H3376">
        <f t="shared" si="317"/>
        <v>43.435316019165626</v>
      </c>
      <c r="I3376">
        <f t="shared" si="318"/>
        <v>0.63379619739371928</v>
      </c>
      <c r="J3376">
        <f t="shared" si="319"/>
        <v>0.23608203375347148</v>
      </c>
      <c r="K3376">
        <f t="shared" si="315"/>
        <v>3.9801217688528086</v>
      </c>
      <c r="L3376">
        <f t="shared" si="320"/>
        <v>1.8214518163017688</v>
      </c>
      <c r="S3376">
        <v>0.33564256721701713</v>
      </c>
      <c r="T3376">
        <v>0.33741264076662497</v>
      </c>
      <c r="U3376">
        <v>0.38966032898953218</v>
      </c>
      <c r="V3376">
        <v>0.12027344584490493</v>
      </c>
    </row>
    <row r="3377" spans="6:22" x14ac:dyDescent="0.35">
      <c r="F3377">
        <v>3376</v>
      </c>
      <c r="G3377">
        <f t="shared" si="316"/>
        <v>12.102755821405683</v>
      </c>
      <c r="H3377">
        <f t="shared" si="317"/>
        <v>53.903164769432664</v>
      </c>
      <c r="I3377">
        <f t="shared" si="318"/>
        <v>0.65335245826593824</v>
      </c>
      <c r="J3377">
        <f t="shared" si="319"/>
        <v>0.42803735465559867</v>
      </c>
      <c r="K3377">
        <f t="shared" si="315"/>
        <v>3.7686101870784627</v>
      </c>
      <c r="L3377">
        <f t="shared" si="320"/>
        <v>1.6647208712958546</v>
      </c>
      <c r="S3377">
        <v>0.58610797448652607</v>
      </c>
      <c r="T3377">
        <v>0.75612659077730648</v>
      </c>
      <c r="U3377">
        <v>0.42225409710989714</v>
      </c>
      <c r="V3377">
        <v>0.76012451551866211</v>
      </c>
    </row>
    <row r="3378" spans="6:22" x14ac:dyDescent="0.35">
      <c r="F3378">
        <v>3377</v>
      </c>
      <c r="G3378">
        <f t="shared" si="316"/>
        <v>12.50373851741081</v>
      </c>
      <c r="H3378">
        <f t="shared" si="317"/>
        <v>37.144688253425706</v>
      </c>
      <c r="I3378">
        <f t="shared" si="318"/>
        <v>0.780230109561449</v>
      </c>
      <c r="J3378">
        <f t="shared" si="319"/>
        <v>0.3226569414349803</v>
      </c>
      <c r="K3378">
        <f t="shared" si="315"/>
        <v>3.7471129490035699</v>
      </c>
      <c r="L3378">
        <f t="shared" si="320"/>
        <v>2.818742914863559</v>
      </c>
      <c r="S3378">
        <v>0.64339121677297284</v>
      </c>
      <c r="T3378">
        <v>8.5787530137028112E-2</v>
      </c>
      <c r="U3378">
        <v>0.63371684926908167</v>
      </c>
      <c r="V3378">
        <v>0.40885647144993437</v>
      </c>
    </row>
    <row r="3379" spans="6:22" x14ac:dyDescent="0.35">
      <c r="F3379">
        <v>3378</v>
      </c>
      <c r="G3379">
        <f t="shared" si="316"/>
        <v>9.353984191412092</v>
      </c>
      <c r="H3379">
        <f t="shared" si="317"/>
        <v>57.743919186986908</v>
      </c>
      <c r="I3379">
        <f t="shared" si="318"/>
        <v>0.91058687093722346</v>
      </c>
      <c r="J3379">
        <f t="shared" si="319"/>
        <v>0.30676290169988096</v>
      </c>
      <c r="K3379">
        <f t="shared" si="315"/>
        <v>3.6326502273628951</v>
      </c>
      <c r="L3379">
        <f t="shared" si="320"/>
        <v>1.5025079119400473</v>
      </c>
      <c r="S3379">
        <v>0.1934263130588702</v>
      </c>
      <c r="T3379">
        <v>0.90975676747947631</v>
      </c>
      <c r="U3379">
        <v>0.85097811822870573</v>
      </c>
      <c r="V3379">
        <v>0.35587633899960325</v>
      </c>
    </row>
    <row r="3380" spans="6:22" x14ac:dyDescent="0.35">
      <c r="F3380">
        <v>3379</v>
      </c>
      <c r="G3380">
        <f t="shared" si="316"/>
        <v>11.906643879512924</v>
      </c>
      <c r="H3380">
        <f t="shared" si="317"/>
        <v>39.814294869838555</v>
      </c>
      <c r="I3380">
        <f t="shared" si="318"/>
        <v>0.93375041962950533</v>
      </c>
      <c r="J3380">
        <f t="shared" si="319"/>
        <v>0.35776848658711513</v>
      </c>
      <c r="K3380">
        <f t="shared" si="315"/>
        <v>3.5584810937833793</v>
      </c>
      <c r="L3380">
        <f t="shared" si="320"/>
        <v>2.7866782352655948</v>
      </c>
      <c r="S3380">
        <v>0.55809198278756067</v>
      </c>
      <c r="T3380">
        <v>0.19257179479354228</v>
      </c>
      <c r="U3380">
        <v>0.88958403271584219</v>
      </c>
      <c r="V3380">
        <v>0.52589495529038366</v>
      </c>
    </row>
    <row r="3381" spans="6:22" x14ac:dyDescent="0.35">
      <c r="F3381">
        <v>3380</v>
      </c>
      <c r="G3381">
        <f t="shared" si="316"/>
        <v>10.439863277077547</v>
      </c>
      <c r="H3381">
        <f t="shared" si="317"/>
        <v>46.123233741264073</v>
      </c>
      <c r="I3381">
        <f t="shared" si="318"/>
        <v>0.81097445600756857</v>
      </c>
      <c r="J3381">
        <f t="shared" si="319"/>
        <v>0.26328318124942779</v>
      </c>
      <c r="K3381">
        <f t="shared" si="315"/>
        <v>3.7757423627430033</v>
      </c>
      <c r="L3381">
        <f t="shared" si="320"/>
        <v>1.9681085747918232</v>
      </c>
      <c r="S3381">
        <v>0.34855189672536391</v>
      </c>
      <c r="T3381">
        <v>0.44492934965056308</v>
      </c>
      <c r="U3381">
        <v>0.68495742667928095</v>
      </c>
      <c r="V3381">
        <v>0.21094393749809259</v>
      </c>
    </row>
    <row r="3382" spans="6:22" x14ac:dyDescent="0.35">
      <c r="F3382">
        <v>3381</v>
      </c>
      <c r="G3382">
        <f t="shared" si="316"/>
        <v>14.259773552659688</v>
      </c>
      <c r="H3382">
        <f t="shared" si="317"/>
        <v>49.049958800012206</v>
      </c>
      <c r="I3382">
        <f t="shared" si="318"/>
        <v>0.64101077303384502</v>
      </c>
      <c r="J3382">
        <f t="shared" si="319"/>
        <v>0.46010925626392407</v>
      </c>
      <c r="K3382">
        <f t="shared" si="315"/>
        <v>3.7488799707022311</v>
      </c>
      <c r="L3382">
        <f t="shared" si="320"/>
        <v>2.1188993408422876</v>
      </c>
      <c r="S3382">
        <v>0.89425336466566974</v>
      </c>
      <c r="T3382">
        <v>0.56199835200048831</v>
      </c>
      <c r="U3382">
        <v>0.40168462172307506</v>
      </c>
      <c r="V3382">
        <v>0.86703085421308024</v>
      </c>
    </row>
    <row r="3383" spans="6:22" x14ac:dyDescent="0.35">
      <c r="F3383">
        <v>3382</v>
      </c>
      <c r="G3383">
        <f t="shared" si="316"/>
        <v>11.346934415723137</v>
      </c>
      <c r="H3383">
        <f t="shared" si="317"/>
        <v>41.049531540879542</v>
      </c>
      <c r="I3383">
        <f t="shared" si="318"/>
        <v>0.88169194616534929</v>
      </c>
      <c r="J3383">
        <f t="shared" si="319"/>
        <v>0.2393322550126652</v>
      </c>
      <c r="K3383">
        <f t="shared" si="315"/>
        <v>3.7289757988219852</v>
      </c>
      <c r="L3383">
        <f t="shared" si="320"/>
        <v>2.5505379262593921</v>
      </c>
      <c r="S3383">
        <v>0.47813348796044802</v>
      </c>
      <c r="T3383">
        <v>0.24198126163518174</v>
      </c>
      <c r="U3383">
        <v>0.80281991027558219</v>
      </c>
      <c r="V3383">
        <v>0.13110751670888393</v>
      </c>
    </row>
    <row r="3384" spans="6:22" x14ac:dyDescent="0.35">
      <c r="F3384">
        <v>3383</v>
      </c>
      <c r="G3384">
        <f t="shared" si="316"/>
        <v>14.372356334116642</v>
      </c>
      <c r="H3384">
        <f t="shared" si="317"/>
        <v>44.781945249793999</v>
      </c>
      <c r="I3384">
        <f t="shared" si="318"/>
        <v>0.79612414929654829</v>
      </c>
      <c r="J3384">
        <f t="shared" si="319"/>
        <v>0.41467024750511183</v>
      </c>
      <c r="K3384">
        <f t="shared" si="315"/>
        <v>3.6392056031983397</v>
      </c>
      <c r="L3384">
        <f t="shared" si="320"/>
        <v>2.6591743853530727</v>
      </c>
      <c r="S3384">
        <v>0.91033661915952024</v>
      </c>
      <c r="T3384">
        <v>0.39127780999175998</v>
      </c>
      <c r="U3384">
        <v>0.66020691549424726</v>
      </c>
      <c r="V3384">
        <v>0.71556749168370615</v>
      </c>
    </row>
    <row r="3385" spans="6:22" x14ac:dyDescent="0.35">
      <c r="F3385">
        <v>3384</v>
      </c>
      <c r="G3385">
        <f t="shared" si="316"/>
        <v>11.29224524674215</v>
      </c>
      <c r="H3385">
        <f t="shared" si="317"/>
        <v>45.540330210272529</v>
      </c>
      <c r="I3385">
        <f t="shared" si="318"/>
        <v>0.69220862453077792</v>
      </c>
      <c r="J3385">
        <f t="shared" si="319"/>
        <v>0.30059205908383435</v>
      </c>
      <c r="K3385">
        <f t="shared" si="315"/>
        <v>3.8571993163853873</v>
      </c>
      <c r="L3385">
        <f t="shared" si="320"/>
        <v>1.9523257498517754</v>
      </c>
      <c r="S3385">
        <v>0.47032074953459274</v>
      </c>
      <c r="T3385">
        <v>0.42161320841090122</v>
      </c>
      <c r="U3385">
        <v>0.48701437421796318</v>
      </c>
      <c r="V3385">
        <v>0.33530686361278117</v>
      </c>
    </row>
    <row r="3386" spans="6:22" x14ac:dyDescent="0.35">
      <c r="F3386">
        <v>3385</v>
      </c>
      <c r="G3386">
        <f t="shared" si="316"/>
        <v>13.251014740440077</v>
      </c>
      <c r="H3386">
        <f t="shared" si="317"/>
        <v>56.165349284340955</v>
      </c>
      <c r="I3386">
        <f t="shared" si="318"/>
        <v>0.62421948912015135</v>
      </c>
      <c r="J3386">
        <f t="shared" si="319"/>
        <v>0.29742423780022587</v>
      </c>
      <c r="K3386">
        <f t="shared" si="315"/>
        <v>3.928356273079622</v>
      </c>
      <c r="L3386">
        <f t="shared" si="320"/>
        <v>1.764887310327121</v>
      </c>
      <c r="S3386">
        <v>0.75014496292001098</v>
      </c>
      <c r="T3386">
        <v>0.84661397137363814</v>
      </c>
      <c r="U3386">
        <v>0.3736991485335856</v>
      </c>
      <c r="V3386">
        <v>0.32474745933408611</v>
      </c>
    </row>
    <row r="3387" spans="6:22" x14ac:dyDescent="0.35">
      <c r="F3387">
        <v>3386</v>
      </c>
      <c r="G3387">
        <f t="shared" si="316"/>
        <v>11.000854518265328</v>
      </c>
      <c r="H3387">
        <f t="shared" si="317"/>
        <v>37.076784569841607</v>
      </c>
      <c r="I3387">
        <f t="shared" si="318"/>
        <v>0.52543107394634847</v>
      </c>
      <c r="J3387">
        <f t="shared" si="319"/>
        <v>0.23008514664143803</v>
      </c>
      <c r="K3387">
        <f t="shared" si="315"/>
        <v>4.0944837794122124</v>
      </c>
      <c r="L3387">
        <f t="shared" si="320"/>
        <v>2.0893612835804416</v>
      </c>
      <c r="S3387">
        <v>0.42869350260933253</v>
      </c>
      <c r="T3387">
        <v>8.3071382793664356E-2</v>
      </c>
      <c r="U3387">
        <v>0.20905178991058077</v>
      </c>
      <c r="V3387">
        <v>0.10028382213812677</v>
      </c>
    </row>
    <row r="3388" spans="6:22" x14ac:dyDescent="0.35">
      <c r="F3388">
        <v>3387</v>
      </c>
      <c r="G3388">
        <f t="shared" si="316"/>
        <v>11.56526383251442</v>
      </c>
      <c r="H3388">
        <f t="shared" si="317"/>
        <v>56.594897305215611</v>
      </c>
      <c r="I3388">
        <f t="shared" si="318"/>
        <v>0.44008301034577474</v>
      </c>
      <c r="J3388">
        <f t="shared" si="319"/>
        <v>0.23740958891567737</v>
      </c>
      <c r="K3388">
        <f t="shared" si="315"/>
        <v>4.1725074007385476</v>
      </c>
      <c r="L3388">
        <f t="shared" si="320"/>
        <v>1.3447673566409299</v>
      </c>
      <c r="S3388">
        <v>0.5093234046449171</v>
      </c>
      <c r="T3388">
        <v>0.86379589220862452</v>
      </c>
      <c r="U3388">
        <v>6.6805017242957856E-2</v>
      </c>
      <c r="V3388">
        <v>0.12469862971892452</v>
      </c>
    </row>
    <row r="3389" spans="6:22" x14ac:dyDescent="0.35">
      <c r="F3389">
        <v>3388</v>
      </c>
      <c r="G3389">
        <f t="shared" si="316"/>
        <v>8.3586840418713955</v>
      </c>
      <c r="H3389">
        <f t="shared" si="317"/>
        <v>39.192480239265116</v>
      </c>
      <c r="I3389">
        <f t="shared" si="318"/>
        <v>0.42389599291970581</v>
      </c>
      <c r="J3389">
        <f t="shared" si="319"/>
        <v>0.35900448622089298</v>
      </c>
      <c r="K3389">
        <f t="shared" si="315"/>
        <v>4.0670995208594007</v>
      </c>
      <c r="L3389">
        <f t="shared" si="320"/>
        <v>1.3483984461120861</v>
      </c>
      <c r="S3389">
        <v>5.1240577410199287E-2</v>
      </c>
      <c r="T3389">
        <v>0.16769920957060458</v>
      </c>
      <c r="U3389">
        <v>3.9826654866176335E-2</v>
      </c>
      <c r="V3389">
        <v>0.53001495406964327</v>
      </c>
    </row>
    <row r="3390" spans="6:22" x14ac:dyDescent="0.35">
      <c r="F3390">
        <v>3389</v>
      </c>
      <c r="G3390">
        <f t="shared" si="316"/>
        <v>14.486861781670584</v>
      </c>
      <c r="H3390">
        <f t="shared" si="317"/>
        <v>36.851710562456127</v>
      </c>
      <c r="I3390">
        <f t="shared" si="318"/>
        <v>0.58166447950682088</v>
      </c>
      <c r="J3390">
        <f t="shared" si="319"/>
        <v>0.21632435071871092</v>
      </c>
      <c r="K3390">
        <f t="shared" si="315"/>
        <v>4.0520111697744676</v>
      </c>
      <c r="L3390">
        <f t="shared" si="320"/>
        <v>2.9001377799124888</v>
      </c>
      <c r="S3390">
        <v>0.92669454023865472</v>
      </c>
      <c r="T3390">
        <v>7.406842249824519E-2</v>
      </c>
      <c r="U3390">
        <v>0.30277413251136814</v>
      </c>
      <c r="V3390">
        <v>5.4414502395702995E-2</v>
      </c>
    </row>
    <row r="3391" spans="6:22" x14ac:dyDescent="0.35">
      <c r="F3391">
        <v>3390</v>
      </c>
      <c r="G3391">
        <f t="shared" si="316"/>
        <v>12.439649647511215</v>
      </c>
      <c r="H3391">
        <f t="shared" si="317"/>
        <v>46.171300393688774</v>
      </c>
      <c r="I3391">
        <f t="shared" si="318"/>
        <v>0.8106997894222846</v>
      </c>
      <c r="J3391">
        <f t="shared" si="319"/>
        <v>0.33509018219550157</v>
      </c>
      <c r="K3391">
        <f t="shared" si="315"/>
        <v>3.7042100283822137</v>
      </c>
      <c r="L3391">
        <f t="shared" si="320"/>
        <v>2.3016542879387298</v>
      </c>
      <c r="S3391">
        <v>0.63423566393017361</v>
      </c>
      <c r="T3391">
        <v>0.4468520157475509</v>
      </c>
      <c r="U3391">
        <v>0.684499649037141</v>
      </c>
      <c r="V3391">
        <v>0.4503006073183386</v>
      </c>
    </row>
    <row r="3392" spans="6:22" x14ac:dyDescent="0.35">
      <c r="F3392">
        <v>3391</v>
      </c>
      <c r="G3392">
        <f t="shared" si="316"/>
        <v>12.90408032471694</v>
      </c>
      <c r="H3392">
        <f t="shared" si="317"/>
        <v>56.374401074251537</v>
      </c>
      <c r="I3392">
        <f t="shared" si="318"/>
        <v>0.71877803888058112</v>
      </c>
      <c r="J3392">
        <f t="shared" si="319"/>
        <v>0.20566728720969268</v>
      </c>
      <c r="K3392">
        <f t="shared" si="315"/>
        <v>3.9255546739097262</v>
      </c>
      <c r="L3392">
        <f t="shared" si="320"/>
        <v>1.8808852404077454</v>
      </c>
      <c r="S3392">
        <v>0.70058290353099151</v>
      </c>
      <c r="T3392">
        <v>0.85497604297006136</v>
      </c>
      <c r="U3392">
        <v>0.53129673146763512</v>
      </c>
      <c r="V3392">
        <v>1.8890957365642263E-2</v>
      </c>
    </row>
    <row r="3393" spans="6:22" x14ac:dyDescent="0.35">
      <c r="F3393">
        <v>3392</v>
      </c>
      <c r="G3393">
        <f t="shared" si="316"/>
        <v>12.90728476821192</v>
      </c>
      <c r="H3393">
        <f t="shared" si="317"/>
        <v>50.887936033204141</v>
      </c>
      <c r="I3393">
        <f t="shared" si="318"/>
        <v>0.48567766350291453</v>
      </c>
      <c r="J3393">
        <f t="shared" si="319"/>
        <v>0.32848902859584339</v>
      </c>
      <c r="K3393">
        <f t="shared" si="315"/>
        <v>4.0358333079012416</v>
      </c>
      <c r="L3393">
        <f t="shared" si="320"/>
        <v>1.6936490257166958</v>
      </c>
      <c r="S3393">
        <v>0.70104068117313145</v>
      </c>
      <c r="T3393">
        <v>0.63551744132816557</v>
      </c>
      <c r="U3393">
        <v>0.14279610583819086</v>
      </c>
      <c r="V3393">
        <v>0.42829676198614458</v>
      </c>
    </row>
    <row r="3394" spans="6:22" x14ac:dyDescent="0.35">
      <c r="F3394">
        <v>3393</v>
      </c>
      <c r="G3394">
        <f t="shared" si="316"/>
        <v>11.013245033112582</v>
      </c>
      <c r="H3394">
        <f t="shared" si="317"/>
        <v>47.646107364116332</v>
      </c>
      <c r="I3394">
        <f t="shared" si="318"/>
        <v>0.7366130558183539</v>
      </c>
      <c r="J3394">
        <f t="shared" si="319"/>
        <v>0.34130680257576218</v>
      </c>
      <c r="K3394">
        <f t="shared" ref="K3394:K3457" si="321">Mtot-I3394-J3394</f>
        <v>3.7720801416058838</v>
      </c>
      <c r="L3394">
        <f t="shared" si="320"/>
        <v>1.8641594625242943</v>
      </c>
      <c r="S3394">
        <v>0.43046357615894038</v>
      </c>
      <c r="T3394">
        <v>0.50584429456465341</v>
      </c>
      <c r="U3394">
        <v>0.56102175969725643</v>
      </c>
      <c r="V3394">
        <v>0.47102267525254066</v>
      </c>
    </row>
    <row r="3395" spans="6:22" x14ac:dyDescent="0.35">
      <c r="F3395">
        <v>3394</v>
      </c>
      <c r="G3395">
        <f t="shared" ref="G3395:G3458" si="322">B$4+(C$4-B$4)*S3395</f>
        <v>9.7927793206579796</v>
      </c>
      <c r="H3395">
        <f t="shared" ref="H3395:H3458" si="323">B$5+(C$5-B$5)*T3395</f>
        <v>50.75899533066805</v>
      </c>
      <c r="I3395">
        <f t="shared" ref="I3395:I3458" si="324">B$6+(C$6-B$6)*U3395</f>
        <v>0.99655751213110755</v>
      </c>
      <c r="J3395">
        <f t="shared" ref="J3395:J3458" si="325">B$7+(C$7-B$7)*V3395</f>
        <v>0.47509689626758628</v>
      </c>
      <c r="K3395">
        <f t="shared" si="321"/>
        <v>3.3783455916013061</v>
      </c>
      <c r="L3395">
        <f t="shared" ref="L3395:L3458" si="326">G3395/(H3395*EXP(-I3395))*K3395/(1-EXP(-K3395))</f>
        <v>1.8279571404148407</v>
      </c>
      <c r="S3395">
        <v>0.25611133152256843</v>
      </c>
      <c r="T3395">
        <v>0.63035981322672197</v>
      </c>
      <c r="U3395">
        <v>0.99426252021851258</v>
      </c>
      <c r="V3395">
        <v>0.91698965422528766</v>
      </c>
    </row>
    <row r="3396" spans="6:22" x14ac:dyDescent="0.35">
      <c r="F3396">
        <v>3395</v>
      </c>
      <c r="G3396">
        <f t="shared" si="322"/>
        <v>9.2817773979918812</v>
      </c>
      <c r="H3396">
        <f t="shared" si="323"/>
        <v>48.724173711355938</v>
      </c>
      <c r="I3396">
        <f t="shared" si="324"/>
        <v>0.79434797204504526</v>
      </c>
      <c r="J3396">
        <f t="shared" si="325"/>
        <v>0.23561510055848872</v>
      </c>
      <c r="K3396">
        <f t="shared" si="321"/>
        <v>3.8200369273964654</v>
      </c>
      <c r="L3396">
        <f t="shared" si="326"/>
        <v>1.6465081841017335</v>
      </c>
      <c r="S3396">
        <v>0.18311105685598317</v>
      </c>
      <c r="T3396">
        <v>0.54896694845423755</v>
      </c>
      <c r="U3396">
        <v>0.6572466200750755</v>
      </c>
      <c r="V3396">
        <v>0.11871700186162908</v>
      </c>
    </row>
    <row r="3397" spans="6:22" x14ac:dyDescent="0.35">
      <c r="F3397">
        <v>3396</v>
      </c>
      <c r="G3397">
        <f t="shared" si="322"/>
        <v>12.64836573381756</v>
      </c>
      <c r="H3397">
        <f t="shared" si="323"/>
        <v>56.826837977233197</v>
      </c>
      <c r="I3397">
        <f t="shared" si="324"/>
        <v>0.58490554521317184</v>
      </c>
      <c r="J3397">
        <f t="shared" si="325"/>
        <v>0.35741142002624593</v>
      </c>
      <c r="K3397">
        <f t="shared" si="321"/>
        <v>3.9076830347605824</v>
      </c>
      <c r="L3397">
        <f t="shared" si="326"/>
        <v>1.5930667720987259</v>
      </c>
      <c r="S3397">
        <v>0.66405224768822291</v>
      </c>
      <c r="T3397">
        <v>0.87307351908932773</v>
      </c>
      <c r="U3397">
        <v>0.30817590868861966</v>
      </c>
      <c r="V3397">
        <v>0.52470473342081969</v>
      </c>
    </row>
    <row r="3398" spans="6:22" x14ac:dyDescent="0.35">
      <c r="F3398">
        <v>3397</v>
      </c>
      <c r="G3398">
        <f t="shared" si="322"/>
        <v>12.789147618030334</v>
      </c>
      <c r="H3398">
        <f t="shared" si="323"/>
        <v>38.878902554399247</v>
      </c>
      <c r="I3398">
        <f t="shared" si="324"/>
        <v>0.55877559739982297</v>
      </c>
      <c r="J3398">
        <f t="shared" si="325"/>
        <v>0.4271034882656331</v>
      </c>
      <c r="K3398">
        <f t="shared" si="321"/>
        <v>3.8641209143345439</v>
      </c>
      <c r="L3398">
        <f t="shared" si="326"/>
        <v>2.2701811215826893</v>
      </c>
      <c r="S3398">
        <v>0.68416394543290504</v>
      </c>
      <c r="T3398">
        <v>0.15515610217596973</v>
      </c>
      <c r="U3398">
        <v>0.26462599566637163</v>
      </c>
      <c r="V3398">
        <v>0.75701162755211038</v>
      </c>
    </row>
    <row r="3399" spans="6:22" x14ac:dyDescent="0.35">
      <c r="F3399">
        <v>3398</v>
      </c>
      <c r="G3399">
        <f t="shared" si="322"/>
        <v>9.0715659047212132</v>
      </c>
      <c r="H3399">
        <f t="shared" si="323"/>
        <v>55.969267860957672</v>
      </c>
      <c r="I3399">
        <f t="shared" si="324"/>
        <v>0.50733970152897734</v>
      </c>
      <c r="J3399">
        <f t="shared" si="325"/>
        <v>0.32294076357310708</v>
      </c>
      <c r="K3399">
        <f t="shared" si="321"/>
        <v>4.0197195348979156</v>
      </c>
      <c r="L3399">
        <f t="shared" si="326"/>
        <v>1.1018771008112347</v>
      </c>
      <c r="S3399">
        <v>0.15308084353160192</v>
      </c>
      <c r="T3399">
        <v>0.83877071443830686</v>
      </c>
      <c r="U3399">
        <v>0.17889950254829554</v>
      </c>
      <c r="V3399">
        <v>0.40980254524369031</v>
      </c>
    </row>
    <row r="3400" spans="6:22" x14ac:dyDescent="0.35">
      <c r="F3400">
        <v>3399</v>
      </c>
      <c r="G3400">
        <f t="shared" si="322"/>
        <v>8.9408246101260413</v>
      </c>
      <c r="H3400">
        <f t="shared" si="323"/>
        <v>52.363505966368606</v>
      </c>
      <c r="I3400">
        <f t="shared" si="324"/>
        <v>0.61286660359508049</v>
      </c>
      <c r="J3400">
        <f t="shared" si="325"/>
        <v>0.26745811334574421</v>
      </c>
      <c r="K3400">
        <f t="shared" si="321"/>
        <v>3.9696752830591753</v>
      </c>
      <c r="L3400">
        <f t="shared" si="326"/>
        <v>1.2751054547236442</v>
      </c>
      <c r="S3400">
        <v>0.13440351573229165</v>
      </c>
      <c r="T3400">
        <v>0.69454023865474412</v>
      </c>
      <c r="U3400">
        <v>0.35477767265846738</v>
      </c>
      <c r="V3400">
        <v>0.22486037781914731</v>
      </c>
    </row>
    <row r="3401" spans="6:22" x14ac:dyDescent="0.35">
      <c r="F3401">
        <v>3400</v>
      </c>
      <c r="G3401">
        <f t="shared" si="322"/>
        <v>14.611407818842128</v>
      </c>
      <c r="H3401">
        <f t="shared" si="323"/>
        <v>51.226691488387708</v>
      </c>
      <c r="I3401">
        <f t="shared" si="324"/>
        <v>0.93162633136997586</v>
      </c>
      <c r="J3401">
        <f t="shared" si="325"/>
        <v>0.44002197332682269</v>
      </c>
      <c r="K3401">
        <f t="shared" si="321"/>
        <v>3.4783516953032008</v>
      </c>
      <c r="L3401">
        <f t="shared" si="326"/>
        <v>2.5988553659477329</v>
      </c>
      <c r="S3401">
        <v>0.94448683126316113</v>
      </c>
      <c r="T3401">
        <v>0.64906765953550827</v>
      </c>
      <c r="U3401">
        <v>0.8860438856166265</v>
      </c>
      <c r="V3401">
        <v>0.80007324442274241</v>
      </c>
    </row>
    <row r="3402" spans="6:22" x14ac:dyDescent="0.35">
      <c r="F3402">
        <v>3401</v>
      </c>
      <c r="G3402">
        <f t="shared" si="322"/>
        <v>12.559923093356121</v>
      </c>
      <c r="H3402">
        <f t="shared" si="323"/>
        <v>45.30915250099185</v>
      </c>
      <c r="I3402">
        <f t="shared" si="324"/>
        <v>0.63939939573351234</v>
      </c>
      <c r="J3402">
        <f t="shared" si="325"/>
        <v>0.34625080111087375</v>
      </c>
      <c r="K3402">
        <f t="shared" si="321"/>
        <v>3.8643498031556134</v>
      </c>
      <c r="L3402">
        <f t="shared" si="326"/>
        <v>2.0738245502344093</v>
      </c>
      <c r="S3402">
        <v>0.6514175847651601</v>
      </c>
      <c r="T3402">
        <v>0.41236610003967406</v>
      </c>
      <c r="U3402">
        <v>0.39899899288918728</v>
      </c>
      <c r="V3402">
        <v>0.48750267036957917</v>
      </c>
    </row>
    <row r="3403" spans="6:22" x14ac:dyDescent="0.35">
      <c r="F3403">
        <v>3402</v>
      </c>
      <c r="G3403">
        <f t="shared" si="322"/>
        <v>8.0422986541337327</v>
      </c>
      <c r="H3403">
        <f t="shared" si="323"/>
        <v>55.264290292062135</v>
      </c>
      <c r="I3403">
        <f t="shared" si="324"/>
        <v>0.80766014587847534</v>
      </c>
      <c r="J3403">
        <f t="shared" si="325"/>
        <v>0.39117709891048924</v>
      </c>
      <c r="K3403">
        <f t="shared" si="321"/>
        <v>3.6511627552110344</v>
      </c>
      <c r="L3403">
        <f t="shared" si="326"/>
        <v>1.2233557209318635</v>
      </c>
      <c r="S3403">
        <v>6.0426648762474441E-3</v>
      </c>
      <c r="T3403">
        <v>0.81057161168248548</v>
      </c>
      <c r="U3403">
        <v>0.6794335764641255</v>
      </c>
      <c r="V3403">
        <v>0.63725699636829736</v>
      </c>
    </row>
    <row r="3404" spans="6:22" x14ac:dyDescent="0.35">
      <c r="F3404">
        <v>3403</v>
      </c>
      <c r="G3404">
        <f t="shared" si="322"/>
        <v>10.348857081820125</v>
      </c>
      <c r="H3404">
        <f t="shared" si="323"/>
        <v>40.745109408856472</v>
      </c>
      <c r="I3404">
        <f t="shared" si="324"/>
        <v>0.97947325052644429</v>
      </c>
      <c r="J3404">
        <f t="shared" si="325"/>
        <v>0.45294045838801233</v>
      </c>
      <c r="K3404">
        <f t="shared" si="321"/>
        <v>3.4175862910855428</v>
      </c>
      <c r="L3404">
        <f t="shared" si="326"/>
        <v>2.3899901343144925</v>
      </c>
      <c r="S3404">
        <v>0.33555101168858914</v>
      </c>
      <c r="T3404">
        <v>0.22980437635425885</v>
      </c>
      <c r="U3404">
        <v>0.96578875087740712</v>
      </c>
      <c r="V3404">
        <v>0.84313486129337445</v>
      </c>
    </row>
    <row r="3405" spans="6:22" x14ac:dyDescent="0.35">
      <c r="F3405">
        <v>3404</v>
      </c>
      <c r="G3405">
        <f t="shared" si="322"/>
        <v>11.019013031403546</v>
      </c>
      <c r="H3405">
        <f t="shared" si="323"/>
        <v>36.947843867305522</v>
      </c>
      <c r="I3405">
        <f t="shared" si="324"/>
        <v>0.5136570329905088</v>
      </c>
      <c r="J3405">
        <f t="shared" si="325"/>
        <v>0.30398876918851281</v>
      </c>
      <c r="K3405">
        <f t="shared" si="321"/>
        <v>4.0323541978209789</v>
      </c>
      <c r="L3405">
        <f t="shared" si="326"/>
        <v>2.0462605218648529</v>
      </c>
      <c r="S3405">
        <v>0.43128757591479233</v>
      </c>
      <c r="T3405">
        <v>7.7913754692220838E-2</v>
      </c>
      <c r="U3405">
        <v>0.18942838831751457</v>
      </c>
      <c r="V3405">
        <v>0.34662923062837608</v>
      </c>
    </row>
    <row r="3406" spans="6:22" x14ac:dyDescent="0.35">
      <c r="F3406">
        <v>3405</v>
      </c>
      <c r="G3406">
        <f t="shared" si="322"/>
        <v>14.733176671651357</v>
      </c>
      <c r="H3406">
        <f t="shared" si="323"/>
        <v>51.74245429853206</v>
      </c>
      <c r="I3406">
        <f t="shared" si="324"/>
        <v>0.96619769890438556</v>
      </c>
      <c r="J3406">
        <f t="shared" si="325"/>
        <v>0.27655873287148658</v>
      </c>
      <c r="K3406">
        <f t="shared" si="321"/>
        <v>3.6072435682241273</v>
      </c>
      <c r="L3406">
        <f t="shared" si="326"/>
        <v>2.774487689393883</v>
      </c>
      <c r="S3406">
        <v>0.96188238166447948</v>
      </c>
      <c r="T3406">
        <v>0.66969817194128234</v>
      </c>
      <c r="U3406">
        <v>0.94366283150730923</v>
      </c>
      <c r="V3406">
        <v>0.25519577623828854</v>
      </c>
    </row>
    <row r="3407" spans="6:22" x14ac:dyDescent="0.35">
      <c r="F3407">
        <v>3406</v>
      </c>
      <c r="G3407">
        <f t="shared" si="322"/>
        <v>11.102328562273019</v>
      </c>
      <c r="H3407">
        <f t="shared" si="323"/>
        <v>46.058381908627581</v>
      </c>
      <c r="I3407">
        <f t="shared" si="324"/>
        <v>0.67726676229132976</v>
      </c>
      <c r="J3407">
        <f t="shared" si="325"/>
        <v>0.4194586016418958</v>
      </c>
      <c r="K3407">
        <f t="shared" si="321"/>
        <v>3.7532746360667737</v>
      </c>
      <c r="L3407">
        <f t="shared" si="326"/>
        <v>1.8236874586100087</v>
      </c>
      <c r="S3407">
        <v>0.44318979461043123</v>
      </c>
      <c r="T3407">
        <v>0.44233527634510328</v>
      </c>
      <c r="U3407">
        <v>0.46211127048554951</v>
      </c>
      <c r="V3407">
        <v>0.73152867213965267</v>
      </c>
    </row>
    <row r="3408" spans="6:22" x14ac:dyDescent="0.35">
      <c r="F3408">
        <v>3407</v>
      </c>
      <c r="G3408">
        <f t="shared" si="322"/>
        <v>10.072634052552873</v>
      </c>
      <c r="H3408">
        <f t="shared" si="323"/>
        <v>57.683645130771808</v>
      </c>
      <c r="I3408">
        <f t="shared" si="324"/>
        <v>0.63321024201178022</v>
      </c>
      <c r="J3408">
        <f t="shared" si="325"/>
        <v>0.44280526139103366</v>
      </c>
      <c r="K3408">
        <f t="shared" si="321"/>
        <v>3.7739844965971856</v>
      </c>
      <c r="L3408">
        <f t="shared" si="326"/>
        <v>1.2705097928318656</v>
      </c>
      <c r="S3408">
        <v>0.29609057893612478</v>
      </c>
      <c r="T3408">
        <v>0.90734580523087249</v>
      </c>
      <c r="U3408">
        <v>0.38868373668630024</v>
      </c>
      <c r="V3408">
        <v>0.80935087130344552</v>
      </c>
    </row>
    <row r="3409" spans="6:22" x14ac:dyDescent="0.35">
      <c r="F3409">
        <v>3408</v>
      </c>
      <c r="G3409">
        <f t="shared" si="322"/>
        <v>8.1621448408459738</v>
      </c>
      <c r="H3409">
        <f t="shared" si="323"/>
        <v>41.118198187200534</v>
      </c>
      <c r="I3409">
        <f t="shared" si="324"/>
        <v>0.77156895657216107</v>
      </c>
      <c r="J3409">
        <f t="shared" si="325"/>
        <v>0.49786675618762777</v>
      </c>
      <c r="K3409">
        <f t="shared" si="321"/>
        <v>3.5805642872402106</v>
      </c>
      <c r="L3409">
        <f t="shared" si="326"/>
        <v>1.5815430295882402</v>
      </c>
      <c r="S3409">
        <v>2.316354869228187E-2</v>
      </c>
      <c r="T3409">
        <v>0.2447279274880215</v>
      </c>
      <c r="U3409">
        <v>0.61928159428693508</v>
      </c>
      <c r="V3409">
        <v>0.99288918729209263</v>
      </c>
    </row>
    <row r="3410" spans="6:22" x14ac:dyDescent="0.35">
      <c r="F3410">
        <v>3409</v>
      </c>
      <c r="G3410">
        <f t="shared" si="322"/>
        <v>8.2535782952360606</v>
      </c>
      <c r="H3410">
        <f t="shared" si="323"/>
        <v>58.658711508529919</v>
      </c>
      <c r="I3410">
        <f t="shared" si="324"/>
        <v>0.99837031159398171</v>
      </c>
      <c r="J3410">
        <f t="shared" si="325"/>
        <v>0.28861659596545308</v>
      </c>
      <c r="K3410">
        <f t="shared" si="321"/>
        <v>3.5630130924405647</v>
      </c>
      <c r="L3410">
        <f t="shared" si="326"/>
        <v>1.4002497250534149</v>
      </c>
      <c r="S3410">
        <v>3.6225470748008665E-2</v>
      </c>
      <c r="T3410">
        <v>0.94634846034119691</v>
      </c>
      <c r="U3410">
        <v>0.99728385265663622</v>
      </c>
      <c r="V3410">
        <v>0.29538865321817681</v>
      </c>
    </row>
    <row r="3411" spans="6:22" x14ac:dyDescent="0.35">
      <c r="F3411">
        <v>3410</v>
      </c>
      <c r="G3411">
        <f t="shared" si="322"/>
        <v>9.1550950651570169</v>
      </c>
      <c r="H3411">
        <f t="shared" si="323"/>
        <v>45.349589526047552</v>
      </c>
      <c r="I3411">
        <f t="shared" si="324"/>
        <v>0.48622699667348246</v>
      </c>
      <c r="J3411">
        <f t="shared" si="325"/>
        <v>0.46210516678365432</v>
      </c>
      <c r="K3411">
        <f t="shared" si="321"/>
        <v>3.9016678365428628</v>
      </c>
      <c r="L3411">
        <f t="shared" si="326"/>
        <v>1.3072892302276875</v>
      </c>
      <c r="S3411">
        <v>0.16501358073671682</v>
      </c>
      <c r="T3411">
        <v>0.41398358104190192</v>
      </c>
      <c r="U3411">
        <v>0.14371166112247077</v>
      </c>
      <c r="V3411">
        <v>0.87368388927884766</v>
      </c>
    </row>
    <row r="3412" spans="6:22" x14ac:dyDescent="0.35">
      <c r="F3412">
        <v>3411</v>
      </c>
      <c r="G3412">
        <f t="shared" si="322"/>
        <v>10.653279213843195</v>
      </c>
      <c r="H3412">
        <f t="shared" si="323"/>
        <v>57.981200598162786</v>
      </c>
      <c r="I3412">
        <f t="shared" si="324"/>
        <v>0.522171697134312</v>
      </c>
      <c r="J3412">
        <f t="shared" si="325"/>
        <v>0.47432782982879118</v>
      </c>
      <c r="K3412">
        <f t="shared" si="321"/>
        <v>3.8535004730368962</v>
      </c>
      <c r="L3412">
        <f t="shared" si="326"/>
        <v>1.2193720453661669</v>
      </c>
      <c r="S3412">
        <v>0.37903988769188512</v>
      </c>
      <c r="T3412">
        <v>0.91924802392651139</v>
      </c>
      <c r="U3412">
        <v>0.20361949522385328</v>
      </c>
      <c r="V3412">
        <v>0.91442609942930386</v>
      </c>
    </row>
    <row r="3413" spans="6:22" x14ac:dyDescent="0.35">
      <c r="F3413">
        <v>3412</v>
      </c>
      <c r="G3413">
        <f t="shared" si="322"/>
        <v>13.275582140568254</v>
      </c>
      <c r="H3413">
        <f t="shared" si="323"/>
        <v>55.75869014557329</v>
      </c>
      <c r="I3413">
        <f t="shared" si="324"/>
        <v>0.87361674855800042</v>
      </c>
      <c r="J3413">
        <f t="shared" si="325"/>
        <v>0.4786034730063784</v>
      </c>
      <c r="K3413">
        <f t="shared" si="321"/>
        <v>3.4977797784356204</v>
      </c>
      <c r="L3413">
        <f t="shared" si="326"/>
        <v>2.0572502026834374</v>
      </c>
      <c r="S3413">
        <v>0.75365459150975067</v>
      </c>
      <c r="T3413">
        <v>0.83034760582293166</v>
      </c>
      <c r="U3413">
        <v>0.78936124759666737</v>
      </c>
      <c r="V3413">
        <v>0.92867824335459459</v>
      </c>
    </row>
    <row r="3414" spans="6:22" x14ac:dyDescent="0.35">
      <c r="F3414">
        <v>3413</v>
      </c>
      <c r="G3414">
        <f t="shared" si="322"/>
        <v>9.4785302285836366</v>
      </c>
      <c r="H3414">
        <f t="shared" si="323"/>
        <v>47.836085085604417</v>
      </c>
      <c r="I3414">
        <f t="shared" si="324"/>
        <v>0.94158757286294137</v>
      </c>
      <c r="J3414">
        <f t="shared" si="325"/>
        <v>0.23325296792504654</v>
      </c>
      <c r="K3414">
        <f t="shared" si="321"/>
        <v>3.6751594592120118</v>
      </c>
      <c r="L3414">
        <f t="shared" si="326"/>
        <v>1.9157423104069589</v>
      </c>
      <c r="S3414">
        <v>0.21121860408337656</v>
      </c>
      <c r="T3414">
        <v>0.51344340342417671</v>
      </c>
      <c r="U3414">
        <v>0.90264595477156895</v>
      </c>
      <c r="V3414">
        <v>0.1108432264168218</v>
      </c>
    </row>
    <row r="3415" spans="6:22" x14ac:dyDescent="0.35">
      <c r="F3415">
        <v>3414</v>
      </c>
      <c r="G3415">
        <f t="shared" si="322"/>
        <v>8.4845118564409319</v>
      </c>
      <c r="H3415">
        <f t="shared" si="323"/>
        <v>55.338297677541426</v>
      </c>
      <c r="I3415">
        <f t="shared" si="324"/>
        <v>0.4698019348735008</v>
      </c>
      <c r="J3415">
        <f t="shared" si="325"/>
        <v>0.47559129612109746</v>
      </c>
      <c r="K3415">
        <f t="shared" si="321"/>
        <v>3.9046067690054014</v>
      </c>
      <c r="L3415">
        <f t="shared" si="326"/>
        <v>0.97735122431368127</v>
      </c>
      <c r="S3415">
        <v>6.9215979491561636E-2</v>
      </c>
      <c r="T3415">
        <v>0.81353190710165713</v>
      </c>
      <c r="U3415">
        <v>0.11633655812250129</v>
      </c>
      <c r="V3415">
        <v>0.91863765373699147</v>
      </c>
    </row>
    <row r="3416" spans="6:22" x14ac:dyDescent="0.35">
      <c r="F3416">
        <v>3415</v>
      </c>
      <c r="G3416">
        <f t="shared" si="322"/>
        <v>14.482375560777612</v>
      </c>
      <c r="H3416">
        <f t="shared" si="323"/>
        <v>48.048188726462598</v>
      </c>
      <c r="I3416">
        <f t="shared" si="324"/>
        <v>0.87839594714194158</v>
      </c>
      <c r="J3416">
        <f t="shared" si="325"/>
        <v>0.35881221961119425</v>
      </c>
      <c r="K3416">
        <f t="shared" si="321"/>
        <v>3.612791833246864</v>
      </c>
      <c r="L3416">
        <f t="shared" si="326"/>
        <v>2.6937970605704509</v>
      </c>
      <c r="S3416">
        <v>0.9260536515396588</v>
      </c>
      <c r="T3416">
        <v>0.52192754905850403</v>
      </c>
      <c r="U3416">
        <v>0.79732657856990263</v>
      </c>
      <c r="V3416">
        <v>0.52937406537064735</v>
      </c>
    </row>
    <row r="3417" spans="6:22" x14ac:dyDescent="0.35">
      <c r="F3417">
        <v>3416</v>
      </c>
      <c r="G3417">
        <f t="shared" si="322"/>
        <v>14.411450544755393</v>
      </c>
      <c r="H3417">
        <f t="shared" si="323"/>
        <v>53.405713064973909</v>
      </c>
      <c r="I3417">
        <f t="shared" si="324"/>
        <v>0.7907956175420392</v>
      </c>
      <c r="J3417">
        <f t="shared" si="325"/>
        <v>0.29904477065340129</v>
      </c>
      <c r="K3417">
        <f t="shared" si="321"/>
        <v>3.7601596118045593</v>
      </c>
      <c r="L3417">
        <f t="shared" si="326"/>
        <v>2.2908379080197321</v>
      </c>
      <c r="S3417">
        <v>0.91592150639362768</v>
      </c>
      <c r="T3417">
        <v>0.73622852259895621</v>
      </c>
      <c r="U3417">
        <v>0.65132602923673211</v>
      </c>
      <c r="V3417">
        <v>0.33014923551133762</v>
      </c>
    </row>
    <row r="3418" spans="6:22" x14ac:dyDescent="0.35">
      <c r="F3418">
        <v>3417</v>
      </c>
      <c r="G3418">
        <f t="shared" si="322"/>
        <v>14.05191198461867</v>
      </c>
      <c r="H3418">
        <f t="shared" si="323"/>
        <v>47.977233191930907</v>
      </c>
      <c r="I3418">
        <f t="shared" si="324"/>
        <v>0.62301095614490187</v>
      </c>
      <c r="J3418">
        <f t="shared" si="325"/>
        <v>0.22910550248725853</v>
      </c>
      <c r="K3418">
        <f t="shared" si="321"/>
        <v>3.9978835413678393</v>
      </c>
      <c r="L3418">
        <f t="shared" si="326"/>
        <v>2.2240568107858207</v>
      </c>
      <c r="S3418">
        <v>0.86455885494552442</v>
      </c>
      <c r="T3418">
        <v>0.51908932767723626</v>
      </c>
      <c r="U3418">
        <v>0.37168492690816979</v>
      </c>
      <c r="V3418">
        <v>9.7018341624195079E-2</v>
      </c>
    </row>
    <row r="3419" spans="6:22" x14ac:dyDescent="0.35">
      <c r="F3419">
        <v>3418</v>
      </c>
      <c r="G3419">
        <f t="shared" si="322"/>
        <v>10.630848109378338</v>
      </c>
      <c r="H3419">
        <f t="shared" si="323"/>
        <v>54.054994354075745</v>
      </c>
      <c r="I3419">
        <f t="shared" si="324"/>
        <v>0.80352183599353011</v>
      </c>
      <c r="J3419">
        <f t="shared" si="325"/>
        <v>0.20601519821771905</v>
      </c>
      <c r="K3419">
        <f t="shared" si="321"/>
        <v>3.8404629657887503</v>
      </c>
      <c r="L3419">
        <f t="shared" si="326"/>
        <v>1.7239024319896474</v>
      </c>
      <c r="S3419">
        <v>0.3758354441969054</v>
      </c>
      <c r="T3419">
        <v>0.76219977416302986</v>
      </c>
      <c r="U3419">
        <v>0.67253639332255011</v>
      </c>
      <c r="V3419">
        <v>2.0050660725730154E-2</v>
      </c>
    </row>
    <row r="3420" spans="6:22" x14ac:dyDescent="0.35">
      <c r="F3420">
        <v>3419</v>
      </c>
      <c r="G3420">
        <f t="shared" si="322"/>
        <v>10.674855800042726</v>
      </c>
      <c r="H3420">
        <f t="shared" si="323"/>
        <v>51.535691396832178</v>
      </c>
      <c r="I3420">
        <f t="shared" si="324"/>
        <v>0.69292275765251632</v>
      </c>
      <c r="J3420">
        <f t="shared" si="325"/>
        <v>0.26907864619891964</v>
      </c>
      <c r="K3420">
        <f t="shared" si="321"/>
        <v>3.8879985961485639</v>
      </c>
      <c r="L3420">
        <f t="shared" si="326"/>
        <v>1.6440008128289343</v>
      </c>
      <c r="S3420">
        <v>0.38212225714896086</v>
      </c>
      <c r="T3420">
        <v>0.66142765587328711</v>
      </c>
      <c r="U3420">
        <v>0.48820459608752709</v>
      </c>
      <c r="V3420">
        <v>0.23026215399639882</v>
      </c>
    </row>
    <row r="3421" spans="6:22" x14ac:dyDescent="0.35">
      <c r="F3421">
        <v>3420</v>
      </c>
      <c r="G3421">
        <f t="shared" si="322"/>
        <v>9.3159581286049988</v>
      </c>
      <c r="H3421">
        <f t="shared" si="323"/>
        <v>52.741172521134068</v>
      </c>
      <c r="I3421">
        <f t="shared" si="324"/>
        <v>0.77189855647450178</v>
      </c>
      <c r="J3421">
        <f t="shared" si="325"/>
        <v>0.49546800134281443</v>
      </c>
      <c r="K3421">
        <f t="shared" si="321"/>
        <v>3.5826334421826829</v>
      </c>
      <c r="L3421">
        <f t="shared" si="326"/>
        <v>1.4085000134595629</v>
      </c>
      <c r="S3421">
        <v>0.18799401837214272</v>
      </c>
      <c r="T3421">
        <v>0.70964690084536275</v>
      </c>
      <c r="U3421">
        <v>0.61983092745750301</v>
      </c>
      <c r="V3421">
        <v>0.98489333780938138</v>
      </c>
    </row>
    <row r="3422" spans="6:22" x14ac:dyDescent="0.35">
      <c r="F3422">
        <v>3421</v>
      </c>
      <c r="G3422">
        <f t="shared" si="322"/>
        <v>11.779320657979063</v>
      </c>
      <c r="H3422">
        <f t="shared" si="323"/>
        <v>50.334788048951687</v>
      </c>
      <c r="I3422">
        <f t="shared" si="324"/>
        <v>0.76631366924039424</v>
      </c>
      <c r="J3422">
        <f t="shared" si="325"/>
        <v>0.25007171849726861</v>
      </c>
      <c r="K3422">
        <f t="shared" si="321"/>
        <v>3.8336146122623371</v>
      </c>
      <c r="L3422">
        <f t="shared" si="326"/>
        <v>1.9731663164260005</v>
      </c>
      <c r="S3422">
        <v>0.53990295113986631</v>
      </c>
      <c r="T3422">
        <v>0.61339152195806756</v>
      </c>
      <c r="U3422">
        <v>0.6105227820673238</v>
      </c>
      <c r="V3422">
        <v>0.16690572832422865</v>
      </c>
    </row>
    <row r="3423" spans="6:22" x14ac:dyDescent="0.35">
      <c r="F3423">
        <v>3422</v>
      </c>
      <c r="G3423">
        <f t="shared" si="322"/>
        <v>13.265114291817987</v>
      </c>
      <c r="H3423">
        <f t="shared" si="323"/>
        <v>35.98651081881161</v>
      </c>
      <c r="I3423">
        <f t="shared" si="324"/>
        <v>0.47807855464339122</v>
      </c>
      <c r="J3423">
        <f t="shared" si="325"/>
        <v>0.27665944395275738</v>
      </c>
      <c r="K3423">
        <f t="shared" si="321"/>
        <v>4.0952620014038512</v>
      </c>
      <c r="L3423">
        <f t="shared" si="326"/>
        <v>2.4761235715092349</v>
      </c>
      <c r="S3423">
        <v>0.75215918454542685</v>
      </c>
      <c r="T3423">
        <v>3.9460432752464372E-2</v>
      </c>
      <c r="U3423">
        <v>0.13013092440565202</v>
      </c>
      <c r="V3423">
        <v>0.2555314798425245</v>
      </c>
    </row>
    <row r="3424" spans="6:22" x14ac:dyDescent="0.35">
      <c r="F3424">
        <v>3423</v>
      </c>
      <c r="G3424">
        <f t="shared" si="322"/>
        <v>10.946806237983337</v>
      </c>
      <c r="H3424">
        <f t="shared" si="323"/>
        <v>49.953306680501726</v>
      </c>
      <c r="I3424">
        <f t="shared" si="324"/>
        <v>0.79075899533066807</v>
      </c>
      <c r="J3424">
        <f t="shared" si="325"/>
        <v>0.32698751792962433</v>
      </c>
      <c r="K3424">
        <f t="shared" si="321"/>
        <v>3.7322534867397072</v>
      </c>
      <c r="L3424">
        <f t="shared" si="326"/>
        <v>1.8477344393611927</v>
      </c>
      <c r="S3424">
        <v>0.4209723197119053</v>
      </c>
      <c r="T3424">
        <v>0.59813226722006896</v>
      </c>
      <c r="U3424">
        <v>0.65126499221778011</v>
      </c>
      <c r="V3424">
        <v>0.42329172643208107</v>
      </c>
    </row>
    <row r="3425" spans="6:22" x14ac:dyDescent="0.35">
      <c r="F3425">
        <v>3424</v>
      </c>
      <c r="G3425">
        <f t="shared" si="322"/>
        <v>13.303781243324076</v>
      </c>
      <c r="H3425">
        <f t="shared" si="323"/>
        <v>59.213385418256173</v>
      </c>
      <c r="I3425">
        <f t="shared" si="324"/>
        <v>0.81839045381023601</v>
      </c>
      <c r="J3425">
        <f t="shared" si="325"/>
        <v>0.4750144962920011</v>
      </c>
      <c r="K3425">
        <f t="shared" si="321"/>
        <v>3.5565950498977621</v>
      </c>
      <c r="L3425">
        <f t="shared" si="326"/>
        <v>1.8645983277941243</v>
      </c>
      <c r="S3425">
        <v>0.7576830347605823</v>
      </c>
      <c r="T3425">
        <v>0.9685354167302469</v>
      </c>
      <c r="U3425">
        <v>0.6973174230170599</v>
      </c>
      <c r="V3425">
        <v>0.9167149876400037</v>
      </c>
    </row>
    <row r="3426" spans="6:22" x14ac:dyDescent="0.35">
      <c r="F3426">
        <v>3425</v>
      </c>
      <c r="G3426">
        <f t="shared" si="322"/>
        <v>8.5043794061098055</v>
      </c>
      <c r="H3426">
        <f t="shared" si="323"/>
        <v>49.332255012665186</v>
      </c>
      <c r="I3426">
        <f t="shared" si="324"/>
        <v>0.66662800988799709</v>
      </c>
      <c r="J3426">
        <f t="shared" si="325"/>
        <v>0.31283303323465683</v>
      </c>
      <c r="K3426">
        <f t="shared" si="321"/>
        <v>3.8705389568773456</v>
      </c>
      <c r="L3426">
        <f t="shared" si="326"/>
        <v>1.3272277931270131</v>
      </c>
      <c r="S3426">
        <v>7.2054200872829377E-2</v>
      </c>
      <c r="T3426">
        <v>0.57329020050660728</v>
      </c>
      <c r="U3426">
        <v>0.44438001647999514</v>
      </c>
      <c r="V3426">
        <v>0.37611011078218942</v>
      </c>
    </row>
    <row r="3427" spans="6:22" x14ac:dyDescent="0.35">
      <c r="F3427">
        <v>3426</v>
      </c>
      <c r="G3427">
        <f t="shared" si="322"/>
        <v>11.063447981200598</v>
      </c>
      <c r="H3427">
        <f t="shared" si="323"/>
        <v>52.699209570604566</v>
      </c>
      <c r="I3427">
        <f t="shared" si="324"/>
        <v>0.97451094088564716</v>
      </c>
      <c r="J3427">
        <f t="shared" si="325"/>
        <v>0.27542344431897947</v>
      </c>
      <c r="K3427">
        <f t="shared" si="321"/>
        <v>3.6000656147953731</v>
      </c>
      <c r="L3427">
        <f t="shared" si="326"/>
        <v>2.0589813498292089</v>
      </c>
      <c r="S3427">
        <v>0.43763542588579973</v>
      </c>
      <c r="T3427">
        <v>0.70796838282418284</v>
      </c>
      <c r="U3427">
        <v>0.95751823480941189</v>
      </c>
      <c r="V3427">
        <v>0.25141148106326489</v>
      </c>
    </row>
    <row r="3428" spans="6:22" x14ac:dyDescent="0.35">
      <c r="F3428">
        <v>3427</v>
      </c>
      <c r="G3428">
        <f t="shared" si="322"/>
        <v>8.4877162999359115</v>
      </c>
      <c r="H3428">
        <f t="shared" si="323"/>
        <v>48.296151615955075</v>
      </c>
      <c r="I3428">
        <f t="shared" si="324"/>
        <v>0.90591753898739591</v>
      </c>
      <c r="J3428">
        <f t="shared" si="325"/>
        <v>0.49089938047425763</v>
      </c>
      <c r="K3428">
        <f t="shared" si="321"/>
        <v>3.4531830805383463</v>
      </c>
      <c r="L3428">
        <f t="shared" si="326"/>
        <v>1.5505943922328953</v>
      </c>
      <c r="S3428">
        <v>6.9673757133701594E-2</v>
      </c>
      <c r="T3428">
        <v>0.53184606463820305</v>
      </c>
      <c r="U3428">
        <v>0.84319589831232644</v>
      </c>
      <c r="V3428">
        <v>0.96966460158085876</v>
      </c>
    </row>
    <row r="3429" spans="6:22" x14ac:dyDescent="0.35">
      <c r="F3429">
        <v>3428</v>
      </c>
      <c r="G3429">
        <f t="shared" si="322"/>
        <v>11.132450331125828</v>
      </c>
      <c r="H3429">
        <f t="shared" si="323"/>
        <v>55.661793877987002</v>
      </c>
      <c r="I3429">
        <f t="shared" si="324"/>
        <v>0.7595019379253517</v>
      </c>
      <c r="J3429">
        <f t="shared" si="325"/>
        <v>0.20320444349497971</v>
      </c>
      <c r="K3429">
        <f t="shared" si="321"/>
        <v>3.887293618579668</v>
      </c>
      <c r="L3429">
        <f t="shared" si="326"/>
        <v>1.6963845458654934</v>
      </c>
      <c r="S3429">
        <v>0.44749290444654682</v>
      </c>
      <c r="T3429">
        <v>0.82647175511948001</v>
      </c>
      <c r="U3429">
        <v>0.59916989654225283</v>
      </c>
      <c r="V3429">
        <v>1.0681478316599017E-2</v>
      </c>
    </row>
    <row r="3430" spans="6:22" x14ac:dyDescent="0.35">
      <c r="F3430">
        <v>3429</v>
      </c>
      <c r="G3430">
        <f t="shared" si="322"/>
        <v>12.982482375560778</v>
      </c>
      <c r="H3430">
        <f t="shared" si="323"/>
        <v>58.195593127231668</v>
      </c>
      <c r="I3430">
        <f t="shared" si="324"/>
        <v>0.66558427686391797</v>
      </c>
      <c r="J3430">
        <f t="shared" si="325"/>
        <v>0.36431470686971645</v>
      </c>
      <c r="K3430">
        <f t="shared" si="321"/>
        <v>3.8201010162663658</v>
      </c>
      <c r="L3430">
        <f t="shared" si="326"/>
        <v>1.6952360163167302</v>
      </c>
      <c r="S3430">
        <v>0.71178319650868249</v>
      </c>
      <c r="T3430">
        <v>0.92782372508926669</v>
      </c>
      <c r="U3430">
        <v>0.4426404614398633</v>
      </c>
      <c r="V3430">
        <v>0.54771568956572159</v>
      </c>
    </row>
    <row r="3431" spans="6:22" x14ac:dyDescent="0.35">
      <c r="F3431">
        <v>3430</v>
      </c>
      <c r="G3431">
        <f t="shared" si="322"/>
        <v>10.583849604785302</v>
      </c>
      <c r="H3431">
        <f t="shared" si="323"/>
        <v>53.464461195715202</v>
      </c>
      <c r="I3431">
        <f t="shared" si="324"/>
        <v>0.93898739585558644</v>
      </c>
      <c r="J3431">
        <f t="shared" si="325"/>
        <v>0.4423841059602649</v>
      </c>
      <c r="K3431">
        <f t="shared" si="321"/>
        <v>3.468628498184148</v>
      </c>
      <c r="L3431">
        <f t="shared" si="326"/>
        <v>1.8125129539581994</v>
      </c>
      <c r="S3431">
        <v>0.36912137211218604</v>
      </c>
      <c r="T3431">
        <v>0.73857844782860804</v>
      </c>
      <c r="U3431">
        <v>0.89831232642597736</v>
      </c>
      <c r="V3431">
        <v>0.80794701986754969</v>
      </c>
    </row>
    <row r="3432" spans="6:22" x14ac:dyDescent="0.35">
      <c r="F3432">
        <v>3431</v>
      </c>
      <c r="G3432">
        <f t="shared" si="322"/>
        <v>13.837641529587694</v>
      </c>
      <c r="H3432">
        <f t="shared" si="323"/>
        <v>40.67339091158788</v>
      </c>
      <c r="I3432">
        <f t="shared" si="324"/>
        <v>0.95638294625690479</v>
      </c>
      <c r="J3432">
        <f t="shared" si="325"/>
        <v>0.44320810571611685</v>
      </c>
      <c r="K3432">
        <f t="shared" si="321"/>
        <v>3.4504089480269777</v>
      </c>
      <c r="L3432">
        <f t="shared" si="326"/>
        <v>3.1548507467152471</v>
      </c>
      <c r="S3432">
        <v>0.83394878994109922</v>
      </c>
      <c r="T3432">
        <v>0.22693563646351511</v>
      </c>
      <c r="U3432">
        <v>0.92730491042817464</v>
      </c>
      <c r="V3432">
        <v>0.81069368572038947</v>
      </c>
    </row>
    <row r="3433" spans="6:22" x14ac:dyDescent="0.35">
      <c r="F3433">
        <v>3432</v>
      </c>
      <c r="G3433">
        <f t="shared" si="322"/>
        <v>13.878231147190771</v>
      </c>
      <c r="H3433">
        <f t="shared" si="323"/>
        <v>42.945493942075871</v>
      </c>
      <c r="I3433">
        <f t="shared" si="324"/>
        <v>0.92715842158268991</v>
      </c>
      <c r="J3433">
        <f t="shared" si="325"/>
        <v>0.39153416547135833</v>
      </c>
      <c r="K3433">
        <f t="shared" si="321"/>
        <v>3.5313074129459512</v>
      </c>
      <c r="L3433">
        <f t="shared" si="326"/>
        <v>2.9710630373165117</v>
      </c>
      <c r="S3433">
        <v>0.83974730674153875</v>
      </c>
      <c r="T3433">
        <v>0.31781975768303478</v>
      </c>
      <c r="U3433">
        <v>0.87859736930448318</v>
      </c>
      <c r="V3433">
        <v>0.63844721823786121</v>
      </c>
    </row>
    <row r="3434" spans="6:22" x14ac:dyDescent="0.35">
      <c r="F3434">
        <v>3433</v>
      </c>
      <c r="G3434">
        <f t="shared" si="322"/>
        <v>9.7560350352488783</v>
      </c>
      <c r="H3434">
        <f t="shared" si="323"/>
        <v>49.570299386577958</v>
      </c>
      <c r="I3434">
        <f t="shared" si="324"/>
        <v>0.4262398144474624</v>
      </c>
      <c r="J3434">
        <f t="shared" si="325"/>
        <v>0.46924649800103763</v>
      </c>
      <c r="K3434">
        <f t="shared" si="321"/>
        <v>3.9545136875514997</v>
      </c>
      <c r="L3434">
        <f t="shared" si="326"/>
        <v>1.2152450480214159</v>
      </c>
      <c r="S3434">
        <v>0.2508621478926969</v>
      </c>
      <c r="T3434">
        <v>0.58281197546311836</v>
      </c>
      <c r="U3434">
        <v>4.3733024079103976E-2</v>
      </c>
      <c r="V3434">
        <v>0.89748832667012546</v>
      </c>
    </row>
    <row r="3435" spans="6:22" x14ac:dyDescent="0.35">
      <c r="F3435">
        <v>3434</v>
      </c>
      <c r="G3435">
        <f t="shared" si="322"/>
        <v>10.139713736381115</v>
      </c>
      <c r="H3435">
        <f t="shared" si="323"/>
        <v>50.882595294045842</v>
      </c>
      <c r="I3435">
        <f t="shared" si="324"/>
        <v>0.45793633838923309</v>
      </c>
      <c r="J3435">
        <f t="shared" si="325"/>
        <v>0.35722830896938995</v>
      </c>
      <c r="K3435">
        <f t="shared" si="321"/>
        <v>4.0348353526413767</v>
      </c>
      <c r="L3435">
        <f t="shared" si="326"/>
        <v>1.2939345048623954</v>
      </c>
      <c r="S3435">
        <v>0.30567339091158791</v>
      </c>
      <c r="T3435">
        <v>0.63530381176183359</v>
      </c>
      <c r="U3435">
        <v>9.656056398205512E-2</v>
      </c>
      <c r="V3435">
        <v>0.52409436323129976</v>
      </c>
    </row>
    <row r="3436" spans="6:22" x14ac:dyDescent="0.35">
      <c r="F3436">
        <v>3435</v>
      </c>
      <c r="G3436">
        <f t="shared" si="322"/>
        <v>13.759880367442854</v>
      </c>
      <c r="H3436">
        <f t="shared" si="323"/>
        <v>50.929898983733636</v>
      </c>
      <c r="I3436">
        <f t="shared" si="324"/>
        <v>0.5190954313791315</v>
      </c>
      <c r="J3436">
        <f t="shared" si="325"/>
        <v>0.37782830286568803</v>
      </c>
      <c r="K3436">
        <f t="shared" si="321"/>
        <v>3.9530762657551799</v>
      </c>
      <c r="L3436">
        <f t="shared" si="326"/>
        <v>1.8299317599772222</v>
      </c>
      <c r="S3436">
        <v>0.82284005249183634</v>
      </c>
      <c r="T3436">
        <v>0.63719595934934536</v>
      </c>
      <c r="U3436">
        <v>0.19849238563188573</v>
      </c>
      <c r="V3436">
        <v>0.59276100955229349</v>
      </c>
    </row>
    <row r="3437" spans="6:22" x14ac:dyDescent="0.35">
      <c r="F3437">
        <v>3436</v>
      </c>
      <c r="G3437">
        <f t="shared" si="322"/>
        <v>10.810296945097202</v>
      </c>
      <c r="H3437">
        <f t="shared" si="323"/>
        <v>55.566423535874506</v>
      </c>
      <c r="I3437">
        <f t="shared" si="324"/>
        <v>0.43103732413708917</v>
      </c>
      <c r="J3437">
        <f t="shared" si="325"/>
        <v>0.28480788598284862</v>
      </c>
      <c r="K3437">
        <f t="shared" si="321"/>
        <v>4.1341547898800615</v>
      </c>
      <c r="L3437">
        <f t="shared" si="326"/>
        <v>1.257827523145858</v>
      </c>
      <c r="S3437">
        <v>0.40147099215674309</v>
      </c>
      <c r="T3437">
        <v>0.82265694143498036</v>
      </c>
      <c r="U3437">
        <v>5.1728873561815242E-2</v>
      </c>
      <c r="V3437">
        <v>0.28269295327616201</v>
      </c>
    </row>
    <row r="3438" spans="6:22" x14ac:dyDescent="0.35">
      <c r="F3438">
        <v>3437</v>
      </c>
      <c r="G3438">
        <f t="shared" si="322"/>
        <v>9.0294808801538124</v>
      </c>
      <c r="H3438">
        <f t="shared" si="323"/>
        <v>46.154515213476969</v>
      </c>
      <c r="I3438">
        <f t="shared" si="324"/>
        <v>0.80824610126041452</v>
      </c>
      <c r="J3438">
        <f t="shared" si="325"/>
        <v>0.39762260811181982</v>
      </c>
      <c r="K3438">
        <f t="shared" si="321"/>
        <v>3.6441312906277652</v>
      </c>
      <c r="L3438">
        <f t="shared" si="326"/>
        <v>1.6427244895878559</v>
      </c>
      <c r="S3438">
        <v>0.14706869716483048</v>
      </c>
      <c r="T3438">
        <v>0.44618060853907893</v>
      </c>
      <c r="U3438">
        <v>0.68041016876735738</v>
      </c>
      <c r="V3438">
        <v>0.65874202703939944</v>
      </c>
    </row>
    <row r="3439" spans="6:22" x14ac:dyDescent="0.35">
      <c r="F3439">
        <v>3438</v>
      </c>
      <c r="G3439">
        <f t="shared" si="322"/>
        <v>14.675496688741722</v>
      </c>
      <c r="H3439">
        <f t="shared" si="323"/>
        <v>36.511429181798761</v>
      </c>
      <c r="I3439">
        <f t="shared" si="324"/>
        <v>0.53306680501724291</v>
      </c>
      <c r="J3439">
        <f t="shared" si="325"/>
        <v>0.32682271797845397</v>
      </c>
      <c r="K3439">
        <f t="shared" si="321"/>
        <v>3.9901104770043028</v>
      </c>
      <c r="L3439">
        <f t="shared" si="326"/>
        <v>2.7846174052625292</v>
      </c>
      <c r="S3439">
        <v>0.95364238410596025</v>
      </c>
      <c r="T3439">
        <v>6.045716727195044E-2</v>
      </c>
      <c r="U3439">
        <v>0.22177800836207159</v>
      </c>
      <c r="V3439">
        <v>0.42274239326151308</v>
      </c>
    </row>
    <row r="3440" spans="6:22" x14ac:dyDescent="0.35">
      <c r="F3440">
        <v>3439</v>
      </c>
      <c r="G3440">
        <f t="shared" si="322"/>
        <v>14.118778038880581</v>
      </c>
      <c r="H3440">
        <f t="shared" si="323"/>
        <v>48.269447920163579</v>
      </c>
      <c r="I3440">
        <f t="shared" si="324"/>
        <v>0.70508133182775357</v>
      </c>
      <c r="J3440">
        <f t="shared" si="325"/>
        <v>0.28771019623401595</v>
      </c>
      <c r="K3440">
        <f t="shared" si="321"/>
        <v>3.8572084719382302</v>
      </c>
      <c r="L3440">
        <f t="shared" si="326"/>
        <v>2.3328371671800152</v>
      </c>
      <c r="S3440">
        <v>0.87411114841151161</v>
      </c>
      <c r="T3440">
        <v>0.53077791680654318</v>
      </c>
      <c r="U3440">
        <v>0.5084688863795892</v>
      </c>
      <c r="V3440">
        <v>0.29236732078005312</v>
      </c>
    </row>
    <row r="3441" spans="6:22" x14ac:dyDescent="0.35">
      <c r="F3441">
        <v>3440</v>
      </c>
      <c r="G3441">
        <f t="shared" si="322"/>
        <v>12.267036957914975</v>
      </c>
      <c r="H3441">
        <f t="shared" si="323"/>
        <v>52.291024506363108</v>
      </c>
      <c r="I3441">
        <f t="shared" si="324"/>
        <v>0.83360698263496813</v>
      </c>
      <c r="J3441">
        <f t="shared" si="325"/>
        <v>0.24879909665211952</v>
      </c>
      <c r="K3441">
        <f t="shared" si="321"/>
        <v>3.7675939207129114</v>
      </c>
      <c r="L3441">
        <f t="shared" si="326"/>
        <v>2.08238386457188</v>
      </c>
      <c r="S3441">
        <v>0.60957670827356791</v>
      </c>
      <c r="T3441">
        <v>0.69164098025452436</v>
      </c>
      <c r="U3441">
        <v>0.72267830439161351</v>
      </c>
      <c r="V3441">
        <v>0.16266365550706505</v>
      </c>
    </row>
    <row r="3442" spans="6:22" x14ac:dyDescent="0.35">
      <c r="F3442">
        <v>3441</v>
      </c>
      <c r="G3442">
        <f t="shared" si="322"/>
        <v>12.544755394146549</v>
      </c>
      <c r="H3442">
        <f t="shared" si="323"/>
        <v>36.318399609363077</v>
      </c>
      <c r="I3442">
        <f t="shared" si="324"/>
        <v>0.94264961699270611</v>
      </c>
      <c r="J3442">
        <f t="shared" si="325"/>
        <v>0.41219824823755608</v>
      </c>
      <c r="K3442">
        <f t="shared" si="321"/>
        <v>3.4951521347697376</v>
      </c>
      <c r="L3442">
        <f t="shared" si="326"/>
        <v>3.1957402737672762</v>
      </c>
      <c r="S3442">
        <v>0.64925077059236425</v>
      </c>
      <c r="T3442">
        <v>5.2735984374523148E-2</v>
      </c>
      <c r="U3442">
        <v>0.90441602832117685</v>
      </c>
      <c r="V3442">
        <v>0.70732749412518692</v>
      </c>
    </row>
    <row r="3443" spans="6:22" x14ac:dyDescent="0.35">
      <c r="F3443">
        <v>3442</v>
      </c>
      <c r="G3443">
        <f t="shared" si="322"/>
        <v>8.6411023285622726</v>
      </c>
      <c r="H3443">
        <f t="shared" si="323"/>
        <v>46.487929929502243</v>
      </c>
      <c r="I3443">
        <f t="shared" si="324"/>
        <v>0.75631580553605771</v>
      </c>
      <c r="J3443">
        <f t="shared" si="325"/>
        <v>0.3726737266151921</v>
      </c>
      <c r="K3443">
        <f t="shared" si="321"/>
        <v>3.7210104678487492</v>
      </c>
      <c r="L3443">
        <f t="shared" si="326"/>
        <v>1.5100698064919609</v>
      </c>
      <c r="S3443">
        <v>9.158604693746758E-2</v>
      </c>
      <c r="T3443">
        <v>0.45951719718008971</v>
      </c>
      <c r="U3443">
        <v>0.59385967589342936</v>
      </c>
      <c r="V3443">
        <v>0.57557908871730701</v>
      </c>
    </row>
    <row r="3444" spans="6:22" x14ac:dyDescent="0.35">
      <c r="F3444">
        <v>3443</v>
      </c>
      <c r="G3444">
        <f t="shared" si="322"/>
        <v>12.752403332621235</v>
      </c>
      <c r="H3444">
        <f t="shared" si="323"/>
        <v>37.883999145481738</v>
      </c>
      <c r="I3444">
        <f t="shared" si="324"/>
        <v>0.6342173528244881</v>
      </c>
      <c r="J3444">
        <f t="shared" si="325"/>
        <v>0.45231788079470198</v>
      </c>
      <c r="K3444">
        <f t="shared" si="321"/>
        <v>3.7634647663808094</v>
      </c>
      <c r="L3444">
        <f t="shared" si="326"/>
        <v>2.4454396425571505</v>
      </c>
      <c r="S3444">
        <v>0.67891476180303356</v>
      </c>
      <c r="T3444">
        <v>0.11535996581926938</v>
      </c>
      <c r="U3444">
        <v>0.39036225470748009</v>
      </c>
      <c r="V3444">
        <v>0.84105960264900659</v>
      </c>
    </row>
    <row r="3445" spans="6:22" x14ac:dyDescent="0.35">
      <c r="F3445">
        <v>3444</v>
      </c>
      <c r="G3445">
        <f t="shared" si="322"/>
        <v>8.5293740653706465</v>
      </c>
      <c r="H3445">
        <f t="shared" si="323"/>
        <v>56.781823175756095</v>
      </c>
      <c r="I3445">
        <f t="shared" si="324"/>
        <v>0.82500076296273694</v>
      </c>
      <c r="J3445">
        <f t="shared" si="325"/>
        <v>0.45763725699636831</v>
      </c>
      <c r="K3445">
        <f t="shared" si="321"/>
        <v>3.5673619800408947</v>
      </c>
      <c r="L3445">
        <f t="shared" si="326"/>
        <v>1.2583020401320584</v>
      </c>
      <c r="S3445">
        <v>7.5624866481521044E-2</v>
      </c>
      <c r="T3445">
        <v>0.87127292703024384</v>
      </c>
      <c r="U3445">
        <v>0.7083346049378948</v>
      </c>
      <c r="V3445">
        <v>0.85879085665456101</v>
      </c>
    </row>
    <row r="3446" spans="6:22" x14ac:dyDescent="0.35">
      <c r="F3446">
        <v>3445</v>
      </c>
      <c r="G3446">
        <f t="shared" si="322"/>
        <v>14.45524460585345</v>
      </c>
      <c r="H3446">
        <f t="shared" si="323"/>
        <v>39.731894894253365</v>
      </c>
      <c r="I3446">
        <f t="shared" si="324"/>
        <v>0.70696737571337009</v>
      </c>
      <c r="J3446">
        <f t="shared" si="325"/>
        <v>0.25602282784508806</v>
      </c>
      <c r="K3446">
        <f t="shared" si="321"/>
        <v>3.8870097964415411</v>
      </c>
      <c r="L3446">
        <f t="shared" si="326"/>
        <v>2.9277386539663848</v>
      </c>
      <c r="S3446">
        <v>0.92217780083620715</v>
      </c>
      <c r="T3446">
        <v>0.18927579577013459</v>
      </c>
      <c r="U3446">
        <v>0.51161229285561693</v>
      </c>
      <c r="V3446">
        <v>0.18674275948362681</v>
      </c>
    </row>
    <row r="3447" spans="6:22" x14ac:dyDescent="0.35">
      <c r="F3447">
        <v>3446</v>
      </c>
      <c r="G3447">
        <f t="shared" si="322"/>
        <v>12.867763298440504</v>
      </c>
      <c r="H3447">
        <f t="shared" si="323"/>
        <v>52.152928250984225</v>
      </c>
      <c r="I3447">
        <f t="shared" si="324"/>
        <v>0.58475905636768699</v>
      </c>
      <c r="J3447">
        <f t="shared" si="325"/>
        <v>0.41844233527634511</v>
      </c>
      <c r="K3447">
        <f t="shared" si="321"/>
        <v>3.8467986083559671</v>
      </c>
      <c r="L3447">
        <f t="shared" si="326"/>
        <v>1.7404163161973971</v>
      </c>
      <c r="S3447">
        <v>0.69539475692007202</v>
      </c>
      <c r="T3447">
        <v>0.68611713003936892</v>
      </c>
      <c r="U3447">
        <v>0.30793176061281169</v>
      </c>
      <c r="V3447">
        <v>0.72814111758781697</v>
      </c>
    </row>
    <row r="3448" spans="6:22" x14ac:dyDescent="0.35">
      <c r="F3448">
        <v>3447</v>
      </c>
      <c r="G3448">
        <f t="shared" si="322"/>
        <v>14.348857081820125</v>
      </c>
      <c r="H3448">
        <f t="shared" si="323"/>
        <v>51.578417310098573</v>
      </c>
      <c r="I3448">
        <f t="shared" si="324"/>
        <v>0.51045258949552907</v>
      </c>
      <c r="J3448">
        <f t="shared" si="325"/>
        <v>0.42513504440443128</v>
      </c>
      <c r="K3448">
        <f t="shared" si="321"/>
        <v>3.9144123661000396</v>
      </c>
      <c r="L3448">
        <f t="shared" si="326"/>
        <v>1.8512087261508092</v>
      </c>
      <c r="S3448">
        <v>0.90697958311716054</v>
      </c>
      <c r="T3448">
        <v>0.66313669240394302</v>
      </c>
      <c r="U3448">
        <v>0.18408764915921508</v>
      </c>
      <c r="V3448">
        <v>0.75045014801477095</v>
      </c>
    </row>
    <row r="3449" spans="6:22" x14ac:dyDescent="0.35">
      <c r="F3449">
        <v>3448</v>
      </c>
      <c r="G3449">
        <f t="shared" si="322"/>
        <v>12.697073274941252</v>
      </c>
      <c r="H3449">
        <f t="shared" si="323"/>
        <v>48.216803491317485</v>
      </c>
      <c r="I3449">
        <f t="shared" si="324"/>
        <v>0.49807428205206461</v>
      </c>
      <c r="J3449">
        <f t="shared" si="325"/>
        <v>0.48135013885921812</v>
      </c>
      <c r="K3449">
        <f t="shared" si="321"/>
        <v>3.8705755790887171</v>
      </c>
      <c r="L3449">
        <f t="shared" si="326"/>
        <v>1.7129348101275246</v>
      </c>
      <c r="S3449">
        <v>0.67101046784875029</v>
      </c>
      <c r="T3449">
        <v>0.52867213965269932</v>
      </c>
      <c r="U3449">
        <v>0.16345713675344095</v>
      </c>
      <c r="V3449">
        <v>0.93783379619739371</v>
      </c>
    </row>
    <row r="3450" spans="6:22" x14ac:dyDescent="0.35">
      <c r="F3450">
        <v>3449</v>
      </c>
      <c r="G3450">
        <f t="shared" si="322"/>
        <v>9.201879940183721</v>
      </c>
      <c r="H3450">
        <f t="shared" si="323"/>
        <v>47.987151707510606</v>
      </c>
      <c r="I3450">
        <f t="shared" si="324"/>
        <v>0.80029908139286476</v>
      </c>
      <c r="J3450">
        <f t="shared" si="325"/>
        <v>0.23989989928891875</v>
      </c>
      <c r="K3450">
        <f t="shared" si="321"/>
        <v>3.8098010193182161</v>
      </c>
      <c r="L3450">
        <f t="shared" si="326"/>
        <v>1.6632145162779075</v>
      </c>
      <c r="S3450">
        <v>0.17169713431196021</v>
      </c>
      <c r="T3450">
        <v>0.51948606830042421</v>
      </c>
      <c r="U3450">
        <v>0.66716513565477464</v>
      </c>
      <c r="V3450">
        <v>0.13299966429639576</v>
      </c>
    </row>
    <row r="3451" spans="6:22" x14ac:dyDescent="0.35">
      <c r="F3451">
        <v>3450</v>
      </c>
      <c r="G3451">
        <f t="shared" si="322"/>
        <v>8.4419995727408672</v>
      </c>
      <c r="H3451">
        <f t="shared" si="323"/>
        <v>50.67888424329356</v>
      </c>
      <c r="I3451">
        <f t="shared" si="324"/>
        <v>0.61585131382183289</v>
      </c>
      <c r="J3451">
        <f t="shared" si="325"/>
        <v>0.4774224066896573</v>
      </c>
      <c r="K3451">
        <f t="shared" si="321"/>
        <v>3.7567262794885097</v>
      </c>
      <c r="L3451">
        <f t="shared" si="326"/>
        <v>1.1861898225765688</v>
      </c>
      <c r="S3451">
        <v>6.3142796105838186E-2</v>
      </c>
      <c r="T3451">
        <v>0.62715536973174235</v>
      </c>
      <c r="U3451">
        <v>0.35975218970305489</v>
      </c>
      <c r="V3451">
        <v>0.92474135563219095</v>
      </c>
    </row>
    <row r="3452" spans="6:22" x14ac:dyDescent="0.35">
      <c r="F3452">
        <v>3451</v>
      </c>
      <c r="G3452">
        <f t="shared" si="322"/>
        <v>10.320657979064302</v>
      </c>
      <c r="H3452">
        <f t="shared" si="323"/>
        <v>38.389843440046391</v>
      </c>
      <c r="I3452">
        <f t="shared" si="324"/>
        <v>0.49670094912564472</v>
      </c>
      <c r="J3452">
        <f t="shared" si="325"/>
        <v>0.42117069002349927</v>
      </c>
      <c r="K3452">
        <f t="shared" si="321"/>
        <v>3.9321283608508559</v>
      </c>
      <c r="L3452">
        <f t="shared" si="326"/>
        <v>1.7718655144960904</v>
      </c>
      <c r="S3452">
        <v>0.33152256843775751</v>
      </c>
      <c r="T3452">
        <v>0.13559373760185553</v>
      </c>
      <c r="U3452">
        <v>0.16116824854274117</v>
      </c>
      <c r="V3452">
        <v>0.7372356334116642</v>
      </c>
    </row>
    <row r="3453" spans="6:22" x14ac:dyDescent="0.35">
      <c r="F3453">
        <v>3452</v>
      </c>
      <c r="G3453">
        <f t="shared" si="322"/>
        <v>12.562700277718436</v>
      </c>
      <c r="H3453">
        <f t="shared" si="323"/>
        <v>51.917172765282146</v>
      </c>
      <c r="I3453">
        <f t="shared" si="324"/>
        <v>0.82351756340220339</v>
      </c>
      <c r="J3453">
        <f t="shared" si="325"/>
        <v>0.37339701528977326</v>
      </c>
      <c r="K3453">
        <f t="shared" si="321"/>
        <v>3.6530854213080226</v>
      </c>
      <c r="L3453">
        <f t="shared" si="326"/>
        <v>2.0676751700608342</v>
      </c>
      <c r="S3453">
        <v>0.65181432538834805</v>
      </c>
      <c r="T3453">
        <v>0.67668691061128572</v>
      </c>
      <c r="U3453">
        <v>0.70586260567033909</v>
      </c>
      <c r="V3453">
        <v>0.57799005096591083</v>
      </c>
    </row>
    <row r="3454" spans="6:22" x14ac:dyDescent="0.35">
      <c r="F3454">
        <v>3453</v>
      </c>
      <c r="G3454">
        <f t="shared" si="322"/>
        <v>13.388164922025208</v>
      </c>
      <c r="H3454">
        <f t="shared" si="323"/>
        <v>40.22705771050142</v>
      </c>
      <c r="I3454">
        <f t="shared" si="324"/>
        <v>0.41812799462874234</v>
      </c>
      <c r="J3454">
        <f t="shared" si="325"/>
        <v>0.22992034669026765</v>
      </c>
      <c r="K3454">
        <f t="shared" si="321"/>
        <v>4.20195165868099</v>
      </c>
      <c r="L3454">
        <f t="shared" si="326"/>
        <v>2.1567184122312857</v>
      </c>
      <c r="S3454">
        <v>0.76973784600360118</v>
      </c>
      <c r="T3454">
        <v>0.20908230842005676</v>
      </c>
      <c r="U3454">
        <v>3.0213324381237222E-2</v>
      </c>
      <c r="V3454">
        <v>9.9734488967558821E-2</v>
      </c>
    </row>
    <row r="3455" spans="6:22" x14ac:dyDescent="0.35">
      <c r="F3455">
        <v>3454</v>
      </c>
      <c r="G3455">
        <f t="shared" si="322"/>
        <v>14.582140568254648</v>
      </c>
      <c r="H3455">
        <f t="shared" si="323"/>
        <v>55.691549424726098</v>
      </c>
      <c r="I3455">
        <f t="shared" si="324"/>
        <v>0.86217230750450147</v>
      </c>
      <c r="J3455">
        <f t="shared" si="325"/>
        <v>0.24005554368724633</v>
      </c>
      <c r="K3455">
        <f t="shared" si="321"/>
        <v>3.7477721488082518</v>
      </c>
      <c r="L3455">
        <f t="shared" si="326"/>
        <v>2.3801307136042964</v>
      </c>
      <c r="S3455">
        <v>0.94030579546494952</v>
      </c>
      <c r="T3455">
        <v>0.82766197698904387</v>
      </c>
      <c r="U3455">
        <v>0.77028717917416911</v>
      </c>
      <c r="V3455">
        <v>0.13351847895748772</v>
      </c>
    </row>
    <row r="3456" spans="6:22" x14ac:dyDescent="0.35">
      <c r="F3456">
        <v>3455</v>
      </c>
      <c r="G3456">
        <f t="shared" si="322"/>
        <v>14.679982909634694</v>
      </c>
      <c r="H3456">
        <f t="shared" si="323"/>
        <v>55.220801416058841</v>
      </c>
      <c r="I3456">
        <f t="shared" si="324"/>
        <v>0.7898617511520738</v>
      </c>
      <c r="J3456">
        <f t="shared" si="325"/>
        <v>0.30446485793633837</v>
      </c>
      <c r="K3456">
        <f t="shared" si="321"/>
        <v>3.7556733909115874</v>
      </c>
      <c r="L3456">
        <f t="shared" si="326"/>
        <v>2.2522662930340891</v>
      </c>
      <c r="S3456">
        <v>0.95428327280495617</v>
      </c>
      <c r="T3456">
        <v>0.80883205664235358</v>
      </c>
      <c r="U3456">
        <v>0.64976958525345618</v>
      </c>
      <c r="V3456">
        <v>0.34821619312112795</v>
      </c>
    </row>
    <row r="3457" spans="6:22" x14ac:dyDescent="0.35">
      <c r="F3457">
        <v>3456</v>
      </c>
      <c r="G3457">
        <f t="shared" si="322"/>
        <v>13.487929929502243</v>
      </c>
      <c r="H3457">
        <f t="shared" si="323"/>
        <v>54.972075563829463</v>
      </c>
      <c r="I3457">
        <f t="shared" si="324"/>
        <v>0.72463759269997263</v>
      </c>
      <c r="J3457">
        <f t="shared" si="325"/>
        <v>0.25810113834040349</v>
      </c>
      <c r="K3457">
        <f t="shared" si="321"/>
        <v>3.867261268959624</v>
      </c>
      <c r="L3457">
        <f t="shared" si="326"/>
        <v>2.0002885318519983</v>
      </c>
      <c r="S3457">
        <v>0.78398998992889191</v>
      </c>
      <c r="T3457">
        <v>0.79888302255317856</v>
      </c>
      <c r="U3457">
        <v>0.54106265449995428</v>
      </c>
      <c r="V3457">
        <v>0.19367046113467817</v>
      </c>
    </row>
    <row r="3458" spans="6:22" x14ac:dyDescent="0.35">
      <c r="F3458">
        <v>3457</v>
      </c>
      <c r="G3458">
        <f t="shared" si="322"/>
        <v>10.653706472975859</v>
      </c>
      <c r="H3458">
        <f t="shared" si="323"/>
        <v>48.767662587359233</v>
      </c>
      <c r="I3458">
        <f t="shared" si="324"/>
        <v>0.92752464369640186</v>
      </c>
      <c r="J3458">
        <f t="shared" si="325"/>
        <v>0.43495895260475476</v>
      </c>
      <c r="K3458">
        <f t="shared" ref="K3458:K3521" si="327">Mtot-I3458-J3458</f>
        <v>3.4875164036988431</v>
      </c>
      <c r="L3458">
        <f t="shared" si="326"/>
        <v>1.9869659945361784</v>
      </c>
      <c r="S3458">
        <v>0.37910092471083712</v>
      </c>
      <c r="T3458">
        <v>0.55070650349436934</v>
      </c>
      <c r="U3458">
        <v>0.8792077394940031</v>
      </c>
      <c r="V3458">
        <v>0.78319650868251589</v>
      </c>
    </row>
    <row r="3459" spans="6:22" x14ac:dyDescent="0.35">
      <c r="F3459">
        <v>3458</v>
      </c>
      <c r="G3459">
        <f t="shared" ref="G3459:G3522" si="328">B$4+(C$4-B$4)*S3459</f>
        <v>12.511001922666097</v>
      </c>
      <c r="H3459">
        <f t="shared" ref="H3459:H3522" si="329">B$5+(C$5-B$5)*T3459</f>
        <v>37.898495437482836</v>
      </c>
      <c r="I3459">
        <f t="shared" ref="I3459:I3522" si="330">B$6+(C$6-B$6)*U3459</f>
        <v>0.82657551805169838</v>
      </c>
      <c r="J3459">
        <f t="shared" ref="J3459:J3522" si="331">B$7+(C$7-B$7)*V3459</f>
        <v>0.46147343363750115</v>
      </c>
      <c r="K3459">
        <f t="shared" si="327"/>
        <v>3.5619510483107999</v>
      </c>
      <c r="L3459">
        <f t="shared" ref="L3459:L3522" si="332">G3459/(H3459*EXP(-I3459))*K3459/(1-EXP(-K3459))</f>
        <v>2.7659245296959392</v>
      </c>
      <c r="S3459">
        <v>0.64442884609515672</v>
      </c>
      <c r="T3459">
        <v>0.11593981749931333</v>
      </c>
      <c r="U3459">
        <v>0.71095919675283059</v>
      </c>
      <c r="V3459">
        <v>0.8715781121250038</v>
      </c>
    </row>
    <row r="3460" spans="6:22" x14ac:dyDescent="0.35">
      <c r="F3460">
        <v>3459</v>
      </c>
      <c r="G3460">
        <f t="shared" si="328"/>
        <v>8.9134800256355486</v>
      </c>
      <c r="H3460">
        <f t="shared" si="329"/>
        <v>57.457808160649435</v>
      </c>
      <c r="I3460">
        <f t="shared" si="330"/>
        <v>0.49578539384136477</v>
      </c>
      <c r="J3460">
        <f t="shared" si="331"/>
        <v>0.37557603686635943</v>
      </c>
      <c r="K3460">
        <f t="shared" si="327"/>
        <v>3.9786385692922757</v>
      </c>
      <c r="L3460">
        <f t="shared" si="332"/>
        <v>1.0326489354932751</v>
      </c>
      <c r="S3460">
        <v>0.130497146519364</v>
      </c>
      <c r="T3460">
        <v>0.89831232642597736</v>
      </c>
      <c r="U3460">
        <v>0.1596423230689413</v>
      </c>
      <c r="V3460">
        <v>0.58525345622119818</v>
      </c>
    </row>
    <row r="3461" spans="6:22" x14ac:dyDescent="0.35">
      <c r="F3461">
        <v>3460</v>
      </c>
      <c r="G3461">
        <f t="shared" si="328"/>
        <v>11.277077547532578</v>
      </c>
      <c r="H3461">
        <f t="shared" si="329"/>
        <v>46.862544633320113</v>
      </c>
      <c r="I3461">
        <f t="shared" si="330"/>
        <v>0.7525254066591387</v>
      </c>
      <c r="J3461">
        <f t="shared" si="331"/>
        <v>0.21821039460432753</v>
      </c>
      <c r="K3461">
        <f t="shared" si="327"/>
        <v>3.8792641987365335</v>
      </c>
      <c r="L3461">
        <f t="shared" si="332"/>
        <v>2.023051175198562</v>
      </c>
      <c r="S3461">
        <v>0.46815393536179695</v>
      </c>
      <c r="T3461">
        <v>0.47450178533280435</v>
      </c>
      <c r="U3461">
        <v>0.5875423444318979</v>
      </c>
      <c r="V3461">
        <v>6.0701315347758418E-2</v>
      </c>
    </row>
    <row r="3462" spans="6:22" x14ac:dyDescent="0.35">
      <c r="F3462">
        <v>3461</v>
      </c>
      <c r="G3462">
        <f t="shared" si="328"/>
        <v>8.5507370220038457</v>
      </c>
      <c r="H3462">
        <f t="shared" si="329"/>
        <v>49.722128971221046</v>
      </c>
      <c r="I3462">
        <f t="shared" si="330"/>
        <v>0.54191106906338693</v>
      </c>
      <c r="J3462">
        <f t="shared" si="331"/>
        <v>0.39411603137302775</v>
      </c>
      <c r="K3462">
        <f t="shared" si="327"/>
        <v>3.9139728995635852</v>
      </c>
      <c r="L3462">
        <f t="shared" si="332"/>
        <v>1.1808025835883091</v>
      </c>
      <c r="S3462">
        <v>7.867671742912076E-2</v>
      </c>
      <c r="T3462">
        <v>0.58888515884884185</v>
      </c>
      <c r="U3462">
        <v>0.23651844843897823</v>
      </c>
      <c r="V3462">
        <v>0.64705343791009251</v>
      </c>
    </row>
    <row r="3463" spans="6:22" x14ac:dyDescent="0.35">
      <c r="F3463">
        <v>3462</v>
      </c>
      <c r="G3463">
        <f t="shared" si="328"/>
        <v>9.3336893826105527</v>
      </c>
      <c r="H3463">
        <f t="shared" si="329"/>
        <v>40.711539048432876</v>
      </c>
      <c r="I3463">
        <f t="shared" si="330"/>
        <v>0.77713553270058289</v>
      </c>
      <c r="J3463">
        <f t="shared" si="331"/>
        <v>0.44888454847865228</v>
      </c>
      <c r="K3463">
        <f t="shared" si="327"/>
        <v>3.6239799188207646</v>
      </c>
      <c r="L3463">
        <f t="shared" si="332"/>
        <v>1.8568207418563667</v>
      </c>
      <c r="S3463">
        <v>0.19052705465865047</v>
      </c>
      <c r="T3463">
        <v>0.22846156193731498</v>
      </c>
      <c r="U3463">
        <v>0.62855922116763818</v>
      </c>
      <c r="V3463">
        <v>0.82961516159550763</v>
      </c>
    </row>
    <row r="3464" spans="6:22" x14ac:dyDescent="0.35">
      <c r="F3464">
        <v>3463</v>
      </c>
      <c r="G3464">
        <f t="shared" si="328"/>
        <v>12.857936338389234</v>
      </c>
      <c r="H3464">
        <f t="shared" si="329"/>
        <v>39.599139378032774</v>
      </c>
      <c r="I3464">
        <f t="shared" si="330"/>
        <v>0.70434888760032965</v>
      </c>
      <c r="J3464">
        <f t="shared" si="331"/>
        <v>0.35908688619647822</v>
      </c>
      <c r="K3464">
        <f t="shared" si="327"/>
        <v>3.7865642262031916</v>
      </c>
      <c r="L3464">
        <f t="shared" si="332"/>
        <v>2.5444033197153728</v>
      </c>
      <c r="S3464">
        <v>0.69399090548417619</v>
      </c>
      <c r="T3464">
        <v>0.18396557512131106</v>
      </c>
      <c r="U3464">
        <v>0.50724814600054935</v>
      </c>
      <c r="V3464">
        <v>0.53028962065492724</v>
      </c>
    </row>
    <row r="3465" spans="6:22" x14ac:dyDescent="0.35">
      <c r="F3465">
        <v>3464</v>
      </c>
      <c r="G3465">
        <f t="shared" si="328"/>
        <v>14.053621021149326</v>
      </c>
      <c r="H3465">
        <f t="shared" si="329"/>
        <v>35.08697775200659</v>
      </c>
      <c r="I3465">
        <f t="shared" si="330"/>
        <v>0.761040070802942</v>
      </c>
      <c r="J3465">
        <f t="shared" si="331"/>
        <v>0.48236640522476881</v>
      </c>
      <c r="K3465">
        <f t="shared" si="327"/>
        <v>3.6065935239722893</v>
      </c>
      <c r="L3465">
        <f t="shared" si="332"/>
        <v>3.1783848787878211</v>
      </c>
      <c r="S3465">
        <v>0.86480300302133239</v>
      </c>
      <c r="T3465">
        <v>3.4791100802636799E-3</v>
      </c>
      <c r="U3465">
        <v>0.60173345133823664</v>
      </c>
      <c r="V3465">
        <v>0.94122135074922941</v>
      </c>
    </row>
    <row r="3466" spans="6:22" x14ac:dyDescent="0.35">
      <c r="F3466">
        <v>3465</v>
      </c>
      <c r="G3466">
        <f t="shared" si="328"/>
        <v>11.418927579577014</v>
      </c>
      <c r="H3466">
        <f t="shared" si="329"/>
        <v>53.630024109622482</v>
      </c>
      <c r="I3466">
        <f t="shared" si="330"/>
        <v>0.99631946775719471</v>
      </c>
      <c r="J3466">
        <f t="shared" si="331"/>
        <v>0.36432386242255932</v>
      </c>
      <c r="K3466">
        <f t="shared" si="327"/>
        <v>3.4893566698202458</v>
      </c>
      <c r="L3466">
        <f t="shared" si="332"/>
        <v>2.0754874293642613</v>
      </c>
      <c r="S3466">
        <v>0.48841822565385906</v>
      </c>
      <c r="T3466">
        <v>0.74520096438489947</v>
      </c>
      <c r="U3466">
        <v>0.99386577959532452</v>
      </c>
      <c r="V3466">
        <v>0.54774620807519758</v>
      </c>
    </row>
    <row r="3467" spans="6:22" x14ac:dyDescent="0.35">
      <c r="F3467">
        <v>3466</v>
      </c>
      <c r="G3467">
        <f t="shared" si="328"/>
        <v>10.910489211706899</v>
      </c>
      <c r="H3467">
        <f t="shared" si="329"/>
        <v>45.873744926297803</v>
      </c>
      <c r="I3467">
        <f t="shared" si="330"/>
        <v>0.62216864528336435</v>
      </c>
      <c r="J3467">
        <f t="shared" si="331"/>
        <v>0.34920804467909788</v>
      </c>
      <c r="K3467">
        <f t="shared" si="327"/>
        <v>3.8786233100375371</v>
      </c>
      <c r="L3467">
        <f t="shared" si="332"/>
        <v>1.7548382649669958</v>
      </c>
      <c r="S3467">
        <v>0.41578417310098575</v>
      </c>
      <c r="T3467">
        <v>0.434949797051912</v>
      </c>
      <c r="U3467">
        <v>0.37028107547227396</v>
      </c>
      <c r="V3467">
        <v>0.49736014893032626</v>
      </c>
    </row>
    <row r="3468" spans="6:22" x14ac:dyDescent="0.35">
      <c r="F3468">
        <v>3467</v>
      </c>
      <c r="G3468">
        <f t="shared" si="328"/>
        <v>8.5738090151676989</v>
      </c>
      <c r="H3468">
        <f t="shared" si="329"/>
        <v>50.879543443098243</v>
      </c>
      <c r="I3468">
        <f t="shared" si="330"/>
        <v>0.96440321054719691</v>
      </c>
      <c r="J3468">
        <f t="shared" si="331"/>
        <v>0.49110080263679923</v>
      </c>
      <c r="K3468">
        <f t="shared" si="327"/>
        <v>3.3944959868160036</v>
      </c>
      <c r="L3468">
        <f t="shared" si="332"/>
        <v>1.5526188525296731</v>
      </c>
      <c r="S3468">
        <v>8.197271645252846E-2</v>
      </c>
      <c r="T3468">
        <v>0.63518173772392961</v>
      </c>
      <c r="U3468">
        <v>0.94067201757866148</v>
      </c>
      <c r="V3468">
        <v>0.97033600878933068</v>
      </c>
    </row>
    <row r="3469" spans="6:22" x14ac:dyDescent="0.35">
      <c r="F3469">
        <v>3468</v>
      </c>
      <c r="G3469">
        <f t="shared" si="328"/>
        <v>8.1333048493911555</v>
      </c>
      <c r="H3469">
        <f t="shared" si="329"/>
        <v>35.787377544480726</v>
      </c>
      <c r="I3469">
        <f t="shared" si="330"/>
        <v>0.58171941282387774</v>
      </c>
      <c r="J3469">
        <f t="shared" si="331"/>
        <v>0.41257362590411084</v>
      </c>
      <c r="K3469">
        <f t="shared" si="327"/>
        <v>3.855706961272011</v>
      </c>
      <c r="L3469">
        <f t="shared" si="332"/>
        <v>1.6016455606679547</v>
      </c>
      <c r="S3469">
        <v>1.9043549913022248E-2</v>
      </c>
      <c r="T3469">
        <v>3.1495101779229102E-2</v>
      </c>
      <c r="U3469">
        <v>0.30286568803979613</v>
      </c>
      <c r="V3469">
        <v>0.70857875301370277</v>
      </c>
    </row>
    <row r="3470" spans="6:22" x14ac:dyDescent="0.35">
      <c r="F3470">
        <v>3469</v>
      </c>
      <c r="G3470">
        <f t="shared" si="328"/>
        <v>14.259346293527024</v>
      </c>
      <c r="H3470">
        <f t="shared" si="329"/>
        <v>46.078981902523878</v>
      </c>
      <c r="I3470">
        <f t="shared" si="330"/>
        <v>0.42217474898525958</v>
      </c>
      <c r="J3470">
        <f t="shared" si="331"/>
        <v>0.30774254585406047</v>
      </c>
      <c r="K3470">
        <f t="shared" si="327"/>
        <v>4.1200827051606792</v>
      </c>
      <c r="L3470">
        <f t="shared" si="332"/>
        <v>1.9768015773605101</v>
      </c>
      <c r="S3470">
        <v>0.89419232764671774</v>
      </c>
      <c r="T3470">
        <v>0.44315927610095524</v>
      </c>
      <c r="U3470">
        <v>3.6957914975432597E-2</v>
      </c>
      <c r="V3470">
        <v>0.35914181951353497</v>
      </c>
    </row>
    <row r="3471" spans="6:22" x14ac:dyDescent="0.35">
      <c r="F3471">
        <v>3470</v>
      </c>
      <c r="G3471">
        <f t="shared" si="328"/>
        <v>8.7323221533860291</v>
      </c>
      <c r="H3471">
        <f t="shared" si="329"/>
        <v>39.081087679677722</v>
      </c>
      <c r="I3471">
        <f t="shared" si="330"/>
        <v>0.5852717673268838</v>
      </c>
      <c r="J3471">
        <f t="shared" si="331"/>
        <v>0.43649708548234506</v>
      </c>
      <c r="K3471">
        <f t="shared" si="327"/>
        <v>3.8282311471907713</v>
      </c>
      <c r="L3471">
        <f t="shared" si="332"/>
        <v>1.5699681305929356</v>
      </c>
      <c r="S3471">
        <v>0.10461745048371837</v>
      </c>
      <c r="T3471">
        <v>0.16324350718710898</v>
      </c>
      <c r="U3471">
        <v>0.30878627887813959</v>
      </c>
      <c r="V3471">
        <v>0.7883236182744835</v>
      </c>
    </row>
    <row r="3472" spans="6:22" x14ac:dyDescent="0.35">
      <c r="F3472">
        <v>3471</v>
      </c>
      <c r="G3472">
        <f t="shared" si="328"/>
        <v>11.222388378551592</v>
      </c>
      <c r="H3472">
        <f t="shared" si="329"/>
        <v>35.894955290383621</v>
      </c>
      <c r="I3472">
        <f t="shared" si="330"/>
        <v>0.55877559739982297</v>
      </c>
      <c r="J3472">
        <f t="shared" si="331"/>
        <v>0.20673848689230018</v>
      </c>
      <c r="K3472">
        <f t="shared" si="327"/>
        <v>4.0844859157078766</v>
      </c>
      <c r="L3472">
        <f t="shared" si="332"/>
        <v>2.2710913943454369</v>
      </c>
      <c r="S3472">
        <v>0.46034119693594167</v>
      </c>
      <c r="T3472">
        <v>3.5798211615344709E-2</v>
      </c>
      <c r="U3472">
        <v>0.26462599566637163</v>
      </c>
      <c r="V3472">
        <v>2.2461622974333934E-2</v>
      </c>
    </row>
    <row r="3473" spans="6:22" x14ac:dyDescent="0.35">
      <c r="F3473">
        <v>3472</v>
      </c>
      <c r="G3473">
        <f t="shared" si="328"/>
        <v>14.901730399487288</v>
      </c>
      <c r="H3473">
        <f t="shared" si="329"/>
        <v>39.374065370647301</v>
      </c>
      <c r="I3473">
        <f t="shared" si="330"/>
        <v>0.69887386700033571</v>
      </c>
      <c r="J3473">
        <f t="shared" si="331"/>
        <v>0.49178746910000914</v>
      </c>
      <c r="K3473">
        <f t="shared" si="327"/>
        <v>3.6593386638996552</v>
      </c>
      <c r="L3473">
        <f t="shared" si="332"/>
        <v>2.8594038070247176</v>
      </c>
      <c r="S3473">
        <v>0.98596148564104125</v>
      </c>
      <c r="T3473">
        <v>0.1749626148258919</v>
      </c>
      <c r="U3473">
        <v>0.49812311166722617</v>
      </c>
      <c r="V3473">
        <v>0.97262489700003052</v>
      </c>
    </row>
    <row r="3474" spans="6:22" x14ac:dyDescent="0.35">
      <c r="F3474">
        <v>3473</v>
      </c>
      <c r="G3474">
        <f t="shared" si="328"/>
        <v>10.610766930143132</v>
      </c>
      <c r="H3474">
        <f t="shared" si="329"/>
        <v>53.329416791283919</v>
      </c>
      <c r="I3474">
        <f t="shared" si="330"/>
        <v>0.62246162297433394</v>
      </c>
      <c r="J3474">
        <f t="shared" si="331"/>
        <v>0.37934812463759271</v>
      </c>
      <c r="K3474">
        <f t="shared" si="327"/>
        <v>3.8481902523880729</v>
      </c>
      <c r="L3474">
        <f t="shared" si="332"/>
        <v>1.4578963497185236</v>
      </c>
      <c r="S3474">
        <v>0.37296670430616169</v>
      </c>
      <c r="T3474">
        <v>0.73317667165135658</v>
      </c>
      <c r="U3474">
        <v>0.3707693716238899</v>
      </c>
      <c r="V3474">
        <v>0.597827082125309</v>
      </c>
    </row>
    <row r="3475" spans="6:22" x14ac:dyDescent="0.35">
      <c r="F3475">
        <v>3474</v>
      </c>
      <c r="G3475">
        <f t="shared" si="328"/>
        <v>8.7964110232856232</v>
      </c>
      <c r="H3475">
        <f t="shared" si="329"/>
        <v>50.611743522446361</v>
      </c>
      <c r="I3475">
        <f t="shared" si="330"/>
        <v>0.68019653920102541</v>
      </c>
      <c r="J3475">
        <f t="shared" si="331"/>
        <v>0.39941709646900847</v>
      </c>
      <c r="K3475">
        <f t="shared" si="327"/>
        <v>3.7703863643299655</v>
      </c>
      <c r="L3475">
        <f t="shared" si="332"/>
        <v>1.3242509608220947</v>
      </c>
      <c r="S3475">
        <v>0.11377300332651753</v>
      </c>
      <c r="T3475">
        <v>0.62446974089785456</v>
      </c>
      <c r="U3475">
        <v>0.46699423200170903</v>
      </c>
      <c r="V3475">
        <v>0.66472365489669483</v>
      </c>
    </row>
    <row r="3476" spans="6:22" x14ac:dyDescent="0.35">
      <c r="F3476">
        <v>3475</v>
      </c>
      <c r="G3476">
        <f t="shared" si="328"/>
        <v>13.938261055330058</v>
      </c>
      <c r="H3476">
        <f t="shared" si="329"/>
        <v>50.229499191259499</v>
      </c>
      <c r="I3476">
        <f t="shared" si="330"/>
        <v>0.97929013946958832</v>
      </c>
      <c r="J3476">
        <f t="shared" si="331"/>
        <v>0.42768028809472947</v>
      </c>
      <c r="K3476">
        <f t="shared" si="327"/>
        <v>3.4430295724356816</v>
      </c>
      <c r="L3476">
        <f t="shared" si="332"/>
        <v>2.6278522887837066</v>
      </c>
      <c r="S3476">
        <v>0.84832300790429394</v>
      </c>
      <c r="T3476">
        <v>0.60917996765037996</v>
      </c>
      <c r="U3476">
        <v>0.96548356578264716</v>
      </c>
      <c r="V3476">
        <v>0.75893429364909815</v>
      </c>
    </row>
    <row r="3477" spans="6:22" x14ac:dyDescent="0.35">
      <c r="F3477">
        <v>3476</v>
      </c>
      <c r="G3477">
        <f t="shared" si="328"/>
        <v>14.686178167058321</v>
      </c>
      <c r="H3477">
        <f t="shared" si="329"/>
        <v>51.14734336375011</v>
      </c>
      <c r="I3477">
        <f t="shared" si="330"/>
        <v>0.52451551866206858</v>
      </c>
      <c r="J3477">
        <f t="shared" si="331"/>
        <v>0.41133762627033299</v>
      </c>
      <c r="K3477">
        <f t="shared" si="327"/>
        <v>3.9141468550675977</v>
      </c>
      <c r="L3477">
        <f t="shared" si="332"/>
        <v>1.9376357718535475</v>
      </c>
      <c r="S3477">
        <v>0.95516830957976018</v>
      </c>
      <c r="T3477">
        <v>0.64589373455000454</v>
      </c>
      <c r="U3477">
        <v>0.20752586443678092</v>
      </c>
      <c r="V3477">
        <v>0.70445875423444315</v>
      </c>
    </row>
    <row r="3478" spans="6:22" x14ac:dyDescent="0.35">
      <c r="F3478">
        <v>3477</v>
      </c>
      <c r="G3478">
        <f t="shared" si="328"/>
        <v>14.423841059602649</v>
      </c>
      <c r="H3478">
        <f t="shared" si="329"/>
        <v>57.941526535843991</v>
      </c>
      <c r="I3478">
        <f t="shared" si="330"/>
        <v>0.54658040101321448</v>
      </c>
      <c r="J3478">
        <f t="shared" si="331"/>
        <v>0.21433759575182348</v>
      </c>
      <c r="K3478">
        <f t="shared" si="327"/>
        <v>4.089082003234962</v>
      </c>
      <c r="L3478">
        <f t="shared" si="332"/>
        <v>1.7882644669465102</v>
      </c>
      <c r="S3478">
        <v>0.91769157994323558</v>
      </c>
      <c r="T3478">
        <v>0.91766106143375958</v>
      </c>
      <c r="U3478">
        <v>0.24430066835535752</v>
      </c>
      <c r="V3478">
        <v>4.7791985839411605E-2</v>
      </c>
    </row>
    <row r="3479" spans="6:22" x14ac:dyDescent="0.35">
      <c r="F3479">
        <v>3478</v>
      </c>
      <c r="G3479">
        <f t="shared" si="328"/>
        <v>11.480452894680624</v>
      </c>
      <c r="H3479">
        <f t="shared" si="329"/>
        <v>45.947752311777094</v>
      </c>
      <c r="I3479">
        <f t="shared" si="330"/>
        <v>0.78596148564104129</v>
      </c>
      <c r="J3479">
        <f t="shared" si="331"/>
        <v>0.42883388775292214</v>
      </c>
      <c r="K3479">
        <f t="shared" si="327"/>
        <v>3.6352046266060358</v>
      </c>
      <c r="L3479">
        <f t="shared" si="332"/>
        <v>2.0472562648932922</v>
      </c>
      <c r="S3479">
        <v>0.49720755638294628</v>
      </c>
      <c r="T3479">
        <v>0.4379100924710837</v>
      </c>
      <c r="U3479">
        <v>0.64326914273506886</v>
      </c>
      <c r="V3479">
        <v>0.76277962584307379</v>
      </c>
    </row>
    <row r="3480" spans="6:22" x14ac:dyDescent="0.35">
      <c r="F3480">
        <v>3479</v>
      </c>
      <c r="G3480">
        <f t="shared" si="328"/>
        <v>9.7064729758598585</v>
      </c>
      <c r="H3480">
        <f t="shared" si="329"/>
        <v>51.074861903744619</v>
      </c>
      <c r="I3480">
        <f t="shared" si="330"/>
        <v>0.6016968291268654</v>
      </c>
      <c r="J3480">
        <f t="shared" si="331"/>
        <v>0.44957121494186225</v>
      </c>
      <c r="K3480">
        <f t="shared" si="327"/>
        <v>3.798731955931272</v>
      </c>
      <c r="L3480">
        <f t="shared" si="332"/>
        <v>1.3478604935867002</v>
      </c>
      <c r="S3480">
        <v>0.24378185369426558</v>
      </c>
      <c r="T3480">
        <v>0.64299447614978489</v>
      </c>
      <c r="U3480">
        <v>0.33616138187810907</v>
      </c>
      <c r="V3480">
        <v>0.83190404980620747</v>
      </c>
    </row>
    <row r="3481" spans="6:22" x14ac:dyDescent="0.35">
      <c r="F3481">
        <v>3480</v>
      </c>
      <c r="G3481">
        <f t="shared" si="328"/>
        <v>10.63319803460799</v>
      </c>
      <c r="H3481">
        <f t="shared" si="329"/>
        <v>56.926786095767085</v>
      </c>
      <c r="I3481">
        <f t="shared" si="330"/>
        <v>0.87343363750114444</v>
      </c>
      <c r="J3481">
        <f t="shared" si="331"/>
        <v>0.45843379009369184</v>
      </c>
      <c r="K3481">
        <f t="shared" si="327"/>
        <v>3.5181325724051633</v>
      </c>
      <c r="L3481">
        <f t="shared" si="332"/>
        <v>1.6220362937144617</v>
      </c>
      <c r="S3481">
        <v>0.37617114780114141</v>
      </c>
      <c r="T3481">
        <v>0.87707144383068336</v>
      </c>
      <c r="U3481">
        <v>0.78905606250190741</v>
      </c>
      <c r="V3481">
        <v>0.8614459669789728</v>
      </c>
    </row>
    <row r="3482" spans="6:22" x14ac:dyDescent="0.35">
      <c r="F3482">
        <v>3481</v>
      </c>
      <c r="G3482">
        <f t="shared" si="328"/>
        <v>11.936124759666738</v>
      </c>
      <c r="H3482">
        <f t="shared" si="329"/>
        <v>39.398480178228098</v>
      </c>
      <c r="I3482">
        <f t="shared" si="330"/>
        <v>0.565477462080752</v>
      </c>
      <c r="J3482">
        <f t="shared" si="331"/>
        <v>0.31574449903866697</v>
      </c>
      <c r="K3482">
        <f t="shared" si="327"/>
        <v>3.9687780388805809</v>
      </c>
      <c r="L3482">
        <f t="shared" si="332"/>
        <v>2.1572953739791201</v>
      </c>
      <c r="S3482">
        <v>0.56230353709524827</v>
      </c>
      <c r="T3482">
        <v>0.17593920712912381</v>
      </c>
      <c r="U3482">
        <v>0.27579577013458662</v>
      </c>
      <c r="V3482">
        <v>0.38581499679555653</v>
      </c>
    </row>
    <row r="3483" spans="6:22" x14ac:dyDescent="0.35">
      <c r="F3483">
        <v>3482</v>
      </c>
      <c r="G3483">
        <f t="shared" si="328"/>
        <v>12.41850032044435</v>
      </c>
      <c r="H3483">
        <f t="shared" si="329"/>
        <v>41.400494399853514</v>
      </c>
      <c r="I3483">
        <f t="shared" si="330"/>
        <v>0.72183599353007599</v>
      </c>
      <c r="J3483">
        <f t="shared" si="331"/>
        <v>0.20521866512039552</v>
      </c>
      <c r="K3483">
        <f t="shared" si="327"/>
        <v>3.9229453413495277</v>
      </c>
      <c r="L3483">
        <f t="shared" si="332"/>
        <v>2.4708303470638917</v>
      </c>
      <c r="S3483">
        <v>0.63121433149204997</v>
      </c>
      <c r="T3483">
        <v>0.25601977599414044</v>
      </c>
      <c r="U3483">
        <v>0.53639332255012662</v>
      </c>
      <c r="V3483">
        <v>1.7395550401318401E-2</v>
      </c>
    </row>
    <row r="3484" spans="6:22" x14ac:dyDescent="0.35">
      <c r="F3484">
        <v>3483</v>
      </c>
      <c r="G3484">
        <f t="shared" si="328"/>
        <v>13.236701559495835</v>
      </c>
      <c r="H3484">
        <f t="shared" si="329"/>
        <v>37.861110263374734</v>
      </c>
      <c r="I3484">
        <f t="shared" si="330"/>
        <v>0.76085695974608603</v>
      </c>
      <c r="J3484">
        <f t="shared" si="331"/>
        <v>0.22960905789361249</v>
      </c>
      <c r="K3484">
        <f t="shared" si="327"/>
        <v>3.8595339823603014</v>
      </c>
      <c r="L3484">
        <f t="shared" si="332"/>
        <v>2.9499123452185065</v>
      </c>
      <c r="S3484">
        <v>0.74810022278511923</v>
      </c>
      <c r="T3484">
        <v>0.11444441053498947</v>
      </c>
      <c r="U3484">
        <v>0.60142826624347667</v>
      </c>
      <c r="V3484">
        <v>9.8696859645374918E-2</v>
      </c>
    </row>
    <row r="3485" spans="6:22" x14ac:dyDescent="0.35">
      <c r="F3485">
        <v>3484</v>
      </c>
      <c r="G3485">
        <f t="shared" si="328"/>
        <v>8.5829950865199738</v>
      </c>
      <c r="H3485">
        <f t="shared" si="329"/>
        <v>38.672902615436264</v>
      </c>
      <c r="I3485">
        <f t="shared" si="330"/>
        <v>0.43810541093173011</v>
      </c>
      <c r="J3485">
        <f t="shared" si="331"/>
        <v>0.20371715445417646</v>
      </c>
      <c r="K3485">
        <f t="shared" si="327"/>
        <v>4.2081774346140932</v>
      </c>
      <c r="L3485">
        <f t="shared" si="332"/>
        <v>1.4692675160636619</v>
      </c>
      <c r="S3485">
        <v>8.3285012359996344E-2</v>
      </c>
      <c r="T3485">
        <v>0.14691610461745047</v>
      </c>
      <c r="U3485">
        <v>6.3509018219550156E-2</v>
      </c>
      <c r="V3485">
        <v>1.239051484725486E-2</v>
      </c>
    </row>
    <row r="3486" spans="6:22" x14ac:dyDescent="0.35">
      <c r="F3486">
        <v>3485</v>
      </c>
      <c r="G3486">
        <f t="shared" si="328"/>
        <v>11.547532578508866</v>
      </c>
      <c r="H3486">
        <f t="shared" si="329"/>
        <v>39.733420819727165</v>
      </c>
      <c r="I3486">
        <f t="shared" si="330"/>
        <v>0.74651936399426255</v>
      </c>
      <c r="J3486">
        <f t="shared" si="331"/>
        <v>0.44181646168401134</v>
      </c>
      <c r="K3486">
        <f t="shared" si="327"/>
        <v>3.661664174321726</v>
      </c>
      <c r="L3486">
        <f t="shared" si="332"/>
        <v>2.3042187589986045</v>
      </c>
      <c r="S3486">
        <v>0.5067903683584094</v>
      </c>
      <c r="T3486">
        <v>0.18933683278908658</v>
      </c>
      <c r="U3486">
        <v>0.57753227332377088</v>
      </c>
      <c r="V3486">
        <v>0.8060548722800378</v>
      </c>
    </row>
    <row r="3487" spans="6:22" x14ac:dyDescent="0.35">
      <c r="F3487">
        <v>3486</v>
      </c>
      <c r="G3487">
        <f t="shared" si="328"/>
        <v>10.374706259346294</v>
      </c>
      <c r="H3487">
        <f t="shared" si="329"/>
        <v>44.738456373790704</v>
      </c>
      <c r="I3487">
        <f t="shared" si="330"/>
        <v>0.922324289681692</v>
      </c>
      <c r="J3487">
        <f t="shared" si="331"/>
        <v>0.2862269966734825</v>
      </c>
      <c r="K3487">
        <f t="shared" si="327"/>
        <v>3.641448713644825</v>
      </c>
      <c r="L3487">
        <f t="shared" si="332"/>
        <v>2.181051829345467</v>
      </c>
      <c r="S3487">
        <v>0.33924375133518481</v>
      </c>
      <c r="T3487">
        <v>0.38953825495162814</v>
      </c>
      <c r="U3487">
        <v>0.87054048280281993</v>
      </c>
      <c r="V3487">
        <v>0.28742332224494155</v>
      </c>
    </row>
    <row r="3488" spans="6:22" x14ac:dyDescent="0.35">
      <c r="F3488">
        <v>3487</v>
      </c>
      <c r="G3488">
        <f t="shared" si="328"/>
        <v>12.837641529587696</v>
      </c>
      <c r="H3488">
        <f t="shared" si="329"/>
        <v>42.880642109439378</v>
      </c>
      <c r="I3488">
        <f t="shared" si="330"/>
        <v>0.4254707480086673</v>
      </c>
      <c r="J3488">
        <f t="shared" si="331"/>
        <v>0.27404095583971677</v>
      </c>
      <c r="K3488">
        <f t="shared" si="327"/>
        <v>4.1504882961516154</v>
      </c>
      <c r="L3488">
        <f t="shared" si="332"/>
        <v>1.93196964335023</v>
      </c>
      <c r="S3488">
        <v>0.69109164708395643</v>
      </c>
      <c r="T3488">
        <v>0.31522568437757498</v>
      </c>
      <c r="U3488">
        <v>4.2451246681112095E-2</v>
      </c>
      <c r="V3488">
        <v>0.2468031861323893</v>
      </c>
    </row>
    <row r="3489" spans="6:22" x14ac:dyDescent="0.35">
      <c r="F3489">
        <v>3488</v>
      </c>
      <c r="G3489">
        <f t="shared" si="328"/>
        <v>10.943815424054689</v>
      </c>
      <c r="H3489">
        <f t="shared" si="329"/>
        <v>40.117191076387826</v>
      </c>
      <c r="I3489">
        <f t="shared" si="330"/>
        <v>0.6637714774010437</v>
      </c>
      <c r="J3489">
        <f t="shared" si="331"/>
        <v>0.4887203588976714</v>
      </c>
      <c r="K3489">
        <f t="shared" si="327"/>
        <v>3.6975081637012845</v>
      </c>
      <c r="L3489">
        <f t="shared" si="332"/>
        <v>2.0087199605194876</v>
      </c>
      <c r="S3489">
        <v>0.42054506057924129</v>
      </c>
      <c r="T3489">
        <v>0.20468764305551318</v>
      </c>
      <c r="U3489">
        <v>0.43961912900173955</v>
      </c>
      <c r="V3489">
        <v>0.96240119632557142</v>
      </c>
    </row>
    <row r="3490" spans="6:22" x14ac:dyDescent="0.35">
      <c r="F3490">
        <v>3489</v>
      </c>
      <c r="G3490">
        <f t="shared" si="328"/>
        <v>9.6951506088442638</v>
      </c>
      <c r="H3490">
        <f t="shared" si="329"/>
        <v>54.154179509872733</v>
      </c>
      <c r="I3490">
        <f t="shared" si="330"/>
        <v>0.92864162114322335</v>
      </c>
      <c r="J3490">
        <f t="shared" si="331"/>
        <v>0.39361247596667381</v>
      </c>
      <c r="K3490">
        <f t="shared" si="327"/>
        <v>3.5277459028901026</v>
      </c>
      <c r="L3490">
        <f t="shared" si="332"/>
        <v>1.6469126508901026</v>
      </c>
      <c r="S3490">
        <v>0.24216437269203772</v>
      </c>
      <c r="T3490">
        <v>0.7661671803949095</v>
      </c>
      <c r="U3490">
        <v>0.88106936857203899</v>
      </c>
      <c r="V3490">
        <v>0.6453749198889126</v>
      </c>
    </row>
    <row r="3491" spans="6:22" x14ac:dyDescent="0.35">
      <c r="F3491">
        <v>3490</v>
      </c>
      <c r="G3491">
        <f t="shared" si="328"/>
        <v>8.1200598162785731</v>
      </c>
      <c r="H3491">
        <f t="shared" si="329"/>
        <v>45.809656056398204</v>
      </c>
      <c r="I3491">
        <f t="shared" si="330"/>
        <v>0.71211279641102321</v>
      </c>
      <c r="J3491">
        <f t="shared" si="331"/>
        <v>0.49414960173345135</v>
      </c>
      <c r="K3491">
        <f t="shared" si="327"/>
        <v>3.6437376018555248</v>
      </c>
      <c r="L3491">
        <f t="shared" si="332"/>
        <v>1.3518417226665835</v>
      </c>
      <c r="S3491">
        <v>1.7151402325510424E-2</v>
      </c>
      <c r="T3491">
        <v>0.4323862422559282</v>
      </c>
      <c r="U3491">
        <v>0.52018799401837212</v>
      </c>
      <c r="V3491">
        <v>0.98049867244483779</v>
      </c>
    </row>
    <row r="3492" spans="6:22" x14ac:dyDescent="0.35">
      <c r="F3492">
        <v>3491</v>
      </c>
      <c r="G3492">
        <f t="shared" si="328"/>
        <v>13.29331339457381</v>
      </c>
      <c r="H3492">
        <f t="shared" si="329"/>
        <v>46.911374248481707</v>
      </c>
      <c r="I3492">
        <f t="shared" si="330"/>
        <v>0.47335428937650686</v>
      </c>
      <c r="J3492">
        <f t="shared" si="331"/>
        <v>0.32559587389751887</v>
      </c>
      <c r="K3492">
        <f t="shared" si="327"/>
        <v>4.0510498367259737</v>
      </c>
      <c r="L3492">
        <f t="shared" si="332"/>
        <v>1.8755250940246933</v>
      </c>
      <c r="S3492">
        <v>0.75618762779625848</v>
      </c>
      <c r="T3492">
        <v>0.47645496993926817</v>
      </c>
      <c r="U3492">
        <v>0.12225714896084475</v>
      </c>
      <c r="V3492">
        <v>0.41865291299172946</v>
      </c>
    </row>
    <row r="3493" spans="6:22" x14ac:dyDescent="0.35">
      <c r="F3493">
        <v>3492</v>
      </c>
      <c r="G3493">
        <f t="shared" si="328"/>
        <v>10.566759239478744</v>
      </c>
      <c r="H3493">
        <f t="shared" si="329"/>
        <v>57.381511886959444</v>
      </c>
      <c r="I3493">
        <f t="shared" si="330"/>
        <v>0.42338328196050906</v>
      </c>
      <c r="J3493">
        <f t="shared" si="331"/>
        <v>0.31334574419385358</v>
      </c>
      <c r="K3493">
        <f t="shared" si="327"/>
        <v>4.113270973845637</v>
      </c>
      <c r="L3493">
        <f t="shared" si="332"/>
        <v>1.1759569530074525</v>
      </c>
      <c r="S3493">
        <v>0.36667989135410628</v>
      </c>
      <c r="T3493">
        <v>0.89526047547837762</v>
      </c>
      <c r="U3493">
        <v>3.8972136600848417E-2</v>
      </c>
      <c r="V3493">
        <v>0.37781914731284522</v>
      </c>
    </row>
    <row r="3494" spans="6:22" x14ac:dyDescent="0.35">
      <c r="F3494">
        <v>3493</v>
      </c>
      <c r="G3494">
        <f t="shared" si="328"/>
        <v>12.728263191625722</v>
      </c>
      <c r="H3494">
        <f t="shared" si="329"/>
        <v>46.664174321726129</v>
      </c>
      <c r="I3494">
        <f t="shared" si="330"/>
        <v>0.7971495712149419</v>
      </c>
      <c r="J3494">
        <f t="shared" si="331"/>
        <v>0.20244453260902739</v>
      </c>
      <c r="K3494">
        <f t="shared" si="327"/>
        <v>3.8504058961760301</v>
      </c>
      <c r="L3494">
        <f t="shared" si="332"/>
        <v>2.3813724383699522</v>
      </c>
      <c r="S3494">
        <v>0.67546617023224587</v>
      </c>
      <c r="T3494">
        <v>0.46656697286904508</v>
      </c>
      <c r="U3494">
        <v>0.66191595202490305</v>
      </c>
      <c r="V3494">
        <v>8.1484420300912512E-3</v>
      </c>
    </row>
    <row r="3495" spans="6:22" x14ac:dyDescent="0.35">
      <c r="F3495">
        <v>3494</v>
      </c>
      <c r="G3495">
        <f t="shared" si="328"/>
        <v>13.305703909421064</v>
      </c>
      <c r="H3495">
        <f t="shared" si="329"/>
        <v>57.166356395153656</v>
      </c>
      <c r="I3495">
        <f t="shared" si="330"/>
        <v>0.78120059816278575</v>
      </c>
      <c r="J3495">
        <f t="shared" si="331"/>
        <v>0.4033997619556261</v>
      </c>
      <c r="K3495">
        <f t="shared" si="327"/>
        <v>3.6653996398815876</v>
      </c>
      <c r="L3495">
        <f t="shared" si="332"/>
        <v>1.9122726269503352</v>
      </c>
      <c r="S3495">
        <v>0.75795770134586626</v>
      </c>
      <c r="T3495">
        <v>0.88665425580614643</v>
      </c>
      <c r="U3495">
        <v>0.63533433027130959</v>
      </c>
      <c r="V3495">
        <v>0.67799920651875367</v>
      </c>
    </row>
    <row r="3496" spans="6:22" x14ac:dyDescent="0.35">
      <c r="F3496">
        <v>3495</v>
      </c>
      <c r="G3496">
        <f t="shared" si="328"/>
        <v>8.7363811151463366</v>
      </c>
      <c r="H3496">
        <f t="shared" si="329"/>
        <v>44.842219306009099</v>
      </c>
      <c r="I3496">
        <f t="shared" si="330"/>
        <v>0.76620380260628074</v>
      </c>
      <c r="J3496">
        <f t="shared" si="331"/>
        <v>0.4510544145023957</v>
      </c>
      <c r="K3496">
        <f t="shared" si="327"/>
        <v>3.6327417828913231</v>
      </c>
      <c r="L3496">
        <f t="shared" si="332"/>
        <v>1.5641412218027309</v>
      </c>
      <c r="S3496">
        <v>0.10519730216376232</v>
      </c>
      <c r="T3496">
        <v>0.3936887722403638</v>
      </c>
      <c r="U3496">
        <v>0.61033967101046782</v>
      </c>
      <c r="V3496">
        <v>0.83684804834131898</v>
      </c>
    </row>
    <row r="3497" spans="6:22" x14ac:dyDescent="0.35">
      <c r="F3497">
        <v>3496</v>
      </c>
      <c r="G3497">
        <f t="shared" si="328"/>
        <v>12.621875667592395</v>
      </c>
      <c r="H3497">
        <f t="shared" si="329"/>
        <v>54.603564561906794</v>
      </c>
      <c r="I3497">
        <f t="shared" si="330"/>
        <v>0.89269692068239381</v>
      </c>
      <c r="J3497">
        <f t="shared" si="331"/>
        <v>0.32343516342661827</v>
      </c>
      <c r="K3497">
        <f t="shared" si="327"/>
        <v>3.6338679158909875</v>
      </c>
      <c r="L3497">
        <f t="shared" si="332"/>
        <v>2.1066432049826611</v>
      </c>
      <c r="S3497">
        <v>0.66026795251319925</v>
      </c>
      <c r="T3497">
        <v>0.78414258247627189</v>
      </c>
      <c r="U3497">
        <v>0.82116153447065643</v>
      </c>
      <c r="V3497">
        <v>0.41145054475539417</v>
      </c>
    </row>
    <row r="3498" spans="6:22" x14ac:dyDescent="0.35">
      <c r="F3498">
        <v>3497</v>
      </c>
      <c r="G3498">
        <f t="shared" si="328"/>
        <v>9.7827387310403751</v>
      </c>
      <c r="H3498">
        <f t="shared" si="329"/>
        <v>40.692464980010378</v>
      </c>
      <c r="I3498">
        <f t="shared" si="330"/>
        <v>0.55894039735099343</v>
      </c>
      <c r="J3498">
        <f t="shared" si="331"/>
        <v>0.31741080965605639</v>
      </c>
      <c r="K3498">
        <f t="shared" si="327"/>
        <v>3.9736487929929494</v>
      </c>
      <c r="L3498">
        <f t="shared" si="332"/>
        <v>1.7026493009025996</v>
      </c>
      <c r="S3498">
        <v>0.25467696157719655</v>
      </c>
      <c r="T3498">
        <v>0.22769859920041505</v>
      </c>
      <c r="U3498">
        <v>0.26490066225165565</v>
      </c>
      <c r="V3498">
        <v>0.39136936552018797</v>
      </c>
    </row>
    <row r="3499" spans="6:22" x14ac:dyDescent="0.35">
      <c r="F3499">
        <v>3498</v>
      </c>
      <c r="G3499">
        <f t="shared" si="328"/>
        <v>11.338816492202522</v>
      </c>
      <c r="H3499">
        <f t="shared" si="329"/>
        <v>54.69054231391339</v>
      </c>
      <c r="I3499">
        <f t="shared" si="330"/>
        <v>0.85975524155400251</v>
      </c>
      <c r="J3499">
        <f t="shared" si="331"/>
        <v>0.4280739768669698</v>
      </c>
      <c r="K3499">
        <f t="shared" si="327"/>
        <v>3.5621707815790273</v>
      </c>
      <c r="L3499">
        <f t="shared" si="332"/>
        <v>1.79580623295496</v>
      </c>
      <c r="S3499">
        <v>0.47697378460036011</v>
      </c>
      <c r="T3499">
        <v>0.78762169255653558</v>
      </c>
      <c r="U3499">
        <v>0.76625873592333749</v>
      </c>
      <c r="V3499">
        <v>0.7602465895565661</v>
      </c>
    </row>
    <row r="3500" spans="6:22" x14ac:dyDescent="0.35">
      <c r="F3500">
        <v>3499</v>
      </c>
      <c r="G3500">
        <f t="shared" si="328"/>
        <v>11.525528733176671</v>
      </c>
      <c r="H3500">
        <f t="shared" si="329"/>
        <v>36.297799615466779</v>
      </c>
      <c r="I3500">
        <f t="shared" si="330"/>
        <v>0.82474440748313849</v>
      </c>
      <c r="J3500">
        <f t="shared" si="331"/>
        <v>0.32869960631122774</v>
      </c>
      <c r="K3500">
        <f t="shared" si="327"/>
        <v>3.6965559862056332</v>
      </c>
      <c r="L3500">
        <f t="shared" si="332"/>
        <v>2.7458071291320909</v>
      </c>
      <c r="S3500">
        <v>0.50364696188238167</v>
      </c>
      <c r="T3500">
        <v>5.1911984618671227E-2</v>
      </c>
      <c r="U3500">
        <v>0.70790734580523085</v>
      </c>
      <c r="V3500">
        <v>0.42899868770409255</v>
      </c>
    </row>
    <row r="3501" spans="6:22" x14ac:dyDescent="0.35">
      <c r="F3501">
        <v>3500</v>
      </c>
      <c r="G3501">
        <f t="shared" si="328"/>
        <v>14.472548600726341</v>
      </c>
      <c r="H3501">
        <f t="shared" si="329"/>
        <v>54.566942350535598</v>
      </c>
      <c r="I3501">
        <f t="shared" si="330"/>
        <v>0.8250740073854792</v>
      </c>
      <c r="J3501">
        <f t="shared" si="331"/>
        <v>0.29820245979186377</v>
      </c>
      <c r="K3501">
        <f t="shared" si="327"/>
        <v>3.726723532822656</v>
      </c>
      <c r="L3501">
        <f t="shared" si="332"/>
        <v>2.3112647478407022</v>
      </c>
      <c r="S3501">
        <v>0.92464980010376296</v>
      </c>
      <c r="T3501">
        <v>0.78267769402142395</v>
      </c>
      <c r="U3501">
        <v>0.70845667897579878</v>
      </c>
      <c r="V3501">
        <v>0.32734153263954591</v>
      </c>
    </row>
    <row r="3502" spans="6:22" x14ac:dyDescent="0.35">
      <c r="F3502">
        <v>3501</v>
      </c>
      <c r="G3502">
        <f t="shared" si="328"/>
        <v>8.6569109164708387</v>
      </c>
      <c r="H3502">
        <f t="shared" si="329"/>
        <v>59.719229712820827</v>
      </c>
      <c r="I3502">
        <f t="shared" si="330"/>
        <v>0.41734061708426162</v>
      </c>
      <c r="J3502">
        <f t="shared" si="331"/>
        <v>0.29288308359019749</v>
      </c>
      <c r="K3502">
        <f t="shared" si="327"/>
        <v>4.1397762993255407</v>
      </c>
      <c r="L3502">
        <f t="shared" si="332"/>
        <v>0.92564993950533858</v>
      </c>
      <c r="S3502">
        <v>9.3844416638691364E-2</v>
      </c>
      <c r="T3502">
        <v>0.98876918851283302</v>
      </c>
      <c r="U3502">
        <v>2.8901028473769342E-2</v>
      </c>
      <c r="V3502">
        <v>0.30961027863399154</v>
      </c>
    </row>
    <row r="3503" spans="6:22" x14ac:dyDescent="0.35">
      <c r="F3503">
        <v>3502</v>
      </c>
      <c r="G3503">
        <f t="shared" si="328"/>
        <v>8.2572099978637041</v>
      </c>
      <c r="H3503">
        <f t="shared" si="329"/>
        <v>43.220160527359845</v>
      </c>
      <c r="I3503">
        <f t="shared" si="330"/>
        <v>0.99322489089632859</v>
      </c>
      <c r="J3503">
        <f t="shared" si="331"/>
        <v>0.20939359721671194</v>
      </c>
      <c r="K3503">
        <f t="shared" si="327"/>
        <v>3.6473815118869588</v>
      </c>
      <c r="L3503">
        <f t="shared" si="332"/>
        <v>1.9317357179983088</v>
      </c>
      <c r="S3503">
        <v>3.6744285409100623E-2</v>
      </c>
      <c r="T3503">
        <v>0.32880642109439373</v>
      </c>
      <c r="U3503">
        <v>0.98870815149388103</v>
      </c>
      <c r="V3503">
        <v>3.1311990722373118E-2</v>
      </c>
    </row>
    <row r="3504" spans="6:22" x14ac:dyDescent="0.35">
      <c r="F3504">
        <v>3503</v>
      </c>
      <c r="G3504">
        <f t="shared" si="328"/>
        <v>11.117709891048921</v>
      </c>
      <c r="H3504">
        <f t="shared" si="329"/>
        <v>41.265449995422223</v>
      </c>
      <c r="I3504">
        <f t="shared" si="330"/>
        <v>0.50365916928617205</v>
      </c>
      <c r="J3504">
        <f t="shared" si="331"/>
        <v>0.33585009308145392</v>
      </c>
      <c r="K3504">
        <f t="shared" si="327"/>
        <v>4.0104907376323737</v>
      </c>
      <c r="L3504">
        <f t="shared" si="332"/>
        <v>1.8209844756693514</v>
      </c>
      <c r="S3504">
        <v>0.44538712729270302</v>
      </c>
      <c r="T3504">
        <v>0.25061799981688893</v>
      </c>
      <c r="U3504">
        <v>0.17276528214362011</v>
      </c>
      <c r="V3504">
        <v>0.45283364360484635</v>
      </c>
    </row>
    <row r="3505" spans="6:22" x14ac:dyDescent="0.35">
      <c r="F3505">
        <v>3504</v>
      </c>
      <c r="G3505">
        <f t="shared" si="328"/>
        <v>13.55009613330485</v>
      </c>
      <c r="H3505">
        <f t="shared" si="329"/>
        <v>54.320505386516928</v>
      </c>
      <c r="I3505">
        <f t="shared" si="330"/>
        <v>0.82674031800286873</v>
      </c>
      <c r="J3505">
        <f t="shared" si="331"/>
        <v>0.23775749992370374</v>
      </c>
      <c r="K3505">
        <f t="shared" si="327"/>
        <v>3.7855021820734276</v>
      </c>
      <c r="L3505">
        <f t="shared" si="332"/>
        <v>2.2086240995508488</v>
      </c>
      <c r="S3505">
        <v>0.79287087618640706</v>
      </c>
      <c r="T3505">
        <v>0.77282021546067692</v>
      </c>
      <c r="U3505">
        <v>0.71123386333811456</v>
      </c>
      <c r="V3505">
        <v>0.12585833307901242</v>
      </c>
    </row>
    <row r="3506" spans="6:22" x14ac:dyDescent="0.35">
      <c r="F3506">
        <v>3505</v>
      </c>
      <c r="G3506">
        <f t="shared" si="328"/>
        <v>8.6863917966246529</v>
      </c>
      <c r="H3506">
        <f t="shared" si="329"/>
        <v>42.892849513229777</v>
      </c>
      <c r="I3506">
        <f t="shared" si="330"/>
        <v>0.64719992675557725</v>
      </c>
      <c r="J3506">
        <f t="shared" si="331"/>
        <v>0.47600329599902341</v>
      </c>
      <c r="K3506">
        <f t="shared" si="327"/>
        <v>3.7267967772453985</v>
      </c>
      <c r="L3506">
        <f t="shared" si="332"/>
        <v>1.4772256232278962</v>
      </c>
      <c r="S3506">
        <v>9.8055970946378981E-2</v>
      </c>
      <c r="T3506">
        <v>0.31571398052919097</v>
      </c>
      <c r="U3506">
        <v>0.4119998779259621</v>
      </c>
      <c r="V3506">
        <v>0.92001098666341141</v>
      </c>
    </row>
    <row r="3507" spans="6:22" x14ac:dyDescent="0.35">
      <c r="F3507">
        <v>3506</v>
      </c>
      <c r="G3507">
        <f t="shared" si="328"/>
        <v>10.605426190984833</v>
      </c>
      <c r="H3507">
        <f t="shared" si="329"/>
        <v>47.173833429975282</v>
      </c>
      <c r="I3507">
        <f t="shared" si="330"/>
        <v>0.41724906155583363</v>
      </c>
      <c r="J3507">
        <f t="shared" si="331"/>
        <v>0.30326548051393171</v>
      </c>
      <c r="K3507">
        <f t="shared" si="327"/>
        <v>4.1294854579302349</v>
      </c>
      <c r="L3507">
        <f t="shared" si="332"/>
        <v>1.4321120484205223</v>
      </c>
      <c r="S3507">
        <v>0.37220374156926178</v>
      </c>
      <c r="T3507">
        <v>0.48695333719901118</v>
      </c>
      <c r="U3507">
        <v>2.8748435926389357E-2</v>
      </c>
      <c r="V3507">
        <v>0.34421826837977232</v>
      </c>
    </row>
    <row r="3508" spans="6:22" x14ac:dyDescent="0.35">
      <c r="F3508">
        <v>3507</v>
      </c>
      <c r="G3508">
        <f t="shared" si="328"/>
        <v>9.9450972014526808</v>
      </c>
      <c r="H3508">
        <f t="shared" si="329"/>
        <v>40.717642750328075</v>
      </c>
      <c r="I3508">
        <f t="shared" si="330"/>
        <v>0.66670125431073957</v>
      </c>
      <c r="J3508">
        <f t="shared" si="331"/>
        <v>0.23633838923306988</v>
      </c>
      <c r="K3508">
        <f t="shared" si="327"/>
        <v>3.9469603564561906</v>
      </c>
      <c r="L3508">
        <f t="shared" si="332"/>
        <v>1.9147124770450643</v>
      </c>
      <c r="S3508">
        <v>0.27787102877895442</v>
      </c>
      <c r="T3508">
        <v>0.22870571001312295</v>
      </c>
      <c r="U3508">
        <v>0.44450209051789913</v>
      </c>
      <c r="V3508">
        <v>0.12112796411023286</v>
      </c>
    </row>
    <row r="3509" spans="6:22" x14ac:dyDescent="0.35">
      <c r="F3509">
        <v>3508</v>
      </c>
      <c r="G3509">
        <f t="shared" si="328"/>
        <v>8.2296517838068795</v>
      </c>
      <c r="H3509">
        <f t="shared" si="329"/>
        <v>40.806909390545364</v>
      </c>
      <c r="I3509">
        <f t="shared" si="330"/>
        <v>0.43156834620197154</v>
      </c>
      <c r="J3509">
        <f t="shared" si="331"/>
        <v>0.25063936277352217</v>
      </c>
      <c r="K3509">
        <f t="shared" si="327"/>
        <v>4.1677922910245062</v>
      </c>
      <c r="L3509">
        <f t="shared" si="332"/>
        <v>1.3144977880986017</v>
      </c>
      <c r="S3509">
        <v>3.2807397686696979E-2</v>
      </c>
      <c r="T3509">
        <v>0.23227637562181463</v>
      </c>
      <c r="U3509">
        <v>5.2613910336619163E-2</v>
      </c>
      <c r="V3509">
        <v>0.16879787591174047</v>
      </c>
    </row>
    <row r="3510" spans="6:22" x14ac:dyDescent="0.35">
      <c r="F3510">
        <v>3509</v>
      </c>
      <c r="G3510">
        <f t="shared" si="328"/>
        <v>8.6186712240974153</v>
      </c>
      <c r="H3510">
        <f t="shared" si="329"/>
        <v>35.666066469313641</v>
      </c>
      <c r="I3510">
        <f t="shared" si="330"/>
        <v>0.46978362376781518</v>
      </c>
      <c r="J3510">
        <f t="shared" si="331"/>
        <v>0.39416180913724175</v>
      </c>
      <c r="K3510">
        <f t="shared" si="327"/>
        <v>3.9860545670949432</v>
      </c>
      <c r="L3510">
        <f t="shared" si="332"/>
        <v>1.5699821167677701</v>
      </c>
      <c r="S3510">
        <v>8.8381603442487869E-2</v>
      </c>
      <c r="T3510">
        <v>2.6642658772545548E-2</v>
      </c>
      <c r="U3510">
        <v>0.1163060396130253</v>
      </c>
      <c r="V3510">
        <v>0.64720603045747249</v>
      </c>
    </row>
    <row r="3511" spans="6:22" x14ac:dyDescent="0.35">
      <c r="F3511">
        <v>3510</v>
      </c>
      <c r="G3511">
        <f t="shared" si="328"/>
        <v>12.307626575518052</v>
      </c>
      <c r="H3511">
        <f t="shared" si="329"/>
        <v>51.174810022278514</v>
      </c>
      <c r="I3511">
        <f t="shared" si="330"/>
        <v>0.63275246436964028</v>
      </c>
      <c r="J3511">
        <f t="shared" si="331"/>
        <v>0.26769615771965699</v>
      </c>
      <c r="K3511">
        <f t="shared" si="327"/>
        <v>3.9495513779107023</v>
      </c>
      <c r="L3511">
        <f t="shared" si="332"/>
        <v>1.8235359703516745</v>
      </c>
      <c r="S3511">
        <v>0.61537522507400744</v>
      </c>
      <c r="T3511">
        <v>0.64699240089114052</v>
      </c>
      <c r="U3511">
        <v>0.38792077394940033</v>
      </c>
      <c r="V3511">
        <v>0.22565385906552324</v>
      </c>
    </row>
    <row r="3512" spans="6:22" x14ac:dyDescent="0.35">
      <c r="F3512">
        <v>3511</v>
      </c>
      <c r="G3512">
        <f t="shared" si="328"/>
        <v>10.289681691946164</v>
      </c>
      <c r="H3512">
        <f t="shared" si="329"/>
        <v>42.239753410443434</v>
      </c>
      <c r="I3512">
        <f t="shared" si="330"/>
        <v>0.86149479659413442</v>
      </c>
      <c r="J3512">
        <f t="shared" si="331"/>
        <v>0.26804406872768333</v>
      </c>
      <c r="K3512">
        <f t="shared" si="327"/>
        <v>3.7204611346781822</v>
      </c>
      <c r="L3512">
        <f t="shared" si="332"/>
        <v>2.1982096304639995</v>
      </c>
      <c r="S3512">
        <v>0.32709738456373788</v>
      </c>
      <c r="T3512">
        <v>0.28959013641773734</v>
      </c>
      <c r="U3512">
        <v>0.76915799432355725</v>
      </c>
      <c r="V3512">
        <v>0.22681356242561113</v>
      </c>
    </row>
    <row r="3513" spans="6:22" x14ac:dyDescent="0.35">
      <c r="F3513">
        <v>3512</v>
      </c>
      <c r="G3513">
        <f t="shared" si="328"/>
        <v>12.704763939329203</v>
      </c>
      <c r="H3513">
        <f t="shared" si="329"/>
        <v>56.487319559312724</v>
      </c>
      <c r="I3513">
        <f t="shared" si="330"/>
        <v>0.57620777001251255</v>
      </c>
      <c r="J3513">
        <f t="shared" si="331"/>
        <v>0.44123966185491503</v>
      </c>
      <c r="K3513">
        <f t="shared" si="327"/>
        <v>3.8325525681325718</v>
      </c>
      <c r="L3513">
        <f t="shared" si="332"/>
        <v>1.5676721929741131</v>
      </c>
      <c r="S3513">
        <v>0.67210913418988616</v>
      </c>
      <c r="T3513">
        <v>0.85949278237250892</v>
      </c>
      <c r="U3513">
        <v>0.29367961668752096</v>
      </c>
      <c r="V3513">
        <v>0.80413220618305004</v>
      </c>
    </row>
    <row r="3514" spans="6:22" x14ac:dyDescent="0.35">
      <c r="F3514">
        <v>3513</v>
      </c>
      <c r="G3514">
        <f t="shared" si="328"/>
        <v>14.488357188634907</v>
      </c>
      <c r="H3514">
        <f t="shared" si="329"/>
        <v>55.413830988494524</v>
      </c>
      <c r="I3514">
        <f t="shared" si="330"/>
        <v>0.52790307321390428</v>
      </c>
      <c r="J3514">
        <f t="shared" si="331"/>
        <v>0.44257637256996368</v>
      </c>
      <c r="K3514">
        <f t="shared" si="327"/>
        <v>3.8795205542161315</v>
      </c>
      <c r="L3514">
        <f t="shared" si="332"/>
        <v>1.7559463689201218</v>
      </c>
      <c r="S3514">
        <v>0.92690816980498669</v>
      </c>
      <c r="T3514">
        <v>0.81655323953978087</v>
      </c>
      <c r="U3514">
        <v>0.21317178868984038</v>
      </c>
      <c r="V3514">
        <v>0.80858790856654561</v>
      </c>
    </row>
    <row r="3515" spans="6:22" x14ac:dyDescent="0.35">
      <c r="F3515">
        <v>3514</v>
      </c>
      <c r="G3515">
        <f t="shared" si="328"/>
        <v>9.5445417645802184</v>
      </c>
      <c r="H3515">
        <f t="shared" si="329"/>
        <v>40.67415387432478</v>
      </c>
      <c r="I3515">
        <f t="shared" si="330"/>
        <v>0.68083742790002133</v>
      </c>
      <c r="J3515">
        <f t="shared" si="331"/>
        <v>0.35037079989013337</v>
      </c>
      <c r="K3515">
        <f t="shared" si="327"/>
        <v>3.8187917722098446</v>
      </c>
      <c r="L3515">
        <f t="shared" si="332"/>
        <v>1.8100364818252179</v>
      </c>
      <c r="S3515">
        <v>0.2206488235114597</v>
      </c>
      <c r="T3515">
        <v>0.22696615497299111</v>
      </c>
      <c r="U3515">
        <v>0.46806237983336896</v>
      </c>
      <c r="V3515">
        <v>0.50123599963377785</v>
      </c>
    </row>
    <row r="3516" spans="6:22" x14ac:dyDescent="0.35">
      <c r="F3516">
        <v>3515</v>
      </c>
      <c r="G3516">
        <f t="shared" si="328"/>
        <v>8.1572313608203384</v>
      </c>
      <c r="H3516">
        <f t="shared" si="329"/>
        <v>45.652485732596816</v>
      </c>
      <c r="I3516">
        <f t="shared" si="330"/>
        <v>0.5947202978606525</v>
      </c>
      <c r="J3516">
        <f t="shared" si="331"/>
        <v>0.43035370952482682</v>
      </c>
      <c r="K3516">
        <f t="shared" si="327"/>
        <v>3.8249259926145207</v>
      </c>
      <c r="L3516">
        <f t="shared" si="332"/>
        <v>1.2663867980081298</v>
      </c>
      <c r="S3516">
        <v>2.2461622974333934E-2</v>
      </c>
      <c r="T3516">
        <v>0.42609942930387279</v>
      </c>
      <c r="U3516">
        <v>0.32453382976775413</v>
      </c>
      <c r="V3516">
        <v>0.76784569841608941</v>
      </c>
    </row>
    <row r="3517" spans="6:22" x14ac:dyDescent="0.35">
      <c r="F3517">
        <v>3516</v>
      </c>
      <c r="G3517">
        <f t="shared" si="328"/>
        <v>8.8615680410168771</v>
      </c>
      <c r="H3517">
        <f t="shared" si="329"/>
        <v>39.962309640797145</v>
      </c>
      <c r="I3517">
        <f t="shared" si="330"/>
        <v>0.67505111850337229</v>
      </c>
      <c r="J3517">
        <f t="shared" si="331"/>
        <v>0.49739066743980226</v>
      </c>
      <c r="K3517">
        <f t="shared" si="327"/>
        <v>3.677558214056825</v>
      </c>
      <c r="L3517">
        <f t="shared" si="332"/>
        <v>1.643284343580256</v>
      </c>
      <c r="S3517">
        <v>0.12308114871669668</v>
      </c>
      <c r="T3517">
        <v>0.19849238563188573</v>
      </c>
      <c r="U3517">
        <v>0.45841853083895384</v>
      </c>
      <c r="V3517">
        <v>0.99130222479934083</v>
      </c>
    </row>
    <row r="3518" spans="6:22" x14ac:dyDescent="0.35">
      <c r="F3518">
        <v>3517</v>
      </c>
      <c r="G3518">
        <f t="shared" si="328"/>
        <v>12.491988891262551</v>
      </c>
      <c r="H3518">
        <f t="shared" si="329"/>
        <v>57.058015686513869</v>
      </c>
      <c r="I3518">
        <f t="shared" si="330"/>
        <v>0.56082644123660996</v>
      </c>
      <c r="J3518">
        <f t="shared" si="331"/>
        <v>0.27168797875911743</v>
      </c>
      <c r="K3518">
        <f t="shared" si="327"/>
        <v>4.0174855800042719</v>
      </c>
      <c r="L3518">
        <f t="shared" si="332"/>
        <v>1.569353500507161</v>
      </c>
      <c r="S3518">
        <v>0.64171269875179293</v>
      </c>
      <c r="T3518">
        <v>0.88232062746055484</v>
      </c>
      <c r="U3518">
        <v>0.26804406872768333</v>
      </c>
      <c r="V3518">
        <v>0.23895992919705802</v>
      </c>
    </row>
    <row r="3519" spans="6:22" x14ac:dyDescent="0.35">
      <c r="F3519">
        <v>3518</v>
      </c>
      <c r="G3519">
        <f t="shared" si="328"/>
        <v>8.6278572954496902</v>
      </c>
      <c r="H3519">
        <f t="shared" si="329"/>
        <v>42.5823236793115</v>
      </c>
      <c r="I3519">
        <f t="shared" si="330"/>
        <v>0.81791436506241033</v>
      </c>
      <c r="J3519">
        <f t="shared" si="331"/>
        <v>0.47612231818597983</v>
      </c>
      <c r="K3519">
        <f t="shared" si="327"/>
        <v>3.5559633167516091</v>
      </c>
      <c r="L3519">
        <f t="shared" si="332"/>
        <v>1.6804586670839292</v>
      </c>
      <c r="S3519">
        <v>8.9693899349955752E-2</v>
      </c>
      <c r="T3519">
        <v>0.30329294717246008</v>
      </c>
      <c r="U3519">
        <v>0.69652394177068389</v>
      </c>
      <c r="V3519">
        <v>0.92040772728659936</v>
      </c>
    </row>
    <row r="3520" spans="6:22" x14ac:dyDescent="0.35">
      <c r="F3520">
        <v>3519</v>
      </c>
      <c r="G3520">
        <f t="shared" si="328"/>
        <v>8.154240546891689</v>
      </c>
      <c r="H3520">
        <f t="shared" si="329"/>
        <v>58.636585589159822</v>
      </c>
      <c r="I3520">
        <f t="shared" si="330"/>
        <v>0.60700704977568898</v>
      </c>
      <c r="J3520">
        <f t="shared" si="331"/>
        <v>0.37165746024964141</v>
      </c>
      <c r="K3520">
        <f t="shared" si="327"/>
        <v>3.8713354899746695</v>
      </c>
      <c r="L3520">
        <f t="shared" si="332"/>
        <v>1.0088755647882202</v>
      </c>
      <c r="S3520">
        <v>2.2034363841669975E-2</v>
      </c>
      <c r="T3520">
        <v>0.94546342356639301</v>
      </c>
      <c r="U3520">
        <v>0.34501174962614828</v>
      </c>
      <c r="V3520">
        <v>0.5721915341654713</v>
      </c>
    </row>
    <row r="3521" spans="6:22" x14ac:dyDescent="0.35">
      <c r="F3521">
        <v>3520</v>
      </c>
      <c r="G3521">
        <f t="shared" si="328"/>
        <v>10.155735953856013</v>
      </c>
      <c r="H3521">
        <f t="shared" si="329"/>
        <v>41.60267952513199</v>
      </c>
      <c r="I3521">
        <f t="shared" si="330"/>
        <v>0.49518112735374004</v>
      </c>
      <c r="J3521">
        <f t="shared" si="331"/>
        <v>0.47779778435621206</v>
      </c>
      <c r="K3521">
        <f t="shared" si="327"/>
        <v>3.8770210882900478</v>
      </c>
      <c r="L3521">
        <f t="shared" si="332"/>
        <v>1.5857417168413095</v>
      </c>
      <c r="S3521">
        <v>0.30796227912228769</v>
      </c>
      <c r="T3521">
        <v>0.26410718100527969</v>
      </c>
      <c r="U3521">
        <v>0.15863521225623339</v>
      </c>
      <c r="V3521">
        <v>0.9259926145207068</v>
      </c>
    </row>
    <row r="3522" spans="6:22" x14ac:dyDescent="0.35">
      <c r="F3522">
        <v>3521</v>
      </c>
      <c r="G3522">
        <f t="shared" si="328"/>
        <v>11.863704336680197</v>
      </c>
      <c r="H3522">
        <f t="shared" si="329"/>
        <v>48.695944090090642</v>
      </c>
      <c r="I3522">
        <f t="shared" si="330"/>
        <v>0.67933591723380227</v>
      </c>
      <c r="J3522">
        <f t="shared" si="331"/>
        <v>0.47473982970671713</v>
      </c>
      <c r="K3522">
        <f t="shared" ref="K3522:K3585" si="333">Mtot-I3522-J3522</f>
        <v>3.6959242530594807</v>
      </c>
      <c r="L3522">
        <f t="shared" si="332"/>
        <v>1.821376146863575</v>
      </c>
      <c r="S3522">
        <v>0.55195776238288519</v>
      </c>
      <c r="T3522">
        <v>0.54783776360362557</v>
      </c>
      <c r="U3522">
        <v>0.46555986205633715</v>
      </c>
      <c r="V3522">
        <v>0.9157994323557237</v>
      </c>
    </row>
    <row r="3523" spans="6:22" x14ac:dyDescent="0.35">
      <c r="F3523">
        <v>3522</v>
      </c>
      <c r="G3523">
        <f t="shared" ref="G3523:G3586" si="334">B$4+(C$4-B$4)*S3523</f>
        <v>12.875026703695791</v>
      </c>
      <c r="H3523">
        <f t="shared" ref="H3523:H3586" si="335">B$5+(C$5-B$5)*T3523</f>
        <v>40.886257515182962</v>
      </c>
      <c r="I3523">
        <f t="shared" ref="I3523:I3586" si="336">B$6+(C$6-B$6)*U3523</f>
        <v>0.79053926206244096</v>
      </c>
      <c r="J3523">
        <f t="shared" ref="J3523:J3586" si="337">B$7+(C$7-B$7)*V3523</f>
        <v>0.43440961943418682</v>
      </c>
      <c r="K3523">
        <f t="shared" si="333"/>
        <v>3.625051118503372</v>
      </c>
      <c r="L3523">
        <f t="shared" ref="L3523:L3586" si="338">G3523/(H3523*EXP(-I3523))*K3523/(1-EXP(-K3523))</f>
        <v>2.5854831361981554</v>
      </c>
      <c r="S3523">
        <v>0.6964323862422559</v>
      </c>
      <c r="T3523">
        <v>0.23545030060731834</v>
      </c>
      <c r="U3523">
        <v>0.65089877010406816</v>
      </c>
      <c r="V3523">
        <v>0.78136539811395611</v>
      </c>
    </row>
    <row r="3524" spans="6:22" x14ac:dyDescent="0.35">
      <c r="F3524">
        <v>3523</v>
      </c>
      <c r="G3524">
        <f t="shared" si="334"/>
        <v>10.361033967101047</v>
      </c>
      <c r="H3524">
        <f t="shared" si="335"/>
        <v>37.36060670796838</v>
      </c>
      <c r="I3524">
        <f t="shared" si="336"/>
        <v>0.54799035615100555</v>
      </c>
      <c r="J3524">
        <f t="shared" si="337"/>
        <v>0.47690969573046049</v>
      </c>
      <c r="K3524">
        <f t="shared" si="333"/>
        <v>3.8250999481185333</v>
      </c>
      <c r="L3524">
        <f t="shared" si="338"/>
        <v>1.8758612445764842</v>
      </c>
      <c r="S3524">
        <v>0.33729056672872099</v>
      </c>
      <c r="T3524">
        <v>9.4424268318735308E-2</v>
      </c>
      <c r="U3524">
        <v>0.24665059358500932</v>
      </c>
      <c r="V3524">
        <v>0.92303231910153505</v>
      </c>
    </row>
    <row r="3525" spans="6:22" x14ac:dyDescent="0.35">
      <c r="F3525">
        <v>3524</v>
      </c>
      <c r="G3525">
        <f t="shared" si="334"/>
        <v>13.485580004272592</v>
      </c>
      <c r="H3525">
        <f t="shared" si="335"/>
        <v>39.171117282631918</v>
      </c>
      <c r="I3525">
        <f t="shared" si="336"/>
        <v>0.83146458326975314</v>
      </c>
      <c r="J3525">
        <f t="shared" si="337"/>
        <v>0.39956358531449321</v>
      </c>
      <c r="K3525">
        <f t="shared" si="333"/>
        <v>3.6189718314157533</v>
      </c>
      <c r="L3525">
        <f t="shared" si="338"/>
        <v>2.9403011773007459</v>
      </c>
      <c r="S3525">
        <v>0.78365428632465595</v>
      </c>
      <c r="T3525">
        <v>0.16684469130527665</v>
      </c>
      <c r="U3525">
        <v>0.71910763878292183</v>
      </c>
      <c r="V3525">
        <v>0.66521195104831077</v>
      </c>
    </row>
    <row r="3526" spans="6:22" x14ac:dyDescent="0.35">
      <c r="F3526">
        <v>3525</v>
      </c>
      <c r="G3526">
        <f t="shared" si="334"/>
        <v>10.749412518692587</v>
      </c>
      <c r="H3526">
        <f t="shared" si="335"/>
        <v>57.223578600421156</v>
      </c>
      <c r="I3526">
        <f t="shared" si="336"/>
        <v>0.8406567583239235</v>
      </c>
      <c r="J3526">
        <f t="shared" si="337"/>
        <v>0.3752372814111759</v>
      </c>
      <c r="K3526">
        <f t="shared" si="333"/>
        <v>3.6341059602649</v>
      </c>
      <c r="L3526">
        <f t="shared" si="338"/>
        <v>1.6252594062238004</v>
      </c>
      <c r="S3526">
        <v>0.39277321695608386</v>
      </c>
      <c r="T3526">
        <v>0.88894314401684627</v>
      </c>
      <c r="U3526">
        <v>0.73442793053987243</v>
      </c>
      <c r="V3526">
        <v>0.58412427137058631</v>
      </c>
    </row>
    <row r="3527" spans="6:22" x14ac:dyDescent="0.35">
      <c r="F3527">
        <v>3526</v>
      </c>
      <c r="G3527">
        <f t="shared" si="334"/>
        <v>9.4840845973082679</v>
      </c>
      <c r="H3527">
        <f t="shared" si="335"/>
        <v>42.279427472762229</v>
      </c>
      <c r="I3527">
        <f t="shared" si="336"/>
        <v>0.51054414502395706</v>
      </c>
      <c r="J3527">
        <f t="shared" si="337"/>
        <v>0.36685995056001464</v>
      </c>
      <c r="K3527">
        <f t="shared" si="333"/>
        <v>3.9725959044160284</v>
      </c>
      <c r="L3527">
        <f t="shared" si="338"/>
        <v>1.5132842883183082</v>
      </c>
      <c r="S3527">
        <v>0.21201208532975249</v>
      </c>
      <c r="T3527">
        <v>0.29117709891048921</v>
      </c>
      <c r="U3527">
        <v>0.18424024170659506</v>
      </c>
      <c r="V3527">
        <v>0.55619983520004879</v>
      </c>
    </row>
    <row r="3528" spans="6:22" x14ac:dyDescent="0.35">
      <c r="F3528">
        <v>3527</v>
      </c>
      <c r="G3528">
        <f t="shared" si="334"/>
        <v>11.207861568041018</v>
      </c>
      <c r="H3528">
        <f t="shared" si="335"/>
        <v>52.106387524033323</v>
      </c>
      <c r="I3528">
        <f t="shared" si="336"/>
        <v>0.85127719962157045</v>
      </c>
      <c r="J3528">
        <f t="shared" si="337"/>
        <v>0.25504318369090856</v>
      </c>
      <c r="K3528">
        <f t="shared" si="333"/>
        <v>3.7436796166875208</v>
      </c>
      <c r="L3528">
        <f t="shared" si="338"/>
        <v>1.9321348161242671</v>
      </c>
      <c r="S3528">
        <v>0.45826593829157386</v>
      </c>
      <c r="T3528">
        <v>0.68425550096133303</v>
      </c>
      <c r="U3528">
        <v>0.75212866603595085</v>
      </c>
      <c r="V3528">
        <v>0.18347727896969512</v>
      </c>
    </row>
    <row r="3529" spans="6:22" x14ac:dyDescent="0.35">
      <c r="F3529">
        <v>3528</v>
      </c>
      <c r="G3529">
        <f t="shared" si="334"/>
        <v>14.067506942960906</v>
      </c>
      <c r="H3529">
        <f t="shared" si="335"/>
        <v>53.447676015503404</v>
      </c>
      <c r="I3529">
        <f t="shared" si="336"/>
        <v>0.58144474623859377</v>
      </c>
      <c r="J3529">
        <f t="shared" si="337"/>
        <v>0.42571184423352765</v>
      </c>
      <c r="K3529">
        <f t="shared" si="333"/>
        <v>3.8428434095278781</v>
      </c>
      <c r="L3529">
        <f t="shared" si="338"/>
        <v>1.8487087178426247</v>
      </c>
      <c r="S3529">
        <v>0.86678670613727227</v>
      </c>
      <c r="T3529">
        <v>0.73790704062013612</v>
      </c>
      <c r="U3529">
        <v>0.30240791039765619</v>
      </c>
      <c r="V3529">
        <v>0.75237281411175883</v>
      </c>
    </row>
    <row r="3530" spans="6:22" x14ac:dyDescent="0.35">
      <c r="F3530">
        <v>3529</v>
      </c>
      <c r="G3530">
        <f t="shared" si="334"/>
        <v>11.08203375347148</v>
      </c>
      <c r="H3530">
        <f t="shared" si="335"/>
        <v>43.960997344889677</v>
      </c>
      <c r="I3530">
        <f t="shared" si="336"/>
        <v>0.92353282265694137</v>
      </c>
      <c r="J3530">
        <f t="shared" si="337"/>
        <v>0.31446272164067507</v>
      </c>
      <c r="K3530">
        <f t="shared" si="333"/>
        <v>3.6120044557023832</v>
      </c>
      <c r="L3530">
        <f t="shared" si="338"/>
        <v>2.3565222291940464</v>
      </c>
      <c r="S3530">
        <v>0.44029053621021147</v>
      </c>
      <c r="T3530">
        <v>0.35843989379558705</v>
      </c>
      <c r="U3530">
        <v>0.87255470442823568</v>
      </c>
      <c r="V3530">
        <v>0.38154240546891688</v>
      </c>
    </row>
    <row r="3531" spans="6:22" x14ac:dyDescent="0.35">
      <c r="F3531">
        <v>3530</v>
      </c>
      <c r="G3531">
        <f t="shared" si="334"/>
        <v>12.409100619525741</v>
      </c>
      <c r="H3531">
        <f t="shared" si="335"/>
        <v>41.785027619251075</v>
      </c>
      <c r="I3531">
        <f t="shared" si="336"/>
        <v>0.73003936887722398</v>
      </c>
      <c r="J3531">
        <f t="shared" si="337"/>
        <v>0.35474715414899138</v>
      </c>
      <c r="K3531">
        <f t="shared" si="333"/>
        <v>3.7652134769737846</v>
      </c>
      <c r="L3531">
        <f t="shared" si="338"/>
        <v>2.3754124986751659</v>
      </c>
      <c r="S3531">
        <v>0.62987151707510602</v>
      </c>
      <c r="T3531">
        <v>0.27140110477004303</v>
      </c>
      <c r="U3531">
        <v>0.55006561479537341</v>
      </c>
      <c r="V3531">
        <v>0.51582384716330454</v>
      </c>
    </row>
    <row r="3532" spans="6:22" x14ac:dyDescent="0.35">
      <c r="F3532">
        <v>3531</v>
      </c>
      <c r="G3532">
        <f t="shared" si="334"/>
        <v>11.349070711386457</v>
      </c>
      <c r="H3532">
        <f t="shared" si="335"/>
        <v>52.887661366618858</v>
      </c>
      <c r="I3532">
        <f t="shared" si="336"/>
        <v>0.40946684163945435</v>
      </c>
      <c r="J3532">
        <f t="shared" si="337"/>
        <v>0.32655720694601276</v>
      </c>
      <c r="K3532">
        <f t="shared" si="333"/>
        <v>4.1139759514145329</v>
      </c>
      <c r="L3532">
        <f t="shared" si="338"/>
        <v>1.3516151260298024</v>
      </c>
      <c r="S3532">
        <v>0.47843867305520799</v>
      </c>
      <c r="T3532">
        <v>0.71550645466475415</v>
      </c>
      <c r="U3532">
        <v>1.5778069399090548E-2</v>
      </c>
      <c r="V3532">
        <v>0.42185735648670919</v>
      </c>
    </row>
    <row r="3533" spans="6:22" x14ac:dyDescent="0.35">
      <c r="F3533">
        <v>3532</v>
      </c>
      <c r="G3533">
        <f t="shared" si="334"/>
        <v>13.311685537278359</v>
      </c>
      <c r="H3533">
        <f t="shared" si="335"/>
        <v>38.854487746818442</v>
      </c>
      <c r="I3533">
        <f t="shared" si="336"/>
        <v>0.42045350505081336</v>
      </c>
      <c r="J3533">
        <f t="shared" si="337"/>
        <v>0.45264748069704275</v>
      </c>
      <c r="K3533">
        <f t="shared" si="333"/>
        <v>3.976899014252143</v>
      </c>
      <c r="L3533">
        <f t="shared" si="338"/>
        <v>2.1142414953494293</v>
      </c>
      <c r="S3533">
        <v>0.75881221961119416</v>
      </c>
      <c r="T3533">
        <v>0.15417950987273782</v>
      </c>
      <c r="U3533">
        <v>3.4089175084688866E-2</v>
      </c>
      <c r="V3533">
        <v>0.84215826899014257</v>
      </c>
    </row>
    <row r="3534" spans="6:22" x14ac:dyDescent="0.35">
      <c r="F3534">
        <v>3533</v>
      </c>
      <c r="G3534">
        <f t="shared" si="334"/>
        <v>12.456953642384107</v>
      </c>
      <c r="H3534">
        <f t="shared" si="335"/>
        <v>45.276345103305154</v>
      </c>
      <c r="I3534">
        <f t="shared" si="336"/>
        <v>0.80315561387981815</v>
      </c>
      <c r="J3534">
        <f t="shared" si="337"/>
        <v>0.3389629810480056</v>
      </c>
      <c r="K3534">
        <f t="shared" si="333"/>
        <v>3.7078814050721758</v>
      </c>
      <c r="L3534">
        <f t="shared" si="338"/>
        <v>2.3348458036244821</v>
      </c>
      <c r="S3534">
        <v>0.63670766319772942</v>
      </c>
      <c r="T3534">
        <v>0.41105380413220616</v>
      </c>
      <c r="U3534">
        <v>0.67192602313303018</v>
      </c>
      <c r="V3534">
        <v>0.46320993682668538</v>
      </c>
    </row>
    <row r="3535" spans="6:22" x14ac:dyDescent="0.35">
      <c r="F3535">
        <v>3534</v>
      </c>
      <c r="G3535">
        <f t="shared" si="334"/>
        <v>14.234992522965179</v>
      </c>
      <c r="H3535">
        <f t="shared" si="335"/>
        <v>38.381450849940492</v>
      </c>
      <c r="I3535">
        <f t="shared" si="336"/>
        <v>0.7163060396130253</v>
      </c>
      <c r="J3535">
        <f t="shared" si="337"/>
        <v>0.306488235114597</v>
      </c>
      <c r="K3535">
        <f t="shared" si="333"/>
        <v>3.8272057252723775</v>
      </c>
      <c r="L3535">
        <f t="shared" si="338"/>
        <v>2.9700557931283353</v>
      </c>
      <c r="S3535">
        <v>0.89071321756645405</v>
      </c>
      <c r="T3535">
        <v>0.13525803399761957</v>
      </c>
      <c r="U3535">
        <v>0.5271767326883755</v>
      </c>
      <c r="V3535">
        <v>0.35496078371532336</v>
      </c>
    </row>
    <row r="3536" spans="6:22" x14ac:dyDescent="0.35">
      <c r="F3536">
        <v>3535</v>
      </c>
      <c r="G3536">
        <f t="shared" si="334"/>
        <v>9.539414654988251</v>
      </c>
      <c r="H3536">
        <f t="shared" si="335"/>
        <v>35.08163701284829</v>
      </c>
      <c r="I3536">
        <f t="shared" si="336"/>
        <v>0.84915311136204119</v>
      </c>
      <c r="J3536">
        <f t="shared" si="337"/>
        <v>0.21095004119998781</v>
      </c>
      <c r="K3536">
        <f t="shared" si="333"/>
        <v>3.7898968474379711</v>
      </c>
      <c r="L3536">
        <f t="shared" si="338"/>
        <v>2.4647820537962533</v>
      </c>
      <c r="S3536">
        <v>0.21991637928403576</v>
      </c>
      <c r="T3536">
        <v>3.2654805139316996E-3</v>
      </c>
      <c r="U3536">
        <v>0.74858851893673517</v>
      </c>
      <c r="V3536">
        <v>3.6500137333292645E-2</v>
      </c>
    </row>
    <row r="3537" spans="6:22" x14ac:dyDescent="0.35">
      <c r="F3537">
        <v>3536</v>
      </c>
      <c r="G3537">
        <f t="shared" si="334"/>
        <v>12.69685964537492</v>
      </c>
      <c r="H3537">
        <f t="shared" si="335"/>
        <v>49.083529160435802</v>
      </c>
      <c r="I3537">
        <f t="shared" si="336"/>
        <v>0.47655873287148659</v>
      </c>
      <c r="J3537">
        <f t="shared" si="337"/>
        <v>0.29766228217413865</v>
      </c>
      <c r="K3537">
        <f t="shared" si="333"/>
        <v>4.0757789849543737</v>
      </c>
      <c r="L3537">
        <f t="shared" si="338"/>
        <v>1.7273294914949544</v>
      </c>
      <c r="S3537">
        <v>0.6709799493392743</v>
      </c>
      <c r="T3537">
        <v>0.56334116641743215</v>
      </c>
      <c r="U3537">
        <v>0.12759788811914427</v>
      </c>
      <c r="V3537">
        <v>0.32554094058046207</v>
      </c>
    </row>
    <row r="3538" spans="6:22" x14ac:dyDescent="0.35">
      <c r="F3538">
        <v>3537</v>
      </c>
      <c r="G3538">
        <f t="shared" si="334"/>
        <v>13.006408886989959</v>
      </c>
      <c r="H3538">
        <f t="shared" si="335"/>
        <v>38.212836085085605</v>
      </c>
      <c r="I3538">
        <f t="shared" si="336"/>
        <v>0.42622150334177683</v>
      </c>
      <c r="J3538">
        <f t="shared" si="337"/>
        <v>0.38808252204962312</v>
      </c>
      <c r="K3538">
        <f t="shared" si="333"/>
        <v>4.0356959746085996</v>
      </c>
      <c r="L3538">
        <f t="shared" si="338"/>
        <v>2.1414912541658748</v>
      </c>
      <c r="S3538">
        <v>0.71520126956999419</v>
      </c>
      <c r="T3538">
        <v>0.12851344340342419</v>
      </c>
      <c r="U3538">
        <v>4.3702505569627979E-2</v>
      </c>
      <c r="V3538">
        <v>0.62694174016541027</v>
      </c>
    </row>
    <row r="3539" spans="6:22" x14ac:dyDescent="0.35">
      <c r="F3539">
        <v>3538</v>
      </c>
      <c r="G3539">
        <f t="shared" si="334"/>
        <v>8.0523392437513355</v>
      </c>
      <c r="H3539">
        <f t="shared" si="335"/>
        <v>50.627765739921259</v>
      </c>
      <c r="I3539">
        <f t="shared" si="336"/>
        <v>0.7268715475936155</v>
      </c>
      <c r="J3539">
        <f t="shared" si="337"/>
        <v>0.4451673940244758</v>
      </c>
      <c r="K3539">
        <f t="shared" si="333"/>
        <v>3.677961058381908</v>
      </c>
      <c r="L3539">
        <f t="shared" si="338"/>
        <v>1.2414647209342005</v>
      </c>
      <c r="S3539">
        <v>7.4770348216193121E-3</v>
      </c>
      <c r="T3539">
        <v>0.62511062959685049</v>
      </c>
      <c r="U3539">
        <v>0.54478591265602583</v>
      </c>
      <c r="V3539">
        <v>0.81722464674825279</v>
      </c>
    </row>
    <row r="3540" spans="6:22" x14ac:dyDescent="0.35">
      <c r="F3540">
        <v>3539</v>
      </c>
      <c r="G3540">
        <f t="shared" si="334"/>
        <v>10.507797479171117</v>
      </c>
      <c r="H3540">
        <f t="shared" si="335"/>
        <v>55.054475539414653</v>
      </c>
      <c r="I3540">
        <f t="shared" si="336"/>
        <v>0.60587176122318187</v>
      </c>
      <c r="J3540">
        <f t="shared" si="337"/>
        <v>0.31426129947813353</v>
      </c>
      <c r="K3540">
        <f t="shared" si="333"/>
        <v>3.9298669392986842</v>
      </c>
      <c r="L3540">
        <f t="shared" si="338"/>
        <v>1.4022998073853334</v>
      </c>
      <c r="S3540">
        <v>0.35825678273873102</v>
      </c>
      <c r="T3540">
        <v>0.80217902157658616</v>
      </c>
      <c r="U3540">
        <v>0.34311960203863645</v>
      </c>
      <c r="V3540">
        <v>0.38087099826044496</v>
      </c>
    </row>
    <row r="3541" spans="6:22" x14ac:dyDescent="0.35">
      <c r="F3541">
        <v>3540</v>
      </c>
      <c r="G3541">
        <f t="shared" si="334"/>
        <v>14.644734031189916</v>
      </c>
      <c r="H3541">
        <f t="shared" si="335"/>
        <v>52.715994750816364</v>
      </c>
      <c r="I3541">
        <f t="shared" si="336"/>
        <v>0.40549333170567953</v>
      </c>
      <c r="J3541">
        <f t="shared" si="337"/>
        <v>0.48649555955687124</v>
      </c>
      <c r="K3541">
        <f t="shared" si="333"/>
        <v>3.9580111087374488</v>
      </c>
      <c r="L3541">
        <f t="shared" si="338"/>
        <v>1.6814940909520604</v>
      </c>
      <c r="S3541">
        <v>0.94924771874141667</v>
      </c>
      <c r="T3541">
        <v>0.70863979003265476</v>
      </c>
      <c r="U3541">
        <v>9.1555528427991577E-3</v>
      </c>
      <c r="V3541">
        <v>0.95498519852290409</v>
      </c>
    </row>
    <row r="3542" spans="6:22" x14ac:dyDescent="0.35">
      <c r="F3542">
        <v>3541</v>
      </c>
      <c r="G3542">
        <f t="shared" si="334"/>
        <v>10.274513992736594</v>
      </c>
      <c r="H3542">
        <f t="shared" si="335"/>
        <v>56.111178930021055</v>
      </c>
      <c r="I3542">
        <f t="shared" si="336"/>
        <v>0.48593401898251293</v>
      </c>
      <c r="J3542">
        <f t="shared" si="337"/>
        <v>0.48141422772911768</v>
      </c>
      <c r="K3542">
        <f t="shared" si="333"/>
        <v>3.8826517532883691</v>
      </c>
      <c r="L3542">
        <f t="shared" si="338"/>
        <v>1.1800950366143783</v>
      </c>
      <c r="S3542">
        <v>0.32493057039094209</v>
      </c>
      <c r="T3542">
        <v>0.84444715720084229</v>
      </c>
      <c r="U3542">
        <v>0.14322336497085483</v>
      </c>
      <c r="V3542">
        <v>0.93804742576372568</v>
      </c>
    </row>
    <row r="3543" spans="6:22" x14ac:dyDescent="0.35">
      <c r="F3543">
        <v>3542</v>
      </c>
      <c r="G3543">
        <f t="shared" si="334"/>
        <v>9.3330484939115568</v>
      </c>
      <c r="H3543">
        <f t="shared" si="335"/>
        <v>57.287667470320748</v>
      </c>
      <c r="I3543">
        <f t="shared" si="336"/>
        <v>0.88451185644093144</v>
      </c>
      <c r="J3543">
        <f t="shared" si="337"/>
        <v>0.29597766045106355</v>
      </c>
      <c r="K3543">
        <f t="shared" si="333"/>
        <v>3.669510483108005</v>
      </c>
      <c r="L3543">
        <f t="shared" si="338"/>
        <v>1.4856700321441536</v>
      </c>
      <c r="S3543">
        <v>0.19043549913022248</v>
      </c>
      <c r="T3543">
        <v>0.89150669881282996</v>
      </c>
      <c r="U3543">
        <v>0.80751976073488574</v>
      </c>
      <c r="V3543">
        <v>0.31992553483687858</v>
      </c>
    </row>
    <row r="3544" spans="6:22" x14ac:dyDescent="0.35">
      <c r="F3544">
        <v>3543</v>
      </c>
      <c r="G3544">
        <f t="shared" si="334"/>
        <v>11.832728049562059</v>
      </c>
      <c r="H3544">
        <f t="shared" si="335"/>
        <v>45.778374584185308</v>
      </c>
      <c r="I3544">
        <f t="shared" si="336"/>
        <v>0.99921262245551934</v>
      </c>
      <c r="J3544">
        <f t="shared" si="337"/>
        <v>0.31652272103030488</v>
      </c>
      <c r="K3544">
        <f t="shared" si="333"/>
        <v>3.5342646565141758</v>
      </c>
      <c r="L3544">
        <f t="shared" si="338"/>
        <v>2.5558625140429769</v>
      </c>
      <c r="S3544">
        <v>0.54753257850886561</v>
      </c>
      <c r="T3544">
        <v>0.43113498336741235</v>
      </c>
      <c r="U3544">
        <v>0.99868770409253216</v>
      </c>
      <c r="V3544">
        <v>0.38840907010101627</v>
      </c>
    </row>
    <row r="3545" spans="6:22" x14ac:dyDescent="0.35">
      <c r="F3545">
        <v>3544</v>
      </c>
      <c r="G3545">
        <f t="shared" si="334"/>
        <v>9.395428327280495</v>
      </c>
      <c r="H3545">
        <f t="shared" si="335"/>
        <v>48.85311441389203</v>
      </c>
      <c r="I3545">
        <f t="shared" si="336"/>
        <v>0.66580401013214519</v>
      </c>
      <c r="J3545">
        <f t="shared" si="337"/>
        <v>0.34071169164098025</v>
      </c>
      <c r="K3545">
        <f t="shared" si="333"/>
        <v>3.843484298226874</v>
      </c>
      <c r="L3545">
        <f t="shared" si="338"/>
        <v>1.4699670421806024</v>
      </c>
      <c r="S3545">
        <v>0.19934690389721366</v>
      </c>
      <c r="T3545">
        <v>0.55412457655568104</v>
      </c>
      <c r="U3545">
        <v>0.44300668355357525</v>
      </c>
      <c r="V3545">
        <v>0.46903897213660084</v>
      </c>
    </row>
    <row r="3546" spans="6:22" x14ac:dyDescent="0.35">
      <c r="F3546">
        <v>3545</v>
      </c>
      <c r="G3546">
        <f t="shared" si="334"/>
        <v>9.0931424909207443</v>
      </c>
      <c r="H3546">
        <f t="shared" si="335"/>
        <v>54.235816522721031</v>
      </c>
      <c r="I3546">
        <f t="shared" si="336"/>
        <v>0.69696951200903345</v>
      </c>
      <c r="J3546">
        <f t="shared" si="337"/>
        <v>0.30632343516342664</v>
      </c>
      <c r="K3546">
        <f t="shared" si="333"/>
        <v>3.8467070528275396</v>
      </c>
      <c r="L3546">
        <f t="shared" si="338"/>
        <v>1.3230599001610488</v>
      </c>
      <c r="S3546">
        <v>0.15616321298867764</v>
      </c>
      <c r="T3546">
        <v>0.76943266090884121</v>
      </c>
      <c r="U3546">
        <v>0.49494918668172244</v>
      </c>
      <c r="V3546">
        <v>0.35441145054475537</v>
      </c>
    </row>
    <row r="3547" spans="6:22" x14ac:dyDescent="0.35">
      <c r="F3547">
        <v>3546</v>
      </c>
      <c r="G3547">
        <f t="shared" si="334"/>
        <v>14.804956205938902</v>
      </c>
      <c r="H3547">
        <f t="shared" si="335"/>
        <v>37.95266579180273</v>
      </c>
      <c r="I3547">
        <f t="shared" si="336"/>
        <v>0.65225379192480237</v>
      </c>
      <c r="J3547">
        <f t="shared" si="337"/>
        <v>0.37380901516769921</v>
      </c>
      <c r="K3547">
        <f t="shared" si="333"/>
        <v>3.8239371929074983</v>
      </c>
      <c r="L3547">
        <f t="shared" si="338"/>
        <v>2.9277678774776499</v>
      </c>
      <c r="S3547">
        <v>0.97213660084841458</v>
      </c>
      <c r="T3547">
        <v>0.11810663167210914</v>
      </c>
      <c r="U3547">
        <v>0.42042298654133731</v>
      </c>
      <c r="V3547">
        <v>0.57936338389233066</v>
      </c>
    </row>
    <row r="3548" spans="6:22" x14ac:dyDescent="0.35">
      <c r="F3548">
        <v>3547</v>
      </c>
      <c r="G3548">
        <f t="shared" si="334"/>
        <v>11.817346720786157</v>
      </c>
      <c r="H3548">
        <f t="shared" si="335"/>
        <v>57.466200750755334</v>
      </c>
      <c r="I3548">
        <f t="shared" si="336"/>
        <v>0.90767540513321332</v>
      </c>
      <c r="J3548">
        <f t="shared" si="337"/>
        <v>0.25931882686849572</v>
      </c>
      <c r="K3548">
        <f t="shared" si="333"/>
        <v>3.6830057679982904</v>
      </c>
      <c r="L3548">
        <f t="shared" si="338"/>
        <v>1.9256142923561346</v>
      </c>
      <c r="S3548">
        <v>0.54533524582659387</v>
      </c>
      <c r="T3548">
        <v>0.89864803003021332</v>
      </c>
      <c r="U3548">
        <v>0.8461256752220222</v>
      </c>
      <c r="V3548">
        <v>0.1977294228949858</v>
      </c>
    </row>
    <row r="3549" spans="6:22" x14ac:dyDescent="0.35">
      <c r="F3549">
        <v>3548</v>
      </c>
      <c r="G3549">
        <f t="shared" si="334"/>
        <v>10.882717368083743</v>
      </c>
      <c r="H3549">
        <f t="shared" si="335"/>
        <v>57.738578447828608</v>
      </c>
      <c r="I3549">
        <f t="shared" si="336"/>
        <v>0.79374370555742058</v>
      </c>
      <c r="J3549">
        <f t="shared" si="337"/>
        <v>0.26532486953337198</v>
      </c>
      <c r="K3549">
        <f t="shared" si="333"/>
        <v>3.790931424909207</v>
      </c>
      <c r="L3549">
        <f t="shared" si="338"/>
        <v>1.6167842396925505</v>
      </c>
      <c r="S3549">
        <v>0.41181676686910612</v>
      </c>
      <c r="T3549">
        <v>0.90954313791314434</v>
      </c>
      <c r="U3549">
        <v>0.65623950926236763</v>
      </c>
      <c r="V3549">
        <v>0.21774956511123997</v>
      </c>
    </row>
    <row r="3550" spans="6:22" x14ac:dyDescent="0.35">
      <c r="F3550">
        <v>3549</v>
      </c>
      <c r="G3550">
        <f t="shared" si="334"/>
        <v>8.4558854945524455</v>
      </c>
      <c r="H3550">
        <f t="shared" si="335"/>
        <v>50.401165807061986</v>
      </c>
      <c r="I3550">
        <f t="shared" si="336"/>
        <v>0.47044282357249673</v>
      </c>
      <c r="J3550">
        <f t="shared" si="337"/>
        <v>0.30547196874904631</v>
      </c>
      <c r="K3550">
        <f t="shared" si="333"/>
        <v>4.0740852076784568</v>
      </c>
      <c r="L3550">
        <f t="shared" si="338"/>
        <v>1.1130361112209215</v>
      </c>
      <c r="S3550">
        <v>6.5126499221778003E-2</v>
      </c>
      <c r="T3550">
        <v>0.61604663228247936</v>
      </c>
      <c r="U3550">
        <v>0.11740470595416119</v>
      </c>
      <c r="V3550">
        <v>0.35157322916348765</v>
      </c>
    </row>
    <row r="3551" spans="6:22" x14ac:dyDescent="0.35">
      <c r="F3551">
        <v>3550</v>
      </c>
      <c r="G3551">
        <f t="shared" si="334"/>
        <v>10.32578508865627</v>
      </c>
      <c r="H3551">
        <f t="shared" si="335"/>
        <v>38.674428540910064</v>
      </c>
      <c r="I3551">
        <f t="shared" si="336"/>
        <v>0.70832239753410442</v>
      </c>
      <c r="J3551">
        <f t="shared" si="337"/>
        <v>0.27064424573503831</v>
      </c>
      <c r="K3551">
        <f t="shared" si="333"/>
        <v>3.871033356730857</v>
      </c>
      <c r="L3551">
        <f t="shared" si="338"/>
        <v>2.1433422633074573</v>
      </c>
      <c r="S3551">
        <v>0.33225501266518143</v>
      </c>
      <c r="T3551">
        <v>0.14697714163640249</v>
      </c>
      <c r="U3551">
        <v>0.51387066255684077</v>
      </c>
      <c r="V3551">
        <v>0.23548081911679433</v>
      </c>
    </row>
    <row r="3552" spans="6:22" x14ac:dyDescent="0.35">
      <c r="F3552">
        <v>3551</v>
      </c>
      <c r="G3552">
        <f t="shared" si="334"/>
        <v>10.364452040162359</v>
      </c>
      <c r="H3552">
        <f t="shared" si="335"/>
        <v>48.190099795525988</v>
      </c>
      <c r="I3552">
        <f t="shared" si="336"/>
        <v>0.44378185369426559</v>
      </c>
      <c r="J3552">
        <f t="shared" si="337"/>
        <v>0.43324686422315134</v>
      </c>
      <c r="K3552">
        <f t="shared" si="333"/>
        <v>3.9729712820825824</v>
      </c>
      <c r="L3552">
        <f t="shared" si="338"/>
        <v>1.3573321486489047</v>
      </c>
      <c r="S3552">
        <v>0.33777886288033693</v>
      </c>
      <c r="T3552">
        <v>0.52760399182103945</v>
      </c>
      <c r="U3552">
        <v>7.2969756157109281E-2</v>
      </c>
      <c r="V3552">
        <v>0.77748954741050447</v>
      </c>
    </row>
    <row r="3553" spans="6:22" x14ac:dyDescent="0.35">
      <c r="F3553">
        <v>3552</v>
      </c>
      <c r="G3553">
        <f t="shared" si="334"/>
        <v>8.6084170049134805</v>
      </c>
      <c r="H3553">
        <f t="shared" si="335"/>
        <v>36.380962553788876</v>
      </c>
      <c r="I3553">
        <f t="shared" si="336"/>
        <v>0.67825556199835202</v>
      </c>
      <c r="J3553">
        <f t="shared" si="337"/>
        <v>0.43625904110843228</v>
      </c>
      <c r="K3553">
        <f t="shared" si="333"/>
        <v>3.7354853968932153</v>
      </c>
      <c r="L3553">
        <f t="shared" si="338"/>
        <v>1.7842158716510701</v>
      </c>
      <c r="S3553">
        <v>8.6916714987640004E-2</v>
      </c>
      <c r="T3553">
        <v>5.5238502151554916E-2</v>
      </c>
      <c r="U3553">
        <v>0.46375926999725331</v>
      </c>
      <c r="V3553">
        <v>0.78753013702810759</v>
      </c>
    </row>
    <row r="3554" spans="6:22" x14ac:dyDescent="0.35">
      <c r="F3554">
        <v>3553</v>
      </c>
      <c r="G3554">
        <f t="shared" si="334"/>
        <v>9.3932920316171753</v>
      </c>
      <c r="H3554">
        <f t="shared" si="335"/>
        <v>40.594805749687183</v>
      </c>
      <c r="I3554">
        <f t="shared" si="336"/>
        <v>0.7890377513962219</v>
      </c>
      <c r="J3554">
        <f t="shared" si="337"/>
        <v>0.36426892910550246</v>
      </c>
      <c r="K3554">
        <f t="shared" si="333"/>
        <v>3.6966933194982752</v>
      </c>
      <c r="L3554">
        <f t="shared" si="338"/>
        <v>1.9308308968893799</v>
      </c>
      <c r="S3554">
        <v>0.19904171880245369</v>
      </c>
      <c r="T3554">
        <v>0.22379222998748741</v>
      </c>
      <c r="U3554">
        <v>0.64839625232703635</v>
      </c>
      <c r="V3554">
        <v>0.5475630970183416</v>
      </c>
    </row>
    <row r="3555" spans="6:22" x14ac:dyDescent="0.35">
      <c r="F3555">
        <v>3554</v>
      </c>
      <c r="G3555">
        <f t="shared" si="334"/>
        <v>13.760307626575518</v>
      </c>
      <c r="H3555">
        <f t="shared" si="335"/>
        <v>37.58033997619556</v>
      </c>
      <c r="I3555">
        <f t="shared" si="336"/>
        <v>0.62117984557634209</v>
      </c>
      <c r="J3555">
        <f t="shared" si="337"/>
        <v>0.3431745353556932</v>
      </c>
      <c r="K3555">
        <f t="shared" si="333"/>
        <v>3.8856456190679642</v>
      </c>
      <c r="L3555">
        <f t="shared" si="338"/>
        <v>2.7034384935648257</v>
      </c>
      <c r="S3555">
        <v>0.82290108951078833</v>
      </c>
      <c r="T3555">
        <v>0.1032135990478225</v>
      </c>
      <c r="U3555">
        <v>0.3686330759605701</v>
      </c>
      <c r="V3555">
        <v>0.47724845118564407</v>
      </c>
    </row>
    <row r="3556" spans="6:22" x14ac:dyDescent="0.35">
      <c r="F3556">
        <v>3555</v>
      </c>
      <c r="G3556">
        <f t="shared" si="334"/>
        <v>9.8517410809656063</v>
      </c>
      <c r="H3556">
        <f t="shared" si="335"/>
        <v>49.509262367625965</v>
      </c>
      <c r="I3556">
        <f t="shared" si="336"/>
        <v>0.42904141361735892</v>
      </c>
      <c r="J3556">
        <f t="shared" si="337"/>
        <v>0.36542252876369519</v>
      </c>
      <c r="K3556">
        <f t="shared" si="333"/>
        <v>4.0555360576189461</v>
      </c>
      <c r="L3556">
        <f t="shared" si="338"/>
        <v>1.2612341963766818</v>
      </c>
      <c r="S3556">
        <v>0.26453444013794364</v>
      </c>
      <c r="T3556">
        <v>0.58037049470503865</v>
      </c>
      <c r="U3556">
        <v>4.8402356028931545E-2</v>
      </c>
      <c r="V3556">
        <v>0.55140842921231725</v>
      </c>
    </row>
    <row r="3557" spans="6:22" x14ac:dyDescent="0.35">
      <c r="F3557">
        <v>3556</v>
      </c>
      <c r="G3557">
        <f t="shared" si="334"/>
        <v>10.51783806878872</v>
      </c>
      <c r="H3557">
        <f t="shared" si="335"/>
        <v>44.186071352275157</v>
      </c>
      <c r="I3557">
        <f t="shared" si="336"/>
        <v>0.63610339671010463</v>
      </c>
      <c r="J3557">
        <f t="shared" si="337"/>
        <v>0.38778038880581073</v>
      </c>
      <c r="K3557">
        <f t="shared" si="333"/>
        <v>3.8261162144840837</v>
      </c>
      <c r="L3557">
        <f t="shared" si="338"/>
        <v>1.7588352572811883</v>
      </c>
      <c r="S3557">
        <v>0.3596911526841029</v>
      </c>
      <c r="T3557">
        <v>0.36744285409100619</v>
      </c>
      <c r="U3557">
        <v>0.39350566118350777</v>
      </c>
      <c r="V3557">
        <v>0.62593462935270239</v>
      </c>
    </row>
    <row r="3558" spans="6:22" x14ac:dyDescent="0.35">
      <c r="F3558">
        <v>3557</v>
      </c>
      <c r="G3558">
        <f t="shared" si="334"/>
        <v>8.8483230079042947</v>
      </c>
      <c r="H3558">
        <f t="shared" si="335"/>
        <v>39.603717154454174</v>
      </c>
      <c r="I3558">
        <f t="shared" si="336"/>
        <v>0.6818262276070437</v>
      </c>
      <c r="J3558">
        <f t="shared" si="337"/>
        <v>0.29842219306009093</v>
      </c>
      <c r="K3558">
        <f t="shared" si="333"/>
        <v>3.8697515793328652</v>
      </c>
      <c r="L3558">
        <f t="shared" si="338"/>
        <v>1.7461367587596992</v>
      </c>
      <c r="S3558">
        <v>0.12118900112918485</v>
      </c>
      <c r="T3558">
        <v>0.18414868617816707</v>
      </c>
      <c r="U3558">
        <v>0.46971037934507276</v>
      </c>
      <c r="V3558">
        <v>0.32807397686696982</v>
      </c>
    </row>
    <row r="3559" spans="6:22" x14ac:dyDescent="0.35">
      <c r="F3559">
        <v>3558</v>
      </c>
      <c r="G3559">
        <f t="shared" si="334"/>
        <v>12.85323648792993</v>
      </c>
      <c r="H3559">
        <f t="shared" si="335"/>
        <v>35.504318369090853</v>
      </c>
      <c r="I3559">
        <f t="shared" si="336"/>
        <v>0.72456434827723015</v>
      </c>
      <c r="J3559">
        <f t="shared" si="337"/>
        <v>0.40019531846064638</v>
      </c>
      <c r="K3559">
        <f t="shared" si="333"/>
        <v>3.7252403332621231</v>
      </c>
      <c r="L3559">
        <f t="shared" si="338"/>
        <v>2.8520546756719667</v>
      </c>
      <c r="S3559">
        <v>0.69331949827570416</v>
      </c>
      <c r="T3559">
        <v>2.0172734763634143E-2</v>
      </c>
      <c r="U3559">
        <v>0.54094058046205018</v>
      </c>
      <c r="V3559">
        <v>0.66731772820215463</v>
      </c>
    </row>
    <row r="3560" spans="6:22" x14ac:dyDescent="0.35">
      <c r="F3560">
        <v>3559</v>
      </c>
      <c r="G3560">
        <f t="shared" si="334"/>
        <v>9.0059816278572953</v>
      </c>
      <c r="H3560">
        <f t="shared" si="335"/>
        <v>57.094637897885065</v>
      </c>
      <c r="I3560">
        <f t="shared" si="336"/>
        <v>0.66897183141575367</v>
      </c>
      <c r="J3560">
        <f t="shared" si="337"/>
        <v>0.20698568681905577</v>
      </c>
      <c r="K3560">
        <f t="shared" si="333"/>
        <v>3.9740424817651898</v>
      </c>
      <c r="L3560">
        <f t="shared" si="338"/>
        <v>1.2472119854553807</v>
      </c>
      <c r="S3560">
        <v>0.14371166112247077</v>
      </c>
      <c r="T3560">
        <v>0.88378551591540266</v>
      </c>
      <c r="U3560">
        <v>0.44828638569292278</v>
      </c>
      <c r="V3560">
        <v>2.3285622730185859E-2</v>
      </c>
    </row>
    <row r="3561" spans="6:22" x14ac:dyDescent="0.35">
      <c r="F3561">
        <v>3560</v>
      </c>
      <c r="G3561">
        <f t="shared" si="334"/>
        <v>8.8745994445631275</v>
      </c>
      <c r="H3561">
        <f t="shared" si="335"/>
        <v>58.573259681997129</v>
      </c>
      <c r="I3561">
        <f t="shared" si="336"/>
        <v>0.8867275002288888</v>
      </c>
      <c r="J3561">
        <f t="shared" si="337"/>
        <v>0.4001129184850612</v>
      </c>
      <c r="K3561">
        <f t="shared" si="333"/>
        <v>3.5631595812860493</v>
      </c>
      <c r="L3561">
        <f t="shared" si="338"/>
        <v>1.3485754459982353</v>
      </c>
      <c r="S3561">
        <v>0.12494277779473251</v>
      </c>
      <c r="T3561">
        <v>0.94293038727988521</v>
      </c>
      <c r="U3561">
        <v>0.81121250038148141</v>
      </c>
      <c r="V3561">
        <v>0.66704306161687066</v>
      </c>
    </row>
    <row r="3562" spans="6:22" x14ac:dyDescent="0.35">
      <c r="F3562">
        <v>3561</v>
      </c>
      <c r="G3562">
        <f t="shared" si="334"/>
        <v>14.55116428113651</v>
      </c>
      <c r="H3562">
        <f t="shared" si="335"/>
        <v>46.638233588671525</v>
      </c>
      <c r="I3562">
        <f t="shared" si="336"/>
        <v>0.89943540757469398</v>
      </c>
      <c r="J3562">
        <f t="shared" si="337"/>
        <v>0.34139835810419017</v>
      </c>
      <c r="K3562">
        <f t="shared" si="333"/>
        <v>3.6091662343211155</v>
      </c>
      <c r="L3562">
        <f t="shared" si="338"/>
        <v>2.8451341253289129</v>
      </c>
      <c r="S3562">
        <v>0.93588061159092995</v>
      </c>
      <c r="T3562">
        <v>0.46552934354686115</v>
      </c>
      <c r="U3562">
        <v>0.83239234595782341</v>
      </c>
      <c r="V3562">
        <v>0.47132786034730062</v>
      </c>
    </row>
    <row r="3563" spans="6:22" x14ac:dyDescent="0.35">
      <c r="F3563">
        <v>3562</v>
      </c>
      <c r="G3563">
        <f t="shared" si="334"/>
        <v>8.1053193762016669</v>
      </c>
      <c r="H3563">
        <f t="shared" si="335"/>
        <v>46.610766930143129</v>
      </c>
      <c r="I3563">
        <f t="shared" si="336"/>
        <v>0.99241920224616231</v>
      </c>
      <c r="J3563">
        <f t="shared" si="337"/>
        <v>0.49016693624683372</v>
      </c>
      <c r="K3563">
        <f t="shared" si="333"/>
        <v>3.3674138615070035</v>
      </c>
      <c r="L3563">
        <f t="shared" si="338"/>
        <v>1.636140887163275</v>
      </c>
      <c r="S3563">
        <v>1.5045625171666617E-2</v>
      </c>
      <c r="T3563">
        <v>0.46443067720572528</v>
      </c>
      <c r="U3563">
        <v>0.98736533707693719</v>
      </c>
      <c r="V3563">
        <v>0.96722312082277906</v>
      </c>
    </row>
    <row r="3564" spans="6:22" x14ac:dyDescent="0.35">
      <c r="F3564">
        <v>3563</v>
      </c>
      <c r="G3564">
        <f t="shared" si="334"/>
        <v>10.7788933988464</v>
      </c>
      <c r="H3564">
        <f t="shared" si="335"/>
        <v>46.351359599597153</v>
      </c>
      <c r="I3564">
        <f t="shared" si="336"/>
        <v>0.62799157689138463</v>
      </c>
      <c r="J3564">
        <f t="shared" si="337"/>
        <v>0.32062440870387893</v>
      </c>
      <c r="K3564">
        <f t="shared" si="333"/>
        <v>3.9013840144047367</v>
      </c>
      <c r="L3564">
        <f t="shared" si="338"/>
        <v>1.7351315592774639</v>
      </c>
      <c r="S3564">
        <v>0.39698477126377146</v>
      </c>
      <c r="T3564">
        <v>0.4540543839838862</v>
      </c>
      <c r="U3564">
        <v>0.37998596148564107</v>
      </c>
      <c r="V3564">
        <v>0.40208136234626302</v>
      </c>
    </row>
    <row r="3565" spans="6:22" x14ac:dyDescent="0.35">
      <c r="F3565">
        <v>3564</v>
      </c>
      <c r="G3565">
        <f t="shared" si="334"/>
        <v>9.1356547746208072</v>
      </c>
      <c r="H3565">
        <f t="shared" si="335"/>
        <v>40.605487228003781</v>
      </c>
      <c r="I3565">
        <f t="shared" si="336"/>
        <v>0.42726523636585589</v>
      </c>
      <c r="J3565">
        <f t="shared" si="337"/>
        <v>0.48682515945921201</v>
      </c>
      <c r="K3565">
        <f t="shared" si="333"/>
        <v>3.9359096041749315</v>
      </c>
      <c r="L3565">
        <f t="shared" si="338"/>
        <v>1.3845982433879807</v>
      </c>
      <c r="S3565">
        <v>0.16223639637440107</v>
      </c>
      <c r="T3565">
        <v>0.22421948912015138</v>
      </c>
      <c r="U3565">
        <v>4.5442060609759818E-2</v>
      </c>
      <c r="V3565">
        <v>0.95608386486404007</v>
      </c>
    </row>
    <row r="3566" spans="6:22" x14ac:dyDescent="0.35">
      <c r="F3566">
        <v>3565</v>
      </c>
      <c r="G3566">
        <f t="shared" si="334"/>
        <v>10.893398846400341</v>
      </c>
      <c r="H3566">
        <f t="shared" si="335"/>
        <v>35.955992309335613</v>
      </c>
      <c r="I3566">
        <f t="shared" si="336"/>
        <v>0.98894009216589862</v>
      </c>
      <c r="J3566">
        <f t="shared" si="337"/>
        <v>0.43193762016663106</v>
      </c>
      <c r="K3566">
        <f t="shared" si="333"/>
        <v>3.4291222876674703</v>
      </c>
      <c r="L3566">
        <f t="shared" si="338"/>
        <v>2.8865385865158411</v>
      </c>
      <c r="S3566">
        <v>0.41334269234290599</v>
      </c>
      <c r="T3566">
        <v>3.8239692373424485E-2</v>
      </c>
      <c r="U3566">
        <v>0.98156682027649766</v>
      </c>
      <c r="V3566">
        <v>0.77312540055543688</v>
      </c>
    </row>
    <row r="3567" spans="6:22" x14ac:dyDescent="0.35">
      <c r="F3567">
        <v>3566</v>
      </c>
      <c r="G3567">
        <f t="shared" si="334"/>
        <v>13.649220252082888</v>
      </c>
      <c r="H3567">
        <f t="shared" si="335"/>
        <v>39.01852473525193</v>
      </c>
      <c r="I3567">
        <f t="shared" si="336"/>
        <v>0.51387676625873591</v>
      </c>
      <c r="J3567">
        <f t="shared" si="337"/>
        <v>0.48870204779198584</v>
      </c>
      <c r="K3567">
        <f t="shared" si="333"/>
        <v>3.8474211859492775</v>
      </c>
      <c r="L3567">
        <f t="shared" si="338"/>
        <v>2.2990391967164188</v>
      </c>
      <c r="S3567">
        <v>0.8070314645832698</v>
      </c>
      <c r="T3567">
        <v>0.16074098941007722</v>
      </c>
      <c r="U3567">
        <v>0.18979461043122653</v>
      </c>
      <c r="V3567">
        <v>0.96234015930661942</v>
      </c>
    </row>
    <row r="3568" spans="6:22" x14ac:dyDescent="0.35">
      <c r="F3568">
        <v>3567</v>
      </c>
      <c r="G3568">
        <f t="shared" si="334"/>
        <v>9.2215338602862644</v>
      </c>
      <c r="H3568">
        <f t="shared" si="335"/>
        <v>38.048036133915218</v>
      </c>
      <c r="I3568">
        <f t="shared" si="336"/>
        <v>0.70458693197424238</v>
      </c>
      <c r="J3568">
        <f t="shared" si="337"/>
        <v>0.26800744651631214</v>
      </c>
      <c r="K3568">
        <f t="shared" si="333"/>
        <v>3.8774056215094448</v>
      </c>
      <c r="L3568">
        <f t="shared" si="338"/>
        <v>1.9413176374573686</v>
      </c>
      <c r="S3568">
        <v>0.17450483718375195</v>
      </c>
      <c r="T3568">
        <v>0.12192144535660879</v>
      </c>
      <c r="U3568">
        <v>0.5076448866237373</v>
      </c>
      <c r="V3568">
        <v>0.22669148838770714</v>
      </c>
    </row>
    <row r="3569" spans="6:22" x14ac:dyDescent="0.35">
      <c r="F3569">
        <v>3568</v>
      </c>
      <c r="G3569">
        <f t="shared" si="334"/>
        <v>9.8263191625720996</v>
      </c>
      <c r="H3569">
        <f t="shared" si="335"/>
        <v>50.61555833613086</v>
      </c>
      <c r="I3569">
        <f t="shared" si="336"/>
        <v>0.70771813104647974</v>
      </c>
      <c r="J3569">
        <f t="shared" si="337"/>
        <v>0.28242744224372085</v>
      </c>
      <c r="K3569">
        <f t="shared" si="333"/>
        <v>3.8598544267097985</v>
      </c>
      <c r="L3569">
        <f t="shared" si="338"/>
        <v>1.5534049123669564</v>
      </c>
      <c r="S3569">
        <v>0.26090273751030002</v>
      </c>
      <c r="T3569">
        <v>0.62462233344523455</v>
      </c>
      <c r="U3569">
        <v>0.51286355174413278</v>
      </c>
      <c r="V3569">
        <v>0.27475814081240274</v>
      </c>
    </row>
    <row r="3570" spans="6:22" x14ac:dyDescent="0.35">
      <c r="F3570">
        <v>3569</v>
      </c>
      <c r="G3570">
        <f t="shared" si="334"/>
        <v>8.8043153172399062</v>
      </c>
      <c r="H3570">
        <f t="shared" si="335"/>
        <v>47.492751853999451</v>
      </c>
      <c r="I3570">
        <f t="shared" si="336"/>
        <v>0.56891994994964445</v>
      </c>
      <c r="J3570">
        <f t="shared" si="337"/>
        <v>0.4015503402813807</v>
      </c>
      <c r="K3570">
        <f t="shared" si="333"/>
        <v>3.8795297097689745</v>
      </c>
      <c r="L3570">
        <f t="shared" si="338"/>
        <v>1.2971579943292453</v>
      </c>
      <c r="S3570">
        <v>0.11490218817712942</v>
      </c>
      <c r="T3570">
        <v>0.49971007415997803</v>
      </c>
      <c r="U3570">
        <v>0.28153324991607409</v>
      </c>
      <c r="V3570">
        <v>0.67183446760460219</v>
      </c>
    </row>
    <row r="3571" spans="6:22" x14ac:dyDescent="0.35">
      <c r="F3571">
        <v>3570</v>
      </c>
      <c r="G3571">
        <f t="shared" si="334"/>
        <v>9.1217688528092289</v>
      </c>
      <c r="H3571">
        <f t="shared" si="335"/>
        <v>50.426343577379683</v>
      </c>
      <c r="I3571">
        <f t="shared" si="336"/>
        <v>0.56840723899044776</v>
      </c>
      <c r="J3571">
        <f t="shared" si="337"/>
        <v>0.28604388561662653</v>
      </c>
      <c r="K3571">
        <f t="shared" si="333"/>
        <v>3.9955488753929256</v>
      </c>
      <c r="L3571">
        <f t="shared" si="338"/>
        <v>1.2999254164647602</v>
      </c>
      <c r="S3571">
        <v>0.16025269325846125</v>
      </c>
      <c r="T3571">
        <v>0.61705374309518723</v>
      </c>
      <c r="U3571">
        <v>0.28067873165074619</v>
      </c>
      <c r="V3571">
        <v>0.28681295205542162</v>
      </c>
    </row>
    <row r="3572" spans="6:22" x14ac:dyDescent="0.35">
      <c r="F3572">
        <v>3571</v>
      </c>
      <c r="G3572">
        <f t="shared" si="334"/>
        <v>11.360179448835719</v>
      </c>
      <c r="H3572">
        <f t="shared" si="335"/>
        <v>38.939939573351239</v>
      </c>
      <c r="I3572">
        <f t="shared" si="336"/>
        <v>0.50618610187078461</v>
      </c>
      <c r="J3572">
        <f t="shared" si="337"/>
        <v>0.49737235633411664</v>
      </c>
      <c r="K3572">
        <f t="shared" si="333"/>
        <v>3.8464415417950986</v>
      </c>
      <c r="L3572">
        <f t="shared" si="338"/>
        <v>1.9022078425629065</v>
      </c>
      <c r="S3572">
        <v>0.48002563554795985</v>
      </c>
      <c r="T3572">
        <v>0.15759758293404949</v>
      </c>
      <c r="U3572">
        <v>0.17697683645130771</v>
      </c>
      <c r="V3572">
        <v>0.99124118778038883</v>
      </c>
    </row>
    <row r="3573" spans="6:22" x14ac:dyDescent="0.35">
      <c r="F3573">
        <v>3572</v>
      </c>
      <c r="G3573">
        <f t="shared" si="334"/>
        <v>10.415509506515702</v>
      </c>
      <c r="H3573">
        <f t="shared" si="335"/>
        <v>38.825495162816246</v>
      </c>
      <c r="I3573">
        <f t="shared" si="336"/>
        <v>0.90569780571916869</v>
      </c>
      <c r="J3573">
        <f t="shared" si="337"/>
        <v>0.42982268745994445</v>
      </c>
      <c r="K3573">
        <f t="shared" si="333"/>
        <v>3.5144795068208863</v>
      </c>
      <c r="L3573">
        <f t="shared" si="338"/>
        <v>2.4037339010332386</v>
      </c>
      <c r="S3573">
        <v>0.34507278664510027</v>
      </c>
      <c r="T3573">
        <v>0.15301980651264993</v>
      </c>
      <c r="U3573">
        <v>0.84282967619861449</v>
      </c>
      <c r="V3573">
        <v>0.76607562486648151</v>
      </c>
    </row>
    <row r="3574" spans="6:22" x14ac:dyDescent="0.35">
      <c r="F3574">
        <v>3573</v>
      </c>
      <c r="G3574">
        <f t="shared" si="334"/>
        <v>11.625507370220038</v>
      </c>
      <c r="H3574">
        <f t="shared" si="335"/>
        <v>52.477950376903593</v>
      </c>
      <c r="I3574">
        <f t="shared" si="336"/>
        <v>0.60444349497970518</v>
      </c>
      <c r="J3574">
        <f t="shared" si="337"/>
        <v>0.4620319223609119</v>
      </c>
      <c r="K3574">
        <f t="shared" si="333"/>
        <v>3.7835245826593829</v>
      </c>
      <c r="L3574">
        <f t="shared" si="338"/>
        <v>1.5697447020161688</v>
      </c>
      <c r="S3574">
        <v>0.5179296243171484</v>
      </c>
      <c r="T3574">
        <v>0.69911801507614368</v>
      </c>
      <c r="U3574">
        <v>0.34073915829950863</v>
      </c>
      <c r="V3574">
        <v>0.87343974120303969</v>
      </c>
    </row>
    <row r="3575" spans="6:22" x14ac:dyDescent="0.35">
      <c r="F3575">
        <v>3574</v>
      </c>
      <c r="G3575">
        <f t="shared" si="334"/>
        <v>10.541764580217903</v>
      </c>
      <c r="H3575">
        <f t="shared" si="335"/>
        <v>53.739127780999176</v>
      </c>
      <c r="I3575">
        <f t="shared" si="336"/>
        <v>0.50061952574236279</v>
      </c>
      <c r="J3575">
        <f t="shared" si="337"/>
        <v>0.27460860011597032</v>
      </c>
      <c r="K3575">
        <f t="shared" si="333"/>
        <v>4.0747718741416667</v>
      </c>
      <c r="L3575">
        <f t="shared" si="338"/>
        <v>1.3414888049384381</v>
      </c>
      <c r="S3575">
        <v>0.3631092257454146</v>
      </c>
      <c r="T3575">
        <v>0.74956511123996705</v>
      </c>
      <c r="U3575">
        <v>0.16769920957060458</v>
      </c>
      <c r="V3575">
        <v>0.24869533371990113</v>
      </c>
    </row>
    <row r="3576" spans="6:22" x14ac:dyDescent="0.35">
      <c r="F3576">
        <v>3575</v>
      </c>
      <c r="G3576">
        <f t="shared" si="334"/>
        <v>10.069643238624225</v>
      </c>
      <c r="H3576">
        <f t="shared" si="335"/>
        <v>57.392956328012943</v>
      </c>
      <c r="I3576">
        <f t="shared" si="336"/>
        <v>0.72421643726920371</v>
      </c>
      <c r="J3576">
        <f t="shared" si="337"/>
        <v>0.43093050935392319</v>
      </c>
      <c r="K3576">
        <f t="shared" si="333"/>
        <v>3.6948530533768724</v>
      </c>
      <c r="L3576">
        <f t="shared" si="338"/>
        <v>1.3715287903741991</v>
      </c>
      <c r="S3576">
        <v>0.29566331980346078</v>
      </c>
      <c r="T3576">
        <v>0.89571825312051756</v>
      </c>
      <c r="U3576">
        <v>0.54036072878200625</v>
      </c>
      <c r="V3576">
        <v>0.76976836451307717</v>
      </c>
    </row>
    <row r="3577" spans="6:22" x14ac:dyDescent="0.35">
      <c r="F3577">
        <v>3576</v>
      </c>
      <c r="G3577">
        <f t="shared" si="334"/>
        <v>12.190343943601794</v>
      </c>
      <c r="H3577">
        <f t="shared" si="335"/>
        <v>35.976592303231911</v>
      </c>
      <c r="I3577">
        <f t="shared" si="336"/>
        <v>0.40157475508896145</v>
      </c>
      <c r="J3577">
        <f t="shared" si="337"/>
        <v>0.36777550584429453</v>
      </c>
      <c r="K3577">
        <f t="shared" si="333"/>
        <v>4.080649739066744</v>
      </c>
      <c r="L3577">
        <f t="shared" si="338"/>
        <v>2.1014918214585854</v>
      </c>
      <c r="S3577">
        <v>0.5986205633716849</v>
      </c>
      <c r="T3577">
        <v>3.9063692129276406E-2</v>
      </c>
      <c r="U3577">
        <v>2.6245918149357585E-3</v>
      </c>
      <c r="V3577">
        <v>0.55925168614764853</v>
      </c>
    </row>
    <row r="3578" spans="6:22" x14ac:dyDescent="0.35">
      <c r="F3578">
        <v>3577</v>
      </c>
      <c r="G3578">
        <f t="shared" si="334"/>
        <v>8.9850459303567618</v>
      </c>
      <c r="H3578">
        <f t="shared" si="335"/>
        <v>44.067812128055664</v>
      </c>
      <c r="I3578">
        <f t="shared" si="336"/>
        <v>0.4820520645771661</v>
      </c>
      <c r="J3578">
        <f t="shared" si="337"/>
        <v>0.49294106875820187</v>
      </c>
      <c r="K3578">
        <f t="shared" si="333"/>
        <v>3.8750068666646316</v>
      </c>
      <c r="L3578">
        <f t="shared" si="338"/>
        <v>1.306568310863834</v>
      </c>
      <c r="S3578">
        <v>0.14072084719382305</v>
      </c>
      <c r="T3578">
        <v>0.36271248512222665</v>
      </c>
      <c r="U3578">
        <v>0.13675344096194342</v>
      </c>
      <c r="V3578">
        <v>0.97647022919400617</v>
      </c>
    </row>
    <row r="3579" spans="6:22" x14ac:dyDescent="0.35">
      <c r="F3579">
        <v>3578</v>
      </c>
      <c r="G3579">
        <f t="shared" si="334"/>
        <v>8.1837214270455032</v>
      </c>
      <c r="H3579">
        <f t="shared" si="335"/>
        <v>47.690359202856534</v>
      </c>
      <c r="I3579">
        <f t="shared" si="336"/>
        <v>0.79542832728049562</v>
      </c>
      <c r="J3579">
        <f t="shared" si="337"/>
        <v>0.33645435956907865</v>
      </c>
      <c r="K3579">
        <f t="shared" si="333"/>
        <v>3.7181173131504255</v>
      </c>
      <c r="L3579">
        <f t="shared" si="338"/>
        <v>1.448665430086379</v>
      </c>
      <c r="S3579">
        <v>2.6245918149357585E-2</v>
      </c>
      <c r="T3579">
        <v>0.50761436811426131</v>
      </c>
      <c r="U3579">
        <v>0.6590472121341594</v>
      </c>
      <c r="V3579">
        <v>0.45484786523026216</v>
      </c>
    </row>
    <row r="3580" spans="6:22" x14ac:dyDescent="0.35">
      <c r="F3580">
        <v>3579</v>
      </c>
      <c r="G3580">
        <f t="shared" si="334"/>
        <v>12.950651570177312</v>
      </c>
      <c r="H3580">
        <f t="shared" si="335"/>
        <v>44.006012146366771</v>
      </c>
      <c r="I3580">
        <f t="shared" si="336"/>
        <v>0.80910672322763766</v>
      </c>
      <c r="J3580">
        <f t="shared" si="337"/>
        <v>0.45246436964018677</v>
      </c>
      <c r="K3580">
        <f t="shared" si="333"/>
        <v>3.5884289071321751</v>
      </c>
      <c r="L3580">
        <f t="shared" si="338"/>
        <v>2.4392045505756679</v>
      </c>
      <c r="S3580">
        <v>0.70723593859675893</v>
      </c>
      <c r="T3580">
        <v>0.36024048585467083</v>
      </c>
      <c r="U3580">
        <v>0.68184453871272932</v>
      </c>
      <c r="V3580">
        <v>0.84154789880062253</v>
      </c>
    </row>
    <row r="3581" spans="6:22" x14ac:dyDescent="0.35">
      <c r="F3581">
        <v>3580</v>
      </c>
      <c r="G3581">
        <f t="shared" si="334"/>
        <v>12.130741294595172</v>
      </c>
      <c r="H3581">
        <f t="shared" si="335"/>
        <v>43.952604754783778</v>
      </c>
      <c r="I3581">
        <f t="shared" si="336"/>
        <v>0.65351725821710871</v>
      </c>
      <c r="J3581">
        <f t="shared" si="337"/>
        <v>0.3184911648915067</v>
      </c>
      <c r="K3581">
        <f t="shared" si="333"/>
        <v>3.8779915768913842</v>
      </c>
      <c r="L3581">
        <f t="shared" si="338"/>
        <v>2.1009193124717775</v>
      </c>
      <c r="S3581">
        <v>0.5901058992278817</v>
      </c>
      <c r="T3581">
        <v>0.35810419019135104</v>
      </c>
      <c r="U3581">
        <v>0.42252876369518111</v>
      </c>
      <c r="V3581">
        <v>0.39497054963835565</v>
      </c>
    </row>
    <row r="3582" spans="6:22" x14ac:dyDescent="0.35">
      <c r="F3582">
        <v>3581</v>
      </c>
      <c r="G3582">
        <f t="shared" si="334"/>
        <v>12.673574022644734</v>
      </c>
      <c r="H3582">
        <f t="shared" si="335"/>
        <v>52.967772453993348</v>
      </c>
      <c r="I3582">
        <f t="shared" si="336"/>
        <v>0.48474379711294902</v>
      </c>
      <c r="J3582">
        <f t="shared" si="337"/>
        <v>0.22910550248725853</v>
      </c>
      <c r="K3582">
        <f t="shared" si="333"/>
        <v>4.1361507003997922</v>
      </c>
      <c r="L3582">
        <f t="shared" si="338"/>
        <v>1.6330642138152469</v>
      </c>
      <c r="S3582">
        <v>0.66765343180639058</v>
      </c>
      <c r="T3582">
        <v>0.71871089815973388</v>
      </c>
      <c r="U3582">
        <v>0.14123966185491502</v>
      </c>
      <c r="V3582">
        <v>9.7018341624195079E-2</v>
      </c>
    </row>
    <row r="3583" spans="6:22" x14ac:dyDescent="0.35">
      <c r="F3583">
        <v>3582</v>
      </c>
      <c r="G3583">
        <f t="shared" si="334"/>
        <v>9.4526810510574659</v>
      </c>
      <c r="H3583">
        <f t="shared" si="335"/>
        <v>47.469862971892454</v>
      </c>
      <c r="I3583">
        <f t="shared" si="336"/>
        <v>0.75290993987853638</v>
      </c>
      <c r="J3583">
        <f t="shared" si="337"/>
        <v>0.33075960570085761</v>
      </c>
      <c r="K3583">
        <f t="shared" si="333"/>
        <v>3.7663304544206055</v>
      </c>
      <c r="L3583">
        <f t="shared" si="338"/>
        <v>1.6300703024234067</v>
      </c>
      <c r="S3583">
        <v>0.20752586443678092</v>
      </c>
      <c r="T3583">
        <v>0.49879451887569809</v>
      </c>
      <c r="U3583">
        <v>0.58818323313089393</v>
      </c>
      <c r="V3583">
        <v>0.43586535233619189</v>
      </c>
    </row>
    <row r="3584" spans="6:22" x14ac:dyDescent="0.35">
      <c r="F3584">
        <v>3583</v>
      </c>
      <c r="G3584">
        <f t="shared" si="334"/>
        <v>8.202307199316385</v>
      </c>
      <c r="H3584">
        <f t="shared" si="335"/>
        <v>57.245704519791254</v>
      </c>
      <c r="I3584">
        <f t="shared" si="336"/>
        <v>0.84521622363963744</v>
      </c>
      <c r="J3584">
        <f t="shared" si="337"/>
        <v>0.2947416608172857</v>
      </c>
      <c r="K3584">
        <f t="shared" si="333"/>
        <v>3.7100421155430769</v>
      </c>
      <c r="L3584">
        <f t="shared" si="338"/>
        <v>1.2688403135621988</v>
      </c>
      <c r="S3584">
        <v>2.8901028473769342E-2</v>
      </c>
      <c r="T3584">
        <v>0.88982818079165016</v>
      </c>
      <c r="U3584">
        <v>0.74202703939939574</v>
      </c>
      <c r="V3584">
        <v>0.31580553605761896</v>
      </c>
    </row>
    <row r="3585" spans="6:22" x14ac:dyDescent="0.35">
      <c r="F3585">
        <v>3584</v>
      </c>
      <c r="G3585">
        <f t="shared" si="334"/>
        <v>10.786156804101687</v>
      </c>
      <c r="H3585">
        <f t="shared" si="335"/>
        <v>51.405987731559193</v>
      </c>
      <c r="I3585">
        <f t="shared" si="336"/>
        <v>0.47236548966948455</v>
      </c>
      <c r="J3585">
        <f t="shared" si="337"/>
        <v>0.27504806665242471</v>
      </c>
      <c r="K3585">
        <f t="shared" si="333"/>
        <v>4.1025864436780903</v>
      </c>
      <c r="L3585">
        <f t="shared" si="338"/>
        <v>1.4037679155493437</v>
      </c>
      <c r="S3585">
        <v>0.39802240058595539</v>
      </c>
      <c r="T3585">
        <v>0.65623950926236763</v>
      </c>
      <c r="U3585">
        <v>0.1206091494491409</v>
      </c>
      <c r="V3585">
        <v>0.25016022217474898</v>
      </c>
    </row>
    <row r="3586" spans="6:22" x14ac:dyDescent="0.35">
      <c r="F3586">
        <v>3585</v>
      </c>
      <c r="G3586">
        <f t="shared" si="334"/>
        <v>8.5184789574877158</v>
      </c>
      <c r="H3586">
        <f t="shared" si="335"/>
        <v>38.055665761284217</v>
      </c>
      <c r="I3586">
        <f t="shared" si="336"/>
        <v>0.66708578753013703</v>
      </c>
      <c r="J3586">
        <f t="shared" si="337"/>
        <v>0.34815515610217596</v>
      </c>
      <c r="K3586">
        <f t="shared" ref="K3586:K3649" si="339">Mtot-I3586-J3586</f>
        <v>3.8347590563676865</v>
      </c>
      <c r="L3586">
        <f t="shared" si="338"/>
        <v>1.7095387516291962</v>
      </c>
      <c r="S3586">
        <v>7.406842249824519E-2</v>
      </c>
      <c r="T3586">
        <v>0.12222663045136875</v>
      </c>
      <c r="U3586">
        <v>0.44514297921689505</v>
      </c>
      <c r="V3586">
        <v>0.49385052034058657</v>
      </c>
    </row>
    <row r="3587" spans="6:22" x14ac:dyDescent="0.35">
      <c r="F3587">
        <v>3586</v>
      </c>
      <c r="G3587">
        <f t="shared" ref="G3587:G3650" si="340">B$4+(C$4-B$4)*S3587</f>
        <v>11.759880367442854</v>
      </c>
      <c r="H3587">
        <f t="shared" ref="H3587:H3650" si="341">B$5+(C$5-B$5)*T3587</f>
        <v>50.346995452742085</v>
      </c>
      <c r="I3587">
        <f t="shared" ref="I3587:I3650" si="342">B$6+(C$6-B$6)*U3587</f>
        <v>0.96346934415723129</v>
      </c>
      <c r="J3587">
        <f t="shared" ref="J3587:J3650" si="343">B$7+(C$7-B$7)*V3587</f>
        <v>0.28139286477248454</v>
      </c>
      <c r="K3587">
        <f t="shared" si="339"/>
        <v>3.6051377910702835</v>
      </c>
      <c r="L3587">
        <f t="shared" ref="L3587:L3650" si="344">G3587/(H3587*EXP(-I3587))*K3587/(1-EXP(-K3587))</f>
        <v>2.2685575133069946</v>
      </c>
      <c r="S3587">
        <v>0.53712576677755064</v>
      </c>
      <c r="T3587">
        <v>0.61387981810968351</v>
      </c>
      <c r="U3587">
        <v>0.93911557359538556</v>
      </c>
      <c r="V3587">
        <v>0.27130954924161504</v>
      </c>
    </row>
    <row r="3588" spans="6:22" x14ac:dyDescent="0.35">
      <c r="F3588">
        <v>3587</v>
      </c>
      <c r="G3588">
        <f t="shared" si="340"/>
        <v>14.499679555650502</v>
      </c>
      <c r="H3588">
        <f t="shared" si="341"/>
        <v>54.059572130497145</v>
      </c>
      <c r="I3588">
        <f t="shared" si="342"/>
        <v>0.42592852565080724</v>
      </c>
      <c r="J3588">
        <f t="shared" si="343"/>
        <v>0.42709433271279029</v>
      </c>
      <c r="K3588">
        <f t="shared" si="339"/>
        <v>3.9969771416364024</v>
      </c>
      <c r="L3588">
        <f t="shared" si="344"/>
        <v>1.6720471972110831</v>
      </c>
      <c r="S3588">
        <v>0.92852565080721461</v>
      </c>
      <c r="T3588">
        <v>0.76238288521988584</v>
      </c>
      <c r="U3588">
        <v>4.3214209418012024E-2</v>
      </c>
      <c r="V3588">
        <v>0.75698110904263438</v>
      </c>
    </row>
    <row r="3589" spans="6:22" x14ac:dyDescent="0.35">
      <c r="F3589">
        <v>3588</v>
      </c>
      <c r="G3589">
        <f t="shared" si="340"/>
        <v>13.148258919034394</v>
      </c>
      <c r="H3589">
        <f t="shared" si="341"/>
        <v>49.378795739616081</v>
      </c>
      <c r="I3589">
        <f t="shared" si="342"/>
        <v>0.89670705282753993</v>
      </c>
      <c r="J3589">
        <f t="shared" si="343"/>
        <v>0.48895840327158424</v>
      </c>
      <c r="K3589">
        <f t="shared" si="339"/>
        <v>3.4643345439008755</v>
      </c>
      <c r="L3589">
        <f t="shared" si="344"/>
        <v>2.3344814855854499</v>
      </c>
      <c r="S3589">
        <v>0.73546555986205631</v>
      </c>
      <c r="T3589">
        <v>0.57515182958464306</v>
      </c>
      <c r="U3589">
        <v>0.82784508804589985</v>
      </c>
      <c r="V3589">
        <v>0.96319467757194743</v>
      </c>
    </row>
    <row r="3590" spans="6:22" x14ac:dyDescent="0.35">
      <c r="F3590">
        <v>3589</v>
      </c>
      <c r="G3590">
        <f t="shared" si="340"/>
        <v>13.25998718222602</v>
      </c>
      <c r="H3590">
        <f t="shared" si="341"/>
        <v>52.007965330973235</v>
      </c>
      <c r="I3590">
        <f t="shared" si="342"/>
        <v>0.93001495406964318</v>
      </c>
      <c r="J3590">
        <f t="shared" si="343"/>
        <v>0.2579546494949187</v>
      </c>
      <c r="K3590">
        <f t="shared" si="339"/>
        <v>3.6620303964354379</v>
      </c>
      <c r="L3590">
        <f t="shared" si="344"/>
        <v>2.4288129662153115</v>
      </c>
      <c r="S3590">
        <v>0.75142674031800283</v>
      </c>
      <c r="T3590">
        <v>0.68031861323892939</v>
      </c>
      <c r="U3590">
        <v>0.88335825678273872</v>
      </c>
      <c r="V3590">
        <v>0.19318216498306223</v>
      </c>
    </row>
    <row r="3591" spans="6:22" x14ac:dyDescent="0.35">
      <c r="F3591">
        <v>3590</v>
      </c>
      <c r="G3591">
        <f t="shared" si="340"/>
        <v>10.397350993377483</v>
      </c>
      <c r="H3591">
        <f t="shared" si="341"/>
        <v>51.296121097445599</v>
      </c>
      <c r="I3591">
        <f t="shared" si="342"/>
        <v>0.98262276070436727</v>
      </c>
      <c r="J3591">
        <f t="shared" si="343"/>
        <v>0.26435438093203528</v>
      </c>
      <c r="K3591">
        <f t="shared" si="339"/>
        <v>3.6030228583635973</v>
      </c>
      <c r="L3591">
        <f t="shared" si="344"/>
        <v>2.0056155769314876</v>
      </c>
      <c r="S3591">
        <v>0.34247871333964047</v>
      </c>
      <c r="T3591">
        <v>0.65184484389782404</v>
      </c>
      <c r="U3591">
        <v>0.97103793450727871</v>
      </c>
      <c r="V3591">
        <v>0.21451460310678427</v>
      </c>
    </row>
    <row r="3592" spans="6:22" x14ac:dyDescent="0.35">
      <c r="F3592">
        <v>3591</v>
      </c>
      <c r="G3592">
        <f t="shared" si="340"/>
        <v>11.865627002777185</v>
      </c>
      <c r="H3592">
        <f t="shared" si="341"/>
        <v>55.509964293343913</v>
      </c>
      <c r="I3592">
        <f t="shared" si="342"/>
        <v>0.5286355174413282</v>
      </c>
      <c r="J3592">
        <f t="shared" si="343"/>
        <v>0.44283272804956209</v>
      </c>
      <c r="K3592">
        <f t="shared" si="339"/>
        <v>3.8785317545091091</v>
      </c>
      <c r="L3592">
        <f t="shared" si="344"/>
        <v>1.4363043567335074</v>
      </c>
      <c r="S3592">
        <v>0.55223242896816915</v>
      </c>
      <c r="T3592">
        <v>0.82039857173375652</v>
      </c>
      <c r="U3592">
        <v>0.21439252906888029</v>
      </c>
      <c r="V3592">
        <v>0.80944242683187351</v>
      </c>
    </row>
    <row r="3593" spans="6:22" x14ac:dyDescent="0.35">
      <c r="F3593">
        <v>3592</v>
      </c>
      <c r="G3593">
        <f t="shared" si="340"/>
        <v>8.5278786584063226</v>
      </c>
      <c r="H3593">
        <f t="shared" si="341"/>
        <v>46.932737205114904</v>
      </c>
      <c r="I3593">
        <f t="shared" si="342"/>
        <v>0.4678426465651418</v>
      </c>
      <c r="J3593">
        <f t="shared" si="343"/>
        <v>0.4575731681264687</v>
      </c>
      <c r="K3593">
        <f t="shared" si="339"/>
        <v>3.9245841853083889</v>
      </c>
      <c r="L3593">
        <f t="shared" si="344"/>
        <v>1.1614581364676215</v>
      </c>
      <c r="S3593">
        <v>7.5411236915189056E-2</v>
      </c>
      <c r="T3593">
        <v>0.47730948820459607</v>
      </c>
      <c r="U3593">
        <v>0.1130710776085696</v>
      </c>
      <c r="V3593">
        <v>0.85857722708822903</v>
      </c>
    </row>
    <row r="3594" spans="6:22" x14ac:dyDescent="0.35">
      <c r="F3594">
        <v>3593</v>
      </c>
      <c r="G3594">
        <f t="shared" si="340"/>
        <v>12.424268318735313</v>
      </c>
      <c r="H3594">
        <f t="shared" si="341"/>
        <v>56.926786095767085</v>
      </c>
      <c r="I3594">
        <f t="shared" si="342"/>
        <v>0.49602343821527761</v>
      </c>
      <c r="J3594">
        <f t="shared" si="343"/>
        <v>0.38416394543290505</v>
      </c>
      <c r="K3594">
        <f t="shared" si="339"/>
        <v>3.9698126163518173</v>
      </c>
      <c r="L3594">
        <f t="shared" si="344"/>
        <v>1.4501767434377673</v>
      </c>
      <c r="S3594">
        <v>0.63203833124790187</v>
      </c>
      <c r="T3594">
        <v>0.87707144383068336</v>
      </c>
      <c r="U3594">
        <v>0.16003906369212928</v>
      </c>
      <c r="V3594">
        <v>0.61387981810968351</v>
      </c>
    </row>
    <row r="3595" spans="6:22" x14ac:dyDescent="0.35">
      <c r="F3595">
        <v>3594</v>
      </c>
      <c r="G3595">
        <f t="shared" si="340"/>
        <v>13.412732322153385</v>
      </c>
      <c r="H3595">
        <f t="shared" si="341"/>
        <v>58.622089297158723</v>
      </c>
      <c r="I3595">
        <f t="shared" si="342"/>
        <v>0.60621967223120821</v>
      </c>
      <c r="J3595">
        <f t="shared" si="343"/>
        <v>0.29527268288216807</v>
      </c>
      <c r="K3595">
        <f t="shared" si="339"/>
        <v>3.9485076448866239</v>
      </c>
      <c r="L3595">
        <f t="shared" si="344"/>
        <v>1.6889753287501261</v>
      </c>
      <c r="S3595">
        <v>0.77324747459334087</v>
      </c>
      <c r="T3595">
        <v>0.94488357188634908</v>
      </c>
      <c r="U3595">
        <v>0.34369945371868038</v>
      </c>
      <c r="V3595">
        <v>0.31757560960722681</v>
      </c>
    </row>
    <row r="3596" spans="6:22" x14ac:dyDescent="0.35">
      <c r="F3596">
        <v>3595</v>
      </c>
      <c r="G3596">
        <f t="shared" si="340"/>
        <v>12.549455244605852</v>
      </c>
      <c r="H3596">
        <f t="shared" si="341"/>
        <v>37.392651142918183</v>
      </c>
      <c r="I3596">
        <f t="shared" si="342"/>
        <v>0.58966643269142738</v>
      </c>
      <c r="J3596">
        <f t="shared" si="343"/>
        <v>0.44682454908902247</v>
      </c>
      <c r="K3596">
        <f t="shared" si="339"/>
        <v>3.8135090182195501</v>
      </c>
      <c r="L3596">
        <f t="shared" si="344"/>
        <v>2.3601780539008019</v>
      </c>
      <c r="S3596">
        <v>0.64992217780083616</v>
      </c>
      <c r="T3596">
        <v>9.5706045716727195E-2</v>
      </c>
      <c r="U3596">
        <v>0.31611072115237893</v>
      </c>
      <c r="V3596">
        <v>0.82274849696340835</v>
      </c>
    </row>
    <row r="3597" spans="6:22" x14ac:dyDescent="0.35">
      <c r="F3597">
        <v>3596</v>
      </c>
      <c r="G3597">
        <f t="shared" si="340"/>
        <v>13.428754539628285</v>
      </c>
      <c r="H3597">
        <f t="shared" si="341"/>
        <v>36.773125400555436</v>
      </c>
      <c r="I3597">
        <f t="shared" si="342"/>
        <v>0.70489822077089759</v>
      </c>
      <c r="J3597">
        <f t="shared" si="343"/>
        <v>0.31168858912930697</v>
      </c>
      <c r="K3597">
        <f t="shared" si="339"/>
        <v>3.8334131900997952</v>
      </c>
      <c r="L3597">
        <f t="shared" si="344"/>
        <v>2.8955002765795776</v>
      </c>
      <c r="S3597">
        <v>0.7755363628040407</v>
      </c>
      <c r="T3597">
        <v>7.0925016022217471E-2</v>
      </c>
      <c r="U3597">
        <v>0.50816370128482924</v>
      </c>
      <c r="V3597">
        <v>0.37229529709768977</v>
      </c>
    </row>
    <row r="3598" spans="6:22" x14ac:dyDescent="0.35">
      <c r="F3598">
        <v>3597</v>
      </c>
      <c r="G3598">
        <f t="shared" si="340"/>
        <v>10.200598162785729</v>
      </c>
      <c r="H3598">
        <f t="shared" si="341"/>
        <v>39.960783715323345</v>
      </c>
      <c r="I3598">
        <f t="shared" si="342"/>
        <v>0.9841059602649006</v>
      </c>
      <c r="J3598">
        <f t="shared" si="343"/>
        <v>0.25771660512100592</v>
      </c>
      <c r="K3598">
        <f t="shared" si="339"/>
        <v>3.6081774346140931</v>
      </c>
      <c r="L3598">
        <f t="shared" si="344"/>
        <v>2.5328160352188771</v>
      </c>
      <c r="S3598">
        <v>0.31437116611224708</v>
      </c>
      <c r="T3598">
        <v>0.19843134861293374</v>
      </c>
      <c r="U3598">
        <v>0.97350993377483441</v>
      </c>
      <c r="V3598">
        <v>0.1923886837366863</v>
      </c>
    </row>
    <row r="3599" spans="6:22" x14ac:dyDescent="0.35">
      <c r="F3599">
        <v>3598</v>
      </c>
      <c r="G3599">
        <f t="shared" si="340"/>
        <v>14.484725486007264</v>
      </c>
      <c r="H3599">
        <f t="shared" si="341"/>
        <v>59.584948271126436</v>
      </c>
      <c r="I3599">
        <f t="shared" si="342"/>
        <v>0.54533524582659387</v>
      </c>
      <c r="J3599">
        <f t="shared" si="343"/>
        <v>0.21695608386486406</v>
      </c>
      <c r="K3599">
        <f t="shared" si="339"/>
        <v>4.0877086703085412</v>
      </c>
      <c r="L3599">
        <f t="shared" si="344"/>
        <v>1.7435643344790039</v>
      </c>
      <c r="S3599">
        <v>0.92638935514389475</v>
      </c>
      <c r="T3599">
        <v>0.98339793084505756</v>
      </c>
      <c r="U3599">
        <v>0.24222540971098971</v>
      </c>
      <c r="V3599">
        <v>5.6520279549546804E-2</v>
      </c>
    </row>
    <row r="3600" spans="6:22" x14ac:dyDescent="0.35">
      <c r="F3600">
        <v>3599</v>
      </c>
      <c r="G3600">
        <f t="shared" si="340"/>
        <v>12.898953215124973</v>
      </c>
      <c r="H3600">
        <f t="shared" si="341"/>
        <v>45.868404187139504</v>
      </c>
      <c r="I3600">
        <f t="shared" si="342"/>
        <v>0.97936338389233069</v>
      </c>
      <c r="J3600">
        <f t="shared" si="343"/>
        <v>0.34294564653462323</v>
      </c>
      <c r="K3600">
        <f t="shared" si="339"/>
        <v>3.5276909695730456</v>
      </c>
      <c r="L3600">
        <f t="shared" si="344"/>
        <v>2.7215164481557661</v>
      </c>
      <c r="S3600">
        <v>0.6998504593035676</v>
      </c>
      <c r="T3600">
        <v>0.43473616748558003</v>
      </c>
      <c r="U3600">
        <v>0.96560563982055114</v>
      </c>
      <c r="V3600">
        <v>0.47648548844874417</v>
      </c>
    </row>
    <row r="3601" spans="6:22" x14ac:dyDescent="0.35">
      <c r="F3601">
        <v>3600</v>
      </c>
      <c r="G3601">
        <f t="shared" si="340"/>
        <v>9.4229865413373215</v>
      </c>
      <c r="H3601">
        <f t="shared" si="341"/>
        <v>35.870540482802816</v>
      </c>
      <c r="I3601">
        <f t="shared" si="342"/>
        <v>0.7796075319681387</v>
      </c>
      <c r="J3601">
        <f t="shared" si="343"/>
        <v>0.40299691763054291</v>
      </c>
      <c r="K3601">
        <f t="shared" si="339"/>
        <v>3.6673955504013183</v>
      </c>
      <c r="L3601">
        <f t="shared" si="344"/>
        <v>2.1558817334396299</v>
      </c>
      <c r="S3601">
        <v>0.20328379161961729</v>
      </c>
      <c r="T3601">
        <v>3.4821619312112799E-2</v>
      </c>
      <c r="U3601">
        <v>0.6326792199468978</v>
      </c>
      <c r="V3601">
        <v>0.67665639210180972</v>
      </c>
    </row>
    <row r="3602" spans="6:22" x14ac:dyDescent="0.35">
      <c r="F3602">
        <v>3601</v>
      </c>
      <c r="G3602">
        <f t="shared" si="340"/>
        <v>9.3151036103396709</v>
      </c>
      <c r="H3602">
        <f t="shared" si="341"/>
        <v>53.93520920438246</v>
      </c>
      <c r="I3602">
        <f t="shared" si="342"/>
        <v>0.48465224158452103</v>
      </c>
      <c r="J3602">
        <f t="shared" si="343"/>
        <v>0.202325510422071</v>
      </c>
      <c r="K3602">
        <f t="shared" si="339"/>
        <v>4.1630222479934078</v>
      </c>
      <c r="L3602">
        <f t="shared" si="344"/>
        <v>1.1858146161365917</v>
      </c>
      <c r="S3602">
        <v>0.18787194433423871</v>
      </c>
      <c r="T3602">
        <v>0.75740836817529833</v>
      </c>
      <c r="U3602">
        <v>0.14108706930753501</v>
      </c>
      <c r="V3602">
        <v>7.7517014069032868E-3</v>
      </c>
    </row>
    <row r="3603" spans="6:22" x14ac:dyDescent="0.35">
      <c r="F3603">
        <v>3602</v>
      </c>
      <c r="G3603">
        <f t="shared" si="340"/>
        <v>14.798120059816279</v>
      </c>
      <c r="H3603">
        <f t="shared" si="341"/>
        <v>36.022370067445905</v>
      </c>
      <c r="I3603">
        <f t="shared" si="342"/>
        <v>0.70125431073946354</v>
      </c>
      <c r="J3603">
        <f t="shared" si="343"/>
        <v>0.48685262611774044</v>
      </c>
      <c r="K3603">
        <f t="shared" si="339"/>
        <v>3.6618930631427959</v>
      </c>
      <c r="L3603">
        <f t="shared" si="344"/>
        <v>3.1130843974559048</v>
      </c>
      <c r="S3603">
        <v>0.9711600085451827</v>
      </c>
      <c r="T3603">
        <v>4.0894802697836241E-2</v>
      </c>
      <c r="U3603">
        <v>0.50209051789910586</v>
      </c>
      <c r="V3603">
        <v>0.95617542039246806</v>
      </c>
    </row>
    <row r="3604" spans="6:22" x14ac:dyDescent="0.35">
      <c r="F3604">
        <v>3603</v>
      </c>
      <c r="G3604">
        <f t="shared" si="340"/>
        <v>8.2367015594958346</v>
      </c>
      <c r="H3604">
        <f t="shared" si="341"/>
        <v>38.080080568865014</v>
      </c>
      <c r="I3604">
        <f t="shared" si="342"/>
        <v>0.67699209570604579</v>
      </c>
      <c r="J3604">
        <f t="shared" si="343"/>
        <v>0.32159489730521562</v>
      </c>
      <c r="K3604">
        <f t="shared" si="339"/>
        <v>3.851413006988738</v>
      </c>
      <c r="L3604">
        <f t="shared" si="344"/>
        <v>1.6750106903654445</v>
      </c>
      <c r="S3604">
        <v>3.3814508499404893E-2</v>
      </c>
      <c r="T3604">
        <v>0.12320322275460066</v>
      </c>
      <c r="U3604">
        <v>0.46165349284340951</v>
      </c>
      <c r="V3604">
        <v>0.40531632435071874</v>
      </c>
    </row>
    <row r="3605" spans="6:22" x14ac:dyDescent="0.35">
      <c r="F3605">
        <v>3604</v>
      </c>
      <c r="G3605">
        <f t="shared" si="340"/>
        <v>14.026703695791497</v>
      </c>
      <c r="H3605">
        <f t="shared" si="341"/>
        <v>51.089358195745717</v>
      </c>
      <c r="I3605">
        <f t="shared" si="342"/>
        <v>0.5915341654713584</v>
      </c>
      <c r="J3605">
        <f t="shared" si="343"/>
        <v>0.29156468398083435</v>
      </c>
      <c r="K3605">
        <f t="shared" si="339"/>
        <v>3.9669011505478067</v>
      </c>
      <c r="L3605">
        <f t="shared" si="344"/>
        <v>2.0057531018901642</v>
      </c>
      <c r="S3605">
        <v>0.86095767082735675</v>
      </c>
      <c r="T3605">
        <v>0.64357432782982882</v>
      </c>
      <c r="U3605">
        <v>0.31922360911893061</v>
      </c>
      <c r="V3605">
        <v>0.30521561326944791</v>
      </c>
    </row>
    <row r="3606" spans="6:22" x14ac:dyDescent="0.35">
      <c r="F3606">
        <v>3605</v>
      </c>
      <c r="G3606">
        <f t="shared" si="340"/>
        <v>11.906002990813928</v>
      </c>
      <c r="H3606">
        <f t="shared" si="341"/>
        <v>57.970519119846188</v>
      </c>
      <c r="I3606">
        <f t="shared" si="342"/>
        <v>0.83466902676473276</v>
      </c>
      <c r="J3606">
        <f t="shared" si="343"/>
        <v>0.32195196386608477</v>
      </c>
      <c r="K3606">
        <f t="shared" si="339"/>
        <v>3.6933790093691825</v>
      </c>
      <c r="L3606">
        <f t="shared" si="344"/>
        <v>1.7923392723441913</v>
      </c>
      <c r="S3606">
        <v>0.55800042725913268</v>
      </c>
      <c r="T3606">
        <v>0.91882076479384744</v>
      </c>
      <c r="U3606">
        <v>0.7244483779412213</v>
      </c>
      <c r="V3606">
        <v>0.40650654622028259</v>
      </c>
    </row>
    <row r="3607" spans="6:22" x14ac:dyDescent="0.35">
      <c r="F3607">
        <v>3606</v>
      </c>
      <c r="G3607">
        <f t="shared" si="340"/>
        <v>9.9177526169621881</v>
      </c>
      <c r="H3607">
        <f t="shared" si="341"/>
        <v>54.982757042146062</v>
      </c>
      <c r="I3607">
        <f t="shared" si="342"/>
        <v>0.84047364726706753</v>
      </c>
      <c r="J3607">
        <f t="shared" si="343"/>
        <v>0.26452833643604845</v>
      </c>
      <c r="K3607">
        <f t="shared" si="339"/>
        <v>3.7449980162968837</v>
      </c>
      <c r="L3607">
        <f t="shared" si="344"/>
        <v>1.6033912718351564</v>
      </c>
      <c r="S3607">
        <v>0.27396465956602678</v>
      </c>
      <c r="T3607">
        <v>0.79931028168584251</v>
      </c>
      <c r="U3607">
        <v>0.73412274544511247</v>
      </c>
      <c r="V3607">
        <v>0.2150944547868282</v>
      </c>
    </row>
    <row r="3608" spans="6:22" x14ac:dyDescent="0.35">
      <c r="F3608">
        <v>3607</v>
      </c>
      <c r="G3608">
        <f t="shared" si="340"/>
        <v>14.735526596881009</v>
      </c>
      <c r="H3608">
        <f t="shared" si="341"/>
        <v>47.784966582232123</v>
      </c>
      <c r="I3608">
        <f t="shared" si="342"/>
        <v>0.94590899380474258</v>
      </c>
      <c r="J3608">
        <f t="shared" si="343"/>
        <v>0.44719992675557729</v>
      </c>
      <c r="K3608">
        <f t="shared" si="339"/>
        <v>3.4568910794396794</v>
      </c>
      <c r="L3608">
        <f t="shared" si="344"/>
        <v>2.8344962697988141</v>
      </c>
      <c r="S3608">
        <v>0.96221808526871544</v>
      </c>
      <c r="T3608">
        <v>0.51139866328928496</v>
      </c>
      <c r="U3608">
        <v>0.9098483230079043</v>
      </c>
      <c r="V3608">
        <v>0.8239997558519242</v>
      </c>
    </row>
    <row r="3609" spans="6:22" x14ac:dyDescent="0.35">
      <c r="F3609">
        <v>3608</v>
      </c>
      <c r="G3609">
        <f t="shared" si="340"/>
        <v>11.573168126468703</v>
      </c>
      <c r="H3609">
        <f t="shared" si="341"/>
        <v>44.810937833796196</v>
      </c>
      <c r="I3609">
        <f t="shared" si="342"/>
        <v>0.84292733542893772</v>
      </c>
      <c r="J3609">
        <f t="shared" si="343"/>
        <v>0.43337504196295051</v>
      </c>
      <c r="K3609">
        <f t="shared" si="339"/>
        <v>3.5736976226081119</v>
      </c>
      <c r="L3609">
        <f t="shared" si="344"/>
        <v>2.2060820642732506</v>
      </c>
      <c r="S3609">
        <v>0.51045258949552907</v>
      </c>
      <c r="T3609">
        <v>0.3924375133518479</v>
      </c>
      <c r="U3609">
        <v>0.73821222571489609</v>
      </c>
      <c r="V3609">
        <v>0.77791680654316842</v>
      </c>
    </row>
    <row r="3610" spans="6:22" x14ac:dyDescent="0.35">
      <c r="F3610">
        <v>3609</v>
      </c>
      <c r="G3610">
        <f t="shared" si="340"/>
        <v>13.398205511642811</v>
      </c>
      <c r="H3610">
        <f t="shared" si="341"/>
        <v>58.11471907712027</v>
      </c>
      <c r="I3610">
        <f t="shared" si="342"/>
        <v>0.49250770592364268</v>
      </c>
      <c r="J3610">
        <f t="shared" si="343"/>
        <v>0.38834803308206428</v>
      </c>
      <c r="K3610">
        <f t="shared" si="339"/>
        <v>3.9691442609942924</v>
      </c>
      <c r="L3610">
        <f t="shared" si="344"/>
        <v>1.5262752847705432</v>
      </c>
      <c r="S3610">
        <v>0.77117221594897301</v>
      </c>
      <c r="T3610">
        <v>0.92458876308481097</v>
      </c>
      <c r="U3610">
        <v>0.15417950987273782</v>
      </c>
      <c r="V3610">
        <v>0.62782677694021427</v>
      </c>
    </row>
    <row r="3611" spans="6:22" x14ac:dyDescent="0.35">
      <c r="F3611">
        <v>3610</v>
      </c>
      <c r="G3611">
        <f t="shared" si="340"/>
        <v>11.665456099124118</v>
      </c>
      <c r="H3611">
        <f t="shared" si="341"/>
        <v>59.338511307107765</v>
      </c>
      <c r="I3611">
        <f t="shared" si="342"/>
        <v>0.66974089785454871</v>
      </c>
      <c r="J3611">
        <f t="shared" si="343"/>
        <v>0.29925534836878565</v>
      </c>
      <c r="K3611">
        <f t="shared" si="339"/>
        <v>3.8810037537766648</v>
      </c>
      <c r="L3611">
        <f t="shared" si="344"/>
        <v>1.522043858837421</v>
      </c>
      <c r="S3611">
        <v>0.52363658558915982</v>
      </c>
      <c r="T3611">
        <v>0.97354045228431041</v>
      </c>
      <c r="U3611">
        <v>0.44956816309091463</v>
      </c>
      <c r="V3611">
        <v>0.33085116122928554</v>
      </c>
    </row>
    <row r="3612" spans="6:22" x14ac:dyDescent="0.35">
      <c r="F3612">
        <v>3611</v>
      </c>
      <c r="G3612">
        <f t="shared" si="340"/>
        <v>14.292031617175816</v>
      </c>
      <c r="H3612">
        <f t="shared" si="341"/>
        <v>50.975676747947631</v>
      </c>
      <c r="I3612">
        <f t="shared" si="342"/>
        <v>0.60838038270210881</v>
      </c>
      <c r="J3612">
        <f t="shared" si="343"/>
        <v>0.24570451979125341</v>
      </c>
      <c r="K3612">
        <f t="shared" si="339"/>
        <v>3.9959150975066375</v>
      </c>
      <c r="L3612">
        <f t="shared" si="344"/>
        <v>2.0971271313897497</v>
      </c>
      <c r="S3612">
        <v>0.89886165959654529</v>
      </c>
      <c r="T3612">
        <v>0.63902706991790525</v>
      </c>
      <c r="U3612">
        <v>0.34730063783684806</v>
      </c>
      <c r="V3612">
        <v>0.15234839930417798</v>
      </c>
    </row>
    <row r="3613" spans="6:22" x14ac:dyDescent="0.35">
      <c r="F3613">
        <v>3612</v>
      </c>
      <c r="G3613">
        <f t="shared" si="340"/>
        <v>10.089938047425765</v>
      </c>
      <c r="H3613">
        <f t="shared" si="341"/>
        <v>50.560625019074067</v>
      </c>
      <c r="I3613">
        <f t="shared" si="342"/>
        <v>0.71379741813409836</v>
      </c>
      <c r="J3613">
        <f t="shared" si="343"/>
        <v>0.26779686880092779</v>
      </c>
      <c r="K3613">
        <f t="shared" si="339"/>
        <v>3.8684057130649734</v>
      </c>
      <c r="L3613">
        <f t="shared" si="344"/>
        <v>1.6098136566764623</v>
      </c>
      <c r="S3613">
        <v>0.29856257820368054</v>
      </c>
      <c r="T3613">
        <v>0.6224250007629627</v>
      </c>
      <c r="U3613">
        <v>0.5229956968901639</v>
      </c>
      <c r="V3613">
        <v>0.2259895626697592</v>
      </c>
    </row>
    <row r="3614" spans="6:22" x14ac:dyDescent="0.35">
      <c r="F3614">
        <v>3613</v>
      </c>
      <c r="G3614">
        <f t="shared" si="340"/>
        <v>10.379192480239265</v>
      </c>
      <c r="H3614">
        <f t="shared" si="341"/>
        <v>47.961210974456009</v>
      </c>
      <c r="I3614">
        <f t="shared" si="342"/>
        <v>0.61310464796899322</v>
      </c>
      <c r="J3614">
        <f t="shared" si="343"/>
        <v>0.32853480636005739</v>
      </c>
      <c r="K3614">
        <f t="shared" si="339"/>
        <v>3.9083605456709494</v>
      </c>
      <c r="L3614">
        <f t="shared" si="344"/>
        <v>1.5934647395409078</v>
      </c>
      <c r="S3614">
        <v>0.33988464003418073</v>
      </c>
      <c r="T3614">
        <v>0.51844843897824033</v>
      </c>
      <c r="U3614">
        <v>0.35517441328165533</v>
      </c>
      <c r="V3614">
        <v>0.42844935453352456</v>
      </c>
    </row>
    <row r="3615" spans="6:22" x14ac:dyDescent="0.35">
      <c r="F3615">
        <v>3614</v>
      </c>
      <c r="G3615">
        <f t="shared" si="340"/>
        <v>13.993163853877377</v>
      </c>
      <c r="H3615">
        <f t="shared" si="341"/>
        <v>58.419904171880248</v>
      </c>
      <c r="I3615">
        <f t="shared" si="342"/>
        <v>0.51107516708883938</v>
      </c>
      <c r="J3615">
        <f t="shared" si="343"/>
        <v>0.41740775780510886</v>
      </c>
      <c r="K3615">
        <f t="shared" si="339"/>
        <v>3.9215170751060513</v>
      </c>
      <c r="L3615">
        <f t="shared" si="344"/>
        <v>1.5975574975183888</v>
      </c>
      <c r="S3615">
        <v>0.85616626483962521</v>
      </c>
      <c r="T3615">
        <v>0.93679616687520983</v>
      </c>
      <c r="U3615">
        <v>0.18512527848139898</v>
      </c>
      <c r="V3615">
        <v>0.72469252601702938</v>
      </c>
    </row>
    <row r="3616" spans="6:22" x14ac:dyDescent="0.35">
      <c r="F3616">
        <v>3615</v>
      </c>
      <c r="G3616">
        <f t="shared" si="340"/>
        <v>11.40247810296945</v>
      </c>
      <c r="H3616">
        <f t="shared" si="341"/>
        <v>56.505630664998321</v>
      </c>
      <c r="I3616">
        <f t="shared" si="342"/>
        <v>0.92067629016998809</v>
      </c>
      <c r="J3616">
        <f t="shared" si="343"/>
        <v>0.39209265419476913</v>
      </c>
      <c r="K3616">
        <f t="shared" si="339"/>
        <v>3.5372310556352424</v>
      </c>
      <c r="L3616">
        <f t="shared" si="344"/>
        <v>1.8460280529277375</v>
      </c>
      <c r="S3616">
        <v>0.48606830042420729</v>
      </c>
      <c r="T3616">
        <v>0.86022522659993284</v>
      </c>
      <c r="U3616">
        <v>0.86779381694998015</v>
      </c>
      <c r="V3616">
        <v>0.6403088473158971</v>
      </c>
    </row>
    <row r="3617" spans="6:22" x14ac:dyDescent="0.35">
      <c r="F3617">
        <v>3616</v>
      </c>
      <c r="G3617">
        <f t="shared" si="340"/>
        <v>14.173039948728904</v>
      </c>
      <c r="H3617">
        <f t="shared" si="341"/>
        <v>38.62941373943297</v>
      </c>
      <c r="I3617">
        <f t="shared" si="342"/>
        <v>0.93688161870174258</v>
      </c>
      <c r="J3617">
        <f t="shared" si="343"/>
        <v>0.20511795403912475</v>
      </c>
      <c r="K3617">
        <f t="shared" si="339"/>
        <v>3.7080004272591323</v>
      </c>
      <c r="L3617">
        <f t="shared" si="344"/>
        <v>3.5591944753653215</v>
      </c>
      <c r="S3617">
        <v>0.8818628498184149</v>
      </c>
      <c r="T3617">
        <v>0.14517654957731865</v>
      </c>
      <c r="U3617">
        <v>0.89480269783623767</v>
      </c>
      <c r="V3617">
        <v>1.7059846797082431E-2</v>
      </c>
    </row>
    <row r="3618" spans="6:22" x14ac:dyDescent="0.35">
      <c r="F3618">
        <v>3617</v>
      </c>
      <c r="G3618">
        <f t="shared" si="340"/>
        <v>8.4736167485580012</v>
      </c>
      <c r="H3618">
        <f t="shared" si="341"/>
        <v>49.280373546555985</v>
      </c>
      <c r="I3618">
        <f t="shared" si="342"/>
        <v>0.92285531174657431</v>
      </c>
      <c r="J3618">
        <f t="shared" si="343"/>
        <v>0.41231727042451249</v>
      </c>
      <c r="K3618">
        <f t="shared" si="339"/>
        <v>3.5148274178289127</v>
      </c>
      <c r="L3618">
        <f t="shared" si="344"/>
        <v>1.5674996940335748</v>
      </c>
      <c r="S3618">
        <v>6.7659535508285781E-2</v>
      </c>
      <c r="T3618">
        <v>0.57121494186223942</v>
      </c>
      <c r="U3618">
        <v>0.87142551957762382</v>
      </c>
      <c r="V3618">
        <v>0.70772423474837487</v>
      </c>
    </row>
    <row r="3619" spans="6:22" x14ac:dyDescent="0.35">
      <c r="F3619">
        <v>3618</v>
      </c>
      <c r="G3619">
        <f t="shared" si="340"/>
        <v>14.858790856654561</v>
      </c>
      <c r="H3619">
        <f t="shared" si="341"/>
        <v>43.636738181707202</v>
      </c>
      <c r="I3619">
        <f t="shared" si="342"/>
        <v>0.77671437726981418</v>
      </c>
      <c r="J3619">
        <f t="shared" si="343"/>
        <v>0.31001312295907468</v>
      </c>
      <c r="K3619">
        <f t="shared" si="339"/>
        <v>3.7632724997711113</v>
      </c>
      <c r="L3619">
        <f t="shared" si="344"/>
        <v>2.8524456857541236</v>
      </c>
      <c r="S3619">
        <v>0.97982726523636587</v>
      </c>
      <c r="T3619">
        <v>0.34546952726828822</v>
      </c>
      <c r="U3619">
        <v>0.62785729544969027</v>
      </c>
      <c r="V3619">
        <v>0.36671040986358228</v>
      </c>
    </row>
    <row r="3620" spans="6:22" x14ac:dyDescent="0.35">
      <c r="F3620">
        <v>3619</v>
      </c>
      <c r="G3620">
        <f t="shared" si="340"/>
        <v>13.038666951506087</v>
      </c>
      <c r="H3620">
        <f t="shared" si="341"/>
        <v>46.714529862361523</v>
      </c>
      <c r="I3620">
        <f t="shared" si="342"/>
        <v>0.84801782280953397</v>
      </c>
      <c r="J3620">
        <f t="shared" si="343"/>
        <v>0.49785760063478501</v>
      </c>
      <c r="K3620">
        <f t="shared" si="339"/>
        <v>3.5041245765556805</v>
      </c>
      <c r="L3620">
        <f t="shared" si="344"/>
        <v>2.3545677915326118</v>
      </c>
      <c r="S3620">
        <v>0.71980956450086975</v>
      </c>
      <c r="T3620">
        <v>0.4685811944944609</v>
      </c>
      <c r="U3620">
        <v>0.74669637134922329</v>
      </c>
      <c r="V3620">
        <v>0.99285866878261664</v>
      </c>
    </row>
    <row r="3621" spans="6:22" x14ac:dyDescent="0.35">
      <c r="F3621">
        <v>3620</v>
      </c>
      <c r="G3621">
        <f t="shared" si="340"/>
        <v>11.861140781884213</v>
      </c>
      <c r="H3621">
        <f t="shared" si="341"/>
        <v>56.702475051118498</v>
      </c>
      <c r="I3621">
        <f t="shared" si="342"/>
        <v>0.87262794885097816</v>
      </c>
      <c r="J3621">
        <f t="shared" si="343"/>
        <v>0.31400494399853512</v>
      </c>
      <c r="K3621">
        <f t="shared" si="339"/>
        <v>3.6633671071504863</v>
      </c>
      <c r="L3621">
        <f t="shared" si="344"/>
        <v>1.8821993670298276</v>
      </c>
      <c r="S3621">
        <v>0.55159154026917323</v>
      </c>
      <c r="T3621">
        <v>0.86809900204474011</v>
      </c>
      <c r="U3621">
        <v>0.78771324808496357</v>
      </c>
      <c r="V3621">
        <v>0.38001647999511706</v>
      </c>
    </row>
    <row r="3622" spans="6:22" x14ac:dyDescent="0.35">
      <c r="F3622">
        <v>3621</v>
      </c>
      <c r="G3622">
        <f t="shared" si="340"/>
        <v>9.2179021576586209</v>
      </c>
      <c r="H3622">
        <f t="shared" si="341"/>
        <v>52.639698477126373</v>
      </c>
      <c r="I3622">
        <f t="shared" si="342"/>
        <v>0.99459822382274854</v>
      </c>
      <c r="J3622">
        <f t="shared" si="343"/>
        <v>0.23975341044343396</v>
      </c>
      <c r="K3622">
        <f t="shared" si="339"/>
        <v>3.6156483657338172</v>
      </c>
      <c r="L3622">
        <f t="shared" si="344"/>
        <v>1.7591209608764864</v>
      </c>
      <c r="S3622">
        <v>0.17398602252265999</v>
      </c>
      <c r="T3622">
        <v>0.70558793908505513</v>
      </c>
      <c r="U3622">
        <v>0.99099703970458086</v>
      </c>
      <c r="V3622">
        <v>0.13251136814477982</v>
      </c>
    </row>
    <row r="3623" spans="6:22" x14ac:dyDescent="0.35">
      <c r="F3623">
        <v>3622</v>
      </c>
      <c r="G3623">
        <f t="shared" si="340"/>
        <v>10.101046784875027</v>
      </c>
      <c r="H3623">
        <f t="shared" si="341"/>
        <v>54.105349894711139</v>
      </c>
      <c r="I3623">
        <f t="shared" si="342"/>
        <v>0.84408093508713034</v>
      </c>
      <c r="J3623">
        <f t="shared" si="343"/>
        <v>0.32026734214300973</v>
      </c>
      <c r="K3623">
        <f t="shared" si="339"/>
        <v>3.6856517227698595</v>
      </c>
      <c r="L3623">
        <f t="shared" si="344"/>
        <v>1.6415402886020449</v>
      </c>
      <c r="S3623">
        <v>0.3001495406964324</v>
      </c>
      <c r="T3623">
        <v>0.76421399578844573</v>
      </c>
      <c r="U3623">
        <v>0.74013489181188385</v>
      </c>
      <c r="V3623">
        <v>0.4008911404766991</v>
      </c>
    </row>
    <row r="3624" spans="6:22" x14ac:dyDescent="0.35">
      <c r="F3624">
        <v>3623</v>
      </c>
      <c r="G3624">
        <f t="shared" si="340"/>
        <v>8.5208288827173675</v>
      </c>
      <c r="H3624">
        <f t="shared" si="341"/>
        <v>43.055360576189457</v>
      </c>
      <c r="I3624">
        <f t="shared" si="342"/>
        <v>0.73968932157353429</v>
      </c>
      <c r="J3624">
        <f t="shared" si="343"/>
        <v>0.49851680043946656</v>
      </c>
      <c r="K3624">
        <f t="shared" si="339"/>
        <v>3.6117938779869987</v>
      </c>
      <c r="L3624">
        <f t="shared" si="344"/>
        <v>1.5392502116194613</v>
      </c>
      <c r="S3624">
        <v>7.440412610248115E-2</v>
      </c>
      <c r="T3624">
        <v>0.32221442304757836</v>
      </c>
      <c r="U3624">
        <v>0.56614886928922392</v>
      </c>
      <c r="V3624">
        <v>0.99505600146488848</v>
      </c>
    </row>
    <row r="3625" spans="6:22" x14ac:dyDescent="0.35">
      <c r="F3625">
        <v>3624</v>
      </c>
      <c r="G3625">
        <f t="shared" si="340"/>
        <v>10.511642811365093</v>
      </c>
      <c r="H3625">
        <f t="shared" si="341"/>
        <v>45.480819116794336</v>
      </c>
      <c r="I3625">
        <f t="shared" si="342"/>
        <v>0.98425244911038545</v>
      </c>
      <c r="J3625">
        <f t="shared" si="343"/>
        <v>0.20903653065584277</v>
      </c>
      <c r="K3625">
        <f t="shared" si="339"/>
        <v>3.6567110202337716</v>
      </c>
      <c r="L3625">
        <f t="shared" si="344"/>
        <v>2.3213891274316896</v>
      </c>
      <c r="S3625">
        <v>0.35880611590929901</v>
      </c>
      <c r="T3625">
        <v>0.41923276467177345</v>
      </c>
      <c r="U3625">
        <v>0.97375408185064238</v>
      </c>
      <c r="V3625">
        <v>3.012176885280923E-2</v>
      </c>
    </row>
    <row r="3626" spans="6:22" x14ac:dyDescent="0.35">
      <c r="F3626">
        <v>3625</v>
      </c>
      <c r="G3626">
        <f t="shared" si="340"/>
        <v>10.935911130100406</v>
      </c>
      <c r="H3626">
        <f t="shared" si="341"/>
        <v>58.03079317606128</v>
      </c>
      <c r="I3626">
        <f t="shared" si="342"/>
        <v>0.92270882290108946</v>
      </c>
      <c r="J3626">
        <f t="shared" si="343"/>
        <v>0.42870571001312296</v>
      </c>
      <c r="K3626">
        <f t="shared" si="339"/>
        <v>3.4985854670857872</v>
      </c>
      <c r="L3626">
        <f t="shared" si="344"/>
        <v>1.7106142860567692</v>
      </c>
      <c r="S3626">
        <v>0.41941587572862943</v>
      </c>
      <c r="T3626">
        <v>0.92123172704245126</v>
      </c>
      <c r="U3626">
        <v>0.87118137150181585</v>
      </c>
      <c r="V3626">
        <v>0.76235236671040985</v>
      </c>
    </row>
    <row r="3627" spans="6:22" x14ac:dyDescent="0.35">
      <c r="F3627">
        <v>3626</v>
      </c>
      <c r="G3627">
        <f t="shared" si="340"/>
        <v>8.314889980773339</v>
      </c>
      <c r="H3627">
        <f t="shared" si="341"/>
        <v>42.270271919919431</v>
      </c>
      <c r="I3627">
        <f t="shared" si="342"/>
        <v>0.93089388714255195</v>
      </c>
      <c r="J3627">
        <f t="shared" si="343"/>
        <v>0.43101290932950831</v>
      </c>
      <c r="K3627">
        <f t="shared" si="339"/>
        <v>3.4880932035279395</v>
      </c>
      <c r="L3627">
        <f t="shared" si="344"/>
        <v>1.7954374541293872</v>
      </c>
      <c r="S3627">
        <v>4.498428296761986E-2</v>
      </c>
      <c r="T3627">
        <v>0.29081087679677725</v>
      </c>
      <c r="U3627">
        <v>0.88482314523758665</v>
      </c>
      <c r="V3627">
        <v>0.77004303109836114</v>
      </c>
    </row>
    <row r="3628" spans="6:22" x14ac:dyDescent="0.35">
      <c r="F3628">
        <v>3627</v>
      </c>
      <c r="G3628">
        <f t="shared" si="340"/>
        <v>12.395001068147831</v>
      </c>
      <c r="H3628">
        <f t="shared" si="341"/>
        <v>46.716055787835323</v>
      </c>
      <c r="I3628">
        <f t="shared" si="342"/>
        <v>0.60387585070345162</v>
      </c>
      <c r="J3628">
        <f t="shared" si="343"/>
        <v>0.24109927671132542</v>
      </c>
      <c r="K3628">
        <f t="shared" si="339"/>
        <v>4.0050248725852233</v>
      </c>
      <c r="L3628">
        <f t="shared" si="344"/>
        <v>1.9798536268342637</v>
      </c>
      <c r="S3628">
        <v>0.62785729544969027</v>
      </c>
      <c r="T3628">
        <v>0.46864223151341289</v>
      </c>
      <c r="U3628">
        <v>0.33979308450575274</v>
      </c>
      <c r="V3628">
        <v>0.13699758903775139</v>
      </c>
    </row>
    <row r="3629" spans="6:22" x14ac:dyDescent="0.35">
      <c r="F3629">
        <v>3628</v>
      </c>
      <c r="G3629">
        <f t="shared" si="340"/>
        <v>9.6752830591753902</v>
      </c>
      <c r="H3629">
        <f t="shared" si="341"/>
        <v>54.309823908200329</v>
      </c>
      <c r="I3629">
        <f t="shared" si="342"/>
        <v>0.51266823328348643</v>
      </c>
      <c r="J3629">
        <f t="shared" si="343"/>
        <v>0.43818170720542005</v>
      </c>
      <c r="K3629">
        <f t="shared" si="339"/>
        <v>3.8991500595110931</v>
      </c>
      <c r="L3629">
        <f t="shared" si="344"/>
        <v>1.1838399482149362</v>
      </c>
      <c r="S3629">
        <v>0.23932615131076998</v>
      </c>
      <c r="T3629">
        <v>0.77239295632801297</v>
      </c>
      <c r="U3629">
        <v>0.18778038880581072</v>
      </c>
      <c r="V3629">
        <v>0.79393902401806693</v>
      </c>
    </row>
    <row r="3630" spans="6:22" x14ac:dyDescent="0.35">
      <c r="F3630">
        <v>3629</v>
      </c>
      <c r="G3630">
        <f t="shared" si="340"/>
        <v>9.6133304849391159</v>
      </c>
      <c r="H3630">
        <f t="shared" si="341"/>
        <v>40.493331705679495</v>
      </c>
      <c r="I3630">
        <f t="shared" si="342"/>
        <v>0.79799188207647942</v>
      </c>
      <c r="J3630">
        <f t="shared" si="343"/>
        <v>0.4022736289559618</v>
      </c>
      <c r="K3630">
        <f t="shared" si="339"/>
        <v>3.6497344889675589</v>
      </c>
      <c r="L3630">
        <f t="shared" si="344"/>
        <v>1.9758559044400317</v>
      </c>
      <c r="S3630">
        <v>0.2304757835627308</v>
      </c>
      <c r="T3630">
        <v>0.21973326822717978</v>
      </c>
      <c r="U3630">
        <v>0.663319803460799</v>
      </c>
      <c r="V3630">
        <v>0.67424542985320601</v>
      </c>
    </row>
    <row r="3631" spans="6:22" x14ac:dyDescent="0.35">
      <c r="F3631">
        <v>3630</v>
      </c>
      <c r="G3631">
        <f t="shared" si="340"/>
        <v>10.72591326639607</v>
      </c>
      <c r="H3631">
        <f t="shared" si="341"/>
        <v>39.531235694448682</v>
      </c>
      <c r="I3631">
        <f t="shared" si="342"/>
        <v>0.97007965330973234</v>
      </c>
      <c r="J3631">
        <f t="shared" si="343"/>
        <v>0.45221716971343118</v>
      </c>
      <c r="K3631">
        <f t="shared" si="339"/>
        <v>3.427703176976836</v>
      </c>
      <c r="L3631">
        <f t="shared" si="344"/>
        <v>2.5358820170586691</v>
      </c>
      <c r="S3631">
        <v>0.38941618091372415</v>
      </c>
      <c r="T3631">
        <v>0.18124942777794734</v>
      </c>
      <c r="U3631">
        <v>0.95013275551622056</v>
      </c>
      <c r="V3631">
        <v>0.84072389904477063</v>
      </c>
    </row>
    <row r="3632" spans="6:22" x14ac:dyDescent="0.35">
      <c r="F3632">
        <v>3631</v>
      </c>
      <c r="G3632">
        <f t="shared" si="340"/>
        <v>9.3052766502884001</v>
      </c>
      <c r="H3632">
        <f t="shared" si="341"/>
        <v>54.24420911282693</v>
      </c>
      <c r="I3632">
        <f t="shared" si="342"/>
        <v>0.78283028656880393</v>
      </c>
      <c r="J3632">
        <f t="shared" si="343"/>
        <v>0.27168797875911743</v>
      </c>
      <c r="K3632">
        <f t="shared" si="339"/>
        <v>3.7954817346720784</v>
      </c>
      <c r="L3632">
        <f t="shared" si="344"/>
        <v>1.4571105943615597</v>
      </c>
      <c r="S3632">
        <v>0.18646809289834285</v>
      </c>
      <c r="T3632">
        <v>0.76976836451307717</v>
      </c>
      <c r="U3632">
        <v>0.63805047761467326</v>
      </c>
      <c r="V3632">
        <v>0.23895992919705802</v>
      </c>
    </row>
    <row r="3633" spans="6:22" x14ac:dyDescent="0.35">
      <c r="F3633">
        <v>3632</v>
      </c>
      <c r="G3633">
        <f t="shared" si="340"/>
        <v>8.9713736381115154</v>
      </c>
      <c r="H3633">
        <f t="shared" si="341"/>
        <v>56.801660206915493</v>
      </c>
      <c r="I3633">
        <f t="shared" si="342"/>
        <v>0.55157933286538285</v>
      </c>
      <c r="J3633">
        <f t="shared" si="343"/>
        <v>0.27029633472701192</v>
      </c>
      <c r="K3633">
        <f t="shared" si="339"/>
        <v>4.0281243324076055</v>
      </c>
      <c r="L3633">
        <f t="shared" si="344"/>
        <v>1.1244809890833565</v>
      </c>
      <c r="S3633">
        <v>0.13876766258735923</v>
      </c>
      <c r="T3633">
        <v>0.87206640827661974</v>
      </c>
      <c r="U3633">
        <v>0.25263222144230474</v>
      </c>
      <c r="V3633">
        <v>0.23432111575670644</v>
      </c>
    </row>
    <row r="3634" spans="6:22" x14ac:dyDescent="0.35">
      <c r="F3634">
        <v>3633</v>
      </c>
      <c r="G3634">
        <f t="shared" si="340"/>
        <v>13.773339030121768</v>
      </c>
      <c r="H3634">
        <f t="shared" si="341"/>
        <v>40.742820520645772</v>
      </c>
      <c r="I3634">
        <f t="shared" si="342"/>
        <v>0.78281197546311843</v>
      </c>
      <c r="J3634">
        <f t="shared" si="343"/>
        <v>0.37635425885799734</v>
      </c>
      <c r="K3634">
        <f t="shared" si="339"/>
        <v>3.6908337656788834</v>
      </c>
      <c r="L3634">
        <f t="shared" si="344"/>
        <v>2.7993499707892231</v>
      </c>
      <c r="S3634">
        <v>0.82476271858882411</v>
      </c>
      <c r="T3634">
        <v>0.22971282082583086</v>
      </c>
      <c r="U3634">
        <v>0.63801995910519727</v>
      </c>
      <c r="V3634">
        <v>0.58784752952665786</v>
      </c>
    </row>
    <row r="3635" spans="6:22" x14ac:dyDescent="0.35">
      <c r="F3635">
        <v>3634</v>
      </c>
      <c r="G3635">
        <f t="shared" si="340"/>
        <v>12.065370647297586</v>
      </c>
      <c r="H3635">
        <f t="shared" si="341"/>
        <v>46.870174260689112</v>
      </c>
      <c r="I3635">
        <f t="shared" si="342"/>
        <v>0.68477431562242508</v>
      </c>
      <c r="J3635">
        <f t="shared" si="343"/>
        <v>0.20850550859096043</v>
      </c>
      <c r="K3635">
        <f t="shared" si="339"/>
        <v>3.9567201757866139</v>
      </c>
      <c r="L3635">
        <f t="shared" si="344"/>
        <v>2.0594905624526323</v>
      </c>
      <c r="S3635">
        <v>0.58076723532822661</v>
      </c>
      <c r="T3635">
        <v>0.47480697042756431</v>
      </c>
      <c r="U3635">
        <v>0.47462385937070833</v>
      </c>
      <c r="V3635">
        <v>2.8351695303201391E-2</v>
      </c>
    </row>
    <row r="3636" spans="6:22" x14ac:dyDescent="0.35">
      <c r="F3636">
        <v>3635</v>
      </c>
      <c r="G3636">
        <f t="shared" si="340"/>
        <v>10.872035889767144</v>
      </c>
      <c r="H3636">
        <f t="shared" si="341"/>
        <v>48.17636646626179</v>
      </c>
      <c r="I3636">
        <f t="shared" si="342"/>
        <v>0.82769249549851986</v>
      </c>
      <c r="J3636">
        <f t="shared" si="343"/>
        <v>0.2228705710013123</v>
      </c>
      <c r="K3636">
        <f t="shared" si="339"/>
        <v>3.7994369335001679</v>
      </c>
      <c r="L3636">
        <f t="shared" si="344"/>
        <v>2.0067338629699711</v>
      </c>
      <c r="S3636">
        <v>0.41029084139530625</v>
      </c>
      <c r="T3636">
        <v>0.52705465865047152</v>
      </c>
      <c r="U3636">
        <v>0.71282082583086637</v>
      </c>
      <c r="V3636">
        <v>7.6235236671040985E-2</v>
      </c>
    </row>
    <row r="3637" spans="6:22" x14ac:dyDescent="0.35">
      <c r="F3637">
        <v>3636</v>
      </c>
      <c r="G3637">
        <f t="shared" si="340"/>
        <v>8.9621875667592388</v>
      </c>
      <c r="H3637">
        <f t="shared" si="341"/>
        <v>41.460768456068607</v>
      </c>
      <c r="I3637">
        <f t="shared" si="342"/>
        <v>0.52237311929685359</v>
      </c>
      <c r="J3637">
        <f t="shared" si="343"/>
        <v>0.28266548661763358</v>
      </c>
      <c r="K3637">
        <f t="shared" si="339"/>
        <v>4.0449613940855125</v>
      </c>
      <c r="L3637">
        <f t="shared" si="344"/>
        <v>1.5004684060198998</v>
      </c>
      <c r="S3637">
        <v>0.13745536667989136</v>
      </c>
      <c r="T3637">
        <v>0.25843073824274421</v>
      </c>
      <c r="U3637">
        <v>0.20395519882808924</v>
      </c>
      <c r="V3637">
        <v>0.27555162205877864</v>
      </c>
    </row>
    <row r="3638" spans="6:22" x14ac:dyDescent="0.35">
      <c r="F3638">
        <v>3637</v>
      </c>
      <c r="G3638">
        <f t="shared" si="340"/>
        <v>10.350352488784448</v>
      </c>
      <c r="H3638">
        <f t="shared" si="341"/>
        <v>55.791497543259986</v>
      </c>
      <c r="I3638">
        <f t="shared" si="342"/>
        <v>0.58596758934293658</v>
      </c>
      <c r="J3638">
        <f t="shared" si="343"/>
        <v>0.34711142307809684</v>
      </c>
      <c r="K3638">
        <f t="shared" si="339"/>
        <v>3.9169209875789663</v>
      </c>
      <c r="L3638">
        <f t="shared" si="344"/>
        <v>1.332125200462879</v>
      </c>
      <c r="S3638">
        <v>0.33576464125492111</v>
      </c>
      <c r="T3638">
        <v>0.8316599017303995</v>
      </c>
      <c r="U3638">
        <v>0.3099459822382275</v>
      </c>
      <c r="V3638">
        <v>0.49037141026032288</v>
      </c>
    </row>
    <row r="3639" spans="6:22" x14ac:dyDescent="0.35">
      <c r="F3639">
        <v>3638</v>
      </c>
      <c r="G3639">
        <f t="shared" si="340"/>
        <v>8.4452040162358468</v>
      </c>
      <c r="H3639">
        <f t="shared" si="341"/>
        <v>50.471358378856777</v>
      </c>
      <c r="I3639">
        <f t="shared" si="342"/>
        <v>0.86339915158543656</v>
      </c>
      <c r="J3639">
        <f t="shared" si="343"/>
        <v>0.32667622913296912</v>
      </c>
      <c r="K3639">
        <f t="shared" si="339"/>
        <v>3.6599246192815942</v>
      </c>
      <c r="L3639">
        <f t="shared" si="344"/>
        <v>1.4904912641285517</v>
      </c>
      <c r="S3639">
        <v>6.3600573747978145E-2</v>
      </c>
      <c r="T3639">
        <v>0.61885433515427102</v>
      </c>
      <c r="U3639">
        <v>0.77233191930906098</v>
      </c>
      <c r="V3639">
        <v>0.42225409710989714</v>
      </c>
    </row>
    <row r="3640" spans="6:22" x14ac:dyDescent="0.35">
      <c r="F3640">
        <v>3639</v>
      </c>
      <c r="G3640">
        <f t="shared" si="340"/>
        <v>14.56419568468276</v>
      </c>
      <c r="H3640">
        <f t="shared" si="341"/>
        <v>37.659688100833158</v>
      </c>
      <c r="I3640">
        <f t="shared" si="342"/>
        <v>0.7736564226203192</v>
      </c>
      <c r="J3640">
        <f t="shared" si="343"/>
        <v>0.20126346629230629</v>
      </c>
      <c r="K3640">
        <f t="shared" si="339"/>
        <v>3.8750801110873745</v>
      </c>
      <c r="L3640">
        <f t="shared" si="344"/>
        <v>3.3173614489208902</v>
      </c>
      <c r="S3640">
        <v>0.93774224066896572</v>
      </c>
      <c r="T3640">
        <v>0.10638752403332621</v>
      </c>
      <c r="U3640">
        <v>0.62276070436719866</v>
      </c>
      <c r="V3640">
        <v>4.2115543076876125E-3</v>
      </c>
    </row>
    <row r="3641" spans="6:22" x14ac:dyDescent="0.35">
      <c r="F3641">
        <v>3640</v>
      </c>
      <c r="G3641">
        <f t="shared" si="340"/>
        <v>12.028626361888485</v>
      </c>
      <c r="H3641">
        <f t="shared" si="341"/>
        <v>52.310098574785606</v>
      </c>
      <c r="I3641">
        <f t="shared" si="342"/>
        <v>0.6491958372753075</v>
      </c>
      <c r="J3641">
        <f t="shared" si="343"/>
        <v>0.44844508194219795</v>
      </c>
      <c r="K3641">
        <f t="shared" si="339"/>
        <v>3.7523590807824942</v>
      </c>
      <c r="L3641">
        <f t="shared" si="344"/>
        <v>1.6911730808374397</v>
      </c>
      <c r="S3641">
        <v>0.57551805169835502</v>
      </c>
      <c r="T3641">
        <v>0.69240394299142427</v>
      </c>
      <c r="U3641">
        <v>0.41532639545884581</v>
      </c>
      <c r="V3641">
        <v>0.82815027314065981</v>
      </c>
    </row>
    <row r="3642" spans="6:22" x14ac:dyDescent="0.35">
      <c r="F3642">
        <v>3641</v>
      </c>
      <c r="G3642">
        <f t="shared" si="340"/>
        <v>14.567186498611408</v>
      </c>
      <c r="H3642">
        <f t="shared" si="341"/>
        <v>54.576860866115297</v>
      </c>
      <c r="I3642">
        <f t="shared" si="342"/>
        <v>0.73773003326517528</v>
      </c>
      <c r="J3642">
        <f t="shared" si="343"/>
        <v>0.2784813989684744</v>
      </c>
      <c r="K3642">
        <f t="shared" si="339"/>
        <v>3.8337885677663497</v>
      </c>
      <c r="L3642">
        <f t="shared" si="344"/>
        <v>2.1871730280122392</v>
      </c>
      <c r="S3642">
        <v>0.93816949980162967</v>
      </c>
      <c r="T3642">
        <v>0.78307443464461191</v>
      </c>
      <c r="U3642">
        <v>0.5628833887752922</v>
      </c>
      <c r="V3642">
        <v>0.26160466322824794</v>
      </c>
    </row>
    <row r="3643" spans="6:22" x14ac:dyDescent="0.35">
      <c r="F3643">
        <v>3642</v>
      </c>
      <c r="G3643">
        <f t="shared" si="340"/>
        <v>12.234351634266183</v>
      </c>
      <c r="H3643">
        <f t="shared" si="341"/>
        <v>37.349925229651781</v>
      </c>
      <c r="I3643">
        <f t="shared" si="342"/>
        <v>0.43458967864009523</v>
      </c>
      <c r="J3643">
        <f t="shared" si="343"/>
        <v>0.32315134128849149</v>
      </c>
      <c r="K3643">
        <f t="shared" si="339"/>
        <v>4.0922589800714126</v>
      </c>
      <c r="L3643">
        <f t="shared" si="344"/>
        <v>2.1052750251166055</v>
      </c>
      <c r="S3643">
        <v>0.60490737632374036</v>
      </c>
      <c r="T3643">
        <v>9.3997009186071359E-2</v>
      </c>
      <c r="U3643">
        <v>5.7649464400158695E-2</v>
      </c>
      <c r="V3643">
        <v>0.41050447096163822</v>
      </c>
    </row>
    <row r="3644" spans="6:22" x14ac:dyDescent="0.35">
      <c r="F3644">
        <v>3643</v>
      </c>
      <c r="G3644">
        <f t="shared" si="340"/>
        <v>11.575304422132023</v>
      </c>
      <c r="H3644">
        <f t="shared" si="341"/>
        <v>49.077425458540603</v>
      </c>
      <c r="I3644">
        <f t="shared" si="342"/>
        <v>0.61486251411481063</v>
      </c>
      <c r="J3644">
        <f t="shared" si="343"/>
        <v>0.37499923703726312</v>
      </c>
      <c r="K3644">
        <f t="shared" si="339"/>
        <v>3.8601382488479259</v>
      </c>
      <c r="L3644">
        <f t="shared" si="344"/>
        <v>1.7200104592553289</v>
      </c>
      <c r="S3644">
        <v>0.51075777459028904</v>
      </c>
      <c r="T3644">
        <v>0.56309701834162418</v>
      </c>
      <c r="U3644">
        <v>0.35810419019135104</v>
      </c>
      <c r="V3644">
        <v>0.5833307901242103</v>
      </c>
    </row>
    <row r="3645" spans="6:22" x14ac:dyDescent="0.35">
      <c r="F3645">
        <v>3644</v>
      </c>
      <c r="G3645">
        <f t="shared" si="340"/>
        <v>9.2450331125827816</v>
      </c>
      <c r="H3645">
        <f t="shared" si="341"/>
        <v>54.514297921689504</v>
      </c>
      <c r="I3645">
        <f t="shared" si="342"/>
        <v>0.83393658253730885</v>
      </c>
      <c r="J3645">
        <f t="shared" si="343"/>
        <v>0.32419507431257055</v>
      </c>
      <c r="K3645">
        <f t="shared" si="339"/>
        <v>3.6918683431501202</v>
      </c>
      <c r="L3645">
        <f t="shared" si="344"/>
        <v>1.4783608758577396</v>
      </c>
      <c r="S3645">
        <v>0.17786187322611163</v>
      </c>
      <c r="T3645">
        <v>0.78057191686758021</v>
      </c>
      <c r="U3645">
        <v>0.72322763756218145</v>
      </c>
      <c r="V3645">
        <v>0.41398358104190192</v>
      </c>
    </row>
    <row r="3646" spans="6:22" x14ac:dyDescent="0.35">
      <c r="F3646">
        <v>3645</v>
      </c>
      <c r="G3646">
        <f t="shared" si="340"/>
        <v>14.807519760734886</v>
      </c>
      <c r="H3646">
        <f t="shared" si="341"/>
        <v>43.583330790124208</v>
      </c>
      <c r="I3646">
        <f t="shared" si="342"/>
        <v>0.86490066225165563</v>
      </c>
      <c r="J3646">
        <f t="shared" si="343"/>
        <v>0.28968779564806058</v>
      </c>
      <c r="K3646">
        <f t="shared" si="339"/>
        <v>3.6954115421002833</v>
      </c>
      <c r="L3646">
        <f t="shared" si="344"/>
        <v>3.0575191585068553</v>
      </c>
      <c r="S3646">
        <v>0.97250282296212653</v>
      </c>
      <c r="T3646">
        <v>0.34333323160496843</v>
      </c>
      <c r="U3646">
        <v>0.77483443708609268</v>
      </c>
      <c r="V3646">
        <v>0.29895931882686849</v>
      </c>
    </row>
    <row r="3647" spans="6:22" x14ac:dyDescent="0.35">
      <c r="F3647">
        <v>3646</v>
      </c>
      <c r="G3647">
        <f t="shared" si="340"/>
        <v>10.931211279641103</v>
      </c>
      <c r="H3647">
        <f t="shared" si="341"/>
        <v>35.977355265968811</v>
      </c>
      <c r="I3647">
        <f t="shared" si="342"/>
        <v>0.74219794305246134</v>
      </c>
      <c r="J3647">
        <f t="shared" si="343"/>
        <v>0.29150059511093479</v>
      </c>
      <c r="K3647">
        <f t="shared" si="339"/>
        <v>3.8163014618366038</v>
      </c>
      <c r="L3647">
        <f t="shared" si="344"/>
        <v>2.4904588108407264</v>
      </c>
      <c r="S3647">
        <v>0.41874446852015745</v>
      </c>
      <c r="T3647">
        <v>3.9094210638752402E-2</v>
      </c>
      <c r="U3647">
        <v>0.57032990508743553</v>
      </c>
      <c r="V3647">
        <v>0.30500198370311593</v>
      </c>
    </row>
    <row r="3648" spans="6:22" x14ac:dyDescent="0.35">
      <c r="F3648">
        <v>3647</v>
      </c>
      <c r="G3648">
        <f t="shared" si="340"/>
        <v>8.6989959410382394</v>
      </c>
      <c r="H3648">
        <f t="shared" si="341"/>
        <v>41.672872096926788</v>
      </c>
      <c r="I3648">
        <f t="shared" si="342"/>
        <v>0.97950987273781542</v>
      </c>
      <c r="J3648">
        <f t="shared" si="343"/>
        <v>0.26122318185979798</v>
      </c>
      <c r="K3648">
        <f t="shared" si="339"/>
        <v>3.609266945402386</v>
      </c>
      <c r="L3648">
        <f t="shared" si="344"/>
        <v>2.0622893024500155</v>
      </c>
      <c r="S3648">
        <v>9.985656300546282E-2</v>
      </c>
      <c r="T3648">
        <v>0.26691488387707146</v>
      </c>
      <c r="U3648">
        <v>0.96584978789635911</v>
      </c>
      <c r="V3648">
        <v>0.20407727286599323</v>
      </c>
    </row>
    <row r="3649" spans="6:22" x14ac:dyDescent="0.35">
      <c r="F3649">
        <v>3648</v>
      </c>
      <c r="G3649">
        <f t="shared" si="340"/>
        <v>9.2535782952360606</v>
      </c>
      <c r="H3649">
        <f t="shared" si="341"/>
        <v>50.005951109347819</v>
      </c>
      <c r="I3649">
        <f t="shared" si="342"/>
        <v>0.73115634632404558</v>
      </c>
      <c r="J3649">
        <f t="shared" si="343"/>
        <v>0.43739432966093938</v>
      </c>
      <c r="K3649">
        <f t="shared" si="339"/>
        <v>3.681449324015015</v>
      </c>
      <c r="L3649">
        <f t="shared" si="344"/>
        <v>1.4518523296635777</v>
      </c>
      <c r="S3649">
        <v>0.17908261360515151</v>
      </c>
      <c r="T3649">
        <v>0.60023804437391282</v>
      </c>
      <c r="U3649">
        <v>0.55192724387340919</v>
      </c>
      <c r="V3649">
        <v>0.79131443220313125</v>
      </c>
    </row>
    <row r="3650" spans="6:22" x14ac:dyDescent="0.35">
      <c r="F3650">
        <v>3649</v>
      </c>
      <c r="G3650">
        <f t="shared" si="340"/>
        <v>8.4930570390942108</v>
      </c>
      <c r="H3650">
        <f t="shared" si="341"/>
        <v>57.472304452650533</v>
      </c>
      <c r="I3650">
        <f t="shared" si="342"/>
        <v>0.9657399212622455</v>
      </c>
      <c r="J3650">
        <f t="shared" si="343"/>
        <v>0.24269234290597247</v>
      </c>
      <c r="K3650">
        <f t="shared" ref="K3650:K3713" si="345">Mtot-I3650-J3650</f>
        <v>3.6415677358317819</v>
      </c>
      <c r="L3650">
        <f t="shared" si="344"/>
        <v>1.4515920275886895</v>
      </c>
      <c r="S3650">
        <v>7.0436719870601516E-2</v>
      </c>
      <c r="T3650">
        <v>0.89889217810602129</v>
      </c>
      <c r="U3650">
        <v>0.94289986877040921</v>
      </c>
      <c r="V3650">
        <v>0.14230780968657492</v>
      </c>
    </row>
    <row r="3651" spans="6:22" x14ac:dyDescent="0.35">
      <c r="F3651">
        <v>3650</v>
      </c>
      <c r="G3651">
        <f t="shared" ref="G3651:G3714" si="346">B$4+(C$4-B$4)*S3651</f>
        <v>10.040589617603075</v>
      </c>
      <c r="H3651">
        <f t="shared" ref="H3651:H3714" si="347">B$5+(C$5-B$5)*T3651</f>
        <v>56.905423139133887</v>
      </c>
      <c r="I3651">
        <f t="shared" ref="I3651:I3714" si="348">B$6+(C$6-B$6)*U3651</f>
        <v>0.8203497421185949</v>
      </c>
      <c r="J3651">
        <f t="shared" ref="J3651:J3714" si="349">B$7+(C$7-B$7)*V3651</f>
        <v>0.48995635853144931</v>
      </c>
      <c r="K3651">
        <f t="shared" si="345"/>
        <v>3.5396938993499552</v>
      </c>
      <c r="L3651">
        <f t="shared" ref="L3651:L3714" si="350">G3651/(H3651*EXP(-I3651))*K3651/(1-EXP(-K3651))</f>
        <v>1.4609499472137086</v>
      </c>
      <c r="S3651">
        <v>0.29151280251472517</v>
      </c>
      <c r="T3651">
        <v>0.87621692556535535</v>
      </c>
      <c r="U3651">
        <v>0.70058290353099151</v>
      </c>
      <c r="V3651">
        <v>0.96652119510483103</v>
      </c>
    </row>
    <row r="3652" spans="6:22" x14ac:dyDescent="0.35">
      <c r="F3652">
        <v>3651</v>
      </c>
      <c r="G3652">
        <f t="shared" si="346"/>
        <v>8.2035889767143768</v>
      </c>
      <c r="H3652">
        <f t="shared" si="347"/>
        <v>48.17789239173559</v>
      </c>
      <c r="I3652">
        <f t="shared" si="348"/>
        <v>0.80465712454603722</v>
      </c>
      <c r="J3652">
        <f t="shared" si="349"/>
        <v>0.41365398113956114</v>
      </c>
      <c r="K3652">
        <f t="shared" si="345"/>
        <v>3.6316888943144012</v>
      </c>
      <c r="L3652">
        <f t="shared" si="350"/>
        <v>1.4202806996797135</v>
      </c>
      <c r="S3652">
        <v>2.9084139530625323E-2</v>
      </c>
      <c r="T3652">
        <v>0.52711569566942351</v>
      </c>
      <c r="U3652">
        <v>0.67442854091006199</v>
      </c>
      <c r="V3652">
        <v>0.71217993713187044</v>
      </c>
    </row>
    <row r="3653" spans="6:22" x14ac:dyDescent="0.35">
      <c r="F3653">
        <v>3652</v>
      </c>
      <c r="G3653">
        <f t="shared" si="346"/>
        <v>11.140568254646443</v>
      </c>
      <c r="H3653">
        <f t="shared" si="347"/>
        <v>43.109530930509351</v>
      </c>
      <c r="I3653">
        <f t="shared" si="348"/>
        <v>0.4232184820093387</v>
      </c>
      <c r="J3653">
        <f t="shared" si="349"/>
        <v>0.37389141514328439</v>
      </c>
      <c r="K3653">
        <f t="shared" si="345"/>
        <v>4.0528901028473765</v>
      </c>
      <c r="L3653">
        <f t="shared" si="350"/>
        <v>1.6274634062389994</v>
      </c>
      <c r="S3653">
        <v>0.44865260780663474</v>
      </c>
      <c r="T3653">
        <v>0.32438123722037415</v>
      </c>
      <c r="U3653">
        <v>3.8697470015564443E-2</v>
      </c>
      <c r="V3653">
        <v>0.57963805047761463</v>
      </c>
    </row>
    <row r="3654" spans="6:22" x14ac:dyDescent="0.35">
      <c r="F3654">
        <v>3653</v>
      </c>
      <c r="G3654">
        <f t="shared" si="346"/>
        <v>9.9572740867336034</v>
      </c>
      <c r="H3654">
        <f t="shared" si="347"/>
        <v>49.701528977324749</v>
      </c>
      <c r="I3654">
        <f t="shared" si="348"/>
        <v>0.88495132297738577</v>
      </c>
      <c r="J3654">
        <f t="shared" si="349"/>
        <v>0.22976470229194007</v>
      </c>
      <c r="K3654">
        <f t="shared" si="345"/>
        <v>3.7352839747306739</v>
      </c>
      <c r="L3654">
        <f t="shared" si="350"/>
        <v>1.8574389491601973</v>
      </c>
      <c r="S3654">
        <v>0.27961058381908627</v>
      </c>
      <c r="T3654">
        <v>0.58806115909298995</v>
      </c>
      <c r="U3654">
        <v>0.80825220496230965</v>
      </c>
      <c r="V3654">
        <v>9.9215674306466869E-2</v>
      </c>
    </row>
    <row r="3655" spans="6:22" x14ac:dyDescent="0.35">
      <c r="F3655">
        <v>3654</v>
      </c>
      <c r="G3655">
        <f t="shared" si="346"/>
        <v>12.948728904080324</v>
      </c>
      <c r="H3655">
        <f t="shared" si="347"/>
        <v>58.387096774193552</v>
      </c>
      <c r="I3655">
        <f t="shared" si="348"/>
        <v>0.46833704641865292</v>
      </c>
      <c r="J3655">
        <f t="shared" si="349"/>
        <v>0.32888271736808372</v>
      </c>
      <c r="K3655">
        <f t="shared" si="345"/>
        <v>4.0527802362132626</v>
      </c>
      <c r="L3655">
        <f t="shared" si="350"/>
        <v>1.4610707865821375</v>
      </c>
      <c r="S3655">
        <v>0.70696127201147496</v>
      </c>
      <c r="T3655">
        <v>0.93548387096774188</v>
      </c>
      <c r="U3655">
        <v>0.11389507736442152</v>
      </c>
      <c r="V3655">
        <v>0.42960905789361248</v>
      </c>
    </row>
    <row r="3656" spans="6:22" x14ac:dyDescent="0.35">
      <c r="F3656">
        <v>3655</v>
      </c>
      <c r="G3656">
        <f t="shared" si="346"/>
        <v>8.7064729758598585</v>
      </c>
      <c r="H3656">
        <f t="shared" si="347"/>
        <v>40.435346537675102</v>
      </c>
      <c r="I3656">
        <f t="shared" si="348"/>
        <v>0.41144444105349898</v>
      </c>
      <c r="J3656">
        <f t="shared" si="349"/>
        <v>0.20995208594012268</v>
      </c>
      <c r="K3656">
        <f t="shared" si="345"/>
        <v>4.2286034730063777</v>
      </c>
      <c r="L3656">
        <f t="shared" si="350"/>
        <v>1.3942527889135639</v>
      </c>
      <c r="S3656">
        <v>0.10092471083712272</v>
      </c>
      <c r="T3656">
        <v>0.21741386150700401</v>
      </c>
      <c r="U3656">
        <v>1.9074068422498244E-2</v>
      </c>
      <c r="V3656">
        <v>3.3173619800408949E-2</v>
      </c>
    </row>
    <row r="3657" spans="6:22" x14ac:dyDescent="0.35">
      <c r="F3657">
        <v>3656</v>
      </c>
      <c r="G3657">
        <f t="shared" si="346"/>
        <v>12.310190130314036</v>
      </c>
      <c r="H3657">
        <f t="shared" si="347"/>
        <v>56.169164098025455</v>
      </c>
      <c r="I3657">
        <f t="shared" si="348"/>
        <v>0.49523606067079684</v>
      </c>
      <c r="J3657">
        <f t="shared" si="349"/>
        <v>0.46544694357127597</v>
      </c>
      <c r="K3657">
        <f t="shared" si="345"/>
        <v>3.8893169957579272</v>
      </c>
      <c r="L3657">
        <f t="shared" si="350"/>
        <v>1.4278939406389506</v>
      </c>
      <c r="S3657">
        <v>0.61574144718771939</v>
      </c>
      <c r="T3657">
        <v>0.84676656392101812</v>
      </c>
      <c r="U3657">
        <v>0.15872676778466141</v>
      </c>
      <c r="V3657">
        <v>0.88482314523758665</v>
      </c>
    </row>
    <row r="3658" spans="6:22" x14ac:dyDescent="0.35">
      <c r="F3658">
        <v>3657</v>
      </c>
      <c r="G3658">
        <f t="shared" si="346"/>
        <v>9.3204443494979703</v>
      </c>
      <c r="H3658">
        <f t="shared" si="347"/>
        <v>58.152867213965266</v>
      </c>
      <c r="I3658">
        <f t="shared" si="348"/>
        <v>0.98881191442609939</v>
      </c>
      <c r="J3658">
        <f t="shared" si="349"/>
        <v>0.46094241157261878</v>
      </c>
      <c r="K3658">
        <f t="shared" si="345"/>
        <v>3.4002456740012814</v>
      </c>
      <c r="L3658">
        <f t="shared" si="350"/>
        <v>1.5154752792361221</v>
      </c>
      <c r="S3658">
        <v>0.18863490707113864</v>
      </c>
      <c r="T3658">
        <v>0.92611468855861079</v>
      </c>
      <c r="U3658">
        <v>0.98135319071016569</v>
      </c>
      <c r="V3658">
        <v>0.86980803857539601</v>
      </c>
    </row>
    <row r="3659" spans="6:22" x14ac:dyDescent="0.35">
      <c r="F3659">
        <v>3658</v>
      </c>
      <c r="G3659">
        <f t="shared" si="346"/>
        <v>14.796838282418287</v>
      </c>
      <c r="H3659">
        <f t="shared" si="347"/>
        <v>37.009643848994415</v>
      </c>
      <c r="I3659">
        <f t="shared" si="348"/>
        <v>0.92576677755058445</v>
      </c>
      <c r="J3659">
        <f t="shared" si="349"/>
        <v>0.3583086642048402</v>
      </c>
      <c r="K3659">
        <f t="shared" si="345"/>
        <v>3.5659245582445753</v>
      </c>
      <c r="L3659">
        <f t="shared" si="350"/>
        <v>3.7028518632383287</v>
      </c>
      <c r="S3659">
        <v>0.97097689748832672</v>
      </c>
      <c r="T3659">
        <v>8.038575395977661E-2</v>
      </c>
      <c r="U3659">
        <v>0.87627796258430735</v>
      </c>
      <c r="V3659">
        <v>0.52769554734946744</v>
      </c>
    </row>
    <row r="3660" spans="6:22" x14ac:dyDescent="0.35">
      <c r="F3660">
        <v>3659</v>
      </c>
      <c r="G3660">
        <f t="shared" si="346"/>
        <v>13.049989318521684</v>
      </c>
      <c r="H3660">
        <f t="shared" si="347"/>
        <v>45.022278511917477</v>
      </c>
      <c r="I3660">
        <f t="shared" si="348"/>
        <v>0.98000427259132661</v>
      </c>
      <c r="J3660">
        <f t="shared" si="349"/>
        <v>0.43939024018066958</v>
      </c>
      <c r="K3660">
        <f t="shared" si="345"/>
        <v>3.4306054872280036</v>
      </c>
      <c r="L3660">
        <f t="shared" si="350"/>
        <v>2.7381257649690673</v>
      </c>
      <c r="S3660">
        <v>0.72142704550309766</v>
      </c>
      <c r="T3660">
        <v>0.4008911404766991</v>
      </c>
      <c r="U3660">
        <v>0.96667378765221101</v>
      </c>
      <c r="V3660">
        <v>0.79796746726889856</v>
      </c>
    </row>
    <row r="3661" spans="6:22" x14ac:dyDescent="0.35">
      <c r="F3661">
        <v>3660</v>
      </c>
      <c r="G3661">
        <f t="shared" si="346"/>
        <v>9.3595385601367234</v>
      </c>
      <c r="H3661">
        <f t="shared" si="347"/>
        <v>45.16800439466536</v>
      </c>
      <c r="I3661">
        <f t="shared" si="348"/>
        <v>0.91000091555528428</v>
      </c>
      <c r="J3661">
        <f t="shared" si="349"/>
        <v>0.47723014007995851</v>
      </c>
      <c r="K3661">
        <f t="shared" si="345"/>
        <v>3.4627689443647571</v>
      </c>
      <c r="L3661">
        <f t="shared" si="350"/>
        <v>1.8402860697352987</v>
      </c>
      <c r="S3661">
        <v>0.19421979430524614</v>
      </c>
      <c r="T3661">
        <v>0.40672017578661457</v>
      </c>
      <c r="U3661">
        <v>0.85000152592547384</v>
      </c>
      <c r="V3661">
        <v>0.92410046693319503</v>
      </c>
    </row>
    <row r="3662" spans="6:22" x14ac:dyDescent="0.35">
      <c r="F3662">
        <v>3661</v>
      </c>
      <c r="G3662">
        <f t="shared" si="346"/>
        <v>8.3657338175603506</v>
      </c>
      <c r="H3662">
        <f t="shared" si="347"/>
        <v>45.75701162755211</v>
      </c>
      <c r="I3662">
        <f t="shared" si="348"/>
        <v>0.44000976592303231</v>
      </c>
      <c r="J3662">
        <f t="shared" si="349"/>
        <v>0.25151829584643087</v>
      </c>
      <c r="K3662">
        <f t="shared" si="345"/>
        <v>4.1584719382305364</v>
      </c>
      <c r="L3662">
        <f t="shared" si="350"/>
        <v>1.1992679756541551</v>
      </c>
      <c r="S3662">
        <v>5.2247688222907193E-2</v>
      </c>
      <c r="T3662">
        <v>0.4302804651020844</v>
      </c>
      <c r="U3662">
        <v>6.6682943205053871E-2</v>
      </c>
      <c r="V3662">
        <v>0.17172765282143621</v>
      </c>
    </row>
    <row r="3663" spans="6:22" x14ac:dyDescent="0.35">
      <c r="F3663">
        <v>3662</v>
      </c>
      <c r="G3663">
        <f t="shared" si="346"/>
        <v>10.35697500534074</v>
      </c>
      <c r="H3663">
        <f t="shared" si="347"/>
        <v>43.314004943998533</v>
      </c>
      <c r="I3663">
        <f t="shared" si="348"/>
        <v>0.74741660817285682</v>
      </c>
      <c r="J3663">
        <f t="shared" si="349"/>
        <v>0.35539719840083012</v>
      </c>
      <c r="K3663">
        <f t="shared" si="345"/>
        <v>3.7471861934263124</v>
      </c>
      <c r="L3663">
        <f t="shared" si="350"/>
        <v>1.9376435493261004</v>
      </c>
      <c r="S3663">
        <v>0.336710715048677</v>
      </c>
      <c r="T3663">
        <v>0.33256019775994139</v>
      </c>
      <c r="U3663">
        <v>0.5790276802880947</v>
      </c>
      <c r="V3663">
        <v>0.51799066133610039</v>
      </c>
    </row>
    <row r="3664" spans="6:22" x14ac:dyDescent="0.35">
      <c r="F3664">
        <v>3663</v>
      </c>
      <c r="G3664">
        <f t="shared" si="346"/>
        <v>8.1756035035248882</v>
      </c>
      <c r="H3664">
        <f t="shared" si="347"/>
        <v>58.879970702230906</v>
      </c>
      <c r="I3664">
        <f t="shared" si="348"/>
        <v>0.42435377056184576</v>
      </c>
      <c r="J3664">
        <f t="shared" si="349"/>
        <v>0.4902035584582049</v>
      </c>
      <c r="K3664">
        <f t="shared" si="345"/>
        <v>3.9354426709799495</v>
      </c>
      <c r="L3664">
        <f t="shared" si="350"/>
        <v>0.85194025487266334</v>
      </c>
      <c r="S3664">
        <v>2.5086214789269694E-2</v>
      </c>
      <c r="T3664">
        <v>0.95519882808923617</v>
      </c>
      <c r="U3664">
        <v>4.0589617603076264E-2</v>
      </c>
      <c r="V3664">
        <v>0.96734519486068304</v>
      </c>
    </row>
    <row r="3665" spans="6:22" x14ac:dyDescent="0.35">
      <c r="F3665">
        <v>3664</v>
      </c>
      <c r="G3665">
        <f t="shared" si="346"/>
        <v>12.955565050202948</v>
      </c>
      <c r="H3665">
        <f t="shared" si="347"/>
        <v>40.360576189458911</v>
      </c>
      <c r="I3665">
        <f t="shared" si="348"/>
        <v>0.48300424207281717</v>
      </c>
      <c r="J3665">
        <f t="shared" si="349"/>
        <v>0.39527878658406324</v>
      </c>
      <c r="K3665">
        <f t="shared" si="345"/>
        <v>3.9717169713431195</v>
      </c>
      <c r="L3665">
        <f t="shared" si="350"/>
        <v>2.1062213180354767</v>
      </c>
      <c r="S3665">
        <v>0.70793786431470684</v>
      </c>
      <c r="T3665">
        <v>0.21442304757835629</v>
      </c>
      <c r="U3665">
        <v>0.13834040345469528</v>
      </c>
      <c r="V3665">
        <v>0.65092928861354415</v>
      </c>
    </row>
    <row r="3666" spans="6:22" x14ac:dyDescent="0.35">
      <c r="F3666">
        <v>3665</v>
      </c>
      <c r="G3666">
        <f t="shared" si="346"/>
        <v>14.412732322153387</v>
      </c>
      <c r="H3666">
        <f t="shared" si="347"/>
        <v>41.119724112674334</v>
      </c>
      <c r="I3666">
        <f t="shared" si="348"/>
        <v>0.87275612659077728</v>
      </c>
      <c r="J3666">
        <f t="shared" si="349"/>
        <v>0.30957365642262036</v>
      </c>
      <c r="K3666">
        <f t="shared" si="345"/>
        <v>3.6676702169866022</v>
      </c>
      <c r="L3666">
        <f t="shared" si="350"/>
        <v>3.1575754034843788</v>
      </c>
      <c r="S3666">
        <v>0.91610461745048377</v>
      </c>
      <c r="T3666">
        <v>0.24478896450697349</v>
      </c>
      <c r="U3666">
        <v>0.78792687765129554</v>
      </c>
      <c r="V3666">
        <v>0.3652455214087344</v>
      </c>
    </row>
    <row r="3667" spans="6:22" x14ac:dyDescent="0.35">
      <c r="F3667">
        <v>3666</v>
      </c>
      <c r="G3667">
        <f t="shared" si="346"/>
        <v>8.9081392864772493</v>
      </c>
      <c r="H3667">
        <f t="shared" si="347"/>
        <v>47.421796319467759</v>
      </c>
      <c r="I3667">
        <f t="shared" si="348"/>
        <v>0.67834711752678001</v>
      </c>
      <c r="J3667">
        <f t="shared" si="349"/>
        <v>0.4119693594164861</v>
      </c>
      <c r="K3667">
        <f t="shared" si="345"/>
        <v>3.7596835230567338</v>
      </c>
      <c r="L3667">
        <f t="shared" si="350"/>
        <v>1.4249432112981666</v>
      </c>
      <c r="S3667">
        <v>0.12973418378246407</v>
      </c>
      <c r="T3667">
        <v>0.49687185277871027</v>
      </c>
      <c r="U3667">
        <v>0.46391186254463335</v>
      </c>
      <c r="V3667">
        <v>0.70656453138828701</v>
      </c>
    </row>
    <row r="3668" spans="6:22" x14ac:dyDescent="0.35">
      <c r="F3668">
        <v>3667</v>
      </c>
      <c r="G3668">
        <f t="shared" si="346"/>
        <v>8.000213629566332</v>
      </c>
      <c r="H3668">
        <f t="shared" si="347"/>
        <v>39.932554094058048</v>
      </c>
      <c r="I3668">
        <f t="shared" si="348"/>
        <v>0.66761680959501946</v>
      </c>
      <c r="J3668">
        <f t="shared" si="349"/>
        <v>0.33715933713797419</v>
      </c>
      <c r="K3668">
        <f t="shared" si="345"/>
        <v>3.8452238532670062</v>
      </c>
      <c r="L3668">
        <f t="shared" si="350"/>
        <v>1.5347054982412429</v>
      </c>
      <c r="S3668">
        <v>3.0518509475997192E-5</v>
      </c>
      <c r="T3668">
        <v>0.19730216376232185</v>
      </c>
      <c r="U3668">
        <v>0.44602801599169895</v>
      </c>
      <c r="V3668">
        <v>0.45719779045991393</v>
      </c>
    </row>
    <row r="3669" spans="6:22" x14ac:dyDescent="0.35">
      <c r="F3669">
        <v>3668</v>
      </c>
      <c r="G3669">
        <f t="shared" si="346"/>
        <v>13.706900234992524</v>
      </c>
      <c r="H3669">
        <f t="shared" si="347"/>
        <v>36.892147587511829</v>
      </c>
      <c r="I3669">
        <f t="shared" si="348"/>
        <v>0.55760368663594473</v>
      </c>
      <c r="J3669">
        <f t="shared" si="349"/>
        <v>0.31405987731559193</v>
      </c>
      <c r="K3669">
        <f t="shared" si="345"/>
        <v>3.9783364360484628</v>
      </c>
      <c r="L3669">
        <f t="shared" si="350"/>
        <v>2.6307321978412395</v>
      </c>
      <c r="S3669">
        <v>0.81527146214178903</v>
      </c>
      <c r="T3669">
        <v>7.5685903500473037E-2</v>
      </c>
      <c r="U3669">
        <v>0.26267281105990781</v>
      </c>
      <c r="V3669">
        <v>0.38019959105197304</v>
      </c>
    </row>
    <row r="3670" spans="6:22" x14ac:dyDescent="0.35">
      <c r="F3670">
        <v>3669</v>
      </c>
      <c r="G3670">
        <f t="shared" si="346"/>
        <v>13.19312112796411</v>
      </c>
      <c r="H3670">
        <f t="shared" si="347"/>
        <v>54.144260994293035</v>
      </c>
      <c r="I3670">
        <f t="shared" si="348"/>
        <v>0.46771446882534262</v>
      </c>
      <c r="J3670">
        <f t="shared" si="349"/>
        <v>0.22345652638325145</v>
      </c>
      <c r="K3670">
        <f t="shared" si="345"/>
        <v>4.1588290047914054</v>
      </c>
      <c r="L3670">
        <f t="shared" si="350"/>
        <v>1.6433565258260345</v>
      </c>
      <c r="S3670">
        <v>0.74187444685201576</v>
      </c>
      <c r="T3670">
        <v>0.76577043977172154</v>
      </c>
      <c r="U3670">
        <v>0.11285744804223762</v>
      </c>
      <c r="V3670">
        <v>7.8188421277504805E-2</v>
      </c>
    </row>
    <row r="3671" spans="6:22" x14ac:dyDescent="0.35">
      <c r="F3671">
        <v>3670</v>
      </c>
      <c r="G3671">
        <f t="shared" si="346"/>
        <v>14.109164708395642</v>
      </c>
      <c r="H3671">
        <f t="shared" si="347"/>
        <v>54.658497878963587</v>
      </c>
      <c r="I3671">
        <f t="shared" si="348"/>
        <v>0.72881252479628889</v>
      </c>
      <c r="J3671">
        <f t="shared" si="349"/>
        <v>0.22198248237556079</v>
      </c>
      <c r="K3671">
        <f t="shared" si="345"/>
        <v>3.89920499282815</v>
      </c>
      <c r="L3671">
        <f t="shared" si="350"/>
        <v>2.1292527436197988</v>
      </c>
      <c r="S3671">
        <v>0.87273781548509166</v>
      </c>
      <c r="T3671">
        <v>0.78633991515854362</v>
      </c>
      <c r="U3671">
        <v>0.54802087466048155</v>
      </c>
      <c r="V3671">
        <v>7.3274941251869258E-2</v>
      </c>
    </row>
    <row r="3672" spans="6:22" x14ac:dyDescent="0.35">
      <c r="F3672">
        <v>3671</v>
      </c>
      <c r="G3672">
        <f t="shared" si="346"/>
        <v>12.290108951078828</v>
      </c>
      <c r="H3672">
        <f t="shared" si="347"/>
        <v>47.719351786858731</v>
      </c>
      <c r="I3672">
        <f t="shared" si="348"/>
        <v>0.51680654316843166</v>
      </c>
      <c r="J3672">
        <f t="shared" si="349"/>
        <v>0.42908108767967768</v>
      </c>
      <c r="K3672">
        <f t="shared" si="345"/>
        <v>3.90411236915189</v>
      </c>
      <c r="L3672">
        <f t="shared" si="350"/>
        <v>1.7205767798526392</v>
      </c>
      <c r="S3672">
        <v>0.61287270729697563</v>
      </c>
      <c r="T3672">
        <v>0.50877407147434917</v>
      </c>
      <c r="U3672">
        <v>0.19467757194738608</v>
      </c>
      <c r="V3672">
        <v>0.76360362559892569</v>
      </c>
    </row>
    <row r="3673" spans="6:22" x14ac:dyDescent="0.35">
      <c r="F3673">
        <v>3672</v>
      </c>
      <c r="G3673">
        <f t="shared" si="346"/>
        <v>11.041230506302071</v>
      </c>
      <c r="H3673">
        <f t="shared" si="347"/>
        <v>35.425733207190163</v>
      </c>
      <c r="I3673">
        <f t="shared" si="348"/>
        <v>0.87978759117404715</v>
      </c>
      <c r="J3673">
        <f t="shared" si="349"/>
        <v>0.32392040772728659</v>
      </c>
      <c r="K3673">
        <f t="shared" si="345"/>
        <v>3.6462920010986659</v>
      </c>
      <c r="L3673">
        <f t="shared" si="350"/>
        <v>2.8126591870721573</v>
      </c>
      <c r="S3673">
        <v>0.434461500900296</v>
      </c>
      <c r="T3673">
        <v>1.7029328287606435E-2</v>
      </c>
      <c r="U3673">
        <v>0.79964598529007846</v>
      </c>
      <c r="V3673">
        <v>0.41306802575762197</v>
      </c>
    </row>
    <row r="3674" spans="6:22" x14ac:dyDescent="0.35">
      <c r="F3674">
        <v>3673</v>
      </c>
      <c r="G3674">
        <f t="shared" si="346"/>
        <v>11.72591326639607</v>
      </c>
      <c r="H3674">
        <f t="shared" si="347"/>
        <v>41.658375804925683</v>
      </c>
      <c r="I3674">
        <f t="shared" si="348"/>
        <v>0.62709433271279036</v>
      </c>
      <c r="J3674">
        <f t="shared" si="349"/>
        <v>0.44930570390942104</v>
      </c>
      <c r="K3674">
        <f t="shared" si="345"/>
        <v>3.7735999633777881</v>
      </c>
      <c r="L3674">
        <f t="shared" si="350"/>
        <v>2.0353334409792332</v>
      </c>
      <c r="S3674">
        <v>0.532273323770867</v>
      </c>
      <c r="T3674">
        <v>0.26633503219702748</v>
      </c>
      <c r="U3674">
        <v>0.37849055452131719</v>
      </c>
      <c r="V3674">
        <v>0.83101901303140358</v>
      </c>
    </row>
    <row r="3675" spans="6:22" x14ac:dyDescent="0.35">
      <c r="F3675">
        <v>3674</v>
      </c>
      <c r="G3675">
        <f t="shared" si="346"/>
        <v>10.87481307412946</v>
      </c>
      <c r="H3675">
        <f t="shared" si="347"/>
        <v>46.179692983794673</v>
      </c>
      <c r="I3675">
        <f t="shared" si="348"/>
        <v>0.84933622241889717</v>
      </c>
      <c r="J3675">
        <f t="shared" si="349"/>
        <v>0.46908169804986727</v>
      </c>
      <c r="K3675">
        <f t="shared" si="345"/>
        <v>3.5315820795312356</v>
      </c>
      <c r="L3675">
        <f t="shared" si="350"/>
        <v>2.0030811413347749</v>
      </c>
      <c r="S3675">
        <v>0.4106875820184942</v>
      </c>
      <c r="T3675">
        <v>0.44718771935178686</v>
      </c>
      <c r="U3675">
        <v>0.74889370403149513</v>
      </c>
      <c r="V3675">
        <v>0.89693899349955752</v>
      </c>
    </row>
    <row r="3676" spans="6:22" x14ac:dyDescent="0.35">
      <c r="F3676">
        <v>3675</v>
      </c>
      <c r="G3676">
        <f t="shared" si="346"/>
        <v>14.535569322794274</v>
      </c>
      <c r="H3676">
        <f t="shared" si="347"/>
        <v>59.01425214392529</v>
      </c>
      <c r="I3676">
        <f t="shared" si="348"/>
        <v>0.53795587023529778</v>
      </c>
      <c r="J3676">
        <f t="shared" si="349"/>
        <v>0.37627185888241221</v>
      </c>
      <c r="K3676">
        <f t="shared" si="345"/>
        <v>3.93577227088229</v>
      </c>
      <c r="L3676">
        <f t="shared" si="350"/>
        <v>1.6931768695436344</v>
      </c>
      <c r="S3676">
        <v>0.9336527603991821</v>
      </c>
      <c r="T3676">
        <v>0.96057008575701164</v>
      </c>
      <c r="U3676">
        <v>0.22992645039216283</v>
      </c>
      <c r="V3676">
        <v>0.5875728629413739</v>
      </c>
    </row>
    <row r="3677" spans="6:22" x14ac:dyDescent="0.35">
      <c r="F3677">
        <v>3676</v>
      </c>
      <c r="G3677">
        <f t="shared" si="346"/>
        <v>14.080111087374492</v>
      </c>
      <c r="H3677">
        <f t="shared" si="347"/>
        <v>57.766808069093905</v>
      </c>
      <c r="I3677">
        <f t="shared" si="348"/>
        <v>0.87328714865565971</v>
      </c>
      <c r="J3677">
        <f t="shared" si="349"/>
        <v>0.39862056337168494</v>
      </c>
      <c r="K3677">
        <f t="shared" si="345"/>
        <v>3.5780922879726549</v>
      </c>
      <c r="L3677">
        <f t="shared" si="350"/>
        <v>2.148547792992296</v>
      </c>
      <c r="S3677">
        <v>0.86858729819635605</v>
      </c>
      <c r="T3677">
        <v>0.9106723227637562</v>
      </c>
      <c r="U3677">
        <v>0.78881191442609944</v>
      </c>
      <c r="V3677">
        <v>0.66206854457228304</v>
      </c>
    </row>
    <row r="3678" spans="6:22" x14ac:dyDescent="0.35">
      <c r="F3678">
        <v>3677</v>
      </c>
      <c r="G3678">
        <f t="shared" si="346"/>
        <v>11.192693868831446</v>
      </c>
      <c r="H3678">
        <f t="shared" si="347"/>
        <v>48.038270210882899</v>
      </c>
      <c r="I3678">
        <f t="shared" si="348"/>
        <v>0.64948881496627708</v>
      </c>
      <c r="J3678">
        <f t="shared" si="349"/>
        <v>0.39851069673757133</v>
      </c>
      <c r="K3678">
        <f t="shared" si="345"/>
        <v>3.8020004882961507</v>
      </c>
      <c r="L3678">
        <f t="shared" si="350"/>
        <v>1.7347416439107393</v>
      </c>
      <c r="S3678">
        <v>0.45609912411877807</v>
      </c>
      <c r="T3678">
        <v>0.52153080843531607</v>
      </c>
      <c r="U3678">
        <v>0.41581469161046175</v>
      </c>
      <c r="V3678">
        <v>0.66170232245857108</v>
      </c>
    </row>
    <row r="3679" spans="6:22" x14ac:dyDescent="0.35">
      <c r="F3679">
        <v>3678</v>
      </c>
      <c r="G3679">
        <f t="shared" si="346"/>
        <v>8.2514419995727408</v>
      </c>
      <c r="H3679">
        <f t="shared" si="347"/>
        <v>44.598071230201114</v>
      </c>
      <c r="I3679">
        <f t="shared" si="348"/>
        <v>0.4056215094454787</v>
      </c>
      <c r="J3679">
        <f t="shared" si="349"/>
        <v>0.31399578844569231</v>
      </c>
      <c r="K3679">
        <f t="shared" si="345"/>
        <v>4.1303827021088289</v>
      </c>
      <c r="L3679">
        <f t="shared" si="350"/>
        <v>1.1652041345098452</v>
      </c>
      <c r="S3679">
        <v>3.5920285653248694E-2</v>
      </c>
      <c r="T3679">
        <v>0.3839228492080447</v>
      </c>
      <c r="U3679">
        <v>9.3691824091311389E-3</v>
      </c>
      <c r="V3679">
        <v>0.37998596148564107</v>
      </c>
    </row>
    <row r="3680" spans="6:22" x14ac:dyDescent="0.35">
      <c r="F3680">
        <v>3679</v>
      </c>
      <c r="G3680">
        <f t="shared" si="346"/>
        <v>9.8267464217047635</v>
      </c>
      <c r="H3680">
        <f t="shared" si="347"/>
        <v>58.451948606830044</v>
      </c>
      <c r="I3680">
        <f t="shared" si="348"/>
        <v>0.73110141300698872</v>
      </c>
      <c r="J3680">
        <f t="shared" si="349"/>
        <v>0.3380932035279397</v>
      </c>
      <c r="K3680">
        <f t="shared" si="345"/>
        <v>3.7808053834650717</v>
      </c>
      <c r="L3680">
        <f t="shared" si="350"/>
        <v>1.3512224374409783</v>
      </c>
      <c r="S3680">
        <v>0.26096377452925201</v>
      </c>
      <c r="T3680">
        <v>0.93807794427320168</v>
      </c>
      <c r="U3680">
        <v>0.5518356883449812</v>
      </c>
      <c r="V3680">
        <v>0.46031067842646567</v>
      </c>
    </row>
    <row r="3681" spans="6:22" x14ac:dyDescent="0.35">
      <c r="F3681">
        <v>3680</v>
      </c>
      <c r="G3681">
        <f t="shared" si="346"/>
        <v>14.51249732963042</v>
      </c>
      <c r="H3681">
        <f t="shared" si="347"/>
        <v>37.487258522293772</v>
      </c>
      <c r="I3681">
        <f t="shared" si="348"/>
        <v>0.91459700308236946</v>
      </c>
      <c r="J3681">
        <f t="shared" si="349"/>
        <v>0.28281197546311837</v>
      </c>
      <c r="K3681">
        <f t="shared" si="345"/>
        <v>3.6525910214545116</v>
      </c>
      <c r="L3681">
        <f t="shared" si="350"/>
        <v>3.6230226617561074</v>
      </c>
      <c r="S3681">
        <v>0.93035676137577439</v>
      </c>
      <c r="T3681">
        <v>9.949034089175085E-2</v>
      </c>
      <c r="U3681">
        <v>0.85766167180394914</v>
      </c>
      <c r="V3681">
        <v>0.27603991821039459</v>
      </c>
    </row>
    <row r="3682" spans="6:22" x14ac:dyDescent="0.35">
      <c r="F3682">
        <v>3681</v>
      </c>
      <c r="G3682">
        <f t="shared" si="346"/>
        <v>14.811151463362529</v>
      </c>
      <c r="H3682">
        <f t="shared" si="347"/>
        <v>45.834833826715901</v>
      </c>
      <c r="I3682">
        <f t="shared" si="348"/>
        <v>0.80507827997680592</v>
      </c>
      <c r="J3682">
        <f t="shared" si="349"/>
        <v>0.42523575548570208</v>
      </c>
      <c r="K3682">
        <f t="shared" si="345"/>
        <v>3.6196859645374913</v>
      </c>
      <c r="L3682">
        <f t="shared" si="350"/>
        <v>2.6884318588220695</v>
      </c>
      <c r="S3682">
        <v>0.97302163762321847</v>
      </c>
      <c r="T3682">
        <v>0.43339335306863613</v>
      </c>
      <c r="U3682">
        <v>0.67513046662800991</v>
      </c>
      <c r="V3682">
        <v>0.75078585161900691</v>
      </c>
    </row>
    <row r="3683" spans="6:22" x14ac:dyDescent="0.35">
      <c r="F3683">
        <v>3682</v>
      </c>
      <c r="G3683">
        <f t="shared" si="346"/>
        <v>12.290536210211492</v>
      </c>
      <c r="H3683">
        <f t="shared" si="347"/>
        <v>54.603564561906794</v>
      </c>
      <c r="I3683">
        <f t="shared" si="348"/>
        <v>0.65370036927396469</v>
      </c>
      <c r="J3683">
        <f t="shared" si="349"/>
        <v>0.28216193121127964</v>
      </c>
      <c r="K3683">
        <f t="shared" si="345"/>
        <v>3.9141376995147552</v>
      </c>
      <c r="L3683">
        <f t="shared" si="350"/>
        <v>1.7283814672285882</v>
      </c>
      <c r="S3683">
        <v>0.61293374431592762</v>
      </c>
      <c r="T3683">
        <v>0.78414258247627189</v>
      </c>
      <c r="U3683">
        <v>0.42283394878994107</v>
      </c>
      <c r="V3683">
        <v>0.27387310403759879</v>
      </c>
    </row>
    <row r="3684" spans="6:22" x14ac:dyDescent="0.35">
      <c r="F3684">
        <v>3683</v>
      </c>
      <c r="G3684">
        <f t="shared" si="346"/>
        <v>9.7289040803247175</v>
      </c>
      <c r="H3684">
        <f t="shared" si="347"/>
        <v>54.153416547135834</v>
      </c>
      <c r="I3684">
        <f t="shared" si="348"/>
        <v>0.60523087252418595</v>
      </c>
      <c r="J3684">
        <f t="shared" si="349"/>
        <v>0.31040681173131501</v>
      </c>
      <c r="K3684">
        <f t="shared" si="345"/>
        <v>3.9343623157444987</v>
      </c>
      <c r="L3684">
        <f t="shared" si="350"/>
        <v>1.3205018282042718</v>
      </c>
      <c r="S3684">
        <v>0.24698629718924528</v>
      </c>
      <c r="T3684">
        <v>0.7661366618854335</v>
      </c>
      <c r="U3684">
        <v>0.34205145420697652</v>
      </c>
      <c r="V3684">
        <v>0.36802270577105012</v>
      </c>
    </row>
    <row r="3685" spans="6:22" x14ac:dyDescent="0.35">
      <c r="F3685">
        <v>3684</v>
      </c>
      <c r="G3685">
        <f t="shared" si="346"/>
        <v>8.4710531937620175</v>
      </c>
      <c r="H3685">
        <f t="shared" si="347"/>
        <v>35.553910946989348</v>
      </c>
      <c r="I3685">
        <f t="shared" si="348"/>
        <v>0.60792260505996887</v>
      </c>
      <c r="J3685">
        <f t="shared" si="349"/>
        <v>0.27952513199255347</v>
      </c>
      <c r="K3685">
        <f t="shared" si="345"/>
        <v>3.9625522629474776</v>
      </c>
      <c r="L3685">
        <f t="shared" si="350"/>
        <v>1.7675832865402441</v>
      </c>
      <c r="S3685">
        <v>6.7293313394573812E-2</v>
      </c>
      <c r="T3685">
        <v>2.2156437879573963E-2</v>
      </c>
      <c r="U3685">
        <v>0.34653767509994809</v>
      </c>
      <c r="V3685">
        <v>0.26508377330851163</v>
      </c>
    </row>
    <row r="3686" spans="6:22" x14ac:dyDescent="0.35">
      <c r="F3686">
        <v>3685</v>
      </c>
      <c r="G3686">
        <f t="shared" si="346"/>
        <v>14.71202734458449</v>
      </c>
      <c r="H3686">
        <f t="shared" si="347"/>
        <v>51.396069215979495</v>
      </c>
      <c r="I3686">
        <f t="shared" si="348"/>
        <v>0.61046784875026705</v>
      </c>
      <c r="J3686">
        <f t="shared" si="349"/>
        <v>0.21392559587389753</v>
      </c>
      <c r="K3686">
        <f t="shared" si="345"/>
        <v>4.0256065553758349</v>
      </c>
      <c r="L3686">
        <f t="shared" si="350"/>
        <v>2.1603299578110127</v>
      </c>
      <c r="S3686">
        <v>0.95886104922635573</v>
      </c>
      <c r="T3686">
        <v>0.65584276863917967</v>
      </c>
      <c r="U3686">
        <v>0.35077974791711175</v>
      </c>
      <c r="V3686">
        <v>4.6418652912991729E-2</v>
      </c>
    </row>
    <row r="3687" spans="6:22" x14ac:dyDescent="0.35">
      <c r="F3687">
        <v>3686</v>
      </c>
      <c r="G3687">
        <f t="shared" si="346"/>
        <v>12.924588763084811</v>
      </c>
      <c r="H3687">
        <f t="shared" si="347"/>
        <v>53.593401898251287</v>
      </c>
      <c r="I3687">
        <f t="shared" si="348"/>
        <v>0.61475264748069702</v>
      </c>
      <c r="J3687">
        <f t="shared" si="349"/>
        <v>0.3511215552232429</v>
      </c>
      <c r="K3687">
        <f t="shared" si="345"/>
        <v>3.8841257972960599</v>
      </c>
      <c r="L3687">
        <f t="shared" si="350"/>
        <v>1.7685083438150504</v>
      </c>
      <c r="S3687">
        <v>0.70351268044068727</v>
      </c>
      <c r="T3687">
        <v>0.74373607593005153</v>
      </c>
      <c r="U3687">
        <v>0.35792107913449506</v>
      </c>
      <c r="V3687">
        <v>0.50373851741080966</v>
      </c>
    </row>
    <row r="3688" spans="6:22" x14ac:dyDescent="0.35">
      <c r="F3688">
        <v>3687</v>
      </c>
      <c r="G3688">
        <f t="shared" si="346"/>
        <v>8.1563768425550087</v>
      </c>
      <c r="H3688">
        <f t="shared" si="347"/>
        <v>43.351390118106636</v>
      </c>
      <c r="I3688">
        <f t="shared" si="348"/>
        <v>0.45334025086214791</v>
      </c>
      <c r="J3688">
        <f t="shared" si="349"/>
        <v>0.31311685537278361</v>
      </c>
      <c r="K3688">
        <f t="shared" si="345"/>
        <v>4.0835428937650686</v>
      </c>
      <c r="L3688">
        <f t="shared" si="350"/>
        <v>1.2296845972207144</v>
      </c>
      <c r="S3688">
        <v>2.2339548936429945E-2</v>
      </c>
      <c r="T3688">
        <v>0.33405560472426526</v>
      </c>
      <c r="U3688">
        <v>8.890041810357982E-2</v>
      </c>
      <c r="V3688">
        <v>0.37705618457594531</v>
      </c>
    </row>
    <row r="3689" spans="6:22" x14ac:dyDescent="0.35">
      <c r="F3689">
        <v>3688</v>
      </c>
      <c r="G3689">
        <f t="shared" si="346"/>
        <v>11.407605212561418</v>
      </c>
      <c r="H3689">
        <f t="shared" si="347"/>
        <v>55.950956755272074</v>
      </c>
      <c r="I3689">
        <f t="shared" si="348"/>
        <v>0.66023743400372326</v>
      </c>
      <c r="J3689">
        <f t="shared" si="349"/>
        <v>0.23773003326517533</v>
      </c>
      <c r="K3689">
        <f t="shared" si="345"/>
        <v>3.952032532731101</v>
      </c>
      <c r="L3689">
        <f t="shared" si="350"/>
        <v>1.589905837910905</v>
      </c>
      <c r="S3689">
        <v>0.4868007446516312</v>
      </c>
      <c r="T3689">
        <v>0.83803827021088295</v>
      </c>
      <c r="U3689">
        <v>0.43372905667287209</v>
      </c>
      <c r="V3689">
        <v>0.12576677755058444</v>
      </c>
    </row>
    <row r="3690" spans="6:22" x14ac:dyDescent="0.35">
      <c r="F3690">
        <v>3689</v>
      </c>
      <c r="G3690">
        <f t="shared" si="346"/>
        <v>13.812433240760521</v>
      </c>
      <c r="H3690">
        <f t="shared" si="347"/>
        <v>40.494857631153295</v>
      </c>
      <c r="I3690">
        <f t="shared" si="348"/>
        <v>0.70374462111270497</v>
      </c>
      <c r="J3690">
        <f t="shared" si="349"/>
        <v>0.46682943205053867</v>
      </c>
      <c r="K3690">
        <f t="shared" si="345"/>
        <v>3.6794259468367563</v>
      </c>
      <c r="L3690">
        <f t="shared" si="350"/>
        <v>2.6024593586120472</v>
      </c>
      <c r="S3690">
        <v>0.83034760582293166</v>
      </c>
      <c r="T3690">
        <v>0.21979430524613178</v>
      </c>
      <c r="U3690">
        <v>0.50624103518784147</v>
      </c>
      <c r="V3690">
        <v>0.88943144016846221</v>
      </c>
    </row>
    <row r="3691" spans="6:22" x14ac:dyDescent="0.35">
      <c r="F3691">
        <v>3690</v>
      </c>
      <c r="G3691">
        <f t="shared" si="346"/>
        <v>12.842127750480667</v>
      </c>
      <c r="H3691">
        <f t="shared" si="347"/>
        <v>57.293008209479048</v>
      </c>
      <c r="I3691">
        <f t="shared" si="348"/>
        <v>0.75021820734275335</v>
      </c>
      <c r="J3691">
        <f t="shared" si="349"/>
        <v>0.43809930722983492</v>
      </c>
      <c r="K3691">
        <f t="shared" si="345"/>
        <v>3.6616824854274119</v>
      </c>
      <c r="L3691">
        <f t="shared" si="350"/>
        <v>1.7837507887722768</v>
      </c>
      <c r="S3691">
        <v>0.69173253578295235</v>
      </c>
      <c r="T3691">
        <v>0.89172032837916193</v>
      </c>
      <c r="U3691">
        <v>0.58369701223792225</v>
      </c>
      <c r="V3691">
        <v>0.79366435743278296</v>
      </c>
    </row>
    <row r="3692" spans="6:22" x14ac:dyDescent="0.35">
      <c r="F3692">
        <v>3691</v>
      </c>
      <c r="G3692">
        <f t="shared" si="346"/>
        <v>10.248664815210425</v>
      </c>
      <c r="H3692">
        <f t="shared" si="347"/>
        <v>53.015839106418042</v>
      </c>
      <c r="I3692">
        <f t="shared" si="348"/>
        <v>0.8274178289132359</v>
      </c>
      <c r="J3692">
        <f t="shared" si="349"/>
        <v>0.27762993255409407</v>
      </c>
      <c r="K3692">
        <f t="shared" si="345"/>
        <v>3.7449522385326701</v>
      </c>
      <c r="L3692">
        <f t="shared" si="350"/>
        <v>1.6960533532831943</v>
      </c>
      <c r="S3692">
        <v>0.32123783074434642</v>
      </c>
      <c r="T3692">
        <v>0.72063356425672165</v>
      </c>
      <c r="U3692">
        <v>0.71236304818872642</v>
      </c>
      <c r="V3692">
        <v>0.25876644184698017</v>
      </c>
    </row>
    <row r="3693" spans="6:22" x14ac:dyDescent="0.35">
      <c r="F3693">
        <v>3692</v>
      </c>
      <c r="G3693">
        <f t="shared" si="346"/>
        <v>9.9662465285195481</v>
      </c>
      <c r="H3693">
        <f t="shared" si="347"/>
        <v>36.302377391888179</v>
      </c>
      <c r="I3693">
        <f t="shared" si="348"/>
        <v>0.55623035370952478</v>
      </c>
      <c r="J3693">
        <f t="shared" si="349"/>
        <v>0.33976866969817199</v>
      </c>
      <c r="K3693">
        <f t="shared" si="345"/>
        <v>3.9540009765923028</v>
      </c>
      <c r="L3693">
        <f t="shared" si="350"/>
        <v>1.9302378387533936</v>
      </c>
      <c r="S3693">
        <v>0.28089236121707817</v>
      </c>
      <c r="T3693">
        <v>5.2095095675527205E-2</v>
      </c>
      <c r="U3693">
        <v>0.26038392284920803</v>
      </c>
      <c r="V3693">
        <v>0.46589556566057316</v>
      </c>
    </row>
    <row r="3694" spans="6:22" x14ac:dyDescent="0.35">
      <c r="F3694">
        <v>3693</v>
      </c>
      <c r="G3694">
        <f t="shared" si="346"/>
        <v>12.692373424481948</v>
      </c>
      <c r="H3694">
        <f t="shared" si="347"/>
        <v>38.954435865352337</v>
      </c>
      <c r="I3694">
        <f t="shared" si="348"/>
        <v>0.5195165868099002</v>
      </c>
      <c r="J3694">
        <f t="shared" si="349"/>
        <v>0.39139683217871635</v>
      </c>
      <c r="K3694">
        <f t="shared" si="345"/>
        <v>3.9390865810113826</v>
      </c>
      <c r="L3694">
        <f t="shared" si="350"/>
        <v>2.20060437621111</v>
      </c>
      <c r="S3694">
        <v>0.67033906064027837</v>
      </c>
      <c r="T3694">
        <v>0.15817743461409345</v>
      </c>
      <c r="U3694">
        <v>0.19919431134983367</v>
      </c>
      <c r="V3694">
        <v>0.63798944059572127</v>
      </c>
    </row>
    <row r="3695" spans="6:22" x14ac:dyDescent="0.35">
      <c r="F3695">
        <v>3694</v>
      </c>
      <c r="G3695">
        <f t="shared" si="346"/>
        <v>14.362529374065371</v>
      </c>
      <c r="H3695">
        <f t="shared" si="347"/>
        <v>35.384533219397568</v>
      </c>
      <c r="I3695">
        <f t="shared" si="348"/>
        <v>0.63676259651478628</v>
      </c>
      <c r="J3695">
        <f t="shared" si="349"/>
        <v>0.28743552964873198</v>
      </c>
      <c r="K3695">
        <f t="shared" si="345"/>
        <v>3.9258018738364817</v>
      </c>
      <c r="L3695">
        <f t="shared" si="350"/>
        <v>3.0728472590071862</v>
      </c>
      <c r="S3695">
        <v>0.90893276772362441</v>
      </c>
      <c r="T3695">
        <v>1.5381328775902585E-2</v>
      </c>
      <c r="U3695">
        <v>0.39460432752464369</v>
      </c>
      <c r="V3695">
        <v>0.29145176549577317</v>
      </c>
    </row>
    <row r="3696" spans="6:22" x14ac:dyDescent="0.35">
      <c r="F3696">
        <v>3695</v>
      </c>
      <c r="G3696">
        <f t="shared" si="346"/>
        <v>12.243964964751122</v>
      </c>
      <c r="H3696">
        <f t="shared" si="347"/>
        <v>55.477156895657217</v>
      </c>
      <c r="I3696">
        <f t="shared" si="348"/>
        <v>0.8133732108523819</v>
      </c>
      <c r="J3696">
        <f t="shared" si="349"/>
        <v>0.23438825647755365</v>
      </c>
      <c r="K3696">
        <f t="shared" si="345"/>
        <v>3.8022385326700641</v>
      </c>
      <c r="L3696">
        <f t="shared" si="350"/>
        <v>1.9359509076632293</v>
      </c>
      <c r="S3696">
        <v>0.6062807092501602</v>
      </c>
      <c r="T3696">
        <v>0.81908627582628868</v>
      </c>
      <c r="U3696">
        <v>0.68895535142063657</v>
      </c>
      <c r="V3696">
        <v>0.11462752159184546</v>
      </c>
    </row>
    <row r="3697" spans="6:22" x14ac:dyDescent="0.35">
      <c r="F3697">
        <v>3696</v>
      </c>
      <c r="G3697">
        <f t="shared" si="346"/>
        <v>11.859859004486221</v>
      </c>
      <c r="H3697">
        <f t="shared" si="347"/>
        <v>38.502761925107578</v>
      </c>
      <c r="I3697">
        <f t="shared" si="348"/>
        <v>0.43328959013641777</v>
      </c>
      <c r="J3697">
        <f t="shared" si="349"/>
        <v>0.38886989959410379</v>
      </c>
      <c r="K3697">
        <f t="shared" si="345"/>
        <v>4.0278405102694776</v>
      </c>
      <c r="L3697">
        <f t="shared" si="350"/>
        <v>1.9482330013321052</v>
      </c>
      <c r="S3697">
        <v>0.55140842921231725</v>
      </c>
      <c r="T3697">
        <v>0.1401104770043031</v>
      </c>
      <c r="U3697">
        <v>5.5482650227362894E-2</v>
      </c>
      <c r="V3697">
        <v>0.62956633198034606</v>
      </c>
    </row>
    <row r="3698" spans="6:22" x14ac:dyDescent="0.35">
      <c r="F3698">
        <v>3697</v>
      </c>
      <c r="G3698">
        <f t="shared" si="346"/>
        <v>10.467848750267038</v>
      </c>
      <c r="H3698">
        <f t="shared" si="347"/>
        <v>38.268532364879299</v>
      </c>
      <c r="I3698">
        <f t="shared" si="348"/>
        <v>0.76387829218420977</v>
      </c>
      <c r="J3698">
        <f t="shared" si="349"/>
        <v>0.2879207739494003</v>
      </c>
      <c r="K3698">
        <f t="shared" si="345"/>
        <v>3.79820093386639</v>
      </c>
      <c r="L3698">
        <f t="shared" si="350"/>
        <v>2.2813158266294327</v>
      </c>
      <c r="S3698">
        <v>0.35254982146671959</v>
      </c>
      <c r="T3698">
        <v>0.13074129459517198</v>
      </c>
      <c r="U3698">
        <v>0.60646382030701618</v>
      </c>
      <c r="V3698">
        <v>0.29306924649800103</v>
      </c>
    </row>
    <row r="3699" spans="6:22" x14ac:dyDescent="0.35">
      <c r="F3699">
        <v>3698</v>
      </c>
      <c r="G3699">
        <f t="shared" si="346"/>
        <v>13.311044648579363</v>
      </c>
      <c r="H3699">
        <f t="shared" si="347"/>
        <v>52.13080233161412</v>
      </c>
      <c r="I3699">
        <f t="shared" si="348"/>
        <v>0.84135258033997617</v>
      </c>
      <c r="J3699">
        <f t="shared" si="349"/>
        <v>0.25815607165746024</v>
      </c>
      <c r="K3699">
        <f t="shared" si="345"/>
        <v>3.7504913480025639</v>
      </c>
      <c r="L3699">
        <f t="shared" si="350"/>
        <v>2.2747369846657381</v>
      </c>
      <c r="S3699">
        <v>0.75872066408276617</v>
      </c>
      <c r="T3699">
        <v>0.68523209326456491</v>
      </c>
      <c r="U3699">
        <v>0.73558763389996029</v>
      </c>
      <c r="V3699">
        <v>0.19385357219153418</v>
      </c>
    </row>
    <row r="3700" spans="6:22" x14ac:dyDescent="0.35">
      <c r="F3700">
        <v>3699</v>
      </c>
      <c r="G3700">
        <f t="shared" si="346"/>
        <v>9.3559068575090798</v>
      </c>
      <c r="H3700">
        <f t="shared" si="347"/>
        <v>59.051637318033386</v>
      </c>
      <c r="I3700">
        <f t="shared" si="348"/>
        <v>0.50616779076509899</v>
      </c>
      <c r="J3700">
        <f t="shared" si="349"/>
        <v>0.20037537766655478</v>
      </c>
      <c r="K3700">
        <f t="shared" si="345"/>
        <v>4.1434568315683453</v>
      </c>
      <c r="L3700">
        <f t="shared" si="350"/>
        <v>1.1065963842137712</v>
      </c>
      <c r="S3700">
        <v>0.19370097964415417</v>
      </c>
      <c r="T3700">
        <v>0.96206549272133546</v>
      </c>
      <c r="U3700">
        <v>0.17694631794183172</v>
      </c>
      <c r="V3700">
        <v>1.2512588885158849E-3</v>
      </c>
    </row>
    <row r="3701" spans="6:22" x14ac:dyDescent="0.35">
      <c r="F3701">
        <v>3700</v>
      </c>
      <c r="G3701">
        <f t="shared" si="346"/>
        <v>11.744499038666952</v>
      </c>
      <c r="H3701">
        <f t="shared" si="347"/>
        <v>39.338206122012998</v>
      </c>
      <c r="I3701">
        <f t="shared" si="348"/>
        <v>0.55661488692892247</v>
      </c>
      <c r="J3701">
        <f t="shared" si="349"/>
        <v>0.29668263801995909</v>
      </c>
      <c r="K3701">
        <f t="shared" si="345"/>
        <v>3.9967024750511175</v>
      </c>
      <c r="L3701">
        <f t="shared" si="350"/>
        <v>2.1208572107849992</v>
      </c>
      <c r="S3701">
        <v>0.53492843409527879</v>
      </c>
      <c r="T3701">
        <v>0.17352824488052004</v>
      </c>
      <c r="U3701">
        <v>0.26102481154820401</v>
      </c>
      <c r="V3701">
        <v>0.32227546006653035</v>
      </c>
    </row>
    <row r="3702" spans="6:22" x14ac:dyDescent="0.35">
      <c r="F3702">
        <v>3701</v>
      </c>
      <c r="G3702">
        <f t="shared" si="346"/>
        <v>12.668446913052767</v>
      </c>
      <c r="H3702">
        <f t="shared" si="347"/>
        <v>36.231421857356487</v>
      </c>
      <c r="I3702">
        <f t="shared" si="348"/>
        <v>0.48932157353434858</v>
      </c>
      <c r="J3702">
        <f t="shared" si="349"/>
        <v>0.236924344615009</v>
      </c>
      <c r="K3702">
        <f t="shared" si="345"/>
        <v>4.1237540818506426</v>
      </c>
      <c r="L3702">
        <f t="shared" si="350"/>
        <v>2.390707137057142</v>
      </c>
      <c r="S3702">
        <v>0.66692098757896667</v>
      </c>
      <c r="T3702">
        <v>4.925687429425947E-2</v>
      </c>
      <c r="U3702">
        <v>0.14886928922391429</v>
      </c>
      <c r="V3702">
        <v>0.12308114871669668</v>
      </c>
    </row>
    <row r="3703" spans="6:22" x14ac:dyDescent="0.35">
      <c r="F3703">
        <v>3702</v>
      </c>
      <c r="G3703">
        <f t="shared" si="346"/>
        <v>13.893398846400341</v>
      </c>
      <c r="H3703">
        <f t="shared" si="347"/>
        <v>56.996978667561876</v>
      </c>
      <c r="I3703">
        <f t="shared" si="348"/>
        <v>0.59607531968138683</v>
      </c>
      <c r="J3703">
        <f t="shared" si="349"/>
        <v>0.31140476699118014</v>
      </c>
      <c r="K3703">
        <f t="shared" si="345"/>
        <v>3.9425199133274322</v>
      </c>
      <c r="L3703">
        <f t="shared" si="350"/>
        <v>1.7787322260412342</v>
      </c>
      <c r="S3703">
        <v>0.8419141209143346</v>
      </c>
      <c r="T3703">
        <v>0.87987914670247502</v>
      </c>
      <c r="U3703">
        <v>0.32679219946897792</v>
      </c>
      <c r="V3703">
        <v>0.37134922330393383</v>
      </c>
    </row>
    <row r="3704" spans="6:22" x14ac:dyDescent="0.35">
      <c r="F3704">
        <v>3703</v>
      </c>
      <c r="G3704">
        <f t="shared" si="346"/>
        <v>10.647724845118564</v>
      </c>
      <c r="H3704">
        <f t="shared" si="347"/>
        <v>48.667714468825345</v>
      </c>
      <c r="I3704">
        <f t="shared" si="348"/>
        <v>0.48476210821863464</v>
      </c>
      <c r="J3704">
        <f t="shared" si="349"/>
        <v>0.36656697286904505</v>
      </c>
      <c r="K3704">
        <f t="shared" si="345"/>
        <v>3.9986709189123197</v>
      </c>
      <c r="L3704">
        <f t="shared" si="350"/>
        <v>1.4471046707147037</v>
      </c>
      <c r="S3704">
        <v>0.37824640644550922</v>
      </c>
      <c r="T3704">
        <v>0.54670857875301371</v>
      </c>
      <c r="U3704">
        <v>0.14127018036439101</v>
      </c>
      <c r="V3704">
        <v>0.5552232428968169</v>
      </c>
    </row>
    <row r="3705" spans="6:22" x14ac:dyDescent="0.35">
      <c r="F3705">
        <v>3704</v>
      </c>
      <c r="G3705">
        <f t="shared" si="346"/>
        <v>13.095065157017732</v>
      </c>
      <c r="H3705">
        <f t="shared" si="347"/>
        <v>46.111789300210575</v>
      </c>
      <c r="I3705">
        <f t="shared" si="348"/>
        <v>0.79405499435407578</v>
      </c>
      <c r="J3705">
        <f t="shared" si="349"/>
        <v>0.27074495681630911</v>
      </c>
      <c r="K3705">
        <f t="shared" si="345"/>
        <v>3.7852000488296151</v>
      </c>
      <c r="L3705">
        <f t="shared" si="350"/>
        <v>2.4333929724591492</v>
      </c>
      <c r="S3705">
        <v>0.727866451002533</v>
      </c>
      <c r="T3705">
        <v>0.44447157200842313</v>
      </c>
      <c r="U3705">
        <v>0.65675832392345956</v>
      </c>
      <c r="V3705">
        <v>0.23581652272103029</v>
      </c>
    </row>
    <row r="3706" spans="6:22" x14ac:dyDescent="0.35">
      <c r="F3706">
        <v>3705</v>
      </c>
      <c r="G3706">
        <f t="shared" si="346"/>
        <v>11.109378337961974</v>
      </c>
      <c r="H3706">
        <f t="shared" si="347"/>
        <v>52.563402203436382</v>
      </c>
      <c r="I3706">
        <f t="shared" si="348"/>
        <v>0.7699575792718284</v>
      </c>
      <c r="J3706">
        <f t="shared" si="349"/>
        <v>0.28673055207983644</v>
      </c>
      <c r="K3706">
        <f t="shared" si="345"/>
        <v>3.7933118686483347</v>
      </c>
      <c r="L3706">
        <f t="shared" si="350"/>
        <v>1.7713553107999789</v>
      </c>
      <c r="S3706">
        <v>0.44419690542313911</v>
      </c>
      <c r="T3706">
        <v>0.70253608813745538</v>
      </c>
      <c r="U3706">
        <v>0.61659596545304729</v>
      </c>
      <c r="V3706">
        <v>0.2891018402661214</v>
      </c>
    </row>
    <row r="3707" spans="6:22" x14ac:dyDescent="0.35">
      <c r="F3707">
        <v>3706</v>
      </c>
      <c r="G3707">
        <f t="shared" si="346"/>
        <v>8.5714590899380472</v>
      </c>
      <c r="H3707">
        <f t="shared" si="347"/>
        <v>50.280617694631793</v>
      </c>
      <c r="I3707">
        <f t="shared" si="348"/>
        <v>0.87334208197271646</v>
      </c>
      <c r="J3707">
        <f t="shared" si="349"/>
        <v>0.49797662282174138</v>
      </c>
      <c r="K3707">
        <f t="shared" si="345"/>
        <v>3.4786812952055417</v>
      </c>
      <c r="L3707">
        <f t="shared" si="350"/>
        <v>1.4654282976442876</v>
      </c>
      <c r="S3707">
        <v>8.1637012848292487E-2</v>
      </c>
      <c r="T3707">
        <v>0.61122470778527171</v>
      </c>
      <c r="U3707">
        <v>0.78890346995452743</v>
      </c>
      <c r="V3707">
        <v>0.99325540940580459</v>
      </c>
    </row>
    <row r="3708" spans="6:22" x14ac:dyDescent="0.35">
      <c r="F3708">
        <v>3707</v>
      </c>
      <c r="G3708">
        <f t="shared" si="346"/>
        <v>11.906430249946592</v>
      </c>
      <c r="H3708">
        <f t="shared" si="347"/>
        <v>51.489913632618183</v>
      </c>
      <c r="I3708">
        <f t="shared" si="348"/>
        <v>0.68702658162175356</v>
      </c>
      <c r="J3708">
        <f t="shared" si="349"/>
        <v>0.38546403393658257</v>
      </c>
      <c r="K3708">
        <f t="shared" si="345"/>
        <v>3.7775093844416632</v>
      </c>
      <c r="L3708">
        <f t="shared" si="350"/>
        <v>1.7770053516324216</v>
      </c>
      <c r="S3708">
        <v>0.55806146427808467</v>
      </c>
      <c r="T3708">
        <v>0.65959654530472733</v>
      </c>
      <c r="U3708">
        <v>0.47837763603625599</v>
      </c>
      <c r="V3708">
        <v>0.6182134464552751</v>
      </c>
    </row>
    <row r="3709" spans="6:22" x14ac:dyDescent="0.35">
      <c r="F3709">
        <v>3708</v>
      </c>
      <c r="G3709">
        <f t="shared" si="346"/>
        <v>8.0792565691091642</v>
      </c>
      <c r="H3709">
        <f t="shared" si="347"/>
        <v>37.270577105014191</v>
      </c>
      <c r="I3709">
        <f t="shared" si="348"/>
        <v>0.69125644703512679</v>
      </c>
      <c r="J3709">
        <f t="shared" si="349"/>
        <v>0.4020172734763634</v>
      </c>
      <c r="K3709">
        <f t="shared" si="345"/>
        <v>3.7567262794885101</v>
      </c>
      <c r="L3709">
        <f t="shared" si="350"/>
        <v>1.6645208066619419</v>
      </c>
      <c r="S3709">
        <v>1.1322367015594959E-2</v>
      </c>
      <c r="T3709">
        <v>9.0823084200567644E-2</v>
      </c>
      <c r="U3709">
        <v>0.48542741172521137</v>
      </c>
      <c r="V3709">
        <v>0.673390911587878</v>
      </c>
    </row>
    <row r="3710" spans="6:22" x14ac:dyDescent="0.35">
      <c r="F3710">
        <v>3709</v>
      </c>
      <c r="G3710">
        <f t="shared" si="346"/>
        <v>12.769066438795129</v>
      </c>
      <c r="H3710">
        <f t="shared" si="347"/>
        <v>44.529404583880122</v>
      </c>
      <c r="I3710">
        <f t="shared" si="348"/>
        <v>0.57626270332956941</v>
      </c>
      <c r="J3710">
        <f t="shared" si="349"/>
        <v>0.34093142490920747</v>
      </c>
      <c r="K3710">
        <f t="shared" si="345"/>
        <v>3.9328058717612224</v>
      </c>
      <c r="L3710">
        <f t="shared" si="350"/>
        <v>2.0467940326565928</v>
      </c>
      <c r="S3710">
        <v>0.68129520554216128</v>
      </c>
      <c r="T3710">
        <v>0.38117618335520492</v>
      </c>
      <c r="U3710">
        <v>0.29377117221594895</v>
      </c>
      <c r="V3710">
        <v>0.46977141636402481</v>
      </c>
    </row>
    <row r="3711" spans="6:22" x14ac:dyDescent="0.35">
      <c r="F3711">
        <v>3710</v>
      </c>
      <c r="G3711">
        <f t="shared" si="346"/>
        <v>13.93847468489639</v>
      </c>
      <c r="H3711">
        <f t="shared" si="347"/>
        <v>48.732566301461837</v>
      </c>
      <c r="I3711">
        <f t="shared" si="348"/>
        <v>0.8607623523667105</v>
      </c>
      <c r="J3711">
        <f t="shared" si="349"/>
        <v>0.24583269753105258</v>
      </c>
      <c r="K3711">
        <f t="shared" si="345"/>
        <v>3.7434049501022368</v>
      </c>
      <c r="L3711">
        <f t="shared" si="350"/>
        <v>2.5935341954898568</v>
      </c>
      <c r="S3711">
        <v>0.84835352641376993</v>
      </c>
      <c r="T3711">
        <v>0.54930265205847351</v>
      </c>
      <c r="U3711">
        <v>0.7679372539445174</v>
      </c>
      <c r="V3711">
        <v>0.15277565843684193</v>
      </c>
    </row>
    <row r="3712" spans="6:22" x14ac:dyDescent="0.35">
      <c r="F3712">
        <v>3711</v>
      </c>
      <c r="G3712">
        <f t="shared" si="346"/>
        <v>10.519547105319376</v>
      </c>
      <c r="H3712">
        <f t="shared" si="347"/>
        <v>52.544328135013885</v>
      </c>
      <c r="I3712">
        <f t="shared" si="348"/>
        <v>0.484835352641377</v>
      </c>
      <c r="J3712">
        <f t="shared" si="349"/>
        <v>0.45861690115054782</v>
      </c>
      <c r="K3712">
        <f t="shared" si="345"/>
        <v>3.9065477462080751</v>
      </c>
      <c r="L3712">
        <f t="shared" si="350"/>
        <v>1.2961290441800373</v>
      </c>
      <c r="S3712">
        <v>0.35993530075991087</v>
      </c>
      <c r="T3712">
        <v>0.70177312540055548</v>
      </c>
      <c r="U3712">
        <v>0.141392254402295</v>
      </c>
      <c r="V3712">
        <v>0.86205633716849273</v>
      </c>
    </row>
    <row r="3713" spans="6:22" x14ac:dyDescent="0.35">
      <c r="F3713">
        <v>3712</v>
      </c>
      <c r="G3713">
        <f t="shared" si="346"/>
        <v>13.433454390087588</v>
      </c>
      <c r="H3713">
        <f t="shared" si="347"/>
        <v>53.027283547471541</v>
      </c>
      <c r="I3713">
        <f t="shared" si="348"/>
        <v>0.74655598620563368</v>
      </c>
      <c r="J3713">
        <f t="shared" si="349"/>
        <v>0.25230567339091159</v>
      </c>
      <c r="K3713">
        <f t="shared" si="345"/>
        <v>3.8511383404034545</v>
      </c>
      <c r="L3713">
        <f t="shared" si="350"/>
        <v>2.1029709202050402</v>
      </c>
      <c r="S3713">
        <v>0.77620777001251262</v>
      </c>
      <c r="T3713">
        <v>0.7210913418988617</v>
      </c>
      <c r="U3713">
        <v>0.57759331034272288</v>
      </c>
      <c r="V3713">
        <v>0.17435224463637197</v>
      </c>
    </row>
    <row r="3714" spans="6:22" x14ac:dyDescent="0.35">
      <c r="F3714">
        <v>3713</v>
      </c>
      <c r="G3714">
        <f t="shared" si="346"/>
        <v>12.66225165562914</v>
      </c>
      <c r="H3714">
        <f t="shared" si="347"/>
        <v>47.570574053163242</v>
      </c>
      <c r="I3714">
        <f t="shared" si="348"/>
        <v>0.45028229621265298</v>
      </c>
      <c r="J3714">
        <f t="shared" si="349"/>
        <v>0.34586626789147618</v>
      </c>
      <c r="K3714">
        <f t="shared" ref="K3714:K3777" si="351">Mtot-I3714-J3714</f>
        <v>4.0538514358958704</v>
      </c>
      <c r="L3714">
        <f t="shared" si="350"/>
        <v>1.7226578318376566</v>
      </c>
      <c r="S3714">
        <v>0.66603595080416278</v>
      </c>
      <c r="T3714">
        <v>0.50282296212652977</v>
      </c>
      <c r="U3714">
        <v>8.3803827021088295E-2</v>
      </c>
      <c r="V3714">
        <v>0.48622089297158727</v>
      </c>
    </row>
    <row r="3715" spans="6:22" x14ac:dyDescent="0.35">
      <c r="F3715">
        <v>3714</v>
      </c>
      <c r="G3715">
        <f t="shared" ref="G3715:G3778" si="352">B$4+(C$4-B$4)*S3715</f>
        <v>8.5921811578722487</v>
      </c>
      <c r="H3715">
        <f t="shared" ref="H3715:H3778" si="353">B$5+(C$5-B$5)*T3715</f>
        <v>51.186254463332013</v>
      </c>
      <c r="I3715">
        <f t="shared" ref="I3715:I3778" si="354">B$6+(C$6-B$6)*U3715</f>
        <v>0.43618274483474229</v>
      </c>
      <c r="J3715">
        <f t="shared" ref="J3715:J3778" si="355">B$7+(C$7-B$7)*V3715</f>
        <v>0.34756920072023684</v>
      </c>
      <c r="K3715">
        <f t="shared" si="351"/>
        <v>4.0662480544450208</v>
      </c>
      <c r="L3715">
        <f t="shared" ref="L3715:L3778" si="356">G3715/(H3715*EXP(-I3715))*K3715/(1-EXP(-K3715))</f>
        <v>1.0741989905175497</v>
      </c>
      <c r="S3715">
        <v>8.4597308267464214E-2</v>
      </c>
      <c r="T3715">
        <v>0.64745017853328046</v>
      </c>
      <c r="U3715">
        <v>6.0304574724570452E-2</v>
      </c>
      <c r="V3715">
        <v>0.49189733573412275</v>
      </c>
    </row>
    <row r="3716" spans="6:22" x14ac:dyDescent="0.35">
      <c r="F3716">
        <v>3715</v>
      </c>
      <c r="G3716">
        <f t="shared" si="352"/>
        <v>13.348643452253793</v>
      </c>
      <c r="H3716">
        <f t="shared" si="353"/>
        <v>35.341807306131166</v>
      </c>
      <c r="I3716">
        <f t="shared" si="354"/>
        <v>0.55912350840784941</v>
      </c>
      <c r="J3716">
        <f t="shared" si="355"/>
        <v>0.32406689657277138</v>
      </c>
      <c r="K3716">
        <f t="shared" si="351"/>
        <v>3.9668095950193787</v>
      </c>
      <c r="L3716">
        <f t="shared" si="356"/>
        <v>2.6712568518934883</v>
      </c>
      <c r="S3716">
        <v>0.76409192175054175</v>
      </c>
      <c r="T3716">
        <v>1.3672292245246742E-2</v>
      </c>
      <c r="U3716">
        <v>0.26520584734641561</v>
      </c>
      <c r="V3716">
        <v>0.41355632190923797</v>
      </c>
    </row>
    <row r="3717" spans="6:22" x14ac:dyDescent="0.35">
      <c r="F3717">
        <v>3716</v>
      </c>
      <c r="G3717">
        <f t="shared" si="352"/>
        <v>8.3373210852381963</v>
      </c>
      <c r="H3717">
        <f t="shared" si="353"/>
        <v>35.988799707022309</v>
      </c>
      <c r="I3717">
        <f t="shared" si="354"/>
        <v>0.68607440412610243</v>
      </c>
      <c r="J3717">
        <f t="shared" si="355"/>
        <v>0.24186834315012057</v>
      </c>
      <c r="K3717">
        <f t="shared" si="351"/>
        <v>3.9220572527237763</v>
      </c>
      <c r="L3717">
        <f t="shared" si="356"/>
        <v>1.8408434849249364</v>
      </c>
      <c r="S3717">
        <v>4.8188726462599564E-2</v>
      </c>
      <c r="T3717">
        <v>3.9551988280892361E-2</v>
      </c>
      <c r="U3717">
        <v>0.47679067354350413</v>
      </c>
      <c r="V3717">
        <v>0.13956114383373516</v>
      </c>
    </row>
    <row r="3718" spans="6:22" x14ac:dyDescent="0.35">
      <c r="F3718">
        <v>3717</v>
      </c>
      <c r="G3718">
        <f t="shared" si="352"/>
        <v>8.716513565477463</v>
      </c>
      <c r="H3718">
        <f t="shared" si="353"/>
        <v>40.927457502975557</v>
      </c>
      <c r="I3718">
        <f t="shared" si="354"/>
        <v>0.78050477614673297</v>
      </c>
      <c r="J3718">
        <f t="shared" si="355"/>
        <v>0.47819147312845239</v>
      </c>
      <c r="K3718">
        <f t="shared" si="351"/>
        <v>3.5913037507248142</v>
      </c>
      <c r="L3718">
        <f t="shared" si="356"/>
        <v>1.7166720868691989</v>
      </c>
      <c r="S3718">
        <v>0.10235908078249459</v>
      </c>
      <c r="T3718">
        <v>0.23709830011902219</v>
      </c>
      <c r="U3718">
        <v>0.63417462691122162</v>
      </c>
      <c r="V3718">
        <v>0.92730491042817464</v>
      </c>
    </row>
    <row r="3719" spans="6:22" x14ac:dyDescent="0.35">
      <c r="F3719">
        <v>3718</v>
      </c>
      <c r="G3719">
        <f t="shared" si="352"/>
        <v>11.01303140354625</v>
      </c>
      <c r="H3719">
        <f t="shared" si="353"/>
        <v>54.177068391979731</v>
      </c>
      <c r="I3719">
        <f t="shared" si="354"/>
        <v>0.8427076021607105</v>
      </c>
      <c r="J3719">
        <f t="shared" si="355"/>
        <v>0.44794152653584401</v>
      </c>
      <c r="K3719">
        <f t="shared" si="351"/>
        <v>3.5593508713034452</v>
      </c>
      <c r="L3719">
        <f t="shared" si="356"/>
        <v>1.7297508112957567</v>
      </c>
      <c r="S3719">
        <v>0.43043305764946438</v>
      </c>
      <c r="T3719">
        <v>0.76708273567918939</v>
      </c>
      <c r="U3719">
        <v>0.73784600360118413</v>
      </c>
      <c r="V3719">
        <v>0.82647175511948001</v>
      </c>
    </row>
    <row r="3720" spans="6:22" x14ac:dyDescent="0.35">
      <c r="F3720">
        <v>3719</v>
      </c>
      <c r="G3720">
        <f t="shared" si="352"/>
        <v>9.6052125614185009</v>
      </c>
      <c r="H3720">
        <f t="shared" si="353"/>
        <v>47.507248146000549</v>
      </c>
      <c r="I3720">
        <f t="shared" si="354"/>
        <v>0.57472457045197911</v>
      </c>
      <c r="J3720">
        <f t="shared" si="355"/>
        <v>0.34391613513595998</v>
      </c>
      <c r="K3720">
        <f t="shared" si="351"/>
        <v>3.931359294412061</v>
      </c>
      <c r="L3720">
        <f t="shared" si="356"/>
        <v>1.4404353633744202</v>
      </c>
      <c r="S3720">
        <v>0.22931608020264291</v>
      </c>
      <c r="T3720">
        <v>0.50028992584002197</v>
      </c>
      <c r="U3720">
        <v>0.2912076174199652</v>
      </c>
      <c r="V3720">
        <v>0.47972045045319989</v>
      </c>
    </row>
    <row r="3721" spans="6:22" x14ac:dyDescent="0.35">
      <c r="F3721">
        <v>3720</v>
      </c>
      <c r="G3721">
        <f t="shared" si="352"/>
        <v>12.288827173680836</v>
      </c>
      <c r="H3721">
        <f t="shared" si="353"/>
        <v>46.779381694998015</v>
      </c>
      <c r="I3721">
        <f t="shared" si="354"/>
        <v>0.73862727744376966</v>
      </c>
      <c r="J3721">
        <f t="shared" si="355"/>
        <v>0.33683889278847623</v>
      </c>
      <c r="K3721">
        <f t="shared" si="351"/>
        <v>3.774533829767754</v>
      </c>
      <c r="L3721">
        <f t="shared" si="356"/>
        <v>2.1241405946739684</v>
      </c>
      <c r="S3721">
        <v>0.61268959624011965</v>
      </c>
      <c r="T3721">
        <v>0.47117526779992064</v>
      </c>
      <c r="U3721">
        <v>0.56437879573961602</v>
      </c>
      <c r="V3721">
        <v>0.45612964262825406</v>
      </c>
    </row>
    <row r="3722" spans="6:22" x14ac:dyDescent="0.35">
      <c r="F3722">
        <v>3721</v>
      </c>
      <c r="G3722">
        <f t="shared" si="352"/>
        <v>9.646015808587908</v>
      </c>
      <c r="H3722">
        <f t="shared" si="353"/>
        <v>38.2624286629841</v>
      </c>
      <c r="I3722">
        <f t="shared" si="354"/>
        <v>0.67688222907193207</v>
      </c>
      <c r="J3722">
        <f t="shared" si="355"/>
        <v>0.4322855311746574</v>
      </c>
      <c r="K3722">
        <f t="shared" si="351"/>
        <v>3.7408322397534102</v>
      </c>
      <c r="L3722">
        <f t="shared" si="356"/>
        <v>1.900823854242673</v>
      </c>
      <c r="S3722">
        <v>0.23514511551255837</v>
      </c>
      <c r="T3722">
        <v>0.130497146519364</v>
      </c>
      <c r="U3722">
        <v>0.46147038178655353</v>
      </c>
      <c r="V3722">
        <v>0.77428510391552474</v>
      </c>
    </row>
    <row r="3723" spans="6:22" x14ac:dyDescent="0.35">
      <c r="F3723">
        <v>3722</v>
      </c>
      <c r="G3723">
        <f t="shared" si="352"/>
        <v>10.43580431531724</v>
      </c>
      <c r="H3723">
        <f t="shared" si="353"/>
        <v>42.573168126468701</v>
      </c>
      <c r="I3723">
        <f t="shared" si="354"/>
        <v>0.5636280404065066</v>
      </c>
      <c r="J3723">
        <f t="shared" si="355"/>
        <v>0.43133335367900627</v>
      </c>
      <c r="K3723">
        <f t="shared" si="351"/>
        <v>3.855038605914487</v>
      </c>
      <c r="L3723">
        <f t="shared" si="356"/>
        <v>1.6962630467542175</v>
      </c>
      <c r="S3723">
        <v>0.34797204504531998</v>
      </c>
      <c r="T3723">
        <v>0.30292672505874813</v>
      </c>
      <c r="U3723">
        <v>0.27271340067751093</v>
      </c>
      <c r="V3723">
        <v>0.77111117893002101</v>
      </c>
    </row>
    <row r="3724" spans="6:22" x14ac:dyDescent="0.35">
      <c r="F3724">
        <v>3723</v>
      </c>
      <c r="G3724">
        <f t="shared" si="352"/>
        <v>13.725699636829738</v>
      </c>
      <c r="H3724">
        <f t="shared" si="353"/>
        <v>41.398968474379714</v>
      </c>
      <c r="I3724">
        <f t="shared" si="354"/>
        <v>0.45546433912167733</v>
      </c>
      <c r="J3724">
        <f t="shared" si="355"/>
        <v>0.49176000244148077</v>
      </c>
      <c r="K3724">
        <f t="shared" si="351"/>
        <v>3.9027756584368412</v>
      </c>
      <c r="L3724">
        <f t="shared" si="356"/>
        <v>2.0824782802693167</v>
      </c>
      <c r="S3724">
        <v>0.8179570909756767</v>
      </c>
      <c r="T3724">
        <v>0.25595873897518845</v>
      </c>
      <c r="U3724">
        <v>9.2440565202795491E-2</v>
      </c>
      <c r="V3724">
        <v>0.97253334147160253</v>
      </c>
    </row>
    <row r="3725" spans="6:22" x14ac:dyDescent="0.35">
      <c r="F3725">
        <v>3724</v>
      </c>
      <c r="G3725">
        <f t="shared" si="352"/>
        <v>8.9794915616321305</v>
      </c>
      <c r="H3725">
        <f t="shared" si="353"/>
        <v>54.665364543595686</v>
      </c>
      <c r="I3725">
        <f t="shared" si="354"/>
        <v>0.51076387829218417</v>
      </c>
      <c r="J3725">
        <f t="shared" si="355"/>
        <v>0.23673207800531024</v>
      </c>
      <c r="K3725">
        <f t="shared" si="351"/>
        <v>4.1025040437025044</v>
      </c>
      <c r="L3725">
        <f t="shared" si="356"/>
        <v>1.1419573277806996</v>
      </c>
      <c r="S3725">
        <v>0.13992736594744712</v>
      </c>
      <c r="T3725">
        <v>0.78661458174382759</v>
      </c>
      <c r="U3725">
        <v>0.18460646382030702</v>
      </c>
      <c r="V3725">
        <v>0.12244026001770074</v>
      </c>
    </row>
    <row r="3726" spans="6:22" x14ac:dyDescent="0.35">
      <c r="F3726">
        <v>3725</v>
      </c>
      <c r="G3726">
        <f t="shared" si="352"/>
        <v>14.827173680837429</v>
      </c>
      <c r="H3726">
        <f t="shared" si="353"/>
        <v>53.288979766228216</v>
      </c>
      <c r="I3726">
        <f t="shared" si="354"/>
        <v>0.44590594195379502</v>
      </c>
      <c r="J3726">
        <f t="shared" si="355"/>
        <v>0.20784630878627888</v>
      </c>
      <c r="K3726">
        <f t="shared" si="351"/>
        <v>4.1962477492599257</v>
      </c>
      <c r="L3726">
        <f t="shared" si="356"/>
        <v>1.851498035783544</v>
      </c>
      <c r="S3726">
        <v>0.97531052583391831</v>
      </c>
      <c r="T3726">
        <v>0.73155919064912867</v>
      </c>
      <c r="U3726">
        <v>7.6509903256324965E-2</v>
      </c>
      <c r="V3726">
        <v>2.6154362620929593E-2</v>
      </c>
    </row>
    <row r="3727" spans="6:22" x14ac:dyDescent="0.35">
      <c r="F3727">
        <v>3726</v>
      </c>
      <c r="G3727">
        <f t="shared" si="352"/>
        <v>9.7267677846613978</v>
      </c>
      <c r="H3727">
        <f t="shared" si="353"/>
        <v>55.197149571214943</v>
      </c>
      <c r="I3727">
        <f t="shared" si="354"/>
        <v>0.79751579332865385</v>
      </c>
      <c r="J3727">
        <f t="shared" si="355"/>
        <v>0.30928983428449358</v>
      </c>
      <c r="K3727">
        <f t="shared" si="351"/>
        <v>3.7431943723868519</v>
      </c>
      <c r="L3727">
        <f t="shared" si="356"/>
        <v>1.4998853458822947</v>
      </c>
      <c r="S3727">
        <v>0.24668111209448532</v>
      </c>
      <c r="T3727">
        <v>0.80788598284859769</v>
      </c>
      <c r="U3727">
        <v>0.66252632221442309</v>
      </c>
      <c r="V3727">
        <v>0.36429944761497851</v>
      </c>
    </row>
    <row r="3728" spans="6:22" x14ac:dyDescent="0.35">
      <c r="F3728">
        <v>3727</v>
      </c>
      <c r="G3728">
        <f t="shared" si="352"/>
        <v>10.24481948301645</v>
      </c>
      <c r="H3728">
        <f t="shared" si="353"/>
        <v>39.740287484359264</v>
      </c>
      <c r="I3728">
        <f t="shared" si="354"/>
        <v>0.45919980468153937</v>
      </c>
      <c r="J3728">
        <f t="shared" si="355"/>
        <v>0.24022034363841671</v>
      </c>
      <c r="K3728">
        <f t="shared" si="351"/>
        <v>4.1505798516800443</v>
      </c>
      <c r="L3728">
        <f t="shared" si="356"/>
        <v>1.720707002792921</v>
      </c>
      <c r="S3728">
        <v>0.32068849757377849</v>
      </c>
      <c r="T3728">
        <v>0.18961149937437055</v>
      </c>
      <c r="U3728">
        <v>9.8666341135898922E-2</v>
      </c>
      <c r="V3728">
        <v>0.13406781212805566</v>
      </c>
    </row>
    <row r="3729" spans="6:22" x14ac:dyDescent="0.35">
      <c r="F3729">
        <v>3728</v>
      </c>
      <c r="G3729">
        <f t="shared" si="352"/>
        <v>10.168767357402265</v>
      </c>
      <c r="H3729">
        <f t="shared" si="353"/>
        <v>53.179876094851522</v>
      </c>
      <c r="I3729">
        <f t="shared" si="354"/>
        <v>0.86180608539078951</v>
      </c>
      <c r="J3729">
        <f t="shared" si="355"/>
        <v>0.46201361125522633</v>
      </c>
      <c r="K3729">
        <f t="shared" si="351"/>
        <v>3.5261803033539838</v>
      </c>
      <c r="L3729">
        <f t="shared" si="356"/>
        <v>1.6446386120761196</v>
      </c>
      <c r="S3729">
        <v>0.30982390820032352</v>
      </c>
      <c r="T3729">
        <v>0.72719504379406108</v>
      </c>
      <c r="U3729">
        <v>0.76967680898464919</v>
      </c>
      <c r="V3729">
        <v>0.8733787041840877</v>
      </c>
    </row>
    <row r="3730" spans="6:22" x14ac:dyDescent="0.35">
      <c r="F3730">
        <v>3729</v>
      </c>
      <c r="G3730">
        <f t="shared" si="352"/>
        <v>8.1734672078615684</v>
      </c>
      <c r="H3730">
        <f t="shared" si="353"/>
        <v>40.391857661671807</v>
      </c>
      <c r="I3730">
        <f t="shared" si="354"/>
        <v>0.46551713614307078</v>
      </c>
      <c r="J3730">
        <f t="shared" si="355"/>
        <v>0.29732352671895507</v>
      </c>
      <c r="K3730">
        <f t="shared" si="351"/>
        <v>4.0871593371379742</v>
      </c>
      <c r="L3730">
        <f t="shared" si="356"/>
        <v>1.3398553417229684</v>
      </c>
      <c r="S3730">
        <v>2.478102969450972E-2</v>
      </c>
      <c r="T3730">
        <v>0.21567430646687216</v>
      </c>
      <c r="U3730">
        <v>0.10919522690511796</v>
      </c>
      <c r="V3730">
        <v>0.32441175572985015</v>
      </c>
    </row>
    <row r="3731" spans="6:22" x14ac:dyDescent="0.35">
      <c r="F3731">
        <v>3730</v>
      </c>
      <c r="G3731">
        <f t="shared" si="352"/>
        <v>12.258064516129032</v>
      </c>
      <c r="H3731">
        <f t="shared" si="353"/>
        <v>50.44999542222358</v>
      </c>
      <c r="I3731">
        <f t="shared" si="354"/>
        <v>0.73315225684377583</v>
      </c>
      <c r="J3731">
        <f t="shared" si="355"/>
        <v>0.40802331614123966</v>
      </c>
      <c r="K3731">
        <f t="shared" si="351"/>
        <v>3.7088244270149842</v>
      </c>
      <c r="L3731">
        <f t="shared" si="356"/>
        <v>1.9229879536784571</v>
      </c>
      <c r="S3731">
        <v>0.60829493087557607</v>
      </c>
      <c r="T3731">
        <v>0.61799981688894312</v>
      </c>
      <c r="U3731">
        <v>0.5552537614062929</v>
      </c>
      <c r="V3731">
        <v>0.69341105380413226</v>
      </c>
    </row>
    <row r="3732" spans="6:22" x14ac:dyDescent="0.35">
      <c r="F3732">
        <v>3731</v>
      </c>
      <c r="G3732">
        <f t="shared" si="352"/>
        <v>10.673574022644734</v>
      </c>
      <c r="H3732">
        <f t="shared" si="353"/>
        <v>51.236610003967407</v>
      </c>
      <c r="I3732">
        <f t="shared" si="354"/>
        <v>0.65274819177831356</v>
      </c>
      <c r="J3732">
        <f t="shared" si="355"/>
        <v>0.24846034119693594</v>
      </c>
      <c r="K3732">
        <f t="shared" si="351"/>
        <v>3.9487914670247504</v>
      </c>
      <c r="L3732">
        <f t="shared" si="356"/>
        <v>1.6111378186630174</v>
      </c>
      <c r="S3732">
        <v>0.38193914609210489</v>
      </c>
      <c r="T3732">
        <v>0.64946440015869622</v>
      </c>
      <c r="U3732">
        <v>0.42124698629718926</v>
      </c>
      <c r="V3732">
        <v>0.16153447065645313</v>
      </c>
    </row>
    <row r="3733" spans="6:22" x14ac:dyDescent="0.35">
      <c r="F3733">
        <v>3732</v>
      </c>
      <c r="G3733">
        <f t="shared" si="352"/>
        <v>14.560136722922453</v>
      </c>
      <c r="H3733">
        <f t="shared" si="353"/>
        <v>50.750602740562151</v>
      </c>
      <c r="I3733">
        <f t="shared" si="354"/>
        <v>0.978759117404706</v>
      </c>
      <c r="J3733">
        <f t="shared" si="355"/>
        <v>0.44147770622882776</v>
      </c>
      <c r="K3733">
        <f t="shared" si="351"/>
        <v>3.4297631763664658</v>
      </c>
      <c r="L3733">
        <f t="shared" si="356"/>
        <v>2.7061993629363577</v>
      </c>
      <c r="S3733">
        <v>0.93716238898892179</v>
      </c>
      <c r="T3733">
        <v>0.63002410962248601</v>
      </c>
      <c r="U3733">
        <v>0.96459852900784326</v>
      </c>
      <c r="V3733">
        <v>0.80492568742942594</v>
      </c>
    </row>
    <row r="3734" spans="6:22" x14ac:dyDescent="0.35">
      <c r="F3734">
        <v>3733</v>
      </c>
      <c r="G3734">
        <f t="shared" si="352"/>
        <v>8.0106814783165987</v>
      </c>
      <c r="H3734">
        <f t="shared" si="353"/>
        <v>35.257118442335276</v>
      </c>
      <c r="I3734">
        <f t="shared" si="354"/>
        <v>0.66014587847529527</v>
      </c>
      <c r="J3734">
        <f t="shared" si="355"/>
        <v>0.37345194860683006</v>
      </c>
      <c r="K3734">
        <f t="shared" si="351"/>
        <v>3.8164021729178743</v>
      </c>
      <c r="L3734">
        <f t="shared" si="356"/>
        <v>1.7156894324994667</v>
      </c>
      <c r="S3734">
        <v>1.5259254737998596E-3</v>
      </c>
      <c r="T3734">
        <v>1.0284737693411055E-2</v>
      </c>
      <c r="U3734">
        <v>0.43357646412549211</v>
      </c>
      <c r="V3734">
        <v>0.57817316202276681</v>
      </c>
    </row>
    <row r="3735" spans="6:22" x14ac:dyDescent="0.35">
      <c r="F3735">
        <v>3734</v>
      </c>
      <c r="G3735">
        <f t="shared" si="352"/>
        <v>8.7820978423413791</v>
      </c>
      <c r="H3735">
        <f t="shared" si="353"/>
        <v>46.939603869747003</v>
      </c>
      <c r="I3735">
        <f t="shared" si="354"/>
        <v>0.62454908902249218</v>
      </c>
      <c r="J3735">
        <f t="shared" si="355"/>
        <v>0.35585497604297006</v>
      </c>
      <c r="K3735">
        <f t="shared" si="351"/>
        <v>3.8695959349345372</v>
      </c>
      <c r="L3735">
        <f t="shared" si="356"/>
        <v>1.3807686416262916</v>
      </c>
      <c r="S3735">
        <v>0.11172826319162572</v>
      </c>
      <c r="T3735">
        <v>0.47758415478988009</v>
      </c>
      <c r="U3735">
        <v>0.37424848170415359</v>
      </c>
      <c r="V3735">
        <v>0.5195165868099002</v>
      </c>
    </row>
    <row r="3736" spans="6:22" x14ac:dyDescent="0.35">
      <c r="F3736">
        <v>3735</v>
      </c>
      <c r="G3736">
        <f t="shared" si="352"/>
        <v>12.371288186284982</v>
      </c>
      <c r="H3736">
        <f t="shared" si="353"/>
        <v>36.20700704977569</v>
      </c>
      <c r="I3736">
        <f t="shared" si="354"/>
        <v>0.98690755943479713</v>
      </c>
      <c r="J3736">
        <f t="shared" si="355"/>
        <v>0.44966277047029024</v>
      </c>
      <c r="K3736">
        <f t="shared" si="351"/>
        <v>3.4134296700949123</v>
      </c>
      <c r="L3736">
        <f t="shared" si="356"/>
        <v>3.2356608013413322</v>
      </c>
      <c r="S3736">
        <v>0.62446974089785456</v>
      </c>
      <c r="T3736">
        <v>4.828028199102756E-2</v>
      </c>
      <c r="U3736">
        <v>0.97817926572466196</v>
      </c>
      <c r="V3736">
        <v>0.83220923490096743</v>
      </c>
    </row>
    <row r="3737" spans="6:22" x14ac:dyDescent="0.35">
      <c r="F3737">
        <v>3736</v>
      </c>
      <c r="G3737">
        <f t="shared" si="352"/>
        <v>8.6746421704763943</v>
      </c>
      <c r="H3737">
        <f t="shared" si="353"/>
        <v>36.321451460310676</v>
      </c>
      <c r="I3737">
        <f t="shared" si="354"/>
        <v>0.85138706625568417</v>
      </c>
      <c r="J3737">
        <f t="shared" si="355"/>
        <v>0.49986266670735802</v>
      </c>
      <c r="K3737">
        <f t="shared" si="351"/>
        <v>3.4987502670369572</v>
      </c>
      <c r="L3737">
        <f t="shared" si="356"/>
        <v>2.0187734420830186</v>
      </c>
      <c r="S3737">
        <v>9.6377452925199128E-2</v>
      </c>
      <c r="T3737">
        <v>5.285805841242714E-2</v>
      </c>
      <c r="U3737">
        <v>0.75231177709280683</v>
      </c>
      <c r="V3737">
        <v>0.99954222235786006</v>
      </c>
    </row>
    <row r="3738" spans="6:22" x14ac:dyDescent="0.35">
      <c r="F3738">
        <v>3737</v>
      </c>
      <c r="G3738">
        <f t="shared" si="352"/>
        <v>11.951719718008974</v>
      </c>
      <c r="H3738">
        <f t="shared" si="353"/>
        <v>45.493789483321635</v>
      </c>
      <c r="I3738">
        <f t="shared" si="354"/>
        <v>0.57569505905331586</v>
      </c>
      <c r="J3738">
        <f t="shared" si="355"/>
        <v>0.37671132541886654</v>
      </c>
      <c r="K3738">
        <f t="shared" si="351"/>
        <v>3.8975936155278177</v>
      </c>
      <c r="L3738">
        <f t="shared" si="356"/>
        <v>1.8586550212183535</v>
      </c>
      <c r="S3738">
        <v>0.56453138828699612</v>
      </c>
      <c r="T3738">
        <v>0.41975157933286539</v>
      </c>
      <c r="U3738">
        <v>0.29282509842219306</v>
      </c>
      <c r="V3738">
        <v>0.58903775139622183</v>
      </c>
    </row>
    <row r="3739" spans="6:22" x14ac:dyDescent="0.35">
      <c r="F3739">
        <v>3738</v>
      </c>
      <c r="G3739">
        <f t="shared" si="352"/>
        <v>13.30848109378338</v>
      </c>
      <c r="H3739">
        <f t="shared" si="353"/>
        <v>39.103976561784719</v>
      </c>
      <c r="I3739">
        <f t="shared" si="354"/>
        <v>0.66598712118900116</v>
      </c>
      <c r="J3739">
        <f t="shared" si="355"/>
        <v>0.47078463087862787</v>
      </c>
      <c r="K3739">
        <f t="shared" si="351"/>
        <v>3.7132282479323706</v>
      </c>
      <c r="L3739">
        <f t="shared" si="356"/>
        <v>2.521281542254175</v>
      </c>
      <c r="S3739">
        <v>0.75835444196905422</v>
      </c>
      <c r="T3739">
        <v>0.16415906247138889</v>
      </c>
      <c r="U3739">
        <v>0.44331186864833522</v>
      </c>
      <c r="V3739">
        <v>0.90261543626209295</v>
      </c>
    </row>
    <row r="3740" spans="6:22" x14ac:dyDescent="0.35">
      <c r="F3740">
        <v>3739</v>
      </c>
      <c r="G3740">
        <f t="shared" si="352"/>
        <v>13.422772911770988</v>
      </c>
      <c r="H3740">
        <f t="shared" si="353"/>
        <v>47.207403790398878</v>
      </c>
      <c r="I3740">
        <f t="shared" si="354"/>
        <v>0.77142246772667622</v>
      </c>
      <c r="J3740">
        <f t="shared" si="355"/>
        <v>0.23850825525681327</v>
      </c>
      <c r="K3740">
        <f t="shared" si="351"/>
        <v>3.8400692770165099</v>
      </c>
      <c r="L3740">
        <f t="shared" si="356"/>
        <v>2.4134114875940882</v>
      </c>
      <c r="S3740">
        <v>0.77468184453871269</v>
      </c>
      <c r="T3740">
        <v>0.48829615161595508</v>
      </c>
      <c r="U3740">
        <v>0.619037446211127</v>
      </c>
      <c r="V3740">
        <v>0.12836085085604418</v>
      </c>
    </row>
    <row r="3741" spans="6:22" x14ac:dyDescent="0.35">
      <c r="F3741">
        <v>3740</v>
      </c>
      <c r="G3741">
        <f t="shared" si="352"/>
        <v>9.7274086733603937</v>
      </c>
      <c r="H3741">
        <f t="shared" si="353"/>
        <v>44.979552598651082</v>
      </c>
      <c r="I3741">
        <f t="shared" si="354"/>
        <v>0.7471968749046296</v>
      </c>
      <c r="J3741">
        <f t="shared" si="355"/>
        <v>0.24530167546617024</v>
      </c>
      <c r="K3741">
        <f t="shared" si="351"/>
        <v>3.8575014496292002</v>
      </c>
      <c r="L3741">
        <f t="shared" si="356"/>
        <v>1.7991296703556214</v>
      </c>
      <c r="S3741">
        <v>0.24677266762291331</v>
      </c>
      <c r="T3741">
        <v>0.39918210394604325</v>
      </c>
      <c r="U3741">
        <v>0.57866145817438275</v>
      </c>
      <c r="V3741">
        <v>0.15100558488723412</v>
      </c>
    </row>
    <row r="3742" spans="6:22" x14ac:dyDescent="0.35">
      <c r="F3742">
        <v>3741</v>
      </c>
      <c r="G3742">
        <f t="shared" si="352"/>
        <v>11.770989104892116</v>
      </c>
      <c r="H3742">
        <f t="shared" si="353"/>
        <v>41.258583330790124</v>
      </c>
      <c r="I3742">
        <f t="shared" si="354"/>
        <v>0.65459761345255896</v>
      </c>
      <c r="J3742">
        <f t="shared" si="355"/>
        <v>0.40289620654927216</v>
      </c>
      <c r="K3742">
        <f t="shared" si="351"/>
        <v>3.7925061799981687</v>
      </c>
      <c r="L3742">
        <f t="shared" si="356"/>
        <v>2.1301670160192296</v>
      </c>
      <c r="S3742">
        <v>0.53871272927030245</v>
      </c>
      <c r="T3742">
        <v>0.25034333323160496</v>
      </c>
      <c r="U3742">
        <v>0.42432935575426495</v>
      </c>
      <c r="V3742">
        <v>0.67632068849757376</v>
      </c>
    </row>
    <row r="3743" spans="6:22" x14ac:dyDescent="0.35">
      <c r="F3743">
        <v>3742</v>
      </c>
      <c r="G3743">
        <f t="shared" si="352"/>
        <v>14.976073488570819</v>
      </c>
      <c r="H3743">
        <f t="shared" si="353"/>
        <v>37.834406567583237</v>
      </c>
      <c r="I3743">
        <f t="shared" si="354"/>
        <v>0.46694540238654747</v>
      </c>
      <c r="J3743">
        <f t="shared" si="355"/>
        <v>0.44794152653584401</v>
      </c>
      <c r="K3743">
        <f t="shared" si="351"/>
        <v>3.9351130710776085</v>
      </c>
      <c r="L3743">
        <f t="shared" si="356"/>
        <v>2.5341465627569022</v>
      </c>
      <c r="S3743">
        <v>0.9965819269386883</v>
      </c>
      <c r="T3743">
        <v>0.11337626270332957</v>
      </c>
      <c r="U3743">
        <v>0.11157567064424574</v>
      </c>
      <c r="V3743">
        <v>0.82647175511948001</v>
      </c>
    </row>
    <row r="3744" spans="6:22" x14ac:dyDescent="0.35">
      <c r="F3744">
        <v>3743</v>
      </c>
      <c r="G3744">
        <f t="shared" si="352"/>
        <v>13.512070070497757</v>
      </c>
      <c r="H3744">
        <f t="shared" si="353"/>
        <v>44.653767509994815</v>
      </c>
      <c r="I3744">
        <f t="shared" si="354"/>
        <v>0.55011444441053503</v>
      </c>
      <c r="J3744">
        <f t="shared" si="355"/>
        <v>0.45873592333750418</v>
      </c>
      <c r="K3744">
        <f t="shared" si="351"/>
        <v>3.8411496322519607</v>
      </c>
      <c r="L3744">
        <f t="shared" si="356"/>
        <v>2.0590270134403701</v>
      </c>
      <c r="S3744">
        <v>0.7874385814996796</v>
      </c>
      <c r="T3744">
        <v>0.38615070039979249</v>
      </c>
      <c r="U3744">
        <v>0.25019074068422498</v>
      </c>
      <c r="V3744">
        <v>0.86245307779168068</v>
      </c>
    </row>
    <row r="3745" spans="6:22" x14ac:dyDescent="0.35">
      <c r="F3745">
        <v>3744</v>
      </c>
      <c r="G3745">
        <f t="shared" si="352"/>
        <v>10.501388592181158</v>
      </c>
      <c r="H3745">
        <f t="shared" si="353"/>
        <v>48.579210791344948</v>
      </c>
      <c r="I3745">
        <f t="shared" si="354"/>
        <v>0.68644062623981439</v>
      </c>
      <c r="J3745">
        <f t="shared" si="355"/>
        <v>0.25681936094241159</v>
      </c>
      <c r="K3745">
        <f t="shared" si="351"/>
        <v>3.9067400128177732</v>
      </c>
      <c r="L3745">
        <f t="shared" si="356"/>
        <v>1.7121784861085687</v>
      </c>
      <c r="S3745">
        <v>0.35734122745445113</v>
      </c>
      <c r="T3745">
        <v>0.54316843165379802</v>
      </c>
      <c r="U3745">
        <v>0.47740104373302406</v>
      </c>
      <c r="V3745">
        <v>0.18939786980803858</v>
      </c>
    </row>
    <row r="3746" spans="6:22" x14ac:dyDescent="0.35">
      <c r="F3746">
        <v>3745</v>
      </c>
      <c r="G3746">
        <f t="shared" si="352"/>
        <v>8.2807092501602213</v>
      </c>
      <c r="H3746">
        <f t="shared" si="353"/>
        <v>45.883663441877502</v>
      </c>
      <c r="I3746">
        <f t="shared" si="354"/>
        <v>0.51072725608081304</v>
      </c>
      <c r="J3746">
        <f t="shared" si="355"/>
        <v>0.2905301065095981</v>
      </c>
      <c r="K3746">
        <f t="shared" si="351"/>
        <v>4.048742637409589</v>
      </c>
      <c r="L3746">
        <f t="shared" si="356"/>
        <v>1.2393057625770623</v>
      </c>
      <c r="S3746">
        <v>4.0101321451460309E-2</v>
      </c>
      <c r="T3746">
        <v>0.43534653767509995</v>
      </c>
      <c r="U3746">
        <v>0.18454542680135502</v>
      </c>
      <c r="V3746">
        <v>0.30176702169866026</v>
      </c>
    </row>
    <row r="3747" spans="6:22" x14ac:dyDescent="0.35">
      <c r="F3747">
        <v>3746</v>
      </c>
      <c r="G3747">
        <f t="shared" si="352"/>
        <v>13.930784020508439</v>
      </c>
      <c r="H3747">
        <f t="shared" si="353"/>
        <v>36.104770043031095</v>
      </c>
      <c r="I3747">
        <f t="shared" si="354"/>
        <v>0.92715842158268991</v>
      </c>
      <c r="J3747">
        <f t="shared" si="355"/>
        <v>0.44712668233283487</v>
      </c>
      <c r="K3747">
        <f t="shared" si="351"/>
        <v>3.4757148960844746</v>
      </c>
      <c r="L3747">
        <f t="shared" si="356"/>
        <v>3.4975514244442265</v>
      </c>
      <c r="S3747">
        <v>0.84725486007263406</v>
      </c>
      <c r="T3747">
        <v>4.4190801721243934E-2</v>
      </c>
      <c r="U3747">
        <v>0.87859736930448318</v>
      </c>
      <c r="V3747">
        <v>0.82375560777611623</v>
      </c>
    </row>
    <row r="3748" spans="6:22" x14ac:dyDescent="0.35">
      <c r="F3748">
        <v>3747</v>
      </c>
      <c r="G3748">
        <f t="shared" si="352"/>
        <v>14.797479171117283</v>
      </c>
      <c r="H3748">
        <f t="shared" si="353"/>
        <v>37.448347422711876</v>
      </c>
      <c r="I3748">
        <f t="shared" si="354"/>
        <v>0.97571947386089664</v>
      </c>
      <c r="J3748">
        <f t="shared" si="355"/>
        <v>0.29056672872096928</v>
      </c>
      <c r="K3748">
        <f t="shared" si="351"/>
        <v>3.5837137974181337</v>
      </c>
      <c r="L3748">
        <f t="shared" si="356"/>
        <v>3.8642927573556642</v>
      </c>
      <c r="S3748">
        <v>0.97106845301675471</v>
      </c>
      <c r="T3748">
        <v>9.7933896908474996E-2</v>
      </c>
      <c r="U3748">
        <v>0.95953245643482776</v>
      </c>
      <c r="V3748">
        <v>0.30188909573656425</v>
      </c>
    </row>
    <row r="3749" spans="6:22" x14ac:dyDescent="0.35">
      <c r="F3749">
        <v>3748</v>
      </c>
      <c r="G3749">
        <f t="shared" si="352"/>
        <v>8.2232428968169202</v>
      </c>
      <c r="H3749">
        <f t="shared" si="353"/>
        <v>46.367381817072058</v>
      </c>
      <c r="I3749">
        <f t="shared" si="354"/>
        <v>0.51704458754234439</v>
      </c>
      <c r="J3749">
        <f t="shared" si="355"/>
        <v>0.47184667500839261</v>
      </c>
      <c r="K3749">
        <f t="shared" si="351"/>
        <v>3.8611087374492632</v>
      </c>
      <c r="L3749">
        <f t="shared" si="356"/>
        <v>1.1730845259293863</v>
      </c>
      <c r="S3749">
        <v>3.1891842402417069E-2</v>
      </c>
      <c r="T3749">
        <v>0.45469527268288218</v>
      </c>
      <c r="U3749">
        <v>0.19507431257057406</v>
      </c>
      <c r="V3749">
        <v>0.90615558336130864</v>
      </c>
    </row>
    <row r="3750" spans="6:22" x14ac:dyDescent="0.35">
      <c r="F3750">
        <v>3749</v>
      </c>
      <c r="G3750">
        <f t="shared" si="352"/>
        <v>12.205298013245034</v>
      </c>
      <c r="H3750">
        <f t="shared" si="353"/>
        <v>51.498306222724082</v>
      </c>
      <c r="I3750">
        <f t="shared" si="354"/>
        <v>0.80443739127781</v>
      </c>
      <c r="J3750">
        <f t="shared" si="355"/>
        <v>0.40846278267769404</v>
      </c>
      <c r="K3750">
        <f t="shared" si="351"/>
        <v>3.6370998260444956</v>
      </c>
      <c r="L3750">
        <f t="shared" si="356"/>
        <v>1.9790691371147113</v>
      </c>
      <c r="S3750">
        <v>0.60075685903500475</v>
      </c>
      <c r="T3750">
        <v>0.65993224890896329</v>
      </c>
      <c r="U3750">
        <v>0.67406231879635004</v>
      </c>
      <c r="V3750">
        <v>0.69487594225898008</v>
      </c>
    </row>
    <row r="3751" spans="6:22" x14ac:dyDescent="0.35">
      <c r="F3751">
        <v>3750</v>
      </c>
      <c r="G3751">
        <f t="shared" si="352"/>
        <v>8.1984618671224094</v>
      </c>
      <c r="H3751">
        <f t="shared" si="353"/>
        <v>49.592425305948055</v>
      </c>
      <c r="I3751">
        <f t="shared" si="354"/>
        <v>0.71156346324045527</v>
      </c>
      <c r="J3751">
        <f t="shared" si="355"/>
        <v>0.3802636799218726</v>
      </c>
      <c r="K3751">
        <f t="shared" si="351"/>
        <v>3.7581728568376711</v>
      </c>
      <c r="L3751">
        <f t="shared" si="356"/>
        <v>1.2959026768051822</v>
      </c>
      <c r="S3751">
        <v>2.8351695303201391E-2</v>
      </c>
      <c r="T3751">
        <v>0.58369701223792225</v>
      </c>
      <c r="U3751">
        <v>0.51927243873409223</v>
      </c>
      <c r="V3751">
        <v>0.60087893307290874</v>
      </c>
    </row>
    <row r="3752" spans="6:22" x14ac:dyDescent="0.35">
      <c r="F3752">
        <v>3751</v>
      </c>
      <c r="G3752">
        <f t="shared" si="352"/>
        <v>8.7874385814996803</v>
      </c>
      <c r="H3752">
        <f t="shared" si="353"/>
        <v>48.605914487136445</v>
      </c>
      <c r="I3752">
        <f t="shared" si="354"/>
        <v>0.48494521927549061</v>
      </c>
      <c r="J3752">
        <f t="shared" si="355"/>
        <v>0.43830072939237646</v>
      </c>
      <c r="K3752">
        <f t="shared" si="351"/>
        <v>3.9267540513321322</v>
      </c>
      <c r="L3752">
        <f t="shared" si="356"/>
        <v>1.1761433420222058</v>
      </c>
      <c r="S3752">
        <v>0.11249122592852565</v>
      </c>
      <c r="T3752">
        <v>0.54423657948545789</v>
      </c>
      <c r="U3752">
        <v>0.14157536545915098</v>
      </c>
      <c r="V3752">
        <v>0.79433576464125488</v>
      </c>
    </row>
    <row r="3753" spans="6:22" x14ac:dyDescent="0.35">
      <c r="F3753">
        <v>3752</v>
      </c>
      <c r="G3753">
        <f t="shared" si="352"/>
        <v>12.43794061098056</v>
      </c>
      <c r="H3753">
        <f t="shared" si="353"/>
        <v>55.608386486404001</v>
      </c>
      <c r="I3753">
        <f t="shared" si="354"/>
        <v>0.58973967711416975</v>
      </c>
      <c r="J3753">
        <f t="shared" si="355"/>
        <v>0.37368999298074279</v>
      </c>
      <c r="K3753">
        <f t="shared" si="351"/>
        <v>3.8865703299050871</v>
      </c>
      <c r="L3753">
        <f t="shared" si="356"/>
        <v>1.6006555108856007</v>
      </c>
      <c r="S3753">
        <v>0.63399151585436564</v>
      </c>
      <c r="T3753">
        <v>0.82433545945616016</v>
      </c>
      <c r="U3753">
        <v>0.31623279519028291</v>
      </c>
      <c r="V3753">
        <v>0.57896664326914271</v>
      </c>
    </row>
    <row r="3754" spans="6:22" x14ac:dyDescent="0.35">
      <c r="F3754">
        <v>3753</v>
      </c>
      <c r="G3754">
        <f t="shared" si="352"/>
        <v>10.055543687246315</v>
      </c>
      <c r="H3754">
        <f t="shared" si="353"/>
        <v>59.658192693868827</v>
      </c>
      <c r="I3754">
        <f t="shared" si="354"/>
        <v>0.91760002441480759</v>
      </c>
      <c r="J3754">
        <f t="shared" si="355"/>
        <v>0.34326609088412124</v>
      </c>
      <c r="K3754">
        <f t="shared" si="351"/>
        <v>3.5891338847010705</v>
      </c>
      <c r="L3754">
        <f t="shared" si="356"/>
        <v>1.5573948544857259</v>
      </c>
      <c r="S3754">
        <v>0.29364909817804496</v>
      </c>
      <c r="T3754">
        <v>0.9863277077547532</v>
      </c>
      <c r="U3754">
        <v>0.86266670735801265</v>
      </c>
      <c r="V3754">
        <v>0.47755363628040409</v>
      </c>
    </row>
    <row r="3755" spans="6:22" x14ac:dyDescent="0.35">
      <c r="F3755">
        <v>3754</v>
      </c>
      <c r="G3755">
        <f t="shared" si="352"/>
        <v>8.5620593890194403</v>
      </c>
      <c r="H3755">
        <f t="shared" si="353"/>
        <v>57.304452650532546</v>
      </c>
      <c r="I3755">
        <f t="shared" si="354"/>
        <v>0.5253578295236061</v>
      </c>
      <c r="J3755">
        <f t="shared" si="355"/>
        <v>0.39894100772118291</v>
      </c>
      <c r="K3755">
        <f t="shared" si="351"/>
        <v>3.9257011627552107</v>
      </c>
      <c r="L3755">
        <f t="shared" si="356"/>
        <v>1.0118605053046392</v>
      </c>
      <c r="S3755">
        <v>8.0294198431348607E-2</v>
      </c>
      <c r="T3755">
        <v>0.89217810602130188</v>
      </c>
      <c r="U3755">
        <v>0.20892971587267678</v>
      </c>
      <c r="V3755">
        <v>0.66313669240394302</v>
      </c>
    </row>
    <row r="3756" spans="6:22" x14ac:dyDescent="0.35">
      <c r="F3756">
        <v>3755</v>
      </c>
      <c r="G3756">
        <f t="shared" si="352"/>
        <v>12.214911343729973</v>
      </c>
      <c r="H3756">
        <f t="shared" si="353"/>
        <v>55.876949369792783</v>
      </c>
      <c r="I3756">
        <f t="shared" si="354"/>
        <v>0.77356486709189121</v>
      </c>
      <c r="J3756">
        <f t="shared" si="355"/>
        <v>0.31771294289986879</v>
      </c>
      <c r="K3756">
        <f t="shared" si="351"/>
        <v>3.7587221900082399</v>
      </c>
      <c r="L3756">
        <f t="shared" si="356"/>
        <v>1.8234658448002385</v>
      </c>
      <c r="S3756">
        <v>0.60213019196142459</v>
      </c>
      <c r="T3756">
        <v>0.8350779747917112</v>
      </c>
      <c r="U3756">
        <v>0.62260811181981868</v>
      </c>
      <c r="V3756">
        <v>0.39237647633289591</v>
      </c>
    </row>
    <row r="3757" spans="6:22" x14ac:dyDescent="0.35">
      <c r="F3757">
        <v>3756</v>
      </c>
      <c r="G3757">
        <f t="shared" si="352"/>
        <v>10.88357188634907</v>
      </c>
      <c r="H3757">
        <f t="shared" si="353"/>
        <v>52.209387493514818</v>
      </c>
      <c r="I3757">
        <f t="shared" si="354"/>
        <v>0.63297219763786738</v>
      </c>
      <c r="J3757">
        <f t="shared" si="355"/>
        <v>0.3790826136051515</v>
      </c>
      <c r="K3757">
        <f t="shared" si="351"/>
        <v>3.8379451887569807</v>
      </c>
      <c r="L3757">
        <f t="shared" si="356"/>
        <v>1.5398340022191546</v>
      </c>
      <c r="S3757">
        <v>0.41193884090701011</v>
      </c>
      <c r="T3757">
        <v>0.68837549974059264</v>
      </c>
      <c r="U3757">
        <v>0.38828699606311229</v>
      </c>
      <c r="V3757">
        <v>0.5969420453505051</v>
      </c>
    </row>
    <row r="3758" spans="6:22" x14ac:dyDescent="0.35">
      <c r="F3758">
        <v>3757</v>
      </c>
      <c r="G3758">
        <f t="shared" si="352"/>
        <v>14.004913480025635</v>
      </c>
      <c r="H3758">
        <f t="shared" si="353"/>
        <v>46.9640186773278</v>
      </c>
      <c r="I3758">
        <f t="shared" si="354"/>
        <v>0.82853480636005739</v>
      </c>
      <c r="J3758">
        <f t="shared" si="355"/>
        <v>0.28680379650257881</v>
      </c>
      <c r="K3758">
        <f t="shared" si="351"/>
        <v>3.7346613971373634</v>
      </c>
      <c r="L3758">
        <f t="shared" si="356"/>
        <v>2.6127138817335989</v>
      </c>
      <c r="S3758">
        <v>0.85784478286080512</v>
      </c>
      <c r="T3758">
        <v>0.47856074709311197</v>
      </c>
      <c r="U3758">
        <v>0.71422467726676231</v>
      </c>
      <c r="V3758">
        <v>0.28934598834192937</v>
      </c>
    </row>
    <row r="3759" spans="6:22" x14ac:dyDescent="0.35">
      <c r="F3759">
        <v>3758</v>
      </c>
      <c r="G3759">
        <f t="shared" si="352"/>
        <v>11.434095278786584</v>
      </c>
      <c r="H3759">
        <f t="shared" si="353"/>
        <v>42.203131199072239</v>
      </c>
      <c r="I3759">
        <f t="shared" si="354"/>
        <v>0.78900112918485066</v>
      </c>
      <c r="J3759">
        <f t="shared" si="355"/>
        <v>0.4818903164769433</v>
      </c>
      <c r="K3759">
        <f t="shared" si="351"/>
        <v>3.5791085543382062</v>
      </c>
      <c r="L3759">
        <f t="shared" si="356"/>
        <v>2.1957361234178769</v>
      </c>
      <c r="S3759">
        <v>0.49058503982665486</v>
      </c>
      <c r="T3759">
        <v>0.28812524796288952</v>
      </c>
      <c r="U3759">
        <v>0.64833521530808436</v>
      </c>
      <c r="V3759">
        <v>0.9396343882564776</v>
      </c>
    </row>
    <row r="3760" spans="6:22" x14ac:dyDescent="0.35">
      <c r="F3760">
        <v>3759</v>
      </c>
      <c r="G3760">
        <f t="shared" si="352"/>
        <v>11.912411877803887</v>
      </c>
      <c r="H3760">
        <f t="shared" si="353"/>
        <v>57.372356334116645</v>
      </c>
      <c r="I3760">
        <f t="shared" si="354"/>
        <v>0.87125461592455822</v>
      </c>
      <c r="J3760">
        <f t="shared" si="355"/>
        <v>0.34362315744499039</v>
      </c>
      <c r="K3760">
        <f t="shared" si="351"/>
        <v>3.6351222266304513</v>
      </c>
      <c r="L3760">
        <f t="shared" si="356"/>
        <v>1.8527120834331581</v>
      </c>
      <c r="S3760">
        <v>0.55891598254341257</v>
      </c>
      <c r="T3760">
        <v>0.89489425336466566</v>
      </c>
      <c r="U3760">
        <v>0.78542435987426373</v>
      </c>
      <c r="V3760">
        <v>0.47874385814996795</v>
      </c>
    </row>
    <row r="3761" spans="6:22" x14ac:dyDescent="0.35">
      <c r="F3761">
        <v>3760</v>
      </c>
      <c r="G3761">
        <f t="shared" si="352"/>
        <v>12.36680196539201</v>
      </c>
      <c r="H3761">
        <f t="shared" si="353"/>
        <v>36.345103305154574</v>
      </c>
      <c r="I3761">
        <f t="shared" si="354"/>
        <v>0.42788781395916625</v>
      </c>
      <c r="J3761">
        <f t="shared" si="355"/>
        <v>0.22562639240699486</v>
      </c>
      <c r="K3761">
        <f t="shared" si="351"/>
        <v>4.1964857936338387</v>
      </c>
      <c r="L3761">
        <f t="shared" si="356"/>
        <v>2.2238816322279331</v>
      </c>
      <c r="S3761">
        <v>0.62382885219885864</v>
      </c>
      <c r="T3761">
        <v>5.3804132206183047E-2</v>
      </c>
      <c r="U3761">
        <v>4.6479689931943721E-2</v>
      </c>
      <c r="V3761">
        <v>8.5421308023316142E-2</v>
      </c>
    </row>
    <row r="3762" spans="6:22" x14ac:dyDescent="0.35">
      <c r="F3762">
        <v>3761</v>
      </c>
      <c r="G3762">
        <f t="shared" si="352"/>
        <v>13.763725699636829</v>
      </c>
      <c r="H3762">
        <f t="shared" si="353"/>
        <v>55.694601275673698</v>
      </c>
      <c r="I3762">
        <f t="shared" si="354"/>
        <v>0.58708456678975796</v>
      </c>
      <c r="J3762">
        <f t="shared" si="355"/>
        <v>0.32373729667043061</v>
      </c>
      <c r="K3762">
        <f t="shared" si="351"/>
        <v>3.9391781365398106</v>
      </c>
      <c r="L3762">
        <f t="shared" si="356"/>
        <v>1.7857993720817884</v>
      </c>
      <c r="S3762">
        <v>0.82338938566240427</v>
      </c>
      <c r="T3762">
        <v>0.82778405102694785</v>
      </c>
      <c r="U3762">
        <v>0.31180761131626333</v>
      </c>
      <c r="V3762">
        <v>0.41245765556810204</v>
      </c>
    </row>
    <row r="3763" spans="6:22" x14ac:dyDescent="0.35">
      <c r="F3763">
        <v>3762</v>
      </c>
      <c r="G3763">
        <f t="shared" si="352"/>
        <v>13.733817560350353</v>
      </c>
      <c r="H3763">
        <f t="shared" si="353"/>
        <v>56.832941679128396</v>
      </c>
      <c r="I3763">
        <f t="shared" si="354"/>
        <v>0.51312601092562637</v>
      </c>
      <c r="J3763">
        <f t="shared" si="355"/>
        <v>0.32249214148380995</v>
      </c>
      <c r="K3763">
        <f t="shared" si="351"/>
        <v>4.0143818475905633</v>
      </c>
      <c r="L3763">
        <f t="shared" si="356"/>
        <v>1.6503271988359041</v>
      </c>
      <c r="S3763">
        <v>0.81911679433576468</v>
      </c>
      <c r="T3763">
        <v>0.8733176671651357</v>
      </c>
      <c r="U3763">
        <v>0.18854335154271065</v>
      </c>
      <c r="V3763">
        <v>0.40830713827936643</v>
      </c>
    </row>
    <row r="3764" spans="6:22" x14ac:dyDescent="0.35">
      <c r="F3764">
        <v>3763</v>
      </c>
      <c r="G3764">
        <f t="shared" si="352"/>
        <v>14.687246314889981</v>
      </c>
      <c r="H3764">
        <f t="shared" si="353"/>
        <v>37.1897030549028</v>
      </c>
      <c r="I3764">
        <f t="shared" si="354"/>
        <v>0.81668752098147523</v>
      </c>
      <c r="J3764">
        <f t="shared" si="355"/>
        <v>0.3173650318918424</v>
      </c>
      <c r="K3764">
        <f t="shared" si="351"/>
        <v>3.7159474471266822</v>
      </c>
      <c r="L3764">
        <f t="shared" si="356"/>
        <v>3.4038328177550756</v>
      </c>
      <c r="S3764">
        <v>0.95532090212714016</v>
      </c>
      <c r="T3764">
        <v>8.7588122196111937E-2</v>
      </c>
      <c r="U3764">
        <v>0.69447920163579213</v>
      </c>
      <c r="V3764">
        <v>0.39121677297280799</v>
      </c>
    </row>
    <row r="3765" spans="6:22" x14ac:dyDescent="0.35">
      <c r="F3765">
        <v>3764</v>
      </c>
      <c r="G3765">
        <f t="shared" si="352"/>
        <v>12.637684255500961</v>
      </c>
      <c r="H3765">
        <f t="shared" si="353"/>
        <v>48.083285012359994</v>
      </c>
      <c r="I3765">
        <f t="shared" si="354"/>
        <v>0.48338877529221475</v>
      </c>
      <c r="J3765">
        <f t="shared" si="355"/>
        <v>0.35937070833460494</v>
      </c>
      <c r="K3765">
        <f t="shared" si="351"/>
        <v>4.0072405163731801</v>
      </c>
      <c r="L3765">
        <f t="shared" si="356"/>
        <v>1.7394883818274158</v>
      </c>
      <c r="S3765">
        <v>0.66252632221442309</v>
      </c>
      <c r="T3765">
        <v>0.52333140049439986</v>
      </c>
      <c r="U3765">
        <v>0.1389812921536912</v>
      </c>
      <c r="V3765">
        <v>0.53123569444868313</v>
      </c>
    </row>
    <row r="3766" spans="6:22" x14ac:dyDescent="0.35">
      <c r="F3766">
        <v>3765</v>
      </c>
      <c r="G3766">
        <f t="shared" si="352"/>
        <v>12.454603717154455</v>
      </c>
      <c r="H3766">
        <f t="shared" si="353"/>
        <v>59.425489059114355</v>
      </c>
      <c r="I3766">
        <f t="shared" si="354"/>
        <v>0.98956266975920903</v>
      </c>
      <c r="J3766">
        <f t="shared" si="355"/>
        <v>0.31895809808648945</v>
      </c>
      <c r="K3766">
        <f t="shared" si="351"/>
        <v>3.5414792321543009</v>
      </c>
      <c r="L3766">
        <f t="shared" si="356"/>
        <v>2.0562267521077437</v>
      </c>
      <c r="S3766">
        <v>0.63637195959349346</v>
      </c>
      <c r="T3766">
        <v>0.9770195623645741</v>
      </c>
      <c r="U3766">
        <v>0.98260444959868165</v>
      </c>
      <c r="V3766">
        <v>0.39652699362163152</v>
      </c>
    </row>
    <row r="3767" spans="6:22" x14ac:dyDescent="0.35">
      <c r="F3767">
        <v>3766</v>
      </c>
      <c r="G3767">
        <f t="shared" si="352"/>
        <v>13.76052125614185</v>
      </c>
      <c r="H3767">
        <f t="shared" si="353"/>
        <v>38.940702536088139</v>
      </c>
      <c r="I3767">
        <f t="shared" si="354"/>
        <v>0.97365031891842402</v>
      </c>
      <c r="J3767">
        <f t="shared" si="355"/>
        <v>0.41628162480544451</v>
      </c>
      <c r="K3767">
        <f t="shared" si="351"/>
        <v>3.460068056276131</v>
      </c>
      <c r="L3767">
        <f t="shared" si="356"/>
        <v>3.3422168612564018</v>
      </c>
      <c r="S3767">
        <v>0.82293160802026433</v>
      </c>
      <c r="T3767">
        <v>0.15762810144352549</v>
      </c>
      <c r="U3767">
        <v>0.95608386486404007</v>
      </c>
      <c r="V3767">
        <v>0.72093874935148172</v>
      </c>
    </row>
    <row r="3768" spans="6:22" x14ac:dyDescent="0.35">
      <c r="F3768">
        <v>3767</v>
      </c>
      <c r="G3768">
        <f t="shared" si="352"/>
        <v>13.195471053193762</v>
      </c>
      <c r="H3768">
        <f t="shared" si="353"/>
        <v>56.040986358226263</v>
      </c>
      <c r="I3768">
        <f t="shared" si="354"/>
        <v>0.53257240516373183</v>
      </c>
      <c r="J3768">
        <f t="shared" si="355"/>
        <v>0.21431012909329508</v>
      </c>
      <c r="K3768">
        <f t="shared" si="351"/>
        <v>4.1031174657429723</v>
      </c>
      <c r="L3768">
        <f t="shared" si="356"/>
        <v>1.6732517354652967</v>
      </c>
      <c r="S3768">
        <v>0.74221015045625172</v>
      </c>
      <c r="T3768">
        <v>0.84163945432905052</v>
      </c>
      <c r="U3768">
        <v>0.22095400860621967</v>
      </c>
      <c r="V3768">
        <v>4.7700430310983609E-2</v>
      </c>
    </row>
    <row r="3769" spans="6:22" x14ac:dyDescent="0.35">
      <c r="F3769">
        <v>3768</v>
      </c>
      <c r="G3769">
        <f t="shared" si="352"/>
        <v>9.2642597735526593</v>
      </c>
      <c r="H3769">
        <f t="shared" si="353"/>
        <v>58.008667256691183</v>
      </c>
      <c r="I3769">
        <f t="shared" si="354"/>
        <v>0.91115451521347701</v>
      </c>
      <c r="J3769">
        <f t="shared" si="355"/>
        <v>0.32219916379284036</v>
      </c>
      <c r="K3769">
        <f t="shared" si="351"/>
        <v>3.6166463209936821</v>
      </c>
      <c r="L3769">
        <f t="shared" si="356"/>
        <v>1.4762624573102929</v>
      </c>
      <c r="S3769">
        <v>0.18060853907895139</v>
      </c>
      <c r="T3769">
        <v>0.92034669026764737</v>
      </c>
      <c r="U3769">
        <v>0.85192419202246161</v>
      </c>
      <c r="V3769">
        <v>0.40733054597613455</v>
      </c>
    </row>
    <row r="3770" spans="6:22" x14ac:dyDescent="0.35">
      <c r="F3770">
        <v>3769</v>
      </c>
      <c r="G3770">
        <f t="shared" si="352"/>
        <v>13.487075411236916</v>
      </c>
      <c r="H3770">
        <f t="shared" si="353"/>
        <v>53.654438917203279</v>
      </c>
      <c r="I3770">
        <f t="shared" si="354"/>
        <v>0.65371868037965031</v>
      </c>
      <c r="J3770">
        <f t="shared" si="355"/>
        <v>0.40517593920712913</v>
      </c>
      <c r="K3770">
        <f t="shared" si="351"/>
        <v>3.7911053804132204</v>
      </c>
      <c r="L3770">
        <f t="shared" si="356"/>
        <v>1.8745585927145298</v>
      </c>
      <c r="S3770">
        <v>0.78386791589098792</v>
      </c>
      <c r="T3770">
        <v>0.74617755668813135</v>
      </c>
      <c r="U3770">
        <v>0.42286446729941712</v>
      </c>
      <c r="V3770">
        <v>0.68391979735709707</v>
      </c>
    </row>
    <row r="3771" spans="6:22" x14ac:dyDescent="0.35">
      <c r="F3771">
        <v>3770</v>
      </c>
      <c r="G3771">
        <f t="shared" si="352"/>
        <v>12.070070497756889</v>
      </c>
      <c r="H3771">
        <f t="shared" si="353"/>
        <v>52.104861598559523</v>
      </c>
      <c r="I3771">
        <f t="shared" si="354"/>
        <v>0.98668782616657003</v>
      </c>
      <c r="J3771">
        <f t="shared" si="355"/>
        <v>0.44842677083651233</v>
      </c>
      <c r="K3771">
        <f t="shared" si="351"/>
        <v>3.4148854029969171</v>
      </c>
      <c r="L3771">
        <f t="shared" si="356"/>
        <v>2.1940195154723581</v>
      </c>
      <c r="S3771">
        <v>0.58143864253669852</v>
      </c>
      <c r="T3771">
        <v>0.68419446394238104</v>
      </c>
      <c r="U3771">
        <v>0.97781304361095001</v>
      </c>
      <c r="V3771">
        <v>0.82808923612170782</v>
      </c>
    </row>
    <row r="3772" spans="6:22" x14ac:dyDescent="0.35">
      <c r="F3772">
        <v>3771</v>
      </c>
      <c r="G3772">
        <f t="shared" si="352"/>
        <v>14.819055757316812</v>
      </c>
      <c r="H3772">
        <f t="shared" si="353"/>
        <v>41.869716483046972</v>
      </c>
      <c r="I3772">
        <f t="shared" si="354"/>
        <v>0.50054628131962042</v>
      </c>
      <c r="J3772">
        <f t="shared" si="355"/>
        <v>0.37135532700582907</v>
      </c>
      <c r="K3772">
        <f t="shared" si="351"/>
        <v>3.9780983916745507</v>
      </c>
      <c r="L3772">
        <f t="shared" si="356"/>
        <v>2.3669446743938414</v>
      </c>
      <c r="S3772">
        <v>0.97415082247383034</v>
      </c>
      <c r="T3772">
        <v>0.27478865932187874</v>
      </c>
      <c r="U3772">
        <v>0.16757713553270059</v>
      </c>
      <c r="V3772">
        <v>0.57118442335276343</v>
      </c>
    </row>
    <row r="3773" spans="6:22" x14ac:dyDescent="0.35">
      <c r="F3773">
        <v>3772</v>
      </c>
      <c r="G3773">
        <f t="shared" si="352"/>
        <v>9.508651997436445</v>
      </c>
      <c r="H3773">
        <f t="shared" si="353"/>
        <v>57.847682119205302</v>
      </c>
      <c r="I3773">
        <f t="shared" si="354"/>
        <v>0.90051576281014434</v>
      </c>
      <c r="J3773">
        <f t="shared" si="355"/>
        <v>0.43943601794488357</v>
      </c>
      <c r="K3773">
        <f t="shared" si="351"/>
        <v>3.5100482192449718</v>
      </c>
      <c r="L3773">
        <f t="shared" si="356"/>
        <v>1.4635803469423487</v>
      </c>
      <c r="S3773">
        <v>0.21552171391949218</v>
      </c>
      <c r="T3773">
        <v>0.91390728476821192</v>
      </c>
      <c r="U3773">
        <v>0.8341929380169073</v>
      </c>
      <c r="V3773">
        <v>0.79812005981627854</v>
      </c>
    </row>
    <row r="3774" spans="6:22" x14ac:dyDescent="0.35">
      <c r="F3774">
        <v>3773</v>
      </c>
      <c r="G3774">
        <f t="shared" si="352"/>
        <v>14.433027130954924</v>
      </c>
      <c r="H3774">
        <f t="shared" si="353"/>
        <v>46.43070772423475</v>
      </c>
      <c r="I3774">
        <f t="shared" si="354"/>
        <v>0.89386883144627216</v>
      </c>
      <c r="J3774">
        <f t="shared" si="355"/>
        <v>0.27033295693838311</v>
      </c>
      <c r="K3774">
        <f t="shared" si="351"/>
        <v>3.6857982116153445</v>
      </c>
      <c r="L3774">
        <f t="shared" si="356"/>
        <v>2.8728683916436939</v>
      </c>
      <c r="S3774">
        <v>0.91900387585070342</v>
      </c>
      <c r="T3774">
        <v>0.45722830896938993</v>
      </c>
      <c r="U3774">
        <v>0.8231147190771203</v>
      </c>
      <c r="V3774">
        <v>0.23444318979461043</v>
      </c>
    </row>
    <row r="3775" spans="6:22" x14ac:dyDescent="0.35">
      <c r="F3775">
        <v>3774</v>
      </c>
      <c r="G3775">
        <f t="shared" si="352"/>
        <v>12.349070711386457</v>
      </c>
      <c r="H3775">
        <f t="shared" si="353"/>
        <v>51.358684041871399</v>
      </c>
      <c r="I3775">
        <f t="shared" si="354"/>
        <v>0.58358714560380875</v>
      </c>
      <c r="J3775">
        <f t="shared" si="355"/>
        <v>0.38125247962889497</v>
      </c>
      <c r="K3775">
        <f t="shared" si="351"/>
        <v>3.8851603747672963</v>
      </c>
      <c r="L3775">
        <f t="shared" si="356"/>
        <v>1.7095953324416064</v>
      </c>
      <c r="S3775">
        <v>0.62129581591235084</v>
      </c>
      <c r="T3775">
        <v>0.65434736167485585</v>
      </c>
      <c r="U3775">
        <v>0.30597857600634787</v>
      </c>
      <c r="V3775">
        <v>0.60417493209631645</v>
      </c>
    </row>
    <row r="3776" spans="6:22" x14ac:dyDescent="0.35">
      <c r="F3776">
        <v>3775</v>
      </c>
      <c r="G3776">
        <f t="shared" si="352"/>
        <v>14.538560136722921</v>
      </c>
      <c r="H3776">
        <f t="shared" si="353"/>
        <v>55.483260597552416</v>
      </c>
      <c r="I3776">
        <f t="shared" si="354"/>
        <v>0.6362681966612751</v>
      </c>
      <c r="J3776">
        <f t="shared" si="355"/>
        <v>0.47439191869869074</v>
      </c>
      <c r="K3776">
        <f t="shared" si="351"/>
        <v>3.7393398846400339</v>
      </c>
      <c r="L3776">
        <f t="shared" si="356"/>
        <v>1.896399738864571</v>
      </c>
      <c r="S3776">
        <v>0.93408001953184605</v>
      </c>
      <c r="T3776">
        <v>0.81933042390209665</v>
      </c>
      <c r="U3776">
        <v>0.39378032776879179</v>
      </c>
      <c r="V3776">
        <v>0.91463972899563584</v>
      </c>
    </row>
    <row r="3777" spans="6:22" x14ac:dyDescent="0.35">
      <c r="F3777">
        <v>3776</v>
      </c>
      <c r="G3777">
        <f t="shared" si="352"/>
        <v>10.200598162785729</v>
      </c>
      <c r="H3777">
        <f t="shared" si="353"/>
        <v>51.096224860377816</v>
      </c>
      <c r="I3777">
        <f t="shared" si="354"/>
        <v>0.59358500930814539</v>
      </c>
      <c r="J3777">
        <f t="shared" si="355"/>
        <v>0.20729697561571095</v>
      </c>
      <c r="K3777">
        <f t="shared" si="351"/>
        <v>4.049118015076143</v>
      </c>
      <c r="L3777">
        <f t="shared" si="356"/>
        <v>1.4894566868456092</v>
      </c>
      <c r="S3777">
        <v>0.31437116611224708</v>
      </c>
      <c r="T3777">
        <v>0.64384899441511279</v>
      </c>
      <c r="U3777">
        <v>0.32264168218024231</v>
      </c>
      <c r="V3777">
        <v>2.4323252052369761E-2</v>
      </c>
    </row>
    <row r="3778" spans="6:22" x14ac:dyDescent="0.35">
      <c r="F3778">
        <v>3777</v>
      </c>
      <c r="G3778">
        <f t="shared" si="352"/>
        <v>14.901303140354624</v>
      </c>
      <c r="H3778">
        <f t="shared" si="353"/>
        <v>48.975951414532915</v>
      </c>
      <c r="I3778">
        <f t="shared" si="354"/>
        <v>0.99577013458662678</v>
      </c>
      <c r="J3778">
        <f t="shared" si="355"/>
        <v>0.24517349772637104</v>
      </c>
      <c r="K3778">
        <f t="shared" ref="K3778:K3841" si="357">Mtot-I3778-J3778</f>
        <v>3.609056367687002</v>
      </c>
      <c r="L3778">
        <f t="shared" si="356"/>
        <v>3.0550210717830621</v>
      </c>
      <c r="S3778">
        <v>0.98590044862208925</v>
      </c>
      <c r="T3778">
        <v>0.55903805658131656</v>
      </c>
      <c r="U3778">
        <v>0.99295022431104463</v>
      </c>
      <c r="V3778">
        <v>0.15057832575457014</v>
      </c>
    </row>
    <row r="3779" spans="6:22" x14ac:dyDescent="0.35">
      <c r="F3779">
        <v>3778</v>
      </c>
      <c r="G3779">
        <f t="shared" ref="G3779:G3842" si="358">B$4+(C$4-B$4)*S3779</f>
        <v>8.289681691946166</v>
      </c>
      <c r="H3779">
        <f t="shared" ref="H3779:H3842" si="359">B$5+(C$5-B$5)*T3779</f>
        <v>48.814966277047027</v>
      </c>
      <c r="I3779">
        <f t="shared" ref="I3779:I3842" si="360">B$6+(C$6-B$6)*U3779</f>
        <v>0.48598895229956973</v>
      </c>
      <c r="J3779">
        <f t="shared" ref="J3779:J3842" si="361">B$7+(C$7-B$7)*V3779</f>
        <v>0.34174626911221656</v>
      </c>
      <c r="K3779">
        <f t="shared" si="357"/>
        <v>4.0222647785882133</v>
      </c>
      <c r="L3779">
        <f t="shared" ref="L3779:L3842" si="362">G3779/(H3779*EXP(-I3779))*K3779/(1-EXP(-K3779))</f>
        <v>1.1307525827326617</v>
      </c>
      <c r="S3779">
        <v>4.1383098849452196E-2</v>
      </c>
      <c r="T3779">
        <v>0.55259865108188111</v>
      </c>
      <c r="U3779">
        <v>0.14331492049928282</v>
      </c>
      <c r="V3779">
        <v>0.47248756370738854</v>
      </c>
    </row>
    <row r="3780" spans="6:22" x14ac:dyDescent="0.35">
      <c r="F3780">
        <v>3779</v>
      </c>
      <c r="G3780">
        <f t="shared" si="358"/>
        <v>9.8094424268318736</v>
      </c>
      <c r="H3780">
        <f t="shared" si="359"/>
        <v>56.176030762657554</v>
      </c>
      <c r="I3780">
        <f t="shared" si="360"/>
        <v>0.96436658833582567</v>
      </c>
      <c r="J3780">
        <f t="shared" si="361"/>
        <v>0.34584795678579061</v>
      </c>
      <c r="K3780">
        <f t="shared" si="357"/>
        <v>3.5397854548783836</v>
      </c>
      <c r="L3780">
        <f t="shared" si="362"/>
        <v>1.6698552109571392</v>
      </c>
      <c r="S3780">
        <v>0.2584917752616962</v>
      </c>
      <c r="T3780">
        <v>0.84704123050630209</v>
      </c>
      <c r="U3780">
        <v>0.94061098055970949</v>
      </c>
      <c r="V3780">
        <v>0.48615985595263528</v>
      </c>
    </row>
    <row r="3781" spans="6:22" x14ac:dyDescent="0.35">
      <c r="F3781">
        <v>3780</v>
      </c>
      <c r="G3781">
        <f t="shared" si="358"/>
        <v>12.613544114505448</v>
      </c>
      <c r="H3781">
        <f t="shared" si="359"/>
        <v>43.642078920865501</v>
      </c>
      <c r="I3781">
        <f t="shared" si="360"/>
        <v>0.56022217474898528</v>
      </c>
      <c r="J3781">
        <f t="shared" si="361"/>
        <v>0.28039490951261942</v>
      </c>
      <c r="K3781">
        <f t="shared" si="357"/>
        <v>4.0093829157383949</v>
      </c>
      <c r="L3781">
        <f t="shared" si="362"/>
        <v>2.0666317472043438</v>
      </c>
      <c r="S3781">
        <v>0.6590777306436354</v>
      </c>
      <c r="T3781">
        <v>0.3456831568346202</v>
      </c>
      <c r="U3781">
        <v>0.26703695791497545</v>
      </c>
      <c r="V3781">
        <v>0.26798303170873133</v>
      </c>
    </row>
    <row r="3782" spans="6:22" x14ac:dyDescent="0.35">
      <c r="F3782">
        <v>3781</v>
      </c>
      <c r="G3782">
        <f t="shared" si="358"/>
        <v>10.412732322153385</v>
      </c>
      <c r="H3782">
        <f t="shared" si="359"/>
        <v>41.311990722373118</v>
      </c>
      <c r="I3782">
        <f t="shared" si="360"/>
        <v>0.69164098025452436</v>
      </c>
      <c r="J3782">
        <f t="shared" si="361"/>
        <v>0.29069490646076845</v>
      </c>
      <c r="K3782">
        <f t="shared" si="357"/>
        <v>3.8676641132847069</v>
      </c>
      <c r="L3782">
        <f t="shared" si="362"/>
        <v>1.9883338847139915</v>
      </c>
      <c r="S3782">
        <v>0.34467604602191226</v>
      </c>
      <c r="T3782">
        <v>0.25247962889492476</v>
      </c>
      <c r="U3782">
        <v>0.48606830042420729</v>
      </c>
      <c r="V3782">
        <v>0.3023163548692282</v>
      </c>
    </row>
    <row r="3783" spans="6:22" x14ac:dyDescent="0.35">
      <c r="F3783">
        <v>3782</v>
      </c>
      <c r="G3783">
        <f t="shared" si="358"/>
        <v>12.465712454603718</v>
      </c>
      <c r="H3783">
        <f t="shared" si="359"/>
        <v>54.292275765251631</v>
      </c>
      <c r="I3783">
        <f t="shared" si="360"/>
        <v>0.98071840571306501</v>
      </c>
      <c r="J3783">
        <f t="shared" si="361"/>
        <v>0.20901821955015717</v>
      </c>
      <c r="K3783">
        <f t="shared" si="357"/>
        <v>3.6602633747367777</v>
      </c>
      <c r="L3783">
        <f t="shared" si="362"/>
        <v>2.300015465333765</v>
      </c>
      <c r="S3783">
        <v>0.63795892208624527</v>
      </c>
      <c r="T3783">
        <v>0.77169103061006505</v>
      </c>
      <c r="U3783">
        <v>0.96786400952177498</v>
      </c>
      <c r="V3783">
        <v>3.0060731833857234E-2</v>
      </c>
    </row>
    <row r="3784" spans="6:22" x14ac:dyDescent="0.35">
      <c r="F3784">
        <v>3783</v>
      </c>
      <c r="G3784">
        <f t="shared" si="358"/>
        <v>8.4370860927152318</v>
      </c>
      <c r="H3784">
        <f t="shared" si="359"/>
        <v>42.350383007293928</v>
      </c>
      <c r="I3784">
        <f t="shared" si="360"/>
        <v>0.49342326120792263</v>
      </c>
      <c r="J3784">
        <f t="shared" si="361"/>
        <v>0.43221228675191503</v>
      </c>
      <c r="K3784">
        <f t="shared" si="357"/>
        <v>3.9243644520401619</v>
      </c>
      <c r="L3784">
        <f t="shared" si="362"/>
        <v>1.3063534514743667</v>
      </c>
      <c r="S3784">
        <v>6.2440870387890257E-2</v>
      </c>
      <c r="T3784">
        <v>0.29401532029175698</v>
      </c>
      <c r="U3784">
        <v>0.15570543534653766</v>
      </c>
      <c r="V3784">
        <v>0.77404095583971677</v>
      </c>
    </row>
    <row r="3785" spans="6:22" x14ac:dyDescent="0.35">
      <c r="F3785">
        <v>3784</v>
      </c>
      <c r="G3785">
        <f t="shared" si="358"/>
        <v>9.3392437513351858</v>
      </c>
      <c r="H3785">
        <f t="shared" si="359"/>
        <v>59.390392773216959</v>
      </c>
      <c r="I3785">
        <f t="shared" si="360"/>
        <v>0.6730002746665853</v>
      </c>
      <c r="J3785">
        <f t="shared" si="361"/>
        <v>0.25923642689291054</v>
      </c>
      <c r="K3785">
        <f t="shared" si="357"/>
        <v>3.9177632984405037</v>
      </c>
      <c r="L3785">
        <f t="shared" si="362"/>
        <v>1.232075177658094</v>
      </c>
      <c r="S3785">
        <v>0.1913205359050264</v>
      </c>
      <c r="T3785">
        <v>0.97561571092867827</v>
      </c>
      <c r="U3785">
        <v>0.45500045777764214</v>
      </c>
      <c r="V3785">
        <v>0.19745475630970183</v>
      </c>
    </row>
    <row r="3786" spans="6:22" x14ac:dyDescent="0.35">
      <c r="F3786">
        <v>3785</v>
      </c>
      <c r="G3786">
        <f t="shared" si="358"/>
        <v>14.275582140568254</v>
      </c>
      <c r="H3786">
        <f t="shared" si="359"/>
        <v>37.883236182744838</v>
      </c>
      <c r="I3786">
        <f t="shared" si="360"/>
        <v>0.83525498214667193</v>
      </c>
      <c r="J3786">
        <f t="shared" si="361"/>
        <v>0.48569902645954771</v>
      </c>
      <c r="K3786">
        <f t="shared" si="357"/>
        <v>3.5290459913937795</v>
      </c>
      <c r="L3786">
        <f t="shared" si="362"/>
        <v>3.1584964107821594</v>
      </c>
      <c r="S3786">
        <v>0.89651173436689358</v>
      </c>
      <c r="T3786">
        <v>0.11532944730979339</v>
      </c>
      <c r="U3786">
        <v>0.72542497024445329</v>
      </c>
      <c r="V3786">
        <v>0.95233008819849241</v>
      </c>
    </row>
    <row r="3787" spans="6:22" x14ac:dyDescent="0.35">
      <c r="F3787">
        <v>3786</v>
      </c>
      <c r="G3787">
        <f t="shared" si="358"/>
        <v>8.2052980132450326</v>
      </c>
      <c r="H3787">
        <f t="shared" si="359"/>
        <v>40.938138981292155</v>
      </c>
      <c r="I3787">
        <f t="shared" si="360"/>
        <v>0.79482406079287093</v>
      </c>
      <c r="J3787">
        <f t="shared" si="361"/>
        <v>0.40185247352519304</v>
      </c>
      <c r="K3787">
        <f t="shared" si="357"/>
        <v>3.6533234656819351</v>
      </c>
      <c r="L3787">
        <f t="shared" si="362"/>
        <v>1.6643349401521228</v>
      </c>
      <c r="S3787">
        <v>2.9328287606433301E-2</v>
      </c>
      <c r="T3787">
        <v>0.23752555925168614</v>
      </c>
      <c r="U3787">
        <v>0.65804010132145141</v>
      </c>
      <c r="V3787">
        <v>0.67284157841731007</v>
      </c>
    </row>
    <row r="3788" spans="6:22" x14ac:dyDescent="0.35">
      <c r="F3788">
        <v>3787</v>
      </c>
      <c r="G3788">
        <f t="shared" si="358"/>
        <v>8.4511856440931421</v>
      </c>
      <c r="H3788">
        <f t="shared" si="359"/>
        <v>42.149723807489238</v>
      </c>
      <c r="I3788">
        <f t="shared" si="360"/>
        <v>0.89106723227637563</v>
      </c>
      <c r="J3788">
        <f t="shared" si="361"/>
        <v>0.49143040253914</v>
      </c>
      <c r="K3788">
        <f t="shared" si="357"/>
        <v>3.4675023651844841</v>
      </c>
      <c r="L3788">
        <f t="shared" si="362"/>
        <v>1.7493987680329968</v>
      </c>
      <c r="S3788">
        <v>6.445509201330607E-2</v>
      </c>
      <c r="T3788">
        <v>0.28598895229956967</v>
      </c>
      <c r="U3788">
        <v>0.81844538712729276</v>
      </c>
      <c r="V3788">
        <v>0.97143467513046666</v>
      </c>
    </row>
    <row r="3789" spans="6:22" x14ac:dyDescent="0.35">
      <c r="F3789">
        <v>3788</v>
      </c>
      <c r="G3789">
        <f t="shared" si="358"/>
        <v>13.163212988677632</v>
      </c>
      <c r="H3789">
        <f t="shared" si="359"/>
        <v>55.889156773583181</v>
      </c>
      <c r="I3789">
        <f t="shared" si="360"/>
        <v>0.78222602008117925</v>
      </c>
      <c r="J3789">
        <f t="shared" si="361"/>
        <v>0.37773674733726004</v>
      </c>
      <c r="K3789">
        <f t="shared" si="357"/>
        <v>3.6900372325815605</v>
      </c>
      <c r="L3789">
        <f t="shared" si="362"/>
        <v>1.9487855144511761</v>
      </c>
      <c r="S3789">
        <v>0.73760185552537616</v>
      </c>
      <c r="T3789">
        <v>0.83556627094332714</v>
      </c>
      <c r="U3789">
        <v>0.63704336680196538</v>
      </c>
      <c r="V3789">
        <v>0.59245582445753353</v>
      </c>
    </row>
    <row r="3790" spans="6:22" x14ac:dyDescent="0.35">
      <c r="F3790">
        <v>3789</v>
      </c>
      <c r="G3790">
        <f t="shared" si="358"/>
        <v>9.4597308267464211</v>
      </c>
      <c r="H3790">
        <f t="shared" si="359"/>
        <v>53.182927945799122</v>
      </c>
      <c r="I3790">
        <f t="shared" si="360"/>
        <v>0.47677846613971375</v>
      </c>
      <c r="J3790">
        <f t="shared" si="361"/>
        <v>0.31421552171391953</v>
      </c>
      <c r="K3790">
        <f t="shared" si="357"/>
        <v>4.0590060121463658</v>
      </c>
      <c r="L3790">
        <f t="shared" si="362"/>
        <v>1.1834572694592276</v>
      </c>
      <c r="S3790">
        <v>0.20853297524948883</v>
      </c>
      <c r="T3790">
        <v>0.72731711783196507</v>
      </c>
      <c r="U3790">
        <v>0.12796411023285623</v>
      </c>
      <c r="V3790">
        <v>0.38071840571306498</v>
      </c>
    </row>
    <row r="3791" spans="6:22" x14ac:dyDescent="0.35">
      <c r="F3791">
        <v>3790</v>
      </c>
      <c r="G3791">
        <f t="shared" si="358"/>
        <v>13.46913052766503</v>
      </c>
      <c r="H3791">
        <f t="shared" si="359"/>
        <v>35.856807153538618</v>
      </c>
      <c r="I3791">
        <f t="shared" si="360"/>
        <v>0.77063509018219545</v>
      </c>
      <c r="J3791">
        <f t="shared" si="361"/>
        <v>0.26615802484206674</v>
      </c>
      <c r="K3791">
        <f t="shared" si="357"/>
        <v>3.8132068849757372</v>
      </c>
      <c r="L3791">
        <f t="shared" si="362"/>
        <v>3.1654564251591952</v>
      </c>
      <c r="S3791">
        <v>0.78130436109500412</v>
      </c>
      <c r="T3791">
        <v>3.4272286141544844E-2</v>
      </c>
      <c r="U3791">
        <v>0.61772515030365915</v>
      </c>
      <c r="V3791">
        <v>0.22052674947355572</v>
      </c>
    </row>
    <row r="3792" spans="6:22" x14ac:dyDescent="0.35">
      <c r="F3792">
        <v>3791</v>
      </c>
      <c r="G3792">
        <f t="shared" si="358"/>
        <v>12.981414227729118</v>
      </c>
      <c r="H3792">
        <f t="shared" si="359"/>
        <v>54.075594347972043</v>
      </c>
      <c r="I3792">
        <f t="shared" si="360"/>
        <v>0.55886715292825095</v>
      </c>
      <c r="J3792">
        <f t="shared" si="361"/>
        <v>0.380520035401471</v>
      </c>
      <c r="K3792">
        <f t="shared" si="357"/>
        <v>3.9106128116702781</v>
      </c>
      <c r="L3792">
        <f t="shared" si="362"/>
        <v>1.6751931100687396</v>
      </c>
      <c r="S3792">
        <v>0.71163060396130251</v>
      </c>
      <c r="T3792">
        <v>0.76302377391888176</v>
      </c>
      <c r="U3792">
        <v>0.26477858821375166</v>
      </c>
      <c r="V3792">
        <v>0.60173345133823664</v>
      </c>
    </row>
    <row r="3793" spans="6:22" x14ac:dyDescent="0.35">
      <c r="F3793">
        <v>3792</v>
      </c>
      <c r="G3793">
        <f t="shared" si="358"/>
        <v>8.9382610553300577</v>
      </c>
      <c r="H3793">
        <f t="shared" si="359"/>
        <v>39.951628162480546</v>
      </c>
      <c r="I3793">
        <f t="shared" si="360"/>
        <v>0.79094210638752405</v>
      </c>
      <c r="J3793">
        <f t="shared" si="361"/>
        <v>0.49068880275887328</v>
      </c>
      <c r="K3793">
        <f t="shared" si="357"/>
        <v>3.5683690908536025</v>
      </c>
      <c r="L3793">
        <f t="shared" si="362"/>
        <v>1.8118157367157024</v>
      </c>
      <c r="S3793">
        <v>0.13403729361857966</v>
      </c>
      <c r="T3793">
        <v>0.19806512649922178</v>
      </c>
      <c r="U3793">
        <v>0.65157017731254008</v>
      </c>
      <c r="V3793">
        <v>0.96896267586291085</v>
      </c>
    </row>
    <row r="3794" spans="6:22" x14ac:dyDescent="0.35">
      <c r="F3794">
        <v>3793</v>
      </c>
      <c r="G3794">
        <f t="shared" si="358"/>
        <v>12.472762230292673</v>
      </c>
      <c r="H3794">
        <f t="shared" si="359"/>
        <v>42.377849665822325</v>
      </c>
      <c r="I3794">
        <f t="shared" si="360"/>
        <v>0.53793755912961205</v>
      </c>
      <c r="J3794">
        <f t="shared" si="361"/>
        <v>0.35308999908444472</v>
      </c>
      <c r="K3794">
        <f t="shared" si="357"/>
        <v>3.9589724417859427</v>
      </c>
      <c r="L3794">
        <f t="shared" si="362"/>
        <v>2.0342163060255167</v>
      </c>
      <c r="S3794">
        <v>0.63896603289895326</v>
      </c>
      <c r="T3794">
        <v>0.29511398663289284</v>
      </c>
      <c r="U3794">
        <v>0.22989593188268684</v>
      </c>
      <c r="V3794">
        <v>0.51029999694814909</v>
      </c>
    </row>
    <row r="3795" spans="6:22" x14ac:dyDescent="0.35">
      <c r="F3795">
        <v>3794</v>
      </c>
      <c r="G3795">
        <f t="shared" si="358"/>
        <v>11.722495193334758</v>
      </c>
      <c r="H3795">
        <f t="shared" si="359"/>
        <v>35.731681264687033</v>
      </c>
      <c r="I3795">
        <f t="shared" si="360"/>
        <v>0.94067201757866148</v>
      </c>
      <c r="J3795">
        <f t="shared" si="361"/>
        <v>0.36251106295968505</v>
      </c>
      <c r="K3795">
        <f t="shared" si="357"/>
        <v>3.5468169194616532</v>
      </c>
      <c r="L3795">
        <f t="shared" si="362"/>
        <v>3.0692525738313141</v>
      </c>
      <c r="S3795">
        <v>0.53178502761925106</v>
      </c>
      <c r="T3795">
        <v>2.9267250587481308E-2</v>
      </c>
      <c r="U3795">
        <v>0.90112002929776913</v>
      </c>
      <c r="V3795">
        <v>0.5417035431989502</v>
      </c>
    </row>
    <row r="3796" spans="6:22" x14ac:dyDescent="0.35">
      <c r="F3796">
        <v>3795</v>
      </c>
      <c r="G3796">
        <f t="shared" si="358"/>
        <v>10.131168553727836</v>
      </c>
      <c r="H3796">
        <f t="shared" si="359"/>
        <v>37.616199224829856</v>
      </c>
      <c r="I3796">
        <f t="shared" si="360"/>
        <v>0.70738853114413891</v>
      </c>
      <c r="J3796">
        <f t="shared" si="361"/>
        <v>0.24301278725547046</v>
      </c>
      <c r="K3796">
        <f t="shared" si="357"/>
        <v>3.89959868160039</v>
      </c>
      <c r="L3796">
        <f t="shared" si="362"/>
        <v>2.1747243813863788</v>
      </c>
      <c r="S3796">
        <v>0.304452650532548</v>
      </c>
      <c r="T3796">
        <v>0.10464796899319437</v>
      </c>
      <c r="U3796">
        <v>0.51231421857356485</v>
      </c>
      <c r="V3796">
        <v>0.14337595751823481</v>
      </c>
    </row>
    <row r="3797" spans="6:22" x14ac:dyDescent="0.35">
      <c r="F3797">
        <v>3796</v>
      </c>
      <c r="G3797">
        <f t="shared" si="358"/>
        <v>10.461653492843411</v>
      </c>
      <c r="H3797">
        <f t="shared" si="359"/>
        <v>58.288674581133456</v>
      </c>
      <c r="I3797">
        <f t="shared" si="360"/>
        <v>0.72994781334879599</v>
      </c>
      <c r="J3797">
        <f t="shared" si="361"/>
        <v>0.26130558183538316</v>
      </c>
      <c r="K3797">
        <f t="shared" si="357"/>
        <v>3.858746604815821</v>
      </c>
      <c r="L3797">
        <f t="shared" si="362"/>
        <v>1.4680265705348563</v>
      </c>
      <c r="S3797">
        <v>0.35166478469191564</v>
      </c>
      <c r="T3797">
        <v>0.93154698324533824</v>
      </c>
      <c r="U3797">
        <v>0.54991302224799343</v>
      </c>
      <c r="V3797">
        <v>0.20435193945127719</v>
      </c>
    </row>
    <row r="3798" spans="6:22" x14ac:dyDescent="0.35">
      <c r="F3798">
        <v>3797</v>
      </c>
      <c r="G3798">
        <f t="shared" si="358"/>
        <v>11.234138004699851</v>
      </c>
      <c r="H3798">
        <f t="shared" si="359"/>
        <v>41.936094241157264</v>
      </c>
      <c r="I3798">
        <f t="shared" si="360"/>
        <v>0.88691061128574478</v>
      </c>
      <c r="J3798">
        <f t="shared" si="361"/>
        <v>0.35940733054597618</v>
      </c>
      <c r="K3798">
        <f t="shared" si="357"/>
        <v>3.6036820581682782</v>
      </c>
      <c r="L3798">
        <f t="shared" si="362"/>
        <v>2.4091590198327184</v>
      </c>
      <c r="S3798">
        <v>0.46201971495712152</v>
      </c>
      <c r="T3798">
        <v>0.27744376964629047</v>
      </c>
      <c r="U3798">
        <v>0.81151768547624137</v>
      </c>
      <c r="V3798">
        <v>0.53135776848658711</v>
      </c>
    </row>
    <row r="3799" spans="6:22" x14ac:dyDescent="0.35">
      <c r="F3799">
        <v>3798</v>
      </c>
      <c r="G3799">
        <f t="shared" si="358"/>
        <v>8.8122196111941893</v>
      </c>
      <c r="H3799">
        <f t="shared" si="359"/>
        <v>47.452314828943756</v>
      </c>
      <c r="I3799">
        <f t="shared" si="360"/>
        <v>0.60270393993957339</v>
      </c>
      <c r="J3799">
        <f t="shared" si="361"/>
        <v>0.25361491744743186</v>
      </c>
      <c r="K3799">
        <f t="shared" si="357"/>
        <v>3.9936811426129943</v>
      </c>
      <c r="L3799">
        <f t="shared" si="362"/>
        <v>1.3804852943630239</v>
      </c>
      <c r="S3799">
        <v>0.11603137302774133</v>
      </c>
      <c r="T3799">
        <v>0.49809259315775017</v>
      </c>
      <c r="U3799">
        <v>0.33783989989928892</v>
      </c>
      <c r="V3799">
        <v>0.17871639149143956</v>
      </c>
    </row>
    <row r="3800" spans="6:22" x14ac:dyDescent="0.35">
      <c r="F3800">
        <v>3799</v>
      </c>
      <c r="G3800">
        <f t="shared" si="358"/>
        <v>8.85430463576159</v>
      </c>
      <c r="H3800">
        <f t="shared" si="359"/>
        <v>53.872646259956667</v>
      </c>
      <c r="I3800">
        <f t="shared" si="360"/>
        <v>0.63117770928067873</v>
      </c>
      <c r="J3800">
        <f t="shared" si="361"/>
        <v>0.39645985290078434</v>
      </c>
      <c r="K3800">
        <f t="shared" si="357"/>
        <v>3.8223624378185366</v>
      </c>
      <c r="L3800">
        <f t="shared" si="362"/>
        <v>1.2073720637671179</v>
      </c>
      <c r="S3800">
        <v>0.12204351939451277</v>
      </c>
      <c r="T3800">
        <v>0.75490585039826652</v>
      </c>
      <c r="U3800">
        <v>0.38529618213446454</v>
      </c>
      <c r="V3800">
        <v>0.65486617633594779</v>
      </c>
    </row>
    <row r="3801" spans="6:22" x14ac:dyDescent="0.35">
      <c r="F3801">
        <v>3800</v>
      </c>
      <c r="G3801">
        <f t="shared" si="358"/>
        <v>12.348643452253793</v>
      </c>
      <c r="H3801">
        <f t="shared" si="359"/>
        <v>38.123569444868309</v>
      </c>
      <c r="I3801">
        <f t="shared" si="360"/>
        <v>0.83272804956205948</v>
      </c>
      <c r="J3801">
        <f t="shared" si="361"/>
        <v>0.24868923001800591</v>
      </c>
      <c r="K3801">
        <f t="shared" si="357"/>
        <v>3.7685827204199338</v>
      </c>
      <c r="L3801">
        <f t="shared" si="362"/>
        <v>2.873399809953165</v>
      </c>
      <c r="S3801">
        <v>0.62123477889339884</v>
      </c>
      <c r="T3801">
        <v>0.12494277779473251</v>
      </c>
      <c r="U3801">
        <v>0.72121341593676569</v>
      </c>
      <c r="V3801">
        <v>0.16229743339335306</v>
      </c>
    </row>
    <row r="3802" spans="6:22" x14ac:dyDescent="0.35">
      <c r="F3802">
        <v>3801</v>
      </c>
      <c r="G3802">
        <f t="shared" si="358"/>
        <v>14.950224311044648</v>
      </c>
      <c r="H3802">
        <f t="shared" si="359"/>
        <v>35.245674001281778</v>
      </c>
      <c r="I3802">
        <f t="shared" si="360"/>
        <v>0.41334879604480118</v>
      </c>
      <c r="J3802">
        <f t="shared" si="361"/>
        <v>0.35806146427808466</v>
      </c>
      <c r="K3802">
        <f t="shared" si="357"/>
        <v>4.0785897396771142</v>
      </c>
      <c r="L3802">
        <f t="shared" si="362"/>
        <v>2.660621861935955</v>
      </c>
      <c r="S3802">
        <v>0.99288918729209263</v>
      </c>
      <c r="T3802">
        <v>9.8269600512710959E-3</v>
      </c>
      <c r="U3802">
        <v>2.2247993408001952E-2</v>
      </c>
      <c r="V3802">
        <v>0.52687154759361554</v>
      </c>
    </row>
    <row r="3803" spans="6:22" x14ac:dyDescent="0.35">
      <c r="F3803">
        <v>3802</v>
      </c>
      <c r="G3803">
        <f t="shared" si="358"/>
        <v>12.840845973082676</v>
      </c>
      <c r="H3803">
        <f t="shared" si="359"/>
        <v>53.735312967314677</v>
      </c>
      <c r="I3803">
        <f t="shared" si="360"/>
        <v>0.79475081637012845</v>
      </c>
      <c r="J3803">
        <f t="shared" si="361"/>
        <v>0.49185155796990876</v>
      </c>
      <c r="K3803">
        <f t="shared" si="357"/>
        <v>3.5633976256599622</v>
      </c>
      <c r="L3803">
        <f t="shared" si="362"/>
        <v>1.9401743840609589</v>
      </c>
      <c r="S3803">
        <v>0.69154942472609637</v>
      </c>
      <c r="T3803">
        <v>0.74941251869258707</v>
      </c>
      <c r="U3803">
        <v>0.65791802728354742</v>
      </c>
      <c r="V3803">
        <v>0.97283852656636249</v>
      </c>
    </row>
    <row r="3804" spans="6:22" x14ac:dyDescent="0.35">
      <c r="F3804">
        <v>3803</v>
      </c>
      <c r="G3804">
        <f t="shared" si="358"/>
        <v>11.829096346934415</v>
      </c>
      <c r="H3804">
        <f t="shared" si="359"/>
        <v>56.180608539078953</v>
      </c>
      <c r="I3804">
        <f t="shared" si="360"/>
        <v>0.78378246406445506</v>
      </c>
      <c r="J3804">
        <f t="shared" si="361"/>
        <v>0.3199285866878262</v>
      </c>
      <c r="K3804">
        <f t="shared" si="357"/>
        <v>3.7462889492477185</v>
      </c>
      <c r="L3804">
        <f t="shared" si="362"/>
        <v>1.7690224126558336</v>
      </c>
      <c r="S3804">
        <v>0.54701376384777367</v>
      </c>
      <c r="T3804">
        <v>0.84722434156315807</v>
      </c>
      <c r="U3804">
        <v>0.63963744010742518</v>
      </c>
      <c r="V3804">
        <v>0.39976195562608724</v>
      </c>
    </row>
    <row r="3805" spans="6:22" x14ac:dyDescent="0.35">
      <c r="F3805">
        <v>3804</v>
      </c>
      <c r="G3805">
        <f t="shared" si="358"/>
        <v>11.907498397778252</v>
      </c>
      <c r="H3805">
        <f t="shared" si="359"/>
        <v>52.826624347666865</v>
      </c>
      <c r="I3805">
        <f t="shared" si="360"/>
        <v>0.41052888576921903</v>
      </c>
      <c r="J3805">
        <f t="shared" si="361"/>
        <v>0.29534592730491044</v>
      </c>
      <c r="K3805">
        <f t="shared" si="357"/>
        <v>4.1441251869258702</v>
      </c>
      <c r="L3805">
        <f t="shared" si="362"/>
        <v>1.4309777905025356</v>
      </c>
      <c r="S3805">
        <v>0.55821405682546466</v>
      </c>
      <c r="T3805">
        <v>0.71306497390667445</v>
      </c>
      <c r="U3805">
        <v>1.7548142948698386E-2</v>
      </c>
      <c r="V3805">
        <v>0.31781975768303478</v>
      </c>
    </row>
    <row r="3806" spans="6:22" x14ac:dyDescent="0.35">
      <c r="F3806">
        <v>3805</v>
      </c>
      <c r="G3806">
        <f t="shared" si="358"/>
        <v>12.989318521683401</v>
      </c>
      <c r="H3806">
        <f t="shared" si="359"/>
        <v>43.246864223151341</v>
      </c>
      <c r="I3806">
        <f t="shared" si="360"/>
        <v>0.70343333231604965</v>
      </c>
      <c r="J3806">
        <f t="shared" si="361"/>
        <v>0.22918790246284373</v>
      </c>
      <c r="K3806">
        <f t="shared" si="357"/>
        <v>3.9173787652211063</v>
      </c>
      <c r="L3806">
        <f t="shared" si="362"/>
        <v>2.4257783079438182</v>
      </c>
      <c r="S3806">
        <v>0.71275978881191437</v>
      </c>
      <c r="T3806">
        <v>0.32987456892605366</v>
      </c>
      <c r="U3806">
        <v>0.50572222052674942</v>
      </c>
      <c r="V3806">
        <v>9.7293008209479045E-2</v>
      </c>
    </row>
    <row r="3807" spans="6:22" x14ac:dyDescent="0.35">
      <c r="F3807">
        <v>3806</v>
      </c>
      <c r="G3807">
        <f t="shared" si="358"/>
        <v>14.041871395001067</v>
      </c>
      <c r="H3807">
        <f t="shared" si="359"/>
        <v>53.755912961210974</v>
      </c>
      <c r="I3807">
        <f t="shared" si="360"/>
        <v>0.77004913480025639</v>
      </c>
      <c r="J3807">
        <f t="shared" si="361"/>
        <v>0.40672322763756219</v>
      </c>
      <c r="K3807">
        <f t="shared" si="357"/>
        <v>3.6732276375621811</v>
      </c>
      <c r="L3807">
        <f t="shared" si="362"/>
        <v>2.1264039396575725</v>
      </c>
      <c r="S3807">
        <v>0.8631244850001526</v>
      </c>
      <c r="T3807">
        <v>0.75023651844843897</v>
      </c>
      <c r="U3807">
        <v>0.61674855800042727</v>
      </c>
      <c r="V3807">
        <v>0.68907742545854056</v>
      </c>
    </row>
    <row r="3808" spans="6:22" x14ac:dyDescent="0.35">
      <c r="F3808">
        <v>3807</v>
      </c>
      <c r="G3808">
        <f t="shared" si="358"/>
        <v>9.3332621234778887</v>
      </c>
      <c r="H3808">
        <f t="shared" si="359"/>
        <v>55.736564226203193</v>
      </c>
      <c r="I3808">
        <f t="shared" si="360"/>
        <v>0.45268105105746637</v>
      </c>
      <c r="J3808">
        <f t="shared" si="361"/>
        <v>0.34151738029114659</v>
      </c>
      <c r="K3808">
        <f t="shared" si="357"/>
        <v>4.0558015686513871</v>
      </c>
      <c r="L3808">
        <f t="shared" si="362"/>
        <v>1.086814530352233</v>
      </c>
      <c r="S3808">
        <v>0.19046601763969848</v>
      </c>
      <c r="T3808">
        <v>0.82946256904812765</v>
      </c>
      <c r="U3808">
        <v>8.7801751762443925E-2</v>
      </c>
      <c r="V3808">
        <v>0.47172460097048863</v>
      </c>
    </row>
    <row r="3809" spans="6:22" x14ac:dyDescent="0.35">
      <c r="F3809">
        <v>3808</v>
      </c>
      <c r="G3809">
        <f t="shared" si="358"/>
        <v>10.015381328775902</v>
      </c>
      <c r="H3809">
        <f t="shared" si="359"/>
        <v>37.530747398297066</v>
      </c>
      <c r="I3809">
        <f t="shared" si="360"/>
        <v>0.92739646595660263</v>
      </c>
      <c r="J3809">
        <f t="shared" si="361"/>
        <v>0.31466414380321667</v>
      </c>
      <c r="K3809">
        <f t="shared" si="357"/>
        <v>3.6079393902401806</v>
      </c>
      <c r="L3809">
        <f t="shared" si="362"/>
        <v>2.5017153172941704</v>
      </c>
      <c r="S3809">
        <v>0.28791161839655749</v>
      </c>
      <c r="T3809">
        <v>0.10122989593188268</v>
      </c>
      <c r="U3809">
        <v>0.87899410992767113</v>
      </c>
      <c r="V3809">
        <v>0.38221381267738885</v>
      </c>
    </row>
    <row r="3810" spans="6:22" x14ac:dyDescent="0.35">
      <c r="F3810">
        <v>3809</v>
      </c>
      <c r="G3810">
        <f t="shared" si="358"/>
        <v>10.757744071779534</v>
      </c>
      <c r="H3810">
        <f t="shared" si="359"/>
        <v>40.051576281014434</v>
      </c>
      <c r="I3810">
        <f t="shared" si="360"/>
        <v>0.71478621784112062</v>
      </c>
      <c r="J3810">
        <f t="shared" si="361"/>
        <v>0.49572435682241278</v>
      </c>
      <c r="K3810">
        <f t="shared" si="357"/>
        <v>3.6394894253364667</v>
      </c>
      <c r="L3810">
        <f t="shared" si="362"/>
        <v>2.0517730525640134</v>
      </c>
      <c r="S3810">
        <v>0.39396343882564777</v>
      </c>
      <c r="T3810">
        <v>0.20206305124057741</v>
      </c>
      <c r="U3810">
        <v>0.5246436964018677</v>
      </c>
      <c r="V3810">
        <v>0.98574785607470927</v>
      </c>
    </row>
    <row r="3811" spans="6:22" x14ac:dyDescent="0.35">
      <c r="F3811">
        <v>3810</v>
      </c>
      <c r="G3811">
        <f t="shared" si="358"/>
        <v>13.654347361674855</v>
      </c>
      <c r="H3811">
        <f t="shared" si="359"/>
        <v>53.767357402264473</v>
      </c>
      <c r="I3811">
        <f t="shared" si="360"/>
        <v>0.4720542008728294</v>
      </c>
      <c r="J3811">
        <f t="shared" si="361"/>
        <v>0.39239478743858147</v>
      </c>
      <c r="K3811">
        <f t="shared" si="357"/>
        <v>3.9855510116885888</v>
      </c>
      <c r="L3811">
        <f t="shared" si="362"/>
        <v>1.6534734745967954</v>
      </c>
      <c r="S3811">
        <v>0.80776390881069371</v>
      </c>
      <c r="T3811">
        <v>0.75069429609057892</v>
      </c>
      <c r="U3811">
        <v>0.12009033478804895</v>
      </c>
      <c r="V3811">
        <v>0.64131595812860498</v>
      </c>
    </row>
    <row r="3812" spans="6:22" x14ac:dyDescent="0.35">
      <c r="F3812">
        <v>3811</v>
      </c>
      <c r="G3812">
        <f t="shared" si="358"/>
        <v>8.1189916684469132</v>
      </c>
      <c r="H3812">
        <f t="shared" si="359"/>
        <v>37.226325266273996</v>
      </c>
      <c r="I3812">
        <f t="shared" si="360"/>
        <v>0.83444929349650554</v>
      </c>
      <c r="J3812">
        <f t="shared" si="361"/>
        <v>0.32585222937711722</v>
      </c>
      <c r="K3812">
        <f t="shared" si="357"/>
        <v>3.689698477126377</v>
      </c>
      <c r="L3812">
        <f t="shared" si="362"/>
        <v>1.9011912039299264</v>
      </c>
      <c r="S3812">
        <v>1.6998809778130435E-2</v>
      </c>
      <c r="T3812">
        <v>8.9053010650959802E-2</v>
      </c>
      <c r="U3812">
        <v>0.72408215582750934</v>
      </c>
      <c r="V3812">
        <v>0.41950743125705742</v>
      </c>
    </row>
    <row r="3813" spans="6:22" x14ac:dyDescent="0.35">
      <c r="F3813">
        <v>3812</v>
      </c>
      <c r="G3813">
        <f t="shared" si="358"/>
        <v>11.992522965178381</v>
      </c>
      <c r="H3813">
        <f t="shared" si="359"/>
        <v>54.766838587603381</v>
      </c>
      <c r="I3813">
        <f t="shared" si="360"/>
        <v>0.67497787408062992</v>
      </c>
      <c r="J3813">
        <f t="shared" si="361"/>
        <v>0.47846613971373642</v>
      </c>
      <c r="K3813">
        <f t="shared" si="357"/>
        <v>3.6965559862056327</v>
      </c>
      <c r="L3813">
        <f t="shared" si="362"/>
        <v>1.630195075971028</v>
      </c>
      <c r="S3813">
        <v>0.57036042359691153</v>
      </c>
      <c r="T3813">
        <v>0.79067354350413521</v>
      </c>
      <c r="U3813">
        <v>0.45829645680104986</v>
      </c>
      <c r="V3813">
        <v>0.92822046571245465</v>
      </c>
    </row>
    <row r="3814" spans="6:22" x14ac:dyDescent="0.35">
      <c r="F3814">
        <v>3813</v>
      </c>
      <c r="G3814">
        <f t="shared" si="358"/>
        <v>9.572954496902371</v>
      </c>
      <c r="H3814">
        <f t="shared" si="359"/>
        <v>43.571886349070709</v>
      </c>
      <c r="I3814">
        <f t="shared" si="360"/>
        <v>0.45150914029358807</v>
      </c>
      <c r="J3814">
        <f t="shared" si="361"/>
        <v>0.41084322641682181</v>
      </c>
      <c r="K3814">
        <f t="shared" si="357"/>
        <v>3.9876476332895896</v>
      </c>
      <c r="L3814">
        <f t="shared" si="362"/>
        <v>1.4020812587282845</v>
      </c>
      <c r="S3814">
        <v>0.22470778527176732</v>
      </c>
      <c r="T3814">
        <v>0.34287545396282848</v>
      </c>
      <c r="U3814">
        <v>8.5848567155980104E-2</v>
      </c>
      <c r="V3814">
        <v>0.70281075472273935</v>
      </c>
    </row>
    <row r="3815" spans="6:22" x14ac:dyDescent="0.35">
      <c r="F3815">
        <v>3814</v>
      </c>
      <c r="G3815">
        <f t="shared" si="358"/>
        <v>10.798333689382611</v>
      </c>
      <c r="H3815">
        <f t="shared" si="359"/>
        <v>57.72865993224891</v>
      </c>
      <c r="I3815">
        <f t="shared" si="360"/>
        <v>0.60951567125461592</v>
      </c>
      <c r="J3815">
        <f t="shared" si="361"/>
        <v>0.29517197180089727</v>
      </c>
      <c r="K3815">
        <f t="shared" si="357"/>
        <v>3.9453123569444859</v>
      </c>
      <c r="L3815">
        <f t="shared" si="362"/>
        <v>1.384330484258224</v>
      </c>
      <c r="S3815">
        <v>0.39976195562608724</v>
      </c>
      <c r="T3815">
        <v>0.90914639728995639</v>
      </c>
      <c r="U3815">
        <v>0.34919278542435989</v>
      </c>
      <c r="V3815">
        <v>0.31723990600299079</v>
      </c>
    </row>
    <row r="3816" spans="6:22" x14ac:dyDescent="0.35">
      <c r="F3816">
        <v>3815</v>
      </c>
      <c r="G3816">
        <f t="shared" si="358"/>
        <v>11.288827173680838</v>
      </c>
      <c r="H3816">
        <f t="shared" si="359"/>
        <v>49.444410534989473</v>
      </c>
      <c r="I3816">
        <f t="shared" si="360"/>
        <v>0.9095065157017731</v>
      </c>
      <c r="J3816">
        <f t="shared" si="361"/>
        <v>0.46157414471877195</v>
      </c>
      <c r="K3816">
        <f t="shared" si="357"/>
        <v>3.4789193395794547</v>
      </c>
      <c r="L3816">
        <f t="shared" si="362"/>
        <v>2.0350471840869147</v>
      </c>
      <c r="S3816">
        <v>0.4698324533829768</v>
      </c>
      <c r="T3816">
        <v>0.57777642139957885</v>
      </c>
      <c r="U3816">
        <v>0.84917752616962183</v>
      </c>
      <c r="V3816">
        <v>0.87191381572923976</v>
      </c>
    </row>
    <row r="3817" spans="6:22" x14ac:dyDescent="0.35">
      <c r="F3817">
        <v>3816</v>
      </c>
      <c r="G3817">
        <f t="shared" si="358"/>
        <v>14.477462080751977</v>
      </c>
      <c r="H3817">
        <f t="shared" si="359"/>
        <v>35.078585161900691</v>
      </c>
      <c r="I3817">
        <f t="shared" si="360"/>
        <v>0.84774315622425001</v>
      </c>
      <c r="J3817">
        <f t="shared" si="361"/>
        <v>0.20441297647022921</v>
      </c>
      <c r="K3817">
        <f t="shared" si="357"/>
        <v>3.7978438673055206</v>
      </c>
      <c r="L3817">
        <f t="shared" si="362"/>
        <v>3.7428715474767129</v>
      </c>
      <c r="S3817">
        <v>0.92535172582171088</v>
      </c>
      <c r="T3817">
        <v>3.1434064760277108E-3</v>
      </c>
      <c r="U3817">
        <v>0.74623859370708334</v>
      </c>
      <c r="V3817">
        <v>1.4709921567430647E-2</v>
      </c>
    </row>
    <row r="3818" spans="6:22" x14ac:dyDescent="0.35">
      <c r="F3818">
        <v>3817</v>
      </c>
      <c r="G3818">
        <f t="shared" si="358"/>
        <v>14.540269173253577</v>
      </c>
      <c r="H3818">
        <f t="shared" si="359"/>
        <v>56.142460402233951</v>
      </c>
      <c r="I3818">
        <f t="shared" si="360"/>
        <v>0.4392223883785516</v>
      </c>
      <c r="J3818">
        <f t="shared" si="361"/>
        <v>0.24551225318155462</v>
      </c>
      <c r="K3818">
        <f t="shared" si="357"/>
        <v>4.1652653584398935</v>
      </c>
      <c r="L3818">
        <f t="shared" si="362"/>
        <v>1.7000868543664946</v>
      </c>
      <c r="S3818">
        <v>0.93432416760765402</v>
      </c>
      <c r="T3818">
        <v>0.84569841608935814</v>
      </c>
      <c r="U3818">
        <v>6.5370647297585988E-2</v>
      </c>
      <c r="V3818">
        <v>0.15170751060518203</v>
      </c>
    </row>
    <row r="3819" spans="6:22" x14ac:dyDescent="0.35">
      <c r="F3819">
        <v>3818</v>
      </c>
      <c r="G3819">
        <f t="shared" si="358"/>
        <v>10.349711600085453</v>
      </c>
      <c r="H3819">
        <f t="shared" si="359"/>
        <v>57.928556169316693</v>
      </c>
      <c r="I3819">
        <f t="shared" si="360"/>
        <v>0.93136997589037751</v>
      </c>
      <c r="J3819">
        <f t="shared" si="361"/>
        <v>0.20101626636555073</v>
      </c>
      <c r="K3819">
        <f t="shared" si="357"/>
        <v>3.7176137577440715</v>
      </c>
      <c r="L3819">
        <f t="shared" si="362"/>
        <v>1.7277015618512515</v>
      </c>
      <c r="S3819">
        <v>0.33567308572649313</v>
      </c>
      <c r="T3819">
        <v>0.91714224677266765</v>
      </c>
      <c r="U3819">
        <v>0.88561662648396255</v>
      </c>
      <c r="V3819">
        <v>3.3875545518356883E-3</v>
      </c>
    </row>
    <row r="3820" spans="6:22" x14ac:dyDescent="0.35">
      <c r="F3820">
        <v>3819</v>
      </c>
      <c r="G3820">
        <f t="shared" si="358"/>
        <v>12.168980986968595</v>
      </c>
      <c r="H3820">
        <f t="shared" si="359"/>
        <v>45.922574541459397</v>
      </c>
      <c r="I3820">
        <f t="shared" si="360"/>
        <v>0.51733756523331398</v>
      </c>
      <c r="J3820">
        <f t="shared" si="361"/>
        <v>0.24884487441633352</v>
      </c>
      <c r="K3820">
        <f t="shared" si="357"/>
        <v>4.0838175603503526</v>
      </c>
      <c r="L3820">
        <f t="shared" si="362"/>
        <v>1.8464957414695655</v>
      </c>
      <c r="S3820">
        <v>0.59556871242408516</v>
      </c>
      <c r="T3820">
        <v>0.43690298165837582</v>
      </c>
      <c r="U3820">
        <v>0.19556260872219</v>
      </c>
      <c r="V3820">
        <v>0.16281624805444503</v>
      </c>
    </row>
    <row r="3821" spans="6:22" x14ac:dyDescent="0.35">
      <c r="F3821">
        <v>3820</v>
      </c>
      <c r="G3821">
        <f t="shared" si="358"/>
        <v>13.302285836359752</v>
      </c>
      <c r="H3821">
        <f t="shared" si="359"/>
        <v>42.655568102053898</v>
      </c>
      <c r="I3821">
        <f t="shared" si="360"/>
        <v>0.81789605395672482</v>
      </c>
      <c r="J3821">
        <f t="shared" si="361"/>
        <v>0.44363841669972837</v>
      </c>
      <c r="K3821">
        <f t="shared" si="357"/>
        <v>3.5884655293435466</v>
      </c>
      <c r="L3821">
        <f t="shared" si="362"/>
        <v>2.6075959624636509</v>
      </c>
      <c r="S3821">
        <v>0.75746940519425032</v>
      </c>
      <c r="T3821">
        <v>0.30622272408215584</v>
      </c>
      <c r="U3821">
        <v>0.69649342326120789</v>
      </c>
      <c r="V3821">
        <v>0.81212805566576129</v>
      </c>
    </row>
    <row r="3822" spans="6:22" x14ac:dyDescent="0.35">
      <c r="F3822">
        <v>3821</v>
      </c>
      <c r="G3822">
        <f t="shared" si="358"/>
        <v>14.426190984832301</v>
      </c>
      <c r="H3822">
        <f t="shared" si="359"/>
        <v>55.148319956053342</v>
      </c>
      <c r="I3822">
        <f t="shared" si="360"/>
        <v>0.60001220740379047</v>
      </c>
      <c r="J3822">
        <f t="shared" si="361"/>
        <v>0.27600024414807584</v>
      </c>
      <c r="K3822">
        <f t="shared" si="357"/>
        <v>3.9739875484481333</v>
      </c>
      <c r="L3822">
        <f t="shared" si="362"/>
        <v>1.9304990949088163</v>
      </c>
      <c r="S3822">
        <v>0.91802728354747154</v>
      </c>
      <c r="T3822">
        <v>0.80593279824213382</v>
      </c>
      <c r="U3822">
        <v>0.33335367900631735</v>
      </c>
      <c r="V3822">
        <v>0.25333414716025271</v>
      </c>
    </row>
    <row r="3823" spans="6:22" x14ac:dyDescent="0.35">
      <c r="F3823">
        <v>3822</v>
      </c>
      <c r="G3823">
        <f t="shared" si="358"/>
        <v>9.8156376842555009</v>
      </c>
      <c r="H3823">
        <f t="shared" si="359"/>
        <v>50.611743522446361</v>
      </c>
      <c r="I3823">
        <f t="shared" si="360"/>
        <v>0.90176091799676505</v>
      </c>
      <c r="J3823">
        <f t="shared" si="361"/>
        <v>0.32305063020722069</v>
      </c>
      <c r="K3823">
        <f t="shared" si="357"/>
        <v>3.6251884517960136</v>
      </c>
      <c r="L3823">
        <f t="shared" si="362"/>
        <v>1.7797373827898546</v>
      </c>
      <c r="S3823">
        <v>0.25937681203650015</v>
      </c>
      <c r="T3823">
        <v>0.62446974089785456</v>
      </c>
      <c r="U3823">
        <v>0.83626819666127505</v>
      </c>
      <c r="V3823">
        <v>0.41016876735740226</v>
      </c>
    </row>
    <row r="3824" spans="6:22" x14ac:dyDescent="0.35">
      <c r="F3824">
        <v>3823</v>
      </c>
      <c r="G3824">
        <f t="shared" si="358"/>
        <v>9.1858577227088229</v>
      </c>
      <c r="H3824">
        <f t="shared" si="359"/>
        <v>50.554521317178867</v>
      </c>
      <c r="I3824">
        <f t="shared" si="360"/>
        <v>0.43142185735648675</v>
      </c>
      <c r="J3824">
        <f t="shared" si="361"/>
        <v>0.486870937223426</v>
      </c>
      <c r="K3824">
        <f t="shared" si="357"/>
        <v>3.931707205420087</v>
      </c>
      <c r="L3824">
        <f t="shared" si="362"/>
        <v>1.1217761772235302</v>
      </c>
      <c r="S3824">
        <v>0.1694082461012604</v>
      </c>
      <c r="T3824">
        <v>0.62218085268715473</v>
      </c>
      <c r="U3824">
        <v>5.2369762260811185E-2</v>
      </c>
      <c r="V3824">
        <v>0.95623645741142005</v>
      </c>
    </row>
    <row r="3825" spans="6:22" x14ac:dyDescent="0.35">
      <c r="F3825">
        <v>3824</v>
      </c>
      <c r="G3825">
        <f t="shared" si="358"/>
        <v>11.367442854091006</v>
      </c>
      <c r="H3825">
        <f t="shared" si="359"/>
        <v>40.953398236030154</v>
      </c>
      <c r="I3825">
        <f t="shared" si="360"/>
        <v>0.61033967101046782</v>
      </c>
      <c r="J3825">
        <f t="shared" si="361"/>
        <v>0.26809900204474013</v>
      </c>
      <c r="K3825">
        <f t="shared" si="357"/>
        <v>3.9715613269447911</v>
      </c>
      <c r="L3825">
        <f t="shared" si="362"/>
        <v>2.068536508297429</v>
      </c>
      <c r="S3825">
        <v>0.48106326487014373</v>
      </c>
      <c r="T3825">
        <v>0.2381359294412061</v>
      </c>
      <c r="U3825">
        <v>0.35056611835077972</v>
      </c>
      <c r="V3825">
        <v>0.2269966734824671</v>
      </c>
    </row>
    <row r="3826" spans="6:22" x14ac:dyDescent="0.35">
      <c r="F3826">
        <v>3825</v>
      </c>
      <c r="G3826">
        <f t="shared" si="358"/>
        <v>10.535355693227942</v>
      </c>
      <c r="H3826">
        <f t="shared" si="359"/>
        <v>58.64650410473952</v>
      </c>
      <c r="I3826">
        <f t="shared" si="360"/>
        <v>0.92746971037934511</v>
      </c>
      <c r="J3826">
        <f t="shared" si="361"/>
        <v>0.37130954924161508</v>
      </c>
      <c r="K3826">
        <f t="shared" si="357"/>
        <v>3.5512207403790397</v>
      </c>
      <c r="L3826">
        <f t="shared" si="362"/>
        <v>1.6604342335472195</v>
      </c>
      <c r="S3826">
        <v>0.36219367046113465</v>
      </c>
      <c r="T3826">
        <v>0.94586016418958097</v>
      </c>
      <c r="U3826">
        <v>0.87911618396557512</v>
      </c>
      <c r="V3826">
        <v>0.57103183080538344</v>
      </c>
    </row>
    <row r="3827" spans="6:22" x14ac:dyDescent="0.35">
      <c r="F3827">
        <v>3826</v>
      </c>
      <c r="G3827">
        <f t="shared" si="358"/>
        <v>14.208716086306346</v>
      </c>
      <c r="H3827">
        <f t="shared" si="359"/>
        <v>51.60130619220557</v>
      </c>
      <c r="I3827">
        <f t="shared" si="360"/>
        <v>0.97513351847895746</v>
      </c>
      <c r="J3827">
        <f t="shared" si="361"/>
        <v>0.28901028473769341</v>
      </c>
      <c r="K3827">
        <f t="shared" si="357"/>
        <v>3.5858561967833484</v>
      </c>
      <c r="L3827">
        <f t="shared" si="362"/>
        <v>2.6926977420685989</v>
      </c>
      <c r="S3827">
        <v>0.88695944090090639</v>
      </c>
      <c r="T3827">
        <v>0.66405224768822291</v>
      </c>
      <c r="U3827">
        <v>0.95855586413159577</v>
      </c>
      <c r="V3827">
        <v>0.29670094912564471</v>
      </c>
    </row>
    <row r="3828" spans="6:22" x14ac:dyDescent="0.35">
      <c r="F3828">
        <v>3827</v>
      </c>
      <c r="G3828">
        <f t="shared" si="358"/>
        <v>13.740226447340312</v>
      </c>
      <c r="H3828">
        <f t="shared" si="359"/>
        <v>48.218329416791285</v>
      </c>
      <c r="I3828">
        <f t="shared" si="360"/>
        <v>0.63419904171880248</v>
      </c>
      <c r="J3828">
        <f t="shared" si="361"/>
        <v>0.46135441145054473</v>
      </c>
      <c r="K3828">
        <f t="shared" si="357"/>
        <v>3.7544465468306525</v>
      </c>
      <c r="L3828">
        <f t="shared" si="362"/>
        <v>2.0655991288999482</v>
      </c>
      <c r="S3828">
        <v>0.82003234962004456</v>
      </c>
      <c r="T3828">
        <v>0.52873317667165132</v>
      </c>
      <c r="U3828">
        <v>0.3903317361980041</v>
      </c>
      <c r="V3828">
        <v>0.87118137150181585</v>
      </c>
    </row>
    <row r="3829" spans="6:22" x14ac:dyDescent="0.35">
      <c r="F3829">
        <v>3828</v>
      </c>
      <c r="G3829">
        <f t="shared" si="358"/>
        <v>12.516556291390728</v>
      </c>
      <c r="H3829">
        <f t="shared" si="359"/>
        <v>58.32071901608326</v>
      </c>
      <c r="I3829">
        <f t="shared" si="360"/>
        <v>0.97775200659199812</v>
      </c>
      <c r="J3829">
        <f t="shared" si="361"/>
        <v>0.35822626422925508</v>
      </c>
      <c r="K3829">
        <f t="shared" si="357"/>
        <v>3.5140217291787463</v>
      </c>
      <c r="L3829">
        <f t="shared" si="362"/>
        <v>2.0664605981706812</v>
      </c>
      <c r="S3829">
        <v>0.64522232734153262</v>
      </c>
      <c r="T3829">
        <v>0.9328287606433302</v>
      </c>
      <c r="U3829">
        <v>0.96292001098666347</v>
      </c>
      <c r="V3829">
        <v>0.52742088076418348</v>
      </c>
    </row>
    <row r="3830" spans="6:22" x14ac:dyDescent="0.35">
      <c r="F3830">
        <v>3829</v>
      </c>
      <c r="G3830">
        <f t="shared" si="358"/>
        <v>10.583849604785302</v>
      </c>
      <c r="H3830">
        <f t="shared" si="359"/>
        <v>40.994598223822749</v>
      </c>
      <c r="I3830">
        <f t="shared" si="360"/>
        <v>0.961619922482986</v>
      </c>
      <c r="J3830">
        <f t="shared" si="361"/>
        <v>0.48072756126590777</v>
      </c>
      <c r="K3830">
        <f t="shared" si="357"/>
        <v>3.407652516251106</v>
      </c>
      <c r="L3830">
        <f t="shared" si="362"/>
        <v>2.3802658354874531</v>
      </c>
      <c r="S3830">
        <v>0.36912137211218604</v>
      </c>
      <c r="T3830">
        <v>0.23978392895290995</v>
      </c>
      <c r="U3830">
        <v>0.93603320413830993</v>
      </c>
      <c r="V3830">
        <v>0.93575853755302596</v>
      </c>
    </row>
    <row r="3831" spans="6:22" x14ac:dyDescent="0.35">
      <c r="F3831">
        <v>3830</v>
      </c>
      <c r="G3831">
        <f t="shared" si="358"/>
        <v>8.9218115787224956</v>
      </c>
      <c r="H3831">
        <f t="shared" si="359"/>
        <v>36.927243873409225</v>
      </c>
      <c r="I3831">
        <f t="shared" si="360"/>
        <v>0.87110812707907348</v>
      </c>
      <c r="J3831">
        <f t="shared" si="361"/>
        <v>0.22880336924344616</v>
      </c>
      <c r="K3831">
        <f t="shared" si="357"/>
        <v>3.75008850367748</v>
      </c>
      <c r="L3831">
        <f t="shared" si="362"/>
        <v>2.2171743300497311</v>
      </c>
      <c r="S3831">
        <v>0.13168736838892789</v>
      </c>
      <c r="T3831">
        <v>7.7089754936368909E-2</v>
      </c>
      <c r="U3831">
        <v>0.78518021179845576</v>
      </c>
      <c r="V3831">
        <v>9.6011230811487172E-2</v>
      </c>
    </row>
    <row r="3832" spans="6:22" x14ac:dyDescent="0.35">
      <c r="F3832">
        <v>3831</v>
      </c>
      <c r="G3832">
        <f t="shared" si="358"/>
        <v>9.0824610126041438</v>
      </c>
      <c r="H3832">
        <f t="shared" si="359"/>
        <v>50.404980620746485</v>
      </c>
      <c r="I3832">
        <f t="shared" si="360"/>
        <v>0.9920896023438216</v>
      </c>
      <c r="J3832">
        <f t="shared" si="361"/>
        <v>0.23202612384411148</v>
      </c>
      <c r="K3832">
        <f t="shared" si="357"/>
        <v>3.6258842738120665</v>
      </c>
      <c r="L3832">
        <f t="shared" si="362"/>
        <v>1.810185672616321</v>
      </c>
      <c r="S3832">
        <v>0.15463728751487776</v>
      </c>
      <c r="T3832">
        <v>0.61619922482985934</v>
      </c>
      <c r="U3832">
        <v>0.98681600390636925</v>
      </c>
      <c r="V3832">
        <v>0.10675374614703818</v>
      </c>
    </row>
    <row r="3833" spans="6:22" x14ac:dyDescent="0.35">
      <c r="F3833">
        <v>3832</v>
      </c>
      <c r="G3833">
        <f t="shared" si="358"/>
        <v>8.4114505447553949</v>
      </c>
      <c r="H3833">
        <f t="shared" si="359"/>
        <v>53.623157444990383</v>
      </c>
      <c r="I3833">
        <f t="shared" si="360"/>
        <v>0.47547837763603629</v>
      </c>
      <c r="J3833">
        <f t="shared" si="361"/>
        <v>0.49028595843379008</v>
      </c>
      <c r="K3833">
        <f t="shared" si="357"/>
        <v>3.8842356639301734</v>
      </c>
      <c r="L3833">
        <f t="shared" si="362"/>
        <v>1.0007957530138982</v>
      </c>
      <c r="S3833">
        <v>5.8778649250770594E-2</v>
      </c>
      <c r="T3833">
        <v>0.7449262977996155</v>
      </c>
      <c r="U3833">
        <v>0.12579729606006043</v>
      </c>
      <c r="V3833">
        <v>0.96761986144596701</v>
      </c>
    </row>
    <row r="3834" spans="6:22" x14ac:dyDescent="0.35">
      <c r="F3834">
        <v>3833</v>
      </c>
      <c r="G3834">
        <f t="shared" si="358"/>
        <v>8.5748771629993588</v>
      </c>
      <c r="H3834">
        <f t="shared" si="359"/>
        <v>48.473158970915861</v>
      </c>
      <c r="I3834">
        <f t="shared" si="360"/>
        <v>0.46401562547685171</v>
      </c>
      <c r="J3834">
        <f t="shared" si="361"/>
        <v>0.22130497146519365</v>
      </c>
      <c r="K3834">
        <f t="shared" si="357"/>
        <v>4.1646794030579546</v>
      </c>
      <c r="L3834">
        <f t="shared" si="362"/>
        <v>1.190219796222727</v>
      </c>
      <c r="S3834">
        <v>8.2125308999908442E-2</v>
      </c>
      <c r="T3834">
        <v>0.53892635883663442</v>
      </c>
      <c r="U3834">
        <v>0.10669270912808619</v>
      </c>
      <c r="V3834">
        <v>7.101657155064546E-2</v>
      </c>
    </row>
    <row r="3835" spans="6:22" x14ac:dyDescent="0.35">
      <c r="F3835">
        <v>3834</v>
      </c>
      <c r="G3835">
        <f t="shared" si="358"/>
        <v>9.6052125614185009</v>
      </c>
      <c r="H3835">
        <f t="shared" si="359"/>
        <v>58.449659718619344</v>
      </c>
      <c r="I3835">
        <f t="shared" si="360"/>
        <v>0.8495925778984954</v>
      </c>
      <c r="J3835">
        <f t="shared" si="361"/>
        <v>0.36198919644764549</v>
      </c>
      <c r="K3835">
        <f t="shared" si="357"/>
        <v>3.6384182256538584</v>
      </c>
      <c r="L3835">
        <f t="shared" si="362"/>
        <v>1.4360947354958717</v>
      </c>
      <c r="S3835">
        <v>0.22931608020264291</v>
      </c>
      <c r="T3835">
        <v>0.93798638874477369</v>
      </c>
      <c r="U3835">
        <v>0.74932096316415908</v>
      </c>
      <c r="V3835">
        <v>0.5399639881588183</v>
      </c>
    </row>
    <row r="3836" spans="6:22" x14ac:dyDescent="0.35">
      <c r="F3836">
        <v>3835</v>
      </c>
      <c r="G3836">
        <f t="shared" si="358"/>
        <v>14.187994018372143</v>
      </c>
      <c r="H3836">
        <f t="shared" si="359"/>
        <v>35.84078493606372</v>
      </c>
      <c r="I3836">
        <f t="shared" si="360"/>
        <v>0.7304605243079928</v>
      </c>
      <c r="J3836">
        <f t="shared" si="361"/>
        <v>0.22016968291268657</v>
      </c>
      <c r="K3836">
        <f t="shared" si="357"/>
        <v>3.8993697927793205</v>
      </c>
      <c r="L3836">
        <f t="shared" si="362"/>
        <v>3.2708428685565454</v>
      </c>
      <c r="S3836">
        <v>0.88399914548173464</v>
      </c>
      <c r="T3836">
        <v>3.3631397442548908E-2</v>
      </c>
      <c r="U3836">
        <v>0.55076754051332133</v>
      </c>
      <c r="V3836">
        <v>6.7232276375621819E-2</v>
      </c>
    </row>
    <row r="3837" spans="6:22" x14ac:dyDescent="0.35">
      <c r="F3837">
        <v>3836</v>
      </c>
      <c r="G3837">
        <f t="shared" si="358"/>
        <v>14.408246101260413</v>
      </c>
      <c r="H3837">
        <f t="shared" si="359"/>
        <v>56.870326853236492</v>
      </c>
      <c r="I3837">
        <f t="shared" si="360"/>
        <v>0.9366985076448866</v>
      </c>
      <c r="J3837">
        <f t="shared" si="361"/>
        <v>0.32396618549150058</v>
      </c>
      <c r="K3837">
        <f t="shared" si="357"/>
        <v>3.589335306863612</v>
      </c>
      <c r="L3837">
        <f t="shared" si="362"/>
        <v>2.3861894297982134</v>
      </c>
      <c r="S3837">
        <v>0.91546372875148774</v>
      </c>
      <c r="T3837">
        <v>0.87481307412945952</v>
      </c>
      <c r="U3837">
        <v>0.89449751274147771</v>
      </c>
      <c r="V3837">
        <v>0.41322061830500201</v>
      </c>
    </row>
    <row r="3838" spans="6:22" x14ac:dyDescent="0.35">
      <c r="F3838">
        <v>3837</v>
      </c>
      <c r="G3838">
        <f t="shared" si="358"/>
        <v>13.674642170476394</v>
      </c>
      <c r="H3838">
        <f t="shared" si="359"/>
        <v>39.911191137424851</v>
      </c>
      <c r="I3838">
        <f t="shared" si="360"/>
        <v>0.69268471327860348</v>
      </c>
      <c r="J3838">
        <f t="shared" si="361"/>
        <v>0.2653981139561144</v>
      </c>
      <c r="K3838">
        <f t="shared" si="357"/>
        <v>3.8919171727652819</v>
      </c>
      <c r="L3838">
        <f t="shared" si="362"/>
        <v>2.7212471387503783</v>
      </c>
      <c r="S3838">
        <v>0.81066316721091347</v>
      </c>
      <c r="T3838">
        <v>0.19644764549699392</v>
      </c>
      <c r="U3838">
        <v>0.48780785546433914</v>
      </c>
      <c r="V3838">
        <v>0.21799371318704794</v>
      </c>
    </row>
    <row r="3839" spans="6:22" x14ac:dyDescent="0.35">
      <c r="F3839">
        <v>3838</v>
      </c>
      <c r="G3839">
        <f t="shared" si="358"/>
        <v>14.038666951506087</v>
      </c>
      <c r="H3839">
        <f t="shared" si="359"/>
        <v>59.481185338908048</v>
      </c>
      <c r="I3839">
        <f t="shared" si="360"/>
        <v>0.5856929227576525</v>
      </c>
      <c r="J3839">
        <f t="shared" si="361"/>
        <v>0.28526566362498856</v>
      </c>
      <c r="K3839">
        <f t="shared" si="357"/>
        <v>3.9790414136173586</v>
      </c>
      <c r="L3839">
        <f t="shared" si="362"/>
        <v>1.7190467866466643</v>
      </c>
      <c r="S3839">
        <v>0.86266670735801265</v>
      </c>
      <c r="T3839">
        <v>0.97924741355632194</v>
      </c>
      <c r="U3839">
        <v>0.3094882045960875</v>
      </c>
      <c r="V3839">
        <v>0.28421887874996188</v>
      </c>
    </row>
    <row r="3840" spans="6:22" x14ac:dyDescent="0.35">
      <c r="F3840">
        <v>3839</v>
      </c>
      <c r="G3840">
        <f t="shared" si="358"/>
        <v>14.63106173894467</v>
      </c>
      <c r="H3840">
        <f t="shared" si="359"/>
        <v>41.115909298989834</v>
      </c>
      <c r="I3840">
        <f t="shared" si="360"/>
        <v>0.90877407147434919</v>
      </c>
      <c r="J3840">
        <f t="shared" si="361"/>
        <v>0.49606311227759636</v>
      </c>
      <c r="K3840">
        <f t="shared" si="357"/>
        <v>3.4451628162480539</v>
      </c>
      <c r="L3840">
        <f t="shared" si="362"/>
        <v>3.1421784468537259</v>
      </c>
      <c r="S3840">
        <v>0.9472945341349529</v>
      </c>
      <c r="T3840">
        <v>0.24463637195959351</v>
      </c>
      <c r="U3840">
        <v>0.84795678579058198</v>
      </c>
      <c r="V3840">
        <v>0.98687704092532125</v>
      </c>
    </row>
    <row r="3841" spans="6:22" x14ac:dyDescent="0.35">
      <c r="F3841">
        <v>3840</v>
      </c>
      <c r="G3841">
        <f t="shared" si="358"/>
        <v>14.430036317026277</v>
      </c>
      <c r="H3841">
        <f t="shared" si="359"/>
        <v>59.837488937040312</v>
      </c>
      <c r="I3841">
        <f t="shared" si="360"/>
        <v>0.94722739341410567</v>
      </c>
      <c r="J3841">
        <f t="shared" si="361"/>
        <v>0.48987395855586413</v>
      </c>
      <c r="K3841">
        <f t="shared" si="357"/>
        <v>3.4128986480300298</v>
      </c>
      <c r="L3841">
        <f t="shared" si="362"/>
        <v>2.194533243155159</v>
      </c>
      <c r="S3841">
        <v>0.91857661671803947</v>
      </c>
      <c r="T3841">
        <v>0.99349955748161256</v>
      </c>
      <c r="U3841">
        <v>0.91204565569017604</v>
      </c>
      <c r="V3841">
        <v>0.96624652851954707</v>
      </c>
    </row>
    <row r="3842" spans="6:22" x14ac:dyDescent="0.35">
      <c r="F3842">
        <v>3841</v>
      </c>
      <c r="G3842">
        <f t="shared" si="358"/>
        <v>9.0848109378337956</v>
      </c>
      <c r="H3842">
        <f t="shared" si="359"/>
        <v>52.313150425733205</v>
      </c>
      <c r="I3842">
        <f t="shared" si="360"/>
        <v>0.87715079195532097</v>
      </c>
      <c r="J3842">
        <f t="shared" si="361"/>
        <v>0.42811059907834104</v>
      </c>
      <c r="K3842">
        <f t="shared" ref="K3842:K3905" si="363">Mtot-I3842-J3842</f>
        <v>3.5447386089663375</v>
      </c>
      <c r="L3842">
        <f t="shared" si="362"/>
        <v>1.5238996577103658</v>
      </c>
      <c r="S3842">
        <v>0.15497299111911375</v>
      </c>
      <c r="T3842">
        <v>0.69252601702932826</v>
      </c>
      <c r="U3842">
        <v>0.79525131992553488</v>
      </c>
      <c r="V3842">
        <v>0.76036866359447008</v>
      </c>
    </row>
    <row r="3843" spans="6:22" x14ac:dyDescent="0.35">
      <c r="F3843">
        <v>3842</v>
      </c>
      <c r="G3843">
        <f t="shared" ref="G3843:G3906" si="364">B$4+(C$4-B$4)*S3843</f>
        <v>10.008117923520615</v>
      </c>
      <c r="H3843">
        <f t="shared" ref="H3843:H3906" si="365">B$5+(C$5-B$5)*T3843</f>
        <v>40.416272469252604</v>
      </c>
      <c r="I3843">
        <f t="shared" ref="I3843:I3906" si="366">B$6+(C$6-B$6)*U3843</f>
        <v>0.44475234229560229</v>
      </c>
      <c r="J3843">
        <f t="shared" ref="J3843:J3906" si="367">B$7+(C$7-B$7)*V3843</f>
        <v>0.35998413037507249</v>
      </c>
      <c r="K3843">
        <f t="shared" si="363"/>
        <v>4.0452635273293254</v>
      </c>
      <c r="L3843">
        <f t="shared" ref="L3843:L3906" si="368">G3843/(H3843*EXP(-I3843))*K3843/(1-EXP(-K3843))</f>
        <v>1.5906189619998883</v>
      </c>
      <c r="S3843">
        <v>0.28687398907437361</v>
      </c>
      <c r="T3843">
        <v>0.21665089877010407</v>
      </c>
      <c r="U3843">
        <v>7.4587237159337141E-2</v>
      </c>
      <c r="V3843">
        <v>0.53328043458357499</v>
      </c>
    </row>
    <row r="3844" spans="6:22" x14ac:dyDescent="0.35">
      <c r="F3844">
        <v>3843</v>
      </c>
      <c r="G3844">
        <f t="shared" si="364"/>
        <v>12.461012604144415</v>
      </c>
      <c r="H3844">
        <f t="shared" si="365"/>
        <v>51.304513687551498</v>
      </c>
      <c r="I3844">
        <f t="shared" si="366"/>
        <v>0.8953520310068056</v>
      </c>
      <c r="J3844">
        <f t="shared" si="367"/>
        <v>0.36650288399914549</v>
      </c>
      <c r="K3844">
        <f t="shared" si="363"/>
        <v>3.5881450849940486</v>
      </c>
      <c r="L3844">
        <f t="shared" si="368"/>
        <v>2.1942766984930095</v>
      </c>
      <c r="S3844">
        <v>0.63728751487777335</v>
      </c>
      <c r="T3844">
        <v>0.65218054750206</v>
      </c>
      <c r="U3844">
        <v>0.82558671834467601</v>
      </c>
      <c r="V3844">
        <v>0.55500961333048493</v>
      </c>
    </row>
    <row r="3845" spans="6:22" x14ac:dyDescent="0.35">
      <c r="F3845">
        <v>3844</v>
      </c>
      <c r="G3845">
        <f t="shared" si="364"/>
        <v>10.844264046143987</v>
      </c>
      <c r="H3845">
        <f t="shared" si="365"/>
        <v>56.694082461012599</v>
      </c>
      <c r="I3845">
        <f t="shared" si="366"/>
        <v>0.72066408276619764</v>
      </c>
      <c r="J3845">
        <f t="shared" si="367"/>
        <v>0.37696768089846489</v>
      </c>
      <c r="K3845">
        <f t="shared" si="363"/>
        <v>3.7523682363353372</v>
      </c>
      <c r="L3845">
        <f t="shared" si="368"/>
        <v>1.5109814828817016</v>
      </c>
      <c r="S3845">
        <v>0.40632343516342662</v>
      </c>
      <c r="T3845">
        <v>0.86776329844050415</v>
      </c>
      <c r="U3845">
        <v>0.53444013794366285</v>
      </c>
      <c r="V3845">
        <v>0.58989226966154973</v>
      </c>
    </row>
    <row r="3846" spans="6:22" x14ac:dyDescent="0.35">
      <c r="F3846">
        <v>3845</v>
      </c>
      <c r="G3846">
        <f t="shared" si="364"/>
        <v>8.9205298013245038</v>
      </c>
      <c r="H3846">
        <f t="shared" si="365"/>
        <v>41.479842524491104</v>
      </c>
      <c r="I3846">
        <f t="shared" si="366"/>
        <v>0.69339884640034177</v>
      </c>
      <c r="J3846">
        <f t="shared" si="367"/>
        <v>0.45481734672078616</v>
      </c>
      <c r="K3846">
        <f t="shared" si="363"/>
        <v>3.7017838068788715</v>
      </c>
      <c r="L3846">
        <f t="shared" si="368"/>
        <v>1.6328884787810529</v>
      </c>
      <c r="S3846">
        <v>0.13150425733207191</v>
      </c>
      <c r="T3846">
        <v>0.25919370097964417</v>
      </c>
      <c r="U3846">
        <v>0.48899807733390299</v>
      </c>
      <c r="V3846">
        <v>0.84939115573595381</v>
      </c>
    </row>
    <row r="3847" spans="6:22" x14ac:dyDescent="0.35">
      <c r="F3847">
        <v>3846</v>
      </c>
      <c r="G3847">
        <f t="shared" si="364"/>
        <v>11.18115787224952</v>
      </c>
      <c r="H3847">
        <f t="shared" si="365"/>
        <v>49.355906857509083</v>
      </c>
      <c r="I3847">
        <f t="shared" si="366"/>
        <v>0.95737174596392716</v>
      </c>
      <c r="J3847">
        <f t="shared" si="367"/>
        <v>0.39963682973723563</v>
      </c>
      <c r="K3847">
        <f t="shared" si="363"/>
        <v>3.4929914242988369</v>
      </c>
      <c r="L3847">
        <f t="shared" si="368"/>
        <v>2.1258773143037759</v>
      </c>
      <c r="S3847">
        <v>0.45445112460707421</v>
      </c>
      <c r="T3847">
        <v>0.57423627430036317</v>
      </c>
      <c r="U3847">
        <v>0.92895290993987856</v>
      </c>
      <c r="V3847">
        <v>0.66545609912411874</v>
      </c>
    </row>
    <row r="3848" spans="6:22" x14ac:dyDescent="0.35">
      <c r="F3848">
        <v>3847</v>
      </c>
      <c r="G3848">
        <f t="shared" si="364"/>
        <v>13.076906643879514</v>
      </c>
      <c r="H3848">
        <f t="shared" si="365"/>
        <v>40.590227973265783</v>
      </c>
      <c r="I3848">
        <f t="shared" si="366"/>
        <v>0.84257942442091127</v>
      </c>
      <c r="J3848">
        <f t="shared" si="367"/>
        <v>0.36232795190282907</v>
      </c>
      <c r="K3848">
        <f t="shared" si="363"/>
        <v>3.6450926236762591</v>
      </c>
      <c r="L3848">
        <f t="shared" si="368"/>
        <v>2.8003595677320163</v>
      </c>
      <c r="S3848">
        <v>0.72527237769707331</v>
      </c>
      <c r="T3848">
        <v>0.22360911893063143</v>
      </c>
      <c r="U3848">
        <v>0.73763237403485216</v>
      </c>
      <c r="V3848">
        <v>0.54109317300943027</v>
      </c>
    </row>
    <row r="3849" spans="6:22" x14ac:dyDescent="0.35">
      <c r="F3849">
        <v>3848</v>
      </c>
      <c r="G3849">
        <f t="shared" si="364"/>
        <v>11.33646656697287</v>
      </c>
      <c r="H3849">
        <f t="shared" si="365"/>
        <v>59.626911221655931</v>
      </c>
      <c r="I3849">
        <f t="shared" si="366"/>
        <v>0.97337565233314005</v>
      </c>
      <c r="J3849">
        <f t="shared" si="367"/>
        <v>0.42015442365794853</v>
      </c>
      <c r="K3849">
        <f t="shared" si="363"/>
        <v>3.456469924008911</v>
      </c>
      <c r="L3849">
        <f t="shared" si="368"/>
        <v>1.7960506288586475</v>
      </c>
      <c r="S3849">
        <v>0.47663808099612415</v>
      </c>
      <c r="T3849">
        <v>0.98507644886623735</v>
      </c>
      <c r="U3849">
        <v>0.95562608722190012</v>
      </c>
      <c r="V3849">
        <v>0.7338480788598285</v>
      </c>
    </row>
    <row r="3850" spans="6:22" x14ac:dyDescent="0.35">
      <c r="F3850">
        <v>3849</v>
      </c>
      <c r="G3850">
        <f t="shared" si="364"/>
        <v>10.083956419568468</v>
      </c>
      <c r="H3850">
        <f t="shared" si="365"/>
        <v>47.638477736747333</v>
      </c>
      <c r="I3850">
        <f t="shared" si="366"/>
        <v>0.93891415143284407</v>
      </c>
      <c r="J3850">
        <f t="shared" si="367"/>
        <v>0.20867030854213081</v>
      </c>
      <c r="K3850">
        <f t="shared" si="363"/>
        <v>3.7024155400250249</v>
      </c>
      <c r="L3850">
        <f t="shared" si="368"/>
        <v>2.05479817314695</v>
      </c>
      <c r="S3850">
        <v>0.29770805993835259</v>
      </c>
      <c r="T3850">
        <v>0.50553910946989344</v>
      </c>
      <c r="U3850">
        <v>0.89819025238807337</v>
      </c>
      <c r="V3850">
        <v>2.8901028473769342E-2</v>
      </c>
    </row>
    <row r="3851" spans="6:22" x14ac:dyDescent="0.35">
      <c r="F3851">
        <v>3850</v>
      </c>
      <c r="G3851">
        <f t="shared" si="364"/>
        <v>8.9799188207647944</v>
      </c>
      <c r="H3851">
        <f t="shared" si="365"/>
        <v>47.72850733970153</v>
      </c>
      <c r="I3851">
        <f t="shared" si="366"/>
        <v>0.49435712759788814</v>
      </c>
      <c r="J3851">
        <f t="shared" si="367"/>
        <v>0.45738090151676991</v>
      </c>
      <c r="K3851">
        <f t="shared" si="363"/>
        <v>3.8982619708853421</v>
      </c>
      <c r="L3851">
        <f t="shared" si="368"/>
        <v>1.2273230844766136</v>
      </c>
      <c r="S3851">
        <v>0.13998840296639911</v>
      </c>
      <c r="T3851">
        <v>0.50914029358806112</v>
      </c>
      <c r="U3851">
        <v>0.15726187932981353</v>
      </c>
      <c r="V3851">
        <v>0.85793633838923311</v>
      </c>
    </row>
    <row r="3852" spans="6:22" x14ac:dyDescent="0.35">
      <c r="F3852">
        <v>3851</v>
      </c>
      <c r="G3852">
        <f t="shared" si="364"/>
        <v>12.102328562273019</v>
      </c>
      <c r="H3852">
        <f t="shared" si="365"/>
        <v>37.898495437482836</v>
      </c>
      <c r="I3852">
        <f t="shared" si="366"/>
        <v>0.56179692983794671</v>
      </c>
      <c r="J3852">
        <f t="shared" si="367"/>
        <v>0.32589800714133121</v>
      </c>
      <c r="K3852">
        <f t="shared" si="363"/>
        <v>3.9623050630207222</v>
      </c>
      <c r="L3852">
        <f t="shared" si="368"/>
        <v>2.2621410943793658</v>
      </c>
      <c r="S3852">
        <v>0.58604693746757408</v>
      </c>
      <c r="T3852">
        <v>0.11593981749931333</v>
      </c>
      <c r="U3852">
        <v>0.26966154972991119</v>
      </c>
      <c r="V3852">
        <v>0.4196600238044374</v>
      </c>
    </row>
    <row r="3853" spans="6:22" x14ac:dyDescent="0.35">
      <c r="F3853">
        <v>3852</v>
      </c>
      <c r="G3853">
        <f t="shared" si="364"/>
        <v>8.7855159154026925</v>
      </c>
      <c r="H3853">
        <f t="shared" si="365"/>
        <v>39.46333201086459</v>
      </c>
      <c r="I3853">
        <f t="shared" si="366"/>
        <v>0.59935300759910892</v>
      </c>
      <c r="J3853">
        <f t="shared" si="367"/>
        <v>0.48771324808496352</v>
      </c>
      <c r="K3853">
        <f t="shared" si="363"/>
        <v>3.7629337443159274</v>
      </c>
      <c r="L3853">
        <f t="shared" si="368"/>
        <v>1.5616979808329254</v>
      </c>
      <c r="S3853">
        <v>0.11221655934324168</v>
      </c>
      <c r="T3853">
        <v>0.17853328043458358</v>
      </c>
      <c r="U3853">
        <v>0.33225501266518143</v>
      </c>
      <c r="V3853">
        <v>0.95904416028321182</v>
      </c>
    </row>
    <row r="3854" spans="6:22" x14ac:dyDescent="0.35">
      <c r="F3854">
        <v>3853</v>
      </c>
      <c r="G3854">
        <f t="shared" si="364"/>
        <v>14.138645588549455</v>
      </c>
      <c r="H3854">
        <f t="shared" si="365"/>
        <v>36.0628070925016</v>
      </c>
      <c r="I3854">
        <f t="shared" si="366"/>
        <v>0.60762962736899928</v>
      </c>
      <c r="J3854">
        <f t="shared" si="367"/>
        <v>0.45812250129703663</v>
      </c>
      <c r="K3854">
        <f t="shared" si="363"/>
        <v>3.7842478713339633</v>
      </c>
      <c r="L3854">
        <f t="shared" si="368"/>
        <v>2.7874153140019944</v>
      </c>
      <c r="S3854">
        <v>0.87694936979277927</v>
      </c>
      <c r="T3854">
        <v>4.2512283700064088E-2</v>
      </c>
      <c r="U3854">
        <v>0.34604937894833215</v>
      </c>
      <c r="V3854">
        <v>0.86040833765678881</v>
      </c>
    </row>
    <row r="3855" spans="6:22" x14ac:dyDescent="0.35">
      <c r="F3855">
        <v>3854</v>
      </c>
      <c r="G3855">
        <f t="shared" si="364"/>
        <v>8.4584490493484292</v>
      </c>
      <c r="H3855">
        <f t="shared" si="365"/>
        <v>50.919980468153938</v>
      </c>
      <c r="I3855">
        <f t="shared" si="366"/>
        <v>0.74175847651600701</v>
      </c>
      <c r="J3855">
        <f t="shared" si="367"/>
        <v>0.4134983367412336</v>
      </c>
      <c r="K3855">
        <f t="shared" si="363"/>
        <v>3.6947431867427589</v>
      </c>
      <c r="L3855">
        <f t="shared" si="368"/>
        <v>1.3214741210306118</v>
      </c>
      <c r="S3855">
        <v>6.5492721335489973E-2</v>
      </c>
      <c r="T3855">
        <v>0.63679921872615741</v>
      </c>
      <c r="U3855">
        <v>0.56959746086001162</v>
      </c>
      <c r="V3855">
        <v>0.71166112247077851</v>
      </c>
    </row>
    <row r="3856" spans="6:22" x14ac:dyDescent="0.35">
      <c r="F3856">
        <v>3855</v>
      </c>
      <c r="G3856">
        <f t="shared" si="364"/>
        <v>10.260200811792352</v>
      </c>
      <c r="H3856">
        <f t="shared" si="365"/>
        <v>42.510605182042909</v>
      </c>
      <c r="I3856">
        <f t="shared" si="366"/>
        <v>0.79833979308450576</v>
      </c>
      <c r="J3856">
        <f t="shared" si="367"/>
        <v>0.49859920041505174</v>
      </c>
      <c r="K3856">
        <f t="shared" si="363"/>
        <v>3.553061006500442</v>
      </c>
      <c r="L3856">
        <f t="shared" si="368"/>
        <v>1.9615264991124419</v>
      </c>
      <c r="S3856">
        <v>0.32288583025605028</v>
      </c>
      <c r="T3856">
        <v>0.30042420728171637</v>
      </c>
      <c r="U3856">
        <v>0.66389965514084293</v>
      </c>
      <c r="V3856">
        <v>0.99533066805017245</v>
      </c>
    </row>
    <row r="3857" spans="6:22" x14ac:dyDescent="0.35">
      <c r="F3857">
        <v>3856</v>
      </c>
      <c r="G3857">
        <f t="shared" si="364"/>
        <v>10.138645588549455</v>
      </c>
      <c r="H3857">
        <f t="shared" si="365"/>
        <v>41.302072206793419</v>
      </c>
      <c r="I3857">
        <f t="shared" si="366"/>
        <v>0.94546952726828826</v>
      </c>
      <c r="J3857">
        <f t="shared" si="367"/>
        <v>0.36881923886837364</v>
      </c>
      <c r="K3857">
        <f t="shared" si="363"/>
        <v>3.5357112338633376</v>
      </c>
      <c r="L3857">
        <f t="shared" si="368"/>
        <v>2.3011217414517953</v>
      </c>
      <c r="S3857">
        <v>0.30552079836420787</v>
      </c>
      <c r="T3857">
        <v>0.2520828882717368</v>
      </c>
      <c r="U3857">
        <v>0.90911587878048039</v>
      </c>
      <c r="V3857">
        <v>0.56273079622791222</v>
      </c>
    </row>
    <row r="3858" spans="6:22" x14ac:dyDescent="0.35">
      <c r="F3858">
        <v>3857</v>
      </c>
      <c r="G3858">
        <f t="shared" si="364"/>
        <v>14.185644093142491</v>
      </c>
      <c r="H3858">
        <f t="shared" si="365"/>
        <v>37.701651051362653</v>
      </c>
      <c r="I3858">
        <f t="shared" si="366"/>
        <v>0.56501968443861206</v>
      </c>
      <c r="J3858">
        <f t="shared" si="367"/>
        <v>0.36435132908108769</v>
      </c>
      <c r="K3858">
        <f t="shared" si="363"/>
        <v>3.9206289864802999</v>
      </c>
      <c r="L3858">
        <f t="shared" si="368"/>
        <v>2.6480571255402245</v>
      </c>
      <c r="S3858">
        <v>0.88366344187749868</v>
      </c>
      <c r="T3858">
        <v>0.10806604205450605</v>
      </c>
      <c r="U3858">
        <v>0.27503280739768671</v>
      </c>
      <c r="V3858">
        <v>0.54783776360362557</v>
      </c>
    </row>
    <row r="3859" spans="6:22" x14ac:dyDescent="0.35">
      <c r="F3859">
        <v>3858</v>
      </c>
      <c r="G3859">
        <f t="shared" si="364"/>
        <v>8.1764580217902161</v>
      </c>
      <c r="H3859">
        <f t="shared" si="365"/>
        <v>43.893093661305585</v>
      </c>
      <c r="I3859">
        <f t="shared" si="366"/>
        <v>0.77589037751396228</v>
      </c>
      <c r="J3859">
        <f t="shared" si="367"/>
        <v>0.46293832209234898</v>
      </c>
      <c r="K3859">
        <f t="shared" si="363"/>
        <v>3.6111713003936887</v>
      </c>
      <c r="L3859">
        <f t="shared" si="368"/>
        <v>1.5020285452446709</v>
      </c>
      <c r="S3859">
        <v>2.5208288827173683E-2</v>
      </c>
      <c r="T3859">
        <v>0.35572374645222327</v>
      </c>
      <c r="U3859">
        <v>0.62648396252327032</v>
      </c>
      <c r="V3859">
        <v>0.87646107364116332</v>
      </c>
    </row>
    <row r="3860" spans="6:22" x14ac:dyDescent="0.35">
      <c r="F3860">
        <v>3859</v>
      </c>
      <c r="G3860">
        <f t="shared" si="364"/>
        <v>14.248451185644093</v>
      </c>
      <c r="H3860">
        <f t="shared" si="365"/>
        <v>39.697561571092869</v>
      </c>
      <c r="I3860">
        <f t="shared" si="366"/>
        <v>0.90654011658070621</v>
      </c>
      <c r="J3860">
        <f t="shared" si="367"/>
        <v>0.20829493087557605</v>
      </c>
      <c r="K3860">
        <f t="shared" si="363"/>
        <v>3.7351649525437174</v>
      </c>
      <c r="L3860">
        <f t="shared" si="368"/>
        <v>3.4002510436863598</v>
      </c>
      <c r="S3860">
        <v>0.89263588366344193</v>
      </c>
      <c r="T3860">
        <v>0.1879024628437147</v>
      </c>
      <c r="U3860">
        <v>0.84423352763451032</v>
      </c>
      <c r="V3860">
        <v>2.7649769585253458E-2</v>
      </c>
    </row>
    <row r="3861" spans="6:22" x14ac:dyDescent="0.35">
      <c r="F3861">
        <v>3860</v>
      </c>
      <c r="G3861">
        <f t="shared" si="364"/>
        <v>9.2862636188848526</v>
      </c>
      <c r="H3861">
        <f t="shared" si="365"/>
        <v>50.131839960936304</v>
      </c>
      <c r="I3861">
        <f t="shared" si="366"/>
        <v>0.48617206335642571</v>
      </c>
      <c r="J3861">
        <f t="shared" si="367"/>
        <v>0.26105838190862757</v>
      </c>
      <c r="K3861">
        <f t="shared" si="363"/>
        <v>4.1027695547349463</v>
      </c>
      <c r="L3861">
        <f t="shared" si="368"/>
        <v>1.2565617052326399</v>
      </c>
      <c r="S3861">
        <v>0.18375194555497909</v>
      </c>
      <c r="T3861">
        <v>0.60527359843745232</v>
      </c>
      <c r="U3861">
        <v>0.14362010559404279</v>
      </c>
      <c r="V3861">
        <v>0.20352793969542526</v>
      </c>
    </row>
    <row r="3862" spans="6:22" x14ac:dyDescent="0.35">
      <c r="F3862">
        <v>3861</v>
      </c>
      <c r="G3862">
        <f t="shared" si="364"/>
        <v>9.7380901516769924</v>
      </c>
      <c r="H3862">
        <f t="shared" si="365"/>
        <v>39.803613391521957</v>
      </c>
      <c r="I3862">
        <f t="shared" si="366"/>
        <v>0.62302926725058749</v>
      </c>
      <c r="J3862">
        <f t="shared" si="367"/>
        <v>0.36884670552690207</v>
      </c>
      <c r="K3862">
        <f t="shared" si="363"/>
        <v>3.8581240272225097</v>
      </c>
      <c r="L3862">
        <f t="shared" si="368"/>
        <v>1.7979212872045787</v>
      </c>
      <c r="S3862">
        <v>0.24829859309671315</v>
      </c>
      <c r="T3862">
        <v>0.19214453566087833</v>
      </c>
      <c r="U3862">
        <v>0.37171544541764578</v>
      </c>
      <c r="V3862">
        <v>0.56282235175634021</v>
      </c>
    </row>
    <row r="3863" spans="6:22" x14ac:dyDescent="0.35">
      <c r="F3863">
        <v>3862</v>
      </c>
      <c r="G3863">
        <f t="shared" si="364"/>
        <v>8.0739158299508649</v>
      </c>
      <c r="H3863">
        <f t="shared" si="365"/>
        <v>46.819818720053711</v>
      </c>
      <c r="I3863">
        <f t="shared" si="366"/>
        <v>0.73824274422437208</v>
      </c>
      <c r="J3863">
        <f t="shared" si="367"/>
        <v>0.40278633991515855</v>
      </c>
      <c r="K3863">
        <f t="shared" si="363"/>
        <v>3.7089709158604687</v>
      </c>
      <c r="L3863">
        <f t="shared" si="368"/>
        <v>1.3718183486388518</v>
      </c>
      <c r="S3863">
        <v>1.0559404278695029E-2</v>
      </c>
      <c r="T3863">
        <v>0.4727927488021485</v>
      </c>
      <c r="U3863">
        <v>0.5637379070406201</v>
      </c>
      <c r="V3863">
        <v>0.67595446638386181</v>
      </c>
    </row>
    <row r="3864" spans="6:22" x14ac:dyDescent="0.35">
      <c r="F3864">
        <v>3863</v>
      </c>
      <c r="G3864">
        <f t="shared" si="364"/>
        <v>9.6139713736381118</v>
      </c>
      <c r="H3864">
        <f t="shared" si="365"/>
        <v>41.340220343638414</v>
      </c>
      <c r="I3864">
        <f t="shared" si="366"/>
        <v>0.72465590380565814</v>
      </c>
      <c r="J3864">
        <f t="shared" si="367"/>
        <v>0.45696890163884396</v>
      </c>
      <c r="K3864">
        <f t="shared" si="363"/>
        <v>3.6683751945554977</v>
      </c>
      <c r="L3864">
        <f t="shared" si="368"/>
        <v>1.806941027740165</v>
      </c>
      <c r="S3864">
        <v>0.23056733909115879</v>
      </c>
      <c r="T3864">
        <v>0.25360881374553668</v>
      </c>
      <c r="U3864">
        <v>0.54109317300943027</v>
      </c>
      <c r="V3864">
        <v>0.85656300546281317</v>
      </c>
    </row>
    <row r="3865" spans="6:22" x14ac:dyDescent="0.35">
      <c r="F3865">
        <v>3864</v>
      </c>
      <c r="G3865">
        <f t="shared" si="364"/>
        <v>8.9378337961973937</v>
      </c>
      <c r="H3865">
        <f t="shared" si="365"/>
        <v>56.458326975310527</v>
      </c>
      <c r="I3865">
        <f t="shared" si="366"/>
        <v>0.89881282998138379</v>
      </c>
      <c r="J3865">
        <f t="shared" si="367"/>
        <v>0.35790581987975711</v>
      </c>
      <c r="K3865">
        <f t="shared" si="363"/>
        <v>3.593281350138859</v>
      </c>
      <c r="L3865">
        <f t="shared" si="368"/>
        <v>1.4370069613241003</v>
      </c>
      <c r="S3865">
        <v>0.13397625659962767</v>
      </c>
      <c r="T3865">
        <v>0.85833307901242106</v>
      </c>
      <c r="U3865">
        <v>0.83135471663563953</v>
      </c>
      <c r="V3865">
        <v>0.5263527329325236</v>
      </c>
    </row>
    <row r="3866" spans="6:22" x14ac:dyDescent="0.35">
      <c r="F3866">
        <v>3865</v>
      </c>
      <c r="G3866">
        <f t="shared" si="364"/>
        <v>14.59645374919889</v>
      </c>
      <c r="H3866">
        <f t="shared" si="365"/>
        <v>51.538743247779777</v>
      </c>
      <c r="I3866">
        <f t="shared" si="366"/>
        <v>0.81505783257545694</v>
      </c>
      <c r="J3866">
        <f t="shared" si="367"/>
        <v>0.28085268715475936</v>
      </c>
      <c r="K3866">
        <f t="shared" si="363"/>
        <v>3.7540894802697835</v>
      </c>
      <c r="L3866">
        <f t="shared" si="368"/>
        <v>2.4597231596464999</v>
      </c>
      <c r="S3866">
        <v>0.94235053559984128</v>
      </c>
      <c r="T3866">
        <v>0.6615497299111911</v>
      </c>
      <c r="U3866">
        <v>0.69176305429242835</v>
      </c>
      <c r="V3866">
        <v>0.26950895718253121</v>
      </c>
    </row>
    <row r="3867" spans="6:22" x14ac:dyDescent="0.35">
      <c r="F3867">
        <v>3866</v>
      </c>
      <c r="G3867">
        <f t="shared" si="364"/>
        <v>10.347361674855801</v>
      </c>
      <c r="H3867">
        <f t="shared" si="365"/>
        <v>55.699179052095097</v>
      </c>
      <c r="I3867">
        <f t="shared" si="366"/>
        <v>0.71057466353343313</v>
      </c>
      <c r="J3867">
        <f t="shared" si="367"/>
        <v>0.41978820154423657</v>
      </c>
      <c r="K3867">
        <f t="shared" si="363"/>
        <v>3.7196371349223303</v>
      </c>
      <c r="L3867">
        <f t="shared" si="368"/>
        <v>1.4412465622907724</v>
      </c>
      <c r="S3867">
        <v>0.33533738212225717</v>
      </c>
      <c r="T3867">
        <v>0.82796716208380383</v>
      </c>
      <c r="U3867">
        <v>0.51762443922238843</v>
      </c>
      <c r="V3867">
        <v>0.73262733848078865</v>
      </c>
    </row>
    <row r="3868" spans="6:22" x14ac:dyDescent="0.35">
      <c r="F3868">
        <v>3867</v>
      </c>
      <c r="G3868">
        <f t="shared" si="364"/>
        <v>10.629352702414014</v>
      </c>
      <c r="H3868">
        <f t="shared" si="365"/>
        <v>51.557054353465375</v>
      </c>
      <c r="I3868">
        <f t="shared" si="366"/>
        <v>0.65000152592547378</v>
      </c>
      <c r="J3868">
        <f t="shared" si="367"/>
        <v>0.20802026429029208</v>
      </c>
      <c r="K3868">
        <f t="shared" si="363"/>
        <v>3.991978209784234</v>
      </c>
      <c r="L3868">
        <f t="shared" si="368"/>
        <v>1.6061731150334289</v>
      </c>
      <c r="S3868">
        <v>0.37562181463057343</v>
      </c>
      <c r="T3868">
        <v>0.66228217413861512</v>
      </c>
      <c r="U3868">
        <v>0.41666920987578965</v>
      </c>
      <c r="V3868">
        <v>2.673421430097354E-2</v>
      </c>
    </row>
    <row r="3869" spans="6:22" x14ac:dyDescent="0.35">
      <c r="F3869">
        <v>3868</v>
      </c>
      <c r="G3869">
        <f t="shared" si="364"/>
        <v>14.495193334757531</v>
      </c>
      <c r="H3869">
        <f t="shared" si="365"/>
        <v>46.931211279641104</v>
      </c>
      <c r="I3869">
        <f t="shared" si="366"/>
        <v>0.53832209234900974</v>
      </c>
      <c r="J3869">
        <f t="shared" si="367"/>
        <v>0.43624073000274666</v>
      </c>
      <c r="K3869">
        <f t="shared" si="363"/>
        <v>3.8754371776482435</v>
      </c>
      <c r="L3869">
        <f t="shared" si="368"/>
        <v>2.0940043755133817</v>
      </c>
      <c r="S3869">
        <v>0.92788476210821869</v>
      </c>
      <c r="T3869">
        <v>0.47724845118564407</v>
      </c>
      <c r="U3869">
        <v>0.23053682058168279</v>
      </c>
      <c r="V3869">
        <v>0.7874691000091556</v>
      </c>
    </row>
    <row r="3870" spans="6:22" x14ac:dyDescent="0.35">
      <c r="F3870">
        <v>3869</v>
      </c>
      <c r="G3870">
        <f t="shared" si="364"/>
        <v>8.7227088229010903</v>
      </c>
      <c r="H3870">
        <f t="shared" si="365"/>
        <v>44.627826776940211</v>
      </c>
      <c r="I3870">
        <f t="shared" si="366"/>
        <v>0.87099826044495987</v>
      </c>
      <c r="J3870">
        <f t="shared" si="367"/>
        <v>0.36490066225165563</v>
      </c>
      <c r="K3870">
        <f t="shared" si="363"/>
        <v>3.6141010773033839</v>
      </c>
      <c r="L3870">
        <f t="shared" si="368"/>
        <v>1.7345089877822322</v>
      </c>
      <c r="S3870">
        <v>0.1032441175572985</v>
      </c>
      <c r="T3870">
        <v>0.38511307107760856</v>
      </c>
      <c r="U3870">
        <v>0.78499710074159978</v>
      </c>
      <c r="V3870">
        <v>0.54966887417218546</v>
      </c>
    </row>
    <row r="3871" spans="6:22" x14ac:dyDescent="0.35">
      <c r="F3871">
        <v>3870</v>
      </c>
      <c r="G3871">
        <f t="shared" si="364"/>
        <v>13.323862422559284</v>
      </c>
      <c r="H3871">
        <f t="shared" si="365"/>
        <v>57.985778374584186</v>
      </c>
      <c r="I3871">
        <f t="shared" si="366"/>
        <v>0.78991668446913055</v>
      </c>
      <c r="J3871">
        <f t="shared" si="367"/>
        <v>0.37783745841853089</v>
      </c>
      <c r="K3871">
        <f t="shared" si="363"/>
        <v>3.6822458571123384</v>
      </c>
      <c r="L3871">
        <f t="shared" si="368"/>
        <v>1.9122619964039151</v>
      </c>
      <c r="S3871">
        <v>0.76055177465132606</v>
      </c>
      <c r="T3871">
        <v>0.91943113498336737</v>
      </c>
      <c r="U3871">
        <v>0.64986114078188417</v>
      </c>
      <c r="V3871">
        <v>0.59279152806176949</v>
      </c>
    </row>
    <row r="3872" spans="6:22" x14ac:dyDescent="0.35">
      <c r="F3872">
        <v>3871</v>
      </c>
      <c r="G3872">
        <f t="shared" si="364"/>
        <v>12.165776543473616</v>
      </c>
      <c r="H3872">
        <f t="shared" si="365"/>
        <v>57.325815607165751</v>
      </c>
      <c r="I3872">
        <f t="shared" si="366"/>
        <v>0.51384014404736478</v>
      </c>
      <c r="J3872">
        <f t="shared" si="367"/>
        <v>0.47395245216223642</v>
      </c>
      <c r="K3872">
        <f t="shared" si="363"/>
        <v>3.8622074037903991</v>
      </c>
      <c r="L3872">
        <f t="shared" si="368"/>
        <v>1.3996195174508692</v>
      </c>
      <c r="S3872">
        <v>0.59511093478194521</v>
      </c>
      <c r="T3872">
        <v>0.89303262428662988</v>
      </c>
      <c r="U3872">
        <v>0.18973357341227454</v>
      </c>
      <c r="V3872">
        <v>0.91317484054078801</v>
      </c>
    </row>
    <row r="3873" spans="6:22" x14ac:dyDescent="0.35">
      <c r="F3873">
        <v>3872</v>
      </c>
      <c r="G3873">
        <f t="shared" si="364"/>
        <v>13.929074983977783</v>
      </c>
      <c r="H3873">
        <f t="shared" si="365"/>
        <v>44.967345194860684</v>
      </c>
      <c r="I3873">
        <f t="shared" si="366"/>
        <v>0.51244850001525921</v>
      </c>
      <c r="J3873">
        <f t="shared" si="367"/>
        <v>0.34383373516037474</v>
      </c>
      <c r="K3873">
        <f t="shared" si="363"/>
        <v>3.9937177648243654</v>
      </c>
      <c r="L3873">
        <f t="shared" si="368"/>
        <v>2.1039487102168013</v>
      </c>
      <c r="S3873">
        <v>0.84701071199682609</v>
      </c>
      <c r="T3873">
        <v>0.39869380779442731</v>
      </c>
      <c r="U3873">
        <v>0.18741416669209876</v>
      </c>
      <c r="V3873">
        <v>0.47944578386791586</v>
      </c>
    </row>
    <row r="3874" spans="6:22" x14ac:dyDescent="0.35">
      <c r="F3874">
        <v>3873</v>
      </c>
      <c r="G3874">
        <f t="shared" si="364"/>
        <v>9.1168553727835935</v>
      </c>
      <c r="H3874">
        <f t="shared" si="365"/>
        <v>43.964049195837276</v>
      </c>
      <c r="I3874">
        <f t="shared" si="366"/>
        <v>0.89225745414593949</v>
      </c>
      <c r="J3874">
        <f t="shared" si="367"/>
        <v>0.32827845088045904</v>
      </c>
      <c r="K3874">
        <f t="shared" si="363"/>
        <v>3.629464094973601</v>
      </c>
      <c r="L3874">
        <f t="shared" si="368"/>
        <v>1.8869916523414572</v>
      </c>
      <c r="S3874">
        <v>0.15955076754051331</v>
      </c>
      <c r="T3874">
        <v>0.35856196783349104</v>
      </c>
      <c r="U3874">
        <v>0.82042909024323252</v>
      </c>
      <c r="V3874">
        <v>0.42759483626819667</v>
      </c>
    </row>
    <row r="3875" spans="6:22" x14ac:dyDescent="0.35">
      <c r="F3875">
        <v>3874</v>
      </c>
      <c r="G3875">
        <f t="shared" si="364"/>
        <v>12.336252937406538</v>
      </c>
      <c r="H3875">
        <f t="shared" si="365"/>
        <v>48.214514603106785</v>
      </c>
      <c r="I3875">
        <f t="shared" si="366"/>
        <v>0.56342661824396501</v>
      </c>
      <c r="J3875">
        <f t="shared" si="367"/>
        <v>0.3054628131962035</v>
      </c>
      <c r="K3875">
        <f t="shared" si="363"/>
        <v>3.9811105685598309</v>
      </c>
      <c r="L3875">
        <f t="shared" si="368"/>
        <v>1.8234146684172887</v>
      </c>
      <c r="S3875">
        <v>0.61946470534379106</v>
      </c>
      <c r="T3875">
        <v>0.52858058412427134</v>
      </c>
      <c r="U3875">
        <v>0.27237769707327492</v>
      </c>
      <c r="V3875">
        <v>0.35154271065401166</v>
      </c>
    </row>
    <row r="3876" spans="6:22" x14ac:dyDescent="0.35">
      <c r="F3876">
        <v>3875</v>
      </c>
      <c r="G3876">
        <f t="shared" si="364"/>
        <v>11.569322794274727</v>
      </c>
      <c r="H3876">
        <f t="shared" si="365"/>
        <v>44.112063966795859</v>
      </c>
      <c r="I3876">
        <f t="shared" si="366"/>
        <v>0.85644093142490929</v>
      </c>
      <c r="J3876">
        <f t="shared" si="367"/>
        <v>0.30374156926175727</v>
      </c>
      <c r="K3876">
        <f t="shared" si="363"/>
        <v>3.689817499313333</v>
      </c>
      <c r="L3876">
        <f t="shared" si="368"/>
        <v>2.3371573918772786</v>
      </c>
      <c r="S3876">
        <v>0.50990325632496114</v>
      </c>
      <c r="T3876">
        <v>0.36448255867183449</v>
      </c>
      <c r="U3876">
        <v>0.76073488570818204</v>
      </c>
      <c r="V3876">
        <v>0.34580523087252418</v>
      </c>
    </row>
    <row r="3877" spans="6:22" x14ac:dyDescent="0.35">
      <c r="F3877">
        <v>3876</v>
      </c>
      <c r="G3877">
        <f t="shared" si="364"/>
        <v>13.653492843409527</v>
      </c>
      <c r="H3877">
        <f t="shared" si="365"/>
        <v>51.376995147556997</v>
      </c>
      <c r="I3877">
        <f t="shared" si="366"/>
        <v>0.55668813135166484</v>
      </c>
      <c r="J3877">
        <f t="shared" si="367"/>
        <v>0.486870937223426</v>
      </c>
      <c r="K3877">
        <f t="shared" si="363"/>
        <v>3.8064409314249086</v>
      </c>
      <c r="L3877">
        <f t="shared" si="368"/>
        <v>1.8051893779754364</v>
      </c>
      <c r="S3877">
        <v>0.80764183477278972</v>
      </c>
      <c r="T3877">
        <v>0.65507980590227977</v>
      </c>
      <c r="U3877">
        <v>0.26114688558610799</v>
      </c>
      <c r="V3877">
        <v>0.95623645741142005</v>
      </c>
    </row>
    <row r="3878" spans="6:22" x14ac:dyDescent="0.35">
      <c r="F3878">
        <v>3877</v>
      </c>
      <c r="G3878">
        <f t="shared" si="364"/>
        <v>14.690237128818628</v>
      </c>
      <c r="H3878">
        <f t="shared" si="365"/>
        <v>43.240760521256142</v>
      </c>
      <c r="I3878">
        <f t="shared" si="366"/>
        <v>0.82668538468581199</v>
      </c>
      <c r="J3878">
        <f t="shared" si="367"/>
        <v>0.40856349375896484</v>
      </c>
      <c r="K3878">
        <f t="shared" si="363"/>
        <v>3.6147511215552233</v>
      </c>
      <c r="L3878">
        <f t="shared" si="368"/>
        <v>2.8846415575804407</v>
      </c>
      <c r="S3878">
        <v>0.95574816125980411</v>
      </c>
      <c r="T3878">
        <v>0.32963042085024569</v>
      </c>
      <c r="U3878">
        <v>0.71114230780968657</v>
      </c>
      <c r="V3878">
        <v>0.69521164586321604</v>
      </c>
    </row>
    <row r="3879" spans="6:22" x14ac:dyDescent="0.35">
      <c r="F3879">
        <v>3878</v>
      </c>
      <c r="G3879">
        <f t="shared" si="364"/>
        <v>14.59859004486221</v>
      </c>
      <c r="H3879">
        <f t="shared" si="365"/>
        <v>43.626056703390603</v>
      </c>
      <c r="I3879">
        <f t="shared" si="366"/>
        <v>0.98364818262276066</v>
      </c>
      <c r="J3879">
        <f t="shared" si="367"/>
        <v>0.28336130863368636</v>
      </c>
      <c r="K3879">
        <f t="shared" si="363"/>
        <v>3.5829905087435527</v>
      </c>
      <c r="L3879">
        <f t="shared" si="368"/>
        <v>3.2979540790419239</v>
      </c>
      <c r="S3879">
        <v>0.94265572069460124</v>
      </c>
      <c r="T3879">
        <v>0.34504226813562427</v>
      </c>
      <c r="U3879">
        <v>0.9727469710379345</v>
      </c>
      <c r="V3879">
        <v>0.27787102877895442</v>
      </c>
    </row>
    <row r="3880" spans="6:22" x14ac:dyDescent="0.35">
      <c r="F3880">
        <v>3879</v>
      </c>
      <c r="G3880">
        <f t="shared" si="364"/>
        <v>9.5357829523606075</v>
      </c>
      <c r="H3880">
        <f t="shared" si="365"/>
        <v>36.492355113376263</v>
      </c>
      <c r="I3880">
        <f t="shared" si="366"/>
        <v>0.60198980681783498</v>
      </c>
      <c r="J3880">
        <f t="shared" si="367"/>
        <v>0.2704245124668111</v>
      </c>
      <c r="K3880">
        <f t="shared" si="363"/>
        <v>3.9775856807153533</v>
      </c>
      <c r="L3880">
        <f t="shared" si="368"/>
        <v>1.9338674131737321</v>
      </c>
      <c r="S3880">
        <v>0.21939756462294382</v>
      </c>
      <c r="T3880">
        <v>5.9694204535050512E-2</v>
      </c>
      <c r="U3880">
        <v>0.33664967802972501</v>
      </c>
      <c r="V3880">
        <v>0.23474837488937039</v>
      </c>
    </row>
    <row r="3881" spans="6:22" x14ac:dyDescent="0.35">
      <c r="F3881">
        <v>3880</v>
      </c>
      <c r="G3881">
        <f t="shared" si="364"/>
        <v>11.400982696005126</v>
      </c>
      <c r="H3881">
        <f t="shared" si="365"/>
        <v>59.987029633472702</v>
      </c>
      <c r="I3881">
        <f t="shared" si="366"/>
        <v>0.90923184911648913</v>
      </c>
      <c r="J3881">
        <f t="shared" si="367"/>
        <v>0.21739555040131842</v>
      </c>
      <c r="K3881">
        <f t="shared" si="363"/>
        <v>3.7233726004821919</v>
      </c>
      <c r="L3881">
        <f t="shared" si="368"/>
        <v>1.8001711296355738</v>
      </c>
      <c r="S3881">
        <v>0.48585467085787531</v>
      </c>
      <c r="T3881">
        <v>0.99948118533890806</v>
      </c>
      <c r="U3881">
        <v>0.84871974852748189</v>
      </c>
      <c r="V3881">
        <v>5.7985168004394669E-2</v>
      </c>
    </row>
    <row r="3882" spans="6:22" x14ac:dyDescent="0.35">
      <c r="F3882">
        <v>3881</v>
      </c>
      <c r="G3882">
        <f t="shared" si="364"/>
        <v>14.141422772911771</v>
      </c>
      <c r="H3882">
        <f t="shared" si="365"/>
        <v>45.574663533433025</v>
      </c>
      <c r="I3882">
        <f t="shared" si="366"/>
        <v>0.54363231299783321</v>
      </c>
      <c r="J3882">
        <f t="shared" si="367"/>
        <v>0.36109195226905116</v>
      </c>
      <c r="K3882">
        <f t="shared" si="363"/>
        <v>3.9452757347331149</v>
      </c>
      <c r="L3882">
        <f t="shared" si="368"/>
        <v>2.1499465030066149</v>
      </c>
      <c r="S3882">
        <v>0.87734611041596733</v>
      </c>
      <c r="T3882">
        <v>0.42298654133732111</v>
      </c>
      <c r="U3882">
        <v>0.23938718832972197</v>
      </c>
      <c r="V3882">
        <v>0.53697317423017055</v>
      </c>
    </row>
    <row r="3883" spans="6:22" x14ac:dyDescent="0.35">
      <c r="F3883">
        <v>3882</v>
      </c>
      <c r="G3883">
        <f t="shared" si="364"/>
        <v>12.080324716940824</v>
      </c>
      <c r="H3883">
        <f t="shared" si="365"/>
        <v>49.791558580278938</v>
      </c>
      <c r="I3883">
        <f t="shared" si="366"/>
        <v>0.84318369090853595</v>
      </c>
      <c r="J3883">
        <f t="shared" si="367"/>
        <v>0.33184911648915066</v>
      </c>
      <c r="K3883">
        <f t="shared" si="363"/>
        <v>3.6749671926023133</v>
      </c>
      <c r="L3883">
        <f t="shared" si="368"/>
        <v>2.1257774535036122</v>
      </c>
      <c r="S3883">
        <v>0.58290353099154635</v>
      </c>
      <c r="T3883">
        <v>0.59166234321115752</v>
      </c>
      <c r="U3883">
        <v>0.73863948484756003</v>
      </c>
      <c r="V3883">
        <v>0.43949705496383557</v>
      </c>
    </row>
    <row r="3884" spans="6:22" x14ac:dyDescent="0.35">
      <c r="F3884">
        <v>3883</v>
      </c>
      <c r="G3884">
        <f t="shared" si="364"/>
        <v>10.985686819055758</v>
      </c>
      <c r="H3884">
        <f t="shared" si="365"/>
        <v>38.779717398602251</v>
      </c>
      <c r="I3884">
        <f t="shared" si="366"/>
        <v>0.73377483443708602</v>
      </c>
      <c r="J3884">
        <f t="shared" si="367"/>
        <v>0.25853144932401501</v>
      </c>
      <c r="K3884">
        <f t="shared" si="363"/>
        <v>3.8576937162388987</v>
      </c>
      <c r="L3884">
        <f t="shared" si="368"/>
        <v>2.3253789412992885</v>
      </c>
      <c r="S3884">
        <v>0.42652668843653674</v>
      </c>
      <c r="T3884">
        <v>0.1511886959440901</v>
      </c>
      <c r="U3884">
        <v>0.55629139072847678</v>
      </c>
      <c r="V3884">
        <v>0.19510483108005006</v>
      </c>
    </row>
    <row r="3885" spans="6:22" x14ac:dyDescent="0.35">
      <c r="F3885">
        <v>3884</v>
      </c>
      <c r="G3885">
        <f t="shared" si="364"/>
        <v>11.097201452681052</v>
      </c>
      <c r="H3885">
        <f t="shared" si="365"/>
        <v>48.265633106479079</v>
      </c>
      <c r="I3885">
        <f t="shared" si="366"/>
        <v>0.58598590044862209</v>
      </c>
      <c r="J3885">
        <f t="shared" si="367"/>
        <v>0.42091433454390093</v>
      </c>
      <c r="K3885">
        <f t="shared" si="363"/>
        <v>3.8430997650074765</v>
      </c>
      <c r="L3885">
        <f t="shared" si="368"/>
        <v>1.6223866755630914</v>
      </c>
      <c r="S3885">
        <v>0.44245735038300732</v>
      </c>
      <c r="T3885">
        <v>0.5306253242591632</v>
      </c>
      <c r="U3885">
        <v>0.3099765007477035</v>
      </c>
      <c r="V3885">
        <v>0.73638111514633631</v>
      </c>
    </row>
    <row r="3886" spans="6:22" x14ac:dyDescent="0.35">
      <c r="F3886">
        <v>3885</v>
      </c>
      <c r="G3886">
        <f t="shared" si="364"/>
        <v>14.831446272164069</v>
      </c>
      <c r="H3886">
        <f t="shared" si="365"/>
        <v>54.131290627765736</v>
      </c>
      <c r="I3886">
        <f t="shared" si="366"/>
        <v>0.50896938993499563</v>
      </c>
      <c r="J3886">
        <f t="shared" si="367"/>
        <v>0.24648274178289134</v>
      </c>
      <c r="K3886">
        <f t="shared" si="363"/>
        <v>4.0945478682821124</v>
      </c>
      <c r="L3886">
        <f t="shared" si="368"/>
        <v>1.8979353443142419</v>
      </c>
      <c r="S3886">
        <v>0.97592089602343823</v>
      </c>
      <c r="T3886">
        <v>0.76525162511062961</v>
      </c>
      <c r="U3886">
        <v>0.18161564989165929</v>
      </c>
      <c r="V3886">
        <v>0.15494247260963775</v>
      </c>
    </row>
    <row r="3887" spans="6:22" x14ac:dyDescent="0.35">
      <c r="F3887">
        <v>3886</v>
      </c>
      <c r="G3887">
        <f t="shared" si="364"/>
        <v>10.382183294167913</v>
      </c>
      <c r="H3887">
        <f t="shared" si="365"/>
        <v>51.234321115756707</v>
      </c>
      <c r="I3887">
        <f t="shared" si="366"/>
        <v>0.45002594073305463</v>
      </c>
      <c r="J3887">
        <f t="shared" si="367"/>
        <v>0.29842219306009093</v>
      </c>
      <c r="K3887">
        <f t="shared" si="363"/>
        <v>4.1015518662068544</v>
      </c>
      <c r="L3887">
        <f t="shared" si="368"/>
        <v>1.3254583238903992</v>
      </c>
      <c r="S3887">
        <v>0.34031189916684468</v>
      </c>
      <c r="T3887">
        <v>0.64937284463026823</v>
      </c>
      <c r="U3887">
        <v>8.3376567888424333E-2</v>
      </c>
      <c r="V3887">
        <v>0.32807397686696982</v>
      </c>
    </row>
    <row r="3888" spans="6:22" x14ac:dyDescent="0.35">
      <c r="F3888">
        <v>3887</v>
      </c>
      <c r="G3888">
        <f t="shared" si="364"/>
        <v>11.939115573595386</v>
      </c>
      <c r="H3888">
        <f t="shared" si="365"/>
        <v>50.649128696554456</v>
      </c>
      <c r="I3888">
        <f t="shared" si="366"/>
        <v>0.76895046845912041</v>
      </c>
      <c r="J3888">
        <f t="shared" si="367"/>
        <v>0.25162816248054448</v>
      </c>
      <c r="K3888">
        <f t="shared" si="363"/>
        <v>3.8294213690603347</v>
      </c>
      <c r="L3888">
        <f t="shared" si="368"/>
        <v>1.9907745161565649</v>
      </c>
      <c r="S3888">
        <v>0.56273079622791222</v>
      </c>
      <c r="T3888">
        <v>0.62596514786217838</v>
      </c>
      <c r="U3888">
        <v>0.61491744743186738</v>
      </c>
      <c r="V3888">
        <v>0.17209387493514816</v>
      </c>
    </row>
    <row r="3889" spans="6:22" x14ac:dyDescent="0.35">
      <c r="F3889">
        <v>3888</v>
      </c>
      <c r="G3889">
        <f t="shared" si="364"/>
        <v>9.7363811151463366</v>
      </c>
      <c r="H3889">
        <f t="shared" si="365"/>
        <v>42.95159764397107</v>
      </c>
      <c r="I3889">
        <f t="shared" si="366"/>
        <v>0.45564745017853331</v>
      </c>
      <c r="J3889">
        <f t="shared" si="367"/>
        <v>0.40377513962218087</v>
      </c>
      <c r="K3889">
        <f t="shared" si="363"/>
        <v>3.9905774101992852</v>
      </c>
      <c r="L3889">
        <f t="shared" si="368"/>
        <v>1.4535969403793021</v>
      </c>
      <c r="S3889">
        <v>0.24805444502090518</v>
      </c>
      <c r="T3889">
        <v>0.31806390575884275</v>
      </c>
      <c r="U3889">
        <v>9.2745750297555468E-2</v>
      </c>
      <c r="V3889">
        <v>0.67925046540726952</v>
      </c>
    </row>
    <row r="3890" spans="6:22" x14ac:dyDescent="0.35">
      <c r="F3890">
        <v>3889</v>
      </c>
      <c r="G3890">
        <f t="shared" si="364"/>
        <v>8.6577654347361666</v>
      </c>
      <c r="H3890">
        <f t="shared" si="365"/>
        <v>37.748191778313547</v>
      </c>
      <c r="I3890">
        <f t="shared" si="366"/>
        <v>0.65999938962981042</v>
      </c>
      <c r="J3890">
        <f t="shared" si="367"/>
        <v>0.31814325388348036</v>
      </c>
      <c r="K3890">
        <f t="shared" si="363"/>
        <v>3.8718573564867089</v>
      </c>
      <c r="L3890">
        <f t="shared" si="368"/>
        <v>1.7546900811651449</v>
      </c>
      <c r="S3890">
        <v>9.3966490676595349E-2</v>
      </c>
      <c r="T3890">
        <v>0.10992767113254188</v>
      </c>
      <c r="U3890">
        <v>0.43333231604968414</v>
      </c>
      <c r="V3890">
        <v>0.39381084627826779</v>
      </c>
    </row>
    <row r="3891" spans="6:22" x14ac:dyDescent="0.35">
      <c r="F3891">
        <v>3890</v>
      </c>
      <c r="G3891">
        <f t="shared" si="364"/>
        <v>8.6105533005768002</v>
      </c>
      <c r="H3891">
        <f t="shared" si="365"/>
        <v>52.061372722556229</v>
      </c>
      <c r="I3891">
        <f t="shared" si="366"/>
        <v>0.50232245857112345</v>
      </c>
      <c r="J3891">
        <f t="shared" si="367"/>
        <v>0.34521622363963744</v>
      </c>
      <c r="K3891">
        <f t="shared" si="363"/>
        <v>4.0024613177892387</v>
      </c>
      <c r="L3891">
        <f t="shared" si="368"/>
        <v>1.1143116434983218</v>
      </c>
      <c r="S3891">
        <v>8.7221900082399981E-2</v>
      </c>
      <c r="T3891">
        <v>0.68245490890224925</v>
      </c>
      <c r="U3891">
        <v>0.17053743095187232</v>
      </c>
      <c r="V3891">
        <v>0.48405407879879148</v>
      </c>
    </row>
    <row r="3892" spans="6:22" x14ac:dyDescent="0.35">
      <c r="F3892">
        <v>3891</v>
      </c>
      <c r="G3892">
        <f t="shared" si="364"/>
        <v>14.390301217688528</v>
      </c>
      <c r="H3892">
        <f t="shared" si="365"/>
        <v>57.759941404461806</v>
      </c>
      <c r="I3892">
        <f t="shared" si="366"/>
        <v>0.63372295297097692</v>
      </c>
      <c r="J3892">
        <f t="shared" si="367"/>
        <v>0.2198126163518174</v>
      </c>
      <c r="K3892">
        <f t="shared" si="363"/>
        <v>3.996464430677205</v>
      </c>
      <c r="L3892">
        <f t="shared" si="368"/>
        <v>1.9116056321880495</v>
      </c>
      <c r="S3892">
        <v>0.91290017395550405</v>
      </c>
      <c r="T3892">
        <v>0.91039765617847224</v>
      </c>
      <c r="U3892">
        <v>0.38953825495162814</v>
      </c>
      <c r="V3892">
        <v>6.6042054506057921E-2</v>
      </c>
    </row>
    <row r="3893" spans="6:22" x14ac:dyDescent="0.35">
      <c r="F3893">
        <v>3892</v>
      </c>
      <c r="G3893">
        <f t="shared" si="364"/>
        <v>12.255928220465712</v>
      </c>
      <c r="H3893">
        <f t="shared" si="365"/>
        <v>35.67445905941954</v>
      </c>
      <c r="I3893">
        <f t="shared" si="366"/>
        <v>0.91465193639942632</v>
      </c>
      <c r="J3893">
        <f t="shared" si="367"/>
        <v>0.4807550279244362</v>
      </c>
      <c r="K3893">
        <f t="shared" si="363"/>
        <v>3.4545930356761367</v>
      </c>
      <c r="L3893">
        <f t="shared" si="368"/>
        <v>3.058857786392136</v>
      </c>
      <c r="S3893">
        <v>0.6079897457808161</v>
      </c>
      <c r="T3893">
        <v>2.6978362376781518E-2</v>
      </c>
      <c r="U3893">
        <v>0.85775322733237713</v>
      </c>
      <c r="V3893">
        <v>0.93585009308145395</v>
      </c>
    </row>
    <row r="3894" spans="6:22" x14ac:dyDescent="0.35">
      <c r="F3894">
        <v>3893</v>
      </c>
      <c r="G3894">
        <f t="shared" si="364"/>
        <v>14.931424909207433</v>
      </c>
      <c r="H3894">
        <f t="shared" si="365"/>
        <v>46.566515091402934</v>
      </c>
      <c r="I3894">
        <f t="shared" si="366"/>
        <v>0.48053224280526141</v>
      </c>
      <c r="J3894">
        <f t="shared" si="367"/>
        <v>0.30971098971526234</v>
      </c>
      <c r="K3894">
        <f t="shared" si="363"/>
        <v>4.0597567674794757</v>
      </c>
      <c r="L3894">
        <f t="shared" si="368"/>
        <v>2.1417974687683032</v>
      </c>
      <c r="S3894">
        <v>0.99020355845820485</v>
      </c>
      <c r="T3894">
        <v>0.46266060365611744</v>
      </c>
      <c r="U3894">
        <v>0.13422040467543564</v>
      </c>
      <c r="V3894">
        <v>0.36570329905087434</v>
      </c>
    </row>
    <row r="3895" spans="6:22" x14ac:dyDescent="0.35">
      <c r="F3895">
        <v>3894</v>
      </c>
      <c r="G3895">
        <f t="shared" si="364"/>
        <v>14.252723776970733</v>
      </c>
      <c r="H3895">
        <f t="shared" si="365"/>
        <v>41.582079531235692</v>
      </c>
      <c r="I3895">
        <f t="shared" si="366"/>
        <v>0.96346934415723129</v>
      </c>
      <c r="J3895">
        <f t="shared" si="367"/>
        <v>0.23648487807855464</v>
      </c>
      <c r="K3895">
        <f t="shared" si="363"/>
        <v>3.6500457777642135</v>
      </c>
      <c r="L3895">
        <f t="shared" si="368"/>
        <v>3.3663242971015257</v>
      </c>
      <c r="S3895">
        <v>0.89324625385296186</v>
      </c>
      <c r="T3895">
        <v>0.26328318124942779</v>
      </c>
      <c r="U3895">
        <v>0.93911557359538556</v>
      </c>
      <c r="V3895">
        <v>0.12161626026184881</v>
      </c>
    </row>
    <row r="3896" spans="6:22" x14ac:dyDescent="0.35">
      <c r="F3896">
        <v>3895</v>
      </c>
      <c r="G3896">
        <f t="shared" si="364"/>
        <v>13.183721427045503</v>
      </c>
      <c r="H3896">
        <f t="shared" si="365"/>
        <v>47.383648182622764</v>
      </c>
      <c r="I3896">
        <f t="shared" si="366"/>
        <v>0.73827936643574321</v>
      </c>
      <c r="J3896">
        <f t="shared" si="367"/>
        <v>0.30720236823633534</v>
      </c>
      <c r="K3896">
        <f t="shared" si="363"/>
        <v>3.8045182653279208</v>
      </c>
      <c r="L3896">
        <f t="shared" si="368"/>
        <v>2.2652747067756893</v>
      </c>
      <c r="S3896">
        <v>0.74053163243507192</v>
      </c>
      <c r="T3896">
        <v>0.49534592730491045</v>
      </c>
      <c r="U3896">
        <v>0.56379894405957209</v>
      </c>
      <c r="V3896">
        <v>0.35734122745445113</v>
      </c>
    </row>
    <row r="3897" spans="6:22" x14ac:dyDescent="0.35">
      <c r="F3897">
        <v>3896</v>
      </c>
      <c r="G3897">
        <f t="shared" si="364"/>
        <v>11.411664174321727</v>
      </c>
      <c r="H3897">
        <f t="shared" si="365"/>
        <v>48.581499679555648</v>
      </c>
      <c r="I3897">
        <f t="shared" si="366"/>
        <v>0.7620654927213355</v>
      </c>
      <c r="J3897">
        <f t="shared" si="367"/>
        <v>0.36250190740684229</v>
      </c>
      <c r="K3897">
        <f t="shared" si="363"/>
        <v>3.7254325998718221</v>
      </c>
      <c r="L3897">
        <f t="shared" si="368"/>
        <v>1.9213721231342562</v>
      </c>
      <c r="S3897">
        <v>0.48738059633167519</v>
      </c>
      <c r="T3897">
        <v>0.54325998718222601</v>
      </c>
      <c r="U3897">
        <v>0.60344248786889243</v>
      </c>
      <c r="V3897">
        <v>0.5416730246894742</v>
      </c>
    </row>
    <row r="3898" spans="6:22" x14ac:dyDescent="0.35">
      <c r="F3898">
        <v>3897</v>
      </c>
      <c r="G3898">
        <f t="shared" si="364"/>
        <v>11.248237556077761</v>
      </c>
      <c r="H3898">
        <f t="shared" si="365"/>
        <v>52.645802179021572</v>
      </c>
      <c r="I3898">
        <f t="shared" si="366"/>
        <v>0.8758507034516434</v>
      </c>
      <c r="J3898">
        <f t="shared" si="367"/>
        <v>0.22263252662739952</v>
      </c>
      <c r="K3898">
        <f t="shared" si="363"/>
        <v>3.7515167699209568</v>
      </c>
      <c r="L3898">
        <f t="shared" si="368"/>
        <v>1.9707182764151583</v>
      </c>
      <c r="S3898">
        <v>0.46403393658253733</v>
      </c>
      <c r="T3898">
        <v>0.7058320871608631</v>
      </c>
      <c r="U3898">
        <v>0.79308450575273903</v>
      </c>
      <c r="V3898">
        <v>7.5441755424665066E-2</v>
      </c>
    </row>
    <row r="3899" spans="6:22" x14ac:dyDescent="0.35">
      <c r="F3899">
        <v>3898</v>
      </c>
      <c r="G3899">
        <f t="shared" si="364"/>
        <v>9.0516983550523396</v>
      </c>
      <c r="H3899">
        <f t="shared" si="365"/>
        <v>59.938200018311107</v>
      </c>
      <c r="I3899">
        <f t="shared" si="366"/>
        <v>0.53709524826807464</v>
      </c>
      <c r="J3899">
        <f t="shared" si="367"/>
        <v>0.42618793298135316</v>
      </c>
      <c r="K3899">
        <f t="shared" si="363"/>
        <v>3.8867168187505721</v>
      </c>
      <c r="L3899">
        <f t="shared" si="368"/>
        <v>1.0253400392010399</v>
      </c>
      <c r="S3899">
        <v>0.15024262215033418</v>
      </c>
      <c r="T3899">
        <v>0.99752800073244419</v>
      </c>
      <c r="U3899">
        <v>0.22849208044679098</v>
      </c>
      <c r="V3899">
        <v>0.75395977660451063</v>
      </c>
    </row>
    <row r="3900" spans="6:22" x14ac:dyDescent="0.35">
      <c r="F3900">
        <v>3899</v>
      </c>
      <c r="G3900">
        <f t="shared" si="364"/>
        <v>10.888058107242042</v>
      </c>
      <c r="H3900">
        <f t="shared" si="365"/>
        <v>49.030121768852808</v>
      </c>
      <c r="I3900">
        <f t="shared" si="366"/>
        <v>0.85177159947508163</v>
      </c>
      <c r="J3900">
        <f t="shared" si="367"/>
        <v>0.41942197943052462</v>
      </c>
      <c r="K3900">
        <f t="shared" si="363"/>
        <v>3.5788064210943937</v>
      </c>
      <c r="L3900">
        <f t="shared" si="368"/>
        <v>1.9161894499044145</v>
      </c>
      <c r="S3900">
        <v>0.41257972960600603</v>
      </c>
      <c r="T3900">
        <v>0.56120487075411241</v>
      </c>
      <c r="U3900">
        <v>0.75295266579180276</v>
      </c>
      <c r="V3900">
        <v>0.73140659810174868</v>
      </c>
    </row>
    <row r="3901" spans="6:22" x14ac:dyDescent="0.35">
      <c r="F3901">
        <v>3900</v>
      </c>
      <c r="G3901">
        <f t="shared" si="364"/>
        <v>9.6526383251441992</v>
      </c>
      <c r="H3901">
        <f t="shared" si="365"/>
        <v>49.962462233344525</v>
      </c>
      <c r="I3901">
        <f t="shared" si="366"/>
        <v>0.87480697042756428</v>
      </c>
      <c r="J3901">
        <f t="shared" si="367"/>
        <v>0.24309518723105564</v>
      </c>
      <c r="K3901">
        <f t="shared" si="363"/>
        <v>3.7320978423413793</v>
      </c>
      <c r="L3901">
        <f t="shared" si="368"/>
        <v>1.7717550672961373</v>
      </c>
      <c r="S3901">
        <v>0.23609118930631429</v>
      </c>
      <c r="T3901">
        <v>0.59849848933378091</v>
      </c>
      <c r="U3901">
        <v>0.79134495071260724</v>
      </c>
      <c r="V3901">
        <v>0.14365062410351878</v>
      </c>
    </row>
    <row r="3902" spans="6:22" x14ac:dyDescent="0.35">
      <c r="F3902">
        <v>3901</v>
      </c>
      <c r="G3902">
        <f t="shared" si="364"/>
        <v>11.368511001922666</v>
      </c>
      <c r="H3902">
        <f t="shared" si="365"/>
        <v>40.597857600634782</v>
      </c>
      <c r="I3902">
        <f t="shared" si="366"/>
        <v>0.64773094882045967</v>
      </c>
      <c r="J3902">
        <f t="shared" si="367"/>
        <v>0.21362346263008516</v>
      </c>
      <c r="K3902">
        <f t="shared" si="363"/>
        <v>3.9886455885494549</v>
      </c>
      <c r="L3902">
        <f t="shared" si="368"/>
        <v>2.174966440251731</v>
      </c>
      <c r="S3902">
        <v>0.48121585741752371</v>
      </c>
      <c r="T3902">
        <v>0.22391430402539139</v>
      </c>
      <c r="U3902">
        <v>0.41288491470076599</v>
      </c>
      <c r="V3902">
        <v>4.5411542100283822E-2</v>
      </c>
    </row>
    <row r="3903" spans="6:22" x14ac:dyDescent="0.35">
      <c r="F3903">
        <v>3902</v>
      </c>
      <c r="G3903">
        <f t="shared" si="364"/>
        <v>12.881862849818415</v>
      </c>
      <c r="H3903">
        <f t="shared" si="365"/>
        <v>38.723258156071658</v>
      </c>
      <c r="I3903">
        <f t="shared" si="366"/>
        <v>0.94206366161076693</v>
      </c>
      <c r="J3903">
        <f t="shared" si="367"/>
        <v>0.44537797173986021</v>
      </c>
      <c r="K3903">
        <f t="shared" si="363"/>
        <v>3.4625583666493722</v>
      </c>
      <c r="L3903">
        <f t="shared" si="368"/>
        <v>3.0504914033824231</v>
      </c>
      <c r="S3903">
        <v>0.69740897854548789</v>
      </c>
      <c r="T3903">
        <v>0.14893032624286631</v>
      </c>
      <c r="U3903">
        <v>0.90343943601794485</v>
      </c>
      <c r="V3903">
        <v>0.81792657246620071</v>
      </c>
    </row>
    <row r="3904" spans="6:22" x14ac:dyDescent="0.35">
      <c r="F3904">
        <v>3903</v>
      </c>
      <c r="G3904">
        <f t="shared" si="364"/>
        <v>11.672078615680409</v>
      </c>
      <c r="H3904">
        <f t="shared" si="365"/>
        <v>50.067751091036712</v>
      </c>
      <c r="I3904">
        <f t="shared" si="366"/>
        <v>0.77731864375743887</v>
      </c>
      <c r="J3904">
        <f t="shared" si="367"/>
        <v>0.41112704855494858</v>
      </c>
      <c r="K3904">
        <f t="shared" si="363"/>
        <v>3.6615543076876125</v>
      </c>
      <c r="L3904">
        <f t="shared" si="368"/>
        <v>1.9060960117232206</v>
      </c>
      <c r="S3904">
        <v>0.52458265938291571</v>
      </c>
      <c r="T3904">
        <v>0.60271004364146852</v>
      </c>
      <c r="U3904">
        <v>0.62886440626239815</v>
      </c>
      <c r="V3904">
        <v>0.70375682851649524</v>
      </c>
    </row>
    <row r="3905" spans="6:22" x14ac:dyDescent="0.35">
      <c r="F3905">
        <v>3904</v>
      </c>
      <c r="G3905">
        <f t="shared" si="364"/>
        <v>12.99679555650502</v>
      </c>
      <c r="H3905">
        <f t="shared" si="365"/>
        <v>44.875026703695795</v>
      </c>
      <c r="I3905">
        <f t="shared" si="366"/>
        <v>0.68248542741172524</v>
      </c>
      <c r="J3905">
        <f t="shared" si="367"/>
        <v>0.38750572222052676</v>
      </c>
      <c r="K3905">
        <f t="shared" si="363"/>
        <v>3.7800088503677474</v>
      </c>
      <c r="L3905">
        <f t="shared" si="368"/>
        <v>2.2169228305499988</v>
      </c>
      <c r="S3905">
        <v>0.71382793664357436</v>
      </c>
      <c r="T3905">
        <v>0.39500106814783165</v>
      </c>
      <c r="U3905">
        <v>0.47080904568620868</v>
      </c>
      <c r="V3905">
        <v>0.6250190740684225</v>
      </c>
    </row>
    <row r="3906" spans="6:22" x14ac:dyDescent="0.35">
      <c r="F3906">
        <v>3905</v>
      </c>
      <c r="G3906">
        <f t="shared" si="364"/>
        <v>10.088015381328777</v>
      </c>
      <c r="H3906">
        <f t="shared" si="365"/>
        <v>48.206884975737786</v>
      </c>
      <c r="I3906">
        <f t="shared" si="366"/>
        <v>0.76946317941831732</v>
      </c>
      <c r="J3906">
        <f t="shared" si="367"/>
        <v>0.48217413861507002</v>
      </c>
      <c r="K3906">
        <f t="shared" ref="K3906:K3969" si="369">Mtot-I3906-J3906</f>
        <v>3.5983626819666119</v>
      </c>
      <c r="L3906">
        <f t="shared" si="368"/>
        <v>1.6711940522825264</v>
      </c>
      <c r="S3906">
        <v>0.29828791161839657</v>
      </c>
      <c r="T3906">
        <v>0.52827539902951137</v>
      </c>
      <c r="U3906">
        <v>0.61577196569719539</v>
      </c>
      <c r="V3906">
        <v>0.94058046205023349</v>
      </c>
    </row>
    <row r="3907" spans="6:22" x14ac:dyDescent="0.35">
      <c r="F3907">
        <v>3906</v>
      </c>
      <c r="G3907">
        <f t="shared" ref="G3907:G3970" si="370">B$4+(C$4-B$4)*S3907</f>
        <v>14.622516556291391</v>
      </c>
      <c r="H3907">
        <f t="shared" ref="H3907:H3970" si="371">B$5+(C$5-B$5)*T3907</f>
        <v>41.615649891659288</v>
      </c>
      <c r="I3907">
        <f t="shared" ref="I3907:I3970" si="372">B$6+(C$6-B$6)*U3907</f>
        <v>0.98749351481673642</v>
      </c>
      <c r="J3907">
        <f t="shared" ref="J3907:J3970" si="373">B$7+(C$7-B$7)*V3907</f>
        <v>0.28977935117648856</v>
      </c>
      <c r="K3907">
        <f t="shared" si="369"/>
        <v>3.5727271340067746</v>
      </c>
      <c r="L3907">
        <f t="shared" ref="L3907:L3970" si="374">G3907/(H3907*EXP(-I3907))*K3907/(1-EXP(-K3907))</f>
        <v>3.4673476263426704</v>
      </c>
      <c r="S3907">
        <v>0.94607379375591294</v>
      </c>
      <c r="T3907">
        <v>0.26462599566637163</v>
      </c>
      <c r="U3907">
        <v>0.97915585802789395</v>
      </c>
      <c r="V3907">
        <v>0.29926450392162846</v>
      </c>
    </row>
    <row r="3908" spans="6:22" x14ac:dyDescent="0.35">
      <c r="F3908">
        <v>3907</v>
      </c>
      <c r="G3908">
        <f t="shared" si="370"/>
        <v>8.1781670583208719</v>
      </c>
      <c r="H3908">
        <f t="shared" si="371"/>
        <v>36.352732932523573</v>
      </c>
      <c r="I3908">
        <f t="shared" si="372"/>
        <v>0.42708212530899992</v>
      </c>
      <c r="J3908">
        <f t="shared" si="373"/>
        <v>0.27350993377483446</v>
      </c>
      <c r="K3908">
        <f t="shared" si="369"/>
        <v>4.1494079409161655</v>
      </c>
      <c r="L3908">
        <f t="shared" si="374"/>
        <v>1.4537492825071359</v>
      </c>
      <c r="S3908">
        <v>2.545243690298166E-2</v>
      </c>
      <c r="T3908">
        <v>5.4109317300943024E-2</v>
      </c>
      <c r="U3908">
        <v>4.5136875514999848E-2</v>
      </c>
      <c r="V3908">
        <v>0.24503311258278146</v>
      </c>
    </row>
    <row r="3909" spans="6:22" x14ac:dyDescent="0.35">
      <c r="F3909">
        <v>3908</v>
      </c>
      <c r="G3909">
        <f t="shared" si="370"/>
        <v>10.904507583849604</v>
      </c>
      <c r="H3909">
        <f t="shared" si="371"/>
        <v>40.768761253700369</v>
      </c>
      <c r="I3909">
        <f t="shared" si="372"/>
        <v>0.64242072817163609</v>
      </c>
      <c r="J3909">
        <f t="shared" si="373"/>
        <v>0.41908322397534103</v>
      </c>
      <c r="K3909">
        <f t="shared" si="369"/>
        <v>3.7884960478530223</v>
      </c>
      <c r="L3909">
        <f t="shared" si="374"/>
        <v>1.9709970820103098</v>
      </c>
      <c r="S3909">
        <v>0.4149296548356578</v>
      </c>
      <c r="T3909">
        <v>0.23075045014801476</v>
      </c>
      <c r="U3909">
        <v>0.40403454695272684</v>
      </c>
      <c r="V3909">
        <v>0.73027741325113682</v>
      </c>
    </row>
    <row r="3910" spans="6:22" x14ac:dyDescent="0.35">
      <c r="F3910">
        <v>3909</v>
      </c>
      <c r="G3910">
        <f t="shared" si="370"/>
        <v>12.115573595385602</v>
      </c>
      <c r="H3910">
        <f t="shared" si="371"/>
        <v>57.056489761040069</v>
      </c>
      <c r="I3910">
        <f t="shared" si="372"/>
        <v>0.86074404126102477</v>
      </c>
      <c r="J3910">
        <f t="shared" si="373"/>
        <v>0.25801873836481826</v>
      </c>
      <c r="K3910">
        <f t="shared" si="369"/>
        <v>3.7312372203741564</v>
      </c>
      <c r="L3910">
        <f t="shared" si="374"/>
        <v>1.9197380516451426</v>
      </c>
      <c r="S3910">
        <v>0.58793908505508596</v>
      </c>
      <c r="T3910">
        <v>0.88225959044160285</v>
      </c>
      <c r="U3910">
        <v>0.7679067354350414</v>
      </c>
      <c r="V3910">
        <v>0.19339579454939421</v>
      </c>
    </row>
    <row r="3911" spans="6:22" x14ac:dyDescent="0.35">
      <c r="F3911">
        <v>3910</v>
      </c>
      <c r="G3911">
        <f t="shared" si="370"/>
        <v>8.0346079897457816</v>
      </c>
      <c r="H3911">
        <f t="shared" si="371"/>
        <v>54.994201483199561</v>
      </c>
      <c r="I3911">
        <f t="shared" si="372"/>
        <v>0.84768822290719315</v>
      </c>
      <c r="J3911">
        <f t="shared" si="373"/>
        <v>0.30727561265907777</v>
      </c>
      <c r="K3911">
        <f t="shared" si="369"/>
        <v>3.6950361644337288</v>
      </c>
      <c r="L3911">
        <f t="shared" si="374"/>
        <v>1.2922300718464295</v>
      </c>
      <c r="S3911">
        <v>4.9439985351115451E-3</v>
      </c>
      <c r="T3911">
        <v>0.79976805932798245</v>
      </c>
      <c r="U3911">
        <v>0.74614703817865535</v>
      </c>
      <c r="V3911">
        <v>0.3575853755302591</v>
      </c>
    </row>
    <row r="3912" spans="6:22" x14ac:dyDescent="0.35">
      <c r="F3912">
        <v>3911</v>
      </c>
      <c r="G3912">
        <f t="shared" si="370"/>
        <v>10.399700918607135</v>
      </c>
      <c r="H3912">
        <f t="shared" si="371"/>
        <v>57.853022858363602</v>
      </c>
      <c r="I3912">
        <f t="shared" si="372"/>
        <v>0.49715872676778466</v>
      </c>
      <c r="J3912">
        <f t="shared" si="373"/>
        <v>0.32178716391491441</v>
      </c>
      <c r="K3912">
        <f t="shared" si="369"/>
        <v>4.0310541093173011</v>
      </c>
      <c r="L3912">
        <f t="shared" si="374"/>
        <v>1.2128501697403982</v>
      </c>
      <c r="S3912">
        <v>0.34281441694387649</v>
      </c>
      <c r="T3912">
        <v>0.9141209143345439</v>
      </c>
      <c r="U3912">
        <v>0.16193121127964111</v>
      </c>
      <c r="V3912">
        <v>0.40595721304971466</v>
      </c>
    </row>
    <row r="3913" spans="6:22" x14ac:dyDescent="0.35">
      <c r="F3913">
        <v>3912</v>
      </c>
      <c r="G3913">
        <f t="shared" si="370"/>
        <v>12.155308694723349</v>
      </c>
      <c r="H3913">
        <f t="shared" si="371"/>
        <v>38.11212500381481</v>
      </c>
      <c r="I3913">
        <f t="shared" si="372"/>
        <v>0.51471907712027343</v>
      </c>
      <c r="J3913">
        <f t="shared" si="373"/>
        <v>0.40708944975127415</v>
      </c>
      <c r="K3913">
        <f t="shared" si="369"/>
        <v>3.9281914731284524</v>
      </c>
      <c r="L3913">
        <f t="shared" si="374"/>
        <v>2.1382915913214604</v>
      </c>
      <c r="S3913">
        <v>0.59361552781762139</v>
      </c>
      <c r="T3913">
        <v>0.12448500015259255</v>
      </c>
      <c r="U3913">
        <v>0.19119846186712242</v>
      </c>
      <c r="V3913">
        <v>0.69029816583758052</v>
      </c>
    </row>
    <row r="3914" spans="6:22" x14ac:dyDescent="0.35">
      <c r="F3914">
        <v>3913</v>
      </c>
      <c r="G3914">
        <f t="shared" si="370"/>
        <v>11.946592608417005</v>
      </c>
      <c r="H3914">
        <f t="shared" si="371"/>
        <v>58.153630176702165</v>
      </c>
      <c r="I3914">
        <f t="shared" si="372"/>
        <v>0.46282540360728786</v>
      </c>
      <c r="J3914">
        <f t="shared" si="373"/>
        <v>0.38872341074861905</v>
      </c>
      <c r="K3914">
        <f t="shared" si="369"/>
        <v>3.9984511856440932</v>
      </c>
      <c r="L3914">
        <f t="shared" si="374"/>
        <v>1.3292364080935164</v>
      </c>
      <c r="S3914">
        <v>0.56379894405957209</v>
      </c>
      <c r="T3914">
        <v>0.92614520706808678</v>
      </c>
      <c r="U3914">
        <v>0.10470900601214636</v>
      </c>
      <c r="V3914">
        <v>0.62907803582873012</v>
      </c>
    </row>
    <row r="3915" spans="6:22" x14ac:dyDescent="0.35">
      <c r="F3915">
        <v>3914</v>
      </c>
      <c r="G3915">
        <f t="shared" si="370"/>
        <v>13.635120700704977</v>
      </c>
      <c r="H3915">
        <f t="shared" si="371"/>
        <v>53.57051301614429</v>
      </c>
      <c r="I3915">
        <f t="shared" si="372"/>
        <v>0.93722952970976892</v>
      </c>
      <c r="J3915">
        <f t="shared" si="373"/>
        <v>0.48539689321573537</v>
      </c>
      <c r="K3915">
        <f t="shared" si="369"/>
        <v>3.4273735770744955</v>
      </c>
      <c r="L3915">
        <f t="shared" si="374"/>
        <v>2.3017849585286099</v>
      </c>
      <c r="S3915">
        <v>0.80501724295785393</v>
      </c>
      <c r="T3915">
        <v>0.74282052064577164</v>
      </c>
      <c r="U3915">
        <v>0.8953825495162816</v>
      </c>
      <c r="V3915">
        <v>0.95132297738578453</v>
      </c>
    </row>
    <row r="3916" spans="6:22" x14ac:dyDescent="0.35">
      <c r="F3916">
        <v>3915</v>
      </c>
      <c r="G3916">
        <f t="shared" si="370"/>
        <v>11.553514206366161</v>
      </c>
      <c r="H3916">
        <f t="shared" si="371"/>
        <v>44.269997253334147</v>
      </c>
      <c r="I3916">
        <f t="shared" si="372"/>
        <v>0.74265572069460128</v>
      </c>
      <c r="J3916">
        <f t="shared" si="373"/>
        <v>0.48267769402142396</v>
      </c>
      <c r="K3916">
        <f t="shared" si="369"/>
        <v>3.6246665852839746</v>
      </c>
      <c r="L3916">
        <f t="shared" si="374"/>
        <v>2.0423890926589072</v>
      </c>
      <c r="S3916">
        <v>0.5076448866237373</v>
      </c>
      <c r="T3916">
        <v>0.37079989013336589</v>
      </c>
      <c r="U3916">
        <v>0.57109286782433544</v>
      </c>
      <c r="V3916">
        <v>0.94225898007141329</v>
      </c>
    </row>
    <row r="3917" spans="6:22" x14ac:dyDescent="0.35">
      <c r="F3917">
        <v>3916</v>
      </c>
      <c r="G3917">
        <f t="shared" si="370"/>
        <v>10.721854304635762</v>
      </c>
      <c r="H3917">
        <f t="shared" si="371"/>
        <v>46.015655995361186</v>
      </c>
      <c r="I3917">
        <f t="shared" si="372"/>
        <v>0.63716544083986937</v>
      </c>
      <c r="J3917">
        <f t="shared" si="373"/>
        <v>0.45417645802179024</v>
      </c>
      <c r="K3917">
        <f t="shared" si="369"/>
        <v>3.7586581011383404</v>
      </c>
      <c r="L3917">
        <f t="shared" si="374"/>
        <v>1.6957429739301582</v>
      </c>
      <c r="S3917">
        <v>0.38883632923368022</v>
      </c>
      <c r="T3917">
        <v>0.44062623981444748</v>
      </c>
      <c r="U3917">
        <v>0.39527573473311561</v>
      </c>
      <c r="V3917">
        <v>0.84725486007263406</v>
      </c>
    </row>
    <row r="3918" spans="6:22" x14ac:dyDescent="0.35">
      <c r="F3918">
        <v>3917</v>
      </c>
      <c r="G3918">
        <f t="shared" si="370"/>
        <v>8.7387310403759884</v>
      </c>
      <c r="H3918">
        <f t="shared" si="371"/>
        <v>42.554094058046203</v>
      </c>
      <c r="I3918">
        <f t="shared" si="372"/>
        <v>0.91346171452986236</v>
      </c>
      <c r="J3918">
        <f t="shared" si="373"/>
        <v>0.22705465865047153</v>
      </c>
      <c r="K3918">
        <f t="shared" si="369"/>
        <v>3.709483626819666</v>
      </c>
      <c r="L3918">
        <f t="shared" si="374"/>
        <v>1.9467053054069838</v>
      </c>
      <c r="S3918">
        <v>0.10553300576799829</v>
      </c>
      <c r="T3918">
        <v>0.30216376232184822</v>
      </c>
      <c r="U3918">
        <v>0.85576952421643726</v>
      </c>
      <c r="V3918">
        <v>9.0182195501571707E-2</v>
      </c>
    </row>
    <row r="3919" spans="6:22" x14ac:dyDescent="0.35">
      <c r="F3919">
        <v>3918</v>
      </c>
      <c r="G3919">
        <f t="shared" si="370"/>
        <v>9.5706045716727193</v>
      </c>
      <c r="H3919">
        <f t="shared" si="371"/>
        <v>41.009094515823847</v>
      </c>
      <c r="I3919">
        <f t="shared" si="372"/>
        <v>0.78592486342967005</v>
      </c>
      <c r="J3919">
        <f t="shared" si="373"/>
        <v>0.33878902554399243</v>
      </c>
      <c r="K3919">
        <f t="shared" si="369"/>
        <v>3.7252861110263367</v>
      </c>
      <c r="L3919">
        <f t="shared" si="374"/>
        <v>1.9549655085414026</v>
      </c>
      <c r="S3919">
        <v>0.22437208166753136</v>
      </c>
      <c r="T3919">
        <v>0.24036378063295388</v>
      </c>
      <c r="U3919">
        <v>0.64320810571611686</v>
      </c>
      <c r="V3919">
        <v>0.46263008514664145</v>
      </c>
    </row>
    <row r="3920" spans="6:22" x14ac:dyDescent="0.35">
      <c r="F3920">
        <v>3919</v>
      </c>
      <c r="G3920">
        <f t="shared" si="370"/>
        <v>9.9564195684682755</v>
      </c>
      <c r="H3920">
        <f t="shared" si="371"/>
        <v>45.670796838282421</v>
      </c>
      <c r="I3920">
        <f t="shared" si="372"/>
        <v>0.65263832514420006</v>
      </c>
      <c r="J3920">
        <f t="shared" si="373"/>
        <v>0.4819360942411573</v>
      </c>
      <c r="K3920">
        <f t="shared" si="369"/>
        <v>3.7154255806146423</v>
      </c>
      <c r="L3920">
        <f t="shared" si="374"/>
        <v>1.5944619181947584</v>
      </c>
      <c r="S3920">
        <v>0.27948850978118228</v>
      </c>
      <c r="T3920">
        <v>0.42683187353129676</v>
      </c>
      <c r="U3920">
        <v>0.42106387524033329</v>
      </c>
      <c r="V3920">
        <v>0.93978698080385759</v>
      </c>
    </row>
    <row r="3921" spans="6:22" x14ac:dyDescent="0.35">
      <c r="F3921">
        <v>3920</v>
      </c>
      <c r="G3921">
        <f t="shared" si="370"/>
        <v>14.64516129032258</v>
      </c>
      <c r="H3921">
        <f t="shared" si="371"/>
        <v>47.855922116763821</v>
      </c>
      <c r="I3921">
        <f t="shared" si="372"/>
        <v>0.800335703604236</v>
      </c>
      <c r="J3921">
        <f t="shared" si="373"/>
        <v>0.28390148625141148</v>
      </c>
      <c r="K3921">
        <f t="shared" si="369"/>
        <v>3.7657628101443525</v>
      </c>
      <c r="L3921">
        <f t="shared" si="374"/>
        <v>2.6264244178210592</v>
      </c>
      <c r="S3921">
        <v>0.94930875576036866</v>
      </c>
      <c r="T3921">
        <v>0.51423688467055273</v>
      </c>
      <c r="U3921">
        <v>0.66722617267372664</v>
      </c>
      <c r="V3921">
        <v>0.27967162083803826</v>
      </c>
    </row>
    <row r="3922" spans="6:22" x14ac:dyDescent="0.35">
      <c r="F3922">
        <v>3921</v>
      </c>
      <c r="G3922">
        <f t="shared" si="370"/>
        <v>14.186925870540483</v>
      </c>
      <c r="H3922">
        <f t="shared" si="371"/>
        <v>41.988738670003357</v>
      </c>
      <c r="I3922">
        <f t="shared" si="372"/>
        <v>0.62176580095828116</v>
      </c>
      <c r="J3922">
        <f t="shared" si="373"/>
        <v>0.2186132389294107</v>
      </c>
      <c r="K3922">
        <f t="shared" si="369"/>
        <v>4.0096209601123078</v>
      </c>
      <c r="L3922">
        <f t="shared" si="374"/>
        <v>2.5694418790951219</v>
      </c>
      <c r="S3922">
        <v>0.88384655293435466</v>
      </c>
      <c r="T3922">
        <v>0.27954954680013427</v>
      </c>
      <c r="U3922">
        <v>0.36960966826380198</v>
      </c>
      <c r="V3922">
        <v>6.2044129764702291E-2</v>
      </c>
    </row>
    <row r="3923" spans="6:22" x14ac:dyDescent="0.35">
      <c r="F3923">
        <v>3922</v>
      </c>
      <c r="G3923">
        <f t="shared" si="370"/>
        <v>9.4951933347575306</v>
      </c>
      <c r="H3923">
        <f t="shared" si="371"/>
        <v>40.558183538315987</v>
      </c>
      <c r="I3923">
        <f t="shared" si="372"/>
        <v>0.91382793664357431</v>
      </c>
      <c r="J3923">
        <f t="shared" si="373"/>
        <v>0.29678334910122989</v>
      </c>
      <c r="K3923">
        <f t="shared" si="369"/>
        <v>3.6393887142551957</v>
      </c>
      <c r="L3923">
        <f t="shared" si="374"/>
        <v>2.1821516273681003</v>
      </c>
      <c r="S3923">
        <v>0.21359904782250436</v>
      </c>
      <c r="T3923">
        <v>0.22232734153263956</v>
      </c>
      <c r="U3923">
        <v>0.85637989440595719</v>
      </c>
      <c r="V3923">
        <v>0.32261116367076631</v>
      </c>
    </row>
    <row r="3924" spans="6:22" x14ac:dyDescent="0.35">
      <c r="F3924">
        <v>3923</v>
      </c>
      <c r="G3924">
        <f t="shared" si="370"/>
        <v>9.9000213629566325</v>
      </c>
      <c r="H3924">
        <f t="shared" si="371"/>
        <v>48.105410931730091</v>
      </c>
      <c r="I3924">
        <f t="shared" si="372"/>
        <v>0.72516861476485484</v>
      </c>
      <c r="J3924">
        <f t="shared" si="373"/>
        <v>0.3318308053834651</v>
      </c>
      <c r="K3924">
        <f t="shared" si="369"/>
        <v>3.7930005798516797</v>
      </c>
      <c r="L3924">
        <f t="shared" si="374"/>
        <v>1.649139793280705</v>
      </c>
      <c r="S3924">
        <v>0.27143162327951903</v>
      </c>
      <c r="T3924">
        <v>0.52421643726920375</v>
      </c>
      <c r="U3924">
        <v>0.54194769127475817</v>
      </c>
      <c r="V3924">
        <v>0.43943601794488357</v>
      </c>
    </row>
    <row r="3925" spans="6:22" x14ac:dyDescent="0.35">
      <c r="F3925">
        <v>3924</v>
      </c>
      <c r="G3925">
        <f t="shared" si="370"/>
        <v>11.909421063875239</v>
      </c>
      <c r="H3925">
        <f t="shared" si="371"/>
        <v>41.904049806207468</v>
      </c>
      <c r="I3925">
        <f t="shared" si="372"/>
        <v>0.92248908963286236</v>
      </c>
      <c r="J3925">
        <f t="shared" si="373"/>
        <v>0.32823267311624504</v>
      </c>
      <c r="K3925">
        <f t="shared" si="369"/>
        <v>3.5992782372508918</v>
      </c>
      <c r="L3925">
        <f t="shared" si="374"/>
        <v>2.6455896283875888</v>
      </c>
      <c r="S3925">
        <v>0.55848872341074862</v>
      </c>
      <c r="T3925">
        <v>0.27616199224829857</v>
      </c>
      <c r="U3925">
        <v>0.87081514938810389</v>
      </c>
      <c r="V3925">
        <v>0.42744224372081668</v>
      </c>
    </row>
    <row r="3926" spans="6:22" x14ac:dyDescent="0.35">
      <c r="F3926">
        <v>3925</v>
      </c>
      <c r="G3926">
        <f t="shared" si="370"/>
        <v>11.397778252510147</v>
      </c>
      <c r="H3926">
        <f t="shared" si="371"/>
        <v>44.485915707876828</v>
      </c>
      <c r="I3926">
        <f t="shared" si="372"/>
        <v>0.54348582415234836</v>
      </c>
      <c r="J3926">
        <f t="shared" si="373"/>
        <v>0.28924832911160619</v>
      </c>
      <c r="K3926">
        <f t="shared" si="369"/>
        <v>4.0172658467360449</v>
      </c>
      <c r="L3926">
        <f t="shared" si="374"/>
        <v>1.8048893602126344</v>
      </c>
      <c r="S3926">
        <v>0.48539689321573537</v>
      </c>
      <c r="T3926">
        <v>0.37943662831507308</v>
      </c>
      <c r="U3926">
        <v>0.239143040253914</v>
      </c>
      <c r="V3926">
        <v>0.29749443037202061</v>
      </c>
    </row>
    <row r="3927" spans="6:22" x14ac:dyDescent="0.35">
      <c r="F3927">
        <v>3926</v>
      </c>
      <c r="G3927">
        <f t="shared" si="370"/>
        <v>14.442640461439863</v>
      </c>
      <c r="H3927">
        <f t="shared" si="371"/>
        <v>35.667592394787441</v>
      </c>
      <c r="I3927">
        <f t="shared" si="372"/>
        <v>0.50616779076509899</v>
      </c>
      <c r="J3927">
        <f t="shared" si="373"/>
        <v>0.39085665456099128</v>
      </c>
      <c r="K3927">
        <f t="shared" si="369"/>
        <v>3.9529755546739089</v>
      </c>
      <c r="L3927">
        <f t="shared" si="374"/>
        <v>2.7073303077777156</v>
      </c>
      <c r="S3927">
        <v>0.92037720877712337</v>
      </c>
      <c r="T3927">
        <v>2.6703695791497544E-2</v>
      </c>
      <c r="U3927">
        <v>0.17694631794183172</v>
      </c>
      <c r="V3927">
        <v>0.63618884853663749</v>
      </c>
    </row>
    <row r="3928" spans="6:22" x14ac:dyDescent="0.35">
      <c r="F3928">
        <v>3927</v>
      </c>
      <c r="G3928">
        <f t="shared" si="370"/>
        <v>8.5255287331766709</v>
      </c>
      <c r="H3928">
        <f t="shared" si="371"/>
        <v>39.236732078005311</v>
      </c>
      <c r="I3928">
        <f t="shared" si="372"/>
        <v>0.74232612079226046</v>
      </c>
      <c r="J3928">
        <f t="shared" si="373"/>
        <v>0.21867732779931029</v>
      </c>
      <c r="K3928">
        <f t="shared" si="369"/>
        <v>3.8889965514084293</v>
      </c>
      <c r="L3928">
        <f t="shared" si="374"/>
        <v>1.8123188922223088</v>
      </c>
      <c r="S3928">
        <v>7.5075533310953096E-2</v>
      </c>
      <c r="T3928">
        <v>0.16946928312021242</v>
      </c>
      <c r="U3928">
        <v>0.5705435346537675</v>
      </c>
      <c r="V3928">
        <v>6.2257759331034272E-2</v>
      </c>
    </row>
    <row r="3929" spans="6:22" x14ac:dyDescent="0.35">
      <c r="F3929">
        <v>3928</v>
      </c>
      <c r="G3929">
        <f t="shared" si="370"/>
        <v>13.317453535569323</v>
      </c>
      <c r="H3929">
        <f t="shared" si="371"/>
        <v>56.948149052400282</v>
      </c>
      <c r="I3929">
        <f t="shared" si="372"/>
        <v>0.52462538529618219</v>
      </c>
      <c r="J3929">
        <f t="shared" si="373"/>
        <v>0.41500900296029541</v>
      </c>
      <c r="K3929">
        <f t="shared" si="369"/>
        <v>3.9103656117435222</v>
      </c>
      <c r="L3929">
        <f t="shared" si="374"/>
        <v>1.5768467180273815</v>
      </c>
      <c r="S3929">
        <v>0.75963621936704606</v>
      </c>
      <c r="T3929">
        <v>0.87792596209601126</v>
      </c>
      <c r="U3929">
        <v>0.2077089754936369</v>
      </c>
      <c r="V3929">
        <v>0.71669667653431801</v>
      </c>
    </row>
    <row r="3930" spans="6:22" x14ac:dyDescent="0.35">
      <c r="F3930">
        <v>3929</v>
      </c>
      <c r="G3930">
        <f t="shared" si="370"/>
        <v>11.765434736167485</v>
      </c>
      <c r="H3930">
        <f t="shared" si="371"/>
        <v>59.9984740745262</v>
      </c>
      <c r="I3930">
        <f t="shared" si="372"/>
        <v>0.65578783532212293</v>
      </c>
      <c r="J3930">
        <f t="shared" si="373"/>
        <v>0.33259071626941739</v>
      </c>
      <c r="K3930">
        <f t="shared" si="369"/>
        <v>3.8616214484084597</v>
      </c>
      <c r="L3930">
        <f t="shared" si="374"/>
        <v>1.4903039140535057</v>
      </c>
      <c r="S3930">
        <v>0.53791924802392654</v>
      </c>
      <c r="T3930">
        <v>0.99993896298104801</v>
      </c>
      <c r="U3930">
        <v>0.42631305887020476</v>
      </c>
      <c r="V3930">
        <v>0.44196905423139132</v>
      </c>
    </row>
    <row r="3931" spans="6:22" x14ac:dyDescent="0.35">
      <c r="F3931">
        <v>3930</v>
      </c>
      <c r="G3931">
        <f t="shared" si="370"/>
        <v>13.702841273232217</v>
      </c>
      <c r="H3931">
        <f t="shared" si="371"/>
        <v>35.61876277962584</v>
      </c>
      <c r="I3931">
        <f t="shared" si="372"/>
        <v>0.48849757377849667</v>
      </c>
      <c r="J3931">
        <f t="shared" si="373"/>
        <v>0.44210943937498093</v>
      </c>
      <c r="K3931">
        <f t="shared" si="369"/>
        <v>3.919392986846522</v>
      </c>
      <c r="L3931">
        <f t="shared" si="374"/>
        <v>2.5073286138254587</v>
      </c>
      <c r="S3931">
        <v>0.8146916104617451</v>
      </c>
      <c r="T3931">
        <v>2.4750511185033724E-2</v>
      </c>
      <c r="U3931">
        <v>0.14749595629749443</v>
      </c>
      <c r="V3931">
        <v>0.8070314645832698</v>
      </c>
    </row>
    <row r="3932" spans="6:22" x14ac:dyDescent="0.35">
      <c r="F3932">
        <v>3931</v>
      </c>
      <c r="G3932">
        <f t="shared" si="370"/>
        <v>10.698568681905575</v>
      </c>
      <c r="H3932">
        <f t="shared" si="371"/>
        <v>48.963744010742516</v>
      </c>
      <c r="I3932">
        <f t="shared" si="372"/>
        <v>0.44510025330362868</v>
      </c>
      <c r="J3932">
        <f t="shared" si="373"/>
        <v>0.39029816583758048</v>
      </c>
      <c r="K3932">
        <f t="shared" si="369"/>
        <v>4.0146015808587903</v>
      </c>
      <c r="L3932">
        <f t="shared" si="374"/>
        <v>1.3941476949924554</v>
      </c>
      <c r="S3932">
        <v>0.38550981170079651</v>
      </c>
      <c r="T3932">
        <v>0.55854976042970061</v>
      </c>
      <c r="U3932">
        <v>7.5167088839381085E-2</v>
      </c>
      <c r="V3932">
        <v>0.6343272194586016</v>
      </c>
    </row>
    <row r="3933" spans="6:22" x14ac:dyDescent="0.35">
      <c r="F3933">
        <v>3932</v>
      </c>
      <c r="G3933">
        <f t="shared" si="370"/>
        <v>11.365306558427687</v>
      </c>
      <c r="H3933">
        <f t="shared" si="371"/>
        <v>42.918027283547474</v>
      </c>
      <c r="I3933">
        <f t="shared" si="372"/>
        <v>0.60552385021515553</v>
      </c>
      <c r="J3933">
        <f t="shared" si="373"/>
        <v>0.25549180578020569</v>
      </c>
      <c r="K3933">
        <f t="shared" si="369"/>
        <v>3.988984344004638</v>
      </c>
      <c r="L3933">
        <f t="shared" si="374"/>
        <v>1.9719563134591387</v>
      </c>
      <c r="S3933">
        <v>0.48075807977538376</v>
      </c>
      <c r="T3933">
        <v>0.31672109134189885</v>
      </c>
      <c r="U3933">
        <v>0.34253975035859247</v>
      </c>
      <c r="V3933">
        <v>0.18497268593401897</v>
      </c>
    </row>
    <row r="3934" spans="6:22" x14ac:dyDescent="0.35">
      <c r="F3934">
        <v>3933</v>
      </c>
      <c r="G3934">
        <f t="shared" si="370"/>
        <v>13.846186712240975</v>
      </c>
      <c r="H3934">
        <f t="shared" si="371"/>
        <v>36.025421918393505</v>
      </c>
      <c r="I3934">
        <f t="shared" si="372"/>
        <v>0.6322763756218146</v>
      </c>
      <c r="J3934">
        <f t="shared" si="373"/>
        <v>0.39752189703054908</v>
      </c>
      <c r="K3934">
        <f t="shared" si="369"/>
        <v>3.8202017273476359</v>
      </c>
      <c r="L3934">
        <f t="shared" si="374"/>
        <v>2.8250664453925398</v>
      </c>
      <c r="S3934">
        <v>0.83516953032013919</v>
      </c>
      <c r="T3934">
        <v>4.1016876735740226E-2</v>
      </c>
      <c r="U3934">
        <v>0.38712729270302437</v>
      </c>
      <c r="V3934">
        <v>0.65840632343516348</v>
      </c>
    </row>
    <row r="3935" spans="6:22" x14ac:dyDescent="0.35">
      <c r="F3935">
        <v>3934</v>
      </c>
      <c r="G3935">
        <f t="shared" si="370"/>
        <v>13.697073274941252</v>
      </c>
      <c r="H3935">
        <f t="shared" si="371"/>
        <v>41.148716696676537</v>
      </c>
      <c r="I3935">
        <f t="shared" si="372"/>
        <v>0.60153202917569504</v>
      </c>
      <c r="J3935">
        <f t="shared" si="373"/>
        <v>0.24879909665211952</v>
      </c>
      <c r="K3935">
        <f t="shared" si="369"/>
        <v>3.9996688741721846</v>
      </c>
      <c r="L3935">
        <f t="shared" si="374"/>
        <v>2.4749610809016245</v>
      </c>
      <c r="S3935">
        <v>0.81386761070589309</v>
      </c>
      <c r="T3935">
        <v>0.24594866786706138</v>
      </c>
      <c r="U3935">
        <v>0.3358867152928251</v>
      </c>
      <c r="V3935">
        <v>0.16266365550706505</v>
      </c>
    </row>
    <row r="3936" spans="6:22" x14ac:dyDescent="0.35">
      <c r="F3936">
        <v>3935</v>
      </c>
      <c r="G3936">
        <f t="shared" si="370"/>
        <v>8.8842127750480664</v>
      </c>
      <c r="H3936">
        <f t="shared" si="371"/>
        <v>40.045472579119235</v>
      </c>
      <c r="I3936">
        <f t="shared" si="372"/>
        <v>0.80857570116275523</v>
      </c>
      <c r="J3936">
        <f t="shared" si="373"/>
        <v>0.44352855006561481</v>
      </c>
      <c r="K3936">
        <f t="shared" si="369"/>
        <v>3.597895748771629</v>
      </c>
      <c r="L3936">
        <f t="shared" si="374"/>
        <v>1.8421773740184049</v>
      </c>
      <c r="S3936">
        <v>0.12631611072115237</v>
      </c>
      <c r="T3936">
        <v>0.20181890316476944</v>
      </c>
      <c r="U3936">
        <v>0.68095950193792532</v>
      </c>
      <c r="V3936">
        <v>0.81176183355204934</v>
      </c>
    </row>
    <row r="3937" spans="6:22" x14ac:dyDescent="0.35">
      <c r="F3937">
        <v>3936</v>
      </c>
      <c r="G3937">
        <f t="shared" si="370"/>
        <v>9.1172826319162574</v>
      </c>
      <c r="H3937">
        <f t="shared" si="371"/>
        <v>36.51295510727256</v>
      </c>
      <c r="I3937">
        <f t="shared" si="372"/>
        <v>0.71665395062105164</v>
      </c>
      <c r="J3937">
        <f t="shared" si="373"/>
        <v>0.23182470168156988</v>
      </c>
      <c r="K3937">
        <f t="shared" si="369"/>
        <v>3.9015213476973787</v>
      </c>
      <c r="L3937">
        <f t="shared" si="374"/>
        <v>2.0359109638770323</v>
      </c>
      <c r="S3937">
        <v>0.1596118045594653</v>
      </c>
      <c r="T3937">
        <v>6.0518204290902433E-2</v>
      </c>
      <c r="U3937">
        <v>0.52775658436841943</v>
      </c>
      <c r="V3937">
        <v>0.10608233893856624</v>
      </c>
    </row>
    <row r="3938" spans="6:22" x14ac:dyDescent="0.35">
      <c r="F3938">
        <v>3937</v>
      </c>
      <c r="G3938">
        <f t="shared" si="370"/>
        <v>11.233069856868191</v>
      </c>
      <c r="H3938">
        <f t="shared" si="371"/>
        <v>48.245796075319682</v>
      </c>
      <c r="I3938">
        <f t="shared" si="372"/>
        <v>0.51812494277779475</v>
      </c>
      <c r="J3938">
        <f t="shared" si="373"/>
        <v>0.27571642200994906</v>
      </c>
      <c r="K3938">
        <f t="shared" si="369"/>
        <v>4.0561586352122561</v>
      </c>
      <c r="L3938">
        <f t="shared" si="374"/>
        <v>1.613461366549406</v>
      </c>
      <c r="S3938">
        <v>0.46186712240974148</v>
      </c>
      <c r="T3938">
        <v>0.5298318430127873</v>
      </c>
      <c r="U3938">
        <v>0.1968749046296579</v>
      </c>
      <c r="V3938">
        <v>0.25238807336649677</v>
      </c>
    </row>
    <row r="3939" spans="6:22" x14ac:dyDescent="0.35">
      <c r="F3939">
        <v>3938</v>
      </c>
      <c r="G3939">
        <f t="shared" si="370"/>
        <v>10.851527451399274</v>
      </c>
      <c r="H3939">
        <f t="shared" si="371"/>
        <v>35.071718497268591</v>
      </c>
      <c r="I3939">
        <f t="shared" si="372"/>
        <v>0.67625965147862188</v>
      </c>
      <c r="J3939">
        <f t="shared" si="373"/>
        <v>0.3738547929319132</v>
      </c>
      <c r="K3939">
        <f t="shared" si="369"/>
        <v>3.7998855555894644</v>
      </c>
      <c r="L3939">
        <f t="shared" si="374"/>
        <v>2.3649781832264778</v>
      </c>
      <c r="S3939">
        <v>0.40736106448561055</v>
      </c>
      <c r="T3939">
        <v>2.8687398907437361E-3</v>
      </c>
      <c r="U3939">
        <v>0.46043275246436965</v>
      </c>
      <c r="V3939">
        <v>0.57951597643971064</v>
      </c>
    </row>
    <row r="3940" spans="6:22" x14ac:dyDescent="0.35">
      <c r="F3940">
        <v>3939</v>
      </c>
      <c r="G3940">
        <f t="shared" si="370"/>
        <v>12.022644734031189</v>
      </c>
      <c r="H3940">
        <f t="shared" si="371"/>
        <v>48.730277413251137</v>
      </c>
      <c r="I3940">
        <f t="shared" si="372"/>
        <v>0.51667836542863244</v>
      </c>
      <c r="J3940">
        <f t="shared" si="373"/>
        <v>0.41175878170110169</v>
      </c>
      <c r="K3940">
        <f t="shared" si="369"/>
        <v>3.9215628528702657</v>
      </c>
      <c r="L3940">
        <f t="shared" si="374"/>
        <v>1.6547814914247285</v>
      </c>
      <c r="S3940">
        <v>0.57466353343302712</v>
      </c>
      <c r="T3940">
        <v>0.54921109653004552</v>
      </c>
      <c r="U3940">
        <v>0.19446394238105411</v>
      </c>
      <c r="V3940">
        <v>0.70586260567033909</v>
      </c>
    </row>
    <row r="3941" spans="6:22" x14ac:dyDescent="0.35">
      <c r="F3941">
        <v>3940</v>
      </c>
      <c r="G3941">
        <f t="shared" si="370"/>
        <v>14.081606494338816</v>
      </c>
      <c r="H3941">
        <f t="shared" si="371"/>
        <v>51.82332834864345</v>
      </c>
      <c r="I3941">
        <f t="shared" si="372"/>
        <v>0.83723258156071667</v>
      </c>
      <c r="J3941">
        <f t="shared" si="373"/>
        <v>0.38456678975798819</v>
      </c>
      <c r="K3941">
        <f t="shared" si="369"/>
        <v>3.6282006286812951</v>
      </c>
      <c r="L3941">
        <f t="shared" si="374"/>
        <v>2.3394634045172693</v>
      </c>
      <c r="S3941">
        <v>0.86880092776268802</v>
      </c>
      <c r="T3941">
        <v>0.67293313394573806</v>
      </c>
      <c r="U3941">
        <v>0.72872096926786101</v>
      </c>
      <c r="V3941">
        <v>0.61522263252662734</v>
      </c>
    </row>
    <row r="3942" spans="6:22" x14ac:dyDescent="0.35">
      <c r="F3942">
        <v>3941</v>
      </c>
      <c r="G3942">
        <f t="shared" si="370"/>
        <v>14.431745353556932</v>
      </c>
      <c r="H3942">
        <f t="shared" si="371"/>
        <v>41.130405590990932</v>
      </c>
      <c r="I3942">
        <f t="shared" si="372"/>
        <v>0.80496841334269242</v>
      </c>
      <c r="J3942">
        <f t="shared" si="373"/>
        <v>0.28913846247749259</v>
      </c>
      <c r="K3942">
        <f t="shared" si="369"/>
        <v>3.7558931241798148</v>
      </c>
      <c r="L3942">
        <f t="shared" si="374"/>
        <v>3.0181208211372175</v>
      </c>
      <c r="S3942">
        <v>0.91882076479384744</v>
      </c>
      <c r="T3942">
        <v>0.24521622363963744</v>
      </c>
      <c r="U3942">
        <v>0.67494735557115393</v>
      </c>
      <c r="V3942">
        <v>0.29712820825830866</v>
      </c>
    </row>
    <row r="3943" spans="6:22" x14ac:dyDescent="0.35">
      <c r="F3943">
        <v>3942</v>
      </c>
      <c r="G3943">
        <f t="shared" si="370"/>
        <v>13.474257637256997</v>
      </c>
      <c r="H3943">
        <f t="shared" si="371"/>
        <v>47.911618396557515</v>
      </c>
      <c r="I3943">
        <f t="shared" si="372"/>
        <v>0.70889004181035808</v>
      </c>
      <c r="J3943">
        <f t="shared" si="373"/>
        <v>0.23232825708792385</v>
      </c>
      <c r="K3943">
        <f t="shared" si="369"/>
        <v>3.9087817011017179</v>
      </c>
      <c r="L3943">
        <f t="shared" si="374"/>
        <v>2.2791617934618977</v>
      </c>
      <c r="S3943">
        <v>0.78203680532242803</v>
      </c>
      <c r="T3943">
        <v>0.51646473586230046</v>
      </c>
      <c r="U3943">
        <v>0.51481673635059666</v>
      </c>
      <c r="V3943">
        <v>0.10776085695974609</v>
      </c>
    </row>
    <row r="3944" spans="6:22" x14ac:dyDescent="0.35">
      <c r="F3944">
        <v>3943</v>
      </c>
      <c r="G3944">
        <f t="shared" si="370"/>
        <v>11.403118991668446</v>
      </c>
      <c r="H3944">
        <f t="shared" si="371"/>
        <v>50.374462111270482</v>
      </c>
      <c r="I3944">
        <f t="shared" si="372"/>
        <v>0.83743400372325816</v>
      </c>
      <c r="J3944">
        <f t="shared" si="373"/>
        <v>0.3523575548570208</v>
      </c>
      <c r="K3944">
        <f t="shared" si="369"/>
        <v>3.6602084414197207</v>
      </c>
      <c r="L3944">
        <f t="shared" si="374"/>
        <v>1.964859128845919</v>
      </c>
      <c r="S3944">
        <v>0.48615985595263528</v>
      </c>
      <c r="T3944">
        <v>0.61497848445081937</v>
      </c>
      <c r="U3944">
        <v>0.72905667287209697</v>
      </c>
      <c r="V3944">
        <v>0.50785851619006928</v>
      </c>
    </row>
    <row r="3945" spans="6:22" x14ac:dyDescent="0.35">
      <c r="F3945">
        <v>3944</v>
      </c>
      <c r="G3945">
        <f t="shared" si="370"/>
        <v>11.083742790002137</v>
      </c>
      <c r="H3945">
        <f t="shared" si="371"/>
        <v>45.956907864619893</v>
      </c>
      <c r="I3945">
        <f t="shared" si="372"/>
        <v>0.84920804467909794</v>
      </c>
      <c r="J3945">
        <f t="shared" si="373"/>
        <v>0.30014343699453722</v>
      </c>
      <c r="K3945">
        <f t="shared" si="369"/>
        <v>3.7006485183263647</v>
      </c>
      <c r="L3945">
        <f t="shared" si="374"/>
        <v>2.1393653603299052</v>
      </c>
      <c r="S3945">
        <v>0.4405346842860195</v>
      </c>
      <c r="T3945">
        <v>0.43827631458479566</v>
      </c>
      <c r="U3945">
        <v>0.74868007446516316</v>
      </c>
      <c r="V3945">
        <v>0.33381145664845729</v>
      </c>
    </row>
    <row r="3946" spans="6:22" x14ac:dyDescent="0.35">
      <c r="F3946">
        <v>3945</v>
      </c>
      <c r="G3946">
        <f t="shared" si="370"/>
        <v>9.7340311899166849</v>
      </c>
      <c r="H3946">
        <f t="shared" si="371"/>
        <v>43.578753013702809</v>
      </c>
      <c r="I3946">
        <f t="shared" si="372"/>
        <v>0.70585039826654872</v>
      </c>
      <c r="J3946">
        <f t="shared" si="373"/>
        <v>0.27748344370860928</v>
      </c>
      <c r="K3946">
        <f t="shared" si="369"/>
        <v>3.866666158024842</v>
      </c>
      <c r="L3946">
        <f t="shared" si="374"/>
        <v>1.7868451800478324</v>
      </c>
      <c r="S3946">
        <v>0.24771874141666922</v>
      </c>
      <c r="T3946">
        <v>0.34315012054811245</v>
      </c>
      <c r="U3946">
        <v>0.50975066377758105</v>
      </c>
      <c r="V3946">
        <v>0.25827814569536423</v>
      </c>
    </row>
    <row r="3947" spans="6:22" x14ac:dyDescent="0.35">
      <c r="F3947">
        <v>3946</v>
      </c>
      <c r="G3947">
        <f t="shared" si="370"/>
        <v>14.628498184148686</v>
      </c>
      <c r="H3947">
        <f t="shared" si="371"/>
        <v>48.517410809656056</v>
      </c>
      <c r="I3947">
        <f t="shared" si="372"/>
        <v>0.93585619678334908</v>
      </c>
      <c r="J3947">
        <f t="shared" si="373"/>
        <v>0.37893612475966676</v>
      </c>
      <c r="K3947">
        <f t="shared" si="369"/>
        <v>3.5352076784569837</v>
      </c>
      <c r="L3947">
        <f t="shared" si="374"/>
        <v>2.7990026759383295</v>
      </c>
      <c r="S3947">
        <v>0.94692831202124084</v>
      </c>
      <c r="T3947">
        <v>0.54069643238624221</v>
      </c>
      <c r="U3947">
        <v>0.89309366130558188</v>
      </c>
      <c r="V3947">
        <v>0.59645374919888916</v>
      </c>
    </row>
    <row r="3948" spans="6:22" x14ac:dyDescent="0.35">
      <c r="F3948">
        <v>3947</v>
      </c>
      <c r="G3948">
        <f t="shared" si="370"/>
        <v>9.540055543687247</v>
      </c>
      <c r="H3948">
        <f t="shared" si="371"/>
        <v>50.072328867458111</v>
      </c>
      <c r="I3948">
        <f t="shared" si="372"/>
        <v>0.89782403027436142</v>
      </c>
      <c r="J3948">
        <f t="shared" si="373"/>
        <v>0.23426923429059726</v>
      </c>
      <c r="K3948">
        <f t="shared" si="369"/>
        <v>3.7179067354350406</v>
      </c>
      <c r="L3948">
        <f t="shared" si="374"/>
        <v>1.7817572404044468</v>
      </c>
      <c r="S3948">
        <v>0.22000793481246375</v>
      </c>
      <c r="T3948">
        <v>0.6028931546983245</v>
      </c>
      <c r="U3948">
        <v>0.82970671712393562</v>
      </c>
      <c r="V3948">
        <v>0.11423078096865749</v>
      </c>
    </row>
    <row r="3949" spans="6:22" x14ac:dyDescent="0.35">
      <c r="F3949">
        <v>3948</v>
      </c>
      <c r="G3949">
        <f t="shared" si="370"/>
        <v>12.143772698141422</v>
      </c>
      <c r="H3949">
        <f t="shared" si="371"/>
        <v>59.665822321237833</v>
      </c>
      <c r="I3949">
        <f t="shared" si="372"/>
        <v>0.6122623371074557</v>
      </c>
      <c r="J3949">
        <f t="shared" si="373"/>
        <v>0.49843440046388138</v>
      </c>
      <c r="K3949">
        <f t="shared" si="369"/>
        <v>3.7393032624286624</v>
      </c>
      <c r="L3949">
        <f t="shared" si="374"/>
        <v>1.4380334418902516</v>
      </c>
      <c r="S3949">
        <v>0.59196752830591759</v>
      </c>
      <c r="T3949">
        <v>0.98663289284951328</v>
      </c>
      <c r="U3949">
        <v>0.35377056184575945</v>
      </c>
      <c r="V3949">
        <v>0.99478133487960452</v>
      </c>
    </row>
    <row r="3950" spans="6:22" x14ac:dyDescent="0.35">
      <c r="F3950">
        <v>3949</v>
      </c>
      <c r="G3950">
        <f t="shared" si="370"/>
        <v>9.0950651570177321</v>
      </c>
      <c r="H3950">
        <f t="shared" si="371"/>
        <v>59.537644581438641</v>
      </c>
      <c r="I3950">
        <f t="shared" si="372"/>
        <v>0.63040864284188358</v>
      </c>
      <c r="J3950">
        <f t="shared" si="373"/>
        <v>0.38575701162755216</v>
      </c>
      <c r="K3950">
        <f t="shared" si="369"/>
        <v>3.8338343455305637</v>
      </c>
      <c r="L3950">
        <f t="shared" si="374"/>
        <v>1.1244129473519033</v>
      </c>
      <c r="S3950">
        <v>0.1564378795739616</v>
      </c>
      <c r="T3950">
        <v>0.98150578325754567</v>
      </c>
      <c r="U3950">
        <v>0.38401440473647269</v>
      </c>
      <c r="V3950">
        <v>0.61919003875850709</v>
      </c>
    </row>
    <row r="3951" spans="6:22" x14ac:dyDescent="0.35">
      <c r="F3951">
        <v>3950</v>
      </c>
      <c r="G3951">
        <f t="shared" si="370"/>
        <v>14.008758812219611</v>
      </c>
      <c r="H3951">
        <f t="shared" si="371"/>
        <v>59.697866756187629</v>
      </c>
      <c r="I3951">
        <f t="shared" si="372"/>
        <v>0.70883510849330122</v>
      </c>
      <c r="J3951">
        <f t="shared" si="373"/>
        <v>0.29551988280892361</v>
      </c>
      <c r="K3951">
        <f t="shared" si="369"/>
        <v>3.8456450086977751</v>
      </c>
      <c r="L3951">
        <f t="shared" si="374"/>
        <v>1.8734230013007087</v>
      </c>
      <c r="S3951">
        <v>0.85839411603137306</v>
      </c>
      <c r="T3951">
        <v>0.98791467024750512</v>
      </c>
      <c r="U3951">
        <v>0.51472518082216867</v>
      </c>
      <c r="V3951">
        <v>0.31839960936307871</v>
      </c>
    </row>
    <row r="3952" spans="6:22" x14ac:dyDescent="0.35">
      <c r="F3952">
        <v>3951</v>
      </c>
      <c r="G3952">
        <f t="shared" si="370"/>
        <v>14.047212134159366</v>
      </c>
      <c r="H3952">
        <f t="shared" si="371"/>
        <v>48.280129398480177</v>
      </c>
      <c r="I3952">
        <f t="shared" si="372"/>
        <v>0.75878780480361341</v>
      </c>
      <c r="J3952">
        <f t="shared" si="373"/>
        <v>0.42541886654255806</v>
      </c>
      <c r="K3952">
        <f t="shared" si="369"/>
        <v>3.6657933286538276</v>
      </c>
      <c r="L3952">
        <f t="shared" si="374"/>
        <v>2.337666659150913</v>
      </c>
      <c r="S3952">
        <v>0.86388744773705251</v>
      </c>
      <c r="T3952">
        <v>0.53120517593920713</v>
      </c>
      <c r="U3952">
        <v>0.59797967467268898</v>
      </c>
      <c r="V3952">
        <v>0.75139622180852683</v>
      </c>
    </row>
    <row r="3953" spans="6:22" x14ac:dyDescent="0.35">
      <c r="F3953">
        <v>3952</v>
      </c>
      <c r="G3953">
        <f t="shared" si="370"/>
        <v>8.3490707113864566</v>
      </c>
      <c r="H3953">
        <f t="shared" si="371"/>
        <v>57.966704306161688</v>
      </c>
      <c r="I3953">
        <f t="shared" si="372"/>
        <v>0.63885006256294441</v>
      </c>
      <c r="J3953">
        <f t="shared" si="373"/>
        <v>0.22014221625415817</v>
      </c>
      <c r="K3953">
        <f t="shared" si="369"/>
        <v>3.9910077211828967</v>
      </c>
      <c r="L3953">
        <f t="shared" si="374"/>
        <v>1.1094110308671652</v>
      </c>
      <c r="S3953">
        <v>4.986724448377941E-2</v>
      </c>
      <c r="T3953">
        <v>0.91866817224646746</v>
      </c>
      <c r="U3953">
        <v>0.39808343760490739</v>
      </c>
      <c r="V3953">
        <v>6.714072084719383E-2</v>
      </c>
    </row>
    <row r="3954" spans="6:22" x14ac:dyDescent="0.35">
      <c r="F3954">
        <v>3953</v>
      </c>
      <c r="G3954">
        <f t="shared" si="370"/>
        <v>9.0064088869899592</v>
      </c>
      <c r="H3954">
        <f t="shared" si="371"/>
        <v>58.626667073580123</v>
      </c>
      <c r="I3954">
        <f t="shared" si="372"/>
        <v>0.4596942045350505</v>
      </c>
      <c r="J3954">
        <f t="shared" si="373"/>
        <v>0.35172582171086764</v>
      </c>
      <c r="K3954">
        <f t="shared" si="369"/>
        <v>4.0385799737540813</v>
      </c>
      <c r="L3954">
        <f t="shared" si="374"/>
        <v>1.0001137130329136</v>
      </c>
      <c r="S3954">
        <v>0.14377269814142277</v>
      </c>
      <c r="T3954">
        <v>0.94506668294320506</v>
      </c>
      <c r="U3954">
        <v>9.949034089175085E-2</v>
      </c>
      <c r="V3954">
        <v>0.50575273903622542</v>
      </c>
    </row>
    <row r="3955" spans="6:22" x14ac:dyDescent="0.35">
      <c r="F3955">
        <v>3954</v>
      </c>
      <c r="G3955">
        <f t="shared" si="370"/>
        <v>11.814783165990173</v>
      </c>
      <c r="H3955">
        <f t="shared" si="371"/>
        <v>48.837855159154032</v>
      </c>
      <c r="I3955">
        <f t="shared" si="372"/>
        <v>0.96975005340739162</v>
      </c>
      <c r="J3955">
        <f t="shared" si="373"/>
        <v>0.37859736930448318</v>
      </c>
      <c r="K3955">
        <f t="shared" si="369"/>
        <v>3.5016525772881248</v>
      </c>
      <c r="L3955">
        <f t="shared" si="374"/>
        <v>2.3035287895897603</v>
      </c>
      <c r="S3955">
        <v>0.54496902371288192</v>
      </c>
      <c r="T3955">
        <v>0.55351420636616111</v>
      </c>
      <c r="U3955">
        <v>0.94958342234565263</v>
      </c>
      <c r="V3955">
        <v>0.59532456434827719</v>
      </c>
    </row>
    <row r="3956" spans="6:22" x14ac:dyDescent="0.35">
      <c r="F3956">
        <v>3955</v>
      </c>
      <c r="G3956">
        <f t="shared" si="370"/>
        <v>10.51249732963042</v>
      </c>
      <c r="H3956">
        <f t="shared" si="371"/>
        <v>56.440015869624929</v>
      </c>
      <c r="I3956">
        <f t="shared" si="372"/>
        <v>0.89026154362620935</v>
      </c>
      <c r="J3956">
        <f t="shared" si="373"/>
        <v>0.38028199102755822</v>
      </c>
      <c r="K3956">
        <f t="shared" si="369"/>
        <v>3.5794564653462317</v>
      </c>
      <c r="L3956">
        <f t="shared" si="374"/>
        <v>1.6705385521970131</v>
      </c>
      <c r="S3956">
        <v>0.35892818994720299</v>
      </c>
      <c r="T3956">
        <v>0.85760063478499715</v>
      </c>
      <c r="U3956">
        <v>0.81710257271034881</v>
      </c>
      <c r="V3956">
        <v>0.60093997009186073</v>
      </c>
    </row>
    <row r="3957" spans="6:22" x14ac:dyDescent="0.35">
      <c r="F3957">
        <v>3956</v>
      </c>
      <c r="G3957">
        <f t="shared" si="370"/>
        <v>12.731254005554369</v>
      </c>
      <c r="H3957">
        <f t="shared" si="371"/>
        <v>45.771507919553208</v>
      </c>
      <c r="I3957">
        <f t="shared" si="372"/>
        <v>0.96909085360271008</v>
      </c>
      <c r="J3957">
        <f t="shared" si="373"/>
        <v>0.3144444105349895</v>
      </c>
      <c r="K3957">
        <f t="shared" si="369"/>
        <v>3.5664647358623003</v>
      </c>
      <c r="L3957">
        <f t="shared" si="374"/>
        <v>2.6904978314610646</v>
      </c>
      <c r="S3957">
        <v>0.67589342936490981</v>
      </c>
      <c r="T3957">
        <v>0.43086031678212838</v>
      </c>
      <c r="U3957">
        <v>0.94848475600451676</v>
      </c>
      <c r="V3957">
        <v>0.38148136844996489</v>
      </c>
    </row>
    <row r="3958" spans="6:22" x14ac:dyDescent="0.35">
      <c r="F3958">
        <v>3957</v>
      </c>
      <c r="G3958">
        <f t="shared" si="370"/>
        <v>12.371929074983978</v>
      </c>
      <c r="H3958">
        <f t="shared" si="371"/>
        <v>41.765190588091677</v>
      </c>
      <c r="I3958">
        <f t="shared" si="372"/>
        <v>0.82130191961424615</v>
      </c>
      <c r="J3958">
        <f t="shared" si="373"/>
        <v>0.2934141056550798</v>
      </c>
      <c r="K3958">
        <f t="shared" si="369"/>
        <v>3.7352839747306739</v>
      </c>
      <c r="L3958">
        <f t="shared" si="374"/>
        <v>2.5770580709829849</v>
      </c>
      <c r="S3958">
        <v>0.62456129642628255</v>
      </c>
      <c r="T3958">
        <v>0.27060762352366713</v>
      </c>
      <c r="U3958">
        <v>0.70216986602374343</v>
      </c>
      <c r="V3958">
        <v>0.31138035218359933</v>
      </c>
    </row>
    <row r="3959" spans="6:22" x14ac:dyDescent="0.35">
      <c r="F3959">
        <v>3958</v>
      </c>
      <c r="G3959">
        <f t="shared" si="370"/>
        <v>9.6278572954496902</v>
      </c>
      <c r="H3959">
        <f t="shared" si="371"/>
        <v>43.529923398541214</v>
      </c>
      <c r="I3959">
        <f t="shared" si="372"/>
        <v>0.7257362590411085</v>
      </c>
      <c r="J3959">
        <f t="shared" si="373"/>
        <v>0.32682271797845397</v>
      </c>
      <c r="K3959">
        <f t="shared" si="369"/>
        <v>3.7974410229804376</v>
      </c>
      <c r="L3959">
        <f t="shared" si="374"/>
        <v>1.775281873308278</v>
      </c>
      <c r="S3959">
        <v>0.2325510422070986</v>
      </c>
      <c r="T3959">
        <v>0.34119693594164863</v>
      </c>
      <c r="U3959">
        <v>0.54289376506851406</v>
      </c>
      <c r="V3959">
        <v>0.42274239326151308</v>
      </c>
    </row>
    <row r="3960" spans="6:22" x14ac:dyDescent="0.35">
      <c r="F3960">
        <v>3959</v>
      </c>
      <c r="G3960">
        <f t="shared" si="370"/>
        <v>12.37427900021363</v>
      </c>
      <c r="H3960">
        <f t="shared" si="371"/>
        <v>37.602465895565658</v>
      </c>
      <c r="I3960">
        <f t="shared" si="372"/>
        <v>0.44616229743339336</v>
      </c>
      <c r="J3960">
        <f t="shared" si="373"/>
        <v>0.32732627338480791</v>
      </c>
      <c r="K3960">
        <f t="shared" si="369"/>
        <v>4.0765114291817977</v>
      </c>
      <c r="L3960">
        <f t="shared" si="374"/>
        <v>2.1320126172114207</v>
      </c>
      <c r="S3960">
        <v>0.62489700003051851</v>
      </c>
      <c r="T3960">
        <v>0.10409863582262642</v>
      </c>
      <c r="U3960">
        <v>7.6937162388988928E-2</v>
      </c>
      <c r="V3960">
        <v>0.42442091128269294</v>
      </c>
    </row>
    <row r="3961" spans="6:22" x14ac:dyDescent="0.35">
      <c r="F3961">
        <v>3960</v>
      </c>
      <c r="G3961">
        <f t="shared" si="370"/>
        <v>12.139713736381115</v>
      </c>
      <c r="H3961">
        <f t="shared" si="371"/>
        <v>58.509933774834437</v>
      </c>
      <c r="I3961">
        <f t="shared" si="372"/>
        <v>0.64588152714621416</v>
      </c>
      <c r="J3961">
        <f t="shared" si="373"/>
        <v>0.42636188848536638</v>
      </c>
      <c r="K3961">
        <f t="shared" si="369"/>
        <v>3.7777565843684195</v>
      </c>
      <c r="L3961">
        <f t="shared" si="374"/>
        <v>1.530259209674073</v>
      </c>
      <c r="S3961">
        <v>0.59138767662587355</v>
      </c>
      <c r="T3961">
        <v>0.94039735099337751</v>
      </c>
      <c r="U3961">
        <v>0.40980254524369031</v>
      </c>
      <c r="V3961">
        <v>0.75453962828455456</v>
      </c>
    </row>
    <row r="3962" spans="6:22" x14ac:dyDescent="0.35">
      <c r="F3962">
        <v>3961</v>
      </c>
      <c r="G3962">
        <f t="shared" si="370"/>
        <v>8.3819696646015807</v>
      </c>
      <c r="H3962">
        <f t="shared" si="371"/>
        <v>56.797845393230993</v>
      </c>
      <c r="I3962">
        <f t="shared" si="372"/>
        <v>0.764226203192236</v>
      </c>
      <c r="J3962">
        <f t="shared" si="373"/>
        <v>0.29665517136143071</v>
      </c>
      <c r="K3962">
        <f t="shared" si="369"/>
        <v>3.7891186254463327</v>
      </c>
      <c r="L3962">
        <f t="shared" si="374"/>
        <v>1.2285312623961768</v>
      </c>
      <c r="S3962">
        <v>5.4567094943082983E-2</v>
      </c>
      <c r="T3962">
        <v>0.87191381572923976</v>
      </c>
      <c r="U3962">
        <v>0.60704367198706011</v>
      </c>
      <c r="V3962">
        <v>0.32218390453810236</v>
      </c>
    </row>
    <row r="3963" spans="6:22" x14ac:dyDescent="0.35">
      <c r="F3963">
        <v>3962</v>
      </c>
      <c r="G3963">
        <f t="shared" si="370"/>
        <v>11.284981841486861</v>
      </c>
      <c r="H3963">
        <f t="shared" si="371"/>
        <v>47.196722312082279</v>
      </c>
      <c r="I3963">
        <f t="shared" si="372"/>
        <v>0.72417981505783258</v>
      </c>
      <c r="J3963">
        <f t="shared" si="373"/>
        <v>0.22849208044679098</v>
      </c>
      <c r="K3963">
        <f t="shared" si="369"/>
        <v>3.8973281044953763</v>
      </c>
      <c r="L3963">
        <f t="shared" si="374"/>
        <v>1.9623137245452644</v>
      </c>
      <c r="S3963">
        <v>0.46928312021240881</v>
      </c>
      <c r="T3963">
        <v>0.48786889248329113</v>
      </c>
      <c r="U3963">
        <v>0.54029969176305426</v>
      </c>
      <c r="V3963">
        <v>9.4973601489303269E-2</v>
      </c>
    </row>
    <row r="3964" spans="6:22" x14ac:dyDescent="0.35">
      <c r="F3964">
        <v>3963</v>
      </c>
      <c r="G3964">
        <f t="shared" si="370"/>
        <v>12.794915616321298</v>
      </c>
      <c r="H3964">
        <f t="shared" si="371"/>
        <v>47.060151982177189</v>
      </c>
      <c r="I3964">
        <f t="shared" si="372"/>
        <v>0.93944517349772638</v>
      </c>
      <c r="J3964">
        <f t="shared" si="373"/>
        <v>0.25659047212134162</v>
      </c>
      <c r="K3964">
        <f t="shared" si="369"/>
        <v>3.6539643543809315</v>
      </c>
      <c r="L3964">
        <f t="shared" si="374"/>
        <v>2.6093690077700002</v>
      </c>
      <c r="S3964">
        <v>0.68498794518875694</v>
      </c>
      <c r="T3964">
        <v>0.48240607928708762</v>
      </c>
      <c r="U3964">
        <v>0.89907528916287727</v>
      </c>
      <c r="V3964">
        <v>0.18863490707113864</v>
      </c>
    </row>
    <row r="3965" spans="6:22" x14ac:dyDescent="0.35">
      <c r="F3965">
        <v>3964</v>
      </c>
      <c r="G3965">
        <f t="shared" si="370"/>
        <v>10.117282631916257</v>
      </c>
      <c r="H3965">
        <f t="shared" si="371"/>
        <v>52.751091036713767</v>
      </c>
      <c r="I3965">
        <f t="shared" si="372"/>
        <v>0.78984344004638807</v>
      </c>
      <c r="J3965">
        <f t="shared" si="373"/>
        <v>0.38434705648976103</v>
      </c>
      <c r="K3965">
        <f t="shared" si="369"/>
        <v>3.6758095034638507</v>
      </c>
      <c r="L3965">
        <f t="shared" si="374"/>
        <v>1.5934997067136669</v>
      </c>
      <c r="S3965">
        <v>0.30246894741660818</v>
      </c>
      <c r="T3965">
        <v>0.7100436414685507</v>
      </c>
      <c r="U3965">
        <v>0.64973906674398019</v>
      </c>
      <c r="V3965">
        <v>0.61449018829920343</v>
      </c>
    </row>
    <row r="3966" spans="6:22" x14ac:dyDescent="0.35">
      <c r="F3966">
        <v>3965</v>
      </c>
      <c r="G3966">
        <f t="shared" si="370"/>
        <v>8.3900875881221957</v>
      </c>
      <c r="H3966">
        <f t="shared" si="371"/>
        <v>39.114658040101318</v>
      </c>
      <c r="I3966">
        <f t="shared" si="372"/>
        <v>0.83400982696005133</v>
      </c>
      <c r="J3966">
        <f t="shared" si="373"/>
        <v>0.30251472518082217</v>
      </c>
      <c r="K3966">
        <f t="shared" si="369"/>
        <v>3.7134754478591261</v>
      </c>
      <c r="L3966">
        <f t="shared" si="374"/>
        <v>1.8799153495462282</v>
      </c>
      <c r="S3966">
        <v>5.5726798303170871E-2</v>
      </c>
      <c r="T3966">
        <v>0.16458632160405287</v>
      </c>
      <c r="U3966">
        <v>0.72334971160008543</v>
      </c>
      <c r="V3966">
        <v>0.34171575060274056</v>
      </c>
    </row>
    <row r="3967" spans="6:22" x14ac:dyDescent="0.35">
      <c r="F3967">
        <v>3966</v>
      </c>
      <c r="G3967">
        <f t="shared" si="370"/>
        <v>9.7536851100192266</v>
      </c>
      <c r="H3967">
        <f t="shared" si="371"/>
        <v>54.713431196020387</v>
      </c>
      <c r="I3967">
        <f t="shared" si="372"/>
        <v>0.52770165105136269</v>
      </c>
      <c r="J3967">
        <f t="shared" si="373"/>
        <v>0.44906765953550831</v>
      </c>
      <c r="K3967">
        <f t="shared" si="369"/>
        <v>3.8732306894131288</v>
      </c>
      <c r="L3967">
        <f t="shared" si="374"/>
        <v>1.1952278468229316</v>
      </c>
      <c r="S3967">
        <v>0.25052644428846094</v>
      </c>
      <c r="T3967">
        <v>0.78853724784081547</v>
      </c>
      <c r="U3967">
        <v>0.21283608508560442</v>
      </c>
      <c r="V3967">
        <v>0.83022553178502767</v>
      </c>
    </row>
    <row r="3968" spans="6:22" x14ac:dyDescent="0.35">
      <c r="F3968">
        <v>3967</v>
      </c>
      <c r="G3968">
        <f t="shared" si="370"/>
        <v>13.536851100192266</v>
      </c>
      <c r="H3968">
        <f t="shared" si="371"/>
        <v>47.962736899929808</v>
      </c>
      <c r="I3968">
        <f t="shared" si="372"/>
        <v>0.91695913571581167</v>
      </c>
      <c r="J3968">
        <f t="shared" si="373"/>
        <v>0.40709860530411696</v>
      </c>
      <c r="K3968">
        <f t="shared" si="369"/>
        <v>3.5259422589800709</v>
      </c>
      <c r="L3968">
        <f t="shared" si="374"/>
        <v>2.5650135652590311</v>
      </c>
      <c r="S3968">
        <v>0.79097872859889518</v>
      </c>
      <c r="T3968">
        <v>0.51850947599719233</v>
      </c>
      <c r="U3968">
        <v>0.86159855952635278</v>
      </c>
      <c r="V3968">
        <v>0.69032868434705652</v>
      </c>
    </row>
    <row r="3969" spans="6:22" x14ac:dyDescent="0.35">
      <c r="F3969">
        <v>3968</v>
      </c>
      <c r="G3969">
        <f t="shared" si="370"/>
        <v>13.77568895535142</v>
      </c>
      <c r="H3969">
        <f t="shared" si="371"/>
        <v>46.835077974791709</v>
      </c>
      <c r="I3969">
        <f t="shared" si="372"/>
        <v>0.47434308908352918</v>
      </c>
      <c r="J3969">
        <f t="shared" si="373"/>
        <v>0.38772545548875392</v>
      </c>
      <c r="K3969">
        <f t="shared" si="369"/>
        <v>3.9879314554277165</v>
      </c>
      <c r="L3969">
        <f t="shared" si="374"/>
        <v>1.9205290104361334</v>
      </c>
      <c r="S3969">
        <v>0.82509842219306007</v>
      </c>
      <c r="T3969">
        <v>0.47340311899166843</v>
      </c>
      <c r="U3969">
        <v>0.1239051484725486</v>
      </c>
      <c r="V3969">
        <v>0.62575151829584641</v>
      </c>
    </row>
    <row r="3970" spans="6:22" x14ac:dyDescent="0.35">
      <c r="F3970">
        <v>3969</v>
      </c>
      <c r="G3970">
        <f t="shared" si="370"/>
        <v>11.786156804101687</v>
      </c>
      <c r="H3970">
        <f t="shared" si="371"/>
        <v>52.282631916257209</v>
      </c>
      <c r="I3970">
        <f t="shared" si="372"/>
        <v>0.74767296365245528</v>
      </c>
      <c r="J3970">
        <f t="shared" si="373"/>
        <v>0.29486983855708487</v>
      </c>
      <c r="K3970">
        <f t="shared" ref="K3970:K4033" si="375">Mtot-I3970-J3970</f>
        <v>3.8074571977904594</v>
      </c>
      <c r="L3970">
        <f t="shared" si="374"/>
        <v>1.8540098683730899</v>
      </c>
      <c r="S3970">
        <v>0.54087954344309819</v>
      </c>
      <c r="T3970">
        <v>0.6913052766502884</v>
      </c>
      <c r="U3970">
        <v>0.57945493942075865</v>
      </c>
      <c r="V3970">
        <v>0.31623279519028291</v>
      </c>
    </row>
    <row r="3971" spans="6:22" x14ac:dyDescent="0.35">
      <c r="F3971">
        <v>3970</v>
      </c>
      <c r="G3971">
        <f t="shared" ref="G3971:G4034" si="376">B$4+(C$4-B$4)*S3971</f>
        <v>9.0074770348216191</v>
      </c>
      <c r="H3971">
        <f t="shared" ref="H3971:H4034" si="377">B$5+(C$5-B$5)*T3971</f>
        <v>43.037812433240759</v>
      </c>
      <c r="I3971">
        <f t="shared" ref="I3971:I4034" si="378">B$6+(C$6-B$6)*U3971</f>
        <v>0.98917813653981135</v>
      </c>
      <c r="J3971">
        <f t="shared" ref="J3971:J4034" si="379">B$7+(C$7-B$7)*V3971</f>
        <v>0.31863765373699149</v>
      </c>
      <c r="K3971">
        <f t="shared" si="375"/>
        <v>3.5421842097231968</v>
      </c>
      <c r="L3971">
        <f t="shared" ref="L3971:L4034" si="380">G3971/(H3971*EXP(-I3971))*K3971/(1-EXP(-K3971))</f>
        <v>2.0529441882255024</v>
      </c>
      <c r="S3971">
        <v>0.14392529068880275</v>
      </c>
      <c r="T3971">
        <v>0.32151249732963044</v>
      </c>
      <c r="U3971">
        <v>0.98196356089968562</v>
      </c>
      <c r="V3971">
        <v>0.39545884578997159</v>
      </c>
    </row>
    <row r="3972" spans="6:22" x14ac:dyDescent="0.35">
      <c r="F3972">
        <v>3971</v>
      </c>
      <c r="G3972">
        <f t="shared" si="376"/>
        <v>11.836573381756034</v>
      </c>
      <c r="H3972">
        <f t="shared" si="377"/>
        <v>51.946928312021242</v>
      </c>
      <c r="I3972">
        <f t="shared" si="378"/>
        <v>0.83457747123630477</v>
      </c>
      <c r="J3972">
        <f t="shared" si="379"/>
        <v>0.25439313943906983</v>
      </c>
      <c r="K3972">
        <f t="shared" si="375"/>
        <v>3.7610293893246252</v>
      </c>
      <c r="L3972">
        <f t="shared" si="380"/>
        <v>2.0213716524271566</v>
      </c>
      <c r="S3972">
        <v>0.54808191167943354</v>
      </c>
      <c r="T3972">
        <v>0.67787713248084969</v>
      </c>
      <c r="U3972">
        <v>0.72429578539384132</v>
      </c>
      <c r="V3972">
        <v>0.18131046479689933</v>
      </c>
    </row>
    <row r="3973" spans="6:22" x14ac:dyDescent="0.35">
      <c r="F3973">
        <v>3972</v>
      </c>
      <c r="G3973">
        <f t="shared" si="376"/>
        <v>13.669087801751761</v>
      </c>
      <c r="H3973">
        <f t="shared" si="377"/>
        <v>36.492355113376263</v>
      </c>
      <c r="I3973">
        <f t="shared" si="378"/>
        <v>0.40047608874782559</v>
      </c>
      <c r="J3973">
        <f t="shared" si="379"/>
        <v>0.29423810541093176</v>
      </c>
      <c r="K3973">
        <f t="shared" si="375"/>
        <v>4.1552858058412427</v>
      </c>
      <c r="L3973">
        <f t="shared" si="380"/>
        <v>2.360083478443757</v>
      </c>
      <c r="S3973">
        <v>0.80986968596453746</v>
      </c>
      <c r="T3973">
        <v>5.9694204535050512E-2</v>
      </c>
      <c r="U3973">
        <v>7.93481246375927E-4</v>
      </c>
      <c r="V3973">
        <v>0.31412701803643911</v>
      </c>
    </row>
    <row r="3974" spans="6:22" x14ac:dyDescent="0.35">
      <c r="F3974">
        <v>3973</v>
      </c>
      <c r="G3974">
        <f t="shared" si="376"/>
        <v>13.872463148899808</v>
      </c>
      <c r="H3974">
        <f t="shared" si="377"/>
        <v>53.666646320993678</v>
      </c>
      <c r="I3974">
        <f t="shared" si="378"/>
        <v>0.6686971648304697</v>
      </c>
      <c r="J3974">
        <f t="shared" si="379"/>
        <v>0.48784142582476275</v>
      </c>
      <c r="K3974">
        <f t="shared" si="375"/>
        <v>3.6934614093447671</v>
      </c>
      <c r="L3974">
        <f t="shared" si="380"/>
        <v>1.9109030696743532</v>
      </c>
      <c r="S3974">
        <v>0.83892330698568685</v>
      </c>
      <c r="T3974">
        <v>0.74666585283974729</v>
      </c>
      <c r="U3974">
        <v>0.44782860805078278</v>
      </c>
      <c r="V3974">
        <v>0.95947141941587577</v>
      </c>
    </row>
    <row r="3975" spans="6:22" x14ac:dyDescent="0.35">
      <c r="F3975">
        <v>3974</v>
      </c>
      <c r="G3975">
        <f t="shared" si="376"/>
        <v>10.901303140354624</v>
      </c>
      <c r="H3975">
        <f t="shared" si="377"/>
        <v>36.831110568559829</v>
      </c>
      <c r="I3975">
        <f t="shared" si="378"/>
        <v>0.72663350321970266</v>
      </c>
      <c r="J3975">
        <f t="shared" si="379"/>
        <v>0.4194586016418958</v>
      </c>
      <c r="K3975">
        <f t="shared" si="375"/>
        <v>3.7039078951384008</v>
      </c>
      <c r="L3975">
        <f t="shared" si="380"/>
        <v>2.3244810812868866</v>
      </c>
      <c r="S3975">
        <v>0.41447187719351786</v>
      </c>
      <c r="T3975">
        <v>7.3244422742393261E-2</v>
      </c>
      <c r="U3975">
        <v>0.54438917203283788</v>
      </c>
      <c r="V3975">
        <v>0.73152867213965267</v>
      </c>
    </row>
    <row r="3976" spans="6:22" x14ac:dyDescent="0.35">
      <c r="F3976">
        <v>3975</v>
      </c>
      <c r="G3976">
        <f t="shared" si="376"/>
        <v>8.2804956205938893</v>
      </c>
      <c r="H3976">
        <f t="shared" si="377"/>
        <v>59.761192663350322</v>
      </c>
      <c r="I3976">
        <f t="shared" si="378"/>
        <v>0.7322000793481247</v>
      </c>
      <c r="J3976">
        <f t="shared" si="379"/>
        <v>0.49808648945585499</v>
      </c>
      <c r="K3976">
        <f t="shared" si="375"/>
        <v>3.6197134311960193</v>
      </c>
      <c r="L3976">
        <f t="shared" si="380"/>
        <v>1.0717544949463145</v>
      </c>
      <c r="S3976">
        <v>4.0070802941984313E-2</v>
      </c>
      <c r="T3976">
        <v>0.99044770653401293</v>
      </c>
      <c r="U3976">
        <v>0.55366679891354109</v>
      </c>
      <c r="V3976">
        <v>0.99362163151951655</v>
      </c>
    </row>
    <row r="3977" spans="6:22" x14ac:dyDescent="0.35">
      <c r="F3977">
        <v>3976</v>
      </c>
      <c r="G3977">
        <f t="shared" si="376"/>
        <v>12.670796838282419</v>
      </c>
      <c r="H3977">
        <f t="shared" si="377"/>
        <v>35.473799859614857</v>
      </c>
      <c r="I3977">
        <f t="shared" si="378"/>
        <v>0.57206946012756743</v>
      </c>
      <c r="J3977">
        <f t="shared" si="379"/>
        <v>0.40752891628772847</v>
      </c>
      <c r="K3977">
        <f t="shared" si="375"/>
        <v>3.8704016235847041</v>
      </c>
      <c r="L3977">
        <f t="shared" si="380"/>
        <v>2.5017829485047267</v>
      </c>
      <c r="S3977">
        <v>0.66725669118320263</v>
      </c>
      <c r="T3977">
        <v>1.8951994384594256E-2</v>
      </c>
      <c r="U3977">
        <v>0.28678243354594563</v>
      </c>
      <c r="V3977">
        <v>0.69176305429242835</v>
      </c>
    </row>
    <row r="3978" spans="6:22" x14ac:dyDescent="0.35">
      <c r="F3978">
        <v>3977</v>
      </c>
      <c r="G3978">
        <f t="shared" si="376"/>
        <v>13.738303781243324</v>
      </c>
      <c r="H3978">
        <f t="shared" si="377"/>
        <v>35.053407391582994</v>
      </c>
      <c r="I3978">
        <f t="shared" si="378"/>
        <v>0.68206427198095643</v>
      </c>
      <c r="J3978">
        <f t="shared" si="379"/>
        <v>0.31332743308816796</v>
      </c>
      <c r="K3978">
        <f t="shared" si="375"/>
        <v>3.8546082949308751</v>
      </c>
      <c r="L3978">
        <f t="shared" si="380"/>
        <v>3.0527967039531454</v>
      </c>
      <c r="S3978">
        <v>0.8197576830347606</v>
      </c>
      <c r="T3978">
        <v>2.1362956633198035E-3</v>
      </c>
      <c r="U3978">
        <v>0.47010711996826077</v>
      </c>
      <c r="V3978">
        <v>0.37775811029389322</v>
      </c>
    </row>
    <row r="3979" spans="6:22" x14ac:dyDescent="0.35">
      <c r="F3979">
        <v>3978</v>
      </c>
      <c r="G3979">
        <f t="shared" si="376"/>
        <v>9.0450758384960483</v>
      </c>
      <c r="H3979">
        <f t="shared" si="377"/>
        <v>49.087343974120301</v>
      </c>
      <c r="I3979">
        <f t="shared" si="378"/>
        <v>0.99844355601672408</v>
      </c>
      <c r="J3979">
        <f t="shared" si="379"/>
        <v>0.37341532639545882</v>
      </c>
      <c r="K3979">
        <f t="shared" si="375"/>
        <v>3.4781411175878167</v>
      </c>
      <c r="L3979">
        <f t="shared" si="380"/>
        <v>1.7948328332611203</v>
      </c>
      <c r="S3979">
        <v>0.14929654835657827</v>
      </c>
      <c r="T3979">
        <v>0.56349375896481213</v>
      </c>
      <c r="U3979">
        <v>0.9974059266945402</v>
      </c>
      <c r="V3979">
        <v>0.57805108798486282</v>
      </c>
    </row>
    <row r="3980" spans="6:22" x14ac:dyDescent="0.35">
      <c r="F3980">
        <v>3979</v>
      </c>
      <c r="G3980">
        <f t="shared" si="376"/>
        <v>14.679982909634694</v>
      </c>
      <c r="H3980">
        <f t="shared" si="377"/>
        <v>51.890469069490649</v>
      </c>
      <c r="I3980">
        <f t="shared" si="378"/>
        <v>0.90864589373454996</v>
      </c>
      <c r="J3980">
        <f t="shared" si="379"/>
        <v>0.24924771874141669</v>
      </c>
      <c r="K3980">
        <f t="shared" si="375"/>
        <v>3.6921063875240332</v>
      </c>
      <c r="L3980">
        <f t="shared" si="380"/>
        <v>2.6576119448953639</v>
      </c>
      <c r="S3980">
        <v>0.95428327280495617</v>
      </c>
      <c r="T3980">
        <v>0.67561876277962585</v>
      </c>
      <c r="U3980">
        <v>0.84774315622425001</v>
      </c>
      <c r="V3980">
        <v>0.16415906247138889</v>
      </c>
    </row>
    <row r="3981" spans="6:22" x14ac:dyDescent="0.35">
      <c r="F3981">
        <v>3980</v>
      </c>
      <c r="G3981">
        <f t="shared" si="376"/>
        <v>12.847041230506303</v>
      </c>
      <c r="H3981">
        <f t="shared" si="377"/>
        <v>41.168553727835935</v>
      </c>
      <c r="I3981">
        <f t="shared" si="378"/>
        <v>0.97066560869167151</v>
      </c>
      <c r="J3981">
        <f t="shared" si="379"/>
        <v>0.46461378826258126</v>
      </c>
      <c r="K3981">
        <f t="shared" si="375"/>
        <v>3.4147206030457466</v>
      </c>
      <c r="L3981">
        <f t="shared" si="380"/>
        <v>2.908503210109989</v>
      </c>
      <c r="S3981">
        <v>0.69243446150090027</v>
      </c>
      <c r="T3981">
        <v>0.24674214911343731</v>
      </c>
      <c r="U3981">
        <v>0.95110934781945244</v>
      </c>
      <c r="V3981">
        <v>0.88204596087527087</v>
      </c>
    </row>
    <row r="3982" spans="6:22" x14ac:dyDescent="0.35">
      <c r="F3982">
        <v>3981</v>
      </c>
      <c r="G3982">
        <f t="shared" si="376"/>
        <v>8.1350138859218113</v>
      </c>
      <c r="H3982">
        <f t="shared" si="377"/>
        <v>38.282265694143497</v>
      </c>
      <c r="I3982">
        <f t="shared" si="378"/>
        <v>0.86925870540482797</v>
      </c>
      <c r="J3982">
        <f t="shared" si="379"/>
        <v>0.40853602710043646</v>
      </c>
      <c r="K3982">
        <f t="shared" si="375"/>
        <v>3.5722052674947351</v>
      </c>
      <c r="L3982">
        <f t="shared" si="380"/>
        <v>1.8628890602493875</v>
      </c>
      <c r="S3982">
        <v>1.9287697988830226E-2</v>
      </c>
      <c r="T3982">
        <v>0.13129062776573991</v>
      </c>
      <c r="U3982">
        <v>0.78209784234138002</v>
      </c>
      <c r="V3982">
        <v>0.69512009033478805</v>
      </c>
    </row>
    <row r="3983" spans="6:22" x14ac:dyDescent="0.35">
      <c r="F3983">
        <v>3982</v>
      </c>
      <c r="G3983">
        <f t="shared" si="376"/>
        <v>10.680196539201026</v>
      </c>
      <c r="H3983">
        <f t="shared" si="377"/>
        <v>46.751915036469619</v>
      </c>
      <c r="I3983">
        <f t="shared" si="378"/>
        <v>0.97811822870571008</v>
      </c>
      <c r="J3983">
        <f t="shared" si="379"/>
        <v>0.22955412457655569</v>
      </c>
      <c r="K3983">
        <f t="shared" si="375"/>
        <v>3.6423276467177339</v>
      </c>
      <c r="L3983">
        <f t="shared" si="380"/>
        <v>2.2723569511955066</v>
      </c>
      <c r="S3983">
        <v>0.38288521988586077</v>
      </c>
      <c r="T3983">
        <v>0.47007660145878477</v>
      </c>
      <c r="U3983">
        <v>0.96353038117618339</v>
      </c>
      <c r="V3983">
        <v>9.851374858851894E-2</v>
      </c>
    </row>
    <row r="3984" spans="6:22" x14ac:dyDescent="0.35">
      <c r="F3984">
        <v>3983</v>
      </c>
      <c r="G3984">
        <f t="shared" si="376"/>
        <v>12.945097201452681</v>
      </c>
      <c r="H3984">
        <f t="shared" si="377"/>
        <v>54.18088320566423</v>
      </c>
      <c r="I3984">
        <f t="shared" si="378"/>
        <v>0.7967467268898587</v>
      </c>
      <c r="J3984">
        <f t="shared" si="379"/>
        <v>0.21803643910031434</v>
      </c>
      <c r="K3984">
        <f t="shared" si="375"/>
        <v>3.835216834009826</v>
      </c>
      <c r="L3984">
        <f t="shared" si="380"/>
        <v>2.077561729982377</v>
      </c>
      <c r="S3984">
        <v>0.70644245735038302</v>
      </c>
      <c r="T3984">
        <v>0.76723532822656937</v>
      </c>
      <c r="U3984">
        <v>0.66124454481643113</v>
      </c>
      <c r="V3984">
        <v>6.0121463667714467E-2</v>
      </c>
    </row>
    <row r="3985" spans="6:22" x14ac:dyDescent="0.35">
      <c r="F3985">
        <v>3984</v>
      </c>
      <c r="G3985">
        <f t="shared" si="376"/>
        <v>9.3326212347788928</v>
      </c>
      <c r="H3985">
        <f t="shared" si="377"/>
        <v>50.237891781365398</v>
      </c>
      <c r="I3985">
        <f t="shared" si="378"/>
        <v>0.43056123538926361</v>
      </c>
      <c r="J3985">
        <f t="shared" si="379"/>
        <v>0.42344126712851349</v>
      </c>
      <c r="K3985">
        <f t="shared" si="375"/>
        <v>3.9959974974822225</v>
      </c>
      <c r="L3985">
        <f t="shared" si="380"/>
        <v>1.1631840427722409</v>
      </c>
      <c r="S3985">
        <v>0.19037446211127049</v>
      </c>
      <c r="T3985">
        <v>0.60951567125461592</v>
      </c>
      <c r="U3985">
        <v>5.0935392315439317E-2</v>
      </c>
      <c r="V3985">
        <v>0.74480422376171151</v>
      </c>
    </row>
    <row r="3986" spans="6:22" x14ac:dyDescent="0.35">
      <c r="F3986">
        <v>3985</v>
      </c>
      <c r="G3986">
        <f t="shared" si="376"/>
        <v>13.351420636616108</v>
      </c>
      <c r="H3986">
        <f t="shared" si="377"/>
        <v>45.863826410718097</v>
      </c>
      <c r="I3986">
        <f t="shared" si="378"/>
        <v>0.78319650868251589</v>
      </c>
      <c r="J3986">
        <f t="shared" si="379"/>
        <v>0.4033997619556261</v>
      </c>
      <c r="K3986">
        <f t="shared" si="375"/>
        <v>3.6634037293618578</v>
      </c>
      <c r="L3986">
        <f t="shared" si="380"/>
        <v>2.3953154408265145</v>
      </c>
      <c r="S3986">
        <v>0.7644886623737297</v>
      </c>
      <c r="T3986">
        <v>0.43455305642872399</v>
      </c>
      <c r="U3986">
        <v>0.63866084780419319</v>
      </c>
      <c r="V3986">
        <v>0.67799920651875367</v>
      </c>
    </row>
    <row r="3987" spans="6:22" x14ac:dyDescent="0.35">
      <c r="F3987">
        <v>3986</v>
      </c>
      <c r="G3987">
        <f t="shared" si="376"/>
        <v>9.5535142063661613</v>
      </c>
      <c r="H3987">
        <f t="shared" si="377"/>
        <v>41.352427747428813</v>
      </c>
      <c r="I3987">
        <f t="shared" si="378"/>
        <v>0.8294686727500229</v>
      </c>
      <c r="J3987">
        <f t="shared" si="379"/>
        <v>0.35157933286538284</v>
      </c>
      <c r="K3987">
        <f t="shared" si="375"/>
        <v>3.6689519943845936</v>
      </c>
      <c r="L3987">
        <f t="shared" si="380"/>
        <v>1.9936890076772751</v>
      </c>
      <c r="S3987">
        <v>0.22193060090945158</v>
      </c>
      <c r="T3987">
        <v>0.25409710989715262</v>
      </c>
      <c r="U3987">
        <v>0.71578112125003812</v>
      </c>
      <c r="V3987">
        <v>0.50526444288460948</v>
      </c>
    </row>
    <row r="3988" spans="6:22" x14ac:dyDescent="0.35">
      <c r="F3988">
        <v>3987</v>
      </c>
      <c r="G3988">
        <f t="shared" si="376"/>
        <v>11.961546678060245</v>
      </c>
      <c r="H3988">
        <f t="shared" si="377"/>
        <v>53.464461195715202</v>
      </c>
      <c r="I3988">
        <f t="shared" si="378"/>
        <v>0.83833124790185254</v>
      </c>
      <c r="J3988">
        <f t="shared" si="379"/>
        <v>0.20108951078829312</v>
      </c>
      <c r="K3988">
        <f t="shared" si="375"/>
        <v>3.8105792413098545</v>
      </c>
      <c r="L3988">
        <f t="shared" si="380"/>
        <v>2.0161230373059995</v>
      </c>
      <c r="S3988">
        <v>0.56593523972289195</v>
      </c>
      <c r="T3988">
        <v>0.73857844782860804</v>
      </c>
      <c r="U3988">
        <v>0.73055207983642079</v>
      </c>
      <c r="V3988">
        <v>3.6317026276436659E-3</v>
      </c>
    </row>
    <row r="3989" spans="6:22" x14ac:dyDescent="0.35">
      <c r="F3989">
        <v>3988</v>
      </c>
      <c r="G3989">
        <f t="shared" si="376"/>
        <v>12.205725272377698</v>
      </c>
      <c r="H3989">
        <f t="shared" si="377"/>
        <v>49.231543931394391</v>
      </c>
      <c r="I3989">
        <f t="shared" si="378"/>
        <v>0.91384624774925993</v>
      </c>
      <c r="J3989">
        <f t="shared" si="379"/>
        <v>0.35032502212591937</v>
      </c>
      <c r="K3989">
        <f t="shared" si="375"/>
        <v>3.5858287301248204</v>
      </c>
      <c r="L3989">
        <f t="shared" si="380"/>
        <v>2.2803099888470748</v>
      </c>
      <c r="S3989">
        <v>0.60081789605395675</v>
      </c>
      <c r="T3989">
        <v>0.56926175725577566</v>
      </c>
      <c r="U3989">
        <v>0.85641041291543318</v>
      </c>
      <c r="V3989">
        <v>0.50108340708639787</v>
      </c>
    </row>
    <row r="3990" spans="6:22" x14ac:dyDescent="0.35">
      <c r="F3990">
        <v>3989</v>
      </c>
      <c r="G3990">
        <f t="shared" si="376"/>
        <v>10.087801751762445</v>
      </c>
      <c r="H3990">
        <f t="shared" si="377"/>
        <v>46.607715079195529</v>
      </c>
      <c r="I3990">
        <f t="shared" si="378"/>
        <v>0.72331919309060955</v>
      </c>
      <c r="J3990">
        <f t="shared" si="379"/>
        <v>0.30813623462630085</v>
      </c>
      <c r="K3990">
        <f t="shared" si="375"/>
        <v>3.8185445722830895</v>
      </c>
      <c r="L3990">
        <f t="shared" si="380"/>
        <v>1.741860584171683</v>
      </c>
      <c r="S3990">
        <v>0.29825739310892058</v>
      </c>
      <c r="T3990">
        <v>0.4643086031678213</v>
      </c>
      <c r="U3990">
        <v>0.53886532181768243</v>
      </c>
      <c r="V3990">
        <v>0.36045411542100286</v>
      </c>
    </row>
    <row r="3991" spans="6:22" x14ac:dyDescent="0.35">
      <c r="F3991">
        <v>3990</v>
      </c>
      <c r="G3991">
        <f t="shared" si="376"/>
        <v>14.79299295022431</v>
      </c>
      <c r="H3991">
        <f t="shared" si="377"/>
        <v>54.621875667592391</v>
      </c>
      <c r="I3991">
        <f t="shared" si="378"/>
        <v>0.58149967955565052</v>
      </c>
      <c r="J3991">
        <f t="shared" si="379"/>
        <v>0.40533158360545674</v>
      </c>
      <c r="K3991">
        <f t="shared" si="375"/>
        <v>3.8631687368388921</v>
      </c>
      <c r="L3991">
        <f t="shared" si="380"/>
        <v>1.9115828529742016</v>
      </c>
      <c r="S3991">
        <v>0.97042756431775867</v>
      </c>
      <c r="T3991">
        <v>0.7848750267036958</v>
      </c>
      <c r="U3991">
        <v>0.30249946592608418</v>
      </c>
      <c r="V3991">
        <v>0.68443861201818901</v>
      </c>
    </row>
    <row r="3992" spans="6:22" x14ac:dyDescent="0.35">
      <c r="F3992">
        <v>3991</v>
      </c>
      <c r="G3992">
        <f t="shared" si="376"/>
        <v>13.464003418073062</v>
      </c>
      <c r="H3992">
        <f t="shared" si="377"/>
        <v>38.185369426557209</v>
      </c>
      <c r="I3992">
        <f t="shared" si="378"/>
        <v>0.7591906491286966</v>
      </c>
      <c r="J3992">
        <f t="shared" si="379"/>
        <v>0.46910000915555283</v>
      </c>
      <c r="K3992">
        <f t="shared" si="375"/>
        <v>3.62170934171575</v>
      </c>
      <c r="L3992">
        <f t="shared" si="380"/>
        <v>2.8033213019887762</v>
      </c>
      <c r="S3992">
        <v>0.78057191686758021</v>
      </c>
      <c r="T3992">
        <v>0.12741477706228826</v>
      </c>
      <c r="U3992">
        <v>0.5986510818811609</v>
      </c>
      <c r="V3992">
        <v>0.89700003051850952</v>
      </c>
    </row>
    <row r="3993" spans="6:22" x14ac:dyDescent="0.35">
      <c r="F3993">
        <v>3992</v>
      </c>
      <c r="G3993">
        <f t="shared" si="376"/>
        <v>12.362529374065371</v>
      </c>
      <c r="H3993">
        <f t="shared" si="377"/>
        <v>55.220038453321941</v>
      </c>
      <c r="I3993">
        <f t="shared" si="378"/>
        <v>0.98520462660603658</v>
      </c>
      <c r="J3993">
        <f t="shared" si="379"/>
        <v>0.30750450148014774</v>
      </c>
      <c r="K3993">
        <f t="shared" si="375"/>
        <v>3.557290871913815</v>
      </c>
      <c r="L3993">
        <f t="shared" si="380"/>
        <v>2.1956508411814393</v>
      </c>
      <c r="S3993">
        <v>0.62321848200933871</v>
      </c>
      <c r="T3993">
        <v>0.80880153813287758</v>
      </c>
      <c r="U3993">
        <v>0.9753410443433943</v>
      </c>
      <c r="V3993">
        <v>0.35834833826715901</v>
      </c>
    </row>
    <row r="3994" spans="6:22" x14ac:dyDescent="0.35">
      <c r="F3994">
        <v>3993</v>
      </c>
      <c r="G3994">
        <f t="shared" si="376"/>
        <v>14.332407605212563</v>
      </c>
      <c r="H3994">
        <f t="shared" si="377"/>
        <v>51.248054445020905</v>
      </c>
      <c r="I3994">
        <f t="shared" si="378"/>
        <v>0.61054109317300942</v>
      </c>
      <c r="J3994">
        <f t="shared" si="379"/>
        <v>0.40077211828974268</v>
      </c>
      <c r="K3994">
        <f t="shared" si="375"/>
        <v>3.8386867885372475</v>
      </c>
      <c r="L3994">
        <f t="shared" si="380"/>
        <v>2.0203561768906244</v>
      </c>
      <c r="S3994">
        <v>0.90462965788750882</v>
      </c>
      <c r="T3994">
        <v>0.64992217780083616</v>
      </c>
      <c r="U3994">
        <v>0.35090182195501574</v>
      </c>
      <c r="V3994">
        <v>0.66924039429914239</v>
      </c>
    </row>
    <row r="3995" spans="6:22" x14ac:dyDescent="0.35">
      <c r="F3995">
        <v>3994</v>
      </c>
      <c r="G3995">
        <f t="shared" si="376"/>
        <v>9.7823114719077111</v>
      </c>
      <c r="H3995">
        <f t="shared" si="377"/>
        <v>59.122592852565077</v>
      </c>
      <c r="I3995">
        <f t="shared" si="378"/>
        <v>0.80350352488784449</v>
      </c>
      <c r="J3995">
        <f t="shared" si="379"/>
        <v>0.44629352702414016</v>
      </c>
      <c r="K3995">
        <f t="shared" si="375"/>
        <v>3.6002029480880151</v>
      </c>
      <c r="L3995">
        <f t="shared" si="380"/>
        <v>1.3677330622353743</v>
      </c>
      <c r="S3995">
        <v>0.25461592455824456</v>
      </c>
      <c r="T3995">
        <v>0.96490371410260323</v>
      </c>
      <c r="U3995">
        <v>0.67250587481307411</v>
      </c>
      <c r="V3995">
        <v>0.82097842341380045</v>
      </c>
    </row>
    <row r="3996" spans="6:22" x14ac:dyDescent="0.35">
      <c r="F3996">
        <v>3995</v>
      </c>
      <c r="G3996">
        <f t="shared" si="376"/>
        <v>12.911770989104893</v>
      </c>
      <c r="H3996">
        <f t="shared" si="377"/>
        <v>39.023865474410229</v>
      </c>
      <c r="I3996">
        <f t="shared" si="378"/>
        <v>0.84411755729850158</v>
      </c>
      <c r="J3996">
        <f t="shared" si="379"/>
        <v>0.45424970244453261</v>
      </c>
      <c r="K3996">
        <f t="shared" si="375"/>
        <v>3.5516327402569656</v>
      </c>
      <c r="L3996">
        <f t="shared" si="380"/>
        <v>2.8139466029726519</v>
      </c>
      <c r="S3996">
        <v>0.70168156987212749</v>
      </c>
      <c r="T3996">
        <v>0.1609546189764092</v>
      </c>
      <c r="U3996">
        <v>0.74019592883083585</v>
      </c>
      <c r="V3996">
        <v>0.84749900814844203</v>
      </c>
    </row>
    <row r="3997" spans="6:22" x14ac:dyDescent="0.35">
      <c r="F3997">
        <v>3996</v>
      </c>
      <c r="G3997">
        <f t="shared" si="376"/>
        <v>10.393078402050843</v>
      </c>
      <c r="H3997">
        <f t="shared" si="377"/>
        <v>56.414075136570332</v>
      </c>
      <c r="I3997">
        <f t="shared" si="378"/>
        <v>0.68715475936155279</v>
      </c>
      <c r="J3997">
        <f t="shared" si="379"/>
        <v>0.24059572130497148</v>
      </c>
      <c r="K3997">
        <f t="shared" si="375"/>
        <v>3.9222495193334752</v>
      </c>
      <c r="L3997">
        <f t="shared" si="380"/>
        <v>1.4655587269824595</v>
      </c>
      <c r="S3997">
        <v>0.34186834315012055</v>
      </c>
      <c r="T3997">
        <v>0.85656300546281317</v>
      </c>
      <c r="U3997">
        <v>0.47859126560258797</v>
      </c>
      <c r="V3997">
        <v>0.13531907101657156</v>
      </c>
    </row>
    <row r="3998" spans="6:22" x14ac:dyDescent="0.35">
      <c r="F3998">
        <v>3997</v>
      </c>
      <c r="G3998">
        <f t="shared" si="376"/>
        <v>8.2345652638325149</v>
      </c>
      <c r="H3998">
        <f t="shared" si="377"/>
        <v>58.067415387432476</v>
      </c>
      <c r="I3998">
        <f t="shared" si="378"/>
        <v>0.66228827784051036</v>
      </c>
      <c r="J3998">
        <f t="shared" si="379"/>
        <v>0.21454817346720786</v>
      </c>
      <c r="K3998">
        <f t="shared" si="375"/>
        <v>3.9731635486922818</v>
      </c>
      <c r="L3998">
        <f t="shared" si="380"/>
        <v>1.1135798009853073</v>
      </c>
      <c r="S3998">
        <v>3.3509323404644915E-2</v>
      </c>
      <c r="T3998">
        <v>0.92269661549729909</v>
      </c>
      <c r="U3998">
        <v>0.43714712973418379</v>
      </c>
      <c r="V3998">
        <v>4.8493911557359541E-2</v>
      </c>
    </row>
    <row r="3999" spans="6:22" x14ac:dyDescent="0.35">
      <c r="F3999">
        <v>3998</v>
      </c>
      <c r="G3999">
        <f t="shared" si="376"/>
        <v>9.0361033967101054</v>
      </c>
      <c r="H3999">
        <f t="shared" si="377"/>
        <v>43.870204779198588</v>
      </c>
      <c r="I3999">
        <f t="shared" si="378"/>
        <v>0.87995239112521739</v>
      </c>
      <c r="J3999">
        <f t="shared" si="379"/>
        <v>0.20710470900601216</v>
      </c>
      <c r="K3999">
        <f t="shared" si="375"/>
        <v>3.76294289986877</v>
      </c>
      <c r="L3999">
        <f t="shared" si="380"/>
        <v>1.9129287150513374</v>
      </c>
      <c r="S3999">
        <v>0.14801477095858639</v>
      </c>
      <c r="T3999">
        <v>0.35480819116794338</v>
      </c>
      <c r="U3999">
        <v>0.79992065187536243</v>
      </c>
      <c r="V3999">
        <v>2.3682363353373821E-2</v>
      </c>
    </row>
    <row r="4000" spans="6:22" x14ac:dyDescent="0.35">
      <c r="F4000">
        <v>3999</v>
      </c>
      <c r="G4000">
        <f t="shared" si="376"/>
        <v>14.364024781029695</v>
      </c>
      <c r="H4000">
        <f t="shared" si="377"/>
        <v>44.521774956511123</v>
      </c>
      <c r="I4000">
        <f t="shared" si="378"/>
        <v>0.81185338908047733</v>
      </c>
      <c r="J4000">
        <f t="shared" si="379"/>
        <v>0.43776055177465134</v>
      </c>
      <c r="K4000">
        <f t="shared" si="375"/>
        <v>3.6003860591448711</v>
      </c>
      <c r="L4000">
        <f t="shared" si="380"/>
        <v>2.6894480577649893</v>
      </c>
      <c r="S4000">
        <v>0.90914639728995639</v>
      </c>
      <c r="T4000">
        <v>0.38087099826044496</v>
      </c>
      <c r="U4000">
        <v>0.68642231513412888</v>
      </c>
      <c r="V4000">
        <v>0.7925351725821711</v>
      </c>
    </row>
    <row r="4001" spans="6:22" x14ac:dyDescent="0.35">
      <c r="F4001">
        <v>4000</v>
      </c>
      <c r="G4001">
        <f t="shared" si="376"/>
        <v>10.455671864986115</v>
      </c>
      <c r="H4001">
        <f t="shared" si="377"/>
        <v>52.793816949980162</v>
      </c>
      <c r="I4001">
        <f t="shared" si="378"/>
        <v>0.41494186223944823</v>
      </c>
      <c r="J4001">
        <f t="shared" si="379"/>
        <v>0.4661427655873287</v>
      </c>
      <c r="K4001">
        <f t="shared" si="375"/>
        <v>3.9689153721732224</v>
      </c>
      <c r="L4001">
        <f t="shared" si="380"/>
        <v>1.2131980770912651</v>
      </c>
      <c r="S4001">
        <v>0.35081026642658775</v>
      </c>
      <c r="T4001">
        <v>0.7117526779992065</v>
      </c>
      <c r="U4001">
        <v>2.4903103732413709E-2</v>
      </c>
      <c r="V4001">
        <v>0.88714255195776237</v>
      </c>
    </row>
    <row r="4002" spans="6:22" x14ac:dyDescent="0.35">
      <c r="F4002">
        <v>4001</v>
      </c>
      <c r="G4002">
        <f t="shared" si="376"/>
        <v>10.98162785729545</v>
      </c>
      <c r="H4002">
        <f t="shared" si="377"/>
        <v>43.521530808435315</v>
      </c>
      <c r="I4002">
        <f t="shared" si="378"/>
        <v>0.86742759483626819</v>
      </c>
      <c r="J4002">
        <f t="shared" si="379"/>
        <v>0.22554399243140966</v>
      </c>
      <c r="K4002">
        <f t="shared" si="375"/>
        <v>3.7570284127323217</v>
      </c>
      <c r="L4002">
        <f t="shared" si="380"/>
        <v>2.3109388372680018</v>
      </c>
      <c r="S4002">
        <v>0.42594683675649281</v>
      </c>
      <c r="T4002">
        <v>0.34086123233741267</v>
      </c>
      <c r="U4002">
        <v>0.77904599139378028</v>
      </c>
      <c r="V4002">
        <v>8.5146641438032161E-2</v>
      </c>
    </row>
    <row r="4003" spans="6:22" x14ac:dyDescent="0.35">
      <c r="F4003">
        <v>4002</v>
      </c>
      <c r="G4003">
        <f t="shared" si="376"/>
        <v>10.075197607348857</v>
      </c>
      <c r="H4003">
        <f t="shared" si="377"/>
        <v>54.965208899197364</v>
      </c>
      <c r="I4003">
        <f t="shared" si="378"/>
        <v>0.88555558946501045</v>
      </c>
      <c r="J4003">
        <f t="shared" si="379"/>
        <v>0.48505813776055179</v>
      </c>
      <c r="K4003">
        <f t="shared" si="375"/>
        <v>3.4793862727744376</v>
      </c>
      <c r="L4003">
        <f t="shared" si="380"/>
        <v>1.5953597543267268</v>
      </c>
      <c r="S4003">
        <v>0.29645680104983674</v>
      </c>
      <c r="T4003">
        <v>0.79860835596789448</v>
      </c>
      <c r="U4003">
        <v>0.80925931577501753</v>
      </c>
      <c r="V4003">
        <v>0.95019379253517255</v>
      </c>
    </row>
    <row r="4004" spans="6:22" x14ac:dyDescent="0.35">
      <c r="F4004">
        <v>4003</v>
      </c>
      <c r="G4004">
        <f t="shared" si="376"/>
        <v>10.354197820978424</v>
      </c>
      <c r="H4004">
        <f t="shared" si="377"/>
        <v>41.705679494613484</v>
      </c>
      <c r="I4004">
        <f t="shared" si="378"/>
        <v>0.4901638843958861</v>
      </c>
      <c r="J4004">
        <f t="shared" si="379"/>
        <v>0.23737296670430619</v>
      </c>
      <c r="K4004">
        <f t="shared" si="375"/>
        <v>4.1224631488998069</v>
      </c>
      <c r="L4004">
        <f t="shared" si="380"/>
        <v>1.6984340967185878</v>
      </c>
      <c r="S4004">
        <v>0.33631397442548905</v>
      </c>
      <c r="T4004">
        <v>0.2682271797845393</v>
      </c>
      <c r="U4004">
        <v>0.15027314065981018</v>
      </c>
      <c r="V4004">
        <v>0.12457655568102054</v>
      </c>
    </row>
    <row r="4005" spans="6:22" x14ac:dyDescent="0.35">
      <c r="F4005">
        <v>4004</v>
      </c>
      <c r="G4005">
        <f t="shared" si="376"/>
        <v>14.151676992095705</v>
      </c>
      <c r="H4005">
        <f t="shared" si="377"/>
        <v>46.730552079836421</v>
      </c>
      <c r="I4005">
        <f t="shared" si="378"/>
        <v>0.99157689138462479</v>
      </c>
      <c r="J4005">
        <f t="shared" si="379"/>
        <v>0.35905941953794979</v>
      </c>
      <c r="K4005">
        <f t="shared" si="375"/>
        <v>3.4993636890774247</v>
      </c>
      <c r="L4005">
        <f t="shared" si="380"/>
        <v>2.94549103320244</v>
      </c>
      <c r="S4005">
        <v>0.87881099887081515</v>
      </c>
      <c r="T4005">
        <v>0.46922208319345682</v>
      </c>
      <c r="U4005">
        <v>0.98596148564104125</v>
      </c>
      <c r="V4005">
        <v>0.53019806512649925</v>
      </c>
    </row>
    <row r="4006" spans="6:22" x14ac:dyDescent="0.35">
      <c r="F4006">
        <v>4005</v>
      </c>
      <c r="G4006">
        <f t="shared" si="376"/>
        <v>9.6725058748130746</v>
      </c>
      <c r="H4006">
        <f t="shared" si="377"/>
        <v>52.86629840998566</v>
      </c>
      <c r="I4006">
        <f t="shared" si="378"/>
        <v>0.46132389294106879</v>
      </c>
      <c r="J4006">
        <f t="shared" si="379"/>
        <v>0.24005554368724633</v>
      </c>
      <c r="K4006">
        <f t="shared" si="375"/>
        <v>4.1486205633716846</v>
      </c>
      <c r="L4006">
        <f t="shared" si="380"/>
        <v>1.2232769030426136</v>
      </c>
      <c r="S4006">
        <v>0.23892941068758203</v>
      </c>
      <c r="T4006">
        <v>0.71465193639942626</v>
      </c>
      <c r="U4006">
        <v>0.10220648823511459</v>
      </c>
      <c r="V4006">
        <v>0.13351847895748772</v>
      </c>
    </row>
    <row r="4007" spans="6:22" x14ac:dyDescent="0.35">
      <c r="F4007">
        <v>4006</v>
      </c>
      <c r="G4007">
        <f t="shared" si="376"/>
        <v>8.3003631702627647</v>
      </c>
      <c r="H4007">
        <f t="shared" si="377"/>
        <v>36.20777001251259</v>
      </c>
      <c r="I4007">
        <f t="shared" si="378"/>
        <v>0.46028015991698967</v>
      </c>
      <c r="J4007">
        <f t="shared" si="379"/>
        <v>0.3295785393841365</v>
      </c>
      <c r="K4007">
        <f t="shared" si="375"/>
        <v>4.0601413006988736</v>
      </c>
      <c r="L4007">
        <f t="shared" si="380"/>
        <v>1.5006832509040131</v>
      </c>
      <c r="S4007">
        <v>4.2909024323252054E-2</v>
      </c>
      <c r="T4007">
        <v>4.8310800500503556E-2</v>
      </c>
      <c r="U4007">
        <v>0.10046693319498276</v>
      </c>
      <c r="V4007">
        <v>0.43192846461378825</v>
      </c>
    </row>
    <row r="4008" spans="6:22" x14ac:dyDescent="0.35">
      <c r="F4008">
        <v>4007</v>
      </c>
      <c r="G4008">
        <f t="shared" si="376"/>
        <v>10.766075624866481</v>
      </c>
      <c r="H4008">
        <f t="shared" si="377"/>
        <v>56.715445417645796</v>
      </c>
      <c r="I4008">
        <f t="shared" si="378"/>
        <v>0.49080477309488207</v>
      </c>
      <c r="J4008">
        <f t="shared" si="379"/>
        <v>0.29487899410992768</v>
      </c>
      <c r="K4008">
        <f t="shared" si="375"/>
        <v>4.0643162327951901</v>
      </c>
      <c r="L4008">
        <f t="shared" si="380"/>
        <v>1.2823927689840429</v>
      </c>
      <c r="S4008">
        <v>0.39515366069521163</v>
      </c>
      <c r="T4008">
        <v>0.86861781670583205</v>
      </c>
      <c r="U4008">
        <v>0.15134128849147008</v>
      </c>
      <c r="V4008">
        <v>0.31626331369975891</v>
      </c>
    </row>
    <row r="4009" spans="6:22" x14ac:dyDescent="0.35">
      <c r="F4009">
        <v>4008</v>
      </c>
      <c r="G4009">
        <f t="shared" si="376"/>
        <v>14.400769066438794</v>
      </c>
      <c r="H4009">
        <f t="shared" si="377"/>
        <v>58.615985595263524</v>
      </c>
      <c r="I4009">
        <f t="shared" si="378"/>
        <v>0.7426740318002869</v>
      </c>
      <c r="J4009">
        <f t="shared" si="379"/>
        <v>0.34015320291756951</v>
      </c>
      <c r="K4009">
        <f t="shared" si="375"/>
        <v>3.7671727652821434</v>
      </c>
      <c r="L4009">
        <f t="shared" si="380"/>
        <v>1.9910491464323077</v>
      </c>
      <c r="S4009">
        <v>0.91439558091982787</v>
      </c>
      <c r="T4009">
        <v>0.94463942381054111</v>
      </c>
      <c r="U4009">
        <v>0.57112338633381143</v>
      </c>
      <c r="V4009">
        <v>0.46717734305856501</v>
      </c>
    </row>
    <row r="4010" spans="6:22" x14ac:dyDescent="0.35">
      <c r="F4010">
        <v>4009</v>
      </c>
      <c r="G4010">
        <f t="shared" si="376"/>
        <v>9.193334757530442</v>
      </c>
      <c r="H4010">
        <f t="shared" si="377"/>
        <v>40.780968657490767</v>
      </c>
      <c r="I4010">
        <f t="shared" si="378"/>
        <v>0.40084231086153754</v>
      </c>
      <c r="J4010">
        <f t="shared" si="379"/>
        <v>0.48220160527359845</v>
      </c>
      <c r="K4010">
        <f t="shared" si="375"/>
        <v>3.9669560838648641</v>
      </c>
      <c r="L4010">
        <f t="shared" si="380"/>
        <v>1.3609963709283099</v>
      </c>
      <c r="S4010">
        <v>0.17047639393292033</v>
      </c>
      <c r="T4010">
        <v>0.23123874629963073</v>
      </c>
      <c r="U4010">
        <v>1.4038514358958708E-3</v>
      </c>
      <c r="V4010">
        <v>0.94067201757866148</v>
      </c>
    </row>
    <row r="4011" spans="6:22" x14ac:dyDescent="0.35">
      <c r="F4011">
        <v>4010</v>
      </c>
      <c r="G4011">
        <f t="shared" si="376"/>
        <v>11.86947233497116</v>
      </c>
      <c r="H4011">
        <f t="shared" si="377"/>
        <v>44.732352671895505</v>
      </c>
      <c r="I4011">
        <f t="shared" si="378"/>
        <v>0.68433484908597064</v>
      </c>
      <c r="J4011">
        <f t="shared" si="379"/>
        <v>0.22975554673909726</v>
      </c>
      <c r="K4011">
        <f t="shared" si="375"/>
        <v>3.9359096041749311</v>
      </c>
      <c r="L4011">
        <f t="shared" si="380"/>
        <v>2.1116522967454796</v>
      </c>
      <c r="S4011">
        <v>0.5527817621387372</v>
      </c>
      <c r="T4011">
        <v>0.38929410687582017</v>
      </c>
      <c r="U4011">
        <v>0.47389141514328442</v>
      </c>
      <c r="V4011">
        <v>9.9185155796990873E-2</v>
      </c>
    </row>
    <row r="4012" spans="6:22" x14ac:dyDescent="0.35">
      <c r="F4012">
        <v>4011</v>
      </c>
      <c r="G4012">
        <f t="shared" si="376"/>
        <v>8.7071138645588544</v>
      </c>
      <c r="H4012">
        <f t="shared" si="377"/>
        <v>45.425885799737543</v>
      </c>
      <c r="I4012">
        <f t="shared" si="378"/>
        <v>0.48448744163335067</v>
      </c>
      <c r="J4012">
        <f t="shared" si="379"/>
        <v>0.36356395153660698</v>
      </c>
      <c r="K4012">
        <f t="shared" si="375"/>
        <v>4.0019486068300418</v>
      </c>
      <c r="L4012">
        <f t="shared" si="380"/>
        <v>1.2684253199785154</v>
      </c>
      <c r="S4012">
        <v>0.10101626636555071</v>
      </c>
      <c r="T4012">
        <v>0.41703543198950166</v>
      </c>
      <c r="U4012">
        <v>0.14081240272225104</v>
      </c>
      <c r="V4012">
        <v>0.54521317178868989</v>
      </c>
    </row>
    <row r="4013" spans="6:22" x14ac:dyDescent="0.35">
      <c r="F4013">
        <v>4012</v>
      </c>
      <c r="G4013">
        <f t="shared" si="376"/>
        <v>10.316385387737663</v>
      </c>
      <c r="H4013">
        <f t="shared" si="377"/>
        <v>42.479323709830012</v>
      </c>
      <c r="I4013">
        <f t="shared" si="378"/>
        <v>0.97174596392712176</v>
      </c>
      <c r="J4013">
        <f t="shared" si="379"/>
        <v>0.26366771446882536</v>
      </c>
      <c r="K4013">
        <f t="shared" si="375"/>
        <v>3.6145863216040528</v>
      </c>
      <c r="L4013">
        <f t="shared" si="380"/>
        <v>2.3838972153101117</v>
      </c>
      <c r="S4013">
        <v>0.33091219824823753</v>
      </c>
      <c r="T4013">
        <v>0.29917294839320047</v>
      </c>
      <c r="U4013">
        <v>0.95290993987853634</v>
      </c>
      <c r="V4013">
        <v>0.21222571489608447</v>
      </c>
    </row>
    <row r="4014" spans="6:22" x14ac:dyDescent="0.35">
      <c r="F4014">
        <v>4013</v>
      </c>
      <c r="G4014">
        <f t="shared" si="376"/>
        <v>12.092928861354412</v>
      </c>
      <c r="H4014">
        <f t="shared" si="377"/>
        <v>36.992858668782617</v>
      </c>
      <c r="I4014">
        <f t="shared" si="378"/>
        <v>0.43931394390697959</v>
      </c>
      <c r="J4014">
        <f t="shared" si="379"/>
        <v>0.28131962034974212</v>
      </c>
      <c r="K4014">
        <f t="shared" si="375"/>
        <v>4.129366435743278</v>
      </c>
      <c r="L4014">
        <f t="shared" si="380"/>
        <v>2.1287988706388781</v>
      </c>
      <c r="S4014">
        <v>0.58470412305063024</v>
      </c>
      <c r="T4014">
        <v>7.9714346751304663E-2</v>
      </c>
      <c r="U4014">
        <v>6.5523239844965969E-2</v>
      </c>
      <c r="V4014">
        <v>0.27106540116580707</v>
      </c>
    </row>
    <row r="4015" spans="6:22" x14ac:dyDescent="0.35">
      <c r="F4015">
        <v>4014</v>
      </c>
      <c r="G4015">
        <f t="shared" si="376"/>
        <v>14.569963682973723</v>
      </c>
      <c r="H4015">
        <f t="shared" si="377"/>
        <v>41.625568407238987</v>
      </c>
      <c r="I4015">
        <f t="shared" si="378"/>
        <v>0.55313577684865878</v>
      </c>
      <c r="J4015">
        <f t="shared" si="379"/>
        <v>0.20183111056855985</v>
      </c>
      <c r="K4015">
        <f t="shared" si="375"/>
        <v>4.0950331125827812</v>
      </c>
      <c r="L4015">
        <f t="shared" si="380"/>
        <v>2.5343914682563566</v>
      </c>
      <c r="S4015">
        <v>0.93856624042481762</v>
      </c>
      <c r="T4015">
        <v>0.26502273628955964</v>
      </c>
      <c r="U4015">
        <v>0.25522629474776454</v>
      </c>
      <c r="V4015">
        <v>6.1037018951994385E-3</v>
      </c>
    </row>
    <row r="4016" spans="6:22" x14ac:dyDescent="0.35">
      <c r="F4016">
        <v>4015</v>
      </c>
      <c r="G4016">
        <f t="shared" si="376"/>
        <v>9.3849604785302283</v>
      </c>
      <c r="H4016">
        <f t="shared" si="377"/>
        <v>59.074526200140383</v>
      </c>
      <c r="I4016">
        <f t="shared" si="378"/>
        <v>0.47591784417249061</v>
      </c>
      <c r="J4016">
        <f t="shared" si="379"/>
        <v>0.29573046052430801</v>
      </c>
      <c r="K4016">
        <f t="shared" si="375"/>
        <v>4.0783516953032004</v>
      </c>
      <c r="L4016">
        <f t="shared" si="380"/>
        <v>1.0607750405013114</v>
      </c>
      <c r="S4016">
        <v>0.19785149693288981</v>
      </c>
      <c r="T4016">
        <v>0.96298104800561546</v>
      </c>
      <c r="U4016">
        <v>0.12652974028748437</v>
      </c>
      <c r="V4016">
        <v>0.31910153508102662</v>
      </c>
    </row>
    <row r="4017" spans="6:22" x14ac:dyDescent="0.35">
      <c r="F4017">
        <v>4016</v>
      </c>
      <c r="G4017">
        <f t="shared" si="376"/>
        <v>8.0801110873744921</v>
      </c>
      <c r="H4017">
        <f t="shared" si="377"/>
        <v>51.621906186101867</v>
      </c>
      <c r="I4017">
        <f t="shared" si="378"/>
        <v>0.63489486373485515</v>
      </c>
      <c r="J4017">
        <f t="shared" si="379"/>
        <v>0.20471510971404158</v>
      </c>
      <c r="K4017">
        <f t="shared" si="375"/>
        <v>4.0103900265511028</v>
      </c>
      <c r="L4017">
        <f t="shared" si="380"/>
        <v>1.2062730500251078</v>
      </c>
      <c r="S4017">
        <v>1.1444441053498948E-2</v>
      </c>
      <c r="T4017">
        <v>0.66487624744407481</v>
      </c>
      <c r="U4017">
        <v>0.39149143955809196</v>
      </c>
      <c r="V4017">
        <v>1.5717032380138555E-2</v>
      </c>
    </row>
    <row r="4018" spans="6:22" x14ac:dyDescent="0.35">
      <c r="F4018">
        <v>4017</v>
      </c>
      <c r="G4018">
        <f t="shared" si="376"/>
        <v>12.456099124118779</v>
      </c>
      <c r="H4018">
        <f t="shared" si="377"/>
        <v>36.904354991302228</v>
      </c>
      <c r="I4018">
        <f t="shared" si="378"/>
        <v>0.40157475508896145</v>
      </c>
      <c r="J4018">
        <f t="shared" si="379"/>
        <v>0.35956297494430373</v>
      </c>
      <c r="K4018">
        <f t="shared" si="375"/>
        <v>4.088862269966735</v>
      </c>
      <c r="L4018">
        <f t="shared" si="380"/>
        <v>2.0972409295252201</v>
      </c>
      <c r="S4018">
        <v>0.63658558915982544</v>
      </c>
      <c r="T4018">
        <v>7.6174199652088992E-2</v>
      </c>
      <c r="U4018">
        <v>2.6245918149357585E-3</v>
      </c>
      <c r="V4018">
        <v>0.53187658314767905</v>
      </c>
    </row>
    <row r="4019" spans="6:22" x14ac:dyDescent="0.35">
      <c r="F4019">
        <v>4018</v>
      </c>
      <c r="G4019">
        <f t="shared" si="376"/>
        <v>10.696005127109592</v>
      </c>
      <c r="H4019">
        <f t="shared" si="377"/>
        <v>57.556230353709523</v>
      </c>
      <c r="I4019">
        <f t="shared" si="378"/>
        <v>0.65236365855891598</v>
      </c>
      <c r="J4019">
        <f t="shared" si="379"/>
        <v>0.27666859950560019</v>
      </c>
      <c r="K4019">
        <f t="shared" si="375"/>
        <v>3.9209677419354834</v>
      </c>
      <c r="L4019">
        <f t="shared" si="380"/>
        <v>1.4273664128886903</v>
      </c>
      <c r="S4019">
        <v>0.38514358958708456</v>
      </c>
      <c r="T4019">
        <v>0.902249214148381</v>
      </c>
      <c r="U4019">
        <v>0.42060609759819328</v>
      </c>
      <c r="V4019">
        <v>0.2555619983520005</v>
      </c>
    </row>
    <row r="4020" spans="6:22" x14ac:dyDescent="0.35">
      <c r="F4020">
        <v>4019</v>
      </c>
      <c r="G4020">
        <f t="shared" si="376"/>
        <v>9.9816278572954502</v>
      </c>
      <c r="H4020">
        <f t="shared" si="377"/>
        <v>59.884029663991214</v>
      </c>
      <c r="I4020">
        <f t="shared" si="378"/>
        <v>0.87879879146702478</v>
      </c>
      <c r="J4020">
        <f t="shared" si="379"/>
        <v>0.23022247993408002</v>
      </c>
      <c r="K4020">
        <f t="shared" si="375"/>
        <v>3.7409787285988947</v>
      </c>
      <c r="L4020">
        <f t="shared" si="380"/>
        <v>1.5380253832896562</v>
      </c>
      <c r="S4020">
        <v>0.28308969389934996</v>
      </c>
      <c r="T4020">
        <v>0.99536118655964845</v>
      </c>
      <c r="U4020">
        <v>0.79799798577837455</v>
      </c>
      <c r="V4020">
        <v>0.10074159978026673</v>
      </c>
    </row>
    <row r="4021" spans="6:22" x14ac:dyDescent="0.35">
      <c r="F4021">
        <v>4020</v>
      </c>
      <c r="G4021">
        <f t="shared" si="376"/>
        <v>14.817346720786157</v>
      </c>
      <c r="H4021">
        <f t="shared" si="377"/>
        <v>54.235816522721031</v>
      </c>
      <c r="I4021">
        <f t="shared" si="378"/>
        <v>0.61608935819574573</v>
      </c>
      <c r="J4021">
        <f t="shared" si="379"/>
        <v>0.3468092898342845</v>
      </c>
      <c r="K4021">
        <f t="shared" si="375"/>
        <v>3.8871013519699695</v>
      </c>
      <c r="L4021">
        <f t="shared" si="380"/>
        <v>2.0075759085322953</v>
      </c>
      <c r="S4021">
        <v>0.97390667439802237</v>
      </c>
      <c r="T4021">
        <v>0.76943266090884121</v>
      </c>
      <c r="U4021">
        <v>0.36014893032624284</v>
      </c>
      <c r="V4021">
        <v>0.489364299447615</v>
      </c>
    </row>
    <row r="4022" spans="6:22" x14ac:dyDescent="0.35">
      <c r="F4022">
        <v>4021</v>
      </c>
      <c r="G4022">
        <f t="shared" si="376"/>
        <v>10.780388805810723</v>
      </c>
      <c r="H4022">
        <f t="shared" si="377"/>
        <v>42.216101565599537</v>
      </c>
      <c r="I4022">
        <f t="shared" si="378"/>
        <v>0.85891293069246499</v>
      </c>
      <c r="J4022">
        <f t="shared" si="379"/>
        <v>0.31935178685872984</v>
      </c>
      <c r="K4022">
        <f t="shared" si="375"/>
        <v>3.6717352824488048</v>
      </c>
      <c r="L4022">
        <f t="shared" si="380"/>
        <v>2.2711028046265347</v>
      </c>
      <c r="S4022">
        <v>0.39719840083010344</v>
      </c>
      <c r="T4022">
        <v>0.28864406262398146</v>
      </c>
      <c r="U4022">
        <v>0.76485488448744166</v>
      </c>
      <c r="V4022">
        <v>0.39783928952909942</v>
      </c>
    </row>
    <row r="4023" spans="6:22" x14ac:dyDescent="0.35">
      <c r="F4023">
        <v>4022</v>
      </c>
      <c r="G4023">
        <f t="shared" si="376"/>
        <v>9.9222388378551596</v>
      </c>
      <c r="H4023">
        <f t="shared" si="377"/>
        <v>58.39701528977325</v>
      </c>
      <c r="I4023">
        <f t="shared" si="378"/>
        <v>0.83289284951322973</v>
      </c>
      <c r="J4023">
        <f t="shared" si="379"/>
        <v>0.38731345561082797</v>
      </c>
      <c r="K4023">
        <f t="shared" si="375"/>
        <v>3.6297936948759419</v>
      </c>
      <c r="L4023">
        <f t="shared" si="380"/>
        <v>1.4571204108076388</v>
      </c>
      <c r="S4023">
        <v>0.27460554826502276</v>
      </c>
      <c r="T4023">
        <v>0.93588061159092995</v>
      </c>
      <c r="U4023">
        <v>0.72148808252204966</v>
      </c>
      <c r="V4023">
        <v>0.62437818536942657</v>
      </c>
    </row>
    <row r="4024" spans="6:22" x14ac:dyDescent="0.35">
      <c r="F4024">
        <v>4023</v>
      </c>
      <c r="G4024">
        <f t="shared" si="376"/>
        <v>14.528946806237983</v>
      </c>
      <c r="H4024">
        <f t="shared" si="377"/>
        <v>36.687673574022647</v>
      </c>
      <c r="I4024">
        <f t="shared" si="378"/>
        <v>0.79075899533066807</v>
      </c>
      <c r="J4024">
        <f t="shared" si="379"/>
        <v>0.47992187261574143</v>
      </c>
      <c r="K4024">
        <f t="shared" si="375"/>
        <v>3.5793191320535902</v>
      </c>
      <c r="L4024">
        <f t="shared" si="380"/>
        <v>3.2153135630771246</v>
      </c>
      <c r="S4024">
        <v>0.93270668660542622</v>
      </c>
      <c r="T4024">
        <v>6.7506942960905786E-2</v>
      </c>
      <c r="U4024">
        <v>0.65126499221778011</v>
      </c>
      <c r="V4024">
        <v>0.93307290871913817</v>
      </c>
    </row>
    <row r="4025" spans="6:22" x14ac:dyDescent="0.35">
      <c r="F4025">
        <v>4024</v>
      </c>
      <c r="G4025">
        <f t="shared" si="376"/>
        <v>11.470625934629354</v>
      </c>
      <c r="H4025">
        <f t="shared" si="377"/>
        <v>49.030884731589708</v>
      </c>
      <c r="I4025">
        <f t="shared" si="378"/>
        <v>0.80194708090456857</v>
      </c>
      <c r="J4025">
        <f t="shared" si="379"/>
        <v>0.26936246833704641</v>
      </c>
      <c r="K4025">
        <f t="shared" si="375"/>
        <v>3.7786904507583845</v>
      </c>
      <c r="L4025">
        <f t="shared" si="380"/>
        <v>2.0173433177063194</v>
      </c>
      <c r="S4025">
        <v>0.49580370494705039</v>
      </c>
      <c r="T4025">
        <v>0.5612353892635884</v>
      </c>
      <c r="U4025">
        <v>0.66991180150761431</v>
      </c>
      <c r="V4025">
        <v>0.23120822779015474</v>
      </c>
    </row>
    <row r="4026" spans="6:22" x14ac:dyDescent="0.35">
      <c r="F4026">
        <v>4025</v>
      </c>
      <c r="G4026">
        <f t="shared" si="376"/>
        <v>14.85110019226661</v>
      </c>
      <c r="H4026">
        <f t="shared" si="377"/>
        <v>51.552476577043976</v>
      </c>
      <c r="I4026">
        <f t="shared" si="378"/>
        <v>0.80414441358684041</v>
      </c>
      <c r="J4026">
        <f t="shared" si="379"/>
        <v>0.33086031678212835</v>
      </c>
      <c r="K4026">
        <f t="shared" si="375"/>
        <v>3.7149952696310309</v>
      </c>
      <c r="L4026">
        <f t="shared" si="380"/>
        <v>2.4513835387962786</v>
      </c>
      <c r="S4026">
        <v>0.97872859889523001</v>
      </c>
      <c r="T4026">
        <v>0.66209906308175903</v>
      </c>
      <c r="U4026">
        <v>0.67357402264473398</v>
      </c>
      <c r="V4026">
        <v>0.43620105594042785</v>
      </c>
    </row>
    <row r="4027" spans="6:22" x14ac:dyDescent="0.35">
      <c r="F4027">
        <v>4026</v>
      </c>
      <c r="G4027">
        <f t="shared" si="376"/>
        <v>10.179448835718864</v>
      </c>
      <c r="H4027">
        <f t="shared" si="377"/>
        <v>35.849177526169619</v>
      </c>
      <c r="I4027">
        <f t="shared" si="378"/>
        <v>0.88586687826166566</v>
      </c>
      <c r="J4027">
        <f t="shared" si="379"/>
        <v>0.2564256721701712</v>
      </c>
      <c r="K4027">
        <f t="shared" si="375"/>
        <v>3.7077074495681628</v>
      </c>
      <c r="L4027">
        <f t="shared" si="380"/>
        <v>2.6173714176223495</v>
      </c>
      <c r="S4027">
        <v>0.31134983367412333</v>
      </c>
      <c r="T4027">
        <v>3.3967101046784874E-2</v>
      </c>
      <c r="U4027">
        <v>0.80977813043610947</v>
      </c>
      <c r="V4027">
        <v>0.18808557390057071</v>
      </c>
    </row>
    <row r="4028" spans="6:22" x14ac:dyDescent="0.35">
      <c r="F4028">
        <v>4027</v>
      </c>
      <c r="G4028">
        <f t="shared" si="376"/>
        <v>13.783165990173039</v>
      </c>
      <c r="H4028">
        <f t="shared" si="377"/>
        <v>45.557878353221227</v>
      </c>
      <c r="I4028">
        <f t="shared" si="378"/>
        <v>0.46848353526413772</v>
      </c>
      <c r="J4028">
        <f t="shared" si="379"/>
        <v>0.21919003875850704</v>
      </c>
      <c r="K4028">
        <f t="shared" si="375"/>
        <v>4.1623264259773549</v>
      </c>
      <c r="L4028">
        <f t="shared" si="380"/>
        <v>2.0436060294949021</v>
      </c>
      <c r="S4028">
        <v>0.82616657002471994</v>
      </c>
      <c r="T4028">
        <v>0.42231513412884913</v>
      </c>
      <c r="U4028">
        <v>0.1141392254402295</v>
      </c>
      <c r="V4028">
        <v>6.3966795861690115E-2</v>
      </c>
    </row>
    <row r="4029" spans="6:22" x14ac:dyDescent="0.35">
      <c r="F4029">
        <v>4028</v>
      </c>
      <c r="G4029">
        <f t="shared" si="376"/>
        <v>9.676992095706046</v>
      </c>
      <c r="H4029">
        <f t="shared" si="377"/>
        <v>55.860164189580985</v>
      </c>
      <c r="I4029">
        <f t="shared" si="378"/>
        <v>0.75681020538956878</v>
      </c>
      <c r="J4029">
        <f t="shared" si="379"/>
        <v>0.33519089327677237</v>
      </c>
      <c r="K4029">
        <f t="shared" si="375"/>
        <v>3.7579989013336581</v>
      </c>
      <c r="L4029">
        <f t="shared" si="380"/>
        <v>1.4207761050171046</v>
      </c>
      <c r="S4029">
        <v>0.23957029938657795</v>
      </c>
      <c r="T4029">
        <v>0.83440656758323928</v>
      </c>
      <c r="U4029">
        <v>0.59468367564928126</v>
      </c>
      <c r="V4029">
        <v>0.45063631092257456</v>
      </c>
    </row>
    <row r="4030" spans="6:22" x14ac:dyDescent="0.35">
      <c r="F4030">
        <v>4029</v>
      </c>
      <c r="G4030">
        <f t="shared" si="376"/>
        <v>12.614185003204444</v>
      </c>
      <c r="H4030">
        <f t="shared" si="377"/>
        <v>51.086306344798118</v>
      </c>
      <c r="I4030">
        <f t="shared" si="378"/>
        <v>0.72650532547990354</v>
      </c>
      <c r="J4030">
        <f t="shared" si="379"/>
        <v>0.41956846827600935</v>
      </c>
      <c r="K4030">
        <f t="shared" si="375"/>
        <v>3.7039262062440863</v>
      </c>
      <c r="L4030">
        <f t="shared" si="380"/>
        <v>1.9389356054480278</v>
      </c>
      <c r="S4030">
        <v>0.65916928617206338</v>
      </c>
      <c r="T4030">
        <v>0.64345225379192483</v>
      </c>
      <c r="U4030">
        <v>0.5441755424665059</v>
      </c>
      <c r="V4030">
        <v>0.73189489425336463</v>
      </c>
    </row>
    <row r="4031" spans="6:22" x14ac:dyDescent="0.35">
      <c r="F4031">
        <v>4030</v>
      </c>
      <c r="G4031">
        <f t="shared" si="376"/>
        <v>12.529160435804314</v>
      </c>
      <c r="H4031">
        <f t="shared" si="377"/>
        <v>48.074129459517195</v>
      </c>
      <c r="I4031">
        <f t="shared" si="378"/>
        <v>0.61762749107333603</v>
      </c>
      <c r="J4031">
        <f t="shared" si="379"/>
        <v>0.48385876033814507</v>
      </c>
      <c r="K4031">
        <f t="shared" si="375"/>
        <v>3.7485137485885183</v>
      </c>
      <c r="L4031">
        <f t="shared" si="380"/>
        <v>1.8554662679995388</v>
      </c>
      <c r="S4031">
        <v>0.64702291940061651</v>
      </c>
      <c r="T4031">
        <v>0.5229651783806879</v>
      </c>
      <c r="U4031">
        <v>0.36271248512222665</v>
      </c>
      <c r="V4031">
        <v>0.94619586779381692</v>
      </c>
    </row>
    <row r="4032" spans="6:22" x14ac:dyDescent="0.35">
      <c r="F4032">
        <v>4031</v>
      </c>
      <c r="G4032">
        <f t="shared" si="376"/>
        <v>14.100192266609699</v>
      </c>
      <c r="H4032">
        <f t="shared" si="377"/>
        <v>50.426343577379683</v>
      </c>
      <c r="I4032">
        <f t="shared" si="378"/>
        <v>0.80264290292062146</v>
      </c>
      <c r="J4032">
        <f t="shared" si="379"/>
        <v>0.37145603808709982</v>
      </c>
      <c r="K4032">
        <f t="shared" si="375"/>
        <v>3.6759010589922783</v>
      </c>
      <c r="L4032">
        <f t="shared" si="380"/>
        <v>2.353182597239917</v>
      </c>
      <c r="S4032">
        <v>0.87145603808709982</v>
      </c>
      <c r="T4032">
        <v>0.61705374309518723</v>
      </c>
      <c r="U4032">
        <v>0.67107150486770228</v>
      </c>
      <c r="V4032">
        <v>0.57152012695699939</v>
      </c>
    </row>
    <row r="4033" spans="6:22" x14ac:dyDescent="0.35">
      <c r="F4033">
        <v>4032</v>
      </c>
      <c r="G4033">
        <f t="shared" si="376"/>
        <v>10.641743217261268</v>
      </c>
      <c r="H4033">
        <f t="shared" si="377"/>
        <v>56.342356639301741</v>
      </c>
      <c r="I4033">
        <f t="shared" si="378"/>
        <v>0.99783928952909939</v>
      </c>
      <c r="J4033">
        <f t="shared" si="379"/>
        <v>0.37802056947538687</v>
      </c>
      <c r="K4033">
        <f t="shared" si="375"/>
        <v>3.4741401409955133</v>
      </c>
      <c r="L4033">
        <f t="shared" si="380"/>
        <v>1.8367593188379852</v>
      </c>
      <c r="S4033">
        <v>0.37739188818018127</v>
      </c>
      <c r="T4033">
        <v>0.85369426557206951</v>
      </c>
      <c r="U4033">
        <v>0.99639881588183232</v>
      </c>
      <c r="V4033">
        <v>0.59340189825128942</v>
      </c>
    </row>
    <row r="4034" spans="6:22" x14ac:dyDescent="0.35">
      <c r="F4034">
        <v>4033</v>
      </c>
      <c r="G4034">
        <f t="shared" si="376"/>
        <v>8.0538346507156593</v>
      </c>
      <c r="H4034">
        <f t="shared" si="377"/>
        <v>55.16510513626514</v>
      </c>
      <c r="I4034">
        <f t="shared" si="378"/>
        <v>0.88680074465163128</v>
      </c>
      <c r="J4034">
        <f t="shared" si="379"/>
        <v>0.35369426557206946</v>
      </c>
      <c r="K4034">
        <f t="shared" ref="K4034:K4097" si="381">Mtot-I4034-J4034</f>
        <v>3.609504989776299</v>
      </c>
      <c r="L4034">
        <f t="shared" si="380"/>
        <v>1.314724802785691</v>
      </c>
      <c r="S4034">
        <v>7.6906643879512925E-3</v>
      </c>
      <c r="T4034">
        <v>0.80660420545060574</v>
      </c>
      <c r="U4034">
        <v>0.81133457441938539</v>
      </c>
      <c r="V4034">
        <v>0.51231421857356485</v>
      </c>
    </row>
    <row r="4035" spans="6:22" x14ac:dyDescent="0.35">
      <c r="F4035">
        <v>4034</v>
      </c>
      <c r="G4035">
        <f t="shared" ref="G4035:G4098" si="382">B$4+(C$4-B$4)*S4035</f>
        <v>8.0384533219397571</v>
      </c>
      <c r="H4035">
        <f t="shared" ref="H4035:H4098" si="383">B$5+(C$5-B$5)*T4035</f>
        <v>35.30747398297067</v>
      </c>
      <c r="I4035">
        <f t="shared" ref="I4035:I4098" si="384">B$6+(C$6-B$6)*U4035</f>
        <v>0.52480849635303817</v>
      </c>
      <c r="J4035">
        <f t="shared" ref="J4035:J4098" si="385">B$7+(C$7-B$7)*V4035</f>
        <v>0.33405560472426526</v>
      </c>
      <c r="K4035">
        <f t="shared" si="381"/>
        <v>3.9911358989226966</v>
      </c>
      <c r="L4035">
        <f t="shared" ref="L4035:L4098" si="386">G4035/(H4035*EXP(-I4035))*K4035/(1-EXP(-K4035))</f>
        <v>1.5646747460396688</v>
      </c>
      <c r="S4035">
        <v>5.4933317056794946E-3</v>
      </c>
      <c r="T4035">
        <v>1.2298959318826869E-2</v>
      </c>
      <c r="U4035">
        <v>0.20801416058839686</v>
      </c>
      <c r="V4035">
        <v>0.4468520157475509</v>
      </c>
    </row>
    <row r="4036" spans="6:22" x14ac:dyDescent="0.35">
      <c r="F4036">
        <v>4035</v>
      </c>
      <c r="G4036">
        <f t="shared" si="382"/>
        <v>10.310403759880368</v>
      </c>
      <c r="H4036">
        <f t="shared" si="383"/>
        <v>38.71028778954436</v>
      </c>
      <c r="I4036">
        <f t="shared" si="384"/>
        <v>0.99284035767693102</v>
      </c>
      <c r="J4036">
        <f t="shared" si="385"/>
        <v>0.49663991210669273</v>
      </c>
      <c r="K4036">
        <f t="shared" si="381"/>
        <v>3.3605197302163758</v>
      </c>
      <c r="L4036">
        <f t="shared" si="386"/>
        <v>2.5025700807343783</v>
      </c>
      <c r="S4036">
        <v>0.33005767998290964</v>
      </c>
      <c r="T4036">
        <v>0.14841151158177435</v>
      </c>
      <c r="U4036">
        <v>0.9880672627948851</v>
      </c>
      <c r="V4036">
        <v>0.98879970702230902</v>
      </c>
    </row>
    <row r="4037" spans="6:22" x14ac:dyDescent="0.35">
      <c r="F4037">
        <v>4036</v>
      </c>
      <c r="G4037">
        <f t="shared" si="382"/>
        <v>13.013245033112582</v>
      </c>
      <c r="H4037">
        <f t="shared" si="383"/>
        <v>59.491103854487747</v>
      </c>
      <c r="I4037">
        <f t="shared" si="384"/>
        <v>0.6698324533829767</v>
      </c>
      <c r="J4037">
        <f t="shared" si="385"/>
        <v>0.4899472029786065</v>
      </c>
      <c r="K4037">
        <f t="shared" si="381"/>
        <v>3.6902203436384164</v>
      </c>
      <c r="L4037">
        <f t="shared" si="386"/>
        <v>1.6175990376743741</v>
      </c>
      <c r="S4037">
        <v>0.71617786187322607</v>
      </c>
      <c r="T4037">
        <v>0.9796441541795099</v>
      </c>
      <c r="U4037">
        <v>0.44972075563829461</v>
      </c>
      <c r="V4037">
        <v>0.96649067659535504</v>
      </c>
    </row>
    <row r="4038" spans="6:22" x14ac:dyDescent="0.35">
      <c r="F4038">
        <v>4037</v>
      </c>
      <c r="G4038">
        <f t="shared" si="382"/>
        <v>8.0660115359965818</v>
      </c>
      <c r="H4038">
        <f t="shared" si="383"/>
        <v>46.934263130588704</v>
      </c>
      <c r="I4038">
        <f t="shared" si="384"/>
        <v>0.79224219489120151</v>
      </c>
      <c r="J4038">
        <f t="shared" si="385"/>
        <v>0.43175450910977509</v>
      </c>
      <c r="K4038">
        <f t="shared" si="381"/>
        <v>3.6260032959990229</v>
      </c>
      <c r="L4038">
        <f t="shared" si="386"/>
        <v>1.4137808138666341</v>
      </c>
      <c r="S4038">
        <v>9.4302194280831333E-3</v>
      </c>
      <c r="T4038">
        <v>0.47737052522354806</v>
      </c>
      <c r="U4038">
        <v>0.65373699148533582</v>
      </c>
      <c r="V4038">
        <v>0.77251503036591695</v>
      </c>
    </row>
    <row r="4039" spans="6:22" x14ac:dyDescent="0.35">
      <c r="F4039">
        <v>4038</v>
      </c>
      <c r="G4039">
        <f t="shared" si="382"/>
        <v>13.656270027771843</v>
      </c>
      <c r="H4039">
        <f t="shared" si="383"/>
        <v>35.492873928037355</v>
      </c>
      <c r="I4039">
        <f t="shared" si="384"/>
        <v>0.66922818689535202</v>
      </c>
      <c r="J4039">
        <f t="shared" si="385"/>
        <v>0.32365489669484543</v>
      </c>
      <c r="K4039">
        <f t="shared" si="381"/>
        <v>3.8571169164098023</v>
      </c>
      <c r="L4039">
        <f t="shared" si="386"/>
        <v>2.9605357006100141</v>
      </c>
      <c r="S4039">
        <v>0.80803857539597768</v>
      </c>
      <c r="T4039">
        <v>1.9714957121494188E-2</v>
      </c>
      <c r="U4039">
        <v>0.44871364482558673</v>
      </c>
      <c r="V4039">
        <v>0.41218298898281808</v>
      </c>
    </row>
    <row r="4040" spans="6:22" x14ac:dyDescent="0.35">
      <c r="F4040">
        <v>4039</v>
      </c>
      <c r="G4040">
        <f t="shared" si="382"/>
        <v>14.59431745353557</v>
      </c>
      <c r="H4040">
        <f t="shared" si="383"/>
        <v>36.940214239936523</v>
      </c>
      <c r="I4040">
        <f t="shared" si="384"/>
        <v>0.42266914883877071</v>
      </c>
      <c r="J4040">
        <f t="shared" si="385"/>
        <v>0.47870418408764914</v>
      </c>
      <c r="K4040">
        <f t="shared" si="381"/>
        <v>3.9486266670735799</v>
      </c>
      <c r="L4040">
        <f t="shared" si="386"/>
        <v>2.4274417383235347</v>
      </c>
      <c r="S4040">
        <v>0.94204535050508131</v>
      </c>
      <c r="T4040">
        <v>7.7608569597460861E-2</v>
      </c>
      <c r="U4040">
        <v>3.7781914731284526E-2</v>
      </c>
      <c r="V4040">
        <v>0.92901394695883055</v>
      </c>
    </row>
    <row r="4041" spans="6:22" x14ac:dyDescent="0.35">
      <c r="F4041">
        <v>4040</v>
      </c>
      <c r="G4041">
        <f t="shared" si="382"/>
        <v>13.757957701345866</v>
      </c>
      <c r="H4041">
        <f t="shared" si="383"/>
        <v>42.335123752555923</v>
      </c>
      <c r="I4041">
        <f t="shared" si="384"/>
        <v>0.62039246803186132</v>
      </c>
      <c r="J4041">
        <f t="shared" si="385"/>
        <v>0.30897854548783837</v>
      </c>
      <c r="K4041">
        <f t="shared" si="381"/>
        <v>3.9206289864803003</v>
      </c>
      <c r="L4041">
        <f t="shared" si="386"/>
        <v>2.4173519776994059</v>
      </c>
      <c r="S4041">
        <v>0.82256538590655237</v>
      </c>
      <c r="T4041">
        <v>0.29340495010223699</v>
      </c>
      <c r="U4041">
        <v>0.3673207800531022</v>
      </c>
      <c r="V4041">
        <v>0.36326181829279458</v>
      </c>
    </row>
    <row r="4042" spans="6:22" x14ac:dyDescent="0.35">
      <c r="F4042">
        <v>4041</v>
      </c>
      <c r="G4042">
        <f t="shared" si="382"/>
        <v>9.3341166417432166</v>
      </c>
      <c r="H4042">
        <f t="shared" si="383"/>
        <v>43.963286233100376</v>
      </c>
      <c r="I4042">
        <f t="shared" si="384"/>
        <v>0.47157811212500383</v>
      </c>
      <c r="J4042">
        <f t="shared" si="385"/>
        <v>0.47001556443983272</v>
      </c>
      <c r="K4042">
        <f t="shared" si="381"/>
        <v>3.9084063234351634</v>
      </c>
      <c r="L4042">
        <f t="shared" si="386"/>
        <v>1.3570398256310778</v>
      </c>
      <c r="S4042">
        <v>0.19058809167760246</v>
      </c>
      <c r="T4042">
        <v>0.35853144932401504</v>
      </c>
      <c r="U4042">
        <v>0.11929685354167302</v>
      </c>
      <c r="V4042">
        <v>0.90005188146610915</v>
      </c>
    </row>
    <row r="4043" spans="6:22" x14ac:dyDescent="0.35">
      <c r="F4043">
        <v>4042</v>
      </c>
      <c r="G4043">
        <f t="shared" si="382"/>
        <v>10.085665456099125</v>
      </c>
      <c r="H4043">
        <f t="shared" si="383"/>
        <v>49.906002990813931</v>
      </c>
      <c r="I4043">
        <f t="shared" si="384"/>
        <v>0.75296487319559313</v>
      </c>
      <c r="J4043">
        <f t="shared" si="385"/>
        <v>0.30892361217078157</v>
      </c>
      <c r="K4043">
        <f t="shared" si="381"/>
        <v>3.7881115146336253</v>
      </c>
      <c r="L4043">
        <f t="shared" si="386"/>
        <v>1.6631357716690165</v>
      </c>
      <c r="S4043">
        <v>0.29795220801416061</v>
      </c>
      <c r="T4043">
        <v>0.59624011963255719</v>
      </c>
      <c r="U4043">
        <v>0.58827478865932192</v>
      </c>
      <c r="V4043">
        <v>0.3630787072359386</v>
      </c>
    </row>
    <row r="4044" spans="6:22" x14ac:dyDescent="0.35">
      <c r="F4044">
        <v>4043</v>
      </c>
      <c r="G4044">
        <f t="shared" si="382"/>
        <v>8.3563341166417437</v>
      </c>
      <c r="H4044">
        <f t="shared" si="383"/>
        <v>51.383098849452196</v>
      </c>
      <c r="I4044">
        <f t="shared" si="384"/>
        <v>0.53476973784600368</v>
      </c>
      <c r="J4044">
        <f t="shared" si="385"/>
        <v>0.41313211462752164</v>
      </c>
      <c r="K4044">
        <f t="shared" si="381"/>
        <v>3.9020981475264742</v>
      </c>
      <c r="L4044">
        <f t="shared" si="386"/>
        <v>1.1056141178908891</v>
      </c>
      <c r="S4044">
        <v>5.090487380596332E-2</v>
      </c>
      <c r="T4044">
        <v>0.65532395397808774</v>
      </c>
      <c r="U4044">
        <v>0.22461622974333934</v>
      </c>
      <c r="V4044">
        <v>0.71044038209173865</v>
      </c>
    </row>
    <row r="4045" spans="6:22" x14ac:dyDescent="0.35">
      <c r="F4045">
        <v>4044</v>
      </c>
      <c r="G4045">
        <f t="shared" si="382"/>
        <v>9.0358897671437735</v>
      </c>
      <c r="H4045">
        <f t="shared" si="383"/>
        <v>40.549027985473188</v>
      </c>
      <c r="I4045">
        <f t="shared" si="384"/>
        <v>0.47483748893704036</v>
      </c>
      <c r="J4045">
        <f t="shared" si="385"/>
        <v>0.40654011658070621</v>
      </c>
      <c r="K4045">
        <f t="shared" si="381"/>
        <v>3.9686223944822534</v>
      </c>
      <c r="L4045">
        <f t="shared" si="386"/>
        <v>1.4492257345887827</v>
      </c>
      <c r="S4045">
        <v>0.1479842524491104</v>
      </c>
      <c r="T4045">
        <v>0.22196111941892757</v>
      </c>
      <c r="U4045">
        <v>0.12472914822840052</v>
      </c>
      <c r="V4045">
        <v>0.68846705526902063</v>
      </c>
    </row>
    <row r="4046" spans="6:22" x14ac:dyDescent="0.35">
      <c r="F4046">
        <v>4045</v>
      </c>
      <c r="G4046">
        <f t="shared" si="382"/>
        <v>13.202734458449049</v>
      </c>
      <c r="H4046">
        <f t="shared" si="383"/>
        <v>38.872035889767147</v>
      </c>
      <c r="I4046">
        <f t="shared" si="384"/>
        <v>0.55002288888210704</v>
      </c>
      <c r="J4046">
        <f t="shared" si="385"/>
        <v>0.29004486220892972</v>
      </c>
      <c r="K4046">
        <f t="shared" si="381"/>
        <v>4.0099322489089628</v>
      </c>
      <c r="L4046">
        <f t="shared" si="386"/>
        <v>2.4042719872533573</v>
      </c>
      <c r="S4046">
        <v>0.74324777977843559</v>
      </c>
      <c r="T4046">
        <v>0.15488143559068576</v>
      </c>
      <c r="U4046">
        <v>0.250038148136845</v>
      </c>
      <c r="V4046">
        <v>0.3001495406964324</v>
      </c>
    </row>
    <row r="4047" spans="6:22" x14ac:dyDescent="0.35">
      <c r="F4047">
        <v>4046</v>
      </c>
      <c r="G4047">
        <f t="shared" si="382"/>
        <v>12.66225165562914</v>
      </c>
      <c r="H4047">
        <f t="shared" si="383"/>
        <v>58.772392956328012</v>
      </c>
      <c r="I4047">
        <f t="shared" si="384"/>
        <v>0.79332255012665187</v>
      </c>
      <c r="J4047">
        <f t="shared" si="385"/>
        <v>0.27328104495376448</v>
      </c>
      <c r="K4047">
        <f t="shared" si="381"/>
        <v>3.7833964049195834</v>
      </c>
      <c r="L4047">
        <f t="shared" si="386"/>
        <v>1.8439419953222713</v>
      </c>
      <c r="S4047">
        <v>0.66603595080416278</v>
      </c>
      <c r="T4047">
        <v>0.95089571825312047</v>
      </c>
      <c r="U4047">
        <v>0.65553758354441971</v>
      </c>
      <c r="V4047">
        <v>0.24427014984588152</v>
      </c>
    </row>
    <row r="4048" spans="6:22" x14ac:dyDescent="0.35">
      <c r="F4048">
        <v>4047</v>
      </c>
      <c r="G4048">
        <f t="shared" si="382"/>
        <v>13.101046784875027</v>
      </c>
      <c r="H4048">
        <f t="shared" si="383"/>
        <v>58.665578173162018</v>
      </c>
      <c r="I4048">
        <f t="shared" si="384"/>
        <v>0.70568559831537825</v>
      </c>
      <c r="J4048">
        <f t="shared" si="385"/>
        <v>0.49442426831873532</v>
      </c>
      <c r="K4048">
        <f t="shared" si="381"/>
        <v>3.649890133365886</v>
      </c>
      <c r="L4048">
        <f t="shared" si="386"/>
        <v>1.6947910284955703</v>
      </c>
      <c r="S4048">
        <v>0.72872096926786101</v>
      </c>
      <c r="T4048">
        <v>0.94662312692648087</v>
      </c>
      <c r="U4048">
        <v>0.50947599719229708</v>
      </c>
      <c r="V4048">
        <v>0.98141422772911768</v>
      </c>
    </row>
    <row r="4049" spans="6:22" x14ac:dyDescent="0.35">
      <c r="F4049">
        <v>4048</v>
      </c>
      <c r="G4049">
        <f t="shared" si="382"/>
        <v>9.0760521256141846</v>
      </c>
      <c r="H4049">
        <f t="shared" si="383"/>
        <v>39.072695089571823</v>
      </c>
      <c r="I4049">
        <f t="shared" si="384"/>
        <v>0.51118503372295299</v>
      </c>
      <c r="J4049">
        <f t="shared" si="385"/>
        <v>0.37491683706167789</v>
      </c>
      <c r="K4049">
        <f t="shared" si="381"/>
        <v>3.963898129215369</v>
      </c>
      <c r="L4049">
        <f t="shared" si="386"/>
        <v>1.5648655772392528</v>
      </c>
      <c r="S4049">
        <v>0.15372173223059785</v>
      </c>
      <c r="T4049">
        <v>0.16290780358287302</v>
      </c>
      <c r="U4049">
        <v>0.18530838953825496</v>
      </c>
      <c r="V4049">
        <v>0.58305612353892633</v>
      </c>
    </row>
    <row r="4050" spans="6:22" x14ac:dyDescent="0.35">
      <c r="F4050">
        <v>4049</v>
      </c>
      <c r="G4050">
        <f t="shared" si="382"/>
        <v>12.554582354197821</v>
      </c>
      <c r="H4050">
        <f t="shared" si="383"/>
        <v>39.951628162480546</v>
      </c>
      <c r="I4050">
        <f t="shared" si="384"/>
        <v>0.52425916318247023</v>
      </c>
      <c r="J4050">
        <f t="shared" si="385"/>
        <v>0.20617084261604665</v>
      </c>
      <c r="K4050">
        <f t="shared" si="381"/>
        <v>4.1195699942014832</v>
      </c>
      <c r="L4050">
        <f t="shared" si="386"/>
        <v>2.2228924569190296</v>
      </c>
      <c r="S4050">
        <v>0.65065462202826019</v>
      </c>
      <c r="T4050">
        <v>0.19806512649922178</v>
      </c>
      <c r="U4050">
        <v>0.20709860530411695</v>
      </c>
      <c r="V4050">
        <v>2.0569475386822109E-2</v>
      </c>
    </row>
    <row r="4051" spans="6:22" x14ac:dyDescent="0.35">
      <c r="F4051">
        <v>4050</v>
      </c>
      <c r="G4051">
        <f t="shared" si="382"/>
        <v>9.2264473403118998</v>
      </c>
      <c r="H4051">
        <f t="shared" si="383"/>
        <v>36.900540177617728</v>
      </c>
      <c r="I4051">
        <f t="shared" si="384"/>
        <v>0.59781487472151862</v>
      </c>
      <c r="J4051">
        <f t="shared" si="385"/>
        <v>0.21480452894680624</v>
      </c>
      <c r="K4051">
        <f t="shared" si="381"/>
        <v>4.0373805963316745</v>
      </c>
      <c r="L4051">
        <f t="shared" si="386"/>
        <v>1.8683580593845255</v>
      </c>
      <c r="S4051">
        <v>0.17520676290169987</v>
      </c>
      <c r="T4051">
        <v>7.602160710470901E-2</v>
      </c>
      <c r="U4051">
        <v>0.32969145786919768</v>
      </c>
      <c r="V4051">
        <v>4.9348429822687459E-2</v>
      </c>
    </row>
    <row r="4052" spans="6:22" x14ac:dyDescent="0.35">
      <c r="F4052">
        <v>4051</v>
      </c>
      <c r="G4052">
        <f t="shared" si="382"/>
        <v>14.30741294595172</v>
      </c>
      <c r="H4052">
        <f t="shared" si="383"/>
        <v>46.399426252021854</v>
      </c>
      <c r="I4052">
        <f t="shared" si="384"/>
        <v>0.72099368266853847</v>
      </c>
      <c r="J4052">
        <f t="shared" si="385"/>
        <v>0.30360423596911529</v>
      </c>
      <c r="K4052">
        <f t="shared" si="381"/>
        <v>3.8254020813623457</v>
      </c>
      <c r="L4052">
        <f t="shared" si="386"/>
        <v>2.4798522243076437</v>
      </c>
      <c r="S4052">
        <v>0.90105899227881714</v>
      </c>
      <c r="T4052">
        <v>0.45597705008087402</v>
      </c>
      <c r="U4052">
        <v>0.53498947111423079</v>
      </c>
      <c r="V4052">
        <v>0.34534745323038424</v>
      </c>
    </row>
    <row r="4053" spans="6:22" x14ac:dyDescent="0.35">
      <c r="F4053">
        <v>4052</v>
      </c>
      <c r="G4053">
        <f t="shared" si="382"/>
        <v>11.049989318521684</v>
      </c>
      <c r="H4053">
        <f t="shared" si="383"/>
        <v>37.738273262733848</v>
      </c>
      <c r="I4053">
        <f t="shared" si="384"/>
        <v>0.53522751548814362</v>
      </c>
      <c r="J4053">
        <f t="shared" si="385"/>
        <v>0.21483199560533464</v>
      </c>
      <c r="K4053">
        <f t="shared" si="381"/>
        <v>4.0999404889065216</v>
      </c>
      <c r="L4053">
        <f t="shared" si="386"/>
        <v>2.0847880420056617</v>
      </c>
      <c r="S4053">
        <v>0.43571275978881191</v>
      </c>
      <c r="T4053">
        <v>0.10953093050935392</v>
      </c>
      <c r="U4053">
        <v>0.22537919248023927</v>
      </c>
      <c r="V4053">
        <v>4.9439985351115455E-2</v>
      </c>
    </row>
    <row r="4054" spans="6:22" x14ac:dyDescent="0.35">
      <c r="F4054">
        <v>4053</v>
      </c>
      <c r="G4054">
        <f t="shared" si="382"/>
        <v>13.683828241828669</v>
      </c>
      <c r="H4054">
        <f t="shared" si="383"/>
        <v>36.793725394451734</v>
      </c>
      <c r="I4054">
        <f t="shared" si="384"/>
        <v>0.63747672963652458</v>
      </c>
      <c r="J4054">
        <f t="shared" si="385"/>
        <v>0.31299783318582719</v>
      </c>
      <c r="K4054">
        <f t="shared" si="381"/>
        <v>3.8995254371776475</v>
      </c>
      <c r="L4054">
        <f t="shared" si="386"/>
        <v>2.8001650893518479</v>
      </c>
      <c r="S4054">
        <v>0.81197546311838131</v>
      </c>
      <c r="T4054">
        <v>7.17490157780694E-2</v>
      </c>
      <c r="U4054">
        <v>0.39579454939420761</v>
      </c>
      <c r="V4054">
        <v>0.37665944395275736</v>
      </c>
    </row>
    <row r="4055" spans="6:22" x14ac:dyDescent="0.35">
      <c r="F4055">
        <v>4054</v>
      </c>
      <c r="G4055">
        <f t="shared" si="382"/>
        <v>10.000213629566332</v>
      </c>
      <c r="H4055">
        <f t="shared" si="383"/>
        <v>44.306619464705342</v>
      </c>
      <c r="I4055">
        <f t="shared" si="384"/>
        <v>0.43924069948423722</v>
      </c>
      <c r="J4055">
        <f t="shared" si="385"/>
        <v>0.33370769371623887</v>
      </c>
      <c r="K4055">
        <f t="shared" si="381"/>
        <v>4.0770516067995235</v>
      </c>
      <c r="L4055">
        <f t="shared" si="386"/>
        <v>1.452360203185856</v>
      </c>
      <c r="S4055">
        <v>0.28574480422376169</v>
      </c>
      <c r="T4055">
        <v>0.37226477858821377</v>
      </c>
      <c r="U4055">
        <v>6.5401165807061984E-2</v>
      </c>
      <c r="V4055">
        <v>0.44569231238746299</v>
      </c>
    </row>
    <row r="4056" spans="6:22" x14ac:dyDescent="0.35">
      <c r="F4056">
        <v>4055</v>
      </c>
      <c r="G4056">
        <f t="shared" si="382"/>
        <v>11.303781243324076</v>
      </c>
      <c r="H4056">
        <f t="shared" si="383"/>
        <v>53.812372203741575</v>
      </c>
      <c r="I4056">
        <f t="shared" si="384"/>
        <v>0.85025177770317695</v>
      </c>
      <c r="J4056">
        <f t="shared" si="385"/>
        <v>0.49573351237525559</v>
      </c>
      <c r="K4056">
        <f t="shared" si="381"/>
        <v>3.5040147099215671</v>
      </c>
      <c r="L4056">
        <f t="shared" si="386"/>
        <v>1.7759455769300394</v>
      </c>
      <c r="S4056">
        <v>0.4719687490462966</v>
      </c>
      <c r="T4056">
        <v>0.75249488814966281</v>
      </c>
      <c r="U4056">
        <v>0.75041962950529495</v>
      </c>
      <c r="V4056">
        <v>0.98577837458418527</v>
      </c>
    </row>
    <row r="4057" spans="6:22" x14ac:dyDescent="0.35">
      <c r="F4057">
        <v>4056</v>
      </c>
      <c r="G4057">
        <f t="shared" si="382"/>
        <v>13.94808801538133</v>
      </c>
      <c r="H4057">
        <f t="shared" si="383"/>
        <v>41.897183141575368</v>
      </c>
      <c r="I4057">
        <f t="shared" si="384"/>
        <v>0.55549790948210087</v>
      </c>
      <c r="J4057">
        <f t="shared" si="385"/>
        <v>0.22287972655415511</v>
      </c>
      <c r="K4057">
        <f t="shared" si="381"/>
        <v>4.0716223639637432</v>
      </c>
      <c r="L4057">
        <f t="shared" si="386"/>
        <v>2.4033413834392907</v>
      </c>
      <c r="S4057">
        <v>0.84972685934018988</v>
      </c>
      <c r="T4057">
        <v>0.2758873256630146</v>
      </c>
      <c r="U4057">
        <v>0.25916318247016817</v>
      </c>
      <c r="V4057">
        <v>7.6265755180516981E-2</v>
      </c>
    </row>
    <row r="4058" spans="6:22" x14ac:dyDescent="0.35">
      <c r="F4058">
        <v>4057</v>
      </c>
      <c r="G4058">
        <f t="shared" si="382"/>
        <v>9.1719718008972446</v>
      </c>
      <c r="H4058">
        <f t="shared" si="383"/>
        <v>40.914487136448258</v>
      </c>
      <c r="I4058">
        <f t="shared" si="384"/>
        <v>0.75435651722769859</v>
      </c>
      <c r="J4058">
        <f t="shared" si="385"/>
        <v>0.37288430433057651</v>
      </c>
      <c r="K4058">
        <f t="shared" si="381"/>
        <v>3.7227591784417244</v>
      </c>
      <c r="L4058">
        <f t="shared" si="386"/>
        <v>1.8183940463252031</v>
      </c>
      <c r="S4058">
        <v>0.16742454298532058</v>
      </c>
      <c r="T4058">
        <v>0.23657948545793023</v>
      </c>
      <c r="U4058">
        <v>0.59059419537949764</v>
      </c>
      <c r="V4058">
        <v>0.57628101443525503</v>
      </c>
    </row>
    <row r="4059" spans="6:22" x14ac:dyDescent="0.35">
      <c r="F4059">
        <v>4058</v>
      </c>
      <c r="G4059">
        <f t="shared" si="382"/>
        <v>13.460798974578083</v>
      </c>
      <c r="H4059">
        <f t="shared" si="383"/>
        <v>41.831568346201969</v>
      </c>
      <c r="I4059">
        <f t="shared" si="384"/>
        <v>0.5305948057496872</v>
      </c>
      <c r="J4059">
        <f t="shared" si="385"/>
        <v>0.31985534226508378</v>
      </c>
      <c r="K4059">
        <f t="shared" si="381"/>
        <v>3.9995498519852286</v>
      </c>
      <c r="L4059">
        <f t="shared" si="386"/>
        <v>2.2286608165995507</v>
      </c>
      <c r="S4059">
        <v>0.78011413922544026</v>
      </c>
      <c r="T4059">
        <v>0.27326273384807886</v>
      </c>
      <c r="U4059">
        <v>0.21765800958281198</v>
      </c>
      <c r="V4059">
        <v>0.39951780755027927</v>
      </c>
    </row>
    <row r="4060" spans="6:22" x14ac:dyDescent="0.35">
      <c r="F4060">
        <v>4059</v>
      </c>
      <c r="G4060">
        <f t="shared" si="382"/>
        <v>11.14355906857509</v>
      </c>
      <c r="H4060">
        <f t="shared" si="383"/>
        <v>37.364421521652886</v>
      </c>
      <c r="I4060">
        <f t="shared" si="384"/>
        <v>0.72198248237556073</v>
      </c>
      <c r="J4060">
        <f t="shared" si="385"/>
        <v>0.28737144077883237</v>
      </c>
      <c r="K4060">
        <f t="shared" si="381"/>
        <v>3.8406460768456068</v>
      </c>
      <c r="L4060">
        <f t="shared" si="386"/>
        <v>2.4096453129069757</v>
      </c>
      <c r="S4060">
        <v>0.44907986693929869</v>
      </c>
      <c r="T4060">
        <v>9.4576860866115303E-2</v>
      </c>
      <c r="U4060">
        <v>0.53663747062593459</v>
      </c>
      <c r="V4060">
        <v>0.2912381359294412</v>
      </c>
    </row>
    <row r="4061" spans="6:22" x14ac:dyDescent="0.35">
      <c r="F4061">
        <v>4060</v>
      </c>
      <c r="G4061">
        <f t="shared" si="382"/>
        <v>12.453535569322796</v>
      </c>
      <c r="H4061">
        <f t="shared" si="383"/>
        <v>53.041779839472639</v>
      </c>
      <c r="I4061">
        <f t="shared" si="384"/>
        <v>0.85821710867641232</v>
      </c>
      <c r="J4061">
        <f t="shared" si="385"/>
        <v>0.27906735435041352</v>
      </c>
      <c r="K4061">
        <f t="shared" si="381"/>
        <v>3.7127155369731737</v>
      </c>
      <c r="L4061">
        <f t="shared" si="386"/>
        <v>2.1077464965732342</v>
      </c>
      <c r="S4061">
        <v>0.63621936704611348</v>
      </c>
      <c r="T4061">
        <v>0.72167119357890563</v>
      </c>
      <c r="U4061">
        <v>0.76369518112735379</v>
      </c>
      <c r="V4061">
        <v>0.26355784783471176</v>
      </c>
    </row>
    <row r="4062" spans="6:22" x14ac:dyDescent="0.35">
      <c r="F4062">
        <v>4061</v>
      </c>
      <c r="G4062">
        <f t="shared" si="382"/>
        <v>13.763084810937833</v>
      </c>
      <c r="H4062">
        <f t="shared" si="383"/>
        <v>51.376232184820097</v>
      </c>
      <c r="I4062">
        <f t="shared" si="384"/>
        <v>0.43601794488357193</v>
      </c>
      <c r="J4062">
        <f t="shared" si="385"/>
        <v>0.30349436933500168</v>
      </c>
      <c r="K4062">
        <f t="shared" si="381"/>
        <v>4.1104876857814263</v>
      </c>
      <c r="L4062">
        <f t="shared" si="386"/>
        <v>1.731364285004459</v>
      </c>
      <c r="S4062">
        <v>0.82329783013397628</v>
      </c>
      <c r="T4062">
        <v>0.65504928739280377</v>
      </c>
      <c r="U4062">
        <v>6.0029908139286478E-2</v>
      </c>
      <c r="V4062">
        <v>0.34498123111667228</v>
      </c>
    </row>
    <row r="4063" spans="6:22" x14ac:dyDescent="0.35">
      <c r="F4063">
        <v>4062</v>
      </c>
      <c r="G4063">
        <f t="shared" si="382"/>
        <v>14.216834009826961</v>
      </c>
      <c r="H4063">
        <f t="shared" si="383"/>
        <v>56.776482436597796</v>
      </c>
      <c r="I4063">
        <f t="shared" si="384"/>
        <v>0.50012512588885161</v>
      </c>
      <c r="J4063">
        <f t="shared" si="385"/>
        <v>0.44025086214789266</v>
      </c>
      <c r="K4063">
        <f t="shared" si="381"/>
        <v>3.9096240119632553</v>
      </c>
      <c r="L4063">
        <f t="shared" si="386"/>
        <v>1.6472753479216982</v>
      </c>
      <c r="S4063">
        <v>0.88811914426099425</v>
      </c>
      <c r="T4063">
        <v>0.87105929746391186</v>
      </c>
      <c r="U4063">
        <v>0.16687520981475265</v>
      </c>
      <c r="V4063">
        <v>0.80083620715964232</v>
      </c>
    </row>
    <row r="4064" spans="6:22" x14ac:dyDescent="0.35">
      <c r="F4064">
        <v>4063</v>
      </c>
      <c r="G4064">
        <f t="shared" si="382"/>
        <v>8.4795983764152965</v>
      </c>
      <c r="H4064">
        <f t="shared" si="383"/>
        <v>36.378673665578177</v>
      </c>
      <c r="I4064">
        <f t="shared" si="384"/>
        <v>0.598712118900113</v>
      </c>
      <c r="J4064">
        <f t="shared" si="385"/>
        <v>0.34412671285134433</v>
      </c>
      <c r="K4064">
        <f t="shared" si="381"/>
        <v>3.9071611682485425</v>
      </c>
      <c r="L4064">
        <f t="shared" si="386"/>
        <v>1.6913139855403114</v>
      </c>
      <c r="S4064">
        <v>6.8514053773613692E-2</v>
      </c>
      <c r="T4064">
        <v>5.5146946623126927E-2</v>
      </c>
      <c r="U4064">
        <v>0.33118686483352155</v>
      </c>
      <c r="V4064">
        <v>0.4804223761711478</v>
      </c>
    </row>
    <row r="4065" spans="6:22" x14ac:dyDescent="0.35">
      <c r="F4065">
        <v>4064</v>
      </c>
      <c r="G4065">
        <f t="shared" si="382"/>
        <v>11.818628498184149</v>
      </c>
      <c r="H4065">
        <f t="shared" si="383"/>
        <v>59.433881649220254</v>
      </c>
      <c r="I4065">
        <f t="shared" si="384"/>
        <v>0.88238776818140208</v>
      </c>
      <c r="J4065">
        <f t="shared" si="385"/>
        <v>0.33428449354533524</v>
      </c>
      <c r="K4065">
        <f t="shared" si="381"/>
        <v>3.6333277382732625</v>
      </c>
      <c r="L4065">
        <f t="shared" si="386"/>
        <v>1.793435100681247</v>
      </c>
      <c r="S4065">
        <v>0.54551835688344985</v>
      </c>
      <c r="T4065">
        <v>0.97735526596881006</v>
      </c>
      <c r="U4065">
        <v>0.80397961363567005</v>
      </c>
      <c r="V4065">
        <v>0.44761497848445081</v>
      </c>
    </row>
    <row r="4066" spans="6:22" x14ac:dyDescent="0.35">
      <c r="F4066">
        <v>4065</v>
      </c>
      <c r="G4066">
        <f t="shared" si="382"/>
        <v>9.2373424481948305</v>
      </c>
      <c r="H4066">
        <f t="shared" si="383"/>
        <v>45.415967284157844</v>
      </c>
      <c r="I4066">
        <f t="shared" si="384"/>
        <v>0.81514938810388493</v>
      </c>
      <c r="J4066">
        <f t="shared" si="385"/>
        <v>0.36524857325968196</v>
      </c>
      <c r="K4066">
        <f t="shared" si="381"/>
        <v>3.669602038636433</v>
      </c>
      <c r="L4066">
        <f t="shared" si="386"/>
        <v>1.7305514471164336</v>
      </c>
      <c r="S4066">
        <v>0.17676320688497574</v>
      </c>
      <c r="T4066">
        <v>0.41663869136631365</v>
      </c>
      <c r="U4066">
        <v>0.69191564683980833</v>
      </c>
      <c r="V4066">
        <v>0.55082857753227332</v>
      </c>
    </row>
    <row r="4067" spans="6:22" x14ac:dyDescent="0.35">
      <c r="F4067">
        <v>4066</v>
      </c>
      <c r="G4067">
        <f t="shared" si="382"/>
        <v>10.882290108951079</v>
      </c>
      <c r="H4067">
        <f t="shared" si="383"/>
        <v>48.518173772392956</v>
      </c>
      <c r="I4067">
        <f t="shared" si="384"/>
        <v>0.66629840998565637</v>
      </c>
      <c r="J4067">
        <f t="shared" si="385"/>
        <v>0.22656025879696037</v>
      </c>
      <c r="K4067">
        <f t="shared" si="381"/>
        <v>3.9571413312173829</v>
      </c>
      <c r="L4067">
        <f t="shared" si="386"/>
        <v>1.761774155831638</v>
      </c>
      <c r="S4067">
        <v>0.41175572985015413</v>
      </c>
      <c r="T4067">
        <v>0.54072695089571821</v>
      </c>
      <c r="U4067">
        <v>0.44383068330942715</v>
      </c>
      <c r="V4067">
        <v>8.853419598986785E-2</v>
      </c>
    </row>
    <row r="4068" spans="6:22" x14ac:dyDescent="0.35">
      <c r="F4068">
        <v>4067</v>
      </c>
      <c r="G4068">
        <f t="shared" si="382"/>
        <v>14.439436017944884</v>
      </c>
      <c r="H4068">
        <f t="shared" si="383"/>
        <v>38.663747062593465</v>
      </c>
      <c r="I4068">
        <f t="shared" si="384"/>
        <v>0.8519363994262521</v>
      </c>
      <c r="J4068">
        <f t="shared" si="385"/>
        <v>0.26811731315042575</v>
      </c>
      <c r="K4068">
        <f t="shared" si="381"/>
        <v>3.7299462874233216</v>
      </c>
      <c r="L4068">
        <f t="shared" si="386"/>
        <v>3.3457055185992015</v>
      </c>
      <c r="S4068">
        <v>0.91991943113498331</v>
      </c>
      <c r="T4068">
        <v>0.14654988250373852</v>
      </c>
      <c r="U4068">
        <v>0.75322733237708672</v>
      </c>
      <c r="V4068">
        <v>0.22705771050141912</v>
      </c>
    </row>
    <row r="4069" spans="6:22" x14ac:dyDescent="0.35">
      <c r="F4069">
        <v>4068</v>
      </c>
      <c r="G4069">
        <f t="shared" si="382"/>
        <v>14.738517410809656</v>
      </c>
      <c r="H4069">
        <f t="shared" si="383"/>
        <v>51.724906155583362</v>
      </c>
      <c r="I4069">
        <f t="shared" si="384"/>
        <v>0.49468672750022891</v>
      </c>
      <c r="J4069">
        <f t="shared" si="385"/>
        <v>0.29784539323099463</v>
      </c>
      <c r="K4069">
        <f t="shared" si="381"/>
        <v>4.0574678792687759</v>
      </c>
      <c r="L4069">
        <f t="shared" si="386"/>
        <v>1.9294109290702854</v>
      </c>
      <c r="S4069">
        <v>0.96264534440137939</v>
      </c>
      <c r="T4069">
        <v>0.66899624622333442</v>
      </c>
      <c r="U4069">
        <v>0.15781121250038149</v>
      </c>
      <c r="V4069">
        <v>0.32615131076998199</v>
      </c>
    </row>
    <row r="4070" spans="6:22" x14ac:dyDescent="0.35">
      <c r="F4070">
        <v>4069</v>
      </c>
      <c r="G4070">
        <f t="shared" si="382"/>
        <v>8.2877590258491782</v>
      </c>
      <c r="H4070">
        <f t="shared" si="383"/>
        <v>44.072389904477063</v>
      </c>
      <c r="I4070">
        <f t="shared" si="384"/>
        <v>0.47079073458052312</v>
      </c>
      <c r="J4070">
        <f t="shared" si="385"/>
        <v>0.44883877071443828</v>
      </c>
      <c r="K4070">
        <f t="shared" si="381"/>
        <v>3.9303704947050377</v>
      </c>
      <c r="L4070">
        <f t="shared" si="386"/>
        <v>1.2071983770196646</v>
      </c>
      <c r="S4070">
        <v>4.1108432264168215E-2</v>
      </c>
      <c r="T4070">
        <v>0.36289559617908262</v>
      </c>
      <c r="U4070">
        <v>0.11798455763420515</v>
      </c>
      <c r="V4070">
        <v>0.82946256904812765</v>
      </c>
    </row>
    <row r="4071" spans="6:22" x14ac:dyDescent="0.35">
      <c r="F4071">
        <v>4070</v>
      </c>
      <c r="G4071">
        <f t="shared" si="382"/>
        <v>13.952574236274302</v>
      </c>
      <c r="H4071">
        <f t="shared" si="383"/>
        <v>49.141514328440202</v>
      </c>
      <c r="I4071">
        <f t="shared" si="384"/>
        <v>0.91283913693655205</v>
      </c>
      <c r="J4071">
        <f t="shared" si="385"/>
        <v>0.46260872219000826</v>
      </c>
      <c r="K4071">
        <f t="shared" si="381"/>
        <v>3.4745521408734397</v>
      </c>
      <c r="L4071">
        <f t="shared" si="386"/>
        <v>2.5363604556566237</v>
      </c>
      <c r="S4071">
        <v>0.8503677480391858</v>
      </c>
      <c r="T4071">
        <v>0.56566057313760798</v>
      </c>
      <c r="U4071">
        <v>0.85473189489425339</v>
      </c>
      <c r="V4071">
        <v>0.87536240730002746</v>
      </c>
    </row>
    <row r="4072" spans="6:22" x14ac:dyDescent="0.35">
      <c r="F4072">
        <v>4071</v>
      </c>
      <c r="G4072">
        <f t="shared" si="382"/>
        <v>8.4992522965178381</v>
      </c>
      <c r="H4072">
        <f t="shared" si="383"/>
        <v>46.140018921475871</v>
      </c>
      <c r="I4072">
        <f t="shared" si="384"/>
        <v>0.83715933713797419</v>
      </c>
      <c r="J4072">
        <f t="shared" si="385"/>
        <v>0.28548539689321573</v>
      </c>
      <c r="K4072">
        <f t="shared" si="381"/>
        <v>3.7273552659688098</v>
      </c>
      <c r="L4072">
        <f t="shared" si="386"/>
        <v>1.6249974750911085</v>
      </c>
      <c r="S4072">
        <v>7.1321756645405437E-2</v>
      </c>
      <c r="T4072">
        <v>0.445600756859035</v>
      </c>
      <c r="U4072">
        <v>0.72859889522995702</v>
      </c>
      <c r="V4072">
        <v>0.28495132297738579</v>
      </c>
    </row>
    <row r="4073" spans="6:22" x14ac:dyDescent="0.35">
      <c r="F4073">
        <v>4072</v>
      </c>
      <c r="G4073">
        <f t="shared" si="382"/>
        <v>8.2266609698782318</v>
      </c>
      <c r="H4073">
        <f t="shared" si="383"/>
        <v>38.585924863429668</v>
      </c>
      <c r="I4073">
        <f t="shared" si="384"/>
        <v>0.66463209936826684</v>
      </c>
      <c r="J4073">
        <f t="shared" si="385"/>
        <v>0.22493057039094211</v>
      </c>
      <c r="K4073">
        <f t="shared" si="381"/>
        <v>3.9604373302407909</v>
      </c>
      <c r="L4073">
        <f t="shared" si="386"/>
        <v>1.6731663770816123</v>
      </c>
      <c r="S4073">
        <v>3.2380138554033024E-2</v>
      </c>
      <c r="T4073">
        <v>0.14343699453718681</v>
      </c>
      <c r="U4073">
        <v>0.44105349894711143</v>
      </c>
      <c r="V4073">
        <v>8.3101901303140352E-2</v>
      </c>
    </row>
    <row r="4074" spans="6:22" x14ac:dyDescent="0.35">
      <c r="F4074">
        <v>4073</v>
      </c>
      <c r="G4074">
        <f t="shared" si="382"/>
        <v>13.394573809015167</v>
      </c>
      <c r="H4074">
        <f t="shared" si="383"/>
        <v>52.80526139103366</v>
      </c>
      <c r="I4074">
        <f t="shared" si="384"/>
        <v>0.90364696188238169</v>
      </c>
      <c r="J4074">
        <f t="shared" si="385"/>
        <v>0.26272469252601705</v>
      </c>
      <c r="K4074">
        <f t="shared" si="381"/>
        <v>3.6836283455916008</v>
      </c>
      <c r="L4074">
        <f t="shared" si="386"/>
        <v>2.366085398279119</v>
      </c>
      <c r="S4074">
        <v>0.77065340128788107</v>
      </c>
      <c r="T4074">
        <v>0.71221045564134644</v>
      </c>
      <c r="U4074">
        <v>0.83941160313730279</v>
      </c>
      <c r="V4074">
        <v>0.20908230842005676</v>
      </c>
    </row>
    <row r="4075" spans="6:22" x14ac:dyDescent="0.35">
      <c r="F4075">
        <v>4074</v>
      </c>
      <c r="G4075">
        <f t="shared" si="382"/>
        <v>11.678060243537706</v>
      </c>
      <c r="H4075">
        <f t="shared" si="383"/>
        <v>54.060335093234045</v>
      </c>
      <c r="I4075">
        <f t="shared" si="384"/>
        <v>0.76367687002166806</v>
      </c>
      <c r="J4075">
        <f t="shared" si="385"/>
        <v>0.37184057130649739</v>
      </c>
      <c r="K4075">
        <f t="shared" si="381"/>
        <v>3.714482558671834</v>
      </c>
      <c r="L4075">
        <f t="shared" si="386"/>
        <v>1.765082204794024</v>
      </c>
      <c r="S4075">
        <v>0.52543717764824371</v>
      </c>
      <c r="T4075">
        <v>0.76241340372936184</v>
      </c>
      <c r="U4075">
        <v>0.60612811670278022</v>
      </c>
      <c r="V4075">
        <v>0.57280190435499134</v>
      </c>
    </row>
    <row r="4076" spans="6:22" x14ac:dyDescent="0.35">
      <c r="F4076">
        <v>4075</v>
      </c>
      <c r="G4076">
        <f t="shared" si="382"/>
        <v>9.3618884853663751</v>
      </c>
      <c r="H4076">
        <f t="shared" si="383"/>
        <v>40.464339121677298</v>
      </c>
      <c r="I4076">
        <f t="shared" si="384"/>
        <v>0.76882229071932118</v>
      </c>
      <c r="J4076">
        <f t="shared" si="385"/>
        <v>0.2338938566240425</v>
      </c>
      <c r="K4076">
        <f t="shared" si="381"/>
        <v>3.8472838526566364</v>
      </c>
      <c r="L4076">
        <f t="shared" si="386"/>
        <v>1.9620389432742673</v>
      </c>
      <c r="S4076">
        <v>0.19455549790948209</v>
      </c>
      <c r="T4076">
        <v>0.2185735648670919</v>
      </c>
      <c r="U4076">
        <v>0.61470381786553541</v>
      </c>
      <c r="V4076">
        <v>0.1129795220801416</v>
      </c>
    </row>
    <row r="4077" spans="6:22" x14ac:dyDescent="0.35">
      <c r="F4077">
        <v>4076</v>
      </c>
      <c r="G4077">
        <f t="shared" si="382"/>
        <v>13.490493484298227</v>
      </c>
      <c r="H4077">
        <f t="shared" si="383"/>
        <v>37.331614123966183</v>
      </c>
      <c r="I4077">
        <f t="shared" si="384"/>
        <v>0.53936582537308886</v>
      </c>
      <c r="J4077">
        <f t="shared" si="385"/>
        <v>0.20414746543778803</v>
      </c>
      <c r="K4077">
        <f t="shared" si="381"/>
        <v>4.1064867091891228</v>
      </c>
      <c r="L4077">
        <f t="shared" si="386"/>
        <v>2.5874710685031723</v>
      </c>
      <c r="S4077">
        <v>0.78435621204260386</v>
      </c>
      <c r="T4077">
        <v>9.326456495864742E-2</v>
      </c>
      <c r="U4077">
        <v>0.23227637562181463</v>
      </c>
      <c r="V4077">
        <v>1.3824884792626729E-2</v>
      </c>
    </row>
    <row r="4078" spans="6:22" x14ac:dyDescent="0.35">
      <c r="F4078">
        <v>4077</v>
      </c>
      <c r="G4078">
        <f t="shared" si="382"/>
        <v>10.699209570604571</v>
      </c>
      <c r="H4078">
        <f t="shared" si="383"/>
        <v>52.123172704245121</v>
      </c>
      <c r="I4078">
        <f t="shared" si="384"/>
        <v>0.61070589312417978</v>
      </c>
      <c r="J4078">
        <f t="shared" si="385"/>
        <v>0.42066713461714533</v>
      </c>
      <c r="K4078">
        <f t="shared" si="381"/>
        <v>3.8186269722586741</v>
      </c>
      <c r="L4078">
        <f t="shared" si="386"/>
        <v>1.4760353203837422</v>
      </c>
      <c r="S4078">
        <v>0.3856013672292245</v>
      </c>
      <c r="T4078">
        <v>0.68492690816980495</v>
      </c>
      <c r="U4078">
        <v>0.3511764885402997</v>
      </c>
      <c r="V4078">
        <v>0.7355571153904843</v>
      </c>
    </row>
    <row r="4079" spans="6:22" x14ac:dyDescent="0.35">
      <c r="F4079">
        <v>4078</v>
      </c>
      <c r="G4079">
        <f t="shared" si="382"/>
        <v>12.941251869258705</v>
      </c>
      <c r="H4079">
        <f t="shared" si="383"/>
        <v>37.64366588335826</v>
      </c>
      <c r="I4079">
        <f t="shared" si="384"/>
        <v>0.65798516800439466</v>
      </c>
      <c r="J4079">
        <f t="shared" si="385"/>
        <v>0.20485244300668357</v>
      </c>
      <c r="K4079">
        <f t="shared" si="381"/>
        <v>3.9871623889889216</v>
      </c>
      <c r="L4079">
        <f t="shared" si="386"/>
        <v>2.696748603146514</v>
      </c>
      <c r="S4079">
        <v>0.70589312417981509</v>
      </c>
      <c r="T4079">
        <v>0.10574663533433028</v>
      </c>
      <c r="U4079">
        <v>0.42997528000732443</v>
      </c>
      <c r="V4079">
        <v>1.6174810022278514E-2</v>
      </c>
    </row>
    <row r="4080" spans="6:22" x14ac:dyDescent="0.35">
      <c r="F4080">
        <v>4079</v>
      </c>
      <c r="G4080">
        <f t="shared" si="382"/>
        <v>12.827814569536425</v>
      </c>
      <c r="H4080">
        <f t="shared" si="383"/>
        <v>48.655507065034946</v>
      </c>
      <c r="I4080">
        <f t="shared" si="384"/>
        <v>0.59539780877101967</v>
      </c>
      <c r="J4080">
        <f t="shared" si="385"/>
        <v>0.35005951109347822</v>
      </c>
      <c r="K4080">
        <f t="shared" si="381"/>
        <v>3.9045426801355014</v>
      </c>
      <c r="L4080">
        <f t="shared" si="386"/>
        <v>1.905501544214911</v>
      </c>
      <c r="S4080">
        <v>0.6896877956480606</v>
      </c>
      <c r="T4080">
        <v>0.54622028260139777</v>
      </c>
      <c r="U4080">
        <v>0.32566301461836605</v>
      </c>
      <c r="V4080">
        <v>0.50019837031159398</v>
      </c>
    </row>
    <row r="4081" spans="6:22" x14ac:dyDescent="0.35">
      <c r="F4081">
        <v>4080</v>
      </c>
      <c r="G4081">
        <f t="shared" si="382"/>
        <v>9.8047425763725702</v>
      </c>
      <c r="H4081">
        <f t="shared" si="383"/>
        <v>39.542680135502181</v>
      </c>
      <c r="I4081">
        <f t="shared" si="384"/>
        <v>0.51882076479384753</v>
      </c>
      <c r="J4081">
        <f t="shared" si="385"/>
        <v>0.24498123111667228</v>
      </c>
      <c r="K4081">
        <f t="shared" si="381"/>
        <v>4.0861980040894794</v>
      </c>
      <c r="L4081">
        <f t="shared" si="386"/>
        <v>1.7312905186489014</v>
      </c>
      <c r="S4081">
        <v>0.25782036805322428</v>
      </c>
      <c r="T4081">
        <v>0.18170720542008728</v>
      </c>
      <c r="U4081">
        <v>0.19803460798974579</v>
      </c>
      <c r="V4081">
        <v>0.14993743705557422</v>
      </c>
    </row>
    <row r="4082" spans="6:22" x14ac:dyDescent="0.35">
      <c r="F4082">
        <v>4081</v>
      </c>
      <c r="G4082">
        <f t="shared" si="382"/>
        <v>12.881435590685751</v>
      </c>
      <c r="H4082">
        <f t="shared" si="383"/>
        <v>38.208258308664206</v>
      </c>
      <c r="I4082">
        <f t="shared" si="384"/>
        <v>0.56060670796838286</v>
      </c>
      <c r="J4082">
        <f t="shared" si="385"/>
        <v>0.22915128025147252</v>
      </c>
      <c r="K4082">
        <f t="shared" si="381"/>
        <v>4.0602420117801445</v>
      </c>
      <c r="L4082">
        <f t="shared" si="386"/>
        <v>2.4399561138490231</v>
      </c>
      <c r="S4082">
        <v>0.6973479415265359</v>
      </c>
      <c r="T4082">
        <v>0.12833033234656818</v>
      </c>
      <c r="U4082">
        <v>0.26767784661397137</v>
      </c>
      <c r="V4082">
        <v>9.717093417157506E-2</v>
      </c>
    </row>
    <row r="4083" spans="6:22" x14ac:dyDescent="0.35">
      <c r="F4083">
        <v>4082</v>
      </c>
      <c r="G4083">
        <f t="shared" si="382"/>
        <v>13.12945951719718</v>
      </c>
      <c r="H4083">
        <f t="shared" si="383"/>
        <v>43.840449232459484</v>
      </c>
      <c r="I4083">
        <f t="shared" si="384"/>
        <v>0.82520218512527843</v>
      </c>
      <c r="J4083">
        <f t="shared" si="385"/>
        <v>0.22692648091067233</v>
      </c>
      <c r="K4083">
        <f t="shared" si="381"/>
        <v>3.7978713339640486</v>
      </c>
      <c r="L4083">
        <f t="shared" si="386"/>
        <v>2.6554605618013905</v>
      </c>
      <c r="S4083">
        <v>0.73277993102816863</v>
      </c>
      <c r="T4083">
        <v>0.35361796929837946</v>
      </c>
      <c r="U4083">
        <v>0.70867030854213076</v>
      </c>
      <c r="V4083">
        <v>8.9754936368907745E-2</v>
      </c>
    </row>
    <row r="4084" spans="6:22" x14ac:dyDescent="0.35">
      <c r="F4084">
        <v>4083</v>
      </c>
      <c r="G4084">
        <f t="shared" si="382"/>
        <v>13.672933133945737</v>
      </c>
      <c r="H4084">
        <f t="shared" si="383"/>
        <v>58.716696676534319</v>
      </c>
      <c r="I4084">
        <f t="shared" si="384"/>
        <v>0.67433698538163389</v>
      </c>
      <c r="J4084">
        <f t="shared" si="385"/>
        <v>0.25716727195043793</v>
      </c>
      <c r="K4084">
        <f t="shared" si="381"/>
        <v>3.9184957426679272</v>
      </c>
      <c r="L4084">
        <f t="shared" si="386"/>
        <v>1.827246045234215</v>
      </c>
      <c r="S4084">
        <v>0.81041901913510539</v>
      </c>
      <c r="T4084">
        <v>0.94866786706137274</v>
      </c>
      <c r="U4084">
        <v>0.45722830896938993</v>
      </c>
      <c r="V4084">
        <v>0.19055757316812647</v>
      </c>
    </row>
    <row r="4085" spans="6:22" x14ac:dyDescent="0.35">
      <c r="F4085">
        <v>4084</v>
      </c>
      <c r="G4085">
        <f t="shared" si="382"/>
        <v>12.388805810724204</v>
      </c>
      <c r="H4085">
        <f t="shared" si="383"/>
        <v>51.692861720633566</v>
      </c>
      <c r="I4085">
        <f t="shared" si="384"/>
        <v>0.53064973906674395</v>
      </c>
      <c r="J4085">
        <f t="shared" si="385"/>
        <v>0.46534623249000517</v>
      </c>
      <c r="K4085">
        <f t="shared" si="381"/>
        <v>3.8540040284432502</v>
      </c>
      <c r="L4085">
        <f t="shared" si="386"/>
        <v>1.60425343043869</v>
      </c>
      <c r="S4085">
        <v>0.62697225867488637</v>
      </c>
      <c r="T4085">
        <v>0.66771446882534258</v>
      </c>
      <c r="U4085">
        <v>0.21774956511123997</v>
      </c>
      <c r="V4085">
        <v>0.88448744163335058</v>
      </c>
    </row>
    <row r="4086" spans="6:22" x14ac:dyDescent="0.35">
      <c r="F4086">
        <v>4085</v>
      </c>
      <c r="G4086">
        <f t="shared" si="382"/>
        <v>11.032258064516128</v>
      </c>
      <c r="H4086">
        <f t="shared" si="383"/>
        <v>38.543961912900173</v>
      </c>
      <c r="I4086">
        <f t="shared" si="384"/>
        <v>0.6683858760338145</v>
      </c>
      <c r="J4086">
        <f t="shared" si="385"/>
        <v>0.27500228888821071</v>
      </c>
      <c r="K4086">
        <f t="shared" si="381"/>
        <v>3.9066118350779746</v>
      </c>
      <c r="L4086">
        <f t="shared" si="386"/>
        <v>2.2264176431054441</v>
      </c>
      <c r="S4086">
        <v>0.43317972350230416</v>
      </c>
      <c r="T4086">
        <v>0.14175847651600695</v>
      </c>
      <c r="U4086">
        <v>0.44730979338969085</v>
      </c>
      <c r="V4086">
        <v>0.250007629627369</v>
      </c>
    </row>
    <row r="4087" spans="6:22" x14ac:dyDescent="0.35">
      <c r="F4087">
        <v>4086</v>
      </c>
      <c r="G4087">
        <f t="shared" si="382"/>
        <v>9.0108951078829307</v>
      </c>
      <c r="H4087">
        <f t="shared" si="383"/>
        <v>51.805780205694752</v>
      </c>
      <c r="I4087">
        <f t="shared" si="384"/>
        <v>0.75994140446180614</v>
      </c>
      <c r="J4087">
        <f t="shared" si="385"/>
        <v>0.30545365764336069</v>
      </c>
      <c r="K4087">
        <f t="shared" si="381"/>
        <v>3.7846049378948332</v>
      </c>
      <c r="L4087">
        <f t="shared" si="386"/>
        <v>1.4402193882533025</v>
      </c>
      <c r="S4087">
        <v>0.14441358684041872</v>
      </c>
      <c r="T4087">
        <v>0.67223120822779014</v>
      </c>
      <c r="U4087">
        <v>0.59990234076967686</v>
      </c>
      <c r="V4087">
        <v>0.35151219214453566</v>
      </c>
    </row>
    <row r="4088" spans="6:22" x14ac:dyDescent="0.35">
      <c r="F4088">
        <v>4087</v>
      </c>
      <c r="G4088">
        <f t="shared" si="382"/>
        <v>13.522965178380687</v>
      </c>
      <c r="H4088">
        <f t="shared" si="383"/>
        <v>35.262459181493575</v>
      </c>
      <c r="I4088">
        <f t="shared" si="384"/>
        <v>0.64703512680440689</v>
      </c>
      <c r="J4088">
        <f t="shared" si="385"/>
        <v>0.35246742149113441</v>
      </c>
      <c r="K4088">
        <f t="shared" si="381"/>
        <v>3.8504974517044586</v>
      </c>
      <c r="L4088">
        <f t="shared" si="386"/>
        <v>2.8814871196454774</v>
      </c>
      <c r="S4088">
        <v>0.78899502548295541</v>
      </c>
      <c r="T4088">
        <v>1.0498367259743034E-2</v>
      </c>
      <c r="U4088">
        <v>0.41172521134067813</v>
      </c>
      <c r="V4088">
        <v>0.50822473830378123</v>
      </c>
    </row>
    <row r="4089" spans="6:22" x14ac:dyDescent="0.35">
      <c r="F4089">
        <v>4088</v>
      </c>
      <c r="G4089">
        <f t="shared" si="382"/>
        <v>10.279427472762229</v>
      </c>
      <c r="H4089">
        <f t="shared" si="383"/>
        <v>35.771355327005828</v>
      </c>
      <c r="I4089">
        <f t="shared" si="384"/>
        <v>0.70524613177892392</v>
      </c>
      <c r="J4089">
        <f t="shared" si="385"/>
        <v>0.37900021362956637</v>
      </c>
      <c r="K4089">
        <f t="shared" si="381"/>
        <v>3.7657536545915096</v>
      </c>
      <c r="L4089">
        <f t="shared" si="386"/>
        <v>2.2425499782785829</v>
      </c>
      <c r="S4089">
        <v>0.32563249610889006</v>
      </c>
      <c r="T4089">
        <v>3.0854213080233162E-2</v>
      </c>
      <c r="U4089">
        <v>0.50874355296487317</v>
      </c>
      <c r="V4089">
        <v>0.59666737876522113</v>
      </c>
    </row>
    <row r="4090" spans="6:22" x14ac:dyDescent="0.35">
      <c r="F4090">
        <v>4089</v>
      </c>
      <c r="G4090">
        <f t="shared" si="382"/>
        <v>10.530228583635974</v>
      </c>
      <c r="H4090">
        <f t="shared" si="383"/>
        <v>52.536698507644886</v>
      </c>
      <c r="I4090">
        <f t="shared" si="384"/>
        <v>0.4705710013122959</v>
      </c>
      <c r="J4090">
        <f t="shared" si="385"/>
        <v>0.21276284066286202</v>
      </c>
      <c r="K4090">
        <f t="shared" si="381"/>
        <v>4.1666661580248423</v>
      </c>
      <c r="L4090">
        <f t="shared" si="386"/>
        <v>1.3580510591797343</v>
      </c>
      <c r="S4090">
        <v>0.36146122623371074</v>
      </c>
      <c r="T4090">
        <v>0.70146794030579551</v>
      </c>
      <c r="U4090">
        <v>0.11761833552049318</v>
      </c>
      <c r="V4090">
        <v>4.2542802209540084E-2</v>
      </c>
    </row>
    <row r="4091" spans="6:22" x14ac:dyDescent="0.35">
      <c r="F4091">
        <v>4090</v>
      </c>
      <c r="G4091">
        <f t="shared" si="382"/>
        <v>13.610766930143132</v>
      </c>
      <c r="H4091">
        <f t="shared" si="383"/>
        <v>41.522568437757499</v>
      </c>
      <c r="I4091">
        <f t="shared" si="384"/>
        <v>0.49710379345072786</v>
      </c>
      <c r="J4091">
        <f t="shared" si="385"/>
        <v>0.39749443037202065</v>
      </c>
      <c r="K4091">
        <f t="shared" si="381"/>
        <v>3.9554017761772506</v>
      </c>
      <c r="L4091">
        <f t="shared" si="386"/>
        <v>2.1730827307137122</v>
      </c>
      <c r="S4091">
        <v>0.80153813287759024</v>
      </c>
      <c r="T4091">
        <v>0.26090273751030002</v>
      </c>
      <c r="U4091">
        <v>0.16183965575121312</v>
      </c>
      <c r="V4091">
        <v>0.65831476790673549</v>
      </c>
    </row>
    <row r="4092" spans="6:22" x14ac:dyDescent="0.35">
      <c r="F4092">
        <v>4091</v>
      </c>
      <c r="G4092">
        <f t="shared" si="382"/>
        <v>14.727835932493058</v>
      </c>
      <c r="H4092">
        <f t="shared" si="383"/>
        <v>35.147251808221689</v>
      </c>
      <c r="I4092">
        <f t="shared" si="384"/>
        <v>0.71394390697958321</v>
      </c>
      <c r="J4092">
        <f t="shared" si="385"/>
        <v>0.49472640156254766</v>
      </c>
      <c r="K4092">
        <f t="shared" si="381"/>
        <v>3.6413296914578686</v>
      </c>
      <c r="L4092">
        <f t="shared" si="386"/>
        <v>3.1996868962105078</v>
      </c>
      <c r="S4092">
        <v>0.96111941892757957</v>
      </c>
      <c r="T4092">
        <v>5.8900723288674581E-3</v>
      </c>
      <c r="U4092">
        <v>0.52323984496597187</v>
      </c>
      <c r="V4092">
        <v>0.98242133854182556</v>
      </c>
    </row>
    <row r="4093" spans="6:22" x14ac:dyDescent="0.35">
      <c r="F4093">
        <v>4092</v>
      </c>
      <c r="G4093">
        <f t="shared" si="382"/>
        <v>9.2067934202093564</v>
      </c>
      <c r="H4093">
        <f t="shared" si="383"/>
        <v>49.91363261818293</v>
      </c>
      <c r="I4093">
        <f t="shared" si="384"/>
        <v>0.85072786645100251</v>
      </c>
      <c r="J4093">
        <f t="shared" si="385"/>
        <v>0.28315073091830195</v>
      </c>
      <c r="K4093">
        <f t="shared" si="381"/>
        <v>3.7161214026306952</v>
      </c>
      <c r="L4093">
        <f t="shared" si="386"/>
        <v>1.6449085370530976</v>
      </c>
      <c r="S4093">
        <v>0.17239906002990815</v>
      </c>
      <c r="T4093">
        <v>0.59654530472731715</v>
      </c>
      <c r="U4093">
        <v>0.75121311075167085</v>
      </c>
      <c r="V4093">
        <v>0.27716910306100651</v>
      </c>
    </row>
    <row r="4094" spans="6:22" x14ac:dyDescent="0.35">
      <c r="F4094">
        <v>4093</v>
      </c>
      <c r="G4094">
        <f t="shared" si="382"/>
        <v>10.915616321298867</v>
      </c>
      <c r="H4094">
        <f t="shared" si="383"/>
        <v>42.138279366435739</v>
      </c>
      <c r="I4094">
        <f t="shared" si="384"/>
        <v>0.40021973326822718</v>
      </c>
      <c r="J4094">
        <f t="shared" si="385"/>
        <v>0.45228125858333079</v>
      </c>
      <c r="K4094">
        <f t="shared" si="381"/>
        <v>3.9974990081484414</v>
      </c>
      <c r="L4094">
        <f t="shared" si="386"/>
        <v>1.5740606739332608</v>
      </c>
      <c r="S4094">
        <v>0.41651661732840967</v>
      </c>
      <c r="T4094">
        <v>0.28553117465742972</v>
      </c>
      <c r="U4094">
        <v>3.6622211371196631E-4</v>
      </c>
      <c r="V4094">
        <v>0.8409375286111026</v>
      </c>
    </row>
    <row r="4095" spans="6:22" x14ac:dyDescent="0.35">
      <c r="F4095">
        <v>4094</v>
      </c>
      <c r="G4095">
        <f t="shared" si="382"/>
        <v>8.0833155308694717</v>
      </c>
      <c r="H4095">
        <f t="shared" si="383"/>
        <v>59.430829798272654</v>
      </c>
      <c r="I4095">
        <f t="shared" si="384"/>
        <v>0.68682515945921208</v>
      </c>
      <c r="J4095">
        <f t="shared" si="385"/>
        <v>0.43723868526261178</v>
      </c>
      <c r="K4095">
        <f t="shared" si="381"/>
        <v>3.725936155278176</v>
      </c>
      <c r="L4095">
        <f t="shared" si="386"/>
        <v>1.0320197160770821</v>
      </c>
      <c r="S4095">
        <v>1.1902218695638905E-2</v>
      </c>
      <c r="T4095">
        <v>0.97723319193090608</v>
      </c>
      <c r="U4095">
        <v>0.47804193243202003</v>
      </c>
      <c r="V4095">
        <v>0.7907956175420392</v>
      </c>
    </row>
    <row r="4096" spans="6:22" x14ac:dyDescent="0.35">
      <c r="F4096">
        <v>4095</v>
      </c>
      <c r="G4096">
        <f t="shared" si="382"/>
        <v>14.237128818628499</v>
      </c>
      <c r="H4096">
        <f t="shared" si="383"/>
        <v>48.082522049623094</v>
      </c>
      <c r="I4096">
        <f t="shared" si="384"/>
        <v>0.50940885647144996</v>
      </c>
      <c r="J4096">
        <f t="shared" si="385"/>
        <v>0.49171422467726678</v>
      </c>
      <c r="K4096">
        <f t="shared" si="381"/>
        <v>3.8488769188512828</v>
      </c>
      <c r="L4096">
        <f t="shared" si="386"/>
        <v>1.938004069187377</v>
      </c>
      <c r="S4096">
        <v>0.89101840266121402</v>
      </c>
      <c r="T4096">
        <v>0.52330088198492386</v>
      </c>
      <c r="U4096">
        <v>0.18234809411908323</v>
      </c>
      <c r="V4096">
        <v>0.97238074892422255</v>
      </c>
    </row>
    <row r="4097" spans="6:22" x14ac:dyDescent="0.35">
      <c r="F4097">
        <v>4096</v>
      </c>
      <c r="G4097">
        <f t="shared" si="382"/>
        <v>11.470412305063022</v>
      </c>
      <c r="H4097">
        <f t="shared" si="383"/>
        <v>39.020813623462629</v>
      </c>
      <c r="I4097">
        <f t="shared" si="384"/>
        <v>0.52793969542527541</v>
      </c>
      <c r="J4097">
        <f t="shared" si="385"/>
        <v>0.24588763084810938</v>
      </c>
      <c r="K4097">
        <f t="shared" si="381"/>
        <v>4.0761726737266146</v>
      </c>
      <c r="L4097">
        <f t="shared" si="386"/>
        <v>2.066573339573031</v>
      </c>
      <c r="S4097">
        <v>0.4957731864375744</v>
      </c>
      <c r="T4097">
        <v>0.16083254493850521</v>
      </c>
      <c r="U4097">
        <v>0.21323282570879237</v>
      </c>
      <c r="V4097">
        <v>0.15295876949369794</v>
      </c>
    </row>
    <row r="4098" spans="6:22" x14ac:dyDescent="0.35">
      <c r="F4098">
        <v>4097</v>
      </c>
      <c r="G4098">
        <f t="shared" si="382"/>
        <v>13.766289254432813</v>
      </c>
      <c r="H4098">
        <f t="shared" si="383"/>
        <v>47.479018524735253</v>
      </c>
      <c r="I4098">
        <f t="shared" si="384"/>
        <v>0.66183050019837031</v>
      </c>
      <c r="J4098">
        <f t="shared" si="385"/>
        <v>0.24614398632770776</v>
      </c>
      <c r="K4098">
        <f t="shared" ref="K4098:K4161" si="387">Mtot-I4098-J4098</f>
        <v>3.9420255134739217</v>
      </c>
      <c r="L4098">
        <f t="shared" si="386"/>
        <v>2.2593106983904798</v>
      </c>
      <c r="S4098">
        <v>0.82375560777611623</v>
      </c>
      <c r="T4098">
        <v>0.4991607409894101</v>
      </c>
      <c r="U4098">
        <v>0.43638416699728383</v>
      </c>
      <c r="V4098">
        <v>0.15381328775902586</v>
      </c>
    </row>
    <row r="4099" spans="6:22" x14ac:dyDescent="0.35">
      <c r="F4099">
        <v>4098</v>
      </c>
      <c r="G4099">
        <f t="shared" ref="G4099:G4162" si="388">B$4+(C$4-B$4)*S4099</f>
        <v>12.590472121341595</v>
      </c>
      <c r="H4099">
        <f t="shared" ref="H4099:H4162" si="389">B$5+(C$5-B$5)*T4099</f>
        <v>59.050874355296486</v>
      </c>
      <c r="I4099">
        <f t="shared" ref="I4099:I4162" si="390">B$6+(C$6-B$6)*U4099</f>
        <v>0.86942350535599844</v>
      </c>
      <c r="J4099">
        <f t="shared" ref="J4099:J4162" si="391">B$7+(C$7-B$7)*V4099</f>
        <v>0.22352977080599384</v>
      </c>
      <c r="K4099">
        <f t="shared" si="387"/>
        <v>3.7570467238380076</v>
      </c>
      <c r="L4099">
        <f t="shared" ref="L4099:L4162" si="392">G4099/(H4099*EXP(-I4099))*K4099/(1-EXP(-K4099))</f>
        <v>1.9566372365126501</v>
      </c>
      <c r="S4099">
        <v>0.65578173162022768</v>
      </c>
      <c r="T4099">
        <v>0.96203497421185946</v>
      </c>
      <c r="U4099">
        <v>0.78237250892666399</v>
      </c>
      <c r="V4099">
        <v>7.8432569353312789E-2</v>
      </c>
    </row>
    <row r="4100" spans="6:22" x14ac:dyDescent="0.35">
      <c r="F4100">
        <v>4099</v>
      </c>
      <c r="G4100">
        <f t="shared" si="388"/>
        <v>11.475112155522325</v>
      </c>
      <c r="H4100">
        <f t="shared" si="389"/>
        <v>37.269051179540391</v>
      </c>
      <c r="I4100">
        <f t="shared" si="390"/>
        <v>0.97685476241340374</v>
      </c>
      <c r="J4100">
        <f t="shared" si="391"/>
        <v>0.28774681844538713</v>
      </c>
      <c r="K4100">
        <f t="shared" si="387"/>
        <v>3.5853984191412085</v>
      </c>
      <c r="L4100">
        <f t="shared" si="392"/>
        <v>3.0157811043568556</v>
      </c>
      <c r="S4100">
        <v>0.49644459364604632</v>
      </c>
      <c r="T4100">
        <v>9.0762047181615652E-2</v>
      </c>
      <c r="U4100">
        <v>0.96142460402233954</v>
      </c>
      <c r="V4100">
        <v>0.2924893948179571</v>
      </c>
    </row>
    <row r="4101" spans="6:22" x14ac:dyDescent="0.35">
      <c r="F4101">
        <v>4100</v>
      </c>
      <c r="G4101">
        <f t="shared" si="388"/>
        <v>9.8115787224951934</v>
      </c>
      <c r="H4101">
        <f t="shared" si="389"/>
        <v>50.386669515060888</v>
      </c>
      <c r="I4101">
        <f t="shared" si="390"/>
        <v>0.92551042207098599</v>
      </c>
      <c r="J4101">
        <f t="shared" si="391"/>
        <v>0.29368877224036377</v>
      </c>
      <c r="K4101">
        <f t="shared" si="387"/>
        <v>3.6308008056886498</v>
      </c>
      <c r="L4101">
        <f t="shared" si="392"/>
        <v>1.8324474421194616</v>
      </c>
      <c r="S4101">
        <v>0.25879696035645622</v>
      </c>
      <c r="T4101">
        <v>0.61546678060243543</v>
      </c>
      <c r="U4101">
        <v>0.8758507034516434</v>
      </c>
      <c r="V4101">
        <v>0.31229590746787927</v>
      </c>
    </row>
    <row r="4102" spans="6:22" x14ac:dyDescent="0.35">
      <c r="F4102">
        <v>4101</v>
      </c>
      <c r="G4102">
        <f t="shared" si="388"/>
        <v>9.5716727195043791</v>
      </c>
      <c r="H4102">
        <f t="shared" si="389"/>
        <v>52.485580004272592</v>
      </c>
      <c r="I4102">
        <f t="shared" si="390"/>
        <v>0.70639973143711665</v>
      </c>
      <c r="J4102">
        <f t="shared" si="391"/>
        <v>0.27725455488753931</v>
      </c>
      <c r="K4102">
        <f t="shared" si="387"/>
        <v>3.8663457136753441</v>
      </c>
      <c r="L4102">
        <f t="shared" si="392"/>
        <v>1.4595614516775433</v>
      </c>
      <c r="S4102">
        <v>0.22452467421491135</v>
      </c>
      <c r="T4102">
        <v>0.69942320017090365</v>
      </c>
      <c r="U4102">
        <v>0.51066621906186105</v>
      </c>
      <c r="V4102">
        <v>0.25751518295846432</v>
      </c>
    </row>
    <row r="4103" spans="6:22" x14ac:dyDescent="0.35">
      <c r="F4103">
        <v>4102</v>
      </c>
      <c r="G4103">
        <f t="shared" si="388"/>
        <v>10.173894466994232</v>
      </c>
      <c r="H4103">
        <f t="shared" si="389"/>
        <v>41.604968413342689</v>
      </c>
      <c r="I4103">
        <f t="shared" si="390"/>
        <v>0.75049287392803743</v>
      </c>
      <c r="J4103">
        <f t="shared" si="391"/>
        <v>0.20737937559129613</v>
      </c>
      <c r="K4103">
        <f t="shared" si="387"/>
        <v>3.8921277504806664</v>
      </c>
      <c r="L4103">
        <f t="shared" si="392"/>
        <v>2.0578612697517276</v>
      </c>
      <c r="S4103">
        <v>0.31055635242774743</v>
      </c>
      <c r="T4103">
        <v>0.26419873653370768</v>
      </c>
      <c r="U4103">
        <v>0.58415478988006231</v>
      </c>
      <c r="V4103">
        <v>2.4597918637653739E-2</v>
      </c>
    </row>
    <row r="4104" spans="6:22" x14ac:dyDescent="0.35">
      <c r="F4104">
        <v>4103</v>
      </c>
      <c r="G4104">
        <f t="shared" si="388"/>
        <v>9.2159794915616331</v>
      </c>
      <c r="H4104">
        <f t="shared" si="389"/>
        <v>55.017853328043458</v>
      </c>
      <c r="I4104">
        <f t="shared" si="390"/>
        <v>0.84360484633930477</v>
      </c>
      <c r="J4104">
        <f t="shared" si="391"/>
        <v>0.4511642811365093</v>
      </c>
      <c r="K4104">
        <f t="shared" si="387"/>
        <v>3.5552308725241861</v>
      </c>
      <c r="L4104">
        <f t="shared" si="392"/>
        <v>1.4251783652231185</v>
      </c>
      <c r="S4104">
        <v>0.17371135593737602</v>
      </c>
      <c r="T4104">
        <v>0.80071413312173834</v>
      </c>
      <c r="U4104">
        <v>0.73934141056550795</v>
      </c>
      <c r="V4104">
        <v>0.83721427045503094</v>
      </c>
    </row>
    <row r="4105" spans="6:22" x14ac:dyDescent="0.35">
      <c r="F4105">
        <v>4104</v>
      </c>
      <c r="G4105">
        <f t="shared" si="388"/>
        <v>9.2916043580431538</v>
      </c>
      <c r="H4105">
        <f t="shared" si="389"/>
        <v>49.321573534348587</v>
      </c>
      <c r="I4105">
        <f t="shared" si="390"/>
        <v>0.73472701193273715</v>
      </c>
      <c r="J4105">
        <f t="shared" si="391"/>
        <v>0.29894405957213049</v>
      </c>
      <c r="K4105">
        <f t="shared" si="387"/>
        <v>3.8163289284951323</v>
      </c>
      <c r="L4105">
        <f t="shared" si="392"/>
        <v>1.532683097774145</v>
      </c>
      <c r="S4105">
        <v>0.18451490829187903</v>
      </c>
      <c r="T4105">
        <v>0.57286294137394334</v>
      </c>
      <c r="U4105">
        <v>0.5578783532212287</v>
      </c>
      <c r="V4105">
        <v>0.32981353190710166</v>
      </c>
    </row>
    <row r="4106" spans="6:22" x14ac:dyDescent="0.35">
      <c r="F4106">
        <v>4105</v>
      </c>
      <c r="G4106">
        <f t="shared" si="388"/>
        <v>13.609057893612476</v>
      </c>
      <c r="H4106">
        <f t="shared" si="389"/>
        <v>50.508743552964873</v>
      </c>
      <c r="I4106">
        <f t="shared" si="390"/>
        <v>0.5063692129276407</v>
      </c>
      <c r="J4106">
        <f t="shared" si="391"/>
        <v>0.44626606036561173</v>
      </c>
      <c r="K4106">
        <f t="shared" si="387"/>
        <v>3.8973647267067468</v>
      </c>
      <c r="L4106">
        <f t="shared" si="392"/>
        <v>1.7784871065842487</v>
      </c>
      <c r="S4106">
        <v>0.80129398480178227</v>
      </c>
      <c r="T4106">
        <v>0.62034974211859495</v>
      </c>
      <c r="U4106">
        <v>0.1772820215460677</v>
      </c>
      <c r="V4106">
        <v>0.82088686788537246</v>
      </c>
    </row>
    <row r="4107" spans="6:22" x14ac:dyDescent="0.35">
      <c r="F4107">
        <v>4106</v>
      </c>
      <c r="G4107">
        <f t="shared" si="388"/>
        <v>10.631275368511002</v>
      </c>
      <c r="H4107">
        <f t="shared" si="389"/>
        <v>46.649678029725031</v>
      </c>
      <c r="I4107">
        <f t="shared" si="390"/>
        <v>0.8758507034516434</v>
      </c>
      <c r="J4107">
        <f t="shared" si="391"/>
        <v>0.47943662831507305</v>
      </c>
      <c r="K4107">
        <f t="shared" si="387"/>
        <v>3.4947126682332832</v>
      </c>
      <c r="L4107">
        <f t="shared" si="392"/>
        <v>1.9720306575495516</v>
      </c>
      <c r="S4107">
        <v>0.37589648121585739</v>
      </c>
      <c r="T4107">
        <v>0.46598712118900115</v>
      </c>
      <c r="U4107">
        <v>0.79308450575273903</v>
      </c>
      <c r="V4107">
        <v>0.93145542771691026</v>
      </c>
    </row>
    <row r="4108" spans="6:22" x14ac:dyDescent="0.35">
      <c r="F4108">
        <v>4107</v>
      </c>
      <c r="G4108">
        <f t="shared" si="388"/>
        <v>14.458021790215765</v>
      </c>
      <c r="H4108">
        <f t="shared" si="389"/>
        <v>58.374889370403153</v>
      </c>
      <c r="I4108">
        <f t="shared" si="390"/>
        <v>0.89602954191717277</v>
      </c>
      <c r="J4108">
        <f t="shared" si="391"/>
        <v>0.2618091372417371</v>
      </c>
      <c r="K4108">
        <f t="shared" si="387"/>
        <v>3.6921613208410897</v>
      </c>
      <c r="L4108">
        <f t="shared" si="392"/>
        <v>2.2975398779589162</v>
      </c>
      <c r="S4108">
        <v>0.9225745414593951</v>
      </c>
      <c r="T4108">
        <v>0.93499557481612594</v>
      </c>
      <c r="U4108">
        <v>0.82671590319528798</v>
      </c>
      <c r="V4108">
        <v>0.20603045747245705</v>
      </c>
    </row>
    <row r="4109" spans="6:22" x14ac:dyDescent="0.35">
      <c r="F4109">
        <v>4108</v>
      </c>
      <c r="G4109">
        <f t="shared" si="388"/>
        <v>14.163853877376628</v>
      </c>
      <c r="H4109">
        <f t="shared" si="389"/>
        <v>59.781792657246619</v>
      </c>
      <c r="I4109">
        <f t="shared" si="390"/>
        <v>0.42468337046418653</v>
      </c>
      <c r="J4109">
        <f t="shared" si="391"/>
        <v>0.46744285409100617</v>
      </c>
      <c r="K4109">
        <f t="shared" si="387"/>
        <v>3.9578737754448072</v>
      </c>
      <c r="L4109">
        <f t="shared" si="392"/>
        <v>1.4618034644042253</v>
      </c>
      <c r="S4109">
        <v>0.88055055391094694</v>
      </c>
      <c r="T4109">
        <v>0.99127170628986483</v>
      </c>
      <c r="U4109">
        <v>4.1138950773644219E-2</v>
      </c>
      <c r="V4109">
        <v>0.89147618030335396</v>
      </c>
    </row>
    <row r="4110" spans="6:22" x14ac:dyDescent="0.35">
      <c r="F4110">
        <v>4109</v>
      </c>
      <c r="G4110">
        <f t="shared" si="388"/>
        <v>10.816705832087161</v>
      </c>
      <c r="H4110">
        <f t="shared" si="389"/>
        <v>59.948118533890806</v>
      </c>
      <c r="I4110">
        <f t="shared" si="390"/>
        <v>0.63077486495559554</v>
      </c>
      <c r="J4110">
        <f t="shared" si="391"/>
        <v>0.35909604174932097</v>
      </c>
      <c r="K4110">
        <f t="shared" si="387"/>
        <v>3.8601290932950829</v>
      </c>
      <c r="L4110">
        <f t="shared" si="392"/>
        <v>1.3369328719708162</v>
      </c>
      <c r="S4110">
        <v>0.40238654744102298</v>
      </c>
      <c r="T4110">
        <v>0.99792474135563214</v>
      </c>
      <c r="U4110">
        <v>0.38462477492599262</v>
      </c>
      <c r="V4110">
        <v>0.53032013916440324</v>
      </c>
    </row>
    <row r="4111" spans="6:22" x14ac:dyDescent="0.35">
      <c r="F4111">
        <v>4110</v>
      </c>
      <c r="G4111">
        <f t="shared" si="388"/>
        <v>9.3913693655201875</v>
      </c>
      <c r="H4111">
        <f t="shared" si="389"/>
        <v>42.694479201635794</v>
      </c>
      <c r="I4111">
        <f t="shared" si="390"/>
        <v>0.90655842768639183</v>
      </c>
      <c r="J4111">
        <f t="shared" si="391"/>
        <v>0.3574846644489883</v>
      </c>
      <c r="K4111">
        <f t="shared" si="387"/>
        <v>3.5859569078646198</v>
      </c>
      <c r="L4111">
        <f t="shared" si="392"/>
        <v>2.0085369866810456</v>
      </c>
      <c r="S4111">
        <v>0.19876705221716973</v>
      </c>
      <c r="T4111">
        <v>0.30777916806543171</v>
      </c>
      <c r="U4111">
        <v>0.84426404614398631</v>
      </c>
      <c r="V4111">
        <v>0.52494888149662766</v>
      </c>
    </row>
    <row r="4112" spans="6:22" x14ac:dyDescent="0.35">
      <c r="F4112">
        <v>4111</v>
      </c>
      <c r="G4112">
        <f t="shared" si="388"/>
        <v>11.299295022431105</v>
      </c>
      <c r="H4112">
        <f t="shared" si="389"/>
        <v>49.748832667012543</v>
      </c>
      <c r="I4112">
        <f t="shared" si="390"/>
        <v>0.45443891720328383</v>
      </c>
      <c r="J4112">
        <f t="shared" si="391"/>
        <v>0.29856868190557573</v>
      </c>
      <c r="K4112">
        <f t="shared" si="387"/>
        <v>4.09699240089114</v>
      </c>
      <c r="L4112">
        <f t="shared" si="392"/>
        <v>1.490643190152469</v>
      </c>
      <c r="S4112">
        <v>0.47132786034730062</v>
      </c>
      <c r="T4112">
        <v>0.58995330668050172</v>
      </c>
      <c r="U4112">
        <v>9.0731528672139655E-2</v>
      </c>
      <c r="V4112">
        <v>0.32856227301858576</v>
      </c>
    </row>
    <row r="4113" spans="6:22" x14ac:dyDescent="0.35">
      <c r="F4113">
        <v>4112</v>
      </c>
      <c r="G4113">
        <f t="shared" si="388"/>
        <v>14.750694296090579</v>
      </c>
      <c r="H4113">
        <f t="shared" si="389"/>
        <v>54.985808893093662</v>
      </c>
      <c r="I4113">
        <f t="shared" si="390"/>
        <v>0.517154454176458</v>
      </c>
      <c r="J4113">
        <f t="shared" si="391"/>
        <v>0.32585222937711722</v>
      </c>
      <c r="K4113">
        <f t="shared" si="387"/>
        <v>4.0069933164464242</v>
      </c>
      <c r="L4113">
        <f t="shared" si="392"/>
        <v>1.8363245969003725</v>
      </c>
      <c r="S4113">
        <v>0.96438489944151129</v>
      </c>
      <c r="T4113">
        <v>0.79943235572374649</v>
      </c>
      <c r="U4113">
        <v>0.19525742362743004</v>
      </c>
      <c r="V4113">
        <v>0.41950743125705742</v>
      </c>
    </row>
    <row r="4114" spans="6:22" x14ac:dyDescent="0.35">
      <c r="F4114">
        <v>4113</v>
      </c>
      <c r="G4114">
        <f t="shared" si="388"/>
        <v>12.671224097415083</v>
      </c>
      <c r="H4114">
        <f t="shared" si="389"/>
        <v>39.877620777001255</v>
      </c>
      <c r="I4114">
        <f t="shared" si="390"/>
        <v>0.51999267555772577</v>
      </c>
      <c r="J4114">
        <f t="shared" si="391"/>
        <v>0.41445966978972748</v>
      </c>
      <c r="K4114">
        <f t="shared" si="387"/>
        <v>3.9155476546525465</v>
      </c>
      <c r="L4114">
        <f t="shared" si="392"/>
        <v>2.1352785490524191</v>
      </c>
      <c r="S4114">
        <v>0.66731772820215463</v>
      </c>
      <c r="T4114">
        <v>0.19510483108005006</v>
      </c>
      <c r="U4114">
        <v>0.19998779259620961</v>
      </c>
      <c r="V4114">
        <v>0.71486556596575823</v>
      </c>
    </row>
    <row r="4115" spans="6:22" x14ac:dyDescent="0.35">
      <c r="F4115">
        <v>4114</v>
      </c>
      <c r="G4115">
        <f t="shared" si="388"/>
        <v>9.3890194402905358</v>
      </c>
      <c r="H4115">
        <f t="shared" si="389"/>
        <v>42.827997680593278</v>
      </c>
      <c r="I4115">
        <f t="shared" si="390"/>
        <v>0.89388714255195778</v>
      </c>
      <c r="J4115">
        <f t="shared" si="391"/>
        <v>0.37397381511886962</v>
      </c>
      <c r="K4115">
        <f t="shared" si="387"/>
        <v>3.5821390423291724</v>
      </c>
      <c r="L4115">
        <f t="shared" si="392"/>
        <v>1.9746801080510998</v>
      </c>
      <c r="S4115">
        <v>0.19843134861293374</v>
      </c>
      <c r="T4115">
        <v>0.31311990722373118</v>
      </c>
      <c r="U4115">
        <v>0.8231452375865963</v>
      </c>
      <c r="V4115">
        <v>0.5799127170628986</v>
      </c>
    </row>
    <row r="4116" spans="6:22" x14ac:dyDescent="0.35">
      <c r="F4116">
        <v>4115</v>
      </c>
      <c r="G4116">
        <f t="shared" si="388"/>
        <v>10.812646870326853</v>
      </c>
      <c r="H4116">
        <f t="shared" si="389"/>
        <v>42.535782952360606</v>
      </c>
      <c r="I4116">
        <f t="shared" si="390"/>
        <v>0.44815820795312361</v>
      </c>
      <c r="J4116">
        <f t="shared" si="391"/>
        <v>0.22684408093508715</v>
      </c>
      <c r="K4116">
        <f t="shared" si="387"/>
        <v>4.1749977111117893</v>
      </c>
      <c r="L4116">
        <f t="shared" si="392"/>
        <v>1.6873132169857845</v>
      </c>
      <c r="S4116">
        <v>0.40180669576097905</v>
      </c>
      <c r="T4116">
        <v>0.30143131809442425</v>
      </c>
      <c r="U4116">
        <v>8.026367992187261E-2</v>
      </c>
      <c r="V4116">
        <v>8.9480269783623764E-2</v>
      </c>
    </row>
    <row r="4117" spans="6:22" x14ac:dyDescent="0.35">
      <c r="F4117">
        <v>4116</v>
      </c>
      <c r="G4117">
        <f t="shared" si="388"/>
        <v>9.3176671651356546</v>
      </c>
      <c r="H4117">
        <f t="shared" si="389"/>
        <v>48.050477614673298</v>
      </c>
      <c r="I4117">
        <f t="shared" si="390"/>
        <v>0.46169011505478075</v>
      </c>
      <c r="J4117">
        <f t="shared" si="391"/>
        <v>0.40926847132786037</v>
      </c>
      <c r="K4117">
        <f t="shared" si="387"/>
        <v>3.9790414136173586</v>
      </c>
      <c r="L4117">
        <f t="shared" si="392"/>
        <v>1.2476626934186896</v>
      </c>
      <c r="S4117">
        <v>0.18823816644795069</v>
      </c>
      <c r="T4117">
        <v>0.52201910458693201</v>
      </c>
      <c r="U4117">
        <v>0.10281685842463455</v>
      </c>
      <c r="V4117">
        <v>0.69756157109286787</v>
      </c>
    </row>
    <row r="4118" spans="6:22" x14ac:dyDescent="0.35">
      <c r="F4118">
        <v>4117</v>
      </c>
      <c r="G4118">
        <f t="shared" si="388"/>
        <v>9.0602435377056185</v>
      </c>
      <c r="H4118">
        <f t="shared" si="389"/>
        <v>55.670949430829801</v>
      </c>
      <c r="I4118">
        <f t="shared" si="390"/>
        <v>0.96101565599536121</v>
      </c>
      <c r="J4118">
        <f t="shared" si="391"/>
        <v>0.4913296914578692</v>
      </c>
      <c r="K4118">
        <f t="shared" si="387"/>
        <v>3.3976546525467692</v>
      </c>
      <c r="L4118">
        <f t="shared" si="392"/>
        <v>1.4956524364256707</v>
      </c>
      <c r="S4118">
        <v>0.15146336252937406</v>
      </c>
      <c r="T4118">
        <v>0.82683797723319197</v>
      </c>
      <c r="U4118">
        <v>0.93502609332560194</v>
      </c>
      <c r="V4118">
        <v>0.9710989715262307</v>
      </c>
    </row>
    <row r="4119" spans="6:22" x14ac:dyDescent="0.35">
      <c r="F4119">
        <v>4118</v>
      </c>
      <c r="G4119">
        <f t="shared" si="388"/>
        <v>14.939329203161718</v>
      </c>
      <c r="H4119">
        <f t="shared" si="389"/>
        <v>45.346537675099952</v>
      </c>
      <c r="I4119">
        <f t="shared" si="390"/>
        <v>0.75437482833338421</v>
      </c>
      <c r="J4119">
        <f t="shared" si="391"/>
        <v>0.36349070711386455</v>
      </c>
      <c r="K4119">
        <f t="shared" si="387"/>
        <v>3.7321344645527508</v>
      </c>
      <c r="L4119">
        <f t="shared" si="392"/>
        <v>2.6784855246606663</v>
      </c>
      <c r="S4119">
        <v>0.99133274330881682</v>
      </c>
      <c r="T4119">
        <v>0.41386150700399793</v>
      </c>
      <c r="U4119">
        <v>0.59062471388897364</v>
      </c>
      <c r="V4119">
        <v>0.54496902371288192</v>
      </c>
    </row>
    <row r="4120" spans="6:22" x14ac:dyDescent="0.35">
      <c r="F4120">
        <v>4119</v>
      </c>
      <c r="G4120">
        <f t="shared" si="388"/>
        <v>9.9205298013245038</v>
      </c>
      <c r="H4120">
        <f t="shared" si="389"/>
        <v>51.74245429853206</v>
      </c>
      <c r="I4120">
        <f t="shared" si="390"/>
        <v>0.49049348429822687</v>
      </c>
      <c r="J4120">
        <f t="shared" si="391"/>
        <v>0.48607440412610248</v>
      </c>
      <c r="K4120">
        <f t="shared" si="387"/>
        <v>3.8734321115756698</v>
      </c>
      <c r="L4120">
        <f t="shared" si="392"/>
        <v>1.2385832155360943</v>
      </c>
      <c r="S4120">
        <v>0.27436140018921473</v>
      </c>
      <c r="T4120">
        <v>0.66969817194128234</v>
      </c>
      <c r="U4120">
        <v>0.15082247383037811</v>
      </c>
      <c r="V4120">
        <v>0.95358134708700826</v>
      </c>
    </row>
    <row r="4121" spans="6:22" x14ac:dyDescent="0.35">
      <c r="F4121">
        <v>4120</v>
      </c>
      <c r="G4121">
        <f t="shared" si="388"/>
        <v>11.948942533646656</v>
      </c>
      <c r="H4121">
        <f t="shared" si="389"/>
        <v>57.606585894344917</v>
      </c>
      <c r="I4121">
        <f t="shared" si="390"/>
        <v>0.51052583391827144</v>
      </c>
      <c r="J4121">
        <f t="shared" si="391"/>
        <v>0.34864955595568714</v>
      </c>
      <c r="K4121">
        <f t="shared" si="387"/>
        <v>3.9908246101260407</v>
      </c>
      <c r="L4121">
        <f t="shared" si="392"/>
        <v>1.4052103888867287</v>
      </c>
      <c r="S4121">
        <v>0.56413464766380805</v>
      </c>
      <c r="T4121">
        <v>0.90426343577379675</v>
      </c>
      <c r="U4121">
        <v>0.18420972319711906</v>
      </c>
      <c r="V4121">
        <v>0.49549851985229043</v>
      </c>
    </row>
    <row r="4122" spans="6:22" x14ac:dyDescent="0.35">
      <c r="F4122">
        <v>4121</v>
      </c>
      <c r="G4122">
        <f t="shared" si="388"/>
        <v>11.15979491561632</v>
      </c>
      <c r="H4122">
        <f t="shared" si="389"/>
        <v>44.621723075045011</v>
      </c>
      <c r="I4122">
        <f t="shared" si="390"/>
        <v>0.56219977416302991</v>
      </c>
      <c r="J4122">
        <f t="shared" si="391"/>
        <v>0.43645130771813107</v>
      </c>
      <c r="K4122">
        <f t="shared" si="387"/>
        <v>3.8513489181188385</v>
      </c>
      <c r="L4122">
        <f t="shared" si="392"/>
        <v>1.7266793450065978</v>
      </c>
      <c r="S4122">
        <v>0.45139927365947446</v>
      </c>
      <c r="T4122">
        <v>0.38486892300180059</v>
      </c>
      <c r="U4122">
        <v>0.27033295693838311</v>
      </c>
      <c r="V4122">
        <v>0.78817102572710351</v>
      </c>
    </row>
    <row r="4123" spans="6:22" x14ac:dyDescent="0.35">
      <c r="F4123">
        <v>4122</v>
      </c>
      <c r="G4123">
        <f t="shared" si="388"/>
        <v>11.613330484939116</v>
      </c>
      <c r="H4123">
        <f t="shared" si="389"/>
        <v>49.374217963194681</v>
      </c>
      <c r="I4123">
        <f t="shared" si="390"/>
        <v>0.94479201635792109</v>
      </c>
      <c r="J4123">
        <f t="shared" si="391"/>
        <v>0.25028229621265297</v>
      </c>
      <c r="K4123">
        <f t="shared" si="387"/>
        <v>3.6549256874294258</v>
      </c>
      <c r="L4123">
        <f t="shared" si="392"/>
        <v>2.2700384505945781</v>
      </c>
      <c r="S4123">
        <v>0.51619006927701649</v>
      </c>
      <c r="T4123">
        <v>0.57496871852778708</v>
      </c>
      <c r="U4123">
        <v>0.90798669392986842</v>
      </c>
      <c r="V4123">
        <v>0.16760765404217659</v>
      </c>
    </row>
    <row r="4124" spans="6:22" x14ac:dyDescent="0.35">
      <c r="F4124">
        <v>4123</v>
      </c>
      <c r="G4124">
        <f t="shared" si="388"/>
        <v>13.269600512710959</v>
      </c>
      <c r="H4124">
        <f t="shared" si="389"/>
        <v>59.609363078707233</v>
      </c>
      <c r="I4124">
        <f t="shared" si="390"/>
        <v>0.75373393963438828</v>
      </c>
      <c r="J4124">
        <f t="shared" si="391"/>
        <v>0.37717825861384929</v>
      </c>
      <c r="K4124">
        <f t="shared" si="387"/>
        <v>3.7190878017517619</v>
      </c>
      <c r="L4124">
        <f t="shared" si="392"/>
        <v>1.8029614347585334</v>
      </c>
      <c r="S4124">
        <v>0.75280007324442277</v>
      </c>
      <c r="T4124">
        <v>0.98437452314828944</v>
      </c>
      <c r="U4124">
        <v>0.58955656605731377</v>
      </c>
      <c r="V4124">
        <v>0.59059419537949764</v>
      </c>
    </row>
    <row r="4125" spans="6:22" x14ac:dyDescent="0.35">
      <c r="F4125">
        <v>4124</v>
      </c>
      <c r="G4125">
        <f t="shared" si="388"/>
        <v>11.421491134372998</v>
      </c>
      <c r="H4125">
        <f t="shared" si="389"/>
        <v>48.428144169438767</v>
      </c>
      <c r="I4125">
        <f t="shared" si="390"/>
        <v>0.593694875942259</v>
      </c>
      <c r="J4125">
        <f t="shared" si="391"/>
        <v>0.25838496047853021</v>
      </c>
      <c r="K4125">
        <f t="shared" si="387"/>
        <v>3.9979201635792103</v>
      </c>
      <c r="L4125">
        <f t="shared" si="392"/>
        <v>1.7391718767204343</v>
      </c>
      <c r="S4125">
        <v>0.48878444776757102</v>
      </c>
      <c r="T4125">
        <v>0.53712576677755064</v>
      </c>
      <c r="U4125">
        <v>0.32282479323709828</v>
      </c>
      <c r="V4125">
        <v>0.19461653492843409</v>
      </c>
    </row>
    <row r="4126" spans="6:22" x14ac:dyDescent="0.35">
      <c r="F4126">
        <v>4125</v>
      </c>
      <c r="G4126">
        <f t="shared" si="388"/>
        <v>10.306558427686392</v>
      </c>
      <c r="H4126">
        <f t="shared" si="389"/>
        <v>56.577349162266913</v>
      </c>
      <c r="I4126">
        <f t="shared" si="390"/>
        <v>0.62848597674489581</v>
      </c>
      <c r="J4126">
        <f t="shared" si="391"/>
        <v>0.25184789574877164</v>
      </c>
      <c r="K4126">
        <f t="shared" si="387"/>
        <v>3.9696661275063319</v>
      </c>
      <c r="L4126">
        <f t="shared" si="392"/>
        <v>1.3818178593955421</v>
      </c>
      <c r="S4126">
        <v>0.3295083468123417</v>
      </c>
      <c r="T4126">
        <v>0.8630939664906766</v>
      </c>
      <c r="U4126">
        <v>0.38080996124149297</v>
      </c>
      <c r="V4126">
        <v>0.1728263191625721</v>
      </c>
    </row>
    <row r="4127" spans="6:22" x14ac:dyDescent="0.35">
      <c r="F4127">
        <v>4126</v>
      </c>
      <c r="G4127">
        <f t="shared" si="388"/>
        <v>9.1134372997222819</v>
      </c>
      <c r="H4127">
        <f t="shared" si="389"/>
        <v>45.490737632374035</v>
      </c>
      <c r="I4127">
        <f t="shared" si="390"/>
        <v>0.73708914456617936</v>
      </c>
      <c r="J4127">
        <f t="shared" si="391"/>
        <v>0.23573412274544511</v>
      </c>
      <c r="K4127">
        <f t="shared" si="387"/>
        <v>3.8771767326883748</v>
      </c>
      <c r="L4127">
        <f t="shared" si="392"/>
        <v>1.6575891947983357</v>
      </c>
      <c r="S4127">
        <v>0.15906247138889737</v>
      </c>
      <c r="T4127">
        <v>0.4196295052949614</v>
      </c>
      <c r="U4127">
        <v>0.56181524094363233</v>
      </c>
      <c r="V4127">
        <v>0.11911374248481704</v>
      </c>
    </row>
    <row r="4128" spans="6:22" x14ac:dyDescent="0.35">
      <c r="F4128">
        <v>4127</v>
      </c>
      <c r="G4128">
        <f t="shared" si="388"/>
        <v>13.106601153599659</v>
      </c>
      <c r="H4128">
        <f t="shared" si="389"/>
        <v>56.241645558030946</v>
      </c>
      <c r="I4128">
        <f t="shared" si="390"/>
        <v>0.84413586840418708</v>
      </c>
      <c r="J4128">
        <f t="shared" si="391"/>
        <v>0.35014191106906339</v>
      </c>
      <c r="K4128">
        <f t="shared" si="387"/>
        <v>3.6557222205267488</v>
      </c>
      <c r="L4128">
        <f t="shared" si="392"/>
        <v>2.0341349872334322</v>
      </c>
      <c r="S4128">
        <v>0.72951445051423691</v>
      </c>
      <c r="T4128">
        <v>0.84966582232123788</v>
      </c>
      <c r="U4128">
        <v>0.74022644734031184</v>
      </c>
      <c r="V4128">
        <v>0.50047303689687794</v>
      </c>
    </row>
    <row r="4129" spans="6:22" x14ac:dyDescent="0.35">
      <c r="F4129">
        <v>4128</v>
      </c>
      <c r="G4129">
        <f t="shared" si="388"/>
        <v>14.081392864772484</v>
      </c>
      <c r="H4129">
        <f t="shared" si="389"/>
        <v>47.057863093966489</v>
      </c>
      <c r="I4129">
        <f t="shared" si="390"/>
        <v>0.99392071291238138</v>
      </c>
      <c r="J4129">
        <f t="shared" si="391"/>
        <v>0.32375560777611623</v>
      </c>
      <c r="K4129">
        <f t="shared" si="387"/>
        <v>3.532323679311502</v>
      </c>
      <c r="L4129">
        <f t="shared" si="392"/>
        <v>2.9418120809810748</v>
      </c>
      <c r="S4129">
        <v>0.86877040925321203</v>
      </c>
      <c r="T4129">
        <v>0.48231452375865963</v>
      </c>
      <c r="U4129">
        <v>0.98986785485396889</v>
      </c>
      <c r="V4129">
        <v>0.41251869258705404</v>
      </c>
    </row>
    <row r="4130" spans="6:22" x14ac:dyDescent="0.35">
      <c r="F4130">
        <v>4129</v>
      </c>
      <c r="G4130">
        <f t="shared" si="388"/>
        <v>13.875240333262123</v>
      </c>
      <c r="H4130">
        <f t="shared" si="389"/>
        <v>44.555345316934719</v>
      </c>
      <c r="I4130">
        <f t="shared" si="390"/>
        <v>0.43625598925748471</v>
      </c>
      <c r="J4130">
        <f t="shared" si="391"/>
        <v>0.28232673116245005</v>
      </c>
      <c r="K4130">
        <f t="shared" si="387"/>
        <v>4.1314172795800648</v>
      </c>
      <c r="L4130">
        <f t="shared" si="392"/>
        <v>2.0227152982343748</v>
      </c>
      <c r="S4130">
        <v>0.8393200476088748</v>
      </c>
      <c r="T4130">
        <v>0.38221381267738885</v>
      </c>
      <c r="U4130">
        <v>6.0426648762474444E-2</v>
      </c>
      <c r="V4130">
        <v>0.27442243720816678</v>
      </c>
    </row>
    <row r="4131" spans="6:22" x14ac:dyDescent="0.35">
      <c r="F4131">
        <v>4130</v>
      </c>
      <c r="G4131">
        <f t="shared" si="388"/>
        <v>14.14783165990173</v>
      </c>
      <c r="H4131">
        <f t="shared" si="389"/>
        <v>56.356852931302839</v>
      </c>
      <c r="I4131">
        <f t="shared" si="390"/>
        <v>0.69350871303445538</v>
      </c>
      <c r="J4131">
        <f t="shared" si="391"/>
        <v>0.38588518936735128</v>
      </c>
      <c r="K4131">
        <f t="shared" si="387"/>
        <v>3.7706060975981934</v>
      </c>
      <c r="L4131">
        <f t="shared" si="392"/>
        <v>1.9384905755605475</v>
      </c>
      <c r="S4131">
        <v>0.87826166570024722</v>
      </c>
      <c r="T4131">
        <v>0.85427411725211344</v>
      </c>
      <c r="U4131">
        <v>0.48918118839075897</v>
      </c>
      <c r="V4131">
        <v>0.61961729789117104</v>
      </c>
    </row>
    <row r="4132" spans="6:22" x14ac:dyDescent="0.35">
      <c r="F4132">
        <v>4131</v>
      </c>
      <c r="G4132">
        <f t="shared" si="388"/>
        <v>11.152531510361033</v>
      </c>
      <c r="H4132">
        <f t="shared" si="389"/>
        <v>55.229956968901639</v>
      </c>
      <c r="I4132">
        <f t="shared" si="390"/>
        <v>0.47694326609088411</v>
      </c>
      <c r="J4132">
        <f t="shared" si="391"/>
        <v>0.39147007660145877</v>
      </c>
      <c r="K4132">
        <f t="shared" si="387"/>
        <v>3.9815866573076568</v>
      </c>
      <c r="L4132">
        <f t="shared" si="392"/>
        <v>1.3199804236482466</v>
      </c>
      <c r="S4132">
        <v>0.45036164433729059</v>
      </c>
      <c r="T4132">
        <v>0.80919827875606554</v>
      </c>
      <c r="U4132">
        <v>0.12823877681814019</v>
      </c>
      <c r="V4132">
        <v>0.63823358867152924</v>
      </c>
    </row>
    <row r="4133" spans="6:22" x14ac:dyDescent="0.35">
      <c r="F4133">
        <v>4132</v>
      </c>
      <c r="G4133">
        <f t="shared" si="388"/>
        <v>9.7173680837427909</v>
      </c>
      <c r="H4133">
        <f t="shared" si="389"/>
        <v>57.429578539384138</v>
      </c>
      <c r="I4133">
        <f t="shared" si="390"/>
        <v>0.62163762321848204</v>
      </c>
      <c r="J4133">
        <f t="shared" si="391"/>
        <v>0.38843043305764946</v>
      </c>
      <c r="K4133">
        <f t="shared" si="387"/>
        <v>3.8399319437238684</v>
      </c>
      <c r="L4133">
        <f t="shared" si="392"/>
        <v>1.2363667606196764</v>
      </c>
      <c r="S4133">
        <v>0.24533829767754142</v>
      </c>
      <c r="T4133">
        <v>0.89718314157536549</v>
      </c>
      <c r="U4133">
        <v>0.36939603869747001</v>
      </c>
      <c r="V4133">
        <v>0.62810144352549824</v>
      </c>
    </row>
    <row r="4134" spans="6:22" x14ac:dyDescent="0.35">
      <c r="F4134">
        <v>4133</v>
      </c>
      <c r="G4134">
        <f t="shared" si="388"/>
        <v>11.152531510361033</v>
      </c>
      <c r="H4134">
        <f t="shared" si="389"/>
        <v>55.374919888912629</v>
      </c>
      <c r="I4134">
        <f t="shared" si="390"/>
        <v>0.90838953825495161</v>
      </c>
      <c r="J4134">
        <f t="shared" si="391"/>
        <v>0.20294808801538133</v>
      </c>
      <c r="K4134">
        <f t="shared" si="387"/>
        <v>3.7386623737296669</v>
      </c>
      <c r="L4134">
        <f t="shared" si="392"/>
        <v>1.9131106191090563</v>
      </c>
      <c r="S4134">
        <v>0.45036164433729059</v>
      </c>
      <c r="T4134">
        <v>0.81499679555650506</v>
      </c>
      <c r="U4134">
        <v>0.84731589709158606</v>
      </c>
      <c r="V4134">
        <v>9.8269600512710959E-3</v>
      </c>
    </row>
    <row r="4135" spans="6:22" x14ac:dyDescent="0.35">
      <c r="F4135">
        <v>4134</v>
      </c>
      <c r="G4135">
        <f t="shared" si="388"/>
        <v>10.304849391155736</v>
      </c>
      <c r="H4135">
        <f t="shared" si="389"/>
        <v>52.33680227057711</v>
      </c>
      <c r="I4135">
        <f t="shared" si="390"/>
        <v>0.94155095065157013</v>
      </c>
      <c r="J4135">
        <f t="shared" si="391"/>
        <v>0.21890621662038026</v>
      </c>
      <c r="K4135">
        <f t="shared" si="387"/>
        <v>3.6895428327280491</v>
      </c>
      <c r="L4135">
        <f t="shared" si="392"/>
        <v>1.9103168354276368</v>
      </c>
      <c r="S4135">
        <v>0.32926419873653373</v>
      </c>
      <c r="T4135">
        <v>0.69347209082308425</v>
      </c>
      <c r="U4135">
        <v>0.90258491775261696</v>
      </c>
      <c r="V4135">
        <v>6.3020722067934201E-2</v>
      </c>
    </row>
    <row r="4136" spans="6:22" x14ac:dyDescent="0.35">
      <c r="F4136">
        <v>4135</v>
      </c>
      <c r="G4136">
        <f t="shared" si="388"/>
        <v>12.478316599017305</v>
      </c>
      <c r="H4136">
        <f t="shared" si="389"/>
        <v>59.275185399945073</v>
      </c>
      <c r="I4136">
        <f t="shared" si="390"/>
        <v>0.75142674031800283</v>
      </c>
      <c r="J4136">
        <f t="shared" si="391"/>
        <v>0.21166417432172613</v>
      </c>
      <c r="K4136">
        <f t="shared" si="387"/>
        <v>3.8869090853602706</v>
      </c>
      <c r="L4136">
        <f t="shared" si="392"/>
        <v>1.7710357939799468</v>
      </c>
      <c r="S4136">
        <v>0.63975951414532917</v>
      </c>
      <c r="T4136">
        <v>0.97100741599780271</v>
      </c>
      <c r="U4136">
        <v>0.58571123386333812</v>
      </c>
      <c r="V4136">
        <v>3.8880581072420421E-2</v>
      </c>
    </row>
    <row r="4137" spans="6:22" x14ac:dyDescent="0.35">
      <c r="F4137">
        <v>4136</v>
      </c>
      <c r="G4137">
        <f t="shared" si="388"/>
        <v>14.437086092715232</v>
      </c>
      <c r="H4137">
        <f t="shared" si="389"/>
        <v>51.494491409039583</v>
      </c>
      <c r="I4137">
        <f t="shared" si="390"/>
        <v>0.69008453627124855</v>
      </c>
      <c r="J4137">
        <f t="shared" si="391"/>
        <v>0.44197210608233894</v>
      </c>
      <c r="K4137">
        <f t="shared" si="387"/>
        <v>3.717943357646412</v>
      </c>
      <c r="L4137">
        <f t="shared" si="392"/>
        <v>2.1300900280999246</v>
      </c>
      <c r="S4137">
        <v>0.91958372753074735</v>
      </c>
      <c r="T4137">
        <v>0.65977965636158331</v>
      </c>
      <c r="U4137">
        <v>0.48347422711874755</v>
      </c>
      <c r="V4137">
        <v>0.80657368694112974</v>
      </c>
    </row>
    <row r="4138" spans="6:22" x14ac:dyDescent="0.35">
      <c r="F4138">
        <v>4137</v>
      </c>
      <c r="G4138">
        <f t="shared" si="388"/>
        <v>9.2119205298013238</v>
      </c>
      <c r="H4138">
        <f t="shared" si="389"/>
        <v>45.276345103305154</v>
      </c>
      <c r="I4138">
        <f t="shared" si="390"/>
        <v>0.4891933957945494</v>
      </c>
      <c r="J4138">
        <f t="shared" si="391"/>
        <v>0.4065767387920774</v>
      </c>
      <c r="K4138">
        <f t="shared" si="387"/>
        <v>3.9542298654133727</v>
      </c>
      <c r="L4138">
        <f t="shared" si="392"/>
        <v>1.337834843739925</v>
      </c>
      <c r="S4138">
        <v>0.17313150425733206</v>
      </c>
      <c r="T4138">
        <v>0.41105380413220616</v>
      </c>
      <c r="U4138">
        <v>0.14865565965758232</v>
      </c>
      <c r="V4138">
        <v>0.68858912930692462</v>
      </c>
    </row>
    <row r="4139" spans="6:22" x14ac:dyDescent="0.35">
      <c r="F4139">
        <v>4138</v>
      </c>
      <c r="G4139">
        <f t="shared" si="388"/>
        <v>14.929715872676777</v>
      </c>
      <c r="H4139">
        <f t="shared" si="389"/>
        <v>42.126834925382241</v>
      </c>
      <c r="I4139">
        <f t="shared" si="390"/>
        <v>0.64884792626728105</v>
      </c>
      <c r="J4139">
        <f t="shared" si="391"/>
        <v>0.39266029847102268</v>
      </c>
      <c r="K4139">
        <f t="shared" si="387"/>
        <v>3.8084917752616954</v>
      </c>
      <c r="L4139">
        <f t="shared" si="392"/>
        <v>2.6410620594995442</v>
      </c>
      <c r="S4139">
        <v>0.98995941038239688</v>
      </c>
      <c r="T4139">
        <v>0.28507339701528978</v>
      </c>
      <c r="U4139">
        <v>0.41474654377880182</v>
      </c>
      <c r="V4139">
        <v>0.64220099490340887</v>
      </c>
    </row>
    <row r="4140" spans="6:22" x14ac:dyDescent="0.35">
      <c r="F4140">
        <v>4139</v>
      </c>
      <c r="G4140">
        <f t="shared" si="388"/>
        <v>12.379192480239265</v>
      </c>
      <c r="H4140">
        <f t="shared" si="389"/>
        <v>50.814691610461743</v>
      </c>
      <c r="I4140">
        <f t="shared" si="390"/>
        <v>0.62575762199774165</v>
      </c>
      <c r="J4140">
        <f t="shared" si="391"/>
        <v>0.33279213843195898</v>
      </c>
      <c r="K4140">
        <f t="shared" si="387"/>
        <v>3.8914502395702995</v>
      </c>
      <c r="L4140">
        <f t="shared" si="392"/>
        <v>1.8094049607316767</v>
      </c>
      <c r="S4140">
        <v>0.62559892574846643</v>
      </c>
      <c r="T4140">
        <v>0.63258766441846981</v>
      </c>
      <c r="U4140">
        <v>0.3762627033295694</v>
      </c>
      <c r="V4140">
        <v>0.4426404614398633</v>
      </c>
    </row>
    <row r="4141" spans="6:22" x14ac:dyDescent="0.35">
      <c r="F4141">
        <v>4140</v>
      </c>
      <c r="G4141">
        <f t="shared" si="388"/>
        <v>8.5406964323862429</v>
      </c>
      <c r="H4141">
        <f t="shared" si="389"/>
        <v>59.849696340830711</v>
      </c>
      <c r="I4141">
        <f t="shared" si="390"/>
        <v>0.59017914365062407</v>
      </c>
      <c r="J4141">
        <f t="shared" si="391"/>
        <v>0.20735190893276773</v>
      </c>
      <c r="K4141">
        <f t="shared" si="387"/>
        <v>4.0524689474166085</v>
      </c>
      <c r="L4141">
        <f t="shared" si="392"/>
        <v>1.061883118618091</v>
      </c>
      <c r="S4141">
        <v>7.7242347483748891E-2</v>
      </c>
      <c r="T4141">
        <v>0.9939878536332285</v>
      </c>
      <c r="U4141">
        <v>0.31696523941770682</v>
      </c>
      <c r="V4141">
        <v>2.4506363109225746E-2</v>
      </c>
    </row>
    <row r="4142" spans="6:22" x14ac:dyDescent="0.35">
      <c r="F4142">
        <v>4141</v>
      </c>
      <c r="G4142">
        <f t="shared" si="388"/>
        <v>12.789574877162998</v>
      </c>
      <c r="H4142">
        <f t="shared" si="389"/>
        <v>45.551011688589128</v>
      </c>
      <c r="I4142">
        <f t="shared" si="390"/>
        <v>0.61956846827600942</v>
      </c>
      <c r="J4142">
        <f t="shared" si="391"/>
        <v>0.3912961210974456</v>
      </c>
      <c r="K4142">
        <f t="shared" si="387"/>
        <v>3.839135410626545</v>
      </c>
      <c r="L4142">
        <f t="shared" si="392"/>
        <v>2.0469689766983312</v>
      </c>
      <c r="S4142">
        <v>0.68422498245185703</v>
      </c>
      <c r="T4142">
        <v>0.42204046754356517</v>
      </c>
      <c r="U4142">
        <v>0.36594744712668231</v>
      </c>
      <c r="V4142">
        <v>0.63765373699148531</v>
      </c>
    </row>
    <row r="4143" spans="6:22" x14ac:dyDescent="0.35">
      <c r="F4143">
        <v>4142</v>
      </c>
      <c r="G4143">
        <f t="shared" si="388"/>
        <v>9.9974364452040163</v>
      </c>
      <c r="H4143">
        <f t="shared" si="389"/>
        <v>38.376110110782193</v>
      </c>
      <c r="I4143">
        <f t="shared" si="390"/>
        <v>0.49834894863734858</v>
      </c>
      <c r="J4143">
        <f t="shared" si="391"/>
        <v>0.49210791344950711</v>
      </c>
      <c r="K4143">
        <f t="shared" si="387"/>
        <v>3.8595431379131444</v>
      </c>
      <c r="L4143">
        <f t="shared" si="392"/>
        <v>1.6906182152238798</v>
      </c>
      <c r="S4143">
        <v>0.28534806360057374</v>
      </c>
      <c r="T4143">
        <v>0.13504440443128757</v>
      </c>
      <c r="U4143">
        <v>0.16391491439558092</v>
      </c>
      <c r="V4143">
        <v>0.97369304483169039</v>
      </c>
    </row>
    <row r="4144" spans="6:22" x14ac:dyDescent="0.35">
      <c r="F4144">
        <v>4143</v>
      </c>
      <c r="G4144">
        <f t="shared" si="388"/>
        <v>11.250373851741081</v>
      </c>
      <c r="H4144">
        <f t="shared" si="389"/>
        <v>57.649311807611312</v>
      </c>
      <c r="I4144">
        <f t="shared" si="390"/>
        <v>0.59217505417035432</v>
      </c>
      <c r="J4144">
        <f t="shared" si="391"/>
        <v>0.47591174047059542</v>
      </c>
      <c r="K4144">
        <f t="shared" si="387"/>
        <v>3.7819132053590496</v>
      </c>
      <c r="L4144">
        <f t="shared" si="392"/>
        <v>1.365431703607646</v>
      </c>
      <c r="S4144">
        <v>0.4643391216772973</v>
      </c>
      <c r="T4144">
        <v>0.90597247230445266</v>
      </c>
      <c r="U4144">
        <v>0.32029175695059053</v>
      </c>
      <c r="V4144">
        <v>0.91970580156865134</v>
      </c>
    </row>
    <row r="4145" spans="6:22" x14ac:dyDescent="0.35">
      <c r="F4145">
        <v>4144</v>
      </c>
      <c r="G4145">
        <f t="shared" si="388"/>
        <v>14.398205511642811</v>
      </c>
      <c r="H4145">
        <f t="shared" si="389"/>
        <v>37.35450300607318</v>
      </c>
      <c r="I4145">
        <f t="shared" si="390"/>
        <v>0.96561174352244639</v>
      </c>
      <c r="J4145">
        <f t="shared" si="391"/>
        <v>0.22845545823541979</v>
      </c>
      <c r="K4145">
        <f t="shared" si="387"/>
        <v>3.6559327982421337</v>
      </c>
      <c r="L4145">
        <f t="shared" si="392"/>
        <v>3.799198654753237</v>
      </c>
      <c r="S4145">
        <v>0.91402935880611591</v>
      </c>
      <c r="T4145">
        <v>9.4180120242927337E-2</v>
      </c>
      <c r="U4145">
        <v>0.94268623920407724</v>
      </c>
      <c r="V4145">
        <v>9.485152745139927E-2</v>
      </c>
    </row>
    <row r="4146" spans="6:22" x14ac:dyDescent="0.35">
      <c r="F4146">
        <v>4145</v>
      </c>
      <c r="G4146">
        <f t="shared" si="388"/>
        <v>11.157872249519333</v>
      </c>
      <c r="H4146">
        <f t="shared" si="389"/>
        <v>53.163090914639724</v>
      </c>
      <c r="I4146">
        <f t="shared" si="390"/>
        <v>0.41179235206152531</v>
      </c>
      <c r="J4146">
        <f t="shared" si="391"/>
        <v>0.44801477095858638</v>
      </c>
      <c r="K4146">
        <f t="shared" si="387"/>
        <v>3.9901928769798882</v>
      </c>
      <c r="L4146">
        <f t="shared" si="392"/>
        <v>1.2879891003437611</v>
      </c>
      <c r="S4146">
        <v>0.4511246070741905</v>
      </c>
      <c r="T4146">
        <v>0.72652363658558916</v>
      </c>
      <c r="U4146">
        <v>1.9653920102542192E-2</v>
      </c>
      <c r="V4146">
        <v>0.82671590319528798</v>
      </c>
    </row>
    <row r="4147" spans="6:22" x14ac:dyDescent="0.35">
      <c r="F4147">
        <v>4146</v>
      </c>
      <c r="G4147">
        <f t="shared" si="388"/>
        <v>12.989959410382397</v>
      </c>
      <c r="H4147">
        <f t="shared" si="389"/>
        <v>48.316751609851373</v>
      </c>
      <c r="I4147">
        <f t="shared" si="390"/>
        <v>0.96324961088900418</v>
      </c>
      <c r="J4147">
        <f t="shared" si="391"/>
        <v>0.41687673574022643</v>
      </c>
      <c r="K4147">
        <f t="shared" si="387"/>
        <v>3.4698736533707693</v>
      </c>
      <c r="L4147">
        <f t="shared" si="392"/>
        <v>2.5228309943421485</v>
      </c>
      <c r="S4147">
        <v>0.71285134434034236</v>
      </c>
      <c r="T4147">
        <v>0.53267006439405495</v>
      </c>
      <c r="U4147">
        <v>0.9387493514816736</v>
      </c>
      <c r="V4147">
        <v>0.72292245246742148</v>
      </c>
    </row>
    <row r="4148" spans="6:22" x14ac:dyDescent="0.35">
      <c r="F4148">
        <v>4147</v>
      </c>
      <c r="G4148">
        <f t="shared" si="388"/>
        <v>8.4612262337107449</v>
      </c>
      <c r="H4148">
        <f t="shared" si="389"/>
        <v>43.56273079622791</v>
      </c>
      <c r="I4148">
        <f t="shared" si="390"/>
        <v>0.9518784142582476</v>
      </c>
      <c r="J4148">
        <f t="shared" si="391"/>
        <v>0.34859462263863034</v>
      </c>
      <c r="K4148">
        <f t="shared" si="387"/>
        <v>3.5495269631031219</v>
      </c>
      <c r="L4148">
        <f t="shared" si="392"/>
        <v>1.838856921307213</v>
      </c>
      <c r="S4148">
        <v>6.5889461958677939E-2</v>
      </c>
      <c r="T4148">
        <v>0.34250923184911647</v>
      </c>
      <c r="U4148">
        <v>0.91979735709707933</v>
      </c>
      <c r="V4148">
        <v>0.49531540879543445</v>
      </c>
    </row>
    <row r="4149" spans="6:22" x14ac:dyDescent="0.35">
      <c r="F4149">
        <v>4148</v>
      </c>
      <c r="G4149">
        <f t="shared" si="388"/>
        <v>13.3212988677633</v>
      </c>
      <c r="H4149">
        <f t="shared" si="389"/>
        <v>53.766594439527573</v>
      </c>
      <c r="I4149">
        <f t="shared" si="390"/>
        <v>0.78775597399822983</v>
      </c>
      <c r="J4149">
        <f t="shared" si="391"/>
        <v>0.25754264961699269</v>
      </c>
      <c r="K4149">
        <f t="shared" si="387"/>
        <v>3.8047013763847768</v>
      </c>
      <c r="L4149">
        <f t="shared" si="392"/>
        <v>2.119590207201834</v>
      </c>
      <c r="S4149">
        <v>0.76018555253761411</v>
      </c>
      <c r="T4149">
        <v>0.75066377758110292</v>
      </c>
      <c r="U4149">
        <v>0.64625995666371649</v>
      </c>
      <c r="V4149">
        <v>0.19180883205664234</v>
      </c>
    </row>
    <row r="4150" spans="6:22" x14ac:dyDescent="0.35">
      <c r="F4150">
        <v>4149</v>
      </c>
      <c r="G4150">
        <f t="shared" si="388"/>
        <v>14.002349925229652</v>
      </c>
      <c r="H4150">
        <f t="shared" si="389"/>
        <v>46.375011444441057</v>
      </c>
      <c r="I4150">
        <f t="shared" si="390"/>
        <v>0.92470473342081971</v>
      </c>
      <c r="J4150">
        <f t="shared" si="391"/>
        <v>0.3478896450697348</v>
      </c>
      <c r="K4150">
        <f t="shared" si="387"/>
        <v>3.577405621509445</v>
      </c>
      <c r="L4150">
        <f t="shared" si="392"/>
        <v>2.8014946477162854</v>
      </c>
      <c r="S4150">
        <v>0.85747856074709317</v>
      </c>
      <c r="T4150">
        <v>0.45500045777764214</v>
      </c>
      <c r="U4150">
        <v>0.87450788903469956</v>
      </c>
      <c r="V4150">
        <v>0.49296548356578263</v>
      </c>
    </row>
    <row r="4151" spans="6:22" x14ac:dyDescent="0.35">
      <c r="F4151">
        <v>4150</v>
      </c>
      <c r="G4151">
        <f t="shared" si="388"/>
        <v>14.769066438795129</v>
      </c>
      <c r="H4151">
        <f t="shared" si="389"/>
        <v>39.3824579607532</v>
      </c>
      <c r="I4151">
        <f t="shared" si="390"/>
        <v>0.58190252388073371</v>
      </c>
      <c r="J4151">
        <f t="shared" si="391"/>
        <v>0.26875820184942167</v>
      </c>
      <c r="K4151">
        <f t="shared" si="387"/>
        <v>3.9993392742698441</v>
      </c>
      <c r="L4151">
        <f t="shared" si="392"/>
        <v>2.7339402086830913</v>
      </c>
      <c r="S4151">
        <v>0.96700949125644708</v>
      </c>
      <c r="T4151">
        <v>0.17529831843012789</v>
      </c>
      <c r="U4151">
        <v>0.3031708731345561</v>
      </c>
      <c r="V4151">
        <v>0.22919400616473892</v>
      </c>
    </row>
    <row r="4152" spans="6:22" x14ac:dyDescent="0.35">
      <c r="F4152">
        <v>4151</v>
      </c>
      <c r="G4152">
        <f t="shared" si="388"/>
        <v>10.231147190771203</v>
      </c>
      <c r="H4152">
        <f t="shared" si="389"/>
        <v>48.953062532425918</v>
      </c>
      <c r="I4152">
        <f t="shared" si="390"/>
        <v>0.69001129184850618</v>
      </c>
      <c r="J4152">
        <f t="shared" si="391"/>
        <v>0.43247779778435619</v>
      </c>
      <c r="K4152">
        <f t="shared" si="387"/>
        <v>3.7275109103671369</v>
      </c>
      <c r="L4152">
        <f t="shared" si="392"/>
        <v>1.5914943016873657</v>
      </c>
      <c r="S4152">
        <v>0.31873531296731467</v>
      </c>
      <c r="T4152">
        <v>0.55812250129703667</v>
      </c>
      <c r="U4152">
        <v>0.48335215308084351</v>
      </c>
      <c r="V4152">
        <v>0.77492599261452066</v>
      </c>
    </row>
    <row r="4153" spans="6:22" x14ac:dyDescent="0.35">
      <c r="F4153">
        <v>4152</v>
      </c>
      <c r="G4153">
        <f t="shared" si="388"/>
        <v>9.4409314249092073</v>
      </c>
      <c r="H4153">
        <f t="shared" si="389"/>
        <v>59.356059450056463</v>
      </c>
      <c r="I4153">
        <f t="shared" si="390"/>
        <v>0.43076265755180521</v>
      </c>
      <c r="J4153">
        <f t="shared" si="391"/>
        <v>0.34277169103061012</v>
      </c>
      <c r="K4153">
        <f t="shared" si="387"/>
        <v>4.0764656514175837</v>
      </c>
      <c r="L4153">
        <f t="shared" si="392"/>
        <v>1.0147135558822022</v>
      </c>
      <c r="S4153">
        <v>0.20584734641560107</v>
      </c>
      <c r="T4153">
        <v>0.97424237800225832</v>
      </c>
      <c r="U4153">
        <v>5.1271095919675283E-2</v>
      </c>
      <c r="V4153">
        <v>0.47590563676870024</v>
      </c>
    </row>
    <row r="4154" spans="6:22" x14ac:dyDescent="0.35">
      <c r="F4154">
        <v>4153</v>
      </c>
      <c r="G4154">
        <f t="shared" si="388"/>
        <v>10.294808801538133</v>
      </c>
      <c r="H4154">
        <f t="shared" si="389"/>
        <v>50.373699148533582</v>
      </c>
      <c r="I4154">
        <f t="shared" si="390"/>
        <v>0.43856318857387006</v>
      </c>
      <c r="J4154">
        <f t="shared" si="391"/>
        <v>0.42986846522415845</v>
      </c>
      <c r="K4154">
        <f t="shared" si="387"/>
        <v>3.9815683462019713</v>
      </c>
      <c r="L4154">
        <f t="shared" si="392"/>
        <v>1.2856213478624539</v>
      </c>
      <c r="S4154">
        <v>0.32782982879116185</v>
      </c>
      <c r="T4154">
        <v>0.61494796594134338</v>
      </c>
      <c r="U4154">
        <v>6.4271980956450092E-2</v>
      </c>
      <c r="V4154">
        <v>0.76622821741386149</v>
      </c>
    </row>
    <row r="4155" spans="6:22" x14ac:dyDescent="0.35">
      <c r="F4155">
        <v>4154</v>
      </c>
      <c r="G4155">
        <f t="shared" si="388"/>
        <v>8.4531083101901299</v>
      </c>
      <c r="H4155">
        <f t="shared" si="389"/>
        <v>54.840083010345779</v>
      </c>
      <c r="I4155">
        <f t="shared" si="390"/>
        <v>0.83296609393597221</v>
      </c>
      <c r="J4155">
        <f t="shared" si="391"/>
        <v>0.23916745506149481</v>
      </c>
      <c r="K4155">
        <f t="shared" si="387"/>
        <v>3.7778664510025322</v>
      </c>
      <c r="L4155">
        <f t="shared" si="392"/>
        <v>1.3707738189683105</v>
      </c>
      <c r="S4155">
        <v>6.4729758598590051E-2</v>
      </c>
      <c r="T4155">
        <v>0.79360332041383097</v>
      </c>
      <c r="U4155">
        <v>0.72161015655995364</v>
      </c>
      <c r="V4155">
        <v>0.130558183538316</v>
      </c>
    </row>
    <row r="4156" spans="6:22" x14ac:dyDescent="0.35">
      <c r="F4156">
        <v>4155</v>
      </c>
      <c r="G4156">
        <f t="shared" si="388"/>
        <v>9.5037385174108095</v>
      </c>
      <c r="H4156">
        <f t="shared" si="389"/>
        <v>56.453749198889128</v>
      </c>
      <c r="I4156">
        <f t="shared" si="390"/>
        <v>0.55075533310953095</v>
      </c>
      <c r="J4156">
        <f t="shared" si="391"/>
        <v>0.37067781609546191</v>
      </c>
      <c r="K4156">
        <f t="shared" si="387"/>
        <v>3.9285668507950069</v>
      </c>
      <c r="L4156">
        <f t="shared" si="392"/>
        <v>1.1701845594938154</v>
      </c>
      <c r="S4156">
        <v>0.21481978820154424</v>
      </c>
      <c r="T4156">
        <v>0.85814996795556509</v>
      </c>
      <c r="U4156">
        <v>0.2512588885158849</v>
      </c>
      <c r="V4156">
        <v>0.5689260536515397</v>
      </c>
    </row>
    <row r="4157" spans="6:22" x14ac:dyDescent="0.35">
      <c r="F4157">
        <v>4156</v>
      </c>
      <c r="G4157">
        <f t="shared" si="388"/>
        <v>9.5819269386883139</v>
      </c>
      <c r="H4157">
        <f t="shared" si="389"/>
        <v>50.538499099703969</v>
      </c>
      <c r="I4157">
        <f t="shared" si="390"/>
        <v>0.54654377880184335</v>
      </c>
      <c r="J4157">
        <f t="shared" si="391"/>
        <v>0.41571398052919095</v>
      </c>
      <c r="K4157">
        <f t="shared" si="387"/>
        <v>3.8877422406689655</v>
      </c>
      <c r="L4157">
        <f t="shared" si="392"/>
        <v>1.2998126000177013</v>
      </c>
      <c r="S4157">
        <v>0.2259895626697592</v>
      </c>
      <c r="T4157">
        <v>0.62153996398815881</v>
      </c>
      <c r="U4157">
        <v>0.24423963133640553</v>
      </c>
      <c r="V4157">
        <v>0.71904660176396984</v>
      </c>
    </row>
    <row r="4158" spans="6:22" x14ac:dyDescent="0.35">
      <c r="F4158">
        <v>4157</v>
      </c>
      <c r="G4158">
        <f t="shared" si="388"/>
        <v>11.169835505233925</v>
      </c>
      <c r="H4158">
        <f t="shared" si="389"/>
        <v>52.896053956724757</v>
      </c>
      <c r="I4158">
        <f t="shared" si="390"/>
        <v>0.5301736503189185</v>
      </c>
      <c r="J4158">
        <f t="shared" si="391"/>
        <v>0.28814966277047027</v>
      </c>
      <c r="K4158">
        <f t="shared" si="387"/>
        <v>4.0316766869106111</v>
      </c>
      <c r="L4158">
        <f t="shared" si="392"/>
        <v>1.4727744619062069</v>
      </c>
      <c r="S4158">
        <v>0.45283364360484635</v>
      </c>
      <c r="T4158">
        <v>0.71584215826899011</v>
      </c>
      <c r="U4158">
        <v>0.21695608386486404</v>
      </c>
      <c r="V4158">
        <v>0.29383220923490094</v>
      </c>
    </row>
    <row r="4159" spans="6:22" x14ac:dyDescent="0.35">
      <c r="F4159">
        <v>4158</v>
      </c>
      <c r="G4159">
        <f t="shared" si="388"/>
        <v>11.291390728476822</v>
      </c>
      <c r="H4159">
        <f t="shared" si="389"/>
        <v>54.409009063997317</v>
      </c>
      <c r="I4159">
        <f t="shared" si="390"/>
        <v>0.81029694509720152</v>
      </c>
      <c r="J4159">
        <f t="shared" si="391"/>
        <v>0.49670400097659229</v>
      </c>
      <c r="K4159">
        <f t="shared" si="387"/>
        <v>3.5429990539262057</v>
      </c>
      <c r="L4159">
        <f t="shared" si="392"/>
        <v>1.7025623322580277</v>
      </c>
      <c r="S4159">
        <v>0.47019867549668876</v>
      </c>
      <c r="T4159">
        <v>0.7763603625598926</v>
      </c>
      <c r="U4159">
        <v>0.68382824182866908</v>
      </c>
      <c r="V4159">
        <v>0.98901333658864099</v>
      </c>
    </row>
    <row r="4160" spans="6:22" x14ac:dyDescent="0.35">
      <c r="F4160">
        <v>4159</v>
      </c>
      <c r="G4160">
        <f t="shared" si="388"/>
        <v>14.822687459944458</v>
      </c>
      <c r="H4160">
        <f t="shared" si="389"/>
        <v>56.558275093844415</v>
      </c>
      <c r="I4160">
        <f t="shared" si="390"/>
        <v>0.71225928525650806</v>
      </c>
      <c r="J4160">
        <f t="shared" si="391"/>
        <v>0.35536057618945893</v>
      </c>
      <c r="K4160">
        <f t="shared" si="387"/>
        <v>3.782380138554033</v>
      </c>
      <c r="L4160">
        <f t="shared" si="392"/>
        <v>2.0678963217080861</v>
      </c>
      <c r="S4160">
        <v>0.97466963713492238</v>
      </c>
      <c r="T4160">
        <v>0.86233100375377669</v>
      </c>
      <c r="U4160">
        <v>0.52043214209418009</v>
      </c>
      <c r="V4160">
        <v>0.5178685872981964</v>
      </c>
    </row>
    <row r="4161" spans="6:22" x14ac:dyDescent="0.35">
      <c r="F4161">
        <v>4160</v>
      </c>
      <c r="G4161">
        <f t="shared" si="388"/>
        <v>10.136082033753471</v>
      </c>
      <c r="H4161">
        <f t="shared" si="389"/>
        <v>35.496688741721854</v>
      </c>
      <c r="I4161">
        <f t="shared" si="390"/>
        <v>0.93966490676595349</v>
      </c>
      <c r="J4161">
        <f t="shared" si="391"/>
        <v>0.47883236182744837</v>
      </c>
      <c r="K4161">
        <f t="shared" si="387"/>
        <v>3.4315027314065976</v>
      </c>
      <c r="L4161">
        <f t="shared" si="392"/>
        <v>2.591399429723019</v>
      </c>
      <c r="S4161">
        <v>0.30515457625049591</v>
      </c>
      <c r="T4161">
        <v>1.9867549668874173E-2</v>
      </c>
      <c r="U4161">
        <v>0.89944151127658922</v>
      </c>
      <c r="V4161">
        <v>0.9294412060914945</v>
      </c>
    </row>
    <row r="4162" spans="6:22" x14ac:dyDescent="0.35">
      <c r="F4162">
        <v>4161</v>
      </c>
      <c r="G4162">
        <f t="shared" si="388"/>
        <v>8.798333689382611</v>
      </c>
      <c r="H4162">
        <f t="shared" si="389"/>
        <v>44.849848933378098</v>
      </c>
      <c r="I4162">
        <f t="shared" si="390"/>
        <v>0.7478011413922544</v>
      </c>
      <c r="J4162">
        <f t="shared" si="391"/>
        <v>0.45974303415021212</v>
      </c>
      <c r="K4162">
        <f t="shared" ref="K4162:K4225" si="393">Mtot-I4162-J4162</f>
        <v>3.6424558244575334</v>
      </c>
      <c r="L4162">
        <f t="shared" si="392"/>
        <v>1.5499743238131873</v>
      </c>
      <c r="S4162">
        <v>0.11404766991180151</v>
      </c>
      <c r="T4162">
        <v>0.39399395733512377</v>
      </c>
      <c r="U4162">
        <v>0.57966856898709063</v>
      </c>
      <c r="V4162">
        <v>0.86581011383404038</v>
      </c>
    </row>
    <row r="4163" spans="6:22" x14ac:dyDescent="0.35">
      <c r="F4163">
        <v>4162</v>
      </c>
      <c r="G4163">
        <f t="shared" ref="G4163:G4226" si="394">B$4+(C$4-B$4)*S4163</f>
        <v>9.5381328775902592</v>
      </c>
      <c r="H4163">
        <f t="shared" ref="H4163:H4226" si="395">B$5+(C$5-B$5)*T4163</f>
        <v>54.890438550981173</v>
      </c>
      <c r="I4163">
        <f t="shared" ref="I4163:I4226" si="396">B$6+(C$6-B$6)*U4163</f>
        <v>0.89798883022553178</v>
      </c>
      <c r="J4163">
        <f t="shared" ref="J4163:J4226" si="397">B$7+(C$7-B$7)*V4163</f>
        <v>0.47456587420270391</v>
      </c>
      <c r="K4163">
        <f t="shared" si="393"/>
        <v>3.4774452955717639</v>
      </c>
      <c r="L4163">
        <f t="shared" ref="L4163:L4226" si="398">G4163/(H4163*EXP(-I4163))*K4163/(1-EXP(-K4163))</f>
        <v>1.5305368745583279</v>
      </c>
      <c r="S4163">
        <v>0.21973326822717978</v>
      </c>
      <c r="T4163">
        <v>0.79561754203924684</v>
      </c>
      <c r="U4163">
        <v>0.82998138370921959</v>
      </c>
      <c r="V4163">
        <v>0.91521958067567977</v>
      </c>
    </row>
    <row r="4164" spans="6:22" x14ac:dyDescent="0.35">
      <c r="F4164">
        <v>4163</v>
      </c>
      <c r="G4164">
        <f t="shared" si="394"/>
        <v>9.2057252723776966</v>
      </c>
      <c r="H4164">
        <f t="shared" si="395"/>
        <v>38.247932370983001</v>
      </c>
      <c r="I4164">
        <f t="shared" si="396"/>
        <v>0.86162297433393353</v>
      </c>
      <c r="J4164">
        <f t="shared" si="397"/>
        <v>0.41521958067567982</v>
      </c>
      <c r="K4164">
        <f t="shared" si="393"/>
        <v>3.573157444990386</v>
      </c>
      <c r="L4164">
        <f t="shared" si="398"/>
        <v>2.0944211618386714</v>
      </c>
      <c r="S4164">
        <v>0.17224646748252814</v>
      </c>
      <c r="T4164">
        <v>0.12991729483932005</v>
      </c>
      <c r="U4164">
        <v>0.76937162388988922</v>
      </c>
      <c r="V4164">
        <v>0.71739860225226604</v>
      </c>
    </row>
    <row r="4165" spans="6:22" x14ac:dyDescent="0.35">
      <c r="F4165">
        <v>4164</v>
      </c>
      <c r="G4165">
        <f t="shared" si="394"/>
        <v>11.939756462294381</v>
      </c>
      <c r="H4165">
        <f t="shared" si="395"/>
        <v>49.806054872280043</v>
      </c>
      <c r="I4165">
        <f t="shared" si="396"/>
        <v>0.64247566148869284</v>
      </c>
      <c r="J4165">
        <f t="shared" si="397"/>
        <v>0.49298684652241587</v>
      </c>
      <c r="K4165">
        <f t="shared" si="393"/>
        <v>3.7145374919888914</v>
      </c>
      <c r="L4165">
        <f t="shared" si="398"/>
        <v>1.7352221991989452</v>
      </c>
      <c r="S4165">
        <v>0.56282235175634021</v>
      </c>
      <c r="T4165">
        <v>0.59224219489120156</v>
      </c>
      <c r="U4165">
        <v>0.40412610248115483</v>
      </c>
      <c r="V4165">
        <v>0.97662282174138615</v>
      </c>
    </row>
    <row r="4166" spans="6:22" x14ac:dyDescent="0.35">
      <c r="F4166">
        <v>4165</v>
      </c>
      <c r="G4166">
        <f t="shared" si="394"/>
        <v>12.264259773552659</v>
      </c>
      <c r="H4166">
        <f t="shared" si="395"/>
        <v>35.944547868282115</v>
      </c>
      <c r="I4166">
        <f t="shared" si="396"/>
        <v>0.48613544114505447</v>
      </c>
      <c r="J4166">
        <f t="shared" si="397"/>
        <v>0.21186559648426773</v>
      </c>
      <c r="K4166">
        <f t="shared" si="393"/>
        <v>4.1519989623706772</v>
      </c>
      <c r="L4166">
        <f t="shared" si="398"/>
        <v>2.3403377534633498</v>
      </c>
      <c r="S4166">
        <v>0.60917996765037996</v>
      </c>
      <c r="T4166">
        <v>3.7781914731284526E-2</v>
      </c>
      <c r="U4166">
        <v>0.14355906857509079</v>
      </c>
      <c r="V4166">
        <v>3.9551988280892361E-2</v>
      </c>
    </row>
    <row r="4167" spans="6:22" x14ac:dyDescent="0.35">
      <c r="F4167">
        <v>4166</v>
      </c>
      <c r="G4167">
        <f t="shared" si="394"/>
        <v>8.3296304208502452</v>
      </c>
      <c r="H4167">
        <f t="shared" si="395"/>
        <v>45.790581987975706</v>
      </c>
      <c r="I4167">
        <f t="shared" si="396"/>
        <v>0.44537491988891265</v>
      </c>
      <c r="J4167">
        <f t="shared" si="397"/>
        <v>0.25813776055177468</v>
      </c>
      <c r="K4167">
        <f t="shared" si="393"/>
        <v>4.1464873195593119</v>
      </c>
      <c r="L4167">
        <f t="shared" si="398"/>
        <v>1.1964076923994775</v>
      </c>
      <c r="S4167">
        <v>4.7090060121463669E-2</v>
      </c>
      <c r="T4167">
        <v>0.43162327951902829</v>
      </c>
      <c r="U4167">
        <v>7.5624866481521044E-2</v>
      </c>
      <c r="V4167">
        <v>0.19379253517258216</v>
      </c>
    </row>
    <row r="4168" spans="6:22" x14ac:dyDescent="0.35">
      <c r="F4168">
        <v>4167</v>
      </c>
      <c r="G4168">
        <f t="shared" si="394"/>
        <v>14.020722067934202</v>
      </c>
      <c r="H4168">
        <f t="shared" si="395"/>
        <v>54.615771965697192</v>
      </c>
      <c r="I4168">
        <f t="shared" si="396"/>
        <v>0.86997283852656637</v>
      </c>
      <c r="J4168">
        <f t="shared" si="397"/>
        <v>0.30295419171727656</v>
      </c>
      <c r="K4168">
        <f t="shared" si="393"/>
        <v>3.6770729697561571</v>
      </c>
      <c r="L4168">
        <f t="shared" si="398"/>
        <v>2.3115676773195188</v>
      </c>
      <c r="S4168">
        <v>0.86010315256202885</v>
      </c>
      <c r="T4168">
        <v>0.78463087862788783</v>
      </c>
      <c r="U4168">
        <v>0.78328806421094399</v>
      </c>
      <c r="V4168">
        <v>0.34318063905758844</v>
      </c>
    </row>
    <row r="4169" spans="6:22" x14ac:dyDescent="0.35">
      <c r="F4169">
        <v>4168</v>
      </c>
      <c r="G4169">
        <f t="shared" si="394"/>
        <v>14.147190771202734</v>
      </c>
      <c r="H4169">
        <f t="shared" si="395"/>
        <v>47.058626056703389</v>
      </c>
      <c r="I4169">
        <f t="shared" si="396"/>
        <v>0.99005706961272011</v>
      </c>
      <c r="J4169">
        <f t="shared" si="397"/>
        <v>0.26493118076113165</v>
      </c>
      <c r="K4169">
        <f t="shared" si="393"/>
        <v>3.5950117496261478</v>
      </c>
      <c r="L4169">
        <f t="shared" si="398"/>
        <v>2.9908889713328861</v>
      </c>
      <c r="S4169">
        <v>0.87817011017181923</v>
      </c>
      <c r="T4169">
        <v>0.48234504226813563</v>
      </c>
      <c r="U4169">
        <v>0.98342844935453355</v>
      </c>
      <c r="V4169">
        <v>0.2164372692037721</v>
      </c>
    </row>
    <row r="4170" spans="6:22" x14ac:dyDescent="0.35">
      <c r="F4170">
        <v>4169</v>
      </c>
      <c r="G4170">
        <f t="shared" si="394"/>
        <v>13.43794061098056</v>
      </c>
      <c r="H4170">
        <f t="shared" si="395"/>
        <v>45.312967314676349</v>
      </c>
      <c r="I4170">
        <f t="shared" si="396"/>
        <v>0.86147648548844868</v>
      </c>
      <c r="J4170">
        <f t="shared" si="397"/>
        <v>0.42958464308603167</v>
      </c>
      <c r="K4170">
        <f t="shared" si="393"/>
        <v>3.5589388714255192</v>
      </c>
      <c r="L4170">
        <f t="shared" si="398"/>
        <v>2.5710384543919544</v>
      </c>
      <c r="S4170">
        <v>0.77684865871150854</v>
      </c>
      <c r="T4170">
        <v>0.41251869258705404</v>
      </c>
      <c r="U4170">
        <v>0.76912747581408125</v>
      </c>
      <c r="V4170">
        <v>0.7652821436201056</v>
      </c>
    </row>
    <row r="4171" spans="6:22" x14ac:dyDescent="0.35">
      <c r="F4171">
        <v>4170</v>
      </c>
      <c r="G4171">
        <f t="shared" si="394"/>
        <v>11.557359538560137</v>
      </c>
      <c r="H4171">
        <f t="shared" si="395"/>
        <v>54.945371868037967</v>
      </c>
      <c r="I4171">
        <f t="shared" si="396"/>
        <v>0.84204840235602896</v>
      </c>
      <c r="J4171">
        <f t="shared" si="397"/>
        <v>0.4724509414960173</v>
      </c>
      <c r="K4171">
        <f t="shared" si="393"/>
        <v>3.5355006561479536</v>
      </c>
      <c r="L4171">
        <f t="shared" si="398"/>
        <v>1.7779545601937838</v>
      </c>
      <c r="S4171">
        <v>0.50819421979430524</v>
      </c>
      <c r="T4171">
        <v>0.79781487472151857</v>
      </c>
      <c r="U4171">
        <v>0.73674733726004826</v>
      </c>
      <c r="V4171">
        <v>0.90816980498672439</v>
      </c>
    </row>
    <row r="4172" spans="6:22" x14ac:dyDescent="0.35">
      <c r="F4172">
        <v>4171</v>
      </c>
      <c r="G4172">
        <f t="shared" si="394"/>
        <v>12.859859004486221</v>
      </c>
      <c r="H4172">
        <f t="shared" si="395"/>
        <v>38.488265633106479</v>
      </c>
      <c r="I4172">
        <f t="shared" si="396"/>
        <v>0.86740928373058257</v>
      </c>
      <c r="J4172">
        <f t="shared" si="397"/>
        <v>0.28279366435743281</v>
      </c>
      <c r="K4172">
        <f t="shared" si="393"/>
        <v>3.6997970519119843</v>
      </c>
      <c r="L4172">
        <f t="shared" si="398"/>
        <v>3.0176670436036672</v>
      </c>
      <c r="S4172">
        <v>0.69426557206946016</v>
      </c>
      <c r="T4172">
        <v>0.13953062532425917</v>
      </c>
      <c r="U4172">
        <v>0.77901547288430428</v>
      </c>
      <c r="V4172">
        <v>0.27597888119144259</v>
      </c>
    </row>
    <row r="4173" spans="6:22" x14ac:dyDescent="0.35">
      <c r="F4173">
        <v>4172</v>
      </c>
      <c r="G4173">
        <f t="shared" si="394"/>
        <v>8.1053193762016669</v>
      </c>
      <c r="H4173">
        <f t="shared" si="395"/>
        <v>39.489272743919187</v>
      </c>
      <c r="I4173">
        <f t="shared" si="396"/>
        <v>0.89522385326700649</v>
      </c>
      <c r="J4173">
        <f t="shared" si="397"/>
        <v>0.23482772301400801</v>
      </c>
      <c r="K4173">
        <f t="shared" si="393"/>
        <v>3.7199484237189853</v>
      </c>
      <c r="L4173">
        <f t="shared" si="398"/>
        <v>1.9154620647938478</v>
      </c>
      <c r="S4173">
        <v>1.5045625171666617E-2</v>
      </c>
      <c r="T4173">
        <v>0.17957090975676748</v>
      </c>
      <c r="U4173">
        <v>0.82537308877834403</v>
      </c>
      <c r="V4173">
        <v>0.11609241004669332</v>
      </c>
    </row>
    <row r="4174" spans="6:22" x14ac:dyDescent="0.35">
      <c r="F4174">
        <v>4173</v>
      </c>
      <c r="G4174">
        <f t="shared" si="394"/>
        <v>8.8517410809656063</v>
      </c>
      <c r="H4174">
        <f t="shared" si="395"/>
        <v>42.13522751548814</v>
      </c>
      <c r="I4174">
        <f t="shared" si="396"/>
        <v>0.58649861140781889</v>
      </c>
      <c r="J4174">
        <f t="shared" si="397"/>
        <v>0.20317697683645131</v>
      </c>
      <c r="K4174">
        <f t="shared" si="393"/>
        <v>4.0603244117557296</v>
      </c>
      <c r="L4174">
        <f t="shared" si="398"/>
        <v>1.5603112690727496</v>
      </c>
      <c r="S4174">
        <v>0.1216772972808008</v>
      </c>
      <c r="T4174">
        <v>0.28540910061952574</v>
      </c>
      <c r="U4174">
        <v>0.3108310190130314</v>
      </c>
      <c r="V4174">
        <v>1.0589922788171027E-2</v>
      </c>
    </row>
    <row r="4175" spans="6:22" x14ac:dyDescent="0.35">
      <c r="F4175">
        <v>4174</v>
      </c>
      <c r="G4175">
        <f t="shared" si="394"/>
        <v>8.7432172612689598</v>
      </c>
      <c r="H4175">
        <f t="shared" si="395"/>
        <v>39.143650624103522</v>
      </c>
      <c r="I4175">
        <f t="shared" si="396"/>
        <v>0.79279152806176945</v>
      </c>
      <c r="J4175">
        <f t="shared" si="397"/>
        <v>0.36965239417706841</v>
      </c>
      <c r="K4175">
        <f t="shared" si="393"/>
        <v>3.6875560777611618</v>
      </c>
      <c r="L4175">
        <f t="shared" si="398"/>
        <v>1.8666534374624619</v>
      </c>
      <c r="S4175">
        <v>0.10617389446699423</v>
      </c>
      <c r="T4175">
        <v>0.16574602496414076</v>
      </c>
      <c r="U4175">
        <v>0.65465254676961582</v>
      </c>
      <c r="V4175">
        <v>0.565507980590228</v>
      </c>
    </row>
    <row r="4176" spans="6:22" x14ac:dyDescent="0.35">
      <c r="F4176">
        <v>4175</v>
      </c>
      <c r="G4176">
        <f t="shared" si="394"/>
        <v>8.4148686178167065</v>
      </c>
      <c r="H4176">
        <f t="shared" si="395"/>
        <v>43.057649464400157</v>
      </c>
      <c r="I4176">
        <f t="shared" si="396"/>
        <v>0.71800897244178596</v>
      </c>
      <c r="J4176">
        <f t="shared" si="397"/>
        <v>0.41800286873989079</v>
      </c>
      <c r="K4176">
        <f t="shared" si="393"/>
        <v>3.713988158818323</v>
      </c>
      <c r="L4176">
        <f t="shared" si="398"/>
        <v>1.5254016787610609</v>
      </c>
      <c r="S4176">
        <v>5.9266945402386549E-2</v>
      </c>
      <c r="T4176">
        <v>0.32230597857600635</v>
      </c>
      <c r="U4176">
        <v>0.53001495406964327</v>
      </c>
      <c r="V4176">
        <v>0.72667622913296914</v>
      </c>
    </row>
    <row r="4177" spans="6:22" x14ac:dyDescent="0.35">
      <c r="F4177">
        <v>4176</v>
      </c>
      <c r="G4177">
        <f t="shared" si="394"/>
        <v>13.231360820337535</v>
      </c>
      <c r="H4177">
        <f t="shared" si="395"/>
        <v>38.601947080904566</v>
      </c>
      <c r="I4177">
        <f t="shared" si="396"/>
        <v>0.5235084078493607</v>
      </c>
      <c r="J4177">
        <f t="shared" si="397"/>
        <v>0.46374401074251531</v>
      </c>
      <c r="K4177">
        <f t="shared" si="393"/>
        <v>3.8627475814081231</v>
      </c>
      <c r="L4177">
        <f t="shared" si="398"/>
        <v>2.2828126672282285</v>
      </c>
      <c r="S4177">
        <v>0.74733726004821921</v>
      </c>
      <c r="T4177">
        <v>0.14407788323618276</v>
      </c>
      <c r="U4177">
        <v>0.20584734641560107</v>
      </c>
      <c r="V4177">
        <v>0.87914670247505111</v>
      </c>
    </row>
    <row r="4178" spans="6:22" x14ac:dyDescent="0.35">
      <c r="F4178">
        <v>4177</v>
      </c>
      <c r="G4178">
        <f t="shared" si="394"/>
        <v>14.576158940397351</v>
      </c>
      <c r="H4178">
        <f t="shared" si="395"/>
        <v>36.266518143253883</v>
      </c>
      <c r="I4178">
        <f t="shared" si="396"/>
        <v>0.84539933469649342</v>
      </c>
      <c r="J4178">
        <f t="shared" si="397"/>
        <v>0.31574449903866697</v>
      </c>
      <c r="K4178">
        <f t="shared" si="393"/>
        <v>3.6888561662648396</v>
      </c>
      <c r="L4178">
        <f t="shared" si="398"/>
        <v>3.541415344420725</v>
      </c>
      <c r="S4178">
        <v>0.93945127719962152</v>
      </c>
      <c r="T4178">
        <v>5.0660725730155343E-2</v>
      </c>
      <c r="U4178">
        <v>0.7423322244941557</v>
      </c>
      <c r="V4178">
        <v>0.38581499679555653</v>
      </c>
    </row>
    <row r="4179" spans="6:22" x14ac:dyDescent="0.35">
      <c r="F4179">
        <v>4178</v>
      </c>
      <c r="G4179">
        <f t="shared" si="394"/>
        <v>10.916257209997863</v>
      </c>
      <c r="H4179">
        <f t="shared" si="395"/>
        <v>49.759514145329142</v>
      </c>
      <c r="I4179">
        <f t="shared" si="396"/>
        <v>0.59265114291817989</v>
      </c>
      <c r="J4179">
        <f t="shared" si="397"/>
        <v>0.41657460249641409</v>
      </c>
      <c r="K4179">
        <f t="shared" si="393"/>
        <v>3.8407742545854058</v>
      </c>
      <c r="L4179">
        <f t="shared" si="398"/>
        <v>1.5575086904085156</v>
      </c>
      <c r="S4179">
        <v>0.41660817285683766</v>
      </c>
      <c r="T4179">
        <v>0.59038056581316567</v>
      </c>
      <c r="U4179">
        <v>0.32108523819696644</v>
      </c>
      <c r="V4179">
        <v>0.7219153416547136</v>
      </c>
    </row>
    <row r="4180" spans="6:22" x14ac:dyDescent="0.35">
      <c r="F4180">
        <v>4179</v>
      </c>
      <c r="G4180">
        <f t="shared" si="394"/>
        <v>9.3527024140141002</v>
      </c>
      <c r="H4180">
        <f t="shared" si="395"/>
        <v>57.49900814844203</v>
      </c>
      <c r="I4180">
        <f t="shared" si="396"/>
        <v>0.69484542374950409</v>
      </c>
      <c r="J4180">
        <f t="shared" si="397"/>
        <v>0.4583422345652638</v>
      </c>
      <c r="K4180">
        <f t="shared" si="393"/>
        <v>3.6968123416852321</v>
      </c>
      <c r="L4180">
        <f t="shared" si="398"/>
        <v>1.2353189555228337</v>
      </c>
      <c r="S4180">
        <v>0.19324320200201422</v>
      </c>
      <c r="T4180">
        <v>0.89996032593768116</v>
      </c>
      <c r="U4180">
        <v>0.49140903958250681</v>
      </c>
      <c r="V4180">
        <v>0.86114078188421272</v>
      </c>
    </row>
    <row r="4181" spans="6:22" x14ac:dyDescent="0.35">
      <c r="F4181">
        <v>4180</v>
      </c>
      <c r="G4181">
        <f t="shared" si="394"/>
        <v>14.883785515915402</v>
      </c>
      <c r="H4181">
        <f t="shared" si="395"/>
        <v>45.792107913449506</v>
      </c>
      <c r="I4181">
        <f t="shared" si="396"/>
        <v>0.76821802423169649</v>
      </c>
      <c r="J4181">
        <f t="shared" si="397"/>
        <v>0.22111270485549486</v>
      </c>
      <c r="K4181">
        <f t="shared" si="393"/>
        <v>3.8606692709128079</v>
      </c>
      <c r="L4181">
        <f t="shared" si="398"/>
        <v>2.7634997925692075</v>
      </c>
      <c r="S4181">
        <v>0.98339793084505756</v>
      </c>
      <c r="T4181">
        <v>0.43168431653798028</v>
      </c>
      <c r="U4181">
        <v>0.61369670705282753</v>
      </c>
      <c r="V4181">
        <v>7.0375682851649524E-2</v>
      </c>
    </row>
    <row r="4182" spans="6:22" x14ac:dyDescent="0.35">
      <c r="F4182">
        <v>4181</v>
      </c>
      <c r="G4182">
        <f t="shared" si="394"/>
        <v>11.092501602221748</v>
      </c>
      <c r="H4182">
        <f t="shared" si="395"/>
        <v>43.861049226355782</v>
      </c>
      <c r="I4182">
        <f t="shared" si="396"/>
        <v>0.56886501663258771</v>
      </c>
      <c r="J4182">
        <f t="shared" si="397"/>
        <v>0.4306375316629536</v>
      </c>
      <c r="K4182">
        <f t="shared" si="393"/>
        <v>3.8504974517044586</v>
      </c>
      <c r="L4182">
        <f t="shared" si="398"/>
        <v>1.7573529123737885</v>
      </c>
      <c r="S4182">
        <v>0.44178594317453534</v>
      </c>
      <c r="T4182">
        <v>0.35444196905423137</v>
      </c>
      <c r="U4182">
        <v>0.2814416943876461</v>
      </c>
      <c r="V4182">
        <v>0.76879177220984529</v>
      </c>
    </row>
    <row r="4183" spans="6:22" x14ac:dyDescent="0.35">
      <c r="F4183">
        <v>4182</v>
      </c>
      <c r="G4183">
        <f t="shared" si="394"/>
        <v>9.4849391155735958</v>
      </c>
      <c r="H4183">
        <f t="shared" si="395"/>
        <v>48.367107150486774</v>
      </c>
      <c r="I4183">
        <f t="shared" si="396"/>
        <v>0.40188604388561666</v>
      </c>
      <c r="J4183">
        <f t="shared" si="397"/>
        <v>0.38218634601886042</v>
      </c>
      <c r="K4183">
        <f t="shared" si="393"/>
        <v>4.0659276100955228</v>
      </c>
      <c r="L4183">
        <f t="shared" si="398"/>
        <v>1.2125298363921126</v>
      </c>
      <c r="S4183">
        <v>0.21213415936765648</v>
      </c>
      <c r="T4183">
        <v>0.53468428601947082</v>
      </c>
      <c r="U4183">
        <v>3.1434064760277108E-3</v>
      </c>
      <c r="V4183">
        <v>0.60728782006286808</v>
      </c>
    </row>
    <row r="4184" spans="6:22" x14ac:dyDescent="0.35">
      <c r="F4184">
        <v>4183</v>
      </c>
      <c r="G4184">
        <f t="shared" si="394"/>
        <v>10.188848536637471</v>
      </c>
      <c r="H4184">
        <f t="shared" si="395"/>
        <v>47.599566637165438</v>
      </c>
      <c r="I4184">
        <f t="shared" si="396"/>
        <v>0.9549546800134282</v>
      </c>
      <c r="J4184">
        <f t="shared" si="397"/>
        <v>0.32761009552293463</v>
      </c>
      <c r="K4184">
        <f t="shared" si="393"/>
        <v>3.5674352244636367</v>
      </c>
      <c r="L4184">
        <f t="shared" si="398"/>
        <v>2.0419515894681823</v>
      </c>
      <c r="S4184">
        <v>0.31269264809106723</v>
      </c>
      <c r="T4184">
        <v>0.50398266548661763</v>
      </c>
      <c r="U4184">
        <v>0.92492446668904693</v>
      </c>
      <c r="V4184">
        <v>0.42536698507644888</v>
      </c>
    </row>
    <row r="4185" spans="6:22" x14ac:dyDescent="0.35">
      <c r="F4185">
        <v>4184</v>
      </c>
      <c r="G4185">
        <f t="shared" si="394"/>
        <v>14.240333262123478</v>
      </c>
      <c r="H4185">
        <f t="shared" si="395"/>
        <v>42.972197637867367</v>
      </c>
      <c r="I4185">
        <f t="shared" si="396"/>
        <v>0.92532731101413002</v>
      </c>
      <c r="J4185">
        <f t="shared" si="397"/>
        <v>0.27230140079958498</v>
      </c>
      <c r="K4185">
        <f t="shared" si="393"/>
        <v>3.6523712881862842</v>
      </c>
      <c r="L4185">
        <f t="shared" si="398"/>
        <v>3.1345968577788597</v>
      </c>
      <c r="S4185">
        <v>0.89147618030335396</v>
      </c>
      <c r="T4185">
        <v>0.31888790551469465</v>
      </c>
      <c r="U4185">
        <v>0.87554551835688343</v>
      </c>
      <c r="V4185">
        <v>0.24100466933194983</v>
      </c>
    </row>
    <row r="4186" spans="6:22" x14ac:dyDescent="0.35">
      <c r="F4186">
        <v>4185</v>
      </c>
      <c r="G4186">
        <f t="shared" si="394"/>
        <v>14.170262764366589</v>
      </c>
      <c r="H4186">
        <f t="shared" si="395"/>
        <v>52.995239112521745</v>
      </c>
      <c r="I4186">
        <f t="shared" si="396"/>
        <v>0.70907315286721406</v>
      </c>
      <c r="J4186">
        <f t="shared" si="397"/>
        <v>0.47896053956724755</v>
      </c>
      <c r="K4186">
        <f t="shared" si="393"/>
        <v>3.661966307565538</v>
      </c>
      <c r="L4186">
        <f t="shared" si="398"/>
        <v>2.0422138044135449</v>
      </c>
      <c r="S4186">
        <v>0.88146610919522694</v>
      </c>
      <c r="T4186">
        <v>0.71980956450086975</v>
      </c>
      <c r="U4186">
        <v>0.51512192144535662</v>
      </c>
      <c r="V4186">
        <v>0.92986846522415845</v>
      </c>
    </row>
    <row r="4187" spans="6:22" x14ac:dyDescent="0.35">
      <c r="F4187">
        <v>4186</v>
      </c>
      <c r="G4187">
        <f t="shared" si="394"/>
        <v>12.114719077120274</v>
      </c>
      <c r="H4187">
        <f t="shared" si="395"/>
        <v>47.372966704306165</v>
      </c>
      <c r="I4187">
        <f t="shared" si="396"/>
        <v>0.92104251228370004</v>
      </c>
      <c r="J4187">
        <f t="shared" si="397"/>
        <v>0.42508926664021729</v>
      </c>
      <c r="K4187">
        <f t="shared" si="393"/>
        <v>3.5038682210760825</v>
      </c>
      <c r="L4187">
        <f t="shared" si="398"/>
        <v>2.3205912630391281</v>
      </c>
      <c r="S4187">
        <v>0.58781701101718187</v>
      </c>
      <c r="T4187">
        <v>0.49491866817224645</v>
      </c>
      <c r="U4187">
        <v>0.86840418713950007</v>
      </c>
      <c r="V4187">
        <v>0.75029755546739096</v>
      </c>
    </row>
    <row r="4188" spans="6:22" x14ac:dyDescent="0.35">
      <c r="F4188">
        <v>4187</v>
      </c>
      <c r="G4188">
        <f t="shared" si="394"/>
        <v>13.164494766075624</v>
      </c>
      <c r="H4188">
        <f t="shared" si="395"/>
        <v>46.383404034546956</v>
      </c>
      <c r="I4188">
        <f t="shared" si="396"/>
        <v>0.41437421796319468</v>
      </c>
      <c r="J4188">
        <f t="shared" si="397"/>
        <v>0.3111575670644246</v>
      </c>
      <c r="K4188">
        <f t="shared" si="393"/>
        <v>4.1244682149723806</v>
      </c>
      <c r="L4188">
        <f t="shared" si="398"/>
        <v>1.8007392792614538</v>
      </c>
      <c r="S4188">
        <v>0.73778496658223214</v>
      </c>
      <c r="T4188">
        <v>0.4553361613818781</v>
      </c>
      <c r="U4188">
        <v>2.3957029938657795E-2</v>
      </c>
      <c r="V4188">
        <v>0.37052522354808193</v>
      </c>
    </row>
    <row r="4189" spans="6:22" x14ac:dyDescent="0.35">
      <c r="F4189">
        <v>4188</v>
      </c>
      <c r="G4189">
        <f t="shared" si="394"/>
        <v>8.1721854304635766</v>
      </c>
      <c r="H4189">
        <f t="shared" si="395"/>
        <v>58.197882015442367</v>
      </c>
      <c r="I4189">
        <f t="shared" si="396"/>
        <v>0.56860866115298925</v>
      </c>
      <c r="J4189">
        <f t="shared" si="397"/>
        <v>0.36607257301553398</v>
      </c>
      <c r="K4189">
        <f t="shared" si="393"/>
        <v>3.9153187658314761</v>
      </c>
      <c r="L4189">
        <f t="shared" si="398"/>
        <v>0.99057308844904479</v>
      </c>
      <c r="S4189">
        <v>2.4597918637653739E-2</v>
      </c>
      <c r="T4189">
        <v>0.92791528061769468</v>
      </c>
      <c r="U4189">
        <v>0.28101443525498215</v>
      </c>
      <c r="V4189">
        <v>0.5535752433851131</v>
      </c>
    </row>
    <row r="4190" spans="6:22" x14ac:dyDescent="0.35">
      <c r="F4190">
        <v>4189</v>
      </c>
      <c r="G4190">
        <f t="shared" si="394"/>
        <v>12.74001281777398</v>
      </c>
      <c r="H4190">
        <f t="shared" si="395"/>
        <v>39.296243171483503</v>
      </c>
      <c r="I4190">
        <f t="shared" si="396"/>
        <v>0.71467635120700712</v>
      </c>
      <c r="J4190">
        <f t="shared" si="397"/>
        <v>0.24711447492904448</v>
      </c>
      <c r="K4190">
        <f t="shared" si="393"/>
        <v>3.8882091738639479</v>
      </c>
      <c r="L4190">
        <f t="shared" si="398"/>
        <v>2.6298805569786592</v>
      </c>
      <c r="S4190">
        <v>0.67714468825342566</v>
      </c>
      <c r="T4190">
        <v>0.17184972685934019</v>
      </c>
      <c r="U4190">
        <v>0.52446058534501172</v>
      </c>
      <c r="V4190">
        <v>0.15704824976348156</v>
      </c>
    </row>
    <row r="4191" spans="6:22" x14ac:dyDescent="0.35">
      <c r="F4191">
        <v>4190</v>
      </c>
      <c r="G4191">
        <f t="shared" si="394"/>
        <v>8.6013672292245253</v>
      </c>
      <c r="H4191">
        <f t="shared" si="395"/>
        <v>50.639210180974757</v>
      </c>
      <c r="I4191">
        <f t="shared" si="396"/>
        <v>0.46579180272835474</v>
      </c>
      <c r="J4191">
        <f t="shared" si="397"/>
        <v>0.38106936857203899</v>
      </c>
      <c r="K4191">
        <f t="shared" si="393"/>
        <v>4.0031388286996066</v>
      </c>
      <c r="L4191">
        <f t="shared" si="398"/>
        <v>1.103506162479805</v>
      </c>
      <c r="S4191">
        <v>8.5909604174932097E-2</v>
      </c>
      <c r="T4191">
        <v>0.62556840723899043</v>
      </c>
      <c r="U4191">
        <v>0.10965300454725792</v>
      </c>
      <c r="V4191">
        <v>0.60356456190679653</v>
      </c>
    </row>
    <row r="4192" spans="6:22" x14ac:dyDescent="0.35">
      <c r="F4192">
        <v>4191</v>
      </c>
      <c r="G4192">
        <f t="shared" si="394"/>
        <v>8.1194189275795772</v>
      </c>
      <c r="H4192">
        <f t="shared" si="395"/>
        <v>44.735404522843105</v>
      </c>
      <c r="I4192">
        <f t="shared" si="396"/>
        <v>0.42312692648091071</v>
      </c>
      <c r="J4192">
        <f t="shared" si="397"/>
        <v>0.34330271309549243</v>
      </c>
      <c r="K4192">
        <f t="shared" si="393"/>
        <v>4.0835703604235967</v>
      </c>
      <c r="L4192">
        <f t="shared" si="398"/>
        <v>1.1509442725267669</v>
      </c>
      <c r="S4192">
        <v>1.7059846797082431E-2</v>
      </c>
      <c r="T4192">
        <v>0.38941618091372415</v>
      </c>
      <c r="U4192">
        <v>3.8544877468184455E-2</v>
      </c>
      <c r="V4192">
        <v>0.47767571031830808</v>
      </c>
    </row>
    <row r="4193" spans="6:22" x14ac:dyDescent="0.35">
      <c r="F4193">
        <v>4192</v>
      </c>
      <c r="G4193">
        <f t="shared" si="394"/>
        <v>11.118991668446913</v>
      </c>
      <c r="H4193">
        <f t="shared" si="395"/>
        <v>56.29123813592944</v>
      </c>
      <c r="I4193">
        <f t="shared" si="396"/>
        <v>0.82456129642628251</v>
      </c>
      <c r="J4193">
        <f t="shared" si="397"/>
        <v>0.32205267494735557</v>
      </c>
      <c r="K4193">
        <f t="shared" si="393"/>
        <v>3.7033860286263613</v>
      </c>
      <c r="L4193">
        <f t="shared" si="398"/>
        <v>1.7106495473426662</v>
      </c>
      <c r="S4193">
        <v>0.445570238349559</v>
      </c>
      <c r="T4193">
        <v>0.85164952543717765</v>
      </c>
      <c r="U4193">
        <v>0.70760216071047088</v>
      </c>
      <c r="V4193">
        <v>0.40684224982451855</v>
      </c>
    </row>
    <row r="4194" spans="6:22" x14ac:dyDescent="0.35">
      <c r="F4194">
        <v>4193</v>
      </c>
      <c r="G4194">
        <f t="shared" si="394"/>
        <v>11.770348216193121</v>
      </c>
      <c r="H4194">
        <f t="shared" si="395"/>
        <v>56.564378795739614</v>
      </c>
      <c r="I4194">
        <f t="shared" si="396"/>
        <v>0.40578630939664911</v>
      </c>
      <c r="J4194">
        <f t="shared" si="397"/>
        <v>0.46430249946592611</v>
      </c>
      <c r="K4194">
        <f t="shared" si="393"/>
        <v>3.979911191137425</v>
      </c>
      <c r="L4194">
        <f t="shared" si="398"/>
        <v>1.2663186572619969</v>
      </c>
      <c r="S4194">
        <v>0.53862117374187446</v>
      </c>
      <c r="T4194">
        <v>0.86257515182958466</v>
      </c>
      <c r="U4194">
        <v>9.6438489944151128E-3</v>
      </c>
      <c r="V4194">
        <v>0.881008331553087</v>
      </c>
    </row>
    <row r="4195" spans="6:22" x14ac:dyDescent="0.35">
      <c r="F4195">
        <v>4194</v>
      </c>
      <c r="G4195">
        <f t="shared" si="394"/>
        <v>13.746635334330271</v>
      </c>
      <c r="H4195">
        <f t="shared" si="395"/>
        <v>44.105197302163759</v>
      </c>
      <c r="I4195">
        <f t="shared" si="396"/>
        <v>0.44217047639393292</v>
      </c>
      <c r="J4195">
        <f t="shared" si="397"/>
        <v>0.25051118503372294</v>
      </c>
      <c r="K4195">
        <f t="shared" si="393"/>
        <v>4.1573183385723436</v>
      </c>
      <c r="L4195">
        <f t="shared" si="398"/>
        <v>2.0483413941259263</v>
      </c>
      <c r="S4195">
        <v>0.82094790490432445</v>
      </c>
      <c r="T4195">
        <v>0.36420789208655047</v>
      </c>
      <c r="U4195">
        <v>7.0284127323221535E-2</v>
      </c>
      <c r="V4195">
        <v>0.1683706167790765</v>
      </c>
    </row>
    <row r="4196" spans="6:22" x14ac:dyDescent="0.35">
      <c r="F4196">
        <v>4195</v>
      </c>
      <c r="G4196">
        <f t="shared" si="394"/>
        <v>8.3689382610553302</v>
      </c>
      <c r="H4196">
        <f t="shared" si="395"/>
        <v>57.028260139774773</v>
      </c>
      <c r="I4196">
        <f t="shared" si="396"/>
        <v>0.64022339548936436</v>
      </c>
      <c r="J4196">
        <f t="shared" si="397"/>
        <v>0.49493697927793207</v>
      </c>
      <c r="K4196">
        <f t="shared" si="393"/>
        <v>3.7148396252327029</v>
      </c>
      <c r="L4196">
        <f t="shared" si="398"/>
        <v>1.0599268925351202</v>
      </c>
      <c r="S4196">
        <v>5.2705465865047152E-2</v>
      </c>
      <c r="T4196">
        <v>0.88113040559099098</v>
      </c>
      <c r="U4196">
        <v>0.40037232581560717</v>
      </c>
      <c r="V4196">
        <v>0.98312326425977359</v>
      </c>
    </row>
    <row r="4197" spans="6:22" x14ac:dyDescent="0.35">
      <c r="F4197">
        <v>4196</v>
      </c>
      <c r="G4197">
        <f t="shared" si="394"/>
        <v>13.9632557145909</v>
      </c>
      <c r="H4197">
        <f t="shared" si="395"/>
        <v>54.47004608294931</v>
      </c>
      <c r="I4197">
        <f t="shared" si="396"/>
        <v>0.84739524521622367</v>
      </c>
      <c r="J4197">
        <f t="shared" si="397"/>
        <v>0.21830195013275552</v>
      </c>
      <c r="K4197">
        <f t="shared" si="393"/>
        <v>3.7843028046510203</v>
      </c>
      <c r="L4197">
        <f t="shared" si="398"/>
        <v>2.3164182899179542</v>
      </c>
      <c r="S4197">
        <v>0.85189367351298562</v>
      </c>
      <c r="T4197">
        <v>0.77880184331797231</v>
      </c>
      <c r="U4197">
        <v>0.74565874202703941</v>
      </c>
      <c r="V4197">
        <v>6.1006500442518388E-2</v>
      </c>
    </row>
    <row r="4198" spans="6:22" x14ac:dyDescent="0.35">
      <c r="F4198">
        <v>4197</v>
      </c>
      <c r="G4198">
        <f t="shared" si="394"/>
        <v>12.141636402478102</v>
      </c>
      <c r="H4198">
        <f t="shared" si="395"/>
        <v>52.398602252266002</v>
      </c>
      <c r="I4198">
        <f t="shared" si="396"/>
        <v>0.64904934842982276</v>
      </c>
      <c r="J4198">
        <f t="shared" si="397"/>
        <v>0.2899258400219733</v>
      </c>
      <c r="K4198">
        <f t="shared" si="393"/>
        <v>3.911024811548204</v>
      </c>
      <c r="L4198">
        <f t="shared" si="398"/>
        <v>1.7697398026892257</v>
      </c>
      <c r="S4198">
        <v>0.59166234321115752</v>
      </c>
      <c r="T4198">
        <v>0.69594409009063996</v>
      </c>
      <c r="U4198">
        <v>0.41508224738303784</v>
      </c>
      <c r="V4198">
        <v>0.2997528000732444</v>
      </c>
    </row>
    <row r="4199" spans="6:22" x14ac:dyDescent="0.35">
      <c r="F4199">
        <v>4198</v>
      </c>
      <c r="G4199">
        <f t="shared" si="394"/>
        <v>12.232856227301859</v>
      </c>
      <c r="H4199">
        <f t="shared" si="395"/>
        <v>36.419110690633872</v>
      </c>
      <c r="I4199">
        <f t="shared" si="396"/>
        <v>0.62138126773888369</v>
      </c>
      <c r="J4199">
        <f t="shared" si="397"/>
        <v>0.3860042115543077</v>
      </c>
      <c r="K4199">
        <f t="shared" si="393"/>
        <v>3.8426145207068081</v>
      </c>
      <c r="L4199">
        <f t="shared" si="398"/>
        <v>2.4552698566634876</v>
      </c>
      <c r="S4199">
        <v>0.60469374675740839</v>
      </c>
      <c r="T4199">
        <v>5.6764427625354781E-2</v>
      </c>
      <c r="U4199">
        <v>0.36896877956480606</v>
      </c>
      <c r="V4199">
        <v>0.62001403851435899</v>
      </c>
    </row>
    <row r="4200" spans="6:22" x14ac:dyDescent="0.35">
      <c r="F4200">
        <v>4199</v>
      </c>
      <c r="G4200">
        <f t="shared" si="394"/>
        <v>9.5776543473616744</v>
      </c>
      <c r="H4200">
        <f t="shared" si="395"/>
        <v>36.74260689107944</v>
      </c>
      <c r="I4200">
        <f t="shared" si="396"/>
        <v>0.90864589373454996</v>
      </c>
      <c r="J4200">
        <f t="shared" si="397"/>
        <v>0.2609393597216712</v>
      </c>
      <c r="K4200">
        <f t="shared" si="393"/>
        <v>3.6804147465437786</v>
      </c>
      <c r="L4200">
        <f t="shared" si="398"/>
        <v>2.4417202706759342</v>
      </c>
      <c r="S4200">
        <v>0.22537919248023927</v>
      </c>
      <c r="T4200">
        <v>6.9704275643177591E-2</v>
      </c>
      <c r="U4200">
        <v>0.84774315622425001</v>
      </c>
      <c r="V4200">
        <v>0.20313119907223731</v>
      </c>
    </row>
    <row r="4201" spans="6:22" x14ac:dyDescent="0.35">
      <c r="F4201">
        <v>4200</v>
      </c>
      <c r="G4201">
        <f t="shared" si="394"/>
        <v>12.906430249946592</v>
      </c>
      <c r="H4201">
        <f t="shared" si="395"/>
        <v>37.965636158330028</v>
      </c>
      <c r="I4201">
        <f t="shared" si="396"/>
        <v>0.89403363139744263</v>
      </c>
      <c r="J4201">
        <f t="shared" si="397"/>
        <v>0.27876522110660118</v>
      </c>
      <c r="K4201">
        <f t="shared" si="393"/>
        <v>3.6772011474959561</v>
      </c>
      <c r="L4201">
        <f t="shared" si="398"/>
        <v>3.1356886219670175</v>
      </c>
      <c r="S4201">
        <v>0.70091860713522747</v>
      </c>
      <c r="T4201">
        <v>0.11862544633320109</v>
      </c>
      <c r="U4201">
        <v>0.82338938566240427</v>
      </c>
      <c r="V4201">
        <v>0.26255073702200382</v>
      </c>
    </row>
    <row r="4202" spans="6:22" x14ac:dyDescent="0.35">
      <c r="F4202">
        <v>4201</v>
      </c>
      <c r="G4202">
        <f t="shared" si="394"/>
        <v>11.521042512283699</v>
      </c>
      <c r="H4202">
        <f t="shared" si="395"/>
        <v>58.821222571489614</v>
      </c>
      <c r="I4202">
        <f t="shared" si="396"/>
        <v>0.4325571459089938</v>
      </c>
      <c r="J4202">
        <f t="shared" si="397"/>
        <v>0.20122684408093511</v>
      </c>
      <c r="K4202">
        <f t="shared" si="393"/>
        <v>4.2162160100100712</v>
      </c>
      <c r="L4202">
        <f t="shared" si="398"/>
        <v>1.2917939593928602</v>
      </c>
      <c r="S4202">
        <v>0.50300607318338575</v>
      </c>
      <c r="T4202">
        <v>0.95284890285958435</v>
      </c>
      <c r="U4202">
        <v>5.4261909848323006E-2</v>
      </c>
      <c r="V4202">
        <v>4.0894802697836238E-3</v>
      </c>
    </row>
    <row r="4203" spans="6:22" x14ac:dyDescent="0.35">
      <c r="F4203">
        <v>4202</v>
      </c>
      <c r="G4203">
        <f t="shared" si="394"/>
        <v>8.4986114078188422</v>
      </c>
      <c r="H4203">
        <f t="shared" si="395"/>
        <v>49.556566057313759</v>
      </c>
      <c r="I4203">
        <f t="shared" si="396"/>
        <v>0.41483199560533468</v>
      </c>
      <c r="J4203">
        <f t="shared" si="397"/>
        <v>0.4797296060060427</v>
      </c>
      <c r="K4203">
        <f t="shared" si="393"/>
        <v>3.9554383983886225</v>
      </c>
      <c r="L4203">
        <f t="shared" si="398"/>
        <v>1.0471241175604096</v>
      </c>
      <c r="S4203">
        <v>7.1230201116977448E-2</v>
      </c>
      <c r="T4203">
        <v>0.58226264229255043</v>
      </c>
      <c r="U4203">
        <v>2.4719992675557727E-2</v>
      </c>
      <c r="V4203">
        <v>0.93243202002014225</v>
      </c>
    </row>
    <row r="4204" spans="6:22" x14ac:dyDescent="0.35">
      <c r="F4204">
        <v>4203</v>
      </c>
      <c r="G4204">
        <f t="shared" si="394"/>
        <v>11.634266182439649</v>
      </c>
      <c r="H4204">
        <f t="shared" si="395"/>
        <v>42.100131229590744</v>
      </c>
      <c r="I4204">
        <f t="shared" si="396"/>
        <v>0.73033234656819368</v>
      </c>
      <c r="J4204">
        <f t="shared" si="397"/>
        <v>0.24773705252235481</v>
      </c>
      <c r="K4204">
        <f t="shared" si="393"/>
        <v>3.8719306009094514</v>
      </c>
      <c r="L4204">
        <f t="shared" si="398"/>
        <v>2.2682925127912936</v>
      </c>
      <c r="S4204">
        <v>0.51918088320566425</v>
      </c>
      <c r="T4204">
        <v>0.28400524918362985</v>
      </c>
      <c r="U4204">
        <v>0.55055391094698936</v>
      </c>
      <c r="V4204">
        <v>0.15912350840784936</v>
      </c>
    </row>
    <row r="4205" spans="6:22" x14ac:dyDescent="0.35">
      <c r="F4205">
        <v>4204</v>
      </c>
      <c r="G4205">
        <f t="shared" si="394"/>
        <v>10.342448194830165</v>
      </c>
      <c r="H4205">
        <f t="shared" si="395"/>
        <v>50.655232398449655</v>
      </c>
      <c r="I4205">
        <f t="shared" si="396"/>
        <v>0.59916989654225294</v>
      </c>
      <c r="J4205">
        <f t="shared" si="397"/>
        <v>0.4608050782799768</v>
      </c>
      <c r="K4205">
        <f t="shared" si="393"/>
        <v>3.7900250251777701</v>
      </c>
      <c r="L4205">
        <f t="shared" si="398"/>
        <v>1.4413941635823206</v>
      </c>
      <c r="S4205">
        <v>0.3346354564043092</v>
      </c>
      <c r="T4205">
        <v>0.62620929593798635</v>
      </c>
      <c r="U4205">
        <v>0.33194982757042146</v>
      </c>
      <c r="V4205">
        <v>0.86935026093325607</v>
      </c>
    </row>
    <row r="4206" spans="6:22" x14ac:dyDescent="0.35">
      <c r="F4206">
        <v>4205</v>
      </c>
      <c r="G4206">
        <f t="shared" si="394"/>
        <v>12.23841059602649</v>
      </c>
      <c r="H4206">
        <f t="shared" si="395"/>
        <v>57.904141361735896</v>
      </c>
      <c r="I4206">
        <f t="shared" si="396"/>
        <v>0.54090395825067905</v>
      </c>
      <c r="J4206">
        <f t="shared" si="397"/>
        <v>0.38071230201116979</v>
      </c>
      <c r="K4206">
        <f t="shared" si="393"/>
        <v>3.9283837397381509</v>
      </c>
      <c r="L4206">
        <f t="shared" si="398"/>
        <v>1.4546919075001778</v>
      </c>
      <c r="S4206">
        <v>0.60548722800378429</v>
      </c>
      <c r="T4206">
        <v>0.91616565446943576</v>
      </c>
      <c r="U4206">
        <v>0.23483993041779838</v>
      </c>
      <c r="V4206">
        <v>0.60237434003723256</v>
      </c>
    </row>
    <row r="4207" spans="6:22" x14ac:dyDescent="0.35">
      <c r="F4207">
        <v>4206</v>
      </c>
      <c r="G4207">
        <f t="shared" si="394"/>
        <v>13.61375774407178</v>
      </c>
      <c r="H4207">
        <f t="shared" si="395"/>
        <v>59.449903866695152</v>
      </c>
      <c r="I4207">
        <f t="shared" si="396"/>
        <v>0.7492477187414166</v>
      </c>
      <c r="J4207">
        <f t="shared" si="397"/>
        <v>0.35106662190618609</v>
      </c>
      <c r="K4207">
        <f t="shared" si="393"/>
        <v>3.7496856593523966</v>
      </c>
      <c r="L4207">
        <f t="shared" si="398"/>
        <v>1.8601792960268029</v>
      </c>
      <c r="S4207">
        <v>0.80196539201025419</v>
      </c>
      <c r="T4207">
        <v>0.97799615466780598</v>
      </c>
      <c r="U4207">
        <v>0.58207953123569445</v>
      </c>
      <c r="V4207">
        <v>0.50355540635395368</v>
      </c>
    </row>
    <row r="4208" spans="6:22" x14ac:dyDescent="0.35">
      <c r="F4208">
        <v>4207</v>
      </c>
      <c r="G4208">
        <f t="shared" si="394"/>
        <v>12.527878658406323</v>
      </c>
      <c r="H4208">
        <f t="shared" si="395"/>
        <v>51.679891354106267</v>
      </c>
      <c r="I4208">
        <f t="shared" si="396"/>
        <v>0.54128849147007663</v>
      </c>
      <c r="J4208">
        <f t="shared" si="397"/>
        <v>0.26077455977050079</v>
      </c>
      <c r="K4208">
        <f t="shared" si="393"/>
        <v>4.0479369487594221</v>
      </c>
      <c r="L4208">
        <f t="shared" si="398"/>
        <v>1.7160001580594084</v>
      </c>
      <c r="S4208">
        <v>0.64683980834376054</v>
      </c>
      <c r="T4208">
        <v>0.66719565416425064</v>
      </c>
      <c r="U4208">
        <v>0.23548081911679433</v>
      </c>
      <c r="V4208">
        <v>0.20258186590166935</v>
      </c>
    </row>
    <row r="4209" spans="6:22" x14ac:dyDescent="0.35">
      <c r="F4209">
        <v>4208</v>
      </c>
      <c r="G4209">
        <f t="shared" si="394"/>
        <v>8.7346720786156808</v>
      </c>
      <c r="H4209">
        <f t="shared" si="395"/>
        <v>35.682088686788539</v>
      </c>
      <c r="I4209">
        <f t="shared" si="396"/>
        <v>0.85025177770317695</v>
      </c>
      <c r="J4209">
        <f t="shared" si="397"/>
        <v>0.34263435773796808</v>
      </c>
      <c r="K4209">
        <f t="shared" si="393"/>
        <v>3.6571138645588546</v>
      </c>
      <c r="L4209">
        <f t="shared" si="398"/>
        <v>2.1505493827739133</v>
      </c>
      <c r="S4209">
        <v>0.10495315408795435</v>
      </c>
      <c r="T4209">
        <v>2.7283547471541492E-2</v>
      </c>
      <c r="U4209">
        <v>0.75041962950529495</v>
      </c>
      <c r="V4209">
        <v>0.47544785912656023</v>
      </c>
    </row>
    <row r="4210" spans="6:22" x14ac:dyDescent="0.35">
      <c r="F4210">
        <v>4209</v>
      </c>
      <c r="G4210">
        <f t="shared" si="394"/>
        <v>8.160222174748986</v>
      </c>
      <c r="H4210">
        <f t="shared" si="395"/>
        <v>47.392803735465563</v>
      </c>
      <c r="I4210">
        <f t="shared" si="396"/>
        <v>0.63015228736228523</v>
      </c>
      <c r="J4210">
        <f t="shared" si="397"/>
        <v>0.3036133915219581</v>
      </c>
      <c r="K4210">
        <f t="shared" si="393"/>
        <v>3.9162343211157564</v>
      </c>
      <c r="L4210">
        <f t="shared" si="398"/>
        <v>1.2920121279083996</v>
      </c>
      <c r="S4210">
        <v>2.2888882106997896E-2</v>
      </c>
      <c r="T4210">
        <v>0.49571214941862241</v>
      </c>
      <c r="U4210">
        <v>0.38358714560380869</v>
      </c>
      <c r="V4210">
        <v>0.34537797173986023</v>
      </c>
    </row>
    <row r="4211" spans="6:22" x14ac:dyDescent="0.35">
      <c r="F4211">
        <v>4210</v>
      </c>
      <c r="G4211">
        <f t="shared" si="394"/>
        <v>11.152531510361033</v>
      </c>
      <c r="H4211">
        <f t="shared" si="395"/>
        <v>36.609088412121949</v>
      </c>
      <c r="I4211">
        <f t="shared" si="396"/>
        <v>0.54148991363261822</v>
      </c>
      <c r="J4211">
        <f t="shared" si="397"/>
        <v>0.43400677510910368</v>
      </c>
      <c r="K4211">
        <f t="shared" si="393"/>
        <v>3.8745033112582781</v>
      </c>
      <c r="L4211">
        <f t="shared" si="398"/>
        <v>2.0714744385770638</v>
      </c>
      <c r="S4211">
        <v>0.45036164433729059</v>
      </c>
      <c r="T4211">
        <v>6.4363536484878081E-2</v>
      </c>
      <c r="U4211">
        <v>0.23581652272103029</v>
      </c>
      <c r="V4211">
        <v>0.78002258369701227</v>
      </c>
    </row>
    <row r="4212" spans="6:22" x14ac:dyDescent="0.35">
      <c r="F4212">
        <v>4211</v>
      </c>
      <c r="G4212">
        <f t="shared" si="394"/>
        <v>9.2215338602862644</v>
      </c>
      <c r="H4212">
        <f t="shared" si="395"/>
        <v>55.048371837519454</v>
      </c>
      <c r="I4212">
        <f t="shared" si="396"/>
        <v>0.58642536698507652</v>
      </c>
      <c r="J4212">
        <f t="shared" si="397"/>
        <v>0.39201025421918395</v>
      </c>
      <c r="K4212">
        <f t="shared" si="393"/>
        <v>3.8715643787957394</v>
      </c>
      <c r="L4212">
        <f t="shared" si="398"/>
        <v>1.1906016925720315</v>
      </c>
      <c r="S4212">
        <v>0.17450483718375195</v>
      </c>
      <c r="T4212">
        <v>0.80193487350077819</v>
      </c>
      <c r="U4212">
        <v>0.31070894497512741</v>
      </c>
      <c r="V4212">
        <v>0.64003418073061313</v>
      </c>
    </row>
    <row r="4213" spans="6:22" x14ac:dyDescent="0.35">
      <c r="F4213">
        <v>4212</v>
      </c>
      <c r="G4213">
        <f t="shared" si="394"/>
        <v>11.489211706900235</v>
      </c>
      <c r="H4213">
        <f t="shared" si="395"/>
        <v>51.082491531113618</v>
      </c>
      <c r="I4213">
        <f t="shared" si="396"/>
        <v>0.86242866298409981</v>
      </c>
      <c r="J4213">
        <f t="shared" si="397"/>
        <v>0.2109134189886166</v>
      </c>
      <c r="K4213">
        <f t="shared" si="393"/>
        <v>3.7766579180272828</v>
      </c>
      <c r="L4213">
        <f t="shared" si="398"/>
        <v>2.0593701005365839</v>
      </c>
      <c r="S4213">
        <v>0.49845881527146213</v>
      </c>
      <c r="T4213">
        <v>0.64329966124454485</v>
      </c>
      <c r="U4213">
        <v>0.77071443830683306</v>
      </c>
      <c r="V4213">
        <v>3.6378063295388653E-2</v>
      </c>
    </row>
    <row r="4214" spans="6:22" x14ac:dyDescent="0.35">
      <c r="F4214">
        <v>4213</v>
      </c>
      <c r="G4214">
        <f t="shared" si="394"/>
        <v>13.565477462080752</v>
      </c>
      <c r="H4214">
        <f t="shared" si="395"/>
        <v>56.332438123722035</v>
      </c>
      <c r="I4214">
        <f t="shared" si="396"/>
        <v>0.50287179174169139</v>
      </c>
      <c r="J4214">
        <f t="shared" si="397"/>
        <v>0.42550126651814324</v>
      </c>
      <c r="K4214">
        <f t="shared" si="393"/>
        <v>3.9216269417401648</v>
      </c>
      <c r="L4214">
        <f t="shared" si="398"/>
        <v>1.5930392507775772</v>
      </c>
      <c r="S4214">
        <v>0.79506820886867891</v>
      </c>
      <c r="T4214">
        <v>0.85329752494888145</v>
      </c>
      <c r="U4214">
        <v>0.17145298623615224</v>
      </c>
      <c r="V4214">
        <v>0.7516708883938108</v>
      </c>
    </row>
    <row r="4215" spans="6:22" x14ac:dyDescent="0.35">
      <c r="F4215">
        <v>4214</v>
      </c>
      <c r="G4215">
        <f t="shared" si="394"/>
        <v>14.071565904721213</v>
      </c>
      <c r="H4215">
        <f t="shared" si="395"/>
        <v>36.752525406659139</v>
      </c>
      <c r="I4215">
        <f t="shared" si="396"/>
        <v>0.97376018555253763</v>
      </c>
      <c r="J4215">
        <f t="shared" si="397"/>
        <v>0.46471449934385206</v>
      </c>
      <c r="K4215">
        <f t="shared" si="393"/>
        <v>3.41152531510361</v>
      </c>
      <c r="L4215">
        <f t="shared" si="398"/>
        <v>3.5766128162303086</v>
      </c>
      <c r="S4215">
        <v>0.8673665578173162</v>
      </c>
      <c r="T4215">
        <v>7.0101016266365557E-2</v>
      </c>
      <c r="U4215">
        <v>0.95626697592089605</v>
      </c>
      <c r="V4215">
        <v>0.88238166447950683</v>
      </c>
    </row>
    <row r="4216" spans="6:22" x14ac:dyDescent="0.35">
      <c r="F4216">
        <v>4215</v>
      </c>
      <c r="G4216">
        <f t="shared" si="394"/>
        <v>12.528519547105319</v>
      </c>
      <c r="H4216">
        <f t="shared" si="395"/>
        <v>43.384197515793332</v>
      </c>
      <c r="I4216">
        <f t="shared" si="396"/>
        <v>0.99468977935117653</v>
      </c>
      <c r="J4216">
        <f t="shared" si="397"/>
        <v>0.30743125705740532</v>
      </c>
      <c r="K4216">
        <f t="shared" si="393"/>
        <v>3.5478789635914176</v>
      </c>
      <c r="L4216">
        <f t="shared" si="398"/>
        <v>2.8523982715878398</v>
      </c>
      <c r="S4216">
        <v>0.64693136387218853</v>
      </c>
      <c r="T4216">
        <v>0.33536790063173316</v>
      </c>
      <c r="U4216">
        <v>0.99114963225196084</v>
      </c>
      <c r="V4216">
        <v>0.35810419019135104</v>
      </c>
    </row>
    <row r="4217" spans="6:22" x14ac:dyDescent="0.35">
      <c r="F4217">
        <v>4216</v>
      </c>
      <c r="G4217">
        <f t="shared" si="394"/>
        <v>9.8305917538987391</v>
      </c>
      <c r="H4217">
        <f t="shared" si="395"/>
        <v>35.408185064241465</v>
      </c>
      <c r="I4217">
        <f t="shared" si="396"/>
        <v>0.65355388042847995</v>
      </c>
      <c r="J4217">
        <f t="shared" si="397"/>
        <v>0.34818262276070439</v>
      </c>
      <c r="K4217">
        <f t="shared" si="393"/>
        <v>3.8482634968108154</v>
      </c>
      <c r="L4217">
        <f t="shared" si="398"/>
        <v>2.0986183756739236</v>
      </c>
      <c r="S4217">
        <v>0.26151310769981995</v>
      </c>
      <c r="T4217">
        <v>1.6327402569658499E-2</v>
      </c>
      <c r="U4217">
        <v>0.4225898007141331</v>
      </c>
      <c r="V4217">
        <v>0.49394207586901456</v>
      </c>
    </row>
    <row r="4218" spans="6:22" x14ac:dyDescent="0.35">
      <c r="F4218">
        <v>4217</v>
      </c>
      <c r="G4218">
        <f t="shared" si="394"/>
        <v>8.0196539201025416</v>
      </c>
      <c r="H4218">
        <f t="shared" si="395"/>
        <v>35.689718314157538</v>
      </c>
      <c r="I4218">
        <f t="shared" si="396"/>
        <v>0.7831049531540879</v>
      </c>
      <c r="J4218">
        <f t="shared" si="397"/>
        <v>0.269655446028016</v>
      </c>
      <c r="K4218">
        <f t="shared" si="393"/>
        <v>3.7972396008178957</v>
      </c>
      <c r="L4218">
        <f t="shared" si="398"/>
        <v>1.9099938205751417</v>
      </c>
      <c r="S4218">
        <v>2.8077028717917417E-3</v>
      </c>
      <c r="T4218">
        <v>2.7588732566301462E-2</v>
      </c>
      <c r="U4218">
        <v>0.63850825525681321</v>
      </c>
      <c r="V4218">
        <v>0.23218482009338665</v>
      </c>
    </row>
    <row r="4219" spans="6:22" x14ac:dyDescent="0.35">
      <c r="F4219">
        <v>4218</v>
      </c>
      <c r="G4219">
        <f t="shared" si="394"/>
        <v>9.5823541978209779</v>
      </c>
      <c r="H4219">
        <f t="shared" si="395"/>
        <v>41.427198095645011</v>
      </c>
      <c r="I4219">
        <f t="shared" si="396"/>
        <v>0.76838282418286696</v>
      </c>
      <c r="J4219">
        <f t="shared" si="397"/>
        <v>0.26897793511764889</v>
      </c>
      <c r="K4219">
        <f t="shared" si="393"/>
        <v>3.8126392406994842</v>
      </c>
      <c r="L4219">
        <f t="shared" si="398"/>
        <v>1.9445441923996871</v>
      </c>
      <c r="S4219">
        <v>0.22605059968871119</v>
      </c>
      <c r="T4219">
        <v>0.25708792382580037</v>
      </c>
      <c r="U4219">
        <v>0.6139713736381115</v>
      </c>
      <c r="V4219">
        <v>0.22992645039216283</v>
      </c>
    </row>
    <row r="4220" spans="6:22" x14ac:dyDescent="0.35">
      <c r="F4220">
        <v>4219</v>
      </c>
      <c r="G4220">
        <f t="shared" si="394"/>
        <v>12.986114078188422</v>
      </c>
      <c r="H4220">
        <f t="shared" si="395"/>
        <v>50.102084414197208</v>
      </c>
      <c r="I4220">
        <f t="shared" si="396"/>
        <v>0.65395672475356303</v>
      </c>
      <c r="J4220">
        <f t="shared" si="397"/>
        <v>0.33455916013061926</v>
      </c>
      <c r="K4220">
        <f t="shared" si="393"/>
        <v>3.8614841151158172</v>
      </c>
      <c r="L4220">
        <f t="shared" si="398"/>
        <v>1.9661700777561273</v>
      </c>
      <c r="S4220">
        <v>0.71230201116977443</v>
      </c>
      <c r="T4220">
        <v>0.60408337656788846</v>
      </c>
      <c r="U4220">
        <v>0.42326120792260508</v>
      </c>
      <c r="V4220">
        <v>0.44853053376873075</v>
      </c>
    </row>
    <row r="4221" spans="6:22" x14ac:dyDescent="0.35">
      <c r="F4221">
        <v>4220</v>
      </c>
      <c r="G4221">
        <f t="shared" si="394"/>
        <v>11.676992095706044</v>
      </c>
      <c r="H4221">
        <f t="shared" si="395"/>
        <v>48.358714560380875</v>
      </c>
      <c r="I4221">
        <f t="shared" si="396"/>
        <v>0.5192968535416731</v>
      </c>
      <c r="J4221">
        <f t="shared" si="397"/>
        <v>0.32038636432996614</v>
      </c>
      <c r="K4221">
        <f t="shared" si="393"/>
        <v>4.0103167821283598</v>
      </c>
      <c r="L4221">
        <f t="shared" si="398"/>
        <v>1.6577065222210028</v>
      </c>
      <c r="S4221">
        <v>0.52528458510086362</v>
      </c>
      <c r="T4221">
        <v>0.53434858241523486</v>
      </c>
      <c r="U4221">
        <v>0.19882808923612172</v>
      </c>
      <c r="V4221">
        <v>0.40128788109988706</v>
      </c>
    </row>
    <row r="4222" spans="6:22" x14ac:dyDescent="0.35">
      <c r="F4222">
        <v>4221</v>
      </c>
      <c r="G4222">
        <f t="shared" si="394"/>
        <v>14.251441999572741</v>
      </c>
      <c r="H4222">
        <f t="shared" si="395"/>
        <v>48.982818079165014</v>
      </c>
      <c r="I4222">
        <f t="shared" si="396"/>
        <v>0.59135105441450242</v>
      </c>
      <c r="J4222">
        <f t="shared" si="397"/>
        <v>0.41468855861079745</v>
      </c>
      <c r="K4222">
        <f t="shared" si="393"/>
        <v>3.8439603869746994</v>
      </c>
      <c r="L4222">
        <f t="shared" si="398"/>
        <v>2.0644913689608879</v>
      </c>
      <c r="S4222">
        <v>0.89306314279610588</v>
      </c>
      <c r="T4222">
        <v>0.55931272316660052</v>
      </c>
      <c r="U4222">
        <v>0.31891842402417064</v>
      </c>
      <c r="V4222">
        <v>0.71562852870265814</v>
      </c>
    </row>
    <row r="4223" spans="6:22" x14ac:dyDescent="0.35">
      <c r="F4223">
        <v>4222</v>
      </c>
      <c r="G4223">
        <f t="shared" si="394"/>
        <v>9.0279854731894886</v>
      </c>
      <c r="H4223">
        <f t="shared" si="395"/>
        <v>48.633381145664849</v>
      </c>
      <c r="I4223">
        <f t="shared" si="396"/>
        <v>0.46300851466414383</v>
      </c>
      <c r="J4223">
        <f t="shared" si="397"/>
        <v>0.24976042970061343</v>
      </c>
      <c r="K4223">
        <f t="shared" si="393"/>
        <v>4.137231055635243</v>
      </c>
      <c r="L4223">
        <f t="shared" si="398"/>
        <v>1.2400481376129686</v>
      </c>
      <c r="S4223">
        <v>0.14685506759849848</v>
      </c>
      <c r="T4223">
        <v>0.54533524582659387</v>
      </c>
      <c r="U4223">
        <v>0.10501419110690634</v>
      </c>
      <c r="V4223">
        <v>0.16586809900204474</v>
      </c>
    </row>
    <row r="4224" spans="6:22" x14ac:dyDescent="0.35">
      <c r="F4224">
        <v>4223</v>
      </c>
      <c r="G4224">
        <f t="shared" si="394"/>
        <v>9.7316812646870332</v>
      </c>
      <c r="H4224">
        <f t="shared" si="395"/>
        <v>41.476790673543505</v>
      </c>
      <c r="I4224">
        <f t="shared" si="396"/>
        <v>0.88615985595263524</v>
      </c>
      <c r="J4224">
        <f t="shared" si="397"/>
        <v>0.44990997039704583</v>
      </c>
      <c r="K4224">
        <f t="shared" si="393"/>
        <v>3.5139301736503188</v>
      </c>
      <c r="L4224">
        <f t="shared" si="398"/>
        <v>2.061388327048074</v>
      </c>
      <c r="S4224">
        <v>0.24738303781243323</v>
      </c>
      <c r="T4224">
        <v>0.25907162694174019</v>
      </c>
      <c r="U4224">
        <v>0.81026642658772541</v>
      </c>
      <c r="V4224">
        <v>0.83303323465681933</v>
      </c>
    </row>
    <row r="4225" spans="6:22" x14ac:dyDescent="0.35">
      <c r="F4225">
        <v>4224</v>
      </c>
      <c r="G4225">
        <f t="shared" si="394"/>
        <v>14.514206366161076</v>
      </c>
      <c r="H4225">
        <f t="shared" si="395"/>
        <v>36.393932920316175</v>
      </c>
      <c r="I4225">
        <f t="shared" si="396"/>
        <v>0.50799890133365888</v>
      </c>
      <c r="J4225">
        <f t="shared" si="397"/>
        <v>0.36435132908108769</v>
      </c>
      <c r="K4225">
        <f t="shared" si="393"/>
        <v>3.9776497695852528</v>
      </c>
      <c r="L4225">
        <f t="shared" si="398"/>
        <v>2.6867253215483666</v>
      </c>
      <c r="S4225">
        <v>0.93060090945158236</v>
      </c>
      <c r="T4225">
        <v>5.5757316812646868E-2</v>
      </c>
      <c r="U4225">
        <v>0.17999816888943143</v>
      </c>
      <c r="V4225">
        <v>0.54783776360362557</v>
      </c>
    </row>
    <row r="4226" spans="6:22" x14ac:dyDescent="0.35">
      <c r="F4226">
        <v>4225</v>
      </c>
      <c r="G4226">
        <f t="shared" si="394"/>
        <v>8.025208288827173</v>
      </c>
      <c r="H4226">
        <f t="shared" si="395"/>
        <v>37.902310251167336</v>
      </c>
      <c r="I4226">
        <f t="shared" si="396"/>
        <v>0.61966002380443741</v>
      </c>
      <c r="J4226">
        <f t="shared" si="397"/>
        <v>0.28195135349589528</v>
      </c>
      <c r="K4226">
        <f t="shared" ref="K4226:K4289" si="399">Mtot-I4226-J4226</f>
        <v>3.9483886226996674</v>
      </c>
      <c r="L4226">
        <f t="shared" si="398"/>
        <v>1.5841013620013098</v>
      </c>
      <c r="S4226">
        <v>3.6011841181676687E-3</v>
      </c>
      <c r="T4226">
        <v>0.11609241004669332</v>
      </c>
      <c r="U4226">
        <v>0.36610003967406229</v>
      </c>
      <c r="V4226">
        <v>0.27317117831965088</v>
      </c>
    </row>
    <row r="4227" spans="6:22" x14ac:dyDescent="0.35">
      <c r="F4227">
        <v>4226</v>
      </c>
      <c r="G4227">
        <f t="shared" ref="G4227:G4290" si="400">B$4+(C$4-B$4)*S4227</f>
        <v>13.756889553514206</v>
      </c>
      <c r="H4227">
        <f t="shared" ref="H4227:H4290" si="401">B$5+(C$5-B$5)*T4227</f>
        <v>38.453169347209084</v>
      </c>
      <c r="I4227">
        <f t="shared" ref="I4227:I4290" si="402">B$6+(C$6-B$6)*U4227</f>
        <v>0.68550675984984899</v>
      </c>
      <c r="J4227">
        <f t="shared" ref="J4227:J4290" si="403">B$7+(C$7-B$7)*V4227</f>
        <v>0.37466048158207954</v>
      </c>
      <c r="K4227">
        <f t="shared" si="399"/>
        <v>3.7898327585680711</v>
      </c>
      <c r="L4227">
        <f t="shared" ref="L4227:L4290" si="404">G4227/(H4227*EXP(-I4227))*K4227/(1-EXP(-K4227))</f>
        <v>2.7532607832784199</v>
      </c>
      <c r="S4227">
        <v>0.82241279335917239</v>
      </c>
      <c r="T4227">
        <v>0.13812677388836328</v>
      </c>
      <c r="U4227">
        <v>0.47584459974974824</v>
      </c>
      <c r="V4227">
        <v>0.58220160527359843</v>
      </c>
    </row>
    <row r="4228" spans="6:22" x14ac:dyDescent="0.35">
      <c r="F4228">
        <v>4227</v>
      </c>
      <c r="G4228">
        <f t="shared" si="400"/>
        <v>11.377056184575945</v>
      </c>
      <c r="H4228">
        <f t="shared" si="401"/>
        <v>57.27240821558275</v>
      </c>
      <c r="I4228">
        <f t="shared" si="402"/>
        <v>0.7221472823267312</v>
      </c>
      <c r="J4228">
        <f t="shared" si="403"/>
        <v>0.46656392101809746</v>
      </c>
      <c r="K4228">
        <f t="shared" si="399"/>
        <v>3.6612887966551706</v>
      </c>
      <c r="L4228">
        <f t="shared" si="404"/>
        <v>1.5369156790029497</v>
      </c>
      <c r="S4228">
        <v>0.48243659779656362</v>
      </c>
      <c r="T4228">
        <v>0.89089632862331003</v>
      </c>
      <c r="U4228">
        <v>0.53691213721121855</v>
      </c>
      <c r="V4228">
        <v>0.8885464033936582</v>
      </c>
    </row>
    <row r="4229" spans="6:22" x14ac:dyDescent="0.35">
      <c r="F4229">
        <v>4228</v>
      </c>
      <c r="G4229">
        <f t="shared" si="400"/>
        <v>13.272377697073274</v>
      </c>
      <c r="H4229">
        <f t="shared" si="401"/>
        <v>48.373973815118873</v>
      </c>
      <c r="I4229">
        <f t="shared" si="402"/>
        <v>0.49573046052430803</v>
      </c>
      <c r="J4229">
        <f t="shared" si="403"/>
        <v>0.37531968138676108</v>
      </c>
      <c r="K4229">
        <f t="shared" si="399"/>
        <v>3.9789498580889302</v>
      </c>
      <c r="L4229">
        <f t="shared" si="404"/>
        <v>1.8264129221205587</v>
      </c>
      <c r="S4229">
        <v>0.75319681386761073</v>
      </c>
      <c r="T4229">
        <v>0.53495895260475479</v>
      </c>
      <c r="U4229">
        <v>0.15955076754051331</v>
      </c>
      <c r="V4229">
        <v>0.58439893795587028</v>
      </c>
    </row>
    <row r="4230" spans="6:22" x14ac:dyDescent="0.35">
      <c r="F4230">
        <v>4229</v>
      </c>
      <c r="G4230">
        <f t="shared" si="400"/>
        <v>10.018585772270882</v>
      </c>
      <c r="H4230">
        <f t="shared" si="401"/>
        <v>37.937406537064732</v>
      </c>
      <c r="I4230">
        <f t="shared" si="402"/>
        <v>0.80650654622028251</v>
      </c>
      <c r="J4230">
        <f t="shared" si="403"/>
        <v>0.42307504501480148</v>
      </c>
      <c r="K4230">
        <f t="shared" si="399"/>
        <v>3.6204184087649161</v>
      </c>
      <c r="L4230">
        <f t="shared" si="404"/>
        <v>2.2006149489347826</v>
      </c>
      <c r="S4230">
        <v>0.28836939603869749</v>
      </c>
      <c r="T4230">
        <v>0.1174962614825892</v>
      </c>
      <c r="U4230">
        <v>0.67751091036713762</v>
      </c>
      <c r="V4230">
        <v>0.74358348338267155</v>
      </c>
    </row>
    <row r="4231" spans="6:22" x14ac:dyDescent="0.35">
      <c r="F4231">
        <v>4230</v>
      </c>
      <c r="G4231">
        <f t="shared" si="400"/>
        <v>8.9985045930356762</v>
      </c>
      <c r="H4231">
        <f t="shared" si="401"/>
        <v>38.675191503646964</v>
      </c>
      <c r="I4231">
        <f t="shared" si="402"/>
        <v>0.42891323587755975</v>
      </c>
      <c r="J4231">
        <f t="shared" si="403"/>
        <v>0.36342661824396494</v>
      </c>
      <c r="K4231">
        <f t="shared" si="399"/>
        <v>4.0576601458784749</v>
      </c>
      <c r="L4231">
        <f t="shared" si="404"/>
        <v>1.4752396008261657</v>
      </c>
      <c r="S4231">
        <v>0.14264351329081087</v>
      </c>
      <c r="T4231">
        <v>0.14700766014587849</v>
      </c>
      <c r="U4231">
        <v>4.8188726462599564E-2</v>
      </c>
      <c r="V4231">
        <v>0.54475539414654983</v>
      </c>
    </row>
    <row r="4232" spans="6:22" x14ac:dyDescent="0.35">
      <c r="F4232">
        <v>4231</v>
      </c>
      <c r="G4232">
        <f t="shared" si="400"/>
        <v>8.8833582567827385</v>
      </c>
      <c r="H4232">
        <f t="shared" si="401"/>
        <v>51.360209967345199</v>
      </c>
      <c r="I4232">
        <f t="shared" si="402"/>
        <v>0.57677541428876622</v>
      </c>
      <c r="J4232">
        <f t="shared" si="403"/>
        <v>0.22157963805047762</v>
      </c>
      <c r="K4232">
        <f t="shared" si="399"/>
        <v>4.0516449476607557</v>
      </c>
      <c r="L4232">
        <f t="shared" si="404"/>
        <v>1.269675150352916</v>
      </c>
      <c r="S4232">
        <v>0.12619403668324838</v>
      </c>
      <c r="T4232">
        <v>0.65440839869380785</v>
      </c>
      <c r="U4232">
        <v>0.2946256904812769</v>
      </c>
      <c r="V4232">
        <v>7.1932126834925378E-2</v>
      </c>
    </row>
    <row r="4233" spans="6:22" x14ac:dyDescent="0.35">
      <c r="F4233">
        <v>4232</v>
      </c>
      <c r="G4233">
        <f t="shared" si="400"/>
        <v>8.1988891262550734</v>
      </c>
      <c r="H4233">
        <f t="shared" si="401"/>
        <v>51.170232245857115</v>
      </c>
      <c r="I4233">
        <f t="shared" si="402"/>
        <v>0.86136661885433519</v>
      </c>
      <c r="J4233">
        <f t="shared" si="403"/>
        <v>0.39442732016968296</v>
      </c>
      <c r="K4233">
        <f t="shared" si="399"/>
        <v>3.5942060609759814</v>
      </c>
      <c r="L4233">
        <f t="shared" si="404"/>
        <v>1.4012961840210736</v>
      </c>
      <c r="S4233">
        <v>2.8412732322153387E-2</v>
      </c>
      <c r="T4233">
        <v>0.64680928983428454</v>
      </c>
      <c r="U4233">
        <v>0.76894436475722527</v>
      </c>
      <c r="V4233">
        <v>0.64809106723227639</v>
      </c>
    </row>
    <row r="4234" spans="6:22" x14ac:dyDescent="0.35">
      <c r="F4234">
        <v>4233</v>
      </c>
      <c r="G4234">
        <f t="shared" si="400"/>
        <v>9.6957914975432598</v>
      </c>
      <c r="H4234">
        <f t="shared" si="401"/>
        <v>44.002960295419172</v>
      </c>
      <c r="I4234">
        <f t="shared" si="402"/>
        <v>0.41184728537858212</v>
      </c>
      <c r="J4234">
        <f t="shared" si="403"/>
        <v>0.3074678792687765</v>
      </c>
      <c r="K4234">
        <f t="shared" si="399"/>
        <v>4.1306848353526409</v>
      </c>
      <c r="L4234">
        <f t="shared" si="404"/>
        <v>1.3964425039162429</v>
      </c>
      <c r="S4234">
        <v>0.24225592822046571</v>
      </c>
      <c r="T4234">
        <v>0.36011841181676685</v>
      </c>
      <c r="U4234">
        <v>1.9745475630970184E-2</v>
      </c>
      <c r="V4234">
        <v>0.35822626422925502</v>
      </c>
    </row>
    <row r="4235" spans="6:22" x14ac:dyDescent="0.35">
      <c r="F4235">
        <v>4234</v>
      </c>
      <c r="G4235">
        <f t="shared" si="400"/>
        <v>13.738517410809656</v>
      </c>
      <c r="H4235">
        <f t="shared" si="401"/>
        <v>40.415509506515704</v>
      </c>
      <c r="I4235">
        <f t="shared" si="402"/>
        <v>0.72659688100833153</v>
      </c>
      <c r="J4235">
        <f t="shared" si="403"/>
        <v>0.47545396282845548</v>
      </c>
      <c r="K4235">
        <f t="shared" si="399"/>
        <v>3.6479491561632122</v>
      </c>
      <c r="L4235">
        <f t="shared" si="404"/>
        <v>2.6330462205025316</v>
      </c>
      <c r="S4235">
        <v>0.81978820154423659</v>
      </c>
      <c r="T4235">
        <v>0.21662038026062808</v>
      </c>
      <c r="U4235">
        <v>0.54432813501388588</v>
      </c>
      <c r="V4235">
        <v>0.91817987609485152</v>
      </c>
    </row>
    <row r="4236" spans="6:22" x14ac:dyDescent="0.35">
      <c r="F4236">
        <v>4235</v>
      </c>
      <c r="G4236">
        <f t="shared" si="400"/>
        <v>11.4368724631489</v>
      </c>
      <c r="H4236">
        <f t="shared" si="401"/>
        <v>57.351756340220348</v>
      </c>
      <c r="I4236">
        <f t="shared" si="402"/>
        <v>0.52392956328012941</v>
      </c>
      <c r="J4236">
        <f t="shared" si="403"/>
        <v>0.36358226264229254</v>
      </c>
      <c r="K4236">
        <f t="shared" si="399"/>
        <v>3.9624881740775781</v>
      </c>
      <c r="L4236">
        <f t="shared" si="404"/>
        <v>1.3602107864592785</v>
      </c>
      <c r="S4236">
        <v>0.49098178044984281</v>
      </c>
      <c r="T4236">
        <v>0.89407025360881376</v>
      </c>
      <c r="U4236">
        <v>0.20654927213354901</v>
      </c>
      <c r="V4236">
        <v>0.54527420880764188</v>
      </c>
    </row>
    <row r="4237" spans="6:22" x14ac:dyDescent="0.35">
      <c r="F4237">
        <v>4236</v>
      </c>
      <c r="G4237">
        <f t="shared" si="400"/>
        <v>12.736167485580005</v>
      </c>
      <c r="H4237">
        <f t="shared" si="401"/>
        <v>45.299996948149051</v>
      </c>
      <c r="I4237">
        <f t="shared" si="402"/>
        <v>0.76142460402233958</v>
      </c>
      <c r="J4237">
        <f t="shared" si="403"/>
        <v>0.49620044557023835</v>
      </c>
      <c r="K4237">
        <f t="shared" si="399"/>
        <v>3.5923749504074216</v>
      </c>
      <c r="L4237">
        <f t="shared" si="404"/>
        <v>2.2239745772349666</v>
      </c>
      <c r="S4237">
        <v>0.67659535508285773</v>
      </c>
      <c r="T4237">
        <v>0.4119998779259621</v>
      </c>
      <c r="U4237">
        <v>0.60237434003723256</v>
      </c>
      <c r="V4237">
        <v>0.98733481856746119</v>
      </c>
    </row>
    <row r="4238" spans="6:22" x14ac:dyDescent="0.35">
      <c r="F4238">
        <v>4237</v>
      </c>
      <c r="G4238">
        <f t="shared" si="400"/>
        <v>8.1832941679128393</v>
      </c>
      <c r="H4238">
        <f t="shared" si="401"/>
        <v>51.059602649006621</v>
      </c>
      <c r="I4238">
        <f t="shared" si="402"/>
        <v>0.49217810602130196</v>
      </c>
      <c r="J4238">
        <f t="shared" si="403"/>
        <v>0.30980254524369033</v>
      </c>
      <c r="K4238">
        <f t="shared" si="399"/>
        <v>4.0480193487350071</v>
      </c>
      <c r="L4238">
        <f t="shared" si="404"/>
        <v>1.0801695860553902</v>
      </c>
      <c r="S4238">
        <v>2.6184881130405593E-2</v>
      </c>
      <c r="T4238">
        <v>0.64238410596026485</v>
      </c>
      <c r="U4238">
        <v>0.15363017670216986</v>
      </c>
      <c r="V4238">
        <v>0.36600848414563431</v>
      </c>
    </row>
    <row r="4239" spans="6:22" x14ac:dyDescent="0.35">
      <c r="F4239">
        <v>4238</v>
      </c>
      <c r="G4239">
        <f t="shared" si="400"/>
        <v>11.592608417004913</v>
      </c>
      <c r="H4239">
        <f t="shared" si="401"/>
        <v>38.746147038178655</v>
      </c>
      <c r="I4239">
        <f t="shared" si="402"/>
        <v>0.52706076235236676</v>
      </c>
      <c r="J4239">
        <f t="shared" si="403"/>
        <v>0.49728080080568865</v>
      </c>
      <c r="K4239">
        <f t="shared" si="399"/>
        <v>3.8256584368419442</v>
      </c>
      <c r="L4239">
        <f t="shared" si="404"/>
        <v>1.9821319761349063</v>
      </c>
      <c r="S4239">
        <v>0.51322977385784474</v>
      </c>
      <c r="T4239">
        <v>0.1498458815271462</v>
      </c>
      <c r="U4239">
        <v>0.21176793725394452</v>
      </c>
      <c r="V4239">
        <v>0.99093600268562887</v>
      </c>
    </row>
    <row r="4240" spans="6:22" x14ac:dyDescent="0.35">
      <c r="F4240">
        <v>4239</v>
      </c>
      <c r="G4240">
        <f t="shared" si="400"/>
        <v>12.323007904293954</v>
      </c>
      <c r="H4240">
        <f t="shared" si="401"/>
        <v>54.216742454298533</v>
      </c>
      <c r="I4240">
        <f t="shared" si="402"/>
        <v>0.97141636402478104</v>
      </c>
      <c r="J4240">
        <f t="shared" si="403"/>
        <v>0.44019592883083591</v>
      </c>
      <c r="K4240">
        <f t="shared" si="399"/>
        <v>3.4383877071443827</v>
      </c>
      <c r="L4240">
        <f t="shared" si="404"/>
        <v>2.1330242798891081</v>
      </c>
      <c r="S4240">
        <v>0.61757255775627917</v>
      </c>
      <c r="T4240">
        <v>0.76866969817194131</v>
      </c>
      <c r="U4240">
        <v>0.9523606067079684</v>
      </c>
      <c r="V4240">
        <v>0.80065309610278634</v>
      </c>
    </row>
    <row r="4241" spans="6:22" x14ac:dyDescent="0.35">
      <c r="F4241">
        <v>4240</v>
      </c>
      <c r="G4241">
        <f t="shared" si="400"/>
        <v>12.392864772484511</v>
      </c>
      <c r="H4241">
        <f t="shared" si="401"/>
        <v>55.547349467452008</v>
      </c>
      <c r="I4241">
        <f t="shared" si="402"/>
        <v>0.60521256141850033</v>
      </c>
      <c r="J4241">
        <f t="shared" si="403"/>
        <v>0.37607959227271337</v>
      </c>
      <c r="K4241">
        <f t="shared" si="399"/>
        <v>3.8687078463087863</v>
      </c>
      <c r="L4241">
        <f t="shared" si="404"/>
        <v>1.6146605204734281</v>
      </c>
      <c r="S4241">
        <v>0.6275521103549303</v>
      </c>
      <c r="T4241">
        <v>0.82189397869808034</v>
      </c>
      <c r="U4241">
        <v>0.34202093569750053</v>
      </c>
      <c r="V4241">
        <v>0.58693197424237797</v>
      </c>
    </row>
    <row r="4242" spans="6:22" x14ac:dyDescent="0.35">
      <c r="F4242">
        <v>4241</v>
      </c>
      <c r="G4242">
        <f t="shared" si="400"/>
        <v>12.14462721640675</v>
      </c>
      <c r="H4242">
        <f t="shared" si="401"/>
        <v>44.743797112949004</v>
      </c>
      <c r="I4242">
        <f t="shared" si="402"/>
        <v>0.97546311838129829</v>
      </c>
      <c r="J4242">
        <f t="shared" si="403"/>
        <v>0.39754936368907745</v>
      </c>
      <c r="K4242">
        <f t="shared" si="399"/>
        <v>3.4769875179296239</v>
      </c>
      <c r="L4242">
        <f t="shared" si="404"/>
        <v>2.5829993651933973</v>
      </c>
      <c r="S4242">
        <v>0.59208960234382157</v>
      </c>
      <c r="T4242">
        <v>0.38975188451796017</v>
      </c>
      <c r="U4242">
        <v>0.95910519730216381</v>
      </c>
      <c r="V4242">
        <v>0.65849787896359147</v>
      </c>
    </row>
    <row r="4243" spans="6:22" x14ac:dyDescent="0.35">
      <c r="F4243">
        <v>4242</v>
      </c>
      <c r="G4243">
        <f t="shared" si="400"/>
        <v>14.683187353129673</v>
      </c>
      <c r="H4243">
        <f t="shared" si="401"/>
        <v>48.319803460798973</v>
      </c>
      <c r="I4243">
        <f t="shared" si="402"/>
        <v>0.96914578691976683</v>
      </c>
      <c r="J4243">
        <f t="shared" si="403"/>
        <v>0.23010345774712365</v>
      </c>
      <c r="K4243">
        <f t="shared" si="399"/>
        <v>3.6507507553331093</v>
      </c>
      <c r="L4243">
        <f t="shared" si="404"/>
        <v>3.0019290441769333</v>
      </c>
      <c r="S4243">
        <v>0.95474105044709612</v>
      </c>
      <c r="T4243">
        <v>0.53279213843195894</v>
      </c>
      <c r="U4243">
        <v>0.94857631153294475</v>
      </c>
      <c r="V4243">
        <v>0.10034485915707878</v>
      </c>
    </row>
    <row r="4244" spans="6:22" x14ac:dyDescent="0.35">
      <c r="F4244">
        <v>4243</v>
      </c>
      <c r="G4244">
        <f t="shared" si="400"/>
        <v>10.802179021576586</v>
      </c>
      <c r="H4244">
        <f t="shared" si="401"/>
        <v>56.913052766502886</v>
      </c>
      <c r="I4244">
        <f t="shared" si="402"/>
        <v>0.93603930784020506</v>
      </c>
      <c r="J4244">
        <f t="shared" si="403"/>
        <v>0.28555864131595815</v>
      </c>
      <c r="K4244">
        <f t="shared" si="399"/>
        <v>3.6284020508438366</v>
      </c>
      <c r="L4244">
        <f t="shared" si="404"/>
        <v>1.8039387258418416</v>
      </c>
      <c r="S4244">
        <v>0.40031128879665517</v>
      </c>
      <c r="T4244">
        <v>0.87652211066011532</v>
      </c>
      <c r="U4244">
        <v>0.89339884640034184</v>
      </c>
      <c r="V4244">
        <v>0.28519547105319376</v>
      </c>
    </row>
    <row r="4245" spans="6:22" x14ac:dyDescent="0.35">
      <c r="F4245">
        <v>4244</v>
      </c>
      <c r="G4245">
        <f t="shared" si="400"/>
        <v>14.622730185857723</v>
      </c>
      <c r="H4245">
        <f t="shared" si="401"/>
        <v>46.588641010773031</v>
      </c>
      <c r="I4245">
        <f t="shared" si="402"/>
        <v>0.92977690969573046</v>
      </c>
      <c r="J4245">
        <f t="shared" si="403"/>
        <v>0.43788872951445051</v>
      </c>
      <c r="K4245">
        <f t="shared" si="399"/>
        <v>3.4823343607898183</v>
      </c>
      <c r="L4245">
        <f t="shared" si="404"/>
        <v>2.8574168576635102</v>
      </c>
      <c r="S4245">
        <v>0.94610431226538894</v>
      </c>
      <c r="T4245">
        <v>0.46354564043092134</v>
      </c>
      <c r="U4245">
        <v>0.88296151615955076</v>
      </c>
      <c r="V4245">
        <v>0.79296243171483505</v>
      </c>
    </row>
    <row r="4246" spans="6:22" x14ac:dyDescent="0.35">
      <c r="F4246">
        <v>4245</v>
      </c>
      <c r="G4246">
        <f t="shared" si="400"/>
        <v>13.655415509506515</v>
      </c>
      <c r="H4246">
        <f t="shared" si="401"/>
        <v>41.991027558214057</v>
      </c>
      <c r="I4246">
        <f t="shared" si="402"/>
        <v>0.73610034485915699</v>
      </c>
      <c r="J4246">
        <f t="shared" si="403"/>
        <v>0.31840876491592152</v>
      </c>
      <c r="K4246">
        <f t="shared" si="399"/>
        <v>3.7954908902249214</v>
      </c>
      <c r="L4246">
        <f t="shared" si="404"/>
        <v>2.6361579332652565</v>
      </c>
      <c r="S4246">
        <v>0.80791650135807369</v>
      </c>
      <c r="T4246">
        <v>0.27964110232856226</v>
      </c>
      <c r="U4246">
        <v>0.56016724143192842</v>
      </c>
      <c r="V4246">
        <v>0.39469588305307168</v>
      </c>
    </row>
    <row r="4247" spans="6:22" x14ac:dyDescent="0.35">
      <c r="F4247">
        <v>4246</v>
      </c>
      <c r="G4247">
        <f t="shared" si="400"/>
        <v>8.5124973296304205</v>
      </c>
      <c r="H4247">
        <f t="shared" si="401"/>
        <v>43.993041779839473</v>
      </c>
      <c r="I4247">
        <f t="shared" si="402"/>
        <v>0.65683156834620204</v>
      </c>
      <c r="J4247">
        <f t="shared" si="403"/>
        <v>0.27727286599322487</v>
      </c>
      <c r="K4247">
        <f t="shared" si="399"/>
        <v>3.9158955656605725</v>
      </c>
      <c r="L4247">
        <f t="shared" si="404"/>
        <v>1.4910839417832153</v>
      </c>
      <c r="S4247">
        <v>7.3213904232917265E-2</v>
      </c>
      <c r="T4247">
        <v>0.3597216711935789</v>
      </c>
      <c r="U4247">
        <v>0.42805261391033661</v>
      </c>
      <c r="V4247">
        <v>0.25757621997741631</v>
      </c>
    </row>
    <row r="4248" spans="6:22" x14ac:dyDescent="0.35">
      <c r="F4248">
        <v>4247</v>
      </c>
      <c r="G4248">
        <f t="shared" si="400"/>
        <v>12.984191412091434</v>
      </c>
      <c r="H4248">
        <f t="shared" si="401"/>
        <v>57.009949034089175</v>
      </c>
      <c r="I4248">
        <f t="shared" si="402"/>
        <v>0.5185827204199347</v>
      </c>
      <c r="J4248">
        <f t="shared" si="403"/>
        <v>0.20786461989196447</v>
      </c>
      <c r="K4248">
        <f t="shared" si="399"/>
        <v>4.1235526596881007</v>
      </c>
      <c r="L4248">
        <f t="shared" si="404"/>
        <v>1.603396077312204</v>
      </c>
      <c r="S4248">
        <v>0.71202734458449046</v>
      </c>
      <c r="T4248">
        <v>0.88039796136356696</v>
      </c>
      <c r="U4248">
        <v>0.19763786736655781</v>
      </c>
      <c r="V4248">
        <v>2.6215399639881589E-2</v>
      </c>
    </row>
    <row r="4249" spans="6:22" x14ac:dyDescent="0.35">
      <c r="F4249">
        <v>4248</v>
      </c>
      <c r="G4249">
        <f t="shared" si="400"/>
        <v>14.697073274941252</v>
      </c>
      <c r="H4249">
        <f t="shared" si="401"/>
        <v>38.618732261116364</v>
      </c>
      <c r="I4249">
        <f t="shared" si="402"/>
        <v>0.67484969634083081</v>
      </c>
      <c r="J4249">
        <f t="shared" si="403"/>
        <v>0.48135929441206093</v>
      </c>
      <c r="K4249">
        <f t="shared" si="399"/>
        <v>3.6937910092471085</v>
      </c>
      <c r="L4249">
        <f t="shared" si="404"/>
        <v>2.8309323640109225</v>
      </c>
      <c r="S4249">
        <v>0.95672475356303599</v>
      </c>
      <c r="T4249">
        <v>0.14474929044465468</v>
      </c>
      <c r="U4249">
        <v>0.45808282723471788</v>
      </c>
      <c r="V4249">
        <v>0.93786431470686971</v>
      </c>
    </row>
    <row r="4250" spans="6:22" x14ac:dyDescent="0.35">
      <c r="F4250">
        <v>4249</v>
      </c>
      <c r="G4250">
        <f t="shared" si="400"/>
        <v>12.078402050843836</v>
      </c>
      <c r="H4250">
        <f t="shared" si="401"/>
        <v>56.660512100589003</v>
      </c>
      <c r="I4250">
        <f t="shared" si="402"/>
        <v>0.66999725333414717</v>
      </c>
      <c r="J4250">
        <f t="shared" si="403"/>
        <v>0.3879085665456099</v>
      </c>
      <c r="K4250">
        <f t="shared" si="399"/>
        <v>3.7920941801202428</v>
      </c>
      <c r="L4250">
        <f t="shared" si="404"/>
        <v>1.616176989980092</v>
      </c>
      <c r="S4250">
        <v>0.58262886440626238</v>
      </c>
      <c r="T4250">
        <v>0.86642048402356031</v>
      </c>
      <c r="U4250">
        <v>0.44999542222357858</v>
      </c>
      <c r="V4250">
        <v>0.62636188848536634</v>
      </c>
    </row>
    <row r="4251" spans="6:22" x14ac:dyDescent="0.35">
      <c r="F4251">
        <v>4250</v>
      </c>
      <c r="G4251">
        <f t="shared" si="400"/>
        <v>8.8402050843836779</v>
      </c>
      <c r="H4251">
        <f t="shared" si="401"/>
        <v>51.454817346720787</v>
      </c>
      <c r="I4251">
        <f t="shared" si="402"/>
        <v>0.53438520462660599</v>
      </c>
      <c r="J4251">
        <f t="shared" si="403"/>
        <v>0.43177282021546071</v>
      </c>
      <c r="K4251">
        <f t="shared" si="399"/>
        <v>3.8838419751579334</v>
      </c>
      <c r="L4251">
        <f t="shared" si="404"/>
        <v>1.162534151396408</v>
      </c>
      <c r="S4251">
        <v>0.12002929776909696</v>
      </c>
      <c r="T4251">
        <v>0.65819269386883139</v>
      </c>
      <c r="U4251">
        <v>0.22397534104434338</v>
      </c>
      <c r="V4251">
        <v>0.77257606738486895</v>
      </c>
    </row>
    <row r="4252" spans="6:22" x14ac:dyDescent="0.35">
      <c r="F4252">
        <v>4251</v>
      </c>
      <c r="G4252">
        <f t="shared" si="400"/>
        <v>11.703268532364879</v>
      </c>
      <c r="H4252">
        <f t="shared" si="401"/>
        <v>38.311258278145694</v>
      </c>
      <c r="I4252">
        <f t="shared" si="402"/>
        <v>0.97890560625019074</v>
      </c>
      <c r="J4252">
        <f t="shared" si="403"/>
        <v>0.27680593279824217</v>
      </c>
      <c r="K4252">
        <f t="shared" si="399"/>
        <v>3.5942884609515668</v>
      </c>
      <c r="L4252">
        <f t="shared" si="404"/>
        <v>3.0048897817546631</v>
      </c>
      <c r="S4252">
        <v>0.52903836176641128</v>
      </c>
      <c r="T4252">
        <v>0.13245033112582782</v>
      </c>
      <c r="U4252">
        <v>0.96484267708365123</v>
      </c>
      <c r="V4252">
        <v>0.25601977599414044</v>
      </c>
    </row>
    <row r="4253" spans="6:22" x14ac:dyDescent="0.35">
      <c r="F4253">
        <v>4252</v>
      </c>
      <c r="G4253">
        <f t="shared" si="400"/>
        <v>10.58043153172399</v>
      </c>
      <c r="H4253">
        <f t="shared" si="401"/>
        <v>47.974181340983307</v>
      </c>
      <c r="I4253">
        <f t="shared" si="402"/>
        <v>0.85797906430249937</v>
      </c>
      <c r="J4253">
        <f t="shared" si="403"/>
        <v>0.48960844752342297</v>
      </c>
      <c r="K4253">
        <f t="shared" si="399"/>
        <v>3.5024124881740772</v>
      </c>
      <c r="L4253">
        <f t="shared" si="404"/>
        <v>1.8782904042711059</v>
      </c>
      <c r="S4253">
        <v>0.3686330759605701</v>
      </c>
      <c r="T4253">
        <v>0.51896725363933227</v>
      </c>
      <c r="U4253">
        <v>0.76329844050416573</v>
      </c>
      <c r="V4253">
        <v>0.96536149174474317</v>
      </c>
    </row>
    <row r="4254" spans="6:22" x14ac:dyDescent="0.35">
      <c r="F4254">
        <v>4253</v>
      </c>
      <c r="G4254">
        <f t="shared" si="400"/>
        <v>14.938688314462722</v>
      </c>
      <c r="H4254">
        <f t="shared" si="401"/>
        <v>40.158391064180428</v>
      </c>
      <c r="I4254">
        <f t="shared" si="402"/>
        <v>0.76959135715811644</v>
      </c>
      <c r="J4254">
        <f t="shared" si="403"/>
        <v>0.47679982909634694</v>
      </c>
      <c r="K4254">
        <f t="shared" si="399"/>
        <v>3.6036088137455362</v>
      </c>
      <c r="L4254">
        <f t="shared" si="404"/>
        <v>2.9750263186496495</v>
      </c>
      <c r="S4254">
        <v>0.99124118778038883</v>
      </c>
      <c r="T4254">
        <v>0.20633564256721701</v>
      </c>
      <c r="U4254">
        <v>0.61598559526352736</v>
      </c>
      <c r="V4254">
        <v>0.92266609698782309</v>
      </c>
    </row>
    <row r="4255" spans="6:22" x14ac:dyDescent="0.35">
      <c r="F4255">
        <v>4254</v>
      </c>
      <c r="G4255">
        <f t="shared" si="400"/>
        <v>13.555436872463149</v>
      </c>
      <c r="H4255">
        <f t="shared" si="401"/>
        <v>37.845088045899836</v>
      </c>
      <c r="I4255">
        <f t="shared" si="402"/>
        <v>0.96130863368633068</v>
      </c>
      <c r="J4255">
        <f t="shared" si="403"/>
        <v>0.46373485518967256</v>
      </c>
      <c r="K4255">
        <f t="shared" si="399"/>
        <v>3.4249565111239963</v>
      </c>
      <c r="L4255">
        <f t="shared" si="404"/>
        <v>3.3160561746949351</v>
      </c>
      <c r="S4255">
        <v>0.79363383892330697</v>
      </c>
      <c r="T4255">
        <v>0.11380352183599353</v>
      </c>
      <c r="U4255">
        <v>0.93551438947721788</v>
      </c>
      <c r="V4255">
        <v>0.87911618396557512</v>
      </c>
    </row>
    <row r="4256" spans="6:22" x14ac:dyDescent="0.35">
      <c r="F4256">
        <v>4255</v>
      </c>
      <c r="G4256">
        <f t="shared" si="400"/>
        <v>8.3935056611835073</v>
      </c>
      <c r="H4256">
        <f t="shared" si="401"/>
        <v>42.485427411725212</v>
      </c>
      <c r="I4256">
        <f t="shared" si="402"/>
        <v>0.61068758201849427</v>
      </c>
      <c r="J4256">
        <f t="shared" si="403"/>
        <v>0.21110568559831538</v>
      </c>
      <c r="K4256">
        <f t="shared" si="399"/>
        <v>4.0282067323831896</v>
      </c>
      <c r="L4256">
        <f t="shared" si="404"/>
        <v>1.4922315572475975</v>
      </c>
      <c r="S4256">
        <v>5.6215094454786826E-2</v>
      </c>
      <c r="T4256">
        <v>0.29941709646900844</v>
      </c>
      <c r="U4256">
        <v>0.35114597003082371</v>
      </c>
      <c r="V4256">
        <v>3.7018951994384597E-2</v>
      </c>
    </row>
    <row r="4257" spans="6:22" x14ac:dyDescent="0.35">
      <c r="F4257">
        <v>4256</v>
      </c>
      <c r="G4257">
        <f t="shared" si="400"/>
        <v>10.806237983336894</v>
      </c>
      <c r="H4257">
        <f t="shared" si="401"/>
        <v>52.759483626819666</v>
      </c>
      <c r="I4257">
        <f t="shared" si="402"/>
        <v>0.4493301187170019</v>
      </c>
      <c r="J4257">
        <f t="shared" si="403"/>
        <v>0.21667226172673729</v>
      </c>
      <c r="K4257">
        <f t="shared" si="399"/>
        <v>4.1839976195562603</v>
      </c>
      <c r="L4257">
        <f t="shared" si="404"/>
        <v>1.3638779140976121</v>
      </c>
      <c r="S4257">
        <v>0.4008911404766991</v>
      </c>
      <c r="T4257">
        <v>0.71037934507278666</v>
      </c>
      <c r="U4257">
        <v>8.2216864528336431E-2</v>
      </c>
      <c r="V4257">
        <v>5.557420575579089E-2</v>
      </c>
    </row>
    <row r="4258" spans="6:22" x14ac:dyDescent="0.35">
      <c r="F4258">
        <v>4257</v>
      </c>
      <c r="G4258">
        <f t="shared" si="400"/>
        <v>10.797692800683615</v>
      </c>
      <c r="H4258">
        <f t="shared" si="401"/>
        <v>47.067018646809288</v>
      </c>
      <c r="I4258">
        <f t="shared" si="402"/>
        <v>0.79874263740958895</v>
      </c>
      <c r="J4258">
        <f t="shared" si="403"/>
        <v>0.49864497817926573</v>
      </c>
      <c r="K4258">
        <f t="shared" si="399"/>
        <v>3.552612384411145</v>
      </c>
      <c r="L4258">
        <f t="shared" si="404"/>
        <v>1.8649867184868809</v>
      </c>
      <c r="S4258">
        <v>0.39967040009765925</v>
      </c>
      <c r="T4258">
        <v>0.48268074587237159</v>
      </c>
      <c r="U4258">
        <v>0.66457106234931485</v>
      </c>
      <c r="V4258">
        <v>0.99548326059755243</v>
      </c>
    </row>
    <row r="4259" spans="6:22" x14ac:dyDescent="0.35">
      <c r="F4259">
        <v>4258</v>
      </c>
      <c r="G4259">
        <f t="shared" si="400"/>
        <v>10.553727835932493</v>
      </c>
      <c r="H4259">
        <f t="shared" si="401"/>
        <v>52.389446699423203</v>
      </c>
      <c r="I4259">
        <f t="shared" si="402"/>
        <v>0.58730430005798517</v>
      </c>
      <c r="J4259">
        <f t="shared" si="403"/>
        <v>0.30795312356944488</v>
      </c>
      <c r="K4259">
        <f t="shared" si="399"/>
        <v>3.9547425763725697</v>
      </c>
      <c r="L4259">
        <f t="shared" si="404"/>
        <v>1.4613247520718489</v>
      </c>
      <c r="S4259">
        <v>0.36481826227607045</v>
      </c>
      <c r="T4259">
        <v>0.695577867976928</v>
      </c>
      <c r="U4259">
        <v>0.31217383342997529</v>
      </c>
      <c r="V4259">
        <v>0.35984374523148288</v>
      </c>
    </row>
    <row r="4260" spans="6:22" x14ac:dyDescent="0.35">
      <c r="F4260">
        <v>4259</v>
      </c>
      <c r="G4260">
        <f t="shared" si="400"/>
        <v>13.964110232856228</v>
      </c>
      <c r="H4260">
        <f t="shared" si="401"/>
        <v>59.684133426923431</v>
      </c>
      <c r="I4260">
        <f t="shared" si="402"/>
        <v>0.81676076540421771</v>
      </c>
      <c r="J4260">
        <f t="shared" si="403"/>
        <v>0.46602374340037234</v>
      </c>
      <c r="K4260">
        <f t="shared" si="399"/>
        <v>3.5672154911954097</v>
      </c>
      <c r="L4260">
        <f t="shared" si="404"/>
        <v>1.9437342039176515</v>
      </c>
      <c r="S4260">
        <v>0.8520157475508896</v>
      </c>
      <c r="T4260">
        <v>0.98736533707693719</v>
      </c>
      <c r="U4260">
        <v>0.69460127567369612</v>
      </c>
      <c r="V4260">
        <v>0.88674581133457442</v>
      </c>
    </row>
    <row r="4261" spans="6:22" x14ac:dyDescent="0.35">
      <c r="F4261">
        <v>4260</v>
      </c>
      <c r="G4261">
        <f t="shared" si="400"/>
        <v>14.351207007049776</v>
      </c>
      <c r="H4261">
        <f t="shared" si="401"/>
        <v>58.471785637989441</v>
      </c>
      <c r="I4261">
        <f t="shared" si="402"/>
        <v>0.64692526017029328</v>
      </c>
      <c r="J4261">
        <f t="shared" si="403"/>
        <v>0.27497482222968228</v>
      </c>
      <c r="K4261">
        <f t="shared" si="399"/>
        <v>3.9280999176000235</v>
      </c>
      <c r="L4261">
        <f t="shared" si="404"/>
        <v>1.878076435667895</v>
      </c>
      <c r="S4261">
        <v>0.9073152867213965</v>
      </c>
      <c r="T4261">
        <v>0.93887142551957758</v>
      </c>
      <c r="U4261">
        <v>0.41154210028382215</v>
      </c>
      <c r="V4261">
        <v>0.24991607409894101</v>
      </c>
    </row>
    <row r="4262" spans="6:22" x14ac:dyDescent="0.35">
      <c r="F4262">
        <v>4261</v>
      </c>
      <c r="G4262">
        <f t="shared" si="400"/>
        <v>12.130100405896176</v>
      </c>
      <c r="H4262">
        <f t="shared" si="401"/>
        <v>50.767387920773949</v>
      </c>
      <c r="I4262">
        <f t="shared" si="402"/>
        <v>0.96784569841608936</v>
      </c>
      <c r="J4262">
        <f t="shared" si="403"/>
        <v>0.29725028229621264</v>
      </c>
      <c r="K4262">
        <f t="shared" si="399"/>
        <v>3.5849040192876975</v>
      </c>
      <c r="L4262">
        <f t="shared" si="404"/>
        <v>2.3190196986313638</v>
      </c>
      <c r="S4262">
        <v>0.59001434369945371</v>
      </c>
      <c r="T4262">
        <v>0.63069551683095793</v>
      </c>
      <c r="U4262">
        <v>0.9464094973601489</v>
      </c>
      <c r="V4262">
        <v>0.32416760765404218</v>
      </c>
    </row>
    <row r="4263" spans="6:22" x14ac:dyDescent="0.35">
      <c r="F4263">
        <v>4262</v>
      </c>
      <c r="G4263">
        <f t="shared" si="400"/>
        <v>13.611407818842128</v>
      </c>
      <c r="H4263">
        <f t="shared" si="401"/>
        <v>42.013153477584154</v>
      </c>
      <c r="I4263">
        <f t="shared" si="402"/>
        <v>0.62736899929807433</v>
      </c>
      <c r="J4263">
        <f t="shared" si="403"/>
        <v>0.25136265144810327</v>
      </c>
      <c r="K4263">
        <f t="shared" si="399"/>
        <v>3.9712683492538221</v>
      </c>
      <c r="L4263">
        <f t="shared" si="404"/>
        <v>2.4556941165981931</v>
      </c>
      <c r="S4263">
        <v>0.80162968840601823</v>
      </c>
      <c r="T4263">
        <v>0.28052613910336621</v>
      </c>
      <c r="U4263">
        <v>0.37894833216345714</v>
      </c>
      <c r="V4263">
        <v>0.17120883816034424</v>
      </c>
    </row>
    <row r="4264" spans="6:22" x14ac:dyDescent="0.35">
      <c r="F4264">
        <v>4263</v>
      </c>
      <c r="G4264">
        <f t="shared" si="400"/>
        <v>14.672505874813075</v>
      </c>
      <c r="H4264">
        <f t="shared" si="401"/>
        <v>44.170049134800259</v>
      </c>
      <c r="I4264">
        <f t="shared" si="402"/>
        <v>0.7838007751701408</v>
      </c>
      <c r="J4264">
        <f t="shared" si="403"/>
        <v>0.32079836420789209</v>
      </c>
      <c r="K4264">
        <f t="shared" si="399"/>
        <v>3.7454008606219666</v>
      </c>
      <c r="L4264">
        <f t="shared" si="404"/>
        <v>2.7903516031226849</v>
      </c>
      <c r="S4264">
        <v>0.9532151249732963</v>
      </c>
      <c r="T4264">
        <v>0.36680196539201027</v>
      </c>
      <c r="U4264">
        <v>0.63966795861690118</v>
      </c>
      <c r="V4264">
        <v>0.40266121402630695</v>
      </c>
    </row>
    <row r="4265" spans="6:22" x14ac:dyDescent="0.35">
      <c r="F4265">
        <v>4264</v>
      </c>
      <c r="G4265">
        <f t="shared" si="400"/>
        <v>11.509720145268105</v>
      </c>
      <c r="H4265">
        <f t="shared" si="401"/>
        <v>38.624073000274663</v>
      </c>
      <c r="I4265">
        <f t="shared" si="402"/>
        <v>0.75146336252937407</v>
      </c>
      <c r="J4265">
        <f t="shared" si="403"/>
        <v>0.22283394878994112</v>
      </c>
      <c r="K4265">
        <f t="shared" si="399"/>
        <v>3.8757026886806845</v>
      </c>
      <c r="L4265">
        <f t="shared" si="404"/>
        <v>2.5004341330237665</v>
      </c>
      <c r="S4265">
        <v>0.50138859218115783</v>
      </c>
      <c r="T4265">
        <v>0.14496292001098665</v>
      </c>
      <c r="U4265">
        <v>0.58577227088229011</v>
      </c>
      <c r="V4265">
        <v>7.6113162633136999E-2</v>
      </c>
    </row>
    <row r="4266" spans="6:22" x14ac:dyDescent="0.35">
      <c r="F4266">
        <v>4265</v>
      </c>
      <c r="G4266">
        <f t="shared" si="400"/>
        <v>14.196752830591755</v>
      </c>
      <c r="H4266">
        <f t="shared" si="401"/>
        <v>59.062318796349984</v>
      </c>
      <c r="I4266">
        <f t="shared" si="402"/>
        <v>0.80872219000823997</v>
      </c>
      <c r="J4266">
        <f t="shared" si="403"/>
        <v>0.43421735282448803</v>
      </c>
      <c r="K4266">
        <f t="shared" si="399"/>
        <v>3.6070604571672717</v>
      </c>
      <c r="L4266">
        <f t="shared" si="404"/>
        <v>2.0007894318094075</v>
      </c>
      <c r="S4266">
        <v>0.8852504043702506</v>
      </c>
      <c r="T4266">
        <v>0.96249275185399941</v>
      </c>
      <c r="U4266">
        <v>0.68120365001373329</v>
      </c>
      <c r="V4266">
        <v>0.78072450941496019</v>
      </c>
    </row>
    <row r="4267" spans="6:22" x14ac:dyDescent="0.35">
      <c r="F4267">
        <v>4266</v>
      </c>
      <c r="G4267">
        <f t="shared" si="400"/>
        <v>14.260841700491348</v>
      </c>
      <c r="H4267">
        <f t="shared" si="401"/>
        <v>41.975005340739159</v>
      </c>
      <c r="I4267">
        <f t="shared" si="402"/>
        <v>0.73668630024109627</v>
      </c>
      <c r="J4267">
        <f t="shared" si="403"/>
        <v>0.22054506057924131</v>
      </c>
      <c r="K4267">
        <f t="shared" si="399"/>
        <v>3.8927686391796619</v>
      </c>
      <c r="L4267">
        <f t="shared" si="404"/>
        <v>2.8203178324134033</v>
      </c>
      <c r="S4267">
        <v>0.89440595721304972</v>
      </c>
      <c r="T4267">
        <v>0.27900021362956634</v>
      </c>
      <c r="U4267">
        <v>0.56114383373516041</v>
      </c>
      <c r="V4267">
        <v>6.8483535264137696E-2</v>
      </c>
    </row>
    <row r="4268" spans="6:22" x14ac:dyDescent="0.35">
      <c r="F4268">
        <v>4267</v>
      </c>
      <c r="G4268">
        <f t="shared" si="400"/>
        <v>8.0019226660969878</v>
      </c>
      <c r="H4268">
        <f t="shared" si="401"/>
        <v>54.946134830774866</v>
      </c>
      <c r="I4268">
        <f t="shared" si="402"/>
        <v>0.55754875331888787</v>
      </c>
      <c r="J4268">
        <f t="shared" si="403"/>
        <v>0.4662434766685995</v>
      </c>
      <c r="K4268">
        <f t="shared" si="399"/>
        <v>3.8262077700125121</v>
      </c>
      <c r="L4268">
        <f t="shared" si="404"/>
        <v>0.99479806685506966</v>
      </c>
      <c r="S4268">
        <v>2.7466658528397473E-4</v>
      </c>
      <c r="T4268">
        <v>0.79784539323099457</v>
      </c>
      <c r="U4268">
        <v>0.26258125553147982</v>
      </c>
      <c r="V4268">
        <v>0.88747825556199833</v>
      </c>
    </row>
    <row r="4269" spans="6:22" x14ac:dyDescent="0.35">
      <c r="F4269">
        <v>4268</v>
      </c>
      <c r="G4269">
        <f t="shared" si="400"/>
        <v>12.770561845759453</v>
      </c>
      <c r="H4269">
        <f t="shared" si="401"/>
        <v>50.375988036744282</v>
      </c>
      <c r="I4269">
        <f t="shared" si="402"/>
        <v>0.64134037293618584</v>
      </c>
      <c r="J4269">
        <f t="shared" si="403"/>
        <v>0.25196691793572801</v>
      </c>
      <c r="K4269">
        <f t="shared" si="399"/>
        <v>3.9566927091280863</v>
      </c>
      <c r="L4269">
        <f t="shared" si="404"/>
        <v>1.9419418899239258</v>
      </c>
      <c r="S4269">
        <v>0.68150883510849325</v>
      </c>
      <c r="T4269">
        <v>0.61503952146977137</v>
      </c>
      <c r="U4269">
        <v>0.402233954893643</v>
      </c>
      <c r="V4269">
        <v>0.17322305978576005</v>
      </c>
    </row>
    <row r="4270" spans="6:22" x14ac:dyDescent="0.35">
      <c r="F4270">
        <v>4269</v>
      </c>
      <c r="G4270">
        <f t="shared" si="400"/>
        <v>9.9211706900234997</v>
      </c>
      <c r="H4270">
        <f t="shared" si="401"/>
        <v>54.805749687185283</v>
      </c>
      <c r="I4270">
        <f t="shared" si="402"/>
        <v>0.44971465193639948</v>
      </c>
      <c r="J4270">
        <f t="shared" si="403"/>
        <v>0.27641224402600179</v>
      </c>
      <c r="K4270">
        <f t="shared" si="399"/>
        <v>4.1238731040375987</v>
      </c>
      <c r="L4270">
        <f t="shared" si="404"/>
        <v>1.189695436195602</v>
      </c>
      <c r="S4270">
        <v>0.27445295571764278</v>
      </c>
      <c r="T4270">
        <v>0.79222998748741114</v>
      </c>
      <c r="U4270">
        <v>8.2857753227332381E-2</v>
      </c>
      <c r="V4270">
        <v>0.25470748008667254</v>
      </c>
    </row>
    <row r="4271" spans="6:22" x14ac:dyDescent="0.35">
      <c r="F4271">
        <v>4270</v>
      </c>
      <c r="G4271">
        <f t="shared" si="400"/>
        <v>10.664601580858792</v>
      </c>
      <c r="H4271">
        <f t="shared" si="401"/>
        <v>41.487472151860104</v>
      </c>
      <c r="I4271">
        <f t="shared" si="402"/>
        <v>0.88566545609912417</v>
      </c>
      <c r="J4271">
        <f t="shared" si="403"/>
        <v>0.26923429059724724</v>
      </c>
      <c r="K4271">
        <f t="shared" si="399"/>
        <v>3.6951002533036283</v>
      </c>
      <c r="L4271">
        <f t="shared" si="404"/>
        <v>2.3616734060658868</v>
      </c>
      <c r="S4271">
        <v>0.38065736869411299</v>
      </c>
      <c r="T4271">
        <v>0.25949888607440413</v>
      </c>
      <c r="U4271">
        <v>0.80944242683187351</v>
      </c>
      <c r="V4271">
        <v>0.23078096865749076</v>
      </c>
    </row>
    <row r="4272" spans="6:22" x14ac:dyDescent="0.35">
      <c r="F4272">
        <v>4271</v>
      </c>
      <c r="G4272">
        <f t="shared" si="400"/>
        <v>10.53514206366161</v>
      </c>
      <c r="H4272">
        <f t="shared" si="401"/>
        <v>46.371959593493457</v>
      </c>
      <c r="I4272">
        <f t="shared" si="402"/>
        <v>0.51772209845271155</v>
      </c>
      <c r="J4272">
        <f t="shared" si="403"/>
        <v>0.49217200231940672</v>
      </c>
      <c r="K4272">
        <f t="shared" si="399"/>
        <v>3.8401058992278809</v>
      </c>
      <c r="L4272">
        <f t="shared" si="404"/>
        <v>1.4962608721409476</v>
      </c>
      <c r="S4272">
        <v>0.36216315195165866</v>
      </c>
      <c r="T4272">
        <v>0.45487838373973816</v>
      </c>
      <c r="U4272">
        <v>0.19620349742118595</v>
      </c>
      <c r="V4272">
        <v>0.97390667439802237</v>
      </c>
    </row>
    <row r="4273" spans="6:22" x14ac:dyDescent="0.35">
      <c r="F4273">
        <v>4272</v>
      </c>
      <c r="G4273">
        <f t="shared" si="400"/>
        <v>14.690023499252296</v>
      </c>
      <c r="H4273">
        <f t="shared" si="401"/>
        <v>50.150914029358802</v>
      </c>
      <c r="I4273">
        <f t="shared" si="402"/>
        <v>0.84777977843562113</v>
      </c>
      <c r="J4273">
        <f t="shared" si="403"/>
        <v>0.4750144962920011</v>
      </c>
      <c r="K4273">
        <f t="shared" si="399"/>
        <v>3.5272057252723776</v>
      </c>
      <c r="L4273">
        <f t="shared" si="404"/>
        <v>2.484931188797737</v>
      </c>
      <c r="S4273">
        <v>0.95571764275032811</v>
      </c>
      <c r="T4273">
        <v>0.60603656117435223</v>
      </c>
      <c r="U4273">
        <v>0.74629963072603533</v>
      </c>
      <c r="V4273">
        <v>0.9167149876400037</v>
      </c>
    </row>
    <row r="4274" spans="6:22" x14ac:dyDescent="0.35">
      <c r="F4274">
        <v>4273</v>
      </c>
      <c r="G4274">
        <f t="shared" si="400"/>
        <v>11.763725699636829</v>
      </c>
      <c r="H4274">
        <f t="shared" si="401"/>
        <v>36.522873622852259</v>
      </c>
      <c r="I4274">
        <f t="shared" si="402"/>
        <v>0.69068880275887334</v>
      </c>
      <c r="J4274">
        <f t="shared" si="403"/>
        <v>0.28347117526779991</v>
      </c>
      <c r="K4274">
        <f t="shared" si="399"/>
        <v>3.8758400219733264</v>
      </c>
      <c r="L4274">
        <f t="shared" si="404"/>
        <v>2.5433653036363517</v>
      </c>
      <c r="S4274">
        <v>0.53767509994811857</v>
      </c>
      <c r="T4274">
        <v>6.0914944914090399E-2</v>
      </c>
      <c r="U4274">
        <v>0.48448133793145542</v>
      </c>
      <c r="V4274">
        <v>0.27823725089266638</v>
      </c>
    </row>
    <row r="4275" spans="6:22" x14ac:dyDescent="0.35">
      <c r="F4275">
        <v>4274</v>
      </c>
      <c r="G4275">
        <f t="shared" si="400"/>
        <v>8.4922025208288829</v>
      </c>
      <c r="H4275">
        <f t="shared" si="401"/>
        <v>49.343699453718685</v>
      </c>
      <c r="I4275">
        <f t="shared" si="402"/>
        <v>0.83496200445570246</v>
      </c>
      <c r="J4275">
        <f t="shared" si="403"/>
        <v>0.46582232123783074</v>
      </c>
      <c r="K4275">
        <f t="shared" si="399"/>
        <v>3.5492156743064665</v>
      </c>
      <c r="L4275">
        <f t="shared" si="404"/>
        <v>1.4494663052703753</v>
      </c>
      <c r="S4275">
        <v>7.0314645832697531E-2</v>
      </c>
      <c r="T4275">
        <v>0.57374797814874723</v>
      </c>
      <c r="U4275">
        <v>0.72493667409283735</v>
      </c>
      <c r="V4275">
        <v>0.8860744041261025</v>
      </c>
    </row>
    <row r="4276" spans="6:22" x14ac:dyDescent="0.35">
      <c r="F4276">
        <v>4275</v>
      </c>
      <c r="G4276">
        <f t="shared" si="400"/>
        <v>9.8288827173680833</v>
      </c>
      <c r="H4276">
        <f t="shared" si="401"/>
        <v>58.797570726645716</v>
      </c>
      <c r="I4276">
        <f t="shared" si="402"/>
        <v>0.85299844355601673</v>
      </c>
      <c r="J4276">
        <f t="shared" si="403"/>
        <v>0.27491988891262553</v>
      </c>
      <c r="K4276">
        <f t="shared" si="399"/>
        <v>3.7220816675313575</v>
      </c>
      <c r="L4276">
        <f t="shared" si="404"/>
        <v>1.4962875420173594</v>
      </c>
      <c r="S4276">
        <v>0.26126895962401198</v>
      </c>
      <c r="T4276">
        <v>0.95190282906582846</v>
      </c>
      <c r="U4276">
        <v>0.75499740592669451</v>
      </c>
      <c r="V4276">
        <v>0.24973296304208503</v>
      </c>
    </row>
    <row r="4277" spans="6:22" x14ac:dyDescent="0.35">
      <c r="F4277">
        <v>4276</v>
      </c>
      <c r="G4277">
        <f t="shared" si="400"/>
        <v>14.768211920529801</v>
      </c>
      <c r="H4277">
        <f t="shared" si="401"/>
        <v>59.266029847102267</v>
      </c>
      <c r="I4277">
        <f t="shared" si="402"/>
        <v>0.82963347270119325</v>
      </c>
      <c r="J4277">
        <f t="shared" si="403"/>
        <v>0.21295510727256081</v>
      </c>
      <c r="K4277">
        <f t="shared" si="399"/>
        <v>3.8074114200262459</v>
      </c>
      <c r="L4277">
        <f t="shared" si="404"/>
        <v>2.2243830429811973</v>
      </c>
      <c r="S4277">
        <v>0.9668874172185431</v>
      </c>
      <c r="T4277">
        <v>0.97064119388409065</v>
      </c>
      <c r="U4277">
        <v>0.71605578783532209</v>
      </c>
      <c r="V4277">
        <v>4.3183690908536028E-2</v>
      </c>
    </row>
    <row r="4278" spans="6:22" x14ac:dyDescent="0.35">
      <c r="F4278">
        <v>4277</v>
      </c>
      <c r="G4278">
        <f t="shared" si="400"/>
        <v>10.596667378765222</v>
      </c>
      <c r="H4278">
        <f t="shared" si="401"/>
        <v>59.041718802453687</v>
      </c>
      <c r="I4278">
        <f t="shared" si="402"/>
        <v>0.67788933988464006</v>
      </c>
      <c r="J4278">
        <f t="shared" si="403"/>
        <v>0.39532456434827723</v>
      </c>
      <c r="K4278">
        <f t="shared" si="399"/>
        <v>3.7767860957670827</v>
      </c>
      <c r="L4278">
        <f t="shared" si="404"/>
        <v>1.3664557681071803</v>
      </c>
      <c r="S4278">
        <v>0.37095248268074588</v>
      </c>
      <c r="T4278">
        <v>0.96166875209814751</v>
      </c>
      <c r="U4278">
        <v>0.46314889980773338</v>
      </c>
      <c r="V4278">
        <v>0.65108188116092414</v>
      </c>
    </row>
    <row r="4279" spans="6:22" x14ac:dyDescent="0.35">
      <c r="F4279">
        <v>4278</v>
      </c>
      <c r="G4279">
        <f t="shared" si="400"/>
        <v>14.793206579790642</v>
      </c>
      <c r="H4279">
        <f t="shared" si="401"/>
        <v>59.541459395123141</v>
      </c>
      <c r="I4279">
        <f t="shared" si="402"/>
        <v>0.810498367259743</v>
      </c>
      <c r="J4279">
        <f t="shared" si="403"/>
        <v>0.48081911679433575</v>
      </c>
      <c r="K4279">
        <f t="shared" si="399"/>
        <v>3.5586825159459203</v>
      </c>
      <c r="L4279">
        <f t="shared" si="404"/>
        <v>2.0467917979655761</v>
      </c>
      <c r="S4279">
        <v>0.97045808282723467</v>
      </c>
      <c r="T4279">
        <v>0.98165837580492565</v>
      </c>
      <c r="U4279">
        <v>0.68416394543290504</v>
      </c>
      <c r="V4279">
        <v>0.93606372264778592</v>
      </c>
    </row>
    <row r="4280" spans="6:22" x14ac:dyDescent="0.35">
      <c r="F4280">
        <v>4279</v>
      </c>
      <c r="G4280">
        <f t="shared" si="400"/>
        <v>14.29032258064516</v>
      </c>
      <c r="H4280">
        <f t="shared" si="401"/>
        <v>59.180578020569477</v>
      </c>
      <c r="I4280">
        <f t="shared" si="402"/>
        <v>0.43605456709494311</v>
      </c>
      <c r="J4280">
        <f t="shared" si="403"/>
        <v>0.46486098818933685</v>
      </c>
      <c r="K4280">
        <f t="shared" si="399"/>
        <v>3.9490844447157198</v>
      </c>
      <c r="L4280">
        <f t="shared" si="404"/>
        <v>1.5037890489300427</v>
      </c>
      <c r="S4280">
        <v>0.89861751152073732</v>
      </c>
      <c r="T4280">
        <v>0.96722312082277906</v>
      </c>
      <c r="U4280">
        <v>6.0090945158238471E-2</v>
      </c>
      <c r="V4280">
        <v>0.88286996063112277</v>
      </c>
    </row>
    <row r="4281" spans="6:22" x14ac:dyDescent="0.35">
      <c r="F4281">
        <v>4280</v>
      </c>
      <c r="G4281">
        <f t="shared" si="400"/>
        <v>12.323221533860286</v>
      </c>
      <c r="H4281">
        <f t="shared" si="401"/>
        <v>54.556260872218999</v>
      </c>
      <c r="I4281">
        <f t="shared" si="402"/>
        <v>0.84858546708578753</v>
      </c>
      <c r="J4281">
        <f t="shared" si="403"/>
        <v>0.282738731040376</v>
      </c>
      <c r="K4281">
        <f t="shared" si="399"/>
        <v>3.718675801873836</v>
      </c>
      <c r="L4281">
        <f t="shared" si="404"/>
        <v>2.0112801107884928</v>
      </c>
      <c r="S4281">
        <v>0.61760307626575517</v>
      </c>
      <c r="T4281">
        <v>0.78225043488876</v>
      </c>
      <c r="U4281">
        <v>0.74764244514297917</v>
      </c>
      <c r="V4281">
        <v>0.27579577013458662</v>
      </c>
    </row>
    <row r="4282" spans="6:22" x14ac:dyDescent="0.35">
      <c r="F4282">
        <v>4281</v>
      </c>
      <c r="G4282">
        <f t="shared" si="400"/>
        <v>11.580217902157658</v>
      </c>
      <c r="H4282">
        <f t="shared" si="401"/>
        <v>49.109469893490399</v>
      </c>
      <c r="I4282">
        <f t="shared" si="402"/>
        <v>0.97918027283547471</v>
      </c>
      <c r="J4282">
        <f t="shared" si="403"/>
        <v>0.2196386608478042</v>
      </c>
      <c r="K4282">
        <f t="shared" si="399"/>
        <v>3.6511810663167208</v>
      </c>
      <c r="L4282">
        <f t="shared" si="404"/>
        <v>2.3532109125358325</v>
      </c>
      <c r="S4282">
        <v>0.51145970030823695</v>
      </c>
      <c r="T4282">
        <v>0.56437879573961602</v>
      </c>
      <c r="U4282">
        <v>0.96530045472579118</v>
      </c>
      <c r="V4282">
        <v>6.5462202826013977E-2</v>
      </c>
    </row>
    <row r="4283" spans="6:22" x14ac:dyDescent="0.35">
      <c r="F4283">
        <v>4282</v>
      </c>
      <c r="G4283">
        <f t="shared" si="400"/>
        <v>10.872890408032472</v>
      </c>
      <c r="H4283">
        <f t="shared" si="401"/>
        <v>41.908627582628867</v>
      </c>
      <c r="I4283">
        <f t="shared" si="402"/>
        <v>0.97841120639667956</v>
      </c>
      <c r="J4283">
        <f t="shared" si="403"/>
        <v>0.37440412610248119</v>
      </c>
      <c r="K4283">
        <f t="shared" si="399"/>
        <v>3.4971846675008389</v>
      </c>
      <c r="L4283">
        <f t="shared" si="404"/>
        <v>2.4890493117039765</v>
      </c>
      <c r="S4283">
        <v>0.41041291543321023</v>
      </c>
      <c r="T4283">
        <v>0.27634510330515455</v>
      </c>
      <c r="U4283">
        <v>0.96401867732779933</v>
      </c>
      <c r="V4283">
        <v>0.58134708700827054</v>
      </c>
    </row>
    <row r="4284" spans="6:22" x14ac:dyDescent="0.35">
      <c r="F4284">
        <v>4283</v>
      </c>
      <c r="G4284">
        <f t="shared" si="400"/>
        <v>12.049989318521684</v>
      </c>
      <c r="H4284">
        <f t="shared" si="401"/>
        <v>56.716971343119596</v>
      </c>
      <c r="I4284">
        <f t="shared" si="402"/>
        <v>0.49855037079989017</v>
      </c>
      <c r="J4284">
        <f t="shared" si="403"/>
        <v>0.27385784478286079</v>
      </c>
      <c r="K4284">
        <f t="shared" si="399"/>
        <v>4.0775917844172485</v>
      </c>
      <c r="L4284">
        <f t="shared" si="404"/>
        <v>1.4508371314163662</v>
      </c>
      <c r="S4284">
        <v>0.57856990264595476</v>
      </c>
      <c r="T4284">
        <v>0.86867885372478404</v>
      </c>
      <c r="U4284">
        <v>0.16425061799981688</v>
      </c>
      <c r="V4284">
        <v>0.24619281594286935</v>
      </c>
    </row>
    <row r="4285" spans="6:22" x14ac:dyDescent="0.35">
      <c r="F4285">
        <v>4284</v>
      </c>
      <c r="G4285">
        <f t="shared" si="400"/>
        <v>9.3670155949583425</v>
      </c>
      <c r="H4285">
        <f t="shared" si="401"/>
        <v>58.998992889187292</v>
      </c>
      <c r="I4285">
        <f t="shared" si="402"/>
        <v>0.84398937955870235</v>
      </c>
      <c r="J4285">
        <f t="shared" si="403"/>
        <v>0.4846644489883114</v>
      </c>
      <c r="K4285">
        <f t="shared" si="399"/>
        <v>3.5213461714529859</v>
      </c>
      <c r="L4285">
        <f t="shared" si="404"/>
        <v>1.3397890853834005</v>
      </c>
      <c r="S4285">
        <v>0.19528794213690603</v>
      </c>
      <c r="T4285">
        <v>0.95995971556749171</v>
      </c>
      <c r="U4285">
        <v>0.73998229926450387</v>
      </c>
      <c r="V4285">
        <v>0.94888149662770471</v>
      </c>
    </row>
    <row r="4286" spans="6:22" x14ac:dyDescent="0.35">
      <c r="F4286">
        <v>4285</v>
      </c>
      <c r="G4286">
        <f t="shared" si="400"/>
        <v>14.03567613757744</v>
      </c>
      <c r="H4286">
        <f t="shared" si="401"/>
        <v>46.025574510940885</v>
      </c>
      <c r="I4286">
        <f t="shared" si="402"/>
        <v>0.65875423444318981</v>
      </c>
      <c r="J4286">
        <f t="shared" si="403"/>
        <v>0.41939451277199624</v>
      </c>
      <c r="K4286">
        <f t="shared" si="399"/>
        <v>3.7718512527848134</v>
      </c>
      <c r="L4286">
        <f t="shared" si="404"/>
        <v>2.2750536043707439</v>
      </c>
      <c r="S4286">
        <v>0.8622394482253487</v>
      </c>
      <c r="T4286">
        <v>0.44102298043763544</v>
      </c>
      <c r="U4286">
        <v>0.43125705740531634</v>
      </c>
      <c r="V4286">
        <v>0.73131504257332069</v>
      </c>
    </row>
    <row r="4287" spans="6:22" x14ac:dyDescent="0.35">
      <c r="F4287">
        <v>4286</v>
      </c>
      <c r="G4287">
        <f t="shared" si="400"/>
        <v>9.1681264687032691</v>
      </c>
      <c r="H4287">
        <f t="shared" si="401"/>
        <v>57.729422894985809</v>
      </c>
      <c r="I4287">
        <f t="shared" si="402"/>
        <v>0.92003540147099216</v>
      </c>
      <c r="J4287">
        <f t="shared" si="403"/>
        <v>0.48392284920804468</v>
      </c>
      <c r="K4287">
        <f t="shared" si="399"/>
        <v>3.4460417493209632</v>
      </c>
      <c r="L4287">
        <f t="shared" si="404"/>
        <v>1.4185257575842463</v>
      </c>
      <c r="S4287">
        <v>0.16687520981475265</v>
      </c>
      <c r="T4287">
        <v>0.90917691579943238</v>
      </c>
      <c r="U4287">
        <v>0.86672566911832027</v>
      </c>
      <c r="V4287">
        <v>0.9464094973601489</v>
      </c>
    </row>
    <row r="4288" spans="6:22" x14ac:dyDescent="0.35">
      <c r="F4288">
        <v>4287</v>
      </c>
      <c r="G4288">
        <f t="shared" si="400"/>
        <v>13.839564195684684</v>
      </c>
      <c r="H4288">
        <f t="shared" si="401"/>
        <v>43.464308603167822</v>
      </c>
      <c r="I4288">
        <f t="shared" si="402"/>
        <v>0.50613116855372786</v>
      </c>
      <c r="J4288">
        <f t="shared" si="403"/>
        <v>0.36285897396771138</v>
      </c>
      <c r="K4288">
        <f t="shared" si="399"/>
        <v>3.98100985747856</v>
      </c>
      <c r="L4288">
        <f t="shared" si="404"/>
        <v>2.1427739811967834</v>
      </c>
      <c r="S4288">
        <v>0.8342234565263833</v>
      </c>
      <c r="T4288">
        <v>0.33857234412671283</v>
      </c>
      <c r="U4288">
        <v>0.17688528092287972</v>
      </c>
      <c r="V4288">
        <v>0.54286324655903806</v>
      </c>
    </row>
    <row r="4289" spans="6:22" x14ac:dyDescent="0.35">
      <c r="F4289">
        <v>4288</v>
      </c>
      <c r="G4289">
        <f t="shared" si="400"/>
        <v>11.479598376415296</v>
      </c>
      <c r="H4289">
        <f t="shared" si="401"/>
        <v>57.339548936429949</v>
      </c>
      <c r="I4289">
        <f t="shared" si="402"/>
        <v>0.50794396801660213</v>
      </c>
      <c r="J4289">
        <f t="shared" si="403"/>
        <v>0.38995025482955414</v>
      </c>
      <c r="K4289">
        <f t="shared" si="399"/>
        <v>3.9521057771538435</v>
      </c>
      <c r="L4289">
        <f t="shared" si="404"/>
        <v>1.3406767380680549</v>
      </c>
      <c r="S4289">
        <v>0.4970854823450423</v>
      </c>
      <c r="T4289">
        <v>0.89358195745719782</v>
      </c>
      <c r="U4289">
        <v>0.17990661336100344</v>
      </c>
      <c r="V4289">
        <v>0.63316751609851374</v>
      </c>
    </row>
    <row r="4290" spans="6:22" x14ac:dyDescent="0.35">
      <c r="F4290">
        <v>4289</v>
      </c>
      <c r="G4290">
        <f t="shared" si="400"/>
        <v>12.321939756462294</v>
      </c>
      <c r="H4290">
        <f t="shared" si="401"/>
        <v>42.261879329813532</v>
      </c>
      <c r="I4290">
        <f t="shared" si="402"/>
        <v>0.95244605853450115</v>
      </c>
      <c r="J4290">
        <f t="shared" si="403"/>
        <v>0.2002929776909696</v>
      </c>
      <c r="K4290">
        <f t="shared" ref="K4290:K4353" si="405">Mtot-I4290-J4290</f>
        <v>3.6972609637745291</v>
      </c>
      <c r="L4290">
        <f t="shared" si="404"/>
        <v>2.865199708754854</v>
      </c>
      <c r="S4290">
        <v>0.61741996520889919</v>
      </c>
      <c r="T4290">
        <v>0.29047517319254129</v>
      </c>
      <c r="U4290">
        <v>0.92074343089083532</v>
      </c>
      <c r="V4290">
        <v>9.7659230323191015E-4</v>
      </c>
    </row>
    <row r="4291" spans="6:22" x14ac:dyDescent="0.35">
      <c r="F4291">
        <v>4290</v>
      </c>
      <c r="G4291">
        <f t="shared" ref="G4291:G4354" si="406">B$4+(C$4-B$4)*S4291</f>
        <v>12.121341593676565</v>
      </c>
      <c r="H4291">
        <f t="shared" ref="H4291:H4354" si="407">B$5+(C$5-B$5)*T4291</f>
        <v>50.364543595690783</v>
      </c>
      <c r="I4291">
        <f t="shared" ref="I4291:I4354" si="408">B$6+(C$6-B$6)*U4291</f>
        <v>0.90699789422284616</v>
      </c>
      <c r="J4291">
        <f t="shared" ref="J4291:J4354" si="409">B$7+(C$7-B$7)*V4291</f>
        <v>0.41131931516464737</v>
      </c>
      <c r="K4291">
        <f t="shared" si="405"/>
        <v>3.5316827906125061</v>
      </c>
      <c r="L4291">
        <f t="shared" ref="L4291:L4354" si="410">G4291/(H4291*EXP(-I4291))*K4291/(1-EXP(-K4291))</f>
        <v>2.1687364701993253</v>
      </c>
      <c r="S4291">
        <v>0.58876308481093786</v>
      </c>
      <c r="T4291">
        <v>0.61458174382763142</v>
      </c>
      <c r="U4291">
        <v>0.84499649037141022</v>
      </c>
      <c r="V4291">
        <v>0.70439771721549116</v>
      </c>
    </row>
    <row r="4292" spans="6:22" x14ac:dyDescent="0.35">
      <c r="F4292">
        <v>4291</v>
      </c>
      <c r="G4292">
        <f t="shared" si="406"/>
        <v>11.864131595812861</v>
      </c>
      <c r="H4292">
        <f t="shared" si="407"/>
        <v>59.966429639576404</v>
      </c>
      <c r="I4292">
        <f t="shared" si="408"/>
        <v>0.63342997528000733</v>
      </c>
      <c r="J4292">
        <f t="shared" si="409"/>
        <v>0.32925809503463854</v>
      </c>
      <c r="K4292">
        <f t="shared" si="405"/>
        <v>3.8873119296853536</v>
      </c>
      <c r="L4292">
        <f t="shared" si="410"/>
        <v>1.479340083165815</v>
      </c>
      <c r="S4292">
        <v>0.55201879940183718</v>
      </c>
      <c r="T4292">
        <v>0.99865718558305616</v>
      </c>
      <c r="U4292">
        <v>0.3890499588000122</v>
      </c>
      <c r="V4292">
        <v>0.43086031678212838</v>
      </c>
    </row>
    <row r="4293" spans="6:22" x14ac:dyDescent="0.35">
      <c r="F4293">
        <v>4292</v>
      </c>
      <c r="G4293">
        <f t="shared" si="406"/>
        <v>14.684255500961333</v>
      </c>
      <c r="H4293">
        <f t="shared" si="407"/>
        <v>36.715140232551043</v>
      </c>
      <c r="I4293">
        <f t="shared" si="408"/>
        <v>0.56031373027741327</v>
      </c>
      <c r="J4293">
        <f t="shared" si="409"/>
        <v>0.42820215460676903</v>
      </c>
      <c r="K4293">
        <f t="shared" si="405"/>
        <v>3.8614841151158172</v>
      </c>
      <c r="L4293">
        <f t="shared" si="410"/>
        <v>2.7627129826039072</v>
      </c>
      <c r="S4293">
        <v>0.9548936429944761</v>
      </c>
      <c r="T4293">
        <v>6.8605609302041695E-2</v>
      </c>
      <c r="U4293">
        <v>0.26718955046235543</v>
      </c>
      <c r="V4293">
        <v>0.76067384868923005</v>
      </c>
    </row>
    <row r="4294" spans="6:22" x14ac:dyDescent="0.35">
      <c r="F4294">
        <v>4293</v>
      </c>
      <c r="G4294">
        <f t="shared" si="406"/>
        <v>10.70989104892117</v>
      </c>
      <c r="H4294">
        <f t="shared" si="407"/>
        <v>49.088869899594101</v>
      </c>
      <c r="I4294">
        <f t="shared" si="408"/>
        <v>0.54244209112826924</v>
      </c>
      <c r="J4294">
        <f t="shared" si="409"/>
        <v>0.49838862269966738</v>
      </c>
      <c r="K4294">
        <f t="shared" si="405"/>
        <v>3.8091692861720636</v>
      </c>
      <c r="L4294">
        <f t="shared" si="410"/>
        <v>1.4619988318222368</v>
      </c>
      <c r="S4294">
        <v>0.38712729270302437</v>
      </c>
      <c r="T4294">
        <v>0.56355479598376412</v>
      </c>
      <c r="U4294">
        <v>0.23740348521378216</v>
      </c>
      <c r="V4294">
        <v>0.99462874233222454</v>
      </c>
    </row>
    <row r="4295" spans="6:22" x14ac:dyDescent="0.35">
      <c r="F4295">
        <v>4294</v>
      </c>
      <c r="G4295">
        <f t="shared" si="406"/>
        <v>13.055757316812647</v>
      </c>
      <c r="H4295">
        <f t="shared" si="407"/>
        <v>35.884273812067022</v>
      </c>
      <c r="I4295">
        <f t="shared" si="408"/>
        <v>0.77611011078218939</v>
      </c>
      <c r="J4295">
        <f t="shared" si="409"/>
        <v>0.41074251533555106</v>
      </c>
      <c r="K4295">
        <f t="shared" si="405"/>
        <v>3.6631473738822589</v>
      </c>
      <c r="L4295">
        <f t="shared" si="410"/>
        <v>2.9723392930281092</v>
      </c>
      <c r="S4295">
        <v>0.72225104525894956</v>
      </c>
      <c r="T4295">
        <v>3.5370952482680747E-2</v>
      </c>
      <c r="U4295">
        <v>0.62685018463698228</v>
      </c>
      <c r="V4295">
        <v>0.70247505111850339</v>
      </c>
    </row>
    <row r="4296" spans="6:22" x14ac:dyDescent="0.35">
      <c r="F4296">
        <v>4295</v>
      </c>
      <c r="G4296">
        <f t="shared" si="406"/>
        <v>8.6789147618030338</v>
      </c>
      <c r="H4296">
        <f t="shared" si="407"/>
        <v>35.876644184698023</v>
      </c>
      <c r="I4296">
        <f t="shared" si="408"/>
        <v>0.63903317361980039</v>
      </c>
      <c r="J4296">
        <f t="shared" si="409"/>
        <v>0.39453718680379651</v>
      </c>
      <c r="K4296">
        <f t="shared" si="405"/>
        <v>3.8164296395764024</v>
      </c>
      <c r="L4296">
        <f t="shared" si="410"/>
        <v>1.7885593786463234</v>
      </c>
      <c r="S4296">
        <v>9.6987823114719082E-2</v>
      </c>
      <c r="T4296">
        <v>3.5065767387920777E-2</v>
      </c>
      <c r="U4296">
        <v>0.39838862269966735</v>
      </c>
      <c r="V4296">
        <v>0.64845728934598834</v>
      </c>
    </row>
    <row r="4297" spans="6:22" x14ac:dyDescent="0.35">
      <c r="F4297">
        <v>4296</v>
      </c>
      <c r="G4297">
        <f t="shared" si="406"/>
        <v>13.322794274727624</v>
      </c>
      <c r="H4297">
        <f t="shared" si="407"/>
        <v>52.281868953520309</v>
      </c>
      <c r="I4297">
        <f t="shared" si="408"/>
        <v>0.42365794854579303</v>
      </c>
      <c r="J4297">
        <f t="shared" si="409"/>
        <v>0.27492904446546829</v>
      </c>
      <c r="K4297">
        <f t="shared" si="405"/>
        <v>4.1514130069887383</v>
      </c>
      <c r="L4297">
        <f t="shared" si="410"/>
        <v>1.6418126002830407</v>
      </c>
      <c r="S4297">
        <v>0.76039918210394608</v>
      </c>
      <c r="T4297">
        <v>0.69127475814081241</v>
      </c>
      <c r="U4297">
        <v>3.9429914242988376E-2</v>
      </c>
      <c r="V4297">
        <v>0.24976348155156103</v>
      </c>
    </row>
    <row r="4298" spans="6:22" x14ac:dyDescent="0.35">
      <c r="F4298">
        <v>4297</v>
      </c>
      <c r="G4298">
        <f t="shared" si="406"/>
        <v>10.2578508865627</v>
      </c>
      <c r="H4298">
        <f t="shared" si="407"/>
        <v>37.201910458693199</v>
      </c>
      <c r="I4298">
        <f t="shared" si="408"/>
        <v>0.43252052369762262</v>
      </c>
      <c r="J4298">
        <f t="shared" si="409"/>
        <v>0.26742149113437302</v>
      </c>
      <c r="K4298">
        <f t="shared" si="405"/>
        <v>4.1500579851680044</v>
      </c>
      <c r="L4298">
        <f t="shared" si="410"/>
        <v>1.7917900248905136</v>
      </c>
      <c r="S4298">
        <v>0.32255012665181432</v>
      </c>
      <c r="T4298">
        <v>8.8076418347727892E-2</v>
      </c>
      <c r="U4298">
        <v>5.4200872829371013E-2</v>
      </c>
      <c r="V4298">
        <v>0.22473830378124332</v>
      </c>
    </row>
    <row r="4299" spans="6:22" x14ac:dyDescent="0.35">
      <c r="F4299">
        <v>4298</v>
      </c>
      <c r="G4299">
        <f t="shared" si="406"/>
        <v>11.049989318521684</v>
      </c>
      <c r="H4299">
        <f t="shared" si="407"/>
        <v>43.687856685079502</v>
      </c>
      <c r="I4299">
        <f t="shared" si="408"/>
        <v>0.6044618060853908</v>
      </c>
      <c r="J4299">
        <f t="shared" si="409"/>
        <v>0.37596057008575701</v>
      </c>
      <c r="K4299">
        <f t="shared" si="405"/>
        <v>3.8695776238288517</v>
      </c>
      <c r="L4299">
        <f t="shared" si="410"/>
        <v>1.8295214335393277</v>
      </c>
      <c r="S4299">
        <v>0.43571275978881191</v>
      </c>
      <c r="T4299">
        <v>0.34751426740318003</v>
      </c>
      <c r="U4299">
        <v>0.34076967680898462</v>
      </c>
      <c r="V4299">
        <v>0.58653523361919002</v>
      </c>
    </row>
    <row r="4300" spans="6:22" x14ac:dyDescent="0.35">
      <c r="F4300">
        <v>4299</v>
      </c>
      <c r="G4300">
        <f t="shared" si="406"/>
        <v>11.064088869899594</v>
      </c>
      <c r="H4300">
        <f t="shared" si="407"/>
        <v>55.587023529770804</v>
      </c>
      <c r="I4300">
        <f t="shared" si="408"/>
        <v>0.54057435834833822</v>
      </c>
      <c r="J4300">
        <f t="shared" si="409"/>
        <v>0.39167149876400043</v>
      </c>
      <c r="K4300">
        <f t="shared" si="405"/>
        <v>3.9177541428876612</v>
      </c>
      <c r="L4300">
        <f t="shared" si="410"/>
        <v>1.3660643307609521</v>
      </c>
      <c r="S4300">
        <v>0.43772698141422772</v>
      </c>
      <c r="T4300">
        <v>0.82348094119083226</v>
      </c>
      <c r="U4300">
        <v>0.23429059724723045</v>
      </c>
      <c r="V4300">
        <v>0.63890499588000127</v>
      </c>
    </row>
    <row r="4301" spans="6:22" x14ac:dyDescent="0.35">
      <c r="F4301">
        <v>4300</v>
      </c>
      <c r="G4301">
        <f t="shared" si="406"/>
        <v>14.930570390942105</v>
      </c>
      <c r="H4301">
        <f t="shared" si="407"/>
        <v>42.836390270699177</v>
      </c>
      <c r="I4301">
        <f t="shared" si="408"/>
        <v>0.69830622272408216</v>
      </c>
      <c r="J4301">
        <f t="shared" si="409"/>
        <v>0.23904843287453842</v>
      </c>
      <c r="K4301">
        <f t="shared" si="405"/>
        <v>3.9126453444013789</v>
      </c>
      <c r="L4301">
        <f t="shared" si="410"/>
        <v>2.7975184910947504</v>
      </c>
      <c r="S4301">
        <v>0.99008148442030086</v>
      </c>
      <c r="T4301">
        <v>0.31345561082796713</v>
      </c>
      <c r="U4301">
        <v>0.49717703787347028</v>
      </c>
      <c r="V4301">
        <v>0.13016144291512802</v>
      </c>
    </row>
    <row r="4302" spans="6:22" x14ac:dyDescent="0.35">
      <c r="F4302">
        <v>4301</v>
      </c>
      <c r="G4302">
        <f t="shared" si="406"/>
        <v>9.6859645374919889</v>
      </c>
      <c r="H4302">
        <f t="shared" si="407"/>
        <v>52.344431897946109</v>
      </c>
      <c r="I4302">
        <f t="shared" si="408"/>
        <v>0.42285225989562669</v>
      </c>
      <c r="J4302">
        <f t="shared" si="409"/>
        <v>0.26646015808587908</v>
      </c>
      <c r="K4302">
        <f t="shared" si="405"/>
        <v>4.1606875820184941</v>
      </c>
      <c r="L4302">
        <f t="shared" si="410"/>
        <v>1.1937321491411328</v>
      </c>
      <c r="S4302">
        <v>0.24085207678456985</v>
      </c>
      <c r="T4302">
        <v>0.69377727591784422</v>
      </c>
      <c r="U4302">
        <v>3.8087099826044496E-2</v>
      </c>
      <c r="V4302">
        <v>0.22153386028626362</v>
      </c>
    </row>
    <row r="4303" spans="6:22" x14ac:dyDescent="0.35">
      <c r="F4303">
        <v>4302</v>
      </c>
      <c r="G4303">
        <f t="shared" si="406"/>
        <v>11.814355906857509</v>
      </c>
      <c r="H4303">
        <f t="shared" si="407"/>
        <v>57.126682332834861</v>
      </c>
      <c r="I4303">
        <f t="shared" si="408"/>
        <v>0.78436841944639424</v>
      </c>
      <c r="J4303">
        <f t="shared" si="409"/>
        <v>0.32787560655537584</v>
      </c>
      <c r="K4303">
        <f t="shared" si="405"/>
        <v>3.7377559739982291</v>
      </c>
      <c r="L4303">
        <f t="shared" si="410"/>
        <v>1.7349756604787383</v>
      </c>
      <c r="S4303">
        <v>0.54490798669392981</v>
      </c>
      <c r="T4303">
        <v>0.88506729331339462</v>
      </c>
      <c r="U4303">
        <v>0.64061403241065706</v>
      </c>
      <c r="V4303">
        <v>0.42625202185125277</v>
      </c>
    </row>
    <row r="4304" spans="6:22" x14ac:dyDescent="0.35">
      <c r="F4304">
        <v>4303</v>
      </c>
      <c r="G4304">
        <f t="shared" si="406"/>
        <v>9.8985259559923087</v>
      </c>
      <c r="H4304">
        <f t="shared" si="407"/>
        <v>48.85006256294443</v>
      </c>
      <c r="I4304">
        <f t="shared" si="408"/>
        <v>0.68960844752342298</v>
      </c>
      <c r="J4304">
        <f t="shared" si="409"/>
        <v>0.25265358439893798</v>
      </c>
      <c r="K4304">
        <f t="shared" si="405"/>
        <v>3.907737968077639</v>
      </c>
      <c r="L4304">
        <f t="shared" si="410"/>
        <v>1.6104081744540699</v>
      </c>
      <c r="S4304">
        <v>0.27121799371318706</v>
      </c>
      <c r="T4304">
        <v>0.55400250251777705</v>
      </c>
      <c r="U4304">
        <v>0.48268074587237159</v>
      </c>
      <c r="V4304">
        <v>0.17551194799645986</v>
      </c>
    </row>
    <row r="4305" spans="6:22" x14ac:dyDescent="0.35">
      <c r="F4305">
        <v>4304</v>
      </c>
      <c r="G4305">
        <f t="shared" si="406"/>
        <v>13.110660115359966</v>
      </c>
      <c r="H4305">
        <f t="shared" si="407"/>
        <v>46.445204016235849</v>
      </c>
      <c r="I4305">
        <f t="shared" si="408"/>
        <v>0.83730582598345893</v>
      </c>
      <c r="J4305">
        <f t="shared" si="409"/>
        <v>0.25035554063539539</v>
      </c>
      <c r="K4305">
        <f t="shared" si="405"/>
        <v>3.762338633381145</v>
      </c>
      <c r="L4305">
        <f t="shared" si="410"/>
        <v>2.5118069931697118</v>
      </c>
      <c r="S4305">
        <v>0.73009430219428084</v>
      </c>
      <c r="T4305">
        <v>0.45780816064943386</v>
      </c>
      <c r="U4305">
        <v>0.72884304330576499</v>
      </c>
      <c r="V4305">
        <v>0.16785180211798456</v>
      </c>
    </row>
    <row r="4306" spans="6:22" x14ac:dyDescent="0.35">
      <c r="F4306">
        <v>4305</v>
      </c>
      <c r="G4306">
        <f t="shared" si="406"/>
        <v>13.251655629139073</v>
      </c>
      <c r="H4306">
        <f t="shared" si="407"/>
        <v>55.934171575060276</v>
      </c>
      <c r="I4306">
        <f t="shared" si="408"/>
        <v>0.98520462660603658</v>
      </c>
      <c r="J4306">
        <f t="shared" si="409"/>
        <v>0.24734336375011445</v>
      </c>
      <c r="K4306">
        <f t="shared" si="405"/>
        <v>3.6174520096438485</v>
      </c>
      <c r="L4306">
        <f t="shared" si="410"/>
        <v>2.3587684167021461</v>
      </c>
      <c r="S4306">
        <v>0.75023651844843897</v>
      </c>
      <c r="T4306">
        <v>0.83736686300241092</v>
      </c>
      <c r="U4306">
        <v>0.9753410443433943</v>
      </c>
      <c r="V4306">
        <v>0.15781121250038149</v>
      </c>
    </row>
    <row r="4307" spans="6:22" x14ac:dyDescent="0.35">
      <c r="F4307">
        <v>4306</v>
      </c>
      <c r="G4307">
        <f t="shared" si="406"/>
        <v>14.564622943815424</v>
      </c>
      <c r="H4307">
        <f t="shared" si="407"/>
        <v>54.134342478713336</v>
      </c>
      <c r="I4307">
        <f t="shared" si="408"/>
        <v>0.89833674123355811</v>
      </c>
      <c r="J4307">
        <f t="shared" si="409"/>
        <v>0.30207525864436779</v>
      </c>
      <c r="K4307">
        <f t="shared" si="405"/>
        <v>3.6495880001220735</v>
      </c>
      <c r="L4307">
        <f t="shared" si="410"/>
        <v>2.4754534987696086</v>
      </c>
      <c r="S4307">
        <v>0.93780327768791771</v>
      </c>
      <c r="T4307">
        <v>0.76537369914853359</v>
      </c>
      <c r="U4307">
        <v>0.83056123538926363</v>
      </c>
      <c r="V4307">
        <v>0.34025086214789269</v>
      </c>
    </row>
    <row r="4308" spans="6:22" x14ac:dyDescent="0.35">
      <c r="F4308">
        <v>4307</v>
      </c>
      <c r="G4308">
        <f t="shared" si="406"/>
        <v>9.0361033967101054</v>
      </c>
      <c r="H4308">
        <f t="shared" si="407"/>
        <v>56.403393658253734</v>
      </c>
      <c r="I4308">
        <f t="shared" si="408"/>
        <v>0.64672383800775179</v>
      </c>
      <c r="J4308">
        <f t="shared" si="409"/>
        <v>0.49603564561906799</v>
      </c>
      <c r="K4308">
        <f t="shared" si="405"/>
        <v>3.7072405163731799</v>
      </c>
      <c r="L4308">
        <f t="shared" si="410"/>
        <v>1.1624871111371218</v>
      </c>
      <c r="S4308">
        <v>0.14801477095858639</v>
      </c>
      <c r="T4308">
        <v>0.85613574633014922</v>
      </c>
      <c r="U4308">
        <v>0.41120639667958619</v>
      </c>
      <c r="V4308">
        <v>0.98678548539689326</v>
      </c>
    </row>
    <row r="4309" spans="6:22" x14ac:dyDescent="0.35">
      <c r="F4309">
        <v>4308</v>
      </c>
      <c r="G4309">
        <f t="shared" si="406"/>
        <v>9.4099551377910693</v>
      </c>
      <c r="H4309">
        <f t="shared" si="407"/>
        <v>41.06479079561754</v>
      </c>
      <c r="I4309">
        <f t="shared" si="408"/>
        <v>0.42138737144077887</v>
      </c>
      <c r="J4309">
        <f t="shared" si="409"/>
        <v>0.34707480086672571</v>
      </c>
      <c r="K4309">
        <f t="shared" si="405"/>
        <v>4.081537827692495</v>
      </c>
      <c r="L4309">
        <f t="shared" si="410"/>
        <v>1.4499135183451066</v>
      </c>
      <c r="S4309">
        <v>0.20142216254158146</v>
      </c>
      <c r="T4309">
        <v>0.24259163182470167</v>
      </c>
      <c r="U4309">
        <v>3.5645619067964721E-2</v>
      </c>
      <c r="V4309">
        <v>0.4902493362224189</v>
      </c>
    </row>
    <row r="4310" spans="6:22" x14ac:dyDescent="0.35">
      <c r="F4310">
        <v>4309</v>
      </c>
      <c r="G4310">
        <f t="shared" si="406"/>
        <v>10.623798333689383</v>
      </c>
      <c r="H4310">
        <f t="shared" si="407"/>
        <v>40.685598315378279</v>
      </c>
      <c r="I4310">
        <f t="shared" si="408"/>
        <v>0.93766899624622335</v>
      </c>
      <c r="J4310">
        <f t="shared" si="409"/>
        <v>0.34216742454298532</v>
      </c>
      <c r="K4310">
        <f t="shared" si="405"/>
        <v>3.5701635792107913</v>
      </c>
      <c r="L4310">
        <f t="shared" si="410"/>
        <v>2.4499262786141585</v>
      </c>
      <c r="S4310">
        <v>0.37482833338419752</v>
      </c>
      <c r="T4310">
        <v>0.22742393261513108</v>
      </c>
      <c r="U4310">
        <v>0.89611499374370551</v>
      </c>
      <c r="V4310">
        <v>0.47389141514328442</v>
      </c>
    </row>
    <row r="4311" spans="6:22" x14ac:dyDescent="0.35">
      <c r="F4311">
        <v>4310</v>
      </c>
      <c r="G4311">
        <f t="shared" si="406"/>
        <v>12.897244178594317</v>
      </c>
      <c r="H4311">
        <f t="shared" si="407"/>
        <v>47.850581377605522</v>
      </c>
      <c r="I4311">
        <f t="shared" si="408"/>
        <v>0.99415875728629421</v>
      </c>
      <c r="J4311">
        <f t="shared" si="409"/>
        <v>0.23626514481032748</v>
      </c>
      <c r="K4311">
        <f t="shared" si="405"/>
        <v>3.6195760979033778</v>
      </c>
      <c r="L4311">
        <f t="shared" si="410"/>
        <v>2.7090705437384917</v>
      </c>
      <c r="S4311">
        <v>0.69960631122775963</v>
      </c>
      <c r="T4311">
        <v>0.51402325510422076</v>
      </c>
      <c r="U4311">
        <v>0.99026459547715695</v>
      </c>
      <c r="V4311">
        <v>0.12088381603442488</v>
      </c>
    </row>
    <row r="4312" spans="6:22" x14ac:dyDescent="0.35">
      <c r="F4312">
        <v>4311</v>
      </c>
      <c r="G4312">
        <f t="shared" si="406"/>
        <v>12.180944242683188</v>
      </c>
      <c r="H4312">
        <f t="shared" si="407"/>
        <v>45.597552415540022</v>
      </c>
      <c r="I4312">
        <f t="shared" si="408"/>
        <v>0.45643482772301402</v>
      </c>
      <c r="J4312">
        <f t="shared" si="409"/>
        <v>0.3143345439008759</v>
      </c>
      <c r="K4312">
        <f t="shared" si="405"/>
        <v>4.0792306283761093</v>
      </c>
      <c r="L4312">
        <f t="shared" si="410"/>
        <v>1.7496700649652723</v>
      </c>
      <c r="S4312">
        <v>0.59727774895474106</v>
      </c>
      <c r="T4312">
        <v>0.423902096621601</v>
      </c>
      <c r="U4312">
        <v>9.4058046205023352E-2</v>
      </c>
      <c r="V4312">
        <v>0.38111514633625293</v>
      </c>
    </row>
    <row r="4313" spans="6:22" x14ac:dyDescent="0.35">
      <c r="F4313">
        <v>4312</v>
      </c>
      <c r="G4313">
        <f t="shared" si="406"/>
        <v>14.194189275795772</v>
      </c>
      <c r="H4313">
        <f t="shared" si="407"/>
        <v>35.171666615802486</v>
      </c>
      <c r="I4313">
        <f t="shared" si="408"/>
        <v>0.43411358989226967</v>
      </c>
      <c r="J4313">
        <f t="shared" si="409"/>
        <v>0.26328318124942779</v>
      </c>
      <c r="K4313">
        <f t="shared" si="405"/>
        <v>4.1526032288583021</v>
      </c>
      <c r="L4313">
        <f t="shared" si="410"/>
        <v>2.6281737399241507</v>
      </c>
      <c r="S4313">
        <v>0.88488418225653864</v>
      </c>
      <c r="T4313">
        <v>6.8666646320993683E-3</v>
      </c>
      <c r="U4313">
        <v>5.685598315378277E-2</v>
      </c>
      <c r="V4313">
        <v>0.21094393749809259</v>
      </c>
    </row>
    <row r="4314" spans="6:22" x14ac:dyDescent="0.35">
      <c r="F4314">
        <v>4313</v>
      </c>
      <c r="G4314">
        <f t="shared" si="406"/>
        <v>12.75945310831019</v>
      </c>
      <c r="H4314">
        <f t="shared" si="407"/>
        <v>46.240730002746666</v>
      </c>
      <c r="I4314">
        <f t="shared" si="408"/>
        <v>0.51995605334635453</v>
      </c>
      <c r="J4314">
        <f t="shared" si="409"/>
        <v>0.35080111087374494</v>
      </c>
      <c r="K4314">
        <f t="shared" si="405"/>
        <v>3.9792428357799001</v>
      </c>
      <c r="L4314">
        <f t="shared" si="410"/>
        <v>1.8820015458386155</v>
      </c>
      <c r="S4314">
        <v>0.67992187261574144</v>
      </c>
      <c r="T4314">
        <v>0.44962920010986662</v>
      </c>
      <c r="U4314">
        <v>0.19992675557725761</v>
      </c>
      <c r="V4314">
        <v>0.50267036957914979</v>
      </c>
    </row>
    <row r="4315" spans="6:22" x14ac:dyDescent="0.35">
      <c r="F4315">
        <v>4314</v>
      </c>
      <c r="G4315">
        <f t="shared" si="406"/>
        <v>9.6646015808587915</v>
      </c>
      <c r="H4315">
        <f t="shared" si="407"/>
        <v>52.242957853938414</v>
      </c>
      <c r="I4315">
        <f t="shared" si="408"/>
        <v>0.45980407116916411</v>
      </c>
      <c r="J4315">
        <f t="shared" si="409"/>
        <v>0.45782036805322429</v>
      </c>
      <c r="K4315">
        <f t="shared" si="405"/>
        <v>3.9323755607776114</v>
      </c>
      <c r="L4315">
        <f t="shared" si="410"/>
        <v>1.1751598721288317</v>
      </c>
      <c r="S4315">
        <v>0.23780022583697014</v>
      </c>
      <c r="T4315">
        <v>0.68971831415753659</v>
      </c>
      <c r="U4315">
        <v>9.9673451948606828E-2</v>
      </c>
      <c r="V4315">
        <v>0.85940122684408093</v>
      </c>
    </row>
    <row r="4316" spans="6:22" x14ac:dyDescent="0.35">
      <c r="F4316">
        <v>4315</v>
      </c>
      <c r="G4316">
        <f t="shared" si="406"/>
        <v>9.7609485152745137</v>
      </c>
      <c r="H4316">
        <f t="shared" si="407"/>
        <v>51.019928586687826</v>
      </c>
      <c r="I4316">
        <f t="shared" si="408"/>
        <v>0.72229377117221594</v>
      </c>
      <c r="J4316">
        <f t="shared" si="409"/>
        <v>0.46164738914151432</v>
      </c>
      <c r="K4316">
        <f t="shared" si="405"/>
        <v>3.666058839686269</v>
      </c>
      <c r="L4316">
        <f t="shared" si="410"/>
        <v>1.4821505273564506</v>
      </c>
      <c r="S4316">
        <v>0.25156407361064487</v>
      </c>
      <c r="T4316">
        <v>0.64079714346751304</v>
      </c>
      <c r="U4316">
        <v>0.53715628528702664</v>
      </c>
      <c r="V4316">
        <v>0.87215796380504773</v>
      </c>
    </row>
    <row r="4317" spans="6:22" x14ac:dyDescent="0.35">
      <c r="F4317">
        <v>4316</v>
      </c>
      <c r="G4317">
        <f t="shared" si="406"/>
        <v>12.521256141850031</v>
      </c>
      <c r="H4317">
        <f t="shared" si="407"/>
        <v>58.384807885982852</v>
      </c>
      <c r="I4317">
        <f t="shared" si="408"/>
        <v>0.93675344096194346</v>
      </c>
      <c r="J4317">
        <f t="shared" si="409"/>
        <v>0.21649830622272409</v>
      </c>
      <c r="K4317">
        <f t="shared" si="405"/>
        <v>3.6967482528153321</v>
      </c>
      <c r="L4317">
        <f t="shared" si="410"/>
        <v>2.0744495758849593</v>
      </c>
      <c r="S4317">
        <v>0.64589373455000454</v>
      </c>
      <c r="T4317">
        <v>0.93539231543931389</v>
      </c>
      <c r="U4317">
        <v>0.8945890682699057</v>
      </c>
      <c r="V4317">
        <v>5.4994354075746939E-2</v>
      </c>
    </row>
    <row r="4318" spans="6:22" x14ac:dyDescent="0.35">
      <c r="F4318">
        <v>4317</v>
      </c>
      <c r="G4318">
        <f t="shared" si="406"/>
        <v>10.776970732749412</v>
      </c>
      <c r="H4318">
        <f t="shared" si="407"/>
        <v>49.787743766594438</v>
      </c>
      <c r="I4318">
        <f t="shared" si="408"/>
        <v>0.86823328348643458</v>
      </c>
      <c r="J4318">
        <f t="shared" si="409"/>
        <v>0.22839136936552021</v>
      </c>
      <c r="K4318">
        <f t="shared" si="405"/>
        <v>3.7533753471480451</v>
      </c>
      <c r="L4318">
        <f t="shared" si="410"/>
        <v>1.982282649919707</v>
      </c>
      <c r="S4318">
        <v>0.3967101046784875</v>
      </c>
      <c r="T4318">
        <v>0.59150975066377753</v>
      </c>
      <c r="U4318">
        <v>0.78038880581072423</v>
      </c>
      <c r="V4318">
        <v>9.4637897885067296E-2</v>
      </c>
    </row>
    <row r="4319" spans="6:22" x14ac:dyDescent="0.35">
      <c r="F4319">
        <v>4318</v>
      </c>
      <c r="G4319">
        <f t="shared" si="406"/>
        <v>10.850672933133946</v>
      </c>
      <c r="H4319">
        <f t="shared" si="407"/>
        <v>47.736136967070529</v>
      </c>
      <c r="I4319">
        <f t="shared" si="408"/>
        <v>0.49856868190557574</v>
      </c>
      <c r="J4319">
        <f t="shared" si="409"/>
        <v>0.37124546037171546</v>
      </c>
      <c r="K4319">
        <f t="shared" si="405"/>
        <v>3.9801858577227081</v>
      </c>
      <c r="L4319">
        <f t="shared" si="410"/>
        <v>1.5178494249353882</v>
      </c>
      <c r="S4319">
        <v>0.40723899044770656</v>
      </c>
      <c r="T4319">
        <v>0.50944547868282108</v>
      </c>
      <c r="U4319">
        <v>0.16428113650929288</v>
      </c>
      <c r="V4319">
        <v>0.57081820123905147</v>
      </c>
    </row>
    <row r="4320" spans="6:22" x14ac:dyDescent="0.35">
      <c r="F4320">
        <v>4319</v>
      </c>
      <c r="G4320">
        <f t="shared" si="406"/>
        <v>14.803888058107242</v>
      </c>
      <c r="H4320">
        <f t="shared" si="407"/>
        <v>40.116428113650926</v>
      </c>
      <c r="I4320">
        <f t="shared" si="408"/>
        <v>0.88183843501083414</v>
      </c>
      <c r="J4320">
        <f t="shared" si="409"/>
        <v>0.44107486190374462</v>
      </c>
      <c r="K4320">
        <f t="shared" si="405"/>
        <v>3.5270867030854207</v>
      </c>
      <c r="L4320">
        <f t="shared" si="410"/>
        <v>3.2389381948111957</v>
      </c>
      <c r="S4320">
        <v>0.9719840083010346</v>
      </c>
      <c r="T4320">
        <v>0.20465712454603718</v>
      </c>
      <c r="U4320">
        <v>0.80306405835139016</v>
      </c>
      <c r="V4320">
        <v>0.8035828730124821</v>
      </c>
    </row>
    <row r="4321" spans="6:22" x14ac:dyDescent="0.35">
      <c r="F4321">
        <v>4320</v>
      </c>
      <c r="G4321">
        <f t="shared" si="406"/>
        <v>14.018585772270882</v>
      </c>
      <c r="H4321">
        <f t="shared" si="407"/>
        <v>52.087313455610825</v>
      </c>
      <c r="I4321">
        <f t="shared" si="408"/>
        <v>0.5432111575670644</v>
      </c>
      <c r="J4321">
        <f t="shared" si="409"/>
        <v>0.49512009033478804</v>
      </c>
      <c r="K4321">
        <f t="shared" si="405"/>
        <v>3.8116687520981469</v>
      </c>
      <c r="L4321">
        <f t="shared" si="410"/>
        <v>1.8059742563879799</v>
      </c>
      <c r="S4321">
        <v>0.85979796746726889</v>
      </c>
      <c r="T4321">
        <v>0.68349253822443312</v>
      </c>
      <c r="U4321">
        <v>0.23868526261177403</v>
      </c>
      <c r="V4321">
        <v>0.98373363444929351</v>
      </c>
    </row>
    <row r="4322" spans="6:22" x14ac:dyDescent="0.35">
      <c r="F4322">
        <v>4321</v>
      </c>
      <c r="G4322">
        <f t="shared" si="406"/>
        <v>11.832087160863063</v>
      </c>
      <c r="H4322">
        <f t="shared" si="407"/>
        <v>56.689504684591199</v>
      </c>
      <c r="I4322">
        <f t="shared" si="408"/>
        <v>0.49010895107882935</v>
      </c>
      <c r="J4322">
        <f t="shared" si="409"/>
        <v>0.27285988952299572</v>
      </c>
      <c r="K4322">
        <f t="shared" si="405"/>
        <v>4.0870311593981743</v>
      </c>
      <c r="L4322">
        <f t="shared" si="410"/>
        <v>1.4163530835169302</v>
      </c>
      <c r="S4322">
        <v>0.54744102298043762</v>
      </c>
      <c r="T4322">
        <v>0.86758018738364817</v>
      </c>
      <c r="U4322">
        <v>0.15018158513138219</v>
      </c>
      <c r="V4322">
        <v>0.24286629840998566</v>
      </c>
    </row>
    <row r="4323" spans="6:22" x14ac:dyDescent="0.35">
      <c r="F4323">
        <v>4322</v>
      </c>
      <c r="G4323">
        <f t="shared" si="406"/>
        <v>12.444349497970521</v>
      </c>
      <c r="H4323">
        <f t="shared" si="407"/>
        <v>46.833552049317909</v>
      </c>
      <c r="I4323">
        <f t="shared" si="408"/>
        <v>0.60389416180913724</v>
      </c>
      <c r="J4323">
        <f t="shared" si="409"/>
        <v>0.44570757164220098</v>
      </c>
      <c r="K4323">
        <f t="shared" si="405"/>
        <v>3.8003982665486618</v>
      </c>
      <c r="L4323">
        <f t="shared" si="410"/>
        <v>1.8894438107940048</v>
      </c>
      <c r="S4323">
        <v>0.63490707113864564</v>
      </c>
      <c r="T4323">
        <v>0.47334208197271643</v>
      </c>
      <c r="U4323">
        <v>0.33982360301522874</v>
      </c>
      <c r="V4323">
        <v>0.81902523880733669</v>
      </c>
    </row>
    <row r="4324" spans="6:22" x14ac:dyDescent="0.35">
      <c r="F4324">
        <v>4323</v>
      </c>
      <c r="G4324">
        <f t="shared" si="406"/>
        <v>14.812219611194189</v>
      </c>
      <c r="H4324">
        <f t="shared" si="407"/>
        <v>53.822290719321273</v>
      </c>
      <c r="I4324">
        <f t="shared" si="408"/>
        <v>0.48153935361796929</v>
      </c>
      <c r="J4324">
        <f t="shared" si="409"/>
        <v>0.49221778008362072</v>
      </c>
      <c r="K4324">
        <f t="shared" si="405"/>
        <v>3.8762428662984094</v>
      </c>
      <c r="L4324">
        <f t="shared" si="410"/>
        <v>1.7631763002943941</v>
      </c>
      <c r="S4324">
        <v>0.97317423017059845</v>
      </c>
      <c r="T4324">
        <v>0.75289162877285076</v>
      </c>
      <c r="U4324">
        <v>0.13589892269661549</v>
      </c>
      <c r="V4324">
        <v>0.97405926694540235</v>
      </c>
    </row>
    <row r="4325" spans="6:22" x14ac:dyDescent="0.35">
      <c r="F4325">
        <v>4324</v>
      </c>
      <c r="G4325">
        <f t="shared" si="406"/>
        <v>11.756035035248878</v>
      </c>
      <c r="H4325">
        <f t="shared" si="407"/>
        <v>35.058748130741293</v>
      </c>
      <c r="I4325">
        <f t="shared" si="408"/>
        <v>0.69528489028595852</v>
      </c>
      <c r="J4325">
        <f t="shared" si="409"/>
        <v>0.44594561601611377</v>
      </c>
      <c r="K4325">
        <f t="shared" si="405"/>
        <v>3.7087694936979272</v>
      </c>
      <c r="L4325">
        <f t="shared" si="410"/>
        <v>2.5552231754190342</v>
      </c>
      <c r="S4325">
        <v>0.53657643360698259</v>
      </c>
      <c r="T4325">
        <v>2.3499252296517838E-3</v>
      </c>
      <c r="U4325">
        <v>0.49214148380993072</v>
      </c>
      <c r="V4325">
        <v>0.81981872005371259</v>
      </c>
    </row>
    <row r="4326" spans="6:22" x14ac:dyDescent="0.35">
      <c r="F4326">
        <v>4325</v>
      </c>
      <c r="G4326">
        <f t="shared" si="406"/>
        <v>11.992950224311045</v>
      </c>
      <c r="H4326">
        <f t="shared" si="407"/>
        <v>41.106753746147035</v>
      </c>
      <c r="I4326">
        <f t="shared" si="408"/>
        <v>0.73970763267922002</v>
      </c>
      <c r="J4326">
        <f t="shared" si="409"/>
        <v>0.41241798150578324</v>
      </c>
      <c r="K4326">
        <f t="shared" si="405"/>
        <v>3.6978743858149961</v>
      </c>
      <c r="L4326">
        <f t="shared" si="410"/>
        <v>2.3179903672991236</v>
      </c>
      <c r="S4326">
        <v>0.57042146061586352</v>
      </c>
      <c r="T4326">
        <v>0.24427014984588152</v>
      </c>
      <c r="U4326">
        <v>0.56617938779869992</v>
      </c>
      <c r="V4326">
        <v>0.70805993835261083</v>
      </c>
    </row>
    <row r="4327" spans="6:22" x14ac:dyDescent="0.35">
      <c r="F4327">
        <v>4326</v>
      </c>
      <c r="G4327">
        <f t="shared" si="406"/>
        <v>8.3155308694723349</v>
      </c>
      <c r="H4327">
        <f t="shared" si="407"/>
        <v>59.744407483138524</v>
      </c>
      <c r="I4327">
        <f t="shared" si="408"/>
        <v>0.43451643421735286</v>
      </c>
      <c r="J4327">
        <f t="shared" si="409"/>
        <v>0.30250556962797936</v>
      </c>
      <c r="K4327">
        <f t="shared" si="405"/>
        <v>4.1129779961546671</v>
      </c>
      <c r="L4327">
        <f t="shared" si="410"/>
        <v>0.89871205711873026</v>
      </c>
      <c r="S4327">
        <v>4.5075838496047856E-2</v>
      </c>
      <c r="T4327">
        <v>0.9897762993255409</v>
      </c>
      <c r="U4327">
        <v>5.752739036225471E-2</v>
      </c>
      <c r="V4327">
        <v>0.34168523209326457</v>
      </c>
    </row>
    <row r="4328" spans="6:22" x14ac:dyDescent="0.35">
      <c r="F4328">
        <v>4327</v>
      </c>
      <c r="G4328">
        <f t="shared" si="406"/>
        <v>14.637897885067293</v>
      </c>
      <c r="H4328">
        <f t="shared" si="407"/>
        <v>47.182226020081181</v>
      </c>
      <c r="I4328">
        <f t="shared" si="408"/>
        <v>0.45189367351298565</v>
      </c>
      <c r="J4328">
        <f t="shared" si="409"/>
        <v>0.27873775444807275</v>
      </c>
      <c r="K4328">
        <f t="shared" si="405"/>
        <v>4.1193685720389412</v>
      </c>
      <c r="L4328">
        <f t="shared" si="410"/>
        <v>2.0412830491413394</v>
      </c>
      <c r="S4328">
        <v>0.94827112643818479</v>
      </c>
      <c r="T4328">
        <v>0.48728904080324714</v>
      </c>
      <c r="U4328">
        <v>8.6489455854976041E-2</v>
      </c>
      <c r="V4328">
        <v>0.26245918149357583</v>
      </c>
    </row>
    <row r="4329" spans="6:22" x14ac:dyDescent="0.35">
      <c r="F4329">
        <v>4328</v>
      </c>
      <c r="G4329">
        <f t="shared" si="406"/>
        <v>11.122409741508225</v>
      </c>
      <c r="H4329">
        <f t="shared" si="407"/>
        <v>44.09604174932096</v>
      </c>
      <c r="I4329">
        <f t="shared" si="408"/>
        <v>0.93739432966093938</v>
      </c>
      <c r="J4329">
        <f t="shared" si="409"/>
        <v>0.46166570024719994</v>
      </c>
      <c r="K4329">
        <f t="shared" si="405"/>
        <v>3.4509399700918606</v>
      </c>
      <c r="L4329">
        <f t="shared" si="410"/>
        <v>2.2952977548813438</v>
      </c>
      <c r="S4329">
        <v>0.44605853450117494</v>
      </c>
      <c r="T4329">
        <v>0.36384166997283851</v>
      </c>
      <c r="U4329">
        <v>0.89565721610156557</v>
      </c>
      <c r="V4329">
        <v>0.87221900082399972</v>
      </c>
    </row>
    <row r="4330" spans="6:22" x14ac:dyDescent="0.35">
      <c r="F4330">
        <v>4329</v>
      </c>
      <c r="G4330">
        <f t="shared" si="406"/>
        <v>11.113864558854946</v>
      </c>
      <c r="H4330">
        <f t="shared" si="407"/>
        <v>36.625873592333747</v>
      </c>
      <c r="I4330">
        <f t="shared" si="408"/>
        <v>0.49263588366344191</v>
      </c>
      <c r="J4330">
        <f t="shared" si="409"/>
        <v>0.39301736503189189</v>
      </c>
      <c r="K4330">
        <f t="shared" si="405"/>
        <v>3.964346751304666</v>
      </c>
      <c r="L4330">
        <f t="shared" si="410"/>
        <v>2.006874049766104</v>
      </c>
      <c r="S4330">
        <v>0.44483779412213509</v>
      </c>
      <c r="T4330">
        <v>6.5034943693350014E-2</v>
      </c>
      <c r="U4330">
        <v>0.15439313943906979</v>
      </c>
      <c r="V4330">
        <v>0.64339121677297284</v>
      </c>
    </row>
    <row r="4331" spans="6:22" x14ac:dyDescent="0.35">
      <c r="F4331">
        <v>4330</v>
      </c>
      <c r="G4331">
        <f t="shared" si="406"/>
        <v>12.090365306558429</v>
      </c>
      <c r="H4331">
        <f t="shared" si="407"/>
        <v>35.006103701895199</v>
      </c>
      <c r="I4331">
        <f t="shared" si="408"/>
        <v>0.4893398846400342</v>
      </c>
      <c r="J4331">
        <f t="shared" si="409"/>
        <v>0.40261238441114533</v>
      </c>
      <c r="K4331">
        <f t="shared" si="405"/>
        <v>3.9580477309488202</v>
      </c>
      <c r="L4331">
        <f t="shared" si="410"/>
        <v>2.2733678551821543</v>
      </c>
      <c r="S4331">
        <v>0.58433790093691829</v>
      </c>
      <c r="T4331">
        <v>2.4414807580797754E-4</v>
      </c>
      <c r="U4331">
        <v>0.14889980773339029</v>
      </c>
      <c r="V4331">
        <v>0.67537461470381788</v>
      </c>
    </row>
    <row r="4332" spans="6:22" x14ac:dyDescent="0.35">
      <c r="F4332">
        <v>4331</v>
      </c>
      <c r="G4332">
        <f t="shared" si="406"/>
        <v>9.3574022644734036</v>
      </c>
      <c r="H4332">
        <f t="shared" si="407"/>
        <v>54.978179265724663</v>
      </c>
      <c r="I4332">
        <f t="shared" si="408"/>
        <v>0.78239082003234961</v>
      </c>
      <c r="J4332">
        <f t="shared" si="409"/>
        <v>0.27578966643269143</v>
      </c>
      <c r="K4332">
        <f t="shared" si="405"/>
        <v>3.7918195135349584</v>
      </c>
      <c r="L4332">
        <f t="shared" si="410"/>
        <v>1.4438034653394427</v>
      </c>
      <c r="S4332">
        <v>0.19391460921048617</v>
      </c>
      <c r="T4332">
        <v>0.79912717062898653</v>
      </c>
      <c r="U4332">
        <v>0.63731803338724935</v>
      </c>
      <c r="V4332">
        <v>0.25263222144230474</v>
      </c>
    </row>
    <row r="4333" spans="6:22" x14ac:dyDescent="0.35">
      <c r="F4333">
        <v>4332</v>
      </c>
      <c r="G4333">
        <f t="shared" si="406"/>
        <v>9.6998504593035673</v>
      </c>
      <c r="H4333">
        <f t="shared" si="407"/>
        <v>49.63591418195135</v>
      </c>
      <c r="I4333">
        <f t="shared" si="408"/>
        <v>0.79169286172063358</v>
      </c>
      <c r="J4333">
        <f t="shared" si="409"/>
        <v>0.36837977233191932</v>
      </c>
      <c r="K4333">
        <f t="shared" si="405"/>
        <v>3.6899273659474465</v>
      </c>
      <c r="L4333">
        <f t="shared" si="410"/>
        <v>1.6322940357847391</v>
      </c>
      <c r="S4333">
        <v>0.24283577990050967</v>
      </c>
      <c r="T4333">
        <v>0.58543656727805415</v>
      </c>
      <c r="U4333">
        <v>0.65282143620105593</v>
      </c>
      <c r="V4333">
        <v>0.5612659077730644</v>
      </c>
    </row>
    <row r="4334" spans="6:22" x14ac:dyDescent="0.35">
      <c r="F4334">
        <v>4333</v>
      </c>
      <c r="G4334">
        <f t="shared" si="406"/>
        <v>13.712668233283487</v>
      </c>
      <c r="H4334">
        <f t="shared" si="407"/>
        <v>51.88055055391095</v>
      </c>
      <c r="I4334">
        <f t="shared" si="408"/>
        <v>0.42100283822138129</v>
      </c>
      <c r="J4334">
        <f t="shared" si="409"/>
        <v>0.26590166936246834</v>
      </c>
      <c r="K4334">
        <f t="shared" si="405"/>
        <v>4.1630954924161498</v>
      </c>
      <c r="L4334">
        <f t="shared" si="410"/>
        <v>1.7028775616353304</v>
      </c>
      <c r="S4334">
        <v>0.81609546189764093</v>
      </c>
      <c r="T4334">
        <v>0.6752220221564379</v>
      </c>
      <c r="U4334">
        <v>3.5004730368968777E-2</v>
      </c>
      <c r="V4334">
        <v>0.21967223120822779</v>
      </c>
    </row>
    <row r="4335" spans="6:22" x14ac:dyDescent="0.35">
      <c r="F4335">
        <v>4334</v>
      </c>
      <c r="G4335">
        <f t="shared" si="406"/>
        <v>9.0256355479598369</v>
      </c>
      <c r="H4335">
        <f t="shared" si="407"/>
        <v>50.115817743461406</v>
      </c>
      <c r="I4335">
        <f t="shared" si="408"/>
        <v>0.98258613849299603</v>
      </c>
      <c r="J4335">
        <f t="shared" si="409"/>
        <v>0.43413495284890286</v>
      </c>
      <c r="K4335">
        <f t="shared" si="405"/>
        <v>3.4332789086581008</v>
      </c>
      <c r="L4335">
        <f t="shared" si="410"/>
        <v>1.7068466013371344</v>
      </c>
      <c r="S4335">
        <v>0.14651936399426252</v>
      </c>
      <c r="T4335">
        <v>0.6046327097384564</v>
      </c>
      <c r="U4335">
        <v>0.97097689748832672</v>
      </c>
      <c r="V4335">
        <v>0.78044984282967622</v>
      </c>
    </row>
    <row r="4336" spans="6:22" x14ac:dyDescent="0.35">
      <c r="F4336">
        <v>4335</v>
      </c>
      <c r="G4336">
        <f t="shared" si="406"/>
        <v>13.147404400769066</v>
      </c>
      <c r="H4336">
        <f t="shared" si="407"/>
        <v>57.352519302957248</v>
      </c>
      <c r="I4336">
        <f t="shared" si="408"/>
        <v>0.59645985290078429</v>
      </c>
      <c r="J4336">
        <f t="shared" si="409"/>
        <v>0.45759147923215432</v>
      </c>
      <c r="K4336">
        <f t="shared" si="405"/>
        <v>3.7959486678670613</v>
      </c>
      <c r="L4336">
        <f t="shared" si="410"/>
        <v>1.6162675115032927</v>
      </c>
      <c r="S4336">
        <v>0.73534348582415232</v>
      </c>
      <c r="T4336">
        <v>0.89410077211828975</v>
      </c>
      <c r="U4336">
        <v>0.3274330881679739</v>
      </c>
      <c r="V4336">
        <v>0.85863826410718103</v>
      </c>
    </row>
    <row r="4337" spans="6:22" x14ac:dyDescent="0.35">
      <c r="F4337">
        <v>4336</v>
      </c>
      <c r="G4337">
        <f t="shared" si="406"/>
        <v>12.138859218115787</v>
      </c>
      <c r="H4337">
        <f t="shared" si="407"/>
        <v>46.384929960020756</v>
      </c>
      <c r="I4337">
        <f t="shared" si="408"/>
        <v>0.43314310129093297</v>
      </c>
      <c r="J4337">
        <f t="shared" si="409"/>
        <v>0.2130741294595172</v>
      </c>
      <c r="K4337">
        <f t="shared" si="405"/>
        <v>4.2037827692495489</v>
      </c>
      <c r="L4337">
        <f t="shared" si="410"/>
        <v>1.7222244517366949</v>
      </c>
      <c r="S4337">
        <v>0.59126560258796956</v>
      </c>
      <c r="T4337">
        <v>0.45539719840083009</v>
      </c>
      <c r="U4337">
        <v>5.5238502151554916E-2</v>
      </c>
      <c r="V4337">
        <v>4.3580431531723994E-2</v>
      </c>
    </row>
    <row r="4338" spans="6:22" x14ac:dyDescent="0.35">
      <c r="F4338">
        <v>4337</v>
      </c>
      <c r="G4338">
        <f t="shared" si="406"/>
        <v>8.8427686391796634</v>
      </c>
      <c r="H4338">
        <f t="shared" si="407"/>
        <v>36.178777428510394</v>
      </c>
      <c r="I4338">
        <f t="shared" si="408"/>
        <v>0.66836756492812888</v>
      </c>
      <c r="J4338">
        <f t="shared" si="409"/>
        <v>0.2750938444166387</v>
      </c>
      <c r="K4338">
        <f t="shared" si="405"/>
        <v>3.9065385906552317</v>
      </c>
      <c r="L4338">
        <f t="shared" si="410"/>
        <v>1.9011549271631933</v>
      </c>
      <c r="S4338">
        <v>0.12039551988280893</v>
      </c>
      <c r="T4338">
        <v>4.7151097140415661E-2</v>
      </c>
      <c r="U4338">
        <v>0.44727927488021485</v>
      </c>
      <c r="V4338">
        <v>0.25031281472212896</v>
      </c>
    </row>
    <row r="4339" spans="6:22" x14ac:dyDescent="0.35">
      <c r="F4339">
        <v>4338</v>
      </c>
      <c r="G4339">
        <f t="shared" si="406"/>
        <v>12.884212775048066</v>
      </c>
      <c r="H4339">
        <f t="shared" si="407"/>
        <v>52.144535660878326</v>
      </c>
      <c r="I4339">
        <f t="shared" si="408"/>
        <v>0.71863155003509638</v>
      </c>
      <c r="J4339">
        <f t="shared" si="409"/>
        <v>0.39981994079409167</v>
      </c>
      <c r="K4339">
        <f t="shared" si="405"/>
        <v>3.7315485091708114</v>
      </c>
      <c r="L4339">
        <f t="shared" si="410"/>
        <v>1.9380562051809558</v>
      </c>
      <c r="S4339">
        <v>0.69774468214972385</v>
      </c>
      <c r="T4339">
        <v>0.68578142643513296</v>
      </c>
      <c r="U4339">
        <v>0.53105258339182715</v>
      </c>
      <c r="V4339">
        <v>0.66606646931363878</v>
      </c>
    </row>
    <row r="4340" spans="6:22" x14ac:dyDescent="0.35">
      <c r="F4340">
        <v>4339</v>
      </c>
      <c r="G4340">
        <f t="shared" si="406"/>
        <v>11.158513138218328</v>
      </c>
      <c r="H4340">
        <f t="shared" si="407"/>
        <v>45.435041352580342</v>
      </c>
      <c r="I4340">
        <f t="shared" si="408"/>
        <v>0.62656331064790793</v>
      </c>
      <c r="J4340">
        <f t="shared" si="409"/>
        <v>0.48482009338663901</v>
      </c>
      <c r="K4340">
        <f t="shared" si="405"/>
        <v>3.7386165959654525</v>
      </c>
      <c r="L4340">
        <f t="shared" si="410"/>
        <v>1.7599272953225902</v>
      </c>
      <c r="S4340">
        <v>0.45121616260261849</v>
      </c>
      <c r="T4340">
        <v>0.41740165410321362</v>
      </c>
      <c r="U4340">
        <v>0.37760551774651324</v>
      </c>
      <c r="V4340">
        <v>0.94940031128879665</v>
      </c>
    </row>
    <row r="4341" spans="6:22" x14ac:dyDescent="0.35">
      <c r="F4341">
        <v>4340</v>
      </c>
      <c r="G4341">
        <f t="shared" si="406"/>
        <v>10.032685323648792</v>
      </c>
      <c r="H4341">
        <f t="shared" si="407"/>
        <v>43.941160313730279</v>
      </c>
      <c r="I4341">
        <f t="shared" si="408"/>
        <v>0.76440931424909198</v>
      </c>
      <c r="J4341">
        <f t="shared" si="409"/>
        <v>0.45117343668935206</v>
      </c>
      <c r="K4341">
        <f t="shared" si="405"/>
        <v>3.6344172490615554</v>
      </c>
      <c r="L4341">
        <f t="shared" si="410"/>
        <v>1.8305362386828938</v>
      </c>
      <c r="S4341">
        <v>0.2903836176641133</v>
      </c>
      <c r="T4341">
        <v>0.35764641254921109</v>
      </c>
      <c r="U4341">
        <v>0.60734885708182007</v>
      </c>
      <c r="V4341">
        <v>0.83724478896450694</v>
      </c>
    </row>
    <row r="4342" spans="6:22" x14ac:dyDescent="0.35">
      <c r="F4342">
        <v>4341</v>
      </c>
      <c r="G4342">
        <f t="shared" si="406"/>
        <v>12.971160008545183</v>
      </c>
      <c r="H4342">
        <f t="shared" si="407"/>
        <v>45.127567369609665</v>
      </c>
      <c r="I4342">
        <f t="shared" si="408"/>
        <v>0.92477797784356208</v>
      </c>
      <c r="J4342">
        <f t="shared" si="409"/>
        <v>0.44488357188634908</v>
      </c>
      <c r="K4342">
        <f t="shared" si="405"/>
        <v>3.4803384502700885</v>
      </c>
      <c r="L4342">
        <f t="shared" si="410"/>
        <v>2.602373271749876</v>
      </c>
      <c r="S4342">
        <v>0.71016571550645469</v>
      </c>
      <c r="T4342">
        <v>0.40510269478438671</v>
      </c>
      <c r="U4342">
        <v>0.87462996307260354</v>
      </c>
      <c r="V4342">
        <v>0.81627857295449691</v>
      </c>
    </row>
    <row r="4343" spans="6:22" x14ac:dyDescent="0.35">
      <c r="F4343">
        <v>4342</v>
      </c>
      <c r="G4343">
        <f t="shared" si="406"/>
        <v>10.80901516769921</v>
      </c>
      <c r="H4343">
        <f t="shared" si="407"/>
        <v>48.373210852381973</v>
      </c>
      <c r="I4343">
        <f t="shared" si="408"/>
        <v>0.76713766899624625</v>
      </c>
      <c r="J4343">
        <f t="shared" si="409"/>
        <v>0.20456862086855679</v>
      </c>
      <c r="K4343">
        <f t="shared" si="405"/>
        <v>3.8782937101351971</v>
      </c>
      <c r="L4343">
        <f t="shared" si="410"/>
        <v>1.9057399614672246</v>
      </c>
      <c r="S4343">
        <v>0.40128788109988706</v>
      </c>
      <c r="T4343">
        <v>0.53492843409527879</v>
      </c>
      <c r="U4343">
        <v>0.61189611499374374</v>
      </c>
      <c r="V4343">
        <v>1.52287362285226E-2</v>
      </c>
    </row>
    <row r="4344" spans="6:22" x14ac:dyDescent="0.35">
      <c r="F4344">
        <v>4343</v>
      </c>
      <c r="G4344">
        <f t="shared" si="406"/>
        <v>9.3909421063875236</v>
      </c>
      <c r="H4344">
        <f t="shared" si="407"/>
        <v>36.96615497299112</v>
      </c>
      <c r="I4344">
        <f t="shared" si="408"/>
        <v>0.88912625507370224</v>
      </c>
      <c r="J4344">
        <f t="shared" si="409"/>
        <v>0.49224524674214909</v>
      </c>
      <c r="K4344">
        <f t="shared" si="405"/>
        <v>3.4686284981841484</v>
      </c>
      <c r="L4344">
        <f t="shared" si="410"/>
        <v>2.2128558227587374</v>
      </c>
      <c r="S4344">
        <v>0.19870601519821771</v>
      </c>
      <c r="T4344">
        <v>7.8646198919644764E-2</v>
      </c>
      <c r="U4344">
        <v>0.81521042512283703</v>
      </c>
      <c r="V4344">
        <v>0.97415082247383034</v>
      </c>
    </row>
    <row r="4345" spans="6:22" x14ac:dyDescent="0.35">
      <c r="F4345">
        <v>4344</v>
      </c>
      <c r="G4345">
        <f t="shared" si="406"/>
        <v>10.793633838923306</v>
      </c>
      <c r="H4345">
        <f t="shared" si="407"/>
        <v>57.421948912015139</v>
      </c>
      <c r="I4345">
        <f t="shared" si="408"/>
        <v>0.49084139530625326</v>
      </c>
      <c r="J4345">
        <f t="shared" si="409"/>
        <v>0.33392742698446609</v>
      </c>
      <c r="K4345">
        <f t="shared" si="405"/>
        <v>4.02523117770928</v>
      </c>
      <c r="L4345">
        <f t="shared" si="410"/>
        <v>1.258567692361064</v>
      </c>
      <c r="S4345">
        <v>0.39909054841761527</v>
      </c>
      <c r="T4345">
        <v>0.89687795648060553</v>
      </c>
      <c r="U4345">
        <v>0.15140232551042207</v>
      </c>
      <c r="V4345">
        <v>0.44642475661488695</v>
      </c>
    </row>
    <row r="4346" spans="6:22" x14ac:dyDescent="0.35">
      <c r="F4346">
        <v>4345</v>
      </c>
      <c r="G4346">
        <f t="shared" si="406"/>
        <v>14.850886562700278</v>
      </c>
      <c r="H4346">
        <f t="shared" si="407"/>
        <v>56.257667775505844</v>
      </c>
      <c r="I4346">
        <f t="shared" si="408"/>
        <v>0.5017548142948699</v>
      </c>
      <c r="J4346">
        <f t="shared" si="409"/>
        <v>0.4673238319040498</v>
      </c>
      <c r="K4346">
        <f t="shared" si="405"/>
        <v>3.8809213538010798</v>
      </c>
      <c r="L4346">
        <f t="shared" si="410"/>
        <v>1.7277020580315499</v>
      </c>
      <c r="S4346">
        <v>0.97869808038575401</v>
      </c>
      <c r="T4346">
        <v>0.85030671102023381</v>
      </c>
      <c r="U4346">
        <v>0.16959135715811641</v>
      </c>
      <c r="V4346">
        <v>0.89107943968016601</v>
      </c>
    </row>
    <row r="4347" spans="6:22" x14ac:dyDescent="0.35">
      <c r="F4347">
        <v>4346</v>
      </c>
      <c r="G4347">
        <f t="shared" si="406"/>
        <v>13.200170903653065</v>
      </c>
      <c r="H4347">
        <f t="shared" si="407"/>
        <v>46.909848323007907</v>
      </c>
      <c r="I4347">
        <f t="shared" si="408"/>
        <v>0.93799859614856418</v>
      </c>
      <c r="J4347">
        <f t="shared" si="409"/>
        <v>0.44295175023651845</v>
      </c>
      <c r="K4347">
        <f t="shared" si="405"/>
        <v>3.4690496536149169</v>
      </c>
      <c r="L4347">
        <f t="shared" si="410"/>
        <v>2.5741603443517596</v>
      </c>
      <c r="S4347">
        <v>0.74288155766472364</v>
      </c>
      <c r="T4347">
        <v>0.47639393292031618</v>
      </c>
      <c r="U4347">
        <v>0.89666432691427356</v>
      </c>
      <c r="V4347">
        <v>0.80983916745506146</v>
      </c>
    </row>
    <row r="4348" spans="6:22" x14ac:dyDescent="0.35">
      <c r="F4348">
        <v>4347</v>
      </c>
      <c r="G4348">
        <f t="shared" si="406"/>
        <v>14.570390942106387</v>
      </c>
      <c r="H4348">
        <f t="shared" si="407"/>
        <v>41.923886837366865</v>
      </c>
      <c r="I4348">
        <f t="shared" si="408"/>
        <v>0.75952024903103732</v>
      </c>
      <c r="J4348">
        <f t="shared" si="409"/>
        <v>0.37609790337839899</v>
      </c>
      <c r="K4348">
        <f t="shared" si="405"/>
        <v>3.714381847590563</v>
      </c>
      <c r="L4348">
        <f t="shared" si="410"/>
        <v>2.8279175477668783</v>
      </c>
      <c r="S4348">
        <v>0.93862727744376961</v>
      </c>
      <c r="T4348">
        <v>0.27695547349467453</v>
      </c>
      <c r="U4348">
        <v>0.59920041505172883</v>
      </c>
      <c r="V4348">
        <v>0.58699301126132997</v>
      </c>
    </row>
    <row r="4349" spans="6:22" x14ac:dyDescent="0.35">
      <c r="F4349">
        <v>4348</v>
      </c>
      <c r="G4349">
        <f t="shared" si="406"/>
        <v>10.527237769707327</v>
      </c>
      <c r="H4349">
        <f t="shared" si="407"/>
        <v>48.084810937833794</v>
      </c>
      <c r="I4349">
        <f t="shared" si="408"/>
        <v>0.99560533463545642</v>
      </c>
      <c r="J4349">
        <f t="shared" si="409"/>
        <v>0.49605395672475355</v>
      </c>
      <c r="K4349">
        <f t="shared" si="405"/>
        <v>3.3583407086397896</v>
      </c>
      <c r="L4349">
        <f t="shared" si="410"/>
        <v>2.0615633624353449</v>
      </c>
      <c r="S4349">
        <v>0.36103396710104679</v>
      </c>
      <c r="T4349">
        <v>0.52339243751335185</v>
      </c>
      <c r="U4349">
        <v>0.99267555772576066</v>
      </c>
      <c r="V4349">
        <v>0.98684652241584525</v>
      </c>
    </row>
    <row r="4350" spans="6:22" x14ac:dyDescent="0.35">
      <c r="F4350">
        <v>4349</v>
      </c>
      <c r="G4350">
        <f t="shared" si="406"/>
        <v>11.397137363811151</v>
      </c>
      <c r="H4350">
        <f t="shared" si="407"/>
        <v>59.649037141026028</v>
      </c>
      <c r="I4350">
        <f t="shared" si="408"/>
        <v>0.80738547929319138</v>
      </c>
      <c r="J4350">
        <f t="shared" si="409"/>
        <v>0.48975493636890771</v>
      </c>
      <c r="K4350">
        <f t="shared" si="405"/>
        <v>3.5528595843379001</v>
      </c>
      <c r="L4350">
        <f t="shared" si="410"/>
        <v>1.5668751807262058</v>
      </c>
      <c r="S4350">
        <v>0.48530533768730733</v>
      </c>
      <c r="T4350">
        <v>0.98596148564104125</v>
      </c>
      <c r="U4350">
        <v>0.67897579882198555</v>
      </c>
      <c r="V4350">
        <v>0.96584978789635911</v>
      </c>
    </row>
    <row r="4351" spans="6:22" x14ac:dyDescent="0.35">
      <c r="F4351">
        <v>4350</v>
      </c>
      <c r="G4351">
        <f t="shared" si="406"/>
        <v>12.587267677846615</v>
      </c>
      <c r="H4351">
        <f t="shared" si="407"/>
        <v>47.320322275460065</v>
      </c>
      <c r="I4351">
        <f t="shared" si="408"/>
        <v>0.45630664998321485</v>
      </c>
      <c r="J4351">
        <f t="shared" si="409"/>
        <v>0.48666035950804165</v>
      </c>
      <c r="K4351">
        <f t="shared" si="405"/>
        <v>3.9070329905087435</v>
      </c>
      <c r="L4351">
        <f t="shared" si="410"/>
        <v>1.6738655725412608</v>
      </c>
      <c r="S4351">
        <v>0.65532395397808774</v>
      </c>
      <c r="T4351">
        <v>0.49281289101840264</v>
      </c>
      <c r="U4351">
        <v>9.3844416638691364E-2</v>
      </c>
      <c r="V4351">
        <v>0.95553453169347213</v>
      </c>
    </row>
    <row r="4352" spans="6:22" x14ac:dyDescent="0.35">
      <c r="F4352">
        <v>4351</v>
      </c>
      <c r="G4352">
        <f t="shared" si="406"/>
        <v>14.020935697500533</v>
      </c>
      <c r="H4352">
        <f t="shared" si="407"/>
        <v>53.145542771691026</v>
      </c>
      <c r="I4352">
        <f t="shared" si="408"/>
        <v>0.84717551194799645</v>
      </c>
      <c r="J4352">
        <f t="shared" si="409"/>
        <v>0.28169499801629688</v>
      </c>
      <c r="K4352">
        <f t="shared" si="405"/>
        <v>3.7211294900357057</v>
      </c>
      <c r="L4352">
        <f t="shared" si="410"/>
        <v>2.3472033296382908</v>
      </c>
      <c r="S4352">
        <v>0.86013367107150485</v>
      </c>
      <c r="T4352">
        <v>0.72582171086764125</v>
      </c>
      <c r="U4352">
        <v>0.74529251991332746</v>
      </c>
      <c r="V4352">
        <v>0.27231666005432292</v>
      </c>
    </row>
    <row r="4353" spans="6:22" x14ac:dyDescent="0.35">
      <c r="F4353">
        <v>4352</v>
      </c>
      <c r="G4353">
        <f t="shared" si="406"/>
        <v>8.9070711386455894</v>
      </c>
      <c r="H4353">
        <f t="shared" si="407"/>
        <v>38.955961790826137</v>
      </c>
      <c r="I4353">
        <f t="shared" si="408"/>
        <v>0.41450239570299391</v>
      </c>
      <c r="J4353">
        <f t="shared" si="409"/>
        <v>0.44312570574053162</v>
      </c>
      <c r="K4353">
        <f t="shared" si="405"/>
        <v>3.9923718985564745</v>
      </c>
      <c r="L4353">
        <f t="shared" si="410"/>
        <v>1.4076615891266222</v>
      </c>
      <c r="S4353">
        <v>0.12958159123508409</v>
      </c>
      <c r="T4353">
        <v>0.15823847163304544</v>
      </c>
      <c r="U4353">
        <v>2.4170659504989776E-2</v>
      </c>
      <c r="V4353">
        <v>0.81041901913510539</v>
      </c>
    </row>
    <row r="4354" spans="6:22" x14ac:dyDescent="0.35">
      <c r="F4354">
        <v>4353</v>
      </c>
      <c r="G4354">
        <f t="shared" si="406"/>
        <v>8.5629139072847682</v>
      </c>
      <c r="H4354">
        <f t="shared" si="407"/>
        <v>48.553270058290352</v>
      </c>
      <c r="I4354">
        <f t="shared" si="408"/>
        <v>0.62112491225928523</v>
      </c>
      <c r="J4354">
        <f t="shared" si="409"/>
        <v>0.40228278450880461</v>
      </c>
      <c r="K4354">
        <f t="shared" ref="K4354:K4417" si="411">Mtot-I4354-J4354</f>
        <v>3.82659230323191</v>
      </c>
      <c r="L4354">
        <f t="shared" si="410"/>
        <v>1.2839009572980971</v>
      </c>
      <c r="S4354">
        <v>8.0416272469252606E-2</v>
      </c>
      <c r="T4354">
        <v>0.54213080233161415</v>
      </c>
      <c r="U4354">
        <v>0.36854152043214211</v>
      </c>
      <c r="V4354">
        <v>0.67427594836268201</v>
      </c>
    </row>
    <row r="4355" spans="6:22" x14ac:dyDescent="0.35">
      <c r="F4355">
        <v>4354</v>
      </c>
      <c r="G4355">
        <f t="shared" ref="G4355:G4418" si="412">B$4+(C$4-B$4)*S4355</f>
        <v>12.506729331339457</v>
      </c>
      <c r="H4355">
        <f t="shared" ref="H4355:H4418" si="413">B$5+(C$5-B$5)*T4355</f>
        <v>56.248512222663045</v>
      </c>
      <c r="I4355">
        <f t="shared" ref="I4355:I4418" si="414">B$6+(C$6-B$6)*U4355</f>
        <v>0.437427900021363</v>
      </c>
      <c r="J4355">
        <f t="shared" ref="J4355:J4418" si="415">B$7+(C$7-B$7)*V4355</f>
        <v>0.47203894161809135</v>
      </c>
      <c r="K4355">
        <f t="shared" si="411"/>
        <v>3.9405331583605454</v>
      </c>
      <c r="L4355">
        <f t="shared" ref="L4355:L4418" si="416">G4355/(H4355*EXP(-I4355))*K4355/(1-EXP(-K4355))</f>
        <v>1.3838374985853217</v>
      </c>
      <c r="S4355">
        <v>0.64381847590563679</v>
      </c>
      <c r="T4355">
        <v>0.84994048890652185</v>
      </c>
      <c r="U4355">
        <v>6.2379833368938264E-2</v>
      </c>
      <c r="V4355">
        <v>0.90679647206030456</v>
      </c>
    </row>
    <row r="4356" spans="6:22" x14ac:dyDescent="0.35">
      <c r="F4356">
        <v>4355</v>
      </c>
      <c r="G4356">
        <f t="shared" si="412"/>
        <v>11.541978209784235</v>
      </c>
      <c r="H4356">
        <f t="shared" si="413"/>
        <v>36.954710531937621</v>
      </c>
      <c r="I4356">
        <f t="shared" si="414"/>
        <v>0.67047334208197273</v>
      </c>
      <c r="J4356">
        <f t="shared" si="415"/>
        <v>0.49083529160435801</v>
      </c>
      <c r="K4356">
        <f t="shared" si="411"/>
        <v>3.6886913663136687</v>
      </c>
      <c r="L4356">
        <f t="shared" si="416"/>
        <v>2.3102720088122219</v>
      </c>
      <c r="S4356">
        <v>0.5059968871120335</v>
      </c>
      <c r="T4356">
        <v>7.8188421277504805E-2</v>
      </c>
      <c r="U4356">
        <v>0.45078890346995454</v>
      </c>
      <c r="V4356">
        <v>0.96945097201452679</v>
      </c>
    </row>
    <row r="4357" spans="6:22" x14ac:dyDescent="0.35">
      <c r="F4357">
        <v>4356</v>
      </c>
      <c r="G4357">
        <f t="shared" si="412"/>
        <v>10.05063020722068</v>
      </c>
      <c r="H4357">
        <f t="shared" si="413"/>
        <v>55.455793939024019</v>
      </c>
      <c r="I4357">
        <f t="shared" si="414"/>
        <v>0.91120944853053376</v>
      </c>
      <c r="J4357">
        <f t="shared" si="415"/>
        <v>0.23912167729728082</v>
      </c>
      <c r="K4357">
        <f t="shared" si="411"/>
        <v>3.6996688741721848</v>
      </c>
      <c r="L4357">
        <f t="shared" si="416"/>
        <v>1.7100875940716704</v>
      </c>
      <c r="S4357">
        <v>0.29294717246009705</v>
      </c>
      <c r="T4357">
        <v>0.81823175756096067</v>
      </c>
      <c r="U4357">
        <v>0.8520157475508896</v>
      </c>
      <c r="V4357">
        <v>0.13040559099093602</v>
      </c>
    </row>
    <row r="4358" spans="6:22" x14ac:dyDescent="0.35">
      <c r="F4358">
        <v>4357</v>
      </c>
      <c r="G4358">
        <f t="shared" si="412"/>
        <v>8.2129886776329837</v>
      </c>
      <c r="H4358">
        <f t="shared" si="413"/>
        <v>35.023651844843897</v>
      </c>
      <c r="I4358">
        <f t="shared" si="414"/>
        <v>0.96901760917996771</v>
      </c>
      <c r="J4358">
        <f t="shared" si="415"/>
        <v>0.32529374065370648</v>
      </c>
      <c r="K4358">
        <f t="shared" si="411"/>
        <v>3.5556886501663252</v>
      </c>
      <c r="L4358">
        <f t="shared" si="416"/>
        <v>2.2619723954720383</v>
      </c>
      <c r="S4358">
        <v>3.04269539475692E-2</v>
      </c>
      <c r="T4358">
        <v>9.4607379375591296E-4</v>
      </c>
      <c r="U4358">
        <v>0.94836268196661277</v>
      </c>
      <c r="V4358">
        <v>0.41764580217902159</v>
      </c>
    </row>
    <row r="4359" spans="6:22" x14ac:dyDescent="0.35">
      <c r="F4359">
        <v>4358</v>
      </c>
      <c r="G4359">
        <f t="shared" si="412"/>
        <v>14.375774407177953</v>
      </c>
      <c r="H4359">
        <f t="shared" si="413"/>
        <v>53.044068727683339</v>
      </c>
      <c r="I4359">
        <f t="shared" si="414"/>
        <v>0.96196783349101234</v>
      </c>
      <c r="J4359">
        <f t="shared" si="415"/>
        <v>0.28758201849421672</v>
      </c>
      <c r="K4359">
        <f t="shared" si="411"/>
        <v>3.6004501480147706</v>
      </c>
      <c r="L4359">
        <f t="shared" si="416"/>
        <v>2.6251536591295652</v>
      </c>
      <c r="S4359">
        <v>0.91082491531113619</v>
      </c>
      <c r="T4359">
        <v>0.72176274910733362</v>
      </c>
      <c r="U4359">
        <v>0.93661305581835386</v>
      </c>
      <c r="V4359">
        <v>0.29194006164738912</v>
      </c>
    </row>
    <row r="4360" spans="6:22" x14ac:dyDescent="0.35">
      <c r="F4360">
        <v>4359</v>
      </c>
      <c r="G4360">
        <f t="shared" si="412"/>
        <v>14.282845545823541</v>
      </c>
      <c r="H4360">
        <f t="shared" si="413"/>
        <v>48.78978850672933</v>
      </c>
      <c r="I4360">
        <f t="shared" si="414"/>
        <v>0.53174840540787993</v>
      </c>
      <c r="J4360">
        <f t="shared" si="415"/>
        <v>0.40933256019775999</v>
      </c>
      <c r="K4360">
        <f t="shared" si="411"/>
        <v>3.9089190343943594</v>
      </c>
      <c r="L4360">
        <f t="shared" si="416"/>
        <v>1.987372867388401</v>
      </c>
      <c r="S4360">
        <v>0.89754936368907745</v>
      </c>
      <c r="T4360">
        <v>0.55159154026917323</v>
      </c>
      <c r="U4360">
        <v>0.2195806756797998</v>
      </c>
      <c r="V4360">
        <v>0.69777520065919985</v>
      </c>
    </row>
    <row r="4361" spans="6:22" x14ac:dyDescent="0.35">
      <c r="F4361">
        <v>4360</v>
      </c>
      <c r="G4361">
        <f t="shared" si="412"/>
        <v>9.3930784020508433</v>
      </c>
      <c r="H4361">
        <f t="shared" si="413"/>
        <v>41.019013031403546</v>
      </c>
      <c r="I4361">
        <f t="shared" si="414"/>
        <v>0.9519699697866757</v>
      </c>
      <c r="J4361">
        <f t="shared" si="415"/>
        <v>0.3939512314218574</v>
      </c>
      <c r="K4361">
        <f t="shared" si="411"/>
        <v>3.5040787987914666</v>
      </c>
      <c r="L4361">
        <f t="shared" si="416"/>
        <v>2.1433520792591301</v>
      </c>
      <c r="S4361">
        <v>0.1990112002929777</v>
      </c>
      <c r="T4361">
        <v>0.24076052125614186</v>
      </c>
      <c r="U4361">
        <v>0.91994994964445942</v>
      </c>
      <c r="V4361">
        <v>0.64650410473952458</v>
      </c>
    </row>
    <row r="4362" spans="6:22" x14ac:dyDescent="0.35">
      <c r="F4362">
        <v>4361</v>
      </c>
      <c r="G4362">
        <f t="shared" si="412"/>
        <v>8.9989318521683401</v>
      </c>
      <c r="H4362">
        <f t="shared" si="413"/>
        <v>40.53605761894589</v>
      </c>
      <c r="I4362">
        <f t="shared" si="414"/>
        <v>0.99848017822809532</v>
      </c>
      <c r="J4362">
        <f t="shared" si="415"/>
        <v>0.49694204535050507</v>
      </c>
      <c r="K4362">
        <f t="shared" si="411"/>
        <v>3.3545777764213995</v>
      </c>
      <c r="L4362">
        <f t="shared" si="416"/>
        <v>2.0944031715141254</v>
      </c>
      <c r="S4362">
        <v>0.14270455030976287</v>
      </c>
      <c r="T4362">
        <v>0.22144230475783563</v>
      </c>
      <c r="U4362">
        <v>0.99746696371349219</v>
      </c>
      <c r="V4362">
        <v>0.98980681783501689</v>
      </c>
    </row>
    <row r="4363" spans="6:22" x14ac:dyDescent="0.35">
      <c r="F4363">
        <v>4362</v>
      </c>
      <c r="G4363">
        <f t="shared" si="412"/>
        <v>11.366588335825679</v>
      </c>
      <c r="H4363">
        <f t="shared" si="413"/>
        <v>55.385601367229228</v>
      </c>
      <c r="I4363">
        <f t="shared" si="414"/>
        <v>0.55068208868678858</v>
      </c>
      <c r="J4363">
        <f t="shared" si="415"/>
        <v>0.36145817438276318</v>
      </c>
      <c r="K4363">
        <f t="shared" si="411"/>
        <v>3.9378597369304478</v>
      </c>
      <c r="L4363">
        <f t="shared" si="416"/>
        <v>1.4295508638517223</v>
      </c>
      <c r="S4363">
        <v>0.48094119083223974</v>
      </c>
      <c r="T4363">
        <v>0.81542405468916901</v>
      </c>
      <c r="U4363">
        <v>0.25113681447798092</v>
      </c>
      <c r="V4363">
        <v>0.53819391460921051</v>
      </c>
    </row>
    <row r="4364" spans="6:22" x14ac:dyDescent="0.35">
      <c r="F4364">
        <v>4363</v>
      </c>
      <c r="G4364">
        <f t="shared" si="412"/>
        <v>12.616534928434096</v>
      </c>
      <c r="H4364">
        <f t="shared" si="413"/>
        <v>48.821069978942234</v>
      </c>
      <c r="I4364">
        <f t="shared" si="414"/>
        <v>0.99236426892910556</v>
      </c>
      <c r="J4364">
        <f t="shared" si="415"/>
        <v>0.25455793939024018</v>
      </c>
      <c r="K4364">
        <f t="shared" si="411"/>
        <v>3.6030777916806542</v>
      </c>
      <c r="L4364">
        <f t="shared" si="416"/>
        <v>2.5821350474078733</v>
      </c>
      <c r="S4364">
        <v>0.65950498977629934</v>
      </c>
      <c r="T4364">
        <v>0.55284279915768919</v>
      </c>
      <c r="U4364">
        <v>0.9872737815485092</v>
      </c>
      <c r="V4364">
        <v>0.18185979796746726</v>
      </c>
    </row>
    <row r="4365" spans="6:22" x14ac:dyDescent="0.35">
      <c r="F4365">
        <v>4364</v>
      </c>
      <c r="G4365">
        <f t="shared" si="412"/>
        <v>8.5635547959837641</v>
      </c>
      <c r="H4365">
        <f t="shared" si="413"/>
        <v>47.72545548875393</v>
      </c>
      <c r="I4365">
        <f t="shared" si="414"/>
        <v>0.78087099826044493</v>
      </c>
      <c r="J4365">
        <f t="shared" si="415"/>
        <v>0.25087740714743495</v>
      </c>
      <c r="K4365">
        <f t="shared" si="411"/>
        <v>3.8182515945921196</v>
      </c>
      <c r="L4365">
        <f t="shared" si="416"/>
        <v>1.5294758734463754</v>
      </c>
      <c r="S4365">
        <v>8.0507827997680595E-2</v>
      </c>
      <c r="T4365">
        <v>0.50901821955015714</v>
      </c>
      <c r="U4365">
        <v>0.63478499710074165</v>
      </c>
      <c r="V4365">
        <v>0.16959135715811641</v>
      </c>
    </row>
    <row r="4366" spans="6:22" x14ac:dyDescent="0.35">
      <c r="F4366">
        <v>4365</v>
      </c>
      <c r="G4366">
        <f t="shared" si="412"/>
        <v>14.235206152531511</v>
      </c>
      <c r="H4366">
        <f t="shared" si="413"/>
        <v>36.615955076754048</v>
      </c>
      <c r="I4366">
        <f t="shared" si="414"/>
        <v>0.45350505081331832</v>
      </c>
      <c r="J4366">
        <f t="shared" si="415"/>
        <v>0.26065553758354443</v>
      </c>
      <c r="K4366">
        <f t="shared" si="411"/>
        <v>4.1358394116031363</v>
      </c>
      <c r="L4366">
        <f t="shared" si="416"/>
        <v>2.5716505534636775</v>
      </c>
      <c r="S4366">
        <v>0.89074373607593005</v>
      </c>
      <c r="T4366">
        <v>6.4638203070162048E-2</v>
      </c>
      <c r="U4366">
        <v>8.9175084688863801E-2</v>
      </c>
      <c r="V4366">
        <v>0.2021851252784814</v>
      </c>
    </row>
    <row r="4367" spans="6:22" x14ac:dyDescent="0.35">
      <c r="F4367">
        <v>4366</v>
      </c>
      <c r="G4367">
        <f t="shared" si="412"/>
        <v>10.283272804956205</v>
      </c>
      <c r="H4367">
        <f t="shared" si="413"/>
        <v>59.908444471572011</v>
      </c>
      <c r="I4367">
        <f t="shared" si="414"/>
        <v>0.43968016602069154</v>
      </c>
      <c r="J4367">
        <f t="shared" si="415"/>
        <v>0.34894253364665673</v>
      </c>
      <c r="K4367">
        <f t="shared" si="411"/>
        <v>4.0613773003326514</v>
      </c>
      <c r="L4367">
        <f t="shared" si="416"/>
        <v>1.1010659789777824</v>
      </c>
      <c r="S4367">
        <v>0.32618182927945799</v>
      </c>
      <c r="T4367">
        <v>0.99633777886288033</v>
      </c>
      <c r="U4367">
        <v>6.613361003448591E-2</v>
      </c>
      <c r="V4367">
        <v>0.49647511215552231</v>
      </c>
    </row>
    <row r="4368" spans="6:22" x14ac:dyDescent="0.35">
      <c r="F4368">
        <v>4367</v>
      </c>
      <c r="G4368">
        <f t="shared" si="412"/>
        <v>9.01623584704123</v>
      </c>
      <c r="H4368">
        <f t="shared" si="413"/>
        <v>42.5830866420484</v>
      </c>
      <c r="I4368">
        <f t="shared" si="414"/>
        <v>0.54764244514297922</v>
      </c>
      <c r="J4368">
        <f t="shared" si="415"/>
        <v>0.34289071321756648</v>
      </c>
      <c r="K4368">
        <f t="shared" si="411"/>
        <v>3.9594668416394541</v>
      </c>
      <c r="L4368">
        <f t="shared" si="416"/>
        <v>1.4778364135146511</v>
      </c>
      <c r="S4368">
        <v>0.14517654957731865</v>
      </c>
      <c r="T4368">
        <v>0.30332346568193608</v>
      </c>
      <c r="U4368">
        <v>0.24607074190496536</v>
      </c>
      <c r="V4368">
        <v>0.47630237739188819</v>
      </c>
    </row>
    <row r="4369" spans="6:22" x14ac:dyDescent="0.35">
      <c r="F4369">
        <v>4368</v>
      </c>
      <c r="G4369">
        <f t="shared" si="412"/>
        <v>9.2591326639606919</v>
      </c>
      <c r="H4369">
        <f t="shared" si="413"/>
        <v>51.921750541703545</v>
      </c>
      <c r="I4369">
        <f t="shared" si="414"/>
        <v>0.69473555711539059</v>
      </c>
      <c r="J4369">
        <f t="shared" si="415"/>
        <v>0.27409588915677358</v>
      </c>
      <c r="K4369">
        <f t="shared" si="411"/>
        <v>3.8811685537278353</v>
      </c>
      <c r="L4369">
        <f t="shared" si="416"/>
        <v>1.4156472401842415</v>
      </c>
      <c r="S4369">
        <v>0.17987609485152745</v>
      </c>
      <c r="T4369">
        <v>0.6768700216681417</v>
      </c>
      <c r="U4369">
        <v>0.49122592852565083</v>
      </c>
      <c r="V4369">
        <v>0.24698629718924528</v>
      </c>
    </row>
    <row r="4370" spans="6:22" x14ac:dyDescent="0.35">
      <c r="F4370">
        <v>4369</v>
      </c>
      <c r="G4370">
        <f t="shared" si="412"/>
        <v>11.772057252723776</v>
      </c>
      <c r="H4370">
        <f t="shared" si="413"/>
        <v>35.461592455824459</v>
      </c>
      <c r="I4370">
        <f t="shared" si="414"/>
        <v>0.94958952604754776</v>
      </c>
      <c r="J4370">
        <f t="shared" si="415"/>
        <v>0.35265053254799039</v>
      </c>
      <c r="K4370">
        <f t="shared" si="411"/>
        <v>3.5477599414044616</v>
      </c>
      <c r="L4370">
        <f t="shared" si="416"/>
        <v>3.134269098573272</v>
      </c>
      <c r="S4370">
        <v>0.53886532181768243</v>
      </c>
      <c r="T4370">
        <v>1.84636982329783E-2</v>
      </c>
      <c r="U4370">
        <v>0.91598254341257968</v>
      </c>
      <c r="V4370">
        <v>0.50883510849330116</v>
      </c>
    </row>
    <row r="4371" spans="6:22" x14ac:dyDescent="0.35">
      <c r="F4371">
        <v>4370</v>
      </c>
      <c r="G4371">
        <f t="shared" si="412"/>
        <v>11.435590685750908</v>
      </c>
      <c r="H4371">
        <f t="shared" si="413"/>
        <v>57.827845088045905</v>
      </c>
      <c r="I4371">
        <f t="shared" si="414"/>
        <v>0.45522629474776455</v>
      </c>
      <c r="J4371">
        <f t="shared" si="415"/>
        <v>0.21997741630298778</v>
      </c>
      <c r="K4371">
        <f t="shared" si="411"/>
        <v>4.1747962889492474</v>
      </c>
      <c r="L4371">
        <f t="shared" si="416"/>
        <v>1.3218730779512027</v>
      </c>
      <c r="S4371">
        <v>0.49079866939298683</v>
      </c>
      <c r="T4371">
        <v>0.91311380352183602</v>
      </c>
      <c r="U4371">
        <v>9.2043824579607539E-2</v>
      </c>
      <c r="V4371">
        <v>6.6591387676625868E-2</v>
      </c>
    </row>
    <row r="4372" spans="6:22" x14ac:dyDescent="0.35">
      <c r="F4372">
        <v>4371</v>
      </c>
      <c r="G4372">
        <f t="shared" si="412"/>
        <v>11.929929502243111</v>
      </c>
      <c r="H4372">
        <f t="shared" si="413"/>
        <v>46.594744712668231</v>
      </c>
      <c r="I4372">
        <f t="shared" si="414"/>
        <v>0.50190130314035464</v>
      </c>
      <c r="J4372">
        <f t="shared" si="415"/>
        <v>0.3772331919309061</v>
      </c>
      <c r="K4372">
        <f t="shared" si="411"/>
        <v>3.9708655049287387</v>
      </c>
      <c r="L4372">
        <f t="shared" si="416"/>
        <v>1.7116967318708893</v>
      </c>
      <c r="S4372">
        <v>0.56141850032044438</v>
      </c>
      <c r="T4372">
        <v>0.46378978850672931</v>
      </c>
      <c r="U4372">
        <v>0.16983550523392438</v>
      </c>
      <c r="V4372">
        <v>0.59077730643635362</v>
      </c>
    </row>
    <row r="4373" spans="6:22" x14ac:dyDescent="0.35">
      <c r="F4373">
        <v>4372</v>
      </c>
      <c r="G4373">
        <f t="shared" si="412"/>
        <v>14.120700704977569</v>
      </c>
      <c r="H4373">
        <f t="shared" si="413"/>
        <v>44.846797082430498</v>
      </c>
      <c r="I4373">
        <f t="shared" si="414"/>
        <v>0.51805169835505238</v>
      </c>
      <c r="J4373">
        <f t="shared" si="415"/>
        <v>0.43618579668568991</v>
      </c>
      <c r="K4373">
        <f t="shared" si="411"/>
        <v>3.895762504959257</v>
      </c>
      <c r="L4373">
        <f t="shared" si="416"/>
        <v>2.1019555598429571</v>
      </c>
      <c r="S4373">
        <v>0.87438581499679557</v>
      </c>
      <c r="T4373">
        <v>0.39387188329721978</v>
      </c>
      <c r="U4373">
        <v>0.19675283059175389</v>
      </c>
      <c r="V4373">
        <v>0.78728598895229962</v>
      </c>
    </row>
    <row r="4374" spans="6:22" x14ac:dyDescent="0.35">
      <c r="F4374">
        <v>4373</v>
      </c>
      <c r="G4374">
        <f t="shared" si="412"/>
        <v>9.8728904080324718</v>
      </c>
      <c r="H4374">
        <f t="shared" si="413"/>
        <v>55.570238349559006</v>
      </c>
      <c r="I4374">
        <f t="shared" si="414"/>
        <v>0.6485915707876827</v>
      </c>
      <c r="J4374">
        <f t="shared" si="415"/>
        <v>0.38940092165898621</v>
      </c>
      <c r="K4374">
        <f t="shared" si="411"/>
        <v>3.8120075075533308</v>
      </c>
      <c r="L4374">
        <f t="shared" si="416"/>
        <v>1.3247769657793722</v>
      </c>
      <c r="S4374">
        <v>0.26755577257606739</v>
      </c>
      <c r="T4374">
        <v>0.82280953398236034</v>
      </c>
      <c r="U4374">
        <v>0.41431928464613788</v>
      </c>
      <c r="V4374">
        <v>0.63133640552995396</v>
      </c>
    </row>
    <row r="4375" spans="6:22" x14ac:dyDescent="0.35">
      <c r="F4375">
        <v>4374</v>
      </c>
      <c r="G4375">
        <f t="shared" si="412"/>
        <v>9.5133518478957484</v>
      </c>
      <c r="H4375">
        <f t="shared" si="413"/>
        <v>50.562913907284766</v>
      </c>
      <c r="I4375">
        <f t="shared" si="414"/>
        <v>0.88886989959410379</v>
      </c>
      <c r="J4375">
        <f t="shared" si="415"/>
        <v>0.44666890469069487</v>
      </c>
      <c r="K4375">
        <f t="shared" si="411"/>
        <v>3.5144611957152012</v>
      </c>
      <c r="L4375">
        <f t="shared" si="416"/>
        <v>1.6577309724434672</v>
      </c>
      <c r="S4375">
        <v>0.2161931211279641</v>
      </c>
      <c r="T4375">
        <v>0.62251655629139069</v>
      </c>
      <c r="U4375">
        <v>0.81478316599017309</v>
      </c>
      <c r="V4375">
        <v>0.8222296823023163</v>
      </c>
    </row>
    <row r="4376" spans="6:22" x14ac:dyDescent="0.35">
      <c r="F4376">
        <v>4375</v>
      </c>
      <c r="G4376">
        <f t="shared" si="412"/>
        <v>8.6545609912411869</v>
      </c>
      <c r="H4376">
        <f t="shared" si="413"/>
        <v>53.989379558702353</v>
      </c>
      <c r="I4376">
        <f t="shared" si="414"/>
        <v>0.84347666859950565</v>
      </c>
      <c r="J4376">
        <f t="shared" si="415"/>
        <v>0.23449812311166723</v>
      </c>
      <c r="K4376">
        <f t="shared" si="411"/>
        <v>3.7720252082888268</v>
      </c>
      <c r="L4376">
        <f t="shared" si="416"/>
        <v>1.4385879009869598</v>
      </c>
      <c r="S4376">
        <v>9.3508713034455404E-2</v>
      </c>
      <c r="T4376">
        <v>0.75957518234809407</v>
      </c>
      <c r="U4376">
        <v>0.73912778099917598</v>
      </c>
      <c r="V4376">
        <v>0.11499374370555743</v>
      </c>
    </row>
    <row r="4377" spans="6:22" x14ac:dyDescent="0.35">
      <c r="F4377">
        <v>4376</v>
      </c>
      <c r="G4377">
        <f t="shared" si="412"/>
        <v>13.606707968382825</v>
      </c>
      <c r="H4377">
        <f t="shared" si="413"/>
        <v>48.25724051637318</v>
      </c>
      <c r="I4377">
        <f t="shared" si="414"/>
        <v>0.87813959166234323</v>
      </c>
      <c r="J4377">
        <f t="shared" si="415"/>
        <v>0.4056062501907407</v>
      </c>
      <c r="K4377">
        <f t="shared" si="411"/>
        <v>3.5662541581469158</v>
      </c>
      <c r="L4377">
        <f t="shared" si="416"/>
        <v>2.4901450686217284</v>
      </c>
      <c r="S4377">
        <v>0.80095828119754631</v>
      </c>
      <c r="T4377">
        <v>0.53028962065492724</v>
      </c>
      <c r="U4377">
        <v>0.79689931943723868</v>
      </c>
      <c r="V4377">
        <v>0.6853541673024689</v>
      </c>
    </row>
    <row r="4378" spans="6:22" x14ac:dyDescent="0.35">
      <c r="F4378">
        <v>4377</v>
      </c>
      <c r="G4378">
        <f t="shared" si="412"/>
        <v>10.088229010895109</v>
      </c>
      <c r="H4378">
        <f t="shared" si="413"/>
        <v>37.362895596179087</v>
      </c>
      <c r="I4378">
        <f t="shared" si="414"/>
        <v>0.93397015289773244</v>
      </c>
      <c r="J4378">
        <f t="shared" si="415"/>
        <v>0.25513473921933655</v>
      </c>
      <c r="K4378">
        <f t="shared" si="411"/>
        <v>3.660895107882931</v>
      </c>
      <c r="L4378">
        <f t="shared" si="416"/>
        <v>2.5816139725262972</v>
      </c>
      <c r="S4378">
        <v>0.29831843012787257</v>
      </c>
      <c r="T4378">
        <v>9.4515823847163311E-2</v>
      </c>
      <c r="U4378">
        <v>0.88995025482955414</v>
      </c>
      <c r="V4378">
        <v>0.18378246406445509</v>
      </c>
    </row>
    <row r="4379" spans="6:22" x14ac:dyDescent="0.35">
      <c r="F4379">
        <v>4378</v>
      </c>
      <c r="G4379">
        <f t="shared" si="412"/>
        <v>8.4631488998077327</v>
      </c>
      <c r="H4379">
        <f t="shared" si="413"/>
        <v>40.36362804040651</v>
      </c>
      <c r="I4379">
        <f t="shared" si="414"/>
        <v>0.77233802301095622</v>
      </c>
      <c r="J4379">
        <f t="shared" si="415"/>
        <v>0.39074678792687767</v>
      </c>
      <c r="K4379">
        <f t="shared" si="411"/>
        <v>3.6869151890621659</v>
      </c>
      <c r="L4379">
        <f t="shared" si="416"/>
        <v>1.7165021648991101</v>
      </c>
      <c r="S4379">
        <v>6.616412854396192E-2</v>
      </c>
      <c r="T4379">
        <v>0.21454512161626027</v>
      </c>
      <c r="U4379">
        <v>0.62056337168492692</v>
      </c>
      <c r="V4379">
        <v>0.63582262642292553</v>
      </c>
    </row>
    <row r="4380" spans="6:22" x14ac:dyDescent="0.35">
      <c r="F4380">
        <v>4379</v>
      </c>
      <c r="G4380">
        <f t="shared" si="412"/>
        <v>8.2125614185003197</v>
      </c>
      <c r="H4380">
        <f t="shared" si="413"/>
        <v>50.131839960936304</v>
      </c>
      <c r="I4380">
        <f t="shared" si="414"/>
        <v>0.91959593493453784</v>
      </c>
      <c r="J4380">
        <f t="shared" si="415"/>
        <v>0.4531601916562395</v>
      </c>
      <c r="K4380">
        <f t="shared" si="411"/>
        <v>3.4772438734092224</v>
      </c>
      <c r="L4380">
        <f t="shared" si="416"/>
        <v>1.4743601838027938</v>
      </c>
      <c r="S4380">
        <v>3.0365916928617207E-2</v>
      </c>
      <c r="T4380">
        <v>0.60527359843745232</v>
      </c>
      <c r="U4380">
        <v>0.86599322489089636</v>
      </c>
      <c r="V4380">
        <v>0.84386730552079836</v>
      </c>
    </row>
    <row r="4381" spans="6:22" x14ac:dyDescent="0.35">
      <c r="F4381">
        <v>4380</v>
      </c>
      <c r="G4381">
        <f t="shared" si="412"/>
        <v>14.869685964537492</v>
      </c>
      <c r="H4381">
        <f t="shared" si="413"/>
        <v>55.052949613940854</v>
      </c>
      <c r="I4381">
        <f t="shared" si="414"/>
        <v>0.87995239112521739</v>
      </c>
      <c r="J4381">
        <f t="shared" si="415"/>
        <v>0.33424787133396405</v>
      </c>
      <c r="K4381">
        <f t="shared" si="411"/>
        <v>3.6357997375408182</v>
      </c>
      <c r="L4381">
        <f t="shared" si="416"/>
        <v>2.4315459791621814</v>
      </c>
      <c r="S4381">
        <v>0.98138370921964169</v>
      </c>
      <c r="T4381">
        <v>0.80211798455763417</v>
      </c>
      <c r="U4381">
        <v>0.79992065187536243</v>
      </c>
      <c r="V4381">
        <v>0.44749290444654682</v>
      </c>
    </row>
    <row r="4382" spans="6:22" x14ac:dyDescent="0.35">
      <c r="F4382">
        <v>4381</v>
      </c>
      <c r="G4382">
        <f t="shared" si="412"/>
        <v>8.1303140354625079</v>
      </c>
      <c r="H4382">
        <f t="shared" si="413"/>
        <v>58.810541093173015</v>
      </c>
      <c r="I4382">
        <f t="shared" si="414"/>
        <v>0.48558610797448654</v>
      </c>
      <c r="J4382">
        <f t="shared" si="415"/>
        <v>0.28939481795709099</v>
      </c>
      <c r="K4382">
        <f t="shared" si="411"/>
        <v>4.0750190740684218</v>
      </c>
      <c r="L4382">
        <f t="shared" si="416"/>
        <v>0.93134815363643197</v>
      </c>
      <c r="S4382">
        <v>1.8616290780358289E-2</v>
      </c>
      <c r="T4382">
        <v>0.9524216437269204</v>
      </c>
      <c r="U4382">
        <v>0.14264351329081087</v>
      </c>
      <c r="V4382">
        <v>0.29798272652363661</v>
      </c>
    </row>
    <row r="4383" spans="6:22" x14ac:dyDescent="0.35">
      <c r="F4383">
        <v>4382</v>
      </c>
      <c r="G4383">
        <f t="shared" si="412"/>
        <v>8.3621021149327071</v>
      </c>
      <c r="H4383">
        <f t="shared" si="413"/>
        <v>45.935544907986696</v>
      </c>
      <c r="I4383">
        <f t="shared" si="414"/>
        <v>0.95262916959135713</v>
      </c>
      <c r="J4383">
        <f t="shared" si="415"/>
        <v>0.29108859523300884</v>
      </c>
      <c r="K4383">
        <f t="shared" si="411"/>
        <v>3.6062822351756338</v>
      </c>
      <c r="L4383">
        <f t="shared" si="416"/>
        <v>1.749456622319757</v>
      </c>
      <c r="S4383">
        <v>5.1728873561815242E-2</v>
      </c>
      <c r="T4383">
        <v>0.43742179631946776</v>
      </c>
      <c r="U4383">
        <v>0.92104861598559529</v>
      </c>
      <c r="V4383">
        <v>0.30362865077669604</v>
      </c>
    </row>
    <row r="4384" spans="6:22" x14ac:dyDescent="0.35">
      <c r="F4384">
        <v>4383</v>
      </c>
      <c r="G4384">
        <f t="shared" si="412"/>
        <v>14.225165562913908</v>
      </c>
      <c r="H4384">
        <f t="shared" si="413"/>
        <v>53.253883480330821</v>
      </c>
      <c r="I4384">
        <f t="shared" si="414"/>
        <v>0.71154515213476976</v>
      </c>
      <c r="J4384">
        <f t="shared" si="415"/>
        <v>0.32067018646809292</v>
      </c>
      <c r="K4384">
        <f t="shared" si="411"/>
        <v>3.8177846613971371</v>
      </c>
      <c r="L4384">
        <f t="shared" si="416"/>
        <v>2.1241651911385202</v>
      </c>
      <c r="S4384">
        <v>0.88930936613055822</v>
      </c>
      <c r="T4384">
        <v>0.73015533921323283</v>
      </c>
      <c r="U4384">
        <v>0.51924192022461624</v>
      </c>
      <c r="V4384">
        <v>0.402233954893643</v>
      </c>
    </row>
    <row r="4385" spans="6:22" x14ac:dyDescent="0.35">
      <c r="F4385">
        <v>4384</v>
      </c>
      <c r="G4385">
        <f t="shared" si="412"/>
        <v>14.630420850245674</v>
      </c>
      <c r="H4385">
        <f t="shared" si="413"/>
        <v>44.899441511276592</v>
      </c>
      <c r="I4385">
        <f t="shared" si="414"/>
        <v>0.58122501297036655</v>
      </c>
      <c r="J4385">
        <f t="shared" si="415"/>
        <v>0.44489272743919184</v>
      </c>
      <c r="K4385">
        <f t="shared" si="411"/>
        <v>3.8238822595904409</v>
      </c>
      <c r="L4385">
        <f t="shared" si="416"/>
        <v>2.277899543553302</v>
      </c>
      <c r="S4385">
        <v>0.9472029786065248</v>
      </c>
      <c r="T4385">
        <v>0.39597766045106358</v>
      </c>
      <c r="U4385">
        <v>0.30204168828394423</v>
      </c>
      <c r="V4385">
        <v>0.8163090914639729</v>
      </c>
    </row>
    <row r="4386" spans="6:22" x14ac:dyDescent="0.35">
      <c r="F4386">
        <v>4385</v>
      </c>
      <c r="G4386">
        <f t="shared" si="412"/>
        <v>8.7487716299935911</v>
      </c>
      <c r="H4386">
        <f t="shared" si="413"/>
        <v>51.055787835322121</v>
      </c>
      <c r="I4386">
        <f t="shared" si="414"/>
        <v>0.7548875392925809</v>
      </c>
      <c r="J4386">
        <f t="shared" si="415"/>
        <v>0.27447126682332834</v>
      </c>
      <c r="K4386">
        <f t="shared" si="411"/>
        <v>3.8206411938840907</v>
      </c>
      <c r="L4386">
        <f t="shared" si="416"/>
        <v>1.4239826215941758</v>
      </c>
      <c r="S4386">
        <v>0.10696737571337016</v>
      </c>
      <c r="T4386">
        <v>0.64223151341288487</v>
      </c>
      <c r="U4386">
        <v>0.59147923215430154</v>
      </c>
      <c r="V4386">
        <v>0.24823755607776116</v>
      </c>
    </row>
    <row r="4387" spans="6:22" x14ac:dyDescent="0.35">
      <c r="F4387">
        <v>4386</v>
      </c>
      <c r="G4387">
        <f t="shared" si="412"/>
        <v>13.29331339457381</v>
      </c>
      <c r="H4387">
        <f t="shared" si="413"/>
        <v>43.062990203558456</v>
      </c>
      <c r="I4387">
        <f t="shared" si="414"/>
        <v>0.56696066164128545</v>
      </c>
      <c r="J4387">
        <f t="shared" si="415"/>
        <v>0.25126194036683247</v>
      </c>
      <c r="K4387">
        <f t="shared" si="411"/>
        <v>4.0317773979918812</v>
      </c>
      <c r="L4387">
        <f t="shared" si="416"/>
        <v>2.2337175542030066</v>
      </c>
      <c r="S4387">
        <v>0.75618762779625848</v>
      </c>
      <c r="T4387">
        <v>0.32251960814233832</v>
      </c>
      <c r="U4387">
        <v>0.27826776940214237</v>
      </c>
      <c r="V4387">
        <v>0.17087313455610828</v>
      </c>
    </row>
    <row r="4388" spans="6:22" x14ac:dyDescent="0.35">
      <c r="F4388">
        <v>4387</v>
      </c>
      <c r="G4388">
        <f t="shared" si="412"/>
        <v>11.78850672933134</v>
      </c>
      <c r="H4388">
        <f t="shared" si="413"/>
        <v>55.068208868678852</v>
      </c>
      <c r="I4388">
        <f t="shared" si="414"/>
        <v>0.90957976012451547</v>
      </c>
      <c r="J4388">
        <f t="shared" si="415"/>
        <v>0.46103396710104677</v>
      </c>
      <c r="K4388">
        <f t="shared" si="411"/>
        <v>3.4793862727744376</v>
      </c>
      <c r="L4388">
        <f t="shared" si="416"/>
        <v>1.9084656675635825</v>
      </c>
      <c r="S4388">
        <v>0.54121524704733426</v>
      </c>
      <c r="T4388">
        <v>0.80272835474715409</v>
      </c>
      <c r="U4388">
        <v>0.84929960020752582</v>
      </c>
      <c r="V4388">
        <v>0.87011322367015598</v>
      </c>
    </row>
    <row r="4389" spans="6:22" x14ac:dyDescent="0.35">
      <c r="F4389">
        <v>4388</v>
      </c>
      <c r="G4389">
        <f t="shared" si="412"/>
        <v>14.052766502883998</v>
      </c>
      <c r="H4389">
        <f t="shared" si="413"/>
        <v>49.857936338389237</v>
      </c>
      <c r="I4389">
        <f t="shared" si="414"/>
        <v>0.4674398022400586</v>
      </c>
      <c r="J4389">
        <f t="shared" si="415"/>
        <v>0.3187017426068911</v>
      </c>
      <c r="K4389">
        <f t="shared" si="411"/>
        <v>4.0638584551530492</v>
      </c>
      <c r="L4389">
        <f t="shared" si="416"/>
        <v>1.8599436693877605</v>
      </c>
      <c r="S4389">
        <v>0.86468092898342841</v>
      </c>
      <c r="T4389">
        <v>0.59431745353556931</v>
      </c>
      <c r="U4389">
        <v>0.11239967040009766</v>
      </c>
      <c r="V4389">
        <v>0.39567247535630362</v>
      </c>
    </row>
    <row r="4390" spans="6:22" x14ac:dyDescent="0.35">
      <c r="F4390">
        <v>4389</v>
      </c>
      <c r="G4390">
        <f t="shared" si="412"/>
        <v>12.604998931852169</v>
      </c>
      <c r="H4390">
        <f t="shared" si="413"/>
        <v>39.042176580095827</v>
      </c>
      <c r="I4390">
        <f t="shared" si="414"/>
        <v>0.63969237342448193</v>
      </c>
      <c r="J4390">
        <f t="shared" si="415"/>
        <v>0.22293465987121192</v>
      </c>
      <c r="K4390">
        <f t="shared" si="411"/>
        <v>3.9873729667043061</v>
      </c>
      <c r="L4390">
        <f t="shared" si="416"/>
        <v>2.4868043737582441</v>
      </c>
      <c r="S4390">
        <v>0.65785699026459543</v>
      </c>
      <c r="T4390">
        <v>0.16168706320383314</v>
      </c>
      <c r="U4390">
        <v>0.39948728904080327</v>
      </c>
      <c r="V4390">
        <v>7.6448866237372973E-2</v>
      </c>
    </row>
    <row r="4391" spans="6:22" x14ac:dyDescent="0.35">
      <c r="F4391">
        <v>4390</v>
      </c>
      <c r="G4391">
        <f t="shared" si="412"/>
        <v>11.220252082888273</v>
      </c>
      <c r="H4391">
        <f t="shared" si="413"/>
        <v>55.236823633533739</v>
      </c>
      <c r="I4391">
        <f t="shared" si="414"/>
        <v>0.71780755027924448</v>
      </c>
      <c r="J4391">
        <f t="shared" si="415"/>
        <v>0.42692953276161993</v>
      </c>
      <c r="K4391">
        <f t="shared" si="411"/>
        <v>3.7052629169591347</v>
      </c>
      <c r="L4391">
        <f t="shared" si="416"/>
        <v>1.5817843404145127</v>
      </c>
      <c r="S4391">
        <v>0.4600360118411817</v>
      </c>
      <c r="T4391">
        <v>0.8094729453413495</v>
      </c>
      <c r="U4391">
        <v>0.52967925046540731</v>
      </c>
      <c r="V4391">
        <v>0.75643177587206645</v>
      </c>
    </row>
    <row r="4392" spans="6:22" x14ac:dyDescent="0.35">
      <c r="F4392">
        <v>4391</v>
      </c>
      <c r="G4392">
        <f t="shared" si="412"/>
        <v>10.348429822687461</v>
      </c>
      <c r="H4392">
        <f t="shared" si="413"/>
        <v>36.402325510422074</v>
      </c>
      <c r="I4392">
        <f t="shared" si="414"/>
        <v>0.5879451887569811</v>
      </c>
      <c r="J4392">
        <f t="shared" si="415"/>
        <v>0.32225409710989716</v>
      </c>
      <c r="K4392">
        <f t="shared" si="411"/>
        <v>3.9398007141331215</v>
      </c>
      <c r="L4392">
        <f t="shared" si="416"/>
        <v>2.0563267153962368</v>
      </c>
      <c r="S4392">
        <v>0.33548997466963715</v>
      </c>
      <c r="T4392">
        <v>5.6093020416882841E-2</v>
      </c>
      <c r="U4392">
        <v>0.31324198126163516</v>
      </c>
      <c r="V4392">
        <v>0.40751365703299053</v>
      </c>
    </row>
    <row r="4393" spans="6:22" x14ac:dyDescent="0.35">
      <c r="F4393">
        <v>4392</v>
      </c>
      <c r="G4393">
        <f t="shared" si="412"/>
        <v>12.619312112796411</v>
      </c>
      <c r="H4393">
        <f t="shared" si="413"/>
        <v>45.004730368968779</v>
      </c>
      <c r="I4393">
        <f t="shared" si="414"/>
        <v>0.92679219946897795</v>
      </c>
      <c r="J4393">
        <f t="shared" si="415"/>
        <v>0.28274788659321881</v>
      </c>
      <c r="K4393">
        <f t="shared" si="411"/>
        <v>3.6404599139378027</v>
      </c>
      <c r="L4393">
        <f t="shared" si="416"/>
        <v>2.6483946395654625</v>
      </c>
      <c r="S4393">
        <v>0.6599017303994873</v>
      </c>
      <c r="T4393">
        <v>0.40018921475875119</v>
      </c>
      <c r="U4393">
        <v>0.87798699911496325</v>
      </c>
      <c r="V4393">
        <v>0.27582628864406261</v>
      </c>
    </row>
    <row r="4394" spans="6:22" x14ac:dyDescent="0.35">
      <c r="F4394">
        <v>4393</v>
      </c>
      <c r="G4394">
        <f t="shared" si="412"/>
        <v>10.14783165990173</v>
      </c>
      <c r="H4394">
        <f t="shared" si="413"/>
        <v>57.137363811151459</v>
      </c>
      <c r="I4394">
        <f t="shared" si="414"/>
        <v>0.75937376018555258</v>
      </c>
      <c r="J4394">
        <f t="shared" si="415"/>
        <v>0.26513260292367324</v>
      </c>
      <c r="K4394">
        <f t="shared" si="411"/>
        <v>3.8254936368907737</v>
      </c>
      <c r="L4394">
        <f t="shared" si="416"/>
        <v>1.4842536259272985</v>
      </c>
      <c r="S4394">
        <v>0.30683309427167577</v>
      </c>
      <c r="T4394">
        <v>0.88549455244605857</v>
      </c>
      <c r="U4394">
        <v>0.59895626697592086</v>
      </c>
      <c r="V4394">
        <v>0.21710867641224402</v>
      </c>
    </row>
    <row r="4395" spans="6:22" x14ac:dyDescent="0.35">
      <c r="F4395">
        <v>4394</v>
      </c>
      <c r="G4395">
        <f t="shared" si="412"/>
        <v>9.862849818414869</v>
      </c>
      <c r="H4395">
        <f t="shared" si="413"/>
        <v>44.276863917966246</v>
      </c>
      <c r="I4395">
        <f t="shared" si="414"/>
        <v>0.94786828211310159</v>
      </c>
      <c r="J4395">
        <f t="shared" si="415"/>
        <v>0.31342814416943876</v>
      </c>
      <c r="K4395">
        <f t="shared" si="411"/>
        <v>3.5887035737174595</v>
      </c>
      <c r="L4395">
        <f t="shared" si="416"/>
        <v>2.1212283055364134</v>
      </c>
      <c r="S4395">
        <v>0.2661214026306955</v>
      </c>
      <c r="T4395">
        <v>0.37107455671864986</v>
      </c>
      <c r="U4395">
        <v>0.91311380352183602</v>
      </c>
      <c r="V4395">
        <v>0.37809381389812924</v>
      </c>
    </row>
    <row r="4396" spans="6:22" x14ac:dyDescent="0.35">
      <c r="F4396">
        <v>4395</v>
      </c>
      <c r="G4396">
        <f t="shared" si="412"/>
        <v>9.5755180516983547</v>
      </c>
      <c r="H4396">
        <f t="shared" si="413"/>
        <v>57.820215460676906</v>
      </c>
      <c r="I4396">
        <f t="shared" si="414"/>
        <v>0.8798608355967894</v>
      </c>
      <c r="J4396">
        <f t="shared" si="415"/>
        <v>0.46389965514084291</v>
      </c>
      <c r="K4396">
        <f t="shared" si="411"/>
        <v>3.5062395092623673</v>
      </c>
      <c r="L4396">
        <f t="shared" si="416"/>
        <v>1.4430301380434838</v>
      </c>
      <c r="S4396">
        <v>0.22507400738547928</v>
      </c>
      <c r="T4396">
        <v>0.91280861842707606</v>
      </c>
      <c r="U4396">
        <v>0.79976805932798245</v>
      </c>
      <c r="V4396">
        <v>0.87966551713614305</v>
      </c>
    </row>
    <row r="4397" spans="6:22" x14ac:dyDescent="0.35">
      <c r="F4397">
        <v>4396</v>
      </c>
      <c r="G4397">
        <f t="shared" si="412"/>
        <v>9.0055543687246313</v>
      </c>
      <c r="H4397">
        <f t="shared" si="413"/>
        <v>39.058961760307625</v>
      </c>
      <c r="I4397">
        <f t="shared" si="414"/>
        <v>0.52522965178380687</v>
      </c>
      <c r="J4397">
        <f t="shared" si="415"/>
        <v>0.39751274147770621</v>
      </c>
      <c r="K4397">
        <f t="shared" si="411"/>
        <v>3.9272576067384866</v>
      </c>
      <c r="L4397">
        <f t="shared" si="416"/>
        <v>1.5617928429737207</v>
      </c>
      <c r="S4397">
        <v>0.14365062410351878</v>
      </c>
      <c r="T4397">
        <v>0.16235847041230506</v>
      </c>
      <c r="U4397">
        <v>0.20871608630634481</v>
      </c>
      <c r="V4397">
        <v>0.65837580492568748</v>
      </c>
    </row>
    <row r="4398" spans="6:22" x14ac:dyDescent="0.35">
      <c r="F4398">
        <v>4397</v>
      </c>
      <c r="G4398">
        <f t="shared" si="412"/>
        <v>10.487716299935911</v>
      </c>
      <c r="H4398">
        <f t="shared" si="413"/>
        <v>39.754783776360362</v>
      </c>
      <c r="I4398">
        <f t="shared" si="414"/>
        <v>0.5297708059938353</v>
      </c>
      <c r="J4398">
        <f t="shared" si="415"/>
        <v>0.23667714468825343</v>
      </c>
      <c r="K4398">
        <f t="shared" si="411"/>
        <v>4.0835520493179107</v>
      </c>
      <c r="L4398">
        <f t="shared" si="416"/>
        <v>1.8611667602487172</v>
      </c>
      <c r="S4398">
        <v>0.35538804284798731</v>
      </c>
      <c r="T4398">
        <v>0.19019135105441451</v>
      </c>
      <c r="U4398">
        <v>0.21628467665639209</v>
      </c>
      <c r="V4398">
        <v>0.12225714896084475</v>
      </c>
    </row>
    <row r="4399" spans="6:22" x14ac:dyDescent="0.35">
      <c r="F4399">
        <v>4398</v>
      </c>
      <c r="G4399">
        <f t="shared" si="412"/>
        <v>9.5716727195043791</v>
      </c>
      <c r="H4399">
        <f t="shared" si="413"/>
        <v>50.958128604998933</v>
      </c>
      <c r="I4399">
        <f t="shared" si="414"/>
        <v>0.51503036591692863</v>
      </c>
      <c r="J4399">
        <f t="shared" si="415"/>
        <v>0.43324686422315134</v>
      </c>
      <c r="K4399">
        <f t="shared" si="411"/>
        <v>3.9017227698599202</v>
      </c>
      <c r="L4399">
        <f t="shared" si="416"/>
        <v>1.2519048513776339</v>
      </c>
      <c r="S4399">
        <v>0.22452467421491135</v>
      </c>
      <c r="T4399">
        <v>0.63832514419995723</v>
      </c>
      <c r="U4399">
        <v>0.19171727652821435</v>
      </c>
      <c r="V4399">
        <v>0.77748954741050447</v>
      </c>
    </row>
    <row r="4400" spans="6:22" x14ac:dyDescent="0.35">
      <c r="F4400">
        <v>4399</v>
      </c>
      <c r="G4400">
        <f t="shared" si="412"/>
        <v>14.23947874385815</v>
      </c>
      <c r="H4400">
        <f t="shared" si="413"/>
        <v>50.244758445997498</v>
      </c>
      <c r="I4400">
        <f t="shared" si="414"/>
        <v>0.85254066591387678</v>
      </c>
      <c r="J4400">
        <f t="shared" si="415"/>
        <v>0.34452040162358472</v>
      </c>
      <c r="K4400">
        <f t="shared" si="411"/>
        <v>3.6529389324625381</v>
      </c>
      <c r="L4400">
        <f t="shared" si="416"/>
        <v>2.4928866240992007</v>
      </c>
      <c r="S4400">
        <v>0.89135410626544997</v>
      </c>
      <c r="T4400">
        <v>0.60979033783989989</v>
      </c>
      <c r="U4400">
        <v>0.7542344431897946</v>
      </c>
      <c r="V4400">
        <v>0.4817346720786157</v>
      </c>
    </row>
    <row r="4401" spans="6:22" x14ac:dyDescent="0.35">
      <c r="F4401">
        <v>4400</v>
      </c>
      <c r="G4401">
        <f t="shared" si="412"/>
        <v>8.9559923093356115</v>
      </c>
      <c r="H4401">
        <f t="shared" si="413"/>
        <v>40.008850367748039</v>
      </c>
      <c r="I4401">
        <f t="shared" si="414"/>
        <v>0.88141727958006522</v>
      </c>
      <c r="J4401">
        <f t="shared" si="415"/>
        <v>0.3443556016724143</v>
      </c>
      <c r="K4401">
        <f t="shared" si="411"/>
        <v>3.6242271187475201</v>
      </c>
      <c r="L4401">
        <f t="shared" si="416"/>
        <v>2.0123682825170728</v>
      </c>
      <c r="S4401">
        <v>0.13657032990508744</v>
      </c>
      <c r="T4401">
        <v>0.20035401470992156</v>
      </c>
      <c r="U4401">
        <v>0.80236213263344214</v>
      </c>
      <c r="V4401">
        <v>0.48118533890804771</v>
      </c>
    </row>
    <row r="4402" spans="6:22" x14ac:dyDescent="0.35">
      <c r="F4402">
        <v>4401</v>
      </c>
      <c r="G4402">
        <f t="shared" si="412"/>
        <v>14.273232215338602</v>
      </c>
      <c r="H4402">
        <f t="shared" si="413"/>
        <v>36.985229041413618</v>
      </c>
      <c r="I4402">
        <f t="shared" si="414"/>
        <v>0.63820917386394849</v>
      </c>
      <c r="J4402">
        <f t="shared" si="415"/>
        <v>0.46596881008331553</v>
      </c>
      <c r="K4402">
        <f t="shared" si="411"/>
        <v>3.7458220160527351</v>
      </c>
      <c r="L4402">
        <f t="shared" si="416"/>
        <v>2.8027948959072342</v>
      </c>
      <c r="S4402">
        <v>0.89617603076265751</v>
      </c>
      <c r="T4402">
        <v>7.9409161656544699E-2</v>
      </c>
      <c r="U4402">
        <v>0.39701528977324746</v>
      </c>
      <c r="V4402">
        <v>0.88656270027771844</v>
      </c>
    </row>
    <row r="4403" spans="6:22" x14ac:dyDescent="0.35">
      <c r="F4403">
        <v>4402</v>
      </c>
      <c r="G4403">
        <f t="shared" si="412"/>
        <v>11.203161717581713</v>
      </c>
      <c r="H4403">
        <f t="shared" si="413"/>
        <v>35.636310922574545</v>
      </c>
      <c r="I4403">
        <f t="shared" si="414"/>
        <v>0.86751915036469618</v>
      </c>
      <c r="J4403">
        <f t="shared" si="415"/>
        <v>0.42350535599841305</v>
      </c>
      <c r="K4403">
        <f t="shared" si="411"/>
        <v>3.5589754936368903</v>
      </c>
      <c r="L4403">
        <f t="shared" si="416"/>
        <v>2.7420446497638724</v>
      </c>
      <c r="S4403">
        <v>0.45759453108310189</v>
      </c>
      <c r="T4403">
        <v>2.545243690298166E-2</v>
      </c>
      <c r="U4403">
        <v>0.77919858394116026</v>
      </c>
      <c r="V4403">
        <v>0.74501785332804349</v>
      </c>
    </row>
    <row r="4404" spans="6:22" x14ac:dyDescent="0.35">
      <c r="F4404">
        <v>4403</v>
      </c>
      <c r="G4404">
        <f t="shared" si="412"/>
        <v>14.085024567400129</v>
      </c>
      <c r="H4404">
        <f t="shared" si="413"/>
        <v>55.587023529770804</v>
      </c>
      <c r="I4404">
        <f t="shared" si="414"/>
        <v>0.58214056825464644</v>
      </c>
      <c r="J4404">
        <f t="shared" si="415"/>
        <v>0.30920743430890835</v>
      </c>
      <c r="K4404">
        <f t="shared" si="411"/>
        <v>3.9586519974364447</v>
      </c>
      <c r="L4404">
        <f t="shared" si="416"/>
        <v>1.8302999579443022</v>
      </c>
      <c r="S4404">
        <v>0.86928922391430408</v>
      </c>
      <c r="T4404">
        <v>0.82348094119083226</v>
      </c>
      <c r="U4404">
        <v>0.30356761375774405</v>
      </c>
      <c r="V4404">
        <v>0.36402478102969449</v>
      </c>
    </row>
    <row r="4405" spans="6:22" x14ac:dyDescent="0.35">
      <c r="F4405">
        <v>4404</v>
      </c>
      <c r="G4405">
        <f t="shared" si="412"/>
        <v>12.157872249519333</v>
      </c>
      <c r="H4405">
        <f t="shared" si="413"/>
        <v>45.734122745445113</v>
      </c>
      <c r="I4405">
        <f t="shared" si="414"/>
        <v>0.74174016541032139</v>
      </c>
      <c r="J4405">
        <f t="shared" si="415"/>
        <v>0.2130466628009888</v>
      </c>
      <c r="K4405">
        <f t="shared" si="411"/>
        <v>3.89521317178869</v>
      </c>
      <c r="L4405">
        <f t="shared" si="416"/>
        <v>2.2192504228642855</v>
      </c>
      <c r="S4405">
        <v>0.59398174993133335</v>
      </c>
      <c r="T4405">
        <v>0.42936490981780451</v>
      </c>
      <c r="U4405">
        <v>0.56956694235053562</v>
      </c>
      <c r="V4405">
        <v>4.3488876003295998E-2</v>
      </c>
    </row>
    <row r="4406" spans="6:22" x14ac:dyDescent="0.35">
      <c r="F4406">
        <v>4405</v>
      </c>
      <c r="G4406">
        <f t="shared" si="412"/>
        <v>14.563768425550096</v>
      </c>
      <c r="H4406">
        <f t="shared" si="413"/>
        <v>55.216223639637441</v>
      </c>
      <c r="I4406">
        <f t="shared" si="414"/>
        <v>0.71848506118961153</v>
      </c>
      <c r="J4406">
        <f t="shared" si="415"/>
        <v>0.46165654469435713</v>
      </c>
      <c r="K4406">
        <f t="shared" si="411"/>
        <v>3.6698583941160305</v>
      </c>
      <c r="L4406">
        <f t="shared" si="416"/>
        <v>2.0375099868801256</v>
      </c>
      <c r="S4406">
        <v>0.93768120365001373</v>
      </c>
      <c r="T4406">
        <v>0.8086489455854976</v>
      </c>
      <c r="U4406">
        <v>0.53080843531601918</v>
      </c>
      <c r="V4406">
        <v>0.87218848231452373</v>
      </c>
    </row>
    <row r="4407" spans="6:22" x14ac:dyDescent="0.35">
      <c r="F4407">
        <v>4406</v>
      </c>
      <c r="G4407">
        <f t="shared" si="412"/>
        <v>9.9942320017090367</v>
      </c>
      <c r="H4407">
        <f t="shared" si="413"/>
        <v>43.872493667409287</v>
      </c>
      <c r="I4407">
        <f t="shared" si="414"/>
        <v>0.91869869075594346</v>
      </c>
      <c r="J4407">
        <f t="shared" si="415"/>
        <v>0.42348704489272748</v>
      </c>
      <c r="K4407">
        <f t="shared" si="411"/>
        <v>3.5078142643513286</v>
      </c>
      <c r="L4407">
        <f t="shared" si="416"/>
        <v>2.064385832434867</v>
      </c>
      <c r="S4407">
        <v>0.2848902859584338</v>
      </c>
      <c r="T4407">
        <v>0.35489974669637137</v>
      </c>
      <c r="U4407">
        <v>0.86449781792657243</v>
      </c>
      <c r="V4407">
        <v>0.7449568163090915</v>
      </c>
    </row>
    <row r="4408" spans="6:22" x14ac:dyDescent="0.35">
      <c r="F4408">
        <v>4407</v>
      </c>
      <c r="G4408">
        <f t="shared" si="412"/>
        <v>12.706259346293526</v>
      </c>
      <c r="H4408">
        <f t="shared" si="413"/>
        <v>42.367931150242626</v>
      </c>
      <c r="I4408">
        <f t="shared" si="414"/>
        <v>0.62887050996429328</v>
      </c>
      <c r="J4408">
        <f t="shared" si="415"/>
        <v>0.27707144383068333</v>
      </c>
      <c r="K4408">
        <f t="shared" si="411"/>
        <v>3.9440580462050234</v>
      </c>
      <c r="L4408">
        <f t="shared" si="416"/>
        <v>2.2622121493801788</v>
      </c>
      <c r="S4408">
        <v>0.67232276375621813</v>
      </c>
      <c r="T4408">
        <v>0.29471724600970489</v>
      </c>
      <c r="U4408">
        <v>0.38145084994048889</v>
      </c>
      <c r="V4408">
        <v>0.25690481276894439</v>
      </c>
    </row>
    <row r="4409" spans="6:22" x14ac:dyDescent="0.35">
      <c r="F4409">
        <v>4408</v>
      </c>
      <c r="G4409">
        <f t="shared" si="412"/>
        <v>13.117069002349925</v>
      </c>
      <c r="H4409">
        <f t="shared" si="413"/>
        <v>59.63148899807733</v>
      </c>
      <c r="I4409">
        <f t="shared" si="414"/>
        <v>0.85536057618945893</v>
      </c>
      <c r="J4409">
        <f t="shared" si="415"/>
        <v>0.38925443281350136</v>
      </c>
      <c r="K4409">
        <f t="shared" si="411"/>
        <v>3.6053849909970395</v>
      </c>
      <c r="L4409">
        <f t="shared" si="416"/>
        <v>1.9175969719432324</v>
      </c>
      <c r="S4409">
        <v>0.73100985747856073</v>
      </c>
      <c r="T4409">
        <v>0.98525955992309333</v>
      </c>
      <c r="U4409">
        <v>0.75893429364909815</v>
      </c>
      <c r="V4409">
        <v>0.63084810937833791</v>
      </c>
    </row>
    <row r="4410" spans="6:22" x14ac:dyDescent="0.35">
      <c r="F4410">
        <v>4409</v>
      </c>
      <c r="G4410">
        <f t="shared" si="412"/>
        <v>11.706686605426192</v>
      </c>
      <c r="H4410">
        <f t="shared" si="413"/>
        <v>47.759788811914426</v>
      </c>
      <c r="I4410">
        <f t="shared" si="414"/>
        <v>0.62590411084322639</v>
      </c>
      <c r="J4410">
        <f t="shared" si="415"/>
        <v>0.3001800592059084</v>
      </c>
      <c r="K4410">
        <f t="shared" si="411"/>
        <v>3.923915829950865</v>
      </c>
      <c r="L4410">
        <f t="shared" si="416"/>
        <v>1.8347932440235415</v>
      </c>
      <c r="S4410">
        <v>0.52952665791802733</v>
      </c>
      <c r="T4410">
        <v>0.51039155247657708</v>
      </c>
      <c r="U4410">
        <v>0.37650685140537737</v>
      </c>
      <c r="V4410">
        <v>0.33393353068636128</v>
      </c>
    </row>
    <row r="4411" spans="6:22" x14ac:dyDescent="0.35">
      <c r="F4411">
        <v>4410</v>
      </c>
      <c r="G4411">
        <f t="shared" si="412"/>
        <v>10.438581499679556</v>
      </c>
      <c r="H4411">
        <f t="shared" si="413"/>
        <v>47.056337168492689</v>
      </c>
      <c r="I4411">
        <f t="shared" si="414"/>
        <v>0.72218390453810233</v>
      </c>
      <c r="J4411">
        <f t="shared" si="415"/>
        <v>0.36212652974028747</v>
      </c>
      <c r="K4411">
        <f t="shared" si="411"/>
        <v>3.7656895657216096</v>
      </c>
      <c r="L4411">
        <f t="shared" si="416"/>
        <v>1.7606831834015664</v>
      </c>
      <c r="S4411">
        <v>0.34836878566850793</v>
      </c>
      <c r="T4411">
        <v>0.48225348673970764</v>
      </c>
      <c r="U4411">
        <v>0.53697317423017055</v>
      </c>
      <c r="V4411">
        <v>0.54042176580095824</v>
      </c>
    </row>
    <row r="4412" spans="6:22" x14ac:dyDescent="0.35">
      <c r="F4412">
        <v>4411</v>
      </c>
      <c r="G4412">
        <f t="shared" si="412"/>
        <v>14.422132023071994</v>
      </c>
      <c r="H4412">
        <f t="shared" si="413"/>
        <v>46.347544785912653</v>
      </c>
      <c r="I4412">
        <f t="shared" si="414"/>
        <v>0.9118686483352153</v>
      </c>
      <c r="J4412">
        <f t="shared" si="415"/>
        <v>0.22875759147923216</v>
      </c>
      <c r="K4412">
        <f t="shared" si="411"/>
        <v>3.7093737601855521</v>
      </c>
      <c r="L4412">
        <f t="shared" si="416"/>
        <v>2.9450481379791711</v>
      </c>
      <c r="S4412">
        <v>0.91744743186742761</v>
      </c>
      <c r="T4412">
        <v>0.45390179143650622</v>
      </c>
      <c r="U4412">
        <v>0.85311441389202547</v>
      </c>
      <c r="V4412">
        <v>9.5858638264107177E-2</v>
      </c>
    </row>
    <row r="4413" spans="6:22" x14ac:dyDescent="0.35">
      <c r="F4413">
        <v>4412</v>
      </c>
      <c r="G4413">
        <f t="shared" si="412"/>
        <v>9.0324716940824601</v>
      </c>
      <c r="H4413">
        <f t="shared" si="413"/>
        <v>56.240882595294046</v>
      </c>
      <c r="I4413">
        <f t="shared" si="414"/>
        <v>0.4491286965544603</v>
      </c>
      <c r="J4413">
        <f t="shared" si="415"/>
        <v>0.24203314310129093</v>
      </c>
      <c r="K4413">
        <f t="shared" si="411"/>
        <v>4.1588381603442484</v>
      </c>
      <c r="L4413">
        <f t="shared" si="416"/>
        <v>1.0632131779872906</v>
      </c>
      <c r="S4413">
        <v>0.14749595629749443</v>
      </c>
      <c r="T4413">
        <v>0.84963530381176189</v>
      </c>
      <c r="U4413">
        <v>8.1881160924100471E-2</v>
      </c>
      <c r="V4413">
        <v>0.1401104770043031</v>
      </c>
    </row>
    <row r="4414" spans="6:22" x14ac:dyDescent="0.35">
      <c r="F4414">
        <v>4413</v>
      </c>
      <c r="G4414">
        <f t="shared" si="412"/>
        <v>14.211493270668662</v>
      </c>
      <c r="H4414">
        <f t="shared" si="413"/>
        <v>55.476393932920317</v>
      </c>
      <c r="I4414">
        <f t="shared" si="414"/>
        <v>0.5122287667470321</v>
      </c>
      <c r="J4414">
        <f t="shared" si="415"/>
        <v>0.21326639606921599</v>
      </c>
      <c r="K4414">
        <f t="shared" si="411"/>
        <v>4.1245048371837516</v>
      </c>
      <c r="L4414">
        <f t="shared" si="416"/>
        <v>1.7924293033972793</v>
      </c>
      <c r="S4414">
        <v>0.88735618152409435</v>
      </c>
      <c r="T4414">
        <v>0.81905575731681268</v>
      </c>
      <c r="U4414">
        <v>0.1870479445783868</v>
      </c>
      <c r="V4414">
        <v>4.4221320230719931E-2</v>
      </c>
    </row>
    <row r="4415" spans="6:22" x14ac:dyDescent="0.35">
      <c r="F4415">
        <v>4414</v>
      </c>
      <c r="G4415">
        <f t="shared" si="412"/>
        <v>13.160008545182652</v>
      </c>
      <c r="H4415">
        <f t="shared" si="413"/>
        <v>58.03384502700888</v>
      </c>
      <c r="I4415">
        <f t="shared" si="414"/>
        <v>0.94687948240607922</v>
      </c>
      <c r="J4415">
        <f t="shared" si="415"/>
        <v>0.44549699392681663</v>
      </c>
      <c r="K4415">
        <f t="shared" si="411"/>
        <v>3.4576235236671038</v>
      </c>
      <c r="L4415">
        <f t="shared" si="416"/>
        <v>2.0867935042305525</v>
      </c>
      <c r="S4415">
        <v>0.73714407788323622</v>
      </c>
      <c r="T4415">
        <v>0.92135380108035525</v>
      </c>
      <c r="U4415">
        <v>0.91146580401013211</v>
      </c>
      <c r="V4415">
        <v>0.81832331308938866</v>
      </c>
    </row>
    <row r="4416" spans="6:22" x14ac:dyDescent="0.35">
      <c r="F4416">
        <v>4415</v>
      </c>
      <c r="G4416">
        <f t="shared" si="412"/>
        <v>11.150822473830377</v>
      </c>
      <c r="H4416">
        <f t="shared" si="413"/>
        <v>36.143681142612998</v>
      </c>
      <c r="I4416">
        <f t="shared" si="414"/>
        <v>0.78429517502365187</v>
      </c>
      <c r="J4416">
        <f t="shared" si="415"/>
        <v>0.39393292031617178</v>
      </c>
      <c r="K4416">
        <f t="shared" si="411"/>
        <v>3.6717719046601762</v>
      </c>
      <c r="L4416">
        <f t="shared" si="416"/>
        <v>2.5465537763261348</v>
      </c>
      <c r="S4416">
        <v>0.45011749626148256</v>
      </c>
      <c r="T4416">
        <v>4.5747245704519789E-2</v>
      </c>
      <c r="U4416">
        <v>0.64049195837275308</v>
      </c>
      <c r="V4416">
        <v>0.64644306772057247</v>
      </c>
    </row>
    <row r="4417" spans="6:22" x14ac:dyDescent="0.35">
      <c r="F4417">
        <v>4416</v>
      </c>
      <c r="G4417">
        <f t="shared" si="412"/>
        <v>14.672292245246743</v>
      </c>
      <c r="H4417">
        <f t="shared" si="413"/>
        <v>46.870174260689112</v>
      </c>
      <c r="I4417">
        <f t="shared" si="414"/>
        <v>0.90271309549241607</v>
      </c>
      <c r="J4417">
        <f t="shared" si="415"/>
        <v>0.41136509292886136</v>
      </c>
      <c r="K4417">
        <f t="shared" si="411"/>
        <v>3.5359218115787221</v>
      </c>
      <c r="L4417">
        <f t="shared" si="416"/>
        <v>2.8118175280192581</v>
      </c>
      <c r="S4417">
        <v>0.95318460646382031</v>
      </c>
      <c r="T4417">
        <v>0.47480697042756431</v>
      </c>
      <c r="U4417">
        <v>0.83785515915402686</v>
      </c>
      <c r="V4417">
        <v>0.70455030976287114</v>
      </c>
    </row>
    <row r="4418" spans="6:22" x14ac:dyDescent="0.35">
      <c r="F4418">
        <v>4417</v>
      </c>
      <c r="G4418">
        <f t="shared" si="412"/>
        <v>11.624011963255715</v>
      </c>
      <c r="H4418">
        <f t="shared" si="413"/>
        <v>47.401196325571462</v>
      </c>
      <c r="I4418">
        <f t="shared" si="414"/>
        <v>0.90073549607837156</v>
      </c>
      <c r="J4418">
        <f t="shared" si="415"/>
        <v>0.47538987395855586</v>
      </c>
      <c r="K4418">
        <f t="shared" ref="K4418:K4481" si="417">Mtot-I4418-J4418</f>
        <v>3.4738746299630723</v>
      </c>
      <c r="L4418">
        <f t="shared" si="416"/>
        <v>2.1639144386171791</v>
      </c>
      <c r="S4418">
        <v>0.51771599475081642</v>
      </c>
      <c r="T4418">
        <v>0.49604785302285836</v>
      </c>
      <c r="U4418">
        <v>0.83455916013061926</v>
      </c>
      <c r="V4418">
        <v>0.91796624652851955</v>
      </c>
    </row>
    <row r="4419" spans="6:22" x14ac:dyDescent="0.35">
      <c r="F4419">
        <v>4418</v>
      </c>
      <c r="G4419">
        <f t="shared" ref="G4419:G4482" si="418">B$4+(C$4-B$4)*S4419</f>
        <v>8.7880794701986762</v>
      </c>
      <c r="H4419">
        <f t="shared" ref="H4419:H4482" si="419">B$5+(C$5-B$5)*T4419</f>
        <v>46.729789117099521</v>
      </c>
      <c r="I4419">
        <f t="shared" ref="I4419:I4482" si="420">B$6+(C$6-B$6)*U4419</f>
        <v>0.55183568834498131</v>
      </c>
      <c r="J4419">
        <f t="shared" ref="J4419:J4482" si="421">B$7+(C$7-B$7)*V4419</f>
        <v>0.44431592761009553</v>
      </c>
      <c r="K4419">
        <f t="shared" si="417"/>
        <v>3.8538483840449227</v>
      </c>
      <c r="L4419">
        <f t="shared" ref="L4419:L4482" si="422">G4419/(H4419*EXP(-I4419))*K4419/(1-EXP(-K4419))</f>
        <v>1.2857576771647148</v>
      </c>
      <c r="S4419">
        <v>0.11258278145695365</v>
      </c>
      <c r="T4419">
        <v>0.46919156468398082</v>
      </c>
      <c r="U4419">
        <v>0.25305948057496874</v>
      </c>
      <c r="V4419">
        <v>0.81438642536698502</v>
      </c>
    </row>
    <row r="4420" spans="6:22" x14ac:dyDescent="0.35">
      <c r="F4420">
        <v>4419</v>
      </c>
      <c r="G4420">
        <f t="shared" si="418"/>
        <v>11.285836359752189</v>
      </c>
      <c r="H4420">
        <f t="shared" si="419"/>
        <v>53.864253669850768</v>
      </c>
      <c r="I4420">
        <f t="shared" si="420"/>
        <v>0.90826136051515249</v>
      </c>
      <c r="J4420">
        <f t="shared" si="421"/>
        <v>0.23875545518356883</v>
      </c>
      <c r="K4420">
        <f t="shared" si="417"/>
        <v>3.7029831843012784</v>
      </c>
      <c r="L4420">
        <f t="shared" si="422"/>
        <v>1.9727733749727341</v>
      </c>
      <c r="S4420">
        <v>0.4694051942503128</v>
      </c>
      <c r="T4420">
        <v>0.75457014679403056</v>
      </c>
      <c r="U4420">
        <v>0.84710226752525408</v>
      </c>
      <c r="V4420">
        <v>0.12918485061189611</v>
      </c>
    </row>
    <row r="4421" spans="6:22" x14ac:dyDescent="0.35">
      <c r="F4421">
        <v>4420</v>
      </c>
      <c r="G4421">
        <f t="shared" si="418"/>
        <v>14.246742149113437</v>
      </c>
      <c r="H4421">
        <f t="shared" si="419"/>
        <v>45.219122898037661</v>
      </c>
      <c r="I4421">
        <f t="shared" si="420"/>
        <v>0.4233649708548235</v>
      </c>
      <c r="J4421">
        <f t="shared" si="421"/>
        <v>0.29559312723166603</v>
      </c>
      <c r="K4421">
        <f t="shared" si="417"/>
        <v>4.1310419019135098</v>
      </c>
      <c r="L4421">
        <f t="shared" si="422"/>
        <v>2.0200038187556979</v>
      </c>
      <c r="S4421">
        <v>0.89239173558763385</v>
      </c>
      <c r="T4421">
        <v>0.40876491592150638</v>
      </c>
      <c r="U4421">
        <v>3.8941618091372421E-2</v>
      </c>
      <c r="V4421">
        <v>0.31864375743888668</v>
      </c>
    </row>
    <row r="4422" spans="6:22" x14ac:dyDescent="0.35">
      <c r="F4422">
        <v>4421</v>
      </c>
      <c r="G4422">
        <f t="shared" si="418"/>
        <v>10.403118991668446</v>
      </c>
      <c r="H4422">
        <f t="shared" si="419"/>
        <v>36.366466261787771</v>
      </c>
      <c r="I4422">
        <f t="shared" si="420"/>
        <v>0.96116214484084594</v>
      </c>
      <c r="J4422">
        <f t="shared" si="421"/>
        <v>0.3912961210974456</v>
      </c>
      <c r="K4422">
        <f t="shared" si="417"/>
        <v>3.4975417340617083</v>
      </c>
      <c r="L4422">
        <f t="shared" si="422"/>
        <v>2.6977563164010379</v>
      </c>
      <c r="S4422">
        <v>0.34330271309549243</v>
      </c>
      <c r="T4422">
        <v>5.4658650471510972E-2</v>
      </c>
      <c r="U4422">
        <v>0.93527024140140991</v>
      </c>
      <c r="V4422">
        <v>0.63765373699148531</v>
      </c>
    </row>
    <row r="4423" spans="6:22" x14ac:dyDescent="0.35">
      <c r="F4423">
        <v>4422</v>
      </c>
      <c r="G4423">
        <f t="shared" si="418"/>
        <v>13.833796197393719</v>
      </c>
      <c r="H4423">
        <f t="shared" si="419"/>
        <v>55.777001251258888</v>
      </c>
      <c r="I4423">
        <f t="shared" si="420"/>
        <v>0.4614337595751824</v>
      </c>
      <c r="J4423">
        <f t="shared" si="421"/>
        <v>0.48146916104617449</v>
      </c>
      <c r="K4423">
        <f t="shared" si="417"/>
        <v>3.9070970793786426</v>
      </c>
      <c r="L4423">
        <f t="shared" si="422"/>
        <v>1.568759045579786</v>
      </c>
      <c r="S4423">
        <v>0.83339945677053129</v>
      </c>
      <c r="T4423">
        <v>0.83108005005035557</v>
      </c>
      <c r="U4423">
        <v>0.10238959929197058</v>
      </c>
      <c r="V4423">
        <v>0.93823053682058166</v>
      </c>
    </row>
    <row r="4424" spans="6:22" x14ac:dyDescent="0.35">
      <c r="F4424">
        <v>4423</v>
      </c>
      <c r="G4424">
        <f t="shared" si="418"/>
        <v>12.569536423841059</v>
      </c>
      <c r="H4424">
        <f t="shared" si="419"/>
        <v>55.724356822412794</v>
      </c>
      <c r="I4424">
        <f t="shared" si="420"/>
        <v>0.92990508743552969</v>
      </c>
      <c r="J4424">
        <f t="shared" si="421"/>
        <v>0.45346232490005189</v>
      </c>
      <c r="K4424">
        <f t="shared" si="417"/>
        <v>3.4666325876644182</v>
      </c>
      <c r="L4424">
        <f t="shared" si="422"/>
        <v>2.0455513580762785</v>
      </c>
      <c r="S4424">
        <v>0.65279091769157993</v>
      </c>
      <c r="T4424">
        <v>0.82897427289651171</v>
      </c>
      <c r="U4424">
        <v>0.88317514572588274</v>
      </c>
      <c r="V4424">
        <v>0.84487441633350624</v>
      </c>
    </row>
    <row r="4425" spans="6:22" x14ac:dyDescent="0.35">
      <c r="F4425">
        <v>4424</v>
      </c>
      <c r="G4425">
        <f t="shared" si="418"/>
        <v>11.285195471053193</v>
      </c>
      <c r="H4425">
        <f t="shared" si="419"/>
        <v>58.006378368480483</v>
      </c>
      <c r="I4425">
        <f t="shared" si="420"/>
        <v>0.72125003814813682</v>
      </c>
      <c r="J4425">
        <f t="shared" si="421"/>
        <v>0.33899044770653403</v>
      </c>
      <c r="K4425">
        <f t="shared" si="417"/>
        <v>3.7897595141453291</v>
      </c>
      <c r="L4425">
        <f t="shared" si="422"/>
        <v>1.5517009434244475</v>
      </c>
      <c r="S4425">
        <v>0.46931363872188481</v>
      </c>
      <c r="T4425">
        <v>0.92025513473921938</v>
      </c>
      <c r="U4425">
        <v>0.53541673024689473</v>
      </c>
      <c r="V4425">
        <v>0.46330149235511336</v>
      </c>
    </row>
    <row r="4426" spans="6:22" x14ac:dyDescent="0.35">
      <c r="F4426">
        <v>4425</v>
      </c>
      <c r="G4426">
        <f t="shared" si="418"/>
        <v>13.794488357188635</v>
      </c>
      <c r="H4426">
        <f t="shared" si="419"/>
        <v>44.63087862788781</v>
      </c>
      <c r="I4426">
        <f t="shared" si="420"/>
        <v>0.98472853785821102</v>
      </c>
      <c r="J4426">
        <f t="shared" si="421"/>
        <v>0.28352610858485672</v>
      </c>
      <c r="K4426">
        <f t="shared" si="417"/>
        <v>3.5817453535569319</v>
      </c>
      <c r="L4426">
        <f t="shared" si="422"/>
        <v>3.0484811959783462</v>
      </c>
      <c r="S4426">
        <v>0.82778405102694785</v>
      </c>
      <c r="T4426">
        <v>0.38523514511551255</v>
      </c>
      <c r="U4426">
        <v>0.97454756309701829</v>
      </c>
      <c r="V4426">
        <v>0.27842036194952241</v>
      </c>
    </row>
    <row r="4427" spans="6:22" x14ac:dyDescent="0.35">
      <c r="F4427">
        <v>4426</v>
      </c>
      <c r="G4427">
        <f t="shared" si="418"/>
        <v>8.5635547959837641</v>
      </c>
      <c r="H4427">
        <f t="shared" si="419"/>
        <v>41.133457441938532</v>
      </c>
      <c r="I4427">
        <f t="shared" si="420"/>
        <v>0.64022339548936436</v>
      </c>
      <c r="J4427">
        <f t="shared" si="421"/>
        <v>0.31945249794000063</v>
      </c>
      <c r="K4427">
        <f t="shared" si="417"/>
        <v>3.8903241065706347</v>
      </c>
      <c r="L4427">
        <f t="shared" si="422"/>
        <v>1.5684061192842893</v>
      </c>
      <c r="S4427">
        <v>8.0507827997680595E-2</v>
      </c>
      <c r="T4427">
        <v>0.24533829767754142</v>
      </c>
      <c r="U4427">
        <v>0.40037232581560717</v>
      </c>
      <c r="V4427">
        <v>0.39817499313333538</v>
      </c>
    </row>
    <row r="4428" spans="6:22" x14ac:dyDescent="0.35">
      <c r="F4428">
        <v>4427</v>
      </c>
      <c r="G4428">
        <f t="shared" si="418"/>
        <v>9.9690237128818637</v>
      </c>
      <c r="H4428">
        <f t="shared" si="419"/>
        <v>52.678609576708268</v>
      </c>
      <c r="I4428">
        <f t="shared" si="420"/>
        <v>0.75428327280495622</v>
      </c>
      <c r="J4428">
        <f t="shared" si="421"/>
        <v>0.43975646229438159</v>
      </c>
      <c r="K4428">
        <f t="shared" si="417"/>
        <v>3.6559602649006617</v>
      </c>
      <c r="L4428">
        <f t="shared" si="422"/>
        <v>1.5099726482618758</v>
      </c>
      <c r="S4428">
        <v>0.28128910184026612</v>
      </c>
      <c r="T4428">
        <v>0.70714438306833094</v>
      </c>
      <c r="U4428">
        <v>0.59047212134159366</v>
      </c>
      <c r="V4428">
        <v>0.79918820764793852</v>
      </c>
    </row>
    <row r="4429" spans="6:22" x14ac:dyDescent="0.35">
      <c r="F4429">
        <v>4428</v>
      </c>
      <c r="G4429">
        <f t="shared" si="418"/>
        <v>8.5105746635334327</v>
      </c>
      <c r="H4429">
        <f t="shared" si="419"/>
        <v>50.591143528550063</v>
      </c>
      <c r="I4429">
        <f t="shared" si="420"/>
        <v>0.48412121951963871</v>
      </c>
      <c r="J4429">
        <f t="shared" si="421"/>
        <v>0.4192022461622974</v>
      </c>
      <c r="K4429">
        <f t="shared" si="417"/>
        <v>3.9466765343180632</v>
      </c>
      <c r="L4429">
        <f t="shared" si="422"/>
        <v>1.0985991237570618</v>
      </c>
      <c r="S4429">
        <v>7.2939237647633284E-2</v>
      </c>
      <c r="T4429">
        <v>0.62364574114200266</v>
      </c>
      <c r="U4429">
        <v>0.14020203253273111</v>
      </c>
      <c r="V4429">
        <v>0.73067415387432477</v>
      </c>
    </row>
    <row r="4430" spans="6:22" x14ac:dyDescent="0.35">
      <c r="F4430">
        <v>4429</v>
      </c>
      <c r="G4430">
        <f t="shared" si="418"/>
        <v>8.7051911984618666</v>
      </c>
      <c r="H4430">
        <f t="shared" si="419"/>
        <v>44.499649037141026</v>
      </c>
      <c r="I4430">
        <f t="shared" si="420"/>
        <v>0.65913876766258739</v>
      </c>
      <c r="J4430">
        <f t="shared" si="421"/>
        <v>0.47990356151005586</v>
      </c>
      <c r="K4430">
        <f t="shared" si="417"/>
        <v>3.7109576708273564</v>
      </c>
      <c r="L4430">
        <f t="shared" si="422"/>
        <v>1.4385347175484369</v>
      </c>
      <c r="S4430">
        <v>0.10074159978026673</v>
      </c>
      <c r="T4430">
        <v>0.37998596148564107</v>
      </c>
      <c r="U4430">
        <v>0.43189794610431226</v>
      </c>
      <c r="V4430">
        <v>0.93301187170018618</v>
      </c>
    </row>
    <row r="4431" spans="6:22" x14ac:dyDescent="0.35">
      <c r="F4431">
        <v>4430</v>
      </c>
      <c r="G4431">
        <f t="shared" si="418"/>
        <v>14.875026703695791</v>
      </c>
      <c r="H4431">
        <f t="shared" si="419"/>
        <v>37.717673268837551</v>
      </c>
      <c r="I4431">
        <f t="shared" si="420"/>
        <v>0.76803491317484052</v>
      </c>
      <c r="J4431">
        <f t="shared" si="421"/>
        <v>0.44796899319437239</v>
      </c>
      <c r="K4431">
        <f t="shared" si="417"/>
        <v>3.6339960936307865</v>
      </c>
      <c r="L4431">
        <f t="shared" si="422"/>
        <v>3.1730340326781734</v>
      </c>
      <c r="S4431">
        <v>0.98214667195654159</v>
      </c>
      <c r="T4431">
        <v>0.108706930753502</v>
      </c>
      <c r="U4431">
        <v>0.61339152195806756</v>
      </c>
      <c r="V4431">
        <v>0.826563310647908</v>
      </c>
    </row>
    <row r="4432" spans="6:22" x14ac:dyDescent="0.35">
      <c r="F4432">
        <v>4431</v>
      </c>
      <c r="G4432">
        <f t="shared" si="418"/>
        <v>10.551377910702842</v>
      </c>
      <c r="H4432">
        <f t="shared" si="419"/>
        <v>51.040528580584123</v>
      </c>
      <c r="I4432">
        <f t="shared" si="420"/>
        <v>0.62050233466597493</v>
      </c>
      <c r="J4432">
        <f t="shared" si="421"/>
        <v>0.29839472640156256</v>
      </c>
      <c r="K4432">
        <f t="shared" si="417"/>
        <v>3.9311029389324621</v>
      </c>
      <c r="L4432">
        <f t="shared" si="422"/>
        <v>1.5416849128223977</v>
      </c>
      <c r="S4432">
        <v>0.36448255867183449</v>
      </c>
      <c r="T4432">
        <v>0.64162114322336494</v>
      </c>
      <c r="U4432">
        <v>0.36750389110995818</v>
      </c>
      <c r="V4432">
        <v>0.32798242133854183</v>
      </c>
    </row>
    <row r="4433" spans="6:22" x14ac:dyDescent="0.35">
      <c r="F4433">
        <v>4432</v>
      </c>
      <c r="G4433">
        <f t="shared" si="418"/>
        <v>8.7137363811151456</v>
      </c>
      <c r="H4433">
        <f t="shared" si="419"/>
        <v>37.600939970091858</v>
      </c>
      <c r="I4433">
        <f t="shared" si="420"/>
        <v>0.85254066591387678</v>
      </c>
      <c r="J4433">
        <f t="shared" si="421"/>
        <v>0.33478804895168923</v>
      </c>
      <c r="K4433">
        <f t="shared" si="417"/>
        <v>3.6626712851344339</v>
      </c>
      <c r="L4433">
        <f t="shared" si="422"/>
        <v>2.0433772622651922</v>
      </c>
      <c r="S4433">
        <v>0.10196234015930662</v>
      </c>
      <c r="T4433">
        <v>0.10403759880367443</v>
      </c>
      <c r="U4433">
        <v>0.7542344431897946</v>
      </c>
      <c r="V4433">
        <v>0.44929349650563066</v>
      </c>
    </row>
    <row r="4434" spans="6:22" x14ac:dyDescent="0.35">
      <c r="F4434">
        <v>4433</v>
      </c>
      <c r="G4434">
        <f t="shared" si="418"/>
        <v>8.5806451612903221</v>
      </c>
      <c r="H4434">
        <f t="shared" si="419"/>
        <v>48.953062532425918</v>
      </c>
      <c r="I4434">
        <f t="shared" si="420"/>
        <v>0.94363841669972837</v>
      </c>
      <c r="J4434">
        <f t="shared" si="421"/>
        <v>0.30096743675038912</v>
      </c>
      <c r="K4434">
        <f t="shared" si="417"/>
        <v>3.605394146549882</v>
      </c>
      <c r="L4434">
        <f t="shared" si="422"/>
        <v>1.6690749254078348</v>
      </c>
      <c r="S4434">
        <v>8.294930875576037E-2</v>
      </c>
      <c r="T4434">
        <v>0.55812250129703667</v>
      </c>
      <c r="U4434">
        <v>0.90606402783288065</v>
      </c>
      <c r="V4434">
        <v>0.33655812250129702</v>
      </c>
    </row>
    <row r="4435" spans="6:22" x14ac:dyDescent="0.35">
      <c r="F4435">
        <v>4434</v>
      </c>
      <c r="G4435">
        <f t="shared" si="418"/>
        <v>13.171330912198247</v>
      </c>
      <c r="H4435">
        <f t="shared" si="419"/>
        <v>50.025025177770317</v>
      </c>
      <c r="I4435">
        <f t="shared" si="420"/>
        <v>0.91485335856196781</v>
      </c>
      <c r="J4435">
        <f t="shared" si="421"/>
        <v>0.47132480849635305</v>
      </c>
      <c r="K4435">
        <f t="shared" si="417"/>
        <v>3.463821832941679</v>
      </c>
      <c r="L4435">
        <f t="shared" si="422"/>
        <v>2.3503296638452733</v>
      </c>
      <c r="S4435">
        <v>0.73876155888546402</v>
      </c>
      <c r="T4435">
        <v>0.60100100711081272</v>
      </c>
      <c r="U4435">
        <v>0.85808893093661309</v>
      </c>
      <c r="V4435">
        <v>0.90441602832117685</v>
      </c>
    </row>
    <row r="4436" spans="6:22" x14ac:dyDescent="0.35">
      <c r="F4436">
        <v>4435</v>
      </c>
      <c r="G4436">
        <f t="shared" si="418"/>
        <v>13.3580431531724</v>
      </c>
      <c r="H4436">
        <f t="shared" si="419"/>
        <v>43.11258278145695</v>
      </c>
      <c r="I4436">
        <f t="shared" si="420"/>
        <v>0.57661061433759575</v>
      </c>
      <c r="J4436">
        <f t="shared" si="421"/>
        <v>0.4166844691305277</v>
      </c>
      <c r="K4436">
        <f t="shared" si="417"/>
        <v>3.8567049165318763</v>
      </c>
      <c r="L4436">
        <f t="shared" si="422"/>
        <v>2.1729630662137107</v>
      </c>
      <c r="S4436">
        <v>0.76543473616748559</v>
      </c>
      <c r="T4436">
        <v>0.32450331125827814</v>
      </c>
      <c r="U4436">
        <v>0.29435102389599294</v>
      </c>
      <c r="V4436">
        <v>0.72228156376842556</v>
      </c>
    </row>
    <row r="4437" spans="6:22" x14ac:dyDescent="0.35">
      <c r="F4437">
        <v>4436</v>
      </c>
      <c r="G4437">
        <f t="shared" si="418"/>
        <v>8.629139072847682</v>
      </c>
      <c r="H4437">
        <f t="shared" si="419"/>
        <v>48.557847834711751</v>
      </c>
      <c r="I4437">
        <f t="shared" si="420"/>
        <v>0.69479049043244734</v>
      </c>
      <c r="J4437">
        <f t="shared" si="421"/>
        <v>0.29270912808618427</v>
      </c>
      <c r="K4437">
        <f t="shared" si="417"/>
        <v>3.8625003814813677</v>
      </c>
      <c r="L4437">
        <f t="shared" si="422"/>
        <v>1.4045732213635234</v>
      </c>
      <c r="S4437">
        <v>8.987701040681173E-2</v>
      </c>
      <c r="T4437">
        <v>0.54231391338847013</v>
      </c>
      <c r="U4437">
        <v>0.49131748405407882</v>
      </c>
      <c r="V4437">
        <v>0.30903042695394756</v>
      </c>
    </row>
    <row r="4438" spans="6:22" x14ac:dyDescent="0.35">
      <c r="F4438">
        <v>4437</v>
      </c>
      <c r="G4438">
        <f t="shared" si="418"/>
        <v>12.277718436231574</v>
      </c>
      <c r="H4438">
        <f t="shared" si="419"/>
        <v>52.268898586993011</v>
      </c>
      <c r="I4438">
        <f t="shared" si="420"/>
        <v>0.54385204626606043</v>
      </c>
      <c r="J4438">
        <f t="shared" si="421"/>
        <v>0.34759666737876527</v>
      </c>
      <c r="K4438">
        <f t="shared" si="417"/>
        <v>3.9585512863551737</v>
      </c>
      <c r="L4438">
        <f t="shared" si="422"/>
        <v>1.6329530943239148</v>
      </c>
      <c r="S4438">
        <v>0.61110263374736773</v>
      </c>
      <c r="T4438">
        <v>0.69075594347972047</v>
      </c>
      <c r="U4438">
        <v>0.23975341044343396</v>
      </c>
      <c r="V4438">
        <v>0.49198889126255074</v>
      </c>
    </row>
    <row r="4439" spans="6:22" x14ac:dyDescent="0.35">
      <c r="F4439">
        <v>4438</v>
      </c>
      <c r="G4439">
        <f t="shared" si="418"/>
        <v>13.236487929929503</v>
      </c>
      <c r="H4439">
        <f t="shared" si="419"/>
        <v>42.755516220587786</v>
      </c>
      <c r="I4439">
        <f t="shared" si="420"/>
        <v>0.41596728415784173</v>
      </c>
      <c r="J4439">
        <f t="shared" si="421"/>
        <v>0.49597155674916837</v>
      </c>
      <c r="K4439">
        <f t="shared" si="417"/>
        <v>3.9380611590929897</v>
      </c>
      <c r="L4439">
        <f t="shared" si="422"/>
        <v>1.8847838370699126</v>
      </c>
      <c r="S4439">
        <v>0.74806970427564323</v>
      </c>
      <c r="T4439">
        <v>0.31022064882351147</v>
      </c>
      <c r="U4439">
        <v>2.6612140263069552E-2</v>
      </c>
      <c r="V4439">
        <v>0.98657185583056128</v>
      </c>
    </row>
    <row r="4440" spans="6:22" x14ac:dyDescent="0.35">
      <c r="F4440">
        <v>4439</v>
      </c>
      <c r="G4440">
        <f t="shared" si="418"/>
        <v>10.280068361461225</v>
      </c>
      <c r="H4440">
        <f t="shared" si="419"/>
        <v>47.80785546433912</v>
      </c>
      <c r="I4440">
        <f t="shared" si="420"/>
        <v>0.55469222083193459</v>
      </c>
      <c r="J4440">
        <f t="shared" si="421"/>
        <v>0.45588854640339366</v>
      </c>
      <c r="K4440">
        <f t="shared" si="417"/>
        <v>3.8394192327646719</v>
      </c>
      <c r="L4440">
        <f t="shared" si="422"/>
        <v>1.469277806396045</v>
      </c>
      <c r="S4440">
        <v>0.32572405163731805</v>
      </c>
      <c r="T4440">
        <v>0.51231421857356485</v>
      </c>
      <c r="U4440">
        <v>0.25782036805322428</v>
      </c>
      <c r="V4440">
        <v>0.85296182134464549</v>
      </c>
    </row>
    <row r="4441" spans="6:22" x14ac:dyDescent="0.35">
      <c r="F4441">
        <v>4440</v>
      </c>
      <c r="G4441">
        <f t="shared" si="418"/>
        <v>13.809442426831874</v>
      </c>
      <c r="H4441">
        <f t="shared" si="419"/>
        <v>43.497878963591418</v>
      </c>
      <c r="I4441">
        <f t="shared" si="420"/>
        <v>0.88189336832789089</v>
      </c>
      <c r="J4441">
        <f t="shared" si="421"/>
        <v>0.49581591235084077</v>
      </c>
      <c r="K4441">
        <f t="shared" si="417"/>
        <v>3.4722907193212684</v>
      </c>
      <c r="L4441">
        <f t="shared" si="422"/>
        <v>2.7480354512262291</v>
      </c>
      <c r="S4441">
        <v>0.8299203466902676</v>
      </c>
      <c r="T4441">
        <v>0.33991515854365673</v>
      </c>
      <c r="U4441">
        <v>0.80315561387981815</v>
      </c>
      <c r="V4441">
        <v>0.98605304116946924</v>
      </c>
    </row>
    <row r="4442" spans="6:22" x14ac:dyDescent="0.35">
      <c r="F4442">
        <v>4441</v>
      </c>
      <c r="G4442">
        <f t="shared" si="418"/>
        <v>11.940183721427045</v>
      </c>
      <c r="H4442">
        <f t="shared" si="419"/>
        <v>45.650959807123016</v>
      </c>
      <c r="I4442">
        <f t="shared" si="420"/>
        <v>0.78698690755943479</v>
      </c>
      <c r="J4442">
        <f t="shared" si="421"/>
        <v>0.28840601825006867</v>
      </c>
      <c r="K4442">
        <f t="shared" si="417"/>
        <v>3.7746070741904965</v>
      </c>
      <c r="L4442">
        <f t="shared" si="422"/>
        <v>2.219721030275803</v>
      </c>
      <c r="S4442">
        <v>0.5628833887752922</v>
      </c>
      <c r="T4442">
        <v>0.4260383922849208</v>
      </c>
      <c r="U4442">
        <v>0.64497817926572465</v>
      </c>
      <c r="V4442">
        <v>0.2946867275002289</v>
      </c>
    </row>
    <row r="4443" spans="6:22" x14ac:dyDescent="0.35">
      <c r="F4443">
        <v>4442</v>
      </c>
      <c r="G4443">
        <f t="shared" si="418"/>
        <v>13.110660115359966</v>
      </c>
      <c r="H4443">
        <f t="shared" si="419"/>
        <v>56.441541795098729</v>
      </c>
      <c r="I4443">
        <f t="shared" si="420"/>
        <v>0.94693441572313608</v>
      </c>
      <c r="J4443">
        <f t="shared" si="421"/>
        <v>0.41803949095126192</v>
      </c>
      <c r="K4443">
        <f t="shared" si="417"/>
        <v>3.4850260933256019</v>
      </c>
      <c r="L4443">
        <f t="shared" si="422"/>
        <v>2.1527858317351831</v>
      </c>
      <c r="S4443">
        <v>0.73009430219428084</v>
      </c>
      <c r="T4443">
        <v>0.85766167180394914</v>
      </c>
      <c r="U4443">
        <v>0.9115573595385601</v>
      </c>
      <c r="V4443">
        <v>0.72679830317087313</v>
      </c>
    </row>
    <row r="4444" spans="6:22" x14ac:dyDescent="0.35">
      <c r="F4444">
        <v>4443</v>
      </c>
      <c r="G4444">
        <f t="shared" si="418"/>
        <v>14.93313394573809</v>
      </c>
      <c r="H4444">
        <f t="shared" si="419"/>
        <v>51.273995178075502</v>
      </c>
      <c r="I4444">
        <f t="shared" si="420"/>
        <v>0.4457411420026246</v>
      </c>
      <c r="J4444">
        <f t="shared" si="421"/>
        <v>0.43885006256294445</v>
      </c>
      <c r="K4444">
        <f t="shared" si="417"/>
        <v>3.9654087954344304</v>
      </c>
      <c r="L4444">
        <f t="shared" si="422"/>
        <v>1.8383918956091532</v>
      </c>
      <c r="S4444">
        <v>0.99044770653401293</v>
      </c>
      <c r="T4444">
        <v>0.65095980712302015</v>
      </c>
      <c r="U4444">
        <v>7.6235236671040985E-2</v>
      </c>
      <c r="V4444">
        <v>0.79616687520981477</v>
      </c>
    </row>
    <row r="4445" spans="6:22" x14ac:dyDescent="0.35">
      <c r="F4445">
        <v>4444</v>
      </c>
      <c r="G4445">
        <f t="shared" si="418"/>
        <v>11.50053407391583</v>
      </c>
      <c r="H4445">
        <f t="shared" si="419"/>
        <v>53.603320413830986</v>
      </c>
      <c r="I4445">
        <f t="shared" si="420"/>
        <v>0.7625782036805322</v>
      </c>
      <c r="J4445">
        <f t="shared" si="421"/>
        <v>0.43036286507766963</v>
      </c>
      <c r="K4445">
        <f t="shared" si="417"/>
        <v>3.6570589312417976</v>
      </c>
      <c r="L4445">
        <f t="shared" si="422"/>
        <v>1.7266223504203975</v>
      </c>
      <c r="S4445">
        <v>0.50007629627368999</v>
      </c>
      <c r="T4445">
        <v>0.74413281655323948</v>
      </c>
      <c r="U4445">
        <v>0.60429700613422044</v>
      </c>
      <c r="V4445">
        <v>0.7678762169255654</v>
      </c>
    </row>
    <row r="4446" spans="6:22" x14ac:dyDescent="0.35">
      <c r="F4446">
        <v>4445</v>
      </c>
      <c r="G4446">
        <f t="shared" si="418"/>
        <v>14.874172185430464</v>
      </c>
      <c r="H4446">
        <f t="shared" si="419"/>
        <v>57.850733970152902</v>
      </c>
      <c r="I4446">
        <f t="shared" si="420"/>
        <v>0.89668874172185431</v>
      </c>
      <c r="J4446">
        <f t="shared" si="421"/>
        <v>0.24730674153874327</v>
      </c>
      <c r="K4446">
        <f t="shared" si="417"/>
        <v>3.706004516739402</v>
      </c>
      <c r="L4446">
        <f t="shared" si="422"/>
        <v>2.3947666233399865</v>
      </c>
      <c r="S4446">
        <v>0.98202459791863761</v>
      </c>
      <c r="T4446">
        <v>0.91402935880611591</v>
      </c>
      <c r="U4446">
        <v>0.82781456953642385</v>
      </c>
      <c r="V4446">
        <v>0.15768913846247748</v>
      </c>
    </row>
    <row r="4447" spans="6:22" x14ac:dyDescent="0.35">
      <c r="F4447">
        <v>4446</v>
      </c>
      <c r="G4447">
        <f t="shared" si="418"/>
        <v>13.964964751121556</v>
      </c>
      <c r="H4447">
        <f t="shared" si="419"/>
        <v>48.068788720358896</v>
      </c>
      <c r="I4447">
        <f t="shared" si="420"/>
        <v>0.59843745231482892</v>
      </c>
      <c r="J4447">
        <f t="shared" si="421"/>
        <v>0.41078829309976506</v>
      </c>
      <c r="K4447">
        <f t="shared" si="417"/>
        <v>3.8407742545854058</v>
      </c>
      <c r="L4447">
        <f t="shared" si="422"/>
        <v>2.074543173167307</v>
      </c>
      <c r="S4447">
        <v>0.85213782158879359</v>
      </c>
      <c r="T4447">
        <v>0.52275154881435593</v>
      </c>
      <c r="U4447">
        <v>0.33072908719138155</v>
      </c>
      <c r="V4447">
        <v>0.70262764366588337</v>
      </c>
    </row>
    <row r="4448" spans="6:22" x14ac:dyDescent="0.35">
      <c r="F4448">
        <v>4447</v>
      </c>
      <c r="G4448">
        <f t="shared" si="418"/>
        <v>14.532578508865626</v>
      </c>
      <c r="H4448">
        <f t="shared" si="419"/>
        <v>47.520981475264747</v>
      </c>
      <c r="I4448">
        <f t="shared" si="420"/>
        <v>0.77481002227851192</v>
      </c>
      <c r="J4448">
        <f t="shared" si="421"/>
        <v>0.33741569261757254</v>
      </c>
      <c r="K4448">
        <f t="shared" si="417"/>
        <v>3.7377742851039151</v>
      </c>
      <c r="L4448">
        <f t="shared" si="422"/>
        <v>2.5411505186689136</v>
      </c>
      <c r="S4448">
        <v>0.93322550126651815</v>
      </c>
      <c r="T4448">
        <v>0.5008392590105899</v>
      </c>
      <c r="U4448">
        <v>0.62468337046418654</v>
      </c>
      <c r="V4448">
        <v>0.45805230872524189</v>
      </c>
    </row>
    <row r="4449" spans="6:22" x14ac:dyDescent="0.35">
      <c r="F4449">
        <v>4448</v>
      </c>
      <c r="G4449">
        <f t="shared" si="418"/>
        <v>13.516983550523392</v>
      </c>
      <c r="H4449">
        <f t="shared" si="419"/>
        <v>46.82134464552751</v>
      </c>
      <c r="I4449">
        <f t="shared" si="420"/>
        <v>0.6383373516037476</v>
      </c>
      <c r="J4449">
        <f t="shared" si="421"/>
        <v>0.25348673970763269</v>
      </c>
      <c r="K4449">
        <f t="shared" si="417"/>
        <v>3.9581759086886192</v>
      </c>
      <c r="L4449">
        <f t="shared" si="422"/>
        <v>2.2056252655426771</v>
      </c>
      <c r="S4449">
        <v>0.78814050721762752</v>
      </c>
      <c r="T4449">
        <v>0.47285378582110049</v>
      </c>
      <c r="U4449">
        <v>0.39722891933957943</v>
      </c>
      <c r="V4449">
        <v>0.17828913235877561</v>
      </c>
    </row>
    <row r="4450" spans="6:22" x14ac:dyDescent="0.35">
      <c r="F4450">
        <v>4449</v>
      </c>
      <c r="G4450">
        <f t="shared" si="418"/>
        <v>9.4227729117709895</v>
      </c>
      <c r="H4450">
        <f t="shared" si="419"/>
        <v>45.791344950712606</v>
      </c>
      <c r="I4450">
        <f t="shared" si="420"/>
        <v>0.46806237983336896</v>
      </c>
      <c r="J4450">
        <f t="shared" si="421"/>
        <v>0.39095736564226202</v>
      </c>
      <c r="K4450">
        <f t="shared" si="417"/>
        <v>3.9909802545243687</v>
      </c>
      <c r="L4450">
        <f t="shared" si="422"/>
        <v>1.3361442977304352</v>
      </c>
      <c r="S4450">
        <v>0.2032532731101413</v>
      </c>
      <c r="T4450">
        <v>0.43165379802850429</v>
      </c>
      <c r="U4450">
        <v>0.11343729972228156</v>
      </c>
      <c r="V4450">
        <v>0.63652455214087345</v>
      </c>
    </row>
    <row r="4451" spans="6:22" x14ac:dyDescent="0.35">
      <c r="F4451">
        <v>4450</v>
      </c>
      <c r="G4451">
        <f t="shared" si="418"/>
        <v>13.975646229438155</v>
      </c>
      <c r="H4451">
        <f t="shared" si="419"/>
        <v>56.703238013855398</v>
      </c>
      <c r="I4451">
        <f t="shared" si="420"/>
        <v>0.55146946623126925</v>
      </c>
      <c r="J4451">
        <f t="shared" si="421"/>
        <v>0.2121219519638661</v>
      </c>
      <c r="K4451">
        <f t="shared" si="417"/>
        <v>4.0864085818048643</v>
      </c>
      <c r="L4451">
        <f t="shared" si="422"/>
        <v>1.77813145180103</v>
      </c>
      <c r="S4451">
        <v>0.85366374706259351</v>
      </c>
      <c r="T4451">
        <v>0.86812952055421611</v>
      </c>
      <c r="U4451">
        <v>0.25244911038544876</v>
      </c>
      <c r="V4451">
        <v>4.0406506546220286E-2</v>
      </c>
    </row>
    <row r="4452" spans="6:22" x14ac:dyDescent="0.35">
      <c r="F4452">
        <v>4451</v>
      </c>
      <c r="G4452">
        <f t="shared" si="418"/>
        <v>12.768211920529801</v>
      </c>
      <c r="H4452">
        <f t="shared" si="419"/>
        <v>54.046601763969846</v>
      </c>
      <c r="I4452">
        <f t="shared" si="420"/>
        <v>0.97588427381206699</v>
      </c>
      <c r="J4452">
        <f t="shared" si="421"/>
        <v>0.25995056001464889</v>
      </c>
      <c r="K4452">
        <f t="shared" si="417"/>
        <v>3.6141651661732839</v>
      </c>
      <c r="L4452">
        <f t="shared" si="422"/>
        <v>2.3283644261983691</v>
      </c>
      <c r="S4452">
        <v>0.68117313150425729</v>
      </c>
      <c r="T4452">
        <v>0.7618640705587939</v>
      </c>
      <c r="U4452">
        <v>0.95980712302011173</v>
      </c>
      <c r="V4452">
        <v>0.19983520004882963</v>
      </c>
    </row>
    <row r="4453" spans="6:22" x14ac:dyDescent="0.35">
      <c r="F4453">
        <v>4452</v>
      </c>
      <c r="G4453">
        <f t="shared" si="418"/>
        <v>8.1164281136509295</v>
      </c>
      <c r="H4453">
        <f t="shared" si="419"/>
        <v>43.492538224433119</v>
      </c>
      <c r="I4453">
        <f t="shared" si="420"/>
        <v>0.63839228492080446</v>
      </c>
      <c r="J4453">
        <f t="shared" si="421"/>
        <v>0.38075807977538378</v>
      </c>
      <c r="K4453">
        <f t="shared" si="417"/>
        <v>3.8308496353038111</v>
      </c>
      <c r="L4453">
        <f t="shared" si="422"/>
        <v>1.3836287432259191</v>
      </c>
      <c r="S4453">
        <v>1.6632587664418469E-2</v>
      </c>
      <c r="T4453">
        <v>0.33970152897732475</v>
      </c>
      <c r="U4453">
        <v>0.39732047486800742</v>
      </c>
      <c r="V4453">
        <v>0.60252693258461254</v>
      </c>
    </row>
    <row r="4454" spans="6:22" x14ac:dyDescent="0.35">
      <c r="F4454">
        <v>4453</v>
      </c>
      <c r="G4454">
        <f t="shared" si="418"/>
        <v>14.841700491348004</v>
      </c>
      <c r="H4454">
        <f t="shared" si="419"/>
        <v>35.198370311593983</v>
      </c>
      <c r="I4454">
        <f t="shared" si="420"/>
        <v>0.74276558732871489</v>
      </c>
      <c r="J4454">
        <f t="shared" si="421"/>
        <v>0.21629688406018252</v>
      </c>
      <c r="K4454">
        <f t="shared" si="417"/>
        <v>3.8909375286111021</v>
      </c>
      <c r="L4454">
        <f t="shared" si="422"/>
        <v>3.5201177767132701</v>
      </c>
      <c r="S4454">
        <v>0.97738578447828606</v>
      </c>
      <c r="T4454">
        <v>7.93481246375927E-3</v>
      </c>
      <c r="U4454">
        <v>0.57127597888119142</v>
      </c>
      <c r="V4454">
        <v>5.4322946867275006E-2</v>
      </c>
    </row>
    <row r="4455" spans="6:22" x14ac:dyDescent="0.35">
      <c r="F4455">
        <v>4454</v>
      </c>
      <c r="G4455">
        <f t="shared" si="418"/>
        <v>9.2003845332193972</v>
      </c>
      <c r="H4455">
        <f t="shared" si="419"/>
        <v>44.116641743217258</v>
      </c>
      <c r="I4455">
        <f t="shared" si="420"/>
        <v>0.95224463637195966</v>
      </c>
      <c r="J4455">
        <f t="shared" si="421"/>
        <v>0.2121219519638661</v>
      </c>
      <c r="K4455">
        <f t="shared" si="417"/>
        <v>3.6856334116641736</v>
      </c>
      <c r="L4455">
        <f t="shared" si="422"/>
        <v>2.0431575302736644</v>
      </c>
      <c r="S4455">
        <v>0.17148350474562823</v>
      </c>
      <c r="T4455">
        <v>0.36466566972869047</v>
      </c>
      <c r="U4455">
        <v>0.92040772728659936</v>
      </c>
      <c r="V4455">
        <v>4.0406506546220286E-2</v>
      </c>
    </row>
    <row r="4456" spans="6:22" x14ac:dyDescent="0.35">
      <c r="F4456">
        <v>4455</v>
      </c>
      <c r="G4456">
        <f t="shared" si="418"/>
        <v>9.6797692800683617</v>
      </c>
      <c r="H4456">
        <f t="shared" si="419"/>
        <v>52.457350383007295</v>
      </c>
      <c r="I4456">
        <f t="shared" si="420"/>
        <v>0.66693929868465229</v>
      </c>
      <c r="J4456">
        <f t="shared" si="421"/>
        <v>0.33886226996673485</v>
      </c>
      <c r="K4456">
        <f t="shared" si="417"/>
        <v>3.8441984313486124</v>
      </c>
      <c r="L4456">
        <f t="shared" si="422"/>
        <v>1.4122411899907523</v>
      </c>
      <c r="S4456">
        <v>0.23996704000976593</v>
      </c>
      <c r="T4456">
        <v>0.69829401532029178</v>
      </c>
      <c r="U4456">
        <v>0.44489883114108708</v>
      </c>
      <c r="V4456">
        <v>0.46287423322244942</v>
      </c>
    </row>
    <row r="4457" spans="6:22" x14ac:dyDescent="0.35">
      <c r="F4457">
        <v>4456</v>
      </c>
      <c r="G4457">
        <f t="shared" si="418"/>
        <v>9.8752403332621235</v>
      </c>
      <c r="H4457">
        <f t="shared" si="419"/>
        <v>56.976378673665579</v>
      </c>
      <c r="I4457">
        <f t="shared" si="420"/>
        <v>0.79469588305307171</v>
      </c>
      <c r="J4457">
        <f t="shared" si="421"/>
        <v>0.47360454115421002</v>
      </c>
      <c r="K4457">
        <f t="shared" si="417"/>
        <v>3.5816995757927179</v>
      </c>
      <c r="L4457">
        <f t="shared" si="422"/>
        <v>1.4136147769794429</v>
      </c>
      <c r="S4457">
        <v>0.26789147618030335</v>
      </c>
      <c r="T4457">
        <v>0.87905514694662312</v>
      </c>
      <c r="U4457">
        <v>0.65782647175511944</v>
      </c>
      <c r="V4457">
        <v>0.91201513718070004</v>
      </c>
    </row>
    <row r="4458" spans="6:22" x14ac:dyDescent="0.35">
      <c r="F4458">
        <v>4457</v>
      </c>
      <c r="G4458">
        <f t="shared" si="418"/>
        <v>12.173253578295236</v>
      </c>
      <c r="H4458">
        <f t="shared" si="419"/>
        <v>36.220740379039889</v>
      </c>
      <c r="I4458">
        <f t="shared" si="420"/>
        <v>0.48388317514572587</v>
      </c>
      <c r="J4458">
        <f t="shared" si="421"/>
        <v>0.23806878872035891</v>
      </c>
      <c r="K4458">
        <f t="shared" si="417"/>
        <v>4.1280480361339151</v>
      </c>
      <c r="L4458">
        <f t="shared" si="422"/>
        <v>2.287690313489966</v>
      </c>
      <c r="S4458">
        <v>0.59617908261360519</v>
      </c>
      <c r="T4458">
        <v>4.8829615161595508E-2</v>
      </c>
      <c r="U4458">
        <v>0.13980529190954313</v>
      </c>
      <c r="V4458">
        <v>0.12689596240119633</v>
      </c>
    </row>
    <row r="4459" spans="6:22" x14ac:dyDescent="0.35">
      <c r="F4459">
        <v>4458</v>
      </c>
      <c r="G4459">
        <f t="shared" si="418"/>
        <v>8.4528946806237979</v>
      </c>
      <c r="H4459">
        <f t="shared" si="419"/>
        <v>35.409710989715265</v>
      </c>
      <c r="I4459">
        <f t="shared" si="420"/>
        <v>0.98720053712576683</v>
      </c>
      <c r="J4459">
        <f t="shared" si="421"/>
        <v>0.4404889065218055</v>
      </c>
      <c r="K4459">
        <f t="shared" si="417"/>
        <v>3.4223105563524276</v>
      </c>
      <c r="L4459">
        <f t="shared" si="422"/>
        <v>2.2664635470694146</v>
      </c>
      <c r="S4459">
        <v>6.4699240089114055E-2</v>
      </c>
      <c r="T4459">
        <v>1.6388439588610491E-2</v>
      </c>
      <c r="U4459">
        <v>0.97866756187627801</v>
      </c>
      <c r="V4459">
        <v>0.80162968840601823</v>
      </c>
    </row>
    <row r="4460" spans="6:22" x14ac:dyDescent="0.35">
      <c r="F4460">
        <v>4459</v>
      </c>
      <c r="G4460">
        <f t="shared" si="418"/>
        <v>9.5310831019013023</v>
      </c>
      <c r="H4460">
        <f t="shared" si="419"/>
        <v>54.09848323007904</v>
      </c>
      <c r="I4460">
        <f t="shared" si="420"/>
        <v>0.92497940000610368</v>
      </c>
      <c r="J4460">
        <f t="shared" si="421"/>
        <v>0.31805169835505231</v>
      </c>
      <c r="K4460">
        <f t="shared" si="417"/>
        <v>3.6069689016388438</v>
      </c>
      <c r="L4460">
        <f t="shared" si="422"/>
        <v>1.6472517382678664</v>
      </c>
      <c r="S4460">
        <v>0.21872615741447188</v>
      </c>
      <c r="T4460">
        <v>0.76393932920316177</v>
      </c>
      <c r="U4460">
        <v>0.8749656666768395</v>
      </c>
      <c r="V4460">
        <v>0.39350566118350777</v>
      </c>
    </row>
    <row r="4461" spans="6:22" x14ac:dyDescent="0.35">
      <c r="F4461">
        <v>4460</v>
      </c>
      <c r="G4461">
        <f t="shared" si="418"/>
        <v>11.562913907284768</v>
      </c>
      <c r="H4461">
        <f t="shared" si="419"/>
        <v>59.272896511734373</v>
      </c>
      <c r="I4461">
        <f t="shared" si="420"/>
        <v>0.51693472090823089</v>
      </c>
      <c r="J4461">
        <f t="shared" si="421"/>
        <v>0.22688070314645833</v>
      </c>
      <c r="K4461">
        <f t="shared" si="417"/>
        <v>4.1061845759453108</v>
      </c>
      <c r="L4461">
        <f t="shared" si="422"/>
        <v>1.3657276858709564</v>
      </c>
      <c r="S4461">
        <v>0.50898770104068114</v>
      </c>
      <c r="T4461">
        <v>0.97091586046937473</v>
      </c>
      <c r="U4461">
        <v>0.19489120151371808</v>
      </c>
      <c r="V4461">
        <v>8.9602343821527763E-2</v>
      </c>
    </row>
    <row r="4462" spans="6:22" x14ac:dyDescent="0.35">
      <c r="F4462">
        <v>4461</v>
      </c>
      <c r="G4462">
        <f t="shared" si="418"/>
        <v>8.1217688528092289</v>
      </c>
      <c r="H4462">
        <f t="shared" si="419"/>
        <v>59.053926206244086</v>
      </c>
      <c r="I4462">
        <f t="shared" si="420"/>
        <v>0.8510208441419721</v>
      </c>
      <c r="J4462">
        <f t="shared" si="421"/>
        <v>0.37624439222388378</v>
      </c>
      <c r="K4462">
        <f t="shared" si="417"/>
        <v>3.6227347636341438</v>
      </c>
      <c r="L4462">
        <f t="shared" si="422"/>
        <v>1.1989182563489191</v>
      </c>
      <c r="S4462">
        <v>1.7395550401318401E-2</v>
      </c>
      <c r="T4462">
        <v>0.96215704824976345</v>
      </c>
      <c r="U4462">
        <v>0.7517014069032868</v>
      </c>
      <c r="V4462">
        <v>0.58748130741294591</v>
      </c>
    </row>
    <row r="4463" spans="6:22" x14ac:dyDescent="0.35">
      <c r="F4463">
        <v>4462</v>
      </c>
      <c r="G4463">
        <f t="shared" si="418"/>
        <v>13.177739799188206</v>
      </c>
      <c r="H4463">
        <f t="shared" si="419"/>
        <v>59.641407513657029</v>
      </c>
      <c r="I4463">
        <f t="shared" si="420"/>
        <v>0.75801873836481826</v>
      </c>
      <c r="J4463">
        <f t="shared" si="421"/>
        <v>0.45406659138767663</v>
      </c>
      <c r="K4463">
        <f t="shared" si="417"/>
        <v>3.6379146702475049</v>
      </c>
      <c r="L4463">
        <f t="shared" si="422"/>
        <v>1.7616795969017589</v>
      </c>
      <c r="S4463">
        <v>0.73967711416974391</v>
      </c>
      <c r="T4463">
        <v>0.98565630054628128</v>
      </c>
      <c r="U4463">
        <v>0.59669789727469713</v>
      </c>
      <c r="V4463">
        <v>0.84688863795892211</v>
      </c>
    </row>
    <row r="4464" spans="6:22" x14ac:dyDescent="0.35">
      <c r="F4464">
        <v>4463</v>
      </c>
      <c r="G4464">
        <f t="shared" si="418"/>
        <v>14.686391796624653</v>
      </c>
      <c r="H4464">
        <f t="shared" si="419"/>
        <v>40.67415387432478</v>
      </c>
      <c r="I4464">
        <f t="shared" si="420"/>
        <v>0.76091189306314289</v>
      </c>
      <c r="J4464">
        <f t="shared" si="421"/>
        <v>0.34047364726706753</v>
      </c>
      <c r="K4464">
        <f t="shared" si="417"/>
        <v>3.7486144596697892</v>
      </c>
      <c r="L4464">
        <f t="shared" si="422"/>
        <v>2.9667253491275818</v>
      </c>
      <c r="S4464">
        <v>0.95519882808923617</v>
      </c>
      <c r="T4464">
        <v>0.22696615497299111</v>
      </c>
      <c r="U4464">
        <v>0.60151982177190466</v>
      </c>
      <c r="V4464">
        <v>0.46824549089022494</v>
      </c>
    </row>
    <row r="4465" spans="6:22" x14ac:dyDescent="0.35">
      <c r="F4465">
        <v>4464</v>
      </c>
      <c r="G4465">
        <f t="shared" si="418"/>
        <v>13.017090365306558</v>
      </c>
      <c r="H4465">
        <f t="shared" si="419"/>
        <v>46.649678029725031</v>
      </c>
      <c r="I4465">
        <f t="shared" si="420"/>
        <v>0.46751304666280102</v>
      </c>
      <c r="J4465">
        <f t="shared" si="421"/>
        <v>0.45633716849269085</v>
      </c>
      <c r="K4465">
        <f t="shared" si="417"/>
        <v>3.9261497848445077</v>
      </c>
      <c r="L4465">
        <f t="shared" si="422"/>
        <v>1.7836929023963612</v>
      </c>
      <c r="S4465">
        <v>0.71672719504379401</v>
      </c>
      <c r="T4465">
        <v>0.46598712118900115</v>
      </c>
      <c r="U4465">
        <v>0.11252174443800164</v>
      </c>
      <c r="V4465">
        <v>0.85445722830896942</v>
      </c>
    </row>
    <row r="4466" spans="6:22" x14ac:dyDescent="0.35">
      <c r="F4466">
        <v>4465</v>
      </c>
      <c r="G4466">
        <f t="shared" si="418"/>
        <v>14.929502243110445</v>
      </c>
      <c r="H4466">
        <f t="shared" si="419"/>
        <v>54.567705313272498</v>
      </c>
      <c r="I4466">
        <f t="shared" si="420"/>
        <v>0.67521591845454276</v>
      </c>
      <c r="J4466">
        <f t="shared" si="421"/>
        <v>0.44359263893551437</v>
      </c>
      <c r="K4466">
        <f t="shared" si="417"/>
        <v>3.7311914426099428</v>
      </c>
      <c r="L4466">
        <f t="shared" si="422"/>
        <v>2.0546317723373675</v>
      </c>
      <c r="S4466">
        <v>0.98992889187292088</v>
      </c>
      <c r="T4466">
        <v>0.78270821253089995</v>
      </c>
      <c r="U4466">
        <v>0.45869319742423781</v>
      </c>
      <c r="V4466">
        <v>0.81197546311838131</v>
      </c>
    </row>
    <row r="4467" spans="6:22" x14ac:dyDescent="0.35">
      <c r="F4467">
        <v>4466</v>
      </c>
      <c r="G4467">
        <f t="shared" si="418"/>
        <v>11.324289681691946</v>
      </c>
      <c r="H4467">
        <f t="shared" si="419"/>
        <v>40.445265053254801</v>
      </c>
      <c r="I4467">
        <f t="shared" si="420"/>
        <v>0.75660878322702718</v>
      </c>
      <c r="J4467">
        <f t="shared" si="421"/>
        <v>0.42437513351847894</v>
      </c>
      <c r="K4467">
        <f t="shared" si="417"/>
        <v>3.6690160832544936</v>
      </c>
      <c r="L4467">
        <f t="shared" si="422"/>
        <v>2.2464810855779627</v>
      </c>
      <c r="S4467">
        <v>0.4748985259559923</v>
      </c>
      <c r="T4467">
        <v>0.21781060213019196</v>
      </c>
      <c r="U4467">
        <v>0.5943479720450453</v>
      </c>
      <c r="V4467">
        <v>0.74791711172826314</v>
      </c>
    </row>
    <row r="4468" spans="6:22" x14ac:dyDescent="0.35">
      <c r="F4468">
        <v>4467</v>
      </c>
      <c r="G4468">
        <f t="shared" si="418"/>
        <v>12.483443708609272</v>
      </c>
      <c r="H4468">
        <f t="shared" si="419"/>
        <v>54.877468184453875</v>
      </c>
      <c r="I4468">
        <f t="shared" si="420"/>
        <v>0.79473250526444295</v>
      </c>
      <c r="J4468">
        <f t="shared" si="421"/>
        <v>0.23557847834711754</v>
      </c>
      <c r="K4468">
        <f t="shared" si="417"/>
        <v>3.8196890163884385</v>
      </c>
      <c r="L4468">
        <f t="shared" si="422"/>
        <v>1.9667465720193695</v>
      </c>
      <c r="S4468">
        <v>0.64049195837275308</v>
      </c>
      <c r="T4468">
        <v>0.7950987273781549</v>
      </c>
      <c r="U4468">
        <v>0.65788750877407143</v>
      </c>
      <c r="V4468">
        <v>0.11859492782372509</v>
      </c>
    </row>
    <row r="4469" spans="6:22" x14ac:dyDescent="0.35">
      <c r="F4469">
        <v>4468</v>
      </c>
      <c r="G4469">
        <f t="shared" si="418"/>
        <v>8.0187994018372137</v>
      </c>
      <c r="H4469">
        <f t="shared" si="419"/>
        <v>55.269631031220435</v>
      </c>
      <c r="I4469">
        <f t="shared" si="420"/>
        <v>0.83661000396740626</v>
      </c>
      <c r="J4469">
        <f t="shared" si="421"/>
        <v>0.28609881893368327</v>
      </c>
      <c r="K4469">
        <f t="shared" si="417"/>
        <v>3.7272911770989099</v>
      </c>
      <c r="L4469">
        <f t="shared" si="422"/>
        <v>1.2791667670011873</v>
      </c>
      <c r="S4469">
        <v>2.6856288338877529E-3</v>
      </c>
      <c r="T4469">
        <v>0.81078524124881746</v>
      </c>
      <c r="U4469">
        <v>0.72768333994567702</v>
      </c>
      <c r="V4469">
        <v>0.2869960631122776</v>
      </c>
    </row>
    <row r="4470" spans="6:22" x14ac:dyDescent="0.35">
      <c r="F4470">
        <v>4469</v>
      </c>
      <c r="G4470">
        <f t="shared" si="418"/>
        <v>9.2493057039094211</v>
      </c>
      <c r="H4470">
        <f t="shared" si="419"/>
        <v>54.932401501510668</v>
      </c>
      <c r="I4470">
        <f t="shared" si="420"/>
        <v>0.73406781212805572</v>
      </c>
      <c r="J4470">
        <f t="shared" si="421"/>
        <v>0.33315836054567094</v>
      </c>
      <c r="K4470">
        <f t="shared" si="417"/>
        <v>3.782773827326273</v>
      </c>
      <c r="L4470">
        <f t="shared" si="422"/>
        <v>1.35797274799819</v>
      </c>
      <c r="S4470">
        <v>0.17847224341563159</v>
      </c>
      <c r="T4470">
        <v>0.79729606006042664</v>
      </c>
      <c r="U4470">
        <v>0.55677968688009283</v>
      </c>
      <c r="V4470">
        <v>0.44386120181890315</v>
      </c>
    </row>
    <row r="4471" spans="6:22" x14ac:dyDescent="0.35">
      <c r="F4471">
        <v>4470</v>
      </c>
      <c r="G4471">
        <f t="shared" si="418"/>
        <v>13.224097415082248</v>
      </c>
      <c r="H4471">
        <f t="shared" si="419"/>
        <v>36.664784691915649</v>
      </c>
      <c r="I4471">
        <f t="shared" si="420"/>
        <v>0.74012878810998872</v>
      </c>
      <c r="J4471">
        <f t="shared" si="421"/>
        <v>0.4250526444288461</v>
      </c>
      <c r="K4471">
        <f t="shared" si="417"/>
        <v>3.6848185674611651</v>
      </c>
      <c r="L4471">
        <f t="shared" si="422"/>
        <v>2.8576402743087543</v>
      </c>
      <c r="S4471">
        <v>0.74629963072603533</v>
      </c>
      <c r="T4471">
        <v>6.6591387676625868E-2</v>
      </c>
      <c r="U4471">
        <v>0.56688131351664783</v>
      </c>
      <c r="V4471">
        <v>0.75017548142948698</v>
      </c>
    </row>
    <row r="4472" spans="6:22" x14ac:dyDescent="0.35">
      <c r="F4472">
        <v>4471</v>
      </c>
      <c r="G4472">
        <f t="shared" si="418"/>
        <v>11.110446485793634</v>
      </c>
      <c r="H4472">
        <f t="shared" si="419"/>
        <v>41.010620441297647</v>
      </c>
      <c r="I4472">
        <f t="shared" si="420"/>
        <v>0.93032624286629839</v>
      </c>
      <c r="J4472">
        <f t="shared" si="421"/>
        <v>0.30687276833399457</v>
      </c>
      <c r="K4472">
        <f t="shared" si="417"/>
        <v>3.6128009887997066</v>
      </c>
      <c r="L4472">
        <f t="shared" si="422"/>
        <v>2.5503001315829641</v>
      </c>
      <c r="S4472">
        <v>0.44434949797051915</v>
      </c>
      <c r="T4472">
        <v>0.24042481765190588</v>
      </c>
      <c r="U4472">
        <v>0.88387707144383065</v>
      </c>
      <c r="V4472">
        <v>0.3562425611133152</v>
      </c>
    </row>
    <row r="4473" spans="6:22" x14ac:dyDescent="0.35">
      <c r="F4473">
        <v>4472</v>
      </c>
      <c r="G4473">
        <f t="shared" si="418"/>
        <v>13.168340098269599</v>
      </c>
      <c r="H4473">
        <f t="shared" si="419"/>
        <v>51.810357982116152</v>
      </c>
      <c r="I4473">
        <f t="shared" si="420"/>
        <v>0.81710867641224405</v>
      </c>
      <c r="J4473">
        <f t="shared" si="421"/>
        <v>0.33622547074800868</v>
      </c>
      <c r="K4473">
        <f t="shared" si="417"/>
        <v>3.6966658528397471</v>
      </c>
      <c r="L4473">
        <f t="shared" si="422"/>
        <v>2.181219887345804</v>
      </c>
      <c r="S4473">
        <v>0.73833429975280007</v>
      </c>
      <c r="T4473">
        <v>0.67241431928464612</v>
      </c>
      <c r="U4473">
        <v>0.69518112735374005</v>
      </c>
      <c r="V4473">
        <v>0.4540849024933622</v>
      </c>
    </row>
    <row r="4474" spans="6:22" x14ac:dyDescent="0.35">
      <c r="F4474">
        <v>4473</v>
      </c>
      <c r="G4474">
        <f t="shared" si="418"/>
        <v>10.022858363597521</v>
      </c>
      <c r="H4474">
        <f t="shared" si="419"/>
        <v>39.23978392895291</v>
      </c>
      <c r="I4474">
        <f t="shared" si="420"/>
        <v>0.826593829157384</v>
      </c>
      <c r="J4474">
        <f t="shared" si="421"/>
        <v>0.20574053163243508</v>
      </c>
      <c r="K4474">
        <f t="shared" si="417"/>
        <v>3.8176656392101811</v>
      </c>
      <c r="L4474">
        <f t="shared" si="422"/>
        <v>2.2787666514160718</v>
      </c>
      <c r="S4474">
        <v>0.28897976622821742</v>
      </c>
      <c r="T4474">
        <v>0.16959135715811641</v>
      </c>
      <c r="U4474">
        <v>0.71098971526230659</v>
      </c>
      <c r="V4474">
        <v>1.913510544145024E-2</v>
      </c>
    </row>
    <row r="4475" spans="6:22" x14ac:dyDescent="0.35">
      <c r="F4475">
        <v>4474</v>
      </c>
      <c r="G4475">
        <f t="shared" si="418"/>
        <v>10.46378978850673</v>
      </c>
      <c r="H4475">
        <f t="shared" si="419"/>
        <v>57.972045045319987</v>
      </c>
      <c r="I4475">
        <f t="shared" si="420"/>
        <v>0.40593279824213385</v>
      </c>
      <c r="J4475">
        <f t="shared" si="421"/>
        <v>0.31941587572862939</v>
      </c>
      <c r="K4475">
        <f t="shared" si="417"/>
        <v>4.1246513260292366</v>
      </c>
      <c r="L4475">
        <f t="shared" si="422"/>
        <v>1.1356161405101721</v>
      </c>
      <c r="S4475">
        <v>0.35196996978667561</v>
      </c>
      <c r="T4475">
        <v>0.91888180181279944</v>
      </c>
      <c r="U4475">
        <v>9.8879970702230903E-3</v>
      </c>
      <c r="V4475">
        <v>0.39805291909543139</v>
      </c>
    </row>
    <row r="4476" spans="6:22" x14ac:dyDescent="0.35">
      <c r="F4476">
        <v>4475</v>
      </c>
      <c r="G4476">
        <f t="shared" si="418"/>
        <v>12.480239265114292</v>
      </c>
      <c r="H4476">
        <f t="shared" si="419"/>
        <v>35.61342204046754</v>
      </c>
      <c r="I4476">
        <f t="shared" si="420"/>
        <v>0.43059785760063479</v>
      </c>
      <c r="J4476">
        <f t="shared" si="421"/>
        <v>0.31935178685872984</v>
      </c>
      <c r="K4476">
        <f t="shared" si="417"/>
        <v>4.1000503555406356</v>
      </c>
      <c r="L4476">
        <f t="shared" si="422"/>
        <v>2.247305060127065</v>
      </c>
      <c r="S4476">
        <v>0.64003418073061313</v>
      </c>
      <c r="T4476">
        <v>2.4536881618701743E-2</v>
      </c>
      <c r="U4476">
        <v>5.0996429334391309E-2</v>
      </c>
      <c r="V4476">
        <v>0.39783928952909942</v>
      </c>
    </row>
    <row r="4477" spans="6:22" x14ac:dyDescent="0.35">
      <c r="F4477">
        <v>4476</v>
      </c>
      <c r="G4477">
        <f t="shared" si="418"/>
        <v>12.757957701345866</v>
      </c>
      <c r="H4477">
        <f t="shared" si="419"/>
        <v>49.092684713278601</v>
      </c>
      <c r="I4477">
        <f t="shared" si="420"/>
        <v>0.47961668752098152</v>
      </c>
      <c r="J4477">
        <f t="shared" si="421"/>
        <v>0.21013519699697869</v>
      </c>
      <c r="K4477">
        <f t="shared" si="417"/>
        <v>4.1602481154820392</v>
      </c>
      <c r="L4477">
        <f t="shared" si="422"/>
        <v>1.7742242446536092</v>
      </c>
      <c r="S4477">
        <v>0.67970824304940947</v>
      </c>
      <c r="T4477">
        <v>0.5637073885311441</v>
      </c>
      <c r="U4477">
        <v>0.1326944792016358</v>
      </c>
      <c r="V4477">
        <v>3.3783989989928889E-2</v>
      </c>
    </row>
    <row r="4478" spans="6:22" x14ac:dyDescent="0.35">
      <c r="F4478">
        <v>4477</v>
      </c>
      <c r="G4478">
        <f t="shared" si="418"/>
        <v>9.3529160435804322</v>
      </c>
      <c r="H4478">
        <f t="shared" si="419"/>
        <v>49.134647663808103</v>
      </c>
      <c r="I4478">
        <f t="shared" si="420"/>
        <v>0.4483046967986084</v>
      </c>
      <c r="J4478">
        <f t="shared" si="421"/>
        <v>0.37745292519913326</v>
      </c>
      <c r="K4478">
        <f t="shared" si="417"/>
        <v>4.024242378002258</v>
      </c>
      <c r="L4478">
        <f t="shared" si="422"/>
        <v>1.2211631144687956</v>
      </c>
      <c r="S4478">
        <v>0.19327372051149022</v>
      </c>
      <c r="T4478">
        <v>0.56538590655232401</v>
      </c>
      <c r="U4478">
        <v>8.0507827997680595E-2</v>
      </c>
      <c r="V4478">
        <v>0.59150975066377753</v>
      </c>
    </row>
    <row r="4479" spans="6:22" x14ac:dyDescent="0.35">
      <c r="F4479">
        <v>4478</v>
      </c>
      <c r="G4479">
        <f t="shared" si="418"/>
        <v>11.761375774407178</v>
      </c>
      <c r="H4479">
        <f t="shared" si="419"/>
        <v>55.493179113132115</v>
      </c>
      <c r="I4479">
        <f t="shared" si="420"/>
        <v>0.66668294320505384</v>
      </c>
      <c r="J4479">
        <f t="shared" si="421"/>
        <v>0.24791100802636801</v>
      </c>
      <c r="K4479">
        <f t="shared" si="417"/>
        <v>3.935406048768578</v>
      </c>
      <c r="L4479">
        <f t="shared" si="422"/>
        <v>1.6569672394474644</v>
      </c>
      <c r="S4479">
        <v>0.53733939634388261</v>
      </c>
      <c r="T4479">
        <v>0.8197271645252846</v>
      </c>
      <c r="U4479">
        <v>0.44447157200842313</v>
      </c>
      <c r="V4479">
        <v>0.15970336008789332</v>
      </c>
    </row>
    <row r="4480" spans="6:22" x14ac:dyDescent="0.35">
      <c r="F4480">
        <v>4479</v>
      </c>
      <c r="G4480">
        <f t="shared" si="418"/>
        <v>13.104464857936339</v>
      </c>
      <c r="H4480">
        <f t="shared" si="419"/>
        <v>58.087252418591873</v>
      </c>
      <c r="I4480">
        <f t="shared" si="420"/>
        <v>0.99249244666890468</v>
      </c>
      <c r="J4480">
        <f t="shared" si="421"/>
        <v>0.28706015198217721</v>
      </c>
      <c r="K4480">
        <f t="shared" si="417"/>
        <v>3.5704474013489174</v>
      </c>
      <c r="L4480">
        <f t="shared" si="422"/>
        <v>2.2361083197317102</v>
      </c>
      <c r="S4480">
        <v>0.72920926541947695</v>
      </c>
      <c r="T4480">
        <v>0.92349009674367499</v>
      </c>
      <c r="U4480">
        <v>0.98748741111484117</v>
      </c>
      <c r="V4480">
        <v>0.29020050660725732</v>
      </c>
    </row>
    <row r="4481" spans="6:22" x14ac:dyDescent="0.35">
      <c r="F4481">
        <v>4480</v>
      </c>
      <c r="G4481">
        <f t="shared" si="418"/>
        <v>8.6492202520828876</v>
      </c>
      <c r="H4481">
        <f t="shared" si="419"/>
        <v>46.706137272255624</v>
      </c>
      <c r="I4481">
        <f t="shared" si="420"/>
        <v>0.84750511185033717</v>
      </c>
      <c r="J4481">
        <f t="shared" si="421"/>
        <v>0.48219244972075564</v>
      </c>
      <c r="K4481">
        <f t="shared" si="417"/>
        <v>3.520302438428907</v>
      </c>
      <c r="L4481">
        <f t="shared" si="422"/>
        <v>1.567814687434016</v>
      </c>
      <c r="S4481">
        <v>9.2745750297555468E-2</v>
      </c>
      <c r="T4481">
        <v>0.46824549089022494</v>
      </c>
      <c r="U4481">
        <v>0.74584185308389539</v>
      </c>
      <c r="V4481">
        <v>0.94064149906918548</v>
      </c>
    </row>
    <row r="4482" spans="6:22" x14ac:dyDescent="0.35">
      <c r="F4482">
        <v>4481</v>
      </c>
      <c r="G4482">
        <f t="shared" si="418"/>
        <v>8.3796197393719289</v>
      </c>
      <c r="H4482">
        <f t="shared" si="419"/>
        <v>54.430372020630514</v>
      </c>
      <c r="I4482">
        <f t="shared" si="420"/>
        <v>0.66626178777428513</v>
      </c>
      <c r="J4482">
        <f t="shared" si="421"/>
        <v>0.30711996826075016</v>
      </c>
      <c r="K4482">
        <f t="shared" ref="K4482:K4545" si="423">Mtot-I4482-J4482</f>
        <v>3.8766182439649643</v>
      </c>
      <c r="L4482">
        <f t="shared" si="422"/>
        <v>1.1865425653220132</v>
      </c>
      <c r="S4482">
        <v>5.423139133884701E-2</v>
      </c>
      <c r="T4482">
        <v>0.7772148808252205</v>
      </c>
      <c r="U4482">
        <v>0.44376964629047516</v>
      </c>
      <c r="V4482">
        <v>0.35706656086916716</v>
      </c>
    </row>
    <row r="4483" spans="6:22" x14ac:dyDescent="0.35">
      <c r="F4483">
        <v>4482</v>
      </c>
      <c r="G4483">
        <f t="shared" ref="G4483:G4546" si="424">B$4+(C$4-B$4)*S4483</f>
        <v>8.8402050843836779</v>
      </c>
      <c r="H4483">
        <f t="shared" ref="H4483:H4546" si="425">B$5+(C$5-B$5)*T4483</f>
        <v>37.433851130710778</v>
      </c>
      <c r="I4483">
        <f t="shared" ref="I4483:I4546" si="426">B$6+(C$6-B$6)*U4483</f>
        <v>0.72520523697622608</v>
      </c>
      <c r="J4483">
        <f t="shared" ref="J4483:J4546" si="427">B$7+(C$7-B$7)*V4483</f>
        <v>0.21564683980834376</v>
      </c>
      <c r="K4483">
        <f t="shared" si="423"/>
        <v>3.9091479232154298</v>
      </c>
      <c r="L4483">
        <f t="shared" ref="L4483:L4546" si="428">G4483/(H4483*EXP(-I4483))*K4483/(1-EXP(-K4483))</f>
        <v>1.9455034832665321</v>
      </c>
      <c r="S4483">
        <v>0.12002929776909696</v>
      </c>
      <c r="T4483">
        <v>9.7354045228431038E-2</v>
      </c>
      <c r="U4483">
        <v>0.54200872829371016</v>
      </c>
      <c r="V4483">
        <v>5.2156132694479204E-2</v>
      </c>
    </row>
    <row r="4484" spans="6:22" x14ac:dyDescent="0.35">
      <c r="F4484">
        <v>4483</v>
      </c>
      <c r="G4484">
        <f t="shared" si="424"/>
        <v>11.970305490279856</v>
      </c>
      <c r="H4484">
        <f t="shared" si="425"/>
        <v>51.318247016815697</v>
      </c>
      <c r="I4484">
        <f t="shared" si="426"/>
        <v>0.82181463057344284</v>
      </c>
      <c r="J4484">
        <f t="shared" si="427"/>
        <v>0.36055177465132604</v>
      </c>
      <c r="K4484">
        <f t="shared" si="423"/>
        <v>3.6676335947752303</v>
      </c>
      <c r="L4484">
        <f t="shared" si="428"/>
        <v>1.9969329936322966</v>
      </c>
      <c r="S4484">
        <v>0.5671864986114078</v>
      </c>
      <c r="T4484">
        <v>0.65272988067262794</v>
      </c>
      <c r="U4484">
        <v>0.70302438428907132</v>
      </c>
      <c r="V4484">
        <v>0.53517258217108676</v>
      </c>
    </row>
    <row r="4485" spans="6:22" x14ac:dyDescent="0.35">
      <c r="F4485">
        <v>4484</v>
      </c>
      <c r="G4485">
        <f t="shared" si="424"/>
        <v>14.146977141636402</v>
      </c>
      <c r="H4485">
        <f t="shared" si="425"/>
        <v>46.631366924039426</v>
      </c>
      <c r="I4485">
        <f t="shared" si="426"/>
        <v>0.97187414166692099</v>
      </c>
      <c r="J4485">
        <f t="shared" si="427"/>
        <v>0.48511307107760854</v>
      </c>
      <c r="K4485">
        <f t="shared" si="423"/>
        <v>3.3930127872554703</v>
      </c>
      <c r="L4485">
        <f t="shared" si="428"/>
        <v>2.8151200875934022</v>
      </c>
      <c r="S4485">
        <v>0.87813959166234323</v>
      </c>
      <c r="T4485">
        <v>0.46525467696157718</v>
      </c>
      <c r="U4485">
        <v>0.95312356944486831</v>
      </c>
      <c r="V4485">
        <v>0.95037690359202853</v>
      </c>
    </row>
    <row r="4486" spans="6:22" x14ac:dyDescent="0.35">
      <c r="F4486">
        <v>4485</v>
      </c>
      <c r="G4486">
        <f t="shared" si="424"/>
        <v>11.155095065157017</v>
      </c>
      <c r="H4486">
        <f t="shared" si="425"/>
        <v>43.742790002136296</v>
      </c>
      <c r="I4486">
        <f t="shared" si="426"/>
        <v>0.59391460921048611</v>
      </c>
      <c r="J4486">
        <f t="shared" si="427"/>
        <v>0.28390148625141148</v>
      </c>
      <c r="K4486">
        <f t="shared" si="423"/>
        <v>3.972183904538102</v>
      </c>
      <c r="L4486">
        <f t="shared" si="428"/>
        <v>1.869763684438867</v>
      </c>
      <c r="S4486">
        <v>0.45072786645100255</v>
      </c>
      <c r="T4486">
        <v>0.34971160008545182</v>
      </c>
      <c r="U4486">
        <v>0.32319101535081024</v>
      </c>
      <c r="V4486">
        <v>0.27967162083803826</v>
      </c>
    </row>
    <row r="4487" spans="6:22" x14ac:dyDescent="0.35">
      <c r="F4487">
        <v>4486</v>
      </c>
      <c r="G4487">
        <f t="shared" si="424"/>
        <v>12.304849391155734</v>
      </c>
      <c r="H4487">
        <f t="shared" si="425"/>
        <v>59.709311197241128</v>
      </c>
      <c r="I4487">
        <f t="shared" si="426"/>
        <v>0.5495651112399671</v>
      </c>
      <c r="J4487">
        <f t="shared" si="427"/>
        <v>0.27986388744773705</v>
      </c>
      <c r="K4487">
        <f t="shared" si="423"/>
        <v>4.0205710013122955</v>
      </c>
      <c r="L4487">
        <f t="shared" si="428"/>
        <v>1.4617000152883268</v>
      </c>
      <c r="S4487">
        <v>0.61497848445081937</v>
      </c>
      <c r="T4487">
        <v>0.98837244788964507</v>
      </c>
      <c r="U4487">
        <v>0.24927518539994506</v>
      </c>
      <c r="V4487">
        <v>0.26621295815912349</v>
      </c>
    </row>
    <row r="4488" spans="6:22" x14ac:dyDescent="0.35">
      <c r="F4488">
        <v>4487</v>
      </c>
      <c r="G4488">
        <f t="shared" si="424"/>
        <v>11.414014099551379</v>
      </c>
      <c r="H4488">
        <f t="shared" si="425"/>
        <v>47.305063020722066</v>
      </c>
      <c r="I4488">
        <f t="shared" si="426"/>
        <v>0.70848719748527489</v>
      </c>
      <c r="J4488">
        <f t="shared" si="427"/>
        <v>0.41441389202551349</v>
      </c>
      <c r="K4488">
        <f t="shared" si="423"/>
        <v>3.7270989104892109</v>
      </c>
      <c r="L4488">
        <f t="shared" si="428"/>
        <v>1.8714222595129038</v>
      </c>
      <c r="S4488">
        <v>0.48771629993591115</v>
      </c>
      <c r="T4488">
        <v>0.49220252082888272</v>
      </c>
      <c r="U4488">
        <v>0.51414532914212474</v>
      </c>
      <c r="V4488">
        <v>0.71471297341837825</v>
      </c>
    </row>
    <row r="4489" spans="6:22" x14ac:dyDescent="0.35">
      <c r="F4489">
        <v>4488</v>
      </c>
      <c r="G4489">
        <f t="shared" si="424"/>
        <v>12.873958555864132</v>
      </c>
      <c r="H4489">
        <f t="shared" si="425"/>
        <v>43.867915890987888</v>
      </c>
      <c r="I4489">
        <f t="shared" si="426"/>
        <v>0.40651875362407303</v>
      </c>
      <c r="J4489">
        <f t="shared" si="427"/>
        <v>0.29753410443433942</v>
      </c>
      <c r="K4489">
        <f t="shared" si="423"/>
        <v>4.1459471419415879</v>
      </c>
      <c r="L4489">
        <f t="shared" si="428"/>
        <v>1.8563801020944737</v>
      </c>
      <c r="S4489">
        <v>0.69627979369487591</v>
      </c>
      <c r="T4489">
        <v>0.35471663563951539</v>
      </c>
      <c r="U4489">
        <v>1.0864589373455E-2</v>
      </c>
      <c r="V4489">
        <v>0.32511368144779806</v>
      </c>
    </row>
    <row r="4490" spans="6:22" x14ac:dyDescent="0.35">
      <c r="F4490">
        <v>4489</v>
      </c>
      <c r="G4490">
        <f t="shared" si="424"/>
        <v>11.518692587054048</v>
      </c>
      <c r="H4490">
        <f t="shared" si="425"/>
        <v>40.109561449018827</v>
      </c>
      <c r="I4490">
        <f t="shared" si="426"/>
        <v>0.46624958037049474</v>
      </c>
      <c r="J4490">
        <f t="shared" si="427"/>
        <v>0.41468855861079745</v>
      </c>
      <c r="K4490">
        <f t="shared" si="423"/>
        <v>3.9690618610187069</v>
      </c>
      <c r="L4490">
        <f t="shared" si="428"/>
        <v>1.8518916253140769</v>
      </c>
      <c r="S4490">
        <v>0.50267036957914979</v>
      </c>
      <c r="T4490">
        <v>0.20438245796075319</v>
      </c>
      <c r="U4490">
        <v>0.11041596728415784</v>
      </c>
      <c r="V4490">
        <v>0.71562852870265814</v>
      </c>
    </row>
    <row r="4491" spans="6:22" x14ac:dyDescent="0.35">
      <c r="F4491">
        <v>4490</v>
      </c>
      <c r="G4491">
        <f t="shared" si="424"/>
        <v>10.5157017731254</v>
      </c>
      <c r="H4491">
        <f t="shared" si="425"/>
        <v>41.558427686391795</v>
      </c>
      <c r="I4491">
        <f t="shared" si="426"/>
        <v>0.94812463759269994</v>
      </c>
      <c r="J4491">
        <f t="shared" si="427"/>
        <v>0.437458418530839</v>
      </c>
      <c r="K4491">
        <f t="shared" si="423"/>
        <v>3.4644169438764605</v>
      </c>
      <c r="L4491">
        <f t="shared" si="428"/>
        <v>2.3355081118749439</v>
      </c>
      <c r="S4491">
        <v>0.35938596758934294</v>
      </c>
      <c r="T4491">
        <v>0.26233710745567185</v>
      </c>
      <c r="U4491">
        <v>0.91354106265449997</v>
      </c>
      <c r="V4491">
        <v>0.79152806176946322</v>
      </c>
    </row>
    <row r="4492" spans="6:22" x14ac:dyDescent="0.35">
      <c r="F4492">
        <v>4491</v>
      </c>
      <c r="G4492">
        <f t="shared" si="424"/>
        <v>10.996581926938688</v>
      </c>
      <c r="H4492">
        <f t="shared" si="425"/>
        <v>57.783593249305703</v>
      </c>
      <c r="I4492">
        <f t="shared" si="426"/>
        <v>0.50131534775841546</v>
      </c>
      <c r="J4492">
        <f t="shared" si="427"/>
        <v>0.23474532303842283</v>
      </c>
      <c r="K4492">
        <f t="shared" si="423"/>
        <v>4.113939329203161</v>
      </c>
      <c r="L4492">
        <f t="shared" si="428"/>
        <v>1.3139715796004587</v>
      </c>
      <c r="S4492">
        <v>0.42808313241981261</v>
      </c>
      <c r="T4492">
        <v>0.91134372997222812</v>
      </c>
      <c r="U4492">
        <v>0.16885891293069247</v>
      </c>
      <c r="V4492">
        <v>0.11581774346140934</v>
      </c>
    </row>
    <row r="4493" spans="6:22" x14ac:dyDescent="0.35">
      <c r="F4493">
        <v>4492</v>
      </c>
      <c r="G4493">
        <f t="shared" si="424"/>
        <v>8.6464430677205719</v>
      </c>
      <c r="H4493">
        <f t="shared" si="425"/>
        <v>42.057405316324349</v>
      </c>
      <c r="I4493">
        <f t="shared" si="426"/>
        <v>0.48304086428418835</v>
      </c>
      <c r="J4493">
        <f t="shared" si="427"/>
        <v>0.33149204992828152</v>
      </c>
      <c r="K4493">
        <f t="shared" si="423"/>
        <v>4.0354670857875297</v>
      </c>
      <c r="L4493">
        <f t="shared" si="428"/>
        <v>1.3690416957307872</v>
      </c>
      <c r="S4493">
        <v>9.2349009674367502E-2</v>
      </c>
      <c r="T4493">
        <v>0.28229621265297405</v>
      </c>
      <c r="U4493">
        <v>0.13840144047364727</v>
      </c>
      <c r="V4493">
        <v>0.43830683309427165</v>
      </c>
    </row>
    <row r="4494" spans="6:22" x14ac:dyDescent="0.35">
      <c r="F4494">
        <v>4493</v>
      </c>
      <c r="G4494">
        <f t="shared" si="424"/>
        <v>14.972014526810511</v>
      </c>
      <c r="H4494">
        <f t="shared" si="425"/>
        <v>41.618701742606888</v>
      </c>
      <c r="I4494">
        <f t="shared" si="426"/>
        <v>0.51473738822595905</v>
      </c>
      <c r="J4494">
        <f t="shared" si="427"/>
        <v>0.21166417432172613</v>
      </c>
      <c r="K4494">
        <f t="shared" si="423"/>
        <v>4.1235984374523147</v>
      </c>
      <c r="L4494">
        <f t="shared" si="428"/>
        <v>2.5229158147892563</v>
      </c>
      <c r="S4494">
        <v>0.99600207525864437</v>
      </c>
      <c r="T4494">
        <v>0.26474806970427567</v>
      </c>
      <c r="U4494">
        <v>0.19122898037659841</v>
      </c>
      <c r="V4494">
        <v>3.8880581072420421E-2</v>
      </c>
    </row>
    <row r="4495" spans="6:22" x14ac:dyDescent="0.35">
      <c r="F4495">
        <v>4494</v>
      </c>
      <c r="G4495">
        <f t="shared" si="424"/>
        <v>12.464003418073062</v>
      </c>
      <c r="H4495">
        <f t="shared" si="425"/>
        <v>56.180608539078953</v>
      </c>
      <c r="I4495">
        <f t="shared" si="426"/>
        <v>0.6443800164799951</v>
      </c>
      <c r="J4495">
        <f t="shared" si="427"/>
        <v>0.21246070741904965</v>
      </c>
      <c r="K4495">
        <f t="shared" si="423"/>
        <v>3.9931592761009549</v>
      </c>
      <c r="L4495">
        <f t="shared" si="428"/>
        <v>1.71918332119319</v>
      </c>
      <c r="S4495">
        <v>0.6377147740104373</v>
      </c>
      <c r="T4495">
        <v>0.84722434156315807</v>
      </c>
      <c r="U4495">
        <v>0.40730002746665855</v>
      </c>
      <c r="V4495">
        <v>4.1535691396832178E-2</v>
      </c>
    </row>
    <row r="4496" spans="6:22" x14ac:dyDescent="0.35">
      <c r="F4496">
        <v>4495</v>
      </c>
      <c r="G4496">
        <f t="shared" si="424"/>
        <v>8.378765221106601</v>
      </c>
      <c r="H4496">
        <f t="shared" si="425"/>
        <v>39.847865230262151</v>
      </c>
      <c r="I4496">
        <f t="shared" si="426"/>
        <v>0.9831720938749352</v>
      </c>
      <c r="J4496">
        <f t="shared" si="427"/>
        <v>0.30668050172429578</v>
      </c>
      <c r="K4496">
        <f t="shared" si="423"/>
        <v>3.5601474044007686</v>
      </c>
      <c r="L4496">
        <f t="shared" si="428"/>
        <v>2.0594778773843796</v>
      </c>
      <c r="S4496">
        <v>5.4109317300943024E-2</v>
      </c>
      <c r="T4496">
        <v>0.19391460921048617</v>
      </c>
      <c r="U4496">
        <v>0.9719534897915586</v>
      </c>
      <c r="V4496">
        <v>0.35560167241431928</v>
      </c>
    </row>
    <row r="4497" spans="6:22" x14ac:dyDescent="0.35">
      <c r="F4497">
        <v>4496</v>
      </c>
      <c r="G4497">
        <f t="shared" si="424"/>
        <v>12.349711600085453</v>
      </c>
      <c r="H4497">
        <f t="shared" si="425"/>
        <v>44.109012115848259</v>
      </c>
      <c r="I4497">
        <f t="shared" si="426"/>
        <v>0.78572344126712856</v>
      </c>
      <c r="J4497">
        <f t="shared" si="427"/>
        <v>0.3199285866878262</v>
      </c>
      <c r="K4497">
        <f t="shared" si="423"/>
        <v>3.7443479720450448</v>
      </c>
      <c r="L4497">
        <f t="shared" si="428"/>
        <v>2.3557867549937894</v>
      </c>
      <c r="S4497">
        <v>0.62138737144077882</v>
      </c>
      <c r="T4497">
        <v>0.3643604846339305</v>
      </c>
      <c r="U4497">
        <v>0.6428724021118809</v>
      </c>
      <c r="V4497">
        <v>0.39976195562608724</v>
      </c>
    </row>
    <row r="4498" spans="6:22" x14ac:dyDescent="0.35">
      <c r="F4498">
        <v>4497</v>
      </c>
      <c r="G4498">
        <f t="shared" si="424"/>
        <v>11.553086947233497</v>
      </c>
      <c r="H4498">
        <f t="shared" si="425"/>
        <v>37.031769768364512</v>
      </c>
      <c r="I4498">
        <f t="shared" si="426"/>
        <v>0.44233527634510333</v>
      </c>
      <c r="J4498">
        <f t="shared" si="427"/>
        <v>0.27978148747215187</v>
      </c>
      <c r="K4498">
        <f t="shared" si="423"/>
        <v>4.1278832361827442</v>
      </c>
      <c r="L4498">
        <f t="shared" si="428"/>
        <v>2.0370949532450537</v>
      </c>
      <c r="S4498">
        <v>0.50758384960478531</v>
      </c>
      <c r="T4498">
        <v>8.1270790734580517E-2</v>
      </c>
      <c r="U4498">
        <v>7.0558793908505515E-2</v>
      </c>
      <c r="V4498">
        <v>0.26593829157383952</v>
      </c>
    </row>
    <row r="4499" spans="6:22" x14ac:dyDescent="0.35">
      <c r="F4499">
        <v>4498</v>
      </c>
      <c r="G4499">
        <f t="shared" si="424"/>
        <v>13.646656697286904</v>
      </c>
      <c r="H4499">
        <f t="shared" si="425"/>
        <v>46.351359599597153</v>
      </c>
      <c r="I4499">
        <f t="shared" si="426"/>
        <v>0.55216528824732203</v>
      </c>
      <c r="J4499">
        <f t="shared" si="427"/>
        <v>0.34359569078646202</v>
      </c>
      <c r="K4499">
        <f t="shared" si="423"/>
        <v>3.9542390209662162</v>
      </c>
      <c r="L4499">
        <f t="shared" si="428"/>
        <v>2.0617535153074344</v>
      </c>
      <c r="S4499">
        <v>0.80666524246955784</v>
      </c>
      <c r="T4499">
        <v>0.4540543839838862</v>
      </c>
      <c r="U4499">
        <v>0.25360881374553668</v>
      </c>
      <c r="V4499">
        <v>0.47865230262153996</v>
      </c>
    </row>
    <row r="4500" spans="6:22" x14ac:dyDescent="0.35">
      <c r="F4500">
        <v>4499</v>
      </c>
      <c r="G4500">
        <f t="shared" si="424"/>
        <v>14.195684682760096</v>
      </c>
      <c r="H4500">
        <f t="shared" si="425"/>
        <v>36.582384716330452</v>
      </c>
      <c r="I4500">
        <f t="shared" si="426"/>
        <v>0.94583574938200021</v>
      </c>
      <c r="J4500">
        <f t="shared" si="427"/>
        <v>0.20185857722708825</v>
      </c>
      <c r="K4500">
        <f t="shared" si="423"/>
        <v>3.702305673390911</v>
      </c>
      <c r="L4500">
        <f t="shared" si="428"/>
        <v>3.792929308919236</v>
      </c>
      <c r="S4500">
        <v>0.88509781182287062</v>
      </c>
      <c r="T4500">
        <v>6.3295388653218182E-2</v>
      </c>
      <c r="U4500">
        <v>0.90972624897000032</v>
      </c>
      <c r="V4500">
        <v>6.19525742362743E-3</v>
      </c>
    </row>
    <row r="4501" spans="6:22" x14ac:dyDescent="0.35">
      <c r="F4501">
        <v>4500</v>
      </c>
      <c r="G4501">
        <f t="shared" si="424"/>
        <v>14.811365092928861</v>
      </c>
      <c r="H4501">
        <f t="shared" si="425"/>
        <v>42.823419904171878</v>
      </c>
      <c r="I4501">
        <f t="shared" si="426"/>
        <v>0.42656941434980317</v>
      </c>
      <c r="J4501">
        <f t="shared" si="427"/>
        <v>0.40415967284157839</v>
      </c>
      <c r="K4501">
        <f t="shared" si="423"/>
        <v>4.0192709128086186</v>
      </c>
      <c r="L4501">
        <f t="shared" si="428"/>
        <v>2.1686589788874744</v>
      </c>
      <c r="S4501">
        <v>0.97305215613269447</v>
      </c>
      <c r="T4501">
        <v>0.3129367961668752</v>
      </c>
      <c r="U4501">
        <v>4.4282357249671923E-2</v>
      </c>
      <c r="V4501">
        <v>0.68053224280526137</v>
      </c>
    </row>
    <row r="4502" spans="6:22" x14ac:dyDescent="0.35">
      <c r="F4502">
        <v>4501</v>
      </c>
      <c r="G4502">
        <f t="shared" si="424"/>
        <v>11.713095492416151</v>
      </c>
      <c r="H4502">
        <f t="shared" si="425"/>
        <v>46.407818842127753</v>
      </c>
      <c r="I4502">
        <f t="shared" si="426"/>
        <v>0.69848933378093814</v>
      </c>
      <c r="J4502">
        <f t="shared" si="427"/>
        <v>0.40427869502853481</v>
      </c>
      <c r="K4502">
        <f t="shared" si="423"/>
        <v>3.7472319711905264</v>
      </c>
      <c r="L4502">
        <f t="shared" si="428"/>
        <v>1.9476270932329776</v>
      </c>
      <c r="S4502">
        <v>0.53044221320230722</v>
      </c>
      <c r="T4502">
        <v>0.45631275368511004</v>
      </c>
      <c r="U4502">
        <v>0.49748222296823025</v>
      </c>
      <c r="V4502">
        <v>0.68092898342844932</v>
      </c>
    </row>
    <row r="4503" spans="6:22" x14ac:dyDescent="0.35">
      <c r="F4503">
        <v>4502</v>
      </c>
      <c r="G4503">
        <f t="shared" si="424"/>
        <v>10.941251869258705</v>
      </c>
      <c r="H4503">
        <f t="shared" si="425"/>
        <v>40.053865169225134</v>
      </c>
      <c r="I4503">
        <f t="shared" si="426"/>
        <v>0.85050813318277529</v>
      </c>
      <c r="J4503">
        <f t="shared" si="427"/>
        <v>0.27166966765343181</v>
      </c>
      <c r="K4503">
        <f t="shared" si="423"/>
        <v>3.7278221991637923</v>
      </c>
      <c r="L4503">
        <f t="shared" si="428"/>
        <v>2.4424126142213041</v>
      </c>
      <c r="S4503">
        <v>0.42017883846552934</v>
      </c>
      <c r="T4503">
        <v>0.2021546067690054</v>
      </c>
      <c r="U4503">
        <v>0.7508468886379589</v>
      </c>
      <c r="V4503">
        <v>0.23889889217810603</v>
      </c>
    </row>
    <row r="4504" spans="6:22" x14ac:dyDescent="0.35">
      <c r="F4504">
        <v>4503</v>
      </c>
      <c r="G4504">
        <f t="shared" si="424"/>
        <v>10.93206579790643</v>
      </c>
      <c r="H4504">
        <f t="shared" si="425"/>
        <v>42.679219946897796</v>
      </c>
      <c r="I4504">
        <f t="shared" si="426"/>
        <v>0.86512039551988273</v>
      </c>
      <c r="J4504">
        <f t="shared" si="427"/>
        <v>0.26597491378521076</v>
      </c>
      <c r="K4504">
        <f t="shared" si="423"/>
        <v>3.7189046906949059</v>
      </c>
      <c r="L4504">
        <f t="shared" si="428"/>
        <v>2.3189103080311009</v>
      </c>
      <c r="S4504">
        <v>0.41886654255806144</v>
      </c>
      <c r="T4504">
        <v>0.30716879787591173</v>
      </c>
      <c r="U4504">
        <v>0.77520065919980463</v>
      </c>
      <c r="V4504">
        <v>0.21991637928403576</v>
      </c>
    </row>
    <row r="4505" spans="6:22" x14ac:dyDescent="0.35">
      <c r="F4505">
        <v>4504</v>
      </c>
      <c r="G4505">
        <f t="shared" si="424"/>
        <v>8.6776329844050419</v>
      </c>
      <c r="H4505">
        <f t="shared" si="425"/>
        <v>36.51982177190466</v>
      </c>
      <c r="I4505">
        <f t="shared" si="426"/>
        <v>0.52037720877712335</v>
      </c>
      <c r="J4505">
        <f t="shared" si="427"/>
        <v>0.42141788995025486</v>
      </c>
      <c r="K4505">
        <f t="shared" si="423"/>
        <v>3.9082049012726214</v>
      </c>
      <c r="L4505">
        <f t="shared" si="428"/>
        <v>1.5946109229552552</v>
      </c>
      <c r="S4505">
        <v>9.680471205786309E-2</v>
      </c>
      <c r="T4505">
        <v>6.0792870876186407E-2</v>
      </c>
      <c r="U4505">
        <v>0.20062868129520553</v>
      </c>
      <c r="V4505">
        <v>0.7380596331675161</v>
      </c>
    </row>
    <row r="4506" spans="6:22" x14ac:dyDescent="0.35">
      <c r="F4506">
        <v>4505</v>
      </c>
      <c r="G4506">
        <f t="shared" si="424"/>
        <v>12.189703054902798</v>
      </c>
      <c r="H4506">
        <f t="shared" si="425"/>
        <v>36.729636524552141</v>
      </c>
      <c r="I4506">
        <f t="shared" si="426"/>
        <v>0.754063539536729</v>
      </c>
      <c r="J4506">
        <f t="shared" si="427"/>
        <v>0.33812982573931094</v>
      </c>
      <c r="K4506">
        <f t="shared" si="423"/>
        <v>3.75780663472396</v>
      </c>
      <c r="L4506">
        <f t="shared" si="428"/>
        <v>2.7142564257967701</v>
      </c>
      <c r="S4506">
        <v>0.59852900784325691</v>
      </c>
      <c r="T4506">
        <v>6.9185460982085639E-2</v>
      </c>
      <c r="U4506">
        <v>0.5901058992278817</v>
      </c>
      <c r="V4506">
        <v>0.46043275246436965</v>
      </c>
    </row>
    <row r="4507" spans="6:22" x14ac:dyDescent="0.35">
      <c r="F4507">
        <v>4506</v>
      </c>
      <c r="G4507">
        <f t="shared" si="424"/>
        <v>10.48216193121128</v>
      </c>
      <c r="H4507">
        <f t="shared" si="425"/>
        <v>41.101413006988736</v>
      </c>
      <c r="I4507">
        <f t="shared" si="426"/>
        <v>0.45861384929960025</v>
      </c>
      <c r="J4507">
        <f t="shared" si="427"/>
        <v>0.4272041993469039</v>
      </c>
      <c r="K4507">
        <f t="shared" si="423"/>
        <v>3.9641819513534955</v>
      </c>
      <c r="L4507">
        <f t="shared" si="428"/>
        <v>1.6302149457145967</v>
      </c>
      <c r="S4507">
        <v>0.3545945616016114</v>
      </c>
      <c r="T4507">
        <v>0.24405652027954955</v>
      </c>
      <c r="U4507">
        <v>9.7689748832667012E-2</v>
      </c>
      <c r="V4507">
        <v>0.75734733115634634</v>
      </c>
    </row>
    <row r="4508" spans="6:22" x14ac:dyDescent="0.35">
      <c r="F4508">
        <v>4507</v>
      </c>
      <c r="G4508">
        <f t="shared" si="424"/>
        <v>9.7974791711172831</v>
      </c>
      <c r="H4508">
        <f t="shared" si="425"/>
        <v>45.070345164342172</v>
      </c>
      <c r="I4508">
        <f t="shared" si="426"/>
        <v>0.57578661458174385</v>
      </c>
      <c r="J4508">
        <f t="shared" si="427"/>
        <v>0.30621356852931303</v>
      </c>
      <c r="K4508">
        <f t="shared" si="423"/>
        <v>3.967999816888943</v>
      </c>
      <c r="L4508">
        <f t="shared" si="428"/>
        <v>1.5636795240197456</v>
      </c>
      <c r="S4508">
        <v>0.25678273873104035</v>
      </c>
      <c r="T4508">
        <v>0.40281380657368693</v>
      </c>
      <c r="U4508">
        <v>0.29297769096957305</v>
      </c>
      <c r="V4508">
        <v>0.35404522843104341</v>
      </c>
    </row>
    <row r="4509" spans="6:22" x14ac:dyDescent="0.35">
      <c r="F4509">
        <v>4508</v>
      </c>
      <c r="G4509">
        <f t="shared" si="424"/>
        <v>10.289040803247168</v>
      </c>
      <c r="H4509">
        <f t="shared" si="425"/>
        <v>44.662160100100714</v>
      </c>
      <c r="I4509">
        <f t="shared" si="426"/>
        <v>0.65963316751609846</v>
      </c>
      <c r="J4509">
        <f t="shared" si="427"/>
        <v>0.3923215430158391</v>
      </c>
      <c r="K4509">
        <f t="shared" si="423"/>
        <v>3.7980452894680621</v>
      </c>
      <c r="L4509">
        <f t="shared" si="428"/>
        <v>1.7310739348335822</v>
      </c>
      <c r="S4509">
        <v>0.32700582903530989</v>
      </c>
      <c r="T4509">
        <v>0.38648640400402845</v>
      </c>
      <c r="U4509">
        <v>0.43272194586016421</v>
      </c>
      <c r="V4509">
        <v>0.64107181005279701</v>
      </c>
    </row>
    <row r="4510" spans="6:22" x14ac:dyDescent="0.35">
      <c r="F4510">
        <v>4509</v>
      </c>
      <c r="G4510">
        <f t="shared" si="424"/>
        <v>10.882503738517411</v>
      </c>
      <c r="H4510">
        <f t="shared" si="425"/>
        <v>37.532273323770866</v>
      </c>
      <c r="I4510">
        <f t="shared" si="426"/>
        <v>0.97650685140537741</v>
      </c>
      <c r="J4510">
        <f t="shared" si="427"/>
        <v>0.28963286233100377</v>
      </c>
      <c r="K4510">
        <f t="shared" si="423"/>
        <v>3.5838602862636186</v>
      </c>
      <c r="L4510">
        <f t="shared" si="428"/>
        <v>2.8378980138620014</v>
      </c>
      <c r="S4510">
        <v>0.41178624835963012</v>
      </c>
      <c r="T4510">
        <v>0.10129093295083468</v>
      </c>
      <c r="U4510">
        <v>0.9608447523422956</v>
      </c>
      <c r="V4510">
        <v>0.29877620777001251</v>
      </c>
    </row>
    <row r="4511" spans="6:22" x14ac:dyDescent="0.35">
      <c r="F4511">
        <v>4510</v>
      </c>
      <c r="G4511">
        <f t="shared" si="424"/>
        <v>14.533646656697286</v>
      </c>
      <c r="H4511">
        <f t="shared" si="425"/>
        <v>44.759819330423902</v>
      </c>
      <c r="I4511">
        <f t="shared" si="426"/>
        <v>0.71101413006988734</v>
      </c>
      <c r="J4511">
        <f t="shared" si="427"/>
        <v>0.31782280953398234</v>
      </c>
      <c r="K4511">
        <f t="shared" si="423"/>
        <v>3.8211630603961293</v>
      </c>
      <c r="L4511">
        <f t="shared" si="428"/>
        <v>2.5827901669086475</v>
      </c>
      <c r="S4511">
        <v>0.93337809381389814</v>
      </c>
      <c r="T4511">
        <v>0.39039277321695609</v>
      </c>
      <c r="U4511">
        <v>0.51835688344981234</v>
      </c>
      <c r="V4511">
        <v>0.39274269844660786</v>
      </c>
    </row>
    <row r="4512" spans="6:22" x14ac:dyDescent="0.35">
      <c r="F4512">
        <v>4511</v>
      </c>
      <c r="G4512">
        <f t="shared" si="424"/>
        <v>9.6009399700918614</v>
      </c>
      <c r="H4512">
        <f t="shared" si="425"/>
        <v>38.544724875637073</v>
      </c>
      <c r="I4512">
        <f t="shared" si="426"/>
        <v>0.54665364543595696</v>
      </c>
      <c r="J4512">
        <f t="shared" si="427"/>
        <v>0.37880794701986753</v>
      </c>
      <c r="K4512">
        <f t="shared" si="423"/>
        <v>3.9245384075441749</v>
      </c>
      <c r="L4512">
        <f t="shared" si="428"/>
        <v>1.722700394549243</v>
      </c>
      <c r="S4512">
        <v>0.22870571001312295</v>
      </c>
      <c r="T4512">
        <v>0.14178899502548295</v>
      </c>
      <c r="U4512">
        <v>0.24442274239326151</v>
      </c>
      <c r="V4512">
        <v>0.59602649006622521</v>
      </c>
    </row>
    <row r="4513" spans="6:22" x14ac:dyDescent="0.35">
      <c r="F4513">
        <v>4512</v>
      </c>
      <c r="G4513">
        <f t="shared" si="424"/>
        <v>11.553514206366161</v>
      </c>
      <c r="H4513">
        <f t="shared" si="425"/>
        <v>48.477736747337261</v>
      </c>
      <c r="I4513">
        <f t="shared" si="426"/>
        <v>0.7895687734611041</v>
      </c>
      <c r="J4513">
        <f t="shared" si="427"/>
        <v>0.40841700491348004</v>
      </c>
      <c r="K4513">
        <f t="shared" si="423"/>
        <v>3.6520142216254157</v>
      </c>
      <c r="L4513">
        <f t="shared" si="428"/>
        <v>1.9679921286499442</v>
      </c>
      <c r="S4513">
        <v>0.5076448866237373</v>
      </c>
      <c r="T4513">
        <v>0.5391094698934904</v>
      </c>
      <c r="U4513">
        <v>0.64928128910184024</v>
      </c>
      <c r="V4513">
        <v>0.6947233497116001</v>
      </c>
    </row>
    <row r="4514" spans="6:22" x14ac:dyDescent="0.35">
      <c r="F4514">
        <v>4513</v>
      </c>
      <c r="G4514">
        <f t="shared" si="424"/>
        <v>14.728904080324718</v>
      </c>
      <c r="H4514">
        <f t="shared" si="425"/>
        <v>56.521652882473219</v>
      </c>
      <c r="I4514">
        <f t="shared" si="426"/>
        <v>0.90467238380077519</v>
      </c>
      <c r="J4514">
        <f t="shared" si="427"/>
        <v>0.2098147526474807</v>
      </c>
      <c r="K4514">
        <f t="shared" si="423"/>
        <v>3.7355128635517438</v>
      </c>
      <c r="L4514">
        <f t="shared" si="428"/>
        <v>2.4642703137830493</v>
      </c>
      <c r="S4514">
        <v>0.96127201147495955</v>
      </c>
      <c r="T4514">
        <v>0.86086611529892876</v>
      </c>
      <c r="U4514">
        <v>0.84112063966795858</v>
      </c>
      <c r="V4514">
        <v>3.271584215826899E-2</v>
      </c>
    </row>
    <row r="4515" spans="6:22" x14ac:dyDescent="0.35">
      <c r="F4515">
        <v>4514</v>
      </c>
      <c r="G4515">
        <f t="shared" si="424"/>
        <v>8.3661610766930146</v>
      </c>
      <c r="H4515">
        <f t="shared" si="425"/>
        <v>53.378246406445513</v>
      </c>
      <c r="I4515">
        <f t="shared" si="426"/>
        <v>0.63244117557298507</v>
      </c>
      <c r="J4515">
        <f t="shared" si="427"/>
        <v>0.21580248420667136</v>
      </c>
      <c r="K4515">
        <f t="shared" si="423"/>
        <v>4.0017563402203429</v>
      </c>
      <c r="L4515">
        <f t="shared" si="428"/>
        <v>1.2025196539293528</v>
      </c>
      <c r="S4515">
        <v>5.2308725241859186E-2</v>
      </c>
      <c r="T4515">
        <v>0.73512985625782035</v>
      </c>
      <c r="U4515">
        <v>0.38740195928830834</v>
      </c>
      <c r="V4515">
        <v>5.2674947355571156E-2</v>
      </c>
    </row>
    <row r="4516" spans="6:22" x14ac:dyDescent="0.35">
      <c r="F4516">
        <v>4515</v>
      </c>
      <c r="G4516">
        <f t="shared" si="424"/>
        <v>11.626361888485366</v>
      </c>
      <c r="H4516">
        <f t="shared" si="425"/>
        <v>41.382183294167916</v>
      </c>
      <c r="I4516">
        <f t="shared" si="426"/>
        <v>0.75543687246314895</v>
      </c>
      <c r="J4516">
        <f t="shared" si="427"/>
        <v>0.37650074770348219</v>
      </c>
      <c r="K4516">
        <f t="shared" si="423"/>
        <v>3.7180623798333681</v>
      </c>
      <c r="L4516">
        <f t="shared" si="428"/>
        <v>2.2787904901431717</v>
      </c>
      <c r="S4516">
        <v>0.51805169835505238</v>
      </c>
      <c r="T4516">
        <v>0.25528733176671653</v>
      </c>
      <c r="U4516">
        <v>0.59239478743858154</v>
      </c>
      <c r="V4516">
        <v>0.58833582567827392</v>
      </c>
    </row>
    <row r="4517" spans="6:22" x14ac:dyDescent="0.35">
      <c r="F4517">
        <v>4516</v>
      </c>
      <c r="G4517">
        <f t="shared" si="424"/>
        <v>8.8222602008117921</v>
      </c>
      <c r="H4517">
        <f t="shared" si="425"/>
        <v>56.588793603320411</v>
      </c>
      <c r="I4517">
        <f t="shared" si="426"/>
        <v>0.68316293832209229</v>
      </c>
      <c r="J4517">
        <f t="shared" si="427"/>
        <v>0.21960203863643302</v>
      </c>
      <c r="K4517">
        <f t="shared" si="423"/>
        <v>3.9472350230414746</v>
      </c>
      <c r="L4517">
        <f t="shared" si="428"/>
        <v>1.2425208376595938</v>
      </c>
      <c r="S4517">
        <v>0.1174657429731132</v>
      </c>
      <c r="T4517">
        <v>0.86355174413281655</v>
      </c>
      <c r="U4517">
        <v>0.4719382305368206</v>
      </c>
      <c r="V4517">
        <v>6.5340128788109991E-2</v>
      </c>
    </row>
    <row r="4518" spans="6:22" x14ac:dyDescent="0.35">
      <c r="F4518">
        <v>4517</v>
      </c>
      <c r="G4518">
        <f t="shared" si="424"/>
        <v>12.577654347361674</v>
      </c>
      <c r="H4518">
        <f t="shared" si="425"/>
        <v>45.201574755088963</v>
      </c>
      <c r="I4518">
        <f t="shared" si="426"/>
        <v>0.52394787438581503</v>
      </c>
      <c r="J4518">
        <f t="shared" si="427"/>
        <v>0.28001953184606465</v>
      </c>
      <c r="K4518">
        <f t="shared" si="423"/>
        <v>4.0460325937681203</v>
      </c>
      <c r="L4518">
        <f t="shared" si="428"/>
        <v>1.9350263380727695</v>
      </c>
      <c r="S4518">
        <v>0.65395062105166779</v>
      </c>
      <c r="T4518">
        <v>0.40806299020355846</v>
      </c>
      <c r="U4518">
        <v>0.20657979064302501</v>
      </c>
      <c r="V4518">
        <v>0.26673177282021548</v>
      </c>
    </row>
    <row r="4519" spans="6:22" x14ac:dyDescent="0.35">
      <c r="F4519">
        <v>4518</v>
      </c>
      <c r="G4519">
        <f t="shared" si="424"/>
        <v>10.131168553727836</v>
      </c>
      <c r="H4519">
        <f t="shared" si="425"/>
        <v>42.007812738425855</v>
      </c>
      <c r="I4519">
        <f t="shared" si="426"/>
        <v>0.61281167027802363</v>
      </c>
      <c r="J4519">
        <f t="shared" si="427"/>
        <v>0.44560686056093024</v>
      </c>
      <c r="K4519">
        <f t="shared" si="423"/>
        <v>3.7915814691610454</v>
      </c>
      <c r="L4519">
        <f t="shared" si="428"/>
        <v>1.726634587623548</v>
      </c>
      <c r="S4519">
        <v>0.304452650532548</v>
      </c>
      <c r="T4519">
        <v>0.28031250953703424</v>
      </c>
      <c r="U4519">
        <v>0.35468611713003939</v>
      </c>
      <c r="V4519">
        <v>0.81868953520310073</v>
      </c>
    </row>
    <row r="4520" spans="6:22" x14ac:dyDescent="0.35">
      <c r="F4520">
        <v>4519</v>
      </c>
      <c r="G4520">
        <f t="shared" si="424"/>
        <v>13.506515701773125</v>
      </c>
      <c r="H4520">
        <f t="shared" si="425"/>
        <v>35.971251564073611</v>
      </c>
      <c r="I4520">
        <f t="shared" si="426"/>
        <v>0.76387829218420977</v>
      </c>
      <c r="J4520">
        <f t="shared" si="427"/>
        <v>0.21604968413342693</v>
      </c>
      <c r="K4520">
        <f t="shared" si="423"/>
        <v>3.8700720236823636</v>
      </c>
      <c r="L4520">
        <f t="shared" si="428"/>
        <v>3.1857285777753641</v>
      </c>
      <c r="S4520">
        <v>0.78664510025330359</v>
      </c>
      <c r="T4520">
        <v>3.8850062562944425E-2</v>
      </c>
      <c r="U4520">
        <v>0.60646382030701618</v>
      </c>
      <c r="V4520">
        <v>5.3498947111423077E-2</v>
      </c>
    </row>
    <row r="4521" spans="6:22" x14ac:dyDescent="0.35">
      <c r="F4521">
        <v>4520</v>
      </c>
      <c r="G4521">
        <f t="shared" si="424"/>
        <v>10.765434736167485</v>
      </c>
      <c r="H4521">
        <f t="shared" si="425"/>
        <v>45.635700552385018</v>
      </c>
      <c r="I4521">
        <f t="shared" si="426"/>
        <v>0.61608935819574573</v>
      </c>
      <c r="J4521">
        <f t="shared" si="427"/>
        <v>0.32172307504501479</v>
      </c>
      <c r="K4521">
        <f t="shared" si="423"/>
        <v>3.9121875667592394</v>
      </c>
      <c r="L4521">
        <f t="shared" si="428"/>
        <v>1.7437458769338066</v>
      </c>
      <c r="S4521">
        <v>0.39506210516678364</v>
      </c>
      <c r="T4521">
        <v>0.42542802209540087</v>
      </c>
      <c r="U4521">
        <v>0.36014893032624284</v>
      </c>
      <c r="V4521">
        <v>0.40574358348338269</v>
      </c>
    </row>
    <row r="4522" spans="6:22" x14ac:dyDescent="0.35">
      <c r="F4522">
        <v>4521</v>
      </c>
      <c r="G4522">
        <f t="shared" si="424"/>
        <v>11.065157017731254</v>
      </c>
      <c r="H4522">
        <f t="shared" si="425"/>
        <v>39.501480147709586</v>
      </c>
      <c r="I4522">
        <f t="shared" si="426"/>
        <v>0.94120303964354379</v>
      </c>
      <c r="J4522">
        <f t="shared" si="427"/>
        <v>0.49933164464247565</v>
      </c>
      <c r="K4522">
        <f t="shared" si="423"/>
        <v>3.4094653157139803</v>
      </c>
      <c r="L4522">
        <f t="shared" si="428"/>
        <v>2.5315688426835865</v>
      </c>
      <c r="S4522">
        <v>0.4378795739616077</v>
      </c>
      <c r="T4522">
        <v>0.18005920590838342</v>
      </c>
      <c r="U4522">
        <v>0.90200506607257303</v>
      </c>
      <c r="V4522">
        <v>0.99777214880825216</v>
      </c>
    </row>
    <row r="4523" spans="6:22" x14ac:dyDescent="0.35">
      <c r="F4523">
        <v>4522</v>
      </c>
      <c r="G4523">
        <f t="shared" si="424"/>
        <v>8.7359538560136727</v>
      </c>
      <c r="H4523">
        <f t="shared" si="425"/>
        <v>49.032410657063508</v>
      </c>
      <c r="I4523">
        <f t="shared" si="426"/>
        <v>0.68237556077761163</v>
      </c>
      <c r="J4523">
        <f t="shared" si="427"/>
        <v>0.37129123813592946</v>
      </c>
      <c r="K4523">
        <f t="shared" si="423"/>
        <v>3.7963332010864588</v>
      </c>
      <c r="L4523">
        <f t="shared" si="428"/>
        <v>1.3690070375573475</v>
      </c>
      <c r="S4523">
        <v>0.10513626514481032</v>
      </c>
      <c r="T4523">
        <v>0.56129642628254039</v>
      </c>
      <c r="U4523">
        <v>0.4706259346293527</v>
      </c>
      <c r="V4523">
        <v>0.57097079378643145</v>
      </c>
    </row>
    <row r="4524" spans="6:22" x14ac:dyDescent="0.35">
      <c r="F4524">
        <v>4523</v>
      </c>
      <c r="G4524">
        <f t="shared" si="424"/>
        <v>10.099551377910704</v>
      </c>
      <c r="H4524">
        <f t="shared" si="425"/>
        <v>59.436933500167854</v>
      </c>
      <c r="I4524">
        <f t="shared" si="426"/>
        <v>0.9927121799371319</v>
      </c>
      <c r="J4524">
        <f t="shared" si="427"/>
        <v>0.32576067384868923</v>
      </c>
      <c r="K4524">
        <f t="shared" si="423"/>
        <v>3.5315271462141786</v>
      </c>
      <c r="L4524">
        <f t="shared" si="428"/>
        <v>1.6681489308848401</v>
      </c>
      <c r="S4524">
        <v>0.29993591113010043</v>
      </c>
      <c r="T4524">
        <v>0.97747734000671405</v>
      </c>
      <c r="U4524">
        <v>0.98785363322855313</v>
      </c>
      <c r="V4524">
        <v>0.41920224616229745</v>
      </c>
    </row>
    <row r="4525" spans="6:22" x14ac:dyDescent="0.35">
      <c r="F4525">
        <v>4524</v>
      </c>
      <c r="G4525">
        <f t="shared" si="424"/>
        <v>11.246314889980773</v>
      </c>
      <c r="H4525">
        <f t="shared" si="425"/>
        <v>50.90014343699454</v>
      </c>
      <c r="I4525">
        <f t="shared" si="426"/>
        <v>0.84182866908780185</v>
      </c>
      <c r="J4525">
        <f t="shared" si="427"/>
        <v>0.34398022400585959</v>
      </c>
      <c r="K4525">
        <f t="shared" si="423"/>
        <v>3.6641911069063386</v>
      </c>
      <c r="L4525">
        <f t="shared" si="428"/>
        <v>1.9281673025775188</v>
      </c>
      <c r="S4525">
        <v>0.46375926999725331</v>
      </c>
      <c r="T4525">
        <v>0.63600573747978151</v>
      </c>
      <c r="U4525">
        <v>0.73638111514633631</v>
      </c>
      <c r="V4525">
        <v>0.47993408001953186</v>
      </c>
    </row>
    <row r="4526" spans="6:22" x14ac:dyDescent="0.35">
      <c r="F4526">
        <v>4525</v>
      </c>
      <c r="G4526">
        <f t="shared" si="424"/>
        <v>14.489638966032899</v>
      </c>
      <c r="H4526">
        <f t="shared" si="425"/>
        <v>50.400402844325086</v>
      </c>
      <c r="I4526">
        <f t="shared" si="426"/>
        <v>0.85973693044831689</v>
      </c>
      <c r="J4526">
        <f t="shared" si="427"/>
        <v>0.27209082308420057</v>
      </c>
      <c r="K4526">
        <f t="shared" si="423"/>
        <v>3.718172246467482</v>
      </c>
      <c r="L4526">
        <f t="shared" si="428"/>
        <v>2.5882492894779867</v>
      </c>
      <c r="S4526">
        <v>0.92709128086184267</v>
      </c>
      <c r="T4526">
        <v>0.61601611377300336</v>
      </c>
      <c r="U4526">
        <v>0.76622821741386149</v>
      </c>
      <c r="V4526">
        <v>0.24030274361400189</v>
      </c>
    </row>
    <row r="4527" spans="6:22" x14ac:dyDescent="0.35">
      <c r="F4527">
        <v>4526</v>
      </c>
      <c r="G4527">
        <f t="shared" si="424"/>
        <v>13.718436231574451</v>
      </c>
      <c r="H4527">
        <f t="shared" si="425"/>
        <v>41.788842432935574</v>
      </c>
      <c r="I4527">
        <f t="shared" si="426"/>
        <v>0.58651692251350451</v>
      </c>
      <c r="J4527">
        <f t="shared" si="427"/>
        <v>0.38410901211584825</v>
      </c>
      <c r="K4527">
        <f t="shared" si="423"/>
        <v>3.879374065370647</v>
      </c>
      <c r="L4527">
        <f t="shared" si="428"/>
        <v>2.3377343642632082</v>
      </c>
      <c r="S4527">
        <v>0.81691946165349283</v>
      </c>
      <c r="T4527">
        <v>0.27155369731742302</v>
      </c>
      <c r="U4527">
        <v>0.31086153752250739</v>
      </c>
      <c r="V4527">
        <v>0.61369670705282753</v>
      </c>
    </row>
    <row r="4528" spans="6:22" x14ac:dyDescent="0.35">
      <c r="F4528">
        <v>4527</v>
      </c>
      <c r="G4528">
        <f t="shared" si="424"/>
        <v>8.362956633198035</v>
      </c>
      <c r="H4528">
        <f t="shared" si="425"/>
        <v>44.266182439649647</v>
      </c>
      <c r="I4528">
        <f t="shared" si="426"/>
        <v>0.99663075655384992</v>
      </c>
      <c r="J4528">
        <f t="shared" si="427"/>
        <v>0.33294778283028659</v>
      </c>
      <c r="K4528">
        <f t="shared" si="423"/>
        <v>3.520421460615863</v>
      </c>
      <c r="L4528">
        <f t="shared" si="428"/>
        <v>1.8567654677359406</v>
      </c>
      <c r="S4528">
        <v>5.1850947599719227E-2</v>
      </c>
      <c r="T4528">
        <v>0.37064729758598591</v>
      </c>
      <c r="U4528">
        <v>0.99438459425641657</v>
      </c>
      <c r="V4528">
        <v>0.44315927610095524</v>
      </c>
    </row>
    <row r="4529" spans="6:22" x14ac:dyDescent="0.35">
      <c r="F4529">
        <v>4528</v>
      </c>
      <c r="G4529">
        <f t="shared" si="424"/>
        <v>11.19632557145909</v>
      </c>
      <c r="H4529">
        <f t="shared" si="425"/>
        <v>56.931363872188484</v>
      </c>
      <c r="I4529">
        <f t="shared" si="426"/>
        <v>0.46648762474440753</v>
      </c>
      <c r="J4529">
        <f t="shared" si="427"/>
        <v>0.43651539658803062</v>
      </c>
      <c r="K4529">
        <f t="shared" si="423"/>
        <v>3.9469969786675616</v>
      </c>
      <c r="L4529">
        <f t="shared" si="428"/>
        <v>1.2619819263440106</v>
      </c>
      <c r="S4529">
        <v>0.45661793877987</v>
      </c>
      <c r="T4529">
        <v>0.87725455488753934</v>
      </c>
      <c r="U4529">
        <v>0.11081270790734581</v>
      </c>
      <c r="V4529">
        <v>0.78838465529343549</v>
      </c>
    </row>
    <row r="4530" spans="6:22" x14ac:dyDescent="0.35">
      <c r="F4530">
        <v>4529</v>
      </c>
      <c r="G4530">
        <f t="shared" si="424"/>
        <v>11.686391796624653</v>
      </c>
      <c r="H4530">
        <f t="shared" si="425"/>
        <v>54.5501571703238</v>
      </c>
      <c r="I4530">
        <f t="shared" si="426"/>
        <v>0.85439008758812218</v>
      </c>
      <c r="J4530">
        <f t="shared" si="427"/>
        <v>0.39548020874660483</v>
      </c>
      <c r="K4530">
        <f t="shared" si="423"/>
        <v>3.6001297036652726</v>
      </c>
      <c r="L4530">
        <f t="shared" si="428"/>
        <v>1.8633291485481669</v>
      </c>
      <c r="S4530">
        <v>0.52662739951780757</v>
      </c>
      <c r="T4530">
        <v>0.78200628681295203</v>
      </c>
      <c r="U4530">
        <v>0.75731681264687034</v>
      </c>
      <c r="V4530">
        <v>0.65160069582201607</v>
      </c>
    </row>
    <row r="4531" spans="6:22" x14ac:dyDescent="0.35">
      <c r="F4531">
        <v>4530</v>
      </c>
      <c r="G4531">
        <f t="shared" si="424"/>
        <v>14.122623371074557</v>
      </c>
      <c r="H4531">
        <f t="shared" si="425"/>
        <v>57.196111941892752</v>
      </c>
      <c r="I4531">
        <f t="shared" si="426"/>
        <v>0.46090273751030003</v>
      </c>
      <c r="J4531">
        <f t="shared" si="427"/>
        <v>0.28991668446913055</v>
      </c>
      <c r="K4531">
        <f t="shared" si="423"/>
        <v>4.0991805780205688</v>
      </c>
      <c r="L4531">
        <f t="shared" si="428"/>
        <v>1.6318384592200772</v>
      </c>
      <c r="S4531">
        <v>0.87466048158207954</v>
      </c>
      <c r="T4531">
        <v>0.88784447767571029</v>
      </c>
      <c r="U4531">
        <v>0.10150456251716666</v>
      </c>
      <c r="V4531">
        <v>0.2997222815637684</v>
      </c>
    </row>
    <row r="4532" spans="6:22" x14ac:dyDescent="0.35">
      <c r="F4532">
        <v>4531</v>
      </c>
      <c r="G4532">
        <f t="shared" si="424"/>
        <v>14.229010895107884</v>
      </c>
      <c r="H4532">
        <f t="shared" si="425"/>
        <v>58.9318521683401</v>
      </c>
      <c r="I4532">
        <f t="shared" si="426"/>
        <v>0.73930478835413682</v>
      </c>
      <c r="J4532">
        <f t="shared" si="427"/>
        <v>0.45145725882747889</v>
      </c>
      <c r="K4532">
        <f t="shared" si="423"/>
        <v>3.6592379528183843</v>
      </c>
      <c r="L4532">
        <f t="shared" si="428"/>
        <v>1.8994234600549575</v>
      </c>
      <c r="S4532">
        <v>0.88985869930112615</v>
      </c>
      <c r="T4532">
        <v>0.95727408673360392</v>
      </c>
      <c r="U4532">
        <v>0.565507980590228</v>
      </c>
      <c r="V4532">
        <v>0.83819086275826293</v>
      </c>
    </row>
    <row r="4533" spans="6:22" x14ac:dyDescent="0.35">
      <c r="F4533">
        <v>4532</v>
      </c>
      <c r="G4533">
        <f t="shared" si="424"/>
        <v>12.490707113864559</v>
      </c>
      <c r="H4533">
        <f t="shared" si="425"/>
        <v>38.17163609729301</v>
      </c>
      <c r="I4533">
        <f t="shared" si="426"/>
        <v>0.52403942991424302</v>
      </c>
      <c r="J4533">
        <f t="shared" si="427"/>
        <v>0.25781731620227666</v>
      </c>
      <c r="K4533">
        <f t="shared" si="423"/>
        <v>4.0681432538834796</v>
      </c>
      <c r="L4533">
        <f t="shared" si="428"/>
        <v>2.2873078360213315</v>
      </c>
      <c r="S4533">
        <v>0.64152958769493695</v>
      </c>
      <c r="T4533">
        <v>0.12686544389172033</v>
      </c>
      <c r="U4533">
        <v>0.20673238319040499</v>
      </c>
      <c r="V4533">
        <v>0.19272438734092226</v>
      </c>
    </row>
    <row r="4534" spans="6:22" x14ac:dyDescent="0.35">
      <c r="F4534">
        <v>4533</v>
      </c>
      <c r="G4534">
        <f t="shared" si="424"/>
        <v>11.903225806451612</v>
      </c>
      <c r="H4534">
        <f t="shared" si="425"/>
        <v>59.900051881466112</v>
      </c>
      <c r="I4534">
        <f t="shared" si="426"/>
        <v>0.44647358623004857</v>
      </c>
      <c r="J4534">
        <f t="shared" si="427"/>
        <v>0.2468764305551317</v>
      </c>
      <c r="K4534">
        <f t="shared" si="423"/>
        <v>4.1566499832148196</v>
      </c>
      <c r="L4534">
        <f t="shared" si="428"/>
        <v>1.3114048341905649</v>
      </c>
      <c r="S4534">
        <v>0.55760368663594473</v>
      </c>
      <c r="T4534">
        <v>0.99600207525864437</v>
      </c>
      <c r="U4534">
        <v>7.7455977050080879E-2</v>
      </c>
      <c r="V4534">
        <v>0.15625476851710562</v>
      </c>
    </row>
    <row r="4535" spans="6:22" x14ac:dyDescent="0.35">
      <c r="F4535">
        <v>4534</v>
      </c>
      <c r="G4535">
        <f t="shared" si="424"/>
        <v>14.372997222815638</v>
      </c>
      <c r="H4535">
        <f t="shared" si="425"/>
        <v>42.375560777611625</v>
      </c>
      <c r="I4535">
        <f t="shared" si="426"/>
        <v>0.90646687215796384</v>
      </c>
      <c r="J4535">
        <f t="shared" si="427"/>
        <v>0.39677114169743954</v>
      </c>
      <c r="K4535">
        <f t="shared" si="423"/>
        <v>3.5467619861445963</v>
      </c>
      <c r="L4535">
        <f t="shared" si="428"/>
        <v>3.0664562680345311</v>
      </c>
      <c r="S4535">
        <v>0.91042817468794823</v>
      </c>
      <c r="T4535">
        <v>0.29502243110446486</v>
      </c>
      <c r="U4535">
        <v>0.84411145359660633</v>
      </c>
      <c r="V4535">
        <v>0.65590380565813167</v>
      </c>
    </row>
    <row r="4536" spans="6:22" x14ac:dyDescent="0.35">
      <c r="F4536">
        <v>4535</v>
      </c>
      <c r="G4536">
        <f t="shared" si="424"/>
        <v>12.479171117282633</v>
      </c>
      <c r="H4536">
        <f t="shared" si="425"/>
        <v>48.518173772392956</v>
      </c>
      <c r="I4536">
        <f t="shared" si="426"/>
        <v>0.66845912045655687</v>
      </c>
      <c r="J4536">
        <f t="shared" si="427"/>
        <v>0.46913663136692407</v>
      </c>
      <c r="K4536">
        <f t="shared" si="423"/>
        <v>3.7124042481765187</v>
      </c>
      <c r="L4536">
        <f t="shared" si="428"/>
        <v>1.9097706516724722</v>
      </c>
      <c r="S4536">
        <v>0.63988158818323315</v>
      </c>
      <c r="T4536">
        <v>0.54072695089571821</v>
      </c>
      <c r="U4536">
        <v>0.44743186742759483</v>
      </c>
      <c r="V4536">
        <v>0.8971221045564135</v>
      </c>
    </row>
    <row r="4537" spans="6:22" x14ac:dyDescent="0.35">
      <c r="F4537">
        <v>4536</v>
      </c>
      <c r="G4537">
        <f t="shared" si="424"/>
        <v>11.822473830378124</v>
      </c>
      <c r="H4537">
        <f t="shared" si="425"/>
        <v>49.582506790368356</v>
      </c>
      <c r="I4537">
        <f t="shared" si="426"/>
        <v>0.45108798486281931</v>
      </c>
      <c r="J4537">
        <f t="shared" si="427"/>
        <v>0.36232795190282907</v>
      </c>
      <c r="K4537">
        <f t="shared" si="423"/>
        <v>4.0365840632343515</v>
      </c>
      <c r="L4537">
        <f t="shared" si="428"/>
        <v>1.5382823399364134</v>
      </c>
      <c r="S4537">
        <v>0.54606769005401778</v>
      </c>
      <c r="T4537">
        <v>0.5833002716147343</v>
      </c>
      <c r="U4537">
        <v>8.5146641438032161E-2</v>
      </c>
      <c r="V4537">
        <v>0.54109317300943027</v>
      </c>
    </row>
    <row r="4538" spans="6:22" x14ac:dyDescent="0.35">
      <c r="F4538">
        <v>4537</v>
      </c>
      <c r="G4538">
        <f t="shared" si="424"/>
        <v>10.674428540910062</v>
      </c>
      <c r="H4538">
        <f t="shared" si="425"/>
        <v>46.324655903805656</v>
      </c>
      <c r="I4538">
        <f t="shared" si="426"/>
        <v>0.57878963591418198</v>
      </c>
      <c r="J4538">
        <f t="shared" si="427"/>
        <v>0.37150181585131381</v>
      </c>
      <c r="K4538">
        <f t="shared" si="423"/>
        <v>3.8997085482345035</v>
      </c>
      <c r="L4538">
        <f t="shared" si="428"/>
        <v>1.6361137162966917</v>
      </c>
      <c r="S4538">
        <v>0.38206122013000887</v>
      </c>
      <c r="T4538">
        <v>0.45298623615222633</v>
      </c>
      <c r="U4538">
        <v>0.29798272652363661</v>
      </c>
      <c r="V4538">
        <v>0.57167271950437937</v>
      </c>
    </row>
    <row r="4539" spans="6:22" x14ac:dyDescent="0.35">
      <c r="F4539">
        <v>4538</v>
      </c>
      <c r="G4539">
        <f t="shared" si="424"/>
        <v>14.150395214697713</v>
      </c>
      <c r="H4539">
        <f t="shared" si="425"/>
        <v>45.282448805200353</v>
      </c>
      <c r="I4539">
        <f t="shared" si="426"/>
        <v>0.66430249946592612</v>
      </c>
      <c r="J4539">
        <f t="shared" si="427"/>
        <v>0.20233466597491379</v>
      </c>
      <c r="K4539">
        <f t="shared" si="423"/>
        <v>3.9833628345591601</v>
      </c>
      <c r="L4539">
        <f t="shared" si="428"/>
        <v>2.4646515377031784</v>
      </c>
      <c r="S4539">
        <v>0.87862788781395917</v>
      </c>
      <c r="T4539">
        <v>0.41129795220801418</v>
      </c>
      <c r="U4539">
        <v>0.4405041657765435</v>
      </c>
      <c r="V4539">
        <v>7.782219916379284E-3</v>
      </c>
    </row>
    <row r="4540" spans="6:22" x14ac:dyDescent="0.35">
      <c r="F4540">
        <v>4539</v>
      </c>
      <c r="G4540">
        <f t="shared" si="424"/>
        <v>9.6197393719290751</v>
      </c>
      <c r="H4540">
        <f t="shared" si="425"/>
        <v>50.346232490005185</v>
      </c>
      <c r="I4540">
        <f t="shared" si="426"/>
        <v>0.5907101657155065</v>
      </c>
      <c r="J4540">
        <f t="shared" si="427"/>
        <v>0.23536790063173316</v>
      </c>
      <c r="K4540">
        <f t="shared" si="423"/>
        <v>4.0239219336527601</v>
      </c>
      <c r="L4540">
        <f t="shared" si="428"/>
        <v>1.413268490558679</v>
      </c>
      <c r="S4540">
        <v>0.23139133884701071</v>
      </c>
      <c r="T4540">
        <v>0.61384929960020751</v>
      </c>
      <c r="U4540">
        <v>0.31785027619251077</v>
      </c>
      <c r="V4540">
        <v>0.11789300210577715</v>
      </c>
    </row>
    <row r="4541" spans="6:22" x14ac:dyDescent="0.35">
      <c r="F4541">
        <v>4540</v>
      </c>
      <c r="G4541">
        <f t="shared" si="424"/>
        <v>8.5782952360606703</v>
      </c>
      <c r="H4541">
        <f t="shared" si="425"/>
        <v>42.264931180761131</v>
      </c>
      <c r="I4541">
        <f t="shared" si="426"/>
        <v>0.56201666310617393</v>
      </c>
      <c r="J4541">
        <f t="shared" si="427"/>
        <v>0.28784752952665793</v>
      </c>
      <c r="K4541">
        <f t="shared" si="423"/>
        <v>4.0001358073671671</v>
      </c>
      <c r="L4541">
        <f t="shared" si="428"/>
        <v>1.4507858859341791</v>
      </c>
      <c r="S4541">
        <v>8.2613605151524397E-2</v>
      </c>
      <c r="T4541">
        <v>0.29059724723044528</v>
      </c>
      <c r="U4541">
        <v>0.27002777184362314</v>
      </c>
      <c r="V4541">
        <v>0.29282509842219306</v>
      </c>
    </row>
    <row r="4542" spans="6:22" x14ac:dyDescent="0.35">
      <c r="F4542">
        <v>4541</v>
      </c>
      <c r="G4542">
        <f t="shared" si="424"/>
        <v>11.697286904507584</v>
      </c>
      <c r="H4542">
        <f t="shared" si="425"/>
        <v>56.248512222663045</v>
      </c>
      <c r="I4542">
        <f t="shared" si="426"/>
        <v>0.69061555833613086</v>
      </c>
      <c r="J4542">
        <f t="shared" si="427"/>
        <v>0.26979277932065798</v>
      </c>
      <c r="K4542">
        <f t="shared" si="423"/>
        <v>3.8895916623432112</v>
      </c>
      <c r="L4542">
        <f t="shared" si="428"/>
        <v>1.647341611960685</v>
      </c>
      <c r="S4542">
        <v>0.52818384350108338</v>
      </c>
      <c r="T4542">
        <v>0.84994048890652185</v>
      </c>
      <c r="U4542">
        <v>0.48435926389355144</v>
      </c>
      <c r="V4542">
        <v>0.23264259773552659</v>
      </c>
    </row>
    <row r="4543" spans="6:22" x14ac:dyDescent="0.35">
      <c r="F4543">
        <v>4542</v>
      </c>
      <c r="G4543">
        <f t="shared" si="424"/>
        <v>9.2661824396496471</v>
      </c>
      <c r="H4543">
        <f t="shared" si="425"/>
        <v>55.323801385540328</v>
      </c>
      <c r="I4543">
        <f t="shared" si="426"/>
        <v>0.89079256569109155</v>
      </c>
      <c r="J4543">
        <f t="shared" si="427"/>
        <v>0.38143559068575095</v>
      </c>
      <c r="K4543">
        <f t="shared" si="423"/>
        <v>3.5777718436231574</v>
      </c>
      <c r="L4543">
        <f t="shared" si="428"/>
        <v>1.5023590962446252</v>
      </c>
      <c r="S4543">
        <v>0.18088320566423535</v>
      </c>
      <c r="T4543">
        <v>0.8129520554216132</v>
      </c>
      <c r="U4543">
        <v>0.8179876094851527</v>
      </c>
      <c r="V4543">
        <v>0.60478530228583638</v>
      </c>
    </row>
    <row r="4544" spans="6:22" x14ac:dyDescent="0.35">
      <c r="F4544">
        <v>4543</v>
      </c>
      <c r="G4544">
        <f t="shared" si="424"/>
        <v>13.756675923947874</v>
      </c>
      <c r="H4544">
        <f t="shared" si="425"/>
        <v>59.598681600390634</v>
      </c>
      <c r="I4544">
        <f t="shared" si="426"/>
        <v>0.94673299356059448</v>
      </c>
      <c r="J4544">
        <f t="shared" si="427"/>
        <v>0.44859157078768275</v>
      </c>
      <c r="K4544">
        <f t="shared" si="423"/>
        <v>3.4546754356517222</v>
      </c>
      <c r="L4544">
        <f t="shared" si="428"/>
        <v>2.122213851231523</v>
      </c>
      <c r="S4544">
        <v>0.82238227484969639</v>
      </c>
      <c r="T4544">
        <v>0.98394726401562549</v>
      </c>
      <c r="U4544">
        <v>0.91122165593432414</v>
      </c>
      <c r="V4544">
        <v>0.82863856929227575</v>
      </c>
    </row>
    <row r="4545" spans="6:22" x14ac:dyDescent="0.35">
      <c r="F4545">
        <v>4544</v>
      </c>
      <c r="G4545">
        <f t="shared" si="424"/>
        <v>12.713736381115146</v>
      </c>
      <c r="H4545">
        <f t="shared" si="425"/>
        <v>54.089327677236241</v>
      </c>
      <c r="I4545">
        <f t="shared" si="426"/>
        <v>0.92393566698202467</v>
      </c>
      <c r="J4545">
        <f t="shared" si="427"/>
        <v>0.24308603167821285</v>
      </c>
      <c r="K4545">
        <f t="shared" si="423"/>
        <v>3.6829783013397623</v>
      </c>
      <c r="L4545">
        <f t="shared" si="428"/>
        <v>2.2370837245507325</v>
      </c>
      <c r="S4545">
        <v>0.673390911587878</v>
      </c>
      <c r="T4545">
        <v>0.7635731070894497</v>
      </c>
      <c r="U4545">
        <v>0.87322611163670771</v>
      </c>
      <c r="V4545">
        <v>0.14362010559404279</v>
      </c>
    </row>
    <row r="4546" spans="6:22" x14ac:dyDescent="0.35">
      <c r="F4546">
        <v>4545</v>
      </c>
      <c r="G4546">
        <f t="shared" si="424"/>
        <v>13.704977568895536</v>
      </c>
      <c r="H4546">
        <f t="shared" si="425"/>
        <v>35.266273995178075</v>
      </c>
      <c r="I4546">
        <f t="shared" si="426"/>
        <v>0.59268776512955101</v>
      </c>
      <c r="J4546">
        <f t="shared" si="427"/>
        <v>0.38499710074159976</v>
      </c>
      <c r="K4546">
        <f t="shared" ref="K4546:K4609" si="429">Mtot-I4546-J4546</f>
        <v>3.8723151341288493</v>
      </c>
      <c r="L4546">
        <f t="shared" si="428"/>
        <v>2.7798640783008892</v>
      </c>
      <c r="S4546">
        <v>0.81499679555650506</v>
      </c>
      <c r="T4546">
        <v>1.0650959807123021E-2</v>
      </c>
      <c r="U4546">
        <v>0.32114627521591843</v>
      </c>
      <c r="V4546">
        <v>0.61665700247199928</v>
      </c>
    </row>
    <row r="4547" spans="6:22" x14ac:dyDescent="0.35">
      <c r="F4547">
        <v>4546</v>
      </c>
      <c r="G4547">
        <f t="shared" ref="G4547:G4610" si="430">B$4+(C$4-B$4)*S4547</f>
        <v>13.538346507156591</v>
      </c>
      <c r="H4547">
        <f t="shared" ref="H4547:H4610" si="431">B$5+(C$5-B$5)*T4547</f>
        <v>43.986175115207374</v>
      </c>
      <c r="I4547">
        <f t="shared" ref="I4547:I4610" si="432">B$6+(C$6-B$6)*U4547</f>
        <v>0.43252052369762262</v>
      </c>
      <c r="J4547">
        <f t="shared" ref="J4547:J4610" si="433">B$7+(C$7-B$7)*V4547</f>
        <v>0.27354655598620564</v>
      </c>
      <c r="K4547">
        <f t="shared" si="429"/>
        <v>4.1439329203161712</v>
      </c>
      <c r="L4547">
        <f t="shared" ref="L4547:L4610" si="434">G4547/(H4547*EXP(-I4547))*K4547/(1-EXP(-K4547))</f>
        <v>1.997315586217846</v>
      </c>
      <c r="S4547">
        <v>0.79119235816522726</v>
      </c>
      <c r="T4547">
        <v>0.35944700460829493</v>
      </c>
      <c r="U4547">
        <v>5.4200872829371013E-2</v>
      </c>
      <c r="V4547">
        <v>0.24515518662068544</v>
      </c>
    </row>
    <row r="4548" spans="6:22" x14ac:dyDescent="0.35">
      <c r="F4548">
        <v>4547</v>
      </c>
      <c r="G4548">
        <f t="shared" si="430"/>
        <v>14.470625934629354</v>
      </c>
      <c r="H4548">
        <f t="shared" si="431"/>
        <v>44.942167424542987</v>
      </c>
      <c r="I4548">
        <f t="shared" si="432"/>
        <v>0.48611713003936891</v>
      </c>
      <c r="J4548">
        <f t="shared" si="433"/>
        <v>0.4437208166753136</v>
      </c>
      <c r="K4548">
        <f t="shared" si="429"/>
        <v>3.9201620532853174</v>
      </c>
      <c r="L4548">
        <f t="shared" si="434"/>
        <v>2.0939070389256513</v>
      </c>
      <c r="S4548">
        <v>0.924375133518479</v>
      </c>
      <c r="T4548">
        <v>0.39768669698171943</v>
      </c>
      <c r="U4548">
        <v>0.1435285500656148</v>
      </c>
      <c r="V4548">
        <v>0.81240272225104526</v>
      </c>
    </row>
    <row r="4549" spans="6:22" x14ac:dyDescent="0.35">
      <c r="F4549">
        <v>4548</v>
      </c>
      <c r="G4549">
        <f t="shared" si="430"/>
        <v>10.62678914761803</v>
      </c>
      <c r="H4549">
        <f t="shared" si="431"/>
        <v>50.317239906002989</v>
      </c>
      <c r="I4549">
        <f t="shared" si="432"/>
        <v>0.83166600543229463</v>
      </c>
      <c r="J4549">
        <f t="shared" si="433"/>
        <v>0.39516891994994963</v>
      </c>
      <c r="K4549">
        <f t="shared" si="429"/>
        <v>3.6231650746177553</v>
      </c>
      <c r="L4549">
        <f t="shared" si="434"/>
        <v>1.805983316924834</v>
      </c>
      <c r="S4549">
        <v>0.37525559251686147</v>
      </c>
      <c r="T4549">
        <v>0.61268959624011965</v>
      </c>
      <c r="U4549">
        <v>0.71944334238715779</v>
      </c>
      <c r="V4549">
        <v>0.6505630664998322</v>
      </c>
    </row>
    <row r="4550" spans="6:22" x14ac:dyDescent="0.35">
      <c r="F4550">
        <v>4549</v>
      </c>
      <c r="G4550">
        <f t="shared" si="430"/>
        <v>11.343943601794489</v>
      </c>
      <c r="H4550">
        <f t="shared" si="431"/>
        <v>47.777336954863124</v>
      </c>
      <c r="I4550">
        <f t="shared" si="432"/>
        <v>0.54225898007141327</v>
      </c>
      <c r="J4550">
        <f t="shared" si="433"/>
        <v>0.49060640278328804</v>
      </c>
      <c r="K4550">
        <f t="shared" si="429"/>
        <v>3.8171346171452987</v>
      </c>
      <c r="L4550">
        <f t="shared" si="434"/>
        <v>1.593810575249613</v>
      </c>
      <c r="S4550">
        <v>0.47770622882778407</v>
      </c>
      <c r="T4550">
        <v>0.511093478194525</v>
      </c>
      <c r="U4550">
        <v>0.23709830011902219</v>
      </c>
      <c r="V4550">
        <v>0.96868800927762688</v>
      </c>
    </row>
    <row r="4551" spans="6:22" x14ac:dyDescent="0.35">
      <c r="F4551">
        <v>4550</v>
      </c>
      <c r="G4551">
        <f t="shared" si="430"/>
        <v>10.664174321726128</v>
      </c>
      <c r="H4551">
        <f t="shared" si="431"/>
        <v>55.465712454603718</v>
      </c>
      <c r="I4551">
        <f t="shared" si="432"/>
        <v>0.70136417737357704</v>
      </c>
      <c r="J4551">
        <f t="shared" si="433"/>
        <v>0.47029938657795956</v>
      </c>
      <c r="K4551">
        <f t="shared" si="429"/>
        <v>3.6783364360484629</v>
      </c>
      <c r="L4551">
        <f t="shared" si="434"/>
        <v>1.4630733741479114</v>
      </c>
      <c r="S4551">
        <v>0.38059633167516099</v>
      </c>
      <c r="T4551">
        <v>0.81862849818414873</v>
      </c>
      <c r="U4551">
        <v>0.50227362895596184</v>
      </c>
      <c r="V4551">
        <v>0.90099795525986515</v>
      </c>
    </row>
    <row r="4552" spans="6:22" x14ac:dyDescent="0.35">
      <c r="F4552">
        <v>4551</v>
      </c>
      <c r="G4552">
        <f t="shared" si="430"/>
        <v>11.691732535782952</v>
      </c>
      <c r="H4552">
        <f t="shared" si="431"/>
        <v>39.15814691610462</v>
      </c>
      <c r="I4552">
        <f t="shared" si="432"/>
        <v>0.54251533555101172</v>
      </c>
      <c r="J4552">
        <f t="shared" si="433"/>
        <v>0.47971129490035708</v>
      </c>
      <c r="K4552">
        <f t="shared" si="429"/>
        <v>3.8277733695486309</v>
      </c>
      <c r="L4552">
        <f t="shared" si="434"/>
        <v>2.0098704841473589</v>
      </c>
      <c r="S4552">
        <v>0.52739036225470748</v>
      </c>
      <c r="T4552">
        <v>0.16632587664418469</v>
      </c>
      <c r="U4552">
        <v>0.23752555925168614</v>
      </c>
      <c r="V4552">
        <v>0.93237098300119026</v>
      </c>
    </row>
    <row r="4553" spans="6:22" x14ac:dyDescent="0.35">
      <c r="F4553">
        <v>4552</v>
      </c>
      <c r="G4553">
        <f t="shared" si="430"/>
        <v>8.0341807306131177</v>
      </c>
      <c r="H4553">
        <f t="shared" si="431"/>
        <v>39.230628376110111</v>
      </c>
      <c r="I4553">
        <f t="shared" si="432"/>
        <v>0.68279671620838034</v>
      </c>
      <c r="J4553">
        <f t="shared" si="433"/>
        <v>0.45709707937864313</v>
      </c>
      <c r="K4553">
        <f t="shared" si="429"/>
        <v>3.710106204412976</v>
      </c>
      <c r="L4553">
        <f t="shared" si="434"/>
        <v>1.5416971972959987</v>
      </c>
      <c r="S4553">
        <v>4.8829615161595508E-3</v>
      </c>
      <c r="T4553">
        <v>0.16922513504440442</v>
      </c>
      <c r="U4553">
        <v>0.47132786034730062</v>
      </c>
      <c r="V4553">
        <v>0.85699026459547711</v>
      </c>
    </row>
    <row r="4554" spans="6:22" x14ac:dyDescent="0.35">
      <c r="F4554">
        <v>4553</v>
      </c>
      <c r="G4554">
        <f t="shared" si="430"/>
        <v>10.046998504593036</v>
      </c>
      <c r="H4554">
        <f t="shared" si="431"/>
        <v>42.599108859523298</v>
      </c>
      <c r="I4554">
        <f t="shared" si="432"/>
        <v>0.71808221686452844</v>
      </c>
      <c r="J4554">
        <f t="shared" si="433"/>
        <v>0.47791680654316843</v>
      </c>
      <c r="K4554">
        <f t="shared" si="429"/>
        <v>3.6540009765923025</v>
      </c>
      <c r="L4554">
        <f t="shared" si="434"/>
        <v>1.8140716748326904</v>
      </c>
      <c r="S4554">
        <v>0.29242835779900511</v>
      </c>
      <c r="T4554">
        <v>0.30396435438093206</v>
      </c>
      <c r="U4554">
        <v>0.53013702810754726</v>
      </c>
      <c r="V4554">
        <v>0.92638935514389475</v>
      </c>
    </row>
    <row r="4555" spans="6:22" x14ac:dyDescent="0.35">
      <c r="F4555">
        <v>4554</v>
      </c>
      <c r="G4555">
        <f t="shared" si="430"/>
        <v>11.098269600512712</v>
      </c>
      <c r="H4555">
        <f t="shared" si="431"/>
        <v>47.283700064088869</v>
      </c>
      <c r="I4555">
        <f t="shared" si="432"/>
        <v>0.94935148167363503</v>
      </c>
      <c r="J4555">
        <f t="shared" si="433"/>
        <v>0.30294503616443375</v>
      </c>
      <c r="K4555">
        <f t="shared" si="429"/>
        <v>3.5977034821619305</v>
      </c>
      <c r="L4555">
        <f t="shared" si="434"/>
        <v>2.2435048846800161</v>
      </c>
      <c r="S4555">
        <v>0.4426099429303873</v>
      </c>
      <c r="T4555">
        <v>0.49134800256355482</v>
      </c>
      <c r="U4555">
        <v>0.91558580278939172</v>
      </c>
      <c r="V4555">
        <v>0.34315012054811245</v>
      </c>
    </row>
    <row r="4556" spans="6:22" x14ac:dyDescent="0.35">
      <c r="F4556">
        <v>4555</v>
      </c>
      <c r="G4556">
        <f t="shared" si="430"/>
        <v>9.5744499038666948</v>
      </c>
      <c r="H4556">
        <f t="shared" si="431"/>
        <v>54.762260811181982</v>
      </c>
      <c r="I4556">
        <f t="shared" si="432"/>
        <v>0.90849940488906522</v>
      </c>
      <c r="J4556">
        <f t="shared" si="433"/>
        <v>0.4270485549485763</v>
      </c>
      <c r="K4556">
        <f t="shared" si="429"/>
        <v>3.5144520401623582</v>
      </c>
      <c r="L4556">
        <f t="shared" si="434"/>
        <v>1.570974099238722</v>
      </c>
      <c r="S4556">
        <v>0.2249214148380993</v>
      </c>
      <c r="T4556">
        <v>0.79049043244727923</v>
      </c>
      <c r="U4556">
        <v>0.84749900814844203</v>
      </c>
      <c r="V4556">
        <v>0.7568285164952544</v>
      </c>
    </row>
    <row r="4557" spans="6:22" x14ac:dyDescent="0.35">
      <c r="F4557">
        <v>4556</v>
      </c>
      <c r="G4557">
        <f t="shared" si="430"/>
        <v>9.846186712240975</v>
      </c>
      <c r="H4557">
        <f t="shared" si="431"/>
        <v>37.751243629261147</v>
      </c>
      <c r="I4557">
        <f t="shared" si="432"/>
        <v>0.85265053254799028</v>
      </c>
      <c r="J4557">
        <f t="shared" si="433"/>
        <v>0.47528000732444226</v>
      </c>
      <c r="K4557">
        <f t="shared" si="429"/>
        <v>3.5220694601275673</v>
      </c>
      <c r="L4557">
        <f t="shared" si="434"/>
        <v>2.2205354776325454</v>
      </c>
      <c r="S4557">
        <v>0.26374095889156773</v>
      </c>
      <c r="T4557">
        <v>0.11004974517044587</v>
      </c>
      <c r="U4557">
        <v>0.75441755424665058</v>
      </c>
      <c r="V4557">
        <v>0.91760002441480759</v>
      </c>
    </row>
    <row r="4558" spans="6:22" x14ac:dyDescent="0.35">
      <c r="F4558">
        <v>4557</v>
      </c>
      <c r="G4558">
        <f t="shared" si="430"/>
        <v>12.909634693441573</v>
      </c>
      <c r="H4558">
        <f t="shared" si="431"/>
        <v>43.600115970336006</v>
      </c>
      <c r="I4558">
        <f t="shared" si="432"/>
        <v>0.69532151249732965</v>
      </c>
      <c r="J4558">
        <f t="shared" si="433"/>
        <v>0.2434705648976104</v>
      </c>
      <c r="K4558">
        <f t="shared" si="429"/>
        <v>3.9112079226050596</v>
      </c>
      <c r="L4558">
        <f t="shared" si="434"/>
        <v>2.3686051008014104</v>
      </c>
      <c r="S4558">
        <v>0.70137638477736752</v>
      </c>
      <c r="T4558">
        <v>0.34400463881344034</v>
      </c>
      <c r="U4558">
        <v>0.49220252082888272</v>
      </c>
      <c r="V4558">
        <v>0.14490188299203466</v>
      </c>
    </row>
    <row r="4559" spans="6:22" x14ac:dyDescent="0.35">
      <c r="F4559">
        <v>4558</v>
      </c>
      <c r="G4559">
        <f t="shared" si="430"/>
        <v>10.925443281350139</v>
      </c>
      <c r="H4559">
        <f t="shared" si="431"/>
        <v>55.920438245796078</v>
      </c>
      <c r="I4559">
        <f t="shared" si="432"/>
        <v>0.74377269814142277</v>
      </c>
      <c r="J4559">
        <f t="shared" si="433"/>
        <v>0.42993255409405806</v>
      </c>
      <c r="K4559">
        <f t="shared" si="429"/>
        <v>3.6762947477645187</v>
      </c>
      <c r="L4559">
        <f t="shared" si="434"/>
        <v>1.5503567190347218</v>
      </c>
      <c r="S4559">
        <v>0.41792046876430555</v>
      </c>
      <c r="T4559">
        <v>0.83681752983184299</v>
      </c>
      <c r="U4559">
        <v>0.57295449690237132</v>
      </c>
      <c r="V4559">
        <v>0.76644184698019346</v>
      </c>
    </row>
    <row r="4560" spans="6:22" x14ac:dyDescent="0.35">
      <c r="F4560">
        <v>4559</v>
      </c>
      <c r="G4560">
        <f t="shared" si="430"/>
        <v>10.373638111514634</v>
      </c>
      <c r="H4560">
        <f t="shared" si="431"/>
        <v>49.63057344279305</v>
      </c>
      <c r="I4560">
        <f t="shared" si="432"/>
        <v>0.51065401165807067</v>
      </c>
      <c r="J4560">
        <f t="shared" si="433"/>
        <v>0.25522629474776454</v>
      </c>
      <c r="K4560">
        <f t="shared" si="429"/>
        <v>4.0841196935941646</v>
      </c>
      <c r="L4560">
        <f t="shared" si="434"/>
        <v>1.4468695507823586</v>
      </c>
      <c r="S4560">
        <v>0.33909115878780483</v>
      </c>
      <c r="T4560">
        <v>0.58522293771172218</v>
      </c>
      <c r="U4560">
        <v>0.18442335276345104</v>
      </c>
      <c r="V4560">
        <v>0.18408764915921508</v>
      </c>
    </row>
    <row r="4561" spans="6:22" x14ac:dyDescent="0.35">
      <c r="F4561">
        <v>4560</v>
      </c>
      <c r="G4561">
        <f t="shared" si="430"/>
        <v>14.041444135868403</v>
      </c>
      <c r="H4561">
        <f t="shared" si="431"/>
        <v>37.069917905209508</v>
      </c>
      <c r="I4561">
        <f t="shared" si="432"/>
        <v>0.56924954985198517</v>
      </c>
      <c r="J4561">
        <f t="shared" si="433"/>
        <v>0.41702322458571123</v>
      </c>
      <c r="K4561">
        <f t="shared" si="429"/>
        <v>3.863727225562303</v>
      </c>
      <c r="L4561">
        <f t="shared" si="434"/>
        <v>2.6413822341587685</v>
      </c>
      <c r="S4561">
        <v>0.8630634479812006</v>
      </c>
      <c r="T4561">
        <v>8.2796716208380389E-2</v>
      </c>
      <c r="U4561">
        <v>0.28208258308664202</v>
      </c>
      <c r="V4561">
        <v>0.72341074861903742</v>
      </c>
    </row>
    <row r="4562" spans="6:22" x14ac:dyDescent="0.35">
      <c r="F4562">
        <v>4561</v>
      </c>
      <c r="G4562">
        <f t="shared" si="430"/>
        <v>14.563982055116428</v>
      </c>
      <c r="H4562">
        <f t="shared" si="431"/>
        <v>40.323953978087708</v>
      </c>
      <c r="I4562">
        <f t="shared" si="432"/>
        <v>0.72073732718894012</v>
      </c>
      <c r="J4562">
        <f t="shared" si="433"/>
        <v>0.47660756248664815</v>
      </c>
      <c r="K4562">
        <f t="shared" si="429"/>
        <v>3.6526551103244111</v>
      </c>
      <c r="L4562">
        <f t="shared" si="434"/>
        <v>2.7844812355465627</v>
      </c>
      <c r="S4562">
        <v>0.93771172215948972</v>
      </c>
      <c r="T4562">
        <v>0.21295815912350841</v>
      </c>
      <c r="U4562">
        <v>0.53456221198156684</v>
      </c>
      <c r="V4562">
        <v>0.92202520828882717</v>
      </c>
    </row>
    <row r="4563" spans="6:22" x14ac:dyDescent="0.35">
      <c r="F4563">
        <v>4562</v>
      </c>
      <c r="G4563">
        <f t="shared" si="430"/>
        <v>13.736594744712669</v>
      </c>
      <c r="H4563">
        <f t="shared" si="431"/>
        <v>37.431562242500078</v>
      </c>
      <c r="I4563">
        <f t="shared" si="432"/>
        <v>0.64220099490340887</v>
      </c>
      <c r="J4563">
        <f t="shared" si="433"/>
        <v>0.32429578539384135</v>
      </c>
      <c r="K4563">
        <f t="shared" si="429"/>
        <v>3.8835032197027499</v>
      </c>
      <c r="L4563">
        <f t="shared" si="434"/>
        <v>2.7656649446473449</v>
      </c>
      <c r="S4563">
        <v>0.81951353495895263</v>
      </c>
      <c r="T4563">
        <v>9.7262489700003049E-2</v>
      </c>
      <c r="U4563">
        <v>0.40366832483901488</v>
      </c>
      <c r="V4563">
        <v>0.41431928464613788</v>
      </c>
    </row>
    <row r="4564" spans="6:22" x14ac:dyDescent="0.35">
      <c r="F4564">
        <v>4563</v>
      </c>
      <c r="G4564">
        <f t="shared" si="430"/>
        <v>8.3178807947019866</v>
      </c>
      <c r="H4564">
        <f t="shared" si="431"/>
        <v>42.628101443525495</v>
      </c>
      <c r="I4564">
        <f t="shared" si="432"/>
        <v>0.48454237495040742</v>
      </c>
      <c r="J4564">
        <f t="shared" si="433"/>
        <v>0.22027954954680015</v>
      </c>
      <c r="K4564">
        <f t="shared" si="429"/>
        <v>4.145178075502792</v>
      </c>
      <c r="L4564">
        <f t="shared" si="434"/>
        <v>1.334223345039929</v>
      </c>
      <c r="S4564">
        <v>4.5411542100283822E-2</v>
      </c>
      <c r="T4564">
        <v>0.30512405774101992</v>
      </c>
      <c r="U4564">
        <v>0.14090395825067903</v>
      </c>
      <c r="V4564">
        <v>6.7598498489333775E-2</v>
      </c>
    </row>
    <row r="4565" spans="6:22" x14ac:dyDescent="0.35">
      <c r="F4565">
        <v>4564</v>
      </c>
      <c r="G4565">
        <f t="shared" si="430"/>
        <v>12.541337321085237</v>
      </c>
      <c r="H4565">
        <f t="shared" si="431"/>
        <v>43.268990142521439</v>
      </c>
      <c r="I4565">
        <f t="shared" si="432"/>
        <v>0.98840907010101631</v>
      </c>
      <c r="J4565">
        <f t="shared" si="433"/>
        <v>0.35802484206671348</v>
      </c>
      <c r="K4565">
        <f t="shared" si="429"/>
        <v>3.5035660878322696</v>
      </c>
      <c r="L4565">
        <f t="shared" si="434"/>
        <v>2.8132383039203424</v>
      </c>
      <c r="S4565">
        <v>0.6487624744407483</v>
      </c>
      <c r="T4565">
        <v>0.33075960570085755</v>
      </c>
      <c r="U4565">
        <v>0.98068178350169377</v>
      </c>
      <c r="V4565">
        <v>0.52674947355571156</v>
      </c>
    </row>
    <row r="4566" spans="6:22" x14ac:dyDescent="0.35">
      <c r="F4566">
        <v>4565</v>
      </c>
      <c r="G4566">
        <f t="shared" si="430"/>
        <v>9.0540482802819913</v>
      </c>
      <c r="H4566">
        <f t="shared" si="431"/>
        <v>53.610950041199985</v>
      </c>
      <c r="I4566">
        <f t="shared" si="432"/>
        <v>0.58745078890346991</v>
      </c>
      <c r="J4566">
        <f t="shared" si="433"/>
        <v>0.44692526017029333</v>
      </c>
      <c r="K4566">
        <f t="shared" si="429"/>
        <v>3.815623950926236</v>
      </c>
      <c r="L4566">
        <f t="shared" si="434"/>
        <v>1.1856412309954687</v>
      </c>
      <c r="S4566">
        <v>0.15057832575457014</v>
      </c>
      <c r="T4566">
        <v>0.74443800164799956</v>
      </c>
      <c r="U4566">
        <v>0.31241798150578326</v>
      </c>
      <c r="V4566">
        <v>0.82308420056764431</v>
      </c>
    </row>
    <row r="4567" spans="6:22" x14ac:dyDescent="0.35">
      <c r="F4567">
        <v>4566</v>
      </c>
      <c r="G4567">
        <f t="shared" si="430"/>
        <v>10.503097628711814</v>
      </c>
      <c r="H4567">
        <f t="shared" si="431"/>
        <v>58.084200567644274</v>
      </c>
      <c r="I4567">
        <f t="shared" si="432"/>
        <v>0.46740318002868741</v>
      </c>
      <c r="J4567">
        <f t="shared" si="433"/>
        <v>0.26127811517685479</v>
      </c>
      <c r="K4567">
        <f t="shared" si="429"/>
        <v>4.1213187047944579</v>
      </c>
      <c r="L4567">
        <f t="shared" si="434"/>
        <v>1.2088978086934046</v>
      </c>
      <c r="S4567">
        <v>0.3575853755302591</v>
      </c>
      <c r="T4567">
        <v>0.92336802270577101</v>
      </c>
      <c r="U4567">
        <v>0.11233863338114566</v>
      </c>
      <c r="V4567">
        <v>0.2042603839228492</v>
      </c>
    </row>
    <row r="4568" spans="6:22" x14ac:dyDescent="0.35">
      <c r="F4568">
        <v>4567</v>
      </c>
      <c r="G4568">
        <f t="shared" si="430"/>
        <v>11.486007263405256</v>
      </c>
      <c r="H4568">
        <f t="shared" si="431"/>
        <v>54.229712820825831</v>
      </c>
      <c r="I4568">
        <f t="shared" si="432"/>
        <v>0.64972685934018981</v>
      </c>
      <c r="J4568">
        <f t="shared" si="433"/>
        <v>0.45228125858333079</v>
      </c>
      <c r="K4568">
        <f t="shared" si="429"/>
        <v>3.7479918820764793</v>
      </c>
      <c r="L4568">
        <f t="shared" si="434"/>
        <v>1.5568970075573558</v>
      </c>
      <c r="S4568">
        <v>0.49800103762932219</v>
      </c>
      <c r="T4568">
        <v>0.76918851283303324</v>
      </c>
      <c r="U4568">
        <v>0.4162114322336497</v>
      </c>
      <c r="V4568">
        <v>0.8409375286111026</v>
      </c>
    </row>
    <row r="4569" spans="6:22" x14ac:dyDescent="0.35">
      <c r="F4569">
        <v>4568</v>
      </c>
      <c r="G4569">
        <f t="shared" si="430"/>
        <v>13.086519974364453</v>
      </c>
      <c r="H4569">
        <f t="shared" si="431"/>
        <v>42.94930875576037</v>
      </c>
      <c r="I4569">
        <f t="shared" si="432"/>
        <v>0.46861171300393689</v>
      </c>
      <c r="J4569">
        <f t="shared" si="433"/>
        <v>0.369899594103824</v>
      </c>
      <c r="K4569">
        <f t="shared" si="429"/>
        <v>4.0114886928922386</v>
      </c>
      <c r="L4569">
        <f t="shared" si="434"/>
        <v>1.9889534873633601</v>
      </c>
      <c r="S4569">
        <v>0.72664571062349315</v>
      </c>
      <c r="T4569">
        <v>0.31797235023041476</v>
      </c>
      <c r="U4569">
        <v>0.11435285500656148</v>
      </c>
      <c r="V4569">
        <v>0.5663319803460799</v>
      </c>
    </row>
    <row r="4570" spans="6:22" x14ac:dyDescent="0.35">
      <c r="F4570">
        <v>4569</v>
      </c>
      <c r="G4570">
        <f t="shared" si="430"/>
        <v>11.712027344584492</v>
      </c>
      <c r="H4570">
        <f t="shared" si="431"/>
        <v>51.225928525650808</v>
      </c>
      <c r="I4570">
        <f t="shared" si="432"/>
        <v>0.91018402661214026</v>
      </c>
      <c r="J4570">
        <f t="shared" si="433"/>
        <v>0.29179357280190438</v>
      </c>
      <c r="K4570">
        <f t="shared" si="429"/>
        <v>3.6480224005859552</v>
      </c>
      <c r="L4570">
        <f t="shared" si="434"/>
        <v>2.1278826057836953</v>
      </c>
      <c r="S4570">
        <v>0.53028962065492724</v>
      </c>
      <c r="T4570">
        <v>0.64903714102603227</v>
      </c>
      <c r="U4570">
        <v>0.85030671102023381</v>
      </c>
      <c r="V4570">
        <v>0.30597857600634787</v>
      </c>
    </row>
    <row r="4571" spans="6:22" x14ac:dyDescent="0.35">
      <c r="F4571">
        <v>4570</v>
      </c>
      <c r="G4571">
        <f t="shared" si="430"/>
        <v>8.4524674214911339</v>
      </c>
      <c r="H4571">
        <f t="shared" si="431"/>
        <v>59.968718527787104</v>
      </c>
      <c r="I4571">
        <f t="shared" si="432"/>
        <v>0.58237861262855928</v>
      </c>
      <c r="J4571">
        <f t="shared" si="433"/>
        <v>0.30574663533433027</v>
      </c>
      <c r="K4571">
        <f t="shared" si="429"/>
        <v>3.9618747520371098</v>
      </c>
      <c r="L4571">
        <f t="shared" si="434"/>
        <v>1.0191225793907583</v>
      </c>
      <c r="S4571">
        <v>6.4638203070162048E-2</v>
      </c>
      <c r="T4571">
        <v>0.99874874111148415</v>
      </c>
      <c r="U4571">
        <v>0.30396435438093206</v>
      </c>
      <c r="V4571">
        <v>0.35248878444776754</v>
      </c>
    </row>
    <row r="4572" spans="6:22" x14ac:dyDescent="0.35">
      <c r="F4572">
        <v>4571</v>
      </c>
      <c r="G4572">
        <f t="shared" si="430"/>
        <v>14.681051057466354</v>
      </c>
      <c r="H4572">
        <f t="shared" si="431"/>
        <v>47.145603808709986</v>
      </c>
      <c r="I4572">
        <f t="shared" si="432"/>
        <v>0.78473464156010619</v>
      </c>
      <c r="J4572">
        <f t="shared" si="433"/>
        <v>0.24275643177587208</v>
      </c>
      <c r="K4572">
        <f t="shared" si="429"/>
        <v>3.8225089266640211</v>
      </c>
      <c r="L4572">
        <f t="shared" si="434"/>
        <v>2.6673196713282241</v>
      </c>
      <c r="S4572">
        <v>0.95443586535233615</v>
      </c>
      <c r="T4572">
        <v>0.48582415234839932</v>
      </c>
      <c r="U4572">
        <v>0.64122440260017699</v>
      </c>
      <c r="V4572">
        <v>0.14252143925290689</v>
      </c>
    </row>
    <row r="4573" spans="6:22" x14ac:dyDescent="0.35">
      <c r="F4573">
        <v>4572</v>
      </c>
      <c r="G4573">
        <f t="shared" si="430"/>
        <v>12.110232856227302</v>
      </c>
      <c r="H4573">
        <f t="shared" si="431"/>
        <v>43.853419598986783</v>
      </c>
      <c r="I4573">
        <f t="shared" si="432"/>
        <v>0.646119571520127</v>
      </c>
      <c r="J4573">
        <f t="shared" si="433"/>
        <v>0.40764793847468489</v>
      </c>
      <c r="K4573">
        <f t="shared" si="429"/>
        <v>3.7962324900051878</v>
      </c>
      <c r="L4573">
        <f t="shared" si="434"/>
        <v>2.0463095527782231</v>
      </c>
      <c r="S4573">
        <v>0.58717612231818594</v>
      </c>
      <c r="T4573">
        <v>0.3541367839594714</v>
      </c>
      <c r="U4573">
        <v>0.41019928586687826</v>
      </c>
      <c r="V4573">
        <v>0.6921597949156163</v>
      </c>
    </row>
    <row r="4574" spans="6:22" x14ac:dyDescent="0.35">
      <c r="F4574">
        <v>4573</v>
      </c>
      <c r="G4574">
        <f t="shared" si="430"/>
        <v>11.031189916684468</v>
      </c>
      <c r="H4574">
        <f t="shared" si="431"/>
        <v>38.48292489394818</v>
      </c>
      <c r="I4574">
        <f t="shared" si="432"/>
        <v>0.80004272591326642</v>
      </c>
      <c r="J4574">
        <f t="shared" si="433"/>
        <v>0.30386974700155645</v>
      </c>
      <c r="K4574">
        <f t="shared" si="429"/>
        <v>3.7460875270851766</v>
      </c>
      <c r="L4574">
        <f t="shared" si="434"/>
        <v>2.4477271211459652</v>
      </c>
      <c r="S4574">
        <v>0.43302713095492418</v>
      </c>
      <c r="T4574">
        <v>0.13931699575792719</v>
      </c>
      <c r="U4574">
        <v>0.6667378765221107</v>
      </c>
      <c r="V4574">
        <v>0.34623249000518813</v>
      </c>
    </row>
    <row r="4575" spans="6:22" x14ac:dyDescent="0.35">
      <c r="F4575">
        <v>4574</v>
      </c>
      <c r="G4575">
        <f t="shared" si="430"/>
        <v>10.943601794488357</v>
      </c>
      <c r="H4575">
        <f t="shared" si="431"/>
        <v>51.635639515366066</v>
      </c>
      <c r="I4575">
        <f t="shared" si="432"/>
        <v>0.76537980285042884</v>
      </c>
      <c r="J4575">
        <f t="shared" si="433"/>
        <v>0.49969786675618766</v>
      </c>
      <c r="K4575">
        <f t="shared" si="429"/>
        <v>3.584922330393383</v>
      </c>
      <c r="L4575">
        <f t="shared" si="434"/>
        <v>1.6799940850593316</v>
      </c>
      <c r="S4575">
        <v>0.4205145420697653</v>
      </c>
      <c r="T4575">
        <v>0.66542558061464274</v>
      </c>
      <c r="U4575">
        <v>0.60896633808404799</v>
      </c>
      <c r="V4575">
        <v>0.99899288918729212</v>
      </c>
    </row>
    <row r="4576" spans="6:22" x14ac:dyDescent="0.35">
      <c r="F4576">
        <v>4575</v>
      </c>
      <c r="G4576">
        <f t="shared" si="430"/>
        <v>14.305703909421064</v>
      </c>
      <c r="H4576">
        <f t="shared" si="431"/>
        <v>41.949827570421462</v>
      </c>
      <c r="I4576">
        <f t="shared" si="432"/>
        <v>0.70205999938962982</v>
      </c>
      <c r="J4576">
        <f t="shared" si="433"/>
        <v>0.33234351634266179</v>
      </c>
      <c r="K4576">
        <f t="shared" si="429"/>
        <v>3.8155964842677079</v>
      </c>
      <c r="L4576">
        <f t="shared" si="434"/>
        <v>2.684814799225772</v>
      </c>
      <c r="S4576">
        <v>0.90081484420300917</v>
      </c>
      <c r="T4576">
        <v>0.27799310281685841</v>
      </c>
      <c r="U4576">
        <v>0.5034333323160497</v>
      </c>
      <c r="V4576">
        <v>0.44114505447553942</v>
      </c>
    </row>
    <row r="4577" spans="6:22" x14ac:dyDescent="0.35">
      <c r="F4577">
        <v>4576</v>
      </c>
      <c r="G4577">
        <f t="shared" si="430"/>
        <v>9.6146122623371078</v>
      </c>
      <c r="H4577">
        <f t="shared" si="431"/>
        <v>40.493331705679495</v>
      </c>
      <c r="I4577">
        <f t="shared" si="432"/>
        <v>0.50992156743064676</v>
      </c>
      <c r="J4577">
        <f t="shared" si="433"/>
        <v>0.49716177861873229</v>
      </c>
      <c r="K4577">
        <f t="shared" si="429"/>
        <v>3.8429166539506205</v>
      </c>
      <c r="L4577">
        <f t="shared" si="434"/>
        <v>1.5526511877435305</v>
      </c>
      <c r="S4577">
        <v>0.23065889461958677</v>
      </c>
      <c r="T4577">
        <v>0.21973326822717978</v>
      </c>
      <c r="U4577">
        <v>0.18320261238441116</v>
      </c>
      <c r="V4577">
        <v>0.99053926206244092</v>
      </c>
    </row>
    <row r="4578" spans="6:22" x14ac:dyDescent="0.35">
      <c r="F4578">
        <v>4577</v>
      </c>
      <c r="G4578">
        <f t="shared" si="430"/>
        <v>11.542191839350567</v>
      </c>
      <c r="H4578">
        <f t="shared" si="431"/>
        <v>48.870662556840728</v>
      </c>
      <c r="I4578">
        <f t="shared" si="432"/>
        <v>0.93968321787163911</v>
      </c>
      <c r="J4578">
        <f t="shared" si="433"/>
        <v>0.21856746116519671</v>
      </c>
      <c r="K4578">
        <f t="shared" si="429"/>
        <v>3.6917493209631638</v>
      </c>
      <c r="L4578">
        <f t="shared" si="434"/>
        <v>2.2884159940170807</v>
      </c>
      <c r="S4578">
        <v>0.5060274056215095</v>
      </c>
      <c r="T4578">
        <v>0.55482650227362895</v>
      </c>
      <c r="U4578">
        <v>0.89947202978606522</v>
      </c>
      <c r="V4578">
        <v>6.1891537217322309E-2</v>
      </c>
    </row>
    <row r="4579" spans="6:22" x14ac:dyDescent="0.35">
      <c r="F4579">
        <v>4578</v>
      </c>
      <c r="G4579">
        <f t="shared" si="430"/>
        <v>11.340311899166846</v>
      </c>
      <c r="H4579">
        <f t="shared" si="431"/>
        <v>48.713492233039339</v>
      </c>
      <c r="I4579">
        <f t="shared" si="432"/>
        <v>0.8848780785546434</v>
      </c>
      <c r="J4579">
        <f t="shared" si="433"/>
        <v>0.44980010376293222</v>
      </c>
      <c r="K4579">
        <f t="shared" si="429"/>
        <v>3.5153218176824241</v>
      </c>
      <c r="L4579">
        <f t="shared" si="434"/>
        <v>2.0433820379490308</v>
      </c>
      <c r="S4579">
        <v>0.47718741416669208</v>
      </c>
      <c r="T4579">
        <v>0.54853968932157349</v>
      </c>
      <c r="U4579">
        <v>0.80813013092440567</v>
      </c>
      <c r="V4579">
        <v>0.83266701254310738</v>
      </c>
    </row>
    <row r="4580" spans="6:22" x14ac:dyDescent="0.35">
      <c r="F4580">
        <v>4579</v>
      </c>
      <c r="G4580">
        <f t="shared" si="430"/>
        <v>9.2375560777611625</v>
      </c>
      <c r="H4580">
        <f t="shared" si="431"/>
        <v>57.701193273720506</v>
      </c>
      <c r="I4580">
        <f t="shared" si="432"/>
        <v>0.9232581560716574</v>
      </c>
      <c r="J4580">
        <f t="shared" si="433"/>
        <v>0.39815363017670213</v>
      </c>
      <c r="K4580">
        <f t="shared" si="429"/>
        <v>3.52858821375164</v>
      </c>
      <c r="L4580">
        <f t="shared" si="434"/>
        <v>1.4651257066363508</v>
      </c>
      <c r="S4580">
        <v>0.17679372539445173</v>
      </c>
      <c r="T4580">
        <v>0.90804773094882041</v>
      </c>
      <c r="U4580">
        <v>0.87209692678609574</v>
      </c>
      <c r="V4580">
        <v>0.66051210058900722</v>
      </c>
    </row>
    <row r="4581" spans="6:22" x14ac:dyDescent="0.35">
      <c r="F4581">
        <v>4580</v>
      </c>
      <c r="G4581">
        <f t="shared" si="430"/>
        <v>10.044862208929716</v>
      </c>
      <c r="H4581">
        <f t="shared" si="431"/>
        <v>54.77141636402478</v>
      </c>
      <c r="I4581">
        <f t="shared" si="432"/>
        <v>0.67673574022644734</v>
      </c>
      <c r="J4581">
        <f t="shared" si="433"/>
        <v>0.32274849696340829</v>
      </c>
      <c r="K4581">
        <f t="shared" si="429"/>
        <v>3.8505157628101441</v>
      </c>
      <c r="L4581">
        <f t="shared" si="434"/>
        <v>1.4195414107262303</v>
      </c>
      <c r="S4581">
        <v>0.29212317270424515</v>
      </c>
      <c r="T4581">
        <v>0.79085665456099119</v>
      </c>
      <c r="U4581">
        <v>0.46122623371074556</v>
      </c>
      <c r="V4581">
        <v>0.40916165654469433</v>
      </c>
    </row>
    <row r="4582" spans="6:22" x14ac:dyDescent="0.35">
      <c r="F4582">
        <v>4581</v>
      </c>
      <c r="G4582">
        <f t="shared" si="430"/>
        <v>13.688100833155309</v>
      </c>
      <c r="H4582">
        <f t="shared" si="431"/>
        <v>59.674977874080632</v>
      </c>
      <c r="I4582">
        <f t="shared" si="432"/>
        <v>0.65822321237830739</v>
      </c>
      <c r="J4582">
        <f t="shared" si="433"/>
        <v>0.30159001434369948</v>
      </c>
      <c r="K4582">
        <f t="shared" si="429"/>
        <v>3.8901867732779927</v>
      </c>
      <c r="L4582">
        <f t="shared" si="434"/>
        <v>1.7593559974728894</v>
      </c>
      <c r="S4582">
        <v>0.81258583330790124</v>
      </c>
      <c r="T4582">
        <v>0.98699911496322523</v>
      </c>
      <c r="U4582">
        <v>0.43037202063051239</v>
      </c>
      <c r="V4582">
        <v>0.33863338114566482</v>
      </c>
    </row>
    <row r="4583" spans="6:22" x14ac:dyDescent="0.35">
      <c r="F4583">
        <v>4582</v>
      </c>
      <c r="G4583">
        <f t="shared" si="430"/>
        <v>14.88784447767571</v>
      </c>
      <c r="H4583">
        <f t="shared" si="431"/>
        <v>39.535813470870082</v>
      </c>
      <c r="I4583">
        <f t="shared" si="432"/>
        <v>0.97456587420270391</v>
      </c>
      <c r="J4583">
        <f t="shared" si="433"/>
        <v>0.41486251411481062</v>
      </c>
      <c r="K4583">
        <f t="shared" si="429"/>
        <v>3.4605716116824849</v>
      </c>
      <c r="L4583">
        <f t="shared" si="434"/>
        <v>3.5653189980113558</v>
      </c>
      <c r="S4583">
        <v>0.98397778252510149</v>
      </c>
      <c r="T4583">
        <v>0.18143253883480331</v>
      </c>
      <c r="U4583">
        <v>0.95760979033783988</v>
      </c>
      <c r="V4583">
        <v>0.71620838038270207</v>
      </c>
    </row>
    <row r="4584" spans="6:22" x14ac:dyDescent="0.35">
      <c r="F4584">
        <v>4583</v>
      </c>
      <c r="G4584">
        <f t="shared" si="430"/>
        <v>8.7036957914975428</v>
      </c>
      <c r="H4584">
        <f t="shared" si="431"/>
        <v>52.569505905331582</v>
      </c>
      <c r="I4584">
        <f t="shared" si="432"/>
        <v>0.95376445814386424</v>
      </c>
      <c r="J4584">
        <f t="shared" si="433"/>
        <v>0.44132206183050021</v>
      </c>
      <c r="K4584">
        <f t="shared" si="429"/>
        <v>3.4549134800256351</v>
      </c>
      <c r="L4584">
        <f t="shared" si="434"/>
        <v>1.5330713820854771</v>
      </c>
      <c r="S4584">
        <v>0.10052797021393475</v>
      </c>
      <c r="T4584">
        <v>0.70278023621326335</v>
      </c>
      <c r="U4584">
        <v>0.92294076357310706</v>
      </c>
      <c r="V4584">
        <v>0.804406872768334</v>
      </c>
    </row>
    <row r="4585" spans="6:22" x14ac:dyDescent="0.35">
      <c r="F4585">
        <v>4584</v>
      </c>
      <c r="G4585">
        <f t="shared" si="430"/>
        <v>9.1647083956419575</v>
      </c>
      <c r="H4585">
        <f t="shared" si="431"/>
        <v>51.607409894100769</v>
      </c>
      <c r="I4585">
        <f t="shared" si="432"/>
        <v>0.46597491378521072</v>
      </c>
      <c r="J4585">
        <f t="shared" si="433"/>
        <v>0.31460005493331705</v>
      </c>
      <c r="K4585">
        <f t="shared" si="429"/>
        <v>4.0694250312814724</v>
      </c>
      <c r="L4585">
        <f t="shared" si="434"/>
        <v>1.1716421519424487</v>
      </c>
      <c r="S4585">
        <v>0.16638691366313668</v>
      </c>
      <c r="T4585">
        <v>0.66429639576403088</v>
      </c>
      <c r="U4585">
        <v>0.10995818964201788</v>
      </c>
      <c r="V4585">
        <v>0.38200018311105688</v>
      </c>
    </row>
    <row r="4586" spans="6:22" x14ac:dyDescent="0.35">
      <c r="F4586">
        <v>4585</v>
      </c>
      <c r="G4586">
        <f t="shared" si="430"/>
        <v>14.698782311471907</v>
      </c>
      <c r="H4586">
        <f t="shared" si="431"/>
        <v>57.605059968871117</v>
      </c>
      <c r="I4586">
        <f t="shared" si="432"/>
        <v>0.40626239814447462</v>
      </c>
      <c r="J4586">
        <f t="shared" si="433"/>
        <v>0.33639027069917904</v>
      </c>
      <c r="K4586">
        <f t="shared" si="429"/>
        <v>4.1073473311563458</v>
      </c>
      <c r="L4586">
        <f t="shared" si="434"/>
        <v>1.5996457955203911</v>
      </c>
      <c r="S4586">
        <v>0.95696890163884396</v>
      </c>
      <c r="T4586">
        <v>0.90420239875484476</v>
      </c>
      <c r="U4586">
        <v>1.043733024079104E-2</v>
      </c>
      <c r="V4586">
        <v>0.45463423566393019</v>
      </c>
    </row>
    <row r="4587" spans="6:22" x14ac:dyDescent="0.35">
      <c r="F4587">
        <v>4586</v>
      </c>
      <c r="G4587">
        <f t="shared" si="430"/>
        <v>11.586626789147617</v>
      </c>
      <c r="H4587">
        <f t="shared" si="431"/>
        <v>50.767387920773949</v>
      </c>
      <c r="I4587">
        <f t="shared" si="432"/>
        <v>0.70837733085116128</v>
      </c>
      <c r="J4587">
        <f t="shared" si="433"/>
        <v>0.29335001678518025</v>
      </c>
      <c r="K4587">
        <f t="shared" si="429"/>
        <v>3.8482726523636583</v>
      </c>
      <c r="L4587">
        <f t="shared" si="434"/>
        <v>1.8223850541478759</v>
      </c>
      <c r="S4587">
        <v>0.51237525559251684</v>
      </c>
      <c r="T4587">
        <v>0.63069551683095793</v>
      </c>
      <c r="U4587">
        <v>0.51396221808526876</v>
      </c>
      <c r="V4587">
        <v>0.31116672261726736</v>
      </c>
    </row>
    <row r="4588" spans="6:22" x14ac:dyDescent="0.35">
      <c r="F4588">
        <v>4587</v>
      </c>
      <c r="G4588">
        <f t="shared" si="430"/>
        <v>12.155735953856013</v>
      </c>
      <c r="H4588">
        <f t="shared" si="431"/>
        <v>39.461043122653891</v>
      </c>
      <c r="I4588">
        <f t="shared" si="432"/>
        <v>0.55807977538377029</v>
      </c>
      <c r="J4588">
        <f t="shared" si="433"/>
        <v>0.37452314828943756</v>
      </c>
      <c r="K4588">
        <f t="shared" si="429"/>
        <v>3.9173970763267913</v>
      </c>
      <c r="L4588">
        <f t="shared" si="434"/>
        <v>2.151333211257302</v>
      </c>
      <c r="S4588">
        <v>0.59367656483657338</v>
      </c>
      <c r="T4588">
        <v>0.17844172490615559</v>
      </c>
      <c r="U4588">
        <v>0.26346629230628377</v>
      </c>
      <c r="V4588">
        <v>0.58174382763145849</v>
      </c>
    </row>
    <row r="4589" spans="6:22" x14ac:dyDescent="0.35">
      <c r="F4589">
        <v>4588</v>
      </c>
      <c r="G4589">
        <f t="shared" si="430"/>
        <v>8.9309976500747705</v>
      </c>
      <c r="H4589">
        <f t="shared" si="431"/>
        <v>54.566179387798698</v>
      </c>
      <c r="I4589">
        <f t="shared" si="432"/>
        <v>0.97489547410504473</v>
      </c>
      <c r="J4589">
        <f t="shared" si="433"/>
        <v>0.33631702627643667</v>
      </c>
      <c r="K4589">
        <f t="shared" si="429"/>
        <v>3.5387874996185182</v>
      </c>
      <c r="L4589">
        <f t="shared" si="434"/>
        <v>1.5813394776935619</v>
      </c>
      <c r="S4589">
        <v>0.13299966429639576</v>
      </c>
      <c r="T4589">
        <v>0.78264717551194796</v>
      </c>
      <c r="U4589">
        <v>0.95815912350840782</v>
      </c>
      <c r="V4589">
        <v>0.45439008758812222</v>
      </c>
    </row>
    <row r="4590" spans="6:22" x14ac:dyDescent="0.35">
      <c r="F4590">
        <v>4589</v>
      </c>
      <c r="G4590">
        <f t="shared" si="430"/>
        <v>9.4661397137363803</v>
      </c>
      <c r="H4590">
        <f t="shared" si="431"/>
        <v>54.421979430524615</v>
      </c>
      <c r="I4590">
        <f t="shared" si="432"/>
        <v>0.63092135380108039</v>
      </c>
      <c r="J4590">
        <f t="shared" si="433"/>
        <v>0.41173131504257332</v>
      </c>
      <c r="K4590">
        <f t="shared" si="429"/>
        <v>3.8073473311563455</v>
      </c>
      <c r="L4590">
        <f t="shared" si="434"/>
        <v>1.2728575898907395</v>
      </c>
      <c r="S4590">
        <v>0.20944853053376872</v>
      </c>
      <c r="T4590">
        <v>0.77687917722098454</v>
      </c>
      <c r="U4590">
        <v>0.38486892300180059</v>
      </c>
      <c r="V4590">
        <v>0.7057710501419111</v>
      </c>
    </row>
    <row r="4591" spans="6:22" x14ac:dyDescent="0.35">
      <c r="F4591">
        <v>4590</v>
      </c>
      <c r="G4591">
        <f t="shared" si="430"/>
        <v>12.069215979491561</v>
      </c>
      <c r="H4591">
        <f t="shared" si="431"/>
        <v>38.026673177282021</v>
      </c>
      <c r="I4591">
        <f t="shared" si="432"/>
        <v>0.67552720725119786</v>
      </c>
      <c r="J4591">
        <f t="shared" si="433"/>
        <v>0.41086153752250743</v>
      </c>
      <c r="K4591">
        <f t="shared" si="429"/>
        <v>3.7636112552262939</v>
      </c>
      <c r="L4591">
        <f t="shared" si="434"/>
        <v>2.4030758998887163</v>
      </c>
      <c r="S4591">
        <v>0.58131656849879454</v>
      </c>
      <c r="T4591">
        <v>0.12106692709128086</v>
      </c>
      <c r="U4591">
        <v>0.45921201208532975</v>
      </c>
      <c r="V4591">
        <v>0.70287179174169134</v>
      </c>
    </row>
    <row r="4592" spans="6:22" x14ac:dyDescent="0.35">
      <c r="F4592">
        <v>4591</v>
      </c>
      <c r="G4592">
        <f t="shared" si="430"/>
        <v>10.14462721640675</v>
      </c>
      <c r="H4592">
        <f t="shared" si="431"/>
        <v>51.644795068208865</v>
      </c>
      <c r="I4592">
        <f t="shared" si="432"/>
        <v>0.43464461195715204</v>
      </c>
      <c r="J4592">
        <f t="shared" si="433"/>
        <v>0.20943937498092594</v>
      </c>
      <c r="K4592">
        <f t="shared" si="429"/>
        <v>4.2059160130619215</v>
      </c>
      <c r="L4592">
        <f t="shared" si="434"/>
        <v>1.2952592691697802</v>
      </c>
      <c r="S4592">
        <v>0.30637531662953582</v>
      </c>
      <c r="T4592">
        <v>0.6657918027283547</v>
      </c>
      <c r="U4592">
        <v>5.7741019928586691E-2</v>
      </c>
      <c r="V4592">
        <v>3.1464583269753106E-2</v>
      </c>
    </row>
    <row r="4593" spans="6:22" x14ac:dyDescent="0.35">
      <c r="F4593">
        <v>4592</v>
      </c>
      <c r="G4593">
        <f t="shared" si="430"/>
        <v>11.369151890621662</v>
      </c>
      <c r="H4593">
        <f t="shared" si="431"/>
        <v>36.477858821375165</v>
      </c>
      <c r="I4593">
        <f t="shared" si="432"/>
        <v>0.95336161381878104</v>
      </c>
      <c r="J4593">
        <f t="shared" si="433"/>
        <v>0.47238685262611774</v>
      </c>
      <c r="K4593">
        <f t="shared" si="429"/>
        <v>3.4242515335551009</v>
      </c>
      <c r="L4593">
        <f t="shared" si="434"/>
        <v>2.862108980261671</v>
      </c>
      <c r="S4593">
        <v>0.4813074129459517</v>
      </c>
      <c r="T4593">
        <v>5.9114352855006561E-2</v>
      </c>
      <c r="U4593">
        <v>0.92226935636463514</v>
      </c>
      <c r="V4593">
        <v>0.90795617542039242</v>
      </c>
    </row>
    <row r="4594" spans="6:22" x14ac:dyDescent="0.35">
      <c r="F4594">
        <v>4593</v>
      </c>
      <c r="G4594">
        <f t="shared" si="430"/>
        <v>12.41956846827601</v>
      </c>
      <c r="H4594">
        <f t="shared" si="431"/>
        <v>52.557298501541183</v>
      </c>
      <c r="I4594">
        <f t="shared" si="432"/>
        <v>0.6507339701528978</v>
      </c>
      <c r="J4594">
        <f t="shared" si="433"/>
        <v>0.20910977507858516</v>
      </c>
      <c r="K4594">
        <f t="shared" si="429"/>
        <v>3.9901562547685172</v>
      </c>
      <c r="L4594">
        <f t="shared" si="434"/>
        <v>1.8415428900894624</v>
      </c>
      <c r="S4594">
        <v>0.63136692403942996</v>
      </c>
      <c r="T4594">
        <v>0.70229194006164741</v>
      </c>
      <c r="U4594">
        <v>0.41788995025482956</v>
      </c>
      <c r="V4594">
        <v>3.0365916928617207E-2</v>
      </c>
    </row>
    <row r="4595" spans="6:22" x14ac:dyDescent="0.35">
      <c r="F4595">
        <v>4594</v>
      </c>
      <c r="G4595">
        <f t="shared" si="430"/>
        <v>13.472975859859005</v>
      </c>
      <c r="H4595">
        <f t="shared" si="431"/>
        <v>51.51280251472518</v>
      </c>
      <c r="I4595">
        <f t="shared" si="432"/>
        <v>0.65542161320841097</v>
      </c>
      <c r="J4595">
        <f t="shared" si="433"/>
        <v>0.20765404217658009</v>
      </c>
      <c r="K4595">
        <f t="shared" si="429"/>
        <v>3.9869243446150087</v>
      </c>
      <c r="L4595">
        <f t="shared" si="434"/>
        <v>2.0462897264115862</v>
      </c>
      <c r="S4595">
        <v>0.78185369426557205</v>
      </c>
      <c r="T4595">
        <v>0.66051210058900722</v>
      </c>
      <c r="U4595">
        <v>0.42570268868068484</v>
      </c>
      <c r="V4595">
        <v>2.5513473921933653E-2</v>
      </c>
    </row>
    <row r="4596" spans="6:22" x14ac:dyDescent="0.35">
      <c r="F4596">
        <v>4595</v>
      </c>
      <c r="G4596">
        <f t="shared" si="430"/>
        <v>13.196752830591754</v>
      </c>
      <c r="H4596">
        <f t="shared" si="431"/>
        <v>58.374889370403153</v>
      </c>
      <c r="I4596">
        <f t="shared" si="432"/>
        <v>0.49089632862331006</v>
      </c>
      <c r="J4596">
        <f t="shared" si="433"/>
        <v>0.24430372020630514</v>
      </c>
      <c r="K4596">
        <f t="shared" si="429"/>
        <v>4.1147999511703848</v>
      </c>
      <c r="L4596">
        <f t="shared" si="434"/>
        <v>1.5450179454014592</v>
      </c>
      <c r="S4596">
        <v>0.74239326151310769</v>
      </c>
      <c r="T4596">
        <v>0.93499557481612594</v>
      </c>
      <c r="U4596">
        <v>0.15149388103885006</v>
      </c>
      <c r="V4596">
        <v>0.14767906735435041</v>
      </c>
    </row>
    <row r="4597" spans="6:22" x14ac:dyDescent="0.35">
      <c r="F4597">
        <v>4596</v>
      </c>
      <c r="G4597">
        <f t="shared" si="430"/>
        <v>12.447981200598164</v>
      </c>
      <c r="H4597">
        <f t="shared" si="431"/>
        <v>35.066377758110292</v>
      </c>
      <c r="I4597">
        <f t="shared" si="432"/>
        <v>0.47903073213904235</v>
      </c>
      <c r="J4597">
        <f t="shared" si="433"/>
        <v>0.31570787682729573</v>
      </c>
      <c r="K4597">
        <f t="shared" si="429"/>
        <v>4.0552613910336612</v>
      </c>
      <c r="L4597">
        <f t="shared" si="434"/>
        <v>2.3651571120079793</v>
      </c>
      <c r="S4597">
        <v>0.63542588579973758</v>
      </c>
      <c r="T4597">
        <v>2.6551103244117557E-3</v>
      </c>
      <c r="U4597">
        <v>0.13171788689840389</v>
      </c>
      <c r="V4597">
        <v>0.38569292275765249</v>
      </c>
    </row>
    <row r="4598" spans="6:22" x14ac:dyDescent="0.35">
      <c r="F4598">
        <v>4597</v>
      </c>
      <c r="G4598">
        <f t="shared" si="430"/>
        <v>9.4001281777397985</v>
      </c>
      <c r="H4598">
        <f t="shared" si="431"/>
        <v>35.743888668477432</v>
      </c>
      <c r="I4598">
        <f t="shared" si="432"/>
        <v>0.53075960570085756</v>
      </c>
      <c r="J4598">
        <f t="shared" si="433"/>
        <v>0.39033478804895172</v>
      </c>
      <c r="K4598">
        <f t="shared" si="429"/>
        <v>3.9289056062501908</v>
      </c>
      <c r="L4598">
        <f t="shared" si="434"/>
        <v>1.7919880623870401</v>
      </c>
      <c r="S4598">
        <v>0.2000183111056856</v>
      </c>
      <c r="T4598">
        <v>2.9755546739097263E-2</v>
      </c>
      <c r="U4598">
        <v>0.21793267616809595</v>
      </c>
      <c r="V4598">
        <v>0.63444929349650558</v>
      </c>
    </row>
    <row r="4599" spans="6:22" x14ac:dyDescent="0.35">
      <c r="F4599">
        <v>4598</v>
      </c>
      <c r="G4599">
        <f t="shared" si="430"/>
        <v>14.316171758171331</v>
      </c>
      <c r="H4599">
        <f t="shared" si="431"/>
        <v>51.630298776207766</v>
      </c>
      <c r="I4599">
        <f t="shared" si="432"/>
        <v>0.89271523178807943</v>
      </c>
      <c r="J4599">
        <f t="shared" si="433"/>
        <v>0.2261482589190344</v>
      </c>
      <c r="K4599">
        <f t="shared" si="429"/>
        <v>3.7311365092928859</v>
      </c>
      <c r="L4599">
        <f t="shared" si="434"/>
        <v>2.5882103389817761</v>
      </c>
      <c r="S4599">
        <v>0.90231025116733299</v>
      </c>
      <c r="T4599">
        <v>0.66521195104831077</v>
      </c>
      <c r="U4599">
        <v>0.82119205298013243</v>
      </c>
      <c r="V4599">
        <v>8.7160863063447988E-2</v>
      </c>
    </row>
    <row r="4600" spans="6:22" x14ac:dyDescent="0.35">
      <c r="F4600">
        <v>4599</v>
      </c>
      <c r="G4600">
        <f t="shared" si="430"/>
        <v>10.686819055757317</v>
      </c>
      <c r="H4600">
        <f t="shared" si="431"/>
        <v>55.516067995239112</v>
      </c>
      <c r="I4600">
        <f t="shared" si="432"/>
        <v>0.51828974272896511</v>
      </c>
      <c r="J4600">
        <f t="shared" si="433"/>
        <v>0.35134128849147006</v>
      </c>
      <c r="K4600">
        <f t="shared" si="429"/>
        <v>3.9803689687795649</v>
      </c>
      <c r="L4600">
        <f t="shared" si="434"/>
        <v>1.3110892581721501</v>
      </c>
      <c r="S4600">
        <v>0.38383129367961671</v>
      </c>
      <c r="T4600">
        <v>0.82064271980956449</v>
      </c>
      <c r="U4600">
        <v>0.19714957121494187</v>
      </c>
      <c r="V4600">
        <v>0.50447096163823357</v>
      </c>
    </row>
    <row r="4601" spans="6:22" x14ac:dyDescent="0.35">
      <c r="F4601">
        <v>4600</v>
      </c>
      <c r="G4601">
        <f t="shared" si="430"/>
        <v>9.9544969023712877</v>
      </c>
      <c r="H4601">
        <f t="shared" si="431"/>
        <v>43.573412274544509</v>
      </c>
      <c r="I4601">
        <f t="shared" si="432"/>
        <v>0.43231910153508102</v>
      </c>
      <c r="J4601">
        <f t="shared" si="433"/>
        <v>0.35506759849848935</v>
      </c>
      <c r="K4601">
        <f t="shared" si="429"/>
        <v>4.0626132999664293</v>
      </c>
      <c r="L4601">
        <f t="shared" si="434"/>
        <v>1.4551027146961415</v>
      </c>
      <c r="S4601">
        <v>0.27921384319589831</v>
      </c>
      <c r="T4601">
        <v>0.34293649098178047</v>
      </c>
      <c r="U4601">
        <v>5.3865169225135047E-2</v>
      </c>
      <c r="V4601">
        <v>0.51689199499496441</v>
      </c>
    </row>
    <row r="4602" spans="6:22" x14ac:dyDescent="0.35">
      <c r="F4602">
        <v>4601</v>
      </c>
      <c r="G4602">
        <f t="shared" si="430"/>
        <v>14.536637470625934</v>
      </c>
      <c r="H4602">
        <f t="shared" si="431"/>
        <v>59.637592699972529</v>
      </c>
      <c r="I4602">
        <f t="shared" si="432"/>
        <v>0.55754875331888787</v>
      </c>
      <c r="J4602">
        <f t="shared" si="433"/>
        <v>0.38495132297738577</v>
      </c>
      <c r="K4602">
        <f t="shared" si="429"/>
        <v>3.907499923703726</v>
      </c>
      <c r="L4602">
        <f t="shared" si="434"/>
        <v>1.6974511545095148</v>
      </c>
      <c r="S4602">
        <v>0.93380535294656208</v>
      </c>
      <c r="T4602">
        <v>0.9855037079989013</v>
      </c>
      <c r="U4602">
        <v>0.26258125553147982</v>
      </c>
      <c r="V4602">
        <v>0.6165044099246193</v>
      </c>
    </row>
    <row r="4603" spans="6:22" x14ac:dyDescent="0.35">
      <c r="F4603">
        <v>4602</v>
      </c>
      <c r="G4603">
        <f t="shared" si="430"/>
        <v>8.3734244819483017</v>
      </c>
      <c r="H4603">
        <f t="shared" si="431"/>
        <v>49.612262337107452</v>
      </c>
      <c r="I4603">
        <f t="shared" si="432"/>
        <v>0.97225867488631856</v>
      </c>
      <c r="J4603">
        <f t="shared" si="433"/>
        <v>0.49837946714682457</v>
      </c>
      <c r="K4603">
        <f t="shared" si="429"/>
        <v>3.3793618579668565</v>
      </c>
      <c r="L4603">
        <f t="shared" si="434"/>
        <v>1.5611668918053172</v>
      </c>
      <c r="S4603">
        <v>5.3346354564043096E-2</v>
      </c>
      <c r="T4603">
        <v>0.58449049348429827</v>
      </c>
      <c r="U4603">
        <v>0.95376445814386424</v>
      </c>
      <c r="V4603">
        <v>0.99459822382274854</v>
      </c>
    </row>
    <row r="4604" spans="6:22" x14ac:dyDescent="0.35">
      <c r="F4604">
        <v>4603</v>
      </c>
      <c r="G4604">
        <f t="shared" si="430"/>
        <v>13.715659047212135</v>
      </c>
      <c r="H4604">
        <f t="shared" si="431"/>
        <v>56.171452986236154</v>
      </c>
      <c r="I4604">
        <f t="shared" si="432"/>
        <v>0.86720786156804097</v>
      </c>
      <c r="J4604">
        <f t="shared" si="433"/>
        <v>0.46432081057161168</v>
      </c>
      <c r="K4604">
        <f t="shared" si="429"/>
        <v>3.5184713278603468</v>
      </c>
      <c r="L4604">
        <f t="shared" si="434"/>
        <v>2.1074042595519651</v>
      </c>
      <c r="S4604">
        <v>0.81652272103030488</v>
      </c>
      <c r="T4604">
        <v>0.84685811944944611</v>
      </c>
      <c r="U4604">
        <v>0.77867976928006832</v>
      </c>
      <c r="V4604">
        <v>0.88106936857203899</v>
      </c>
    </row>
    <row r="4605" spans="6:22" x14ac:dyDescent="0.35">
      <c r="F4605">
        <v>4604</v>
      </c>
      <c r="G4605">
        <f t="shared" si="430"/>
        <v>11.36893826105533</v>
      </c>
      <c r="H4605">
        <f t="shared" si="431"/>
        <v>51.382335886715296</v>
      </c>
      <c r="I4605">
        <f t="shared" si="432"/>
        <v>0.77134922330393385</v>
      </c>
      <c r="J4605">
        <f t="shared" si="433"/>
        <v>0.36265755180516984</v>
      </c>
      <c r="K4605">
        <f t="shared" si="429"/>
        <v>3.7159932248908953</v>
      </c>
      <c r="L4605">
        <f t="shared" si="434"/>
        <v>1.8225157899699291</v>
      </c>
      <c r="S4605">
        <v>0.4812768944364757</v>
      </c>
      <c r="T4605">
        <v>0.65529343546861174</v>
      </c>
      <c r="U4605">
        <v>0.61891537217322301</v>
      </c>
      <c r="V4605">
        <v>0.54219183935056614</v>
      </c>
    </row>
    <row r="4606" spans="6:22" x14ac:dyDescent="0.35">
      <c r="F4606">
        <v>4605</v>
      </c>
      <c r="G4606">
        <f t="shared" si="430"/>
        <v>8.1187780388805812</v>
      </c>
      <c r="H4606">
        <f t="shared" si="431"/>
        <v>42.441175572985017</v>
      </c>
      <c r="I4606">
        <f t="shared" si="432"/>
        <v>0.7141453291421247</v>
      </c>
      <c r="J4606">
        <f t="shared" si="433"/>
        <v>0.37780083620715965</v>
      </c>
      <c r="K4606">
        <f t="shared" si="429"/>
        <v>3.7580538346507155</v>
      </c>
      <c r="L4606">
        <f t="shared" si="434"/>
        <v>1.5033752200863755</v>
      </c>
      <c r="S4606">
        <v>1.6968291268654439E-2</v>
      </c>
      <c r="T4606">
        <v>0.29764702291940059</v>
      </c>
      <c r="U4606">
        <v>0.52357554857020783</v>
      </c>
      <c r="V4606">
        <v>0.59266945402386551</v>
      </c>
    </row>
    <row r="4607" spans="6:22" x14ac:dyDescent="0.35">
      <c r="F4607">
        <v>4606</v>
      </c>
      <c r="G4607">
        <f t="shared" si="430"/>
        <v>13.55009613330485</v>
      </c>
      <c r="H4607">
        <f t="shared" si="431"/>
        <v>48.149662770470293</v>
      </c>
      <c r="I4607">
        <f t="shared" si="432"/>
        <v>0.49415570543534659</v>
      </c>
      <c r="J4607">
        <f t="shared" si="433"/>
        <v>0.43354899746696374</v>
      </c>
      <c r="K4607">
        <f t="shared" si="429"/>
        <v>3.9222952970976892</v>
      </c>
      <c r="L4607">
        <f t="shared" si="434"/>
        <v>1.8457881980621873</v>
      </c>
      <c r="S4607">
        <v>0.79287087618640706</v>
      </c>
      <c r="T4607">
        <v>0.52598651081881165</v>
      </c>
      <c r="U4607">
        <v>0.15692617572557757</v>
      </c>
      <c r="V4607">
        <v>0.77849665822321235</v>
      </c>
    </row>
    <row r="4608" spans="6:22" x14ac:dyDescent="0.35">
      <c r="F4608">
        <v>4607</v>
      </c>
      <c r="G4608">
        <f t="shared" si="430"/>
        <v>13.982482375560778</v>
      </c>
      <c r="H4608">
        <f t="shared" si="431"/>
        <v>56.303445539719839</v>
      </c>
      <c r="I4608">
        <f t="shared" si="432"/>
        <v>0.72205572679830321</v>
      </c>
      <c r="J4608">
        <f t="shared" si="433"/>
        <v>0.46602374340037234</v>
      </c>
      <c r="K4608">
        <f t="shared" si="429"/>
        <v>3.661920529801324</v>
      </c>
      <c r="L4608">
        <f t="shared" si="434"/>
        <v>1.9215107698150657</v>
      </c>
      <c r="S4608">
        <v>0.8546403393658254</v>
      </c>
      <c r="T4608">
        <v>0.85213782158879359</v>
      </c>
      <c r="U4608">
        <v>0.53675954466383857</v>
      </c>
      <c r="V4608">
        <v>0.88674581133457442</v>
      </c>
    </row>
    <row r="4609" spans="6:22" x14ac:dyDescent="0.35">
      <c r="F4609">
        <v>4608</v>
      </c>
      <c r="G4609">
        <f t="shared" si="430"/>
        <v>13.740653706472976</v>
      </c>
      <c r="H4609">
        <f t="shared" si="431"/>
        <v>59.644459364604629</v>
      </c>
      <c r="I4609">
        <f t="shared" si="432"/>
        <v>0.60695211645863223</v>
      </c>
      <c r="J4609">
        <f t="shared" si="433"/>
        <v>0.48156987212744529</v>
      </c>
      <c r="K4609">
        <f t="shared" si="429"/>
        <v>3.7614780114139217</v>
      </c>
      <c r="L4609">
        <f t="shared" si="434"/>
        <v>1.6278263066311942</v>
      </c>
      <c r="S4609">
        <v>0.82009338663899656</v>
      </c>
      <c r="T4609">
        <v>0.98577837458418527</v>
      </c>
      <c r="U4609">
        <v>0.34492019409772029</v>
      </c>
      <c r="V4609">
        <v>0.93856624042481762</v>
      </c>
    </row>
    <row r="4610" spans="6:22" x14ac:dyDescent="0.35">
      <c r="F4610">
        <v>4609</v>
      </c>
      <c r="G4610">
        <f t="shared" si="430"/>
        <v>14.475112155522325</v>
      </c>
      <c r="H4610">
        <f t="shared" si="431"/>
        <v>55.53514206366161</v>
      </c>
      <c r="I4610">
        <f t="shared" si="432"/>
        <v>0.75503402813806564</v>
      </c>
      <c r="J4610">
        <f t="shared" si="433"/>
        <v>0.29649037141026036</v>
      </c>
      <c r="K4610">
        <f t="shared" ref="K4610:K4673" si="435">Mtot-I4610-J4610</f>
        <v>3.798475600451674</v>
      </c>
      <c r="L4610">
        <f t="shared" si="434"/>
        <v>2.1548224282100525</v>
      </c>
      <c r="S4610">
        <v>0.92501602221747492</v>
      </c>
      <c r="T4610">
        <v>0.8214056825464644</v>
      </c>
      <c r="U4610">
        <v>0.59172338023010951</v>
      </c>
      <c r="V4610">
        <v>0.32163457136753443</v>
      </c>
    </row>
    <row r="4611" spans="6:22" x14ac:dyDescent="0.35">
      <c r="F4611">
        <v>4610</v>
      </c>
      <c r="G4611">
        <f t="shared" ref="G4611:G4674" si="436">B$4+(C$4-B$4)*S4611</f>
        <v>9.7571031830805381</v>
      </c>
      <c r="H4611">
        <f t="shared" ref="H4611:H4674" si="437">B$5+(C$5-B$5)*T4611</f>
        <v>57.011474959562975</v>
      </c>
      <c r="I4611">
        <f t="shared" ref="I4611:I4674" si="438">B$6+(C$6-B$6)*U4611</f>
        <v>0.94882045960875272</v>
      </c>
      <c r="J4611">
        <f t="shared" ref="J4611:J4674" si="439">B$7+(C$7-B$7)*V4611</f>
        <v>0.2055024872585223</v>
      </c>
      <c r="K4611">
        <f t="shared" si="435"/>
        <v>3.6956770531327243</v>
      </c>
      <c r="L4611">
        <f t="shared" ref="L4611:L4674" si="440">G4611/(H4611*EXP(-I4611))*K4611/(1-EXP(-K4611))</f>
        <v>1.6750974414685875</v>
      </c>
      <c r="S4611">
        <v>0.25101474044007693</v>
      </c>
      <c r="T4611">
        <v>0.88045899838251895</v>
      </c>
      <c r="U4611">
        <v>0.91470076601458783</v>
      </c>
      <c r="V4611">
        <v>1.8341624195074312E-2</v>
      </c>
    </row>
    <row r="4612" spans="6:22" x14ac:dyDescent="0.35">
      <c r="F4612">
        <v>4611</v>
      </c>
      <c r="G4612">
        <f t="shared" si="436"/>
        <v>12.661824396496474</v>
      </c>
      <c r="H4612">
        <f t="shared" si="437"/>
        <v>50.361491744743184</v>
      </c>
      <c r="I4612">
        <f t="shared" si="438"/>
        <v>0.57618945890682705</v>
      </c>
      <c r="J4612">
        <f t="shared" si="439"/>
        <v>0.37574083681752984</v>
      </c>
      <c r="K4612">
        <f t="shared" si="435"/>
        <v>3.8980697042756431</v>
      </c>
      <c r="L4612">
        <f t="shared" si="440"/>
        <v>1.7798429510414</v>
      </c>
      <c r="S4612">
        <v>0.66597491378521068</v>
      </c>
      <c r="T4612">
        <v>0.61445966978972744</v>
      </c>
      <c r="U4612">
        <v>0.29364909817804496</v>
      </c>
      <c r="V4612">
        <v>0.58580278939176611</v>
      </c>
    </row>
    <row r="4613" spans="6:22" x14ac:dyDescent="0.35">
      <c r="F4613">
        <v>4612</v>
      </c>
      <c r="G4613">
        <f t="shared" si="436"/>
        <v>11.561204870754112</v>
      </c>
      <c r="H4613">
        <f t="shared" si="437"/>
        <v>46.902218695638908</v>
      </c>
      <c r="I4613">
        <f t="shared" si="438"/>
        <v>0.67774285103915521</v>
      </c>
      <c r="J4613">
        <f t="shared" si="439"/>
        <v>0.21326639606921599</v>
      </c>
      <c r="K4613">
        <f t="shared" si="435"/>
        <v>3.9589907528916286</v>
      </c>
      <c r="L4613">
        <f t="shared" si="440"/>
        <v>1.9593031397993188</v>
      </c>
      <c r="S4613">
        <v>0.50874355296487317</v>
      </c>
      <c r="T4613">
        <v>0.47608874782555621</v>
      </c>
      <c r="U4613">
        <v>0.46290475173192541</v>
      </c>
      <c r="V4613">
        <v>4.4221320230719931E-2</v>
      </c>
    </row>
    <row r="4614" spans="6:22" x14ac:dyDescent="0.35">
      <c r="F4614">
        <v>4613</v>
      </c>
      <c r="G4614">
        <f t="shared" si="436"/>
        <v>11.844691305276651</v>
      </c>
      <c r="H4614">
        <f t="shared" si="437"/>
        <v>39.094821008941921</v>
      </c>
      <c r="I4614">
        <f t="shared" si="438"/>
        <v>0.88121585741752373</v>
      </c>
      <c r="J4614">
        <f t="shared" si="439"/>
        <v>0.29890743736075931</v>
      </c>
      <c r="K4614">
        <f t="shared" si="435"/>
        <v>3.6698767052217165</v>
      </c>
      <c r="L4614">
        <f t="shared" si="440"/>
        <v>2.7540526960377134</v>
      </c>
      <c r="S4614">
        <v>0.54924161503952151</v>
      </c>
      <c r="T4614">
        <v>0.16379284035767694</v>
      </c>
      <c r="U4614">
        <v>0.80202642902920618</v>
      </c>
      <c r="V4614">
        <v>0.32969145786919768</v>
      </c>
    </row>
    <row r="4615" spans="6:22" x14ac:dyDescent="0.35">
      <c r="F4615">
        <v>4614</v>
      </c>
      <c r="G4615">
        <f t="shared" si="436"/>
        <v>9.7863704336680204</v>
      </c>
      <c r="H4615">
        <f t="shared" si="437"/>
        <v>58.672444837794117</v>
      </c>
      <c r="I4615">
        <f t="shared" si="438"/>
        <v>0.9917966246528519</v>
      </c>
      <c r="J4615">
        <f t="shared" si="439"/>
        <v>0.34025391399884031</v>
      </c>
      <c r="K4615">
        <f t="shared" si="435"/>
        <v>3.5179494613483073</v>
      </c>
      <c r="L4615">
        <f t="shared" si="440"/>
        <v>1.6303656408065212</v>
      </c>
      <c r="S4615">
        <v>0.25519577623828854</v>
      </c>
      <c r="T4615">
        <v>0.94689779351176484</v>
      </c>
      <c r="U4615">
        <v>0.9863277077547532</v>
      </c>
      <c r="V4615">
        <v>0.46751304666280097</v>
      </c>
    </row>
    <row r="4616" spans="6:22" x14ac:dyDescent="0.35">
      <c r="F4616">
        <v>4615</v>
      </c>
      <c r="G4616">
        <f t="shared" si="436"/>
        <v>14.27729117709891</v>
      </c>
      <c r="H4616">
        <f t="shared" si="437"/>
        <v>46.907559434797207</v>
      </c>
      <c r="I4616">
        <f t="shared" si="438"/>
        <v>0.506991790520951</v>
      </c>
      <c r="J4616">
        <f t="shared" si="439"/>
        <v>0.23683278908658101</v>
      </c>
      <c r="K4616">
        <f t="shared" si="435"/>
        <v>4.1061754203924679</v>
      </c>
      <c r="L4616">
        <f t="shared" si="440"/>
        <v>2.1097786332189647</v>
      </c>
      <c r="S4616">
        <v>0.89675588244270155</v>
      </c>
      <c r="T4616">
        <v>0.47630237739188819</v>
      </c>
      <c r="U4616">
        <v>0.17831965086825161</v>
      </c>
      <c r="V4616">
        <v>0.1227759636219367</v>
      </c>
    </row>
    <row r="4617" spans="6:22" x14ac:dyDescent="0.35">
      <c r="F4617">
        <v>4616</v>
      </c>
      <c r="G4617">
        <f t="shared" si="436"/>
        <v>11.641315958128605</v>
      </c>
      <c r="H4617">
        <f t="shared" si="437"/>
        <v>59.718466750083927</v>
      </c>
      <c r="I4617">
        <f t="shared" si="438"/>
        <v>0.42504959257789854</v>
      </c>
      <c r="J4617">
        <f t="shared" si="439"/>
        <v>0.40517593920712913</v>
      </c>
      <c r="K4617">
        <f t="shared" si="435"/>
        <v>4.0197744682149725</v>
      </c>
      <c r="L4617">
        <f t="shared" si="440"/>
        <v>1.2205661171824387</v>
      </c>
      <c r="S4617">
        <v>0.52018799401837212</v>
      </c>
      <c r="T4617">
        <v>0.98873867000335702</v>
      </c>
      <c r="U4617">
        <v>4.1749320963164159E-2</v>
      </c>
      <c r="V4617">
        <v>0.68391979735709707</v>
      </c>
    </row>
    <row r="4618" spans="6:22" x14ac:dyDescent="0.35">
      <c r="F4618">
        <v>4617</v>
      </c>
      <c r="G4618">
        <f t="shared" si="436"/>
        <v>10.254432813501388</v>
      </c>
      <c r="H4618">
        <f t="shared" si="437"/>
        <v>42.72270882290109</v>
      </c>
      <c r="I4618">
        <f t="shared" si="438"/>
        <v>0.61517380291146584</v>
      </c>
      <c r="J4618">
        <f t="shared" si="439"/>
        <v>0.36070741904965364</v>
      </c>
      <c r="K4618">
        <f t="shared" si="435"/>
        <v>3.8741187780388802</v>
      </c>
      <c r="L4618">
        <f t="shared" si="440"/>
        <v>1.7567454647474658</v>
      </c>
      <c r="S4618">
        <v>0.32206183050019838</v>
      </c>
      <c r="T4618">
        <v>0.30890835291604357</v>
      </c>
      <c r="U4618">
        <v>0.35862300485244303</v>
      </c>
      <c r="V4618">
        <v>0.5356913968321787</v>
      </c>
    </row>
    <row r="4619" spans="6:22" x14ac:dyDescent="0.35">
      <c r="F4619">
        <v>4618</v>
      </c>
      <c r="G4619">
        <f t="shared" si="436"/>
        <v>11.185857722708823</v>
      </c>
      <c r="H4619">
        <f t="shared" si="437"/>
        <v>48.93551438947722</v>
      </c>
      <c r="I4619">
        <f t="shared" si="438"/>
        <v>0.71888790551469461</v>
      </c>
      <c r="J4619">
        <f t="shared" si="439"/>
        <v>0.40343638416699734</v>
      </c>
      <c r="K4619">
        <f t="shared" si="435"/>
        <v>3.7276757103183074</v>
      </c>
      <c r="L4619">
        <f t="shared" si="440"/>
        <v>1.7916952650303477</v>
      </c>
      <c r="S4619">
        <v>0.45512253181554613</v>
      </c>
      <c r="T4619">
        <v>0.55742057557908875</v>
      </c>
      <c r="U4619">
        <v>0.5314798425244911</v>
      </c>
      <c r="V4619">
        <v>0.67812128055665766</v>
      </c>
    </row>
    <row r="4620" spans="6:22" x14ac:dyDescent="0.35">
      <c r="F4620">
        <v>4619</v>
      </c>
      <c r="G4620">
        <f t="shared" si="436"/>
        <v>13.577654347361674</v>
      </c>
      <c r="H4620">
        <f t="shared" si="437"/>
        <v>59.23856318857387</v>
      </c>
      <c r="I4620">
        <f t="shared" si="438"/>
        <v>0.8508194219794305</v>
      </c>
      <c r="J4620">
        <f t="shared" si="439"/>
        <v>0.30414441358684041</v>
      </c>
      <c r="K4620">
        <f t="shared" si="435"/>
        <v>3.6950361644337288</v>
      </c>
      <c r="L4620">
        <f t="shared" si="440"/>
        <v>2.0336309657672618</v>
      </c>
      <c r="S4620">
        <v>0.7968077639088107</v>
      </c>
      <c r="T4620">
        <v>0.96954252754295478</v>
      </c>
      <c r="U4620">
        <v>0.75136570329905084</v>
      </c>
      <c r="V4620">
        <v>0.34714804528946808</v>
      </c>
    </row>
    <row r="4621" spans="6:22" x14ac:dyDescent="0.35">
      <c r="F4621">
        <v>4620</v>
      </c>
      <c r="G4621">
        <f t="shared" si="436"/>
        <v>12.98483230079043</v>
      </c>
      <c r="H4621">
        <f t="shared" si="437"/>
        <v>53.296609393597215</v>
      </c>
      <c r="I4621">
        <f t="shared" si="438"/>
        <v>0.46791589098788416</v>
      </c>
      <c r="J4621">
        <f t="shared" si="439"/>
        <v>0.43804437391277806</v>
      </c>
      <c r="K4621">
        <f t="shared" si="435"/>
        <v>3.9440397350993375</v>
      </c>
      <c r="L4621">
        <f t="shared" si="440"/>
        <v>1.5645378512671659</v>
      </c>
      <c r="S4621">
        <v>0.71211890011291845</v>
      </c>
      <c r="T4621">
        <v>0.73186437574388863</v>
      </c>
      <c r="U4621">
        <v>0.11319315164647359</v>
      </c>
      <c r="V4621">
        <v>0.79348124637592699</v>
      </c>
    </row>
    <row r="4622" spans="6:22" x14ac:dyDescent="0.35">
      <c r="F4622">
        <v>4621</v>
      </c>
      <c r="G4622">
        <f t="shared" si="436"/>
        <v>10.393505661183507</v>
      </c>
      <c r="H4622">
        <f t="shared" si="437"/>
        <v>41.06784264656514</v>
      </c>
      <c r="I4622">
        <f t="shared" si="438"/>
        <v>0.67587511825922419</v>
      </c>
      <c r="J4622">
        <f t="shared" si="439"/>
        <v>0.46281929990539261</v>
      </c>
      <c r="K4622">
        <f t="shared" si="435"/>
        <v>3.7113055818353828</v>
      </c>
      <c r="L4622">
        <f t="shared" si="440"/>
        <v>1.8926234586499144</v>
      </c>
      <c r="S4622">
        <v>0.34192938016907254</v>
      </c>
      <c r="T4622">
        <v>0.24271370586260568</v>
      </c>
      <c r="U4622">
        <v>0.45979186376537368</v>
      </c>
      <c r="V4622">
        <v>0.87606433301797537</v>
      </c>
    </row>
    <row r="4623" spans="6:22" x14ac:dyDescent="0.35">
      <c r="F4623">
        <v>4622</v>
      </c>
      <c r="G4623">
        <f t="shared" si="436"/>
        <v>11.134159367656483</v>
      </c>
      <c r="H4623">
        <f t="shared" si="437"/>
        <v>52.561876277962583</v>
      </c>
      <c r="I4623">
        <f t="shared" si="438"/>
        <v>0.54117862483596302</v>
      </c>
      <c r="J4623">
        <f t="shared" si="439"/>
        <v>0.38785363322855315</v>
      </c>
      <c r="K4623">
        <f t="shared" si="435"/>
        <v>3.9209677419354838</v>
      </c>
      <c r="L4623">
        <f t="shared" si="440"/>
        <v>1.4558134916476926</v>
      </c>
      <c r="S4623">
        <v>0.44773705252235479</v>
      </c>
      <c r="T4623">
        <v>0.70247505111850339</v>
      </c>
      <c r="U4623">
        <v>0.23529770805993835</v>
      </c>
      <c r="V4623">
        <v>0.62617877742851036</v>
      </c>
    </row>
    <row r="4624" spans="6:22" x14ac:dyDescent="0.35">
      <c r="F4624">
        <v>4623</v>
      </c>
      <c r="G4624">
        <f t="shared" si="436"/>
        <v>10.410809656056397</v>
      </c>
      <c r="H4624">
        <f t="shared" si="437"/>
        <v>46.012604144413586</v>
      </c>
      <c r="I4624">
        <f t="shared" si="438"/>
        <v>0.47795037690359204</v>
      </c>
      <c r="J4624">
        <f t="shared" si="439"/>
        <v>0.33154698324533832</v>
      </c>
      <c r="K4624">
        <f t="shared" si="435"/>
        <v>4.0405026398510699</v>
      </c>
      <c r="L4624">
        <f t="shared" si="440"/>
        <v>1.5007934255102202</v>
      </c>
      <c r="S4624">
        <v>0.3444013794366283</v>
      </c>
      <c r="T4624">
        <v>0.4405041657765435</v>
      </c>
      <c r="U4624">
        <v>0.12991729483932005</v>
      </c>
      <c r="V4624">
        <v>0.43848994415112769</v>
      </c>
    </row>
    <row r="4625" spans="6:22" x14ac:dyDescent="0.35">
      <c r="F4625">
        <v>4624</v>
      </c>
      <c r="G4625">
        <f t="shared" si="436"/>
        <v>14.664174321726128</v>
      </c>
      <c r="H4625">
        <f t="shared" si="437"/>
        <v>57.109134189886163</v>
      </c>
      <c r="I4625">
        <f t="shared" si="438"/>
        <v>0.87817621387371436</v>
      </c>
      <c r="J4625">
        <f t="shared" si="439"/>
        <v>0.21355021820734277</v>
      </c>
      <c r="K4625">
        <f t="shared" si="435"/>
        <v>3.758273567918943</v>
      </c>
      <c r="L4625">
        <f t="shared" si="440"/>
        <v>2.3778090964495178</v>
      </c>
      <c r="S4625">
        <v>0.95202490310373244</v>
      </c>
      <c r="T4625">
        <v>0.88436536759544659</v>
      </c>
      <c r="U4625">
        <v>0.79696035645619068</v>
      </c>
      <c r="V4625">
        <v>4.5167394024475845E-2</v>
      </c>
    </row>
    <row r="4626" spans="6:22" x14ac:dyDescent="0.35">
      <c r="F4626">
        <v>4625</v>
      </c>
      <c r="G4626">
        <f t="shared" si="436"/>
        <v>11.487929929502243</v>
      </c>
      <c r="H4626">
        <f t="shared" si="437"/>
        <v>49.453566087832272</v>
      </c>
      <c r="I4626">
        <f t="shared" si="438"/>
        <v>0.65377361369670706</v>
      </c>
      <c r="J4626">
        <f t="shared" si="439"/>
        <v>0.47894222846156193</v>
      </c>
      <c r="K4626">
        <f t="shared" si="435"/>
        <v>3.7172841578417306</v>
      </c>
      <c r="L4626">
        <f t="shared" si="440"/>
        <v>1.7017032806127319</v>
      </c>
      <c r="S4626">
        <v>0.49827570421460615</v>
      </c>
      <c r="T4626">
        <v>0.57814264351329081</v>
      </c>
      <c r="U4626">
        <v>0.42295602282784511</v>
      </c>
      <c r="V4626">
        <v>0.92980742820520645</v>
      </c>
    </row>
    <row r="4627" spans="6:22" x14ac:dyDescent="0.35">
      <c r="F4627">
        <v>4626</v>
      </c>
      <c r="G4627">
        <f t="shared" si="436"/>
        <v>14.316171758171331</v>
      </c>
      <c r="H4627">
        <f t="shared" si="437"/>
        <v>38.891109958189645</v>
      </c>
      <c r="I4627">
        <f t="shared" si="438"/>
        <v>0.65994445631275367</v>
      </c>
      <c r="J4627">
        <f t="shared" si="439"/>
        <v>0.30093997009186069</v>
      </c>
      <c r="K4627">
        <f t="shared" si="435"/>
        <v>3.8891155735953848</v>
      </c>
      <c r="L4627">
        <f t="shared" si="440"/>
        <v>2.8275936351976214</v>
      </c>
      <c r="S4627">
        <v>0.90231025116733299</v>
      </c>
      <c r="T4627">
        <v>0.15564439832758567</v>
      </c>
      <c r="U4627">
        <v>0.43324076052125615</v>
      </c>
      <c r="V4627">
        <v>0.33646656697286903</v>
      </c>
    </row>
    <row r="4628" spans="6:22" x14ac:dyDescent="0.35">
      <c r="F4628">
        <v>4627</v>
      </c>
      <c r="G4628">
        <f t="shared" si="436"/>
        <v>10.59965819269387</v>
      </c>
      <c r="H4628">
        <f t="shared" si="437"/>
        <v>51.875209814752651</v>
      </c>
      <c r="I4628">
        <f t="shared" si="438"/>
        <v>0.46776940214239937</v>
      </c>
      <c r="J4628">
        <f t="shared" si="439"/>
        <v>0.35945310831019017</v>
      </c>
      <c r="K4628">
        <f t="shared" si="435"/>
        <v>4.0227774895474102</v>
      </c>
      <c r="L4628">
        <f t="shared" si="440"/>
        <v>1.3361443103502715</v>
      </c>
      <c r="S4628">
        <v>0.37137974181340982</v>
      </c>
      <c r="T4628">
        <v>0.67500839259010592</v>
      </c>
      <c r="U4628">
        <v>0.1129490035706656</v>
      </c>
      <c r="V4628">
        <v>0.53151036103396709</v>
      </c>
    </row>
    <row r="4629" spans="6:22" x14ac:dyDescent="0.35">
      <c r="F4629">
        <v>4628</v>
      </c>
      <c r="G4629">
        <f t="shared" si="436"/>
        <v>9.6947233497115999</v>
      </c>
      <c r="H4629">
        <f t="shared" si="437"/>
        <v>40.519272438734092</v>
      </c>
      <c r="I4629">
        <f t="shared" si="438"/>
        <v>0.65529343546861174</v>
      </c>
      <c r="J4629">
        <f t="shared" si="439"/>
        <v>0.34181035798211612</v>
      </c>
      <c r="K4629">
        <f t="shared" si="435"/>
        <v>3.8528962065492718</v>
      </c>
      <c r="L4629">
        <f t="shared" si="440"/>
        <v>1.8137003098631901</v>
      </c>
      <c r="S4629">
        <v>0.24210333567308573</v>
      </c>
      <c r="T4629">
        <v>0.22077089754936369</v>
      </c>
      <c r="U4629">
        <v>0.42548905911435286</v>
      </c>
      <c r="V4629">
        <v>0.47270119327372051</v>
      </c>
    </row>
    <row r="4630" spans="6:22" x14ac:dyDescent="0.35">
      <c r="F4630">
        <v>4629</v>
      </c>
      <c r="G4630">
        <f t="shared" si="436"/>
        <v>12.17581713309122</v>
      </c>
      <c r="H4630">
        <f t="shared" si="437"/>
        <v>39.503006073183386</v>
      </c>
      <c r="I4630">
        <f t="shared" si="438"/>
        <v>0.88577532273323767</v>
      </c>
      <c r="J4630">
        <f t="shared" si="439"/>
        <v>0.36305124057741023</v>
      </c>
      <c r="K4630">
        <f t="shared" si="435"/>
        <v>3.6011734366893515</v>
      </c>
      <c r="L4630">
        <f t="shared" si="440"/>
        <v>2.7670481277956407</v>
      </c>
      <c r="S4630">
        <v>0.59654530472731715</v>
      </c>
      <c r="T4630">
        <v>0.18012024292733542</v>
      </c>
      <c r="U4630">
        <v>0.80962553788872949</v>
      </c>
      <c r="V4630">
        <v>0.54350413525803398</v>
      </c>
    </row>
    <row r="4631" spans="6:22" x14ac:dyDescent="0.35">
      <c r="F4631">
        <v>4630</v>
      </c>
      <c r="G4631">
        <f t="shared" si="436"/>
        <v>12.796624652851953</v>
      </c>
      <c r="H4631">
        <f t="shared" si="437"/>
        <v>37.468184453871274</v>
      </c>
      <c r="I4631">
        <f t="shared" si="438"/>
        <v>0.54170964690084533</v>
      </c>
      <c r="J4631">
        <f t="shared" si="439"/>
        <v>0.352302621539964</v>
      </c>
      <c r="K4631">
        <f t="shared" si="435"/>
        <v>3.9559877315591909</v>
      </c>
      <c r="L4631">
        <f t="shared" si="440"/>
        <v>2.3677840763200897</v>
      </c>
      <c r="S4631">
        <v>0.68523209326456491</v>
      </c>
      <c r="T4631">
        <v>9.8727378154850914E-2</v>
      </c>
      <c r="U4631">
        <v>0.23618274483474228</v>
      </c>
      <c r="V4631">
        <v>0.5076754051332133</v>
      </c>
    </row>
    <row r="4632" spans="6:22" x14ac:dyDescent="0.35">
      <c r="F4632">
        <v>4631</v>
      </c>
      <c r="G4632">
        <f t="shared" si="436"/>
        <v>12.816492202520829</v>
      </c>
      <c r="H4632">
        <f t="shared" si="437"/>
        <v>48.081759086886194</v>
      </c>
      <c r="I4632">
        <f t="shared" si="438"/>
        <v>0.58353221228675189</v>
      </c>
      <c r="J4632">
        <f t="shared" si="439"/>
        <v>0.30227668080690939</v>
      </c>
      <c r="K4632">
        <f t="shared" si="435"/>
        <v>3.9641911069063385</v>
      </c>
      <c r="L4632">
        <f t="shared" si="440"/>
        <v>1.9305980793920856</v>
      </c>
      <c r="S4632">
        <v>0.68807031464583268</v>
      </c>
      <c r="T4632">
        <v>0.52327036347544786</v>
      </c>
      <c r="U4632">
        <v>0.30588702047791988</v>
      </c>
      <c r="V4632">
        <v>0.34092226935636466</v>
      </c>
    </row>
    <row r="4633" spans="6:22" x14ac:dyDescent="0.35">
      <c r="F4633">
        <v>4632</v>
      </c>
      <c r="G4633">
        <f t="shared" si="436"/>
        <v>13.910702841273231</v>
      </c>
      <c r="H4633">
        <f t="shared" si="437"/>
        <v>53.409527878658409</v>
      </c>
      <c r="I4633">
        <f t="shared" si="438"/>
        <v>0.80159916989654223</v>
      </c>
      <c r="J4633">
        <f t="shared" si="439"/>
        <v>0.22876674703207495</v>
      </c>
      <c r="K4633">
        <f t="shared" si="435"/>
        <v>3.819634083071382</v>
      </c>
      <c r="L4633">
        <f t="shared" si="440"/>
        <v>2.2673305480381689</v>
      </c>
      <c r="S4633">
        <v>0.8443861201818903</v>
      </c>
      <c r="T4633">
        <v>0.73638111514633631</v>
      </c>
      <c r="U4633">
        <v>0.66933194982757038</v>
      </c>
      <c r="V4633">
        <v>9.5889156773583173E-2</v>
      </c>
    </row>
    <row r="4634" spans="6:22" x14ac:dyDescent="0.35">
      <c r="F4634">
        <v>4633</v>
      </c>
      <c r="G4634">
        <f t="shared" si="436"/>
        <v>11.382183294167913</v>
      </c>
      <c r="H4634">
        <f t="shared" si="437"/>
        <v>54.762260811181982</v>
      </c>
      <c r="I4634">
        <f t="shared" si="438"/>
        <v>0.73033234656819368</v>
      </c>
      <c r="J4634">
        <f t="shared" si="439"/>
        <v>0.33690298165837584</v>
      </c>
      <c r="K4634">
        <f t="shared" si="435"/>
        <v>3.7827646717734305</v>
      </c>
      <c r="L4634">
        <f t="shared" si="440"/>
        <v>1.6700576438243915</v>
      </c>
      <c r="S4634">
        <v>0.48316904202398753</v>
      </c>
      <c r="T4634">
        <v>0.79049043244727923</v>
      </c>
      <c r="U4634">
        <v>0.55055391094698936</v>
      </c>
      <c r="V4634">
        <v>0.45634327219458604</v>
      </c>
    </row>
    <row r="4635" spans="6:22" x14ac:dyDescent="0.35">
      <c r="F4635">
        <v>4634</v>
      </c>
      <c r="G4635">
        <f t="shared" si="436"/>
        <v>14.897244178594317</v>
      </c>
      <c r="H4635">
        <f t="shared" si="437"/>
        <v>53.668172246467478</v>
      </c>
      <c r="I4635">
        <f t="shared" si="438"/>
        <v>0.79324930570390939</v>
      </c>
      <c r="J4635">
        <f t="shared" si="439"/>
        <v>0.24115421002838222</v>
      </c>
      <c r="K4635">
        <f t="shared" si="435"/>
        <v>3.8155964842677079</v>
      </c>
      <c r="L4635">
        <f t="shared" si="440"/>
        <v>2.3940180745010218</v>
      </c>
      <c r="S4635">
        <v>0.98532059694204532</v>
      </c>
      <c r="T4635">
        <v>0.74672688985869928</v>
      </c>
      <c r="U4635">
        <v>0.65541550950651573</v>
      </c>
      <c r="V4635">
        <v>0.13718070009460737</v>
      </c>
    </row>
    <row r="4636" spans="6:22" x14ac:dyDescent="0.35">
      <c r="F4636">
        <v>4635</v>
      </c>
      <c r="G4636">
        <f t="shared" si="436"/>
        <v>9.4582354197820973</v>
      </c>
      <c r="H4636">
        <f t="shared" si="437"/>
        <v>48.126010925626389</v>
      </c>
      <c r="I4636">
        <f t="shared" si="438"/>
        <v>0.54753257850886561</v>
      </c>
      <c r="J4636">
        <f t="shared" si="439"/>
        <v>0.43598437452314831</v>
      </c>
      <c r="K4636">
        <f t="shared" si="435"/>
        <v>3.8664830469679852</v>
      </c>
      <c r="L4636">
        <f t="shared" si="440"/>
        <v>1.3419113375520848</v>
      </c>
      <c r="S4636">
        <v>0.20831934568315683</v>
      </c>
      <c r="T4636">
        <v>0.52504043702505565</v>
      </c>
      <c r="U4636">
        <v>0.24588763084810938</v>
      </c>
      <c r="V4636">
        <v>0.78661458174382759</v>
      </c>
    </row>
    <row r="4637" spans="6:22" x14ac:dyDescent="0.35">
      <c r="F4637">
        <v>4636</v>
      </c>
      <c r="G4637">
        <f t="shared" si="436"/>
        <v>10.83913693655202</v>
      </c>
      <c r="H4637">
        <f t="shared" si="437"/>
        <v>41.803338724936673</v>
      </c>
      <c r="I4637">
        <f t="shared" si="438"/>
        <v>0.79703970458082818</v>
      </c>
      <c r="J4637">
        <f t="shared" si="439"/>
        <v>0.36382030701620538</v>
      </c>
      <c r="K4637">
        <f t="shared" si="435"/>
        <v>3.6891399884029661</v>
      </c>
      <c r="L4637">
        <f t="shared" si="440"/>
        <v>2.1769642551574222</v>
      </c>
      <c r="S4637">
        <v>0.4055909909360027</v>
      </c>
      <c r="T4637">
        <v>0.27213354899746695</v>
      </c>
      <c r="U4637">
        <v>0.66173284096804708</v>
      </c>
      <c r="V4637">
        <v>0.54606769005401778</v>
      </c>
    </row>
    <row r="4638" spans="6:22" x14ac:dyDescent="0.35">
      <c r="F4638">
        <v>4637</v>
      </c>
      <c r="G4638">
        <f t="shared" si="436"/>
        <v>9.1946165349284339</v>
      </c>
      <c r="H4638">
        <f t="shared" si="437"/>
        <v>51.326639606921596</v>
      </c>
      <c r="I4638">
        <f t="shared" si="438"/>
        <v>0.44229865413373215</v>
      </c>
      <c r="J4638">
        <f t="shared" si="439"/>
        <v>0.4775231177709281</v>
      </c>
      <c r="K4638">
        <f t="shared" si="435"/>
        <v>3.9301782280953392</v>
      </c>
      <c r="L4638">
        <f t="shared" si="440"/>
        <v>1.1176488953246282</v>
      </c>
      <c r="S4638">
        <v>0.17065950498977631</v>
      </c>
      <c r="T4638">
        <v>0.6530655842768639</v>
      </c>
      <c r="U4638">
        <v>7.0497756889553509E-2</v>
      </c>
      <c r="V4638">
        <v>0.92507705923642691</v>
      </c>
    </row>
    <row r="4639" spans="6:22" x14ac:dyDescent="0.35">
      <c r="F4639">
        <v>4638</v>
      </c>
      <c r="G4639">
        <f t="shared" si="436"/>
        <v>11.069856868190557</v>
      </c>
      <c r="H4639">
        <f t="shared" si="437"/>
        <v>59.320200201422168</v>
      </c>
      <c r="I4639">
        <f t="shared" si="438"/>
        <v>0.83651844843897827</v>
      </c>
      <c r="J4639">
        <f t="shared" si="439"/>
        <v>0.24391003143406476</v>
      </c>
      <c r="K4639">
        <f t="shared" si="435"/>
        <v>3.7695715201269566</v>
      </c>
      <c r="L4639">
        <f t="shared" si="440"/>
        <v>1.662109772938883</v>
      </c>
      <c r="S4639">
        <v>0.43855098117007968</v>
      </c>
      <c r="T4639">
        <v>0.9728080080568865</v>
      </c>
      <c r="U4639">
        <v>0.72753074739829704</v>
      </c>
      <c r="V4639">
        <v>0.14636677144688254</v>
      </c>
    </row>
    <row r="4640" spans="6:22" x14ac:dyDescent="0.35">
      <c r="F4640">
        <v>4639</v>
      </c>
      <c r="G4640">
        <f t="shared" si="436"/>
        <v>8.5212561418500314</v>
      </c>
      <c r="H4640">
        <f t="shared" si="437"/>
        <v>48.361003448591575</v>
      </c>
      <c r="I4640">
        <f t="shared" si="438"/>
        <v>0.71604968413342696</v>
      </c>
      <c r="J4640">
        <f t="shared" si="439"/>
        <v>0.38553727835932494</v>
      </c>
      <c r="K4640">
        <f t="shared" si="435"/>
        <v>3.7484130375072473</v>
      </c>
      <c r="L4640">
        <f t="shared" si="440"/>
        <v>1.3841540895682538</v>
      </c>
      <c r="S4640">
        <v>7.4465163121433156E-2</v>
      </c>
      <c r="T4640">
        <v>0.53444013794366285</v>
      </c>
      <c r="U4640">
        <v>0.52674947355571156</v>
      </c>
      <c r="V4640">
        <v>0.61845759453108307</v>
      </c>
    </row>
    <row r="4641" spans="6:22" x14ac:dyDescent="0.35">
      <c r="F4641">
        <v>4640</v>
      </c>
      <c r="G4641">
        <f t="shared" si="436"/>
        <v>8.5755180516983547</v>
      </c>
      <c r="H4641">
        <f t="shared" si="437"/>
        <v>38.492843409527879</v>
      </c>
      <c r="I4641">
        <f t="shared" si="438"/>
        <v>0.47437971129490036</v>
      </c>
      <c r="J4641">
        <f t="shared" si="439"/>
        <v>0.40723593859675894</v>
      </c>
      <c r="K4641">
        <f t="shared" si="435"/>
        <v>3.9683843501083405</v>
      </c>
      <c r="L4641">
        <f t="shared" si="440"/>
        <v>1.4481150422747397</v>
      </c>
      <c r="S4641">
        <v>8.2216864528336431E-2</v>
      </c>
      <c r="T4641">
        <v>0.13971373638111514</v>
      </c>
      <c r="U4641">
        <v>0.1239661854915006</v>
      </c>
      <c r="V4641">
        <v>0.69078646198919647</v>
      </c>
    </row>
    <row r="4642" spans="6:22" x14ac:dyDescent="0.35">
      <c r="F4642">
        <v>4641</v>
      </c>
      <c r="G4642">
        <f t="shared" si="436"/>
        <v>14.73787652211066</v>
      </c>
      <c r="H4642">
        <f t="shared" si="437"/>
        <v>38.463850825525682</v>
      </c>
      <c r="I4642">
        <f t="shared" si="438"/>
        <v>0.64811548203985714</v>
      </c>
      <c r="J4642">
        <f t="shared" si="439"/>
        <v>0.3046937467574084</v>
      </c>
      <c r="K4642">
        <f t="shared" si="435"/>
        <v>3.8971907712027338</v>
      </c>
      <c r="L4642">
        <f t="shared" si="440"/>
        <v>2.9141585688688241</v>
      </c>
      <c r="S4642">
        <v>0.9625537888729514</v>
      </c>
      <c r="T4642">
        <v>0.13855403302102726</v>
      </c>
      <c r="U4642">
        <v>0.41352580339976197</v>
      </c>
      <c r="V4642">
        <v>0.34897915585802791</v>
      </c>
    </row>
    <row r="4643" spans="6:22" x14ac:dyDescent="0.35">
      <c r="F4643">
        <v>4642</v>
      </c>
      <c r="G4643">
        <f t="shared" si="436"/>
        <v>9.7726981414227723</v>
      </c>
      <c r="H4643">
        <f t="shared" si="437"/>
        <v>58.334452345347458</v>
      </c>
      <c r="I4643">
        <f t="shared" si="438"/>
        <v>0.78376415295876956</v>
      </c>
      <c r="J4643">
        <f t="shared" si="439"/>
        <v>0.20159306619464706</v>
      </c>
      <c r="K4643">
        <f t="shared" si="435"/>
        <v>3.8646427808465829</v>
      </c>
      <c r="L4643">
        <f t="shared" si="440"/>
        <v>1.448062631381738</v>
      </c>
      <c r="S4643">
        <v>0.25324259163182472</v>
      </c>
      <c r="T4643">
        <v>0.93337809381389814</v>
      </c>
      <c r="U4643">
        <v>0.63960692159794919</v>
      </c>
      <c r="V4643">
        <v>5.3102206488235115E-3</v>
      </c>
    </row>
    <row r="4644" spans="6:22" x14ac:dyDescent="0.35">
      <c r="F4644">
        <v>4643</v>
      </c>
      <c r="G4644">
        <f t="shared" si="436"/>
        <v>13.477248451185645</v>
      </c>
      <c r="H4644">
        <f t="shared" si="437"/>
        <v>43.626819666127503</v>
      </c>
      <c r="I4644">
        <f t="shared" si="438"/>
        <v>0.95433210242011779</v>
      </c>
      <c r="J4644">
        <f t="shared" si="439"/>
        <v>0.21242408520767847</v>
      </c>
      <c r="K4644">
        <f t="shared" si="435"/>
        <v>3.6832438123722033</v>
      </c>
      <c r="L4644">
        <f t="shared" si="440"/>
        <v>3.031081661398014</v>
      </c>
      <c r="S4644">
        <v>0.78246406445509198</v>
      </c>
      <c r="T4644">
        <v>0.34507278664510027</v>
      </c>
      <c r="U4644">
        <v>0.92388683736686306</v>
      </c>
      <c r="V4644">
        <v>4.1413617358928193E-2</v>
      </c>
    </row>
    <row r="4645" spans="6:22" x14ac:dyDescent="0.35">
      <c r="F4645">
        <v>4644</v>
      </c>
      <c r="G4645">
        <f t="shared" si="436"/>
        <v>12.659688100833154</v>
      </c>
      <c r="H4645">
        <f t="shared" si="437"/>
        <v>53.664357432782978</v>
      </c>
      <c r="I4645">
        <f t="shared" si="438"/>
        <v>0.69409466841639456</v>
      </c>
      <c r="J4645">
        <f t="shared" si="439"/>
        <v>0.27768486587115088</v>
      </c>
      <c r="K4645">
        <f t="shared" si="435"/>
        <v>3.8782204657124537</v>
      </c>
      <c r="L4645">
        <f t="shared" si="440"/>
        <v>1.8702075251926411</v>
      </c>
      <c r="S4645">
        <v>0.66566972869045071</v>
      </c>
      <c r="T4645">
        <v>0.7465742973113193</v>
      </c>
      <c r="U4645">
        <v>0.49015778069399091</v>
      </c>
      <c r="V4645">
        <v>0.2589495529038362</v>
      </c>
    </row>
    <row r="4646" spans="6:22" x14ac:dyDescent="0.35">
      <c r="F4646">
        <v>4645</v>
      </c>
      <c r="G4646">
        <f t="shared" si="436"/>
        <v>12.047853022858364</v>
      </c>
      <c r="H4646">
        <f t="shared" si="437"/>
        <v>44.24329355754265</v>
      </c>
      <c r="I4646">
        <f t="shared" si="438"/>
        <v>0.62061220130008854</v>
      </c>
      <c r="J4646">
        <f t="shared" si="439"/>
        <v>0.4685048982207709</v>
      </c>
      <c r="K4646">
        <f t="shared" si="435"/>
        <v>3.7608829004791398</v>
      </c>
      <c r="L4646">
        <f t="shared" si="440"/>
        <v>1.9503067467179305</v>
      </c>
      <c r="S4646">
        <v>0.5782647175511948</v>
      </c>
      <c r="T4646">
        <v>0.36973174230170597</v>
      </c>
      <c r="U4646">
        <v>0.36768700216681416</v>
      </c>
      <c r="V4646">
        <v>0.89501632740256964</v>
      </c>
    </row>
    <row r="4647" spans="6:22" x14ac:dyDescent="0.35">
      <c r="F4647">
        <v>4646</v>
      </c>
      <c r="G4647">
        <f t="shared" si="436"/>
        <v>10.344584490493485</v>
      </c>
      <c r="H4647">
        <f t="shared" si="437"/>
        <v>52.326120792260504</v>
      </c>
      <c r="I4647">
        <f t="shared" si="438"/>
        <v>0.91243629261146886</v>
      </c>
      <c r="J4647">
        <f t="shared" si="439"/>
        <v>0.30740379039887694</v>
      </c>
      <c r="K4647">
        <f t="shared" si="435"/>
        <v>3.6301599169896539</v>
      </c>
      <c r="L4647">
        <f t="shared" si="440"/>
        <v>1.8359281824979325</v>
      </c>
      <c r="S4647">
        <v>0.33494064149906916</v>
      </c>
      <c r="T4647">
        <v>0.69304483169042019</v>
      </c>
      <c r="U4647">
        <v>0.85406048768578147</v>
      </c>
      <c r="V4647">
        <v>0.35801263466292305</v>
      </c>
    </row>
    <row r="4648" spans="6:22" x14ac:dyDescent="0.35">
      <c r="F4648">
        <v>4647</v>
      </c>
      <c r="G4648">
        <f t="shared" si="436"/>
        <v>10.146549882503738</v>
      </c>
      <c r="H4648">
        <f t="shared" si="437"/>
        <v>42.876064333017979</v>
      </c>
      <c r="I4648">
        <f t="shared" si="438"/>
        <v>0.711581774346141</v>
      </c>
      <c r="J4648">
        <f t="shared" si="439"/>
        <v>0.30217596972563859</v>
      </c>
      <c r="K4648">
        <f t="shared" si="435"/>
        <v>3.8362422559282203</v>
      </c>
      <c r="L4648">
        <f t="shared" si="440"/>
        <v>1.8902436596357783</v>
      </c>
      <c r="S4648">
        <v>0.30664998321481979</v>
      </c>
      <c r="T4648">
        <v>0.315042573320719</v>
      </c>
      <c r="U4648">
        <v>0.51930295724356823</v>
      </c>
      <c r="V4648">
        <v>0.34058656575212864</v>
      </c>
    </row>
    <row r="4649" spans="6:22" x14ac:dyDescent="0.35">
      <c r="F4649">
        <v>4648</v>
      </c>
      <c r="G4649">
        <f t="shared" si="436"/>
        <v>12.94830164494766</v>
      </c>
      <c r="H4649">
        <f t="shared" si="437"/>
        <v>40.516220587786492</v>
      </c>
      <c r="I4649">
        <f t="shared" si="438"/>
        <v>0.41935483870967744</v>
      </c>
      <c r="J4649">
        <f t="shared" si="439"/>
        <v>0.3397412030396435</v>
      </c>
      <c r="K4649">
        <f t="shared" si="435"/>
        <v>4.0909039582506788</v>
      </c>
      <c r="L4649">
        <f t="shared" si="440"/>
        <v>2.0223264709292197</v>
      </c>
      <c r="S4649">
        <v>0.70690023499252297</v>
      </c>
      <c r="T4649">
        <v>0.2206488235114597</v>
      </c>
      <c r="U4649">
        <v>3.2258064516129031E-2</v>
      </c>
      <c r="V4649">
        <v>0.46580401013214512</v>
      </c>
    </row>
    <row r="4650" spans="6:22" x14ac:dyDescent="0.35">
      <c r="F4650">
        <v>4649</v>
      </c>
      <c r="G4650">
        <f t="shared" si="436"/>
        <v>9.9487289040803244</v>
      </c>
      <c r="H4650">
        <f t="shared" si="437"/>
        <v>56.156193731498156</v>
      </c>
      <c r="I4650">
        <f t="shared" si="438"/>
        <v>0.75415509506515699</v>
      </c>
      <c r="J4650">
        <f t="shared" si="439"/>
        <v>0.23677785576952423</v>
      </c>
      <c r="K4650">
        <f t="shared" si="435"/>
        <v>3.859067049165319</v>
      </c>
      <c r="L4650">
        <f t="shared" si="440"/>
        <v>1.484683398575033</v>
      </c>
      <c r="S4650">
        <v>0.27838984344004641</v>
      </c>
      <c r="T4650">
        <v>0.84624774925992619</v>
      </c>
      <c r="U4650">
        <v>0.59025849177526168</v>
      </c>
      <c r="V4650">
        <v>0.12259285256508072</v>
      </c>
    </row>
    <row r="4651" spans="6:22" x14ac:dyDescent="0.35">
      <c r="F4651">
        <v>4650</v>
      </c>
      <c r="G4651">
        <f t="shared" si="436"/>
        <v>10.880153813287759</v>
      </c>
      <c r="H4651">
        <f t="shared" si="437"/>
        <v>56.241645558030946</v>
      </c>
      <c r="I4651">
        <f t="shared" si="438"/>
        <v>0.54022644734031189</v>
      </c>
      <c r="J4651">
        <f t="shared" si="439"/>
        <v>0.39415265358439899</v>
      </c>
      <c r="K4651">
        <f t="shared" si="435"/>
        <v>3.9156208990752885</v>
      </c>
      <c r="L4651">
        <f t="shared" si="440"/>
        <v>1.3265912026567297</v>
      </c>
      <c r="S4651">
        <v>0.41145054475539417</v>
      </c>
      <c r="T4651">
        <v>0.84966582232123788</v>
      </c>
      <c r="U4651">
        <v>0.23371074556718649</v>
      </c>
      <c r="V4651">
        <v>0.6471755119479965</v>
      </c>
    </row>
    <row r="4652" spans="6:22" x14ac:dyDescent="0.35">
      <c r="F4652">
        <v>4651</v>
      </c>
      <c r="G4652">
        <f t="shared" si="436"/>
        <v>9.5744499038666948</v>
      </c>
      <c r="H4652">
        <f t="shared" si="437"/>
        <v>59.796288949247717</v>
      </c>
      <c r="I4652">
        <f t="shared" si="438"/>
        <v>0.89608447523422963</v>
      </c>
      <c r="J4652">
        <f t="shared" si="439"/>
        <v>0.35183568834498125</v>
      </c>
      <c r="K4652">
        <f t="shared" si="435"/>
        <v>3.6020798364207884</v>
      </c>
      <c r="L4652">
        <f t="shared" si="440"/>
        <v>1.4526594236235968</v>
      </c>
      <c r="S4652">
        <v>0.2249214148380993</v>
      </c>
      <c r="T4652">
        <v>0.99185155796990876</v>
      </c>
      <c r="U4652">
        <v>0.82680745872371597</v>
      </c>
      <c r="V4652">
        <v>0.50611896114993749</v>
      </c>
    </row>
    <row r="4653" spans="6:22" x14ac:dyDescent="0.35">
      <c r="F4653">
        <v>4652</v>
      </c>
      <c r="G4653">
        <f t="shared" si="436"/>
        <v>12.492202520828883</v>
      </c>
      <c r="H4653">
        <f t="shared" si="437"/>
        <v>35.89648121585742</v>
      </c>
      <c r="I4653">
        <f t="shared" si="438"/>
        <v>0.99113742484817036</v>
      </c>
      <c r="J4653">
        <f t="shared" si="439"/>
        <v>0.39137852107303078</v>
      </c>
      <c r="K4653">
        <f t="shared" si="435"/>
        <v>3.4674840540787986</v>
      </c>
      <c r="L4653">
        <f t="shared" si="440"/>
        <v>3.3559149092276965</v>
      </c>
      <c r="S4653">
        <v>0.64174321726126893</v>
      </c>
      <c r="T4653">
        <v>3.5859248634296702E-2</v>
      </c>
      <c r="U4653">
        <v>0.98522904141361733</v>
      </c>
      <c r="V4653">
        <v>0.63792840357676928</v>
      </c>
    </row>
    <row r="4654" spans="6:22" x14ac:dyDescent="0.35">
      <c r="F4654">
        <v>4653</v>
      </c>
      <c r="G4654">
        <f t="shared" si="436"/>
        <v>14.926511429181797</v>
      </c>
      <c r="H4654">
        <f t="shared" si="437"/>
        <v>36.74184392834254</v>
      </c>
      <c r="I4654">
        <f t="shared" si="438"/>
        <v>0.83959471419415888</v>
      </c>
      <c r="J4654">
        <f t="shared" si="439"/>
        <v>0.38265327921384318</v>
      </c>
      <c r="K4654">
        <f t="shared" si="435"/>
        <v>3.6277520065919977</v>
      </c>
      <c r="L4654">
        <f t="shared" si="440"/>
        <v>3.5056148499504283</v>
      </c>
      <c r="S4654">
        <v>0.98950163274025693</v>
      </c>
      <c r="T4654">
        <v>6.9673757133701594E-2</v>
      </c>
      <c r="U4654">
        <v>0.73265785699026464</v>
      </c>
      <c r="V4654">
        <v>0.608844264046144</v>
      </c>
    </row>
    <row r="4655" spans="6:22" x14ac:dyDescent="0.35">
      <c r="F4655">
        <v>4654</v>
      </c>
      <c r="G4655">
        <f t="shared" si="436"/>
        <v>9.1048921170690029</v>
      </c>
      <c r="H4655">
        <f t="shared" si="437"/>
        <v>38.978850672933135</v>
      </c>
      <c r="I4655">
        <f t="shared" si="438"/>
        <v>0.50007019257179486</v>
      </c>
      <c r="J4655">
        <f t="shared" si="439"/>
        <v>0.42183904538102357</v>
      </c>
      <c r="K4655">
        <f t="shared" si="435"/>
        <v>3.928090762047181</v>
      </c>
      <c r="L4655">
        <f t="shared" si="440"/>
        <v>1.5432549844931991</v>
      </c>
      <c r="S4655">
        <v>0.15784173100985749</v>
      </c>
      <c r="T4655">
        <v>0.15915402691732536</v>
      </c>
      <c r="U4655">
        <v>0.16678365428632466</v>
      </c>
      <c r="V4655">
        <v>0.73946348460341194</v>
      </c>
    </row>
    <row r="4656" spans="6:22" x14ac:dyDescent="0.35">
      <c r="F4656">
        <v>4655</v>
      </c>
      <c r="G4656">
        <f t="shared" si="436"/>
        <v>13.90621662038026</v>
      </c>
      <c r="H4656">
        <f t="shared" si="437"/>
        <v>53.436231574449906</v>
      </c>
      <c r="I4656">
        <f t="shared" si="438"/>
        <v>0.94999237037263107</v>
      </c>
      <c r="J4656">
        <f t="shared" si="439"/>
        <v>0.4574724570451979</v>
      </c>
      <c r="K4656">
        <f t="shared" si="435"/>
        <v>3.4425351725821707</v>
      </c>
      <c r="L4656">
        <f t="shared" si="440"/>
        <v>2.3930139860226851</v>
      </c>
      <c r="S4656">
        <v>0.84374523148289438</v>
      </c>
      <c r="T4656">
        <v>0.73744926297799618</v>
      </c>
      <c r="U4656">
        <v>0.91665395062105171</v>
      </c>
      <c r="V4656">
        <v>0.85824152348399307</v>
      </c>
    </row>
    <row r="4657" spans="6:22" x14ac:dyDescent="0.35">
      <c r="F4657">
        <v>4656</v>
      </c>
      <c r="G4657">
        <f t="shared" si="436"/>
        <v>14.410809656056397</v>
      </c>
      <c r="H4657">
        <f t="shared" si="437"/>
        <v>50.916165654469438</v>
      </c>
      <c r="I4657">
        <f t="shared" si="438"/>
        <v>0.80306405835139016</v>
      </c>
      <c r="J4657">
        <f t="shared" si="439"/>
        <v>0.4514664143803217</v>
      </c>
      <c r="K4657">
        <f t="shared" si="435"/>
        <v>3.5954695272682877</v>
      </c>
      <c r="L4657">
        <f t="shared" si="440"/>
        <v>2.3358323489656452</v>
      </c>
      <c r="S4657">
        <v>0.91582995086519969</v>
      </c>
      <c r="T4657">
        <v>0.63664662617877743</v>
      </c>
      <c r="U4657">
        <v>0.6717734305856502</v>
      </c>
      <c r="V4657">
        <v>0.83822138126773893</v>
      </c>
    </row>
    <row r="4658" spans="6:22" x14ac:dyDescent="0.35">
      <c r="F4658">
        <v>4657</v>
      </c>
      <c r="G4658">
        <f t="shared" si="436"/>
        <v>11.003631702627644</v>
      </c>
      <c r="H4658">
        <f t="shared" si="437"/>
        <v>39.215369121372113</v>
      </c>
      <c r="I4658">
        <f t="shared" si="438"/>
        <v>0.73923154393139434</v>
      </c>
      <c r="J4658">
        <f t="shared" si="439"/>
        <v>0.37200537125766775</v>
      </c>
      <c r="K4658">
        <f t="shared" si="435"/>
        <v>3.7387630848109374</v>
      </c>
      <c r="L4658">
        <f t="shared" si="440"/>
        <v>2.2506383902618512</v>
      </c>
      <c r="S4658">
        <v>0.42909024323252054</v>
      </c>
      <c r="T4658">
        <v>0.1686147648548845</v>
      </c>
      <c r="U4658">
        <v>0.56538590655232401</v>
      </c>
      <c r="V4658">
        <v>0.57335123752555928</v>
      </c>
    </row>
    <row r="4659" spans="6:22" x14ac:dyDescent="0.35">
      <c r="F4659">
        <v>4658</v>
      </c>
      <c r="G4659">
        <f t="shared" si="436"/>
        <v>10.250373851741081</v>
      </c>
      <c r="H4659">
        <f t="shared" si="437"/>
        <v>39.020813623462629</v>
      </c>
      <c r="I4659">
        <f t="shared" si="438"/>
        <v>0.81514938810388493</v>
      </c>
      <c r="J4659">
        <f t="shared" si="439"/>
        <v>0.36508377330851161</v>
      </c>
      <c r="K4659">
        <f t="shared" si="435"/>
        <v>3.669766838587603</v>
      </c>
      <c r="L4659">
        <f t="shared" si="440"/>
        <v>2.235151964841366</v>
      </c>
      <c r="S4659">
        <v>0.32148197882015445</v>
      </c>
      <c r="T4659">
        <v>0.16083254493850521</v>
      </c>
      <c r="U4659">
        <v>0.69191564683980833</v>
      </c>
      <c r="V4659">
        <v>0.55027924436170539</v>
      </c>
    </row>
    <row r="4660" spans="6:22" x14ac:dyDescent="0.35">
      <c r="F4660">
        <v>4659</v>
      </c>
      <c r="G4660">
        <f t="shared" si="436"/>
        <v>10.261268959624012</v>
      </c>
      <c r="H4660">
        <f t="shared" si="437"/>
        <v>43.831293679616685</v>
      </c>
      <c r="I4660">
        <f t="shared" si="438"/>
        <v>0.7245094149601734</v>
      </c>
      <c r="J4660">
        <f t="shared" si="439"/>
        <v>0.40166020691549426</v>
      </c>
      <c r="K4660">
        <f t="shared" si="435"/>
        <v>3.7238303781243323</v>
      </c>
      <c r="L4660">
        <f t="shared" si="440"/>
        <v>1.8436147930567568</v>
      </c>
      <c r="S4660">
        <v>0.32303842280343026</v>
      </c>
      <c r="T4660">
        <v>0.35325174718466751</v>
      </c>
      <c r="U4660">
        <v>0.54084902493362219</v>
      </c>
      <c r="V4660">
        <v>0.67220068971831415</v>
      </c>
    </row>
    <row r="4661" spans="6:22" x14ac:dyDescent="0.35">
      <c r="F4661">
        <v>4660</v>
      </c>
      <c r="G4661">
        <f t="shared" si="436"/>
        <v>8.7660756248664811</v>
      </c>
      <c r="H4661">
        <f t="shared" si="437"/>
        <v>36.579332865382852</v>
      </c>
      <c r="I4661">
        <f t="shared" si="438"/>
        <v>0.77656788842432944</v>
      </c>
      <c r="J4661">
        <f t="shared" si="439"/>
        <v>0.34726706747642444</v>
      </c>
      <c r="K4661">
        <f t="shared" si="435"/>
        <v>3.7261650440992455</v>
      </c>
      <c r="L4661">
        <f t="shared" si="440"/>
        <v>1.9892010781620408</v>
      </c>
      <c r="S4661">
        <v>0.10943937498092593</v>
      </c>
      <c r="T4661">
        <v>6.3173314615314183E-2</v>
      </c>
      <c r="U4661">
        <v>0.6276131473738823</v>
      </c>
      <c r="V4661">
        <v>0.49089022492141482</v>
      </c>
    </row>
    <row r="4662" spans="6:22" x14ac:dyDescent="0.35">
      <c r="F4662">
        <v>4661</v>
      </c>
      <c r="G4662">
        <f t="shared" si="436"/>
        <v>9.6152531510361037</v>
      </c>
      <c r="H4662">
        <f t="shared" si="437"/>
        <v>48.090914639728993</v>
      </c>
      <c r="I4662">
        <f t="shared" si="438"/>
        <v>0.46187322611163673</v>
      </c>
      <c r="J4662">
        <f t="shared" si="439"/>
        <v>0.35101168858912934</v>
      </c>
      <c r="K4662">
        <f t="shared" si="435"/>
        <v>4.0371150852992335</v>
      </c>
      <c r="L4662">
        <f t="shared" si="440"/>
        <v>1.3040397021572612</v>
      </c>
      <c r="S4662">
        <v>0.23075045014801476</v>
      </c>
      <c r="T4662">
        <v>0.52363658558915982</v>
      </c>
      <c r="U4662">
        <v>0.10312204351939451</v>
      </c>
      <c r="V4662">
        <v>0.5033722952970977</v>
      </c>
    </row>
    <row r="4663" spans="6:22" x14ac:dyDescent="0.35">
      <c r="F4663">
        <v>4662</v>
      </c>
      <c r="G4663">
        <f t="shared" si="436"/>
        <v>13.928647724845119</v>
      </c>
      <c r="H4663">
        <f t="shared" si="437"/>
        <v>55.052186651203954</v>
      </c>
      <c r="I4663">
        <f t="shared" si="438"/>
        <v>0.77383953367717528</v>
      </c>
      <c r="J4663">
        <f t="shared" si="439"/>
        <v>0.4006805627613147</v>
      </c>
      <c r="K4663">
        <f t="shared" si="435"/>
        <v>3.6754799035615098</v>
      </c>
      <c r="L4663">
        <f t="shared" si="440"/>
        <v>2.0685608524436399</v>
      </c>
      <c r="S4663">
        <v>0.8469496749778741</v>
      </c>
      <c r="T4663">
        <v>0.80208746604815817</v>
      </c>
      <c r="U4663">
        <v>0.62306588946195873</v>
      </c>
      <c r="V4663">
        <v>0.66893520920438243</v>
      </c>
    </row>
    <row r="4664" spans="6:22" x14ac:dyDescent="0.35">
      <c r="F4664">
        <v>4663</v>
      </c>
      <c r="G4664">
        <f t="shared" si="436"/>
        <v>13.609057893612476</v>
      </c>
      <c r="H4664">
        <f t="shared" si="437"/>
        <v>52.629779961546674</v>
      </c>
      <c r="I4664">
        <f t="shared" si="438"/>
        <v>0.55482039857173371</v>
      </c>
      <c r="J4664">
        <f t="shared" si="439"/>
        <v>0.44101992858668781</v>
      </c>
      <c r="K4664">
        <f t="shared" si="435"/>
        <v>3.8541596728415786</v>
      </c>
      <c r="L4664">
        <f t="shared" si="440"/>
        <v>1.7733067732181729</v>
      </c>
      <c r="S4664">
        <v>0.80129398480178227</v>
      </c>
      <c r="T4664">
        <v>0.70519119846186717</v>
      </c>
      <c r="U4664">
        <v>0.25803399761955625</v>
      </c>
      <c r="V4664">
        <v>0.80339976195562612</v>
      </c>
    </row>
    <row r="4665" spans="6:22" x14ac:dyDescent="0.35">
      <c r="F4665">
        <v>4664</v>
      </c>
      <c r="G4665">
        <f t="shared" si="436"/>
        <v>8.4392223883785515</v>
      </c>
      <c r="H4665">
        <f t="shared" si="437"/>
        <v>49.409314249092077</v>
      </c>
      <c r="I4665">
        <f t="shared" si="438"/>
        <v>0.83580431531723987</v>
      </c>
      <c r="J4665">
        <f t="shared" si="439"/>
        <v>0.20194097720267343</v>
      </c>
      <c r="K4665">
        <f t="shared" si="435"/>
        <v>3.8122547074800859</v>
      </c>
      <c r="L4665">
        <f t="shared" si="440"/>
        <v>1.5359091029523957</v>
      </c>
      <c r="S4665">
        <v>6.2746055482650234E-2</v>
      </c>
      <c r="T4665">
        <v>0.57637256996368302</v>
      </c>
      <c r="U4665">
        <v>0.72634052552873318</v>
      </c>
      <c r="V4665">
        <v>6.4699240089114048E-3</v>
      </c>
    </row>
    <row r="4666" spans="6:22" x14ac:dyDescent="0.35">
      <c r="F4666">
        <v>4665</v>
      </c>
      <c r="G4666">
        <f t="shared" si="436"/>
        <v>8.483657338175604</v>
      </c>
      <c r="H4666">
        <f t="shared" si="437"/>
        <v>44.804071169164096</v>
      </c>
      <c r="I4666">
        <f t="shared" si="438"/>
        <v>0.83785515915402686</v>
      </c>
      <c r="J4666">
        <f t="shared" si="439"/>
        <v>0.43359477523117773</v>
      </c>
      <c r="K4666">
        <f t="shared" si="435"/>
        <v>3.5785500656147948</v>
      </c>
      <c r="L4666">
        <f t="shared" si="440"/>
        <v>1.61118303451942</v>
      </c>
      <c r="S4666">
        <v>6.909390545365765E-2</v>
      </c>
      <c r="T4666">
        <v>0.39216284676656393</v>
      </c>
      <c r="U4666">
        <v>0.72975859859004488</v>
      </c>
      <c r="V4666">
        <v>0.77864925077059233</v>
      </c>
    </row>
    <row r="4667" spans="6:22" x14ac:dyDescent="0.35">
      <c r="F4667">
        <v>4666</v>
      </c>
      <c r="G4667">
        <f t="shared" si="436"/>
        <v>8.007904293954283</v>
      </c>
      <c r="H4667">
        <f t="shared" si="437"/>
        <v>36.586962492751852</v>
      </c>
      <c r="I4667">
        <f t="shared" si="438"/>
        <v>0.80476699118015071</v>
      </c>
      <c r="J4667">
        <f t="shared" si="439"/>
        <v>0.49503769035920286</v>
      </c>
      <c r="K4667">
        <f t="shared" si="435"/>
        <v>3.5501953184606467</v>
      </c>
      <c r="L4667">
        <f t="shared" si="440"/>
        <v>1.7889810876041123</v>
      </c>
      <c r="S4667">
        <v>1.1291848506118961E-3</v>
      </c>
      <c r="T4667">
        <v>6.347849971007416E-2</v>
      </c>
      <c r="U4667">
        <v>0.67461165196691797</v>
      </c>
      <c r="V4667">
        <v>0.98345896786400955</v>
      </c>
    </row>
    <row r="4668" spans="6:22" x14ac:dyDescent="0.35">
      <c r="F4668">
        <v>4667</v>
      </c>
      <c r="G4668">
        <f t="shared" si="436"/>
        <v>11.64302499465926</v>
      </c>
      <c r="H4668">
        <f t="shared" si="437"/>
        <v>43.7122714926603</v>
      </c>
      <c r="I4668">
        <f t="shared" si="438"/>
        <v>0.73509323404644911</v>
      </c>
      <c r="J4668">
        <f t="shared" si="439"/>
        <v>0.29368877224036377</v>
      </c>
      <c r="K4668">
        <f t="shared" si="435"/>
        <v>3.8212179937131872</v>
      </c>
      <c r="L4668">
        <f t="shared" si="440"/>
        <v>2.1703433135632553</v>
      </c>
      <c r="S4668">
        <v>0.52043214209418009</v>
      </c>
      <c r="T4668">
        <v>0.34849085970641192</v>
      </c>
      <c r="U4668">
        <v>0.55848872341074862</v>
      </c>
      <c r="V4668">
        <v>0.31229590746787927</v>
      </c>
    </row>
    <row r="4669" spans="6:22" x14ac:dyDescent="0.35">
      <c r="F4669">
        <v>4668</v>
      </c>
      <c r="G4669">
        <f t="shared" si="436"/>
        <v>8.0046998504593034</v>
      </c>
      <c r="H4669">
        <f t="shared" si="437"/>
        <v>42.070375682851648</v>
      </c>
      <c r="I4669">
        <f t="shared" si="438"/>
        <v>0.58259834589678638</v>
      </c>
      <c r="J4669">
        <f t="shared" si="439"/>
        <v>0.32208014160588394</v>
      </c>
      <c r="K4669">
        <f t="shared" si="435"/>
        <v>3.9453215124973289</v>
      </c>
      <c r="L4669">
        <f t="shared" si="440"/>
        <v>1.370736761549614</v>
      </c>
      <c r="S4669">
        <v>6.7140720847193823E-4</v>
      </c>
      <c r="T4669">
        <v>0.28281502731406599</v>
      </c>
      <c r="U4669">
        <v>0.30433057649464401</v>
      </c>
      <c r="V4669">
        <v>0.40693380535294654</v>
      </c>
    </row>
    <row r="4670" spans="6:22" x14ac:dyDescent="0.35">
      <c r="F4670">
        <v>4669</v>
      </c>
      <c r="G4670">
        <f t="shared" si="436"/>
        <v>13.493057039094211</v>
      </c>
      <c r="H4670">
        <f t="shared" si="437"/>
        <v>48.340403454695277</v>
      </c>
      <c r="I4670">
        <f t="shared" si="438"/>
        <v>0.5938962981048006</v>
      </c>
      <c r="J4670">
        <f t="shared" si="439"/>
        <v>0.28896450697347942</v>
      </c>
      <c r="K4670">
        <f t="shared" si="435"/>
        <v>3.9671391949217201</v>
      </c>
      <c r="L4670">
        <f t="shared" si="440"/>
        <v>2.0441008021470344</v>
      </c>
      <c r="S4670">
        <v>0.78472243415631582</v>
      </c>
      <c r="T4670">
        <v>0.53361613818781095</v>
      </c>
      <c r="U4670">
        <v>0.32316049684133424</v>
      </c>
      <c r="V4670">
        <v>0.29654835657826473</v>
      </c>
    </row>
    <row r="4671" spans="6:22" x14ac:dyDescent="0.35">
      <c r="F4671">
        <v>4670</v>
      </c>
      <c r="G4671">
        <f t="shared" si="436"/>
        <v>11.48750267036958</v>
      </c>
      <c r="H4671">
        <f t="shared" si="437"/>
        <v>49.597766045106354</v>
      </c>
      <c r="I4671">
        <f t="shared" si="438"/>
        <v>0.75181127353740052</v>
      </c>
      <c r="J4671">
        <f t="shared" si="439"/>
        <v>0.29173863948484757</v>
      </c>
      <c r="K4671">
        <f t="shared" si="435"/>
        <v>3.8064500869777511</v>
      </c>
      <c r="L4671">
        <f t="shared" si="440"/>
        <v>1.9122869908624756</v>
      </c>
      <c r="S4671">
        <v>0.49821466719565416</v>
      </c>
      <c r="T4671">
        <v>0.58391064180425423</v>
      </c>
      <c r="U4671">
        <v>0.58635212256233404</v>
      </c>
      <c r="V4671">
        <v>0.30579546494949189</v>
      </c>
    </row>
    <row r="4672" spans="6:22" x14ac:dyDescent="0.35">
      <c r="F4672">
        <v>4671</v>
      </c>
      <c r="G4672">
        <f t="shared" si="436"/>
        <v>14.657124546037171</v>
      </c>
      <c r="H4672">
        <f t="shared" si="437"/>
        <v>38.826258125553146</v>
      </c>
      <c r="I4672">
        <f t="shared" si="438"/>
        <v>0.99344462416455581</v>
      </c>
      <c r="J4672">
        <f t="shared" si="439"/>
        <v>0.22683492538224434</v>
      </c>
      <c r="K4672">
        <f t="shared" si="435"/>
        <v>3.6297204504531995</v>
      </c>
      <c r="L4672">
        <f t="shared" si="440"/>
        <v>3.8011806440785532</v>
      </c>
      <c r="S4672">
        <v>0.95101779229102446</v>
      </c>
      <c r="T4672">
        <v>0.15305032502212593</v>
      </c>
      <c r="U4672">
        <v>0.98907437360759298</v>
      </c>
      <c r="V4672">
        <v>8.9449751274147768E-2</v>
      </c>
    </row>
    <row r="4673" spans="6:22" x14ac:dyDescent="0.35">
      <c r="F4673">
        <v>4672</v>
      </c>
      <c r="G4673">
        <f t="shared" si="436"/>
        <v>12.604571672719505</v>
      </c>
      <c r="H4673">
        <f t="shared" si="437"/>
        <v>53.995483260597553</v>
      </c>
      <c r="I4673">
        <f t="shared" si="438"/>
        <v>0.57159337137974187</v>
      </c>
      <c r="J4673">
        <f t="shared" si="439"/>
        <v>0.48512222663045135</v>
      </c>
      <c r="K4673">
        <f t="shared" si="435"/>
        <v>3.7932844019898062</v>
      </c>
      <c r="L4673">
        <f t="shared" si="440"/>
        <v>1.6044223490163187</v>
      </c>
      <c r="S4673">
        <v>0.65779595324564344</v>
      </c>
      <c r="T4673">
        <v>0.75981933042390215</v>
      </c>
      <c r="U4673">
        <v>0.28598895229956967</v>
      </c>
      <c r="V4673">
        <v>0.95040742210150453</v>
      </c>
    </row>
    <row r="4674" spans="6:22" x14ac:dyDescent="0.35">
      <c r="F4674">
        <v>4673</v>
      </c>
      <c r="G4674">
        <f t="shared" si="436"/>
        <v>11.564836573381756</v>
      </c>
      <c r="H4674">
        <f t="shared" si="437"/>
        <v>55.860164189580985</v>
      </c>
      <c r="I4674">
        <f t="shared" si="438"/>
        <v>0.62828455458235422</v>
      </c>
      <c r="J4674">
        <f t="shared" si="439"/>
        <v>0.22911465804010134</v>
      </c>
      <c r="K4674">
        <f t="shared" ref="K4674:K4737" si="441">Mtot-I4674-J4674</f>
        <v>3.992600787377544</v>
      </c>
      <c r="L4674">
        <f t="shared" si="440"/>
        <v>1.5784906132468832</v>
      </c>
      <c r="S4674">
        <v>0.50926236762596511</v>
      </c>
      <c r="T4674">
        <v>0.83440656758323928</v>
      </c>
      <c r="U4674">
        <v>0.38047425763725701</v>
      </c>
      <c r="V4674">
        <v>9.7048860133671075E-2</v>
      </c>
    </row>
    <row r="4675" spans="6:22" x14ac:dyDescent="0.35">
      <c r="F4675">
        <v>4674</v>
      </c>
      <c r="G4675">
        <f t="shared" ref="G4675:G4738" si="442">B$4+(C$4-B$4)*S4675</f>
        <v>12.371929074983978</v>
      </c>
      <c r="H4675">
        <f t="shared" ref="H4675:H4738" si="443">B$5+(C$5-B$5)*T4675</f>
        <v>42.13370159001434</v>
      </c>
      <c r="I4675">
        <f t="shared" ref="I4675:I4738" si="444">B$6+(C$6-B$6)*U4675</f>
        <v>0.54905240028077029</v>
      </c>
      <c r="J4675">
        <f t="shared" ref="J4675:J4738" si="445">B$7+(C$7-B$7)*V4675</f>
        <v>0.49902951139866331</v>
      </c>
      <c r="K4675">
        <f t="shared" si="441"/>
        <v>3.8019180883205665</v>
      </c>
      <c r="L4675">
        <f t="shared" ref="L4675:L4738" si="446">G4675/(H4675*EXP(-I4675))*K4675/(1-EXP(-K4675))</f>
        <v>1.9772781628647309</v>
      </c>
      <c r="S4675">
        <v>0.62456129642628255</v>
      </c>
      <c r="T4675">
        <v>0.28534806360057374</v>
      </c>
      <c r="U4675">
        <v>0.24842066713461713</v>
      </c>
      <c r="V4675">
        <v>0.99676503799554428</v>
      </c>
    </row>
    <row r="4676" spans="6:22" x14ac:dyDescent="0.35">
      <c r="F4676">
        <v>4675</v>
      </c>
      <c r="G4676">
        <f t="shared" si="442"/>
        <v>14.418713950010682</v>
      </c>
      <c r="H4676">
        <f t="shared" si="443"/>
        <v>58.200933866389967</v>
      </c>
      <c r="I4676">
        <f t="shared" si="444"/>
        <v>0.56701559495834231</v>
      </c>
      <c r="J4676">
        <f t="shared" si="445"/>
        <v>0.34413586840418714</v>
      </c>
      <c r="K4676">
        <f t="shared" si="441"/>
        <v>3.9388485366374697</v>
      </c>
      <c r="L4676">
        <f t="shared" si="446"/>
        <v>1.7545146032884882</v>
      </c>
      <c r="S4676">
        <v>0.91695913571581167</v>
      </c>
      <c r="T4676">
        <v>0.92803735465559867</v>
      </c>
      <c r="U4676">
        <v>0.27835932493057042</v>
      </c>
      <c r="V4676">
        <v>0.4804528946806238</v>
      </c>
    </row>
    <row r="4677" spans="6:22" x14ac:dyDescent="0.35">
      <c r="F4677">
        <v>4676</v>
      </c>
      <c r="G4677">
        <f t="shared" si="442"/>
        <v>10.824823755607776</v>
      </c>
      <c r="H4677">
        <f t="shared" si="443"/>
        <v>52.010254219183935</v>
      </c>
      <c r="I4677">
        <f t="shared" si="444"/>
        <v>0.58514358958708457</v>
      </c>
      <c r="J4677">
        <f t="shared" si="445"/>
        <v>0.42692037720877712</v>
      </c>
      <c r="K4677">
        <f t="shared" si="441"/>
        <v>3.8379360332041381</v>
      </c>
      <c r="L4677">
        <f t="shared" si="446"/>
        <v>1.465582470858904</v>
      </c>
      <c r="S4677">
        <v>0.4035462508011109</v>
      </c>
      <c r="T4677">
        <v>0.68041016876735738</v>
      </c>
      <c r="U4677">
        <v>0.30857264931180761</v>
      </c>
      <c r="V4677">
        <v>0.75640125736259045</v>
      </c>
    </row>
    <row r="4678" spans="6:22" x14ac:dyDescent="0.35">
      <c r="F4678">
        <v>4677</v>
      </c>
      <c r="G4678">
        <f t="shared" si="442"/>
        <v>13.532364879299294</v>
      </c>
      <c r="H4678">
        <f t="shared" si="443"/>
        <v>58.321481978820159</v>
      </c>
      <c r="I4678">
        <f t="shared" si="444"/>
        <v>0.48576921903134251</v>
      </c>
      <c r="J4678">
        <f t="shared" si="445"/>
        <v>0.49631031220435196</v>
      </c>
      <c r="K4678">
        <f t="shared" si="441"/>
        <v>3.867920468764305</v>
      </c>
      <c r="L4678">
        <f t="shared" si="446"/>
        <v>1.4899212650342339</v>
      </c>
      <c r="S4678">
        <v>0.79033783989989925</v>
      </c>
      <c r="T4678">
        <v>0.9328592791528062</v>
      </c>
      <c r="U4678">
        <v>0.14294869838557084</v>
      </c>
      <c r="V4678">
        <v>0.98770104068117315</v>
      </c>
    </row>
    <row r="4679" spans="6:22" x14ac:dyDescent="0.35">
      <c r="F4679">
        <v>4678</v>
      </c>
      <c r="G4679">
        <f t="shared" si="442"/>
        <v>10.546678060243538</v>
      </c>
      <c r="H4679">
        <f t="shared" si="443"/>
        <v>59.952696310312206</v>
      </c>
      <c r="I4679">
        <f t="shared" si="444"/>
        <v>0.89586474196600241</v>
      </c>
      <c r="J4679">
        <f t="shared" si="445"/>
        <v>0.37724234748374885</v>
      </c>
      <c r="K4679">
        <f t="shared" si="441"/>
        <v>3.5768929105502485</v>
      </c>
      <c r="L4679">
        <f t="shared" si="446"/>
        <v>1.5856194960645671</v>
      </c>
      <c r="S4679">
        <v>0.36381115146336251</v>
      </c>
      <c r="T4679">
        <v>0.99810785241248823</v>
      </c>
      <c r="U4679">
        <v>0.82644123661000402</v>
      </c>
      <c r="V4679">
        <v>0.59080782494582962</v>
      </c>
    </row>
    <row r="4680" spans="6:22" x14ac:dyDescent="0.35">
      <c r="F4680">
        <v>4679</v>
      </c>
      <c r="G4680">
        <f t="shared" si="442"/>
        <v>13.045930356761376</v>
      </c>
      <c r="H4680">
        <f t="shared" si="443"/>
        <v>36.178014465773494</v>
      </c>
      <c r="I4680">
        <f t="shared" si="444"/>
        <v>0.67691885128330331</v>
      </c>
      <c r="J4680">
        <f t="shared" si="445"/>
        <v>0.47329325235755487</v>
      </c>
      <c r="K4680">
        <f t="shared" si="441"/>
        <v>3.6997878963591417</v>
      </c>
      <c r="L4680">
        <f t="shared" si="446"/>
        <v>2.6919306312928333</v>
      </c>
      <c r="S4680">
        <v>0.72084719382305373</v>
      </c>
      <c r="T4680">
        <v>4.7120578630939665E-2</v>
      </c>
      <c r="U4680">
        <v>0.46153141880550552</v>
      </c>
      <c r="V4680">
        <v>0.91097750785851617</v>
      </c>
    </row>
    <row r="4681" spans="6:22" x14ac:dyDescent="0.35">
      <c r="F4681">
        <v>4680</v>
      </c>
      <c r="G4681">
        <f t="shared" si="442"/>
        <v>10.569963682973723</v>
      </c>
      <c r="H4681">
        <f t="shared" si="443"/>
        <v>45.956144901882993</v>
      </c>
      <c r="I4681">
        <f t="shared" si="444"/>
        <v>0.90831629383220924</v>
      </c>
      <c r="J4681">
        <f t="shared" si="445"/>
        <v>0.32925809503463854</v>
      </c>
      <c r="K4681">
        <f t="shared" si="441"/>
        <v>3.6124256111331516</v>
      </c>
      <c r="L4681">
        <f t="shared" si="446"/>
        <v>2.1178081769497532</v>
      </c>
      <c r="S4681">
        <v>0.36713766899624622</v>
      </c>
      <c r="T4681">
        <v>0.43824579607531966</v>
      </c>
      <c r="U4681">
        <v>0.84719382305368207</v>
      </c>
      <c r="V4681">
        <v>0.43086031678212838</v>
      </c>
    </row>
    <row r="4682" spans="6:22" x14ac:dyDescent="0.35">
      <c r="F4682">
        <v>4681</v>
      </c>
      <c r="G4682">
        <f t="shared" si="442"/>
        <v>13.016022217474898</v>
      </c>
      <c r="H4682">
        <f t="shared" si="443"/>
        <v>56.107364116336555</v>
      </c>
      <c r="I4682">
        <f t="shared" si="444"/>
        <v>0.83258156071657463</v>
      </c>
      <c r="J4682">
        <f t="shared" si="445"/>
        <v>0.25056611835077974</v>
      </c>
      <c r="K4682">
        <f t="shared" si="441"/>
        <v>3.766852320932645</v>
      </c>
      <c r="L4682">
        <f t="shared" si="446"/>
        <v>2.0567593236887558</v>
      </c>
      <c r="S4682">
        <v>0.71657460249641403</v>
      </c>
      <c r="T4682">
        <v>0.84429456465346231</v>
      </c>
      <c r="U4682">
        <v>0.72096926786095772</v>
      </c>
      <c r="V4682">
        <v>0.1685537278359325</v>
      </c>
    </row>
    <row r="4683" spans="6:22" x14ac:dyDescent="0.35">
      <c r="F4683">
        <v>4682</v>
      </c>
      <c r="G4683">
        <f t="shared" si="442"/>
        <v>11.653920102542191</v>
      </c>
      <c r="H4683">
        <f t="shared" si="443"/>
        <v>37.137058626056707</v>
      </c>
      <c r="I4683">
        <f t="shared" si="444"/>
        <v>0.93179113132114633</v>
      </c>
      <c r="J4683">
        <f t="shared" si="445"/>
        <v>0.32642902920621358</v>
      </c>
      <c r="K4683">
        <f t="shared" si="441"/>
        <v>3.5917798394726397</v>
      </c>
      <c r="L4683">
        <f t="shared" si="446"/>
        <v>2.9429194418455249</v>
      </c>
      <c r="S4683">
        <v>0.52198858607745602</v>
      </c>
      <c r="T4683">
        <v>8.5482345042268135E-2</v>
      </c>
      <c r="U4683">
        <v>0.88631855220191047</v>
      </c>
      <c r="V4683">
        <v>0.42143009735404524</v>
      </c>
    </row>
    <row r="4684" spans="6:22" x14ac:dyDescent="0.35">
      <c r="F4684">
        <v>4683</v>
      </c>
      <c r="G4684">
        <f t="shared" si="442"/>
        <v>9.8807947019867548</v>
      </c>
      <c r="H4684">
        <f t="shared" si="443"/>
        <v>36.837977233191928</v>
      </c>
      <c r="I4684">
        <f t="shared" si="444"/>
        <v>0.40324106570635093</v>
      </c>
      <c r="J4684">
        <f t="shared" si="445"/>
        <v>0.35354777672658466</v>
      </c>
      <c r="K4684">
        <f t="shared" si="441"/>
        <v>4.0932111575670636</v>
      </c>
      <c r="L4684">
        <f t="shared" si="446"/>
        <v>1.6710644729620079</v>
      </c>
      <c r="S4684">
        <v>0.26868495742667931</v>
      </c>
      <c r="T4684">
        <v>7.3519089327677242E-2</v>
      </c>
      <c r="U4684">
        <v>5.401776177251503E-3</v>
      </c>
      <c r="V4684">
        <v>0.51182592242194891</v>
      </c>
    </row>
    <row r="4685" spans="6:22" x14ac:dyDescent="0.35">
      <c r="F4685">
        <v>4684</v>
      </c>
      <c r="G4685">
        <f t="shared" si="442"/>
        <v>11.937192907498398</v>
      </c>
      <c r="H4685">
        <f t="shared" si="443"/>
        <v>54.318979461043128</v>
      </c>
      <c r="I4685">
        <f t="shared" si="444"/>
        <v>0.60387585070345162</v>
      </c>
      <c r="J4685">
        <f t="shared" si="445"/>
        <v>0.40728171636097293</v>
      </c>
      <c r="K4685">
        <f t="shared" si="441"/>
        <v>3.8388424329355755</v>
      </c>
      <c r="L4685">
        <f t="shared" si="446"/>
        <v>1.57709634785856</v>
      </c>
      <c r="S4685">
        <v>0.56245612964262826</v>
      </c>
      <c r="T4685">
        <v>0.77275917844172493</v>
      </c>
      <c r="U4685">
        <v>0.33979308450575274</v>
      </c>
      <c r="V4685">
        <v>0.69093905453657645</v>
      </c>
    </row>
    <row r="4686" spans="6:22" x14ac:dyDescent="0.35">
      <c r="F4686">
        <v>4685</v>
      </c>
      <c r="G4686">
        <f t="shared" si="442"/>
        <v>8.2988677632984409</v>
      </c>
      <c r="H4686">
        <f t="shared" si="443"/>
        <v>49.647358623004848</v>
      </c>
      <c r="I4686">
        <f t="shared" si="444"/>
        <v>0.53140049439985348</v>
      </c>
      <c r="J4686">
        <f t="shared" si="445"/>
        <v>0.45719779045991393</v>
      </c>
      <c r="K4686">
        <f t="shared" si="441"/>
        <v>3.8614017151402327</v>
      </c>
      <c r="L4686">
        <f t="shared" si="446"/>
        <v>1.1217249165221888</v>
      </c>
      <c r="S4686">
        <v>4.2695394756920073E-2</v>
      </c>
      <c r="T4686">
        <v>0.5858943449201941</v>
      </c>
      <c r="U4686">
        <v>0.21900082399975584</v>
      </c>
      <c r="V4686">
        <v>0.85732596819971307</v>
      </c>
    </row>
    <row r="4687" spans="6:22" x14ac:dyDescent="0.35">
      <c r="F4687">
        <v>4686</v>
      </c>
      <c r="G4687">
        <f t="shared" si="442"/>
        <v>13.965605639820552</v>
      </c>
      <c r="H4687">
        <f t="shared" si="443"/>
        <v>36.731162450025941</v>
      </c>
      <c r="I4687">
        <f t="shared" si="444"/>
        <v>0.71161839655751213</v>
      </c>
      <c r="J4687">
        <f t="shared" si="445"/>
        <v>0.27374797814874724</v>
      </c>
      <c r="K4687">
        <f t="shared" si="441"/>
        <v>3.8646336252937408</v>
      </c>
      <c r="L4687">
        <f t="shared" si="446"/>
        <v>3.0576631589121686</v>
      </c>
      <c r="S4687">
        <v>0.85222937711722158</v>
      </c>
      <c r="T4687">
        <v>6.9246498001037632E-2</v>
      </c>
      <c r="U4687">
        <v>0.51936399426252022</v>
      </c>
      <c r="V4687">
        <v>0.24582659382915739</v>
      </c>
    </row>
    <row r="4688" spans="6:22" x14ac:dyDescent="0.35">
      <c r="F4688">
        <v>4687</v>
      </c>
      <c r="G4688">
        <f t="shared" si="442"/>
        <v>9.3653065584276867</v>
      </c>
      <c r="H4688">
        <f t="shared" si="443"/>
        <v>44.619434186834312</v>
      </c>
      <c r="I4688">
        <f t="shared" si="444"/>
        <v>0.96010010071108132</v>
      </c>
      <c r="J4688">
        <f t="shared" si="445"/>
        <v>0.42313913388470104</v>
      </c>
      <c r="K4688">
        <f t="shared" si="441"/>
        <v>3.4667607654042172</v>
      </c>
      <c r="L4688">
        <f t="shared" si="446"/>
        <v>1.9618324874382151</v>
      </c>
      <c r="S4688">
        <v>0.19504379406109806</v>
      </c>
      <c r="T4688">
        <v>0.3847773674733726</v>
      </c>
      <c r="U4688">
        <v>0.93350016785180212</v>
      </c>
      <c r="V4688">
        <v>0.74379711294900352</v>
      </c>
    </row>
    <row r="4689" spans="6:22" x14ac:dyDescent="0.35">
      <c r="F4689">
        <v>4688</v>
      </c>
      <c r="G4689">
        <f t="shared" si="442"/>
        <v>8.0929288613544106</v>
      </c>
      <c r="H4689">
        <f t="shared" si="443"/>
        <v>44.851374858851898</v>
      </c>
      <c r="I4689">
        <f t="shared" si="444"/>
        <v>0.5874324777977844</v>
      </c>
      <c r="J4689">
        <f t="shared" si="445"/>
        <v>0.49705191198461868</v>
      </c>
      <c r="K4689">
        <f t="shared" si="441"/>
        <v>3.7655156102175966</v>
      </c>
      <c r="L4689">
        <f t="shared" si="446"/>
        <v>1.2515486566727947</v>
      </c>
      <c r="S4689">
        <v>1.327555162205878E-2</v>
      </c>
      <c r="T4689">
        <v>0.39405499435407576</v>
      </c>
      <c r="U4689">
        <v>0.31238746299630726</v>
      </c>
      <c r="V4689">
        <v>0.99017303994872885</v>
      </c>
    </row>
    <row r="4690" spans="6:22" x14ac:dyDescent="0.35">
      <c r="F4690">
        <v>4689</v>
      </c>
      <c r="G4690">
        <f t="shared" si="442"/>
        <v>10.200598162785729</v>
      </c>
      <c r="H4690">
        <f t="shared" si="443"/>
        <v>55.046845912045654</v>
      </c>
      <c r="I4690">
        <f t="shared" si="444"/>
        <v>0.9164830469679861</v>
      </c>
      <c r="J4690">
        <f t="shared" si="445"/>
        <v>0.47427289651173438</v>
      </c>
      <c r="K4690">
        <f t="shared" si="441"/>
        <v>3.4592440565202791</v>
      </c>
      <c r="L4690">
        <f t="shared" si="446"/>
        <v>1.6549217765941266</v>
      </c>
      <c r="S4690">
        <v>0.31437116611224708</v>
      </c>
      <c r="T4690">
        <v>0.8018738364818262</v>
      </c>
      <c r="U4690">
        <v>0.86080507827997677</v>
      </c>
      <c r="V4690">
        <v>0.91424298837244788</v>
      </c>
    </row>
    <row r="4691" spans="6:22" x14ac:dyDescent="0.35">
      <c r="F4691">
        <v>4690</v>
      </c>
      <c r="G4691">
        <f t="shared" si="442"/>
        <v>9.2602008117923518</v>
      </c>
      <c r="H4691">
        <f t="shared" si="443"/>
        <v>41.354716635639512</v>
      </c>
      <c r="I4691">
        <f t="shared" si="444"/>
        <v>0.68039796136356701</v>
      </c>
      <c r="J4691">
        <f t="shared" si="445"/>
        <v>0.46102481154820402</v>
      </c>
      <c r="K4691">
        <f t="shared" si="441"/>
        <v>3.7085772270882291</v>
      </c>
      <c r="L4691">
        <f t="shared" si="446"/>
        <v>1.6810243247366841</v>
      </c>
      <c r="S4691">
        <v>0.18002868739890743</v>
      </c>
      <c r="T4691">
        <v>0.25418866542558061</v>
      </c>
      <c r="U4691">
        <v>0.46732993560594499</v>
      </c>
      <c r="V4691">
        <v>0.87008270516067998</v>
      </c>
    </row>
    <row r="4692" spans="6:22" x14ac:dyDescent="0.35">
      <c r="F4692">
        <v>4691</v>
      </c>
      <c r="G4692">
        <f t="shared" si="442"/>
        <v>14.916043580431531</v>
      </c>
      <c r="H4692">
        <f t="shared" si="443"/>
        <v>54.948423718985566</v>
      </c>
      <c r="I4692">
        <f t="shared" si="444"/>
        <v>0.97051911984618666</v>
      </c>
      <c r="J4692">
        <f t="shared" si="445"/>
        <v>0.20684835352641379</v>
      </c>
      <c r="K4692">
        <f t="shared" si="441"/>
        <v>3.6726325266273991</v>
      </c>
      <c r="L4692">
        <f t="shared" si="446"/>
        <v>2.6998821136207622</v>
      </c>
      <c r="S4692">
        <v>0.98800622577593311</v>
      </c>
      <c r="T4692">
        <v>0.79793694875942256</v>
      </c>
      <c r="U4692">
        <v>0.95086519974364447</v>
      </c>
      <c r="V4692">
        <v>2.28278450880459E-2</v>
      </c>
    </row>
    <row r="4693" spans="6:22" x14ac:dyDescent="0.35">
      <c r="F4693">
        <v>4692</v>
      </c>
      <c r="G4693">
        <f t="shared" si="442"/>
        <v>14.146549882503738</v>
      </c>
      <c r="H4693">
        <f t="shared" si="443"/>
        <v>50.199743644520403</v>
      </c>
      <c r="I4693">
        <f t="shared" si="444"/>
        <v>0.7022431104464858</v>
      </c>
      <c r="J4693">
        <f t="shared" si="445"/>
        <v>0.24301278725547046</v>
      </c>
      <c r="K4693">
        <f t="shared" si="441"/>
        <v>3.9047441022980434</v>
      </c>
      <c r="L4693">
        <f t="shared" si="446"/>
        <v>2.2665254498493463</v>
      </c>
      <c r="S4693">
        <v>0.87807855464339124</v>
      </c>
      <c r="T4693">
        <v>0.6079897457808161</v>
      </c>
      <c r="U4693">
        <v>0.50373851741080966</v>
      </c>
      <c r="V4693">
        <v>0.14337595751823481</v>
      </c>
    </row>
    <row r="4694" spans="6:22" x14ac:dyDescent="0.35">
      <c r="F4694">
        <v>4693</v>
      </c>
      <c r="G4694">
        <f t="shared" si="442"/>
        <v>14.953215124973296</v>
      </c>
      <c r="H4694">
        <f t="shared" si="443"/>
        <v>44.710226752525408</v>
      </c>
      <c r="I4694">
        <f t="shared" si="444"/>
        <v>0.46844691305276653</v>
      </c>
      <c r="J4694">
        <f t="shared" si="445"/>
        <v>0.3401440473647267</v>
      </c>
      <c r="K4694">
        <f t="shared" si="441"/>
        <v>4.041409039582506</v>
      </c>
      <c r="L4694">
        <f t="shared" si="446"/>
        <v>2.1978801263677661</v>
      </c>
      <c r="S4694">
        <v>0.99331644642475658</v>
      </c>
      <c r="T4694">
        <v>0.38840907010101627</v>
      </c>
      <c r="U4694">
        <v>0.11407818842127751</v>
      </c>
      <c r="V4694">
        <v>0.46714682454908901</v>
      </c>
    </row>
    <row r="4695" spans="6:22" x14ac:dyDescent="0.35">
      <c r="F4695">
        <v>4694</v>
      </c>
      <c r="G4695">
        <f t="shared" si="442"/>
        <v>11.69685964537492</v>
      </c>
      <c r="H4695">
        <f t="shared" si="443"/>
        <v>43.833582567827385</v>
      </c>
      <c r="I4695">
        <f t="shared" si="444"/>
        <v>0.54842982268745999</v>
      </c>
      <c r="J4695">
        <f t="shared" si="445"/>
        <v>0.43222144230475784</v>
      </c>
      <c r="K4695">
        <f t="shared" si="441"/>
        <v>3.8693487350077818</v>
      </c>
      <c r="L4695">
        <f t="shared" si="446"/>
        <v>1.8249070188651437</v>
      </c>
      <c r="S4695">
        <v>0.52812280648213139</v>
      </c>
      <c r="T4695">
        <v>0.3533433027130955</v>
      </c>
      <c r="U4695">
        <v>0.24738303781243323</v>
      </c>
      <c r="V4695">
        <v>0.77407147434919277</v>
      </c>
    </row>
    <row r="4696" spans="6:22" x14ac:dyDescent="0.35">
      <c r="F4696">
        <v>4695</v>
      </c>
      <c r="G4696">
        <f t="shared" si="442"/>
        <v>8.7987609485152749</v>
      </c>
      <c r="H4696">
        <f t="shared" si="443"/>
        <v>39.86159855952635</v>
      </c>
      <c r="I4696">
        <f t="shared" si="444"/>
        <v>0.7415387432477798</v>
      </c>
      <c r="J4696">
        <f t="shared" si="445"/>
        <v>0.30349436933500168</v>
      </c>
      <c r="K4696">
        <f t="shared" si="441"/>
        <v>3.8049668874172178</v>
      </c>
      <c r="L4696">
        <f t="shared" si="446"/>
        <v>1.8031857285715733</v>
      </c>
      <c r="S4696">
        <v>0.11410870693075351</v>
      </c>
      <c r="T4696">
        <v>0.19446394238105411</v>
      </c>
      <c r="U4696">
        <v>0.56923123874629966</v>
      </c>
      <c r="V4696">
        <v>0.34498123111667228</v>
      </c>
    </row>
    <row r="4697" spans="6:22" x14ac:dyDescent="0.35">
      <c r="F4697">
        <v>4696</v>
      </c>
      <c r="G4697">
        <f t="shared" si="442"/>
        <v>12.025208288827173</v>
      </c>
      <c r="H4697">
        <f t="shared" si="443"/>
        <v>58.526718955046235</v>
      </c>
      <c r="I4697">
        <f t="shared" si="444"/>
        <v>0.99432355723746457</v>
      </c>
      <c r="J4697">
        <f t="shared" si="445"/>
        <v>0.48553422650837735</v>
      </c>
      <c r="K4697">
        <f t="shared" si="441"/>
        <v>3.3701422162541577</v>
      </c>
      <c r="L4697">
        <f t="shared" si="446"/>
        <v>1.9382588443155058</v>
      </c>
      <c r="S4697">
        <v>0.57502975554673907</v>
      </c>
      <c r="T4697">
        <v>0.94106875820184943</v>
      </c>
      <c r="U4697">
        <v>0.99053926206244092</v>
      </c>
      <c r="V4697">
        <v>0.95178075502792447</v>
      </c>
    </row>
    <row r="4698" spans="6:22" x14ac:dyDescent="0.35">
      <c r="F4698">
        <v>4697</v>
      </c>
      <c r="G4698">
        <f t="shared" si="442"/>
        <v>12.075197607348857</v>
      </c>
      <c r="H4698">
        <f t="shared" si="443"/>
        <v>37.964873195593128</v>
      </c>
      <c r="I4698">
        <f t="shared" si="444"/>
        <v>0.88951078829309971</v>
      </c>
      <c r="J4698">
        <f t="shared" si="445"/>
        <v>0.36095461897640918</v>
      </c>
      <c r="K4698">
        <f t="shared" si="441"/>
        <v>3.5995345927304907</v>
      </c>
      <c r="L4698">
        <f t="shared" si="446"/>
        <v>2.8648746643679828</v>
      </c>
      <c r="S4698">
        <v>0.58217108676412244</v>
      </c>
      <c r="T4698">
        <v>0.11859492782372509</v>
      </c>
      <c r="U4698">
        <v>0.81585131382183296</v>
      </c>
      <c r="V4698">
        <v>0.5365153965880306</v>
      </c>
    </row>
    <row r="4699" spans="6:22" x14ac:dyDescent="0.35">
      <c r="F4699">
        <v>4698</v>
      </c>
      <c r="G4699">
        <f t="shared" si="442"/>
        <v>9.6904507583849604</v>
      </c>
      <c r="H4699">
        <f t="shared" si="443"/>
        <v>37.823725089266638</v>
      </c>
      <c r="I4699">
        <f t="shared" si="444"/>
        <v>0.56617328409680479</v>
      </c>
      <c r="J4699">
        <f t="shared" si="445"/>
        <v>0.42095095675527205</v>
      </c>
      <c r="K4699">
        <f t="shared" si="441"/>
        <v>3.862875759147923</v>
      </c>
      <c r="L4699">
        <f t="shared" si="446"/>
        <v>1.780725547213742</v>
      </c>
      <c r="S4699">
        <v>0.24149296548356577</v>
      </c>
      <c r="T4699">
        <v>0.1129490035706656</v>
      </c>
      <c r="U4699">
        <v>0.27695547349467453</v>
      </c>
      <c r="V4699">
        <v>0.73650318918424029</v>
      </c>
    </row>
    <row r="4700" spans="6:22" x14ac:dyDescent="0.35">
      <c r="F4700">
        <v>4699</v>
      </c>
      <c r="G4700">
        <f t="shared" si="442"/>
        <v>9.0044862208929715</v>
      </c>
      <c r="H4700">
        <f t="shared" si="443"/>
        <v>38.634754478591269</v>
      </c>
      <c r="I4700">
        <f t="shared" si="444"/>
        <v>0.53921933652760401</v>
      </c>
      <c r="J4700">
        <f t="shared" si="445"/>
        <v>0.47338480788598286</v>
      </c>
      <c r="K4700">
        <f t="shared" si="441"/>
        <v>3.8373958555864127</v>
      </c>
      <c r="L4700">
        <f t="shared" si="446"/>
        <v>1.5673232329932409</v>
      </c>
      <c r="S4700">
        <v>0.1434980315561388</v>
      </c>
      <c r="T4700">
        <v>0.14539017914365063</v>
      </c>
      <c r="U4700">
        <v>0.23203222754600666</v>
      </c>
      <c r="V4700">
        <v>0.91128269295327613</v>
      </c>
    </row>
    <row r="4701" spans="6:22" x14ac:dyDescent="0.35">
      <c r="F4701">
        <v>4700</v>
      </c>
      <c r="G4701">
        <f t="shared" si="442"/>
        <v>14.35056611835078</v>
      </c>
      <c r="H4701">
        <f t="shared" si="443"/>
        <v>54.136631366924036</v>
      </c>
      <c r="I4701">
        <f t="shared" si="444"/>
        <v>0.58739585558641316</v>
      </c>
      <c r="J4701">
        <f t="shared" si="445"/>
        <v>0.44836268196661277</v>
      </c>
      <c r="K4701">
        <f t="shared" si="441"/>
        <v>3.8142414624469736</v>
      </c>
      <c r="L4701">
        <f t="shared" si="446"/>
        <v>1.8602618795355386</v>
      </c>
      <c r="S4701">
        <v>0.90722373119296851</v>
      </c>
      <c r="T4701">
        <v>0.76546525467696158</v>
      </c>
      <c r="U4701">
        <v>0.31232642597735527</v>
      </c>
      <c r="V4701">
        <v>0.82787560655537584</v>
      </c>
    </row>
    <row r="4702" spans="6:22" x14ac:dyDescent="0.35">
      <c r="F4702">
        <v>4701</v>
      </c>
      <c r="G4702">
        <f t="shared" si="442"/>
        <v>13.248451185644093</v>
      </c>
      <c r="H4702">
        <f t="shared" si="443"/>
        <v>41.686605426190987</v>
      </c>
      <c r="I4702">
        <f t="shared" si="444"/>
        <v>0.57829523606067079</v>
      </c>
      <c r="J4702">
        <f t="shared" si="445"/>
        <v>0.39808038575395976</v>
      </c>
      <c r="K4702">
        <f t="shared" si="441"/>
        <v>3.8736243781853696</v>
      </c>
      <c r="L4702">
        <f t="shared" si="446"/>
        <v>2.2415969549007189</v>
      </c>
      <c r="S4702">
        <v>0.74977874080629903</v>
      </c>
      <c r="T4702">
        <v>0.2674642170476394</v>
      </c>
      <c r="U4702">
        <v>0.29715872676778465</v>
      </c>
      <c r="V4702">
        <v>0.66026795251319925</v>
      </c>
    </row>
    <row r="4703" spans="6:22" x14ac:dyDescent="0.35">
      <c r="F4703">
        <v>4702</v>
      </c>
      <c r="G4703">
        <f t="shared" si="442"/>
        <v>8.7872249519333483</v>
      </c>
      <c r="H4703">
        <f t="shared" si="443"/>
        <v>58.437452314828946</v>
      </c>
      <c r="I4703">
        <f t="shared" si="444"/>
        <v>0.99943235572374645</v>
      </c>
      <c r="J4703">
        <f t="shared" si="445"/>
        <v>0.33797418134098334</v>
      </c>
      <c r="K4703">
        <f t="shared" si="441"/>
        <v>3.5125934629352695</v>
      </c>
      <c r="L4703">
        <f t="shared" si="446"/>
        <v>1.4790530980231777</v>
      </c>
      <c r="S4703">
        <v>0.11246070741904965</v>
      </c>
      <c r="T4703">
        <v>0.93749809259315775</v>
      </c>
      <c r="U4703">
        <v>0.99905392620624411</v>
      </c>
      <c r="V4703">
        <v>0.45991393780327766</v>
      </c>
    </row>
    <row r="4704" spans="6:22" x14ac:dyDescent="0.35">
      <c r="F4704">
        <v>4703</v>
      </c>
      <c r="G4704">
        <f t="shared" si="442"/>
        <v>14.123477889339885</v>
      </c>
      <c r="H4704">
        <f t="shared" si="443"/>
        <v>48.40296639912107</v>
      </c>
      <c r="I4704">
        <f t="shared" si="444"/>
        <v>0.66360667744987334</v>
      </c>
      <c r="J4704">
        <f t="shared" si="445"/>
        <v>0.4258674886318552</v>
      </c>
      <c r="K4704">
        <f t="shared" si="441"/>
        <v>3.7605258339182708</v>
      </c>
      <c r="L4704">
        <f t="shared" si="446"/>
        <v>2.1814492334123363</v>
      </c>
      <c r="S4704">
        <v>0.87478255561998353</v>
      </c>
      <c r="T4704">
        <v>0.53611865596484265</v>
      </c>
      <c r="U4704">
        <v>0.43934446241645558</v>
      </c>
      <c r="V4704">
        <v>0.75289162877285076</v>
      </c>
    </row>
    <row r="4705" spans="6:22" x14ac:dyDescent="0.35">
      <c r="F4705">
        <v>4704</v>
      </c>
      <c r="G4705">
        <f t="shared" si="442"/>
        <v>9.3114719077120274</v>
      </c>
      <c r="H4705">
        <f t="shared" si="443"/>
        <v>58.103274636066772</v>
      </c>
      <c r="I4705">
        <f t="shared" si="444"/>
        <v>0.75798211615344702</v>
      </c>
      <c r="J4705">
        <f t="shared" si="445"/>
        <v>0.326136051515244</v>
      </c>
      <c r="K4705">
        <f t="shared" si="441"/>
        <v>3.7658818323313086</v>
      </c>
      <c r="L4705">
        <f t="shared" si="446"/>
        <v>1.3183864693334613</v>
      </c>
      <c r="S4705">
        <v>0.18735312967314677</v>
      </c>
      <c r="T4705">
        <v>0.92413098544267103</v>
      </c>
      <c r="U4705">
        <v>0.59663686025574514</v>
      </c>
      <c r="V4705">
        <v>0.4204535050508133</v>
      </c>
    </row>
    <row r="4706" spans="6:22" x14ac:dyDescent="0.35">
      <c r="F4706">
        <v>4705</v>
      </c>
      <c r="G4706">
        <f t="shared" si="442"/>
        <v>11.190557573168126</v>
      </c>
      <c r="H4706">
        <f t="shared" si="443"/>
        <v>40.926694540238657</v>
      </c>
      <c r="I4706">
        <f t="shared" si="444"/>
        <v>0.70495315408795434</v>
      </c>
      <c r="J4706">
        <f t="shared" si="445"/>
        <v>0.35569933164464251</v>
      </c>
      <c r="K4706">
        <f t="shared" si="441"/>
        <v>3.7893475142674027</v>
      </c>
      <c r="L4706">
        <f t="shared" si="446"/>
        <v>2.1453542763144613</v>
      </c>
      <c r="S4706">
        <v>0.45579393902401805</v>
      </c>
      <c r="T4706">
        <v>0.2370677816095462</v>
      </c>
      <c r="U4706">
        <v>0.50825525681325723</v>
      </c>
      <c r="V4706">
        <v>0.51899777214880827</v>
      </c>
    </row>
    <row r="4707" spans="6:22" x14ac:dyDescent="0.35">
      <c r="F4707">
        <v>4706</v>
      </c>
      <c r="G4707">
        <f t="shared" si="442"/>
        <v>11.538560136722921</v>
      </c>
      <c r="H4707">
        <f t="shared" si="443"/>
        <v>47.86507766960662</v>
      </c>
      <c r="I4707">
        <f t="shared" si="444"/>
        <v>0.40410168767357402</v>
      </c>
      <c r="J4707">
        <f t="shared" si="445"/>
        <v>0.25870540482802817</v>
      </c>
      <c r="K4707">
        <f t="shared" si="441"/>
        <v>4.1871929074983978</v>
      </c>
      <c r="L4707">
        <f t="shared" si="446"/>
        <v>1.5353309358682352</v>
      </c>
      <c r="S4707">
        <v>0.50550859096041745</v>
      </c>
      <c r="T4707">
        <v>0.51460310678426469</v>
      </c>
      <c r="U4707">
        <v>6.8361461226233711E-3</v>
      </c>
      <c r="V4707">
        <v>0.19568468276009399</v>
      </c>
    </row>
    <row r="4708" spans="6:22" x14ac:dyDescent="0.35">
      <c r="F4708">
        <v>4707</v>
      </c>
      <c r="G4708">
        <f t="shared" si="442"/>
        <v>11.220252082888273</v>
      </c>
      <c r="H4708">
        <f t="shared" si="443"/>
        <v>39.785302285836359</v>
      </c>
      <c r="I4708">
        <f t="shared" si="444"/>
        <v>0.92366100039674059</v>
      </c>
      <c r="J4708">
        <f t="shared" si="445"/>
        <v>0.30680867946409496</v>
      </c>
      <c r="K4708">
        <f t="shared" si="441"/>
        <v>3.6195303201391642</v>
      </c>
      <c r="L4708">
        <f t="shared" si="446"/>
        <v>2.6416107946631149</v>
      </c>
      <c r="S4708">
        <v>0.4600360118411817</v>
      </c>
      <c r="T4708">
        <v>0.19141209143345439</v>
      </c>
      <c r="U4708">
        <v>0.87276833399456766</v>
      </c>
      <c r="V4708">
        <v>0.35602893154698323</v>
      </c>
    </row>
    <row r="4709" spans="6:22" x14ac:dyDescent="0.35">
      <c r="F4709">
        <v>4708</v>
      </c>
      <c r="G4709">
        <f t="shared" si="442"/>
        <v>10.541123691518907</v>
      </c>
      <c r="H4709">
        <f t="shared" si="443"/>
        <v>43.893093661305585</v>
      </c>
      <c r="I4709">
        <f t="shared" si="444"/>
        <v>0.81027863399151578</v>
      </c>
      <c r="J4709">
        <f t="shared" si="445"/>
        <v>0.2719168675801874</v>
      </c>
      <c r="K4709">
        <f t="shared" si="441"/>
        <v>3.7678044984282968</v>
      </c>
      <c r="L4709">
        <f t="shared" si="446"/>
        <v>2.082714408178898</v>
      </c>
      <c r="S4709">
        <v>0.36301767021698661</v>
      </c>
      <c r="T4709">
        <v>0.35572374645222327</v>
      </c>
      <c r="U4709">
        <v>0.68379772331919308</v>
      </c>
      <c r="V4709">
        <v>0.23972289193395793</v>
      </c>
    </row>
    <row r="4710" spans="6:22" x14ac:dyDescent="0.35">
      <c r="F4710">
        <v>4709</v>
      </c>
      <c r="G4710">
        <f t="shared" si="442"/>
        <v>8.5319376201666302</v>
      </c>
      <c r="H4710">
        <f t="shared" si="443"/>
        <v>39.532761619922482</v>
      </c>
      <c r="I4710">
        <f t="shared" si="444"/>
        <v>0.48608050782799772</v>
      </c>
      <c r="J4710">
        <f t="shared" si="445"/>
        <v>0.36826990569780571</v>
      </c>
      <c r="K4710">
        <f t="shared" si="441"/>
        <v>3.9956495864741961</v>
      </c>
      <c r="L4710">
        <f t="shared" si="446"/>
        <v>1.4283789801108706</v>
      </c>
      <c r="S4710">
        <v>7.5991088595233014E-2</v>
      </c>
      <c r="T4710">
        <v>0.18131046479689933</v>
      </c>
      <c r="U4710">
        <v>0.1434675130466628</v>
      </c>
      <c r="V4710">
        <v>0.56089968565935244</v>
      </c>
    </row>
    <row r="4711" spans="6:22" x14ac:dyDescent="0.35">
      <c r="F4711">
        <v>4710</v>
      </c>
      <c r="G4711">
        <f t="shared" si="442"/>
        <v>11.377056184575945</v>
      </c>
      <c r="H4711">
        <f t="shared" si="443"/>
        <v>46.002685628833888</v>
      </c>
      <c r="I4711">
        <f t="shared" si="444"/>
        <v>0.50144352549821469</v>
      </c>
      <c r="J4711">
        <f t="shared" si="445"/>
        <v>0.31071810052797022</v>
      </c>
      <c r="K4711">
        <f t="shared" si="441"/>
        <v>4.0378383739738144</v>
      </c>
      <c r="L4711">
        <f t="shared" si="446"/>
        <v>1.6784065550471279</v>
      </c>
      <c r="S4711">
        <v>0.48243659779656362</v>
      </c>
      <c r="T4711">
        <v>0.44010742515335549</v>
      </c>
      <c r="U4711">
        <v>0.16907254249702444</v>
      </c>
      <c r="V4711">
        <v>0.36906033509323405</v>
      </c>
    </row>
    <row r="4712" spans="6:22" x14ac:dyDescent="0.35">
      <c r="F4712">
        <v>4711</v>
      </c>
      <c r="G4712">
        <f t="shared" si="442"/>
        <v>11.70967741935484</v>
      </c>
      <c r="H4712">
        <f t="shared" si="443"/>
        <v>47.517166661580248</v>
      </c>
      <c r="I4712">
        <f t="shared" si="444"/>
        <v>0.71236915189062167</v>
      </c>
      <c r="J4712">
        <f t="shared" si="445"/>
        <v>0.28611713003936889</v>
      </c>
      <c r="K4712">
        <f t="shared" si="441"/>
        <v>3.851513718070009</v>
      </c>
      <c r="L4712">
        <f t="shared" si="446"/>
        <v>1.977110637276789</v>
      </c>
      <c r="S4712">
        <v>0.52995391705069128</v>
      </c>
      <c r="T4712">
        <v>0.50068666646320992</v>
      </c>
      <c r="U4712">
        <v>0.52061525315103607</v>
      </c>
      <c r="V4712">
        <v>0.28705710013122959</v>
      </c>
    </row>
    <row r="4713" spans="6:22" x14ac:dyDescent="0.35">
      <c r="F4713">
        <v>4712</v>
      </c>
      <c r="G4713">
        <f t="shared" si="442"/>
        <v>8.9908139286477251</v>
      </c>
      <c r="H4713">
        <f t="shared" si="443"/>
        <v>52.989135410626545</v>
      </c>
      <c r="I4713">
        <f t="shared" si="444"/>
        <v>0.55123142185735652</v>
      </c>
      <c r="J4713">
        <f t="shared" si="445"/>
        <v>0.28464308603167821</v>
      </c>
      <c r="K4713">
        <f t="shared" si="441"/>
        <v>4.0141254921109653</v>
      </c>
      <c r="L4713">
        <f t="shared" si="446"/>
        <v>1.2036892382903877</v>
      </c>
      <c r="S4713">
        <v>0.14154484694967498</v>
      </c>
      <c r="T4713">
        <v>0.71956541642506178</v>
      </c>
      <c r="U4713">
        <v>0.25205236976226081</v>
      </c>
      <c r="V4713">
        <v>0.28214362010559402</v>
      </c>
    </row>
    <row r="4714" spans="6:22" x14ac:dyDescent="0.35">
      <c r="F4714">
        <v>4713</v>
      </c>
      <c r="G4714">
        <f t="shared" si="442"/>
        <v>11.690664387951292</v>
      </c>
      <c r="H4714">
        <f t="shared" si="443"/>
        <v>50.778832361827448</v>
      </c>
      <c r="I4714">
        <f t="shared" si="444"/>
        <v>0.85982848597674488</v>
      </c>
      <c r="J4714">
        <f t="shared" si="445"/>
        <v>0.38799096652119514</v>
      </c>
      <c r="K4714">
        <f t="shared" si="441"/>
        <v>3.6021805475020594</v>
      </c>
      <c r="L4714">
        <f t="shared" si="446"/>
        <v>2.014400542021145</v>
      </c>
      <c r="S4714">
        <v>0.5272377697073275</v>
      </c>
      <c r="T4714">
        <v>0.63115329447309798</v>
      </c>
      <c r="U4714">
        <v>0.76638080996124147</v>
      </c>
      <c r="V4714">
        <v>0.6266365550706503</v>
      </c>
    </row>
    <row r="4715" spans="6:22" x14ac:dyDescent="0.35">
      <c r="F4715">
        <v>4714</v>
      </c>
      <c r="G4715">
        <f t="shared" si="442"/>
        <v>14.491348002563555</v>
      </c>
      <c r="H4715">
        <f t="shared" si="443"/>
        <v>56.078371532334359</v>
      </c>
      <c r="I4715">
        <f t="shared" si="444"/>
        <v>0.85290688802758874</v>
      </c>
      <c r="J4715">
        <f t="shared" si="445"/>
        <v>0.26120487075411236</v>
      </c>
      <c r="K4715">
        <f t="shared" si="441"/>
        <v>3.7358882412182988</v>
      </c>
      <c r="L4715">
        <f t="shared" si="446"/>
        <v>2.320621670588241</v>
      </c>
      <c r="S4715">
        <v>0.92733542893765064</v>
      </c>
      <c r="T4715">
        <v>0.84313486129337445</v>
      </c>
      <c r="U4715">
        <v>0.75484481337931453</v>
      </c>
      <c r="V4715">
        <v>0.20401623584704123</v>
      </c>
    </row>
    <row r="4716" spans="6:22" x14ac:dyDescent="0.35">
      <c r="F4716">
        <v>4715</v>
      </c>
      <c r="G4716">
        <f t="shared" si="442"/>
        <v>10.230933561204871</v>
      </c>
      <c r="H4716">
        <f t="shared" si="443"/>
        <v>36.0666219061861</v>
      </c>
      <c r="I4716">
        <f t="shared" si="444"/>
        <v>0.88171025727103491</v>
      </c>
      <c r="J4716">
        <f t="shared" si="445"/>
        <v>0.44520401623584704</v>
      </c>
      <c r="K4716">
        <f t="shared" si="441"/>
        <v>3.5230857264931181</v>
      </c>
      <c r="L4716">
        <f t="shared" si="446"/>
        <v>2.4869271027831181</v>
      </c>
      <c r="S4716">
        <v>0.31870479445783867</v>
      </c>
      <c r="T4716">
        <v>4.2664876247444077E-2</v>
      </c>
      <c r="U4716">
        <v>0.80285042878505819</v>
      </c>
      <c r="V4716">
        <v>0.81734672078615678</v>
      </c>
    </row>
    <row r="4717" spans="6:22" x14ac:dyDescent="0.35">
      <c r="F4717">
        <v>4716</v>
      </c>
      <c r="G4717">
        <f t="shared" si="442"/>
        <v>8.8045289468062382</v>
      </c>
      <c r="H4717">
        <f t="shared" si="443"/>
        <v>35.515762810144352</v>
      </c>
      <c r="I4717">
        <f t="shared" si="444"/>
        <v>0.96555681020538953</v>
      </c>
      <c r="J4717">
        <f t="shared" si="445"/>
        <v>0.39667958616901156</v>
      </c>
      <c r="K4717">
        <f t="shared" si="441"/>
        <v>3.4877636036255986</v>
      </c>
      <c r="L4717">
        <f t="shared" si="446"/>
        <v>2.3423467332885148</v>
      </c>
      <c r="S4717">
        <v>0.11493270668660542</v>
      </c>
      <c r="T4717">
        <v>2.0630512405774102E-2</v>
      </c>
      <c r="U4717">
        <v>0.94259468367564925</v>
      </c>
      <c r="V4717">
        <v>0.6555986205633717</v>
      </c>
    </row>
    <row r="4718" spans="6:22" x14ac:dyDescent="0.35">
      <c r="F4718">
        <v>4717</v>
      </c>
      <c r="G4718">
        <f t="shared" si="442"/>
        <v>10.745567186498612</v>
      </c>
      <c r="H4718">
        <f t="shared" si="443"/>
        <v>37.985473189489426</v>
      </c>
      <c r="I4718">
        <f t="shared" si="444"/>
        <v>0.96074098941007724</v>
      </c>
      <c r="J4718">
        <f t="shared" si="445"/>
        <v>0.37236243781853695</v>
      </c>
      <c r="K4718">
        <f t="shared" si="441"/>
        <v>3.5168965727713855</v>
      </c>
      <c r="L4718">
        <f t="shared" si="446"/>
        <v>2.6798226039015534</v>
      </c>
      <c r="S4718">
        <v>0.39222388378551593</v>
      </c>
      <c r="T4718">
        <v>0.11941892757957702</v>
      </c>
      <c r="U4718">
        <v>0.93456831568346199</v>
      </c>
      <c r="V4718">
        <v>0.57454145939512313</v>
      </c>
    </row>
    <row r="4719" spans="6:22" x14ac:dyDescent="0.35">
      <c r="F4719">
        <v>4718</v>
      </c>
      <c r="G4719">
        <f t="shared" si="442"/>
        <v>12.700704977568895</v>
      </c>
      <c r="H4719">
        <f t="shared" si="443"/>
        <v>35.271614734336374</v>
      </c>
      <c r="I4719">
        <f t="shared" si="444"/>
        <v>0.73514816736350597</v>
      </c>
      <c r="J4719">
        <f t="shared" si="445"/>
        <v>0.30452894680623799</v>
      </c>
      <c r="K4719">
        <f t="shared" si="441"/>
        <v>3.8103228858302556</v>
      </c>
      <c r="L4719">
        <f t="shared" si="446"/>
        <v>2.9265694388475554</v>
      </c>
      <c r="S4719">
        <v>0.67152928250984223</v>
      </c>
      <c r="T4719">
        <v>1.0864589373455E-2</v>
      </c>
      <c r="U4719">
        <v>0.55858027893917661</v>
      </c>
      <c r="V4719">
        <v>0.34842982268745992</v>
      </c>
    </row>
    <row r="4720" spans="6:22" x14ac:dyDescent="0.35">
      <c r="F4720">
        <v>4719</v>
      </c>
      <c r="G4720">
        <f t="shared" si="442"/>
        <v>13.522537919248023</v>
      </c>
      <c r="H4720">
        <f t="shared" si="443"/>
        <v>40.264442884609515</v>
      </c>
      <c r="I4720">
        <f t="shared" si="444"/>
        <v>0.81765800958281198</v>
      </c>
      <c r="J4720">
        <f t="shared" si="445"/>
        <v>0.3645069734794153</v>
      </c>
      <c r="K4720">
        <f t="shared" si="441"/>
        <v>3.6678350169377727</v>
      </c>
      <c r="L4720">
        <f t="shared" si="446"/>
        <v>2.863406097617001</v>
      </c>
      <c r="S4720">
        <v>0.78893398846400342</v>
      </c>
      <c r="T4720">
        <v>0.21057771538438064</v>
      </c>
      <c r="U4720">
        <v>0.69609668263801994</v>
      </c>
      <c r="V4720">
        <v>0.54835657826471751</v>
      </c>
    </row>
    <row r="4721" spans="6:22" x14ac:dyDescent="0.35">
      <c r="F4721">
        <v>4720</v>
      </c>
      <c r="G4721">
        <f t="shared" si="442"/>
        <v>14.195684682760096</v>
      </c>
      <c r="H4721">
        <f t="shared" si="443"/>
        <v>40.869472334971164</v>
      </c>
      <c r="I4721">
        <f t="shared" si="444"/>
        <v>0.6906521805475021</v>
      </c>
      <c r="J4721">
        <f t="shared" si="445"/>
        <v>0.2612414929654836</v>
      </c>
      <c r="K4721">
        <f t="shared" si="441"/>
        <v>3.8981063264870137</v>
      </c>
      <c r="L4721">
        <f t="shared" si="446"/>
        <v>2.7571194085778452</v>
      </c>
      <c r="S4721">
        <v>0.88509781182287062</v>
      </c>
      <c r="T4721">
        <v>0.23477889339884639</v>
      </c>
      <c r="U4721">
        <v>0.48442030091250343</v>
      </c>
      <c r="V4721">
        <v>0.20413830988494522</v>
      </c>
    </row>
    <row r="4722" spans="6:22" x14ac:dyDescent="0.35">
      <c r="F4722">
        <v>4721</v>
      </c>
      <c r="G4722">
        <f t="shared" si="442"/>
        <v>8.3133945738090151</v>
      </c>
      <c r="H4722">
        <f t="shared" si="443"/>
        <v>55.149845881527142</v>
      </c>
      <c r="I4722">
        <f t="shared" si="444"/>
        <v>0.59488509781182286</v>
      </c>
      <c r="J4722">
        <f t="shared" si="445"/>
        <v>0.47166356395153664</v>
      </c>
      <c r="K4722">
        <f t="shared" si="441"/>
        <v>3.7834513382366399</v>
      </c>
      <c r="L4722">
        <f t="shared" si="446"/>
        <v>1.0579599778667901</v>
      </c>
      <c r="S4722">
        <v>4.4770653401287878E-2</v>
      </c>
      <c r="T4722">
        <v>0.80599383526108581</v>
      </c>
      <c r="U4722">
        <v>0.3248084963530381</v>
      </c>
      <c r="V4722">
        <v>0.90554521317178871</v>
      </c>
    </row>
    <row r="4723" spans="6:22" x14ac:dyDescent="0.35">
      <c r="F4723">
        <v>4722</v>
      </c>
      <c r="G4723">
        <f t="shared" si="442"/>
        <v>12.330057679982909</v>
      </c>
      <c r="H4723">
        <f t="shared" si="443"/>
        <v>35.345622119815665</v>
      </c>
      <c r="I4723">
        <f t="shared" si="444"/>
        <v>0.41507003997924741</v>
      </c>
      <c r="J4723">
        <f t="shared" si="445"/>
        <v>0.34969328897976626</v>
      </c>
      <c r="K4723">
        <f t="shared" si="441"/>
        <v>4.0852366710409855</v>
      </c>
      <c r="L4723">
        <f t="shared" si="446"/>
        <v>2.1952092320436125</v>
      </c>
      <c r="S4723">
        <v>0.61857966856898705</v>
      </c>
      <c r="T4723">
        <v>1.3824884792626729E-2</v>
      </c>
      <c r="U4723">
        <v>2.511673329874569E-2</v>
      </c>
      <c r="V4723">
        <v>0.49897762993255407</v>
      </c>
    </row>
    <row r="4724" spans="6:22" x14ac:dyDescent="0.35">
      <c r="F4724">
        <v>4723</v>
      </c>
      <c r="G4724">
        <f t="shared" si="442"/>
        <v>13.298013245033113</v>
      </c>
      <c r="H4724">
        <f t="shared" si="443"/>
        <v>55.927304910428177</v>
      </c>
      <c r="I4724">
        <f t="shared" si="444"/>
        <v>0.91512802514725178</v>
      </c>
      <c r="J4724">
        <f t="shared" si="445"/>
        <v>0.21098666341135899</v>
      </c>
      <c r="K4724">
        <f t="shared" si="441"/>
        <v>3.7238853114413892</v>
      </c>
      <c r="L4724">
        <f t="shared" si="446"/>
        <v>2.2657224021837283</v>
      </c>
      <c r="S4724">
        <v>0.7568590350047304</v>
      </c>
      <c r="T4724">
        <v>0.83709219641712695</v>
      </c>
      <c r="U4724">
        <v>0.85854670857875304</v>
      </c>
      <c r="V4724">
        <v>3.6622211371196631E-2</v>
      </c>
    </row>
    <row r="4725" spans="6:22" x14ac:dyDescent="0.35">
      <c r="F4725">
        <v>4724</v>
      </c>
      <c r="G4725">
        <f t="shared" si="442"/>
        <v>9.3198034607989744</v>
      </c>
      <c r="H4725">
        <f t="shared" si="443"/>
        <v>58.334452345347458</v>
      </c>
      <c r="I4725">
        <f t="shared" si="444"/>
        <v>0.89167149876400043</v>
      </c>
      <c r="J4725">
        <f t="shared" si="445"/>
        <v>0.23999145481734674</v>
      </c>
      <c r="K4725">
        <f t="shared" si="441"/>
        <v>3.7183370464186525</v>
      </c>
      <c r="L4725">
        <f t="shared" si="446"/>
        <v>1.4850827394935848</v>
      </c>
      <c r="S4725">
        <v>0.18854335154271065</v>
      </c>
      <c r="T4725">
        <v>0.93337809381389814</v>
      </c>
      <c r="U4725">
        <v>0.81945249794000063</v>
      </c>
      <c r="V4725">
        <v>0.13330484939115575</v>
      </c>
    </row>
    <row r="4726" spans="6:22" x14ac:dyDescent="0.35">
      <c r="F4726">
        <v>4725</v>
      </c>
      <c r="G4726">
        <f t="shared" si="442"/>
        <v>13.423627430036316</v>
      </c>
      <c r="H4726">
        <f t="shared" si="443"/>
        <v>37.564317758720662</v>
      </c>
      <c r="I4726">
        <f t="shared" si="444"/>
        <v>0.91487166966765343</v>
      </c>
      <c r="J4726">
        <f t="shared" si="445"/>
        <v>0.31640369884334851</v>
      </c>
      <c r="K4726">
        <f t="shared" si="441"/>
        <v>3.6187246314889974</v>
      </c>
      <c r="L4726">
        <f t="shared" si="446"/>
        <v>3.3172565515979171</v>
      </c>
      <c r="S4726">
        <v>0.77480391857661668</v>
      </c>
      <c r="T4726">
        <v>0.10257271034882656</v>
      </c>
      <c r="U4726">
        <v>0.85811944944608909</v>
      </c>
      <c r="V4726">
        <v>0.38801232947782832</v>
      </c>
    </row>
    <row r="4727" spans="6:22" x14ac:dyDescent="0.35">
      <c r="F4727">
        <v>4726</v>
      </c>
      <c r="G4727">
        <f t="shared" si="442"/>
        <v>14.085665456099125</v>
      </c>
      <c r="H4727">
        <f t="shared" si="443"/>
        <v>43.266701254310739</v>
      </c>
      <c r="I4727">
        <f t="shared" si="444"/>
        <v>0.62486037781914727</v>
      </c>
      <c r="J4727">
        <f t="shared" si="445"/>
        <v>0.20785546433912169</v>
      </c>
      <c r="K4727">
        <f t="shared" si="441"/>
        <v>4.0172841578417309</v>
      </c>
      <c r="L4727">
        <f t="shared" si="446"/>
        <v>2.4878194215767668</v>
      </c>
      <c r="S4727">
        <v>0.86938077944273207</v>
      </c>
      <c r="T4727">
        <v>0.33066805017242956</v>
      </c>
      <c r="U4727">
        <v>0.37476729636524553</v>
      </c>
      <c r="V4727">
        <v>2.6184881130405593E-2</v>
      </c>
    </row>
    <row r="4728" spans="6:22" x14ac:dyDescent="0.35">
      <c r="F4728">
        <v>4727</v>
      </c>
      <c r="G4728">
        <f t="shared" si="442"/>
        <v>8.1202734458449051</v>
      </c>
      <c r="H4728">
        <f t="shared" si="443"/>
        <v>55.483260597552416</v>
      </c>
      <c r="I4728">
        <f t="shared" si="444"/>
        <v>0.85305337687307348</v>
      </c>
      <c r="J4728">
        <f t="shared" si="445"/>
        <v>0.32565080721457562</v>
      </c>
      <c r="K4728">
        <f t="shared" si="441"/>
        <v>3.6712958159123508</v>
      </c>
      <c r="L4728">
        <f t="shared" si="446"/>
        <v>1.2938901310096265</v>
      </c>
      <c r="S4728">
        <v>1.718192083498642E-2</v>
      </c>
      <c r="T4728">
        <v>0.81933042390209665</v>
      </c>
      <c r="U4728">
        <v>0.7550889614551225</v>
      </c>
      <c r="V4728">
        <v>0.41883602404858544</v>
      </c>
    </row>
    <row r="4729" spans="6:22" x14ac:dyDescent="0.35">
      <c r="F4729">
        <v>4728</v>
      </c>
      <c r="G4729">
        <f t="shared" si="442"/>
        <v>8.1521042512283692</v>
      </c>
      <c r="H4729">
        <f t="shared" si="443"/>
        <v>57.713400677510911</v>
      </c>
      <c r="I4729">
        <f t="shared" si="444"/>
        <v>0.53650929288613547</v>
      </c>
      <c r="J4729">
        <f t="shared" si="445"/>
        <v>0.3904721213415937</v>
      </c>
      <c r="K4729">
        <f t="shared" si="441"/>
        <v>3.9230185857722706</v>
      </c>
      <c r="L4729">
        <f t="shared" si="446"/>
        <v>0.96670388550003472</v>
      </c>
      <c r="S4729">
        <v>2.1729178746910001E-2</v>
      </c>
      <c r="T4729">
        <v>0.90853602710043646</v>
      </c>
      <c r="U4729">
        <v>0.22751548814355907</v>
      </c>
      <c r="V4729">
        <v>0.63490707113864564</v>
      </c>
    </row>
    <row r="4730" spans="6:22" x14ac:dyDescent="0.35">
      <c r="F4730">
        <v>4729</v>
      </c>
      <c r="G4730">
        <f t="shared" si="442"/>
        <v>14.391369365520188</v>
      </c>
      <c r="H4730">
        <f t="shared" si="443"/>
        <v>42.448805200354016</v>
      </c>
      <c r="I4730">
        <f t="shared" si="444"/>
        <v>0.89469283120212406</v>
      </c>
      <c r="J4730">
        <f t="shared" si="445"/>
        <v>0.40492873928037354</v>
      </c>
      <c r="K4730">
        <f t="shared" si="441"/>
        <v>3.5503784295175018</v>
      </c>
      <c r="L4730">
        <f t="shared" si="446"/>
        <v>3.0319652811101983</v>
      </c>
      <c r="S4730">
        <v>0.91305276650288403</v>
      </c>
      <c r="T4730">
        <v>0.29795220801416061</v>
      </c>
      <c r="U4730">
        <v>0.82448805200354014</v>
      </c>
      <c r="V4730">
        <v>0.68309579760124517</v>
      </c>
    </row>
    <row r="4731" spans="6:22" x14ac:dyDescent="0.35">
      <c r="F4731">
        <v>4730</v>
      </c>
      <c r="G4731">
        <f t="shared" si="442"/>
        <v>13.929288613544115</v>
      </c>
      <c r="H4731">
        <f t="shared" si="443"/>
        <v>46.831263161107209</v>
      </c>
      <c r="I4731">
        <f t="shared" si="444"/>
        <v>0.83688467055269022</v>
      </c>
      <c r="J4731">
        <f t="shared" si="445"/>
        <v>0.37982421338541827</v>
      </c>
      <c r="K4731">
        <f t="shared" si="441"/>
        <v>3.633291116061891</v>
      </c>
      <c r="L4731">
        <f t="shared" si="446"/>
        <v>2.5631855977983378</v>
      </c>
      <c r="S4731">
        <v>0.84704123050630209</v>
      </c>
      <c r="T4731">
        <v>0.47325052644428844</v>
      </c>
      <c r="U4731">
        <v>0.72814111758781697</v>
      </c>
      <c r="V4731">
        <v>0.5994140446180608</v>
      </c>
    </row>
    <row r="4732" spans="6:22" x14ac:dyDescent="0.35">
      <c r="F4732">
        <v>4731</v>
      </c>
      <c r="G4732">
        <f t="shared" si="442"/>
        <v>11.276863917966246</v>
      </c>
      <c r="H4732">
        <f t="shared" si="443"/>
        <v>53.596453749198886</v>
      </c>
      <c r="I4732">
        <f t="shared" si="444"/>
        <v>0.86935026093325596</v>
      </c>
      <c r="J4732">
        <f t="shared" si="445"/>
        <v>0.21098666341135899</v>
      </c>
      <c r="K4732">
        <f t="shared" si="441"/>
        <v>3.7696630756553846</v>
      </c>
      <c r="L4732">
        <f t="shared" si="446"/>
        <v>1.9366042228512585</v>
      </c>
      <c r="S4732">
        <v>0.46812341685232095</v>
      </c>
      <c r="T4732">
        <v>0.74385814996795552</v>
      </c>
      <c r="U4732">
        <v>0.78225043488876</v>
      </c>
      <c r="V4732">
        <v>3.6622211371196631E-2</v>
      </c>
    </row>
    <row r="4733" spans="6:22" x14ac:dyDescent="0.35">
      <c r="F4733">
        <v>4732</v>
      </c>
      <c r="G4733">
        <f t="shared" si="442"/>
        <v>13.360606707968383</v>
      </c>
      <c r="H4733">
        <f t="shared" si="443"/>
        <v>54.953764458143866</v>
      </c>
      <c r="I4733">
        <f t="shared" si="444"/>
        <v>0.67078463087862783</v>
      </c>
      <c r="J4733">
        <f t="shared" si="445"/>
        <v>0.35360271004364147</v>
      </c>
      <c r="K4733">
        <f t="shared" si="441"/>
        <v>3.8256126590777302</v>
      </c>
      <c r="L4733">
        <f t="shared" si="446"/>
        <v>1.8596121933884806</v>
      </c>
      <c r="S4733">
        <v>0.76580095828119754</v>
      </c>
      <c r="T4733">
        <v>0.79815057832575453</v>
      </c>
      <c r="U4733">
        <v>0.45130771813104648</v>
      </c>
      <c r="V4733">
        <v>0.51200903347880489</v>
      </c>
    </row>
    <row r="4734" spans="6:22" x14ac:dyDescent="0.35">
      <c r="F4734">
        <v>4733</v>
      </c>
      <c r="G4734">
        <f t="shared" si="442"/>
        <v>14.694936979277932</v>
      </c>
      <c r="H4734">
        <f t="shared" si="443"/>
        <v>39.569383831293678</v>
      </c>
      <c r="I4734">
        <f t="shared" si="444"/>
        <v>0.40487075411236917</v>
      </c>
      <c r="J4734">
        <f t="shared" si="445"/>
        <v>0.49079866939298683</v>
      </c>
      <c r="K4734">
        <f t="shared" si="441"/>
        <v>3.9543305764946441</v>
      </c>
      <c r="L4734">
        <f t="shared" si="446"/>
        <v>2.2445096148063732</v>
      </c>
      <c r="S4734">
        <v>0.95641956846827603</v>
      </c>
      <c r="T4734">
        <v>0.18277535325174718</v>
      </c>
      <c r="U4734">
        <v>8.1179235206152531E-3</v>
      </c>
      <c r="V4734">
        <v>0.96932889797662281</v>
      </c>
    </row>
    <row r="4735" spans="6:22" x14ac:dyDescent="0.35">
      <c r="F4735">
        <v>4734</v>
      </c>
      <c r="G4735">
        <f t="shared" si="442"/>
        <v>10.95364238410596</v>
      </c>
      <c r="H4735">
        <f t="shared" si="443"/>
        <v>50.292062135685292</v>
      </c>
      <c r="I4735">
        <f t="shared" si="444"/>
        <v>0.53872493667409282</v>
      </c>
      <c r="J4735">
        <f t="shared" si="445"/>
        <v>0.44353770561845762</v>
      </c>
      <c r="K4735">
        <f t="shared" si="441"/>
        <v>3.867737357707449</v>
      </c>
      <c r="L4735">
        <f t="shared" si="446"/>
        <v>1.4745408152496748</v>
      </c>
      <c r="S4735">
        <v>0.42194891201513718</v>
      </c>
      <c r="T4735">
        <v>0.61168248542741177</v>
      </c>
      <c r="U4735">
        <v>0.23120822779015474</v>
      </c>
      <c r="V4735">
        <v>0.81179235206152534</v>
      </c>
    </row>
    <row r="4736" spans="6:22" x14ac:dyDescent="0.35">
      <c r="F4736">
        <v>4735</v>
      </c>
      <c r="G4736">
        <f t="shared" si="442"/>
        <v>9.6549882503738509</v>
      </c>
      <c r="H4736">
        <f t="shared" si="443"/>
        <v>47.792596209601122</v>
      </c>
      <c r="I4736">
        <f t="shared" si="444"/>
        <v>0.63590197454756314</v>
      </c>
      <c r="J4736">
        <f t="shared" si="445"/>
        <v>0.21854915005951109</v>
      </c>
      <c r="K4736">
        <f t="shared" si="441"/>
        <v>3.9955488753929256</v>
      </c>
      <c r="L4736">
        <f t="shared" si="446"/>
        <v>1.5531041085611925</v>
      </c>
      <c r="S4736">
        <v>0.23642689291055025</v>
      </c>
      <c r="T4736">
        <v>0.51170384838404492</v>
      </c>
      <c r="U4736">
        <v>0.39316995757927181</v>
      </c>
      <c r="V4736">
        <v>6.183050019837031E-2</v>
      </c>
    </row>
    <row r="4737" spans="6:22" x14ac:dyDescent="0.35">
      <c r="F4737">
        <v>4736</v>
      </c>
      <c r="G4737">
        <f t="shared" si="442"/>
        <v>10.180944242683188</v>
      </c>
      <c r="H4737">
        <f t="shared" si="443"/>
        <v>52.769402142399365</v>
      </c>
      <c r="I4737">
        <f t="shared" si="444"/>
        <v>0.89288003173924979</v>
      </c>
      <c r="J4737">
        <f t="shared" si="445"/>
        <v>0.44123966185491503</v>
      </c>
      <c r="K4737">
        <f t="shared" si="441"/>
        <v>3.515880306405835</v>
      </c>
      <c r="L4737">
        <f t="shared" si="446"/>
        <v>1.7073261274848497</v>
      </c>
      <c r="S4737">
        <v>0.31156346324045536</v>
      </c>
      <c r="T4737">
        <v>0.71077608569597461</v>
      </c>
      <c r="U4737">
        <v>0.82146671956541639</v>
      </c>
      <c r="V4737">
        <v>0.80413220618305004</v>
      </c>
    </row>
    <row r="4738" spans="6:22" x14ac:dyDescent="0.35">
      <c r="F4738">
        <v>4737</v>
      </c>
      <c r="G4738">
        <f t="shared" si="442"/>
        <v>12.849177526169623</v>
      </c>
      <c r="H4738">
        <f t="shared" si="443"/>
        <v>51.866817224646752</v>
      </c>
      <c r="I4738">
        <f t="shared" si="444"/>
        <v>0.88747825556199833</v>
      </c>
      <c r="J4738">
        <f t="shared" si="445"/>
        <v>0.37038483840449232</v>
      </c>
      <c r="K4738">
        <f t="shared" ref="K4738:K4801" si="447">Mtot-I4738-J4738</f>
        <v>3.5921369060335087</v>
      </c>
      <c r="L4738">
        <f t="shared" si="446"/>
        <v>2.222764817823875</v>
      </c>
      <c r="S4738">
        <v>0.69273964659566023</v>
      </c>
      <c r="T4738">
        <v>0.67467268898586996</v>
      </c>
      <c r="U4738">
        <v>0.81246375926999725</v>
      </c>
      <c r="V4738">
        <v>0.5679494613483077</v>
      </c>
    </row>
    <row r="4739" spans="6:22" x14ac:dyDescent="0.35">
      <c r="F4739">
        <v>4738</v>
      </c>
      <c r="G4739">
        <f t="shared" ref="G4739:G4802" si="448">B$4+(C$4-B$4)*S4739</f>
        <v>8.2574236274300361</v>
      </c>
      <c r="H4739">
        <f t="shared" ref="H4739:H4802" si="449">B$5+(C$5-B$5)*T4739</f>
        <v>39.979094821008943</v>
      </c>
      <c r="I4739">
        <f t="shared" ref="I4739:I4802" si="450">B$6+(C$6-B$6)*U4739</f>
        <v>0.50825525681325723</v>
      </c>
      <c r="J4739">
        <f t="shared" ref="J4739:J4802" si="451">B$7+(C$7-B$7)*V4739</f>
        <v>0.44160588396862699</v>
      </c>
      <c r="K4739">
        <f t="shared" si="447"/>
        <v>3.9001388592181154</v>
      </c>
      <c r="L4739">
        <f t="shared" ref="L4739:L4802" si="452">G4739/(H4739*EXP(-I4739))*K4739/(1-EXP(-K4739))</f>
        <v>1.366797036630325</v>
      </c>
      <c r="S4739">
        <v>3.6774803918576619E-2</v>
      </c>
      <c r="T4739">
        <v>0.19916379284035768</v>
      </c>
      <c r="U4739">
        <v>0.18042542802209541</v>
      </c>
      <c r="V4739">
        <v>0.80535294656208989</v>
      </c>
    </row>
    <row r="4740" spans="6:22" x14ac:dyDescent="0.35">
      <c r="F4740">
        <v>4739</v>
      </c>
      <c r="G4740">
        <f t="shared" si="448"/>
        <v>13.616321298867764</v>
      </c>
      <c r="H4740">
        <f t="shared" si="449"/>
        <v>59.085207678456982</v>
      </c>
      <c r="I4740">
        <f t="shared" si="450"/>
        <v>0.53359782708212533</v>
      </c>
      <c r="J4740">
        <f t="shared" si="451"/>
        <v>0.23638416699728387</v>
      </c>
      <c r="K4740">
        <f t="shared" si="447"/>
        <v>4.0800180059205902</v>
      </c>
      <c r="L4740">
        <f t="shared" si="452"/>
        <v>1.6307491596507446</v>
      </c>
      <c r="S4740">
        <v>0.80233161412396614</v>
      </c>
      <c r="T4740">
        <v>0.96340830713827941</v>
      </c>
      <c r="U4740">
        <v>0.22266304513687551</v>
      </c>
      <c r="V4740">
        <v>0.12128055665761284</v>
      </c>
    </row>
    <row r="4741" spans="6:22" x14ac:dyDescent="0.35">
      <c r="F4741">
        <v>4740</v>
      </c>
      <c r="G4741">
        <f t="shared" si="448"/>
        <v>9.2930997650074776</v>
      </c>
      <c r="H4741">
        <f t="shared" si="449"/>
        <v>56.266823328348643</v>
      </c>
      <c r="I4741">
        <f t="shared" si="450"/>
        <v>0.62885219885860777</v>
      </c>
      <c r="J4741">
        <f t="shared" si="451"/>
        <v>0.32360911893063143</v>
      </c>
      <c r="K4741">
        <f t="shared" si="447"/>
        <v>3.8975386822107603</v>
      </c>
      <c r="L4741">
        <f t="shared" si="452"/>
        <v>1.2322786705052657</v>
      </c>
      <c r="S4741">
        <v>0.184728537858211</v>
      </c>
      <c r="T4741">
        <v>0.85067293313394576</v>
      </c>
      <c r="U4741">
        <v>0.38142033143101289</v>
      </c>
      <c r="V4741">
        <v>0.4120303964354381</v>
      </c>
    </row>
    <row r="4742" spans="6:22" x14ac:dyDescent="0.35">
      <c r="F4742">
        <v>4741</v>
      </c>
      <c r="G4742">
        <f t="shared" si="448"/>
        <v>10.281777397991881</v>
      </c>
      <c r="H4742">
        <f t="shared" si="449"/>
        <v>46.081270790734578</v>
      </c>
      <c r="I4742">
        <f t="shared" si="450"/>
        <v>0.63092135380108039</v>
      </c>
      <c r="J4742">
        <f t="shared" si="451"/>
        <v>0.37031159398174995</v>
      </c>
      <c r="K4742">
        <f t="shared" si="447"/>
        <v>3.8487670522171689</v>
      </c>
      <c r="L4742">
        <f t="shared" si="452"/>
        <v>1.6490131082622648</v>
      </c>
      <c r="S4742">
        <v>0.32596819971312602</v>
      </c>
      <c r="T4742">
        <v>0.44325083162938322</v>
      </c>
      <c r="U4742">
        <v>0.38486892300180059</v>
      </c>
      <c r="V4742">
        <v>0.56770531327249973</v>
      </c>
    </row>
    <row r="4743" spans="6:22" x14ac:dyDescent="0.35">
      <c r="F4743">
        <v>4742</v>
      </c>
      <c r="G4743">
        <f t="shared" si="448"/>
        <v>13.820123905148472</v>
      </c>
      <c r="H4743">
        <f t="shared" si="449"/>
        <v>49.931943723868528</v>
      </c>
      <c r="I4743">
        <f t="shared" si="450"/>
        <v>0.48857081820123904</v>
      </c>
      <c r="J4743">
        <f t="shared" si="451"/>
        <v>0.46876125370036925</v>
      </c>
      <c r="K4743">
        <f t="shared" si="447"/>
        <v>3.8926679280983909</v>
      </c>
      <c r="L4743">
        <f t="shared" si="452"/>
        <v>1.7927164700738689</v>
      </c>
      <c r="S4743">
        <v>0.83144627216406752</v>
      </c>
      <c r="T4743">
        <v>0.59727774895474106</v>
      </c>
      <c r="U4743">
        <v>0.14761803033539841</v>
      </c>
      <c r="V4743">
        <v>0.89587084566789754</v>
      </c>
    </row>
    <row r="4744" spans="6:22" x14ac:dyDescent="0.35">
      <c r="F4744">
        <v>4743</v>
      </c>
      <c r="G4744">
        <f t="shared" si="448"/>
        <v>8.8722495193334758</v>
      </c>
      <c r="H4744">
        <f t="shared" si="449"/>
        <v>47.596514786217838</v>
      </c>
      <c r="I4744">
        <f t="shared" si="450"/>
        <v>0.52728049562059387</v>
      </c>
      <c r="J4744">
        <f t="shared" si="451"/>
        <v>0.47658925138096253</v>
      </c>
      <c r="K4744">
        <f t="shared" si="447"/>
        <v>3.8461302529984436</v>
      </c>
      <c r="L4744">
        <f t="shared" si="452"/>
        <v>1.2412396052979686</v>
      </c>
      <c r="S4744">
        <v>0.12460707419049653</v>
      </c>
      <c r="T4744">
        <v>0.50386059144871365</v>
      </c>
      <c r="U4744">
        <v>0.21213415936765648</v>
      </c>
      <c r="V4744">
        <v>0.92196417126987518</v>
      </c>
    </row>
    <row r="4745" spans="6:22" x14ac:dyDescent="0.35">
      <c r="F4745">
        <v>4744</v>
      </c>
      <c r="G4745">
        <f t="shared" si="448"/>
        <v>12.695150608844264</v>
      </c>
      <c r="H4745">
        <f t="shared" si="449"/>
        <v>38.56837672048097</v>
      </c>
      <c r="I4745">
        <f t="shared" si="450"/>
        <v>0.4075258644367809</v>
      </c>
      <c r="J4745">
        <f t="shared" si="451"/>
        <v>0.41685842463454081</v>
      </c>
      <c r="K4745">
        <f t="shared" si="447"/>
        <v>4.0256157109286779</v>
      </c>
      <c r="L4745">
        <f t="shared" si="452"/>
        <v>2.027908233635058</v>
      </c>
      <c r="S4745">
        <v>0.67073580126346632</v>
      </c>
      <c r="T4745">
        <v>0.14273506881923886</v>
      </c>
      <c r="U4745">
        <v>1.2543107394634847E-2</v>
      </c>
      <c r="V4745">
        <v>0.72286141544846949</v>
      </c>
    </row>
    <row r="4746" spans="6:22" x14ac:dyDescent="0.35">
      <c r="F4746">
        <v>4745</v>
      </c>
      <c r="G4746">
        <f t="shared" si="448"/>
        <v>12.206793420209358</v>
      </c>
      <c r="H4746">
        <f t="shared" si="449"/>
        <v>48.375499740592673</v>
      </c>
      <c r="I4746">
        <f t="shared" si="450"/>
        <v>0.84527115695669419</v>
      </c>
      <c r="J4746">
        <f t="shared" si="451"/>
        <v>0.33498947111423077</v>
      </c>
      <c r="K4746">
        <f t="shared" si="447"/>
        <v>3.6697393719290745</v>
      </c>
      <c r="L4746">
        <f t="shared" si="452"/>
        <v>2.2126798489217636</v>
      </c>
      <c r="S4746">
        <v>0.60097048860133673</v>
      </c>
      <c r="T4746">
        <v>0.53501998962370678</v>
      </c>
      <c r="U4746">
        <v>0.74211859492782373</v>
      </c>
      <c r="V4746">
        <v>0.44996490371410258</v>
      </c>
    </row>
    <row r="4747" spans="6:22" x14ac:dyDescent="0.35">
      <c r="F4747">
        <v>4746</v>
      </c>
      <c r="G4747">
        <f t="shared" si="448"/>
        <v>13.377056184575945</v>
      </c>
      <c r="H4747">
        <f t="shared" si="449"/>
        <v>52.516098513748588</v>
      </c>
      <c r="I4747">
        <f t="shared" si="450"/>
        <v>0.46299020355845821</v>
      </c>
      <c r="J4747">
        <f t="shared" si="451"/>
        <v>0.25941038239692377</v>
      </c>
      <c r="K4747">
        <f t="shared" si="447"/>
        <v>4.1275994140446173</v>
      </c>
      <c r="L4747">
        <f t="shared" si="452"/>
        <v>1.6978459146073743</v>
      </c>
      <c r="S4747">
        <v>0.76815088351084937</v>
      </c>
      <c r="T4747">
        <v>0.7006439405499435</v>
      </c>
      <c r="U4747">
        <v>0.10498367259743034</v>
      </c>
      <c r="V4747">
        <v>0.19803460798974579</v>
      </c>
    </row>
    <row r="4748" spans="6:22" x14ac:dyDescent="0.35">
      <c r="F4748">
        <v>4747</v>
      </c>
      <c r="G4748">
        <f t="shared" si="448"/>
        <v>13.359324930570391</v>
      </c>
      <c r="H4748">
        <f t="shared" si="449"/>
        <v>53.185979796746722</v>
      </c>
      <c r="I4748">
        <f t="shared" si="450"/>
        <v>0.84082155827509386</v>
      </c>
      <c r="J4748">
        <f t="shared" si="451"/>
        <v>0.462755211035493</v>
      </c>
      <c r="K4748">
        <f t="shared" si="447"/>
        <v>3.5464232306894128</v>
      </c>
      <c r="L4748">
        <f t="shared" si="452"/>
        <v>2.1264037413301238</v>
      </c>
      <c r="S4748">
        <v>0.76561784722434156</v>
      </c>
      <c r="T4748">
        <v>0.72743919186986905</v>
      </c>
      <c r="U4748">
        <v>0.7347025971251564</v>
      </c>
      <c r="V4748">
        <v>0.8758507034516434</v>
      </c>
    </row>
    <row r="4749" spans="6:22" x14ac:dyDescent="0.35">
      <c r="F4749">
        <v>4748</v>
      </c>
      <c r="G4749">
        <f t="shared" si="448"/>
        <v>14.578722495193336</v>
      </c>
      <c r="H4749">
        <f t="shared" si="449"/>
        <v>56.443067720572529</v>
      </c>
      <c r="I4749">
        <f t="shared" si="450"/>
        <v>0.73551438947721792</v>
      </c>
      <c r="J4749">
        <f t="shared" si="451"/>
        <v>0.27050691244239633</v>
      </c>
      <c r="K4749">
        <f t="shared" si="447"/>
        <v>3.8439786980803854</v>
      </c>
      <c r="L4749">
        <f t="shared" si="452"/>
        <v>2.1169866743724222</v>
      </c>
      <c r="S4749">
        <v>0.93981749931333358</v>
      </c>
      <c r="T4749">
        <v>0.85772270882290114</v>
      </c>
      <c r="U4749">
        <v>0.55919064912869654</v>
      </c>
      <c r="V4749">
        <v>0.23502304147465439</v>
      </c>
    </row>
    <row r="4750" spans="6:22" x14ac:dyDescent="0.35">
      <c r="F4750">
        <v>4749</v>
      </c>
      <c r="G4750">
        <f t="shared" si="448"/>
        <v>14.50053407391583</v>
      </c>
      <c r="H4750">
        <f t="shared" si="449"/>
        <v>59.962614825891905</v>
      </c>
      <c r="I4750">
        <f t="shared" si="450"/>
        <v>0.93691824091311382</v>
      </c>
      <c r="J4750">
        <f t="shared" si="451"/>
        <v>0.41411175878170114</v>
      </c>
      <c r="K4750">
        <f t="shared" si="447"/>
        <v>3.4989700003051847</v>
      </c>
      <c r="L4750">
        <f t="shared" si="452"/>
        <v>2.2267561499747073</v>
      </c>
      <c r="S4750">
        <v>0.92864772484511859</v>
      </c>
      <c r="T4750">
        <v>0.99850459303567618</v>
      </c>
      <c r="U4750">
        <v>0.89486373485518966</v>
      </c>
      <c r="V4750">
        <v>0.71370586260567037</v>
      </c>
    </row>
    <row r="4751" spans="6:22" x14ac:dyDescent="0.35">
      <c r="F4751">
        <v>4750</v>
      </c>
      <c r="G4751">
        <f t="shared" si="448"/>
        <v>13.294381542405469</v>
      </c>
      <c r="H4751">
        <f t="shared" si="449"/>
        <v>49.053773613696706</v>
      </c>
      <c r="I4751">
        <f t="shared" si="450"/>
        <v>0.73005767998290971</v>
      </c>
      <c r="J4751">
        <f t="shared" si="451"/>
        <v>0.27511215552232426</v>
      </c>
      <c r="K4751">
        <f t="shared" si="447"/>
        <v>3.8448301644947658</v>
      </c>
      <c r="L4751">
        <f t="shared" si="452"/>
        <v>2.2096488604851841</v>
      </c>
      <c r="S4751">
        <v>0.75634022034363846</v>
      </c>
      <c r="T4751">
        <v>0.56215094454786829</v>
      </c>
      <c r="U4751">
        <v>0.55009613330484941</v>
      </c>
      <c r="V4751">
        <v>0.25037385174108095</v>
      </c>
    </row>
    <row r="4752" spans="6:22" x14ac:dyDescent="0.35">
      <c r="F4752">
        <v>4751</v>
      </c>
      <c r="G4752">
        <f t="shared" si="448"/>
        <v>8.11215552232429</v>
      </c>
      <c r="H4752">
        <f t="shared" si="449"/>
        <v>36.075014496291999</v>
      </c>
      <c r="I4752">
        <f t="shared" si="450"/>
        <v>0.83205053865169232</v>
      </c>
      <c r="J4752">
        <f t="shared" si="451"/>
        <v>0.41749931333353685</v>
      </c>
      <c r="K4752">
        <f t="shared" si="447"/>
        <v>3.6004501480147701</v>
      </c>
      <c r="L4752">
        <f t="shared" si="452"/>
        <v>1.9127917895983273</v>
      </c>
      <c r="S4752">
        <v>1.6022217474898525E-2</v>
      </c>
      <c r="T4752">
        <v>4.3000579851680043E-2</v>
      </c>
      <c r="U4752">
        <v>0.72008423108615371</v>
      </c>
      <c r="V4752">
        <v>0.72499771111178934</v>
      </c>
    </row>
    <row r="4753" spans="6:22" x14ac:dyDescent="0.35">
      <c r="F4753">
        <v>4752</v>
      </c>
      <c r="G4753">
        <f t="shared" si="448"/>
        <v>9.2027344584490489</v>
      </c>
      <c r="H4753">
        <f t="shared" si="449"/>
        <v>40.922116763817257</v>
      </c>
      <c r="I4753">
        <f t="shared" si="450"/>
        <v>0.97207556382946259</v>
      </c>
      <c r="J4753">
        <f t="shared" si="451"/>
        <v>0.25498825037385175</v>
      </c>
      <c r="K4753">
        <f t="shared" si="447"/>
        <v>3.6229361857966853</v>
      </c>
      <c r="L4753">
        <f t="shared" si="452"/>
        <v>2.2127974796036844</v>
      </c>
      <c r="S4753">
        <v>0.17181920834986419</v>
      </c>
      <c r="T4753">
        <v>0.23688467055269022</v>
      </c>
      <c r="U4753">
        <v>0.95345927304910427</v>
      </c>
      <c r="V4753">
        <v>0.18329416791283915</v>
      </c>
    </row>
    <row r="4754" spans="6:22" x14ac:dyDescent="0.35">
      <c r="F4754">
        <v>4753</v>
      </c>
      <c r="G4754">
        <f t="shared" si="448"/>
        <v>11.576799829096347</v>
      </c>
      <c r="H4754">
        <f t="shared" si="449"/>
        <v>47.72774437696463</v>
      </c>
      <c r="I4754">
        <f t="shared" si="450"/>
        <v>0.98384960478530226</v>
      </c>
      <c r="J4754">
        <f t="shared" si="451"/>
        <v>0.35010528885769221</v>
      </c>
      <c r="K4754">
        <f t="shared" si="447"/>
        <v>3.5160451063570055</v>
      </c>
      <c r="L4754">
        <f t="shared" si="452"/>
        <v>2.3510072207688899</v>
      </c>
      <c r="S4754">
        <v>0.51097140415662101</v>
      </c>
      <c r="T4754">
        <v>0.50910977507858513</v>
      </c>
      <c r="U4754">
        <v>0.97308267464217046</v>
      </c>
      <c r="V4754">
        <v>0.50035096285897396</v>
      </c>
    </row>
    <row r="4755" spans="6:22" x14ac:dyDescent="0.35">
      <c r="F4755">
        <v>4754</v>
      </c>
      <c r="G4755">
        <f t="shared" si="448"/>
        <v>13.444135868404187</v>
      </c>
      <c r="H4755">
        <f t="shared" si="449"/>
        <v>35.44709616382336</v>
      </c>
      <c r="I4755">
        <f t="shared" si="450"/>
        <v>0.77856379894405969</v>
      </c>
      <c r="J4755">
        <f t="shared" si="451"/>
        <v>0.39203772087771238</v>
      </c>
      <c r="K4755">
        <f t="shared" si="447"/>
        <v>3.6793984801782278</v>
      </c>
      <c r="L4755">
        <f t="shared" si="452"/>
        <v>3.1185771529738164</v>
      </c>
      <c r="S4755">
        <v>0.77773369548631244</v>
      </c>
      <c r="T4755">
        <v>1.7883846552934356E-2</v>
      </c>
      <c r="U4755">
        <v>0.63093966490676601</v>
      </c>
      <c r="V4755">
        <v>0.64012573625904112</v>
      </c>
    </row>
    <row r="4756" spans="6:22" x14ac:dyDescent="0.35">
      <c r="F4756">
        <v>4755</v>
      </c>
      <c r="G4756">
        <f t="shared" si="448"/>
        <v>8.1418500320444345</v>
      </c>
      <c r="H4756">
        <f t="shared" si="449"/>
        <v>42.472457045197913</v>
      </c>
      <c r="I4756">
        <f t="shared" si="450"/>
        <v>0.8677388836329234</v>
      </c>
      <c r="J4756">
        <f t="shared" si="451"/>
        <v>0.24999847407452622</v>
      </c>
      <c r="K4756">
        <f t="shared" si="447"/>
        <v>3.7322626422925502</v>
      </c>
      <c r="L4756">
        <f t="shared" si="452"/>
        <v>1.7456814049676059</v>
      </c>
      <c r="S4756">
        <v>2.0264290292062136E-2</v>
      </c>
      <c r="T4756">
        <v>0.2988982818079165</v>
      </c>
      <c r="U4756">
        <v>0.77956480605487233</v>
      </c>
      <c r="V4756">
        <v>0.16666158024842068</v>
      </c>
    </row>
    <row r="4757" spans="6:22" x14ac:dyDescent="0.35">
      <c r="F4757">
        <v>4756</v>
      </c>
      <c r="G4757">
        <f t="shared" si="448"/>
        <v>12.771202734458448</v>
      </c>
      <c r="H4757">
        <f t="shared" si="449"/>
        <v>37.934354686117132</v>
      </c>
      <c r="I4757">
        <f t="shared" si="450"/>
        <v>0.60422376171147807</v>
      </c>
      <c r="J4757">
        <f t="shared" si="451"/>
        <v>0.2491378521073031</v>
      </c>
      <c r="K4757">
        <f t="shared" si="447"/>
        <v>3.9966383861812185</v>
      </c>
      <c r="L4757">
        <f t="shared" si="452"/>
        <v>2.5081898849227677</v>
      </c>
      <c r="S4757">
        <v>0.68160039063692124</v>
      </c>
      <c r="T4757">
        <v>0.1173741874446852</v>
      </c>
      <c r="U4757">
        <v>0.34037293618579667</v>
      </c>
      <c r="V4757">
        <v>0.16379284035767694</v>
      </c>
    </row>
    <row r="4758" spans="6:22" x14ac:dyDescent="0.35">
      <c r="F4758">
        <v>4757</v>
      </c>
      <c r="G4758">
        <f t="shared" si="448"/>
        <v>11.26105533005768</v>
      </c>
      <c r="H4758">
        <f t="shared" si="449"/>
        <v>59.857325968199717</v>
      </c>
      <c r="I4758">
        <f t="shared" si="450"/>
        <v>0.61046784875026705</v>
      </c>
      <c r="J4758">
        <f t="shared" si="451"/>
        <v>0.26571855830561236</v>
      </c>
      <c r="K4758">
        <f t="shared" si="447"/>
        <v>3.9738135929441198</v>
      </c>
      <c r="L4758">
        <f t="shared" si="452"/>
        <v>1.4029275900864568</v>
      </c>
      <c r="S4758">
        <v>0.46586504715109717</v>
      </c>
      <c r="T4758">
        <v>0.99429303872798858</v>
      </c>
      <c r="U4758">
        <v>0.35077974791711175</v>
      </c>
      <c r="V4758">
        <v>0.21906186101870784</v>
      </c>
    </row>
    <row r="4759" spans="6:22" x14ac:dyDescent="0.35">
      <c r="F4759">
        <v>4758</v>
      </c>
      <c r="G4759">
        <f t="shared" si="448"/>
        <v>8.0788293099765003</v>
      </c>
      <c r="H4759">
        <f t="shared" si="449"/>
        <v>42.80434583574938</v>
      </c>
      <c r="I4759">
        <f t="shared" si="450"/>
        <v>0.56252937406537074</v>
      </c>
      <c r="J4759">
        <f t="shared" si="451"/>
        <v>0.38854029969176307</v>
      </c>
      <c r="K4759">
        <f t="shared" si="447"/>
        <v>3.8989303262428665</v>
      </c>
      <c r="L4759">
        <f t="shared" si="452"/>
        <v>1.3182573185306357</v>
      </c>
      <c r="S4759">
        <v>1.1261329996642965E-2</v>
      </c>
      <c r="T4759">
        <v>0.31217383342997529</v>
      </c>
      <c r="U4759">
        <v>0.2708822901089511</v>
      </c>
      <c r="V4759">
        <v>0.62846766563921019</v>
      </c>
    </row>
    <row r="4760" spans="6:22" x14ac:dyDescent="0.35">
      <c r="F4760">
        <v>4759</v>
      </c>
      <c r="G4760">
        <f t="shared" si="448"/>
        <v>14.307840205084384</v>
      </c>
      <c r="H4760">
        <f t="shared" si="449"/>
        <v>45.195471053193764</v>
      </c>
      <c r="I4760">
        <f t="shared" si="450"/>
        <v>0.59873043000579851</v>
      </c>
      <c r="J4760">
        <f t="shared" si="451"/>
        <v>0.34342173528244879</v>
      </c>
      <c r="K4760">
        <f t="shared" si="447"/>
        <v>3.907847834711752</v>
      </c>
      <c r="L4760">
        <f t="shared" si="452"/>
        <v>2.2974874032969321</v>
      </c>
      <c r="S4760">
        <v>0.90112002929776913</v>
      </c>
      <c r="T4760">
        <v>0.40781884212775049</v>
      </c>
      <c r="U4760">
        <v>0.33121738334299755</v>
      </c>
      <c r="V4760">
        <v>0.47807245094149603</v>
      </c>
    </row>
    <row r="4761" spans="6:22" x14ac:dyDescent="0.35">
      <c r="F4761">
        <v>4760</v>
      </c>
      <c r="G4761">
        <f t="shared" si="448"/>
        <v>8.3050630207220681</v>
      </c>
      <c r="H4761">
        <f t="shared" si="449"/>
        <v>48.924069948423721</v>
      </c>
      <c r="I4761">
        <f t="shared" si="450"/>
        <v>0.5217688528092288</v>
      </c>
      <c r="J4761">
        <f t="shared" si="451"/>
        <v>0.42768944364757222</v>
      </c>
      <c r="K4761">
        <f t="shared" si="447"/>
        <v>3.9005417035431984</v>
      </c>
      <c r="L4761">
        <f t="shared" si="452"/>
        <v>1.1387355956504881</v>
      </c>
      <c r="S4761">
        <v>4.3580431531723994E-2</v>
      </c>
      <c r="T4761">
        <v>0.55696279793694881</v>
      </c>
      <c r="U4761">
        <v>0.20294808801538133</v>
      </c>
      <c r="V4761">
        <v>0.75896481215857414</v>
      </c>
    </row>
    <row r="4762" spans="6:22" x14ac:dyDescent="0.35">
      <c r="F4762">
        <v>4761</v>
      </c>
      <c r="G4762">
        <f t="shared" si="448"/>
        <v>14.666310617389447</v>
      </c>
      <c r="H4762">
        <f t="shared" si="449"/>
        <v>41.458479567857907</v>
      </c>
      <c r="I4762">
        <f t="shared" si="450"/>
        <v>0.86273995178075502</v>
      </c>
      <c r="J4762">
        <f t="shared" si="451"/>
        <v>0.2514450514236885</v>
      </c>
      <c r="K4762">
        <f t="shared" si="447"/>
        <v>3.7358149967955563</v>
      </c>
      <c r="L4762">
        <f t="shared" si="452"/>
        <v>3.2081980228117954</v>
      </c>
      <c r="S4762">
        <v>0.95233008819849241</v>
      </c>
      <c r="T4762">
        <v>0.25833918271431622</v>
      </c>
      <c r="U4762">
        <v>0.771233252967925</v>
      </c>
      <c r="V4762">
        <v>0.17148350474562823</v>
      </c>
    </row>
    <row r="4763" spans="6:22" x14ac:dyDescent="0.35">
      <c r="F4763">
        <v>4762</v>
      </c>
      <c r="G4763">
        <f t="shared" si="448"/>
        <v>14.708182012390514</v>
      </c>
      <c r="H4763">
        <f t="shared" si="449"/>
        <v>53.063142796105836</v>
      </c>
      <c r="I4763">
        <f t="shared" si="450"/>
        <v>0.57620777001251255</v>
      </c>
      <c r="J4763">
        <f t="shared" si="451"/>
        <v>0.43260597552415536</v>
      </c>
      <c r="K4763">
        <f t="shared" si="447"/>
        <v>3.8411862544633317</v>
      </c>
      <c r="L4763">
        <f t="shared" si="452"/>
        <v>1.9359773348681044</v>
      </c>
      <c r="S4763">
        <v>0.9583117160557878</v>
      </c>
      <c r="T4763">
        <v>0.72252571184423353</v>
      </c>
      <c r="U4763">
        <v>0.29367961668752096</v>
      </c>
      <c r="V4763">
        <v>0.77535325174718461</v>
      </c>
    </row>
    <row r="4764" spans="6:22" x14ac:dyDescent="0.35">
      <c r="F4764">
        <v>4763</v>
      </c>
      <c r="G4764">
        <f t="shared" si="448"/>
        <v>14.194616534928436</v>
      </c>
      <c r="H4764">
        <f t="shared" si="449"/>
        <v>59.29960020752587</v>
      </c>
      <c r="I4764">
        <f t="shared" si="450"/>
        <v>0.83481551561021772</v>
      </c>
      <c r="J4764">
        <f t="shared" si="451"/>
        <v>0.24245429853205971</v>
      </c>
      <c r="K4764">
        <f t="shared" si="447"/>
        <v>3.7727301858577222</v>
      </c>
      <c r="L4764">
        <f t="shared" si="452"/>
        <v>2.1300218530327979</v>
      </c>
      <c r="S4764">
        <v>0.88494521927549064</v>
      </c>
      <c r="T4764">
        <v>0.9719840083010346</v>
      </c>
      <c r="U4764">
        <v>0.72469252601702938</v>
      </c>
      <c r="V4764">
        <v>0.14151432844019898</v>
      </c>
    </row>
    <row r="4765" spans="6:22" x14ac:dyDescent="0.35">
      <c r="F4765">
        <v>4764</v>
      </c>
      <c r="G4765">
        <f t="shared" si="448"/>
        <v>9.5193334757530437</v>
      </c>
      <c r="H4765">
        <f t="shared" si="449"/>
        <v>46.476485488448745</v>
      </c>
      <c r="I4765">
        <f t="shared" si="450"/>
        <v>0.69217200231940668</v>
      </c>
      <c r="J4765">
        <f t="shared" si="451"/>
        <v>0.24874416333506272</v>
      </c>
      <c r="K4765">
        <f t="shared" si="447"/>
        <v>3.9090838343455308</v>
      </c>
      <c r="L4765">
        <f t="shared" si="452"/>
        <v>1.6325058291774539</v>
      </c>
      <c r="S4765">
        <v>0.21704763939329202</v>
      </c>
      <c r="T4765">
        <v>0.45905941953794976</v>
      </c>
      <c r="U4765">
        <v>0.48695333719901118</v>
      </c>
      <c r="V4765">
        <v>0.16248054445020904</v>
      </c>
    </row>
    <row r="4766" spans="6:22" x14ac:dyDescent="0.35">
      <c r="F4766">
        <v>4765</v>
      </c>
      <c r="G4766">
        <f t="shared" si="448"/>
        <v>10.06686605426191</v>
      </c>
      <c r="H4766">
        <f t="shared" si="449"/>
        <v>50.190588091677604</v>
      </c>
      <c r="I4766">
        <f t="shared" si="450"/>
        <v>0.68301644947660756</v>
      </c>
      <c r="J4766">
        <f t="shared" si="451"/>
        <v>0.25304727317117831</v>
      </c>
      <c r="K4766">
        <f t="shared" si="447"/>
        <v>3.9139362773522142</v>
      </c>
      <c r="L4766">
        <f t="shared" si="452"/>
        <v>1.5858898319806014</v>
      </c>
      <c r="S4766">
        <v>0.29526657918027283</v>
      </c>
      <c r="T4766">
        <v>0.60762352366710415</v>
      </c>
      <c r="U4766">
        <v>0.47169408246101263</v>
      </c>
      <c r="V4766">
        <v>0.17682424390392773</v>
      </c>
    </row>
    <row r="4767" spans="6:22" x14ac:dyDescent="0.35">
      <c r="F4767">
        <v>4766</v>
      </c>
      <c r="G4767">
        <f t="shared" si="448"/>
        <v>11.970946378978851</v>
      </c>
      <c r="H4767">
        <f t="shared" si="449"/>
        <v>39.613635670033872</v>
      </c>
      <c r="I4767">
        <f t="shared" si="450"/>
        <v>0.72910550248725858</v>
      </c>
      <c r="J4767">
        <f t="shared" si="451"/>
        <v>0.36936857203894163</v>
      </c>
      <c r="K4767">
        <f t="shared" si="447"/>
        <v>3.7515259254737994</v>
      </c>
      <c r="L4767">
        <f t="shared" si="452"/>
        <v>2.4068993392350406</v>
      </c>
      <c r="S4767">
        <v>0.56727805413983579</v>
      </c>
      <c r="T4767">
        <v>0.18454542680135502</v>
      </c>
      <c r="U4767">
        <v>0.54850917081209749</v>
      </c>
      <c r="V4767">
        <v>0.56456190679647211</v>
      </c>
    </row>
    <row r="4768" spans="6:22" x14ac:dyDescent="0.35">
      <c r="F4768">
        <v>4767</v>
      </c>
      <c r="G4768">
        <f t="shared" si="448"/>
        <v>10.986327707754754</v>
      </c>
      <c r="H4768">
        <f t="shared" si="449"/>
        <v>57.700430310983606</v>
      </c>
      <c r="I4768">
        <f t="shared" si="450"/>
        <v>0.61971495712149416</v>
      </c>
      <c r="J4768">
        <f t="shared" si="451"/>
        <v>0.34083986938077948</v>
      </c>
      <c r="K4768">
        <f t="shared" si="447"/>
        <v>3.8894451734977258</v>
      </c>
      <c r="L4768">
        <f t="shared" si="452"/>
        <v>1.4049999082726206</v>
      </c>
      <c r="S4768">
        <v>0.42661824396496473</v>
      </c>
      <c r="T4768">
        <v>0.90801721243934441</v>
      </c>
      <c r="U4768">
        <v>0.36619159520249028</v>
      </c>
      <c r="V4768">
        <v>0.46946623126926479</v>
      </c>
    </row>
    <row r="4769" spans="6:22" x14ac:dyDescent="0.35">
      <c r="F4769">
        <v>4768</v>
      </c>
      <c r="G4769">
        <f t="shared" si="448"/>
        <v>12.697073274941252</v>
      </c>
      <c r="H4769">
        <f t="shared" si="449"/>
        <v>39.947050386059146</v>
      </c>
      <c r="I4769">
        <f t="shared" si="450"/>
        <v>0.83567613757744075</v>
      </c>
      <c r="J4769">
        <f t="shared" si="451"/>
        <v>0.44136783959471421</v>
      </c>
      <c r="K4769">
        <f t="shared" si="447"/>
        <v>3.572956022827845</v>
      </c>
      <c r="L4769">
        <f t="shared" si="452"/>
        <v>2.6948981401026493</v>
      </c>
      <c r="S4769">
        <v>0.67101046784875029</v>
      </c>
      <c r="T4769">
        <v>0.19788201544236581</v>
      </c>
      <c r="U4769">
        <v>0.72612689596240121</v>
      </c>
      <c r="V4769">
        <v>0.80455946531571398</v>
      </c>
    </row>
    <row r="4770" spans="6:22" x14ac:dyDescent="0.35">
      <c r="F4770">
        <v>4769</v>
      </c>
      <c r="G4770">
        <f t="shared" si="448"/>
        <v>8.775261696218756</v>
      </c>
      <c r="H4770">
        <f t="shared" si="449"/>
        <v>46.88390758995331</v>
      </c>
      <c r="I4770">
        <f t="shared" si="450"/>
        <v>0.58519852290414143</v>
      </c>
      <c r="J4770">
        <f t="shared" si="451"/>
        <v>0.25908993804742575</v>
      </c>
      <c r="K4770">
        <f t="shared" si="447"/>
        <v>4.0057115390484324</v>
      </c>
      <c r="L4770">
        <f t="shared" si="452"/>
        <v>1.3710282987332401</v>
      </c>
      <c r="S4770">
        <v>0.11075167088839381</v>
      </c>
      <c r="T4770">
        <v>0.47535630359813225</v>
      </c>
      <c r="U4770">
        <v>0.3086642048402356</v>
      </c>
      <c r="V4770">
        <v>0.19696646015808589</v>
      </c>
    </row>
    <row r="4771" spans="6:22" x14ac:dyDescent="0.35">
      <c r="F4771">
        <v>4770</v>
      </c>
      <c r="G4771">
        <f t="shared" si="448"/>
        <v>10.512710959196752</v>
      </c>
      <c r="H4771">
        <f t="shared" si="449"/>
        <v>57.931608020264292</v>
      </c>
      <c r="I4771">
        <f t="shared" si="450"/>
        <v>0.4209112826929533</v>
      </c>
      <c r="J4771">
        <f t="shared" si="451"/>
        <v>0.20862453077791682</v>
      </c>
      <c r="K4771">
        <f t="shared" si="447"/>
        <v>4.2204641865291288</v>
      </c>
      <c r="L4771">
        <f t="shared" si="452"/>
        <v>1.1840954718492671</v>
      </c>
      <c r="S4771">
        <v>0.35895870845667899</v>
      </c>
      <c r="T4771">
        <v>0.91726432081057163</v>
      </c>
      <c r="U4771">
        <v>3.4852137821588795E-2</v>
      </c>
      <c r="V4771">
        <v>2.8748435926389357E-2</v>
      </c>
    </row>
    <row r="4772" spans="6:22" x14ac:dyDescent="0.35">
      <c r="F4772">
        <v>4771</v>
      </c>
      <c r="G4772">
        <f t="shared" si="448"/>
        <v>10.341380046998506</v>
      </c>
      <c r="H4772">
        <f t="shared" si="449"/>
        <v>36.801355021820733</v>
      </c>
      <c r="I4772">
        <f t="shared" si="450"/>
        <v>0.90624713888973663</v>
      </c>
      <c r="J4772">
        <f t="shared" si="451"/>
        <v>0.26881313516647848</v>
      </c>
      <c r="K4772">
        <f t="shared" si="447"/>
        <v>3.6749397259437844</v>
      </c>
      <c r="L4772">
        <f t="shared" si="452"/>
        <v>2.622374843748859</v>
      </c>
      <c r="S4772">
        <v>0.33448286385692921</v>
      </c>
      <c r="T4772">
        <v>7.2054200872829377E-2</v>
      </c>
      <c r="U4772">
        <v>0.84374523148289438</v>
      </c>
      <c r="V4772">
        <v>0.2293771172215949</v>
      </c>
    </row>
    <row r="4773" spans="6:22" x14ac:dyDescent="0.35">
      <c r="F4773">
        <v>4772</v>
      </c>
      <c r="G4773">
        <f t="shared" si="448"/>
        <v>11.564836573381756</v>
      </c>
      <c r="H4773">
        <f t="shared" si="449"/>
        <v>41.083101901303138</v>
      </c>
      <c r="I4773">
        <f t="shared" si="450"/>
        <v>0.50023499252296522</v>
      </c>
      <c r="J4773">
        <f t="shared" si="451"/>
        <v>0.49295022431104463</v>
      </c>
      <c r="K4773">
        <f t="shared" si="447"/>
        <v>3.8568147831659898</v>
      </c>
      <c r="L4773">
        <f t="shared" si="452"/>
        <v>1.8290755624718722</v>
      </c>
      <c r="S4773">
        <v>0.50926236762596511</v>
      </c>
      <c r="T4773">
        <v>0.24332407605212561</v>
      </c>
      <c r="U4773">
        <v>0.16705832087160863</v>
      </c>
      <c r="V4773">
        <v>0.97650074770348216</v>
      </c>
    </row>
    <row r="4774" spans="6:22" x14ac:dyDescent="0.35">
      <c r="F4774">
        <v>4773</v>
      </c>
      <c r="G4774">
        <f t="shared" si="448"/>
        <v>11.015594958342234</v>
      </c>
      <c r="H4774">
        <f t="shared" si="449"/>
        <v>36.168095950193795</v>
      </c>
      <c r="I4774">
        <f t="shared" si="450"/>
        <v>0.92968535416730247</v>
      </c>
      <c r="J4774">
        <f t="shared" si="451"/>
        <v>0.48838160344248788</v>
      </c>
      <c r="K4774">
        <f t="shared" si="447"/>
        <v>3.431933042390209</v>
      </c>
      <c r="L4774">
        <f t="shared" si="452"/>
        <v>2.7368345608463023</v>
      </c>
      <c r="S4774">
        <v>0.43079927976317639</v>
      </c>
      <c r="T4774">
        <v>4.6723838007751699E-2</v>
      </c>
      <c r="U4774">
        <v>0.88280892361217078</v>
      </c>
      <c r="V4774">
        <v>0.96127201147495955</v>
      </c>
    </row>
    <row r="4775" spans="6:22" x14ac:dyDescent="0.35">
      <c r="F4775">
        <v>4774</v>
      </c>
      <c r="G4775">
        <f t="shared" si="448"/>
        <v>11.860286263618885</v>
      </c>
      <c r="H4775">
        <f t="shared" si="449"/>
        <v>36.191747795037692</v>
      </c>
      <c r="I4775">
        <f t="shared" si="450"/>
        <v>0.41662648396252328</v>
      </c>
      <c r="J4775">
        <f t="shared" si="451"/>
        <v>0.31231116672261727</v>
      </c>
      <c r="K4775">
        <f t="shared" si="447"/>
        <v>4.121062349314859</v>
      </c>
      <c r="L4775">
        <f t="shared" si="452"/>
        <v>2.0822774756200304</v>
      </c>
      <c r="S4775">
        <v>0.55146946623126925</v>
      </c>
      <c r="T4775">
        <v>4.7669911801507613E-2</v>
      </c>
      <c r="U4775">
        <v>2.7710806604205451E-2</v>
      </c>
      <c r="V4775">
        <v>0.37437055574205758</v>
      </c>
    </row>
    <row r="4776" spans="6:22" x14ac:dyDescent="0.35">
      <c r="F4776">
        <v>4775</v>
      </c>
      <c r="G4776">
        <f t="shared" si="448"/>
        <v>14.268532364879299</v>
      </c>
      <c r="H4776">
        <f t="shared" si="449"/>
        <v>57.118289742728962</v>
      </c>
      <c r="I4776">
        <f t="shared" si="450"/>
        <v>0.43107394634846036</v>
      </c>
      <c r="J4776">
        <f t="shared" si="451"/>
        <v>0.28064210943937501</v>
      </c>
      <c r="K4776">
        <f t="shared" si="447"/>
        <v>4.1382839442121639</v>
      </c>
      <c r="L4776">
        <f t="shared" si="452"/>
        <v>1.6166661835402398</v>
      </c>
      <c r="S4776">
        <v>0.89550462355418559</v>
      </c>
      <c r="T4776">
        <v>0.88473158970915855</v>
      </c>
      <c r="U4776">
        <v>5.1789910580767234E-2</v>
      </c>
      <c r="V4776">
        <v>0.26880703146458329</v>
      </c>
    </row>
    <row r="4777" spans="6:22" x14ac:dyDescent="0.35">
      <c r="F4777">
        <v>4776</v>
      </c>
      <c r="G4777">
        <f t="shared" si="448"/>
        <v>12.167485580004271</v>
      </c>
      <c r="H4777">
        <f t="shared" si="449"/>
        <v>54.648579363383888</v>
      </c>
      <c r="I4777">
        <f t="shared" si="450"/>
        <v>0.93660695211645861</v>
      </c>
      <c r="J4777">
        <f t="shared" si="451"/>
        <v>0.33682058168279061</v>
      </c>
      <c r="K4777">
        <f t="shared" si="447"/>
        <v>3.5765724662007501</v>
      </c>
      <c r="L4777">
        <f t="shared" si="452"/>
        <v>2.0901294442587339</v>
      </c>
      <c r="S4777">
        <v>0.59535508285775318</v>
      </c>
      <c r="T4777">
        <v>0.78594317453535567</v>
      </c>
      <c r="U4777">
        <v>0.89434492019409773</v>
      </c>
      <c r="V4777">
        <v>0.45606860560930207</v>
      </c>
    </row>
    <row r="4778" spans="6:22" x14ac:dyDescent="0.35">
      <c r="F4778">
        <v>4777</v>
      </c>
      <c r="G4778">
        <f t="shared" si="448"/>
        <v>13.798974578081607</v>
      </c>
      <c r="H4778">
        <f t="shared" si="449"/>
        <v>57.099978637043364</v>
      </c>
      <c r="I4778">
        <f t="shared" si="450"/>
        <v>0.79828485976744901</v>
      </c>
      <c r="J4778">
        <f t="shared" si="451"/>
        <v>0.37751701406903282</v>
      </c>
      <c r="K4778">
        <f t="shared" si="447"/>
        <v>3.6741981261635179</v>
      </c>
      <c r="L4778">
        <f t="shared" si="452"/>
        <v>2.0240640855307808</v>
      </c>
      <c r="S4778">
        <v>0.82842493972594378</v>
      </c>
      <c r="T4778">
        <v>0.88399914548173464</v>
      </c>
      <c r="U4778">
        <v>0.66380809961241494</v>
      </c>
      <c r="V4778">
        <v>0.59172338023010951</v>
      </c>
    </row>
    <row r="4779" spans="6:22" x14ac:dyDescent="0.35">
      <c r="F4779">
        <v>4778</v>
      </c>
      <c r="G4779">
        <f t="shared" si="448"/>
        <v>9.2952360606707973</v>
      </c>
      <c r="H4779">
        <f t="shared" si="449"/>
        <v>40.90380565813166</v>
      </c>
      <c r="I4779">
        <f t="shared" si="450"/>
        <v>0.52142094180120246</v>
      </c>
      <c r="J4779">
        <f t="shared" si="451"/>
        <v>0.38200323496200445</v>
      </c>
      <c r="K4779">
        <f t="shared" si="447"/>
        <v>3.9465758232367927</v>
      </c>
      <c r="L4779">
        <f t="shared" si="452"/>
        <v>1.540424467537068</v>
      </c>
      <c r="S4779">
        <v>0.18503372295297096</v>
      </c>
      <c r="T4779">
        <v>0.23615222632526628</v>
      </c>
      <c r="U4779">
        <v>0.20236823633533738</v>
      </c>
      <c r="V4779">
        <v>0.60667744987334815</v>
      </c>
    </row>
    <row r="4780" spans="6:22" x14ac:dyDescent="0.35">
      <c r="F4780">
        <v>4779</v>
      </c>
      <c r="G4780">
        <f t="shared" si="448"/>
        <v>15</v>
      </c>
      <c r="H4780">
        <f t="shared" si="449"/>
        <v>58.899044770653404</v>
      </c>
      <c r="I4780">
        <f t="shared" si="450"/>
        <v>0.58997772148808258</v>
      </c>
      <c r="J4780">
        <f t="shared" si="451"/>
        <v>0.24211554307687613</v>
      </c>
      <c r="K4780">
        <f t="shared" si="447"/>
        <v>4.0179067354350408</v>
      </c>
      <c r="L4780">
        <f t="shared" si="452"/>
        <v>1.8797118372024864</v>
      </c>
      <c r="S4780">
        <v>1</v>
      </c>
      <c r="T4780">
        <v>0.95596179082613608</v>
      </c>
      <c r="U4780">
        <v>0.31662953581347086</v>
      </c>
      <c r="V4780">
        <v>0.14038514358958709</v>
      </c>
    </row>
    <row r="4781" spans="6:22" x14ac:dyDescent="0.35">
      <c r="F4781">
        <v>4780</v>
      </c>
      <c r="G4781">
        <f t="shared" si="448"/>
        <v>12.743430890835292</v>
      </c>
      <c r="H4781">
        <f t="shared" si="449"/>
        <v>44.050263985106966</v>
      </c>
      <c r="I4781">
        <f t="shared" si="450"/>
        <v>0.97315591906491294</v>
      </c>
      <c r="J4781">
        <f t="shared" si="451"/>
        <v>0.23969847712637715</v>
      </c>
      <c r="K4781">
        <f t="shared" si="447"/>
        <v>3.6371456038087095</v>
      </c>
      <c r="L4781">
        <f t="shared" si="452"/>
        <v>2.8597089226919201</v>
      </c>
      <c r="S4781">
        <v>0.67763298440504161</v>
      </c>
      <c r="T4781">
        <v>0.36201055940427868</v>
      </c>
      <c r="U4781">
        <v>0.95525986510818817</v>
      </c>
      <c r="V4781">
        <v>0.13232825708792384</v>
      </c>
    </row>
    <row r="4782" spans="6:22" x14ac:dyDescent="0.35">
      <c r="F4782">
        <v>4781</v>
      </c>
      <c r="G4782">
        <f t="shared" si="448"/>
        <v>11.798333689382611</v>
      </c>
      <c r="H4782">
        <f t="shared" si="449"/>
        <v>48.779107028412731</v>
      </c>
      <c r="I4782">
        <f t="shared" si="450"/>
        <v>0.46934415723136086</v>
      </c>
      <c r="J4782">
        <f t="shared" si="451"/>
        <v>0.26836451307718134</v>
      </c>
      <c r="K4782">
        <f t="shared" si="447"/>
        <v>4.1122913296914572</v>
      </c>
      <c r="L4782">
        <f t="shared" si="452"/>
        <v>1.616860730062984</v>
      </c>
      <c r="S4782">
        <v>0.54261909848323009</v>
      </c>
      <c r="T4782">
        <v>0.55116428113650928</v>
      </c>
      <c r="U4782">
        <v>0.11557359538560137</v>
      </c>
      <c r="V4782">
        <v>0.22788171025727103</v>
      </c>
    </row>
    <row r="4783" spans="6:22" x14ac:dyDescent="0.35">
      <c r="F4783">
        <v>4782</v>
      </c>
      <c r="G4783">
        <f t="shared" si="448"/>
        <v>9.7310403759880373</v>
      </c>
      <c r="H4783">
        <f t="shared" si="449"/>
        <v>42.529679250465406</v>
      </c>
      <c r="I4783">
        <f t="shared" si="450"/>
        <v>0.8557451094088564</v>
      </c>
      <c r="J4783">
        <f t="shared" si="451"/>
        <v>0.24642780846583454</v>
      </c>
      <c r="K4783">
        <f t="shared" si="447"/>
        <v>3.7478270821253088</v>
      </c>
      <c r="L4783">
        <f t="shared" si="452"/>
        <v>2.0665717545605289</v>
      </c>
      <c r="S4783">
        <v>0.24729148228400524</v>
      </c>
      <c r="T4783">
        <v>0.30118717001861628</v>
      </c>
      <c r="U4783">
        <v>0.75957518234809407</v>
      </c>
      <c r="V4783">
        <v>0.15475936155278175</v>
      </c>
    </row>
    <row r="4784" spans="6:22" x14ac:dyDescent="0.35">
      <c r="F4784">
        <v>4783</v>
      </c>
      <c r="G4784">
        <f t="shared" si="448"/>
        <v>9.8688314462721642</v>
      </c>
      <c r="H4784">
        <f t="shared" si="449"/>
        <v>52.755668813135166</v>
      </c>
      <c r="I4784">
        <f t="shared" si="450"/>
        <v>0.71262550737022001</v>
      </c>
      <c r="J4784">
        <f t="shared" si="451"/>
        <v>0.41806695760979035</v>
      </c>
      <c r="K4784">
        <f t="shared" si="447"/>
        <v>3.7193075350199898</v>
      </c>
      <c r="L4784">
        <f t="shared" si="452"/>
        <v>1.4541519493833623</v>
      </c>
      <c r="S4784">
        <v>0.26697592089602346</v>
      </c>
      <c r="T4784">
        <v>0.71022675252540668</v>
      </c>
      <c r="U4784">
        <v>0.52104251228370002</v>
      </c>
      <c r="V4784">
        <v>0.72688985869930112</v>
      </c>
    </row>
    <row r="4785" spans="6:22" x14ac:dyDescent="0.35">
      <c r="F4785">
        <v>4784</v>
      </c>
      <c r="G4785">
        <f t="shared" si="448"/>
        <v>11.599017303994874</v>
      </c>
      <c r="H4785">
        <f t="shared" si="449"/>
        <v>46.9640186773278</v>
      </c>
      <c r="I4785">
        <f t="shared" si="450"/>
        <v>0.69109164708395643</v>
      </c>
      <c r="J4785">
        <f t="shared" si="451"/>
        <v>0.38922696615497299</v>
      </c>
      <c r="K4785">
        <f t="shared" si="447"/>
        <v>3.7696813867610706</v>
      </c>
      <c r="L4785">
        <f t="shared" si="452"/>
        <v>1.902084137702386</v>
      </c>
      <c r="S4785">
        <v>0.51414532914212474</v>
      </c>
      <c r="T4785">
        <v>0.47856074709311197</v>
      </c>
      <c r="U4785">
        <v>0.48515274513992734</v>
      </c>
      <c r="V4785">
        <v>0.63075655384990992</v>
      </c>
    </row>
    <row r="4786" spans="6:22" x14ac:dyDescent="0.35">
      <c r="F4786">
        <v>4785</v>
      </c>
      <c r="G4786">
        <f t="shared" si="448"/>
        <v>12.224524674214912</v>
      </c>
      <c r="H4786">
        <f t="shared" si="449"/>
        <v>40.98391674550615</v>
      </c>
      <c r="I4786">
        <f t="shared" si="450"/>
        <v>0.89271523178807943</v>
      </c>
      <c r="J4786">
        <f t="shared" si="451"/>
        <v>0.39556260872219001</v>
      </c>
      <c r="K4786">
        <f t="shared" si="447"/>
        <v>3.5617221594897304</v>
      </c>
      <c r="L4786">
        <f t="shared" si="452"/>
        <v>2.6698559705270317</v>
      </c>
      <c r="S4786">
        <v>0.60350352488784442</v>
      </c>
      <c r="T4786">
        <v>0.23935666982024598</v>
      </c>
      <c r="U4786">
        <v>0.82119205298013243</v>
      </c>
      <c r="V4786">
        <v>0.65187536240730004</v>
      </c>
    </row>
    <row r="4787" spans="6:22" x14ac:dyDescent="0.35">
      <c r="F4787">
        <v>4786</v>
      </c>
      <c r="G4787">
        <f t="shared" si="448"/>
        <v>13.586840418713949</v>
      </c>
      <c r="H4787">
        <f t="shared" si="449"/>
        <v>56.112704855494854</v>
      </c>
      <c r="I4787">
        <f t="shared" si="450"/>
        <v>0.73022247993407996</v>
      </c>
      <c r="J4787">
        <f t="shared" si="451"/>
        <v>0.34898831141087072</v>
      </c>
      <c r="K4787">
        <f t="shared" si="447"/>
        <v>3.7707892086550494</v>
      </c>
      <c r="L4787">
        <f t="shared" si="452"/>
        <v>1.9397314863985986</v>
      </c>
      <c r="S4787">
        <v>0.79812005981627854</v>
      </c>
      <c r="T4787">
        <v>0.84450819421979428</v>
      </c>
      <c r="U4787">
        <v>0.55037079989013338</v>
      </c>
      <c r="V4787">
        <v>0.4966277047029023</v>
      </c>
    </row>
    <row r="4788" spans="6:22" x14ac:dyDescent="0.35">
      <c r="F4788">
        <v>4787</v>
      </c>
      <c r="G4788">
        <f t="shared" si="448"/>
        <v>9.1817987609485154</v>
      </c>
      <c r="H4788">
        <f t="shared" si="449"/>
        <v>35.286111026337473</v>
      </c>
      <c r="I4788">
        <f t="shared" si="450"/>
        <v>0.53773613696707057</v>
      </c>
      <c r="J4788">
        <f t="shared" si="451"/>
        <v>0.45982543412579729</v>
      </c>
      <c r="K4788">
        <f t="shared" si="447"/>
        <v>3.8524384289071318</v>
      </c>
      <c r="L4788">
        <f t="shared" si="452"/>
        <v>1.7535329887847477</v>
      </c>
      <c r="S4788">
        <v>0.16882839442121647</v>
      </c>
      <c r="T4788">
        <v>1.1444441053498948E-2</v>
      </c>
      <c r="U4788">
        <v>0.22956022827845088</v>
      </c>
      <c r="V4788">
        <v>0.86608478041932435</v>
      </c>
    </row>
    <row r="4789" spans="6:22" x14ac:dyDescent="0.35">
      <c r="F4789">
        <v>4788</v>
      </c>
      <c r="G4789">
        <f t="shared" si="448"/>
        <v>14.984618671224098</v>
      </c>
      <c r="H4789">
        <f t="shared" si="449"/>
        <v>40.955687124240853</v>
      </c>
      <c r="I4789">
        <f t="shared" si="450"/>
        <v>0.89932554094058048</v>
      </c>
      <c r="J4789">
        <f t="shared" si="451"/>
        <v>0.48139591662343212</v>
      </c>
      <c r="K4789">
        <f t="shared" si="447"/>
        <v>3.4692785424359869</v>
      </c>
      <c r="L4789">
        <f t="shared" si="452"/>
        <v>3.2201901205360213</v>
      </c>
      <c r="S4789">
        <v>0.99780266731772815</v>
      </c>
      <c r="T4789">
        <v>0.23822748496963408</v>
      </c>
      <c r="U4789">
        <v>0.83220923490096743</v>
      </c>
      <c r="V4789">
        <v>0.93798638874477369</v>
      </c>
    </row>
    <row r="4790" spans="6:22" x14ac:dyDescent="0.35">
      <c r="F4790">
        <v>4789</v>
      </c>
      <c r="G4790">
        <f t="shared" si="448"/>
        <v>14.700064088869899</v>
      </c>
      <c r="H4790">
        <f t="shared" si="449"/>
        <v>44.790337839899898</v>
      </c>
      <c r="I4790">
        <f t="shared" si="450"/>
        <v>0.76468398083437616</v>
      </c>
      <c r="J4790">
        <f t="shared" si="451"/>
        <v>0.47403485213782159</v>
      </c>
      <c r="K4790">
        <f t="shared" si="447"/>
        <v>3.6112811670278018</v>
      </c>
      <c r="L4790">
        <f t="shared" si="452"/>
        <v>2.6169116957325076</v>
      </c>
      <c r="S4790">
        <v>0.95715201269569994</v>
      </c>
      <c r="T4790">
        <v>0.391613513595996</v>
      </c>
      <c r="U4790">
        <v>0.60780663472396013</v>
      </c>
      <c r="V4790">
        <v>0.91344950712607198</v>
      </c>
    </row>
    <row r="4791" spans="6:22" x14ac:dyDescent="0.35">
      <c r="F4791">
        <v>4790</v>
      </c>
      <c r="G4791">
        <f t="shared" si="448"/>
        <v>8.6616107669301439</v>
      </c>
      <c r="H4791">
        <f t="shared" si="449"/>
        <v>56.900082399975588</v>
      </c>
      <c r="I4791">
        <f t="shared" si="450"/>
        <v>0.52078005310220654</v>
      </c>
      <c r="J4791">
        <f t="shared" si="451"/>
        <v>0.43519699697866754</v>
      </c>
      <c r="K4791">
        <f t="shared" si="447"/>
        <v>3.8940229499191257</v>
      </c>
      <c r="L4791">
        <f t="shared" si="452"/>
        <v>1.0185705478070017</v>
      </c>
      <c r="S4791">
        <v>9.4515823847163311E-2</v>
      </c>
      <c r="T4791">
        <v>0.87600329599902338</v>
      </c>
      <c r="U4791">
        <v>0.20130008850367748</v>
      </c>
      <c r="V4791">
        <v>0.78398998992889191</v>
      </c>
    </row>
    <row r="4792" spans="6:22" x14ac:dyDescent="0.35">
      <c r="F4792">
        <v>4791</v>
      </c>
      <c r="G4792">
        <f t="shared" si="448"/>
        <v>9.095706045716728</v>
      </c>
      <c r="H4792">
        <f t="shared" si="449"/>
        <v>54.701986754966889</v>
      </c>
      <c r="I4792">
        <f t="shared" si="450"/>
        <v>0.88797265541550952</v>
      </c>
      <c r="J4792">
        <f t="shared" si="451"/>
        <v>0.49274880214850308</v>
      </c>
      <c r="K4792">
        <f t="shared" si="447"/>
        <v>3.4692785424359873</v>
      </c>
      <c r="L4792">
        <f t="shared" si="452"/>
        <v>1.4469477713702217</v>
      </c>
      <c r="S4792">
        <v>0.15652943510238959</v>
      </c>
      <c r="T4792">
        <v>0.78807947019867552</v>
      </c>
      <c r="U4792">
        <v>0.81328775902584916</v>
      </c>
      <c r="V4792">
        <v>0.97582934049501024</v>
      </c>
    </row>
    <row r="4793" spans="6:22" x14ac:dyDescent="0.35">
      <c r="F4793">
        <v>4792</v>
      </c>
      <c r="G4793">
        <f t="shared" si="448"/>
        <v>9.9679555650502039</v>
      </c>
      <c r="H4793">
        <f t="shared" si="449"/>
        <v>59.111911374248479</v>
      </c>
      <c r="I4793">
        <f t="shared" si="450"/>
        <v>0.80947294534134961</v>
      </c>
      <c r="J4793">
        <f t="shared" si="451"/>
        <v>0.20812097537156288</v>
      </c>
      <c r="K4793">
        <f t="shared" si="447"/>
        <v>3.8324060792870873</v>
      </c>
      <c r="L4793">
        <f t="shared" si="452"/>
        <v>1.4840936249780707</v>
      </c>
      <c r="S4793">
        <v>0.28113650929288614</v>
      </c>
      <c r="T4793">
        <v>0.96447645496993928</v>
      </c>
      <c r="U4793">
        <v>0.68245490890224925</v>
      </c>
      <c r="V4793">
        <v>2.706991790520951E-2</v>
      </c>
    </row>
    <row r="4794" spans="6:22" x14ac:dyDescent="0.35">
      <c r="F4794">
        <v>4793</v>
      </c>
      <c r="G4794">
        <f t="shared" si="448"/>
        <v>12.134159367656483</v>
      </c>
      <c r="H4794">
        <f t="shared" si="449"/>
        <v>43.197271645252847</v>
      </c>
      <c r="I4794">
        <f t="shared" si="450"/>
        <v>0.80304574724570454</v>
      </c>
      <c r="J4794">
        <f t="shared" si="451"/>
        <v>0.48644978179265724</v>
      </c>
      <c r="K4794">
        <f t="shared" si="447"/>
        <v>3.560504470961638</v>
      </c>
      <c r="L4794">
        <f t="shared" si="452"/>
        <v>2.2979823377126811</v>
      </c>
      <c r="S4794">
        <v>0.59059419537949764</v>
      </c>
      <c r="T4794">
        <v>0.32789086581011384</v>
      </c>
      <c r="U4794">
        <v>0.6717429120761742</v>
      </c>
      <c r="V4794">
        <v>0.95483260597552411</v>
      </c>
    </row>
    <row r="4795" spans="6:22" x14ac:dyDescent="0.35">
      <c r="F4795">
        <v>4794</v>
      </c>
      <c r="G4795">
        <f t="shared" si="448"/>
        <v>13.011749626148259</v>
      </c>
      <c r="H4795">
        <f t="shared" si="449"/>
        <v>45.970641193884092</v>
      </c>
      <c r="I4795">
        <f t="shared" si="450"/>
        <v>0.54355906857509084</v>
      </c>
      <c r="J4795">
        <f t="shared" si="451"/>
        <v>0.34022644734031193</v>
      </c>
      <c r="K4795">
        <f t="shared" si="447"/>
        <v>3.9662144840845972</v>
      </c>
      <c r="L4795">
        <f t="shared" si="452"/>
        <v>1.9706190993391777</v>
      </c>
      <c r="S4795">
        <v>0.7159642323068941</v>
      </c>
      <c r="T4795">
        <v>0.43882564775536365</v>
      </c>
      <c r="U4795">
        <v>0.23926511429181799</v>
      </c>
      <c r="V4795">
        <v>0.46742149113437298</v>
      </c>
    </row>
    <row r="4796" spans="6:22" x14ac:dyDescent="0.35">
      <c r="F4796">
        <v>4795</v>
      </c>
      <c r="G4796">
        <f t="shared" si="448"/>
        <v>13.492202520828883</v>
      </c>
      <c r="H4796">
        <f t="shared" si="449"/>
        <v>51.447187719351788</v>
      </c>
      <c r="I4796">
        <f t="shared" si="450"/>
        <v>0.74499954222235787</v>
      </c>
      <c r="J4796">
        <f t="shared" si="451"/>
        <v>0.40372020630512406</v>
      </c>
      <c r="K4796">
        <f t="shared" si="447"/>
        <v>3.701280251472518</v>
      </c>
      <c r="L4796">
        <f t="shared" si="452"/>
        <v>2.09643083269254</v>
      </c>
      <c r="S4796">
        <v>0.78460036011841183</v>
      </c>
      <c r="T4796">
        <v>0.65788750877407143</v>
      </c>
      <c r="U4796">
        <v>0.57499923703726308</v>
      </c>
      <c r="V4796">
        <v>0.67906735435041354</v>
      </c>
    </row>
    <row r="4797" spans="6:22" x14ac:dyDescent="0.35">
      <c r="F4797">
        <v>4796</v>
      </c>
      <c r="G4797">
        <f t="shared" si="448"/>
        <v>14.311471907712027</v>
      </c>
      <c r="H4797">
        <f t="shared" si="449"/>
        <v>55.657979064302502</v>
      </c>
      <c r="I4797">
        <f t="shared" si="450"/>
        <v>0.5108920560319834</v>
      </c>
      <c r="J4797">
        <f t="shared" si="451"/>
        <v>0.34474013489181188</v>
      </c>
      <c r="K4797">
        <f t="shared" si="447"/>
        <v>3.9943678090762043</v>
      </c>
      <c r="L4797">
        <f t="shared" si="452"/>
        <v>1.7440399074967514</v>
      </c>
      <c r="S4797">
        <v>0.90163884395886107</v>
      </c>
      <c r="T4797">
        <v>0.82631916257210003</v>
      </c>
      <c r="U4797">
        <v>0.18482009338663899</v>
      </c>
      <c r="V4797">
        <v>0.48246711630603961</v>
      </c>
    </row>
    <row r="4798" spans="6:22" x14ac:dyDescent="0.35">
      <c r="F4798">
        <v>4797</v>
      </c>
      <c r="G4798">
        <f t="shared" si="448"/>
        <v>12.599017303994874</v>
      </c>
      <c r="H4798">
        <f t="shared" si="449"/>
        <v>56.753593554490799</v>
      </c>
      <c r="I4798">
        <f t="shared" si="450"/>
        <v>0.82208929715872681</v>
      </c>
      <c r="J4798">
        <f t="shared" si="451"/>
        <v>0.2707815790276803</v>
      </c>
      <c r="K4798">
        <f t="shared" si="447"/>
        <v>3.7571291238135922</v>
      </c>
      <c r="L4798">
        <f t="shared" si="452"/>
        <v>1.9430752576629255</v>
      </c>
      <c r="S4798">
        <v>0.65700247199926753</v>
      </c>
      <c r="T4798">
        <v>0.87014374217963197</v>
      </c>
      <c r="U4798">
        <v>0.70348216193121127</v>
      </c>
      <c r="V4798">
        <v>0.2359385967589343</v>
      </c>
    </row>
    <row r="4799" spans="6:22" x14ac:dyDescent="0.35">
      <c r="F4799">
        <v>4798</v>
      </c>
      <c r="G4799">
        <f t="shared" si="448"/>
        <v>12.823328348643452</v>
      </c>
      <c r="H4799">
        <f t="shared" si="449"/>
        <v>40.857264931180765</v>
      </c>
      <c r="I4799">
        <f t="shared" si="450"/>
        <v>0.52989898373363453</v>
      </c>
      <c r="J4799">
        <f t="shared" si="451"/>
        <v>0.47642445142979217</v>
      </c>
      <c r="K4799">
        <f t="shared" si="447"/>
        <v>3.8436765648365734</v>
      </c>
      <c r="L4799">
        <f t="shared" si="452"/>
        <v>2.0941695254096722</v>
      </c>
      <c r="S4799">
        <v>0.68904690694906456</v>
      </c>
      <c r="T4799">
        <v>0.23429059724723045</v>
      </c>
      <c r="U4799">
        <v>0.21649830622272409</v>
      </c>
      <c r="V4799">
        <v>0.92141483809930724</v>
      </c>
    </row>
    <row r="4800" spans="6:22" x14ac:dyDescent="0.35">
      <c r="F4800">
        <v>4799</v>
      </c>
      <c r="G4800">
        <f t="shared" si="448"/>
        <v>13.851741080965606</v>
      </c>
      <c r="H4800">
        <f t="shared" si="449"/>
        <v>48.827936643574333</v>
      </c>
      <c r="I4800">
        <f t="shared" si="450"/>
        <v>0.92444837794122137</v>
      </c>
      <c r="J4800">
        <f t="shared" si="451"/>
        <v>0.32866298409985661</v>
      </c>
      <c r="K4800">
        <f t="shared" si="447"/>
        <v>3.5968886379589216</v>
      </c>
      <c r="L4800">
        <f t="shared" si="452"/>
        <v>2.6443291284432084</v>
      </c>
      <c r="S4800">
        <v>0.83596301156651509</v>
      </c>
      <c r="T4800">
        <v>0.55311746574297316</v>
      </c>
      <c r="U4800">
        <v>0.87408062990203561</v>
      </c>
      <c r="V4800">
        <v>0.42887661366618857</v>
      </c>
    </row>
    <row r="4801" spans="6:22" x14ac:dyDescent="0.35">
      <c r="F4801">
        <v>4800</v>
      </c>
      <c r="G4801">
        <f t="shared" si="448"/>
        <v>14.344584490493485</v>
      </c>
      <c r="H4801">
        <f t="shared" si="449"/>
        <v>46.590166936246831</v>
      </c>
      <c r="I4801">
        <f t="shared" si="450"/>
        <v>0.4457411420026246</v>
      </c>
      <c r="J4801">
        <f t="shared" si="451"/>
        <v>0.23743705557420577</v>
      </c>
      <c r="K4801">
        <f t="shared" si="447"/>
        <v>4.1668218024231694</v>
      </c>
      <c r="L4801">
        <f t="shared" si="452"/>
        <v>2.0350096409812215</v>
      </c>
      <c r="S4801">
        <v>0.90636921292764061</v>
      </c>
      <c r="T4801">
        <v>0.46360667744987333</v>
      </c>
      <c r="U4801">
        <v>7.6235236671040985E-2</v>
      </c>
      <c r="V4801">
        <v>0.12479018524735253</v>
      </c>
    </row>
    <row r="4802" spans="6:22" x14ac:dyDescent="0.35">
      <c r="F4802">
        <v>4801</v>
      </c>
      <c r="G4802">
        <f t="shared" si="448"/>
        <v>12.203375347148047</v>
      </c>
      <c r="H4802">
        <f t="shared" si="449"/>
        <v>59.180578020569477</v>
      </c>
      <c r="I4802">
        <f t="shared" si="450"/>
        <v>0.40754417554246652</v>
      </c>
      <c r="J4802">
        <f t="shared" si="451"/>
        <v>0.3077700125125889</v>
      </c>
      <c r="K4802">
        <f t="shared" ref="K4802:K4865" si="453">Mtot-I4802-J4802</f>
        <v>4.1346858119449443</v>
      </c>
      <c r="L4802">
        <f t="shared" si="452"/>
        <v>1.3024041289794706</v>
      </c>
      <c r="S4802">
        <v>0.60048219244972079</v>
      </c>
      <c r="T4802">
        <v>0.96722312082277906</v>
      </c>
      <c r="U4802">
        <v>1.2573625904110843E-2</v>
      </c>
      <c r="V4802">
        <v>0.35923337504196295</v>
      </c>
    </row>
    <row r="4803" spans="6:22" x14ac:dyDescent="0.35">
      <c r="F4803">
        <v>4802</v>
      </c>
      <c r="G4803">
        <f t="shared" ref="G4803:G4866" si="454">B$4+(C$4-B$4)*S4803</f>
        <v>12.289040803247168</v>
      </c>
      <c r="H4803">
        <f t="shared" ref="H4803:H4866" si="455">B$5+(C$5-B$5)*T4803</f>
        <v>41.172368541520434</v>
      </c>
      <c r="I4803">
        <f t="shared" ref="I4803:I4866" si="456">B$6+(C$6-B$6)*U4803</f>
        <v>0.90143131809442423</v>
      </c>
      <c r="J4803">
        <f t="shared" ref="J4803:J4866" si="457">B$7+(C$7-B$7)*V4803</f>
        <v>0.22072817163609731</v>
      </c>
      <c r="K4803">
        <f t="shared" si="453"/>
        <v>3.7278405102694783</v>
      </c>
      <c r="L4803">
        <f t="shared" ref="L4803:L4866" si="458">G4803/(H4803*EXP(-I4803))*K4803/(1-EXP(-K4803))</f>
        <v>2.8081880074401058</v>
      </c>
      <c r="S4803">
        <v>0.61272011474959565</v>
      </c>
      <c r="T4803">
        <v>0.24689474166081729</v>
      </c>
      <c r="U4803">
        <v>0.83571886349070712</v>
      </c>
      <c r="V4803">
        <v>6.909390545365765E-2</v>
      </c>
    </row>
    <row r="4804" spans="6:22" x14ac:dyDescent="0.35">
      <c r="F4804">
        <v>4803</v>
      </c>
      <c r="G4804">
        <f t="shared" si="454"/>
        <v>11.129886776329844</v>
      </c>
      <c r="H4804">
        <f t="shared" si="455"/>
        <v>43.639027069917901</v>
      </c>
      <c r="I4804">
        <f t="shared" si="456"/>
        <v>0.55092013306070131</v>
      </c>
      <c r="J4804">
        <f t="shared" si="457"/>
        <v>0.24000976592303233</v>
      </c>
      <c r="K4804">
        <f t="shared" si="453"/>
        <v>4.0590701010162658</v>
      </c>
      <c r="L4804">
        <f t="shared" si="458"/>
        <v>1.8275422165708766</v>
      </c>
      <c r="S4804">
        <v>0.44712668233283487</v>
      </c>
      <c r="T4804">
        <v>0.34556108279671621</v>
      </c>
      <c r="U4804">
        <v>0.25153355510116887</v>
      </c>
      <c r="V4804">
        <v>0.13336588641010774</v>
      </c>
    </row>
    <row r="4805" spans="6:22" x14ac:dyDescent="0.35">
      <c r="F4805">
        <v>4804</v>
      </c>
      <c r="G4805">
        <f t="shared" si="454"/>
        <v>14.840845973082676</v>
      </c>
      <c r="H4805">
        <f t="shared" si="455"/>
        <v>50.296639912106691</v>
      </c>
      <c r="I4805">
        <f t="shared" si="456"/>
        <v>0.8838526566362499</v>
      </c>
      <c r="J4805">
        <f t="shared" si="457"/>
        <v>0.39084749900814841</v>
      </c>
      <c r="K4805">
        <f t="shared" si="453"/>
        <v>3.5752998443556012</v>
      </c>
      <c r="L4805">
        <f t="shared" si="458"/>
        <v>2.6267658483367993</v>
      </c>
      <c r="S4805">
        <v>0.97726371044038207</v>
      </c>
      <c r="T4805">
        <v>0.61186559648426775</v>
      </c>
      <c r="U4805">
        <v>0.80642109439374976</v>
      </c>
      <c r="V4805">
        <v>0.63615833002716149</v>
      </c>
    </row>
    <row r="4806" spans="6:22" x14ac:dyDescent="0.35">
      <c r="F4806">
        <v>4805</v>
      </c>
      <c r="G4806">
        <f t="shared" si="454"/>
        <v>9.9681691946165358</v>
      </c>
      <c r="H4806">
        <f t="shared" si="455"/>
        <v>42.998901333658864</v>
      </c>
      <c r="I4806">
        <f t="shared" si="456"/>
        <v>0.79169286172063358</v>
      </c>
      <c r="J4806">
        <f t="shared" si="457"/>
        <v>0.40841700491348004</v>
      </c>
      <c r="K4806">
        <f t="shared" si="453"/>
        <v>3.649890133365886</v>
      </c>
      <c r="L4806">
        <f t="shared" si="458"/>
        <v>1.9173616460928913</v>
      </c>
      <c r="S4806">
        <v>0.28116702780236213</v>
      </c>
      <c r="T4806">
        <v>0.31995605334635457</v>
      </c>
      <c r="U4806">
        <v>0.65282143620105593</v>
      </c>
      <c r="V4806">
        <v>0.6947233497116001</v>
      </c>
    </row>
    <row r="4807" spans="6:22" x14ac:dyDescent="0.35">
      <c r="F4807">
        <v>4806</v>
      </c>
      <c r="G4807">
        <f t="shared" si="454"/>
        <v>13.481734672078616</v>
      </c>
      <c r="H4807">
        <f t="shared" si="455"/>
        <v>44.235663930173651</v>
      </c>
      <c r="I4807">
        <f t="shared" si="456"/>
        <v>0.44495376445814389</v>
      </c>
      <c r="J4807">
        <f t="shared" si="457"/>
        <v>0.2022980437635426</v>
      </c>
      <c r="K4807">
        <f t="shared" si="453"/>
        <v>4.2027481917783129</v>
      </c>
      <c r="L4807">
        <f t="shared" si="458"/>
        <v>2.0290429257303688</v>
      </c>
      <c r="S4807">
        <v>0.7831049531540879</v>
      </c>
      <c r="T4807">
        <v>0.369426557206946</v>
      </c>
      <c r="U4807">
        <v>7.4922940763573101E-2</v>
      </c>
      <c r="V4807">
        <v>7.6601458784752953E-3</v>
      </c>
    </row>
    <row r="4808" spans="6:22" x14ac:dyDescent="0.35">
      <c r="F4808">
        <v>4807</v>
      </c>
      <c r="G4808">
        <f t="shared" si="454"/>
        <v>9.6319162572099977</v>
      </c>
      <c r="H4808">
        <f t="shared" si="455"/>
        <v>46.785485396893215</v>
      </c>
      <c r="I4808">
        <f t="shared" si="456"/>
        <v>0.73309732352671897</v>
      </c>
      <c r="J4808">
        <f t="shared" si="457"/>
        <v>0.43421735282448803</v>
      </c>
      <c r="K4808">
        <f t="shared" si="453"/>
        <v>3.6826853236487924</v>
      </c>
      <c r="L4808">
        <f t="shared" si="458"/>
        <v>1.6188658882946108</v>
      </c>
      <c r="S4808">
        <v>0.23313089388714256</v>
      </c>
      <c r="T4808">
        <v>0.47141941587572861</v>
      </c>
      <c r="U4808">
        <v>0.55516220587786491</v>
      </c>
      <c r="V4808">
        <v>0.78072450941496019</v>
      </c>
    </row>
    <row r="4809" spans="6:22" x14ac:dyDescent="0.35">
      <c r="F4809">
        <v>4808</v>
      </c>
      <c r="G4809">
        <f t="shared" si="454"/>
        <v>11.892117069002349</v>
      </c>
      <c r="H4809">
        <f t="shared" si="455"/>
        <v>53.181402020325322</v>
      </c>
      <c r="I4809">
        <f t="shared" si="456"/>
        <v>0.79777214880825231</v>
      </c>
      <c r="J4809">
        <f t="shared" si="457"/>
        <v>0.25546433912167732</v>
      </c>
      <c r="K4809">
        <f t="shared" si="453"/>
        <v>3.7967635120700702</v>
      </c>
      <c r="L4809">
        <f t="shared" si="458"/>
        <v>1.9285860560116621</v>
      </c>
      <c r="S4809">
        <v>0.55601672414319281</v>
      </c>
      <c r="T4809">
        <v>0.72725608081301307</v>
      </c>
      <c r="U4809">
        <v>0.66295358134708704</v>
      </c>
      <c r="V4809">
        <v>0.18488113040559098</v>
      </c>
    </row>
    <row r="4810" spans="6:22" x14ac:dyDescent="0.35">
      <c r="F4810">
        <v>4809</v>
      </c>
      <c r="G4810">
        <f t="shared" si="454"/>
        <v>8.7013458662678911</v>
      </c>
      <c r="H4810">
        <f t="shared" si="455"/>
        <v>35.153355510116889</v>
      </c>
      <c r="I4810">
        <f t="shared" si="456"/>
        <v>0.72822656941434982</v>
      </c>
      <c r="J4810">
        <f t="shared" si="457"/>
        <v>0.20148319956053348</v>
      </c>
      <c r="K4810">
        <f t="shared" si="453"/>
        <v>3.9202902310251164</v>
      </c>
      <c r="L4810">
        <f t="shared" si="458"/>
        <v>2.0507069589426372</v>
      </c>
      <c r="S4810">
        <v>0.10019226660969878</v>
      </c>
      <c r="T4810">
        <v>6.1342204046754356E-3</v>
      </c>
      <c r="U4810">
        <v>0.54704428235724967</v>
      </c>
      <c r="V4810">
        <v>4.9439985351115451E-3</v>
      </c>
    </row>
    <row r="4811" spans="6:22" x14ac:dyDescent="0.35">
      <c r="F4811">
        <v>4810</v>
      </c>
      <c r="G4811">
        <f t="shared" si="454"/>
        <v>10.230506302072207</v>
      </c>
      <c r="H4811">
        <f t="shared" si="455"/>
        <v>35.694296090578938</v>
      </c>
      <c r="I4811">
        <f t="shared" si="456"/>
        <v>0.58756065553758352</v>
      </c>
      <c r="J4811">
        <f t="shared" si="457"/>
        <v>0.38990447706534015</v>
      </c>
      <c r="K4811">
        <f t="shared" si="453"/>
        <v>3.8725348673970763</v>
      </c>
      <c r="L4811">
        <f t="shared" si="458"/>
        <v>2.0398538624407223</v>
      </c>
      <c r="S4811">
        <v>0.31864375743888668</v>
      </c>
      <c r="T4811">
        <v>2.7771843623157447E-2</v>
      </c>
      <c r="U4811">
        <v>0.31260109256263924</v>
      </c>
      <c r="V4811">
        <v>0.63301492355113376</v>
      </c>
    </row>
    <row r="4812" spans="6:22" x14ac:dyDescent="0.35">
      <c r="F4812">
        <v>4811</v>
      </c>
      <c r="G4812">
        <f t="shared" si="454"/>
        <v>10.887630848109378</v>
      </c>
      <c r="H4812">
        <f t="shared" si="455"/>
        <v>48.907284768211923</v>
      </c>
      <c r="I4812">
        <f t="shared" si="456"/>
        <v>0.43852656636249887</v>
      </c>
      <c r="J4812">
        <f t="shared" si="457"/>
        <v>0.21924497207556384</v>
      </c>
      <c r="K4812">
        <f t="shared" si="453"/>
        <v>4.1922284615619372</v>
      </c>
      <c r="L4812">
        <f t="shared" si="458"/>
        <v>1.4691557875022445</v>
      </c>
      <c r="S4812">
        <v>0.41251869258705404</v>
      </c>
      <c r="T4812">
        <v>0.55629139072847678</v>
      </c>
      <c r="U4812">
        <v>6.4210943937498099E-2</v>
      </c>
      <c r="V4812">
        <v>6.4149906918546093E-2</v>
      </c>
    </row>
    <row r="4813" spans="6:22" x14ac:dyDescent="0.35">
      <c r="F4813">
        <v>4812</v>
      </c>
      <c r="G4813">
        <f t="shared" si="454"/>
        <v>14.783806878872035</v>
      </c>
      <c r="H4813">
        <f t="shared" si="455"/>
        <v>50.292825098422192</v>
      </c>
      <c r="I4813">
        <f t="shared" si="456"/>
        <v>0.93785210730307933</v>
      </c>
      <c r="J4813">
        <f t="shared" si="457"/>
        <v>0.21520737327188941</v>
      </c>
      <c r="K4813">
        <f t="shared" si="453"/>
        <v>3.6969405194250311</v>
      </c>
      <c r="L4813">
        <f t="shared" si="458"/>
        <v>2.8466409681453846</v>
      </c>
      <c r="S4813">
        <v>0.96911526841029083</v>
      </c>
      <c r="T4813">
        <v>0.61171300393688777</v>
      </c>
      <c r="U4813">
        <v>0.89642017883846548</v>
      </c>
      <c r="V4813">
        <v>5.0691244239631339E-2</v>
      </c>
    </row>
    <row r="4814" spans="6:22" x14ac:dyDescent="0.35">
      <c r="F4814">
        <v>4813</v>
      </c>
      <c r="G4814">
        <f t="shared" si="454"/>
        <v>8.8733176671651357</v>
      </c>
      <c r="H4814">
        <f t="shared" si="455"/>
        <v>37.63908810693686</v>
      </c>
      <c r="I4814">
        <f t="shared" si="456"/>
        <v>0.76739402447584459</v>
      </c>
      <c r="J4814">
        <f t="shared" si="457"/>
        <v>0.22105777153843809</v>
      </c>
      <c r="K4814">
        <f t="shared" si="453"/>
        <v>3.8615482039857167</v>
      </c>
      <c r="L4814">
        <f t="shared" si="458"/>
        <v>2.0031635212117873</v>
      </c>
      <c r="S4814">
        <v>0.12475966673787653</v>
      </c>
      <c r="T4814">
        <v>0.10556352427747429</v>
      </c>
      <c r="U4814">
        <v>0.61232337412640769</v>
      </c>
      <c r="V4814">
        <v>7.0192571794793546E-2</v>
      </c>
    </row>
    <row r="4815" spans="6:22" x14ac:dyDescent="0.35">
      <c r="F4815">
        <v>4814</v>
      </c>
      <c r="G4815">
        <f t="shared" si="454"/>
        <v>9.9955137791070285</v>
      </c>
      <c r="H4815">
        <f t="shared" si="455"/>
        <v>55.153660695211641</v>
      </c>
      <c r="I4815">
        <f t="shared" si="456"/>
        <v>0.67153538621173747</v>
      </c>
      <c r="J4815">
        <f t="shared" si="457"/>
        <v>0.27943357646412548</v>
      </c>
      <c r="K4815">
        <f t="shared" si="453"/>
        <v>3.8990310373241366</v>
      </c>
      <c r="L4815">
        <f t="shared" si="458"/>
        <v>1.4116317731511845</v>
      </c>
      <c r="S4815">
        <v>0.28507339701528978</v>
      </c>
      <c r="T4815">
        <v>0.80614642780846579</v>
      </c>
      <c r="U4815">
        <v>0.45255897701956238</v>
      </c>
      <c r="V4815">
        <v>0.26477858821375166</v>
      </c>
    </row>
    <row r="4816" spans="6:22" x14ac:dyDescent="0.35">
      <c r="F4816">
        <v>4815</v>
      </c>
      <c r="G4816">
        <f t="shared" si="454"/>
        <v>14.526596881008331</v>
      </c>
      <c r="H4816">
        <f t="shared" si="455"/>
        <v>36.006347849971007</v>
      </c>
      <c r="I4816">
        <f t="shared" si="456"/>
        <v>0.76880397961363567</v>
      </c>
      <c r="J4816">
        <f t="shared" si="457"/>
        <v>0.20213324381237222</v>
      </c>
      <c r="K4816">
        <f t="shared" si="453"/>
        <v>3.8790627765739916</v>
      </c>
      <c r="L4816">
        <f t="shared" si="458"/>
        <v>3.4472277031325098</v>
      </c>
      <c r="S4816">
        <v>0.93237098300119026</v>
      </c>
      <c r="T4816">
        <v>4.0253913998840297E-2</v>
      </c>
      <c r="U4816">
        <v>0.61467329935605941</v>
      </c>
      <c r="V4816">
        <v>7.1108127079073458E-3</v>
      </c>
    </row>
    <row r="4817" spans="6:22" x14ac:dyDescent="0.35">
      <c r="F4817">
        <v>4816</v>
      </c>
      <c r="G4817">
        <f t="shared" si="454"/>
        <v>11.868831446272164</v>
      </c>
      <c r="H4817">
        <f t="shared" si="455"/>
        <v>35.946073793755914</v>
      </c>
      <c r="I4817">
        <f t="shared" si="456"/>
        <v>0.90708944975127415</v>
      </c>
      <c r="J4817">
        <f t="shared" si="457"/>
        <v>0.27488326670125429</v>
      </c>
      <c r="K4817">
        <f t="shared" si="453"/>
        <v>3.6680272835474712</v>
      </c>
      <c r="L4817">
        <f t="shared" si="458"/>
        <v>3.0786696549118551</v>
      </c>
      <c r="S4817">
        <v>0.5526902066103091</v>
      </c>
      <c r="T4817">
        <v>3.7842951750236518E-2</v>
      </c>
      <c r="U4817">
        <v>0.84514908291879021</v>
      </c>
      <c r="V4817">
        <v>0.24961088900418105</v>
      </c>
    </row>
    <row r="4818" spans="6:22" x14ac:dyDescent="0.35">
      <c r="F4818">
        <v>4817</v>
      </c>
      <c r="G4818">
        <f t="shared" si="454"/>
        <v>9.4911343729972231</v>
      </c>
      <c r="H4818">
        <f t="shared" si="455"/>
        <v>43.121738334299749</v>
      </c>
      <c r="I4818">
        <f t="shared" si="456"/>
        <v>0.93087557603686644</v>
      </c>
      <c r="J4818">
        <f t="shared" si="457"/>
        <v>0.29395428327280493</v>
      </c>
      <c r="K4818">
        <f t="shared" si="453"/>
        <v>3.6251701406903281</v>
      </c>
      <c r="L4818">
        <f t="shared" si="458"/>
        <v>2.0794712651897052</v>
      </c>
      <c r="S4818">
        <v>0.2130191961424604</v>
      </c>
      <c r="T4818">
        <v>0.32486953337199009</v>
      </c>
      <c r="U4818">
        <v>0.88479262672811065</v>
      </c>
      <c r="V4818">
        <v>0.31318094424268317</v>
      </c>
    </row>
    <row r="4819" spans="6:22" x14ac:dyDescent="0.35">
      <c r="F4819">
        <v>4818</v>
      </c>
      <c r="G4819">
        <f t="shared" si="454"/>
        <v>13.742576372569964</v>
      </c>
      <c r="H4819">
        <f t="shared" si="455"/>
        <v>36.793725394451734</v>
      </c>
      <c r="I4819">
        <f t="shared" si="456"/>
        <v>0.4294259468367565</v>
      </c>
      <c r="J4819">
        <f t="shared" si="457"/>
        <v>0.28148442030091253</v>
      </c>
      <c r="K4819">
        <f t="shared" si="453"/>
        <v>4.1390896328623308</v>
      </c>
      <c r="L4819">
        <f t="shared" si="458"/>
        <v>2.413647254734502</v>
      </c>
      <c r="S4819">
        <v>0.82036805322428052</v>
      </c>
      <c r="T4819">
        <v>7.17490157780694E-2</v>
      </c>
      <c r="U4819">
        <v>4.9043244727927489E-2</v>
      </c>
      <c r="V4819">
        <v>0.27161473433637501</v>
      </c>
    </row>
    <row r="4820" spans="6:22" x14ac:dyDescent="0.35">
      <c r="F4820">
        <v>4819</v>
      </c>
      <c r="G4820">
        <f t="shared" si="454"/>
        <v>12.152317880794701</v>
      </c>
      <c r="H4820">
        <f t="shared" si="455"/>
        <v>55.073549607837151</v>
      </c>
      <c r="I4820">
        <f t="shared" si="456"/>
        <v>0.83448591570787678</v>
      </c>
      <c r="J4820">
        <f t="shared" si="457"/>
        <v>0.37638172551652582</v>
      </c>
      <c r="K4820">
        <f t="shared" si="453"/>
        <v>3.6391323587755973</v>
      </c>
      <c r="L4820">
        <f t="shared" si="458"/>
        <v>1.899722956625463</v>
      </c>
      <c r="S4820">
        <v>0.59318826868495744</v>
      </c>
      <c r="T4820">
        <v>0.80294198431348618</v>
      </c>
      <c r="U4820">
        <v>0.72414319284646134</v>
      </c>
      <c r="V4820">
        <v>0.58793908505508596</v>
      </c>
    </row>
    <row r="4821" spans="6:22" x14ac:dyDescent="0.35">
      <c r="F4821">
        <v>4820</v>
      </c>
      <c r="G4821">
        <f t="shared" si="454"/>
        <v>13.444349497970519</v>
      </c>
      <c r="H4821">
        <f t="shared" si="455"/>
        <v>44.349345377971737</v>
      </c>
      <c r="I4821">
        <f t="shared" si="456"/>
        <v>0.43627430036317028</v>
      </c>
      <c r="J4821">
        <f t="shared" si="457"/>
        <v>0.24768211920529803</v>
      </c>
      <c r="K4821">
        <f t="shared" si="453"/>
        <v>4.1660435804315314</v>
      </c>
      <c r="L4821">
        <f t="shared" si="458"/>
        <v>1.9844408218091107</v>
      </c>
      <c r="S4821">
        <v>0.77776421399578843</v>
      </c>
      <c r="T4821">
        <v>0.37397381511886957</v>
      </c>
      <c r="U4821">
        <v>6.045716727195044E-2</v>
      </c>
      <c r="V4821">
        <v>0.15894039735099338</v>
      </c>
    </row>
    <row r="4822" spans="6:22" x14ac:dyDescent="0.35">
      <c r="F4822">
        <v>4821</v>
      </c>
      <c r="G4822">
        <f t="shared" si="454"/>
        <v>8.9745780816064951</v>
      </c>
      <c r="H4822">
        <f t="shared" si="455"/>
        <v>50.568254646443066</v>
      </c>
      <c r="I4822">
        <f t="shared" si="456"/>
        <v>0.78685872981963567</v>
      </c>
      <c r="J4822">
        <f t="shared" si="457"/>
        <v>0.3272713400677511</v>
      </c>
      <c r="K4822">
        <f t="shared" si="453"/>
        <v>3.7358699301126133</v>
      </c>
      <c r="L4822">
        <f t="shared" si="458"/>
        <v>1.4919035324891812</v>
      </c>
      <c r="S4822">
        <v>0.1392254402294992</v>
      </c>
      <c r="T4822">
        <v>0.62273018585772266</v>
      </c>
      <c r="U4822">
        <v>0.64476454969939268</v>
      </c>
      <c r="V4822">
        <v>0.42423780022583696</v>
      </c>
    </row>
    <row r="4823" spans="6:22" x14ac:dyDescent="0.35">
      <c r="F4823">
        <v>4822</v>
      </c>
      <c r="G4823">
        <f t="shared" si="454"/>
        <v>9.8179876094851526</v>
      </c>
      <c r="H4823">
        <f t="shared" si="455"/>
        <v>50.006714072084719</v>
      </c>
      <c r="I4823">
        <f t="shared" si="456"/>
        <v>0.65902890102847378</v>
      </c>
      <c r="J4823">
        <f t="shared" si="457"/>
        <v>0.40876491592150643</v>
      </c>
      <c r="K4823">
        <f t="shared" si="453"/>
        <v>3.7822061830500191</v>
      </c>
      <c r="L4823">
        <f t="shared" si="458"/>
        <v>1.4687783110081192</v>
      </c>
      <c r="S4823">
        <v>0.25971251564073611</v>
      </c>
      <c r="T4823">
        <v>0.60026856288338881</v>
      </c>
      <c r="U4823">
        <v>0.43171483504745628</v>
      </c>
      <c r="V4823">
        <v>0.69588305307168796</v>
      </c>
    </row>
    <row r="4824" spans="6:22" x14ac:dyDescent="0.35">
      <c r="F4824">
        <v>4823</v>
      </c>
      <c r="G4824">
        <f t="shared" si="454"/>
        <v>9.2185430463576168</v>
      </c>
      <c r="H4824">
        <f t="shared" si="455"/>
        <v>54.706564531388288</v>
      </c>
      <c r="I4824">
        <f t="shared" si="456"/>
        <v>0.83012787255470455</v>
      </c>
      <c r="J4824">
        <f t="shared" si="457"/>
        <v>0.30954618976409193</v>
      </c>
      <c r="K4824">
        <f t="shared" si="453"/>
        <v>3.7103259376812026</v>
      </c>
      <c r="L4824">
        <f t="shared" si="458"/>
        <v>1.4699888154942322</v>
      </c>
      <c r="S4824">
        <v>0.17407757805108798</v>
      </c>
      <c r="T4824">
        <v>0.7882625812555315</v>
      </c>
      <c r="U4824">
        <v>0.7168797875911741</v>
      </c>
      <c r="V4824">
        <v>0.36515396588030641</v>
      </c>
    </row>
    <row r="4825" spans="6:22" x14ac:dyDescent="0.35">
      <c r="F4825">
        <v>4824</v>
      </c>
      <c r="G4825">
        <f t="shared" si="454"/>
        <v>10.625507370220038</v>
      </c>
      <c r="H4825">
        <f t="shared" si="455"/>
        <v>40.22782067323832</v>
      </c>
      <c r="I4825">
        <f t="shared" si="456"/>
        <v>0.65895565660573141</v>
      </c>
      <c r="J4825">
        <f t="shared" si="457"/>
        <v>0.24271980956450087</v>
      </c>
      <c r="K4825">
        <f t="shared" si="453"/>
        <v>3.9483245338297674</v>
      </c>
      <c r="L4825">
        <f t="shared" si="458"/>
        <v>2.0552983918950507</v>
      </c>
      <c r="S4825">
        <v>0.37507248146000549</v>
      </c>
      <c r="T4825">
        <v>0.20911282692953276</v>
      </c>
      <c r="U4825">
        <v>0.43159276100955229</v>
      </c>
      <c r="V4825">
        <v>0.1423993652150029</v>
      </c>
    </row>
    <row r="4826" spans="6:22" x14ac:dyDescent="0.35">
      <c r="F4826">
        <v>4825</v>
      </c>
      <c r="G4826">
        <f t="shared" si="454"/>
        <v>13.029908139286476</v>
      </c>
      <c r="H4826">
        <f t="shared" si="455"/>
        <v>55.869319742423784</v>
      </c>
      <c r="I4826">
        <f t="shared" si="456"/>
        <v>0.72500381481368459</v>
      </c>
      <c r="J4826">
        <f t="shared" si="457"/>
        <v>0.49588000122074039</v>
      </c>
      <c r="K4826">
        <f t="shared" si="453"/>
        <v>3.629116183965575</v>
      </c>
      <c r="L4826">
        <f t="shared" si="458"/>
        <v>1.7952119185314217</v>
      </c>
      <c r="S4826">
        <v>0.7185583056123539</v>
      </c>
      <c r="T4826">
        <v>0.83477278969695123</v>
      </c>
      <c r="U4826">
        <v>0.5416730246894742</v>
      </c>
      <c r="V4826">
        <v>0.98626667073580121</v>
      </c>
    </row>
    <row r="4827" spans="6:22" x14ac:dyDescent="0.35">
      <c r="F4827">
        <v>4826</v>
      </c>
      <c r="G4827">
        <f t="shared" si="454"/>
        <v>9.8243964964751118</v>
      </c>
      <c r="H4827">
        <f t="shared" si="455"/>
        <v>40.008087405011139</v>
      </c>
      <c r="I4827">
        <f t="shared" si="456"/>
        <v>0.8983184301278726</v>
      </c>
      <c r="J4827">
        <f t="shared" si="457"/>
        <v>0.46363414410840176</v>
      </c>
      <c r="K4827">
        <f t="shared" si="453"/>
        <v>3.4880474257637255</v>
      </c>
      <c r="L4827">
        <f t="shared" si="458"/>
        <v>2.1694742115116723</v>
      </c>
      <c r="S4827">
        <v>0.260628070925016</v>
      </c>
      <c r="T4827">
        <v>0.20032349620044557</v>
      </c>
      <c r="U4827">
        <v>0.83053071687978763</v>
      </c>
      <c r="V4827">
        <v>0.87878048036133916</v>
      </c>
    </row>
    <row r="4828" spans="6:22" x14ac:dyDescent="0.35">
      <c r="F4828">
        <v>4827</v>
      </c>
      <c r="G4828">
        <f t="shared" si="454"/>
        <v>11.903653065584276</v>
      </c>
      <c r="H4828">
        <f t="shared" si="455"/>
        <v>50.742210150456252</v>
      </c>
      <c r="I4828">
        <f t="shared" si="456"/>
        <v>0.90926847132786037</v>
      </c>
      <c r="J4828">
        <f t="shared" si="457"/>
        <v>0.23070772423474839</v>
      </c>
      <c r="K4828">
        <f t="shared" si="453"/>
        <v>3.710023804437391</v>
      </c>
      <c r="L4828">
        <f t="shared" si="458"/>
        <v>2.2148295913678941</v>
      </c>
      <c r="S4828">
        <v>0.55766472365489672</v>
      </c>
      <c r="T4828">
        <v>0.62968840601825005</v>
      </c>
      <c r="U4828">
        <v>0.84878078554643388</v>
      </c>
      <c r="V4828">
        <v>0.10235908078249459</v>
      </c>
    </row>
    <row r="4829" spans="6:22" x14ac:dyDescent="0.35">
      <c r="F4829">
        <v>4828</v>
      </c>
      <c r="G4829">
        <f t="shared" si="454"/>
        <v>11.220892971587269</v>
      </c>
      <c r="H4829">
        <f t="shared" si="455"/>
        <v>59.450666829432052</v>
      </c>
      <c r="I4829">
        <f t="shared" si="456"/>
        <v>0.58637043366801966</v>
      </c>
      <c r="J4829">
        <f t="shared" si="457"/>
        <v>0.25249794000061038</v>
      </c>
      <c r="K4829">
        <f t="shared" si="453"/>
        <v>4.0111316263313697</v>
      </c>
      <c r="L4829">
        <f t="shared" si="458"/>
        <v>1.3859050806006448</v>
      </c>
      <c r="S4829">
        <v>0.46012756736960969</v>
      </c>
      <c r="T4829">
        <v>0.97802667317728198</v>
      </c>
      <c r="U4829">
        <v>0.31061738944669942</v>
      </c>
      <c r="V4829">
        <v>0.1749931333353679</v>
      </c>
    </row>
    <row r="4830" spans="6:22" x14ac:dyDescent="0.35">
      <c r="F4830">
        <v>4829</v>
      </c>
      <c r="G4830">
        <f t="shared" si="454"/>
        <v>14.525742362743003</v>
      </c>
      <c r="H4830">
        <f t="shared" si="455"/>
        <v>42.461775566881315</v>
      </c>
      <c r="I4830">
        <f t="shared" si="456"/>
        <v>0.83146458326975314</v>
      </c>
      <c r="J4830">
        <f t="shared" si="457"/>
        <v>0.22992950224311046</v>
      </c>
      <c r="K4830">
        <f t="shared" si="453"/>
        <v>3.7886059144871362</v>
      </c>
      <c r="L4830">
        <f t="shared" si="458"/>
        <v>3.0455085106056869</v>
      </c>
      <c r="S4830">
        <v>0.93224890896328627</v>
      </c>
      <c r="T4830">
        <v>0.29847102267525255</v>
      </c>
      <c r="U4830">
        <v>0.71910763878292183</v>
      </c>
      <c r="V4830">
        <v>9.9765007477034817E-2</v>
      </c>
    </row>
    <row r="4831" spans="6:22" x14ac:dyDescent="0.35">
      <c r="F4831">
        <v>4830</v>
      </c>
      <c r="G4831">
        <f t="shared" si="454"/>
        <v>14.495620593890195</v>
      </c>
      <c r="H4831">
        <f t="shared" si="455"/>
        <v>43.474227118747521</v>
      </c>
      <c r="I4831">
        <f t="shared" si="456"/>
        <v>0.70054017761772513</v>
      </c>
      <c r="J4831">
        <f t="shared" si="457"/>
        <v>0.22560808130130924</v>
      </c>
      <c r="K4831">
        <f t="shared" si="453"/>
        <v>3.9238517410809655</v>
      </c>
      <c r="L4831">
        <f t="shared" si="458"/>
        <v>2.689230208453552</v>
      </c>
      <c r="S4831">
        <v>0.92794579912717068</v>
      </c>
      <c r="T4831">
        <v>0.33896908474990084</v>
      </c>
      <c r="U4831">
        <v>0.50090029602954189</v>
      </c>
      <c r="V4831">
        <v>8.5360271004364149E-2</v>
      </c>
    </row>
    <row r="4832" spans="6:22" x14ac:dyDescent="0.35">
      <c r="F4832">
        <v>4831</v>
      </c>
      <c r="G4832">
        <f t="shared" si="454"/>
        <v>13.985473189489426</v>
      </c>
      <c r="H4832">
        <f t="shared" si="455"/>
        <v>41.878872035889771</v>
      </c>
      <c r="I4832">
        <f t="shared" si="456"/>
        <v>0.65941343424787136</v>
      </c>
      <c r="J4832">
        <f t="shared" si="457"/>
        <v>0.31796014282662433</v>
      </c>
      <c r="K4832">
        <f t="shared" si="453"/>
        <v>3.8726264229255039</v>
      </c>
      <c r="L4832">
        <f t="shared" si="458"/>
        <v>2.5538631814845441</v>
      </c>
      <c r="S4832">
        <v>0.85506759849848935</v>
      </c>
      <c r="T4832">
        <v>0.27515488143559069</v>
      </c>
      <c r="U4832">
        <v>0.4323557237464522</v>
      </c>
      <c r="V4832">
        <v>0.39320047608874781</v>
      </c>
    </row>
    <row r="4833" spans="6:22" x14ac:dyDescent="0.35">
      <c r="F4833">
        <v>4832</v>
      </c>
      <c r="G4833">
        <f t="shared" si="454"/>
        <v>12.607562486648153</v>
      </c>
      <c r="H4833">
        <f t="shared" si="455"/>
        <v>49.651173436689348</v>
      </c>
      <c r="I4833">
        <f t="shared" si="456"/>
        <v>0.78250068666646322</v>
      </c>
      <c r="J4833">
        <f t="shared" si="457"/>
        <v>0.34040955839716791</v>
      </c>
      <c r="K4833">
        <f t="shared" si="453"/>
        <v>3.7270897549363688</v>
      </c>
      <c r="L4833">
        <f t="shared" si="458"/>
        <v>2.1207296344336073</v>
      </c>
      <c r="S4833">
        <v>0.6582232123783075</v>
      </c>
      <c r="T4833">
        <v>0.58604693746757408</v>
      </c>
      <c r="U4833">
        <v>0.63750114444410533</v>
      </c>
      <c r="V4833">
        <v>0.46803186132389296</v>
      </c>
    </row>
    <row r="4834" spans="6:22" x14ac:dyDescent="0.35">
      <c r="F4834">
        <v>4833</v>
      </c>
      <c r="G4834">
        <f t="shared" si="454"/>
        <v>8.3674428540910064</v>
      </c>
      <c r="H4834">
        <f t="shared" si="455"/>
        <v>46.960203863643301</v>
      </c>
      <c r="I4834">
        <f t="shared" si="456"/>
        <v>0.9638721884823146</v>
      </c>
      <c r="J4834">
        <f t="shared" si="457"/>
        <v>0.20235297708059941</v>
      </c>
      <c r="K4834">
        <f t="shared" si="453"/>
        <v>3.6837748344370858</v>
      </c>
      <c r="L4834">
        <f t="shared" si="458"/>
        <v>1.7652759643526381</v>
      </c>
      <c r="S4834">
        <v>5.2491836298715171E-2</v>
      </c>
      <c r="T4834">
        <v>0.47840815454573199</v>
      </c>
      <c r="U4834">
        <v>0.93978698080385759</v>
      </c>
      <c r="V4834">
        <v>7.8432569353312793E-3</v>
      </c>
    </row>
    <row r="4835" spans="6:22" x14ac:dyDescent="0.35">
      <c r="F4835">
        <v>4834</v>
      </c>
      <c r="G4835">
        <f t="shared" si="454"/>
        <v>14.570390942106387</v>
      </c>
      <c r="H4835">
        <f t="shared" si="455"/>
        <v>54.157994323557233</v>
      </c>
      <c r="I4835">
        <f t="shared" si="456"/>
        <v>0.90919522690511789</v>
      </c>
      <c r="J4835">
        <f t="shared" si="457"/>
        <v>0.23885616626483963</v>
      </c>
      <c r="K4835">
        <f t="shared" si="453"/>
        <v>3.701948606830042</v>
      </c>
      <c r="L4835">
        <f t="shared" si="458"/>
        <v>2.5348269032013695</v>
      </c>
      <c r="S4835">
        <v>0.93862727744376961</v>
      </c>
      <c r="T4835">
        <v>0.76631977294228948</v>
      </c>
      <c r="U4835">
        <v>0.84865871150852989</v>
      </c>
      <c r="V4835">
        <v>0.12952055421613209</v>
      </c>
    </row>
    <row r="4836" spans="6:22" x14ac:dyDescent="0.35">
      <c r="F4836">
        <v>4835</v>
      </c>
      <c r="G4836">
        <f t="shared" si="454"/>
        <v>11.715872676778467</v>
      </c>
      <c r="H4836">
        <f t="shared" si="455"/>
        <v>50.300454725791191</v>
      </c>
      <c r="I4836">
        <f t="shared" si="456"/>
        <v>0.97707449568163085</v>
      </c>
      <c r="J4836">
        <f t="shared" si="457"/>
        <v>0.28592486342967011</v>
      </c>
      <c r="K4836">
        <f t="shared" si="453"/>
        <v>3.5870006408886987</v>
      </c>
      <c r="L4836">
        <f t="shared" si="458"/>
        <v>2.2827774802488241</v>
      </c>
      <c r="S4836">
        <v>0.53083895382549517</v>
      </c>
      <c r="T4836">
        <v>0.61201818903164773</v>
      </c>
      <c r="U4836">
        <v>0.96179082613605149</v>
      </c>
      <c r="V4836">
        <v>0.28641621143223367</v>
      </c>
    </row>
    <row r="4837" spans="6:22" x14ac:dyDescent="0.35">
      <c r="F4837">
        <v>4836</v>
      </c>
      <c r="G4837">
        <f t="shared" si="454"/>
        <v>9.6054261909848329</v>
      </c>
      <c r="H4837">
        <f t="shared" si="455"/>
        <v>35.859096041749318</v>
      </c>
      <c r="I4837">
        <f t="shared" si="456"/>
        <v>0.43902096621601006</v>
      </c>
      <c r="J4837">
        <f t="shared" si="457"/>
        <v>0.22826319162572101</v>
      </c>
      <c r="K4837">
        <f t="shared" si="453"/>
        <v>4.1827158421582693</v>
      </c>
      <c r="L4837">
        <f t="shared" si="458"/>
        <v>1.76488800184435</v>
      </c>
      <c r="S4837">
        <v>0.2293465987121189</v>
      </c>
      <c r="T4837">
        <v>3.436384166997284E-2</v>
      </c>
      <c r="U4837">
        <v>6.5034943693350014E-2</v>
      </c>
      <c r="V4837">
        <v>9.4210638752403333E-2</v>
      </c>
    </row>
    <row r="4838" spans="6:22" x14ac:dyDescent="0.35">
      <c r="F4838">
        <v>4837</v>
      </c>
      <c r="G4838">
        <f t="shared" si="454"/>
        <v>13.373638111514634</v>
      </c>
      <c r="H4838">
        <f t="shared" si="455"/>
        <v>49.77477340006714</v>
      </c>
      <c r="I4838">
        <f t="shared" si="456"/>
        <v>0.82635578478347127</v>
      </c>
      <c r="J4838">
        <f t="shared" si="457"/>
        <v>0.41634571367534412</v>
      </c>
      <c r="K4838">
        <f t="shared" si="453"/>
        <v>3.6072985015411838</v>
      </c>
      <c r="L4838">
        <f t="shared" si="458"/>
        <v>2.2763921670181086</v>
      </c>
      <c r="S4838">
        <v>0.76766258735923343</v>
      </c>
      <c r="T4838">
        <v>0.5909909360026856</v>
      </c>
      <c r="U4838">
        <v>0.71059297463911864</v>
      </c>
      <c r="V4838">
        <v>0.7211523789178137</v>
      </c>
    </row>
    <row r="4839" spans="6:22" x14ac:dyDescent="0.35">
      <c r="F4839">
        <v>4838</v>
      </c>
      <c r="G4839">
        <f t="shared" si="454"/>
        <v>12.668874172185431</v>
      </c>
      <c r="H4839">
        <f t="shared" si="455"/>
        <v>38.517258217108676</v>
      </c>
      <c r="I4839">
        <f t="shared" si="456"/>
        <v>0.73295083468123412</v>
      </c>
      <c r="J4839">
        <f t="shared" si="457"/>
        <v>0.49968871120334485</v>
      </c>
      <c r="K4839">
        <f t="shared" si="453"/>
        <v>3.6173604541154205</v>
      </c>
      <c r="L4839">
        <f t="shared" si="458"/>
        <v>2.5445600596417282</v>
      </c>
      <c r="S4839">
        <v>0.66698202459791867</v>
      </c>
      <c r="T4839">
        <v>0.14069032868434705</v>
      </c>
      <c r="U4839">
        <v>0.55491805780205694</v>
      </c>
      <c r="V4839">
        <v>0.99896237067781612</v>
      </c>
    </row>
    <row r="4840" spans="6:22" x14ac:dyDescent="0.35">
      <c r="F4840">
        <v>4839</v>
      </c>
      <c r="G4840">
        <f t="shared" si="454"/>
        <v>11.697500534073916</v>
      </c>
      <c r="H4840">
        <f t="shared" si="455"/>
        <v>37.301858577227087</v>
      </c>
      <c r="I4840">
        <f t="shared" si="456"/>
        <v>0.54273506881923894</v>
      </c>
      <c r="J4840">
        <f t="shared" si="457"/>
        <v>0.47324747459334088</v>
      </c>
      <c r="K4840">
        <f t="shared" si="453"/>
        <v>3.8340174565874201</v>
      </c>
      <c r="L4840">
        <f t="shared" si="458"/>
        <v>2.1145458664862113</v>
      </c>
      <c r="S4840">
        <v>0.52821436201055938</v>
      </c>
      <c r="T4840">
        <v>9.2074343089083535E-2</v>
      </c>
      <c r="U4840">
        <v>0.23789178136539813</v>
      </c>
      <c r="V4840">
        <v>0.91082491531113619</v>
      </c>
    </row>
    <row r="4841" spans="6:22" x14ac:dyDescent="0.35">
      <c r="F4841">
        <v>4840</v>
      </c>
      <c r="G4841">
        <f t="shared" si="454"/>
        <v>9.3533433027130961</v>
      </c>
      <c r="H4841">
        <f t="shared" si="455"/>
        <v>36.120029297769094</v>
      </c>
      <c r="I4841">
        <f t="shared" si="456"/>
        <v>0.45044709616382339</v>
      </c>
      <c r="J4841">
        <f t="shared" si="457"/>
        <v>0.3837519455549791</v>
      </c>
      <c r="K4841">
        <f t="shared" si="453"/>
        <v>4.0158009582811971</v>
      </c>
      <c r="L4841">
        <f t="shared" si="458"/>
        <v>1.6615704836937046</v>
      </c>
      <c r="S4841">
        <v>0.19333475753044221</v>
      </c>
      <c r="T4841">
        <v>4.4801171910763882E-2</v>
      </c>
      <c r="U4841">
        <v>8.4078493606372262E-2</v>
      </c>
      <c r="V4841">
        <v>0.61250648518326367</v>
      </c>
    </row>
    <row r="4842" spans="6:22" x14ac:dyDescent="0.35">
      <c r="F4842">
        <v>4841</v>
      </c>
      <c r="G4842">
        <f t="shared" si="454"/>
        <v>10.148686178167058</v>
      </c>
      <c r="H4842">
        <f t="shared" si="455"/>
        <v>40.742057557908872</v>
      </c>
      <c r="I4842">
        <f t="shared" si="456"/>
        <v>0.64450819421979433</v>
      </c>
      <c r="J4842">
        <f t="shared" si="457"/>
        <v>0.39286172063356428</v>
      </c>
      <c r="K4842">
        <f t="shared" si="453"/>
        <v>3.8126300851466413</v>
      </c>
      <c r="L4842">
        <f t="shared" si="458"/>
        <v>1.8501161860179727</v>
      </c>
      <c r="S4842">
        <v>0.30695516830957975</v>
      </c>
      <c r="T4842">
        <v>0.22968230231635486</v>
      </c>
      <c r="U4842">
        <v>0.40751365703299053</v>
      </c>
      <c r="V4842">
        <v>0.6428724021118809</v>
      </c>
    </row>
    <row r="4843" spans="6:22" x14ac:dyDescent="0.35">
      <c r="F4843">
        <v>4842</v>
      </c>
      <c r="G4843">
        <f t="shared" si="454"/>
        <v>10.166844691305275</v>
      </c>
      <c r="H4843">
        <f t="shared" si="455"/>
        <v>51.342661824396494</v>
      </c>
      <c r="I4843">
        <f t="shared" si="456"/>
        <v>0.82077089754936372</v>
      </c>
      <c r="J4843">
        <f t="shared" si="457"/>
        <v>0.34404431287575915</v>
      </c>
      <c r="K4843">
        <f t="shared" si="453"/>
        <v>3.6851847895748762</v>
      </c>
      <c r="L4843">
        <f t="shared" si="458"/>
        <v>1.700826272080324</v>
      </c>
      <c r="S4843">
        <v>0.30954924161503949</v>
      </c>
      <c r="T4843">
        <v>0.65370647297585982</v>
      </c>
      <c r="U4843">
        <v>0.70128482924893953</v>
      </c>
      <c r="V4843">
        <v>0.48014770958586384</v>
      </c>
    </row>
    <row r="4844" spans="6:22" x14ac:dyDescent="0.35">
      <c r="F4844">
        <v>4843</v>
      </c>
      <c r="G4844">
        <f t="shared" si="454"/>
        <v>10.756675923947874</v>
      </c>
      <c r="H4844">
        <f t="shared" si="455"/>
        <v>43.915219580675682</v>
      </c>
      <c r="I4844">
        <f t="shared" si="456"/>
        <v>0.69587084566789759</v>
      </c>
      <c r="J4844">
        <f t="shared" si="457"/>
        <v>0.23008514664143803</v>
      </c>
      <c r="K4844">
        <f t="shared" si="453"/>
        <v>3.924044007690664</v>
      </c>
      <c r="L4844">
        <f t="shared" si="458"/>
        <v>1.9664268457095875</v>
      </c>
      <c r="S4844">
        <v>0.39381084627826779</v>
      </c>
      <c r="T4844">
        <v>0.35660878322702722</v>
      </c>
      <c r="U4844">
        <v>0.49311807611316261</v>
      </c>
      <c r="V4844">
        <v>0.10028382213812677</v>
      </c>
    </row>
    <row r="4845" spans="6:22" x14ac:dyDescent="0.35">
      <c r="F4845">
        <v>4844</v>
      </c>
      <c r="G4845">
        <f t="shared" si="454"/>
        <v>11.183507797479171</v>
      </c>
      <c r="H4845">
        <f t="shared" si="455"/>
        <v>52.123935666982021</v>
      </c>
      <c r="I4845">
        <f t="shared" si="456"/>
        <v>0.48893704031495105</v>
      </c>
      <c r="J4845">
        <f t="shared" si="457"/>
        <v>0.40796838282418285</v>
      </c>
      <c r="K4845">
        <f t="shared" si="453"/>
        <v>3.9530945768608654</v>
      </c>
      <c r="L4845">
        <f t="shared" si="458"/>
        <v>1.4100617424008477</v>
      </c>
      <c r="S4845">
        <v>0.45478682821131017</v>
      </c>
      <c r="T4845">
        <v>0.68495742667928095</v>
      </c>
      <c r="U4845">
        <v>0.14822840052491837</v>
      </c>
      <c r="V4845">
        <v>0.69322794274727617</v>
      </c>
    </row>
    <row r="4846" spans="6:22" x14ac:dyDescent="0.35">
      <c r="F4846">
        <v>4845</v>
      </c>
      <c r="G4846">
        <f t="shared" si="454"/>
        <v>11.959837641529589</v>
      </c>
      <c r="H4846">
        <f t="shared" si="455"/>
        <v>59.746696371349223</v>
      </c>
      <c r="I4846">
        <f t="shared" si="456"/>
        <v>0.64044312875759146</v>
      </c>
      <c r="J4846">
        <f t="shared" si="457"/>
        <v>0.25814691610461749</v>
      </c>
      <c r="K4846">
        <f t="shared" si="453"/>
        <v>3.9514099551377906</v>
      </c>
      <c r="L4846">
        <f t="shared" si="458"/>
        <v>1.5301575380051451</v>
      </c>
      <c r="S4846">
        <v>0.56569109164708398</v>
      </c>
      <c r="T4846">
        <v>0.98986785485396889</v>
      </c>
      <c r="U4846">
        <v>0.40073854792931912</v>
      </c>
      <c r="V4846">
        <v>0.19382305368205816</v>
      </c>
    </row>
    <row r="4847" spans="6:22" x14ac:dyDescent="0.35">
      <c r="F4847">
        <v>4846</v>
      </c>
      <c r="G4847">
        <f t="shared" si="454"/>
        <v>8.0715659047212132</v>
      </c>
      <c r="H4847">
        <f t="shared" si="455"/>
        <v>51.377758110293897</v>
      </c>
      <c r="I4847">
        <f t="shared" si="456"/>
        <v>0.93686330759605696</v>
      </c>
      <c r="J4847">
        <f t="shared" si="457"/>
        <v>0.43505966368602556</v>
      </c>
      <c r="K4847">
        <f t="shared" si="453"/>
        <v>3.4780770287179172</v>
      </c>
      <c r="L4847">
        <f t="shared" si="458"/>
        <v>1.4388413035024072</v>
      </c>
      <c r="S4847">
        <v>1.022370067445906E-2</v>
      </c>
      <c r="T4847">
        <v>0.65511032441175576</v>
      </c>
      <c r="U4847">
        <v>0.89477217932676167</v>
      </c>
      <c r="V4847">
        <v>0.78353221228675196</v>
      </c>
    </row>
    <row r="4848" spans="6:22" x14ac:dyDescent="0.35">
      <c r="F4848">
        <v>4847</v>
      </c>
      <c r="G4848">
        <f t="shared" si="454"/>
        <v>10.81991027558214</v>
      </c>
      <c r="H4848">
        <f t="shared" si="455"/>
        <v>56.533860286263618</v>
      </c>
      <c r="I4848">
        <f t="shared" si="456"/>
        <v>0.70993377483443709</v>
      </c>
      <c r="J4848">
        <f t="shared" si="457"/>
        <v>0.20563982055116428</v>
      </c>
      <c r="K4848">
        <f t="shared" si="453"/>
        <v>3.9344264046143982</v>
      </c>
      <c r="L4848">
        <f t="shared" si="458"/>
        <v>1.5620480057730641</v>
      </c>
      <c r="S4848">
        <v>0.40284432508316292</v>
      </c>
      <c r="T4848">
        <v>0.86135441145054481</v>
      </c>
      <c r="U4848">
        <v>0.51655629139072845</v>
      </c>
      <c r="V4848">
        <v>1.879940183721427E-2</v>
      </c>
    </row>
    <row r="4849" spans="6:22" x14ac:dyDescent="0.35">
      <c r="F4849">
        <v>4848</v>
      </c>
      <c r="G4849">
        <f t="shared" si="454"/>
        <v>14.49626148258919</v>
      </c>
      <c r="H4849">
        <f t="shared" si="455"/>
        <v>59.823755607776114</v>
      </c>
      <c r="I4849">
        <f t="shared" si="456"/>
        <v>0.87940305795464946</v>
      </c>
      <c r="J4849">
        <f t="shared" si="457"/>
        <v>0.42291024506363106</v>
      </c>
      <c r="K4849">
        <f t="shared" si="453"/>
        <v>3.5476866969817191</v>
      </c>
      <c r="L4849">
        <f t="shared" si="458"/>
        <v>2.1327250555779949</v>
      </c>
      <c r="S4849">
        <v>0.92803735465559867</v>
      </c>
      <c r="T4849">
        <v>0.99295022431104463</v>
      </c>
      <c r="U4849">
        <v>0.79900509659108254</v>
      </c>
      <c r="V4849">
        <v>0.74303415021210362</v>
      </c>
    </row>
    <row r="4850" spans="6:22" x14ac:dyDescent="0.35">
      <c r="F4850">
        <v>4849</v>
      </c>
      <c r="G4850">
        <f t="shared" si="454"/>
        <v>9.6114078188421281</v>
      </c>
      <c r="H4850">
        <f t="shared" si="455"/>
        <v>37.343821527756582</v>
      </c>
      <c r="I4850">
        <f t="shared" si="456"/>
        <v>0.50770592364268929</v>
      </c>
      <c r="J4850">
        <f t="shared" si="457"/>
        <v>0.33121738334299755</v>
      </c>
      <c r="K4850">
        <f t="shared" si="453"/>
        <v>4.0110766930143127</v>
      </c>
      <c r="L4850">
        <f t="shared" si="458"/>
        <v>1.7468755773356768</v>
      </c>
      <c r="S4850">
        <v>0.23020111697744683</v>
      </c>
      <c r="T4850">
        <v>9.3752861110263375E-2</v>
      </c>
      <c r="U4850">
        <v>0.17950987273781549</v>
      </c>
      <c r="V4850">
        <v>0.43739127780999176</v>
      </c>
    </row>
    <row r="4851" spans="6:22" x14ac:dyDescent="0.35">
      <c r="F4851">
        <v>4850</v>
      </c>
      <c r="G4851">
        <f t="shared" si="454"/>
        <v>14.895748771629993</v>
      </c>
      <c r="H4851">
        <f t="shared" si="455"/>
        <v>41.945249794000063</v>
      </c>
      <c r="I4851">
        <f t="shared" si="456"/>
        <v>0.63557237464522232</v>
      </c>
      <c r="J4851">
        <f t="shared" si="457"/>
        <v>0.25046540726950894</v>
      </c>
      <c r="K4851">
        <f t="shared" si="453"/>
        <v>3.9639622180852685</v>
      </c>
      <c r="L4851">
        <f t="shared" si="458"/>
        <v>2.7093193379808866</v>
      </c>
      <c r="S4851">
        <v>0.98510696737571335</v>
      </c>
      <c r="T4851">
        <v>0.27780999176000243</v>
      </c>
      <c r="U4851">
        <v>0.39262062440870388</v>
      </c>
      <c r="V4851">
        <v>0.16821802423169652</v>
      </c>
    </row>
    <row r="4852" spans="6:22" x14ac:dyDescent="0.35">
      <c r="F4852">
        <v>4851</v>
      </c>
      <c r="G4852">
        <f t="shared" si="454"/>
        <v>12.78765221106601</v>
      </c>
      <c r="H4852">
        <f t="shared" si="455"/>
        <v>47.534714804528946</v>
      </c>
      <c r="I4852">
        <f t="shared" si="456"/>
        <v>0.86737266151921144</v>
      </c>
      <c r="J4852">
        <f t="shared" si="457"/>
        <v>0.43563646351512192</v>
      </c>
      <c r="K4852">
        <f t="shared" si="453"/>
        <v>3.5469908749656662</v>
      </c>
      <c r="L4852">
        <f t="shared" si="458"/>
        <v>2.339006844459933</v>
      </c>
      <c r="S4852">
        <v>0.68395031586657307</v>
      </c>
      <c r="T4852">
        <v>0.50138859218115783</v>
      </c>
      <c r="U4852">
        <v>0.77895443586535229</v>
      </c>
      <c r="V4852">
        <v>0.78545487838373973</v>
      </c>
    </row>
    <row r="4853" spans="6:22" x14ac:dyDescent="0.35">
      <c r="F4853">
        <v>4852</v>
      </c>
      <c r="G4853">
        <f t="shared" si="454"/>
        <v>12.634907071138645</v>
      </c>
      <c r="H4853">
        <f t="shared" si="455"/>
        <v>50.070039979247412</v>
      </c>
      <c r="I4853">
        <f t="shared" si="456"/>
        <v>0.87451399273659469</v>
      </c>
      <c r="J4853">
        <f t="shared" si="457"/>
        <v>0.35895870845667899</v>
      </c>
      <c r="K4853">
        <f t="shared" si="453"/>
        <v>3.6165272988067261</v>
      </c>
      <c r="L4853">
        <f t="shared" si="458"/>
        <v>2.2486103781942863</v>
      </c>
      <c r="S4853">
        <v>0.66212958159123514</v>
      </c>
      <c r="T4853">
        <v>0.60280159916989651</v>
      </c>
      <c r="U4853">
        <v>0.79085665456099119</v>
      </c>
      <c r="V4853">
        <v>0.52986236152226329</v>
      </c>
    </row>
    <row r="4854" spans="6:22" x14ac:dyDescent="0.35">
      <c r="F4854">
        <v>4853</v>
      </c>
      <c r="G4854">
        <f t="shared" si="454"/>
        <v>14.319589831232642</v>
      </c>
      <c r="H4854">
        <f t="shared" si="455"/>
        <v>35.393688772240367</v>
      </c>
      <c r="I4854">
        <f t="shared" si="456"/>
        <v>0.68636738181707213</v>
      </c>
      <c r="J4854">
        <f t="shared" si="457"/>
        <v>0.41137424848170412</v>
      </c>
      <c r="K4854">
        <f t="shared" si="453"/>
        <v>3.7522583697012237</v>
      </c>
      <c r="L4854">
        <f t="shared" si="458"/>
        <v>3.0881266447057989</v>
      </c>
      <c r="S4854">
        <v>0.90279854731894893</v>
      </c>
      <c r="T4854">
        <v>1.5747550889614551E-2</v>
      </c>
      <c r="U4854">
        <v>0.47727896969512007</v>
      </c>
      <c r="V4854">
        <v>0.70458082827234714</v>
      </c>
    </row>
    <row r="4855" spans="6:22" x14ac:dyDescent="0.35">
      <c r="F4855">
        <v>4854</v>
      </c>
      <c r="G4855">
        <f t="shared" si="454"/>
        <v>12.532151249732962</v>
      </c>
      <c r="H4855">
        <f t="shared" si="455"/>
        <v>36.576281014435253</v>
      </c>
      <c r="I4855">
        <f t="shared" si="456"/>
        <v>0.53661915952024908</v>
      </c>
      <c r="J4855">
        <f t="shared" si="457"/>
        <v>0.37018341624195072</v>
      </c>
      <c r="K4855">
        <f t="shared" si="453"/>
        <v>3.9431974242377996</v>
      </c>
      <c r="L4855">
        <f t="shared" si="458"/>
        <v>2.3562822509411783</v>
      </c>
      <c r="S4855">
        <v>0.64745017853328046</v>
      </c>
      <c r="T4855">
        <v>6.3051240577410197E-2</v>
      </c>
      <c r="U4855">
        <v>0.22769859920041505</v>
      </c>
      <c r="V4855">
        <v>0.56727805413983579</v>
      </c>
    </row>
    <row r="4856" spans="6:22" x14ac:dyDescent="0.35">
      <c r="F4856">
        <v>4855</v>
      </c>
      <c r="G4856">
        <f t="shared" si="454"/>
        <v>10.410596026490065</v>
      </c>
      <c r="H4856">
        <f t="shared" si="455"/>
        <v>40.911435285500659</v>
      </c>
      <c r="I4856">
        <f t="shared" si="456"/>
        <v>0.73458052308725241</v>
      </c>
      <c r="J4856">
        <f t="shared" si="457"/>
        <v>0.22978301339762566</v>
      </c>
      <c r="K4856">
        <f t="shared" si="453"/>
        <v>3.8856364635151213</v>
      </c>
      <c r="L4856">
        <f t="shared" si="458"/>
        <v>2.1043999451865196</v>
      </c>
      <c r="S4856">
        <v>0.3443708609271523</v>
      </c>
      <c r="T4856">
        <v>0.23645741142002624</v>
      </c>
      <c r="U4856">
        <v>0.55763420514542072</v>
      </c>
      <c r="V4856">
        <v>9.9276711325418862E-2</v>
      </c>
    </row>
    <row r="4857" spans="6:22" x14ac:dyDescent="0.35">
      <c r="F4857">
        <v>4856</v>
      </c>
      <c r="G4857">
        <f t="shared" si="454"/>
        <v>14.761803033539842</v>
      </c>
      <c r="H4857">
        <f t="shared" si="455"/>
        <v>44.228034302804652</v>
      </c>
      <c r="I4857">
        <f t="shared" si="456"/>
        <v>0.52964262825403607</v>
      </c>
      <c r="J4857">
        <f t="shared" si="457"/>
        <v>0.44242072817163614</v>
      </c>
      <c r="K4857">
        <f t="shared" si="453"/>
        <v>3.8779366435743272</v>
      </c>
      <c r="L4857">
        <f t="shared" si="458"/>
        <v>2.2446296867321234</v>
      </c>
      <c r="S4857">
        <v>0.9659718619342631</v>
      </c>
      <c r="T4857">
        <v>0.36912137211218604</v>
      </c>
      <c r="U4857">
        <v>0.21607104709006011</v>
      </c>
      <c r="V4857">
        <v>0.80806909390545367</v>
      </c>
    </row>
    <row r="4858" spans="6:22" x14ac:dyDescent="0.35">
      <c r="F4858">
        <v>4857</v>
      </c>
      <c r="G4858">
        <f t="shared" si="454"/>
        <v>9.5872676778466133</v>
      </c>
      <c r="H4858">
        <f t="shared" si="455"/>
        <v>37.674947355571156</v>
      </c>
      <c r="I4858">
        <f t="shared" si="456"/>
        <v>0.63795281838435014</v>
      </c>
      <c r="J4858">
        <f t="shared" si="457"/>
        <v>0.26566362498855556</v>
      </c>
      <c r="K4858">
        <f t="shared" si="453"/>
        <v>3.9463835566270942</v>
      </c>
      <c r="L4858">
        <f t="shared" si="458"/>
        <v>1.9380971277839727</v>
      </c>
      <c r="S4858">
        <v>0.22675252540665913</v>
      </c>
      <c r="T4858">
        <v>0.10699789422284615</v>
      </c>
      <c r="U4858">
        <v>0.39658803064058351</v>
      </c>
      <c r="V4858">
        <v>0.21887874996185186</v>
      </c>
    </row>
    <row r="4859" spans="6:22" x14ac:dyDescent="0.35">
      <c r="F4859">
        <v>4858</v>
      </c>
      <c r="G4859">
        <f t="shared" si="454"/>
        <v>13.130954924161504</v>
      </c>
      <c r="H4859">
        <f t="shared" si="455"/>
        <v>49.62904751731925</v>
      </c>
      <c r="I4859">
        <f t="shared" si="456"/>
        <v>0.59984740745262011</v>
      </c>
      <c r="J4859">
        <f t="shared" si="457"/>
        <v>0.26375926999725335</v>
      </c>
      <c r="K4859">
        <f t="shared" si="453"/>
        <v>3.9863933225501267</v>
      </c>
      <c r="L4859">
        <f t="shared" si="458"/>
        <v>1.957898092250975</v>
      </c>
      <c r="S4859">
        <v>0.7329935605945006</v>
      </c>
      <c r="T4859">
        <v>0.58516190069277019</v>
      </c>
      <c r="U4859">
        <v>0.33307901242103338</v>
      </c>
      <c r="V4859">
        <v>0.21253089999084446</v>
      </c>
    </row>
    <row r="4860" spans="6:22" x14ac:dyDescent="0.35">
      <c r="F4860">
        <v>4859</v>
      </c>
      <c r="G4860">
        <f t="shared" si="454"/>
        <v>12.163853877376628</v>
      </c>
      <c r="H4860">
        <f t="shared" si="455"/>
        <v>52.889187292092657</v>
      </c>
      <c r="I4860">
        <f t="shared" si="456"/>
        <v>0.43700674459059419</v>
      </c>
      <c r="J4860">
        <f t="shared" si="457"/>
        <v>0.4593768120365001</v>
      </c>
      <c r="K4860">
        <f t="shared" si="453"/>
        <v>3.9536164433729057</v>
      </c>
      <c r="L4860">
        <f t="shared" si="458"/>
        <v>1.435163695277023</v>
      </c>
      <c r="S4860">
        <v>0.59483626819666124</v>
      </c>
      <c r="T4860">
        <v>0.71556749168370615</v>
      </c>
      <c r="U4860">
        <v>6.1677907650990328E-2</v>
      </c>
      <c r="V4860">
        <v>0.86458937345500042</v>
      </c>
    </row>
    <row r="4861" spans="6:22" x14ac:dyDescent="0.35">
      <c r="F4861">
        <v>4860</v>
      </c>
      <c r="G4861">
        <f t="shared" si="454"/>
        <v>11.732322153386029</v>
      </c>
      <c r="H4861">
        <f t="shared" si="455"/>
        <v>59.807733390301216</v>
      </c>
      <c r="I4861">
        <f t="shared" si="456"/>
        <v>0.77795953245643479</v>
      </c>
      <c r="J4861">
        <f t="shared" si="457"/>
        <v>0.48297982726523636</v>
      </c>
      <c r="K4861">
        <f t="shared" si="453"/>
        <v>3.5890606402783289</v>
      </c>
      <c r="L4861">
        <f t="shared" si="458"/>
        <v>1.576292656968812</v>
      </c>
      <c r="S4861">
        <v>0.53318887905514689</v>
      </c>
      <c r="T4861">
        <v>0.9923093356120487</v>
      </c>
      <c r="U4861">
        <v>0.62993255409405802</v>
      </c>
      <c r="V4861">
        <v>0.94326609088412117</v>
      </c>
    </row>
    <row r="4862" spans="6:22" x14ac:dyDescent="0.35">
      <c r="F4862">
        <v>4861</v>
      </c>
      <c r="G4862">
        <f t="shared" si="454"/>
        <v>8.0807519760734881</v>
      </c>
      <c r="H4862">
        <f t="shared" si="455"/>
        <v>40.517746513260292</v>
      </c>
      <c r="I4862">
        <f t="shared" si="456"/>
        <v>0.72051759392071291</v>
      </c>
      <c r="J4862">
        <f t="shared" si="457"/>
        <v>0.41643726920377211</v>
      </c>
      <c r="K4862">
        <f t="shared" si="453"/>
        <v>3.7130451368755146</v>
      </c>
      <c r="L4862">
        <f t="shared" si="458"/>
        <v>1.5602102468126564</v>
      </c>
      <c r="S4862">
        <v>1.1535996581926939E-2</v>
      </c>
      <c r="T4862">
        <v>0.22070986053041169</v>
      </c>
      <c r="U4862">
        <v>0.53419598986785488</v>
      </c>
      <c r="V4862">
        <v>0.72145756401257366</v>
      </c>
    </row>
    <row r="4863" spans="6:22" x14ac:dyDescent="0.35">
      <c r="F4863">
        <v>4862</v>
      </c>
      <c r="G4863">
        <f t="shared" si="454"/>
        <v>10.971800897244179</v>
      </c>
      <c r="H4863">
        <f t="shared" si="455"/>
        <v>36.918088320566426</v>
      </c>
      <c r="I4863">
        <f t="shared" si="456"/>
        <v>0.80037232581560724</v>
      </c>
      <c r="J4863">
        <f t="shared" si="457"/>
        <v>0.27788628803369242</v>
      </c>
      <c r="K4863">
        <f t="shared" si="453"/>
        <v>3.7717413861507003</v>
      </c>
      <c r="L4863">
        <f t="shared" si="458"/>
        <v>2.5543985328467667</v>
      </c>
      <c r="S4863">
        <v>0.42454298532059692</v>
      </c>
      <c r="T4863">
        <v>7.672353282265694E-2</v>
      </c>
      <c r="U4863">
        <v>0.66728720969267863</v>
      </c>
      <c r="V4863">
        <v>0.25962096011230812</v>
      </c>
    </row>
    <row r="4864" spans="6:22" x14ac:dyDescent="0.35">
      <c r="F4864">
        <v>4863</v>
      </c>
      <c r="G4864">
        <f t="shared" si="454"/>
        <v>14.121982482375561</v>
      </c>
      <c r="H4864">
        <f t="shared" si="455"/>
        <v>57.556993316446423</v>
      </c>
      <c r="I4864">
        <f t="shared" si="456"/>
        <v>0.73403118991668448</v>
      </c>
      <c r="J4864">
        <f t="shared" si="457"/>
        <v>0.44467299417096473</v>
      </c>
      <c r="K4864">
        <f t="shared" si="453"/>
        <v>3.6712958159123499</v>
      </c>
      <c r="L4864">
        <f t="shared" si="458"/>
        <v>1.9257309575355557</v>
      </c>
      <c r="S4864">
        <v>0.87456892605365155</v>
      </c>
      <c r="T4864">
        <v>0.90227973265785699</v>
      </c>
      <c r="U4864">
        <v>0.55671864986114084</v>
      </c>
      <c r="V4864">
        <v>0.81557664723654899</v>
      </c>
    </row>
    <row r="4865" spans="6:22" x14ac:dyDescent="0.35">
      <c r="F4865">
        <v>4864</v>
      </c>
      <c r="G4865">
        <f t="shared" si="454"/>
        <v>11.970305490279856</v>
      </c>
      <c r="H4865">
        <f t="shared" si="455"/>
        <v>51.083254493850518</v>
      </c>
      <c r="I4865">
        <f t="shared" si="456"/>
        <v>0.5052522354808191</v>
      </c>
      <c r="J4865">
        <f t="shared" si="457"/>
        <v>0.36122013000885039</v>
      </c>
      <c r="K4865">
        <f t="shared" si="453"/>
        <v>3.9835276345103301</v>
      </c>
      <c r="L4865">
        <f t="shared" si="458"/>
        <v>1.5764692131559137</v>
      </c>
      <c r="S4865">
        <v>0.5671864986114078</v>
      </c>
      <c r="T4865">
        <v>0.64333017975402085</v>
      </c>
      <c r="U4865">
        <v>0.17542039246803187</v>
      </c>
      <c r="V4865">
        <v>0.53740043336283461</v>
      </c>
    </row>
    <row r="4866" spans="6:22" x14ac:dyDescent="0.35">
      <c r="F4866">
        <v>4865</v>
      </c>
      <c r="G4866">
        <f t="shared" si="454"/>
        <v>10.502243110446486</v>
      </c>
      <c r="H4866">
        <f t="shared" si="455"/>
        <v>43.425397503585927</v>
      </c>
      <c r="I4866">
        <f t="shared" si="456"/>
        <v>0.46353953672902615</v>
      </c>
      <c r="J4866">
        <f t="shared" si="457"/>
        <v>0.22878505813776057</v>
      </c>
      <c r="K4866">
        <f t="shared" ref="K4866:K4929" si="459">Mtot-I4866-J4866</f>
        <v>4.1576754051332125</v>
      </c>
      <c r="L4866">
        <f t="shared" si="458"/>
        <v>1.6238625382705314</v>
      </c>
      <c r="S4866">
        <v>0.35746330149235511</v>
      </c>
      <c r="T4866">
        <v>0.33701590014343702</v>
      </c>
      <c r="U4866">
        <v>0.10589922788171026</v>
      </c>
      <c r="V4866">
        <v>9.5950193792535179E-2</v>
      </c>
    </row>
    <row r="4867" spans="6:22" x14ac:dyDescent="0.35">
      <c r="F4867">
        <v>4866</v>
      </c>
      <c r="G4867">
        <f t="shared" ref="G4867:G4930" si="460">B$4+(C$4-B$4)*S4867</f>
        <v>11.341380046998506</v>
      </c>
      <c r="H4867">
        <f t="shared" ref="H4867:H4930" si="461">B$5+(C$5-B$5)*T4867</f>
        <v>36.338236640522474</v>
      </c>
      <c r="I4867">
        <f t="shared" ref="I4867:I4930" si="462">B$6+(C$6-B$6)*U4867</f>
        <v>0.60354625080111091</v>
      </c>
      <c r="J4867">
        <f t="shared" ref="J4867:J4930" si="463">B$7+(C$7-B$7)*V4867</f>
        <v>0.3239295632801294</v>
      </c>
      <c r="K4867">
        <f t="shared" si="459"/>
        <v>3.9225241859187592</v>
      </c>
      <c r="L4867">
        <f t="shared" ref="L4867:L4930" si="464">G4867/(H4867*EXP(-I4867))*K4867/(1-EXP(-K4867))</f>
        <v>2.2838408619344159</v>
      </c>
      <c r="S4867">
        <v>0.47734000671407206</v>
      </c>
      <c r="T4867">
        <v>5.3529465620899074E-2</v>
      </c>
      <c r="U4867">
        <v>0.33924375133518481</v>
      </c>
      <c r="V4867">
        <v>0.41309854426709802</v>
      </c>
    </row>
    <row r="4868" spans="6:22" x14ac:dyDescent="0.35">
      <c r="F4868">
        <v>4867</v>
      </c>
      <c r="G4868">
        <f t="shared" si="460"/>
        <v>14.834223456526384</v>
      </c>
      <c r="H4868">
        <f t="shared" si="461"/>
        <v>52.488631855220191</v>
      </c>
      <c r="I4868">
        <f t="shared" si="462"/>
        <v>0.69402142399365219</v>
      </c>
      <c r="J4868">
        <f t="shared" si="463"/>
        <v>0.2424909207434309</v>
      </c>
      <c r="K4868">
        <f t="shared" si="459"/>
        <v>3.9134876552629168</v>
      </c>
      <c r="L4868">
        <f t="shared" si="464"/>
        <v>2.2590932582944943</v>
      </c>
      <c r="S4868">
        <v>0.97631763664662619</v>
      </c>
      <c r="T4868">
        <v>0.69954527420880763</v>
      </c>
      <c r="U4868">
        <v>0.49003570665608692</v>
      </c>
      <c r="V4868">
        <v>0.14163640247810297</v>
      </c>
    </row>
    <row r="4869" spans="6:22" x14ac:dyDescent="0.35">
      <c r="F4869">
        <v>4868</v>
      </c>
      <c r="G4869">
        <f t="shared" si="460"/>
        <v>14.343089083529161</v>
      </c>
      <c r="H4869">
        <f t="shared" si="461"/>
        <v>49.725180822168646</v>
      </c>
      <c r="I4869">
        <f t="shared" si="462"/>
        <v>0.82516556291390719</v>
      </c>
      <c r="J4869">
        <f t="shared" si="463"/>
        <v>0.21612292855616932</v>
      </c>
      <c r="K4869">
        <f t="shared" si="459"/>
        <v>3.8087115085299228</v>
      </c>
      <c r="L4869">
        <f t="shared" si="464"/>
        <v>2.5641822379520822</v>
      </c>
      <c r="S4869">
        <v>0.90615558336130864</v>
      </c>
      <c r="T4869">
        <v>0.58900723288674584</v>
      </c>
      <c r="U4869">
        <v>0.70860927152317876</v>
      </c>
      <c r="V4869">
        <v>5.3743095187231055E-2</v>
      </c>
    </row>
    <row r="4870" spans="6:22" x14ac:dyDescent="0.35">
      <c r="F4870">
        <v>4869</v>
      </c>
      <c r="G4870">
        <f t="shared" si="460"/>
        <v>13.466566972869046</v>
      </c>
      <c r="H4870">
        <f t="shared" si="461"/>
        <v>39.699850459303569</v>
      </c>
      <c r="I4870">
        <f t="shared" si="462"/>
        <v>0.44303109836115606</v>
      </c>
      <c r="J4870">
        <f t="shared" si="463"/>
        <v>0.49811395611438336</v>
      </c>
      <c r="K4870">
        <f t="shared" si="459"/>
        <v>3.9088549455244603</v>
      </c>
      <c r="L4870">
        <f t="shared" si="464"/>
        <v>2.1072962237432362</v>
      </c>
      <c r="S4870">
        <v>0.78093813898129216</v>
      </c>
      <c r="T4870">
        <v>0.18799401837214272</v>
      </c>
      <c r="U4870">
        <v>7.1718497268593404E-2</v>
      </c>
      <c r="V4870">
        <v>0.99371318704794454</v>
      </c>
    </row>
    <row r="4871" spans="6:22" x14ac:dyDescent="0.35">
      <c r="F4871">
        <v>4870</v>
      </c>
      <c r="G4871">
        <f t="shared" si="460"/>
        <v>10.406109805597094</v>
      </c>
      <c r="H4871">
        <f t="shared" si="461"/>
        <v>58.490096743675039</v>
      </c>
      <c r="I4871">
        <f t="shared" si="462"/>
        <v>0.83997924741355634</v>
      </c>
      <c r="J4871">
        <f t="shared" si="463"/>
        <v>0.36538590655232395</v>
      </c>
      <c r="K4871">
        <f t="shared" si="459"/>
        <v>3.64463484603412</v>
      </c>
      <c r="L4871">
        <f t="shared" si="464"/>
        <v>1.5422609973739383</v>
      </c>
      <c r="S4871">
        <v>0.34372997222815638</v>
      </c>
      <c r="T4871">
        <v>0.93960386974700161</v>
      </c>
      <c r="U4871">
        <v>0.73329874568926057</v>
      </c>
      <c r="V4871">
        <v>0.55128635517441327</v>
      </c>
    </row>
    <row r="4872" spans="6:22" x14ac:dyDescent="0.35">
      <c r="F4872">
        <v>4871</v>
      </c>
      <c r="G4872">
        <f t="shared" si="460"/>
        <v>9.1995300149540693</v>
      </c>
      <c r="H4872">
        <f t="shared" si="461"/>
        <v>49.371166112247082</v>
      </c>
      <c r="I4872">
        <f t="shared" si="462"/>
        <v>0.7693533127842036</v>
      </c>
      <c r="J4872">
        <f t="shared" si="463"/>
        <v>0.23367412335581531</v>
      </c>
      <c r="K4872">
        <f t="shared" si="459"/>
        <v>3.8469725638599805</v>
      </c>
      <c r="L4872">
        <f t="shared" si="464"/>
        <v>1.5809105367603997</v>
      </c>
      <c r="S4872">
        <v>0.17136143070772422</v>
      </c>
      <c r="T4872">
        <v>0.5748466444898831</v>
      </c>
      <c r="U4872">
        <v>0.61558885464033941</v>
      </c>
      <c r="V4872">
        <v>0.11224707785271767</v>
      </c>
    </row>
    <row r="4873" spans="6:22" x14ac:dyDescent="0.35">
      <c r="F4873">
        <v>4872</v>
      </c>
      <c r="G4873">
        <f t="shared" si="460"/>
        <v>9.0356761375774415</v>
      </c>
      <c r="H4873">
        <f t="shared" si="461"/>
        <v>55.419934690389724</v>
      </c>
      <c r="I4873">
        <f t="shared" si="462"/>
        <v>0.95400250251777696</v>
      </c>
      <c r="J4873">
        <f t="shared" si="463"/>
        <v>0.3325998718222602</v>
      </c>
      <c r="K4873">
        <f t="shared" si="459"/>
        <v>3.5633976256599627</v>
      </c>
      <c r="L4873">
        <f t="shared" si="464"/>
        <v>1.5522572163411366</v>
      </c>
      <c r="S4873">
        <v>0.1479537339396344</v>
      </c>
      <c r="T4873">
        <v>0.81679738761558884</v>
      </c>
      <c r="U4873">
        <v>0.92333750419629501</v>
      </c>
      <c r="V4873">
        <v>0.44199957274086732</v>
      </c>
    </row>
    <row r="4874" spans="6:22" x14ac:dyDescent="0.35">
      <c r="F4874">
        <v>4873</v>
      </c>
      <c r="G4874">
        <f t="shared" si="460"/>
        <v>10.375133518478957</v>
      </c>
      <c r="H4874">
        <f t="shared" si="461"/>
        <v>57.067934202093568</v>
      </c>
      <c r="I4874">
        <f t="shared" si="462"/>
        <v>0.55648670918912324</v>
      </c>
      <c r="J4874">
        <f t="shared" si="463"/>
        <v>0.33755302591021452</v>
      </c>
      <c r="K4874">
        <f t="shared" si="459"/>
        <v>3.955960264900662</v>
      </c>
      <c r="L4874">
        <f t="shared" si="464"/>
        <v>1.2791623558380656</v>
      </c>
      <c r="S4874">
        <v>0.3393047883541368</v>
      </c>
      <c r="T4874">
        <v>0.88271736808374279</v>
      </c>
      <c r="U4874">
        <v>0.26081118198187203</v>
      </c>
      <c r="V4874">
        <v>0.45851008636738183</v>
      </c>
    </row>
    <row r="4875" spans="6:22" x14ac:dyDescent="0.35">
      <c r="F4875">
        <v>4874</v>
      </c>
      <c r="G4875">
        <f t="shared" si="460"/>
        <v>10.089083529160437</v>
      </c>
      <c r="H4875">
        <f t="shared" si="461"/>
        <v>52.300180059205907</v>
      </c>
      <c r="I4875">
        <f t="shared" si="462"/>
        <v>0.78044984282967622</v>
      </c>
      <c r="J4875">
        <f t="shared" si="463"/>
        <v>0.30538041322061832</v>
      </c>
      <c r="K4875">
        <f t="shared" si="459"/>
        <v>3.7641697439497053</v>
      </c>
      <c r="L4875">
        <f t="shared" si="464"/>
        <v>1.6223751967842699</v>
      </c>
      <c r="S4875">
        <v>0.29844050416577655</v>
      </c>
      <c r="T4875">
        <v>0.69200720236823632</v>
      </c>
      <c r="U4875">
        <v>0.63408307138279363</v>
      </c>
      <c r="V4875">
        <v>0.35126804406872769</v>
      </c>
    </row>
    <row r="4876" spans="6:22" x14ac:dyDescent="0.35">
      <c r="F4876">
        <v>4875</v>
      </c>
      <c r="G4876">
        <f t="shared" si="460"/>
        <v>10.341380046998506</v>
      </c>
      <c r="H4876">
        <f t="shared" si="461"/>
        <v>39.625843073824271</v>
      </c>
      <c r="I4876">
        <f t="shared" si="462"/>
        <v>0.47135837885677667</v>
      </c>
      <c r="J4876">
        <f t="shared" si="463"/>
        <v>0.41055940427869508</v>
      </c>
      <c r="K4876">
        <f t="shared" si="459"/>
        <v>3.968082216864528</v>
      </c>
      <c r="L4876">
        <f t="shared" si="464"/>
        <v>1.6911416675499251</v>
      </c>
      <c r="S4876">
        <v>0.33448286385692921</v>
      </c>
      <c r="T4876">
        <v>0.18503372295297096</v>
      </c>
      <c r="U4876">
        <v>0.11893063142796106</v>
      </c>
      <c r="V4876">
        <v>0.70186468092898346</v>
      </c>
    </row>
    <row r="4877" spans="6:22" x14ac:dyDescent="0.35">
      <c r="F4877">
        <v>4876</v>
      </c>
      <c r="G4877">
        <f t="shared" si="460"/>
        <v>13.427686391796623</v>
      </c>
      <c r="H4877">
        <f t="shared" si="461"/>
        <v>51.495254371776483</v>
      </c>
      <c r="I4877">
        <f t="shared" si="462"/>
        <v>0.68583635975218971</v>
      </c>
      <c r="J4877">
        <f t="shared" si="463"/>
        <v>0.42890713217566456</v>
      </c>
      <c r="K4877">
        <f t="shared" si="459"/>
        <v>3.7352565080721449</v>
      </c>
      <c r="L4877">
        <f t="shared" si="464"/>
        <v>1.9810725744737039</v>
      </c>
      <c r="S4877">
        <v>0.77538377025666061</v>
      </c>
      <c r="T4877">
        <v>0.65981017487105931</v>
      </c>
      <c r="U4877">
        <v>0.47639393292031618</v>
      </c>
      <c r="V4877">
        <v>0.76302377391888176</v>
      </c>
    </row>
    <row r="4878" spans="6:22" x14ac:dyDescent="0.35">
      <c r="F4878">
        <v>4877</v>
      </c>
      <c r="G4878">
        <f t="shared" si="460"/>
        <v>13.292458876308482</v>
      </c>
      <c r="H4878">
        <f t="shared" si="461"/>
        <v>48.303018280587175</v>
      </c>
      <c r="I4878">
        <f t="shared" si="462"/>
        <v>0.69784844508194221</v>
      </c>
      <c r="J4878">
        <f t="shared" si="463"/>
        <v>0.36555070650349436</v>
      </c>
      <c r="K4878">
        <f t="shared" si="459"/>
        <v>3.786600848414563</v>
      </c>
      <c r="L4878">
        <f t="shared" si="464"/>
        <v>2.1424574776356251</v>
      </c>
      <c r="S4878">
        <v>0.75606555375835449</v>
      </c>
      <c r="T4878">
        <v>0.53212073122348702</v>
      </c>
      <c r="U4878">
        <v>0.49641407513657032</v>
      </c>
      <c r="V4878">
        <v>0.5518356883449812</v>
      </c>
    </row>
    <row r="4879" spans="6:22" x14ac:dyDescent="0.35">
      <c r="F4879">
        <v>4878</v>
      </c>
      <c r="G4879">
        <f t="shared" si="460"/>
        <v>11.944029053621021</v>
      </c>
      <c r="H4879">
        <f t="shared" si="461"/>
        <v>45.654774620807515</v>
      </c>
      <c r="I4879">
        <f t="shared" si="462"/>
        <v>0.6110354930265206</v>
      </c>
      <c r="J4879">
        <f t="shared" si="463"/>
        <v>0.47423627430036319</v>
      </c>
      <c r="K4879">
        <f t="shared" si="459"/>
        <v>3.7647282326731162</v>
      </c>
      <c r="L4879">
        <f t="shared" si="464"/>
        <v>1.8575921656691474</v>
      </c>
      <c r="S4879">
        <v>0.56343272194586014</v>
      </c>
      <c r="T4879">
        <v>0.42619098483230078</v>
      </c>
      <c r="U4879">
        <v>0.35172582171086764</v>
      </c>
      <c r="V4879">
        <v>0.9141209143345439</v>
      </c>
    </row>
    <row r="4880" spans="6:22" x14ac:dyDescent="0.35">
      <c r="F4880">
        <v>4879</v>
      </c>
      <c r="G4880">
        <f t="shared" si="460"/>
        <v>8.483016449476608</v>
      </c>
      <c r="H4880">
        <f t="shared" si="461"/>
        <v>35.037385174108095</v>
      </c>
      <c r="I4880">
        <f t="shared" si="462"/>
        <v>0.84539933469649342</v>
      </c>
      <c r="J4880">
        <f t="shared" si="463"/>
        <v>0.26453749198889126</v>
      </c>
      <c r="K4880">
        <f t="shared" si="459"/>
        <v>3.7400631733146152</v>
      </c>
      <c r="L4880">
        <f t="shared" si="464"/>
        <v>2.1601799785284901</v>
      </c>
      <c r="S4880">
        <v>6.9002349925229647E-2</v>
      </c>
      <c r="T4880">
        <v>1.4954069643238624E-3</v>
      </c>
      <c r="U4880">
        <v>0.7423322244941557</v>
      </c>
      <c r="V4880">
        <v>0.2151249732963042</v>
      </c>
    </row>
    <row r="4881" spans="6:22" x14ac:dyDescent="0.35">
      <c r="F4881">
        <v>4880</v>
      </c>
      <c r="G4881">
        <f t="shared" si="460"/>
        <v>9.9656056398205521</v>
      </c>
      <c r="H4881">
        <f t="shared" si="461"/>
        <v>45.548722800378428</v>
      </c>
      <c r="I4881">
        <f t="shared" si="462"/>
        <v>0.4674398022400586</v>
      </c>
      <c r="J4881">
        <f t="shared" si="463"/>
        <v>0.44422437208166754</v>
      </c>
      <c r="K4881">
        <f t="shared" si="459"/>
        <v>3.9383358256782732</v>
      </c>
      <c r="L4881">
        <f t="shared" si="464"/>
        <v>1.4024603071729747</v>
      </c>
      <c r="S4881">
        <v>0.28080080568865018</v>
      </c>
      <c r="T4881">
        <v>0.42194891201513718</v>
      </c>
      <c r="U4881">
        <v>0.11239967040009766</v>
      </c>
      <c r="V4881">
        <v>0.81408124027222506</v>
      </c>
    </row>
    <row r="4882" spans="6:22" x14ac:dyDescent="0.35">
      <c r="F4882">
        <v>4881</v>
      </c>
      <c r="G4882">
        <f t="shared" si="460"/>
        <v>11.819269386883144</v>
      </c>
      <c r="H4882">
        <f t="shared" si="461"/>
        <v>56.854304635761594</v>
      </c>
      <c r="I4882">
        <f t="shared" si="462"/>
        <v>0.83258156071657463</v>
      </c>
      <c r="J4882">
        <f t="shared" si="463"/>
        <v>0.49330729087191383</v>
      </c>
      <c r="K4882">
        <f t="shared" si="459"/>
        <v>3.5241111484115111</v>
      </c>
      <c r="L4882">
        <f t="shared" si="464"/>
        <v>1.7356296804480167</v>
      </c>
      <c r="S4882">
        <v>0.54560991241187784</v>
      </c>
      <c r="T4882">
        <v>0.8741721854304636</v>
      </c>
      <c r="U4882">
        <v>0.72096926786095772</v>
      </c>
      <c r="V4882">
        <v>0.97769096957304602</v>
      </c>
    </row>
    <row r="4883" spans="6:22" x14ac:dyDescent="0.35">
      <c r="F4883">
        <v>4882</v>
      </c>
      <c r="G4883">
        <f t="shared" si="460"/>
        <v>11.030549027985472</v>
      </c>
      <c r="H4883">
        <f t="shared" si="461"/>
        <v>36.019318216498306</v>
      </c>
      <c r="I4883">
        <f t="shared" si="462"/>
        <v>0.90802331614123966</v>
      </c>
      <c r="J4883">
        <f t="shared" si="463"/>
        <v>0.31687063203833121</v>
      </c>
      <c r="K4883">
        <f t="shared" si="459"/>
        <v>3.625106051820429</v>
      </c>
      <c r="L4883">
        <f t="shared" si="464"/>
        <v>2.8278813010951027</v>
      </c>
      <c r="S4883">
        <v>0.43293557542649619</v>
      </c>
      <c r="T4883">
        <v>4.0772728659932249E-2</v>
      </c>
      <c r="U4883">
        <v>0.84670552690206613</v>
      </c>
      <c r="V4883">
        <v>0.38956877346110413</v>
      </c>
    </row>
    <row r="4884" spans="6:22" x14ac:dyDescent="0.35">
      <c r="F4884">
        <v>4883</v>
      </c>
      <c r="G4884">
        <f t="shared" si="460"/>
        <v>13.822260200811792</v>
      </c>
      <c r="H4884">
        <f t="shared" si="461"/>
        <v>58.375652333140053</v>
      </c>
      <c r="I4884">
        <f t="shared" si="462"/>
        <v>0.94574419385357222</v>
      </c>
      <c r="J4884">
        <f t="shared" si="463"/>
        <v>0.47351298562578203</v>
      </c>
      <c r="K4884">
        <f t="shared" si="459"/>
        <v>3.4307428205206456</v>
      </c>
      <c r="L4884">
        <f t="shared" si="464"/>
        <v>2.1614960714086413</v>
      </c>
      <c r="S4884">
        <v>0.83175145725882749</v>
      </c>
      <c r="T4884">
        <v>0.93502609332560194</v>
      </c>
      <c r="U4884">
        <v>0.90957365642262034</v>
      </c>
      <c r="V4884">
        <v>0.91170995208594008</v>
      </c>
    </row>
    <row r="4885" spans="6:22" x14ac:dyDescent="0.35">
      <c r="F4885">
        <v>4884</v>
      </c>
      <c r="G4885">
        <f t="shared" si="460"/>
        <v>10.040589617603075</v>
      </c>
      <c r="H4885">
        <f t="shared" si="461"/>
        <v>35.068666646320992</v>
      </c>
      <c r="I4885">
        <f t="shared" si="462"/>
        <v>0.8733970152897732</v>
      </c>
      <c r="J4885">
        <f t="shared" si="463"/>
        <v>0.42615131076998203</v>
      </c>
      <c r="K4885">
        <f t="shared" si="459"/>
        <v>3.5504516739402443</v>
      </c>
      <c r="L4885">
        <f t="shared" si="464"/>
        <v>2.5066107712950774</v>
      </c>
      <c r="S4885">
        <v>0.29151280251472517</v>
      </c>
      <c r="T4885">
        <v>2.7466658528397473E-3</v>
      </c>
      <c r="U4885">
        <v>0.78899502548295541</v>
      </c>
      <c r="V4885">
        <v>0.75383770256660665</v>
      </c>
    </row>
    <row r="4886" spans="6:22" x14ac:dyDescent="0.35">
      <c r="F4886">
        <v>4885</v>
      </c>
      <c r="G4886">
        <f t="shared" si="460"/>
        <v>8.9688100833155318</v>
      </c>
      <c r="H4886">
        <f t="shared" si="461"/>
        <v>57.470015564439834</v>
      </c>
      <c r="I4886">
        <f t="shared" si="462"/>
        <v>0.47256691183202615</v>
      </c>
      <c r="J4886">
        <f t="shared" si="463"/>
        <v>0.41228980376598406</v>
      </c>
      <c r="K4886">
        <f t="shared" si="459"/>
        <v>3.9651432844019894</v>
      </c>
      <c r="L4886">
        <f t="shared" si="464"/>
        <v>1.0118152952848385</v>
      </c>
      <c r="S4886">
        <v>0.13840144047364727</v>
      </c>
      <c r="T4886">
        <v>0.8988006225775933</v>
      </c>
      <c r="U4886">
        <v>0.12094485305337688</v>
      </c>
      <c r="V4886">
        <v>0.70763267921994688</v>
      </c>
    </row>
    <row r="4887" spans="6:22" x14ac:dyDescent="0.35">
      <c r="F4887">
        <v>4886</v>
      </c>
      <c r="G4887">
        <f t="shared" si="460"/>
        <v>10.78872035889767</v>
      </c>
      <c r="H4887">
        <f t="shared" si="461"/>
        <v>56.06387524033326</v>
      </c>
      <c r="I4887">
        <f t="shared" si="462"/>
        <v>0.91293069246498004</v>
      </c>
      <c r="J4887">
        <f t="shared" si="463"/>
        <v>0.38039185766167183</v>
      </c>
      <c r="K4887">
        <f t="shared" si="459"/>
        <v>3.556677449873348</v>
      </c>
      <c r="L4887">
        <f t="shared" si="464"/>
        <v>1.7554328628905822</v>
      </c>
      <c r="S4887">
        <v>0.39838862269966735</v>
      </c>
      <c r="T4887">
        <v>0.84255500961333052</v>
      </c>
      <c r="U4887">
        <v>0.85488448744163337</v>
      </c>
      <c r="V4887">
        <v>0.60130619220557269</v>
      </c>
    </row>
    <row r="4888" spans="6:22" x14ac:dyDescent="0.35">
      <c r="F4888">
        <v>4887</v>
      </c>
      <c r="G4888">
        <f t="shared" si="460"/>
        <v>8.4061098055970938</v>
      </c>
      <c r="H4888">
        <f t="shared" si="461"/>
        <v>59.02035584582049</v>
      </c>
      <c r="I4888">
        <f t="shared" si="462"/>
        <v>0.91071504867702258</v>
      </c>
      <c r="J4888">
        <f t="shared" si="463"/>
        <v>0.3893917661061434</v>
      </c>
      <c r="K4888">
        <f t="shared" si="459"/>
        <v>3.5498931852168338</v>
      </c>
      <c r="L4888">
        <f t="shared" si="464"/>
        <v>1.2941542452170522</v>
      </c>
      <c r="S4888">
        <v>5.8015686513870665E-2</v>
      </c>
      <c r="T4888">
        <v>0.96081423383281961</v>
      </c>
      <c r="U4888">
        <v>0.8511917477950377</v>
      </c>
      <c r="V4888">
        <v>0.63130588702047796</v>
      </c>
    </row>
    <row r="4889" spans="6:22" x14ac:dyDescent="0.35">
      <c r="F4889">
        <v>4888</v>
      </c>
      <c r="G4889">
        <f t="shared" si="460"/>
        <v>12.861354411450545</v>
      </c>
      <c r="H4889">
        <f t="shared" si="461"/>
        <v>48.064210943937496</v>
      </c>
      <c r="I4889">
        <f t="shared" si="462"/>
        <v>0.88090456862086852</v>
      </c>
      <c r="J4889">
        <f t="shared" si="463"/>
        <v>0.41814935758537553</v>
      </c>
      <c r="K4889">
        <f t="shared" si="459"/>
        <v>3.5509460737937553</v>
      </c>
      <c r="L4889">
        <f t="shared" si="464"/>
        <v>2.3606219564622553</v>
      </c>
      <c r="S4889">
        <v>0.69447920163579213</v>
      </c>
      <c r="T4889">
        <v>0.52256843775749995</v>
      </c>
      <c r="U4889">
        <v>0.80150761436811424</v>
      </c>
      <c r="V4889">
        <v>0.72716452528458508</v>
      </c>
    </row>
    <row r="4890" spans="6:22" x14ac:dyDescent="0.35">
      <c r="F4890">
        <v>4889</v>
      </c>
      <c r="G4890">
        <f t="shared" si="460"/>
        <v>8.0412305063020728</v>
      </c>
      <c r="H4890">
        <f t="shared" si="461"/>
        <v>46.819818720053711</v>
      </c>
      <c r="I4890">
        <f t="shared" si="462"/>
        <v>0.55128635517441327</v>
      </c>
      <c r="J4890">
        <f t="shared" si="463"/>
        <v>0.38175603503524891</v>
      </c>
      <c r="K4890">
        <f t="shared" si="459"/>
        <v>3.9169576097903374</v>
      </c>
      <c r="L4890">
        <f t="shared" si="464"/>
        <v>1.191221642916086</v>
      </c>
      <c r="S4890">
        <v>5.8900723288674581E-3</v>
      </c>
      <c r="T4890">
        <v>0.4727927488021485</v>
      </c>
      <c r="U4890">
        <v>0.2521439252906888</v>
      </c>
      <c r="V4890">
        <v>0.60585345011749625</v>
      </c>
    </row>
    <row r="4891" spans="6:22" x14ac:dyDescent="0.35">
      <c r="F4891">
        <v>4890</v>
      </c>
      <c r="G4891">
        <f t="shared" si="460"/>
        <v>9.9149754325998725</v>
      </c>
      <c r="H4891">
        <f t="shared" si="461"/>
        <v>39.286324655903805</v>
      </c>
      <c r="I4891">
        <f t="shared" si="462"/>
        <v>0.40750755333109534</v>
      </c>
      <c r="J4891">
        <f t="shared" si="463"/>
        <v>0.40154118472853784</v>
      </c>
      <c r="K4891">
        <f t="shared" si="459"/>
        <v>4.040951261940366</v>
      </c>
      <c r="L4891">
        <f t="shared" si="464"/>
        <v>1.5603257206529042</v>
      </c>
      <c r="S4891">
        <v>0.27356791894283883</v>
      </c>
      <c r="T4891">
        <v>0.17145298623615224</v>
      </c>
      <c r="U4891">
        <v>1.2512588885158849E-2</v>
      </c>
      <c r="V4891">
        <v>0.6718039490951262</v>
      </c>
    </row>
    <row r="4892" spans="6:22" x14ac:dyDescent="0.35">
      <c r="F4892">
        <v>4891</v>
      </c>
      <c r="G4892">
        <f t="shared" si="460"/>
        <v>10.006622516556291</v>
      </c>
      <c r="H4892">
        <f t="shared" si="461"/>
        <v>53.590350047303687</v>
      </c>
      <c r="I4892">
        <f t="shared" si="462"/>
        <v>0.83761711478011414</v>
      </c>
      <c r="J4892">
        <f t="shared" si="463"/>
        <v>0.32564165166173287</v>
      </c>
      <c r="K4892">
        <f t="shared" si="459"/>
        <v>3.6867412335581529</v>
      </c>
      <c r="L4892">
        <f t="shared" si="464"/>
        <v>1.6316811316583495</v>
      </c>
      <c r="S4892">
        <v>0.28666035950804164</v>
      </c>
      <c r="T4892">
        <v>0.74361400189214755</v>
      </c>
      <c r="U4892">
        <v>0.72936185796685693</v>
      </c>
      <c r="V4892">
        <v>0.41880550553910945</v>
      </c>
    </row>
    <row r="4893" spans="6:22" x14ac:dyDescent="0.35">
      <c r="F4893">
        <v>4892</v>
      </c>
      <c r="G4893">
        <f t="shared" si="460"/>
        <v>13.330057679982911</v>
      </c>
      <c r="H4893">
        <f t="shared" si="461"/>
        <v>58.681600390636916</v>
      </c>
      <c r="I4893">
        <f t="shared" si="462"/>
        <v>0.94501174962614831</v>
      </c>
      <c r="J4893">
        <f t="shared" si="463"/>
        <v>0.34710226752525408</v>
      </c>
      <c r="K4893">
        <f t="shared" si="459"/>
        <v>3.5578859828485974</v>
      </c>
      <c r="L4893">
        <f t="shared" si="464"/>
        <v>2.1403867088579713</v>
      </c>
      <c r="S4893">
        <v>0.76143681142612996</v>
      </c>
      <c r="T4893">
        <v>0.9472640156254768</v>
      </c>
      <c r="U4893">
        <v>0.90835291604358048</v>
      </c>
      <c r="V4893">
        <v>0.49034089175084689</v>
      </c>
    </row>
    <row r="4894" spans="6:22" x14ac:dyDescent="0.35">
      <c r="F4894">
        <v>4893</v>
      </c>
      <c r="G4894">
        <f t="shared" si="460"/>
        <v>13.499252296517838</v>
      </c>
      <c r="H4894">
        <f t="shared" si="461"/>
        <v>59.125644703512677</v>
      </c>
      <c r="I4894">
        <f t="shared" si="462"/>
        <v>0.49862361522263254</v>
      </c>
      <c r="J4894">
        <f t="shared" si="463"/>
        <v>0.21622363963744012</v>
      </c>
      <c r="K4894">
        <f t="shared" si="459"/>
        <v>4.1351527451399273</v>
      </c>
      <c r="L4894">
        <f t="shared" si="464"/>
        <v>1.5797190847020766</v>
      </c>
      <c r="S4894">
        <v>0.78560747093111971</v>
      </c>
      <c r="T4894">
        <v>0.96502578814050721</v>
      </c>
      <c r="U4894">
        <v>0.16437269203772087</v>
      </c>
      <c r="V4894">
        <v>5.4078798791467028E-2</v>
      </c>
    </row>
    <row r="4895" spans="6:22" x14ac:dyDescent="0.35">
      <c r="F4895">
        <v>4894</v>
      </c>
      <c r="G4895">
        <f t="shared" si="460"/>
        <v>10.236487929929503</v>
      </c>
      <c r="H4895">
        <f t="shared" si="461"/>
        <v>35.643177587206644</v>
      </c>
      <c r="I4895">
        <f t="shared" si="462"/>
        <v>0.98877529221472826</v>
      </c>
      <c r="J4895">
        <f t="shared" si="463"/>
        <v>0.39419843134861299</v>
      </c>
      <c r="K4895">
        <f t="shared" si="459"/>
        <v>3.4670262764366582</v>
      </c>
      <c r="L4895">
        <f t="shared" si="464"/>
        <v>2.7626226599224437</v>
      </c>
      <c r="S4895">
        <v>0.31949827570421463</v>
      </c>
      <c r="T4895">
        <v>2.5727103488265634E-2</v>
      </c>
      <c r="U4895">
        <v>0.9812921536912137</v>
      </c>
      <c r="V4895">
        <v>0.64732810449537648</v>
      </c>
    </row>
    <row r="4896" spans="6:22" x14ac:dyDescent="0.35">
      <c r="F4896">
        <v>4895</v>
      </c>
      <c r="G4896">
        <f t="shared" si="460"/>
        <v>9.9955137791070285</v>
      </c>
      <c r="H4896">
        <f t="shared" si="461"/>
        <v>41.563768425550094</v>
      </c>
      <c r="I4896">
        <f t="shared" si="462"/>
        <v>0.85766777550584428</v>
      </c>
      <c r="J4896">
        <f t="shared" si="463"/>
        <v>0.24473403118991671</v>
      </c>
      <c r="K4896">
        <f t="shared" si="459"/>
        <v>3.7475981933042388</v>
      </c>
      <c r="L4896">
        <f t="shared" si="464"/>
        <v>2.176127847500787</v>
      </c>
      <c r="S4896">
        <v>0.28507339701528978</v>
      </c>
      <c r="T4896">
        <v>0.26255073702200382</v>
      </c>
      <c r="U4896">
        <v>0.76277962584307379</v>
      </c>
      <c r="V4896">
        <v>0.14911343729972229</v>
      </c>
    </row>
    <row r="4897" spans="6:22" x14ac:dyDescent="0.35">
      <c r="F4897">
        <v>4896</v>
      </c>
      <c r="G4897">
        <f t="shared" si="460"/>
        <v>9.9175389873958562</v>
      </c>
      <c r="H4897">
        <f t="shared" si="461"/>
        <v>52.839594714194163</v>
      </c>
      <c r="I4897">
        <f t="shared" si="462"/>
        <v>0.673421430097354</v>
      </c>
      <c r="J4897">
        <f t="shared" si="463"/>
        <v>0.21078524124881742</v>
      </c>
      <c r="K4897">
        <f t="shared" si="459"/>
        <v>3.9657933286538278</v>
      </c>
      <c r="L4897">
        <f t="shared" si="464"/>
        <v>1.487811499467238</v>
      </c>
      <c r="S4897">
        <v>0.27393414105655078</v>
      </c>
      <c r="T4897">
        <v>0.71358378856776639</v>
      </c>
      <c r="U4897">
        <v>0.45570238349559006</v>
      </c>
      <c r="V4897">
        <v>3.5950804162724691E-2</v>
      </c>
    </row>
    <row r="4898" spans="6:22" x14ac:dyDescent="0.35">
      <c r="F4898">
        <v>4897</v>
      </c>
      <c r="G4898">
        <f t="shared" si="460"/>
        <v>10.841914120914335</v>
      </c>
      <c r="H4898">
        <f t="shared" si="461"/>
        <v>56.781060213019195</v>
      </c>
      <c r="I4898">
        <f t="shared" si="462"/>
        <v>0.71595812860499897</v>
      </c>
      <c r="J4898">
        <f t="shared" si="463"/>
        <v>0.37300332651753287</v>
      </c>
      <c r="K4898">
        <f t="shared" si="459"/>
        <v>3.7610385448774677</v>
      </c>
      <c r="L4898">
        <f t="shared" si="464"/>
        <v>1.504415330405511</v>
      </c>
      <c r="S4898">
        <v>0.40598773155919066</v>
      </c>
      <c r="T4898">
        <v>0.87124240852076784</v>
      </c>
      <c r="U4898">
        <v>0.52659688100833157</v>
      </c>
      <c r="V4898">
        <v>0.57667775505844299</v>
      </c>
    </row>
    <row r="4899" spans="6:22" x14ac:dyDescent="0.35">
      <c r="F4899">
        <v>4898</v>
      </c>
      <c r="G4899">
        <f t="shared" si="460"/>
        <v>10.586199530014953</v>
      </c>
      <c r="H4899">
        <f t="shared" si="461"/>
        <v>52.169713431196023</v>
      </c>
      <c r="I4899">
        <f t="shared" si="462"/>
        <v>0.74391918698690751</v>
      </c>
      <c r="J4899">
        <f t="shared" si="463"/>
        <v>0.23689687795648062</v>
      </c>
      <c r="K4899">
        <f t="shared" si="459"/>
        <v>3.8691839350566113</v>
      </c>
      <c r="L4899">
        <f t="shared" si="464"/>
        <v>1.6872639794253699</v>
      </c>
      <c r="S4899">
        <v>0.369457075716422</v>
      </c>
      <c r="T4899">
        <v>0.68678853724784084</v>
      </c>
      <c r="U4899">
        <v>0.57319864497817929</v>
      </c>
      <c r="V4899">
        <v>0.12298959318826869</v>
      </c>
    </row>
    <row r="4900" spans="6:22" x14ac:dyDescent="0.35">
      <c r="F4900">
        <v>4899</v>
      </c>
      <c r="G4900">
        <f t="shared" si="460"/>
        <v>9.2187566759239488</v>
      </c>
      <c r="H4900">
        <f t="shared" si="461"/>
        <v>45.906552323984499</v>
      </c>
      <c r="I4900">
        <f t="shared" si="462"/>
        <v>0.61116367076631972</v>
      </c>
      <c r="J4900">
        <f t="shared" si="463"/>
        <v>0.2456495864741966</v>
      </c>
      <c r="K4900">
        <f t="shared" si="459"/>
        <v>3.9931867427594829</v>
      </c>
      <c r="L4900">
        <f t="shared" si="464"/>
        <v>1.5053095985147502</v>
      </c>
      <c r="S4900">
        <v>0.17410809656056397</v>
      </c>
      <c r="T4900">
        <v>0.43626209295937984</v>
      </c>
      <c r="U4900">
        <v>0.35193945127719961</v>
      </c>
      <c r="V4900">
        <v>0.15216528824732201</v>
      </c>
    </row>
    <row r="4901" spans="6:22" x14ac:dyDescent="0.35">
      <c r="F4901">
        <v>4900</v>
      </c>
      <c r="G4901">
        <f t="shared" si="460"/>
        <v>12.537919248023925</v>
      </c>
      <c r="H4901">
        <f t="shared" si="461"/>
        <v>43.846552934354683</v>
      </c>
      <c r="I4901">
        <f t="shared" si="462"/>
        <v>0.70162053285317549</v>
      </c>
      <c r="J4901">
        <f t="shared" si="463"/>
        <v>0.26537980285042878</v>
      </c>
      <c r="K4901">
        <f t="shared" si="459"/>
        <v>3.882999664296396</v>
      </c>
      <c r="L4901">
        <f t="shared" si="464"/>
        <v>2.2866637197931738</v>
      </c>
      <c r="S4901">
        <v>0.64827417828913236</v>
      </c>
      <c r="T4901">
        <v>0.35386211737418743</v>
      </c>
      <c r="U4901">
        <v>0.50270088808862579</v>
      </c>
      <c r="V4901">
        <v>0.21793267616809595</v>
      </c>
    </row>
    <row r="4902" spans="6:22" x14ac:dyDescent="0.35">
      <c r="F4902">
        <v>4901</v>
      </c>
      <c r="G4902">
        <f t="shared" si="460"/>
        <v>9.4808801538132883</v>
      </c>
      <c r="H4902">
        <f t="shared" si="461"/>
        <v>45.977507858516191</v>
      </c>
      <c r="I4902">
        <f t="shared" si="462"/>
        <v>0.85114902188177122</v>
      </c>
      <c r="J4902">
        <f t="shared" si="463"/>
        <v>0.33964964751121551</v>
      </c>
      <c r="K4902">
        <f t="shared" si="459"/>
        <v>3.6592013306070128</v>
      </c>
      <c r="L4902">
        <f t="shared" si="464"/>
        <v>1.8141358821616616</v>
      </c>
      <c r="S4902">
        <v>0.21155430768761255</v>
      </c>
      <c r="T4902">
        <v>0.43910031434064761</v>
      </c>
      <c r="U4902">
        <v>0.75191503646961877</v>
      </c>
      <c r="V4902">
        <v>0.46549882503738516</v>
      </c>
    </row>
    <row r="4903" spans="6:22" x14ac:dyDescent="0.35">
      <c r="F4903">
        <v>4902</v>
      </c>
      <c r="G4903">
        <f t="shared" si="460"/>
        <v>14.678060243537706</v>
      </c>
      <c r="H4903">
        <f t="shared" si="461"/>
        <v>43.604693746757405</v>
      </c>
      <c r="I4903">
        <f t="shared" si="462"/>
        <v>0.92541886654255801</v>
      </c>
      <c r="J4903">
        <f t="shared" si="463"/>
        <v>0.46033814508499404</v>
      </c>
      <c r="K4903">
        <f t="shared" si="459"/>
        <v>3.4642429883724475</v>
      </c>
      <c r="L4903">
        <f t="shared" si="464"/>
        <v>3.0370874322485308</v>
      </c>
      <c r="S4903">
        <v>0.95400860621967221</v>
      </c>
      <c r="T4903">
        <v>0.34418774987029632</v>
      </c>
      <c r="U4903">
        <v>0.87569811090426342</v>
      </c>
      <c r="V4903">
        <v>0.86779381694998015</v>
      </c>
    </row>
    <row r="4904" spans="6:22" x14ac:dyDescent="0.35">
      <c r="F4904">
        <v>4903</v>
      </c>
      <c r="G4904">
        <f t="shared" si="460"/>
        <v>11.872249519333476</v>
      </c>
      <c r="H4904">
        <f t="shared" si="461"/>
        <v>53.695638904995874</v>
      </c>
      <c r="I4904">
        <f t="shared" si="462"/>
        <v>0.52233649708548235</v>
      </c>
      <c r="J4904">
        <f t="shared" si="463"/>
        <v>0.45143894772179327</v>
      </c>
      <c r="K4904">
        <f t="shared" si="459"/>
        <v>3.8762245551927244</v>
      </c>
      <c r="L4904">
        <f t="shared" si="464"/>
        <v>1.4755294002781865</v>
      </c>
      <c r="S4904">
        <v>0.55317850276192515</v>
      </c>
      <c r="T4904">
        <v>0.74782555619983515</v>
      </c>
      <c r="U4904">
        <v>0.20389416180913725</v>
      </c>
      <c r="V4904">
        <v>0.83812982573931094</v>
      </c>
    </row>
    <row r="4905" spans="6:22" x14ac:dyDescent="0.35">
      <c r="F4905">
        <v>4904</v>
      </c>
      <c r="G4905">
        <f t="shared" si="460"/>
        <v>8.4234138004699854</v>
      </c>
      <c r="H4905">
        <f t="shared" si="461"/>
        <v>38.03048799096652</v>
      </c>
      <c r="I4905">
        <f t="shared" si="462"/>
        <v>0.96780907620471812</v>
      </c>
      <c r="J4905">
        <f t="shared" si="463"/>
        <v>0.31294289986877044</v>
      </c>
      <c r="K4905">
        <f t="shared" si="459"/>
        <v>3.5692480239265114</v>
      </c>
      <c r="L4905">
        <f t="shared" si="464"/>
        <v>2.1412133819508523</v>
      </c>
      <c r="S4905">
        <v>6.0487685781426437E-2</v>
      </c>
      <c r="T4905">
        <v>0.12121951963866084</v>
      </c>
      <c r="U4905">
        <v>0.94634846034119691</v>
      </c>
      <c r="V4905">
        <v>0.37647633289590138</v>
      </c>
    </row>
    <row r="4906" spans="6:22" x14ac:dyDescent="0.35">
      <c r="F4906">
        <v>4905</v>
      </c>
      <c r="G4906">
        <f t="shared" si="460"/>
        <v>8.6150395214697717</v>
      </c>
      <c r="H4906">
        <f t="shared" si="461"/>
        <v>42.332834864345223</v>
      </c>
      <c r="I4906">
        <f t="shared" si="462"/>
        <v>0.47353740043336284</v>
      </c>
      <c r="J4906">
        <f t="shared" si="463"/>
        <v>0.32152165288247325</v>
      </c>
      <c r="K4906">
        <f t="shared" si="459"/>
        <v>4.0549409466841633</v>
      </c>
      <c r="L4906">
        <f t="shared" si="464"/>
        <v>1.3483862408960865</v>
      </c>
      <c r="S4906">
        <v>8.7862788781395917E-2</v>
      </c>
      <c r="T4906">
        <v>0.29331339457380901</v>
      </c>
      <c r="U4906">
        <v>0.12256233405560472</v>
      </c>
      <c r="V4906">
        <v>0.40507217627491071</v>
      </c>
    </row>
    <row r="4907" spans="6:22" x14ac:dyDescent="0.35">
      <c r="F4907">
        <v>4906</v>
      </c>
      <c r="G4907">
        <f t="shared" si="460"/>
        <v>10.981414227729118</v>
      </c>
      <c r="H4907">
        <f t="shared" si="461"/>
        <v>53.020416882839442</v>
      </c>
      <c r="I4907">
        <f t="shared" si="462"/>
        <v>0.62595904416028325</v>
      </c>
      <c r="J4907">
        <f t="shared" si="463"/>
        <v>0.33484298226874598</v>
      </c>
      <c r="K4907">
        <f t="shared" si="459"/>
        <v>3.8891979735709703</v>
      </c>
      <c r="L4907">
        <f t="shared" si="464"/>
        <v>1.5378158965693371</v>
      </c>
      <c r="S4907">
        <v>0.42591631824701681</v>
      </c>
      <c r="T4907">
        <v>0.72081667531357774</v>
      </c>
      <c r="U4907">
        <v>0.37659840693380536</v>
      </c>
      <c r="V4907">
        <v>0.44947660756248664</v>
      </c>
    </row>
    <row r="4908" spans="6:22" x14ac:dyDescent="0.35">
      <c r="F4908">
        <v>4907</v>
      </c>
      <c r="G4908">
        <f t="shared" si="460"/>
        <v>12.376201666310617</v>
      </c>
      <c r="H4908">
        <f t="shared" si="461"/>
        <v>56.7436750389111</v>
      </c>
      <c r="I4908">
        <f t="shared" si="462"/>
        <v>0.67439191869869075</v>
      </c>
      <c r="J4908">
        <f t="shared" si="463"/>
        <v>0.29660939359721672</v>
      </c>
      <c r="K4908">
        <f t="shared" si="459"/>
        <v>3.8789986877040925</v>
      </c>
      <c r="L4908">
        <f t="shared" si="464"/>
        <v>1.6956876297796248</v>
      </c>
      <c r="S4908">
        <v>0.62517166661580248</v>
      </c>
      <c r="T4908">
        <v>0.86974700155644402</v>
      </c>
      <c r="U4908">
        <v>0.45731986449781792</v>
      </c>
      <c r="V4908">
        <v>0.32203131199072238</v>
      </c>
    </row>
    <row r="4909" spans="6:22" x14ac:dyDescent="0.35">
      <c r="F4909">
        <v>4908</v>
      </c>
      <c r="G4909">
        <f t="shared" si="460"/>
        <v>12</v>
      </c>
      <c r="H4909">
        <f t="shared" si="461"/>
        <v>50.360728782006284</v>
      </c>
      <c r="I4909">
        <f t="shared" si="462"/>
        <v>0.78790246284371479</v>
      </c>
      <c r="J4909">
        <f t="shared" si="463"/>
        <v>0.48895840327158424</v>
      </c>
      <c r="K4909">
        <f t="shared" si="459"/>
        <v>3.5731391338847009</v>
      </c>
      <c r="L4909">
        <f t="shared" si="464"/>
        <v>1.9261264828741795</v>
      </c>
      <c r="S4909">
        <v>0.5714285714285714</v>
      </c>
      <c r="T4909">
        <v>0.61442915128025144</v>
      </c>
      <c r="U4909">
        <v>0.64650410473952458</v>
      </c>
      <c r="V4909">
        <v>0.96319467757194743</v>
      </c>
    </row>
    <row r="4910" spans="6:22" x14ac:dyDescent="0.35">
      <c r="F4910">
        <v>4909</v>
      </c>
      <c r="G4910">
        <f t="shared" si="460"/>
        <v>12.105319376201667</v>
      </c>
      <c r="H4910">
        <f t="shared" si="461"/>
        <v>36.511429181798761</v>
      </c>
      <c r="I4910">
        <f t="shared" si="462"/>
        <v>0.94902188177129432</v>
      </c>
      <c r="J4910">
        <f t="shared" si="463"/>
        <v>0.22921536912137211</v>
      </c>
      <c r="K4910">
        <f t="shared" si="459"/>
        <v>3.6717627491073332</v>
      </c>
      <c r="L4910">
        <f t="shared" si="464"/>
        <v>3.2267451937071487</v>
      </c>
      <c r="S4910">
        <v>0.58647419660023803</v>
      </c>
      <c r="T4910">
        <v>6.045716727195044E-2</v>
      </c>
      <c r="U4910">
        <v>0.91503646961882379</v>
      </c>
      <c r="V4910">
        <v>9.7384563737907034E-2</v>
      </c>
    </row>
    <row r="4911" spans="6:22" x14ac:dyDescent="0.35">
      <c r="F4911">
        <v>4910</v>
      </c>
      <c r="G4911">
        <f t="shared" si="460"/>
        <v>8.5970946378978859</v>
      </c>
      <c r="H4911">
        <f t="shared" si="461"/>
        <v>52.439802240058597</v>
      </c>
      <c r="I4911">
        <f t="shared" si="462"/>
        <v>0.45346842860194708</v>
      </c>
      <c r="J4911">
        <f t="shared" si="463"/>
        <v>0.45790276802880947</v>
      </c>
      <c r="K4911">
        <f t="shared" si="459"/>
        <v>3.9386288033692436</v>
      </c>
      <c r="L4911">
        <f t="shared" si="464"/>
        <v>1.0363723934696143</v>
      </c>
      <c r="S4911">
        <v>8.5299233985412157E-2</v>
      </c>
      <c r="T4911">
        <v>0.69759208960234387</v>
      </c>
      <c r="U4911">
        <v>8.9114047669911808E-2</v>
      </c>
      <c r="V4911">
        <v>0.8596758934293649</v>
      </c>
    </row>
    <row r="4912" spans="6:22" x14ac:dyDescent="0.35">
      <c r="F4912">
        <v>4911</v>
      </c>
      <c r="G4912">
        <f t="shared" si="460"/>
        <v>10.250801110873745</v>
      </c>
      <c r="H4912">
        <f t="shared" si="461"/>
        <v>42.222968230231636</v>
      </c>
      <c r="I4912">
        <f t="shared" si="462"/>
        <v>0.8845667897579883</v>
      </c>
      <c r="J4912">
        <f t="shared" si="463"/>
        <v>0.21474044007690665</v>
      </c>
      <c r="K4912">
        <f t="shared" si="459"/>
        <v>3.7506927701651045</v>
      </c>
      <c r="L4912">
        <f t="shared" si="464"/>
        <v>2.2584548620980289</v>
      </c>
      <c r="S4912">
        <v>0.32154301583910644</v>
      </c>
      <c r="T4912">
        <v>0.28891872920926542</v>
      </c>
      <c r="U4912">
        <v>0.80761131626331373</v>
      </c>
      <c r="V4912">
        <v>4.9134800256355478E-2</v>
      </c>
    </row>
    <row r="4913" spans="6:22" x14ac:dyDescent="0.35">
      <c r="F4913">
        <v>4912</v>
      </c>
      <c r="G4913">
        <f t="shared" si="460"/>
        <v>9.7615894039735096</v>
      </c>
      <c r="H4913">
        <f t="shared" si="461"/>
        <v>45.074159978026671</v>
      </c>
      <c r="I4913">
        <f t="shared" si="462"/>
        <v>0.73058870204779192</v>
      </c>
      <c r="J4913">
        <f t="shared" si="463"/>
        <v>0.24977874080629903</v>
      </c>
      <c r="K4913">
        <f t="shared" si="459"/>
        <v>3.8696325571459091</v>
      </c>
      <c r="L4913">
        <f t="shared" si="464"/>
        <v>1.7770970612273909</v>
      </c>
      <c r="S4913">
        <v>0.25165562913907286</v>
      </c>
      <c r="T4913">
        <v>0.40296639912106691</v>
      </c>
      <c r="U4913">
        <v>0.5509811700796533</v>
      </c>
      <c r="V4913">
        <v>0.16592913602099674</v>
      </c>
    </row>
    <row r="4914" spans="6:22" x14ac:dyDescent="0.35">
      <c r="F4914">
        <v>4913</v>
      </c>
      <c r="G4914">
        <f t="shared" si="460"/>
        <v>8.3490707113864566</v>
      </c>
      <c r="H4914">
        <f t="shared" si="461"/>
        <v>59.855037079989017</v>
      </c>
      <c r="I4914">
        <f t="shared" si="462"/>
        <v>0.7148594622638631</v>
      </c>
      <c r="J4914">
        <f t="shared" si="463"/>
        <v>0.4661427655873287</v>
      </c>
      <c r="K4914">
        <f t="shared" si="459"/>
        <v>3.6689977721488076</v>
      </c>
      <c r="L4914">
        <f t="shared" si="464"/>
        <v>1.0734046143949985</v>
      </c>
      <c r="S4914">
        <v>4.986724448377941E-2</v>
      </c>
      <c r="T4914">
        <v>0.99420148319956059</v>
      </c>
      <c r="U4914">
        <v>0.52476577043977168</v>
      </c>
      <c r="V4914">
        <v>0.88714255195776237</v>
      </c>
    </row>
    <row r="4915" spans="6:22" x14ac:dyDescent="0.35">
      <c r="F4915">
        <v>4914</v>
      </c>
      <c r="G4915">
        <f t="shared" si="460"/>
        <v>10.1315958128605</v>
      </c>
      <c r="H4915">
        <f t="shared" si="461"/>
        <v>58.470259712515642</v>
      </c>
      <c r="I4915">
        <f t="shared" si="462"/>
        <v>0.80614032410657055</v>
      </c>
      <c r="J4915">
        <f t="shared" si="463"/>
        <v>0.24163029877620779</v>
      </c>
      <c r="K4915">
        <f t="shared" si="459"/>
        <v>3.8022293771172215</v>
      </c>
      <c r="L4915">
        <f t="shared" si="464"/>
        <v>1.5089926807621974</v>
      </c>
      <c r="S4915">
        <v>0.30451368755149999</v>
      </c>
      <c r="T4915">
        <v>0.93881038850062559</v>
      </c>
      <c r="U4915">
        <v>0.67690054017761769</v>
      </c>
      <c r="V4915">
        <v>0.13876766258735923</v>
      </c>
    </row>
    <row r="4916" spans="6:22" x14ac:dyDescent="0.35">
      <c r="F4916">
        <v>4915</v>
      </c>
      <c r="G4916">
        <f t="shared" si="460"/>
        <v>10.990386669515061</v>
      </c>
      <c r="H4916">
        <f t="shared" si="461"/>
        <v>58.297067171239362</v>
      </c>
      <c r="I4916">
        <f t="shared" si="462"/>
        <v>0.77900326548051391</v>
      </c>
      <c r="J4916">
        <f t="shared" si="463"/>
        <v>0.32593462935270245</v>
      </c>
      <c r="K4916">
        <f t="shared" si="459"/>
        <v>3.7450621051667836</v>
      </c>
      <c r="L4916">
        <f t="shared" si="464"/>
        <v>1.5759031855203653</v>
      </c>
      <c r="S4916">
        <v>0.42719809564500871</v>
      </c>
      <c r="T4916">
        <v>0.93188268684957432</v>
      </c>
      <c r="U4916">
        <v>0.63167210913418992</v>
      </c>
      <c r="V4916">
        <v>0.41978209784234138</v>
      </c>
    </row>
    <row r="4917" spans="6:22" x14ac:dyDescent="0.35">
      <c r="F4917">
        <v>4916</v>
      </c>
      <c r="G4917">
        <f t="shared" si="460"/>
        <v>10.14569536423841</v>
      </c>
      <c r="H4917">
        <f t="shared" si="461"/>
        <v>51.301461836603899</v>
      </c>
      <c r="I4917">
        <f t="shared" si="462"/>
        <v>0.89227576525162511</v>
      </c>
      <c r="J4917">
        <f t="shared" si="463"/>
        <v>0.36019470809045684</v>
      </c>
      <c r="K4917">
        <f t="shared" si="459"/>
        <v>3.5975295266579175</v>
      </c>
      <c r="L4917">
        <f t="shared" si="464"/>
        <v>1.7853720824140999</v>
      </c>
      <c r="S4917">
        <v>0.3065279091769158</v>
      </c>
      <c r="T4917">
        <v>0.65205847346415602</v>
      </c>
      <c r="U4917">
        <v>0.82045960875270851</v>
      </c>
      <c r="V4917">
        <v>0.53398236030152291</v>
      </c>
    </row>
    <row r="4918" spans="6:22" x14ac:dyDescent="0.35">
      <c r="F4918">
        <v>4917</v>
      </c>
      <c r="G4918">
        <f t="shared" si="460"/>
        <v>13.157231360820337</v>
      </c>
      <c r="H4918">
        <f t="shared" si="461"/>
        <v>49.99908444471572</v>
      </c>
      <c r="I4918">
        <f t="shared" si="462"/>
        <v>0.7548875392925809</v>
      </c>
      <c r="J4918">
        <f t="shared" si="463"/>
        <v>0.31594592120120857</v>
      </c>
      <c r="K4918">
        <f t="shared" si="459"/>
        <v>3.7791665395062104</v>
      </c>
      <c r="L4918">
        <f t="shared" si="464"/>
        <v>2.1650955495527997</v>
      </c>
      <c r="S4918">
        <v>0.73674733726004826</v>
      </c>
      <c r="T4918">
        <v>0.59996337778862885</v>
      </c>
      <c r="U4918">
        <v>0.59147923215430154</v>
      </c>
      <c r="V4918">
        <v>0.38648640400402845</v>
      </c>
    </row>
    <row r="4919" spans="6:22" x14ac:dyDescent="0.35">
      <c r="F4919">
        <v>4918</v>
      </c>
      <c r="G4919">
        <f t="shared" si="460"/>
        <v>12.571886349070711</v>
      </c>
      <c r="H4919">
        <f t="shared" si="461"/>
        <v>47.920773949400314</v>
      </c>
      <c r="I4919">
        <f t="shared" si="462"/>
        <v>0.74734336375011445</v>
      </c>
      <c r="J4919">
        <f t="shared" si="463"/>
        <v>0.20032044434949797</v>
      </c>
      <c r="K4919">
        <f t="shared" si="459"/>
        <v>3.9023361919003872</v>
      </c>
      <c r="L4919">
        <f t="shared" si="464"/>
        <v>2.2061173454256484</v>
      </c>
      <c r="S4919">
        <v>0.65312662129581589</v>
      </c>
      <c r="T4919">
        <v>0.51683095797601242</v>
      </c>
      <c r="U4919">
        <v>0.57890560625019072</v>
      </c>
      <c r="V4919">
        <v>1.0681478316599017E-3</v>
      </c>
    </row>
    <row r="4920" spans="6:22" x14ac:dyDescent="0.35">
      <c r="F4920">
        <v>4919</v>
      </c>
      <c r="G4920">
        <f t="shared" si="460"/>
        <v>12.93954283272805</v>
      </c>
      <c r="H4920">
        <f t="shared" si="461"/>
        <v>54.736320078127385</v>
      </c>
      <c r="I4920">
        <f t="shared" si="462"/>
        <v>0.46787926877651298</v>
      </c>
      <c r="J4920">
        <f t="shared" si="463"/>
        <v>0.32429578539384135</v>
      </c>
      <c r="K4920">
        <f t="shared" si="459"/>
        <v>4.0578249458296449</v>
      </c>
      <c r="L4920">
        <f t="shared" si="464"/>
        <v>1.5585011979821677</v>
      </c>
      <c r="S4920">
        <v>0.70564897610400712</v>
      </c>
      <c r="T4920">
        <v>0.78945280312509536</v>
      </c>
      <c r="U4920">
        <v>0.1131321146275216</v>
      </c>
      <c r="V4920">
        <v>0.41431928464613788</v>
      </c>
    </row>
    <row r="4921" spans="6:22" x14ac:dyDescent="0.35">
      <c r="F4921">
        <v>4920</v>
      </c>
      <c r="G4921">
        <f t="shared" si="460"/>
        <v>9.4082461012604135</v>
      </c>
      <c r="H4921">
        <f t="shared" si="461"/>
        <v>53.688772240363775</v>
      </c>
      <c r="I4921">
        <f t="shared" si="462"/>
        <v>0.97209387493514821</v>
      </c>
      <c r="J4921">
        <f t="shared" si="463"/>
        <v>0.38084963530381177</v>
      </c>
      <c r="K4921">
        <f t="shared" si="459"/>
        <v>3.4970564897610394</v>
      </c>
      <c r="L4921">
        <f t="shared" si="464"/>
        <v>1.6705495582739192</v>
      </c>
      <c r="S4921">
        <v>0.20117801446577349</v>
      </c>
      <c r="T4921">
        <v>0.74755088961455118</v>
      </c>
      <c r="U4921">
        <v>0.95348979155858027</v>
      </c>
      <c r="V4921">
        <v>0.6028321176793725</v>
      </c>
    </row>
    <row r="4922" spans="6:22" x14ac:dyDescent="0.35">
      <c r="F4922">
        <v>4921</v>
      </c>
      <c r="G4922">
        <f t="shared" si="460"/>
        <v>14.626148258919034</v>
      </c>
      <c r="H4922">
        <f t="shared" si="461"/>
        <v>41.505783257545701</v>
      </c>
      <c r="I4922">
        <f t="shared" si="462"/>
        <v>0.47439802240058598</v>
      </c>
      <c r="J4922">
        <f t="shared" si="463"/>
        <v>0.23007599108859525</v>
      </c>
      <c r="K4922">
        <f t="shared" si="459"/>
        <v>4.1455259865108181</v>
      </c>
      <c r="L4922">
        <f t="shared" si="464"/>
        <v>2.3854019660211243</v>
      </c>
      <c r="S4922">
        <v>0.94659260841700488</v>
      </c>
      <c r="T4922">
        <v>0.26023133030182805</v>
      </c>
      <c r="U4922">
        <v>0.12399670400097659</v>
      </c>
      <c r="V4922">
        <v>0.10025330362865077</v>
      </c>
    </row>
    <row r="4923" spans="6:22" x14ac:dyDescent="0.35">
      <c r="F4923">
        <v>4922</v>
      </c>
      <c r="G4923">
        <f t="shared" si="460"/>
        <v>8.1612903225806459</v>
      </c>
      <c r="H4923">
        <f t="shared" si="461"/>
        <v>48.432721945860166</v>
      </c>
      <c r="I4923">
        <f t="shared" si="462"/>
        <v>0.48069704275643177</v>
      </c>
      <c r="J4923">
        <f t="shared" si="463"/>
        <v>0.33791009247108372</v>
      </c>
      <c r="K4923">
        <f t="shared" si="459"/>
        <v>4.0313928647724842</v>
      </c>
      <c r="L4923">
        <f t="shared" si="464"/>
        <v>1.1184509099351787</v>
      </c>
      <c r="S4923">
        <v>2.3041474654377881E-2</v>
      </c>
      <c r="T4923">
        <v>0.53730887783440662</v>
      </c>
      <c r="U4923">
        <v>0.13449507126071963</v>
      </c>
      <c r="V4923">
        <v>0.45970030823694569</v>
      </c>
    </row>
    <row r="4924" spans="6:22" x14ac:dyDescent="0.35">
      <c r="F4924">
        <v>4923</v>
      </c>
      <c r="G4924">
        <f t="shared" si="460"/>
        <v>8.1666310617389453</v>
      </c>
      <c r="H4924">
        <f t="shared" si="461"/>
        <v>48.548692281868952</v>
      </c>
      <c r="I4924">
        <f t="shared" si="462"/>
        <v>0.62041077913754694</v>
      </c>
      <c r="J4924">
        <f t="shared" si="463"/>
        <v>0.26545304727317121</v>
      </c>
      <c r="K4924">
        <f t="shared" si="459"/>
        <v>3.9641361735892815</v>
      </c>
      <c r="L4924">
        <f t="shared" si="464"/>
        <v>1.2640930449555601</v>
      </c>
      <c r="S4924">
        <v>2.380443739127781E-2</v>
      </c>
      <c r="T4924">
        <v>0.54194769127475817</v>
      </c>
      <c r="U4924">
        <v>0.3673512985625782</v>
      </c>
      <c r="V4924">
        <v>0.21817682424390392</v>
      </c>
    </row>
    <row r="4925" spans="6:22" x14ac:dyDescent="0.35">
      <c r="F4925">
        <v>4924</v>
      </c>
      <c r="G4925">
        <f t="shared" si="460"/>
        <v>13.49839777825251</v>
      </c>
      <c r="H4925">
        <f t="shared" si="461"/>
        <v>58.026978362376781</v>
      </c>
      <c r="I4925">
        <f t="shared" si="462"/>
        <v>0.94693441572313608</v>
      </c>
      <c r="J4925">
        <f t="shared" si="463"/>
        <v>0.35582750938444163</v>
      </c>
      <c r="K4925">
        <f t="shared" si="459"/>
        <v>3.5472380748924222</v>
      </c>
      <c r="L4925">
        <f t="shared" si="464"/>
        <v>2.1902018805765215</v>
      </c>
      <c r="S4925">
        <v>0.78548539689321573</v>
      </c>
      <c r="T4925">
        <v>0.92107913449507128</v>
      </c>
      <c r="U4925">
        <v>0.9115573595385601</v>
      </c>
      <c r="V4925">
        <v>0.51942503128147222</v>
      </c>
    </row>
    <row r="4926" spans="6:22" x14ac:dyDescent="0.35">
      <c r="F4926">
        <v>4925</v>
      </c>
      <c r="G4926">
        <f t="shared" si="460"/>
        <v>9.0149540696432382</v>
      </c>
      <c r="H4926">
        <f t="shared" si="461"/>
        <v>56.488082522049623</v>
      </c>
      <c r="I4926">
        <f t="shared" si="462"/>
        <v>0.77517624439222388</v>
      </c>
      <c r="J4926">
        <f t="shared" si="463"/>
        <v>0.21524399548326062</v>
      </c>
      <c r="K4926">
        <f t="shared" si="459"/>
        <v>3.859579760124515</v>
      </c>
      <c r="L4926">
        <f t="shared" si="464"/>
        <v>1.3660068411296862</v>
      </c>
      <c r="S4926">
        <v>0.14499343852046265</v>
      </c>
      <c r="T4926">
        <v>0.85952330088198492</v>
      </c>
      <c r="U4926">
        <v>0.62529374065370646</v>
      </c>
      <c r="V4926">
        <v>5.0813318277535324E-2</v>
      </c>
    </row>
    <row r="4927" spans="6:22" x14ac:dyDescent="0.35">
      <c r="F4927">
        <v>4926</v>
      </c>
      <c r="G4927">
        <f t="shared" si="460"/>
        <v>13.27408673360393</v>
      </c>
      <c r="H4927">
        <f t="shared" si="461"/>
        <v>54.10153508102664</v>
      </c>
      <c r="I4927">
        <f t="shared" si="462"/>
        <v>0.82511062959685044</v>
      </c>
      <c r="J4927">
        <f t="shared" si="463"/>
        <v>0.33545640430921353</v>
      </c>
      <c r="K4927">
        <f t="shared" si="459"/>
        <v>3.6894329660939356</v>
      </c>
      <c r="L4927">
        <f t="shared" si="464"/>
        <v>2.1187753061531898</v>
      </c>
      <c r="S4927">
        <v>0.7534409619434187</v>
      </c>
      <c r="T4927">
        <v>0.76406140324106575</v>
      </c>
      <c r="U4927">
        <v>0.70851771599475077</v>
      </c>
      <c r="V4927">
        <v>0.45152134769737845</v>
      </c>
    </row>
    <row r="4928" spans="6:22" x14ac:dyDescent="0.35">
      <c r="F4928">
        <v>4927</v>
      </c>
      <c r="G4928">
        <f t="shared" si="460"/>
        <v>11.34073915829951</v>
      </c>
      <c r="H4928">
        <f t="shared" si="461"/>
        <v>39.603717154454174</v>
      </c>
      <c r="I4928">
        <f t="shared" si="462"/>
        <v>0.73970763267922002</v>
      </c>
      <c r="J4928">
        <f t="shared" si="463"/>
        <v>0.45408490249336225</v>
      </c>
      <c r="K4928">
        <f t="shared" si="459"/>
        <v>3.6562074648274172</v>
      </c>
      <c r="L4928">
        <f t="shared" si="464"/>
        <v>2.2519179539488685</v>
      </c>
      <c r="S4928">
        <v>0.47724845118564407</v>
      </c>
      <c r="T4928">
        <v>0.18414868617816707</v>
      </c>
      <c r="U4928">
        <v>0.56617938779869992</v>
      </c>
      <c r="V4928">
        <v>0.8469496749778741</v>
      </c>
    </row>
    <row r="4929" spans="6:22" x14ac:dyDescent="0.35">
      <c r="F4929">
        <v>4928</v>
      </c>
      <c r="G4929">
        <f t="shared" si="460"/>
        <v>10.933561204870754</v>
      </c>
      <c r="H4929">
        <f t="shared" si="461"/>
        <v>56.873378704184091</v>
      </c>
      <c r="I4929">
        <f t="shared" si="462"/>
        <v>0.54636066774498737</v>
      </c>
      <c r="J4929">
        <f t="shared" si="463"/>
        <v>0.40007629627369001</v>
      </c>
      <c r="K4929">
        <f t="shared" si="459"/>
        <v>3.9035630359813225</v>
      </c>
      <c r="L4929">
        <f t="shared" si="464"/>
        <v>1.3226485555638745</v>
      </c>
      <c r="S4929">
        <v>0.41908017212439347</v>
      </c>
      <c r="T4929">
        <v>0.87493514816736351</v>
      </c>
      <c r="U4929">
        <v>0.24393444624164556</v>
      </c>
      <c r="V4929">
        <v>0.66692098757896667</v>
      </c>
    </row>
    <row r="4930" spans="6:22" x14ac:dyDescent="0.35">
      <c r="F4930">
        <v>4929</v>
      </c>
      <c r="G4930">
        <f t="shared" si="460"/>
        <v>8.620593890194403</v>
      </c>
      <c r="H4930">
        <f t="shared" si="461"/>
        <v>45.22751548814356</v>
      </c>
      <c r="I4930">
        <f t="shared" si="462"/>
        <v>0.53044831690420247</v>
      </c>
      <c r="J4930">
        <f t="shared" si="463"/>
        <v>0.32094485305337689</v>
      </c>
      <c r="K4930">
        <f t="shared" ref="K4930:K4993" si="465">Mtot-I4930-J4930</f>
        <v>3.9986068300424207</v>
      </c>
      <c r="L4930">
        <f t="shared" si="464"/>
        <v>1.3196335847237188</v>
      </c>
      <c r="S4930">
        <v>8.865627002777185E-2</v>
      </c>
      <c r="T4930">
        <v>0.40910061952574234</v>
      </c>
      <c r="U4930">
        <v>0.21741386150700401</v>
      </c>
      <c r="V4930">
        <v>0.40314951017792289</v>
      </c>
    </row>
    <row r="4931" spans="6:22" x14ac:dyDescent="0.35">
      <c r="F4931">
        <v>4930</v>
      </c>
      <c r="G4931">
        <f t="shared" ref="G4931:G4994" si="466">B$4+(C$4-B$4)*S4931</f>
        <v>13.289681691946164</v>
      </c>
      <c r="H4931">
        <f t="shared" ref="H4931:H4994" si="467">B$5+(C$5-B$5)*T4931</f>
        <v>41.102175969725636</v>
      </c>
      <c r="I4931">
        <f t="shared" ref="I4931:I4994" si="468">B$6+(C$6-B$6)*U4931</f>
        <v>0.88963896603289894</v>
      </c>
      <c r="J4931">
        <f t="shared" ref="J4931:J4994" si="469">B$7+(C$7-B$7)*V4931</f>
        <v>0.33868831446272163</v>
      </c>
      <c r="K4931">
        <f t="shared" si="465"/>
        <v>3.6216727195043794</v>
      </c>
      <c r="L4931">
        <f t="shared" ref="L4931:L4994" si="470">G4931/(H4931*EXP(-I4931))*K4931/(1-EXP(-K4931))</f>
        <v>2.9288319593632584</v>
      </c>
      <c r="S4931">
        <v>0.75566881313516643</v>
      </c>
      <c r="T4931">
        <v>0.24408703878902555</v>
      </c>
      <c r="U4931">
        <v>0.81606494338816493</v>
      </c>
      <c r="V4931">
        <v>0.46229438154240549</v>
      </c>
    </row>
    <row r="4932" spans="6:22" x14ac:dyDescent="0.35">
      <c r="F4932">
        <v>4931</v>
      </c>
      <c r="G4932">
        <f t="shared" si="466"/>
        <v>11.604144413586841</v>
      </c>
      <c r="H4932">
        <f t="shared" si="467"/>
        <v>51.258735923337504</v>
      </c>
      <c r="I4932">
        <f t="shared" si="468"/>
        <v>0.43786736655781733</v>
      </c>
      <c r="J4932">
        <f t="shared" si="469"/>
        <v>0.43135166478469189</v>
      </c>
      <c r="K4932">
        <f t="shared" si="465"/>
        <v>3.98078096865749</v>
      </c>
      <c r="L4932">
        <f t="shared" si="470"/>
        <v>1.4228603796455941</v>
      </c>
      <c r="S4932">
        <v>0.51487777336954865</v>
      </c>
      <c r="T4932">
        <v>0.65034943693350011</v>
      </c>
      <c r="U4932">
        <v>6.311227759636219E-2</v>
      </c>
      <c r="V4932">
        <v>0.77117221594897301</v>
      </c>
    </row>
    <row r="4933" spans="6:22" x14ac:dyDescent="0.35">
      <c r="F4933">
        <v>4932</v>
      </c>
      <c r="G4933">
        <f t="shared" si="466"/>
        <v>8.6746421704763943</v>
      </c>
      <c r="H4933">
        <f t="shared" si="467"/>
        <v>45.177159947508159</v>
      </c>
      <c r="I4933">
        <f t="shared" si="468"/>
        <v>0.52777489547410505</v>
      </c>
      <c r="J4933">
        <f t="shared" si="469"/>
        <v>0.28695028534806361</v>
      </c>
      <c r="K4933">
        <f t="shared" si="465"/>
        <v>4.0352748191778316</v>
      </c>
      <c r="L4933">
        <f t="shared" si="470"/>
        <v>1.3370968388129827</v>
      </c>
      <c r="S4933">
        <v>9.6377452925199128E-2</v>
      </c>
      <c r="T4933">
        <v>0.40708639790032652</v>
      </c>
      <c r="U4933">
        <v>0.21295815912350841</v>
      </c>
      <c r="V4933">
        <v>0.28983428449354531</v>
      </c>
    </row>
    <row r="4934" spans="6:22" x14ac:dyDescent="0.35">
      <c r="F4934">
        <v>4933</v>
      </c>
      <c r="G4934">
        <f t="shared" si="466"/>
        <v>14.651570177312539</v>
      </c>
      <c r="H4934">
        <f t="shared" si="467"/>
        <v>51.809595019379252</v>
      </c>
      <c r="I4934">
        <f t="shared" si="468"/>
        <v>0.86001159703360086</v>
      </c>
      <c r="J4934">
        <f t="shared" si="469"/>
        <v>0.22690816980498674</v>
      </c>
      <c r="K4934">
        <f t="shared" si="465"/>
        <v>3.7630802331614119</v>
      </c>
      <c r="L4934">
        <f t="shared" si="470"/>
        <v>2.5746339037012498</v>
      </c>
      <c r="S4934">
        <v>0.95022431104464855</v>
      </c>
      <c r="T4934">
        <v>0.67238380077517013</v>
      </c>
      <c r="U4934">
        <v>0.76668599505600143</v>
      </c>
      <c r="V4934">
        <v>8.9693899349955752E-2</v>
      </c>
    </row>
    <row r="4935" spans="6:22" x14ac:dyDescent="0.35">
      <c r="F4935">
        <v>4934</v>
      </c>
      <c r="G4935">
        <f t="shared" si="466"/>
        <v>12.468703268532366</v>
      </c>
      <c r="H4935">
        <f t="shared" si="467"/>
        <v>58.31766716513566</v>
      </c>
      <c r="I4935">
        <f t="shared" si="468"/>
        <v>0.54863124485000159</v>
      </c>
      <c r="J4935">
        <f t="shared" si="469"/>
        <v>0.24548478652302622</v>
      </c>
      <c r="K4935">
        <f t="shared" si="465"/>
        <v>4.0558839686269712</v>
      </c>
      <c r="L4935">
        <f t="shared" si="470"/>
        <v>1.527432918158776</v>
      </c>
      <c r="S4935">
        <v>0.63838618121890922</v>
      </c>
      <c r="T4935">
        <v>0.93270668660542622</v>
      </c>
      <c r="U4935">
        <v>0.24771874141666922</v>
      </c>
      <c r="V4935">
        <v>0.15161595507675404</v>
      </c>
    </row>
    <row r="4936" spans="6:22" x14ac:dyDescent="0.35">
      <c r="F4936">
        <v>4935</v>
      </c>
      <c r="G4936">
        <f t="shared" si="466"/>
        <v>8.4499038666951503</v>
      </c>
      <c r="H4936">
        <f t="shared" si="467"/>
        <v>45.979033783989991</v>
      </c>
      <c r="I4936">
        <f t="shared" si="468"/>
        <v>0.71105075228125858</v>
      </c>
      <c r="J4936">
        <f t="shared" si="469"/>
        <v>0.36246528519547105</v>
      </c>
      <c r="K4936">
        <f t="shared" si="465"/>
        <v>3.7764839625232698</v>
      </c>
      <c r="L4936">
        <f t="shared" si="470"/>
        <v>1.4462632310010195</v>
      </c>
      <c r="S4936">
        <v>6.4271980956450092E-2</v>
      </c>
      <c r="T4936">
        <v>0.43916135135959961</v>
      </c>
      <c r="U4936">
        <v>0.51841792046876434</v>
      </c>
      <c r="V4936">
        <v>0.54155095065157022</v>
      </c>
    </row>
    <row r="4937" spans="6:22" x14ac:dyDescent="0.35">
      <c r="F4937">
        <v>4936</v>
      </c>
      <c r="G4937">
        <f t="shared" si="466"/>
        <v>12.00106814783166</v>
      </c>
      <c r="H4937">
        <f t="shared" si="467"/>
        <v>35.907162694174019</v>
      </c>
      <c r="I4937">
        <f t="shared" si="468"/>
        <v>0.95121921445356605</v>
      </c>
      <c r="J4937">
        <f t="shared" si="469"/>
        <v>0.23573412274544511</v>
      </c>
      <c r="K4937">
        <f t="shared" si="465"/>
        <v>3.6630466628009883</v>
      </c>
      <c r="L4937">
        <f t="shared" si="470"/>
        <v>3.2529502178438867</v>
      </c>
      <c r="S4937">
        <v>0.57158116397595138</v>
      </c>
      <c r="T4937">
        <v>3.6286507766960664E-2</v>
      </c>
      <c r="U4937">
        <v>0.91869869075594346</v>
      </c>
      <c r="V4937">
        <v>0.11911374248481704</v>
      </c>
    </row>
    <row r="4938" spans="6:22" x14ac:dyDescent="0.35">
      <c r="F4938">
        <v>4937</v>
      </c>
      <c r="G4938">
        <f t="shared" si="466"/>
        <v>11.102969450972015</v>
      </c>
      <c r="H4938">
        <f t="shared" si="467"/>
        <v>54.740897854548784</v>
      </c>
      <c r="I4938">
        <f t="shared" si="468"/>
        <v>0.40503555406353958</v>
      </c>
      <c r="J4938">
        <f t="shared" si="469"/>
        <v>0.33068636127811518</v>
      </c>
      <c r="K4938">
        <f t="shared" si="465"/>
        <v>4.1142780846583449</v>
      </c>
      <c r="L4938">
        <f t="shared" si="470"/>
        <v>1.2719778938764674</v>
      </c>
      <c r="S4938">
        <v>0.44328135013885922</v>
      </c>
      <c r="T4938">
        <v>0.78963591418195134</v>
      </c>
      <c r="U4938">
        <v>8.3925901058992287E-3</v>
      </c>
      <c r="V4938">
        <v>0.43562120426038392</v>
      </c>
    </row>
    <row r="4939" spans="6:22" x14ac:dyDescent="0.35">
      <c r="F4939">
        <v>4938</v>
      </c>
      <c r="G4939">
        <f t="shared" si="466"/>
        <v>13.828241828669087</v>
      </c>
      <c r="H4939">
        <f t="shared" si="467"/>
        <v>42.955412457655569</v>
      </c>
      <c r="I4939">
        <f t="shared" si="468"/>
        <v>0.51667836542863244</v>
      </c>
      <c r="J4939">
        <f t="shared" si="469"/>
        <v>0.49336222418897058</v>
      </c>
      <c r="K4939">
        <f t="shared" si="465"/>
        <v>3.8399594103823969</v>
      </c>
      <c r="L4939">
        <f t="shared" si="470"/>
        <v>2.1178879844967087</v>
      </c>
      <c r="S4939">
        <v>0.83260597552415538</v>
      </c>
      <c r="T4939">
        <v>0.31821649830622273</v>
      </c>
      <c r="U4939">
        <v>0.19446394238105411</v>
      </c>
      <c r="V4939">
        <v>0.977874080629902</v>
      </c>
    </row>
    <row r="4940" spans="6:22" x14ac:dyDescent="0.35">
      <c r="F4940">
        <v>4939</v>
      </c>
      <c r="G4940">
        <f t="shared" si="466"/>
        <v>12.59538560136723</v>
      </c>
      <c r="H4940">
        <f t="shared" si="467"/>
        <v>40.968657490768152</v>
      </c>
      <c r="I4940">
        <f t="shared" si="468"/>
        <v>0.41431928464613793</v>
      </c>
      <c r="J4940">
        <f t="shared" si="469"/>
        <v>0.32416760765404218</v>
      </c>
      <c r="K4940">
        <f t="shared" si="465"/>
        <v>4.1115131076998201</v>
      </c>
      <c r="L4940">
        <f t="shared" si="470"/>
        <v>1.9447865951466365</v>
      </c>
      <c r="S4940">
        <v>0.6564836573381756</v>
      </c>
      <c r="T4940">
        <v>0.23874629963072602</v>
      </c>
      <c r="U4940">
        <v>2.3865474410229806E-2</v>
      </c>
      <c r="V4940">
        <v>0.41389202551347393</v>
      </c>
    </row>
    <row r="4941" spans="6:22" x14ac:dyDescent="0.35">
      <c r="F4941">
        <v>4940</v>
      </c>
      <c r="G4941">
        <f t="shared" si="466"/>
        <v>11.385387737662892</v>
      </c>
      <c r="H4941">
        <f t="shared" si="467"/>
        <v>50.67430646687216</v>
      </c>
      <c r="I4941">
        <f t="shared" si="468"/>
        <v>0.65450605792413097</v>
      </c>
      <c r="J4941">
        <f t="shared" si="469"/>
        <v>0.4990752891628773</v>
      </c>
      <c r="K4941">
        <f t="shared" si="465"/>
        <v>3.6964186529129917</v>
      </c>
      <c r="L4941">
        <f t="shared" si="470"/>
        <v>1.6387069197747224</v>
      </c>
      <c r="S4941">
        <v>0.48362681966612753</v>
      </c>
      <c r="T4941">
        <v>0.62697225867488637</v>
      </c>
      <c r="U4941">
        <v>0.42417676320688497</v>
      </c>
      <c r="V4941">
        <v>0.99691763054292426</v>
      </c>
    </row>
    <row r="4942" spans="6:22" x14ac:dyDescent="0.35">
      <c r="F4942">
        <v>4941</v>
      </c>
      <c r="G4942">
        <f t="shared" si="466"/>
        <v>14.632984405041658</v>
      </c>
      <c r="H4942">
        <f t="shared" si="467"/>
        <v>57.577593310342721</v>
      </c>
      <c r="I4942">
        <f t="shared" si="468"/>
        <v>0.80328379161961738</v>
      </c>
      <c r="J4942">
        <f t="shared" si="469"/>
        <v>0.43507797479171118</v>
      </c>
      <c r="K4942">
        <f t="shared" si="465"/>
        <v>3.6116382335886712</v>
      </c>
      <c r="L4942">
        <f t="shared" si="470"/>
        <v>2.1063760044535229</v>
      </c>
      <c r="S4942">
        <v>0.94756920072023687</v>
      </c>
      <c r="T4942">
        <v>0.90310373241370889</v>
      </c>
      <c r="U4942">
        <v>0.67213965269936216</v>
      </c>
      <c r="V4942">
        <v>0.78359324930570395</v>
      </c>
    </row>
    <row r="4943" spans="6:22" x14ac:dyDescent="0.35">
      <c r="F4943">
        <v>4942</v>
      </c>
      <c r="G4943">
        <f t="shared" si="466"/>
        <v>13.01516769920957</v>
      </c>
      <c r="H4943">
        <f t="shared" si="467"/>
        <v>36.184118167668693</v>
      </c>
      <c r="I4943">
        <f t="shared" si="468"/>
        <v>0.62356028931546992</v>
      </c>
      <c r="J4943">
        <f t="shared" si="469"/>
        <v>0.44698934904019288</v>
      </c>
      <c r="K4943">
        <f t="shared" si="465"/>
        <v>3.7794503616443369</v>
      </c>
      <c r="L4943">
        <f t="shared" si="470"/>
        <v>2.5953827695819291</v>
      </c>
      <c r="S4943">
        <v>0.71645252845851004</v>
      </c>
      <c r="T4943">
        <v>4.7364726706747642E-2</v>
      </c>
      <c r="U4943">
        <v>0.37260048219244973</v>
      </c>
      <c r="V4943">
        <v>0.82329783013397628</v>
      </c>
    </row>
    <row r="4944" spans="6:22" x14ac:dyDescent="0.35">
      <c r="F4944">
        <v>4943</v>
      </c>
      <c r="G4944">
        <f t="shared" si="466"/>
        <v>11.857081820123906</v>
      </c>
      <c r="H4944">
        <f t="shared" si="467"/>
        <v>48.79360332041383</v>
      </c>
      <c r="I4944">
        <f t="shared" si="468"/>
        <v>0.53678395947141944</v>
      </c>
      <c r="J4944">
        <f t="shared" si="469"/>
        <v>0.49221778008362072</v>
      </c>
      <c r="K4944">
        <f t="shared" si="465"/>
        <v>3.8209982604449593</v>
      </c>
      <c r="L4944">
        <f t="shared" si="470"/>
        <v>1.6238034050333521</v>
      </c>
      <c r="S4944">
        <v>0.5510116885891293</v>
      </c>
      <c r="T4944">
        <v>0.55174413281655321</v>
      </c>
      <c r="U4944">
        <v>0.22797326578569901</v>
      </c>
      <c r="V4944">
        <v>0.97405926694540235</v>
      </c>
    </row>
    <row r="4945" spans="6:22" x14ac:dyDescent="0.35">
      <c r="F4945">
        <v>4944</v>
      </c>
      <c r="G4945">
        <f t="shared" si="466"/>
        <v>11.368511001922666</v>
      </c>
      <c r="H4945">
        <f t="shared" si="467"/>
        <v>35.354014709921564</v>
      </c>
      <c r="I4945">
        <f t="shared" si="468"/>
        <v>0.92820215460676903</v>
      </c>
      <c r="J4945">
        <f t="shared" si="469"/>
        <v>0.35051728873561816</v>
      </c>
      <c r="K4945">
        <f t="shared" si="465"/>
        <v>3.5712805566576127</v>
      </c>
      <c r="L4945">
        <f t="shared" si="470"/>
        <v>2.98943535560463</v>
      </c>
      <c r="S4945">
        <v>0.48121585741752371</v>
      </c>
      <c r="T4945">
        <v>1.4160588396862697E-2</v>
      </c>
      <c r="U4945">
        <v>0.88033692434461497</v>
      </c>
      <c r="V4945">
        <v>0.50172429578539379</v>
      </c>
    </row>
    <row r="4946" spans="6:22" x14ac:dyDescent="0.35">
      <c r="F4946">
        <v>4945</v>
      </c>
      <c r="G4946">
        <f t="shared" si="466"/>
        <v>12.43580431531724</v>
      </c>
      <c r="H4946">
        <f t="shared" si="467"/>
        <v>54.5493942075869</v>
      </c>
      <c r="I4946">
        <f t="shared" si="468"/>
        <v>0.76393322550126652</v>
      </c>
      <c r="J4946">
        <f t="shared" si="469"/>
        <v>0.23565172276985993</v>
      </c>
      <c r="K4946">
        <f t="shared" si="465"/>
        <v>3.8504150517288736</v>
      </c>
      <c r="L4946">
        <f t="shared" si="470"/>
        <v>1.9253113892421658</v>
      </c>
      <c r="S4946">
        <v>0.63368633075960568</v>
      </c>
      <c r="T4946">
        <v>0.78197576830347604</v>
      </c>
      <c r="U4946">
        <v>0.60655537583544417</v>
      </c>
      <c r="V4946">
        <v>0.11883907589953306</v>
      </c>
    </row>
    <row r="4947" spans="6:22" x14ac:dyDescent="0.35">
      <c r="F4947">
        <v>4946</v>
      </c>
      <c r="G4947">
        <f t="shared" si="466"/>
        <v>13.183294167912839</v>
      </c>
      <c r="H4947">
        <f t="shared" si="467"/>
        <v>48.749351481673635</v>
      </c>
      <c r="I4947">
        <f t="shared" si="468"/>
        <v>0.48930326242866301</v>
      </c>
      <c r="J4947">
        <f t="shared" si="469"/>
        <v>0.38569292275765255</v>
      </c>
      <c r="K4947">
        <f t="shared" si="465"/>
        <v>3.9750038148136837</v>
      </c>
      <c r="L4947">
        <f t="shared" si="470"/>
        <v>1.7870126396260735</v>
      </c>
      <c r="S4947">
        <v>0.74047059541611993</v>
      </c>
      <c r="T4947">
        <v>0.54997405926694543</v>
      </c>
      <c r="U4947">
        <v>0.1488387707144383</v>
      </c>
      <c r="V4947">
        <v>0.618976409192175</v>
      </c>
    </row>
    <row r="4948" spans="6:22" x14ac:dyDescent="0.35">
      <c r="F4948">
        <v>4947</v>
      </c>
      <c r="G4948">
        <f t="shared" si="466"/>
        <v>14.026917325357829</v>
      </c>
      <c r="H4948">
        <f t="shared" si="467"/>
        <v>43.003479110080264</v>
      </c>
      <c r="I4948">
        <f t="shared" si="468"/>
        <v>0.67649769585253461</v>
      </c>
      <c r="J4948">
        <f t="shared" si="469"/>
        <v>0.42887050996429332</v>
      </c>
      <c r="K4948">
        <f t="shared" si="465"/>
        <v>3.7446317941831722</v>
      </c>
      <c r="L4948">
        <f t="shared" si="470"/>
        <v>2.4607014779994114</v>
      </c>
      <c r="S4948">
        <v>0.86098818933683274</v>
      </c>
      <c r="T4948">
        <v>0.32013916440321055</v>
      </c>
      <c r="U4948">
        <v>0.46082949308755761</v>
      </c>
      <c r="V4948">
        <v>0.76290169988097778</v>
      </c>
    </row>
    <row r="4949" spans="6:22" x14ac:dyDescent="0.35">
      <c r="F4949">
        <v>4948</v>
      </c>
      <c r="G4949">
        <f t="shared" si="466"/>
        <v>10.434949797051912</v>
      </c>
      <c r="H4949">
        <f t="shared" si="467"/>
        <v>50.719321268349255</v>
      </c>
      <c r="I4949">
        <f t="shared" si="468"/>
        <v>0.79053926206244096</v>
      </c>
      <c r="J4949">
        <f t="shared" si="469"/>
        <v>0.37203283791619618</v>
      </c>
      <c r="K4949">
        <f t="shared" si="465"/>
        <v>3.6874279000213623</v>
      </c>
      <c r="L4949">
        <f t="shared" si="470"/>
        <v>1.7154531745563519</v>
      </c>
      <c r="S4949">
        <v>0.34784997100741599</v>
      </c>
      <c r="T4949">
        <v>0.62877285073397016</v>
      </c>
      <c r="U4949">
        <v>0.65089877010406816</v>
      </c>
      <c r="V4949">
        <v>0.57344279305398727</v>
      </c>
    </row>
    <row r="4950" spans="6:22" x14ac:dyDescent="0.35">
      <c r="F4950">
        <v>4949</v>
      </c>
      <c r="G4950">
        <f t="shared" si="466"/>
        <v>12.118778038880581</v>
      </c>
      <c r="H4950">
        <f t="shared" si="467"/>
        <v>46.185033722952973</v>
      </c>
      <c r="I4950">
        <f t="shared" si="468"/>
        <v>0.94266792809839173</v>
      </c>
      <c r="J4950">
        <f t="shared" si="469"/>
        <v>0.40828882717368087</v>
      </c>
      <c r="K4950">
        <f t="shared" si="465"/>
        <v>3.4990432447279272</v>
      </c>
      <c r="L4950">
        <f t="shared" si="470"/>
        <v>2.4301436628490123</v>
      </c>
      <c r="S4950">
        <v>0.58839686269722591</v>
      </c>
      <c r="T4950">
        <v>0.44740134891811884</v>
      </c>
      <c r="U4950">
        <v>0.90444654683065284</v>
      </c>
      <c r="V4950">
        <v>0.69429609057893615</v>
      </c>
    </row>
    <row r="4951" spans="6:22" x14ac:dyDescent="0.35">
      <c r="F4951">
        <v>4950</v>
      </c>
      <c r="G4951">
        <f t="shared" si="466"/>
        <v>11.866267891476181</v>
      </c>
      <c r="H4951">
        <f t="shared" si="467"/>
        <v>51.60130619220557</v>
      </c>
      <c r="I4951">
        <f t="shared" si="468"/>
        <v>0.79923703726310014</v>
      </c>
      <c r="J4951">
        <f t="shared" si="469"/>
        <v>0.490926847132786</v>
      </c>
      <c r="K4951">
        <f t="shared" si="465"/>
        <v>3.5598361156041136</v>
      </c>
      <c r="L4951">
        <f t="shared" si="470"/>
        <v>1.8737844275146878</v>
      </c>
      <c r="S4951">
        <v>0.55232398449659714</v>
      </c>
      <c r="T4951">
        <v>0.66405224768822291</v>
      </c>
      <c r="U4951">
        <v>0.66539506210516675</v>
      </c>
      <c r="V4951">
        <v>0.96975615710928675</v>
      </c>
    </row>
    <row r="4952" spans="6:22" x14ac:dyDescent="0.35">
      <c r="F4952">
        <v>4951</v>
      </c>
      <c r="G4952">
        <f t="shared" si="466"/>
        <v>12.74535355693228</v>
      </c>
      <c r="H4952">
        <f t="shared" si="467"/>
        <v>48.761558885464034</v>
      </c>
      <c r="I4952">
        <f t="shared" si="468"/>
        <v>0.91551255836664935</v>
      </c>
      <c r="J4952">
        <f t="shared" si="469"/>
        <v>0.47044587542344435</v>
      </c>
      <c r="K4952">
        <f t="shared" si="465"/>
        <v>3.464041566209906</v>
      </c>
      <c r="L4952">
        <f t="shared" si="470"/>
        <v>2.3349172563324267</v>
      </c>
      <c r="S4952">
        <v>0.67790765099032568</v>
      </c>
      <c r="T4952">
        <v>0.55046235541856137</v>
      </c>
      <c r="U4952">
        <v>0.85918759727774896</v>
      </c>
      <c r="V4952">
        <v>0.90148625141148109</v>
      </c>
    </row>
    <row r="4953" spans="6:22" x14ac:dyDescent="0.35">
      <c r="F4953">
        <v>4952</v>
      </c>
      <c r="G4953">
        <f t="shared" si="466"/>
        <v>8.887203588976714</v>
      </c>
      <c r="H4953">
        <f t="shared" si="467"/>
        <v>38.055665761284217</v>
      </c>
      <c r="I4953">
        <f t="shared" si="468"/>
        <v>0.66258125553147984</v>
      </c>
      <c r="J4953">
        <f t="shared" si="469"/>
        <v>0.2414654988250374</v>
      </c>
      <c r="K4953">
        <f t="shared" si="465"/>
        <v>3.9459532456434823</v>
      </c>
      <c r="L4953">
        <f t="shared" si="470"/>
        <v>1.8227682869649002</v>
      </c>
      <c r="S4953">
        <v>0.12674336985381635</v>
      </c>
      <c r="T4953">
        <v>0.12222663045136875</v>
      </c>
      <c r="U4953">
        <v>0.43763542588579973</v>
      </c>
      <c r="V4953">
        <v>0.1382183294167913</v>
      </c>
    </row>
    <row r="4954" spans="6:22" x14ac:dyDescent="0.35">
      <c r="F4954">
        <v>4953</v>
      </c>
      <c r="G4954">
        <f t="shared" si="466"/>
        <v>14.575731681264687</v>
      </c>
      <c r="H4954">
        <f t="shared" si="467"/>
        <v>54.936979277932068</v>
      </c>
      <c r="I4954">
        <f t="shared" si="468"/>
        <v>0.41662648396252328</v>
      </c>
      <c r="J4954">
        <f t="shared" si="469"/>
        <v>0.3965788750877407</v>
      </c>
      <c r="K4954">
        <f t="shared" si="465"/>
        <v>4.0367946409497355</v>
      </c>
      <c r="L4954">
        <f t="shared" si="470"/>
        <v>1.653774662739365</v>
      </c>
      <c r="S4954">
        <v>0.93939024018066952</v>
      </c>
      <c r="T4954">
        <v>0.79747917111728261</v>
      </c>
      <c r="U4954">
        <v>2.7710806604205451E-2</v>
      </c>
      <c r="V4954">
        <v>0.65526291695913574</v>
      </c>
    </row>
    <row r="4955" spans="6:22" x14ac:dyDescent="0.35">
      <c r="F4955">
        <v>4954</v>
      </c>
      <c r="G4955">
        <f t="shared" si="466"/>
        <v>8.85430463576159</v>
      </c>
      <c r="H4955">
        <f t="shared" si="467"/>
        <v>41.521042512283699</v>
      </c>
      <c r="I4955">
        <f t="shared" si="468"/>
        <v>0.97879573961607713</v>
      </c>
      <c r="J4955">
        <f t="shared" si="469"/>
        <v>0.43381450849940489</v>
      </c>
      <c r="K4955">
        <f t="shared" si="465"/>
        <v>3.4373897518845178</v>
      </c>
      <c r="L4955">
        <f t="shared" si="470"/>
        <v>2.0155419694559846</v>
      </c>
      <c r="S4955">
        <v>0.12204351939451277</v>
      </c>
      <c r="T4955">
        <v>0.26084170049134803</v>
      </c>
      <c r="U4955">
        <v>0.96465956602679526</v>
      </c>
      <c r="V4955">
        <v>0.77938169499801635</v>
      </c>
    </row>
    <row r="4956" spans="6:22" x14ac:dyDescent="0.35">
      <c r="F4956">
        <v>4955</v>
      </c>
      <c r="G4956">
        <f t="shared" si="466"/>
        <v>9.3785515915402691</v>
      </c>
      <c r="H4956">
        <f t="shared" si="467"/>
        <v>58.467207861568042</v>
      </c>
      <c r="I4956">
        <f t="shared" si="468"/>
        <v>0.69482711264381858</v>
      </c>
      <c r="J4956">
        <f t="shared" si="469"/>
        <v>0.41475264748069707</v>
      </c>
      <c r="K4956">
        <f t="shared" si="465"/>
        <v>3.7404202398754838</v>
      </c>
      <c r="L4956">
        <f t="shared" si="470"/>
        <v>1.231231549096051</v>
      </c>
      <c r="S4956">
        <v>0.19693594164860989</v>
      </c>
      <c r="T4956">
        <v>0.93868831446272161</v>
      </c>
      <c r="U4956">
        <v>0.49137852107303082</v>
      </c>
      <c r="V4956">
        <v>0.71584215826899011</v>
      </c>
    </row>
    <row r="4957" spans="6:22" x14ac:dyDescent="0.35">
      <c r="F4957">
        <v>4956</v>
      </c>
      <c r="G4957">
        <f t="shared" si="466"/>
        <v>9.7216406750694304</v>
      </c>
      <c r="H4957">
        <f t="shared" si="467"/>
        <v>59.796288949247717</v>
      </c>
      <c r="I4957">
        <f t="shared" si="468"/>
        <v>0.64306161687063201</v>
      </c>
      <c r="J4957">
        <f t="shared" si="469"/>
        <v>0.4200720236823634</v>
      </c>
      <c r="K4957">
        <f t="shared" si="465"/>
        <v>3.786866359447004</v>
      </c>
      <c r="L4957">
        <f t="shared" si="470"/>
        <v>1.1983416305829255</v>
      </c>
      <c r="S4957">
        <v>0.24594866786706138</v>
      </c>
      <c r="T4957">
        <v>0.99185155796990876</v>
      </c>
      <c r="U4957">
        <v>0.40510269478438671</v>
      </c>
      <c r="V4957">
        <v>0.73357341227454453</v>
      </c>
    </row>
    <row r="4958" spans="6:22" x14ac:dyDescent="0.35">
      <c r="F4958">
        <v>4957</v>
      </c>
      <c r="G4958">
        <f t="shared" si="466"/>
        <v>14.862849818414869</v>
      </c>
      <c r="H4958">
        <f t="shared" si="467"/>
        <v>40.806909390545364</v>
      </c>
      <c r="I4958">
        <f t="shared" si="468"/>
        <v>0.95953245643482776</v>
      </c>
      <c r="J4958">
        <f t="shared" si="469"/>
        <v>0.39943540757469409</v>
      </c>
      <c r="K4958">
        <f t="shared" si="465"/>
        <v>3.4910321359904777</v>
      </c>
      <c r="L4958">
        <f t="shared" si="470"/>
        <v>3.4235790970953883</v>
      </c>
      <c r="S4958">
        <v>0.9804071169164098</v>
      </c>
      <c r="T4958">
        <v>0.23227637562181463</v>
      </c>
      <c r="U4958">
        <v>0.93255409405804623</v>
      </c>
      <c r="V4958">
        <v>0.66478469191564682</v>
      </c>
    </row>
    <row r="4959" spans="6:22" x14ac:dyDescent="0.35">
      <c r="F4959">
        <v>4958</v>
      </c>
      <c r="G4959">
        <f t="shared" si="466"/>
        <v>14.068788720358897</v>
      </c>
      <c r="H4959">
        <f t="shared" si="467"/>
        <v>56.745963927121799</v>
      </c>
      <c r="I4959">
        <f t="shared" si="468"/>
        <v>0.46875820184942169</v>
      </c>
      <c r="J4959">
        <f t="shared" si="469"/>
        <v>0.46261787774285101</v>
      </c>
      <c r="K4959">
        <f t="shared" si="465"/>
        <v>3.9186239204077267</v>
      </c>
      <c r="L4959">
        <f t="shared" si="470"/>
        <v>1.5839812322817224</v>
      </c>
      <c r="S4959">
        <v>0.86696981719412824</v>
      </c>
      <c r="T4959">
        <v>0.86983855708487201</v>
      </c>
      <c r="U4959">
        <v>0.11459700308236946</v>
      </c>
      <c r="V4959">
        <v>0.87539292580950345</v>
      </c>
    </row>
    <row r="4960" spans="6:22" x14ac:dyDescent="0.35">
      <c r="F4960">
        <v>4959</v>
      </c>
      <c r="G4960">
        <f t="shared" si="466"/>
        <v>13.891903439436017</v>
      </c>
      <c r="H4960">
        <f t="shared" si="467"/>
        <v>47.379833368938264</v>
      </c>
      <c r="I4960">
        <f t="shared" si="468"/>
        <v>0.68949858088930938</v>
      </c>
      <c r="J4960">
        <f t="shared" si="469"/>
        <v>0.3086489455854976</v>
      </c>
      <c r="K4960">
        <f t="shared" si="465"/>
        <v>3.8518524735251924</v>
      </c>
      <c r="L4960">
        <f t="shared" si="470"/>
        <v>2.2993614471405834</v>
      </c>
      <c r="S4960">
        <v>0.84170049134800251</v>
      </c>
      <c r="T4960">
        <v>0.49519333475753047</v>
      </c>
      <c r="U4960">
        <v>0.48249763481551561</v>
      </c>
      <c r="V4960">
        <v>0.36216315195165866</v>
      </c>
    </row>
    <row r="4961" spans="6:22" x14ac:dyDescent="0.35">
      <c r="F4961">
        <v>4960</v>
      </c>
      <c r="G4961">
        <f t="shared" si="466"/>
        <v>12.502456740012818</v>
      </c>
      <c r="H4961">
        <f t="shared" si="467"/>
        <v>40.137028107547223</v>
      </c>
      <c r="I4961">
        <f t="shared" si="468"/>
        <v>0.58345896786400953</v>
      </c>
      <c r="J4961">
        <f t="shared" si="469"/>
        <v>0.23999145481734674</v>
      </c>
      <c r="K4961">
        <f t="shared" si="465"/>
        <v>4.0265495773186437</v>
      </c>
      <c r="L4961">
        <f t="shared" si="470"/>
        <v>2.2887169885996475</v>
      </c>
      <c r="S4961">
        <v>0.64320810571611686</v>
      </c>
      <c r="T4961">
        <v>0.20548112430188908</v>
      </c>
      <c r="U4961">
        <v>0.30576494644001589</v>
      </c>
      <c r="V4961">
        <v>0.13330484939115575</v>
      </c>
    </row>
    <row r="4962" spans="6:22" x14ac:dyDescent="0.35">
      <c r="F4962">
        <v>4961</v>
      </c>
      <c r="G4962">
        <f t="shared" si="466"/>
        <v>10.073274941251869</v>
      </c>
      <c r="H4962">
        <f t="shared" si="467"/>
        <v>41.96966460158086</v>
      </c>
      <c r="I4962">
        <f t="shared" si="468"/>
        <v>0.51644032105471971</v>
      </c>
      <c r="J4962">
        <f t="shared" si="469"/>
        <v>0.35853755302591017</v>
      </c>
      <c r="K4962">
        <f t="shared" si="465"/>
        <v>3.9750221259193697</v>
      </c>
      <c r="L4962">
        <f t="shared" si="470"/>
        <v>1.6296526096926331</v>
      </c>
      <c r="S4962">
        <v>0.29618213446455277</v>
      </c>
      <c r="T4962">
        <v>0.27878658406323437</v>
      </c>
      <c r="U4962">
        <v>0.19406720175786615</v>
      </c>
      <c r="V4962">
        <v>0.52845851008636735</v>
      </c>
    </row>
    <row r="4963" spans="6:22" x14ac:dyDescent="0.35">
      <c r="F4963">
        <v>4962</v>
      </c>
      <c r="G4963">
        <f t="shared" si="466"/>
        <v>13.435590685750908</v>
      </c>
      <c r="H4963">
        <f t="shared" si="467"/>
        <v>42.591479232154299</v>
      </c>
      <c r="I4963">
        <f t="shared" si="468"/>
        <v>0.60010376293221845</v>
      </c>
      <c r="J4963">
        <f t="shared" si="469"/>
        <v>0.39025238807336649</v>
      </c>
      <c r="K4963">
        <f t="shared" si="465"/>
        <v>3.8596438489944145</v>
      </c>
      <c r="L4963">
        <f t="shared" si="470"/>
        <v>2.266490115756727</v>
      </c>
      <c r="S4963">
        <v>0.77651295510727258</v>
      </c>
      <c r="T4963">
        <v>0.30365916928617204</v>
      </c>
      <c r="U4963">
        <v>0.33350627155369733</v>
      </c>
      <c r="V4963">
        <v>0.63417462691122162</v>
      </c>
    </row>
    <row r="4964" spans="6:22" x14ac:dyDescent="0.35">
      <c r="F4964">
        <v>4963</v>
      </c>
      <c r="G4964">
        <f t="shared" si="466"/>
        <v>10.72484511856441</v>
      </c>
      <c r="H4964">
        <f t="shared" si="467"/>
        <v>39.245887630848109</v>
      </c>
      <c r="I4964">
        <f t="shared" si="468"/>
        <v>0.48351695303201392</v>
      </c>
      <c r="J4964">
        <f t="shared" si="469"/>
        <v>0.33550218207342752</v>
      </c>
      <c r="K4964">
        <f t="shared" si="465"/>
        <v>4.0309808648945582</v>
      </c>
      <c r="L4964">
        <f t="shared" si="470"/>
        <v>1.8187682719765308</v>
      </c>
      <c r="S4964">
        <v>0.38926358836634417</v>
      </c>
      <c r="T4964">
        <v>0.16983550523392438</v>
      </c>
      <c r="U4964">
        <v>0.13919492172002321</v>
      </c>
      <c r="V4964">
        <v>0.45167394024475843</v>
      </c>
    </row>
    <row r="4965" spans="6:22" x14ac:dyDescent="0.35">
      <c r="F4965">
        <v>4964</v>
      </c>
      <c r="G4965">
        <f t="shared" si="466"/>
        <v>14.237556077761162</v>
      </c>
      <c r="H4965">
        <f t="shared" si="467"/>
        <v>55.670186468092901</v>
      </c>
      <c r="I4965">
        <f t="shared" si="468"/>
        <v>0.76299935911130101</v>
      </c>
      <c r="J4965">
        <f t="shared" si="469"/>
        <v>0.49179662465285195</v>
      </c>
      <c r="K4965">
        <f t="shared" si="465"/>
        <v>3.5952040162358463</v>
      </c>
      <c r="L4965">
        <f t="shared" si="470"/>
        <v>2.0276502902237405</v>
      </c>
      <c r="S4965">
        <v>0.89107943968016601</v>
      </c>
      <c r="T4965">
        <v>0.82680745872371597</v>
      </c>
      <c r="U4965">
        <v>0.60499893185216835</v>
      </c>
      <c r="V4965">
        <v>0.97265541550950652</v>
      </c>
    </row>
    <row r="4966" spans="6:22" x14ac:dyDescent="0.35">
      <c r="F4966">
        <v>4965</v>
      </c>
      <c r="G4966">
        <f t="shared" si="466"/>
        <v>14.212775048066653</v>
      </c>
      <c r="H4966">
        <f t="shared" si="467"/>
        <v>40.400250251777706</v>
      </c>
      <c r="I4966">
        <f t="shared" si="468"/>
        <v>0.47901242103335673</v>
      </c>
      <c r="J4966">
        <f t="shared" si="469"/>
        <v>0.44581743827631459</v>
      </c>
      <c r="K4966">
        <f t="shared" si="465"/>
        <v>3.9251701406903283</v>
      </c>
      <c r="L4966">
        <f t="shared" si="470"/>
        <v>2.274280051428081</v>
      </c>
      <c r="S4966">
        <v>0.88753929258095032</v>
      </c>
      <c r="T4966">
        <v>0.21601001007110812</v>
      </c>
      <c r="U4966">
        <v>0.13168736838892789</v>
      </c>
      <c r="V4966">
        <v>0.81939146092104864</v>
      </c>
    </row>
    <row r="4967" spans="6:22" x14ac:dyDescent="0.35">
      <c r="F4967">
        <v>4966</v>
      </c>
      <c r="G4967">
        <f t="shared" si="466"/>
        <v>11.762657551805169</v>
      </c>
      <c r="H4967">
        <f t="shared" si="467"/>
        <v>42.078768272957547</v>
      </c>
      <c r="I4967">
        <f t="shared" si="468"/>
        <v>0.46901455732902009</v>
      </c>
      <c r="J4967">
        <f t="shared" si="469"/>
        <v>0.38176519058809166</v>
      </c>
      <c r="K4967">
        <f t="shared" si="465"/>
        <v>3.9992202520828881</v>
      </c>
      <c r="L4967">
        <f t="shared" si="470"/>
        <v>1.8202986215889576</v>
      </c>
      <c r="S4967">
        <v>0.53752250740073859</v>
      </c>
      <c r="T4967">
        <v>0.28315073091830195</v>
      </c>
      <c r="U4967">
        <v>0.11502426221503342</v>
      </c>
      <c r="V4967">
        <v>0.60588396862697225</v>
      </c>
    </row>
    <row r="4968" spans="6:22" x14ac:dyDescent="0.35">
      <c r="F4968">
        <v>4967</v>
      </c>
      <c r="G4968">
        <f t="shared" si="466"/>
        <v>8.6671651356547752</v>
      </c>
      <c r="H4968">
        <f t="shared" si="467"/>
        <v>46.923581652272105</v>
      </c>
      <c r="I4968">
        <f t="shared" si="468"/>
        <v>0.44488052003540146</v>
      </c>
      <c r="J4968">
        <f t="shared" si="469"/>
        <v>0.40271309549241618</v>
      </c>
      <c r="K4968">
        <f t="shared" si="465"/>
        <v>4.0024063844721818</v>
      </c>
      <c r="L4968">
        <f t="shared" si="470"/>
        <v>1.1749649396934752</v>
      </c>
      <c r="S4968">
        <v>9.5309305093539229E-2</v>
      </c>
      <c r="T4968">
        <v>0.47694326609088411</v>
      </c>
      <c r="U4968">
        <v>7.4800866725669116E-2</v>
      </c>
      <c r="V4968">
        <v>0.67571031830805384</v>
      </c>
    </row>
    <row r="4969" spans="6:22" x14ac:dyDescent="0.35">
      <c r="F4969">
        <v>4968</v>
      </c>
      <c r="G4969">
        <f t="shared" si="466"/>
        <v>10.252723776970733</v>
      </c>
      <c r="H4969">
        <f t="shared" si="467"/>
        <v>51.003143406476028</v>
      </c>
      <c r="I4969">
        <f t="shared" si="468"/>
        <v>0.76364024781029693</v>
      </c>
      <c r="J4969">
        <f t="shared" si="469"/>
        <v>0.31189916684469132</v>
      </c>
      <c r="K4969">
        <f t="shared" si="465"/>
        <v>3.7744605853450111</v>
      </c>
      <c r="L4969">
        <f t="shared" si="470"/>
        <v>1.6665752505756413</v>
      </c>
      <c r="S4969">
        <v>0.32181768242439041</v>
      </c>
      <c r="T4969">
        <v>0.64012573625904112</v>
      </c>
      <c r="U4969">
        <v>0.60606707968382822</v>
      </c>
      <c r="V4969">
        <v>0.37299722281563769</v>
      </c>
    </row>
    <row r="4970" spans="6:22" x14ac:dyDescent="0.35">
      <c r="F4970">
        <v>4969</v>
      </c>
      <c r="G4970">
        <f t="shared" si="466"/>
        <v>10.073061311685537</v>
      </c>
      <c r="H4970">
        <f t="shared" si="467"/>
        <v>52.495498519852291</v>
      </c>
      <c r="I4970">
        <f t="shared" si="468"/>
        <v>0.96037476729636528</v>
      </c>
      <c r="J4970">
        <f t="shared" si="469"/>
        <v>0.35099337748344372</v>
      </c>
      <c r="K4970">
        <f t="shared" si="465"/>
        <v>3.5386318552201903</v>
      </c>
      <c r="L4970">
        <f t="shared" si="470"/>
        <v>1.8271102558769685</v>
      </c>
      <c r="S4970">
        <v>0.29615161595507677</v>
      </c>
      <c r="T4970">
        <v>0.6998199407940916</v>
      </c>
      <c r="U4970">
        <v>0.93395794549394207</v>
      </c>
      <c r="V4970">
        <v>0.50331125827814571</v>
      </c>
    </row>
    <row r="4971" spans="6:22" x14ac:dyDescent="0.35">
      <c r="F4971">
        <v>4970</v>
      </c>
      <c r="G4971">
        <f t="shared" si="466"/>
        <v>12.613544114505448</v>
      </c>
      <c r="H4971">
        <f t="shared" si="467"/>
        <v>36.560258796960355</v>
      </c>
      <c r="I4971">
        <f t="shared" si="468"/>
        <v>0.61196935941648611</v>
      </c>
      <c r="J4971">
        <f t="shared" si="469"/>
        <v>0.24187749870296335</v>
      </c>
      <c r="K4971">
        <f t="shared" si="465"/>
        <v>3.99615314188055</v>
      </c>
      <c r="L4971">
        <f t="shared" si="470"/>
        <v>2.5900268545830061</v>
      </c>
      <c r="S4971">
        <v>0.6590777306436354</v>
      </c>
      <c r="T4971">
        <v>6.2410351878414261E-2</v>
      </c>
      <c r="U4971">
        <v>0.3532822656941435</v>
      </c>
      <c r="V4971">
        <v>0.13959166234321116</v>
      </c>
    </row>
    <row r="4972" spans="6:22" x14ac:dyDescent="0.35">
      <c r="F4972">
        <v>4971</v>
      </c>
      <c r="G4972">
        <f t="shared" si="466"/>
        <v>13.733390301217689</v>
      </c>
      <c r="H4972">
        <f t="shared" si="467"/>
        <v>38.006073183385723</v>
      </c>
      <c r="I4972">
        <f t="shared" si="468"/>
        <v>0.6005615405743584</v>
      </c>
      <c r="J4972">
        <f t="shared" si="469"/>
        <v>0.32918485061189612</v>
      </c>
      <c r="K4972">
        <f t="shared" si="465"/>
        <v>3.920253608813745</v>
      </c>
      <c r="L4972">
        <f t="shared" si="470"/>
        <v>2.6348795670239888</v>
      </c>
      <c r="S4972">
        <v>0.81905575731681268</v>
      </c>
      <c r="T4972">
        <v>0.12024292733542893</v>
      </c>
      <c r="U4972">
        <v>0.33426923429059724</v>
      </c>
      <c r="V4972">
        <v>0.43061616870632036</v>
      </c>
    </row>
    <row r="4973" spans="6:22" x14ac:dyDescent="0.35">
      <c r="F4973">
        <v>4972</v>
      </c>
      <c r="G4973">
        <f t="shared" si="466"/>
        <v>9.0679342020935696</v>
      </c>
      <c r="H4973">
        <f t="shared" si="467"/>
        <v>54.38764610736412</v>
      </c>
      <c r="I4973">
        <f t="shared" si="468"/>
        <v>0.74503616443372911</v>
      </c>
      <c r="J4973">
        <f t="shared" si="469"/>
        <v>0.37018341624195072</v>
      </c>
      <c r="K4973">
        <f t="shared" si="465"/>
        <v>3.7347804193243195</v>
      </c>
      <c r="L4973">
        <f t="shared" si="470"/>
        <v>1.3437991078769851</v>
      </c>
      <c r="S4973">
        <v>0.15256202887050996</v>
      </c>
      <c r="T4973">
        <v>0.77550584429456471</v>
      </c>
      <c r="U4973">
        <v>0.57506027405621507</v>
      </c>
      <c r="V4973">
        <v>0.56727805413983579</v>
      </c>
    </row>
    <row r="4974" spans="6:22" x14ac:dyDescent="0.35">
      <c r="F4974">
        <v>4973</v>
      </c>
      <c r="G4974">
        <f t="shared" si="466"/>
        <v>13.109378337961974</v>
      </c>
      <c r="H4974">
        <f t="shared" si="467"/>
        <v>44.701834162419509</v>
      </c>
      <c r="I4974">
        <f t="shared" si="468"/>
        <v>0.87006439405499436</v>
      </c>
      <c r="J4974">
        <f t="shared" si="469"/>
        <v>0.36907559434797205</v>
      </c>
      <c r="K4974">
        <f t="shared" si="465"/>
        <v>3.6108600115970333</v>
      </c>
      <c r="L4974">
        <f t="shared" si="470"/>
        <v>2.5979542157824698</v>
      </c>
      <c r="S4974">
        <v>0.72991119113742486</v>
      </c>
      <c r="T4974">
        <v>0.38807336649678031</v>
      </c>
      <c r="U4974">
        <v>0.78344065675832397</v>
      </c>
      <c r="V4974">
        <v>0.56358531449324012</v>
      </c>
    </row>
    <row r="4975" spans="6:22" x14ac:dyDescent="0.35">
      <c r="F4975">
        <v>4974</v>
      </c>
      <c r="G4975">
        <f t="shared" si="466"/>
        <v>12.182653279213843</v>
      </c>
      <c r="H4975">
        <f t="shared" si="467"/>
        <v>36.342051454206974</v>
      </c>
      <c r="I4975">
        <f t="shared" si="468"/>
        <v>0.68063600573747984</v>
      </c>
      <c r="J4975">
        <f t="shared" si="469"/>
        <v>0.20244453260902739</v>
      </c>
      <c r="K4975">
        <f t="shared" si="465"/>
        <v>3.9669194616534926</v>
      </c>
      <c r="L4975">
        <f t="shared" si="470"/>
        <v>2.6772136501775448</v>
      </c>
      <c r="S4975">
        <v>0.59752189703054903</v>
      </c>
      <c r="T4975">
        <v>5.3682058168279062E-2</v>
      </c>
      <c r="U4975">
        <v>0.46772667622913294</v>
      </c>
      <c r="V4975">
        <v>8.1484420300912512E-3</v>
      </c>
    </row>
    <row r="4976" spans="6:22" x14ac:dyDescent="0.35">
      <c r="F4976">
        <v>4975</v>
      </c>
      <c r="G4976">
        <f t="shared" si="466"/>
        <v>9.0365306558427694</v>
      </c>
      <c r="H4976">
        <f t="shared" si="467"/>
        <v>50.45075838496048</v>
      </c>
      <c r="I4976">
        <f t="shared" si="468"/>
        <v>0.71149021881771302</v>
      </c>
      <c r="J4976">
        <f t="shared" si="469"/>
        <v>0.33287453840754422</v>
      </c>
      <c r="K4976">
        <f t="shared" si="465"/>
        <v>3.8056352427747426</v>
      </c>
      <c r="L4976">
        <f t="shared" si="470"/>
        <v>1.420127853109044</v>
      </c>
      <c r="S4976">
        <v>0.14807580797753839</v>
      </c>
      <c r="T4976">
        <v>0.61803033539841912</v>
      </c>
      <c r="U4976">
        <v>0.51915036469618825</v>
      </c>
      <c r="V4976">
        <v>0.44291512802514726</v>
      </c>
    </row>
    <row r="4977" spans="6:22" x14ac:dyDescent="0.35">
      <c r="F4977">
        <v>4976</v>
      </c>
      <c r="G4977">
        <f t="shared" si="466"/>
        <v>12.27088229010895</v>
      </c>
      <c r="H4977">
        <f t="shared" si="467"/>
        <v>43.340708639790037</v>
      </c>
      <c r="I4977">
        <f t="shared" si="468"/>
        <v>0.91963255714590897</v>
      </c>
      <c r="J4977">
        <f t="shared" si="469"/>
        <v>0.35736564226203194</v>
      </c>
      <c r="K4977">
        <f t="shared" si="465"/>
        <v>3.573001800592059</v>
      </c>
      <c r="L4977">
        <f t="shared" si="470"/>
        <v>2.6107785028731123</v>
      </c>
      <c r="S4977">
        <v>0.61012604144413585</v>
      </c>
      <c r="T4977">
        <v>0.33362834559160132</v>
      </c>
      <c r="U4977">
        <v>0.86605426190984836</v>
      </c>
      <c r="V4977">
        <v>0.52455214087343971</v>
      </c>
    </row>
    <row r="4978" spans="6:22" x14ac:dyDescent="0.35">
      <c r="F4978">
        <v>4977</v>
      </c>
      <c r="G4978">
        <f t="shared" si="466"/>
        <v>9.3129673146763512</v>
      </c>
      <c r="H4978">
        <f t="shared" si="467"/>
        <v>49.140751365703302</v>
      </c>
      <c r="I4978">
        <f t="shared" si="468"/>
        <v>0.98917813653981135</v>
      </c>
      <c r="J4978">
        <f t="shared" si="469"/>
        <v>0.38780785546433916</v>
      </c>
      <c r="K4978">
        <f t="shared" si="465"/>
        <v>3.4730140079958494</v>
      </c>
      <c r="L4978">
        <f t="shared" si="470"/>
        <v>1.8265607931920704</v>
      </c>
      <c r="S4978">
        <v>0.18756675923947874</v>
      </c>
      <c r="T4978">
        <v>0.56563005462813198</v>
      </c>
      <c r="U4978">
        <v>0.98196356089968562</v>
      </c>
      <c r="V4978">
        <v>0.62602618488113038</v>
      </c>
    </row>
    <row r="4979" spans="6:22" x14ac:dyDescent="0.35">
      <c r="F4979">
        <v>4978</v>
      </c>
      <c r="G4979">
        <f t="shared" si="466"/>
        <v>14.169835505233925</v>
      </c>
      <c r="H4979">
        <f t="shared" si="467"/>
        <v>46.310922574541458</v>
      </c>
      <c r="I4979">
        <f t="shared" si="468"/>
        <v>0.7169103061006501</v>
      </c>
      <c r="J4979">
        <f t="shared" si="469"/>
        <v>0.20997955259865109</v>
      </c>
      <c r="K4979">
        <f t="shared" si="465"/>
        <v>3.9231101413006986</v>
      </c>
      <c r="L4979">
        <f t="shared" si="470"/>
        <v>2.5080620566435221</v>
      </c>
      <c r="S4979">
        <v>0.88140507217627495</v>
      </c>
      <c r="T4979">
        <v>0.4524369029816584</v>
      </c>
      <c r="U4979">
        <v>0.52818384350108338</v>
      </c>
      <c r="V4979">
        <v>3.3265175328836938E-2</v>
      </c>
    </row>
    <row r="4980" spans="6:22" x14ac:dyDescent="0.35">
      <c r="F4980">
        <v>4979</v>
      </c>
      <c r="G4980">
        <f t="shared" si="466"/>
        <v>11.665456099124118</v>
      </c>
      <c r="H4980">
        <f t="shared" si="467"/>
        <v>58.197882015442367</v>
      </c>
      <c r="I4980">
        <f t="shared" si="468"/>
        <v>0.94763023773918886</v>
      </c>
      <c r="J4980">
        <f t="shared" si="469"/>
        <v>0.31823480941190835</v>
      </c>
      <c r="K4980">
        <f t="shared" si="465"/>
        <v>3.5841349528489022</v>
      </c>
      <c r="L4980">
        <f t="shared" si="470"/>
        <v>1.9061465869730483</v>
      </c>
      <c r="S4980">
        <v>0.52363658558915982</v>
      </c>
      <c r="T4980">
        <v>0.92791528061769468</v>
      </c>
      <c r="U4980">
        <v>0.91271706289864807</v>
      </c>
      <c r="V4980">
        <v>0.39411603137302775</v>
      </c>
    </row>
    <row r="4981" spans="6:22" x14ac:dyDescent="0.35">
      <c r="F4981">
        <v>4980</v>
      </c>
      <c r="G4981">
        <f t="shared" si="466"/>
        <v>8.3924375133518474</v>
      </c>
      <c r="H4981">
        <f t="shared" si="467"/>
        <v>35.274666585283974</v>
      </c>
      <c r="I4981">
        <f t="shared" si="468"/>
        <v>0.4275765251625111</v>
      </c>
      <c r="J4981">
        <f t="shared" si="469"/>
        <v>0.37260048219244968</v>
      </c>
      <c r="K4981">
        <f t="shared" si="465"/>
        <v>4.0498229926450389</v>
      </c>
      <c r="L4981">
        <f t="shared" si="470"/>
        <v>1.5037992323729841</v>
      </c>
      <c r="S4981">
        <v>5.6062501907406845E-2</v>
      </c>
      <c r="T4981">
        <v>1.0986663411358989E-2</v>
      </c>
      <c r="U4981">
        <v>4.596087527085177E-2</v>
      </c>
      <c r="V4981">
        <v>0.57533494064149904</v>
      </c>
    </row>
    <row r="4982" spans="6:22" x14ac:dyDescent="0.35">
      <c r="F4982">
        <v>4981</v>
      </c>
      <c r="G4982">
        <f t="shared" si="466"/>
        <v>12.088015381328777</v>
      </c>
      <c r="H4982">
        <f t="shared" si="467"/>
        <v>54.231238746299631</v>
      </c>
      <c r="I4982">
        <f t="shared" si="468"/>
        <v>0.44526505325479904</v>
      </c>
      <c r="J4982">
        <f t="shared" si="469"/>
        <v>0.37524643696401871</v>
      </c>
      <c r="K4982">
        <f t="shared" si="465"/>
        <v>4.0294885097811823</v>
      </c>
      <c r="L4982">
        <f t="shared" si="470"/>
        <v>1.4273296824577535</v>
      </c>
      <c r="S4982">
        <v>0.58400219733268233</v>
      </c>
      <c r="T4982">
        <v>0.76924954985198524</v>
      </c>
      <c r="U4982">
        <v>7.5441755424665066E-2</v>
      </c>
      <c r="V4982">
        <v>0.58415478988006231</v>
      </c>
    </row>
    <row r="4983" spans="6:22" x14ac:dyDescent="0.35">
      <c r="F4983">
        <v>4982</v>
      </c>
      <c r="G4983">
        <f t="shared" si="466"/>
        <v>9.6560563982055108</v>
      </c>
      <c r="H4983">
        <f t="shared" si="467"/>
        <v>56.558275093844415</v>
      </c>
      <c r="I4983">
        <f t="shared" si="468"/>
        <v>0.62795495468001339</v>
      </c>
      <c r="J4983">
        <f t="shared" si="469"/>
        <v>0.41312295907467877</v>
      </c>
      <c r="K4983">
        <f t="shared" si="465"/>
        <v>3.8089220862453077</v>
      </c>
      <c r="L4983">
        <f t="shared" si="470"/>
        <v>1.2461222727780961</v>
      </c>
      <c r="S4983">
        <v>0.23657948545793023</v>
      </c>
      <c r="T4983">
        <v>0.86233100375377669</v>
      </c>
      <c r="U4983">
        <v>0.37992492446668907</v>
      </c>
      <c r="V4983">
        <v>0.71040986358226266</v>
      </c>
    </row>
    <row r="4984" spans="6:22" x14ac:dyDescent="0.35">
      <c r="F4984">
        <v>4983</v>
      </c>
      <c r="G4984">
        <f t="shared" si="466"/>
        <v>10.557786797692801</v>
      </c>
      <c r="H4984">
        <f t="shared" si="467"/>
        <v>36.800592059083833</v>
      </c>
      <c r="I4984">
        <f t="shared" si="468"/>
        <v>0.76290780358287302</v>
      </c>
      <c r="J4984">
        <f t="shared" si="469"/>
        <v>0.36376537369914852</v>
      </c>
      <c r="K4984">
        <f t="shared" si="465"/>
        <v>3.7233268227179779</v>
      </c>
      <c r="L4984">
        <f t="shared" si="470"/>
        <v>2.3474393065572845</v>
      </c>
      <c r="S4984">
        <v>0.36539811395611438</v>
      </c>
      <c r="T4984">
        <v>7.2023682363353381E-2</v>
      </c>
      <c r="U4984">
        <v>0.60484633930478837</v>
      </c>
      <c r="V4984">
        <v>0.54588457899716181</v>
      </c>
    </row>
    <row r="4985" spans="6:22" x14ac:dyDescent="0.35">
      <c r="F4985">
        <v>4984</v>
      </c>
      <c r="G4985">
        <f t="shared" si="466"/>
        <v>8.7827387310403751</v>
      </c>
      <c r="H4985">
        <f t="shared" si="467"/>
        <v>53.11883907589953</v>
      </c>
      <c r="I4985">
        <f t="shared" si="468"/>
        <v>0.41175572985015413</v>
      </c>
      <c r="J4985">
        <f t="shared" si="469"/>
        <v>0.21092257454145941</v>
      </c>
      <c r="K4985">
        <f t="shared" si="465"/>
        <v>4.2273216956083859</v>
      </c>
      <c r="L4985">
        <f t="shared" si="470"/>
        <v>1.0706649573944409</v>
      </c>
      <c r="S4985">
        <v>0.11181981872005371</v>
      </c>
      <c r="T4985">
        <v>0.72475356303598137</v>
      </c>
      <c r="U4985">
        <v>1.9592883083590199E-2</v>
      </c>
      <c r="V4985">
        <v>3.640858180486465E-2</v>
      </c>
    </row>
    <row r="4986" spans="6:22" x14ac:dyDescent="0.35">
      <c r="F4986">
        <v>4985</v>
      </c>
      <c r="G4986">
        <f t="shared" si="466"/>
        <v>14.124973296304209</v>
      </c>
      <c r="H4986">
        <f t="shared" si="467"/>
        <v>45.316019165623949</v>
      </c>
      <c r="I4986">
        <f t="shared" si="468"/>
        <v>0.98740195928830843</v>
      </c>
      <c r="J4986">
        <f t="shared" si="469"/>
        <v>0.26718344676046024</v>
      </c>
      <c r="K4986">
        <f t="shared" si="465"/>
        <v>3.5954145939512308</v>
      </c>
      <c r="L4986">
        <f t="shared" si="470"/>
        <v>3.0931133281053498</v>
      </c>
      <c r="S4986">
        <v>0.8749961851863155</v>
      </c>
      <c r="T4986">
        <v>0.41264076662495802</v>
      </c>
      <c r="U4986">
        <v>0.97900326548051397</v>
      </c>
      <c r="V4986">
        <v>0.22394482253486739</v>
      </c>
    </row>
    <row r="4987" spans="6:22" x14ac:dyDescent="0.35">
      <c r="F4987">
        <v>4986</v>
      </c>
      <c r="G4987">
        <f t="shared" si="466"/>
        <v>12.978637043366803</v>
      </c>
      <c r="H4987">
        <f t="shared" si="467"/>
        <v>58.005615405743583</v>
      </c>
      <c r="I4987">
        <f t="shared" si="468"/>
        <v>0.86116519669179359</v>
      </c>
      <c r="J4987">
        <f t="shared" si="469"/>
        <v>0.45018463698232974</v>
      </c>
      <c r="K4987">
        <f t="shared" si="465"/>
        <v>3.5386501663258763</v>
      </c>
      <c r="L4987">
        <f t="shared" si="470"/>
        <v>1.9293020737297273</v>
      </c>
      <c r="S4987">
        <v>0.71123386333811456</v>
      </c>
      <c r="T4987">
        <v>0.92022461622974339</v>
      </c>
      <c r="U4987">
        <v>0.76860866115298931</v>
      </c>
      <c r="V4987">
        <v>0.83394878994109922</v>
      </c>
    </row>
    <row r="4988" spans="6:22" x14ac:dyDescent="0.35">
      <c r="F4988">
        <v>4987</v>
      </c>
      <c r="G4988">
        <f t="shared" si="466"/>
        <v>9.3762016663106174</v>
      </c>
      <c r="H4988">
        <f t="shared" si="467"/>
        <v>54.049653614917446</v>
      </c>
      <c r="I4988">
        <f t="shared" si="468"/>
        <v>0.77021393475142674</v>
      </c>
      <c r="J4988">
        <f t="shared" si="469"/>
        <v>0.30946378978850675</v>
      </c>
      <c r="K4988">
        <f t="shared" si="465"/>
        <v>3.7703222754600665</v>
      </c>
      <c r="L4988">
        <f t="shared" si="470"/>
        <v>1.4462302404486458</v>
      </c>
      <c r="S4988">
        <v>0.1966002380443739</v>
      </c>
      <c r="T4988">
        <v>0.76198614459669789</v>
      </c>
      <c r="U4988">
        <v>0.61702322458571124</v>
      </c>
      <c r="V4988">
        <v>0.36487929929502244</v>
      </c>
    </row>
    <row r="4989" spans="6:22" x14ac:dyDescent="0.35">
      <c r="F4989">
        <v>4988</v>
      </c>
      <c r="G4989">
        <f t="shared" si="466"/>
        <v>13.484511856440932</v>
      </c>
      <c r="H4989">
        <f t="shared" si="467"/>
        <v>40.941953794976655</v>
      </c>
      <c r="I4989">
        <f t="shared" si="468"/>
        <v>0.49281899472029789</v>
      </c>
      <c r="J4989">
        <f t="shared" si="469"/>
        <v>0.45077974791711173</v>
      </c>
      <c r="K4989">
        <f t="shared" si="465"/>
        <v>3.9064012573625901</v>
      </c>
      <c r="L4989">
        <f t="shared" si="470"/>
        <v>2.1492947636131965</v>
      </c>
      <c r="S4989">
        <v>0.78350169377727596</v>
      </c>
      <c r="T4989">
        <v>0.23767815179906612</v>
      </c>
      <c r="U4989">
        <v>0.15469832453382976</v>
      </c>
      <c r="V4989">
        <v>0.83593249305703909</v>
      </c>
    </row>
    <row r="4990" spans="6:22" x14ac:dyDescent="0.35">
      <c r="F4990">
        <v>4989</v>
      </c>
      <c r="G4990">
        <f t="shared" si="466"/>
        <v>9.2768639179662458</v>
      </c>
      <c r="H4990">
        <f t="shared" si="467"/>
        <v>45.287026581621753</v>
      </c>
      <c r="I4990">
        <f t="shared" si="468"/>
        <v>0.46104922635578482</v>
      </c>
      <c r="J4990">
        <f t="shared" si="469"/>
        <v>0.45472579119235818</v>
      </c>
      <c r="K4990">
        <f t="shared" si="465"/>
        <v>3.9342249824518567</v>
      </c>
      <c r="L4990">
        <f t="shared" si="470"/>
        <v>1.303458061563759</v>
      </c>
      <c r="S4990">
        <v>0.18240913113803522</v>
      </c>
      <c r="T4990">
        <v>0.41148106326487016</v>
      </c>
      <c r="U4990">
        <v>0.10174871059297463</v>
      </c>
      <c r="V4990">
        <v>0.84908597064119384</v>
      </c>
    </row>
    <row r="4991" spans="6:22" x14ac:dyDescent="0.35">
      <c r="F4991">
        <v>4990</v>
      </c>
      <c r="G4991">
        <f t="shared" si="466"/>
        <v>13.604998931852169</v>
      </c>
      <c r="H4991">
        <f t="shared" si="467"/>
        <v>58.03079317606128</v>
      </c>
      <c r="I4991">
        <f t="shared" si="468"/>
        <v>0.67911618396557505</v>
      </c>
      <c r="J4991">
        <f t="shared" si="469"/>
        <v>0.23661305581835385</v>
      </c>
      <c r="K4991">
        <f t="shared" si="465"/>
        <v>3.9342707602160711</v>
      </c>
      <c r="L4991">
        <f t="shared" si="470"/>
        <v>1.8553233993825753</v>
      </c>
      <c r="S4991">
        <v>0.80071413312173834</v>
      </c>
      <c r="T4991">
        <v>0.92123172704245126</v>
      </c>
      <c r="U4991">
        <v>0.46519363994262519</v>
      </c>
      <c r="V4991">
        <v>0.12204351939451277</v>
      </c>
    </row>
    <row r="4992" spans="6:22" x14ac:dyDescent="0.35">
      <c r="F4992">
        <v>4991</v>
      </c>
      <c r="G4992">
        <f t="shared" si="466"/>
        <v>13.383251441999573</v>
      </c>
      <c r="H4992">
        <f t="shared" si="467"/>
        <v>35.594347972045043</v>
      </c>
      <c r="I4992">
        <f t="shared" si="468"/>
        <v>0.41642506179998173</v>
      </c>
      <c r="J4992">
        <f t="shared" si="469"/>
        <v>0.24437696462904751</v>
      </c>
      <c r="K4992">
        <f t="shared" si="465"/>
        <v>4.1891979735709706</v>
      </c>
      <c r="L4992">
        <f t="shared" si="470"/>
        <v>2.4254717373478676</v>
      </c>
      <c r="S4992">
        <v>0.76903592028565326</v>
      </c>
      <c r="T4992">
        <v>2.3773918881801814E-2</v>
      </c>
      <c r="U4992">
        <v>2.7375102999969481E-2</v>
      </c>
      <c r="V4992">
        <v>0.14792321543015838</v>
      </c>
    </row>
    <row r="4993" spans="6:22" x14ac:dyDescent="0.35">
      <c r="F4993">
        <v>4992</v>
      </c>
      <c r="G4993">
        <f t="shared" si="466"/>
        <v>12.10895107882931</v>
      </c>
      <c r="H4993">
        <f t="shared" si="467"/>
        <v>54.585253456221196</v>
      </c>
      <c r="I4993">
        <f t="shared" si="468"/>
        <v>0.64410534989471113</v>
      </c>
      <c r="J4993">
        <f t="shared" si="469"/>
        <v>0.2414929654835658</v>
      </c>
      <c r="K4993">
        <f t="shared" si="465"/>
        <v>3.9644016846217225</v>
      </c>
      <c r="L4993">
        <f t="shared" si="470"/>
        <v>1.7071123832461474</v>
      </c>
      <c r="S4993">
        <v>0.58699301126132997</v>
      </c>
      <c r="T4993">
        <v>0.78341013824884798</v>
      </c>
      <c r="U4993">
        <v>0.40684224982451855</v>
      </c>
      <c r="V4993">
        <v>0.13830988494521929</v>
      </c>
    </row>
    <row r="4994" spans="6:22" x14ac:dyDescent="0.35">
      <c r="F4994">
        <v>4993</v>
      </c>
      <c r="G4994">
        <f t="shared" si="466"/>
        <v>14.434095278786584</v>
      </c>
      <c r="H4994">
        <f t="shared" si="467"/>
        <v>55.211645863216042</v>
      </c>
      <c r="I4994">
        <f t="shared" si="468"/>
        <v>0.68327280495620601</v>
      </c>
      <c r="J4994">
        <f t="shared" si="469"/>
        <v>0.47172765282143619</v>
      </c>
      <c r="K4994">
        <f t="shared" ref="K4994:K5057" si="471">Mtot-I4994-J4994</f>
        <v>3.6949995422223574</v>
      </c>
      <c r="L4994">
        <f t="shared" si="470"/>
        <v>1.9617439310533606</v>
      </c>
      <c r="S4994">
        <v>0.9191564683980834</v>
      </c>
      <c r="T4994">
        <v>0.80846583452864162</v>
      </c>
      <c r="U4994">
        <v>0.47212134159367658</v>
      </c>
      <c r="V4994">
        <v>0.90575884273812068</v>
      </c>
    </row>
    <row r="4995" spans="6:22" x14ac:dyDescent="0.35">
      <c r="F4995">
        <v>4994</v>
      </c>
      <c r="G4995">
        <f t="shared" ref="G4995:G5058" si="472">B$4+(C$4-B$4)*S4995</f>
        <v>12.008758812219611</v>
      </c>
      <c r="H4995">
        <f t="shared" ref="H4995:H5058" si="473">B$5+(C$5-B$5)*T4995</f>
        <v>46.088900418103577</v>
      </c>
      <c r="I4995">
        <f t="shared" ref="I4995:I5058" si="474">B$6+(C$6-B$6)*U4995</f>
        <v>0.63467513046662805</v>
      </c>
      <c r="J4995">
        <f t="shared" ref="J4995:J5058" si="475">B$7+(C$7-B$7)*V4995</f>
        <v>0.45251014740440076</v>
      </c>
      <c r="K4995">
        <f t="shared" si="471"/>
        <v>3.7628147221289705</v>
      </c>
      <c r="L4995">
        <f t="shared" ref="L4995:L5058" si="476">G4995/(H4995*EXP(-I4995))*K4995/(1-EXP(-K4995))</f>
        <v>1.8934463338664764</v>
      </c>
      <c r="S4995">
        <v>0.57267983031708736</v>
      </c>
      <c r="T4995">
        <v>0.44355601672414319</v>
      </c>
      <c r="U4995">
        <v>0.39112521744438</v>
      </c>
      <c r="V4995">
        <v>0.84170049134800251</v>
      </c>
    </row>
    <row r="4996" spans="6:22" x14ac:dyDescent="0.35">
      <c r="F4996">
        <v>4995</v>
      </c>
      <c r="G4996">
        <f t="shared" si="472"/>
        <v>9.3151036103396709</v>
      </c>
      <c r="H4996">
        <f t="shared" si="473"/>
        <v>55.573290200506605</v>
      </c>
      <c r="I4996">
        <f t="shared" si="474"/>
        <v>0.45747856074709314</v>
      </c>
      <c r="J4996">
        <f t="shared" si="475"/>
        <v>0.394061098055971</v>
      </c>
      <c r="K4996">
        <f t="shared" si="471"/>
        <v>3.9984603411969353</v>
      </c>
      <c r="L4996">
        <f t="shared" si="476"/>
        <v>1.0787862446453735</v>
      </c>
      <c r="S4996">
        <v>0.18787194433423871</v>
      </c>
      <c r="T4996">
        <v>0.82293160802026433</v>
      </c>
      <c r="U4996">
        <v>9.5797601245155184E-2</v>
      </c>
      <c r="V4996">
        <v>0.64687032685323653</v>
      </c>
    </row>
    <row r="4997" spans="6:22" x14ac:dyDescent="0.35">
      <c r="F4997">
        <v>4996</v>
      </c>
      <c r="G4997">
        <f t="shared" si="472"/>
        <v>12.710745567186498</v>
      </c>
      <c r="H4997">
        <f t="shared" si="473"/>
        <v>52.27805413983581</v>
      </c>
      <c r="I4997">
        <f t="shared" si="474"/>
        <v>0.66668294320505384</v>
      </c>
      <c r="J4997">
        <f t="shared" si="475"/>
        <v>0.49082613605151526</v>
      </c>
      <c r="K4997">
        <f t="shared" si="471"/>
        <v>3.6924909207434311</v>
      </c>
      <c r="L4997">
        <f t="shared" si="476"/>
        <v>1.7933415595910795</v>
      </c>
      <c r="S4997">
        <v>0.67296365245521406</v>
      </c>
      <c r="T4997">
        <v>0.69112216559343242</v>
      </c>
      <c r="U4997">
        <v>0.44447157200842313</v>
      </c>
      <c r="V4997">
        <v>0.96942045350505079</v>
      </c>
    </row>
    <row r="4998" spans="6:22" x14ac:dyDescent="0.35">
      <c r="F4998">
        <v>4997</v>
      </c>
      <c r="G4998">
        <f t="shared" si="472"/>
        <v>14.398632770775475</v>
      </c>
      <c r="H4998">
        <f t="shared" si="473"/>
        <v>44.952085940122686</v>
      </c>
      <c r="I4998">
        <f t="shared" si="474"/>
        <v>0.91756340220343635</v>
      </c>
      <c r="J4998">
        <f t="shared" si="475"/>
        <v>0.38230536820581684</v>
      </c>
      <c r="K4998">
        <f t="shared" si="471"/>
        <v>3.5501312295907468</v>
      </c>
      <c r="L4998">
        <f t="shared" si="476"/>
        <v>2.9306535328864975</v>
      </c>
      <c r="S4998">
        <v>0.9140903958250679</v>
      </c>
      <c r="T4998">
        <v>0.39808343760490739</v>
      </c>
      <c r="U4998">
        <v>0.86260567033906066</v>
      </c>
      <c r="V4998">
        <v>0.60768456068605614</v>
      </c>
    </row>
    <row r="4999" spans="6:22" x14ac:dyDescent="0.35">
      <c r="F4999">
        <v>4998</v>
      </c>
      <c r="G4999">
        <f t="shared" si="472"/>
        <v>13.544328135013886</v>
      </c>
      <c r="H4999">
        <f t="shared" si="473"/>
        <v>59.344615009002965</v>
      </c>
      <c r="I4999">
        <f t="shared" si="474"/>
        <v>0.84596697897274697</v>
      </c>
      <c r="J4999">
        <f t="shared" si="475"/>
        <v>0.33011871700186163</v>
      </c>
      <c r="K4999">
        <f t="shared" si="471"/>
        <v>3.673914304025391</v>
      </c>
      <c r="L4999">
        <f t="shared" si="476"/>
        <v>2.0047825848036944</v>
      </c>
      <c r="S4999">
        <v>0.79204687643055516</v>
      </c>
      <c r="T4999">
        <v>0.97378460036011838</v>
      </c>
      <c r="U4999">
        <v>0.74327829828791159</v>
      </c>
      <c r="V4999">
        <v>0.43372905667287209</v>
      </c>
    </row>
    <row r="5000" spans="6:22" x14ac:dyDescent="0.35">
      <c r="F5000">
        <v>4999</v>
      </c>
      <c r="G5000">
        <f t="shared" si="472"/>
        <v>8.258491775261696</v>
      </c>
      <c r="H5000">
        <f t="shared" si="473"/>
        <v>52.233039338358715</v>
      </c>
      <c r="I5000">
        <f t="shared" si="474"/>
        <v>0.63319193090609449</v>
      </c>
      <c r="J5000">
        <f t="shared" si="475"/>
        <v>0.40809656056398208</v>
      </c>
      <c r="K5000">
        <f t="shared" si="471"/>
        <v>3.8087115085299232</v>
      </c>
      <c r="L5000">
        <f t="shared" si="476"/>
        <v>1.160018504324047</v>
      </c>
      <c r="S5000">
        <v>3.6927396465956601E-2</v>
      </c>
      <c r="T5000">
        <v>0.68932157353434853</v>
      </c>
      <c r="U5000">
        <v>0.38865321817682424</v>
      </c>
      <c r="V5000">
        <v>0.69365520187994023</v>
      </c>
    </row>
    <row r="5001" spans="6:22" x14ac:dyDescent="0.35">
      <c r="F5001">
        <v>5000</v>
      </c>
      <c r="G5001">
        <f t="shared" si="472"/>
        <v>14.663106173894468</v>
      </c>
      <c r="H5001">
        <f t="shared" si="473"/>
        <v>35.270088808862575</v>
      </c>
      <c r="I5001">
        <f t="shared" si="474"/>
        <v>0.86442457350383006</v>
      </c>
      <c r="J5001">
        <f t="shared" si="475"/>
        <v>0.45239112521744435</v>
      </c>
      <c r="K5001">
        <f t="shared" si="471"/>
        <v>3.5331843012787254</v>
      </c>
      <c r="L5001">
        <f t="shared" si="476"/>
        <v>3.5915013055874474</v>
      </c>
      <c r="S5001">
        <v>0.95187231055635246</v>
      </c>
      <c r="T5001">
        <v>1.0803552354503006E-2</v>
      </c>
      <c r="U5001">
        <v>0.77404095583971677</v>
      </c>
      <c r="V5001">
        <v>0.84130375072481456</v>
      </c>
    </row>
    <row r="5002" spans="6:22" x14ac:dyDescent="0.35">
      <c r="F5002">
        <v>5001</v>
      </c>
      <c r="G5002">
        <f t="shared" si="472"/>
        <v>11.759880367442854</v>
      </c>
      <c r="H5002">
        <f t="shared" si="473"/>
        <v>43.799249244666889</v>
      </c>
      <c r="I5002">
        <f t="shared" si="474"/>
        <v>0.94889370403149509</v>
      </c>
      <c r="J5002">
        <f t="shared" si="475"/>
        <v>0.36838892788476213</v>
      </c>
      <c r="K5002">
        <f t="shared" si="471"/>
        <v>3.532717368083742</v>
      </c>
      <c r="L5002">
        <f t="shared" si="476"/>
        <v>2.5236319787414936</v>
      </c>
      <c r="S5002">
        <v>0.53712576677755064</v>
      </c>
      <c r="T5002">
        <v>0.35196996978667561</v>
      </c>
      <c r="U5002">
        <v>0.91482284005249181</v>
      </c>
      <c r="V5002">
        <v>0.56129642628254039</v>
      </c>
    </row>
    <row r="5003" spans="6:22" x14ac:dyDescent="0.35">
      <c r="F5003">
        <v>5002</v>
      </c>
      <c r="G5003">
        <f t="shared" si="472"/>
        <v>8.3221533860286261</v>
      </c>
      <c r="H5003">
        <f t="shared" si="473"/>
        <v>48.287759025849176</v>
      </c>
      <c r="I5003">
        <f t="shared" si="474"/>
        <v>0.47123020111697744</v>
      </c>
      <c r="J5003">
        <f t="shared" si="475"/>
        <v>0.2413373210852382</v>
      </c>
      <c r="K5003">
        <f t="shared" si="471"/>
        <v>4.137432477797784</v>
      </c>
      <c r="L5003">
        <f t="shared" si="476"/>
        <v>1.1608368318027973</v>
      </c>
      <c r="S5003">
        <v>4.6021912289803769E-2</v>
      </c>
      <c r="T5003">
        <v>0.53151036103396709</v>
      </c>
      <c r="U5003">
        <v>0.11871700186162908</v>
      </c>
      <c r="V5003">
        <v>0.13779107028412732</v>
      </c>
    </row>
    <row r="5004" spans="6:22" x14ac:dyDescent="0.35">
      <c r="F5004">
        <v>5003</v>
      </c>
      <c r="G5004">
        <f t="shared" si="472"/>
        <v>11.524460585345011</v>
      </c>
      <c r="H5004">
        <f t="shared" si="473"/>
        <v>43.558915982543411</v>
      </c>
      <c r="I5004">
        <f t="shared" si="474"/>
        <v>0.94244819483016451</v>
      </c>
      <c r="J5004">
        <f t="shared" si="475"/>
        <v>0.44758445997497481</v>
      </c>
      <c r="K5004">
        <f t="shared" si="471"/>
        <v>3.45996734519486</v>
      </c>
      <c r="L5004">
        <f t="shared" si="476"/>
        <v>2.4254087182735362</v>
      </c>
      <c r="S5004">
        <v>0.50349436933500169</v>
      </c>
      <c r="T5004">
        <v>0.34235663930173649</v>
      </c>
      <c r="U5004">
        <v>0.90408032471694078</v>
      </c>
      <c r="V5004">
        <v>0.82528153324991604</v>
      </c>
    </row>
    <row r="5005" spans="6:22" x14ac:dyDescent="0.35">
      <c r="F5005">
        <v>5004</v>
      </c>
      <c r="G5005">
        <f t="shared" si="472"/>
        <v>9.5319376201666302</v>
      </c>
      <c r="H5005">
        <f t="shared" si="473"/>
        <v>38.453932309945984</v>
      </c>
      <c r="I5005">
        <f t="shared" si="474"/>
        <v>0.91886349070711382</v>
      </c>
      <c r="J5005">
        <f t="shared" si="475"/>
        <v>0.31322672200689716</v>
      </c>
      <c r="K5005">
        <f t="shared" si="471"/>
        <v>3.6179097872859884</v>
      </c>
      <c r="L5005">
        <f t="shared" si="476"/>
        <v>2.3097803837036244</v>
      </c>
      <c r="S5005">
        <v>0.21884823145237586</v>
      </c>
      <c r="T5005">
        <v>0.13815729239783928</v>
      </c>
      <c r="U5005">
        <v>0.8647724845118564</v>
      </c>
      <c r="V5005">
        <v>0.37742240668965726</v>
      </c>
    </row>
    <row r="5006" spans="6:22" x14ac:dyDescent="0.35">
      <c r="F5006">
        <v>5005</v>
      </c>
      <c r="G5006">
        <f t="shared" si="472"/>
        <v>13.769493697927793</v>
      </c>
      <c r="H5006">
        <f t="shared" si="473"/>
        <v>56.089053010650957</v>
      </c>
      <c r="I5006">
        <f t="shared" si="474"/>
        <v>0.55868404187139498</v>
      </c>
      <c r="J5006">
        <f t="shared" si="475"/>
        <v>0.31713614307077242</v>
      </c>
      <c r="K5006">
        <f t="shared" si="471"/>
        <v>3.9741798150578322</v>
      </c>
      <c r="L5006">
        <f t="shared" si="476"/>
        <v>1.7384447505668343</v>
      </c>
      <c r="S5006">
        <v>0.82421338541825617</v>
      </c>
      <c r="T5006">
        <v>0.8435621204260384</v>
      </c>
      <c r="U5006">
        <v>0.26447340311899165</v>
      </c>
      <c r="V5006">
        <v>0.39045381023590808</v>
      </c>
    </row>
    <row r="5007" spans="6:22" x14ac:dyDescent="0.35">
      <c r="F5007">
        <v>5006</v>
      </c>
      <c r="G5007">
        <f t="shared" si="472"/>
        <v>14.083742790002136</v>
      </c>
      <c r="H5007">
        <f t="shared" si="473"/>
        <v>42.366405224768826</v>
      </c>
      <c r="I5007">
        <f t="shared" si="474"/>
        <v>0.78411206396679589</v>
      </c>
      <c r="J5007">
        <f t="shared" si="475"/>
        <v>0.38521683400982698</v>
      </c>
      <c r="K5007">
        <f t="shared" si="471"/>
        <v>3.6806711020233767</v>
      </c>
      <c r="L5007">
        <f t="shared" si="476"/>
        <v>2.749452363351474</v>
      </c>
      <c r="S5007">
        <v>0.86910611285744799</v>
      </c>
      <c r="T5007">
        <v>0.2946562089907529</v>
      </c>
      <c r="U5007">
        <v>0.64018677327799312</v>
      </c>
      <c r="V5007">
        <v>0.61738944669942319</v>
      </c>
    </row>
    <row r="5008" spans="6:22" x14ac:dyDescent="0.35">
      <c r="F5008">
        <v>5007</v>
      </c>
      <c r="G5008">
        <f t="shared" si="472"/>
        <v>11.523392437513351</v>
      </c>
      <c r="H5008">
        <f t="shared" si="473"/>
        <v>42.898953215124976</v>
      </c>
      <c r="I5008">
        <f t="shared" si="474"/>
        <v>0.51801507614368114</v>
      </c>
      <c r="J5008">
        <f t="shared" si="475"/>
        <v>0.4726615192114017</v>
      </c>
      <c r="K5008">
        <f t="shared" si="471"/>
        <v>3.859323404644917</v>
      </c>
      <c r="L5008">
        <f t="shared" si="476"/>
        <v>1.7777460415172612</v>
      </c>
      <c r="S5008">
        <v>0.50334177678762171</v>
      </c>
      <c r="T5008">
        <v>0.31595812860499894</v>
      </c>
      <c r="U5008">
        <v>0.19669179357280189</v>
      </c>
      <c r="V5008">
        <v>0.90887173070467242</v>
      </c>
    </row>
    <row r="5009" spans="6:22" x14ac:dyDescent="0.35">
      <c r="F5009">
        <v>5008</v>
      </c>
      <c r="G5009">
        <f t="shared" si="472"/>
        <v>9.9525742362742999</v>
      </c>
      <c r="H5009">
        <f t="shared" si="473"/>
        <v>45.988189336832789</v>
      </c>
      <c r="I5009">
        <f t="shared" si="474"/>
        <v>0.56428724021118803</v>
      </c>
      <c r="J5009">
        <f t="shared" si="475"/>
        <v>0.48126773888363295</v>
      </c>
      <c r="K5009">
        <f t="shared" si="471"/>
        <v>3.8044450209051788</v>
      </c>
      <c r="L5009">
        <f t="shared" si="476"/>
        <v>1.4805702249221211</v>
      </c>
      <c r="S5009">
        <v>0.27893917661061435</v>
      </c>
      <c r="T5009">
        <v>0.43952757347331156</v>
      </c>
      <c r="U5009">
        <v>0.2738120670186468</v>
      </c>
      <c r="V5009">
        <v>0.93755912961210974</v>
      </c>
    </row>
    <row r="5010" spans="6:22" x14ac:dyDescent="0.35">
      <c r="F5010">
        <v>5009</v>
      </c>
      <c r="G5010">
        <f t="shared" si="472"/>
        <v>12.215552232428969</v>
      </c>
      <c r="H5010">
        <f t="shared" si="473"/>
        <v>51.832483901486249</v>
      </c>
      <c r="I5010">
        <f t="shared" si="474"/>
        <v>0.79995117038483843</v>
      </c>
      <c r="J5010">
        <f t="shared" si="475"/>
        <v>0.30852076784569843</v>
      </c>
      <c r="K5010">
        <f t="shared" si="471"/>
        <v>3.7415280617694626</v>
      </c>
      <c r="L5010">
        <f t="shared" si="476"/>
        <v>2.0100141421870115</v>
      </c>
      <c r="S5010">
        <v>0.60222174748985258</v>
      </c>
      <c r="T5010">
        <v>0.67329935605945002</v>
      </c>
      <c r="U5010">
        <v>0.66658528397473071</v>
      </c>
      <c r="V5010">
        <v>0.36173589281899471</v>
      </c>
    </row>
    <row r="5011" spans="6:22" x14ac:dyDescent="0.35">
      <c r="F5011">
        <v>5010</v>
      </c>
      <c r="G5011">
        <f t="shared" si="472"/>
        <v>14.075624866481521</v>
      </c>
      <c r="H5011">
        <f t="shared" si="473"/>
        <v>40.607776116214481</v>
      </c>
      <c r="I5011">
        <f t="shared" si="474"/>
        <v>0.4483046967986084</v>
      </c>
      <c r="J5011">
        <f t="shared" si="475"/>
        <v>0.37544785912656031</v>
      </c>
      <c r="K5011">
        <f t="shared" si="471"/>
        <v>4.0262474440748308</v>
      </c>
      <c r="L5011">
        <f t="shared" si="476"/>
        <v>2.2247102901191962</v>
      </c>
      <c r="S5011">
        <v>0.86794640949736013</v>
      </c>
      <c r="T5011">
        <v>0.22431104464857937</v>
      </c>
      <c r="U5011">
        <v>8.0507827997680595E-2</v>
      </c>
      <c r="V5011">
        <v>0.58482619708853423</v>
      </c>
    </row>
    <row r="5012" spans="6:22" x14ac:dyDescent="0.35">
      <c r="F5012">
        <v>5011</v>
      </c>
      <c r="G5012">
        <f t="shared" si="472"/>
        <v>13.640888698995941</v>
      </c>
      <c r="H5012">
        <f t="shared" si="473"/>
        <v>49.583269753105256</v>
      </c>
      <c r="I5012">
        <f t="shared" si="474"/>
        <v>0.70176702169866023</v>
      </c>
      <c r="J5012">
        <f t="shared" si="475"/>
        <v>0.42997833185827206</v>
      </c>
      <c r="K5012">
        <f t="shared" si="471"/>
        <v>3.7182546464430675</v>
      </c>
      <c r="L5012">
        <f t="shared" si="476"/>
        <v>2.1149169785833717</v>
      </c>
      <c r="S5012">
        <v>0.80584124271370583</v>
      </c>
      <c r="T5012">
        <v>0.5833307901242103</v>
      </c>
      <c r="U5012">
        <v>0.50294503616443376</v>
      </c>
      <c r="V5012">
        <v>0.76659443952757345</v>
      </c>
    </row>
    <row r="5013" spans="6:22" x14ac:dyDescent="0.35">
      <c r="F5013">
        <v>5012</v>
      </c>
      <c r="G5013">
        <f t="shared" si="472"/>
        <v>8.5026703695791497</v>
      </c>
      <c r="H5013">
        <f t="shared" si="473"/>
        <v>56.923734244819485</v>
      </c>
      <c r="I5013">
        <f t="shared" si="474"/>
        <v>0.86275826288644053</v>
      </c>
      <c r="J5013">
        <f t="shared" si="475"/>
        <v>0.27283242286446729</v>
      </c>
      <c r="K5013">
        <f t="shared" si="471"/>
        <v>3.7144093142490919</v>
      </c>
      <c r="L5013">
        <f t="shared" si="476"/>
        <v>1.347589603458647</v>
      </c>
      <c r="S5013">
        <v>7.1810052797021393E-2</v>
      </c>
      <c r="T5013">
        <v>0.87694936979277927</v>
      </c>
      <c r="U5013">
        <v>0.77126377147740099</v>
      </c>
      <c r="V5013">
        <v>0.24277474288155768</v>
      </c>
    </row>
    <row r="5014" spans="6:22" x14ac:dyDescent="0.35">
      <c r="F5014">
        <v>5013</v>
      </c>
      <c r="G5014">
        <f t="shared" si="472"/>
        <v>12.299295022431103</v>
      </c>
      <c r="H5014">
        <f t="shared" si="473"/>
        <v>57.340311899166849</v>
      </c>
      <c r="I5014">
        <f t="shared" si="474"/>
        <v>0.47207251197851496</v>
      </c>
      <c r="J5014">
        <f t="shared" si="475"/>
        <v>0.20274666585283976</v>
      </c>
      <c r="K5014">
        <f t="shared" si="471"/>
        <v>4.1751808221686444</v>
      </c>
      <c r="L5014">
        <f t="shared" si="476"/>
        <v>1.4582834398706415</v>
      </c>
      <c r="S5014">
        <v>0.61418500320444347</v>
      </c>
      <c r="T5014">
        <v>0.89361247596667381</v>
      </c>
      <c r="U5014">
        <v>0.12012085329752495</v>
      </c>
      <c r="V5014">
        <v>9.1555528427991577E-3</v>
      </c>
    </row>
    <row r="5015" spans="6:22" x14ac:dyDescent="0.35">
      <c r="F5015">
        <v>5014</v>
      </c>
      <c r="G5015">
        <f t="shared" si="472"/>
        <v>13.925656910916471</v>
      </c>
      <c r="H5015">
        <f t="shared" si="473"/>
        <v>52.244483779412214</v>
      </c>
      <c r="I5015">
        <f t="shared" si="474"/>
        <v>0.99293191320535901</v>
      </c>
      <c r="J5015">
        <f t="shared" si="475"/>
        <v>0.32785729544969022</v>
      </c>
      <c r="K5015">
        <f t="shared" si="471"/>
        <v>3.5292107913449504</v>
      </c>
      <c r="L5015">
        <f t="shared" si="476"/>
        <v>2.6158041206963003</v>
      </c>
      <c r="S5015">
        <v>0.84652241584521015</v>
      </c>
      <c r="T5015">
        <v>0.68977935117648859</v>
      </c>
      <c r="U5015">
        <v>0.98821985534226509</v>
      </c>
      <c r="V5015">
        <v>0.42619098483230078</v>
      </c>
    </row>
    <row r="5016" spans="6:22" x14ac:dyDescent="0.35">
      <c r="F5016">
        <v>5015</v>
      </c>
      <c r="G5016">
        <f t="shared" si="472"/>
        <v>9.1113010040589621</v>
      </c>
      <c r="H5016">
        <f t="shared" si="473"/>
        <v>39.556413464766379</v>
      </c>
      <c r="I5016">
        <f t="shared" si="474"/>
        <v>0.91948606830042423</v>
      </c>
      <c r="J5016">
        <f t="shared" si="475"/>
        <v>0.44020508438367867</v>
      </c>
      <c r="K5016">
        <f t="shared" si="471"/>
        <v>3.4903088473158972</v>
      </c>
      <c r="L5016">
        <f t="shared" si="476"/>
        <v>2.0797131054722482</v>
      </c>
      <c r="S5016">
        <v>0.15875728629413741</v>
      </c>
      <c r="T5016">
        <v>0.18225653859065524</v>
      </c>
      <c r="U5016">
        <v>0.86581011383404038</v>
      </c>
      <c r="V5016">
        <v>0.80068361461226234</v>
      </c>
    </row>
    <row r="5017" spans="6:22" x14ac:dyDescent="0.35">
      <c r="F5017">
        <v>5016</v>
      </c>
      <c r="G5017">
        <f t="shared" si="472"/>
        <v>13.578936124759666</v>
      </c>
      <c r="H5017">
        <f t="shared" si="473"/>
        <v>50.829187902462841</v>
      </c>
      <c r="I5017">
        <f t="shared" si="474"/>
        <v>0.67900631733146155</v>
      </c>
      <c r="J5017">
        <f t="shared" si="475"/>
        <v>0.2001647999511704</v>
      </c>
      <c r="K5017">
        <f t="shared" si="471"/>
        <v>3.9708288827173677</v>
      </c>
      <c r="L5017">
        <f t="shared" si="476"/>
        <v>2.132016128891717</v>
      </c>
      <c r="S5017">
        <v>0.79699087496566667</v>
      </c>
      <c r="T5017">
        <v>0.63316751609851374</v>
      </c>
      <c r="U5017">
        <v>0.46501052888576921</v>
      </c>
      <c r="V5017">
        <v>5.4933317056794946E-4</v>
      </c>
    </row>
    <row r="5018" spans="6:22" x14ac:dyDescent="0.35">
      <c r="F5018">
        <v>5017</v>
      </c>
      <c r="G5018">
        <f t="shared" si="472"/>
        <v>12.507797479171117</v>
      </c>
      <c r="H5018">
        <f t="shared" si="473"/>
        <v>45.845515305032499</v>
      </c>
      <c r="I5018">
        <f t="shared" si="474"/>
        <v>0.99602649006622512</v>
      </c>
      <c r="J5018">
        <f t="shared" si="475"/>
        <v>0.42784508804589982</v>
      </c>
      <c r="K5018">
        <f t="shared" si="471"/>
        <v>3.4261284218878747</v>
      </c>
      <c r="L5018">
        <f t="shared" si="476"/>
        <v>2.6158395279880078</v>
      </c>
      <c r="S5018">
        <v>0.64397106845301677</v>
      </c>
      <c r="T5018">
        <v>0.43382061220130008</v>
      </c>
      <c r="U5018">
        <v>0.99337748344370858</v>
      </c>
      <c r="V5018">
        <v>0.75948362681966608</v>
      </c>
    </row>
    <row r="5019" spans="6:22" x14ac:dyDescent="0.35">
      <c r="F5019">
        <v>5018</v>
      </c>
      <c r="G5019">
        <f t="shared" si="472"/>
        <v>14.518051698355052</v>
      </c>
      <c r="H5019">
        <f t="shared" si="473"/>
        <v>37.338480788598282</v>
      </c>
      <c r="I5019">
        <f t="shared" si="474"/>
        <v>0.88716696676534323</v>
      </c>
      <c r="J5019">
        <f t="shared" si="475"/>
        <v>0.44796899319437239</v>
      </c>
      <c r="K5019">
        <f t="shared" si="471"/>
        <v>3.5148640400402842</v>
      </c>
      <c r="L5019">
        <f t="shared" si="476"/>
        <v>3.4203387399166831</v>
      </c>
      <c r="S5019">
        <v>0.93115024262215029</v>
      </c>
      <c r="T5019">
        <v>9.35392315439314E-2</v>
      </c>
      <c r="U5019">
        <v>0.81194494460890532</v>
      </c>
      <c r="V5019">
        <v>0.826563310647908</v>
      </c>
    </row>
    <row r="5020" spans="6:22" x14ac:dyDescent="0.35">
      <c r="F5020">
        <v>5019</v>
      </c>
      <c r="G5020">
        <f t="shared" si="472"/>
        <v>10.894466994232001</v>
      </c>
      <c r="H5020">
        <f t="shared" si="473"/>
        <v>55.999023407696768</v>
      </c>
      <c r="I5020">
        <f t="shared" si="474"/>
        <v>0.55591906491286969</v>
      </c>
      <c r="J5020">
        <f t="shared" si="475"/>
        <v>0.38553727835932494</v>
      </c>
      <c r="K5020">
        <f t="shared" si="471"/>
        <v>3.9085436567278045</v>
      </c>
      <c r="L5020">
        <f t="shared" si="476"/>
        <v>1.3529380182939374</v>
      </c>
      <c r="S5020">
        <v>0.41349528489028597</v>
      </c>
      <c r="T5020">
        <v>0.83996093630787072</v>
      </c>
      <c r="U5020">
        <v>0.25986510818811609</v>
      </c>
      <c r="V5020">
        <v>0.61845759453108307</v>
      </c>
    </row>
    <row r="5021" spans="6:22" x14ac:dyDescent="0.35">
      <c r="F5021">
        <v>5020</v>
      </c>
      <c r="G5021">
        <f t="shared" si="472"/>
        <v>8.2708822901089505</v>
      </c>
      <c r="H5021">
        <f t="shared" si="473"/>
        <v>53.418683431501208</v>
      </c>
      <c r="I5021">
        <f t="shared" si="474"/>
        <v>0.95555894650105289</v>
      </c>
      <c r="J5021">
        <f t="shared" si="475"/>
        <v>0.35888546403393662</v>
      </c>
      <c r="K5021">
        <f t="shared" si="471"/>
        <v>3.5355555894650101</v>
      </c>
      <c r="L5021">
        <f t="shared" si="476"/>
        <v>1.4660704661735744</v>
      </c>
      <c r="S5021">
        <v>3.8697470015564443E-2</v>
      </c>
      <c r="T5021">
        <v>0.73674733726004826</v>
      </c>
      <c r="U5021">
        <v>0.92593157750175481</v>
      </c>
      <c r="V5021">
        <v>0.52961821344645532</v>
      </c>
    </row>
    <row r="5022" spans="6:22" x14ac:dyDescent="0.35">
      <c r="F5022">
        <v>5021</v>
      </c>
      <c r="G5022">
        <f t="shared" si="472"/>
        <v>12.491561632129887</v>
      </c>
      <c r="H5022">
        <f t="shared" si="473"/>
        <v>53.131809442426828</v>
      </c>
      <c r="I5022">
        <f t="shared" si="474"/>
        <v>0.4891384624774926</v>
      </c>
      <c r="J5022">
        <f t="shared" si="475"/>
        <v>0.36705221716971348</v>
      </c>
      <c r="K5022">
        <f t="shared" si="471"/>
        <v>3.9938093203527938</v>
      </c>
      <c r="L5022">
        <f t="shared" si="476"/>
        <v>1.5601201202994206</v>
      </c>
      <c r="S5022">
        <v>0.64165166173284094</v>
      </c>
      <c r="T5022">
        <v>0.72527237769707331</v>
      </c>
      <c r="U5022">
        <v>0.14856410412915433</v>
      </c>
      <c r="V5022">
        <v>0.55684072389904482</v>
      </c>
    </row>
    <row r="5023" spans="6:22" x14ac:dyDescent="0.35">
      <c r="F5023">
        <v>5022</v>
      </c>
      <c r="G5023">
        <f t="shared" si="472"/>
        <v>12.867122409741508</v>
      </c>
      <c r="H5023">
        <f t="shared" si="473"/>
        <v>47.407300027466661</v>
      </c>
      <c r="I5023">
        <f t="shared" si="474"/>
        <v>0.41552781762138741</v>
      </c>
      <c r="J5023">
        <f t="shared" si="475"/>
        <v>0.31838129825739314</v>
      </c>
      <c r="K5023">
        <f t="shared" si="471"/>
        <v>4.1160908841212187</v>
      </c>
      <c r="L5023">
        <f t="shared" si="476"/>
        <v>1.7207727782343647</v>
      </c>
      <c r="S5023">
        <v>0.69530320139164403</v>
      </c>
      <c r="T5023">
        <v>0.49629200109866634</v>
      </c>
      <c r="U5023">
        <v>2.5879696035645619E-2</v>
      </c>
      <c r="V5023">
        <v>0.39460432752464369</v>
      </c>
    </row>
    <row r="5024" spans="6:22" x14ac:dyDescent="0.35">
      <c r="F5024">
        <v>5023</v>
      </c>
      <c r="G5024">
        <f t="shared" si="472"/>
        <v>12.54924161503952</v>
      </c>
      <c r="H5024">
        <f t="shared" si="473"/>
        <v>49.951780755027926</v>
      </c>
      <c r="I5024">
        <f t="shared" si="474"/>
        <v>0.82990813928647722</v>
      </c>
      <c r="J5024">
        <f t="shared" si="475"/>
        <v>0.39721060823389387</v>
      </c>
      <c r="K5024">
        <f t="shared" si="471"/>
        <v>3.6228812524796288</v>
      </c>
      <c r="L5024">
        <f t="shared" si="476"/>
        <v>2.1443758858615634</v>
      </c>
      <c r="S5024">
        <v>0.64989165929136017</v>
      </c>
      <c r="T5024">
        <v>0.59807123020111697</v>
      </c>
      <c r="U5024">
        <v>0.71651356547746203</v>
      </c>
      <c r="V5024">
        <v>0.65736869411297949</v>
      </c>
    </row>
    <row r="5025" spans="6:22" x14ac:dyDescent="0.35">
      <c r="F5025">
        <v>5024</v>
      </c>
      <c r="G5025">
        <f t="shared" si="472"/>
        <v>14.237342448194831</v>
      </c>
      <c r="H5025">
        <f t="shared" si="473"/>
        <v>52.169713431196023</v>
      </c>
      <c r="I5025">
        <f t="shared" si="474"/>
        <v>0.58763389996032589</v>
      </c>
      <c r="J5025">
        <f t="shared" si="475"/>
        <v>0.31552476577043975</v>
      </c>
      <c r="K5025">
        <f t="shared" si="471"/>
        <v>3.9468413342692337</v>
      </c>
      <c r="L5025">
        <f t="shared" si="476"/>
        <v>1.9766830973219278</v>
      </c>
      <c r="S5025">
        <v>0.89104892117069001</v>
      </c>
      <c r="T5025">
        <v>0.68678853724784084</v>
      </c>
      <c r="U5025">
        <v>0.31272316660054322</v>
      </c>
      <c r="V5025">
        <v>0.38508255256813256</v>
      </c>
    </row>
    <row r="5026" spans="6:22" x14ac:dyDescent="0.35">
      <c r="F5026">
        <v>5025</v>
      </c>
      <c r="G5026">
        <f t="shared" si="472"/>
        <v>13.937192907498398</v>
      </c>
      <c r="H5026">
        <f t="shared" si="473"/>
        <v>43.153782769249545</v>
      </c>
      <c r="I5026">
        <f t="shared" si="474"/>
        <v>0.44033936582537314</v>
      </c>
      <c r="J5026">
        <f t="shared" si="475"/>
        <v>0.34644306772057254</v>
      </c>
      <c r="K5026">
        <f t="shared" si="471"/>
        <v>4.0632175664540533</v>
      </c>
      <c r="L5026">
        <f t="shared" si="476"/>
        <v>2.073936725170801</v>
      </c>
      <c r="S5026">
        <v>0.84817041535691395</v>
      </c>
      <c r="T5026">
        <v>0.32615131076998199</v>
      </c>
      <c r="U5026">
        <v>6.7232276375621819E-2</v>
      </c>
      <c r="V5026">
        <v>0.48814355906857509</v>
      </c>
    </row>
    <row r="5027" spans="6:22" x14ac:dyDescent="0.35">
      <c r="F5027">
        <v>5026</v>
      </c>
      <c r="G5027">
        <f t="shared" si="472"/>
        <v>9.9931638538773768</v>
      </c>
      <c r="H5027">
        <f t="shared" si="473"/>
        <v>41.048768578142642</v>
      </c>
      <c r="I5027">
        <f t="shared" si="474"/>
        <v>0.5527512436292612</v>
      </c>
      <c r="J5027">
        <f t="shared" si="475"/>
        <v>0.28641010773033848</v>
      </c>
      <c r="K5027">
        <f t="shared" si="471"/>
        <v>4.0108386486403997</v>
      </c>
      <c r="L5027">
        <f t="shared" si="476"/>
        <v>1.728365817775096</v>
      </c>
      <c r="S5027">
        <v>0.28473769341105382</v>
      </c>
      <c r="T5027">
        <v>0.24195074312570575</v>
      </c>
      <c r="U5027">
        <v>0.25458540604876856</v>
      </c>
      <c r="V5027">
        <v>0.28803369243446147</v>
      </c>
    </row>
    <row r="5028" spans="6:22" x14ac:dyDescent="0.35">
      <c r="F5028">
        <v>5027</v>
      </c>
      <c r="G5028">
        <f t="shared" si="472"/>
        <v>10.109164708395642</v>
      </c>
      <c r="H5028">
        <f t="shared" si="473"/>
        <v>45.942411572618795</v>
      </c>
      <c r="I5028">
        <f t="shared" si="474"/>
        <v>0.66913663136692403</v>
      </c>
      <c r="J5028">
        <f t="shared" si="475"/>
        <v>0.4429609057893612</v>
      </c>
      <c r="K5028">
        <f t="shared" si="471"/>
        <v>3.7379024628437145</v>
      </c>
      <c r="L5028">
        <f t="shared" si="476"/>
        <v>1.6451093220960695</v>
      </c>
      <c r="S5028">
        <v>0.30130924405652026</v>
      </c>
      <c r="T5028">
        <v>0.43769646290475173</v>
      </c>
      <c r="U5028">
        <v>0.44856105227820675</v>
      </c>
      <c r="V5028">
        <v>0.80986968596453746</v>
      </c>
    </row>
    <row r="5029" spans="6:22" x14ac:dyDescent="0.35">
      <c r="F5029">
        <v>5028</v>
      </c>
      <c r="G5029">
        <f t="shared" si="472"/>
        <v>8.5789361247596663</v>
      </c>
      <c r="H5029">
        <f t="shared" si="473"/>
        <v>36.953947569200722</v>
      </c>
      <c r="I5029">
        <f t="shared" si="474"/>
        <v>0.69819635608996855</v>
      </c>
      <c r="J5029">
        <f t="shared" si="475"/>
        <v>0.49500106814783168</v>
      </c>
      <c r="K5029">
        <f t="shared" si="471"/>
        <v>3.6568025757621996</v>
      </c>
      <c r="L5029">
        <f t="shared" si="476"/>
        <v>1.7516827852784338</v>
      </c>
      <c r="S5029">
        <v>8.2705160679952386E-2</v>
      </c>
      <c r="T5029">
        <v>7.8157902768028809E-2</v>
      </c>
      <c r="U5029">
        <v>0.49699392681661425</v>
      </c>
      <c r="V5029">
        <v>0.98333689382610556</v>
      </c>
    </row>
    <row r="5030" spans="6:22" x14ac:dyDescent="0.35">
      <c r="F5030">
        <v>5029</v>
      </c>
      <c r="G5030">
        <f t="shared" si="472"/>
        <v>14.443922238837855</v>
      </c>
      <c r="H5030">
        <f t="shared" si="473"/>
        <v>48.669240394299145</v>
      </c>
      <c r="I5030">
        <f t="shared" si="474"/>
        <v>0.9850215155491806</v>
      </c>
      <c r="J5030">
        <f t="shared" si="475"/>
        <v>0.32232734153263953</v>
      </c>
      <c r="K5030">
        <f t="shared" si="471"/>
        <v>3.5426511429181793</v>
      </c>
      <c r="L5030">
        <f t="shared" si="476"/>
        <v>2.8993506648921645</v>
      </c>
      <c r="S5030">
        <v>0.92056031983397935</v>
      </c>
      <c r="T5030">
        <v>0.5467696157719657</v>
      </c>
      <c r="U5030">
        <v>0.97503585924863434</v>
      </c>
      <c r="V5030">
        <v>0.4077578051087985</v>
      </c>
    </row>
    <row r="5031" spans="6:22" x14ac:dyDescent="0.35">
      <c r="F5031">
        <v>5030</v>
      </c>
      <c r="G5031">
        <f t="shared" si="472"/>
        <v>11.798120059816279</v>
      </c>
      <c r="H5031">
        <f t="shared" si="473"/>
        <v>49.565721610156558</v>
      </c>
      <c r="I5031">
        <f t="shared" si="474"/>
        <v>0.63879512924588766</v>
      </c>
      <c r="J5031">
        <f t="shared" si="475"/>
        <v>0.45147556993316446</v>
      </c>
      <c r="K5031">
        <f t="shared" si="471"/>
        <v>3.7597293008209474</v>
      </c>
      <c r="L5031">
        <f t="shared" si="476"/>
        <v>1.7355916021705107</v>
      </c>
      <c r="S5031">
        <v>0.54258857997375409</v>
      </c>
      <c r="T5031">
        <v>0.58262886440626238</v>
      </c>
      <c r="U5031">
        <v>0.3979918820764794</v>
      </c>
      <c r="V5031">
        <v>0.83825189977721493</v>
      </c>
    </row>
    <row r="5032" spans="6:22" x14ac:dyDescent="0.35">
      <c r="F5032">
        <v>5031</v>
      </c>
      <c r="G5032">
        <f t="shared" si="472"/>
        <v>9.9579149754325993</v>
      </c>
      <c r="H5032">
        <f t="shared" si="473"/>
        <v>57.610400708029417</v>
      </c>
      <c r="I5032">
        <f t="shared" si="474"/>
        <v>0.98538773766289256</v>
      </c>
      <c r="J5032">
        <f t="shared" si="475"/>
        <v>0.21455732902005067</v>
      </c>
      <c r="K5032">
        <f t="shared" si="471"/>
        <v>3.650054933317056</v>
      </c>
      <c r="L5032">
        <f t="shared" si="476"/>
        <v>1.735209139266404</v>
      </c>
      <c r="S5032">
        <v>0.27970213934751426</v>
      </c>
      <c r="T5032">
        <v>0.90441602832117685</v>
      </c>
      <c r="U5032">
        <v>0.97564622943815427</v>
      </c>
      <c r="V5032">
        <v>4.8524430066835537E-2</v>
      </c>
    </row>
    <row r="5033" spans="6:22" x14ac:dyDescent="0.35">
      <c r="F5033">
        <v>5032</v>
      </c>
      <c r="G5033">
        <f t="shared" si="472"/>
        <v>8.7160863063447991</v>
      </c>
      <c r="H5033">
        <f t="shared" si="473"/>
        <v>40.663472396008181</v>
      </c>
      <c r="I5033">
        <f t="shared" si="474"/>
        <v>0.51296121097445602</v>
      </c>
      <c r="J5033">
        <f t="shared" si="475"/>
        <v>0.26812646870326856</v>
      </c>
      <c r="K5033">
        <f t="shared" si="471"/>
        <v>4.0689123203222746</v>
      </c>
      <c r="L5033">
        <f t="shared" si="476"/>
        <v>1.482041963619438</v>
      </c>
      <c r="S5033">
        <v>0.1022980437635426</v>
      </c>
      <c r="T5033">
        <v>0.22653889584032716</v>
      </c>
      <c r="U5033">
        <v>0.18826868495742669</v>
      </c>
      <c r="V5033">
        <v>0.22708822901089512</v>
      </c>
    </row>
    <row r="5034" spans="6:22" x14ac:dyDescent="0.35">
      <c r="F5034">
        <v>5033</v>
      </c>
      <c r="G5034">
        <f t="shared" si="472"/>
        <v>8.3977782525101468</v>
      </c>
      <c r="H5034">
        <f t="shared" si="473"/>
        <v>36.854762413403726</v>
      </c>
      <c r="I5034">
        <f t="shared" si="474"/>
        <v>0.97996765037995537</v>
      </c>
      <c r="J5034">
        <f t="shared" si="475"/>
        <v>0.36879177220984527</v>
      </c>
      <c r="K5034">
        <f t="shared" si="471"/>
        <v>3.5012405774101989</v>
      </c>
      <c r="L5034">
        <f t="shared" si="476"/>
        <v>2.191730573658254</v>
      </c>
      <c r="S5034">
        <v>5.6825464644306774E-2</v>
      </c>
      <c r="T5034">
        <v>7.4190496536149175E-2</v>
      </c>
      <c r="U5034">
        <v>0.96661275063325902</v>
      </c>
      <c r="V5034">
        <v>0.56263924069948423</v>
      </c>
    </row>
    <row r="5035" spans="6:22" x14ac:dyDescent="0.35">
      <c r="F5035">
        <v>5034</v>
      </c>
      <c r="G5035">
        <f t="shared" si="472"/>
        <v>8.9384746848963896</v>
      </c>
      <c r="H5035">
        <f t="shared" si="473"/>
        <v>42.589953306680499</v>
      </c>
      <c r="I5035">
        <f t="shared" si="474"/>
        <v>0.85384075441755425</v>
      </c>
      <c r="J5035">
        <f t="shared" si="475"/>
        <v>0.25267189550462354</v>
      </c>
      <c r="K5035">
        <f t="shared" si="471"/>
        <v>3.7434873500778219</v>
      </c>
      <c r="L5035">
        <f t="shared" si="476"/>
        <v>1.8899701318901059</v>
      </c>
      <c r="S5035">
        <v>0.13406781212805566</v>
      </c>
      <c r="T5035">
        <v>0.30359813226722004</v>
      </c>
      <c r="U5035">
        <v>0.75640125736259045</v>
      </c>
      <c r="V5035">
        <v>0.17557298501541185</v>
      </c>
    </row>
    <row r="5036" spans="6:22" x14ac:dyDescent="0.35">
      <c r="F5036">
        <v>5035</v>
      </c>
      <c r="G5036">
        <f t="shared" si="472"/>
        <v>8.7030549027985469</v>
      </c>
      <c r="H5036">
        <f t="shared" si="473"/>
        <v>53.330942716757718</v>
      </c>
      <c r="I5036">
        <f t="shared" si="474"/>
        <v>0.54934537797173988</v>
      </c>
      <c r="J5036">
        <f t="shared" si="475"/>
        <v>0.21530808435316021</v>
      </c>
      <c r="K5036">
        <f t="shared" si="471"/>
        <v>4.0853465376750995</v>
      </c>
      <c r="L5036">
        <f t="shared" si="476"/>
        <v>1.1745318731164751</v>
      </c>
      <c r="S5036">
        <v>0.10043641468550676</v>
      </c>
      <c r="T5036">
        <v>0.73323770867030857</v>
      </c>
      <c r="U5036">
        <v>0.2489089632862331</v>
      </c>
      <c r="V5036">
        <v>5.1026947843867305E-2</v>
      </c>
    </row>
    <row r="5037" spans="6:22" x14ac:dyDescent="0.35">
      <c r="F5037">
        <v>5036</v>
      </c>
      <c r="G5037">
        <f t="shared" si="472"/>
        <v>10.26212347788934</v>
      </c>
      <c r="H5037">
        <f t="shared" si="473"/>
        <v>54.827875606555381</v>
      </c>
      <c r="I5037">
        <f t="shared" si="474"/>
        <v>0.43534043397320477</v>
      </c>
      <c r="J5037">
        <f t="shared" si="475"/>
        <v>0.2391308328501236</v>
      </c>
      <c r="K5037">
        <f t="shared" si="471"/>
        <v>4.1755287331766713</v>
      </c>
      <c r="L5037">
        <f t="shared" si="476"/>
        <v>1.2267014632035123</v>
      </c>
      <c r="S5037">
        <v>0.32316049684133424</v>
      </c>
      <c r="T5037">
        <v>0.79311502426221503</v>
      </c>
      <c r="U5037">
        <v>5.8900723288674579E-2</v>
      </c>
      <c r="V5037">
        <v>0.13043610950041201</v>
      </c>
    </row>
    <row r="5038" spans="6:22" x14ac:dyDescent="0.35">
      <c r="F5038">
        <v>5037</v>
      </c>
      <c r="G5038">
        <f t="shared" si="472"/>
        <v>8.8472548600726348</v>
      </c>
      <c r="H5038">
        <f t="shared" si="473"/>
        <v>49.941099276711327</v>
      </c>
      <c r="I5038">
        <f t="shared" si="474"/>
        <v>0.4785729544969024</v>
      </c>
      <c r="J5038">
        <f t="shared" si="475"/>
        <v>0.26521500289925842</v>
      </c>
      <c r="K5038">
        <f t="shared" si="471"/>
        <v>4.1062120426038389</v>
      </c>
      <c r="L5038">
        <f t="shared" si="476"/>
        <v>1.193564283087917</v>
      </c>
      <c r="S5038">
        <v>0.12103640858180487</v>
      </c>
      <c r="T5038">
        <v>0.59764397106845302</v>
      </c>
      <c r="U5038">
        <v>0.13095492416150395</v>
      </c>
      <c r="V5038">
        <v>0.21738334299752801</v>
      </c>
    </row>
    <row r="5039" spans="6:22" x14ac:dyDescent="0.35">
      <c r="F5039">
        <v>5038</v>
      </c>
      <c r="G5039">
        <f t="shared" si="472"/>
        <v>12.702841273232215</v>
      </c>
      <c r="H5039">
        <f t="shared" si="473"/>
        <v>43.7099826044496</v>
      </c>
      <c r="I5039">
        <f t="shared" si="474"/>
        <v>0.49331339457380902</v>
      </c>
      <c r="J5039">
        <f t="shared" si="475"/>
        <v>0.45622730185857724</v>
      </c>
      <c r="K5039">
        <f t="shared" si="471"/>
        <v>3.9004593035676134</v>
      </c>
      <c r="L5039">
        <f t="shared" si="476"/>
        <v>1.8947691109630616</v>
      </c>
      <c r="S5039">
        <v>0.67183446760460219</v>
      </c>
      <c r="T5039">
        <v>0.34839930417798393</v>
      </c>
      <c r="U5039">
        <v>0.15552232428968168</v>
      </c>
      <c r="V5039">
        <v>0.85409100619525746</v>
      </c>
    </row>
    <row r="5040" spans="6:22" x14ac:dyDescent="0.35">
      <c r="F5040">
        <v>5039</v>
      </c>
      <c r="G5040">
        <f t="shared" si="472"/>
        <v>8.0521256141850035</v>
      </c>
      <c r="H5040">
        <f t="shared" si="473"/>
        <v>46.840418713950008</v>
      </c>
      <c r="I5040">
        <f t="shared" si="474"/>
        <v>0.86576128421887877</v>
      </c>
      <c r="J5040">
        <f t="shared" si="475"/>
        <v>0.44752037110507525</v>
      </c>
      <c r="K5040">
        <f t="shared" si="471"/>
        <v>3.5367183446760455</v>
      </c>
      <c r="L5040">
        <f t="shared" si="476"/>
        <v>1.4883839718399485</v>
      </c>
      <c r="S5040">
        <v>7.4465163121433149E-3</v>
      </c>
      <c r="T5040">
        <v>0.4736167485580004</v>
      </c>
      <c r="U5040">
        <v>0.77626880703146461</v>
      </c>
      <c r="V5040">
        <v>0.82506790368358407</v>
      </c>
    </row>
    <row r="5041" spans="6:22" x14ac:dyDescent="0.35">
      <c r="F5041">
        <v>5040</v>
      </c>
      <c r="G5041">
        <f t="shared" si="472"/>
        <v>8.8983123264259767</v>
      </c>
      <c r="H5041">
        <f t="shared" si="473"/>
        <v>45.248115482039857</v>
      </c>
      <c r="I5041">
        <f t="shared" si="474"/>
        <v>0.92155522324289685</v>
      </c>
      <c r="J5041">
        <f t="shared" si="475"/>
        <v>0.33314920499282819</v>
      </c>
      <c r="K5041">
        <f t="shared" si="471"/>
        <v>3.5952955717642747</v>
      </c>
      <c r="L5041">
        <f t="shared" si="476"/>
        <v>1.8270789140715107</v>
      </c>
      <c r="S5041">
        <v>0.12833033234656818</v>
      </c>
      <c r="T5041">
        <v>0.40992461928159429</v>
      </c>
      <c r="U5041">
        <v>0.86925870540482808</v>
      </c>
      <c r="V5041">
        <v>0.44383068330942715</v>
      </c>
    </row>
    <row r="5042" spans="6:22" x14ac:dyDescent="0.35">
      <c r="F5042">
        <v>5041</v>
      </c>
      <c r="G5042">
        <f t="shared" si="472"/>
        <v>13.377910702841273</v>
      </c>
      <c r="H5042">
        <f t="shared" si="473"/>
        <v>45.827204199346902</v>
      </c>
      <c r="I5042">
        <f t="shared" si="474"/>
        <v>0.80564592425305948</v>
      </c>
      <c r="J5042">
        <f t="shared" si="475"/>
        <v>0.28372753074739832</v>
      </c>
      <c r="K5042">
        <f t="shared" si="471"/>
        <v>3.7606265449995422</v>
      </c>
      <c r="L5042">
        <f t="shared" si="476"/>
        <v>2.5155781522882705</v>
      </c>
      <c r="S5042">
        <v>0.76827295754875335</v>
      </c>
      <c r="T5042">
        <v>0.43308816797387617</v>
      </c>
      <c r="U5042">
        <v>0.67607654042176579</v>
      </c>
      <c r="V5042">
        <v>0.27909176915799433</v>
      </c>
    </row>
    <row r="5043" spans="6:22" x14ac:dyDescent="0.35">
      <c r="F5043">
        <v>5042</v>
      </c>
      <c r="G5043">
        <f t="shared" si="472"/>
        <v>13.885067293313394</v>
      </c>
      <c r="H5043">
        <f t="shared" si="473"/>
        <v>46.093478194524977</v>
      </c>
      <c r="I5043">
        <f t="shared" si="474"/>
        <v>0.44288460951567127</v>
      </c>
      <c r="J5043">
        <f t="shared" si="475"/>
        <v>0.34301889095736565</v>
      </c>
      <c r="K5043">
        <f t="shared" si="471"/>
        <v>4.0640964995269631</v>
      </c>
      <c r="L5043">
        <f t="shared" si="476"/>
        <v>1.9397252278990895</v>
      </c>
      <c r="S5043">
        <v>0.84072389904477063</v>
      </c>
      <c r="T5043">
        <v>0.44373912778099917</v>
      </c>
      <c r="U5043">
        <v>7.1474349192785419E-2</v>
      </c>
      <c r="V5043">
        <v>0.47672963652455214</v>
      </c>
    </row>
    <row r="5044" spans="6:22" x14ac:dyDescent="0.35">
      <c r="F5044">
        <v>5043</v>
      </c>
      <c r="G5044">
        <f t="shared" si="472"/>
        <v>8.6872463148899808</v>
      </c>
      <c r="H5044">
        <f t="shared" si="473"/>
        <v>37.861873226111634</v>
      </c>
      <c r="I5044">
        <f t="shared" si="474"/>
        <v>0.84827417828913232</v>
      </c>
      <c r="J5044">
        <f t="shared" si="475"/>
        <v>0.30001525925473804</v>
      </c>
      <c r="K5044">
        <f t="shared" si="471"/>
        <v>3.7017105624561291</v>
      </c>
      <c r="L5044">
        <f t="shared" si="476"/>
        <v>2.0339333978671266</v>
      </c>
      <c r="S5044">
        <v>9.8178044984282967E-2</v>
      </c>
      <c r="T5044">
        <v>0.11447492904446546</v>
      </c>
      <c r="U5044">
        <v>0.74712363048188724</v>
      </c>
      <c r="V5044">
        <v>0.33338419751579335</v>
      </c>
    </row>
    <row r="5045" spans="6:22" x14ac:dyDescent="0.35">
      <c r="F5045">
        <v>5044</v>
      </c>
      <c r="G5045">
        <f t="shared" si="472"/>
        <v>8.249946592608417</v>
      </c>
      <c r="H5045">
        <f t="shared" si="473"/>
        <v>42.615894039735096</v>
      </c>
      <c r="I5045">
        <f t="shared" si="474"/>
        <v>0.75543687246314895</v>
      </c>
      <c r="J5045">
        <f t="shared" si="475"/>
        <v>0.28367259743034151</v>
      </c>
      <c r="K5045">
        <f t="shared" si="471"/>
        <v>3.810890530106509</v>
      </c>
      <c r="L5045">
        <f t="shared" si="476"/>
        <v>1.6058547738441791</v>
      </c>
      <c r="S5045">
        <v>3.5706656086916713E-2</v>
      </c>
      <c r="T5045">
        <v>0.30463576158940397</v>
      </c>
      <c r="U5045">
        <v>0.59239478743858154</v>
      </c>
      <c r="V5045">
        <v>0.27890865810113835</v>
      </c>
    </row>
    <row r="5046" spans="6:22" x14ac:dyDescent="0.35">
      <c r="F5046">
        <v>5045</v>
      </c>
      <c r="G5046">
        <f t="shared" si="472"/>
        <v>11.98696859645375</v>
      </c>
      <c r="H5046">
        <f t="shared" si="473"/>
        <v>38.714865565965759</v>
      </c>
      <c r="I5046">
        <f t="shared" si="474"/>
        <v>0.43248390148625143</v>
      </c>
      <c r="J5046">
        <f t="shared" si="475"/>
        <v>0.47676320688497575</v>
      </c>
      <c r="K5046">
        <f t="shared" si="471"/>
        <v>3.9407528916287724</v>
      </c>
      <c r="L5046">
        <f t="shared" si="476"/>
        <v>1.9176050704213472</v>
      </c>
      <c r="S5046">
        <v>0.56956694235053562</v>
      </c>
      <c r="T5046">
        <v>0.14859462263863032</v>
      </c>
      <c r="U5046">
        <v>5.4139835810419021E-2</v>
      </c>
      <c r="V5046">
        <v>0.92254402294991911</v>
      </c>
    </row>
    <row r="5047" spans="6:22" x14ac:dyDescent="0.35">
      <c r="F5047">
        <v>5046</v>
      </c>
      <c r="G5047">
        <f t="shared" si="472"/>
        <v>11.659474471266822</v>
      </c>
      <c r="H5047">
        <f t="shared" si="473"/>
        <v>53.11349833674123</v>
      </c>
      <c r="I5047">
        <f t="shared" si="474"/>
        <v>0.85349284340952791</v>
      </c>
      <c r="J5047">
        <f t="shared" si="475"/>
        <v>0.29607837153233435</v>
      </c>
      <c r="K5047">
        <f t="shared" si="471"/>
        <v>3.7004287850581372</v>
      </c>
      <c r="L5047">
        <f t="shared" si="476"/>
        <v>1.9555137942731946</v>
      </c>
      <c r="S5047">
        <v>0.52278206732383192</v>
      </c>
      <c r="T5047">
        <v>0.72453993346964929</v>
      </c>
      <c r="U5047">
        <v>0.75582140568254641</v>
      </c>
      <c r="V5047">
        <v>0.32026123844111454</v>
      </c>
    </row>
    <row r="5048" spans="6:22" x14ac:dyDescent="0.35">
      <c r="F5048">
        <v>5047</v>
      </c>
      <c r="G5048">
        <f t="shared" si="472"/>
        <v>11.140140995513779</v>
      </c>
      <c r="H5048">
        <f t="shared" si="473"/>
        <v>52.731254005554369</v>
      </c>
      <c r="I5048">
        <f t="shared" si="474"/>
        <v>0.49459517197180092</v>
      </c>
      <c r="J5048">
        <f t="shared" si="475"/>
        <v>0.23567918942838834</v>
      </c>
      <c r="K5048">
        <f t="shared" si="471"/>
        <v>4.1197256385998102</v>
      </c>
      <c r="L5048">
        <f t="shared" si="476"/>
        <v>1.4507936201511336</v>
      </c>
      <c r="S5048">
        <v>0.44859157078768275</v>
      </c>
      <c r="T5048">
        <v>0.7092501602221748</v>
      </c>
      <c r="U5048">
        <v>0.15765861995300148</v>
      </c>
      <c r="V5048">
        <v>0.11893063142796106</v>
      </c>
    </row>
    <row r="5049" spans="6:22" x14ac:dyDescent="0.35">
      <c r="F5049">
        <v>5048</v>
      </c>
      <c r="G5049">
        <f t="shared" si="472"/>
        <v>13.760307626575518</v>
      </c>
      <c r="H5049">
        <f t="shared" si="473"/>
        <v>58.142185735648667</v>
      </c>
      <c r="I5049">
        <f t="shared" si="474"/>
        <v>0.7236854152043215</v>
      </c>
      <c r="J5049">
        <f t="shared" si="475"/>
        <v>0.42013611255226296</v>
      </c>
      <c r="K5049">
        <f t="shared" si="471"/>
        <v>3.7061784722434155</v>
      </c>
      <c r="L5049">
        <f t="shared" si="476"/>
        <v>1.8542152380505337</v>
      </c>
      <c r="S5049">
        <v>0.82290108951078833</v>
      </c>
      <c r="T5049">
        <v>0.92568742942594684</v>
      </c>
      <c r="U5049">
        <v>0.53947569200720236</v>
      </c>
      <c r="V5049">
        <v>0.73378704184087651</v>
      </c>
    </row>
    <row r="5050" spans="6:22" x14ac:dyDescent="0.35">
      <c r="F5050">
        <v>5049</v>
      </c>
      <c r="G5050">
        <f t="shared" si="472"/>
        <v>8.9589831232642592</v>
      </c>
      <c r="H5050">
        <f t="shared" si="473"/>
        <v>39.728843043305766</v>
      </c>
      <c r="I5050">
        <f t="shared" si="474"/>
        <v>0.45189367351298565</v>
      </c>
      <c r="J5050">
        <f t="shared" si="475"/>
        <v>0.26448255867183446</v>
      </c>
      <c r="K5050">
        <f t="shared" si="471"/>
        <v>4.1336237678151795</v>
      </c>
      <c r="L5050">
        <f t="shared" si="476"/>
        <v>1.4885193334226225</v>
      </c>
      <c r="S5050">
        <v>0.13699758903775139</v>
      </c>
      <c r="T5050">
        <v>0.18915372173223061</v>
      </c>
      <c r="U5050">
        <v>8.6489455854976041E-2</v>
      </c>
      <c r="V5050">
        <v>0.21494186223944822</v>
      </c>
    </row>
    <row r="5051" spans="6:22" x14ac:dyDescent="0.35">
      <c r="F5051">
        <v>5050</v>
      </c>
      <c r="G5051">
        <f t="shared" si="472"/>
        <v>14.457167271950437</v>
      </c>
      <c r="H5051">
        <f t="shared" si="473"/>
        <v>43.973204748680075</v>
      </c>
      <c r="I5051">
        <f t="shared" si="474"/>
        <v>0.61618091372417372</v>
      </c>
      <c r="J5051">
        <f t="shared" si="475"/>
        <v>0.48808862575151829</v>
      </c>
      <c r="K5051">
        <f t="shared" si="471"/>
        <v>3.7457304605243076</v>
      </c>
      <c r="L5051">
        <f t="shared" si="476"/>
        <v>2.3356941967528599</v>
      </c>
      <c r="S5051">
        <v>0.92245246742149112</v>
      </c>
      <c r="T5051">
        <v>0.35892818994720299</v>
      </c>
      <c r="U5051">
        <v>0.36030152287362283</v>
      </c>
      <c r="V5051">
        <v>0.96029541917172767</v>
      </c>
    </row>
    <row r="5052" spans="6:22" x14ac:dyDescent="0.35">
      <c r="F5052">
        <v>5051</v>
      </c>
      <c r="G5052">
        <f t="shared" si="472"/>
        <v>9.6671651356547752</v>
      </c>
      <c r="H5052">
        <f t="shared" si="473"/>
        <v>35.017548142948698</v>
      </c>
      <c r="I5052">
        <f t="shared" si="474"/>
        <v>0.96138187810907316</v>
      </c>
      <c r="J5052">
        <f t="shared" si="475"/>
        <v>0.47890560625019074</v>
      </c>
      <c r="K5052">
        <f t="shared" si="471"/>
        <v>3.4097125156407357</v>
      </c>
      <c r="L5052">
        <f t="shared" si="476"/>
        <v>2.5459525672687611</v>
      </c>
      <c r="S5052">
        <v>0.23816644795068209</v>
      </c>
      <c r="T5052">
        <v>7.0192571794793542E-4</v>
      </c>
      <c r="U5052">
        <v>0.93563646351512197</v>
      </c>
      <c r="V5052">
        <v>0.92968535416730247</v>
      </c>
    </row>
    <row r="5053" spans="6:22" x14ac:dyDescent="0.35">
      <c r="F5053">
        <v>5052</v>
      </c>
      <c r="G5053">
        <f t="shared" si="472"/>
        <v>12.565691091647084</v>
      </c>
      <c r="H5053">
        <f t="shared" si="473"/>
        <v>49.177373577074498</v>
      </c>
      <c r="I5053">
        <f t="shared" si="474"/>
        <v>0.6906521805475021</v>
      </c>
      <c r="J5053">
        <f t="shared" si="475"/>
        <v>0.35534226508377331</v>
      </c>
      <c r="K5053">
        <f t="shared" si="471"/>
        <v>3.8040055543687239</v>
      </c>
      <c r="L5053">
        <f t="shared" si="476"/>
        <v>1.9833288055472427</v>
      </c>
      <c r="S5053">
        <v>0.652241584521012</v>
      </c>
      <c r="T5053">
        <v>0.56709494308297981</v>
      </c>
      <c r="U5053">
        <v>0.48442030091250343</v>
      </c>
      <c r="V5053">
        <v>0.51780755027924441</v>
      </c>
    </row>
    <row r="5054" spans="6:22" x14ac:dyDescent="0.35">
      <c r="F5054">
        <v>5053</v>
      </c>
      <c r="G5054">
        <f t="shared" si="472"/>
        <v>9.7410809656056401</v>
      </c>
      <c r="H5054">
        <f t="shared" si="473"/>
        <v>47.542344431897945</v>
      </c>
      <c r="I5054">
        <f t="shared" si="474"/>
        <v>0.45315713980529193</v>
      </c>
      <c r="J5054">
        <f t="shared" si="475"/>
        <v>0.42236091189306313</v>
      </c>
      <c r="K5054">
        <f t="shared" si="471"/>
        <v>3.9744819483016447</v>
      </c>
      <c r="L5054">
        <f t="shared" si="476"/>
        <v>1.3057148375964538</v>
      </c>
      <c r="S5054">
        <v>0.24872585222937713</v>
      </c>
      <c r="T5054">
        <v>0.5016937772759178</v>
      </c>
      <c r="U5054">
        <v>8.8595233008819843E-2</v>
      </c>
      <c r="V5054">
        <v>0.74120303964354384</v>
      </c>
    </row>
    <row r="5055" spans="6:22" x14ac:dyDescent="0.35">
      <c r="F5055">
        <v>5054</v>
      </c>
      <c r="G5055">
        <f t="shared" si="472"/>
        <v>12.839350566118352</v>
      </c>
      <c r="H5055">
        <f t="shared" si="473"/>
        <v>39.330576494643999</v>
      </c>
      <c r="I5055">
        <f t="shared" si="474"/>
        <v>0.43739127780999176</v>
      </c>
      <c r="J5055">
        <f t="shared" si="475"/>
        <v>0.46886196478164005</v>
      </c>
      <c r="K5055">
        <f t="shared" si="471"/>
        <v>3.943746757408368</v>
      </c>
      <c r="L5055">
        <f t="shared" si="476"/>
        <v>2.0331790957618781</v>
      </c>
      <c r="S5055">
        <v>0.6913357951597644</v>
      </c>
      <c r="T5055">
        <v>0.17322305978576005</v>
      </c>
      <c r="U5055">
        <v>6.2318796349986265E-2</v>
      </c>
      <c r="V5055">
        <v>0.8962065492721335</v>
      </c>
    </row>
    <row r="5056" spans="6:22" x14ac:dyDescent="0.35">
      <c r="F5056">
        <v>5055</v>
      </c>
      <c r="G5056">
        <f t="shared" si="472"/>
        <v>14.124332407605213</v>
      </c>
      <c r="H5056">
        <f t="shared" si="473"/>
        <v>36.152836695455797</v>
      </c>
      <c r="I5056">
        <f t="shared" si="474"/>
        <v>0.43924069948423722</v>
      </c>
      <c r="J5056">
        <f t="shared" si="475"/>
        <v>0.30307321390423292</v>
      </c>
      <c r="K5056">
        <f t="shared" si="471"/>
        <v>4.1076860866115297</v>
      </c>
      <c r="L5056">
        <f t="shared" si="476"/>
        <v>2.5315371523246908</v>
      </c>
      <c r="S5056">
        <v>0.87490462965788751</v>
      </c>
      <c r="T5056">
        <v>4.6113467818231758E-2</v>
      </c>
      <c r="U5056">
        <v>6.5401165807061984E-2</v>
      </c>
      <c r="V5056">
        <v>0.3435773796807764</v>
      </c>
    </row>
    <row r="5057" spans="6:22" x14ac:dyDescent="0.35">
      <c r="F5057">
        <v>5056</v>
      </c>
      <c r="G5057">
        <f t="shared" si="472"/>
        <v>9.3715018158513139</v>
      </c>
      <c r="H5057">
        <f t="shared" si="473"/>
        <v>59.844355601672412</v>
      </c>
      <c r="I5057">
        <f t="shared" si="474"/>
        <v>0.87345194860683006</v>
      </c>
      <c r="J5057">
        <f t="shared" si="475"/>
        <v>0.37300332651753287</v>
      </c>
      <c r="K5057">
        <f t="shared" si="471"/>
        <v>3.6035447248756367</v>
      </c>
      <c r="L5057">
        <f t="shared" si="476"/>
        <v>1.3894399642365265</v>
      </c>
      <c r="S5057">
        <v>0.19592883083590198</v>
      </c>
      <c r="T5057">
        <v>0.99377422406689653</v>
      </c>
      <c r="U5057">
        <v>0.7890865810113834</v>
      </c>
      <c r="V5057">
        <v>0.57667775505844299</v>
      </c>
    </row>
    <row r="5058" spans="6:22" x14ac:dyDescent="0.35">
      <c r="F5058">
        <v>5057</v>
      </c>
      <c r="G5058">
        <f t="shared" si="472"/>
        <v>14.817133091219825</v>
      </c>
      <c r="H5058">
        <f t="shared" si="473"/>
        <v>39.001739555040132</v>
      </c>
      <c r="I5058">
        <f t="shared" si="474"/>
        <v>0.99703360087893311</v>
      </c>
      <c r="J5058">
        <f t="shared" si="475"/>
        <v>0.2686300241096225</v>
      </c>
      <c r="K5058">
        <f t="shared" ref="K5058:K5121" si="477">Mtot-I5058-J5058</f>
        <v>3.5843363750114436</v>
      </c>
      <c r="L5058">
        <f t="shared" si="476"/>
        <v>3.7959411637289646</v>
      </c>
      <c r="S5058">
        <v>0.97387615588854637</v>
      </c>
      <c r="T5058">
        <v>0.16006958220160528</v>
      </c>
      <c r="U5058">
        <v>0.99505600146488848</v>
      </c>
      <c r="V5058">
        <v>0.22876674703207495</v>
      </c>
    </row>
    <row r="5059" spans="6:22" x14ac:dyDescent="0.35">
      <c r="F5059">
        <v>5058</v>
      </c>
      <c r="G5059">
        <f t="shared" ref="G5059:G5122" si="478">B$4+(C$4-B$4)*S5059</f>
        <v>8.3736381115146337</v>
      </c>
      <c r="H5059">
        <f t="shared" ref="H5059:H5122" si="479">B$5+(C$5-B$5)*T5059</f>
        <v>41.923123874629965</v>
      </c>
      <c r="I5059">
        <f t="shared" ref="I5059:I5122" si="480">B$6+(C$6-B$6)*U5059</f>
        <v>0.51367534409619431</v>
      </c>
      <c r="J5059">
        <f t="shared" ref="J5059:J5122" si="481">B$7+(C$7-B$7)*V5059</f>
        <v>0.25288247322000795</v>
      </c>
      <c r="K5059">
        <f t="shared" si="477"/>
        <v>4.0834421826837977</v>
      </c>
      <c r="L5059">
        <f t="shared" ref="L5059:L5122" si="482">G5059/(H5059*EXP(-I5059))*K5059/(1-EXP(-K5059))</f>
        <v>1.3866066112686835</v>
      </c>
      <c r="S5059">
        <v>5.3376873073519092E-2</v>
      </c>
      <c r="T5059">
        <v>0.27692495498519853</v>
      </c>
      <c r="U5059">
        <v>0.18945890682699057</v>
      </c>
      <c r="V5059">
        <v>0.1762749107333598</v>
      </c>
    </row>
    <row r="5060" spans="6:22" x14ac:dyDescent="0.35">
      <c r="F5060">
        <v>5059</v>
      </c>
      <c r="G5060">
        <f t="shared" si="478"/>
        <v>8.8417004913480017</v>
      </c>
      <c r="H5060">
        <f t="shared" si="479"/>
        <v>56.057771538438061</v>
      </c>
      <c r="I5060">
        <f t="shared" si="480"/>
        <v>0.82785729544969033</v>
      </c>
      <c r="J5060">
        <f t="shared" si="481"/>
        <v>0.31814325388348036</v>
      </c>
      <c r="K5060">
        <f t="shared" si="477"/>
        <v>3.7039994506668288</v>
      </c>
      <c r="L5060">
        <f t="shared" si="482"/>
        <v>1.3706704473723963</v>
      </c>
      <c r="S5060">
        <v>0.12024292733542893</v>
      </c>
      <c r="T5060">
        <v>0.84231086153752255</v>
      </c>
      <c r="U5060">
        <v>0.71309549241615044</v>
      </c>
      <c r="V5060">
        <v>0.39381084627826779</v>
      </c>
    </row>
    <row r="5061" spans="6:22" x14ac:dyDescent="0.35">
      <c r="F5061">
        <v>5060</v>
      </c>
      <c r="G5061">
        <f t="shared" si="478"/>
        <v>13.326425977355267</v>
      </c>
      <c r="H5061">
        <f t="shared" si="479"/>
        <v>36.651814325388351</v>
      </c>
      <c r="I5061">
        <f t="shared" si="480"/>
        <v>0.7169103061006501</v>
      </c>
      <c r="J5061">
        <f t="shared" si="481"/>
        <v>0.41523789178136539</v>
      </c>
      <c r="K5061">
        <f t="shared" si="477"/>
        <v>3.7178518021179841</v>
      </c>
      <c r="L5061">
        <f t="shared" si="482"/>
        <v>2.8375137734251497</v>
      </c>
      <c r="S5061">
        <v>0.76091799676503802</v>
      </c>
      <c r="T5061">
        <v>6.6072573015533917E-2</v>
      </c>
      <c r="U5061">
        <v>0.52818384350108338</v>
      </c>
      <c r="V5061">
        <v>0.71745963927121803</v>
      </c>
    </row>
    <row r="5062" spans="6:22" x14ac:dyDescent="0.35">
      <c r="F5062">
        <v>5061</v>
      </c>
      <c r="G5062">
        <f t="shared" si="478"/>
        <v>13.58256782738731</v>
      </c>
      <c r="H5062">
        <f t="shared" si="479"/>
        <v>59.754325998718222</v>
      </c>
      <c r="I5062">
        <f t="shared" si="480"/>
        <v>0.69072542497024447</v>
      </c>
      <c r="J5062">
        <f t="shared" si="481"/>
        <v>0.25180211798455765</v>
      </c>
      <c r="K5062">
        <f t="shared" si="477"/>
        <v>3.9074724570451975</v>
      </c>
      <c r="L5062">
        <f t="shared" si="482"/>
        <v>1.8084272672741748</v>
      </c>
      <c r="S5062">
        <v>0.79750968962675861</v>
      </c>
      <c r="T5062">
        <v>0.99017303994872885</v>
      </c>
      <c r="U5062">
        <v>0.48454237495040742</v>
      </c>
      <c r="V5062">
        <v>0.17267372661519212</v>
      </c>
    </row>
    <row r="5063" spans="6:22" x14ac:dyDescent="0.35">
      <c r="F5063">
        <v>5062</v>
      </c>
      <c r="G5063">
        <f t="shared" si="478"/>
        <v>14.508224738303781</v>
      </c>
      <c r="H5063">
        <f t="shared" si="479"/>
        <v>52.19565416425062</v>
      </c>
      <c r="I5063">
        <f t="shared" si="480"/>
        <v>0.60691549424726099</v>
      </c>
      <c r="J5063">
        <f t="shared" si="481"/>
        <v>0.20677510910367139</v>
      </c>
      <c r="K5063">
        <f t="shared" si="477"/>
        <v>4.0363093966490675</v>
      </c>
      <c r="L5063">
        <f t="shared" si="482"/>
        <v>2.09548097383691</v>
      </c>
      <c r="S5063">
        <v>0.92974639118625446</v>
      </c>
      <c r="T5063">
        <v>0.68782616657002471</v>
      </c>
      <c r="U5063">
        <v>0.3448591570787683</v>
      </c>
      <c r="V5063">
        <v>2.2583697012237922E-2</v>
      </c>
    </row>
    <row r="5064" spans="6:22" x14ac:dyDescent="0.35">
      <c r="F5064">
        <v>5063</v>
      </c>
      <c r="G5064">
        <f t="shared" si="478"/>
        <v>9.499893185216834</v>
      </c>
      <c r="H5064">
        <f t="shared" si="479"/>
        <v>58.758659627063814</v>
      </c>
      <c r="I5064">
        <f t="shared" si="480"/>
        <v>0.61079744865260777</v>
      </c>
      <c r="J5064">
        <f t="shared" si="481"/>
        <v>0.2580553605761895</v>
      </c>
      <c r="K5064">
        <f t="shared" si="477"/>
        <v>3.9811471907712019</v>
      </c>
      <c r="L5064">
        <f t="shared" si="482"/>
        <v>1.2081014409292783</v>
      </c>
      <c r="S5064">
        <v>0.21427045503097628</v>
      </c>
      <c r="T5064">
        <v>0.95034638508255254</v>
      </c>
      <c r="U5064">
        <v>0.35132908108767968</v>
      </c>
      <c r="V5064">
        <v>0.19351786858729819</v>
      </c>
    </row>
    <row r="5065" spans="6:22" x14ac:dyDescent="0.35">
      <c r="F5065">
        <v>5064</v>
      </c>
      <c r="G5065">
        <f t="shared" si="478"/>
        <v>10.896603289895321</v>
      </c>
      <c r="H5065">
        <f t="shared" si="479"/>
        <v>44.134189886165956</v>
      </c>
      <c r="I5065">
        <f t="shared" si="480"/>
        <v>0.76862086855677969</v>
      </c>
      <c r="J5065">
        <f t="shared" si="481"/>
        <v>0.27004913480025639</v>
      </c>
      <c r="K5065">
        <f t="shared" si="477"/>
        <v>3.8113299966429635</v>
      </c>
      <c r="L5065">
        <f t="shared" si="482"/>
        <v>2.075459259641685</v>
      </c>
      <c r="S5065">
        <v>0.41380046998504594</v>
      </c>
      <c r="T5065">
        <v>0.36536759544663838</v>
      </c>
      <c r="U5065">
        <v>0.61436811426129945</v>
      </c>
      <c r="V5065">
        <v>0.23349711600085452</v>
      </c>
    </row>
    <row r="5066" spans="6:22" x14ac:dyDescent="0.35">
      <c r="F5066">
        <v>5065</v>
      </c>
      <c r="G5066">
        <f t="shared" si="478"/>
        <v>13.2211066011536</v>
      </c>
      <c r="H5066">
        <f t="shared" si="479"/>
        <v>39.866939298684649</v>
      </c>
      <c r="I5066">
        <f t="shared" si="480"/>
        <v>0.46299020355845821</v>
      </c>
      <c r="J5066">
        <f t="shared" si="481"/>
        <v>0.33815729239783932</v>
      </c>
      <c r="K5066">
        <f t="shared" si="477"/>
        <v>4.048852504043702</v>
      </c>
      <c r="L5066">
        <f t="shared" si="482"/>
        <v>2.1712154959628998</v>
      </c>
      <c r="S5066">
        <v>0.74587237159337139</v>
      </c>
      <c r="T5066">
        <v>0.19467757194738608</v>
      </c>
      <c r="U5066">
        <v>0.10498367259743034</v>
      </c>
      <c r="V5066">
        <v>0.46052430799279764</v>
      </c>
    </row>
    <row r="5067" spans="6:22" x14ac:dyDescent="0.35">
      <c r="F5067">
        <v>5066</v>
      </c>
      <c r="G5067">
        <f t="shared" si="478"/>
        <v>8.4466994232001706</v>
      </c>
      <c r="H5067">
        <f t="shared" si="479"/>
        <v>58.920407727286602</v>
      </c>
      <c r="I5067">
        <f t="shared" si="480"/>
        <v>0.71914426099429307</v>
      </c>
      <c r="J5067">
        <f t="shared" si="481"/>
        <v>0.3368114261299478</v>
      </c>
      <c r="K5067">
        <f t="shared" si="477"/>
        <v>3.7940443128757591</v>
      </c>
      <c r="L5067">
        <f t="shared" si="482"/>
        <v>1.1421661100287919</v>
      </c>
      <c r="S5067">
        <v>6.3814203314310133E-2</v>
      </c>
      <c r="T5067">
        <v>0.95681630909146398</v>
      </c>
      <c r="U5067">
        <v>0.53190710165715505</v>
      </c>
      <c r="V5067">
        <v>0.45603808709982602</v>
      </c>
    </row>
    <row r="5068" spans="6:22" x14ac:dyDescent="0.35">
      <c r="F5068">
        <v>5067</v>
      </c>
      <c r="G5068">
        <f t="shared" si="478"/>
        <v>8.0036317026276436</v>
      </c>
      <c r="H5068">
        <f t="shared" si="479"/>
        <v>38.022858363597521</v>
      </c>
      <c r="I5068">
        <f t="shared" si="480"/>
        <v>0.93067415387432473</v>
      </c>
      <c r="J5068">
        <f t="shared" si="481"/>
        <v>0.36829737235633414</v>
      </c>
      <c r="K5068">
        <f t="shared" si="477"/>
        <v>3.5510284737693407</v>
      </c>
      <c r="L5068">
        <f t="shared" si="482"/>
        <v>1.9517651720098153</v>
      </c>
      <c r="S5068">
        <v>5.1881466109195227E-4</v>
      </c>
      <c r="T5068">
        <v>0.12091433454390088</v>
      </c>
      <c r="U5068">
        <v>0.88445692312387458</v>
      </c>
      <c r="V5068">
        <v>0.56099124118778043</v>
      </c>
    </row>
    <row r="5069" spans="6:22" x14ac:dyDescent="0.35">
      <c r="F5069">
        <v>5068</v>
      </c>
      <c r="G5069">
        <f t="shared" si="478"/>
        <v>8.7423627430036319</v>
      </c>
      <c r="H5069">
        <f t="shared" si="479"/>
        <v>55.461897640919219</v>
      </c>
      <c r="I5069">
        <f t="shared" si="480"/>
        <v>0.95389263588366346</v>
      </c>
      <c r="J5069">
        <f t="shared" si="481"/>
        <v>0.35885799737540824</v>
      </c>
      <c r="K5069">
        <f t="shared" si="477"/>
        <v>3.5372493667409275</v>
      </c>
      <c r="L5069">
        <f t="shared" si="482"/>
        <v>1.4907079209557355</v>
      </c>
      <c r="S5069">
        <v>0.10605182042909024</v>
      </c>
      <c r="T5069">
        <v>0.81847590563676875</v>
      </c>
      <c r="U5069">
        <v>0.92315439313943903</v>
      </c>
      <c r="V5069">
        <v>0.52952665791802733</v>
      </c>
    </row>
    <row r="5070" spans="6:22" x14ac:dyDescent="0.35">
      <c r="F5070">
        <v>5069</v>
      </c>
      <c r="G5070">
        <f t="shared" si="478"/>
        <v>11.577440717795342</v>
      </c>
      <c r="H5070">
        <f t="shared" si="479"/>
        <v>59.462111270485551</v>
      </c>
      <c r="I5070">
        <f t="shared" si="480"/>
        <v>0.63906979583117163</v>
      </c>
      <c r="J5070">
        <f t="shared" si="481"/>
        <v>0.49924008911404766</v>
      </c>
      <c r="K5070">
        <f t="shared" si="477"/>
        <v>3.7116901150547803</v>
      </c>
      <c r="L5070">
        <f t="shared" si="482"/>
        <v>1.4035657272335806</v>
      </c>
      <c r="S5070">
        <v>0.511062959685049</v>
      </c>
      <c r="T5070">
        <v>0.97848445081942192</v>
      </c>
      <c r="U5070">
        <v>0.39844965971861934</v>
      </c>
      <c r="V5070">
        <v>0.99746696371349219</v>
      </c>
    </row>
    <row r="5071" spans="6:22" x14ac:dyDescent="0.35">
      <c r="F5071">
        <v>5070</v>
      </c>
      <c r="G5071">
        <f t="shared" si="478"/>
        <v>9.024567400128177</v>
      </c>
      <c r="H5071">
        <f t="shared" si="479"/>
        <v>54.826349681081581</v>
      </c>
      <c r="I5071">
        <f t="shared" si="480"/>
        <v>0.56765648365733823</v>
      </c>
      <c r="J5071">
        <f t="shared" si="481"/>
        <v>0.47641529587694936</v>
      </c>
      <c r="K5071">
        <f t="shared" si="477"/>
        <v>3.8059282204657117</v>
      </c>
      <c r="L5071">
        <f t="shared" si="482"/>
        <v>1.1303028440687237</v>
      </c>
      <c r="S5071">
        <v>0.14636677144688254</v>
      </c>
      <c r="T5071">
        <v>0.79305398724326304</v>
      </c>
      <c r="U5071">
        <v>0.27942747276223029</v>
      </c>
      <c r="V5071">
        <v>0.92138431958983125</v>
      </c>
    </row>
    <row r="5072" spans="6:22" x14ac:dyDescent="0.35">
      <c r="F5072">
        <v>5071</v>
      </c>
      <c r="G5072">
        <f t="shared" si="478"/>
        <v>8.3569750053407397</v>
      </c>
      <c r="H5072">
        <f t="shared" si="479"/>
        <v>57.978911709952087</v>
      </c>
      <c r="I5072">
        <f t="shared" si="480"/>
        <v>0.86405835139011811</v>
      </c>
      <c r="J5072">
        <f t="shared" si="481"/>
        <v>0.39337443159276098</v>
      </c>
      <c r="K5072">
        <f t="shared" si="477"/>
        <v>3.5925672170171206</v>
      </c>
      <c r="L5072">
        <f t="shared" si="482"/>
        <v>1.2634626938729931</v>
      </c>
      <c r="S5072">
        <v>5.0996429334391309E-2</v>
      </c>
      <c r="T5072">
        <v>0.9191564683980834</v>
      </c>
      <c r="U5072">
        <v>0.77343058565019684</v>
      </c>
      <c r="V5072">
        <v>0.6445814386425367</v>
      </c>
    </row>
    <row r="5073" spans="6:22" x14ac:dyDescent="0.35">
      <c r="F5073">
        <v>5072</v>
      </c>
      <c r="G5073">
        <f t="shared" si="478"/>
        <v>13.592608417004914</v>
      </c>
      <c r="H5073">
        <f t="shared" si="479"/>
        <v>43.074434644611955</v>
      </c>
      <c r="I5073">
        <f t="shared" si="480"/>
        <v>0.65075228125858331</v>
      </c>
      <c r="J5073">
        <f t="shared" si="481"/>
        <v>0.42396313364055299</v>
      </c>
      <c r="K5073">
        <f t="shared" si="477"/>
        <v>3.7752845851008634</v>
      </c>
      <c r="L5073">
        <f t="shared" si="482"/>
        <v>2.337360019262305</v>
      </c>
      <c r="S5073">
        <v>0.79894405957213055</v>
      </c>
      <c r="T5073">
        <v>0.32297738578447827</v>
      </c>
      <c r="U5073">
        <v>0.41792046876430555</v>
      </c>
      <c r="V5073">
        <v>0.74654377880184331</v>
      </c>
    </row>
    <row r="5074" spans="6:22" x14ac:dyDescent="0.35">
      <c r="F5074">
        <v>5073</v>
      </c>
      <c r="G5074">
        <f t="shared" si="478"/>
        <v>12.033967101046786</v>
      </c>
      <c r="H5074">
        <f t="shared" si="479"/>
        <v>39.3282876064333</v>
      </c>
      <c r="I5074">
        <f t="shared" si="480"/>
        <v>0.4156193731498154</v>
      </c>
      <c r="J5074">
        <f t="shared" si="481"/>
        <v>0.29938352610858487</v>
      </c>
      <c r="K5074">
        <f t="shared" si="477"/>
        <v>4.1349971007415993</v>
      </c>
      <c r="L5074">
        <f t="shared" si="482"/>
        <v>1.9484366529789916</v>
      </c>
      <c r="S5074">
        <v>0.57628101443525503</v>
      </c>
      <c r="T5074">
        <v>0.17313150425733206</v>
      </c>
      <c r="U5074">
        <v>2.6032288583025604E-2</v>
      </c>
      <c r="V5074">
        <v>0.33127842036194954</v>
      </c>
    </row>
    <row r="5075" spans="6:22" x14ac:dyDescent="0.35">
      <c r="F5075">
        <v>5074</v>
      </c>
      <c r="G5075">
        <f t="shared" si="478"/>
        <v>14.582567827387312</v>
      </c>
      <c r="H5075">
        <f t="shared" si="479"/>
        <v>52.220831934568317</v>
      </c>
      <c r="I5075">
        <f t="shared" si="480"/>
        <v>0.8600482192449721</v>
      </c>
      <c r="J5075">
        <f t="shared" si="481"/>
        <v>0.47364116336558126</v>
      </c>
      <c r="K5075">
        <f t="shared" si="477"/>
        <v>3.5163106173894461</v>
      </c>
      <c r="L5075">
        <f t="shared" si="482"/>
        <v>2.3916056576774452</v>
      </c>
      <c r="S5075">
        <v>0.94036683248390152</v>
      </c>
      <c r="T5075">
        <v>0.68883327738273259</v>
      </c>
      <c r="U5075">
        <v>0.76674703207495343</v>
      </c>
      <c r="V5075">
        <v>0.91213721121860414</v>
      </c>
    </row>
    <row r="5076" spans="6:22" x14ac:dyDescent="0.35">
      <c r="F5076">
        <v>5075</v>
      </c>
      <c r="G5076">
        <f t="shared" si="478"/>
        <v>13.539414654988251</v>
      </c>
      <c r="H5076">
        <f t="shared" si="479"/>
        <v>43.738975188451796</v>
      </c>
      <c r="I5076">
        <f t="shared" si="480"/>
        <v>0.49653614917447436</v>
      </c>
      <c r="J5076">
        <f t="shared" si="481"/>
        <v>0.36431470686971645</v>
      </c>
      <c r="K5076">
        <f t="shared" si="477"/>
        <v>3.9891491439558089</v>
      </c>
      <c r="L5076">
        <f t="shared" si="482"/>
        <v>2.0671453113476974</v>
      </c>
      <c r="S5076">
        <v>0.79134495071260724</v>
      </c>
      <c r="T5076">
        <v>0.34955900753807184</v>
      </c>
      <c r="U5076">
        <v>0.1608935819574572</v>
      </c>
      <c r="V5076">
        <v>0.54771568956572159</v>
      </c>
    </row>
    <row r="5077" spans="6:22" x14ac:dyDescent="0.35">
      <c r="F5077">
        <v>5076</v>
      </c>
      <c r="G5077">
        <f t="shared" si="478"/>
        <v>12.118564409314249</v>
      </c>
      <c r="H5077">
        <f t="shared" si="479"/>
        <v>44.307382427442242</v>
      </c>
      <c r="I5077">
        <f t="shared" si="480"/>
        <v>0.56501968443861206</v>
      </c>
      <c r="J5077">
        <f t="shared" si="481"/>
        <v>0.31605578783532212</v>
      </c>
      <c r="K5077">
        <f t="shared" si="477"/>
        <v>3.9689245277260654</v>
      </c>
      <c r="L5077">
        <f t="shared" si="482"/>
        <v>1.9467796930206827</v>
      </c>
      <c r="S5077">
        <v>0.58836634418774991</v>
      </c>
      <c r="T5077">
        <v>0.37229529709768977</v>
      </c>
      <c r="U5077">
        <v>0.27503280739768671</v>
      </c>
      <c r="V5077">
        <v>0.38685262611774041</v>
      </c>
    </row>
    <row r="5078" spans="6:22" x14ac:dyDescent="0.35">
      <c r="F5078">
        <v>5077</v>
      </c>
      <c r="G5078">
        <f t="shared" si="478"/>
        <v>10.38517410809656</v>
      </c>
      <c r="H5078">
        <f t="shared" si="479"/>
        <v>56.559801019318215</v>
      </c>
      <c r="I5078">
        <f t="shared" si="480"/>
        <v>0.9358745078890347</v>
      </c>
      <c r="J5078">
        <f t="shared" si="481"/>
        <v>0.28319650868251595</v>
      </c>
      <c r="K5078">
        <f t="shared" si="477"/>
        <v>3.6309289834284488</v>
      </c>
      <c r="L5078">
        <f t="shared" si="482"/>
        <v>1.7459390492294471</v>
      </c>
      <c r="S5078">
        <v>0.34073915829950863</v>
      </c>
      <c r="T5078">
        <v>0.86239204077272869</v>
      </c>
      <c r="U5078">
        <v>0.89312417981505787</v>
      </c>
      <c r="V5078">
        <v>0.27732169560838649</v>
      </c>
    </row>
    <row r="5079" spans="6:22" x14ac:dyDescent="0.35">
      <c r="F5079">
        <v>5078</v>
      </c>
      <c r="G5079">
        <f t="shared" si="478"/>
        <v>10.841914120914335</v>
      </c>
      <c r="H5079">
        <f t="shared" si="479"/>
        <v>48.618121890926844</v>
      </c>
      <c r="I5079">
        <f t="shared" si="480"/>
        <v>0.96901760917996771</v>
      </c>
      <c r="J5079">
        <f t="shared" si="481"/>
        <v>0.37870723593859679</v>
      </c>
      <c r="K5079">
        <f t="shared" si="477"/>
        <v>3.5022751548814348</v>
      </c>
      <c r="L5079">
        <f t="shared" si="482"/>
        <v>2.12218366038999</v>
      </c>
      <c r="S5079">
        <v>0.40598773155919066</v>
      </c>
      <c r="T5079">
        <v>0.54472487563707384</v>
      </c>
      <c r="U5079">
        <v>0.94836268196661277</v>
      </c>
      <c r="V5079">
        <v>0.59569078646198914</v>
      </c>
    </row>
    <row r="5080" spans="6:22" x14ac:dyDescent="0.35">
      <c r="F5080">
        <v>5079</v>
      </c>
      <c r="G5080">
        <f t="shared" si="478"/>
        <v>12.378978850672933</v>
      </c>
      <c r="H5080">
        <f t="shared" si="479"/>
        <v>47.028870509964293</v>
      </c>
      <c r="I5080">
        <f t="shared" si="480"/>
        <v>0.99765617847224342</v>
      </c>
      <c r="J5080">
        <f t="shared" si="481"/>
        <v>0.48616595965453047</v>
      </c>
      <c r="K5080">
        <f t="shared" si="477"/>
        <v>3.3661778618732257</v>
      </c>
      <c r="L5080">
        <f t="shared" si="482"/>
        <v>2.4888070137073539</v>
      </c>
      <c r="S5080">
        <v>0.62556840723899043</v>
      </c>
      <c r="T5080">
        <v>0.48115482039857171</v>
      </c>
      <c r="U5080">
        <v>0.99609363078707236</v>
      </c>
      <c r="V5080">
        <v>0.95388653218176822</v>
      </c>
    </row>
    <row r="5081" spans="6:22" x14ac:dyDescent="0.35">
      <c r="F5081">
        <v>5080</v>
      </c>
      <c r="G5081">
        <f t="shared" si="478"/>
        <v>13.810937833796197</v>
      </c>
      <c r="H5081">
        <f t="shared" si="479"/>
        <v>52.009491256447035</v>
      </c>
      <c r="I5081">
        <f t="shared" si="480"/>
        <v>0.40516373180333876</v>
      </c>
      <c r="J5081">
        <f t="shared" si="481"/>
        <v>0.48176213873714407</v>
      </c>
      <c r="K5081">
        <f t="shared" si="477"/>
        <v>3.9630741294595166</v>
      </c>
      <c r="L5081">
        <f t="shared" si="482"/>
        <v>1.6086670396019371</v>
      </c>
      <c r="S5081">
        <v>0.83013397625659968</v>
      </c>
      <c r="T5081">
        <v>0.68037965025788139</v>
      </c>
      <c r="U5081">
        <v>8.6062196722312082E-3</v>
      </c>
      <c r="V5081">
        <v>0.93920712912381354</v>
      </c>
    </row>
    <row r="5082" spans="6:22" x14ac:dyDescent="0.35">
      <c r="F5082">
        <v>5081</v>
      </c>
      <c r="G5082">
        <f t="shared" si="478"/>
        <v>9.7128818628498195</v>
      </c>
      <c r="H5082">
        <f t="shared" si="479"/>
        <v>35.169377727591787</v>
      </c>
      <c r="I5082">
        <f t="shared" si="480"/>
        <v>0.56443372905667288</v>
      </c>
      <c r="J5082">
        <f t="shared" si="481"/>
        <v>0.36305124057741023</v>
      </c>
      <c r="K5082">
        <f t="shared" si="477"/>
        <v>3.9225150303659166</v>
      </c>
      <c r="L5082">
        <f t="shared" si="482"/>
        <v>1.9433898068981998</v>
      </c>
      <c r="S5082">
        <v>0.2446974089785455</v>
      </c>
      <c r="T5082">
        <v>6.7751091036713767E-3</v>
      </c>
      <c r="U5082">
        <v>0.27405621509445477</v>
      </c>
      <c r="V5082">
        <v>0.54350413525803398</v>
      </c>
    </row>
    <row r="5083" spans="6:22" x14ac:dyDescent="0.35">
      <c r="F5083">
        <v>5082</v>
      </c>
      <c r="G5083">
        <f t="shared" si="478"/>
        <v>13.780388805810723</v>
      </c>
      <c r="H5083">
        <f t="shared" si="479"/>
        <v>42.362590411084327</v>
      </c>
      <c r="I5083">
        <f t="shared" si="480"/>
        <v>0.8076235236671041</v>
      </c>
      <c r="J5083">
        <f t="shared" si="481"/>
        <v>0.33148289437543871</v>
      </c>
      <c r="K5083">
        <f t="shared" si="477"/>
        <v>3.7108935819574569</v>
      </c>
      <c r="L5083">
        <f t="shared" si="482"/>
        <v>2.7749610329759111</v>
      </c>
      <c r="S5083">
        <v>0.82576982940153199</v>
      </c>
      <c r="T5083">
        <v>0.29450361644337292</v>
      </c>
      <c r="U5083">
        <v>0.67937253944517351</v>
      </c>
      <c r="V5083">
        <v>0.43827631458479566</v>
      </c>
    </row>
    <row r="5084" spans="6:22" x14ac:dyDescent="0.35">
      <c r="F5084">
        <v>5083</v>
      </c>
      <c r="G5084">
        <f t="shared" si="478"/>
        <v>8.4289681691946168</v>
      </c>
      <c r="H5084">
        <f t="shared" si="479"/>
        <v>36.809747611926632</v>
      </c>
      <c r="I5084">
        <f t="shared" si="480"/>
        <v>0.495913571581164</v>
      </c>
      <c r="J5084">
        <f t="shared" si="481"/>
        <v>0.42550126651814324</v>
      </c>
      <c r="K5084">
        <f t="shared" si="477"/>
        <v>3.928585161900692</v>
      </c>
      <c r="L5084">
        <f t="shared" si="482"/>
        <v>1.5067758067990527</v>
      </c>
      <c r="S5084">
        <v>6.1281167027802362E-2</v>
      </c>
      <c r="T5084">
        <v>7.2389904477065337E-2</v>
      </c>
      <c r="U5084">
        <v>0.1598559526352733</v>
      </c>
      <c r="V5084">
        <v>0.7516708883938108</v>
      </c>
    </row>
    <row r="5085" spans="6:22" x14ac:dyDescent="0.35">
      <c r="F5085">
        <v>5084</v>
      </c>
      <c r="G5085">
        <f t="shared" si="478"/>
        <v>9.8528092287972662</v>
      </c>
      <c r="H5085">
        <f t="shared" si="479"/>
        <v>55.173497726371046</v>
      </c>
      <c r="I5085">
        <f t="shared" si="480"/>
        <v>0.75748771629993594</v>
      </c>
      <c r="J5085">
        <f t="shared" si="481"/>
        <v>0.35106662190618609</v>
      </c>
      <c r="K5085">
        <f t="shared" si="477"/>
        <v>3.7414456617938776</v>
      </c>
      <c r="L5085">
        <f t="shared" si="482"/>
        <v>1.4597122329130208</v>
      </c>
      <c r="S5085">
        <v>0.26468703268532368</v>
      </c>
      <c r="T5085">
        <v>0.80693990905484181</v>
      </c>
      <c r="U5085">
        <v>0.59581286049989324</v>
      </c>
      <c r="V5085">
        <v>0.50355540635395368</v>
      </c>
    </row>
    <row r="5086" spans="6:22" x14ac:dyDescent="0.35">
      <c r="F5086">
        <v>5085</v>
      </c>
      <c r="G5086">
        <f t="shared" si="478"/>
        <v>14.260200811792352</v>
      </c>
      <c r="H5086">
        <f t="shared" si="479"/>
        <v>36.722769859920042</v>
      </c>
      <c r="I5086">
        <f t="shared" si="480"/>
        <v>0.96249885555589465</v>
      </c>
      <c r="J5086">
        <f t="shared" si="481"/>
        <v>0.3065889461958678</v>
      </c>
      <c r="K5086">
        <f t="shared" si="477"/>
        <v>3.580912198248237</v>
      </c>
      <c r="L5086">
        <f t="shared" si="482"/>
        <v>3.7450590514629023</v>
      </c>
      <c r="S5086">
        <v>0.89431440168462173</v>
      </c>
      <c r="T5086">
        <v>6.8910794396801658E-2</v>
      </c>
      <c r="U5086">
        <v>0.93749809259315775</v>
      </c>
      <c r="V5086">
        <v>0.35529648731955932</v>
      </c>
    </row>
    <row r="5087" spans="6:22" x14ac:dyDescent="0.35">
      <c r="F5087">
        <v>5086</v>
      </c>
      <c r="G5087">
        <f t="shared" si="478"/>
        <v>14.506515701773125</v>
      </c>
      <c r="H5087">
        <f t="shared" si="479"/>
        <v>48.252662739951781</v>
      </c>
      <c r="I5087">
        <f t="shared" si="480"/>
        <v>0.9040681173131504</v>
      </c>
      <c r="J5087">
        <f t="shared" si="481"/>
        <v>0.44899441511276589</v>
      </c>
      <c r="K5087">
        <f t="shared" si="477"/>
        <v>3.4969374675740834</v>
      </c>
      <c r="L5087">
        <f t="shared" si="482"/>
        <v>2.6774391997370168</v>
      </c>
      <c r="S5087">
        <v>0.92950224311044649</v>
      </c>
      <c r="T5087">
        <v>0.53010650959807126</v>
      </c>
      <c r="U5087">
        <v>0.8401135288552507</v>
      </c>
      <c r="V5087">
        <v>0.82998138370921959</v>
      </c>
    </row>
    <row r="5088" spans="6:22" x14ac:dyDescent="0.35">
      <c r="F5088">
        <v>5087</v>
      </c>
      <c r="G5088">
        <f t="shared" si="478"/>
        <v>13.842768639179663</v>
      </c>
      <c r="H5088">
        <f t="shared" si="479"/>
        <v>39.903561510055852</v>
      </c>
      <c r="I5088">
        <f t="shared" si="480"/>
        <v>0.75386211737418751</v>
      </c>
      <c r="J5088">
        <f t="shared" si="481"/>
        <v>0.39791558580278941</v>
      </c>
      <c r="K5088">
        <f t="shared" si="477"/>
        <v>3.6982222968230225</v>
      </c>
      <c r="L5088">
        <f t="shared" si="482"/>
        <v>2.795724116562385</v>
      </c>
      <c r="S5088">
        <v>0.83468123416852325</v>
      </c>
      <c r="T5088">
        <v>0.19614246040223396</v>
      </c>
      <c r="U5088">
        <v>0.58977019562364574</v>
      </c>
      <c r="V5088">
        <v>0.65971861934263132</v>
      </c>
    </row>
    <row r="5089" spans="6:22" x14ac:dyDescent="0.35">
      <c r="F5089">
        <v>5088</v>
      </c>
      <c r="G5089">
        <f t="shared" si="478"/>
        <v>8.9965819269386884</v>
      </c>
      <c r="H5089">
        <f t="shared" si="479"/>
        <v>54.561601611377299</v>
      </c>
      <c r="I5089">
        <f t="shared" si="480"/>
        <v>0.76091189306314289</v>
      </c>
      <c r="J5089">
        <f t="shared" si="481"/>
        <v>0.32488174077578053</v>
      </c>
      <c r="K5089">
        <f t="shared" si="477"/>
        <v>3.7642063661610763</v>
      </c>
      <c r="L5089">
        <f t="shared" si="482"/>
        <v>1.3599151672506409</v>
      </c>
      <c r="S5089">
        <v>0.14236884670552691</v>
      </c>
      <c r="T5089">
        <v>0.78246406445509198</v>
      </c>
      <c r="U5089">
        <v>0.60151982177190466</v>
      </c>
      <c r="V5089">
        <v>0.4162724692526017</v>
      </c>
    </row>
    <row r="5090" spans="6:22" x14ac:dyDescent="0.35">
      <c r="F5090">
        <v>5089</v>
      </c>
      <c r="G5090">
        <f t="shared" si="478"/>
        <v>9.3080538346507158</v>
      </c>
      <c r="H5090">
        <f t="shared" si="479"/>
        <v>50.957365642262033</v>
      </c>
      <c r="I5090">
        <f t="shared" si="480"/>
        <v>0.56265755180516985</v>
      </c>
      <c r="J5090">
        <f t="shared" si="481"/>
        <v>0.22422559282204657</v>
      </c>
      <c r="K5090">
        <f t="shared" si="477"/>
        <v>4.0631168553727832</v>
      </c>
      <c r="L5090">
        <f t="shared" si="482"/>
        <v>1.3255713048440416</v>
      </c>
      <c r="S5090">
        <v>0.1868648335215308</v>
      </c>
      <c r="T5090">
        <v>0.63829462569048123</v>
      </c>
      <c r="U5090">
        <v>0.27109591967528307</v>
      </c>
      <c r="V5090">
        <v>8.0751976073488566E-2</v>
      </c>
    </row>
    <row r="5091" spans="6:22" x14ac:dyDescent="0.35">
      <c r="F5091">
        <v>5090</v>
      </c>
      <c r="G5091">
        <f t="shared" si="478"/>
        <v>8.1341593676564834</v>
      </c>
      <c r="H5091">
        <f t="shared" si="479"/>
        <v>38.166295358134711</v>
      </c>
      <c r="I5091">
        <f t="shared" si="480"/>
        <v>0.67686391796624656</v>
      </c>
      <c r="J5091">
        <f t="shared" si="481"/>
        <v>0.41287575914792324</v>
      </c>
      <c r="K5091">
        <f t="shared" si="477"/>
        <v>3.7602603228858302</v>
      </c>
      <c r="L5091">
        <f t="shared" si="482"/>
        <v>1.6144988297512506</v>
      </c>
      <c r="S5091">
        <v>1.9165623950926237E-2</v>
      </c>
      <c r="T5091">
        <v>0.12665181432538836</v>
      </c>
      <c r="U5091">
        <v>0.46143986327707753</v>
      </c>
      <c r="V5091">
        <v>0.70958586382641076</v>
      </c>
    </row>
    <row r="5092" spans="6:22" x14ac:dyDescent="0.35">
      <c r="F5092">
        <v>5091</v>
      </c>
      <c r="G5092">
        <f t="shared" si="478"/>
        <v>8.2469557786797694</v>
      </c>
      <c r="H5092">
        <f t="shared" si="479"/>
        <v>56.621601001007107</v>
      </c>
      <c r="I5092">
        <f t="shared" si="480"/>
        <v>0.64300668355357526</v>
      </c>
      <c r="J5092">
        <f t="shared" si="481"/>
        <v>0.45554063539536727</v>
      </c>
      <c r="K5092">
        <f t="shared" si="477"/>
        <v>3.7514526810510569</v>
      </c>
      <c r="L5092">
        <f t="shared" si="482"/>
        <v>1.0643530518251818</v>
      </c>
      <c r="S5092">
        <v>3.5279396954252758E-2</v>
      </c>
      <c r="T5092">
        <v>0.86486404004028439</v>
      </c>
      <c r="U5092">
        <v>0.40501113925595872</v>
      </c>
      <c r="V5092">
        <v>0.85180211798455763</v>
      </c>
    </row>
    <row r="5093" spans="6:22" x14ac:dyDescent="0.35">
      <c r="F5093">
        <v>5092</v>
      </c>
      <c r="G5093">
        <f t="shared" si="478"/>
        <v>10.437299722281564</v>
      </c>
      <c r="H5093">
        <f t="shared" si="479"/>
        <v>53.324839014862519</v>
      </c>
      <c r="I5093">
        <f t="shared" si="480"/>
        <v>0.5821955015717033</v>
      </c>
      <c r="J5093">
        <f t="shared" si="481"/>
        <v>0.46249885555589465</v>
      </c>
      <c r="K5093">
        <f t="shared" si="477"/>
        <v>3.8053056428724013</v>
      </c>
      <c r="L5093">
        <f t="shared" si="482"/>
        <v>1.3635330843440643</v>
      </c>
      <c r="S5093">
        <v>0.34818567461165195</v>
      </c>
      <c r="T5093">
        <v>0.7329935605945006</v>
      </c>
      <c r="U5093">
        <v>0.30365916928617204</v>
      </c>
      <c r="V5093">
        <v>0.8749961851863155</v>
      </c>
    </row>
    <row r="5094" spans="6:22" x14ac:dyDescent="0.35">
      <c r="F5094">
        <v>5093</v>
      </c>
      <c r="G5094">
        <f t="shared" si="478"/>
        <v>11.049348429822688</v>
      </c>
      <c r="H5094">
        <f t="shared" si="479"/>
        <v>36.408429212317273</v>
      </c>
      <c r="I5094">
        <f t="shared" si="480"/>
        <v>0.64408703878902551</v>
      </c>
      <c r="J5094">
        <f t="shared" si="481"/>
        <v>0.45668507950071718</v>
      </c>
      <c r="K5094">
        <f t="shared" si="477"/>
        <v>3.7492278817102571</v>
      </c>
      <c r="L5094">
        <f t="shared" si="482"/>
        <v>2.2189306824629886</v>
      </c>
      <c r="S5094">
        <v>0.43562120426038392</v>
      </c>
      <c r="T5094">
        <v>5.6337168492690819E-2</v>
      </c>
      <c r="U5094">
        <v>0.40681173131504256</v>
      </c>
      <c r="V5094">
        <v>0.85561693166905728</v>
      </c>
    </row>
    <row r="5095" spans="6:22" x14ac:dyDescent="0.35">
      <c r="F5095">
        <v>5094</v>
      </c>
      <c r="G5095">
        <f t="shared" si="478"/>
        <v>8.6588335825678282</v>
      </c>
      <c r="H5095">
        <f t="shared" si="479"/>
        <v>56.688741721854299</v>
      </c>
      <c r="I5095">
        <f t="shared" si="480"/>
        <v>0.9097079378643147</v>
      </c>
      <c r="J5095">
        <f t="shared" si="481"/>
        <v>0.25696584978789638</v>
      </c>
      <c r="K5095">
        <f t="shared" si="477"/>
        <v>3.6833262123477883</v>
      </c>
      <c r="L5095">
        <f t="shared" si="482"/>
        <v>1.433313848541419</v>
      </c>
      <c r="S5095">
        <v>9.4119083223975344E-2</v>
      </c>
      <c r="T5095">
        <v>0.86754966887417218</v>
      </c>
      <c r="U5095">
        <v>0.84951322977385779</v>
      </c>
      <c r="V5095">
        <v>0.18988616595965452</v>
      </c>
    </row>
    <row r="5096" spans="6:22" x14ac:dyDescent="0.35">
      <c r="F5096">
        <v>5095</v>
      </c>
      <c r="G5096">
        <f t="shared" si="478"/>
        <v>9.6190984832300792</v>
      </c>
      <c r="H5096">
        <f t="shared" si="479"/>
        <v>51.380809961241496</v>
      </c>
      <c r="I5096">
        <f t="shared" si="480"/>
        <v>0.4188055055391095</v>
      </c>
      <c r="J5096">
        <f t="shared" si="481"/>
        <v>0.37450483718375194</v>
      </c>
      <c r="K5096">
        <f t="shared" si="477"/>
        <v>4.0566896572771389</v>
      </c>
      <c r="L5096">
        <f t="shared" si="482"/>
        <v>1.1748215925888921</v>
      </c>
      <c r="S5096">
        <v>0.23129978331858272</v>
      </c>
      <c r="T5096">
        <v>0.65523239844965975</v>
      </c>
      <c r="U5096">
        <v>3.1342509231849114E-2</v>
      </c>
      <c r="V5096">
        <v>0.5816827906125065</v>
      </c>
    </row>
    <row r="5097" spans="6:22" x14ac:dyDescent="0.35">
      <c r="F5097">
        <v>5096</v>
      </c>
      <c r="G5097">
        <f t="shared" si="478"/>
        <v>11.688741721854305</v>
      </c>
      <c r="H5097">
        <f t="shared" si="479"/>
        <v>47.636188848536634</v>
      </c>
      <c r="I5097">
        <f t="shared" si="480"/>
        <v>0.89077425458540604</v>
      </c>
      <c r="J5097">
        <f t="shared" si="481"/>
        <v>0.36911221655934323</v>
      </c>
      <c r="K5097">
        <f t="shared" si="477"/>
        <v>3.5901135288552504</v>
      </c>
      <c r="L5097">
        <f t="shared" si="482"/>
        <v>2.2077514808144034</v>
      </c>
      <c r="S5097">
        <v>0.52696310312204353</v>
      </c>
      <c r="T5097">
        <v>0.50544755394146546</v>
      </c>
      <c r="U5097">
        <v>0.8179570909756767</v>
      </c>
      <c r="V5097">
        <v>0.5637073885311441</v>
      </c>
    </row>
    <row r="5098" spans="6:22" x14ac:dyDescent="0.35">
      <c r="F5098">
        <v>5097</v>
      </c>
      <c r="G5098">
        <f t="shared" si="478"/>
        <v>11.464003418073061</v>
      </c>
      <c r="H5098">
        <f t="shared" si="479"/>
        <v>36.037629322183903</v>
      </c>
      <c r="I5098">
        <f t="shared" si="480"/>
        <v>0.60735496078371531</v>
      </c>
      <c r="J5098">
        <f t="shared" si="481"/>
        <v>0.26240424817651908</v>
      </c>
      <c r="K5098">
        <f t="shared" si="477"/>
        <v>3.980240791039765</v>
      </c>
      <c r="L5098">
        <f t="shared" si="482"/>
        <v>2.3683735477784231</v>
      </c>
      <c r="S5098">
        <v>0.49485763115329445</v>
      </c>
      <c r="T5098">
        <v>4.1505172887356181E-2</v>
      </c>
      <c r="U5098">
        <v>0.34559160130619221</v>
      </c>
      <c r="V5098">
        <v>0.20801416058839686</v>
      </c>
    </row>
    <row r="5099" spans="6:22" x14ac:dyDescent="0.35">
      <c r="F5099">
        <v>5098</v>
      </c>
      <c r="G5099">
        <f t="shared" si="478"/>
        <v>14.831232642597737</v>
      </c>
      <c r="H5099">
        <f t="shared" si="479"/>
        <v>36.731925412762841</v>
      </c>
      <c r="I5099">
        <f t="shared" si="480"/>
        <v>0.82653889584032725</v>
      </c>
      <c r="J5099">
        <f t="shared" si="481"/>
        <v>0.25470442823572498</v>
      </c>
      <c r="K5099">
        <f t="shared" si="477"/>
        <v>3.7687566759239473</v>
      </c>
      <c r="L5099">
        <f t="shared" si="482"/>
        <v>3.5598710199963985</v>
      </c>
      <c r="S5099">
        <v>0.97589037751396224</v>
      </c>
      <c r="T5099">
        <v>6.9277016510513628E-2</v>
      </c>
      <c r="U5099">
        <v>0.7108981597338786</v>
      </c>
      <c r="V5099">
        <v>0.18234809411908323</v>
      </c>
    </row>
    <row r="5100" spans="6:22" x14ac:dyDescent="0.35">
      <c r="F5100">
        <v>5099</v>
      </c>
      <c r="G5100">
        <f t="shared" si="478"/>
        <v>12.160649433881648</v>
      </c>
      <c r="H5100">
        <f t="shared" si="479"/>
        <v>43.339945677053137</v>
      </c>
      <c r="I5100">
        <f t="shared" si="480"/>
        <v>0.59576403088473162</v>
      </c>
      <c r="J5100">
        <f t="shared" si="481"/>
        <v>0.4424939725943785</v>
      </c>
      <c r="K5100">
        <f t="shared" si="477"/>
        <v>3.811741996520889</v>
      </c>
      <c r="L5100">
        <f t="shared" si="482"/>
        <v>1.9844436229077067</v>
      </c>
      <c r="S5100">
        <v>0.5943784905545213</v>
      </c>
      <c r="T5100">
        <v>0.33359782708212532</v>
      </c>
      <c r="U5100">
        <v>0.32627338480788598</v>
      </c>
      <c r="V5100">
        <v>0.80831324198126164</v>
      </c>
    </row>
    <row r="5101" spans="6:22" x14ac:dyDescent="0.35">
      <c r="F5101">
        <v>5100</v>
      </c>
      <c r="G5101">
        <f t="shared" si="478"/>
        <v>9.4575945310831013</v>
      </c>
      <c r="H5101">
        <f t="shared" si="479"/>
        <v>42.307657094027526</v>
      </c>
      <c r="I5101">
        <f t="shared" si="480"/>
        <v>0.53383587145603806</v>
      </c>
      <c r="J5101">
        <f t="shared" si="481"/>
        <v>0.28332468642231512</v>
      </c>
      <c r="K5101">
        <f t="shared" si="477"/>
        <v>4.0328394421216469</v>
      </c>
      <c r="L5101">
        <f t="shared" si="482"/>
        <v>1.5652404308159891</v>
      </c>
      <c r="S5101">
        <v>0.20822779015472884</v>
      </c>
      <c r="T5101">
        <v>0.29230628376110113</v>
      </c>
      <c r="U5101">
        <v>0.22305978576006347</v>
      </c>
      <c r="V5101">
        <v>0.27774895474105044</v>
      </c>
    </row>
    <row r="5102" spans="6:22" x14ac:dyDescent="0.35">
      <c r="F5102">
        <v>5101</v>
      </c>
      <c r="G5102">
        <f t="shared" si="478"/>
        <v>14.19397564622944</v>
      </c>
      <c r="H5102">
        <f t="shared" si="479"/>
        <v>42.853175450910982</v>
      </c>
      <c r="I5102">
        <f t="shared" si="480"/>
        <v>0.44956816309091463</v>
      </c>
      <c r="J5102">
        <f t="shared" si="481"/>
        <v>0.40514847254860076</v>
      </c>
      <c r="K5102">
        <f t="shared" si="477"/>
        <v>3.9952833643604846</v>
      </c>
      <c r="L5102">
        <f t="shared" si="482"/>
        <v>2.1133919244720323</v>
      </c>
      <c r="S5102">
        <v>0.88485366374706265</v>
      </c>
      <c r="T5102">
        <v>0.31412701803643911</v>
      </c>
      <c r="U5102">
        <v>8.2613605151524397E-2</v>
      </c>
      <c r="V5102">
        <v>0.68382824182866908</v>
      </c>
    </row>
    <row r="5103" spans="6:22" x14ac:dyDescent="0.35">
      <c r="F5103">
        <v>5102</v>
      </c>
      <c r="G5103">
        <f t="shared" si="478"/>
        <v>11.033112582781456</v>
      </c>
      <c r="H5103">
        <f t="shared" si="479"/>
        <v>40.166783654286327</v>
      </c>
      <c r="I5103">
        <f t="shared" si="480"/>
        <v>0.56652119510483112</v>
      </c>
      <c r="J5103">
        <f t="shared" si="481"/>
        <v>0.2067110202337718</v>
      </c>
      <c r="K5103">
        <f t="shared" si="477"/>
        <v>4.0767677846613974</v>
      </c>
      <c r="L5103">
        <f t="shared" si="482"/>
        <v>2.0073069093020788</v>
      </c>
      <c r="S5103">
        <v>0.43330179754020814</v>
      </c>
      <c r="T5103">
        <v>0.206671346171453</v>
      </c>
      <c r="U5103">
        <v>0.27753532517471846</v>
      </c>
      <c r="V5103">
        <v>2.2370067445905941E-2</v>
      </c>
    </row>
    <row r="5104" spans="6:22" x14ac:dyDescent="0.35">
      <c r="F5104">
        <v>5103</v>
      </c>
      <c r="G5104">
        <f t="shared" si="478"/>
        <v>8.1726126895962405</v>
      </c>
      <c r="H5104">
        <f t="shared" si="479"/>
        <v>47.017426068910794</v>
      </c>
      <c r="I5104">
        <f t="shared" si="480"/>
        <v>0.82232734153263953</v>
      </c>
      <c r="J5104">
        <f t="shared" si="481"/>
        <v>0.44618366039002655</v>
      </c>
      <c r="K5104">
        <f t="shared" si="477"/>
        <v>3.581488998077333</v>
      </c>
      <c r="L5104">
        <f t="shared" si="482"/>
        <v>1.4573289306121995</v>
      </c>
      <c r="S5104">
        <v>2.4658955656605731E-2</v>
      </c>
      <c r="T5104">
        <v>0.48069704275643177</v>
      </c>
      <c r="U5104">
        <v>0.70387890255439922</v>
      </c>
      <c r="V5104">
        <v>0.8206122013000885</v>
      </c>
    </row>
    <row r="5105" spans="6:22" x14ac:dyDescent="0.35">
      <c r="F5105">
        <v>5104</v>
      </c>
      <c r="G5105">
        <f t="shared" si="478"/>
        <v>14.519547105319376</v>
      </c>
      <c r="H5105">
        <f t="shared" si="479"/>
        <v>41.421094393749812</v>
      </c>
      <c r="I5105">
        <f t="shared" si="480"/>
        <v>0.8113223670155949</v>
      </c>
      <c r="J5105">
        <f t="shared" si="481"/>
        <v>0.36463515121921442</v>
      </c>
      <c r="K5105">
        <f t="shared" si="477"/>
        <v>3.67404248176519</v>
      </c>
      <c r="L5105">
        <f t="shared" si="482"/>
        <v>2.9743383466827948</v>
      </c>
      <c r="S5105">
        <v>0.93136387218848227</v>
      </c>
      <c r="T5105">
        <v>0.2568437757499924</v>
      </c>
      <c r="U5105">
        <v>0.68553727835932488</v>
      </c>
      <c r="V5105">
        <v>0.54878383739738146</v>
      </c>
    </row>
    <row r="5106" spans="6:22" x14ac:dyDescent="0.35">
      <c r="F5106">
        <v>5105</v>
      </c>
      <c r="G5106">
        <f t="shared" si="478"/>
        <v>14.418713950010682</v>
      </c>
      <c r="H5106">
        <f t="shared" si="479"/>
        <v>40.539109469893489</v>
      </c>
      <c r="I5106">
        <f t="shared" si="480"/>
        <v>0.83928342539750356</v>
      </c>
      <c r="J5106">
        <f t="shared" si="481"/>
        <v>0.34141666920987579</v>
      </c>
      <c r="K5106">
        <f t="shared" si="477"/>
        <v>3.6692999053926201</v>
      </c>
      <c r="L5106">
        <f t="shared" si="482"/>
        <v>3.0998973553951741</v>
      </c>
      <c r="S5106">
        <v>0.91695913571581167</v>
      </c>
      <c r="T5106">
        <v>0.22156437879573962</v>
      </c>
      <c r="U5106">
        <v>0.7321390423291726</v>
      </c>
      <c r="V5106">
        <v>0.47138889736625261</v>
      </c>
    </row>
    <row r="5107" spans="6:22" x14ac:dyDescent="0.35">
      <c r="F5107">
        <v>5106</v>
      </c>
      <c r="G5107">
        <f t="shared" si="478"/>
        <v>10.152317880794701</v>
      </c>
      <c r="H5107">
        <f t="shared" si="479"/>
        <v>48.442640461439865</v>
      </c>
      <c r="I5107">
        <f t="shared" si="480"/>
        <v>0.65910214545121615</v>
      </c>
      <c r="J5107">
        <f t="shared" si="481"/>
        <v>0.2282357249671926</v>
      </c>
      <c r="K5107">
        <f t="shared" si="477"/>
        <v>3.9626621295815907</v>
      </c>
      <c r="L5107">
        <f t="shared" si="482"/>
        <v>1.6364598953846268</v>
      </c>
      <c r="S5107">
        <v>0.30747398297067169</v>
      </c>
      <c r="T5107">
        <v>0.53770561845759457</v>
      </c>
      <c r="U5107">
        <v>0.43183690908536027</v>
      </c>
      <c r="V5107">
        <v>9.4119083223975344E-2</v>
      </c>
    </row>
    <row r="5108" spans="6:22" x14ac:dyDescent="0.35">
      <c r="F5108">
        <v>5107</v>
      </c>
      <c r="G5108">
        <f t="shared" si="478"/>
        <v>9.9312112796411025</v>
      </c>
      <c r="H5108">
        <f t="shared" si="479"/>
        <v>37.916043580431534</v>
      </c>
      <c r="I5108">
        <f t="shared" si="480"/>
        <v>0.55591906491286969</v>
      </c>
      <c r="J5108">
        <f t="shared" si="481"/>
        <v>0.4588000122074038</v>
      </c>
      <c r="K5108">
        <f t="shared" si="477"/>
        <v>3.835280922879726</v>
      </c>
      <c r="L5108">
        <f t="shared" si="482"/>
        <v>1.7901541386667035</v>
      </c>
      <c r="S5108">
        <v>0.2758873256630146</v>
      </c>
      <c r="T5108">
        <v>0.11664174321726127</v>
      </c>
      <c r="U5108">
        <v>0.25986510818811609</v>
      </c>
      <c r="V5108">
        <v>0.86266670735801265</v>
      </c>
    </row>
    <row r="5109" spans="6:22" x14ac:dyDescent="0.35">
      <c r="F5109">
        <v>5108</v>
      </c>
      <c r="G5109">
        <f t="shared" si="478"/>
        <v>10.593035676137578</v>
      </c>
      <c r="H5109">
        <f t="shared" si="479"/>
        <v>38.949095126194038</v>
      </c>
      <c r="I5109">
        <f t="shared" si="480"/>
        <v>0.75085909604174939</v>
      </c>
      <c r="J5109">
        <f t="shared" si="481"/>
        <v>0.28091677602465898</v>
      </c>
      <c r="K5109">
        <f t="shared" si="477"/>
        <v>3.8182241279335916</v>
      </c>
      <c r="L5109">
        <f t="shared" si="482"/>
        <v>2.2497011706516057</v>
      </c>
      <c r="S5109">
        <v>0.37043366801965394</v>
      </c>
      <c r="T5109">
        <v>0.15796380504776147</v>
      </c>
      <c r="U5109">
        <v>0.58476516006958223</v>
      </c>
      <c r="V5109">
        <v>0.26972258674886318</v>
      </c>
    </row>
    <row r="5110" spans="6:22" x14ac:dyDescent="0.35">
      <c r="F5110">
        <v>5109</v>
      </c>
      <c r="G5110">
        <f t="shared" si="478"/>
        <v>13.728904080324718</v>
      </c>
      <c r="H5110">
        <f t="shared" si="479"/>
        <v>44.076204718161563</v>
      </c>
      <c r="I5110">
        <f t="shared" si="480"/>
        <v>0.79158299508651997</v>
      </c>
      <c r="J5110">
        <f t="shared" si="481"/>
        <v>0.20800195318460649</v>
      </c>
      <c r="K5110">
        <f t="shared" si="477"/>
        <v>3.8504150517288731</v>
      </c>
      <c r="L5110">
        <f t="shared" si="482"/>
        <v>2.704312364894534</v>
      </c>
      <c r="S5110">
        <v>0.81841486861781676</v>
      </c>
      <c r="T5110">
        <v>0.36304818872646261</v>
      </c>
      <c r="U5110">
        <v>0.65263832514419995</v>
      </c>
      <c r="V5110">
        <v>2.6673177282021548E-2</v>
      </c>
    </row>
    <row r="5111" spans="6:22" x14ac:dyDescent="0.35">
      <c r="F5111">
        <v>5110</v>
      </c>
      <c r="G5111">
        <f t="shared" si="478"/>
        <v>12.457167271950439</v>
      </c>
      <c r="H5111">
        <f t="shared" si="479"/>
        <v>53.212683492538218</v>
      </c>
      <c r="I5111">
        <f t="shared" si="480"/>
        <v>0.89890438550981178</v>
      </c>
      <c r="J5111">
        <f t="shared" si="481"/>
        <v>0.33668324839014863</v>
      </c>
      <c r="K5111">
        <f t="shared" si="477"/>
        <v>3.6144123661000394</v>
      </c>
      <c r="L5111">
        <f t="shared" si="482"/>
        <v>2.136427659175959</v>
      </c>
      <c r="S5111">
        <v>0.63673818170720542</v>
      </c>
      <c r="T5111">
        <v>0.72850733970152892</v>
      </c>
      <c r="U5111">
        <v>0.83150730918301952</v>
      </c>
      <c r="V5111">
        <v>0.45561082796716207</v>
      </c>
    </row>
    <row r="5112" spans="6:22" x14ac:dyDescent="0.35">
      <c r="F5112">
        <v>5111</v>
      </c>
      <c r="G5112">
        <f t="shared" si="478"/>
        <v>8.5618457594531083</v>
      </c>
      <c r="H5112">
        <f t="shared" si="479"/>
        <v>43.152256843775746</v>
      </c>
      <c r="I5112">
        <f t="shared" si="480"/>
        <v>0.93799859614856418</v>
      </c>
      <c r="J5112">
        <f t="shared" si="481"/>
        <v>0.42757042146061586</v>
      </c>
      <c r="K5112">
        <f t="shared" si="477"/>
        <v>3.4844309823908195</v>
      </c>
      <c r="L5112">
        <f t="shared" si="482"/>
        <v>1.8221841012842683</v>
      </c>
      <c r="S5112">
        <v>8.026367992187261E-2</v>
      </c>
      <c r="T5112">
        <v>0.32609027375103</v>
      </c>
      <c r="U5112">
        <v>0.89666432691427356</v>
      </c>
      <c r="V5112">
        <v>0.75856807153538619</v>
      </c>
    </row>
    <row r="5113" spans="6:22" x14ac:dyDescent="0.35">
      <c r="F5113">
        <v>5112</v>
      </c>
      <c r="G5113">
        <f t="shared" si="478"/>
        <v>11.215552232428969</v>
      </c>
      <c r="H5113">
        <f t="shared" si="479"/>
        <v>59.38428907132176</v>
      </c>
      <c r="I5113">
        <f t="shared" si="480"/>
        <v>0.78284859767448955</v>
      </c>
      <c r="J5113">
        <f t="shared" si="481"/>
        <v>0.29597766045106355</v>
      </c>
      <c r="K5113">
        <f t="shared" si="477"/>
        <v>3.7711737418744464</v>
      </c>
      <c r="L5113">
        <f t="shared" si="482"/>
        <v>1.5948837283606068</v>
      </c>
      <c r="S5113">
        <v>0.45936460463270973</v>
      </c>
      <c r="T5113">
        <v>0.9753715628528703</v>
      </c>
      <c r="U5113">
        <v>0.63808099612414926</v>
      </c>
      <c r="V5113">
        <v>0.31992553483687858</v>
      </c>
    </row>
    <row r="5114" spans="6:22" x14ac:dyDescent="0.35">
      <c r="F5114">
        <v>5113</v>
      </c>
      <c r="G5114">
        <f t="shared" si="478"/>
        <v>14.003631702627644</v>
      </c>
      <c r="H5114">
        <f t="shared" si="479"/>
        <v>40.37125766777551</v>
      </c>
      <c r="I5114">
        <f t="shared" si="480"/>
        <v>0.74296700949125638</v>
      </c>
      <c r="J5114">
        <f t="shared" si="481"/>
        <v>0.40947904904324472</v>
      </c>
      <c r="K5114">
        <f t="shared" si="477"/>
        <v>3.697553941465499</v>
      </c>
      <c r="L5114">
        <f t="shared" si="482"/>
        <v>2.7647037895707074</v>
      </c>
      <c r="S5114">
        <v>0.85766167180394914</v>
      </c>
      <c r="T5114">
        <v>0.21485030671102023</v>
      </c>
      <c r="U5114">
        <v>0.57161168248542737</v>
      </c>
      <c r="V5114">
        <v>0.69826349681081579</v>
      </c>
    </row>
    <row r="5115" spans="6:22" x14ac:dyDescent="0.35">
      <c r="F5115">
        <v>5114</v>
      </c>
      <c r="G5115">
        <f t="shared" si="478"/>
        <v>13.472334971160009</v>
      </c>
      <c r="H5115">
        <f t="shared" si="479"/>
        <v>46.960203863643301</v>
      </c>
      <c r="I5115">
        <f t="shared" si="480"/>
        <v>0.42080141605883969</v>
      </c>
      <c r="J5115">
        <f t="shared" si="481"/>
        <v>0.33910031434064758</v>
      </c>
      <c r="K5115">
        <f t="shared" si="477"/>
        <v>4.0900982696005119</v>
      </c>
      <c r="L5115">
        <f t="shared" si="482"/>
        <v>1.8177281685623989</v>
      </c>
      <c r="S5115">
        <v>0.78176213873714406</v>
      </c>
      <c r="T5115">
        <v>0.47840815454573199</v>
      </c>
      <c r="U5115">
        <v>3.466902676473281E-2</v>
      </c>
      <c r="V5115">
        <v>0.46366771446882532</v>
      </c>
    </row>
    <row r="5116" spans="6:22" x14ac:dyDescent="0.35">
      <c r="F5116">
        <v>5115</v>
      </c>
      <c r="G5116">
        <f t="shared" si="478"/>
        <v>9.9145481734672085</v>
      </c>
      <c r="H5116">
        <f t="shared" si="479"/>
        <v>57.077852717673267</v>
      </c>
      <c r="I5116">
        <f t="shared" si="480"/>
        <v>0.66891689809869681</v>
      </c>
      <c r="J5116">
        <f t="shared" si="481"/>
        <v>0.36126590777306439</v>
      </c>
      <c r="K5116">
        <f t="shared" si="477"/>
        <v>3.8198171941282384</v>
      </c>
      <c r="L5116">
        <f t="shared" si="482"/>
        <v>1.324297817257301</v>
      </c>
      <c r="S5116">
        <v>0.27350688192388684</v>
      </c>
      <c r="T5116">
        <v>0.88311410870693074</v>
      </c>
      <c r="U5116">
        <v>0.44819483016449474</v>
      </c>
      <c r="V5116">
        <v>0.53755302591021459</v>
      </c>
    </row>
    <row r="5117" spans="6:22" x14ac:dyDescent="0.35">
      <c r="F5117">
        <v>5116</v>
      </c>
      <c r="G5117">
        <f t="shared" si="478"/>
        <v>11.616962187566759</v>
      </c>
      <c r="H5117">
        <f t="shared" si="479"/>
        <v>48.358714560380875</v>
      </c>
      <c r="I5117">
        <f t="shared" si="480"/>
        <v>0.41539963988158818</v>
      </c>
      <c r="J5117">
        <f t="shared" si="481"/>
        <v>0.25700247199926757</v>
      </c>
      <c r="K5117">
        <f t="shared" si="477"/>
        <v>4.177597888119144</v>
      </c>
      <c r="L5117">
        <f t="shared" si="482"/>
        <v>1.5440517972676813</v>
      </c>
      <c r="S5117">
        <v>0.51670888393810843</v>
      </c>
      <c r="T5117">
        <v>0.53434858241523486</v>
      </c>
      <c r="U5117">
        <v>2.5666066469313638E-2</v>
      </c>
      <c r="V5117">
        <v>0.19000823999755853</v>
      </c>
    </row>
    <row r="5118" spans="6:22" x14ac:dyDescent="0.35">
      <c r="F5118">
        <v>5117</v>
      </c>
      <c r="G5118">
        <f t="shared" si="478"/>
        <v>11.282845545823541</v>
      </c>
      <c r="H5118">
        <f t="shared" si="479"/>
        <v>53.877986999114967</v>
      </c>
      <c r="I5118">
        <f t="shared" si="480"/>
        <v>0.82650227362895601</v>
      </c>
      <c r="J5118">
        <f t="shared" si="481"/>
        <v>0.3056642353587451</v>
      </c>
      <c r="K5118">
        <f t="shared" si="477"/>
        <v>3.717833491012299</v>
      </c>
      <c r="L5118">
        <f t="shared" si="482"/>
        <v>1.8235609867725704</v>
      </c>
      <c r="S5118">
        <v>0.46897793511764885</v>
      </c>
      <c r="T5118">
        <v>0.75511947996459849</v>
      </c>
      <c r="U5118">
        <v>0.71083712271492661</v>
      </c>
      <c r="V5118">
        <v>0.35221411786248358</v>
      </c>
    </row>
    <row r="5119" spans="6:22" x14ac:dyDescent="0.35">
      <c r="F5119">
        <v>5118</v>
      </c>
      <c r="G5119">
        <f t="shared" si="478"/>
        <v>11.852595599230934</v>
      </c>
      <c r="H5119">
        <f t="shared" si="479"/>
        <v>38.62636188848537</v>
      </c>
      <c r="I5119">
        <f t="shared" si="480"/>
        <v>0.77493820001831115</v>
      </c>
      <c r="J5119">
        <f t="shared" si="481"/>
        <v>0.31969969786675617</v>
      </c>
      <c r="K5119">
        <f t="shared" si="477"/>
        <v>3.7553621021149324</v>
      </c>
      <c r="L5119">
        <f t="shared" si="482"/>
        <v>2.5610176888916754</v>
      </c>
      <c r="S5119">
        <v>0.55037079989013338</v>
      </c>
      <c r="T5119">
        <v>0.14505447553941467</v>
      </c>
      <c r="U5119">
        <v>0.62489700003051851</v>
      </c>
      <c r="V5119">
        <v>0.39899899288918728</v>
      </c>
    </row>
    <row r="5120" spans="6:22" x14ac:dyDescent="0.35">
      <c r="F5120">
        <v>5119</v>
      </c>
      <c r="G5120">
        <f t="shared" si="478"/>
        <v>14.43900875881222</v>
      </c>
      <c r="H5120">
        <f t="shared" si="479"/>
        <v>56.906186101870787</v>
      </c>
      <c r="I5120">
        <f t="shared" si="480"/>
        <v>0.8831385235145115</v>
      </c>
      <c r="J5120">
        <f t="shared" si="481"/>
        <v>0.21766106143375957</v>
      </c>
      <c r="K5120">
        <f t="shared" si="477"/>
        <v>3.7492004150517286</v>
      </c>
      <c r="L5120">
        <f t="shared" si="482"/>
        <v>2.3561490236373701</v>
      </c>
      <c r="S5120">
        <v>0.91985839411603132</v>
      </c>
      <c r="T5120">
        <v>0.87624744407483135</v>
      </c>
      <c r="U5120">
        <v>0.8052308725241859</v>
      </c>
      <c r="V5120">
        <v>5.8870204779198583E-2</v>
      </c>
    </row>
    <row r="5121" spans="6:22" x14ac:dyDescent="0.35">
      <c r="F5121">
        <v>5120</v>
      </c>
      <c r="G5121">
        <f t="shared" si="478"/>
        <v>10.596667378765222</v>
      </c>
      <c r="H5121">
        <f t="shared" si="479"/>
        <v>38.273873104037598</v>
      </c>
      <c r="I5121">
        <f t="shared" si="480"/>
        <v>0.70940275276955478</v>
      </c>
      <c r="J5121">
        <f t="shared" si="481"/>
        <v>0.38208563493758962</v>
      </c>
      <c r="K5121">
        <f t="shared" si="477"/>
        <v>3.758511612292855</v>
      </c>
      <c r="L5121">
        <f t="shared" si="482"/>
        <v>2.1658056913090635</v>
      </c>
      <c r="S5121">
        <v>0.37095248268074588</v>
      </c>
      <c r="T5121">
        <v>0.13095492416150395</v>
      </c>
      <c r="U5121">
        <v>0.51567125461592456</v>
      </c>
      <c r="V5121">
        <v>0.60695211645863212</v>
      </c>
    </row>
    <row r="5122" spans="6:22" x14ac:dyDescent="0.35">
      <c r="F5122">
        <v>5121</v>
      </c>
      <c r="G5122">
        <f t="shared" si="478"/>
        <v>10.644734031189916</v>
      </c>
      <c r="H5122">
        <f t="shared" si="479"/>
        <v>37.224036378063296</v>
      </c>
      <c r="I5122">
        <f t="shared" si="480"/>
        <v>0.94667806024353773</v>
      </c>
      <c r="J5122">
        <f t="shared" si="481"/>
        <v>0.49918515579699085</v>
      </c>
      <c r="K5122">
        <f t="shared" ref="K5122:K5185" si="483">Mtot-I5122-J5122</f>
        <v>3.4041367839594709</v>
      </c>
      <c r="L5122">
        <f t="shared" si="482"/>
        <v>2.594984182587031</v>
      </c>
      <c r="S5122">
        <v>0.37781914731284522</v>
      </c>
      <c r="T5122">
        <v>8.8961455122531813E-2</v>
      </c>
      <c r="U5122">
        <v>0.91113010040589615</v>
      </c>
      <c r="V5122">
        <v>0.99728385265663622</v>
      </c>
    </row>
    <row r="5123" spans="6:22" x14ac:dyDescent="0.35">
      <c r="F5123">
        <v>5122</v>
      </c>
      <c r="G5123">
        <f t="shared" ref="G5123:G5186" si="484">B$4+(C$4-B$4)*S5123</f>
        <v>10.259559923093356</v>
      </c>
      <c r="H5123">
        <f t="shared" ref="H5123:H5186" si="485">B$5+(C$5-B$5)*T5123</f>
        <v>44.230323191015351</v>
      </c>
      <c r="I5123">
        <f t="shared" ref="I5123:I5186" si="486">B$6+(C$6-B$6)*U5123</f>
        <v>0.60164189580980865</v>
      </c>
      <c r="J5123">
        <f t="shared" ref="J5123:J5186" si="487">B$7+(C$7-B$7)*V5123</f>
        <v>0.22732016968291269</v>
      </c>
      <c r="K5123">
        <f t="shared" si="483"/>
        <v>4.0210379345072784</v>
      </c>
      <c r="L5123">
        <f t="shared" ref="L5123:L5186" si="488">G5123/(H5123*EXP(-I5123))*K5123/(1-EXP(-K5123))</f>
        <v>1.7333889364778587</v>
      </c>
      <c r="S5123">
        <v>0.32279427472762229</v>
      </c>
      <c r="T5123">
        <v>0.36921292764061403</v>
      </c>
      <c r="U5123">
        <v>0.33606982634968108</v>
      </c>
      <c r="V5123">
        <v>9.1067232276375629E-2</v>
      </c>
    </row>
    <row r="5124" spans="6:22" x14ac:dyDescent="0.35">
      <c r="F5124">
        <v>5123</v>
      </c>
      <c r="G5124">
        <f t="shared" si="484"/>
        <v>11.059175389873959</v>
      </c>
      <c r="H5124">
        <f t="shared" si="485"/>
        <v>43.336893826105538</v>
      </c>
      <c r="I5124">
        <f t="shared" si="486"/>
        <v>0.42396923734244824</v>
      </c>
      <c r="J5124">
        <f t="shared" si="487"/>
        <v>0.39108554338206125</v>
      </c>
      <c r="K5124">
        <f t="shared" si="483"/>
        <v>4.0349452192754898</v>
      </c>
      <c r="L5124">
        <f t="shared" si="488"/>
        <v>1.6016958932399976</v>
      </c>
      <c r="S5124">
        <v>0.43702505569627981</v>
      </c>
      <c r="T5124">
        <v>0.33347575304422133</v>
      </c>
      <c r="U5124">
        <v>3.9948728904080327E-2</v>
      </c>
      <c r="V5124">
        <v>0.63695181127353739</v>
      </c>
    </row>
    <row r="5125" spans="6:22" x14ac:dyDescent="0.35">
      <c r="F5125">
        <v>5124</v>
      </c>
      <c r="G5125">
        <f t="shared" si="484"/>
        <v>11.396496475112155</v>
      </c>
      <c r="H5125">
        <f t="shared" si="485"/>
        <v>38.924680318613241</v>
      </c>
      <c r="I5125">
        <f t="shared" si="486"/>
        <v>0.7534409619434187</v>
      </c>
      <c r="J5125">
        <f t="shared" si="487"/>
        <v>0.24769127475814082</v>
      </c>
      <c r="K5125">
        <f t="shared" si="483"/>
        <v>3.8488677632984403</v>
      </c>
      <c r="L5125">
        <f t="shared" si="488"/>
        <v>2.4459448794066114</v>
      </c>
      <c r="S5125">
        <v>0.48521378215887934</v>
      </c>
      <c r="T5125">
        <v>0.15698721274452956</v>
      </c>
      <c r="U5125">
        <v>0.58906826990569783</v>
      </c>
      <c r="V5125">
        <v>0.15897091586046938</v>
      </c>
    </row>
    <row r="5126" spans="6:22" x14ac:dyDescent="0.35">
      <c r="F5126">
        <v>5125</v>
      </c>
      <c r="G5126">
        <f t="shared" si="484"/>
        <v>13.078402050843838</v>
      </c>
      <c r="H5126">
        <f t="shared" si="485"/>
        <v>36.837977233191928</v>
      </c>
      <c r="I5126">
        <f t="shared" si="486"/>
        <v>0.85448164311655017</v>
      </c>
      <c r="J5126">
        <f t="shared" si="487"/>
        <v>0.32289498580889309</v>
      </c>
      <c r="K5126">
        <f t="shared" si="483"/>
        <v>3.6726233710745566</v>
      </c>
      <c r="L5126">
        <f t="shared" si="488"/>
        <v>3.1441980270645802</v>
      </c>
      <c r="S5126">
        <v>0.72548600726340529</v>
      </c>
      <c r="T5126">
        <v>7.3519089327677242E-2</v>
      </c>
      <c r="U5126">
        <v>0.75746940519425032</v>
      </c>
      <c r="V5126">
        <v>0.40964995269631033</v>
      </c>
    </row>
    <row r="5127" spans="6:22" x14ac:dyDescent="0.35">
      <c r="F5127">
        <v>5126</v>
      </c>
      <c r="G5127">
        <f t="shared" si="484"/>
        <v>9.2347788933988468</v>
      </c>
      <c r="H5127">
        <f t="shared" si="485"/>
        <v>52.49702444532609</v>
      </c>
      <c r="I5127">
        <f t="shared" si="486"/>
        <v>0.50651570177312544</v>
      </c>
      <c r="J5127">
        <f t="shared" si="487"/>
        <v>0.36296884060182499</v>
      </c>
      <c r="K5127">
        <f t="shared" si="483"/>
        <v>3.9805154576250494</v>
      </c>
      <c r="L5127">
        <f t="shared" si="488"/>
        <v>1.1841199187809266</v>
      </c>
      <c r="S5127">
        <v>0.17639698477126378</v>
      </c>
      <c r="T5127">
        <v>0.69988097781304359</v>
      </c>
      <c r="U5127">
        <v>0.17752616962187567</v>
      </c>
      <c r="V5127">
        <v>0.54322946867275002</v>
      </c>
    </row>
    <row r="5128" spans="6:22" x14ac:dyDescent="0.35">
      <c r="F5128">
        <v>5127</v>
      </c>
      <c r="G5128">
        <f t="shared" si="484"/>
        <v>13.04956205938902</v>
      </c>
      <c r="H5128">
        <f t="shared" si="485"/>
        <v>56.180608539078953</v>
      </c>
      <c r="I5128">
        <f t="shared" si="486"/>
        <v>0.71883297219763787</v>
      </c>
      <c r="J5128">
        <f t="shared" si="487"/>
        <v>0.39984740745262004</v>
      </c>
      <c r="K5128">
        <f t="shared" si="483"/>
        <v>3.7313196203497419</v>
      </c>
      <c r="L5128">
        <f t="shared" si="488"/>
        <v>1.8221748939050253</v>
      </c>
      <c r="S5128">
        <v>0.72136600848414567</v>
      </c>
      <c r="T5128">
        <v>0.84722434156315807</v>
      </c>
      <c r="U5128">
        <v>0.53138828699606311</v>
      </c>
      <c r="V5128">
        <v>0.66615802484206676</v>
      </c>
    </row>
    <row r="5129" spans="6:22" x14ac:dyDescent="0.35">
      <c r="F5129">
        <v>5128</v>
      </c>
      <c r="G5129">
        <f t="shared" si="484"/>
        <v>8.5767998290963465</v>
      </c>
      <c r="H5129">
        <f t="shared" si="485"/>
        <v>53.122653889584029</v>
      </c>
      <c r="I5129">
        <f t="shared" si="486"/>
        <v>0.73881038850062564</v>
      </c>
      <c r="J5129">
        <f t="shared" si="487"/>
        <v>0.47624134037293619</v>
      </c>
      <c r="K5129">
        <f t="shared" si="483"/>
        <v>3.6349482711264383</v>
      </c>
      <c r="L5129">
        <f t="shared" si="488"/>
        <v>1.2618795377088861</v>
      </c>
      <c r="S5129">
        <v>8.2399975585192423E-2</v>
      </c>
      <c r="T5129">
        <v>0.72490615558336136</v>
      </c>
      <c r="U5129">
        <v>0.5646839808343761</v>
      </c>
      <c r="V5129">
        <v>0.92080446790978732</v>
      </c>
    </row>
    <row r="5130" spans="6:22" x14ac:dyDescent="0.35">
      <c r="F5130">
        <v>5129</v>
      </c>
      <c r="G5130">
        <f t="shared" si="484"/>
        <v>9.3610339671010472</v>
      </c>
      <c r="H5130">
        <f t="shared" si="485"/>
        <v>58.570970793786429</v>
      </c>
      <c r="I5130">
        <f t="shared" si="486"/>
        <v>0.82241889706106752</v>
      </c>
      <c r="J5130">
        <f t="shared" si="487"/>
        <v>0.42748802148503068</v>
      </c>
      <c r="K5130">
        <f t="shared" si="483"/>
        <v>3.6000930814539012</v>
      </c>
      <c r="L5130">
        <f t="shared" si="488"/>
        <v>1.3463490172602273</v>
      </c>
      <c r="S5130">
        <v>0.19443342387157811</v>
      </c>
      <c r="T5130">
        <v>0.94283883175145722</v>
      </c>
      <c r="U5130">
        <v>0.7040314951017792</v>
      </c>
      <c r="V5130">
        <v>0.75829340495010222</v>
      </c>
    </row>
    <row r="5131" spans="6:22" x14ac:dyDescent="0.35">
      <c r="F5131">
        <v>5130</v>
      </c>
      <c r="G5131">
        <f t="shared" si="484"/>
        <v>8.0762657551805166</v>
      </c>
      <c r="H5131">
        <f t="shared" si="485"/>
        <v>40.478835413678397</v>
      </c>
      <c r="I5131">
        <f t="shared" si="486"/>
        <v>0.73536790063173307</v>
      </c>
      <c r="J5131">
        <f t="shared" si="487"/>
        <v>0.36729026154362621</v>
      </c>
      <c r="K5131">
        <f t="shared" si="483"/>
        <v>3.7473418378246404</v>
      </c>
      <c r="L5131">
        <f t="shared" si="488"/>
        <v>1.5974806685262066</v>
      </c>
      <c r="S5131">
        <v>1.0895107882930999E-2</v>
      </c>
      <c r="T5131">
        <v>0.21915341654713583</v>
      </c>
      <c r="U5131">
        <v>0.55894650105288857</v>
      </c>
      <c r="V5131">
        <v>0.55763420514542072</v>
      </c>
    </row>
    <row r="5132" spans="6:22" x14ac:dyDescent="0.35">
      <c r="F5132">
        <v>5131</v>
      </c>
      <c r="G5132">
        <f t="shared" si="484"/>
        <v>9.9079256569109173</v>
      </c>
      <c r="H5132">
        <f t="shared" si="485"/>
        <v>39.985198522904142</v>
      </c>
      <c r="I5132">
        <f t="shared" si="486"/>
        <v>0.45401776177251507</v>
      </c>
      <c r="J5132">
        <f t="shared" si="487"/>
        <v>0.2738120670186468</v>
      </c>
      <c r="K5132">
        <f t="shared" si="483"/>
        <v>4.1221701712088379</v>
      </c>
      <c r="L5132">
        <f t="shared" si="488"/>
        <v>1.6348732749627215</v>
      </c>
      <c r="S5132">
        <v>0.27256080813013095</v>
      </c>
      <c r="T5132">
        <v>0.19940794091616565</v>
      </c>
      <c r="U5132">
        <v>9.0029602954191712E-2</v>
      </c>
      <c r="V5132">
        <v>0.24604022339548937</v>
      </c>
    </row>
    <row r="5133" spans="6:22" x14ac:dyDescent="0.35">
      <c r="F5133">
        <v>5132</v>
      </c>
      <c r="G5133">
        <f t="shared" si="484"/>
        <v>9.8916898098696855</v>
      </c>
      <c r="H5133">
        <f t="shared" si="485"/>
        <v>42.319864497817925</v>
      </c>
      <c r="I5133">
        <f t="shared" si="486"/>
        <v>0.83459578234199039</v>
      </c>
      <c r="J5133">
        <f t="shared" si="487"/>
        <v>0.22347483748893704</v>
      </c>
      <c r="K5133">
        <f t="shared" si="483"/>
        <v>3.7919293801690719</v>
      </c>
      <c r="L5133">
        <f t="shared" si="488"/>
        <v>2.0890708211553703</v>
      </c>
      <c r="S5133">
        <v>0.27024140140995512</v>
      </c>
      <c r="T5133">
        <v>0.29279457991271707</v>
      </c>
      <c r="U5133">
        <v>0.72432630390331731</v>
      </c>
      <c r="V5133">
        <v>7.8249458296456798E-2</v>
      </c>
    </row>
    <row r="5134" spans="6:22" x14ac:dyDescent="0.35">
      <c r="F5134">
        <v>5133</v>
      </c>
      <c r="G5134">
        <f t="shared" si="484"/>
        <v>8.9314249092074345</v>
      </c>
      <c r="H5134">
        <f t="shared" si="485"/>
        <v>58.32071901608326</v>
      </c>
      <c r="I5134">
        <f t="shared" si="486"/>
        <v>0.51942503128147222</v>
      </c>
      <c r="J5134">
        <f t="shared" si="487"/>
        <v>0.26886806848353528</v>
      </c>
      <c r="K5134">
        <f t="shared" si="483"/>
        <v>4.0617069002349915</v>
      </c>
      <c r="L5134">
        <f t="shared" si="488"/>
        <v>1.0639798457859024</v>
      </c>
      <c r="S5134">
        <v>0.13306070131534775</v>
      </c>
      <c r="T5134">
        <v>0.9328287606433302</v>
      </c>
      <c r="U5134">
        <v>0.19904171880245369</v>
      </c>
      <c r="V5134">
        <v>0.22956022827845088</v>
      </c>
    </row>
    <row r="5135" spans="6:22" x14ac:dyDescent="0.35">
      <c r="F5135">
        <v>5134</v>
      </c>
      <c r="G5135">
        <f t="shared" si="484"/>
        <v>12.712881862849818</v>
      </c>
      <c r="H5135">
        <f t="shared" si="485"/>
        <v>39.187139500106817</v>
      </c>
      <c r="I5135">
        <f t="shared" si="486"/>
        <v>0.64925077059236425</v>
      </c>
      <c r="J5135">
        <f t="shared" si="487"/>
        <v>0.30806299020355843</v>
      </c>
      <c r="K5135">
        <f t="shared" si="483"/>
        <v>3.8926862392040769</v>
      </c>
      <c r="L5135">
        <f t="shared" si="488"/>
        <v>2.4675325281404428</v>
      </c>
      <c r="S5135">
        <v>0.67326883754997402</v>
      </c>
      <c r="T5135">
        <v>0.16748558000427261</v>
      </c>
      <c r="U5135">
        <v>0.4154179509872738</v>
      </c>
      <c r="V5135">
        <v>0.36020996734519484</v>
      </c>
    </row>
    <row r="5136" spans="6:22" x14ac:dyDescent="0.35">
      <c r="F5136">
        <v>5135</v>
      </c>
      <c r="G5136">
        <f t="shared" si="484"/>
        <v>10.233069856868191</v>
      </c>
      <c r="H5136">
        <f t="shared" si="485"/>
        <v>59.658955656605734</v>
      </c>
      <c r="I5136">
        <f t="shared" si="486"/>
        <v>0.44991607409894102</v>
      </c>
      <c r="J5136">
        <f t="shared" si="487"/>
        <v>0.44187139500106815</v>
      </c>
      <c r="K5136">
        <f t="shared" si="483"/>
        <v>3.9582125308999903</v>
      </c>
      <c r="L5136">
        <f t="shared" si="488"/>
        <v>1.0854242103195941</v>
      </c>
      <c r="S5136">
        <v>0.31900997955259863</v>
      </c>
      <c r="T5136">
        <v>0.98635822626422931</v>
      </c>
      <c r="U5136">
        <v>8.3193456831568341E-2</v>
      </c>
      <c r="V5136">
        <v>0.80623798333689378</v>
      </c>
    </row>
    <row r="5137" spans="6:22" x14ac:dyDescent="0.35">
      <c r="F5137">
        <v>5136</v>
      </c>
      <c r="G5137">
        <f t="shared" si="484"/>
        <v>9.1636402478102976</v>
      </c>
      <c r="H5137">
        <f t="shared" si="485"/>
        <v>42.239753410443434</v>
      </c>
      <c r="I5137">
        <f t="shared" si="486"/>
        <v>0.66259956663716546</v>
      </c>
      <c r="J5137">
        <f t="shared" si="487"/>
        <v>0.36610003967406235</v>
      </c>
      <c r="K5137">
        <f t="shared" si="483"/>
        <v>3.8213003936887713</v>
      </c>
      <c r="L5137">
        <f t="shared" si="488"/>
        <v>1.6441354889466815</v>
      </c>
      <c r="S5137">
        <v>0.1662343211157567</v>
      </c>
      <c r="T5137">
        <v>0.28959013641773734</v>
      </c>
      <c r="U5137">
        <v>0.43766594439527573</v>
      </c>
      <c r="V5137">
        <v>0.55366679891354109</v>
      </c>
    </row>
    <row r="5138" spans="6:22" x14ac:dyDescent="0.35">
      <c r="F5138">
        <v>5137</v>
      </c>
      <c r="G5138">
        <f t="shared" si="484"/>
        <v>12.765861995300149</v>
      </c>
      <c r="H5138">
        <f t="shared" si="485"/>
        <v>57.66304513687551</v>
      </c>
      <c r="I5138">
        <f t="shared" si="486"/>
        <v>0.88599505600146489</v>
      </c>
      <c r="J5138">
        <f t="shared" si="487"/>
        <v>0.3957548753318888</v>
      </c>
      <c r="K5138">
        <f t="shared" si="483"/>
        <v>3.5682500686666456</v>
      </c>
      <c r="L5138">
        <f t="shared" si="488"/>
        <v>1.9715873960172057</v>
      </c>
      <c r="S5138">
        <v>0.68083742790002133</v>
      </c>
      <c r="T5138">
        <v>0.90652180547502059</v>
      </c>
      <c r="U5138">
        <v>0.80999176000244144</v>
      </c>
      <c r="V5138">
        <v>0.65251625110629596</v>
      </c>
    </row>
    <row r="5139" spans="6:22" x14ac:dyDescent="0.35">
      <c r="F5139">
        <v>5138</v>
      </c>
      <c r="G5139">
        <f t="shared" si="484"/>
        <v>8.5789361247596663</v>
      </c>
      <c r="H5139">
        <f t="shared" si="485"/>
        <v>49.212469862971894</v>
      </c>
      <c r="I5139">
        <f t="shared" si="486"/>
        <v>0.59946287423322242</v>
      </c>
      <c r="J5139">
        <f t="shared" si="487"/>
        <v>0.2677510910367138</v>
      </c>
      <c r="K5139">
        <f t="shared" si="483"/>
        <v>3.9827860347300632</v>
      </c>
      <c r="L5139">
        <f t="shared" si="488"/>
        <v>1.288420141334663</v>
      </c>
      <c r="S5139">
        <v>8.2705160679952386E-2</v>
      </c>
      <c r="T5139">
        <v>0.56849879451887575</v>
      </c>
      <c r="U5139">
        <v>0.3324381237220374</v>
      </c>
      <c r="V5139">
        <v>0.22583697012237922</v>
      </c>
    </row>
    <row r="5140" spans="6:22" x14ac:dyDescent="0.35">
      <c r="F5140">
        <v>5139</v>
      </c>
      <c r="G5140">
        <f t="shared" si="484"/>
        <v>14.59752189703055</v>
      </c>
      <c r="H5140">
        <f t="shared" si="485"/>
        <v>41.096072267830436</v>
      </c>
      <c r="I5140">
        <f t="shared" si="486"/>
        <v>0.73582567827387302</v>
      </c>
      <c r="J5140">
        <f t="shared" si="487"/>
        <v>0.419403668324839</v>
      </c>
      <c r="K5140">
        <f t="shared" si="483"/>
        <v>3.6947706534012879</v>
      </c>
      <c r="L5140">
        <f t="shared" si="488"/>
        <v>2.8090619384166646</v>
      </c>
      <c r="S5140">
        <v>0.94250312814722126</v>
      </c>
      <c r="T5140">
        <v>0.24384289071321757</v>
      </c>
      <c r="U5140">
        <v>0.55970946378978848</v>
      </c>
      <c r="V5140">
        <v>0.73134556108279669</v>
      </c>
    </row>
    <row r="5141" spans="6:22" x14ac:dyDescent="0.35">
      <c r="F5141">
        <v>5140</v>
      </c>
      <c r="G5141">
        <f t="shared" si="484"/>
        <v>8.1576586199530023</v>
      </c>
      <c r="H5141">
        <f t="shared" si="485"/>
        <v>53.496505630664998</v>
      </c>
      <c r="I5141">
        <f t="shared" si="486"/>
        <v>0.57232581560716578</v>
      </c>
      <c r="J5141">
        <f t="shared" si="487"/>
        <v>0.38919949949644461</v>
      </c>
      <c r="K5141">
        <f t="shared" si="483"/>
        <v>3.8884746848963889</v>
      </c>
      <c r="L5141">
        <f t="shared" si="488"/>
        <v>1.0729080317475903</v>
      </c>
      <c r="S5141">
        <v>2.252265999328593E-2</v>
      </c>
      <c r="T5141">
        <v>0.73986022522659989</v>
      </c>
      <c r="U5141">
        <v>0.28720969267860957</v>
      </c>
      <c r="V5141">
        <v>0.63066499832148193</v>
      </c>
    </row>
    <row r="5142" spans="6:22" x14ac:dyDescent="0.35">
      <c r="F5142">
        <v>5141</v>
      </c>
      <c r="G5142">
        <f t="shared" si="484"/>
        <v>14.252082888271737</v>
      </c>
      <c r="H5142">
        <f t="shared" si="485"/>
        <v>59.46897793511765</v>
      </c>
      <c r="I5142">
        <f t="shared" si="486"/>
        <v>0.60898464918973361</v>
      </c>
      <c r="J5142">
        <f t="shared" si="487"/>
        <v>0.23711661122470779</v>
      </c>
      <c r="K5142">
        <f t="shared" si="483"/>
        <v>4.0038987395855585</v>
      </c>
      <c r="L5142">
        <f t="shared" si="488"/>
        <v>1.7969923266099139</v>
      </c>
      <c r="S5142">
        <v>0.89315469832453387</v>
      </c>
      <c r="T5142">
        <v>0.978759117404706</v>
      </c>
      <c r="U5142">
        <v>0.34830774864955594</v>
      </c>
      <c r="V5142">
        <v>0.12372203741569261</v>
      </c>
    </row>
    <row r="5143" spans="6:22" x14ac:dyDescent="0.35">
      <c r="F5143">
        <v>5142</v>
      </c>
      <c r="G5143">
        <f t="shared" si="484"/>
        <v>10.489852595599231</v>
      </c>
      <c r="H5143">
        <f t="shared" si="485"/>
        <v>56.34846034119694</v>
      </c>
      <c r="I5143">
        <f t="shared" si="486"/>
        <v>0.80251472518082223</v>
      </c>
      <c r="J5143">
        <f t="shared" si="487"/>
        <v>0.23094576860866117</v>
      </c>
      <c r="K5143">
        <f t="shared" si="483"/>
        <v>3.8165395062105159</v>
      </c>
      <c r="L5143">
        <f t="shared" si="488"/>
        <v>1.6208680034302008</v>
      </c>
      <c r="S5143">
        <v>0.35569322794274727</v>
      </c>
      <c r="T5143">
        <v>0.85393841364787748</v>
      </c>
      <c r="U5143">
        <v>0.67085787530137031</v>
      </c>
      <c r="V5143">
        <v>0.10315256202887051</v>
      </c>
    </row>
    <row r="5144" spans="6:22" x14ac:dyDescent="0.35">
      <c r="F5144">
        <v>5143</v>
      </c>
      <c r="G5144">
        <f t="shared" si="484"/>
        <v>9.4234138004699854</v>
      </c>
      <c r="H5144">
        <f t="shared" si="485"/>
        <v>36.803643910031433</v>
      </c>
      <c r="I5144">
        <f t="shared" si="486"/>
        <v>0.62500686666463212</v>
      </c>
      <c r="J5144">
        <f t="shared" si="487"/>
        <v>0.49584337900936915</v>
      </c>
      <c r="K5144">
        <f t="shared" si="483"/>
        <v>3.7291497543259982</v>
      </c>
      <c r="L5144">
        <f t="shared" si="488"/>
        <v>1.8277650780340271</v>
      </c>
      <c r="S5144">
        <v>0.20334482863856929</v>
      </c>
      <c r="T5144">
        <v>7.2145756401257366E-2</v>
      </c>
      <c r="U5144">
        <v>0.3750114444410535</v>
      </c>
      <c r="V5144">
        <v>0.98614459669789722</v>
      </c>
    </row>
    <row r="5145" spans="6:22" x14ac:dyDescent="0.35">
      <c r="F5145">
        <v>5144</v>
      </c>
      <c r="G5145">
        <f t="shared" si="484"/>
        <v>10.458235419782099</v>
      </c>
      <c r="H5145">
        <f t="shared" si="485"/>
        <v>57.220526749473557</v>
      </c>
      <c r="I5145">
        <f t="shared" si="486"/>
        <v>0.51607409894100775</v>
      </c>
      <c r="J5145">
        <f t="shared" si="487"/>
        <v>0.37373577074495679</v>
      </c>
      <c r="K5145">
        <f t="shared" si="483"/>
        <v>3.960190130314035</v>
      </c>
      <c r="L5145">
        <f t="shared" si="488"/>
        <v>1.2362550051497183</v>
      </c>
      <c r="S5145">
        <v>0.3511764885402997</v>
      </c>
      <c r="T5145">
        <v>0.88882106997894228</v>
      </c>
      <c r="U5145">
        <v>0.1934568315683462</v>
      </c>
      <c r="V5145">
        <v>0.57911923581652269</v>
      </c>
    </row>
    <row r="5146" spans="6:22" x14ac:dyDescent="0.35">
      <c r="F5146">
        <v>5145</v>
      </c>
      <c r="G5146">
        <f t="shared" si="484"/>
        <v>14.06579790643025</v>
      </c>
      <c r="H5146">
        <f t="shared" si="485"/>
        <v>38.535569322794274</v>
      </c>
      <c r="I5146">
        <f t="shared" si="486"/>
        <v>0.99688711203344826</v>
      </c>
      <c r="J5146">
        <f t="shared" si="487"/>
        <v>0.38970305490279855</v>
      </c>
      <c r="K5146">
        <f t="shared" si="483"/>
        <v>3.4634098330637526</v>
      </c>
      <c r="L5146">
        <f t="shared" si="488"/>
        <v>3.5364698661505978</v>
      </c>
      <c r="S5146">
        <v>0.8665425580614643</v>
      </c>
      <c r="T5146">
        <v>0.14142277291177099</v>
      </c>
      <c r="U5146">
        <v>0.99481185338908051</v>
      </c>
      <c r="V5146">
        <v>0.63234351634266184</v>
      </c>
    </row>
    <row r="5147" spans="6:22" x14ac:dyDescent="0.35">
      <c r="F5147">
        <v>5146</v>
      </c>
      <c r="G5147">
        <f t="shared" si="484"/>
        <v>14.516983550523392</v>
      </c>
      <c r="H5147">
        <f t="shared" si="485"/>
        <v>47.219611194189277</v>
      </c>
      <c r="I5147">
        <f t="shared" si="486"/>
        <v>0.81514938810388493</v>
      </c>
      <c r="J5147">
        <f t="shared" si="487"/>
        <v>0.27187108981597341</v>
      </c>
      <c r="K5147">
        <f t="shared" si="483"/>
        <v>3.7629795220801414</v>
      </c>
      <c r="L5147">
        <f t="shared" si="488"/>
        <v>2.676094813267397</v>
      </c>
      <c r="S5147">
        <v>0.93099765007477031</v>
      </c>
      <c r="T5147">
        <v>0.48878444776757102</v>
      </c>
      <c r="U5147">
        <v>0.69191564683980833</v>
      </c>
      <c r="V5147">
        <v>0.23957029938657795</v>
      </c>
    </row>
    <row r="5148" spans="6:22" x14ac:dyDescent="0.35">
      <c r="F5148">
        <v>5147</v>
      </c>
      <c r="G5148">
        <f t="shared" si="484"/>
        <v>9.8577227088229016</v>
      </c>
      <c r="H5148">
        <f t="shared" si="485"/>
        <v>41.524857325968199</v>
      </c>
      <c r="I5148">
        <f t="shared" si="486"/>
        <v>0.58977629932554099</v>
      </c>
      <c r="J5148">
        <f t="shared" si="487"/>
        <v>0.42214117862483602</v>
      </c>
      <c r="K5148">
        <f t="shared" si="483"/>
        <v>3.8380825220496226</v>
      </c>
      <c r="L5148">
        <f t="shared" si="488"/>
        <v>1.6794767233668824</v>
      </c>
      <c r="S5148">
        <v>0.26538895840327159</v>
      </c>
      <c r="T5148">
        <v>0.26099429303872801</v>
      </c>
      <c r="U5148">
        <v>0.3162938322092349</v>
      </c>
      <c r="V5148">
        <v>0.74047059541611993</v>
      </c>
    </row>
    <row r="5149" spans="6:22" x14ac:dyDescent="0.35">
      <c r="F5149">
        <v>5148</v>
      </c>
      <c r="G5149">
        <f t="shared" si="484"/>
        <v>8.3424481948301636</v>
      </c>
      <c r="H5149">
        <f t="shared" si="485"/>
        <v>55.686971648304699</v>
      </c>
      <c r="I5149">
        <f t="shared" si="486"/>
        <v>0.72383190404980624</v>
      </c>
      <c r="J5149">
        <f t="shared" si="487"/>
        <v>0.28409375286111027</v>
      </c>
      <c r="K5149">
        <f t="shared" si="483"/>
        <v>3.8420743430890831</v>
      </c>
      <c r="L5149">
        <f t="shared" si="488"/>
        <v>1.2130492846166148</v>
      </c>
      <c r="S5149">
        <v>4.8921170690023497E-2</v>
      </c>
      <c r="T5149">
        <v>0.82747886593218789</v>
      </c>
      <c r="U5149">
        <v>0.53971984008301033</v>
      </c>
      <c r="V5149">
        <v>0.28031250953703424</v>
      </c>
    </row>
    <row r="5150" spans="6:22" x14ac:dyDescent="0.35">
      <c r="F5150">
        <v>5149</v>
      </c>
      <c r="G5150">
        <f t="shared" si="484"/>
        <v>14.044007690664387</v>
      </c>
      <c r="H5150">
        <f t="shared" si="485"/>
        <v>57.208319345683151</v>
      </c>
      <c r="I5150">
        <f t="shared" si="486"/>
        <v>0.65456099124118783</v>
      </c>
      <c r="J5150">
        <f t="shared" si="487"/>
        <v>0.40553300576799828</v>
      </c>
      <c r="K5150">
        <f t="shared" si="483"/>
        <v>3.7899060029908136</v>
      </c>
      <c r="L5150">
        <f t="shared" si="488"/>
        <v>1.8317204304544925</v>
      </c>
      <c r="S5150">
        <v>0.86342967009491256</v>
      </c>
      <c r="T5150">
        <v>0.88833277382732623</v>
      </c>
      <c r="U5150">
        <v>0.42426831873531295</v>
      </c>
      <c r="V5150">
        <v>0.68511001922666093</v>
      </c>
    </row>
    <row r="5151" spans="6:22" x14ac:dyDescent="0.35">
      <c r="F5151">
        <v>5150</v>
      </c>
      <c r="G5151">
        <f t="shared" si="484"/>
        <v>12.862208929715873</v>
      </c>
      <c r="H5151">
        <f t="shared" si="485"/>
        <v>49.906765953550831</v>
      </c>
      <c r="I5151">
        <f t="shared" si="486"/>
        <v>0.80938138981292163</v>
      </c>
      <c r="J5151">
        <f t="shared" si="487"/>
        <v>0.4419354838709677</v>
      </c>
      <c r="K5151">
        <f t="shared" si="483"/>
        <v>3.5986831263161103</v>
      </c>
      <c r="L5151">
        <f t="shared" si="488"/>
        <v>2.142186921584238</v>
      </c>
      <c r="S5151">
        <v>0.69460127567369612</v>
      </c>
      <c r="T5151">
        <v>0.59627063814203318</v>
      </c>
      <c r="U5151">
        <v>0.68230231635486926</v>
      </c>
      <c r="V5151">
        <v>0.80645161290322576</v>
      </c>
    </row>
    <row r="5152" spans="6:22" x14ac:dyDescent="0.35">
      <c r="F5152">
        <v>5151</v>
      </c>
      <c r="G5152">
        <f t="shared" si="484"/>
        <v>11.6472975859859</v>
      </c>
      <c r="H5152">
        <f t="shared" si="485"/>
        <v>57.862941373943301</v>
      </c>
      <c r="I5152">
        <f t="shared" si="486"/>
        <v>0.53639942625202186</v>
      </c>
      <c r="J5152">
        <f t="shared" si="487"/>
        <v>0.49826960051271096</v>
      </c>
      <c r="K5152">
        <f t="shared" si="483"/>
        <v>3.8153309732352669</v>
      </c>
      <c r="L5152">
        <f t="shared" si="488"/>
        <v>1.3427243008765737</v>
      </c>
      <c r="S5152">
        <v>0.52104251228370002</v>
      </c>
      <c r="T5152">
        <v>0.91451765495773185</v>
      </c>
      <c r="U5152">
        <v>0.22733237708670309</v>
      </c>
      <c r="V5152">
        <v>0.99423200170903658</v>
      </c>
    </row>
    <row r="5153" spans="6:22" x14ac:dyDescent="0.35">
      <c r="F5153">
        <v>5152</v>
      </c>
      <c r="G5153">
        <f t="shared" si="484"/>
        <v>11.655842768639179</v>
      </c>
      <c r="H5153">
        <f t="shared" si="485"/>
        <v>37.936643574327832</v>
      </c>
      <c r="I5153">
        <f t="shared" si="486"/>
        <v>0.57831354716635641</v>
      </c>
      <c r="J5153">
        <f t="shared" si="487"/>
        <v>0.45555894650105289</v>
      </c>
      <c r="K5153">
        <f t="shared" si="483"/>
        <v>3.8161275063325903</v>
      </c>
      <c r="L5153">
        <f t="shared" si="488"/>
        <v>2.1376317961817231</v>
      </c>
      <c r="S5153">
        <v>0.52226325266273999</v>
      </c>
      <c r="T5153">
        <v>0.1174657429731132</v>
      </c>
      <c r="U5153">
        <v>0.29718924527726065</v>
      </c>
      <c r="V5153">
        <v>0.85186315500350962</v>
      </c>
    </row>
    <row r="5154" spans="6:22" x14ac:dyDescent="0.35">
      <c r="F5154">
        <v>5153</v>
      </c>
      <c r="G5154">
        <f t="shared" si="484"/>
        <v>11.061098055970946</v>
      </c>
      <c r="H5154">
        <f t="shared" si="485"/>
        <v>56.005127109591967</v>
      </c>
      <c r="I5154">
        <f t="shared" si="486"/>
        <v>0.95839716788232066</v>
      </c>
      <c r="J5154">
        <f t="shared" si="487"/>
        <v>0.47940916165654468</v>
      </c>
      <c r="K5154">
        <f t="shared" si="483"/>
        <v>3.4121936704611344</v>
      </c>
      <c r="L5154">
        <f t="shared" si="488"/>
        <v>1.8171477579923576</v>
      </c>
      <c r="S5154">
        <v>0.43729972228156377</v>
      </c>
      <c r="T5154">
        <v>0.84020508438367869</v>
      </c>
      <c r="U5154">
        <v>0.93066194647053435</v>
      </c>
      <c r="V5154">
        <v>0.93136387218848227</v>
      </c>
    </row>
    <row r="5155" spans="6:22" x14ac:dyDescent="0.35">
      <c r="F5155">
        <v>5154</v>
      </c>
      <c r="G5155">
        <f t="shared" si="484"/>
        <v>8.733603930784021</v>
      </c>
      <c r="H5155">
        <f t="shared" si="485"/>
        <v>49.569536423841058</v>
      </c>
      <c r="I5155">
        <f t="shared" si="486"/>
        <v>0.44742576372569964</v>
      </c>
      <c r="J5155">
        <f t="shared" si="487"/>
        <v>0.35715506454664758</v>
      </c>
      <c r="K5155">
        <f t="shared" si="483"/>
        <v>4.0454191717276524</v>
      </c>
      <c r="L5155">
        <f t="shared" si="488"/>
        <v>1.1348153222619306</v>
      </c>
      <c r="S5155">
        <v>0.10480056154057436</v>
      </c>
      <c r="T5155">
        <v>0.58278145695364236</v>
      </c>
      <c r="U5155">
        <v>7.904293954283273E-2</v>
      </c>
      <c r="V5155">
        <v>0.52385021515549179</v>
      </c>
    </row>
    <row r="5156" spans="6:22" x14ac:dyDescent="0.35">
      <c r="F5156">
        <v>5155</v>
      </c>
      <c r="G5156">
        <f t="shared" si="484"/>
        <v>13.01303140354625</v>
      </c>
      <c r="H5156">
        <f t="shared" si="485"/>
        <v>36.907406842249827</v>
      </c>
      <c r="I5156">
        <f t="shared" si="486"/>
        <v>0.48012939848017827</v>
      </c>
      <c r="J5156">
        <f t="shared" si="487"/>
        <v>0.26071962645344404</v>
      </c>
      <c r="K5156">
        <f t="shared" si="483"/>
        <v>4.1091509750663775</v>
      </c>
      <c r="L5156">
        <f t="shared" si="488"/>
        <v>2.3808150448362477</v>
      </c>
      <c r="S5156">
        <v>0.71614734336375008</v>
      </c>
      <c r="T5156">
        <v>7.6296273689992977E-2</v>
      </c>
      <c r="U5156">
        <v>0.13354899746696372</v>
      </c>
      <c r="V5156">
        <v>0.20239875484481337</v>
      </c>
    </row>
    <row r="5157" spans="6:22" x14ac:dyDescent="0.35">
      <c r="F5157">
        <v>5156</v>
      </c>
      <c r="G5157">
        <f t="shared" si="484"/>
        <v>13.687887203588977</v>
      </c>
      <c r="H5157">
        <f t="shared" si="485"/>
        <v>45.406811731315045</v>
      </c>
      <c r="I5157">
        <f t="shared" si="486"/>
        <v>0.48998077333903012</v>
      </c>
      <c r="J5157">
        <f t="shared" si="487"/>
        <v>0.28178655354472487</v>
      </c>
      <c r="K5157">
        <f t="shared" si="483"/>
        <v>4.0782326731162444</v>
      </c>
      <c r="L5157">
        <f t="shared" si="488"/>
        <v>2.0412780658217908</v>
      </c>
      <c r="S5157">
        <v>0.81255531479842524</v>
      </c>
      <c r="T5157">
        <v>0.4162724692526017</v>
      </c>
      <c r="U5157">
        <v>0.14996795556505021</v>
      </c>
      <c r="V5157">
        <v>0.27262184514908294</v>
      </c>
    </row>
    <row r="5158" spans="6:22" x14ac:dyDescent="0.35">
      <c r="F5158">
        <v>5157</v>
      </c>
      <c r="G5158">
        <f t="shared" si="484"/>
        <v>11.904293954283272</v>
      </c>
      <c r="H5158">
        <f t="shared" si="485"/>
        <v>44.24405652027955</v>
      </c>
      <c r="I5158">
        <f t="shared" si="486"/>
        <v>0.7312845240638447</v>
      </c>
      <c r="J5158">
        <f t="shared" si="487"/>
        <v>0.43639637440107426</v>
      </c>
      <c r="K5158">
        <f t="shared" si="483"/>
        <v>3.6823191015350809</v>
      </c>
      <c r="L5158">
        <f t="shared" si="488"/>
        <v>2.1116971966949438</v>
      </c>
      <c r="S5158">
        <v>0.55775627918332471</v>
      </c>
      <c r="T5158">
        <v>0.36976226081118196</v>
      </c>
      <c r="U5158">
        <v>0.55214087343974116</v>
      </c>
      <c r="V5158">
        <v>0.78798791467024754</v>
      </c>
    </row>
    <row r="5159" spans="6:22" x14ac:dyDescent="0.35">
      <c r="F5159">
        <v>5158</v>
      </c>
      <c r="G5159">
        <f t="shared" si="484"/>
        <v>10.220252082888273</v>
      </c>
      <c r="H5159">
        <f t="shared" si="485"/>
        <v>54.073305459761343</v>
      </c>
      <c r="I5159">
        <f t="shared" si="486"/>
        <v>0.75675527207251192</v>
      </c>
      <c r="J5159">
        <f t="shared" si="487"/>
        <v>0.28573259681997132</v>
      </c>
      <c r="K5159">
        <f t="shared" si="483"/>
        <v>3.807512131107516</v>
      </c>
      <c r="L5159">
        <f t="shared" si="488"/>
        <v>1.5686500893266655</v>
      </c>
      <c r="S5159">
        <v>0.3171788689840388</v>
      </c>
      <c r="T5159">
        <v>0.76293221839045378</v>
      </c>
      <c r="U5159">
        <v>0.59459212012085327</v>
      </c>
      <c r="V5159">
        <v>0.28577532273323769</v>
      </c>
    </row>
    <row r="5160" spans="6:22" x14ac:dyDescent="0.35">
      <c r="F5160">
        <v>5159</v>
      </c>
      <c r="G5160">
        <f t="shared" si="484"/>
        <v>8.5255287331766709</v>
      </c>
      <c r="H5160">
        <f t="shared" si="485"/>
        <v>43.861049226355782</v>
      </c>
      <c r="I5160">
        <f t="shared" si="486"/>
        <v>0.62019104586931972</v>
      </c>
      <c r="J5160">
        <f t="shared" si="487"/>
        <v>0.47003387554551834</v>
      </c>
      <c r="K5160">
        <f t="shared" si="483"/>
        <v>3.7597750785851614</v>
      </c>
      <c r="L5160">
        <f t="shared" si="488"/>
        <v>1.391180978791293</v>
      </c>
      <c r="S5160">
        <v>7.5075533310953096E-2</v>
      </c>
      <c r="T5160">
        <v>0.35444196905423137</v>
      </c>
      <c r="U5160">
        <v>0.36698507644886624</v>
      </c>
      <c r="V5160">
        <v>0.90011291848506114</v>
      </c>
    </row>
    <row r="5161" spans="6:22" x14ac:dyDescent="0.35">
      <c r="F5161">
        <v>5160</v>
      </c>
      <c r="G5161">
        <f t="shared" si="484"/>
        <v>13.045503097628712</v>
      </c>
      <c r="H5161">
        <f t="shared" si="485"/>
        <v>37.546006653035064</v>
      </c>
      <c r="I5161">
        <f t="shared" si="486"/>
        <v>0.77208166753135776</v>
      </c>
      <c r="J5161">
        <f t="shared" si="487"/>
        <v>0.20235297708059941</v>
      </c>
      <c r="K5161">
        <f t="shared" si="483"/>
        <v>3.875565355388042</v>
      </c>
      <c r="L5161">
        <f t="shared" si="488"/>
        <v>2.9760902259162632</v>
      </c>
      <c r="S5161">
        <v>0.72078615680410174</v>
      </c>
      <c r="T5161">
        <v>0.10184026612140264</v>
      </c>
      <c r="U5161">
        <v>0.62013611255226297</v>
      </c>
      <c r="V5161">
        <v>7.8432569353312793E-3</v>
      </c>
    </row>
    <row r="5162" spans="6:22" x14ac:dyDescent="0.35">
      <c r="F5162">
        <v>5161</v>
      </c>
      <c r="G5162">
        <f t="shared" si="484"/>
        <v>13.14676351207007</v>
      </c>
      <c r="H5162">
        <f t="shared" si="485"/>
        <v>40.667287209692681</v>
      </c>
      <c r="I5162">
        <f t="shared" si="486"/>
        <v>0.51753898739585558</v>
      </c>
      <c r="J5162">
        <f t="shared" si="487"/>
        <v>0.21933652760399183</v>
      </c>
      <c r="K5162">
        <f t="shared" si="483"/>
        <v>4.113124485000152</v>
      </c>
      <c r="L5162">
        <f t="shared" si="488"/>
        <v>2.2681519234559553</v>
      </c>
      <c r="S5162">
        <v>0.73525193029572433</v>
      </c>
      <c r="T5162">
        <v>0.22669148838770714</v>
      </c>
      <c r="U5162">
        <v>0.19589831232642599</v>
      </c>
      <c r="V5162">
        <v>6.445509201330607E-2</v>
      </c>
    </row>
    <row r="5163" spans="6:22" x14ac:dyDescent="0.35">
      <c r="F5163">
        <v>5162</v>
      </c>
      <c r="G5163">
        <f t="shared" si="484"/>
        <v>10.166631061738943</v>
      </c>
      <c r="H5163">
        <f t="shared" si="485"/>
        <v>59.613940855128632</v>
      </c>
      <c r="I5163">
        <f t="shared" si="486"/>
        <v>0.60504776146732997</v>
      </c>
      <c r="J5163">
        <f t="shared" si="487"/>
        <v>0.43548997466963713</v>
      </c>
      <c r="K5163">
        <f t="shared" si="483"/>
        <v>3.8094622638630327</v>
      </c>
      <c r="L5163">
        <f t="shared" si="488"/>
        <v>1.216729543666337</v>
      </c>
      <c r="S5163">
        <v>0.3095187231055635</v>
      </c>
      <c r="T5163">
        <v>0.98455763420514542</v>
      </c>
      <c r="U5163">
        <v>0.34174626911221656</v>
      </c>
      <c r="V5163">
        <v>0.78496658223212379</v>
      </c>
    </row>
    <row r="5164" spans="6:22" x14ac:dyDescent="0.35">
      <c r="F5164">
        <v>5163</v>
      </c>
      <c r="G5164">
        <f t="shared" si="484"/>
        <v>10.98055970946379</v>
      </c>
      <c r="H5164">
        <f t="shared" si="485"/>
        <v>48.660847804193246</v>
      </c>
      <c r="I5164">
        <f t="shared" si="486"/>
        <v>0.81483809930722984</v>
      </c>
      <c r="J5164">
        <f t="shared" si="487"/>
        <v>0.29822077089754939</v>
      </c>
      <c r="K5164">
        <f t="shared" si="483"/>
        <v>3.7369411297952202</v>
      </c>
      <c r="L5164">
        <f t="shared" si="488"/>
        <v>1.9512544481669156</v>
      </c>
      <c r="S5164">
        <v>0.42579424420911283</v>
      </c>
      <c r="T5164">
        <v>0.54643391216772974</v>
      </c>
      <c r="U5164">
        <v>0.69139683217871639</v>
      </c>
      <c r="V5164">
        <v>0.3274025696584979</v>
      </c>
    </row>
    <row r="5165" spans="6:22" x14ac:dyDescent="0.35">
      <c r="F5165">
        <v>5164</v>
      </c>
      <c r="G5165">
        <f t="shared" si="484"/>
        <v>14.529587694936978</v>
      </c>
      <c r="H5165">
        <f t="shared" si="485"/>
        <v>57.452467421491136</v>
      </c>
      <c r="I5165">
        <f t="shared" si="486"/>
        <v>0.5155064546647542</v>
      </c>
      <c r="J5165">
        <f t="shared" si="487"/>
        <v>0.39024323252052373</v>
      </c>
      <c r="K5165">
        <f t="shared" si="483"/>
        <v>3.9442503128147219</v>
      </c>
      <c r="L5165">
        <f t="shared" si="488"/>
        <v>1.7032704657840323</v>
      </c>
      <c r="S5165">
        <v>0.93279824213385421</v>
      </c>
      <c r="T5165">
        <v>0.89809869685964538</v>
      </c>
      <c r="U5165">
        <v>0.19251075777459029</v>
      </c>
      <c r="V5165">
        <v>0.63414410840174562</v>
      </c>
    </row>
    <row r="5166" spans="6:22" x14ac:dyDescent="0.35">
      <c r="F5166">
        <v>5165</v>
      </c>
      <c r="G5166">
        <f t="shared" si="484"/>
        <v>9.0243537705618451</v>
      </c>
      <c r="H5166">
        <f t="shared" si="485"/>
        <v>39.065065462202824</v>
      </c>
      <c r="I5166">
        <f t="shared" si="486"/>
        <v>0.85805230872524185</v>
      </c>
      <c r="J5166">
        <f t="shared" si="487"/>
        <v>0.3763634144108402</v>
      </c>
      <c r="K5166">
        <f t="shared" si="483"/>
        <v>3.6155842768639177</v>
      </c>
      <c r="L5166">
        <f t="shared" si="488"/>
        <v>2.0244007611754067</v>
      </c>
      <c r="S5166">
        <v>0.14633625293740654</v>
      </c>
      <c r="T5166">
        <v>0.16260261848811305</v>
      </c>
      <c r="U5166">
        <v>0.76342051454206972</v>
      </c>
      <c r="V5166">
        <v>0.58787804803613386</v>
      </c>
    </row>
    <row r="5167" spans="6:22" x14ac:dyDescent="0.35">
      <c r="F5167">
        <v>5166</v>
      </c>
      <c r="G5167">
        <f t="shared" si="484"/>
        <v>8.048280281991028</v>
      </c>
      <c r="H5167">
        <f t="shared" si="485"/>
        <v>41.339457380901514</v>
      </c>
      <c r="I5167">
        <f t="shared" si="486"/>
        <v>0.97526169621875669</v>
      </c>
      <c r="J5167">
        <f t="shared" si="487"/>
        <v>0.2414105655079806</v>
      </c>
      <c r="K5167">
        <f t="shared" si="483"/>
        <v>3.6333277382732625</v>
      </c>
      <c r="L5167">
        <f t="shared" si="488"/>
        <v>1.9267511819322285</v>
      </c>
      <c r="S5167">
        <v>6.8971831415753655E-3</v>
      </c>
      <c r="T5167">
        <v>0.25357829523606068</v>
      </c>
      <c r="U5167">
        <v>0.95876949369792774</v>
      </c>
      <c r="V5167">
        <v>0.13803521835993529</v>
      </c>
    </row>
    <row r="5168" spans="6:22" x14ac:dyDescent="0.35">
      <c r="F5168">
        <v>5167</v>
      </c>
      <c r="G5168">
        <f t="shared" si="484"/>
        <v>10.27301858577227</v>
      </c>
      <c r="H5168">
        <f t="shared" si="485"/>
        <v>41.606494338816489</v>
      </c>
      <c r="I5168">
        <f t="shared" si="486"/>
        <v>0.65622730185857725</v>
      </c>
      <c r="J5168">
        <f t="shared" si="487"/>
        <v>0.21636097293008211</v>
      </c>
      <c r="K5168">
        <f t="shared" si="483"/>
        <v>3.9774117252113399</v>
      </c>
      <c r="L5168">
        <f t="shared" si="488"/>
        <v>1.9290641613288106</v>
      </c>
      <c r="S5168">
        <v>0.32471694082461011</v>
      </c>
      <c r="T5168">
        <v>0.26425977355265967</v>
      </c>
      <c r="U5168">
        <v>0.42704550309762873</v>
      </c>
      <c r="V5168">
        <v>5.453657643360698E-2</v>
      </c>
    </row>
    <row r="5169" spans="6:22" x14ac:dyDescent="0.35">
      <c r="F5169">
        <v>5168</v>
      </c>
      <c r="G5169">
        <f t="shared" si="484"/>
        <v>9.0091860713522749</v>
      </c>
      <c r="H5169">
        <f t="shared" si="485"/>
        <v>47.485122226630452</v>
      </c>
      <c r="I5169">
        <f t="shared" si="486"/>
        <v>0.66397289956358529</v>
      </c>
      <c r="J5169">
        <f t="shared" si="487"/>
        <v>0.33931089205603199</v>
      </c>
      <c r="K5169">
        <f t="shared" si="483"/>
        <v>3.8467162083803821</v>
      </c>
      <c r="L5169">
        <f t="shared" si="488"/>
        <v>1.44860636746815</v>
      </c>
      <c r="S5169">
        <v>0.14416943876461075</v>
      </c>
      <c r="T5169">
        <v>0.49940488906521807</v>
      </c>
      <c r="U5169">
        <v>0.43995483260597551</v>
      </c>
      <c r="V5169">
        <v>0.46436964018677329</v>
      </c>
    </row>
    <row r="5170" spans="6:22" x14ac:dyDescent="0.35">
      <c r="F5170">
        <v>5169</v>
      </c>
      <c r="G5170">
        <f t="shared" si="484"/>
        <v>13.310190130314036</v>
      </c>
      <c r="H5170">
        <f t="shared" si="485"/>
        <v>48.901944029053624</v>
      </c>
      <c r="I5170">
        <f t="shared" si="486"/>
        <v>0.56509292886135443</v>
      </c>
      <c r="J5170">
        <f t="shared" si="487"/>
        <v>0.44835352641376996</v>
      </c>
      <c r="K5170">
        <f t="shared" si="483"/>
        <v>3.8365535447248758</v>
      </c>
      <c r="L5170">
        <f t="shared" si="488"/>
        <v>1.8779559684552456</v>
      </c>
      <c r="S5170">
        <v>0.75859859004486219</v>
      </c>
      <c r="T5170">
        <v>0.5560777611621448</v>
      </c>
      <c r="U5170">
        <v>0.27515488143559069</v>
      </c>
      <c r="V5170">
        <v>0.82784508804589985</v>
      </c>
    </row>
    <row r="5171" spans="6:22" x14ac:dyDescent="0.35">
      <c r="F5171">
        <v>5170</v>
      </c>
      <c r="G5171">
        <f t="shared" si="484"/>
        <v>10.846827600939971</v>
      </c>
      <c r="H5171">
        <f t="shared" si="485"/>
        <v>43.983123264259774</v>
      </c>
      <c r="I5171">
        <f t="shared" si="486"/>
        <v>0.84051026947843877</v>
      </c>
      <c r="J5171">
        <f t="shared" si="487"/>
        <v>0.35313577684865871</v>
      </c>
      <c r="K5171">
        <f t="shared" si="483"/>
        <v>3.6563539536729022</v>
      </c>
      <c r="L5171">
        <f t="shared" si="488"/>
        <v>2.1451495082263539</v>
      </c>
      <c r="S5171">
        <v>0.40668965727713857</v>
      </c>
      <c r="T5171">
        <v>0.35932493057039094</v>
      </c>
      <c r="U5171">
        <v>0.73418378246406446</v>
      </c>
      <c r="V5171">
        <v>0.51045258949552907</v>
      </c>
    </row>
    <row r="5172" spans="6:22" x14ac:dyDescent="0.35">
      <c r="F5172">
        <v>5171</v>
      </c>
      <c r="G5172">
        <f t="shared" si="484"/>
        <v>9.2723776970732743</v>
      </c>
      <c r="H5172">
        <f t="shared" si="485"/>
        <v>48.983581041901914</v>
      </c>
      <c r="I5172">
        <f t="shared" si="486"/>
        <v>0.74558549760429704</v>
      </c>
      <c r="J5172">
        <f t="shared" si="487"/>
        <v>0.38205816827906125</v>
      </c>
      <c r="K5172">
        <f t="shared" si="483"/>
        <v>3.722356334116641</v>
      </c>
      <c r="L5172">
        <f t="shared" si="488"/>
        <v>1.5219175096208915</v>
      </c>
      <c r="S5172">
        <v>0.18176824243903927</v>
      </c>
      <c r="T5172">
        <v>0.55934324167607652</v>
      </c>
      <c r="U5172">
        <v>0.57597582934049496</v>
      </c>
      <c r="V5172">
        <v>0.60686056093020413</v>
      </c>
    </row>
    <row r="5173" spans="6:22" x14ac:dyDescent="0.35">
      <c r="F5173">
        <v>5172</v>
      </c>
      <c r="G5173">
        <f t="shared" si="484"/>
        <v>9.2969450972014531</v>
      </c>
      <c r="H5173">
        <f t="shared" si="485"/>
        <v>39.899746696371352</v>
      </c>
      <c r="I5173">
        <f t="shared" si="486"/>
        <v>0.48882717368083745</v>
      </c>
      <c r="J5173">
        <f t="shared" si="487"/>
        <v>0.25182958464308602</v>
      </c>
      <c r="K5173">
        <f t="shared" si="483"/>
        <v>4.1093432416760765</v>
      </c>
      <c r="L5173">
        <f t="shared" si="488"/>
        <v>1.5871835812238058</v>
      </c>
      <c r="S5173">
        <v>0.18527787102877896</v>
      </c>
      <c r="T5173">
        <v>0.19598986785485398</v>
      </c>
      <c r="U5173">
        <v>0.14804528946806239</v>
      </c>
      <c r="V5173">
        <v>0.17276528214362011</v>
      </c>
    </row>
    <row r="5174" spans="6:22" x14ac:dyDescent="0.35">
      <c r="F5174">
        <v>5173</v>
      </c>
      <c r="G5174">
        <f t="shared" si="484"/>
        <v>11.189062166203803</v>
      </c>
      <c r="H5174">
        <f t="shared" si="485"/>
        <v>35.939207129123815</v>
      </c>
      <c r="I5174">
        <f t="shared" si="486"/>
        <v>0.99750968962675868</v>
      </c>
      <c r="J5174">
        <f t="shared" si="487"/>
        <v>0.35646839808343767</v>
      </c>
      <c r="K5174">
        <f t="shared" si="483"/>
        <v>3.4960219122898031</v>
      </c>
      <c r="L5174">
        <f t="shared" si="488"/>
        <v>3.0435668784170753</v>
      </c>
      <c r="S5174">
        <v>0.45558030945768607</v>
      </c>
      <c r="T5174">
        <v>3.7568285164952545E-2</v>
      </c>
      <c r="U5174">
        <v>0.99584948271126439</v>
      </c>
      <c r="V5174">
        <v>0.52156132694479207</v>
      </c>
    </row>
    <row r="5175" spans="6:22" x14ac:dyDescent="0.35">
      <c r="F5175">
        <v>5174</v>
      </c>
      <c r="G5175">
        <f t="shared" si="484"/>
        <v>12.924161503952147</v>
      </c>
      <c r="H5175">
        <f t="shared" si="485"/>
        <v>47.479018524735253</v>
      </c>
      <c r="I5175">
        <f t="shared" si="486"/>
        <v>0.83921018097476119</v>
      </c>
      <c r="J5175">
        <f t="shared" si="487"/>
        <v>0.42244331186864836</v>
      </c>
      <c r="K5175">
        <f t="shared" si="483"/>
        <v>3.5883465071565901</v>
      </c>
      <c r="L5175">
        <f t="shared" si="488"/>
        <v>2.3250594970505527</v>
      </c>
      <c r="S5175">
        <v>0.70345164342173527</v>
      </c>
      <c r="T5175">
        <v>0.4991607409894101</v>
      </c>
      <c r="U5175">
        <v>0.73201696829126861</v>
      </c>
      <c r="V5175">
        <v>0.7414777062288278</v>
      </c>
    </row>
    <row r="5176" spans="6:22" x14ac:dyDescent="0.35">
      <c r="F5176">
        <v>5175</v>
      </c>
      <c r="G5176">
        <f t="shared" si="484"/>
        <v>10.697927793206579</v>
      </c>
      <c r="H5176">
        <f t="shared" si="485"/>
        <v>48.688314462721642</v>
      </c>
      <c r="I5176">
        <f t="shared" si="486"/>
        <v>0.96808374279000209</v>
      </c>
      <c r="J5176">
        <f t="shared" si="487"/>
        <v>0.22690816980498674</v>
      </c>
      <c r="K5176">
        <f t="shared" si="483"/>
        <v>3.6550080874050108</v>
      </c>
      <c r="L5176">
        <f t="shared" si="488"/>
        <v>2.170580463282223</v>
      </c>
      <c r="S5176">
        <v>0.38541825617236852</v>
      </c>
      <c r="T5176">
        <v>0.54753257850886561</v>
      </c>
      <c r="U5176">
        <v>0.94680623798333685</v>
      </c>
      <c r="V5176">
        <v>8.9693899349955752E-2</v>
      </c>
    </row>
    <row r="5177" spans="6:22" x14ac:dyDescent="0.35">
      <c r="F5177">
        <v>5176</v>
      </c>
      <c r="G5177">
        <f t="shared" si="484"/>
        <v>9.0237128818628491</v>
      </c>
      <c r="H5177">
        <f t="shared" si="485"/>
        <v>47.470625934629354</v>
      </c>
      <c r="I5177">
        <f t="shared" si="486"/>
        <v>0.66424756614886926</v>
      </c>
      <c r="J5177">
        <f t="shared" si="487"/>
        <v>0.32596209601123083</v>
      </c>
      <c r="K5177">
        <f t="shared" si="483"/>
        <v>3.8597903378398994</v>
      </c>
      <c r="L5177">
        <f t="shared" si="488"/>
        <v>1.4563055739174235</v>
      </c>
      <c r="S5177">
        <v>0.14624469740897855</v>
      </c>
      <c r="T5177">
        <v>0.49882503738517409</v>
      </c>
      <c r="U5177">
        <v>0.44041261024811545</v>
      </c>
      <c r="V5177">
        <v>0.41987365337076937</v>
      </c>
    </row>
    <row r="5178" spans="6:22" x14ac:dyDescent="0.35">
      <c r="F5178">
        <v>5177</v>
      </c>
      <c r="G5178">
        <f t="shared" si="484"/>
        <v>9.1333048493911555</v>
      </c>
      <c r="H5178">
        <f t="shared" si="485"/>
        <v>37.86645100253304</v>
      </c>
      <c r="I5178">
        <f t="shared" si="486"/>
        <v>0.73556932279427478</v>
      </c>
      <c r="J5178">
        <f t="shared" si="487"/>
        <v>0.28965117343668934</v>
      </c>
      <c r="K5178">
        <f t="shared" si="483"/>
        <v>3.8247795037690357</v>
      </c>
      <c r="L5178">
        <f t="shared" si="488"/>
        <v>1.967959309428513</v>
      </c>
      <c r="S5178">
        <v>0.16190069277016511</v>
      </c>
      <c r="T5178">
        <v>0.11465804010132145</v>
      </c>
      <c r="U5178">
        <v>0.55928220465712453</v>
      </c>
      <c r="V5178">
        <v>0.29883724478896451</v>
      </c>
    </row>
    <row r="5179" spans="6:22" x14ac:dyDescent="0.35">
      <c r="F5179">
        <v>5178</v>
      </c>
      <c r="G5179">
        <f t="shared" si="484"/>
        <v>10.898739585558641</v>
      </c>
      <c r="H5179">
        <f t="shared" si="485"/>
        <v>57.592852565080719</v>
      </c>
      <c r="I5179">
        <f t="shared" si="486"/>
        <v>0.95001068147831658</v>
      </c>
      <c r="J5179">
        <f t="shared" si="487"/>
        <v>0.49075289162877284</v>
      </c>
      <c r="K5179">
        <f t="shared" si="483"/>
        <v>3.4092364268929103</v>
      </c>
      <c r="L5179">
        <f t="shared" si="488"/>
        <v>1.725252116275241</v>
      </c>
      <c r="S5179">
        <v>0.4141056550798059</v>
      </c>
      <c r="T5179">
        <v>0.90371410260322882</v>
      </c>
      <c r="U5179">
        <v>0.9166844691305277</v>
      </c>
      <c r="V5179">
        <v>0.96917630542924282</v>
      </c>
    </row>
    <row r="5180" spans="6:22" x14ac:dyDescent="0.35">
      <c r="F5180">
        <v>5179</v>
      </c>
      <c r="G5180">
        <f t="shared" si="484"/>
        <v>10.993377483443709</v>
      </c>
      <c r="H5180">
        <f t="shared" si="485"/>
        <v>35.854518265327918</v>
      </c>
      <c r="I5180">
        <f t="shared" si="486"/>
        <v>0.56785790581987983</v>
      </c>
      <c r="J5180">
        <f t="shared" si="487"/>
        <v>0.44405957213049713</v>
      </c>
      <c r="K5180">
        <f t="shared" si="483"/>
        <v>3.8380825220496231</v>
      </c>
      <c r="L5180">
        <f t="shared" si="488"/>
        <v>2.1221386352748568</v>
      </c>
      <c r="S5180">
        <v>0.42762535477767266</v>
      </c>
      <c r="T5180">
        <v>3.4180730613116855E-2</v>
      </c>
      <c r="U5180">
        <v>0.27976317636646625</v>
      </c>
      <c r="V5180">
        <v>0.81353190710165713</v>
      </c>
    </row>
    <row r="5181" spans="6:22" x14ac:dyDescent="0.35">
      <c r="F5181">
        <v>5180</v>
      </c>
      <c r="G5181">
        <f t="shared" si="484"/>
        <v>11.51356547746208</v>
      </c>
      <c r="H5181">
        <f t="shared" si="485"/>
        <v>54.110690633869439</v>
      </c>
      <c r="I5181">
        <f t="shared" si="486"/>
        <v>0.94210028382213806</v>
      </c>
      <c r="J5181">
        <f t="shared" si="487"/>
        <v>0.34328440198980681</v>
      </c>
      <c r="K5181">
        <f t="shared" si="483"/>
        <v>3.5646153141880546</v>
      </c>
      <c r="L5181">
        <f t="shared" si="488"/>
        <v>2.0024408549645041</v>
      </c>
      <c r="S5181">
        <v>0.50193792535172577</v>
      </c>
      <c r="T5181">
        <v>0.76442762535477771</v>
      </c>
      <c r="U5181">
        <v>0.90350047303689685</v>
      </c>
      <c r="V5181">
        <v>0.47761467329935609</v>
      </c>
    </row>
    <row r="5182" spans="6:22" x14ac:dyDescent="0.35">
      <c r="F5182">
        <v>5181</v>
      </c>
      <c r="G5182">
        <f t="shared" si="484"/>
        <v>14.777397991882076</v>
      </c>
      <c r="H5182">
        <f t="shared" si="485"/>
        <v>54.91790520950957</v>
      </c>
      <c r="I5182">
        <f t="shared" si="486"/>
        <v>0.45605029450361645</v>
      </c>
      <c r="J5182">
        <f t="shared" si="487"/>
        <v>0.29212317270424515</v>
      </c>
      <c r="K5182">
        <f t="shared" si="483"/>
        <v>4.1018265327921384</v>
      </c>
      <c r="L5182">
        <f t="shared" si="488"/>
        <v>1.7707848465564038</v>
      </c>
      <c r="S5182">
        <v>0.96819971312601094</v>
      </c>
      <c r="T5182">
        <v>0.79671620838038271</v>
      </c>
      <c r="U5182">
        <v>9.3417157506027401E-2</v>
      </c>
      <c r="V5182">
        <v>0.30707724234748374</v>
      </c>
    </row>
    <row r="5183" spans="6:22" x14ac:dyDescent="0.35">
      <c r="F5183">
        <v>5182</v>
      </c>
      <c r="G5183">
        <f t="shared" si="484"/>
        <v>11.519547105319376</v>
      </c>
      <c r="H5183">
        <f t="shared" si="485"/>
        <v>46.544389172032837</v>
      </c>
      <c r="I5183">
        <f t="shared" si="486"/>
        <v>0.56675923947874385</v>
      </c>
      <c r="J5183">
        <f t="shared" si="487"/>
        <v>0.27663197729422895</v>
      </c>
      <c r="K5183">
        <f t="shared" si="483"/>
        <v>4.0066087832270272</v>
      </c>
      <c r="L5183">
        <f t="shared" si="488"/>
        <v>1.7801646661977377</v>
      </c>
      <c r="S5183">
        <v>0.50279244361705377</v>
      </c>
      <c r="T5183">
        <v>0.46177556688131349</v>
      </c>
      <c r="U5183">
        <v>0.27793206579790641</v>
      </c>
      <c r="V5183">
        <v>0.25543992431409651</v>
      </c>
    </row>
    <row r="5184" spans="6:22" x14ac:dyDescent="0.35">
      <c r="F5184">
        <v>5183</v>
      </c>
      <c r="G5184">
        <f t="shared" si="484"/>
        <v>8.202093569750053</v>
      </c>
      <c r="H5184">
        <f t="shared" si="485"/>
        <v>38.476821192052981</v>
      </c>
      <c r="I5184">
        <f t="shared" si="486"/>
        <v>0.62306588946195873</v>
      </c>
      <c r="J5184">
        <f t="shared" si="487"/>
        <v>0.47565538499099702</v>
      </c>
      <c r="K5184">
        <f t="shared" si="483"/>
        <v>3.7512787255470439</v>
      </c>
      <c r="L5184">
        <f t="shared" si="488"/>
        <v>1.5269373721203687</v>
      </c>
      <c r="S5184">
        <v>2.8870509964293346E-2</v>
      </c>
      <c r="T5184">
        <v>0.13907284768211919</v>
      </c>
      <c r="U5184">
        <v>0.37177648243659778</v>
      </c>
      <c r="V5184">
        <v>0.91885128330332344</v>
      </c>
    </row>
    <row r="5185" spans="6:22" x14ac:dyDescent="0.35">
      <c r="F5185">
        <v>5184</v>
      </c>
      <c r="G5185">
        <f t="shared" si="484"/>
        <v>9.6588335825678282</v>
      </c>
      <c r="H5185">
        <f t="shared" si="485"/>
        <v>55.502334665974914</v>
      </c>
      <c r="I5185">
        <f t="shared" si="486"/>
        <v>0.82699667348246719</v>
      </c>
      <c r="J5185">
        <f t="shared" si="487"/>
        <v>0.45624561296426286</v>
      </c>
      <c r="K5185">
        <f t="shared" si="483"/>
        <v>3.5667577135532693</v>
      </c>
      <c r="L5185">
        <f t="shared" si="488"/>
        <v>1.4604657368129816</v>
      </c>
      <c r="S5185">
        <v>0.23697622608111821</v>
      </c>
      <c r="T5185">
        <v>0.82009338663899656</v>
      </c>
      <c r="U5185">
        <v>0.71166112247077851</v>
      </c>
      <c r="V5185">
        <v>0.85415204321420946</v>
      </c>
    </row>
    <row r="5186" spans="6:22" x14ac:dyDescent="0.35">
      <c r="F5186">
        <v>5185</v>
      </c>
      <c r="G5186">
        <f t="shared" si="484"/>
        <v>9.7919248023926517</v>
      </c>
      <c r="H5186">
        <f t="shared" si="485"/>
        <v>40.503250221259194</v>
      </c>
      <c r="I5186">
        <f t="shared" si="486"/>
        <v>0.6072267830439162</v>
      </c>
      <c r="J5186">
        <f t="shared" si="487"/>
        <v>0.4508529923398541</v>
      </c>
      <c r="K5186">
        <f t="shared" ref="K5186:K5249" si="489">Mtot-I5186-J5186</f>
        <v>3.7919202246162289</v>
      </c>
      <c r="L5186">
        <f t="shared" si="488"/>
        <v>1.7213099479121998</v>
      </c>
      <c r="S5186">
        <v>0.25598925748466445</v>
      </c>
      <c r="T5186">
        <v>0.22013000885036774</v>
      </c>
      <c r="U5186">
        <v>0.34537797173986023</v>
      </c>
      <c r="V5186">
        <v>0.83617664113284706</v>
      </c>
    </row>
    <row r="5187" spans="6:22" x14ac:dyDescent="0.35">
      <c r="F5187">
        <v>5186</v>
      </c>
      <c r="G5187">
        <f t="shared" ref="G5187:G5250" si="490">B$4+(C$4-B$4)*S5187</f>
        <v>11.541337321085239</v>
      </c>
      <c r="H5187">
        <f t="shared" ref="H5187:H5250" si="491">B$5+(C$5-B$5)*T5187</f>
        <v>43.635212256233402</v>
      </c>
      <c r="I5187">
        <f t="shared" ref="I5187:I5250" si="492">B$6+(C$6-B$6)*U5187</f>
        <v>0.97357707449568165</v>
      </c>
      <c r="J5187">
        <f t="shared" ref="J5187:J5250" si="493">B$7+(C$7-B$7)*V5187</f>
        <v>0.26331980346079897</v>
      </c>
      <c r="K5187">
        <f t="shared" si="489"/>
        <v>3.613103122043519</v>
      </c>
      <c r="L5187">
        <f t="shared" ref="L5187:L5250" si="494">G5187/(H5187*EXP(-I5187))*K5187/(1-EXP(-K5187))</f>
        <v>2.6001083190958343</v>
      </c>
      <c r="S5187">
        <v>0.50590533158360551</v>
      </c>
      <c r="T5187">
        <v>0.34540849024933623</v>
      </c>
      <c r="U5187">
        <v>0.95596179082613608</v>
      </c>
      <c r="V5187">
        <v>0.21106601153599658</v>
      </c>
    </row>
    <row r="5188" spans="6:22" x14ac:dyDescent="0.35">
      <c r="F5188">
        <v>5187</v>
      </c>
      <c r="G5188">
        <f t="shared" si="490"/>
        <v>9.8425550096133314</v>
      </c>
      <c r="H5188">
        <f t="shared" si="491"/>
        <v>58.03689687795648</v>
      </c>
      <c r="I5188">
        <f t="shared" si="492"/>
        <v>0.52085329752494891</v>
      </c>
      <c r="J5188">
        <f t="shared" si="493"/>
        <v>0.20039368877224037</v>
      </c>
      <c r="K5188">
        <f t="shared" si="489"/>
        <v>4.1287530137028101</v>
      </c>
      <c r="L5188">
        <f t="shared" si="494"/>
        <v>1.1980546357111974</v>
      </c>
      <c r="S5188">
        <v>0.2632221442304758</v>
      </c>
      <c r="T5188">
        <v>0.92147587511825924</v>
      </c>
      <c r="U5188">
        <v>0.20142216254158146</v>
      </c>
      <c r="V5188">
        <v>1.3122959074678793E-3</v>
      </c>
    </row>
    <row r="5189" spans="6:22" x14ac:dyDescent="0.35">
      <c r="F5189">
        <v>5188</v>
      </c>
      <c r="G5189">
        <f t="shared" si="490"/>
        <v>14.795983764152959</v>
      </c>
      <c r="H5189">
        <f t="shared" si="491"/>
        <v>49.722128971221046</v>
      </c>
      <c r="I5189">
        <f t="shared" si="492"/>
        <v>0.85125888851588494</v>
      </c>
      <c r="J5189">
        <f t="shared" si="493"/>
        <v>0.47570116275521102</v>
      </c>
      <c r="K5189">
        <f t="shared" si="489"/>
        <v>3.5230399487289037</v>
      </c>
      <c r="L5189">
        <f t="shared" si="494"/>
        <v>2.5305649492890017</v>
      </c>
      <c r="S5189">
        <v>0.97085482345042273</v>
      </c>
      <c r="T5189">
        <v>0.58888515884884185</v>
      </c>
      <c r="U5189">
        <v>0.75209814752647486</v>
      </c>
      <c r="V5189">
        <v>0.91900387585070342</v>
      </c>
    </row>
    <row r="5190" spans="6:22" x14ac:dyDescent="0.35">
      <c r="F5190">
        <v>5189</v>
      </c>
      <c r="G5190">
        <f t="shared" si="490"/>
        <v>13.761162144840846</v>
      </c>
      <c r="H5190">
        <f t="shared" si="491"/>
        <v>41.830805383465069</v>
      </c>
      <c r="I5190">
        <f t="shared" si="492"/>
        <v>0.8838526566362499</v>
      </c>
      <c r="J5190">
        <f t="shared" si="493"/>
        <v>0.48309884945219278</v>
      </c>
      <c r="K5190">
        <f t="shared" si="489"/>
        <v>3.4830484939115571</v>
      </c>
      <c r="L5190">
        <f t="shared" si="494"/>
        <v>2.8610051280192481</v>
      </c>
      <c r="S5190">
        <v>0.82302316354869232</v>
      </c>
      <c r="T5190">
        <v>0.27323221533860287</v>
      </c>
      <c r="U5190">
        <v>0.80642109439374976</v>
      </c>
      <c r="V5190">
        <v>0.94366283150730923</v>
      </c>
    </row>
    <row r="5191" spans="6:22" x14ac:dyDescent="0.35">
      <c r="F5191">
        <v>5190</v>
      </c>
      <c r="G5191">
        <f t="shared" si="490"/>
        <v>12.59965819269387</v>
      </c>
      <c r="H5191">
        <f t="shared" si="491"/>
        <v>50.871913815729243</v>
      </c>
      <c r="I5191">
        <f t="shared" si="492"/>
        <v>0.61976989043855102</v>
      </c>
      <c r="J5191">
        <f t="shared" si="493"/>
        <v>0.38618732261116367</v>
      </c>
      <c r="K5191">
        <f t="shared" si="489"/>
        <v>3.8440427869502849</v>
      </c>
      <c r="L5191">
        <f t="shared" si="494"/>
        <v>1.8081288967766498</v>
      </c>
      <c r="S5191">
        <v>0.65709402752769552</v>
      </c>
      <c r="T5191">
        <v>0.63487655262916964</v>
      </c>
      <c r="U5191">
        <v>0.36628315073091833</v>
      </c>
      <c r="V5191">
        <v>0.62062440870387892</v>
      </c>
    </row>
    <row r="5192" spans="6:22" x14ac:dyDescent="0.35">
      <c r="F5192">
        <v>5191</v>
      </c>
      <c r="G5192">
        <f t="shared" si="490"/>
        <v>12.781884212775047</v>
      </c>
      <c r="H5192">
        <f t="shared" si="491"/>
        <v>35.124362926114685</v>
      </c>
      <c r="I5192">
        <f t="shared" si="492"/>
        <v>0.43230079042939545</v>
      </c>
      <c r="J5192">
        <f t="shared" si="493"/>
        <v>0.42097842341380048</v>
      </c>
      <c r="K5192">
        <f t="shared" si="489"/>
        <v>3.9967207861568039</v>
      </c>
      <c r="L5192">
        <f t="shared" si="494"/>
        <v>2.2829206838768603</v>
      </c>
      <c r="S5192">
        <v>0.68312631611072117</v>
      </c>
      <c r="T5192">
        <v>4.9745170445875423E-3</v>
      </c>
      <c r="U5192">
        <v>5.3834650715659051E-2</v>
      </c>
      <c r="V5192">
        <v>0.73659474471266828</v>
      </c>
    </row>
    <row r="5193" spans="6:22" x14ac:dyDescent="0.35">
      <c r="F5193">
        <v>5192</v>
      </c>
      <c r="G5193">
        <f t="shared" si="490"/>
        <v>8.5787224951933343</v>
      </c>
      <c r="H5193">
        <f t="shared" si="491"/>
        <v>52.860957670827361</v>
      </c>
      <c r="I5193">
        <f t="shared" si="492"/>
        <v>0.8499954222235786</v>
      </c>
      <c r="J5193">
        <f t="shared" si="493"/>
        <v>0.35842768639179662</v>
      </c>
      <c r="K5193">
        <f t="shared" si="489"/>
        <v>3.6415768913846245</v>
      </c>
      <c r="L5193">
        <f t="shared" si="494"/>
        <v>1.4199090426996097</v>
      </c>
      <c r="S5193">
        <v>8.267464217047639E-2</v>
      </c>
      <c r="T5193">
        <v>0.71443830683309428</v>
      </c>
      <c r="U5193">
        <v>0.749992370372631</v>
      </c>
      <c r="V5193">
        <v>0.52809228797265539</v>
      </c>
    </row>
    <row r="5194" spans="6:22" x14ac:dyDescent="0.35">
      <c r="F5194">
        <v>5193</v>
      </c>
      <c r="G5194">
        <f t="shared" si="490"/>
        <v>8.0551164281136511</v>
      </c>
      <c r="H5194">
        <f t="shared" si="491"/>
        <v>40.53300576799829</v>
      </c>
      <c r="I5194">
        <f t="shared" si="492"/>
        <v>0.90212714011047701</v>
      </c>
      <c r="J5194">
        <f t="shared" si="493"/>
        <v>0.22388683736686302</v>
      </c>
      <c r="K5194">
        <f t="shared" si="489"/>
        <v>3.7239860225226593</v>
      </c>
      <c r="L5194">
        <f t="shared" si="494"/>
        <v>1.8692667946381825</v>
      </c>
      <c r="S5194">
        <v>7.8737754448072756E-3</v>
      </c>
      <c r="T5194">
        <v>0.22132023071993165</v>
      </c>
      <c r="U5194">
        <v>0.83687856685079498</v>
      </c>
      <c r="V5194">
        <v>7.9622791222876674E-2</v>
      </c>
    </row>
    <row r="5195" spans="6:22" x14ac:dyDescent="0.35">
      <c r="F5195">
        <v>5194</v>
      </c>
      <c r="G5195">
        <f t="shared" si="490"/>
        <v>8.0863063447981194</v>
      </c>
      <c r="H5195">
        <f t="shared" si="491"/>
        <v>58.588518936735127</v>
      </c>
      <c r="I5195">
        <f t="shared" si="492"/>
        <v>0.59494003112887972</v>
      </c>
      <c r="J5195">
        <f t="shared" si="493"/>
        <v>0.22025208288827175</v>
      </c>
      <c r="K5195">
        <f t="shared" si="489"/>
        <v>4.0348078859828478</v>
      </c>
      <c r="L5195">
        <f t="shared" si="494"/>
        <v>1.0277576816499772</v>
      </c>
      <c r="S5195">
        <v>1.2329477828302866E-2</v>
      </c>
      <c r="T5195">
        <v>0.94354075746940524</v>
      </c>
      <c r="U5195">
        <v>0.32490005188146609</v>
      </c>
      <c r="V5195">
        <v>6.7506942960905786E-2</v>
      </c>
    </row>
    <row r="5196" spans="6:22" x14ac:dyDescent="0.35">
      <c r="F5196">
        <v>5195</v>
      </c>
      <c r="G5196">
        <f t="shared" si="490"/>
        <v>11.112582781456954</v>
      </c>
      <c r="H5196">
        <f t="shared" si="491"/>
        <v>40.069887386700032</v>
      </c>
      <c r="I5196">
        <f t="shared" si="492"/>
        <v>0.78753624073000272</v>
      </c>
      <c r="J5196">
        <f t="shared" si="493"/>
        <v>0.35163426618243965</v>
      </c>
      <c r="K5196">
        <f t="shared" si="489"/>
        <v>3.7108294930875578</v>
      </c>
      <c r="L5196">
        <f t="shared" si="494"/>
        <v>2.3186981473124364</v>
      </c>
      <c r="S5196">
        <v>0.44465468306527911</v>
      </c>
      <c r="T5196">
        <v>0.20279549546800135</v>
      </c>
      <c r="U5196">
        <v>0.64589373455000454</v>
      </c>
      <c r="V5196">
        <v>0.50544755394146546</v>
      </c>
    </row>
    <row r="5197" spans="6:22" x14ac:dyDescent="0.35">
      <c r="F5197">
        <v>5196</v>
      </c>
      <c r="G5197">
        <f t="shared" si="490"/>
        <v>13.855159154026918</v>
      </c>
      <c r="H5197">
        <f t="shared" si="491"/>
        <v>39.655598620563374</v>
      </c>
      <c r="I5197">
        <f t="shared" si="492"/>
        <v>0.63599353007599113</v>
      </c>
      <c r="J5197">
        <f t="shared" si="493"/>
        <v>0.3945738090151677</v>
      </c>
      <c r="K5197">
        <f t="shared" si="489"/>
        <v>3.8194326609088409</v>
      </c>
      <c r="L5197">
        <f t="shared" si="494"/>
        <v>2.5772049561656236</v>
      </c>
      <c r="S5197">
        <v>0.83645130771813103</v>
      </c>
      <c r="T5197">
        <v>0.18622394482253488</v>
      </c>
      <c r="U5197">
        <v>0.39332255012665179</v>
      </c>
      <c r="V5197">
        <v>0.64857936338389233</v>
      </c>
    </row>
    <row r="5198" spans="6:22" x14ac:dyDescent="0.35">
      <c r="F5198">
        <v>5197</v>
      </c>
      <c r="G5198">
        <f t="shared" si="490"/>
        <v>13.706900234992524</v>
      </c>
      <c r="H5198">
        <f t="shared" si="491"/>
        <v>43.291116061891536</v>
      </c>
      <c r="I5198">
        <f t="shared" si="492"/>
        <v>0.87477034821619315</v>
      </c>
      <c r="J5198">
        <f t="shared" si="493"/>
        <v>0.41355327005829035</v>
      </c>
      <c r="K5198">
        <f t="shared" si="489"/>
        <v>3.5616763817255164</v>
      </c>
      <c r="L5198">
        <f t="shared" si="494"/>
        <v>2.7836294154575087</v>
      </c>
      <c r="S5198">
        <v>0.81527146214178903</v>
      </c>
      <c r="T5198">
        <v>0.3316446424756615</v>
      </c>
      <c r="U5198">
        <v>0.79128391369365525</v>
      </c>
      <c r="V5198">
        <v>0.71184423352763448</v>
      </c>
    </row>
    <row r="5199" spans="6:22" x14ac:dyDescent="0.35">
      <c r="F5199">
        <v>5198</v>
      </c>
      <c r="G5199">
        <f t="shared" si="490"/>
        <v>12.023712881862849</v>
      </c>
      <c r="H5199">
        <f t="shared" si="491"/>
        <v>36.076540421765799</v>
      </c>
      <c r="I5199">
        <f t="shared" si="492"/>
        <v>0.50386059144871365</v>
      </c>
      <c r="J5199">
        <f t="shared" si="493"/>
        <v>0.3676931058687094</v>
      </c>
      <c r="K5199">
        <f t="shared" si="489"/>
        <v>3.9784463026825767</v>
      </c>
      <c r="L5199">
        <f t="shared" si="494"/>
        <v>2.236432488191042</v>
      </c>
      <c r="S5199">
        <v>0.5748161259804071</v>
      </c>
      <c r="T5199">
        <v>4.3061616870632036E-2</v>
      </c>
      <c r="U5199">
        <v>0.17310098574785607</v>
      </c>
      <c r="V5199">
        <v>0.55897701956236456</v>
      </c>
    </row>
    <row r="5200" spans="6:22" x14ac:dyDescent="0.35">
      <c r="F5200">
        <v>5199</v>
      </c>
      <c r="G5200">
        <f t="shared" si="490"/>
        <v>11.026490066225165</v>
      </c>
      <c r="H5200">
        <f t="shared" si="491"/>
        <v>38.56303598132267</v>
      </c>
      <c r="I5200">
        <f t="shared" si="492"/>
        <v>0.55060884426404622</v>
      </c>
      <c r="J5200">
        <f t="shared" si="493"/>
        <v>0.20562150944547869</v>
      </c>
      <c r="K5200">
        <f t="shared" si="489"/>
        <v>4.0937696462904754</v>
      </c>
      <c r="L5200">
        <f t="shared" si="494"/>
        <v>2.0645211156246788</v>
      </c>
      <c r="S5200">
        <v>0.4323557237464522</v>
      </c>
      <c r="T5200">
        <v>0.14252143925290689</v>
      </c>
      <c r="U5200">
        <v>0.25101474044007693</v>
      </c>
      <c r="V5200">
        <v>1.8738364818262278E-2</v>
      </c>
    </row>
    <row r="5201" spans="6:22" x14ac:dyDescent="0.35">
      <c r="F5201">
        <v>5200</v>
      </c>
      <c r="G5201">
        <f t="shared" si="490"/>
        <v>11.540696432386241</v>
      </c>
      <c r="H5201">
        <f t="shared" si="491"/>
        <v>59.108859523300879</v>
      </c>
      <c r="I5201">
        <f t="shared" si="492"/>
        <v>0.67479476302377384</v>
      </c>
      <c r="J5201">
        <f t="shared" si="493"/>
        <v>0.49520249031037322</v>
      </c>
      <c r="K5201">
        <f t="shared" si="489"/>
        <v>3.6800027466658523</v>
      </c>
      <c r="L5201">
        <f t="shared" si="494"/>
        <v>1.447377799245029</v>
      </c>
      <c r="S5201">
        <v>0.50581377605517741</v>
      </c>
      <c r="T5201">
        <v>0.96435438093203529</v>
      </c>
      <c r="U5201">
        <v>0.45799127170628984</v>
      </c>
      <c r="V5201">
        <v>0.98400830103457748</v>
      </c>
    </row>
    <row r="5202" spans="6:22" x14ac:dyDescent="0.35">
      <c r="F5202">
        <v>5201</v>
      </c>
      <c r="G5202">
        <f t="shared" si="490"/>
        <v>8.2860499893185224</v>
      </c>
      <c r="H5202">
        <f t="shared" si="491"/>
        <v>47.459944456312755</v>
      </c>
      <c r="I5202">
        <f t="shared" si="492"/>
        <v>0.48598895229956973</v>
      </c>
      <c r="J5202">
        <f t="shared" si="493"/>
        <v>0.48514053773613697</v>
      </c>
      <c r="K5202">
        <f t="shared" si="489"/>
        <v>3.8788705099642931</v>
      </c>
      <c r="L5202">
        <f t="shared" si="494"/>
        <v>1.1242443482834745</v>
      </c>
      <c r="S5202">
        <v>4.0864284188360238E-2</v>
      </c>
      <c r="T5202">
        <v>0.49839777825251014</v>
      </c>
      <c r="U5202">
        <v>0.14331492049928282</v>
      </c>
      <c r="V5202">
        <v>0.95046845912045652</v>
      </c>
    </row>
    <row r="5203" spans="6:22" x14ac:dyDescent="0.35">
      <c r="F5203">
        <v>5202</v>
      </c>
      <c r="G5203">
        <f t="shared" si="490"/>
        <v>10.940183721427045</v>
      </c>
      <c r="H5203">
        <f t="shared" si="491"/>
        <v>47.208166753135778</v>
      </c>
      <c r="I5203">
        <f t="shared" si="492"/>
        <v>0.94160588396862699</v>
      </c>
      <c r="J5203">
        <f t="shared" si="493"/>
        <v>0.24531083101901305</v>
      </c>
      <c r="K5203">
        <f t="shared" si="489"/>
        <v>3.6630832850123594</v>
      </c>
      <c r="L5203">
        <f t="shared" si="494"/>
        <v>2.2339579341355562</v>
      </c>
      <c r="S5203">
        <v>0.42002624591814935</v>
      </c>
      <c r="T5203">
        <v>0.48832667012543107</v>
      </c>
      <c r="U5203">
        <v>0.90267647328104494</v>
      </c>
      <c r="V5203">
        <v>0.15103610339671011</v>
      </c>
    </row>
    <row r="5204" spans="6:22" x14ac:dyDescent="0.35">
      <c r="F5204">
        <v>5203</v>
      </c>
      <c r="G5204">
        <f t="shared" si="490"/>
        <v>10.690237128818628</v>
      </c>
      <c r="H5204">
        <f t="shared" si="491"/>
        <v>57.280037842951749</v>
      </c>
      <c r="I5204">
        <f t="shared" si="492"/>
        <v>0.89460127567369607</v>
      </c>
      <c r="J5204">
        <f t="shared" si="493"/>
        <v>0.48272347178563796</v>
      </c>
      <c r="K5204">
        <f t="shared" si="489"/>
        <v>3.4726752525406654</v>
      </c>
      <c r="L5204">
        <f t="shared" si="494"/>
        <v>1.6362890616286845</v>
      </c>
      <c r="S5204">
        <v>0.38431958983123266</v>
      </c>
      <c r="T5204">
        <v>0.89120151371806999</v>
      </c>
      <c r="U5204">
        <v>0.82433545945616016</v>
      </c>
      <c r="V5204">
        <v>0.94241157261879327</v>
      </c>
    </row>
    <row r="5205" spans="6:22" x14ac:dyDescent="0.35">
      <c r="F5205">
        <v>5204</v>
      </c>
      <c r="G5205">
        <f t="shared" si="490"/>
        <v>11.495193334757531</v>
      </c>
      <c r="H5205">
        <f t="shared" si="491"/>
        <v>50.115054780724506</v>
      </c>
      <c r="I5205">
        <f t="shared" si="492"/>
        <v>0.95971556749168374</v>
      </c>
      <c r="J5205">
        <f t="shared" si="493"/>
        <v>0.37976012451551866</v>
      </c>
      <c r="K5205">
        <f t="shared" si="489"/>
        <v>3.5105243079927968</v>
      </c>
      <c r="L5205">
        <f t="shared" si="494"/>
        <v>2.1671767298075078</v>
      </c>
      <c r="S5205">
        <v>0.49931333353679008</v>
      </c>
      <c r="T5205">
        <v>0.6046021912289804</v>
      </c>
      <c r="U5205">
        <v>0.9328592791528062</v>
      </c>
      <c r="V5205">
        <v>0.59920041505172883</v>
      </c>
    </row>
    <row r="5206" spans="6:22" x14ac:dyDescent="0.35">
      <c r="F5206">
        <v>5205</v>
      </c>
      <c r="G5206">
        <f t="shared" si="490"/>
        <v>10.774407177953428</v>
      </c>
      <c r="H5206">
        <f t="shared" si="491"/>
        <v>56.693319498275699</v>
      </c>
      <c r="I5206">
        <f t="shared" si="492"/>
        <v>0.7664784691915647</v>
      </c>
      <c r="J5206">
        <f t="shared" si="493"/>
        <v>0.25200354014709925</v>
      </c>
      <c r="K5206">
        <f t="shared" si="489"/>
        <v>3.8315179906613355</v>
      </c>
      <c r="L5206">
        <f t="shared" si="494"/>
        <v>1.6018702400771976</v>
      </c>
      <c r="S5206">
        <v>0.39634388256477554</v>
      </c>
      <c r="T5206">
        <v>0.86773277993102815</v>
      </c>
      <c r="U5206">
        <v>0.61079744865260777</v>
      </c>
      <c r="V5206">
        <v>0.17334513382366407</v>
      </c>
    </row>
    <row r="5207" spans="6:22" x14ac:dyDescent="0.35">
      <c r="F5207">
        <v>5206</v>
      </c>
      <c r="G5207">
        <f t="shared" si="490"/>
        <v>13.744712668233284</v>
      </c>
      <c r="H5207">
        <f t="shared" si="491"/>
        <v>41.057924130985441</v>
      </c>
      <c r="I5207">
        <f t="shared" si="492"/>
        <v>0.56838892788476214</v>
      </c>
      <c r="J5207">
        <f t="shared" si="493"/>
        <v>0.37209692678609574</v>
      </c>
      <c r="K5207">
        <f t="shared" si="489"/>
        <v>3.9095141453291413</v>
      </c>
      <c r="L5207">
        <f t="shared" si="494"/>
        <v>2.3577938497180604</v>
      </c>
      <c r="S5207">
        <v>0.82067323831904049</v>
      </c>
      <c r="T5207">
        <v>0.2423169652394177</v>
      </c>
      <c r="U5207">
        <v>0.2806482131412702</v>
      </c>
      <c r="V5207">
        <v>0.57365642262031924</v>
      </c>
    </row>
    <row r="5208" spans="6:22" x14ac:dyDescent="0.35">
      <c r="F5208">
        <v>5207</v>
      </c>
      <c r="G5208">
        <f t="shared" si="490"/>
        <v>8.1194189275795772</v>
      </c>
      <c r="H5208">
        <f t="shared" si="491"/>
        <v>49.507736442152165</v>
      </c>
      <c r="I5208">
        <f t="shared" si="492"/>
        <v>0.47655873287148659</v>
      </c>
      <c r="J5208">
        <f t="shared" si="493"/>
        <v>0.35672475356303601</v>
      </c>
      <c r="K5208">
        <f t="shared" si="489"/>
        <v>4.016716513565477</v>
      </c>
      <c r="L5208">
        <f t="shared" si="494"/>
        <v>1.0803978543040149</v>
      </c>
      <c r="S5208">
        <v>1.7059846797082431E-2</v>
      </c>
      <c r="T5208">
        <v>0.58030945768608666</v>
      </c>
      <c r="U5208">
        <v>0.12759788811914427</v>
      </c>
      <c r="V5208">
        <v>0.52241584521011997</v>
      </c>
    </row>
    <row r="5209" spans="6:22" x14ac:dyDescent="0.35">
      <c r="F5209">
        <v>5208</v>
      </c>
      <c r="G5209">
        <f t="shared" si="490"/>
        <v>11.396069215979491</v>
      </c>
      <c r="H5209">
        <f t="shared" si="491"/>
        <v>57.087771233252965</v>
      </c>
      <c r="I5209">
        <f t="shared" si="492"/>
        <v>0.48672139652699364</v>
      </c>
      <c r="J5209">
        <f t="shared" si="493"/>
        <v>0.36360972930082097</v>
      </c>
      <c r="K5209">
        <f t="shared" si="489"/>
        <v>3.9996688741721851</v>
      </c>
      <c r="L5209">
        <f t="shared" si="494"/>
        <v>1.3232663123990773</v>
      </c>
      <c r="S5209">
        <v>0.48515274513992734</v>
      </c>
      <c r="T5209">
        <v>0.8835108493301187</v>
      </c>
      <c r="U5209">
        <v>0.1445356608783227</v>
      </c>
      <c r="V5209">
        <v>0.54536576433606987</v>
      </c>
    </row>
    <row r="5210" spans="6:22" x14ac:dyDescent="0.35">
      <c r="F5210">
        <v>5209</v>
      </c>
      <c r="G5210">
        <f t="shared" si="490"/>
        <v>12.441358684041871</v>
      </c>
      <c r="H5210">
        <f t="shared" si="491"/>
        <v>46.567278054139834</v>
      </c>
      <c r="I5210">
        <f t="shared" si="492"/>
        <v>0.56837061677907652</v>
      </c>
      <c r="J5210">
        <f t="shared" si="493"/>
        <v>0.39528794213690605</v>
      </c>
      <c r="K5210">
        <f t="shared" si="489"/>
        <v>3.8863414410840171</v>
      </c>
      <c r="L5210">
        <f t="shared" si="494"/>
        <v>1.8714261208204783</v>
      </c>
      <c r="S5210">
        <v>0.63447981200598158</v>
      </c>
      <c r="T5210">
        <v>0.46269112216559344</v>
      </c>
      <c r="U5210">
        <v>0.2806176946317942</v>
      </c>
      <c r="V5210">
        <v>0.65095980712302015</v>
      </c>
    </row>
    <row r="5211" spans="6:22" x14ac:dyDescent="0.35">
      <c r="F5211">
        <v>5210</v>
      </c>
      <c r="G5211">
        <f t="shared" si="490"/>
        <v>10.602221747489853</v>
      </c>
      <c r="H5211">
        <f t="shared" si="491"/>
        <v>42.532731101413006</v>
      </c>
      <c r="I5211">
        <f t="shared" si="492"/>
        <v>0.98478347117526788</v>
      </c>
      <c r="J5211">
        <f t="shared" si="493"/>
        <v>0.456648457289346</v>
      </c>
      <c r="K5211">
        <f t="shared" si="489"/>
        <v>3.4085680715353859</v>
      </c>
      <c r="L5211">
        <f t="shared" si="494"/>
        <v>2.35258274525704</v>
      </c>
      <c r="S5211">
        <v>0.37174596392712178</v>
      </c>
      <c r="T5211">
        <v>0.30130924405652026</v>
      </c>
      <c r="U5211">
        <v>0.97463911862544639</v>
      </c>
      <c r="V5211">
        <v>0.85549485763115329</v>
      </c>
    </row>
    <row r="5212" spans="6:22" x14ac:dyDescent="0.35">
      <c r="F5212">
        <v>5211</v>
      </c>
      <c r="G5212">
        <f t="shared" si="490"/>
        <v>9.0553300576799831</v>
      </c>
      <c r="H5212">
        <f t="shared" si="491"/>
        <v>35.769829401532029</v>
      </c>
      <c r="I5212">
        <f t="shared" si="492"/>
        <v>0.91252784813989685</v>
      </c>
      <c r="J5212">
        <f t="shared" si="493"/>
        <v>0.26295358134708702</v>
      </c>
      <c r="K5212">
        <f t="shared" si="489"/>
        <v>3.6745185705130159</v>
      </c>
      <c r="L5212">
        <f t="shared" si="494"/>
        <v>2.3771148142037215</v>
      </c>
      <c r="S5212">
        <v>0.15076143681142612</v>
      </c>
      <c r="T5212">
        <v>3.0793176061281166E-2</v>
      </c>
      <c r="U5212">
        <v>0.85421308023316145</v>
      </c>
      <c r="V5212">
        <v>0.2098452711569567</v>
      </c>
    </row>
    <row r="5213" spans="6:22" x14ac:dyDescent="0.35">
      <c r="F5213">
        <v>5212</v>
      </c>
      <c r="G5213">
        <f t="shared" si="490"/>
        <v>11.614612262337108</v>
      </c>
      <c r="H5213">
        <f t="shared" si="491"/>
        <v>45.583056123538924</v>
      </c>
      <c r="I5213">
        <f t="shared" si="492"/>
        <v>0.9296121097445601</v>
      </c>
      <c r="J5213">
        <f t="shared" si="493"/>
        <v>0.34549089022492141</v>
      </c>
      <c r="K5213">
        <f t="shared" si="489"/>
        <v>3.5748970000305178</v>
      </c>
      <c r="L5213">
        <f t="shared" si="494"/>
        <v>2.374281107146107</v>
      </c>
      <c r="S5213">
        <v>0.51637318033387247</v>
      </c>
      <c r="T5213">
        <v>0.42332224494155707</v>
      </c>
      <c r="U5213">
        <v>0.8826868495742668</v>
      </c>
      <c r="V5213">
        <v>0.48496963408307137</v>
      </c>
    </row>
    <row r="5214" spans="6:22" x14ac:dyDescent="0.35">
      <c r="F5214">
        <v>5213</v>
      </c>
      <c r="G5214">
        <f t="shared" si="490"/>
        <v>12.717581713309123</v>
      </c>
      <c r="H5214">
        <f t="shared" si="491"/>
        <v>55.210882900479142</v>
      </c>
      <c r="I5214">
        <f t="shared" si="492"/>
        <v>0.84036378063295392</v>
      </c>
      <c r="J5214">
        <f t="shared" si="493"/>
        <v>0.25138096255378889</v>
      </c>
      <c r="K5214">
        <f t="shared" si="489"/>
        <v>3.758255256813257</v>
      </c>
      <c r="L5214">
        <f t="shared" si="494"/>
        <v>2.0539086923026741</v>
      </c>
      <c r="S5214">
        <v>0.67394024475844605</v>
      </c>
      <c r="T5214">
        <v>0.80843531601916563</v>
      </c>
      <c r="U5214">
        <v>0.73393963438825649</v>
      </c>
      <c r="V5214">
        <v>0.17126987517929623</v>
      </c>
    </row>
    <row r="5215" spans="6:22" x14ac:dyDescent="0.35">
      <c r="F5215">
        <v>5214</v>
      </c>
      <c r="G5215">
        <f t="shared" si="490"/>
        <v>8.8090151676992097</v>
      </c>
      <c r="H5215">
        <f t="shared" si="491"/>
        <v>42.993560594500565</v>
      </c>
      <c r="I5215">
        <f t="shared" si="492"/>
        <v>0.80646992400891138</v>
      </c>
      <c r="J5215">
        <f t="shared" si="493"/>
        <v>0.48472853785821102</v>
      </c>
      <c r="K5215">
        <f t="shared" si="489"/>
        <v>3.5588015381328777</v>
      </c>
      <c r="L5215">
        <f t="shared" si="494"/>
        <v>1.6811956001665214</v>
      </c>
      <c r="S5215">
        <v>0.11557359538560137</v>
      </c>
      <c r="T5215">
        <v>0.3197424237800226</v>
      </c>
      <c r="U5215">
        <v>0.67744987334818563</v>
      </c>
      <c r="V5215">
        <v>0.94909512619403669</v>
      </c>
    </row>
    <row r="5216" spans="6:22" x14ac:dyDescent="0.35">
      <c r="F5216">
        <v>5215</v>
      </c>
      <c r="G5216">
        <f t="shared" si="490"/>
        <v>13.83806878872036</v>
      </c>
      <c r="H5216">
        <f t="shared" si="491"/>
        <v>44.452345347453232</v>
      </c>
      <c r="I5216">
        <f t="shared" si="492"/>
        <v>0.85250404370250554</v>
      </c>
      <c r="J5216">
        <f t="shared" si="493"/>
        <v>0.2857692190313425</v>
      </c>
      <c r="K5216">
        <f t="shared" si="489"/>
        <v>3.7117267372661518</v>
      </c>
      <c r="L5216">
        <f t="shared" si="494"/>
        <v>2.7780401779660444</v>
      </c>
      <c r="S5216">
        <v>0.83400982696005133</v>
      </c>
      <c r="T5216">
        <v>0.37809381389812924</v>
      </c>
      <c r="U5216">
        <v>0.75417340617084261</v>
      </c>
      <c r="V5216">
        <v>0.28589739677114168</v>
      </c>
    </row>
    <row r="5217" spans="6:22" x14ac:dyDescent="0.35">
      <c r="F5217">
        <v>5216</v>
      </c>
      <c r="G5217">
        <f t="shared" si="490"/>
        <v>9.0899380474257629</v>
      </c>
      <c r="H5217">
        <f t="shared" si="491"/>
        <v>42.922605059968873</v>
      </c>
      <c r="I5217">
        <f t="shared" si="492"/>
        <v>0.71482284005249186</v>
      </c>
      <c r="J5217">
        <f t="shared" si="493"/>
        <v>0.29506210516678366</v>
      </c>
      <c r="K5217">
        <f t="shared" si="489"/>
        <v>3.8401150547807248</v>
      </c>
      <c r="L5217">
        <f t="shared" si="494"/>
        <v>1.6986266561627648</v>
      </c>
      <c r="S5217">
        <v>0.15570543534653766</v>
      </c>
      <c r="T5217">
        <v>0.31690420239875483</v>
      </c>
      <c r="U5217">
        <v>0.52470473342081969</v>
      </c>
      <c r="V5217">
        <v>0.31687368388927883</v>
      </c>
    </row>
    <row r="5218" spans="6:22" x14ac:dyDescent="0.35">
      <c r="F5218">
        <v>5217</v>
      </c>
      <c r="G5218">
        <f t="shared" si="490"/>
        <v>13.071565904721213</v>
      </c>
      <c r="H5218">
        <f t="shared" si="491"/>
        <v>48.921781060213021</v>
      </c>
      <c r="I5218">
        <f t="shared" si="492"/>
        <v>0.50254219183935056</v>
      </c>
      <c r="J5218">
        <f t="shared" si="493"/>
        <v>0.39945371868037965</v>
      </c>
      <c r="K5218">
        <f t="shared" si="489"/>
        <v>3.9480040894802695</v>
      </c>
      <c r="L5218">
        <f t="shared" si="494"/>
        <v>1.7779316140270554</v>
      </c>
      <c r="S5218">
        <v>0.72450941496017329</v>
      </c>
      <c r="T5218">
        <v>0.55687124240852082</v>
      </c>
      <c r="U5218">
        <v>0.17090365306558428</v>
      </c>
      <c r="V5218">
        <v>0.66484572893459881</v>
      </c>
    </row>
    <row r="5219" spans="6:22" x14ac:dyDescent="0.35">
      <c r="F5219">
        <v>5218</v>
      </c>
      <c r="G5219">
        <f t="shared" si="490"/>
        <v>12.666524246955779</v>
      </c>
      <c r="H5219">
        <f t="shared" si="491"/>
        <v>40.882442701498462</v>
      </c>
      <c r="I5219">
        <f t="shared" si="492"/>
        <v>0.53945738090151685</v>
      </c>
      <c r="J5219">
        <f t="shared" si="493"/>
        <v>0.3067445905941954</v>
      </c>
      <c r="K5219">
        <f t="shared" si="489"/>
        <v>4.0037980285042876</v>
      </c>
      <c r="L5219">
        <f t="shared" si="494"/>
        <v>2.1670730917252188</v>
      </c>
      <c r="S5219">
        <v>0.66664632099368271</v>
      </c>
      <c r="T5219">
        <v>0.23529770805993835</v>
      </c>
      <c r="U5219">
        <v>0.23242896816919462</v>
      </c>
      <c r="V5219">
        <v>0.35581530198065126</v>
      </c>
    </row>
    <row r="5220" spans="6:22" x14ac:dyDescent="0.35">
      <c r="F5220">
        <v>5219</v>
      </c>
      <c r="G5220">
        <f t="shared" si="490"/>
        <v>11.282204657124545</v>
      </c>
      <c r="H5220">
        <f t="shared" si="491"/>
        <v>52.426831873531299</v>
      </c>
      <c r="I5220">
        <f t="shared" si="492"/>
        <v>0.85550706503494367</v>
      </c>
      <c r="J5220">
        <f t="shared" si="493"/>
        <v>0.34603106784264659</v>
      </c>
      <c r="K5220">
        <f t="shared" si="489"/>
        <v>3.6484618671224092</v>
      </c>
      <c r="L5220">
        <f t="shared" si="494"/>
        <v>1.8964748832133478</v>
      </c>
      <c r="S5220">
        <v>0.46888637958922086</v>
      </c>
      <c r="T5220">
        <v>0.69707327494125182</v>
      </c>
      <c r="U5220">
        <v>0.75917844172490612</v>
      </c>
      <c r="V5220">
        <v>0.4867702261421552</v>
      </c>
    </row>
    <row r="5221" spans="6:22" x14ac:dyDescent="0.35">
      <c r="F5221">
        <v>5220</v>
      </c>
      <c r="G5221">
        <f t="shared" si="490"/>
        <v>12.205084383678702</v>
      </c>
      <c r="H5221">
        <f t="shared" si="491"/>
        <v>53.824579607531973</v>
      </c>
      <c r="I5221">
        <f t="shared" si="492"/>
        <v>0.49659108249153117</v>
      </c>
      <c r="J5221">
        <f t="shared" si="493"/>
        <v>0.44037903988769189</v>
      </c>
      <c r="K5221">
        <f t="shared" si="489"/>
        <v>3.9130298776207764</v>
      </c>
      <c r="L5221">
        <f t="shared" si="494"/>
        <v>1.4876647601720088</v>
      </c>
      <c r="S5221">
        <v>0.60072634052552876</v>
      </c>
      <c r="T5221">
        <v>0.75298318430127875</v>
      </c>
      <c r="U5221">
        <v>0.16098513748588519</v>
      </c>
      <c r="V5221">
        <v>0.80126346629230627</v>
      </c>
    </row>
    <row r="5222" spans="6:22" x14ac:dyDescent="0.35">
      <c r="F5222">
        <v>5221</v>
      </c>
      <c r="G5222">
        <f t="shared" si="490"/>
        <v>10.88357188634907</v>
      </c>
      <c r="H5222">
        <f t="shared" si="491"/>
        <v>37.800073244422741</v>
      </c>
      <c r="I5222">
        <f t="shared" si="492"/>
        <v>0.72156132694479203</v>
      </c>
      <c r="J5222">
        <f t="shared" si="493"/>
        <v>0.44894863734855189</v>
      </c>
      <c r="K5222">
        <f t="shared" si="489"/>
        <v>3.6794900357066553</v>
      </c>
      <c r="L5222">
        <f t="shared" si="494"/>
        <v>2.2363356666277681</v>
      </c>
      <c r="S5222">
        <v>0.41193884090701011</v>
      </c>
      <c r="T5222">
        <v>0.11200292977690969</v>
      </c>
      <c r="U5222">
        <v>0.53593554490798667</v>
      </c>
      <c r="V5222">
        <v>0.82982879116183961</v>
      </c>
    </row>
    <row r="5223" spans="6:22" x14ac:dyDescent="0.35">
      <c r="F5223">
        <v>5222</v>
      </c>
      <c r="G5223">
        <f t="shared" si="490"/>
        <v>10.357188634907072</v>
      </c>
      <c r="H5223">
        <f t="shared" si="491"/>
        <v>57.344889675588249</v>
      </c>
      <c r="I5223">
        <f t="shared" si="492"/>
        <v>0.85497604297006136</v>
      </c>
      <c r="J5223">
        <f t="shared" si="493"/>
        <v>0.42528153324991608</v>
      </c>
      <c r="K5223">
        <f t="shared" si="489"/>
        <v>3.5697424237800219</v>
      </c>
      <c r="L5223">
        <f t="shared" si="494"/>
        <v>1.5599189749520956</v>
      </c>
      <c r="S5223">
        <v>0.336741233558153</v>
      </c>
      <c r="T5223">
        <v>0.89379558702352979</v>
      </c>
      <c r="U5223">
        <v>0.75829340495010222</v>
      </c>
      <c r="V5223">
        <v>0.75093844416638689</v>
      </c>
    </row>
    <row r="5224" spans="6:22" x14ac:dyDescent="0.35">
      <c r="F5224">
        <v>5223</v>
      </c>
      <c r="G5224">
        <f t="shared" si="490"/>
        <v>14.552873317667165</v>
      </c>
      <c r="H5224">
        <f t="shared" si="491"/>
        <v>50.67506942960906</v>
      </c>
      <c r="I5224">
        <f t="shared" si="492"/>
        <v>0.4645100253303629</v>
      </c>
      <c r="J5224">
        <f t="shared" si="493"/>
        <v>0.38863185522019106</v>
      </c>
      <c r="K5224">
        <f t="shared" si="489"/>
        <v>3.9968581194494464</v>
      </c>
      <c r="L5224">
        <f t="shared" si="494"/>
        <v>1.8606337549643137</v>
      </c>
      <c r="S5224">
        <v>0.93612475966673792</v>
      </c>
      <c r="T5224">
        <v>0.62700277718436237</v>
      </c>
      <c r="U5224">
        <v>0.10751670888393811</v>
      </c>
      <c r="V5224">
        <v>0.62877285073397016</v>
      </c>
    </row>
    <row r="5225" spans="6:22" x14ac:dyDescent="0.35">
      <c r="F5225">
        <v>5224</v>
      </c>
      <c r="G5225">
        <f t="shared" si="490"/>
        <v>13.66139713736381</v>
      </c>
      <c r="H5225">
        <f t="shared" si="491"/>
        <v>51.019928586687826</v>
      </c>
      <c r="I5225">
        <f t="shared" si="492"/>
        <v>0.83188573870052185</v>
      </c>
      <c r="J5225">
        <f t="shared" si="493"/>
        <v>0.25537278359324933</v>
      </c>
      <c r="K5225">
        <f t="shared" si="489"/>
        <v>3.7627414777062285</v>
      </c>
      <c r="L5225">
        <f t="shared" si="494"/>
        <v>2.369988705350075</v>
      </c>
      <c r="S5225">
        <v>0.80877101962340159</v>
      </c>
      <c r="T5225">
        <v>0.64079714346751304</v>
      </c>
      <c r="U5225">
        <v>0.71980956450086975</v>
      </c>
      <c r="V5225">
        <v>0.18457594531083102</v>
      </c>
    </row>
    <row r="5226" spans="6:22" x14ac:dyDescent="0.35">
      <c r="F5226">
        <v>5225</v>
      </c>
      <c r="G5226">
        <f t="shared" si="490"/>
        <v>14.321085238196966</v>
      </c>
      <c r="H5226">
        <f t="shared" si="491"/>
        <v>41.369975890377511</v>
      </c>
      <c r="I5226">
        <f t="shared" si="492"/>
        <v>0.78552201910458685</v>
      </c>
      <c r="J5226">
        <f t="shared" si="493"/>
        <v>0.42709433271279029</v>
      </c>
      <c r="K5226">
        <f t="shared" si="489"/>
        <v>3.6373836481826229</v>
      </c>
      <c r="L5226">
        <f t="shared" si="494"/>
        <v>2.8366901461781309</v>
      </c>
      <c r="S5226">
        <v>0.9030121768852809</v>
      </c>
      <c r="T5226">
        <v>0.25479903561510053</v>
      </c>
      <c r="U5226">
        <v>0.64253669850764483</v>
      </c>
      <c r="V5226">
        <v>0.75698110904263438</v>
      </c>
    </row>
    <row r="5227" spans="6:22" x14ac:dyDescent="0.35">
      <c r="F5227">
        <v>5226</v>
      </c>
      <c r="G5227">
        <f t="shared" si="490"/>
        <v>9.8196966460158084</v>
      </c>
      <c r="H5227">
        <f t="shared" si="491"/>
        <v>51.857661671803953</v>
      </c>
      <c r="I5227">
        <f t="shared" si="492"/>
        <v>0.86442457350383006</v>
      </c>
      <c r="J5227">
        <f t="shared" si="493"/>
        <v>0.38252510147404406</v>
      </c>
      <c r="K5227">
        <f t="shared" si="489"/>
        <v>3.6030503250221257</v>
      </c>
      <c r="L5227">
        <f t="shared" si="494"/>
        <v>1.6648105241185323</v>
      </c>
      <c r="S5227">
        <v>0.25995666371654408</v>
      </c>
      <c r="T5227">
        <v>0.67430646687215801</v>
      </c>
      <c r="U5227">
        <v>0.77404095583971677</v>
      </c>
      <c r="V5227">
        <v>0.60841700491348005</v>
      </c>
    </row>
    <row r="5228" spans="6:22" x14ac:dyDescent="0.35">
      <c r="F5228">
        <v>5227</v>
      </c>
      <c r="G5228">
        <f t="shared" si="490"/>
        <v>13.038453321939755</v>
      </c>
      <c r="H5228">
        <f t="shared" si="491"/>
        <v>59.91683706167791</v>
      </c>
      <c r="I5228">
        <f t="shared" si="492"/>
        <v>0.68151493881038849</v>
      </c>
      <c r="J5228">
        <f t="shared" si="493"/>
        <v>0.27000335703604239</v>
      </c>
      <c r="K5228">
        <f t="shared" si="489"/>
        <v>3.8984817041535686</v>
      </c>
      <c r="L5228">
        <f t="shared" si="494"/>
        <v>1.7117709460781065</v>
      </c>
      <c r="S5228">
        <v>0.71977904599139375</v>
      </c>
      <c r="T5228">
        <v>0.99667348246711629</v>
      </c>
      <c r="U5228">
        <v>0.46919156468398082</v>
      </c>
      <c r="V5228">
        <v>0.23334452345347453</v>
      </c>
    </row>
    <row r="5229" spans="6:22" x14ac:dyDescent="0.35">
      <c r="F5229">
        <v>5228</v>
      </c>
      <c r="G5229">
        <f t="shared" si="490"/>
        <v>12.3527024140141</v>
      </c>
      <c r="H5229">
        <f t="shared" si="491"/>
        <v>40.884731589709162</v>
      </c>
      <c r="I5229">
        <f t="shared" si="492"/>
        <v>0.45537278359324934</v>
      </c>
      <c r="J5229">
        <f t="shared" si="493"/>
        <v>0.44740134891811884</v>
      </c>
      <c r="K5229">
        <f t="shared" si="489"/>
        <v>3.9472258674886311</v>
      </c>
      <c r="L5229">
        <f t="shared" si="494"/>
        <v>1.9174592608951782</v>
      </c>
      <c r="S5229">
        <v>0.62181463057344277</v>
      </c>
      <c r="T5229">
        <v>0.23538926358836634</v>
      </c>
      <c r="U5229">
        <v>9.2287972655415509E-2</v>
      </c>
      <c r="V5229">
        <v>0.82467116306039612</v>
      </c>
    </row>
    <row r="5230" spans="6:22" x14ac:dyDescent="0.35">
      <c r="F5230">
        <v>5229</v>
      </c>
      <c r="G5230">
        <f t="shared" si="490"/>
        <v>8.2134159367656476</v>
      </c>
      <c r="H5230">
        <f t="shared" si="491"/>
        <v>54.201483199560535</v>
      </c>
      <c r="I5230">
        <f t="shared" si="492"/>
        <v>0.57899105807672357</v>
      </c>
      <c r="J5230">
        <f t="shared" si="493"/>
        <v>0.36636555070650351</v>
      </c>
      <c r="K5230">
        <f t="shared" si="489"/>
        <v>3.9046433912167728</v>
      </c>
      <c r="L5230">
        <f t="shared" si="494"/>
        <v>1.0774229476302997</v>
      </c>
      <c r="S5230">
        <v>3.0487990966521196E-2</v>
      </c>
      <c r="T5230">
        <v>0.76805932798242138</v>
      </c>
      <c r="U5230">
        <v>0.29831843012787257</v>
      </c>
      <c r="V5230">
        <v>0.55455183568834499</v>
      </c>
    </row>
    <row r="5231" spans="6:22" x14ac:dyDescent="0.35">
      <c r="F5231">
        <v>5230</v>
      </c>
      <c r="G5231">
        <f t="shared" si="490"/>
        <v>11.623584704123051</v>
      </c>
      <c r="H5231">
        <f t="shared" si="491"/>
        <v>37.851954710531935</v>
      </c>
      <c r="I5231">
        <f t="shared" si="492"/>
        <v>0.59448225348673978</v>
      </c>
      <c r="J5231">
        <f t="shared" si="493"/>
        <v>0.44784081545457322</v>
      </c>
      <c r="K5231">
        <f t="shared" si="489"/>
        <v>3.807676931058686</v>
      </c>
      <c r="L5231">
        <f t="shared" si="494"/>
        <v>2.1669159070282538</v>
      </c>
      <c r="S5231">
        <v>0.51765495773186443</v>
      </c>
      <c r="T5231">
        <v>0.11407818842127751</v>
      </c>
      <c r="U5231">
        <v>0.32413708914456618</v>
      </c>
      <c r="V5231">
        <v>0.82613605151524394</v>
      </c>
    </row>
    <row r="5232" spans="6:22" x14ac:dyDescent="0.35">
      <c r="F5232">
        <v>5231</v>
      </c>
      <c r="G5232">
        <f t="shared" si="490"/>
        <v>8.2281563768425556</v>
      </c>
      <c r="H5232">
        <f t="shared" si="491"/>
        <v>46.232337412640767</v>
      </c>
      <c r="I5232">
        <f t="shared" si="492"/>
        <v>0.44242683187353132</v>
      </c>
      <c r="J5232">
        <f t="shared" si="493"/>
        <v>0.24556718649861142</v>
      </c>
      <c r="K5232">
        <f t="shared" si="489"/>
        <v>4.162005981627857</v>
      </c>
      <c r="L5232">
        <f t="shared" si="494"/>
        <v>1.1711724517570847</v>
      </c>
      <c r="S5232">
        <v>3.2593768120365005E-2</v>
      </c>
      <c r="T5232">
        <v>0.44929349650563066</v>
      </c>
      <c r="U5232">
        <v>7.0711386455885497E-2</v>
      </c>
      <c r="V5232">
        <v>0.15189062166203804</v>
      </c>
    </row>
    <row r="5233" spans="6:22" x14ac:dyDescent="0.35">
      <c r="F5233">
        <v>5232</v>
      </c>
      <c r="G5233">
        <f t="shared" si="490"/>
        <v>14.242469557786798</v>
      </c>
      <c r="H5233">
        <f t="shared" si="491"/>
        <v>54.064912869655444</v>
      </c>
      <c r="I5233">
        <f t="shared" si="492"/>
        <v>0.55447248756370737</v>
      </c>
      <c r="J5233">
        <f t="shared" si="493"/>
        <v>0.4447004608294931</v>
      </c>
      <c r="K5233">
        <f t="shared" si="489"/>
        <v>3.8508270516067995</v>
      </c>
      <c r="L5233">
        <f t="shared" si="494"/>
        <v>1.8045202576596133</v>
      </c>
      <c r="S5233">
        <v>0.89178136539811392</v>
      </c>
      <c r="T5233">
        <v>0.76259651478621782</v>
      </c>
      <c r="U5233">
        <v>0.25745414593951232</v>
      </c>
      <c r="V5233">
        <v>0.81566820276497698</v>
      </c>
    </row>
    <row r="5234" spans="6:22" x14ac:dyDescent="0.35">
      <c r="F5234">
        <v>5233</v>
      </c>
      <c r="G5234">
        <f t="shared" si="490"/>
        <v>10.927793206579791</v>
      </c>
      <c r="H5234">
        <f t="shared" si="491"/>
        <v>36.539658803064057</v>
      </c>
      <c r="I5234">
        <f t="shared" si="492"/>
        <v>0.65805841242713714</v>
      </c>
      <c r="J5234">
        <f t="shared" si="493"/>
        <v>0.49204382457960755</v>
      </c>
      <c r="K5234">
        <f t="shared" si="489"/>
        <v>3.6998977629932548</v>
      </c>
      <c r="L5234">
        <f t="shared" si="494"/>
        <v>2.1908983027681184</v>
      </c>
      <c r="S5234">
        <v>0.41825617236854151</v>
      </c>
      <c r="T5234">
        <v>6.1586352122562332E-2</v>
      </c>
      <c r="U5234">
        <v>0.43009735404522842</v>
      </c>
      <c r="V5234">
        <v>0.97347941526535842</v>
      </c>
    </row>
    <row r="5235" spans="6:22" x14ac:dyDescent="0.35">
      <c r="F5235">
        <v>5234</v>
      </c>
      <c r="G5235">
        <f t="shared" si="490"/>
        <v>9.8434095278786593</v>
      </c>
      <c r="H5235">
        <f t="shared" si="491"/>
        <v>48.340403454695277</v>
      </c>
      <c r="I5235">
        <f t="shared" si="492"/>
        <v>0.46211127048554951</v>
      </c>
      <c r="J5235">
        <f t="shared" si="493"/>
        <v>0.30522476882229072</v>
      </c>
      <c r="K5235">
        <f t="shared" si="489"/>
        <v>4.0826639606921589</v>
      </c>
      <c r="L5235">
        <f t="shared" si="494"/>
        <v>1.3423229782534698</v>
      </c>
      <c r="S5235">
        <v>0.26334421826837978</v>
      </c>
      <c r="T5235">
        <v>0.53361613818781095</v>
      </c>
      <c r="U5235">
        <v>0.10351878414258248</v>
      </c>
      <c r="V5235">
        <v>0.35074922940763575</v>
      </c>
    </row>
    <row r="5236" spans="6:22" x14ac:dyDescent="0.35">
      <c r="F5236">
        <v>5235</v>
      </c>
      <c r="G5236">
        <f t="shared" si="490"/>
        <v>14.585558641315959</v>
      </c>
      <c r="H5236">
        <f t="shared" si="491"/>
        <v>36.689199499496446</v>
      </c>
      <c r="I5236">
        <f t="shared" si="492"/>
        <v>0.89225745414593949</v>
      </c>
      <c r="J5236">
        <f t="shared" si="493"/>
        <v>0.25731376079592272</v>
      </c>
      <c r="K5236">
        <f t="shared" si="489"/>
        <v>3.7004287850581377</v>
      </c>
      <c r="L5236">
        <f t="shared" si="494"/>
        <v>3.6813482521582941</v>
      </c>
      <c r="S5236">
        <v>0.94079409161656546</v>
      </c>
      <c r="T5236">
        <v>6.7567979979857778E-2</v>
      </c>
      <c r="U5236">
        <v>0.82042909024323252</v>
      </c>
      <c r="V5236">
        <v>0.19104586931974243</v>
      </c>
    </row>
    <row r="5237" spans="6:22" x14ac:dyDescent="0.35">
      <c r="F5237">
        <v>5236</v>
      </c>
      <c r="G5237">
        <f t="shared" si="490"/>
        <v>12.236701559495835</v>
      </c>
      <c r="H5237">
        <f t="shared" si="491"/>
        <v>36.093325601977597</v>
      </c>
      <c r="I5237">
        <f t="shared" si="492"/>
        <v>0.64434339426862397</v>
      </c>
      <c r="J5237">
        <f t="shared" si="493"/>
        <v>0.38391674550614951</v>
      </c>
      <c r="K5237">
        <f t="shared" si="489"/>
        <v>3.8217398602252262</v>
      </c>
      <c r="L5237">
        <f t="shared" si="494"/>
        <v>2.5231643012939404</v>
      </c>
      <c r="S5237">
        <v>0.60524307992797632</v>
      </c>
      <c r="T5237">
        <v>4.3733024079103976E-2</v>
      </c>
      <c r="U5237">
        <v>0.40723899044770656</v>
      </c>
      <c r="V5237">
        <v>0.61305581835383161</v>
      </c>
    </row>
    <row r="5238" spans="6:22" x14ac:dyDescent="0.35">
      <c r="F5238">
        <v>5237</v>
      </c>
      <c r="G5238">
        <f t="shared" si="490"/>
        <v>12.242469557786798</v>
      </c>
      <c r="H5238">
        <f t="shared" si="491"/>
        <v>54.930875576036868</v>
      </c>
      <c r="I5238">
        <f t="shared" si="492"/>
        <v>0.52526627399517811</v>
      </c>
      <c r="J5238">
        <f t="shared" si="493"/>
        <v>0.20965910824915313</v>
      </c>
      <c r="K5238">
        <f t="shared" si="489"/>
        <v>4.1150746177556687</v>
      </c>
      <c r="L5238">
        <f t="shared" si="494"/>
        <v>1.5765172007480082</v>
      </c>
      <c r="S5238">
        <v>0.60606707968382822</v>
      </c>
      <c r="T5238">
        <v>0.79723502304147464</v>
      </c>
      <c r="U5238">
        <v>0.2087771233252968</v>
      </c>
      <c r="V5238">
        <v>3.2197027497177039E-2</v>
      </c>
    </row>
    <row r="5239" spans="6:22" x14ac:dyDescent="0.35">
      <c r="F5239">
        <v>5238</v>
      </c>
      <c r="G5239">
        <f t="shared" si="490"/>
        <v>13.935697500534074</v>
      </c>
      <c r="H5239">
        <f t="shared" si="491"/>
        <v>51.538743247779777</v>
      </c>
      <c r="I5239">
        <f t="shared" si="492"/>
        <v>0.74941251869258707</v>
      </c>
      <c r="J5239">
        <f t="shared" si="493"/>
        <v>0.44085512863551746</v>
      </c>
      <c r="K5239">
        <f t="shared" si="489"/>
        <v>3.6597323526718952</v>
      </c>
      <c r="L5239">
        <f t="shared" si="494"/>
        <v>2.1489919762614647</v>
      </c>
      <c r="S5239">
        <v>0.84795678579058198</v>
      </c>
      <c r="T5239">
        <v>0.6615497299111911</v>
      </c>
      <c r="U5239">
        <v>0.58235419782097841</v>
      </c>
      <c r="V5239">
        <v>0.80285042878505819</v>
      </c>
    </row>
    <row r="5240" spans="6:22" x14ac:dyDescent="0.35">
      <c r="F5240">
        <v>5239</v>
      </c>
      <c r="G5240">
        <f t="shared" si="490"/>
        <v>11.422986541337321</v>
      </c>
      <c r="H5240">
        <f t="shared" si="491"/>
        <v>59.964903714102604</v>
      </c>
      <c r="I5240">
        <f t="shared" si="492"/>
        <v>0.65985290078432568</v>
      </c>
      <c r="J5240">
        <f t="shared" si="493"/>
        <v>0.42121646778771327</v>
      </c>
      <c r="K5240">
        <f t="shared" si="489"/>
        <v>3.7689306314279603</v>
      </c>
      <c r="L5240">
        <f t="shared" si="494"/>
        <v>1.4217089150783238</v>
      </c>
      <c r="S5240">
        <v>0.48899807733390299</v>
      </c>
      <c r="T5240">
        <v>0.99859614856410417</v>
      </c>
      <c r="U5240">
        <v>0.43308816797387617</v>
      </c>
      <c r="V5240">
        <v>0.73738822595904419</v>
      </c>
    </row>
    <row r="5241" spans="6:22" x14ac:dyDescent="0.35">
      <c r="F5241">
        <v>5240</v>
      </c>
      <c r="G5241">
        <f t="shared" si="490"/>
        <v>8.0596026490066226</v>
      </c>
      <c r="H5241">
        <f t="shared" si="491"/>
        <v>38.025147251808221</v>
      </c>
      <c r="I5241">
        <f t="shared" si="492"/>
        <v>0.44288460951567127</v>
      </c>
      <c r="J5241">
        <f t="shared" si="493"/>
        <v>0.39759514145329145</v>
      </c>
      <c r="K5241">
        <f t="shared" si="489"/>
        <v>4.0095202490310369</v>
      </c>
      <c r="L5241">
        <f t="shared" si="494"/>
        <v>1.3478105123395723</v>
      </c>
      <c r="S5241">
        <v>8.5146641438032175E-3</v>
      </c>
      <c r="T5241">
        <v>0.12100589007232887</v>
      </c>
      <c r="U5241">
        <v>7.1474349192785419E-2</v>
      </c>
      <c r="V5241">
        <v>0.65865047151097145</v>
      </c>
    </row>
    <row r="5242" spans="6:22" x14ac:dyDescent="0.35">
      <c r="F5242">
        <v>5241</v>
      </c>
      <c r="G5242">
        <f t="shared" si="490"/>
        <v>9.2236701559495842</v>
      </c>
      <c r="H5242">
        <f t="shared" si="491"/>
        <v>47.840662862025816</v>
      </c>
      <c r="I5242">
        <f t="shared" si="492"/>
        <v>0.50468459120456555</v>
      </c>
      <c r="J5242">
        <f t="shared" si="493"/>
        <v>0.39253212073122346</v>
      </c>
      <c r="K5242">
        <f t="shared" si="489"/>
        <v>3.9527832880642109</v>
      </c>
      <c r="L5242">
        <f t="shared" si="494"/>
        <v>1.2870973044815721</v>
      </c>
      <c r="S5242">
        <v>0.17481002227851192</v>
      </c>
      <c r="T5242">
        <v>0.51362651448103269</v>
      </c>
      <c r="U5242">
        <v>0.17447431867427596</v>
      </c>
      <c r="V5242">
        <v>0.64177373577074492</v>
      </c>
    </row>
    <row r="5243" spans="6:22" x14ac:dyDescent="0.35">
      <c r="F5243">
        <v>5242</v>
      </c>
      <c r="G5243">
        <f t="shared" si="490"/>
        <v>14.612048707541124</v>
      </c>
      <c r="H5243">
        <f t="shared" si="491"/>
        <v>41.493575853755303</v>
      </c>
      <c r="I5243">
        <f t="shared" si="492"/>
        <v>0.47879268776512957</v>
      </c>
      <c r="J5243">
        <f t="shared" si="493"/>
        <v>0.23050630207220679</v>
      </c>
      <c r="K5243">
        <f t="shared" si="489"/>
        <v>4.1407010101626636</v>
      </c>
      <c r="L5243">
        <f t="shared" si="494"/>
        <v>2.3917020243695521</v>
      </c>
      <c r="S5243">
        <v>0.94457838679158912</v>
      </c>
      <c r="T5243">
        <v>0.2597430341502121</v>
      </c>
      <c r="U5243">
        <v>0.13132114627521591</v>
      </c>
      <c r="V5243">
        <v>0.10168767357402264</v>
      </c>
    </row>
    <row r="5244" spans="6:22" x14ac:dyDescent="0.35">
      <c r="F5244">
        <v>5243</v>
      </c>
      <c r="G5244">
        <f t="shared" si="490"/>
        <v>13.778679769280068</v>
      </c>
      <c r="H5244">
        <f t="shared" si="491"/>
        <v>36.973021637623219</v>
      </c>
      <c r="I5244">
        <f t="shared" si="492"/>
        <v>0.73317056794946134</v>
      </c>
      <c r="J5244">
        <f t="shared" si="493"/>
        <v>0.31477401043733022</v>
      </c>
      <c r="K5244">
        <f t="shared" si="489"/>
        <v>3.8020554216132085</v>
      </c>
      <c r="L5244">
        <f t="shared" si="494"/>
        <v>3.0168829101059313</v>
      </c>
      <c r="S5244">
        <v>0.82552568132572401</v>
      </c>
      <c r="T5244">
        <v>7.8920865504928744E-2</v>
      </c>
      <c r="U5244">
        <v>0.5552842799157689</v>
      </c>
      <c r="V5244">
        <v>0.38258003479110081</v>
      </c>
    </row>
    <row r="5245" spans="6:22" x14ac:dyDescent="0.35">
      <c r="F5245">
        <v>5244</v>
      </c>
      <c r="G5245">
        <f t="shared" si="490"/>
        <v>13.130100405896176</v>
      </c>
      <c r="H5245">
        <f t="shared" si="491"/>
        <v>57.057252723776969</v>
      </c>
      <c r="I5245">
        <f t="shared" si="492"/>
        <v>0.54571977904599145</v>
      </c>
      <c r="J5245">
        <f t="shared" si="493"/>
        <v>0.20165715506454665</v>
      </c>
      <c r="K5245">
        <f t="shared" si="489"/>
        <v>4.1026230658894614</v>
      </c>
      <c r="L5245">
        <f t="shared" si="494"/>
        <v>1.656763253868266</v>
      </c>
      <c r="S5245">
        <v>0.73287148655659662</v>
      </c>
      <c r="T5245">
        <v>0.88229010895107884</v>
      </c>
      <c r="U5245">
        <v>0.24286629840998566</v>
      </c>
      <c r="V5245">
        <v>5.5238502151554918E-3</v>
      </c>
    </row>
    <row r="5246" spans="6:22" x14ac:dyDescent="0.35">
      <c r="F5246">
        <v>5245</v>
      </c>
      <c r="G5246">
        <f t="shared" si="490"/>
        <v>14.09912411877804</v>
      </c>
      <c r="H5246">
        <f t="shared" si="491"/>
        <v>41.28833887752922</v>
      </c>
      <c r="I5246">
        <f t="shared" si="492"/>
        <v>0.61684011352885526</v>
      </c>
      <c r="J5246">
        <f t="shared" si="493"/>
        <v>0.26924344615009005</v>
      </c>
      <c r="K5246">
        <f t="shared" si="489"/>
        <v>3.9639164403210541</v>
      </c>
      <c r="L5246">
        <f t="shared" si="494"/>
        <v>2.5568509850374719</v>
      </c>
      <c r="S5246">
        <v>0.87130344553971983</v>
      </c>
      <c r="T5246">
        <v>0.25153355510116887</v>
      </c>
      <c r="U5246">
        <v>0.36140018921475875</v>
      </c>
      <c r="V5246">
        <v>0.23081148716696676</v>
      </c>
    </row>
    <row r="5247" spans="6:22" x14ac:dyDescent="0.35">
      <c r="F5247">
        <v>5246</v>
      </c>
      <c r="G5247">
        <f t="shared" si="490"/>
        <v>12.715231788079469</v>
      </c>
      <c r="H5247">
        <f t="shared" si="491"/>
        <v>53.70860927152318</v>
      </c>
      <c r="I5247">
        <f t="shared" si="492"/>
        <v>0.48785668507950075</v>
      </c>
      <c r="J5247">
        <f t="shared" si="493"/>
        <v>0.22714621417889952</v>
      </c>
      <c r="K5247">
        <f t="shared" si="489"/>
        <v>4.1349971007415993</v>
      </c>
      <c r="L5247">
        <f t="shared" si="494"/>
        <v>1.6204481841520151</v>
      </c>
      <c r="S5247">
        <v>0.67360454115420998</v>
      </c>
      <c r="T5247">
        <v>0.7483443708609272</v>
      </c>
      <c r="U5247">
        <v>0.14642780846583453</v>
      </c>
      <c r="V5247">
        <v>9.0487380596331671E-2</v>
      </c>
    </row>
    <row r="5248" spans="6:22" x14ac:dyDescent="0.35">
      <c r="F5248">
        <v>5247</v>
      </c>
      <c r="G5248">
        <f t="shared" si="490"/>
        <v>10.289040803247168</v>
      </c>
      <c r="H5248">
        <f t="shared" si="491"/>
        <v>46.491744743186743</v>
      </c>
      <c r="I5248">
        <f t="shared" si="492"/>
        <v>0.93409833063753167</v>
      </c>
      <c r="J5248">
        <f t="shared" si="493"/>
        <v>0.36454359569078643</v>
      </c>
      <c r="K5248">
        <f t="shared" si="489"/>
        <v>3.5513580736716817</v>
      </c>
      <c r="L5248">
        <f t="shared" si="494"/>
        <v>2.059242326355855</v>
      </c>
      <c r="S5248">
        <v>0.32700582903530989</v>
      </c>
      <c r="T5248">
        <v>0.45966978972746969</v>
      </c>
      <c r="U5248">
        <v>0.89016388439588612</v>
      </c>
      <c r="V5248">
        <v>0.54847865230262149</v>
      </c>
    </row>
    <row r="5249" spans="6:22" x14ac:dyDescent="0.35">
      <c r="F5249">
        <v>5248</v>
      </c>
      <c r="G5249">
        <f t="shared" si="490"/>
        <v>14.43366801965392</v>
      </c>
      <c r="H5249">
        <f t="shared" si="491"/>
        <v>52.152165288247325</v>
      </c>
      <c r="I5249">
        <f t="shared" si="492"/>
        <v>0.70118106631672106</v>
      </c>
      <c r="J5249">
        <f t="shared" si="493"/>
        <v>0.48297067171239355</v>
      </c>
      <c r="K5249">
        <f t="shared" si="489"/>
        <v>3.665848261970885</v>
      </c>
      <c r="L5249">
        <f t="shared" si="494"/>
        <v>2.0991952156477707</v>
      </c>
      <c r="S5249">
        <v>0.91909543137913141</v>
      </c>
      <c r="T5249">
        <v>0.68608661152989292</v>
      </c>
      <c r="U5249">
        <v>0.50196844386120187</v>
      </c>
      <c r="V5249">
        <v>0.94323557237464517</v>
      </c>
    </row>
    <row r="5250" spans="6:22" x14ac:dyDescent="0.35">
      <c r="F5250">
        <v>5249</v>
      </c>
      <c r="G5250">
        <f t="shared" si="490"/>
        <v>13.134159367656483</v>
      </c>
      <c r="H5250">
        <f t="shared" si="491"/>
        <v>39.46409497360149</v>
      </c>
      <c r="I5250">
        <f t="shared" si="492"/>
        <v>0.65370036927396469</v>
      </c>
      <c r="J5250">
        <f t="shared" si="493"/>
        <v>0.31114841151158179</v>
      </c>
      <c r="K5250">
        <f t="shared" ref="K5250:K5313" si="495">Mtot-I5250-J5250</f>
        <v>3.8851512192144528</v>
      </c>
      <c r="L5250">
        <f t="shared" si="494"/>
        <v>2.5381770531411987</v>
      </c>
      <c r="S5250">
        <v>0.73345133823664055</v>
      </c>
      <c r="T5250">
        <v>0.17856379894405958</v>
      </c>
      <c r="U5250">
        <v>0.42283394878994107</v>
      </c>
      <c r="V5250">
        <v>0.37049470503860593</v>
      </c>
    </row>
    <row r="5251" spans="6:22" x14ac:dyDescent="0.35">
      <c r="F5251">
        <v>5250</v>
      </c>
      <c r="G5251">
        <f t="shared" ref="G5251:G5314" si="496">B$4+(C$4-B$4)*S5251</f>
        <v>13.093997009186072</v>
      </c>
      <c r="H5251">
        <f t="shared" ref="H5251:H5314" si="497">B$5+(C$5-B$5)*T5251</f>
        <v>55.763267921994689</v>
      </c>
      <c r="I5251">
        <f t="shared" ref="I5251:I5314" si="498">B$6+(C$6-B$6)*U5251</f>
        <v>0.50444654683065282</v>
      </c>
      <c r="J5251">
        <f t="shared" ref="J5251:J5314" si="499">B$7+(C$7-B$7)*V5251</f>
        <v>0.24837794122135076</v>
      </c>
      <c r="K5251">
        <f t="shared" si="495"/>
        <v>4.097175511947996</v>
      </c>
      <c r="L5251">
        <f t="shared" ref="L5251:L5314" si="500">G5251/(H5251*EXP(-I5251))*K5251/(1-EXP(-K5251))</f>
        <v>1.6201878489846122</v>
      </c>
      <c r="S5251">
        <v>0.72771385845515302</v>
      </c>
      <c r="T5251">
        <v>0.83053071687978763</v>
      </c>
      <c r="U5251">
        <v>0.17407757805108798</v>
      </c>
      <c r="V5251">
        <v>0.16125980407116916</v>
      </c>
    </row>
    <row r="5252" spans="6:22" x14ac:dyDescent="0.35">
      <c r="F5252">
        <v>5251</v>
      </c>
      <c r="G5252">
        <f t="shared" si="496"/>
        <v>13.066652424695578</v>
      </c>
      <c r="H5252">
        <f t="shared" si="497"/>
        <v>40.780968657490767</v>
      </c>
      <c r="I5252">
        <f t="shared" si="498"/>
        <v>0.59347514267403179</v>
      </c>
      <c r="J5252">
        <f t="shared" si="499"/>
        <v>0.23356425672170172</v>
      </c>
      <c r="K5252">
        <f t="shared" si="495"/>
        <v>4.0229606006042662</v>
      </c>
      <c r="L5252">
        <f t="shared" si="500"/>
        <v>2.3759637032135998</v>
      </c>
      <c r="S5252">
        <v>0.72380748924222538</v>
      </c>
      <c r="T5252">
        <v>0.23123874629963073</v>
      </c>
      <c r="U5252">
        <v>0.32245857112338633</v>
      </c>
      <c r="V5252">
        <v>0.11188085573900571</v>
      </c>
    </row>
    <row r="5253" spans="6:22" x14ac:dyDescent="0.35">
      <c r="F5253">
        <v>5252</v>
      </c>
      <c r="G5253">
        <f t="shared" si="496"/>
        <v>10.399914548173466</v>
      </c>
      <c r="H5253">
        <f t="shared" si="497"/>
        <v>59.667348246711633</v>
      </c>
      <c r="I5253">
        <f t="shared" si="498"/>
        <v>0.48538468581194494</v>
      </c>
      <c r="J5253">
        <f t="shared" si="499"/>
        <v>0.38674581133457442</v>
      </c>
      <c r="K5253">
        <f t="shared" si="495"/>
        <v>3.9778695028534803</v>
      </c>
      <c r="L5253">
        <f t="shared" si="500"/>
        <v>1.1480292121603215</v>
      </c>
      <c r="S5253">
        <v>0.34284493545335248</v>
      </c>
      <c r="T5253">
        <v>0.98669392986846527</v>
      </c>
      <c r="U5253">
        <v>0.14230780968657492</v>
      </c>
      <c r="V5253">
        <v>0.62248603778191469</v>
      </c>
    </row>
    <row r="5254" spans="6:22" x14ac:dyDescent="0.35">
      <c r="F5254">
        <v>5253</v>
      </c>
      <c r="G5254">
        <f t="shared" si="496"/>
        <v>9.5056611835077973</v>
      </c>
      <c r="H5254">
        <f t="shared" si="497"/>
        <v>40.356761375774404</v>
      </c>
      <c r="I5254">
        <f t="shared" si="498"/>
        <v>0.85380413220618312</v>
      </c>
      <c r="J5254">
        <f t="shared" si="499"/>
        <v>0.31989196447645496</v>
      </c>
      <c r="K5254">
        <f t="shared" si="495"/>
        <v>3.6763039033173617</v>
      </c>
      <c r="L5254">
        <f t="shared" si="500"/>
        <v>2.0864893954344184</v>
      </c>
      <c r="S5254">
        <v>0.2150944547868282</v>
      </c>
      <c r="T5254">
        <v>0.21427045503097628</v>
      </c>
      <c r="U5254">
        <v>0.75634022034363846</v>
      </c>
      <c r="V5254">
        <v>0.39963988158818325</v>
      </c>
    </row>
    <row r="5255" spans="6:22" x14ac:dyDescent="0.35">
      <c r="F5255">
        <v>5254</v>
      </c>
      <c r="G5255">
        <f t="shared" si="496"/>
        <v>11.477462080751977</v>
      </c>
      <c r="H5255">
        <f t="shared" si="497"/>
        <v>37.945799127170631</v>
      </c>
      <c r="I5255">
        <f t="shared" si="498"/>
        <v>0.42168034913174846</v>
      </c>
      <c r="J5255">
        <f t="shared" si="499"/>
        <v>0.4639362773522141</v>
      </c>
      <c r="K5255">
        <f t="shared" si="495"/>
        <v>3.964383373516037</v>
      </c>
      <c r="L5255">
        <f t="shared" si="500"/>
        <v>1.8634308448132633</v>
      </c>
      <c r="S5255">
        <v>0.49678029725028228</v>
      </c>
      <c r="T5255">
        <v>0.11783196508682516</v>
      </c>
      <c r="U5255">
        <v>3.6133915219580676E-2</v>
      </c>
      <c r="V5255">
        <v>0.87978759117404703</v>
      </c>
    </row>
    <row r="5256" spans="6:22" x14ac:dyDescent="0.35">
      <c r="F5256">
        <v>5255</v>
      </c>
      <c r="G5256">
        <f t="shared" si="496"/>
        <v>9.5723136082033751</v>
      </c>
      <c r="H5256">
        <f t="shared" si="497"/>
        <v>36.214636677144689</v>
      </c>
      <c r="I5256">
        <f t="shared" si="498"/>
        <v>0.42622150334177683</v>
      </c>
      <c r="J5256">
        <f t="shared" si="499"/>
        <v>0.208935819574572</v>
      </c>
      <c r="K5256">
        <f t="shared" si="495"/>
        <v>4.2148426770836505</v>
      </c>
      <c r="L5256">
        <f t="shared" si="500"/>
        <v>1.7317461160123375</v>
      </c>
      <c r="S5256">
        <v>0.22461622974333934</v>
      </c>
      <c r="T5256">
        <v>4.858546708578753E-2</v>
      </c>
      <c r="U5256">
        <v>4.3702505569627979E-2</v>
      </c>
      <c r="V5256">
        <v>2.978606524857326E-2</v>
      </c>
    </row>
    <row r="5257" spans="6:22" x14ac:dyDescent="0.35">
      <c r="F5257">
        <v>5256</v>
      </c>
      <c r="G5257">
        <f t="shared" si="496"/>
        <v>11.777397991882076</v>
      </c>
      <c r="H5257">
        <f t="shared" si="497"/>
        <v>58.975341044343395</v>
      </c>
      <c r="I5257">
        <f t="shared" si="498"/>
        <v>0.57715994750816368</v>
      </c>
      <c r="J5257">
        <f t="shared" si="499"/>
        <v>0.40413220618305001</v>
      </c>
      <c r="K5257">
        <f t="shared" si="495"/>
        <v>3.8687078463087863</v>
      </c>
      <c r="L5257">
        <f t="shared" si="500"/>
        <v>1.4052987223264859</v>
      </c>
      <c r="S5257">
        <v>0.53962828455458234</v>
      </c>
      <c r="T5257">
        <v>0.95901364177373583</v>
      </c>
      <c r="U5257">
        <v>0.29526657918027283</v>
      </c>
      <c r="V5257">
        <v>0.68044068727683338</v>
      </c>
    </row>
    <row r="5258" spans="6:22" x14ac:dyDescent="0.35">
      <c r="F5258">
        <v>5257</v>
      </c>
      <c r="G5258">
        <f t="shared" si="496"/>
        <v>10.178380687887204</v>
      </c>
      <c r="H5258">
        <f t="shared" si="497"/>
        <v>51.380809961241496</v>
      </c>
      <c r="I5258">
        <f t="shared" si="498"/>
        <v>0.77709891048921165</v>
      </c>
      <c r="J5258">
        <f t="shared" si="499"/>
        <v>0.21485946226386304</v>
      </c>
      <c r="K5258">
        <f t="shared" si="495"/>
        <v>3.8580416272469251</v>
      </c>
      <c r="L5258">
        <f t="shared" si="500"/>
        <v>1.6982445089034552</v>
      </c>
      <c r="S5258">
        <v>0.31119724112674335</v>
      </c>
      <c r="T5258">
        <v>0.65523239844965975</v>
      </c>
      <c r="U5258">
        <v>0.62849818414868619</v>
      </c>
      <c r="V5258">
        <v>4.9531540879543444E-2</v>
      </c>
    </row>
    <row r="5259" spans="6:22" x14ac:dyDescent="0.35">
      <c r="F5259">
        <v>5258</v>
      </c>
      <c r="G5259">
        <f t="shared" si="496"/>
        <v>9.3514206366161083</v>
      </c>
      <c r="H5259">
        <f t="shared" si="497"/>
        <v>53.874172185430467</v>
      </c>
      <c r="I5259">
        <f t="shared" si="498"/>
        <v>0.97284463026825763</v>
      </c>
      <c r="J5259">
        <f t="shared" si="499"/>
        <v>0.38322092349009673</v>
      </c>
      <c r="K5259">
        <f t="shared" si="495"/>
        <v>3.4939344462416457</v>
      </c>
      <c r="L5259">
        <f t="shared" si="500"/>
        <v>1.654671242300999</v>
      </c>
      <c r="S5259">
        <v>0.19306009094515825</v>
      </c>
      <c r="T5259">
        <v>0.75496688741721851</v>
      </c>
      <c r="U5259">
        <v>0.95474105044709612</v>
      </c>
      <c r="V5259">
        <v>0.61073641163365577</v>
      </c>
    </row>
    <row r="5260" spans="6:22" x14ac:dyDescent="0.35">
      <c r="F5260">
        <v>5259</v>
      </c>
      <c r="G5260">
        <f t="shared" si="496"/>
        <v>12.492416150395215</v>
      </c>
      <c r="H5260">
        <f t="shared" si="497"/>
        <v>53.903927732169564</v>
      </c>
      <c r="I5260">
        <f t="shared" si="498"/>
        <v>0.80615863521225628</v>
      </c>
      <c r="J5260">
        <f t="shared" si="499"/>
        <v>0.48926053651539658</v>
      </c>
      <c r="K5260">
        <f t="shared" si="495"/>
        <v>3.5545808282723472</v>
      </c>
      <c r="L5260">
        <f t="shared" si="500"/>
        <v>1.8989940502799725</v>
      </c>
      <c r="S5260">
        <v>0.64177373577074492</v>
      </c>
      <c r="T5260">
        <v>0.75615710928678248</v>
      </c>
      <c r="U5260">
        <v>0.67693105868709369</v>
      </c>
      <c r="V5260">
        <v>0.96420178838465531</v>
      </c>
    </row>
    <row r="5261" spans="6:22" x14ac:dyDescent="0.35">
      <c r="F5261">
        <v>5260</v>
      </c>
      <c r="G5261">
        <f t="shared" si="496"/>
        <v>14.507156590472121</v>
      </c>
      <c r="H5261">
        <f t="shared" si="497"/>
        <v>38.093050935392313</v>
      </c>
      <c r="I5261">
        <f t="shared" si="498"/>
        <v>0.43305154576250499</v>
      </c>
      <c r="J5261">
        <f t="shared" si="499"/>
        <v>0.45966063417462694</v>
      </c>
      <c r="K5261">
        <f t="shared" si="495"/>
        <v>3.9572878200628674</v>
      </c>
      <c r="L5261">
        <f t="shared" si="500"/>
        <v>2.3691247691177719</v>
      </c>
      <c r="S5261">
        <v>0.92959379863887448</v>
      </c>
      <c r="T5261">
        <v>0.12372203741569261</v>
      </c>
      <c r="U5261">
        <v>5.5085909604174935E-2</v>
      </c>
      <c r="V5261">
        <v>0.86553544724875642</v>
      </c>
    </row>
    <row r="5262" spans="6:22" x14ac:dyDescent="0.35">
      <c r="F5262">
        <v>5261</v>
      </c>
      <c r="G5262">
        <f t="shared" si="496"/>
        <v>12.778679769280068</v>
      </c>
      <c r="H5262">
        <f t="shared" si="497"/>
        <v>54.99877925962096</v>
      </c>
      <c r="I5262">
        <f t="shared" si="498"/>
        <v>0.58007141331217382</v>
      </c>
      <c r="J5262">
        <f t="shared" si="499"/>
        <v>0.22075563829462569</v>
      </c>
      <c r="K5262">
        <f t="shared" si="495"/>
        <v>4.0491729483932</v>
      </c>
      <c r="L5262">
        <f t="shared" si="500"/>
        <v>1.7102538572038415</v>
      </c>
      <c r="S5262">
        <v>0.68266853846858122</v>
      </c>
      <c r="T5262">
        <v>0.79995117038483843</v>
      </c>
      <c r="U5262">
        <v>0.30011902218695641</v>
      </c>
      <c r="V5262">
        <v>6.9185460982085639E-2</v>
      </c>
    </row>
    <row r="5263" spans="6:22" x14ac:dyDescent="0.35">
      <c r="F5263">
        <v>5262</v>
      </c>
      <c r="G5263">
        <f t="shared" si="496"/>
        <v>14.832087160863065</v>
      </c>
      <c r="H5263">
        <f t="shared" si="497"/>
        <v>36.118503372295294</v>
      </c>
      <c r="I5263">
        <f t="shared" si="498"/>
        <v>0.80650654622028251</v>
      </c>
      <c r="J5263">
        <f t="shared" si="499"/>
        <v>0.24278389843440046</v>
      </c>
      <c r="K5263">
        <f t="shared" si="495"/>
        <v>3.8007095553453172</v>
      </c>
      <c r="L5263">
        <f t="shared" si="500"/>
        <v>3.5761631349637639</v>
      </c>
      <c r="S5263">
        <v>0.97601245155186622</v>
      </c>
      <c r="T5263">
        <v>4.4740134891811882E-2</v>
      </c>
      <c r="U5263">
        <v>0.67751091036713762</v>
      </c>
      <c r="V5263">
        <v>0.14261299478133488</v>
      </c>
    </row>
    <row r="5264" spans="6:22" x14ac:dyDescent="0.35">
      <c r="F5264">
        <v>5263</v>
      </c>
      <c r="G5264">
        <f t="shared" si="496"/>
        <v>11.612475966673788</v>
      </c>
      <c r="H5264">
        <f t="shared" si="497"/>
        <v>35.317392498550369</v>
      </c>
      <c r="I5264">
        <f t="shared" si="498"/>
        <v>0.64110232856227301</v>
      </c>
      <c r="J5264">
        <f t="shared" si="499"/>
        <v>0.47215796380504776</v>
      </c>
      <c r="K5264">
        <f t="shared" si="495"/>
        <v>3.7367397076326792</v>
      </c>
      <c r="L5264">
        <f t="shared" si="500"/>
        <v>2.3896348064032731</v>
      </c>
      <c r="S5264">
        <v>0.51606799523911251</v>
      </c>
      <c r="T5264">
        <v>1.2695699942014832E-2</v>
      </c>
      <c r="U5264">
        <v>0.40183721427045505</v>
      </c>
      <c r="V5264">
        <v>0.90719321268349251</v>
      </c>
    </row>
    <row r="5265" spans="6:22" x14ac:dyDescent="0.35">
      <c r="F5265">
        <v>5264</v>
      </c>
      <c r="G5265">
        <f t="shared" si="496"/>
        <v>14.598803674428542</v>
      </c>
      <c r="H5265">
        <f t="shared" si="497"/>
        <v>59.305703909421069</v>
      </c>
      <c r="I5265">
        <f t="shared" si="498"/>
        <v>0.76237678151799071</v>
      </c>
      <c r="J5265">
        <f t="shared" si="499"/>
        <v>0.39874874111148417</v>
      </c>
      <c r="K5265">
        <f t="shared" si="495"/>
        <v>3.6888744773705251</v>
      </c>
      <c r="L5265">
        <f t="shared" si="500"/>
        <v>1.9962096460838528</v>
      </c>
      <c r="S5265">
        <v>0.94268623920407724</v>
      </c>
      <c r="T5265">
        <v>0.97222815637684257</v>
      </c>
      <c r="U5265">
        <v>0.60396130252998448</v>
      </c>
      <c r="V5265">
        <v>0.66249580370494709</v>
      </c>
    </row>
    <row r="5266" spans="6:22" x14ac:dyDescent="0.35">
      <c r="F5266">
        <v>5265</v>
      </c>
      <c r="G5266">
        <f t="shared" si="496"/>
        <v>13.469771416364026</v>
      </c>
      <c r="H5266">
        <f t="shared" si="497"/>
        <v>49.345225379192485</v>
      </c>
      <c r="I5266">
        <f t="shared" si="498"/>
        <v>0.49065828424939728</v>
      </c>
      <c r="J5266">
        <f t="shared" si="499"/>
        <v>0.45501876888332776</v>
      </c>
      <c r="K5266">
        <f t="shared" si="495"/>
        <v>3.9043229468672749</v>
      </c>
      <c r="L5266">
        <f t="shared" si="500"/>
        <v>1.7766155024411994</v>
      </c>
      <c r="S5266">
        <v>0.78139591662343211</v>
      </c>
      <c r="T5266">
        <v>0.57380901516769922</v>
      </c>
      <c r="U5266">
        <v>0.15109714041566211</v>
      </c>
      <c r="V5266">
        <v>0.85006256294442584</v>
      </c>
    </row>
    <row r="5267" spans="6:22" x14ac:dyDescent="0.35">
      <c r="F5267">
        <v>5266</v>
      </c>
      <c r="G5267">
        <f t="shared" si="496"/>
        <v>8.5409100619525748</v>
      </c>
      <c r="H5267">
        <f t="shared" si="497"/>
        <v>36.832636494033629</v>
      </c>
      <c r="I5267">
        <f t="shared" si="498"/>
        <v>0.76144291512802509</v>
      </c>
      <c r="J5267">
        <f t="shared" si="499"/>
        <v>0.29380779442732019</v>
      </c>
      <c r="K5267">
        <f t="shared" si="495"/>
        <v>3.794749290444654</v>
      </c>
      <c r="L5267">
        <f t="shared" si="500"/>
        <v>1.9276271310173878</v>
      </c>
      <c r="S5267">
        <v>7.7272865993224887E-2</v>
      </c>
      <c r="T5267">
        <v>7.3305459761345254E-2</v>
      </c>
      <c r="U5267">
        <v>0.60240485854670855</v>
      </c>
      <c r="V5267">
        <v>0.31269264809106723</v>
      </c>
    </row>
    <row r="5268" spans="6:22" x14ac:dyDescent="0.35">
      <c r="F5268">
        <v>5267</v>
      </c>
      <c r="G5268">
        <f t="shared" si="496"/>
        <v>9.6923734244819482</v>
      </c>
      <c r="H5268">
        <f t="shared" si="497"/>
        <v>57.914822840052494</v>
      </c>
      <c r="I5268">
        <f t="shared" si="498"/>
        <v>0.44788354136783959</v>
      </c>
      <c r="J5268">
        <f t="shared" si="499"/>
        <v>0.44177983947264016</v>
      </c>
      <c r="K5268">
        <f t="shared" si="495"/>
        <v>3.96033661915952</v>
      </c>
      <c r="L5268">
        <f t="shared" si="500"/>
        <v>1.0574064422991172</v>
      </c>
      <c r="S5268">
        <v>0.24176763206884977</v>
      </c>
      <c r="T5268">
        <v>0.91659291360209971</v>
      </c>
      <c r="U5268">
        <v>7.9805902279732652E-2</v>
      </c>
      <c r="V5268">
        <v>0.80593279824213382</v>
      </c>
    </row>
    <row r="5269" spans="6:22" x14ac:dyDescent="0.35">
      <c r="F5269">
        <v>5268</v>
      </c>
      <c r="G5269">
        <f t="shared" si="496"/>
        <v>9.0055543687246313</v>
      </c>
      <c r="H5269">
        <f t="shared" si="497"/>
        <v>49.788506729331338</v>
      </c>
      <c r="I5269">
        <f t="shared" si="498"/>
        <v>0.60213629566331983</v>
      </c>
      <c r="J5269">
        <f t="shared" si="499"/>
        <v>0.47524338511307107</v>
      </c>
      <c r="K5269">
        <f t="shared" si="495"/>
        <v>3.7726203192236092</v>
      </c>
      <c r="L5269">
        <f t="shared" si="500"/>
        <v>1.2753538147639352</v>
      </c>
      <c r="S5269">
        <v>0.14365062410351878</v>
      </c>
      <c r="T5269">
        <v>0.59154026917325353</v>
      </c>
      <c r="U5269">
        <v>0.33689382610553298</v>
      </c>
      <c r="V5269">
        <v>0.91747795037690361</v>
      </c>
    </row>
    <row r="5270" spans="6:22" x14ac:dyDescent="0.35">
      <c r="F5270">
        <v>5269</v>
      </c>
      <c r="G5270">
        <f t="shared" si="496"/>
        <v>14.827600939970093</v>
      </c>
      <c r="H5270">
        <f t="shared" si="497"/>
        <v>38.856013672292242</v>
      </c>
      <c r="I5270">
        <f t="shared" si="498"/>
        <v>0.88330332346568197</v>
      </c>
      <c r="J5270">
        <f t="shared" si="499"/>
        <v>0.21537217322305979</v>
      </c>
      <c r="K5270">
        <f t="shared" si="495"/>
        <v>3.7513245033112579</v>
      </c>
      <c r="L5270">
        <f t="shared" si="500"/>
        <v>3.5459518937568775</v>
      </c>
      <c r="S5270">
        <v>0.9753715628528703</v>
      </c>
      <c r="T5270">
        <v>0.15424054689168981</v>
      </c>
      <c r="U5270">
        <v>0.80550553910946987</v>
      </c>
      <c r="V5270">
        <v>5.1240577410199287E-2</v>
      </c>
    </row>
    <row r="5271" spans="6:22" x14ac:dyDescent="0.35">
      <c r="F5271">
        <v>5270</v>
      </c>
      <c r="G5271">
        <f t="shared" si="496"/>
        <v>14.481307412945952</v>
      </c>
      <c r="H5271">
        <f t="shared" si="497"/>
        <v>43.373516037476733</v>
      </c>
      <c r="I5271">
        <f t="shared" si="498"/>
        <v>0.94167912839136936</v>
      </c>
      <c r="J5271">
        <f t="shared" si="499"/>
        <v>0.3896481215857418</v>
      </c>
      <c r="K5271">
        <f t="shared" si="495"/>
        <v>3.5186727500228887</v>
      </c>
      <c r="L5271">
        <f t="shared" si="500"/>
        <v>3.1045211575832417</v>
      </c>
      <c r="S5271">
        <v>0.92590105899227881</v>
      </c>
      <c r="T5271">
        <v>0.33494064149906916</v>
      </c>
      <c r="U5271">
        <v>0.90279854731894893</v>
      </c>
      <c r="V5271">
        <v>0.63216040528580586</v>
      </c>
    </row>
    <row r="5272" spans="6:22" x14ac:dyDescent="0.35">
      <c r="F5272">
        <v>5271</v>
      </c>
      <c r="G5272">
        <f t="shared" si="496"/>
        <v>9.3424481948301654</v>
      </c>
      <c r="H5272">
        <f t="shared" si="497"/>
        <v>50.763573107089449</v>
      </c>
      <c r="I5272">
        <f t="shared" si="498"/>
        <v>0.62731406598101747</v>
      </c>
      <c r="J5272">
        <f t="shared" si="499"/>
        <v>0.25630664998321484</v>
      </c>
      <c r="K5272">
        <f t="shared" si="495"/>
        <v>3.9663792840357677</v>
      </c>
      <c r="L5272">
        <f t="shared" si="500"/>
        <v>1.3933077802778204</v>
      </c>
      <c r="S5272">
        <v>0.19177831354716635</v>
      </c>
      <c r="T5272">
        <v>0.63054292428357794</v>
      </c>
      <c r="U5272">
        <v>0.37885677663502915</v>
      </c>
      <c r="V5272">
        <v>0.18768883327738273</v>
      </c>
    </row>
    <row r="5273" spans="6:22" x14ac:dyDescent="0.35">
      <c r="F5273">
        <v>5272</v>
      </c>
      <c r="G5273">
        <f t="shared" si="496"/>
        <v>10.499252296517838</v>
      </c>
      <c r="H5273">
        <f t="shared" si="497"/>
        <v>42.236701559495835</v>
      </c>
      <c r="I5273">
        <f t="shared" si="498"/>
        <v>0.99212622455519273</v>
      </c>
      <c r="J5273">
        <f t="shared" si="499"/>
        <v>0.33886226996673485</v>
      </c>
      <c r="K5273">
        <f t="shared" si="495"/>
        <v>3.5190115054780717</v>
      </c>
      <c r="L5273">
        <f t="shared" si="500"/>
        <v>2.431230128343421</v>
      </c>
      <c r="S5273">
        <v>0.35703604235969116</v>
      </c>
      <c r="T5273">
        <v>0.28946806237983336</v>
      </c>
      <c r="U5273">
        <v>0.98687704092532125</v>
      </c>
      <c r="V5273">
        <v>0.46287423322244942</v>
      </c>
    </row>
    <row r="5274" spans="6:22" x14ac:dyDescent="0.35">
      <c r="F5274">
        <v>5273</v>
      </c>
      <c r="G5274">
        <f t="shared" si="496"/>
        <v>12.714804528946805</v>
      </c>
      <c r="H5274">
        <f t="shared" si="497"/>
        <v>49.890743736075933</v>
      </c>
      <c r="I5274">
        <f t="shared" si="498"/>
        <v>0.55390484328745382</v>
      </c>
      <c r="J5274">
        <f t="shared" si="499"/>
        <v>0.26732078005310222</v>
      </c>
      <c r="K5274">
        <f t="shared" si="495"/>
        <v>4.0287743766594444</v>
      </c>
      <c r="L5274">
        <f t="shared" si="500"/>
        <v>1.8189419164810321</v>
      </c>
      <c r="S5274">
        <v>0.67354350413525799</v>
      </c>
      <c r="T5274">
        <v>0.59562974944303715</v>
      </c>
      <c r="U5274">
        <v>0.25650807214575638</v>
      </c>
      <c r="V5274">
        <v>0.22440260017700736</v>
      </c>
    </row>
    <row r="5275" spans="6:22" x14ac:dyDescent="0.35">
      <c r="F5275">
        <v>5274</v>
      </c>
      <c r="G5275">
        <f t="shared" si="496"/>
        <v>9.9117709891048928</v>
      </c>
      <c r="H5275">
        <f t="shared" si="497"/>
        <v>43.928952909939881</v>
      </c>
      <c r="I5275">
        <f t="shared" si="498"/>
        <v>0.79147312845240636</v>
      </c>
      <c r="J5275">
        <f t="shared" si="499"/>
        <v>0.47328409680471206</v>
      </c>
      <c r="K5275">
        <f t="shared" si="495"/>
        <v>3.5852427747428814</v>
      </c>
      <c r="L5275">
        <f t="shared" si="500"/>
        <v>1.8359653240067502</v>
      </c>
      <c r="S5275">
        <v>0.27311014130069888</v>
      </c>
      <c r="T5275">
        <v>0.35715811639759515</v>
      </c>
      <c r="U5275">
        <v>0.65245521408734397</v>
      </c>
      <c r="V5275">
        <v>0.91094698934904017</v>
      </c>
    </row>
    <row r="5276" spans="6:22" x14ac:dyDescent="0.35">
      <c r="F5276">
        <v>5275</v>
      </c>
      <c r="G5276">
        <f t="shared" si="496"/>
        <v>13.897030549027985</v>
      </c>
      <c r="H5276">
        <f t="shared" si="497"/>
        <v>35.168614764854887</v>
      </c>
      <c r="I5276">
        <f t="shared" si="498"/>
        <v>0.93917050691244242</v>
      </c>
      <c r="J5276">
        <f t="shared" si="499"/>
        <v>0.43545335245826594</v>
      </c>
      <c r="K5276">
        <f t="shared" si="495"/>
        <v>3.4753761406292911</v>
      </c>
      <c r="L5276">
        <f t="shared" si="500"/>
        <v>3.624925062830203</v>
      </c>
      <c r="S5276">
        <v>0.84243293557542653</v>
      </c>
      <c r="T5276">
        <v>6.7445905941953795E-3</v>
      </c>
      <c r="U5276">
        <v>0.89861751152073732</v>
      </c>
      <c r="V5276">
        <v>0.7848445081942198</v>
      </c>
    </row>
    <row r="5277" spans="6:22" x14ac:dyDescent="0.35">
      <c r="F5277">
        <v>5276</v>
      </c>
      <c r="G5277">
        <f t="shared" si="496"/>
        <v>13.544328135013886</v>
      </c>
      <c r="H5277">
        <f t="shared" si="497"/>
        <v>40.486465041047396</v>
      </c>
      <c r="I5277">
        <f t="shared" si="498"/>
        <v>0.84981231116672262</v>
      </c>
      <c r="J5277">
        <f t="shared" si="499"/>
        <v>0.42273628955961795</v>
      </c>
      <c r="K5277">
        <f t="shared" si="495"/>
        <v>3.577451399273659</v>
      </c>
      <c r="L5277">
        <f t="shared" si="500"/>
        <v>2.8800506646626767</v>
      </c>
      <c r="S5277">
        <v>0.79204687643055516</v>
      </c>
      <c r="T5277">
        <v>0.21945860164189582</v>
      </c>
      <c r="U5277">
        <v>0.74968718527787104</v>
      </c>
      <c r="V5277">
        <v>0.74245429853205969</v>
      </c>
    </row>
    <row r="5278" spans="6:22" x14ac:dyDescent="0.35">
      <c r="F5278">
        <v>5277</v>
      </c>
      <c r="G5278">
        <f t="shared" si="496"/>
        <v>11.156376842555009</v>
      </c>
      <c r="H5278">
        <f t="shared" si="497"/>
        <v>46.355174413281659</v>
      </c>
      <c r="I5278">
        <f t="shared" si="498"/>
        <v>0.99489120151371813</v>
      </c>
      <c r="J5278">
        <f t="shared" si="499"/>
        <v>0.33164769432660912</v>
      </c>
      <c r="K5278">
        <f t="shared" si="495"/>
        <v>3.5234611041596722</v>
      </c>
      <c r="L5278">
        <f t="shared" si="500"/>
        <v>2.3630525980026267</v>
      </c>
      <c r="S5278">
        <v>0.45091097750785852</v>
      </c>
      <c r="T5278">
        <v>0.45420697653126624</v>
      </c>
      <c r="U5278">
        <v>0.9914853358561968</v>
      </c>
      <c r="V5278">
        <v>0.43882564775536365</v>
      </c>
    </row>
    <row r="5279" spans="6:22" x14ac:dyDescent="0.35">
      <c r="F5279">
        <v>5278</v>
      </c>
      <c r="G5279">
        <f t="shared" si="496"/>
        <v>10.22217474898526</v>
      </c>
      <c r="H5279">
        <f t="shared" si="497"/>
        <v>43.140049439985347</v>
      </c>
      <c r="I5279">
        <f t="shared" si="498"/>
        <v>0.97033600878933068</v>
      </c>
      <c r="J5279">
        <f t="shared" si="499"/>
        <v>0.46486098818933685</v>
      </c>
      <c r="K5279">
        <f t="shared" si="495"/>
        <v>3.4148030030213321</v>
      </c>
      <c r="L5279">
        <f t="shared" si="500"/>
        <v>2.2078055556497551</v>
      </c>
      <c r="S5279">
        <v>0.31745353556932282</v>
      </c>
      <c r="T5279">
        <v>0.32560197759941406</v>
      </c>
      <c r="U5279">
        <v>0.95056001464888451</v>
      </c>
      <c r="V5279">
        <v>0.88286996063112277</v>
      </c>
    </row>
    <row r="5280" spans="6:22" x14ac:dyDescent="0.35">
      <c r="F5280">
        <v>5279</v>
      </c>
      <c r="G5280">
        <f t="shared" si="496"/>
        <v>14.289895321512496</v>
      </c>
      <c r="H5280">
        <f t="shared" si="497"/>
        <v>40.298013245033111</v>
      </c>
      <c r="I5280">
        <f t="shared" si="498"/>
        <v>0.5771782586138493</v>
      </c>
      <c r="J5280">
        <f t="shared" si="499"/>
        <v>0.24791100802636801</v>
      </c>
      <c r="K5280">
        <f t="shared" si="495"/>
        <v>4.024910733359782</v>
      </c>
      <c r="L5280">
        <f t="shared" si="500"/>
        <v>2.5881879920921715</v>
      </c>
      <c r="S5280">
        <v>0.89855647450178533</v>
      </c>
      <c r="T5280">
        <v>0.2119205298013245</v>
      </c>
      <c r="U5280">
        <v>0.29529709768974882</v>
      </c>
      <c r="V5280">
        <v>0.15970336008789332</v>
      </c>
    </row>
    <row r="5281" spans="6:22" x14ac:dyDescent="0.35">
      <c r="F5281">
        <v>5280</v>
      </c>
      <c r="G5281">
        <f t="shared" si="496"/>
        <v>9.1736808374279004</v>
      </c>
      <c r="H5281">
        <f t="shared" si="497"/>
        <v>35.14267403180029</v>
      </c>
      <c r="I5281">
        <f t="shared" si="498"/>
        <v>0.64544206060975984</v>
      </c>
      <c r="J5281">
        <f t="shared" si="499"/>
        <v>0.33089693899349959</v>
      </c>
      <c r="K5281">
        <f t="shared" si="495"/>
        <v>3.8736610003967402</v>
      </c>
      <c r="L5281">
        <f t="shared" si="500"/>
        <v>1.9690785247459266</v>
      </c>
      <c r="S5281">
        <v>0.16766869106112858</v>
      </c>
      <c r="T5281">
        <v>5.706961272011475E-3</v>
      </c>
      <c r="U5281">
        <v>0.40907010101626634</v>
      </c>
      <c r="V5281">
        <v>0.43632312997833184</v>
      </c>
    </row>
    <row r="5282" spans="6:22" x14ac:dyDescent="0.35">
      <c r="F5282">
        <v>5281</v>
      </c>
      <c r="G5282">
        <f t="shared" si="496"/>
        <v>9.2140568254646453</v>
      </c>
      <c r="H5282">
        <f t="shared" si="497"/>
        <v>45.332804345835754</v>
      </c>
      <c r="I5282">
        <f t="shared" si="498"/>
        <v>0.47009491256447034</v>
      </c>
      <c r="J5282">
        <f t="shared" si="499"/>
        <v>0.4718832972197638</v>
      </c>
      <c r="K5282">
        <f t="shared" si="495"/>
        <v>3.908021790215765</v>
      </c>
      <c r="L5282">
        <f t="shared" si="500"/>
        <v>1.2970728344652547</v>
      </c>
      <c r="S5282">
        <v>0.17343668935209205</v>
      </c>
      <c r="T5282">
        <v>0.41331217383343</v>
      </c>
      <c r="U5282">
        <v>0.11682485427411725</v>
      </c>
      <c r="V5282">
        <v>0.90627765739921262</v>
      </c>
    </row>
    <row r="5283" spans="6:22" x14ac:dyDescent="0.35">
      <c r="F5283">
        <v>5282</v>
      </c>
      <c r="G5283">
        <f t="shared" si="496"/>
        <v>13.807733390301218</v>
      </c>
      <c r="H5283">
        <f t="shared" si="497"/>
        <v>52.731254005554369</v>
      </c>
      <c r="I5283">
        <f t="shared" si="498"/>
        <v>0.42794274727622306</v>
      </c>
      <c r="J5283">
        <f t="shared" si="499"/>
        <v>0.44915005951109349</v>
      </c>
      <c r="K5283">
        <f t="shared" si="495"/>
        <v>3.9729071932126834</v>
      </c>
      <c r="L5283">
        <f t="shared" si="500"/>
        <v>1.6265469358467011</v>
      </c>
      <c r="S5283">
        <v>0.82967619861445963</v>
      </c>
      <c r="T5283">
        <v>0.7092501602221748</v>
      </c>
      <c r="U5283">
        <v>4.6571245460371717E-2</v>
      </c>
      <c r="V5283">
        <v>0.83050019837031164</v>
      </c>
    </row>
    <row r="5284" spans="6:22" x14ac:dyDescent="0.35">
      <c r="F5284">
        <v>5283</v>
      </c>
      <c r="G5284">
        <f t="shared" si="496"/>
        <v>10.929929502243111</v>
      </c>
      <c r="H5284">
        <f t="shared" si="497"/>
        <v>43.803064058351389</v>
      </c>
      <c r="I5284">
        <f t="shared" si="498"/>
        <v>0.64414197210608237</v>
      </c>
      <c r="J5284">
        <f t="shared" si="499"/>
        <v>0.29894405957213049</v>
      </c>
      <c r="K5284">
        <f t="shared" si="495"/>
        <v>3.9069139683217871</v>
      </c>
      <c r="L5284">
        <f t="shared" si="500"/>
        <v>1.8945817377998828</v>
      </c>
      <c r="S5284">
        <v>0.41856135746330148</v>
      </c>
      <c r="T5284">
        <v>0.35212256233405559</v>
      </c>
      <c r="U5284">
        <v>0.40690328684347055</v>
      </c>
      <c r="V5284">
        <v>0.32981353190710166</v>
      </c>
    </row>
    <row r="5285" spans="6:22" x14ac:dyDescent="0.35">
      <c r="F5285">
        <v>5284</v>
      </c>
      <c r="G5285">
        <f t="shared" si="496"/>
        <v>13.864558854945525</v>
      </c>
      <c r="H5285">
        <f t="shared" si="497"/>
        <v>44.202856532486955</v>
      </c>
      <c r="I5285">
        <f t="shared" si="498"/>
        <v>0.6770104068117313</v>
      </c>
      <c r="J5285">
        <f t="shared" si="499"/>
        <v>0.22575457014679404</v>
      </c>
      <c r="K5285">
        <f t="shared" si="495"/>
        <v>3.9472350230414746</v>
      </c>
      <c r="L5285">
        <f t="shared" si="500"/>
        <v>2.4844940619048765</v>
      </c>
      <c r="S5285">
        <v>0.83779412213507487</v>
      </c>
      <c r="T5285">
        <v>0.36811426129947811</v>
      </c>
      <c r="U5285">
        <v>0.4616840113528855</v>
      </c>
      <c r="V5285">
        <v>8.5848567155980104E-2</v>
      </c>
    </row>
    <row r="5286" spans="6:22" x14ac:dyDescent="0.35">
      <c r="F5286">
        <v>5285</v>
      </c>
      <c r="G5286">
        <f t="shared" si="496"/>
        <v>8.862208929715873</v>
      </c>
      <c r="H5286">
        <f t="shared" si="497"/>
        <v>57.703482161931205</v>
      </c>
      <c r="I5286">
        <f t="shared" si="498"/>
        <v>0.6899380474257637</v>
      </c>
      <c r="J5286">
        <f t="shared" si="499"/>
        <v>0.38185674611651965</v>
      </c>
      <c r="K5286">
        <f t="shared" si="495"/>
        <v>3.7782052064577165</v>
      </c>
      <c r="L5286">
        <f t="shared" si="500"/>
        <v>1.1838771545162785</v>
      </c>
      <c r="S5286">
        <v>0.12317270424512466</v>
      </c>
      <c r="T5286">
        <v>0.9081392864772484</v>
      </c>
      <c r="U5286">
        <v>0.48323007904293952</v>
      </c>
      <c r="V5286">
        <v>0.60618915372173221</v>
      </c>
    </row>
    <row r="5287" spans="6:22" x14ac:dyDescent="0.35">
      <c r="F5287">
        <v>5286</v>
      </c>
      <c r="G5287">
        <f t="shared" si="496"/>
        <v>9.9448835718863489</v>
      </c>
      <c r="H5287">
        <f t="shared" si="497"/>
        <v>57.12897122104556</v>
      </c>
      <c r="I5287">
        <f t="shared" si="498"/>
        <v>0.67931760612811676</v>
      </c>
      <c r="J5287">
        <f t="shared" si="499"/>
        <v>0.26310007019257181</v>
      </c>
      <c r="K5287">
        <f t="shared" si="495"/>
        <v>3.907582323679311</v>
      </c>
      <c r="L5287">
        <f t="shared" si="500"/>
        <v>1.3692687477947607</v>
      </c>
      <c r="S5287">
        <v>0.27784051026947842</v>
      </c>
      <c r="T5287">
        <v>0.88515884884182261</v>
      </c>
      <c r="U5287">
        <v>0.46552934354686115</v>
      </c>
      <c r="V5287">
        <v>0.21033356730857264</v>
      </c>
    </row>
    <row r="5288" spans="6:22" x14ac:dyDescent="0.35">
      <c r="F5288">
        <v>5287</v>
      </c>
      <c r="G5288">
        <f t="shared" si="496"/>
        <v>14.575304422132023</v>
      </c>
      <c r="H5288">
        <f t="shared" si="497"/>
        <v>37.447584459974976</v>
      </c>
      <c r="I5288">
        <f t="shared" si="498"/>
        <v>0.62678304391613515</v>
      </c>
      <c r="J5288">
        <f t="shared" si="499"/>
        <v>0.31782280953398234</v>
      </c>
      <c r="K5288">
        <f t="shared" si="495"/>
        <v>3.9053941465498818</v>
      </c>
      <c r="L5288">
        <f t="shared" si="500"/>
        <v>2.9033539865819025</v>
      </c>
      <c r="S5288">
        <v>0.93932920316171753</v>
      </c>
      <c r="T5288">
        <v>9.7903378398999E-2</v>
      </c>
      <c r="U5288">
        <v>0.37797173986022525</v>
      </c>
      <c r="V5288">
        <v>0.39274269844660786</v>
      </c>
    </row>
    <row r="5289" spans="6:22" x14ac:dyDescent="0.35">
      <c r="F5289">
        <v>5288</v>
      </c>
      <c r="G5289">
        <f t="shared" si="496"/>
        <v>14.411236915189061</v>
      </c>
      <c r="H5289">
        <f t="shared" si="497"/>
        <v>53.680379650257876</v>
      </c>
      <c r="I5289">
        <f t="shared" si="498"/>
        <v>0.5451704458754234</v>
      </c>
      <c r="J5289">
        <f t="shared" si="499"/>
        <v>0.41564989165929134</v>
      </c>
      <c r="K5289">
        <f t="shared" si="495"/>
        <v>3.8891796624652848</v>
      </c>
      <c r="L5289">
        <f t="shared" si="500"/>
        <v>1.8385987833851207</v>
      </c>
      <c r="S5289">
        <v>0.91589098788415169</v>
      </c>
      <c r="T5289">
        <v>0.74721518601031522</v>
      </c>
      <c r="U5289">
        <v>0.24195074312570575</v>
      </c>
      <c r="V5289">
        <v>0.71883297219763787</v>
      </c>
    </row>
    <row r="5290" spans="6:22" x14ac:dyDescent="0.35">
      <c r="F5290">
        <v>5289</v>
      </c>
      <c r="G5290">
        <f t="shared" si="496"/>
        <v>8.8617816705832091</v>
      </c>
      <c r="H5290">
        <f t="shared" si="497"/>
        <v>53.769646290475173</v>
      </c>
      <c r="I5290">
        <f t="shared" si="498"/>
        <v>0.88626972258674885</v>
      </c>
      <c r="J5290">
        <f t="shared" si="499"/>
        <v>0.47316507461775564</v>
      </c>
      <c r="K5290">
        <f t="shared" si="495"/>
        <v>3.4905652027954948</v>
      </c>
      <c r="L5290">
        <f t="shared" si="500"/>
        <v>1.4395492528859566</v>
      </c>
      <c r="S5290">
        <v>0.12311166722617267</v>
      </c>
      <c r="T5290">
        <v>0.75078585161900691</v>
      </c>
      <c r="U5290">
        <v>0.81044953764458139</v>
      </c>
      <c r="V5290">
        <v>0.91055024872585222</v>
      </c>
    </row>
    <row r="5291" spans="6:22" x14ac:dyDescent="0.35">
      <c r="F5291">
        <v>5290</v>
      </c>
      <c r="G5291">
        <f t="shared" si="496"/>
        <v>14.665883358256783</v>
      </c>
      <c r="H5291">
        <f t="shared" si="497"/>
        <v>54.090853602710041</v>
      </c>
      <c r="I5291">
        <f t="shared" si="498"/>
        <v>0.4795983764152959</v>
      </c>
      <c r="J5291">
        <f t="shared" si="499"/>
        <v>0.28329721976378675</v>
      </c>
      <c r="K5291">
        <f t="shared" si="495"/>
        <v>4.0871044038209172</v>
      </c>
      <c r="L5291">
        <f t="shared" si="500"/>
        <v>1.8207058240026299</v>
      </c>
      <c r="S5291">
        <v>0.95226905117954042</v>
      </c>
      <c r="T5291">
        <v>0.76363414410840169</v>
      </c>
      <c r="U5291">
        <v>0.1326639606921598</v>
      </c>
      <c r="V5291">
        <v>0.27765739921262245</v>
      </c>
    </row>
    <row r="5292" spans="6:22" x14ac:dyDescent="0.35">
      <c r="F5292">
        <v>5291</v>
      </c>
      <c r="G5292">
        <f t="shared" si="496"/>
        <v>12.208929715872678</v>
      </c>
      <c r="H5292">
        <f t="shared" si="497"/>
        <v>42.733390301217689</v>
      </c>
      <c r="I5292">
        <f t="shared" si="498"/>
        <v>0.87083346049378951</v>
      </c>
      <c r="J5292">
        <f t="shared" si="499"/>
        <v>0.24533829767754145</v>
      </c>
      <c r="K5292">
        <f t="shared" si="495"/>
        <v>3.7338282418286686</v>
      </c>
      <c r="L5292">
        <f t="shared" si="500"/>
        <v>2.6107720270435983</v>
      </c>
      <c r="S5292">
        <v>0.60127567369609669</v>
      </c>
      <c r="T5292">
        <v>0.30933561204870752</v>
      </c>
      <c r="U5292">
        <v>0.78472243415631582</v>
      </c>
      <c r="V5292">
        <v>0.1511276589251381</v>
      </c>
    </row>
    <row r="5293" spans="6:22" x14ac:dyDescent="0.35">
      <c r="F5293">
        <v>5292</v>
      </c>
      <c r="G5293">
        <f t="shared" si="496"/>
        <v>10.802179021576586</v>
      </c>
      <c r="H5293">
        <f t="shared" si="497"/>
        <v>58.232978301339763</v>
      </c>
      <c r="I5293">
        <f t="shared" si="498"/>
        <v>0.428400524918363</v>
      </c>
      <c r="J5293">
        <f t="shared" si="499"/>
        <v>0.34227729117709893</v>
      </c>
      <c r="K5293">
        <f t="shared" si="495"/>
        <v>4.0793221839045382</v>
      </c>
      <c r="L5293">
        <f t="shared" si="500"/>
        <v>1.1813892793622816</v>
      </c>
      <c r="S5293">
        <v>0.40031128879665517</v>
      </c>
      <c r="T5293">
        <v>0.92931913205359051</v>
      </c>
      <c r="U5293">
        <v>4.7334208197271646E-2</v>
      </c>
      <c r="V5293">
        <v>0.47425763725699638</v>
      </c>
    </row>
    <row r="5294" spans="6:22" x14ac:dyDescent="0.35">
      <c r="F5294">
        <v>5293</v>
      </c>
      <c r="G5294">
        <f t="shared" si="496"/>
        <v>12.636616107669301</v>
      </c>
      <c r="H5294">
        <f t="shared" si="497"/>
        <v>53.885616626483966</v>
      </c>
      <c r="I5294">
        <f t="shared" si="498"/>
        <v>0.88742332224494158</v>
      </c>
      <c r="J5294">
        <f t="shared" si="499"/>
        <v>0.26265144810327468</v>
      </c>
      <c r="K5294">
        <f t="shared" si="495"/>
        <v>3.6999252296517833</v>
      </c>
      <c r="L5294">
        <f t="shared" si="500"/>
        <v>2.1608618896856355</v>
      </c>
      <c r="S5294">
        <v>0.66237372966704311</v>
      </c>
      <c r="T5294">
        <v>0.75542466505935846</v>
      </c>
      <c r="U5294">
        <v>0.81237220374156927</v>
      </c>
      <c r="V5294">
        <v>0.20883816034424879</v>
      </c>
    </row>
    <row r="5295" spans="6:22" x14ac:dyDescent="0.35">
      <c r="F5295">
        <v>5294</v>
      </c>
      <c r="G5295">
        <f t="shared" si="496"/>
        <v>8.6334116641743215</v>
      </c>
      <c r="H5295">
        <f t="shared" si="497"/>
        <v>45.329752494888155</v>
      </c>
      <c r="I5295">
        <f t="shared" si="498"/>
        <v>0.69925840021973329</v>
      </c>
      <c r="J5295">
        <f t="shared" si="499"/>
        <v>0.41348002563554798</v>
      </c>
      <c r="K5295">
        <f t="shared" si="495"/>
        <v>3.7372615741447186</v>
      </c>
      <c r="L5295">
        <f t="shared" si="500"/>
        <v>1.4672577731173555</v>
      </c>
      <c r="S5295">
        <v>9.0487380596331671E-2</v>
      </c>
      <c r="T5295">
        <v>0.41319009979552601</v>
      </c>
      <c r="U5295">
        <v>0.49876400036622209</v>
      </c>
      <c r="V5295">
        <v>0.71160008545182651</v>
      </c>
    </row>
    <row r="5296" spans="6:22" x14ac:dyDescent="0.35">
      <c r="F5296">
        <v>5295</v>
      </c>
      <c r="G5296">
        <f t="shared" si="496"/>
        <v>9.9132663960692167</v>
      </c>
      <c r="H5296">
        <f t="shared" si="497"/>
        <v>51.521195104831079</v>
      </c>
      <c r="I5296">
        <f t="shared" si="498"/>
        <v>0.85598315378276935</v>
      </c>
      <c r="J5296">
        <f t="shared" si="499"/>
        <v>0.42130802331614126</v>
      </c>
      <c r="K5296">
        <f t="shared" si="495"/>
        <v>3.572708822901089</v>
      </c>
      <c r="L5296">
        <f t="shared" si="500"/>
        <v>1.6647406050091327</v>
      </c>
      <c r="S5296">
        <v>0.27332377086703086</v>
      </c>
      <c r="T5296">
        <v>0.66084780419324318</v>
      </c>
      <c r="U5296">
        <v>0.75997192297128213</v>
      </c>
      <c r="V5296">
        <v>0.73769341105380415</v>
      </c>
    </row>
    <row r="5297" spans="6:22" x14ac:dyDescent="0.35">
      <c r="F5297">
        <v>5296</v>
      </c>
      <c r="G5297">
        <f t="shared" si="496"/>
        <v>10.093997009186072</v>
      </c>
      <c r="H5297">
        <f t="shared" si="497"/>
        <v>51.784417249061555</v>
      </c>
      <c r="I5297">
        <f t="shared" si="498"/>
        <v>0.55784173100985757</v>
      </c>
      <c r="J5297">
        <f t="shared" si="499"/>
        <v>0.26828211310159611</v>
      </c>
      <c r="K5297">
        <f t="shared" si="495"/>
        <v>4.0238761558885461</v>
      </c>
      <c r="L5297">
        <f t="shared" si="500"/>
        <v>1.3951254694083963</v>
      </c>
      <c r="S5297">
        <v>0.29914242988372447</v>
      </c>
      <c r="T5297">
        <v>0.67137668996246225</v>
      </c>
      <c r="U5297">
        <v>0.26306955168309581</v>
      </c>
      <c r="V5297">
        <v>0.22760704367198706</v>
      </c>
    </row>
    <row r="5298" spans="6:22" x14ac:dyDescent="0.35">
      <c r="F5298">
        <v>5297</v>
      </c>
      <c r="G5298">
        <f t="shared" si="496"/>
        <v>8.1463362529374059</v>
      </c>
      <c r="H5298">
        <f t="shared" si="497"/>
        <v>44.078493606372263</v>
      </c>
      <c r="I5298">
        <f t="shared" si="498"/>
        <v>0.5931821649830622</v>
      </c>
      <c r="J5298">
        <f t="shared" si="499"/>
        <v>0.3599932859279153</v>
      </c>
      <c r="K5298">
        <f t="shared" si="495"/>
        <v>3.8968245490890219</v>
      </c>
      <c r="L5298">
        <f t="shared" si="500"/>
        <v>1.3303682220146191</v>
      </c>
      <c r="S5298">
        <v>2.0905178991058076E-2</v>
      </c>
      <c r="T5298">
        <v>0.3631397442548906</v>
      </c>
      <c r="U5298">
        <v>0.32197027497177039</v>
      </c>
      <c r="V5298">
        <v>0.53331095309305099</v>
      </c>
    </row>
    <row r="5299" spans="6:22" x14ac:dyDescent="0.35">
      <c r="F5299">
        <v>5298</v>
      </c>
      <c r="G5299">
        <f t="shared" si="496"/>
        <v>8.0170903653065579</v>
      </c>
      <c r="H5299">
        <f t="shared" si="497"/>
        <v>52.139194921720026</v>
      </c>
      <c r="I5299">
        <f t="shared" si="498"/>
        <v>0.79894405957213044</v>
      </c>
      <c r="J5299">
        <f t="shared" si="499"/>
        <v>0.27199926755577258</v>
      </c>
      <c r="K5299">
        <f t="shared" si="495"/>
        <v>3.779056672872096</v>
      </c>
      <c r="L5299">
        <f t="shared" si="500"/>
        <v>1.3220535866061058</v>
      </c>
      <c r="S5299">
        <v>2.4414807580797754E-3</v>
      </c>
      <c r="T5299">
        <v>0.68556779686880098</v>
      </c>
      <c r="U5299">
        <v>0.6649067659535508</v>
      </c>
      <c r="V5299">
        <v>0.23999755851924193</v>
      </c>
    </row>
    <row r="5300" spans="6:22" x14ac:dyDescent="0.35">
      <c r="F5300">
        <v>5299</v>
      </c>
      <c r="G5300">
        <f t="shared" si="496"/>
        <v>12.745567186498612</v>
      </c>
      <c r="H5300">
        <f t="shared" si="497"/>
        <v>41.659138767662583</v>
      </c>
      <c r="I5300">
        <f t="shared" si="498"/>
        <v>0.47091891232032229</v>
      </c>
      <c r="J5300">
        <f t="shared" si="499"/>
        <v>0.27205420087282939</v>
      </c>
      <c r="K5300">
        <f t="shared" si="495"/>
        <v>4.1070268868068478</v>
      </c>
      <c r="L5300">
        <f t="shared" si="500"/>
        <v>2.0459753394733169</v>
      </c>
      <c r="S5300">
        <v>0.67793816949980168</v>
      </c>
      <c r="T5300">
        <v>0.26636555070650347</v>
      </c>
      <c r="U5300">
        <v>0.11819818720053712</v>
      </c>
      <c r="V5300">
        <v>0.2401806695760979</v>
      </c>
    </row>
    <row r="5301" spans="6:22" x14ac:dyDescent="0.35">
      <c r="F5301">
        <v>5300</v>
      </c>
      <c r="G5301">
        <f t="shared" si="496"/>
        <v>13.286904507583849</v>
      </c>
      <c r="H5301">
        <f t="shared" si="497"/>
        <v>43.153782769249545</v>
      </c>
      <c r="I5301">
        <f t="shared" si="498"/>
        <v>0.69242835779900513</v>
      </c>
      <c r="J5301">
        <f t="shared" si="499"/>
        <v>0.26466566972869043</v>
      </c>
      <c r="K5301">
        <f t="shared" si="495"/>
        <v>3.8929059724723043</v>
      </c>
      <c r="L5301">
        <f t="shared" si="500"/>
        <v>2.4453537661701126</v>
      </c>
      <c r="S5301">
        <v>0.75527207251197848</v>
      </c>
      <c r="T5301">
        <v>0.32615131076998199</v>
      </c>
      <c r="U5301">
        <v>0.48738059633167519</v>
      </c>
      <c r="V5301">
        <v>0.21555223242896818</v>
      </c>
    </row>
    <row r="5302" spans="6:22" x14ac:dyDescent="0.35">
      <c r="F5302">
        <v>5301</v>
      </c>
      <c r="G5302">
        <f t="shared" si="496"/>
        <v>10.763939329203161</v>
      </c>
      <c r="H5302">
        <f t="shared" si="497"/>
        <v>41.672872096926788</v>
      </c>
      <c r="I5302">
        <f t="shared" si="498"/>
        <v>0.64990997039704579</v>
      </c>
      <c r="J5302">
        <f t="shared" si="499"/>
        <v>0.25507065034943693</v>
      </c>
      <c r="K5302">
        <f t="shared" si="495"/>
        <v>3.9450193792535173</v>
      </c>
      <c r="L5302">
        <f t="shared" si="500"/>
        <v>1.9902406984194396</v>
      </c>
      <c r="S5302">
        <v>0.39484847560045166</v>
      </c>
      <c r="T5302">
        <v>0.26691488387707146</v>
      </c>
      <c r="U5302">
        <v>0.41651661732840967</v>
      </c>
      <c r="V5302">
        <v>0.18356883449812311</v>
      </c>
    </row>
    <row r="5303" spans="6:22" x14ac:dyDescent="0.35">
      <c r="F5303">
        <v>5302</v>
      </c>
      <c r="G5303">
        <f t="shared" si="496"/>
        <v>9.3661610766930146</v>
      </c>
      <c r="H5303">
        <f t="shared" si="497"/>
        <v>56.016571550645466</v>
      </c>
      <c r="I5303">
        <f t="shared" si="498"/>
        <v>0.70453199865718563</v>
      </c>
      <c r="J5303">
        <f t="shared" si="499"/>
        <v>0.27941526535843991</v>
      </c>
      <c r="K5303">
        <f t="shared" si="495"/>
        <v>3.8660527359843742</v>
      </c>
      <c r="L5303">
        <f t="shared" si="500"/>
        <v>1.3356058336531285</v>
      </c>
      <c r="S5303">
        <v>0.19516586809900205</v>
      </c>
      <c r="T5303">
        <v>0.84066286202581864</v>
      </c>
      <c r="U5303">
        <v>0.50755333109530931</v>
      </c>
      <c r="V5303">
        <v>0.26471755119479967</v>
      </c>
    </row>
    <row r="5304" spans="6:22" x14ac:dyDescent="0.35">
      <c r="F5304">
        <v>5303</v>
      </c>
      <c r="G5304">
        <f t="shared" si="496"/>
        <v>11.612475966673788</v>
      </c>
      <c r="H5304">
        <f t="shared" si="497"/>
        <v>42.606738486892297</v>
      </c>
      <c r="I5304">
        <f t="shared" si="498"/>
        <v>0.68832667012543114</v>
      </c>
      <c r="J5304">
        <f t="shared" si="499"/>
        <v>0.29796441541795099</v>
      </c>
      <c r="K5304">
        <f t="shared" si="495"/>
        <v>3.8637089144566179</v>
      </c>
      <c r="L5304">
        <f t="shared" si="500"/>
        <v>2.1409192464245699</v>
      </c>
      <c r="S5304">
        <v>0.51606799523911251</v>
      </c>
      <c r="T5304">
        <v>0.30426953947569202</v>
      </c>
      <c r="U5304">
        <v>0.48054445020905179</v>
      </c>
      <c r="V5304">
        <v>0.32654805139316995</v>
      </c>
    </row>
    <row r="5305" spans="6:22" x14ac:dyDescent="0.35">
      <c r="F5305">
        <v>5304</v>
      </c>
      <c r="G5305">
        <f t="shared" si="496"/>
        <v>9.1986754966887414</v>
      </c>
      <c r="H5305">
        <f t="shared" si="497"/>
        <v>46.674092837305828</v>
      </c>
      <c r="I5305">
        <f t="shared" si="498"/>
        <v>0.79378032776879182</v>
      </c>
      <c r="J5305">
        <f t="shared" si="499"/>
        <v>0.39835505233924373</v>
      </c>
      <c r="K5305">
        <f t="shared" si="495"/>
        <v>3.6578646198919644</v>
      </c>
      <c r="L5305">
        <f t="shared" si="500"/>
        <v>1.636657361157466</v>
      </c>
      <c r="S5305">
        <v>0.17123935666982024</v>
      </c>
      <c r="T5305">
        <v>0.46696371349223303</v>
      </c>
      <c r="U5305">
        <v>0.65630054628131962</v>
      </c>
      <c r="V5305">
        <v>0.66118350779747914</v>
      </c>
    </row>
    <row r="5306" spans="6:22" x14ac:dyDescent="0.35">
      <c r="F5306">
        <v>5305</v>
      </c>
      <c r="G5306">
        <f t="shared" si="496"/>
        <v>8.1491134372997216</v>
      </c>
      <c r="H5306">
        <f t="shared" si="497"/>
        <v>35.918607135227518</v>
      </c>
      <c r="I5306">
        <f t="shared" si="498"/>
        <v>0.72537003692739654</v>
      </c>
      <c r="J5306">
        <f t="shared" si="499"/>
        <v>0.30560014648884548</v>
      </c>
      <c r="K5306">
        <f t="shared" si="495"/>
        <v>3.819029816583758</v>
      </c>
      <c r="L5306">
        <f t="shared" si="500"/>
        <v>1.8298128201879735</v>
      </c>
      <c r="S5306">
        <v>2.1301919614246042E-2</v>
      </c>
      <c r="T5306">
        <v>3.6744285409100623E-2</v>
      </c>
      <c r="U5306">
        <v>0.54228339487899413</v>
      </c>
      <c r="V5306">
        <v>0.3520004882961516</v>
      </c>
    </row>
    <row r="5307" spans="6:22" x14ac:dyDescent="0.35">
      <c r="F5307">
        <v>5306</v>
      </c>
      <c r="G5307">
        <f t="shared" si="496"/>
        <v>11.48643452253792</v>
      </c>
      <c r="H5307">
        <f t="shared" si="497"/>
        <v>39.290139469588304</v>
      </c>
      <c r="I5307">
        <f t="shared" si="498"/>
        <v>0.88216803491317486</v>
      </c>
      <c r="J5307">
        <f t="shared" si="499"/>
        <v>0.34589373455000461</v>
      </c>
      <c r="K5307">
        <f t="shared" si="495"/>
        <v>3.6219382305368204</v>
      </c>
      <c r="L5307">
        <f t="shared" si="500"/>
        <v>2.6286359737012974</v>
      </c>
      <c r="S5307">
        <v>0.49806207464827418</v>
      </c>
      <c r="T5307">
        <v>0.17160557878353222</v>
      </c>
      <c r="U5307">
        <v>0.8036133915219581</v>
      </c>
      <c r="V5307">
        <v>0.48631244850001526</v>
      </c>
    </row>
    <row r="5308" spans="6:22" x14ac:dyDescent="0.35">
      <c r="F5308">
        <v>5307</v>
      </c>
      <c r="G5308">
        <f t="shared" si="496"/>
        <v>12.145054475539414</v>
      </c>
      <c r="H5308">
        <f t="shared" si="497"/>
        <v>51.059602649006621</v>
      </c>
      <c r="I5308">
        <f t="shared" si="498"/>
        <v>0.6398571733756524</v>
      </c>
      <c r="J5308">
        <f t="shared" si="499"/>
        <v>0.46092410046693322</v>
      </c>
      <c r="K5308">
        <f t="shared" si="495"/>
        <v>3.7492187261574137</v>
      </c>
      <c r="L5308">
        <f t="shared" si="500"/>
        <v>1.7317814103644191</v>
      </c>
      <c r="S5308">
        <v>0.59215063936277357</v>
      </c>
      <c r="T5308">
        <v>0.64238410596026485</v>
      </c>
      <c r="U5308">
        <v>0.39976195562608724</v>
      </c>
      <c r="V5308">
        <v>0.86974700155644402</v>
      </c>
    </row>
    <row r="5309" spans="6:22" x14ac:dyDescent="0.35">
      <c r="F5309">
        <v>5308</v>
      </c>
      <c r="G5309">
        <f t="shared" si="496"/>
        <v>10.341593676564838</v>
      </c>
      <c r="H5309">
        <f t="shared" si="497"/>
        <v>47.824640644550918</v>
      </c>
      <c r="I5309">
        <f t="shared" si="498"/>
        <v>0.50126041444135871</v>
      </c>
      <c r="J5309">
        <f t="shared" si="499"/>
        <v>0.31965392010254218</v>
      </c>
      <c r="K5309">
        <f t="shared" si="495"/>
        <v>4.0290856654560985</v>
      </c>
      <c r="L5309">
        <f t="shared" si="500"/>
        <v>1.4643092210192667</v>
      </c>
      <c r="S5309">
        <v>0.33451338236640521</v>
      </c>
      <c r="T5309">
        <v>0.51298562578203677</v>
      </c>
      <c r="U5309">
        <v>0.16876735740226448</v>
      </c>
      <c r="V5309">
        <v>0.39884640034180729</v>
      </c>
    </row>
    <row r="5310" spans="6:22" x14ac:dyDescent="0.35">
      <c r="F5310">
        <v>5309</v>
      </c>
      <c r="G5310">
        <f t="shared" si="496"/>
        <v>10.123477889339885</v>
      </c>
      <c r="H5310">
        <f t="shared" si="497"/>
        <v>53.614764854884484</v>
      </c>
      <c r="I5310">
        <f t="shared" si="498"/>
        <v>0.78385570848719754</v>
      </c>
      <c r="J5310">
        <f t="shared" si="499"/>
        <v>0.4245307779168066</v>
      </c>
      <c r="K5310">
        <f t="shared" si="495"/>
        <v>3.6416135135959955</v>
      </c>
      <c r="L5310">
        <f t="shared" si="500"/>
        <v>1.5463154395362588</v>
      </c>
      <c r="S5310">
        <v>0.30335398419141207</v>
      </c>
      <c r="T5310">
        <v>0.74459059419537954</v>
      </c>
      <c r="U5310">
        <v>0.63975951414532917</v>
      </c>
      <c r="V5310">
        <v>0.74843592638935519</v>
      </c>
    </row>
    <row r="5311" spans="6:22" x14ac:dyDescent="0.35">
      <c r="F5311">
        <v>5310</v>
      </c>
      <c r="G5311">
        <f t="shared" si="496"/>
        <v>9.314249092074343</v>
      </c>
      <c r="H5311">
        <f t="shared" si="497"/>
        <v>50.742973113193152</v>
      </c>
      <c r="I5311">
        <f t="shared" si="498"/>
        <v>0.61323282570879245</v>
      </c>
      <c r="J5311">
        <f t="shared" si="499"/>
        <v>0.35876644184698014</v>
      </c>
      <c r="K5311">
        <f t="shared" si="495"/>
        <v>3.8780007324442276</v>
      </c>
      <c r="L5311">
        <f t="shared" si="500"/>
        <v>1.3420979813911442</v>
      </c>
      <c r="S5311">
        <v>0.18774987029633472</v>
      </c>
      <c r="T5311">
        <v>0.62971892452772604</v>
      </c>
      <c r="U5311">
        <v>0.35538804284798731</v>
      </c>
      <c r="V5311">
        <v>0.52922147282326726</v>
      </c>
    </row>
    <row r="5312" spans="6:22" x14ac:dyDescent="0.35">
      <c r="F5312">
        <v>5311</v>
      </c>
      <c r="G5312">
        <f t="shared" si="496"/>
        <v>14.574663533433027</v>
      </c>
      <c r="H5312">
        <f t="shared" si="497"/>
        <v>46.574907681508833</v>
      </c>
      <c r="I5312">
        <f t="shared" si="498"/>
        <v>0.6911648915066988</v>
      </c>
      <c r="J5312">
        <f t="shared" si="499"/>
        <v>0.37182226020081177</v>
      </c>
      <c r="K5312">
        <f t="shared" si="495"/>
        <v>3.7870128482924894</v>
      </c>
      <c r="L5312">
        <f t="shared" si="500"/>
        <v>2.4202941985363182</v>
      </c>
      <c r="S5312">
        <v>0.93923764763328954</v>
      </c>
      <c r="T5312">
        <v>0.4629963072603534</v>
      </c>
      <c r="U5312">
        <v>0.48527481917783133</v>
      </c>
      <c r="V5312">
        <v>0.57274086733603935</v>
      </c>
    </row>
    <row r="5313" spans="6:22" x14ac:dyDescent="0.35">
      <c r="F5313">
        <v>5312</v>
      </c>
      <c r="G5313">
        <f t="shared" si="496"/>
        <v>11.795342875453963</v>
      </c>
      <c r="H5313">
        <f t="shared" si="497"/>
        <v>43.848841822565383</v>
      </c>
      <c r="I5313">
        <f t="shared" si="498"/>
        <v>0.40699484237189859</v>
      </c>
      <c r="J5313">
        <f t="shared" si="499"/>
        <v>0.34977568895535144</v>
      </c>
      <c r="K5313">
        <f t="shared" si="495"/>
        <v>4.0932294686727495</v>
      </c>
      <c r="L5313">
        <f t="shared" si="500"/>
        <v>1.6822153857452105</v>
      </c>
      <c r="S5313">
        <v>0.54219183935056614</v>
      </c>
      <c r="T5313">
        <v>0.35395367290261542</v>
      </c>
      <c r="U5313">
        <v>1.1658070619830927E-2</v>
      </c>
      <c r="V5313">
        <v>0.49925229651783809</v>
      </c>
    </row>
    <row r="5314" spans="6:22" x14ac:dyDescent="0.35">
      <c r="F5314">
        <v>5313</v>
      </c>
      <c r="G5314">
        <f t="shared" si="496"/>
        <v>14.54603717154454</v>
      </c>
      <c r="H5314">
        <f t="shared" si="497"/>
        <v>49.732047486800745</v>
      </c>
      <c r="I5314">
        <f t="shared" si="498"/>
        <v>0.56110110782189393</v>
      </c>
      <c r="J5314">
        <f t="shared" si="499"/>
        <v>0.26758629108554338</v>
      </c>
      <c r="K5314">
        <f t="shared" ref="K5314:K5377" si="501">Mtot-I5314-J5314</f>
        <v>4.0213126010925615</v>
      </c>
      <c r="L5314">
        <f t="shared" si="500"/>
        <v>2.0990201126123931</v>
      </c>
      <c r="S5314">
        <v>0.93514816736350592</v>
      </c>
      <c r="T5314">
        <v>0.5892818994720298</v>
      </c>
      <c r="U5314">
        <v>0.26850184636982327</v>
      </c>
      <c r="V5314">
        <v>0.22528763695181128</v>
      </c>
    </row>
    <row r="5315" spans="6:22" x14ac:dyDescent="0.35">
      <c r="F5315">
        <v>5314</v>
      </c>
      <c r="G5315">
        <f t="shared" ref="G5315:G5378" si="502">B$4+(C$4-B$4)*S5315</f>
        <v>8.7923520615253157</v>
      </c>
      <c r="H5315">
        <f t="shared" ref="H5315:H5378" si="503">B$5+(C$5-B$5)*T5315</f>
        <v>46.238441114535966</v>
      </c>
      <c r="I5315">
        <f t="shared" ref="I5315:I5378" si="504">B$6+(C$6-B$6)*U5315</f>
        <v>0.46930753501998967</v>
      </c>
      <c r="J5315">
        <f t="shared" ref="J5315:J5378" si="505">B$7+(C$7-B$7)*V5315</f>
        <v>0.37000030518509475</v>
      </c>
      <c r="K5315">
        <f t="shared" si="501"/>
        <v>4.0106921597949148</v>
      </c>
      <c r="L5315">
        <f t="shared" ref="L5315:L5378" si="506">G5315/(H5315*EXP(-I5315))*K5315/(1-EXP(-K5315))</f>
        <v>1.2418834771703273</v>
      </c>
      <c r="S5315">
        <v>0.11319315164647359</v>
      </c>
      <c r="T5315">
        <v>0.44953764458143863</v>
      </c>
      <c r="U5315">
        <v>0.11551255836664938</v>
      </c>
      <c r="V5315">
        <v>0.56666768395031586</v>
      </c>
    </row>
    <row r="5316" spans="6:22" x14ac:dyDescent="0.35">
      <c r="F5316">
        <v>5315</v>
      </c>
      <c r="G5316">
        <f t="shared" si="502"/>
        <v>14.606494338816493</v>
      </c>
      <c r="H5316">
        <f t="shared" si="503"/>
        <v>57.196111941892752</v>
      </c>
      <c r="I5316">
        <f t="shared" si="504"/>
        <v>0.71687368388927886</v>
      </c>
      <c r="J5316">
        <f t="shared" si="505"/>
        <v>0.37810296945097199</v>
      </c>
      <c r="K5316">
        <f t="shared" si="501"/>
        <v>3.7550233466597485</v>
      </c>
      <c r="L5316">
        <f t="shared" si="506"/>
        <v>2.0109887980449241</v>
      </c>
      <c r="S5316">
        <v>0.94378490554521322</v>
      </c>
      <c r="T5316">
        <v>0.88784447767571029</v>
      </c>
      <c r="U5316">
        <v>0.52812280648213139</v>
      </c>
      <c r="V5316">
        <v>0.59367656483657338</v>
      </c>
    </row>
    <row r="5317" spans="6:22" x14ac:dyDescent="0.35">
      <c r="F5317">
        <v>5316</v>
      </c>
      <c r="G5317">
        <f t="shared" si="502"/>
        <v>13.083315530869474</v>
      </c>
      <c r="H5317">
        <f t="shared" si="503"/>
        <v>59.38581499679556</v>
      </c>
      <c r="I5317">
        <f t="shared" si="504"/>
        <v>0.93083895382549509</v>
      </c>
      <c r="J5317">
        <f t="shared" si="505"/>
        <v>0.46834009826960049</v>
      </c>
      <c r="K5317">
        <f t="shared" si="501"/>
        <v>3.4508209479049041</v>
      </c>
      <c r="L5317">
        <f t="shared" si="506"/>
        <v>1.9916572150794485</v>
      </c>
      <c r="S5317">
        <v>0.7261879329813532</v>
      </c>
      <c r="T5317">
        <v>0.97543259987182229</v>
      </c>
      <c r="U5317">
        <v>0.88473158970915855</v>
      </c>
      <c r="V5317">
        <v>0.89446699423200171</v>
      </c>
    </row>
    <row r="5318" spans="6:22" x14ac:dyDescent="0.35">
      <c r="F5318">
        <v>5317</v>
      </c>
      <c r="G5318">
        <f t="shared" si="502"/>
        <v>8.1871395001068148</v>
      </c>
      <c r="H5318">
        <f t="shared" si="503"/>
        <v>48.041322061830499</v>
      </c>
      <c r="I5318">
        <f t="shared" si="504"/>
        <v>0.83937498092593155</v>
      </c>
      <c r="J5318">
        <f t="shared" si="505"/>
        <v>0.32078005310220647</v>
      </c>
      <c r="K5318">
        <f t="shared" si="501"/>
        <v>3.6898449659718615</v>
      </c>
      <c r="L5318">
        <f t="shared" si="506"/>
        <v>1.4929522561712958</v>
      </c>
      <c r="S5318">
        <v>2.673421430097354E-2</v>
      </c>
      <c r="T5318">
        <v>0.52165288247322006</v>
      </c>
      <c r="U5318">
        <v>0.73229163487655258</v>
      </c>
      <c r="V5318">
        <v>0.40260017700735495</v>
      </c>
    </row>
    <row r="5319" spans="6:22" x14ac:dyDescent="0.35">
      <c r="F5319">
        <v>5318</v>
      </c>
      <c r="G5319">
        <f t="shared" si="502"/>
        <v>13.743644520401624</v>
      </c>
      <c r="H5319">
        <f t="shared" si="503"/>
        <v>54.344920194097725</v>
      </c>
      <c r="I5319">
        <f t="shared" si="504"/>
        <v>0.5872310556352428</v>
      </c>
      <c r="J5319">
        <f t="shared" si="505"/>
        <v>0.48372142704550308</v>
      </c>
      <c r="K5319">
        <f t="shared" si="501"/>
        <v>3.7790475173192535</v>
      </c>
      <c r="L5319">
        <f t="shared" si="506"/>
        <v>1.7595143395345751</v>
      </c>
      <c r="S5319">
        <v>0.82052064577166051</v>
      </c>
      <c r="T5319">
        <v>0.7737968077639088</v>
      </c>
      <c r="U5319">
        <v>0.3120517593920713</v>
      </c>
      <c r="V5319">
        <v>0.94573809015167698</v>
      </c>
    </row>
    <row r="5320" spans="6:22" x14ac:dyDescent="0.35">
      <c r="F5320">
        <v>5319</v>
      </c>
      <c r="G5320">
        <f t="shared" si="502"/>
        <v>11.295663319803461</v>
      </c>
      <c r="H5320">
        <f t="shared" si="503"/>
        <v>50.076906643879511</v>
      </c>
      <c r="I5320">
        <f t="shared" si="504"/>
        <v>0.77559739982299258</v>
      </c>
      <c r="J5320">
        <f t="shared" si="505"/>
        <v>0.2512344737083041</v>
      </c>
      <c r="K5320">
        <f t="shared" si="501"/>
        <v>3.823168126468703</v>
      </c>
      <c r="L5320">
        <f t="shared" si="506"/>
        <v>1.9148448967621294</v>
      </c>
      <c r="S5320">
        <v>0.47080904568620868</v>
      </c>
      <c r="T5320">
        <v>0.60307626575518047</v>
      </c>
      <c r="U5320">
        <v>0.62599566637165438</v>
      </c>
      <c r="V5320">
        <v>0.17078157902768029</v>
      </c>
    </row>
    <row r="5321" spans="6:22" x14ac:dyDescent="0.35">
      <c r="F5321">
        <v>5320</v>
      </c>
      <c r="G5321">
        <f t="shared" si="502"/>
        <v>12.0474257637257</v>
      </c>
      <c r="H5321">
        <f t="shared" si="503"/>
        <v>37.088229010895105</v>
      </c>
      <c r="I5321">
        <f t="shared" si="504"/>
        <v>0.5953245643482773</v>
      </c>
      <c r="J5321">
        <f t="shared" si="505"/>
        <v>0.20084231086153753</v>
      </c>
      <c r="K5321">
        <f t="shared" si="501"/>
        <v>4.0538331247901853</v>
      </c>
      <c r="L5321">
        <f t="shared" si="506"/>
        <v>2.4303782666548597</v>
      </c>
      <c r="S5321">
        <v>0.5782036805322428</v>
      </c>
      <c r="T5321">
        <v>8.3529160435804314E-2</v>
      </c>
      <c r="U5321">
        <v>0.32554094058046207</v>
      </c>
      <c r="V5321">
        <v>2.8077028717917417E-3</v>
      </c>
    </row>
    <row r="5322" spans="6:22" x14ac:dyDescent="0.35">
      <c r="F5322">
        <v>5321</v>
      </c>
      <c r="G5322">
        <f t="shared" si="502"/>
        <v>9.6056398205511648</v>
      </c>
      <c r="H5322">
        <f t="shared" si="503"/>
        <v>56.7390972624897</v>
      </c>
      <c r="I5322">
        <f t="shared" si="504"/>
        <v>0.52237311929685359</v>
      </c>
      <c r="J5322">
        <f t="shared" si="505"/>
        <v>0.28790246284371473</v>
      </c>
      <c r="K5322">
        <f t="shared" si="501"/>
        <v>4.039724417859432</v>
      </c>
      <c r="L5322">
        <f t="shared" si="506"/>
        <v>1.1737403963434236</v>
      </c>
      <c r="S5322">
        <v>0.2293771172215949</v>
      </c>
      <c r="T5322">
        <v>0.86956389049958804</v>
      </c>
      <c r="U5322">
        <v>0.20395519882808924</v>
      </c>
      <c r="V5322">
        <v>0.29300820947904904</v>
      </c>
    </row>
    <row r="5323" spans="6:22" x14ac:dyDescent="0.35">
      <c r="F5323">
        <v>5322</v>
      </c>
      <c r="G5323">
        <f t="shared" si="502"/>
        <v>12.747062593462935</v>
      </c>
      <c r="H5323">
        <f t="shared" si="503"/>
        <v>41.959746086001161</v>
      </c>
      <c r="I5323">
        <f t="shared" si="504"/>
        <v>0.74408398693807798</v>
      </c>
      <c r="J5323">
        <f t="shared" si="505"/>
        <v>0.44369335001678517</v>
      </c>
      <c r="K5323">
        <f t="shared" si="501"/>
        <v>3.6622226630451369</v>
      </c>
      <c r="L5323">
        <f t="shared" si="506"/>
        <v>2.4030892811396614</v>
      </c>
      <c r="S5323">
        <v>0.67815179906613365</v>
      </c>
      <c r="T5323">
        <v>0.27838984344004641</v>
      </c>
      <c r="U5323">
        <v>0.57347331156346326</v>
      </c>
      <c r="V5323">
        <v>0.81231116672261727</v>
      </c>
    </row>
    <row r="5324" spans="6:22" x14ac:dyDescent="0.35">
      <c r="F5324">
        <v>5323</v>
      </c>
      <c r="G5324">
        <f t="shared" si="502"/>
        <v>14.92245246742149</v>
      </c>
      <c r="H5324">
        <f t="shared" si="503"/>
        <v>47.109744560075683</v>
      </c>
      <c r="I5324">
        <f t="shared" si="504"/>
        <v>0.58492385631885746</v>
      </c>
      <c r="J5324">
        <f t="shared" si="505"/>
        <v>0.27417828913235875</v>
      </c>
      <c r="K5324">
        <f t="shared" si="501"/>
        <v>3.9908978545487832</v>
      </c>
      <c r="L5324">
        <f t="shared" si="506"/>
        <v>2.3117001095216541</v>
      </c>
      <c r="S5324">
        <v>0.988921781060213</v>
      </c>
      <c r="T5324">
        <v>0.48438978240302744</v>
      </c>
      <c r="U5324">
        <v>0.30820642719809566</v>
      </c>
      <c r="V5324">
        <v>0.24726096377452925</v>
      </c>
    </row>
    <row r="5325" spans="6:22" x14ac:dyDescent="0.35">
      <c r="F5325">
        <v>5324</v>
      </c>
      <c r="G5325">
        <f t="shared" si="502"/>
        <v>12.722922452467422</v>
      </c>
      <c r="H5325">
        <f t="shared" si="503"/>
        <v>53.25693533127842</v>
      </c>
      <c r="I5325">
        <f t="shared" si="504"/>
        <v>0.90080874050111392</v>
      </c>
      <c r="J5325">
        <f t="shared" si="505"/>
        <v>0.30621356852931303</v>
      </c>
      <c r="K5325">
        <f t="shared" si="501"/>
        <v>3.6429776909695728</v>
      </c>
      <c r="L5325">
        <f t="shared" si="506"/>
        <v>2.1998965013111538</v>
      </c>
      <c r="S5325">
        <v>0.67470320749534596</v>
      </c>
      <c r="T5325">
        <v>0.73027741325113682</v>
      </c>
      <c r="U5325">
        <v>0.83468123416852325</v>
      </c>
      <c r="V5325">
        <v>0.35404522843104341</v>
      </c>
    </row>
    <row r="5326" spans="6:22" x14ac:dyDescent="0.35">
      <c r="F5326">
        <v>5325</v>
      </c>
      <c r="G5326">
        <f t="shared" si="502"/>
        <v>14.021576586199529</v>
      </c>
      <c r="H5326">
        <f t="shared" si="503"/>
        <v>59.066896572771384</v>
      </c>
      <c r="I5326">
        <f t="shared" si="504"/>
        <v>0.91036713766899624</v>
      </c>
      <c r="J5326">
        <f t="shared" si="505"/>
        <v>0.47800836207159642</v>
      </c>
      <c r="K5326">
        <f t="shared" si="501"/>
        <v>3.4616245002594073</v>
      </c>
      <c r="L5326">
        <f t="shared" si="506"/>
        <v>2.1083663743982757</v>
      </c>
      <c r="S5326">
        <v>0.86022522659993284</v>
      </c>
      <c r="T5326">
        <v>0.96267586291085538</v>
      </c>
      <c r="U5326">
        <v>0.85061189611499377</v>
      </c>
      <c r="V5326">
        <v>0.92669454023865472</v>
      </c>
    </row>
    <row r="5327" spans="6:22" x14ac:dyDescent="0.35">
      <c r="F5327">
        <v>5326</v>
      </c>
      <c r="G5327">
        <f t="shared" si="502"/>
        <v>8.0126041444135865</v>
      </c>
      <c r="H5327">
        <f t="shared" si="503"/>
        <v>54.938505203405867</v>
      </c>
      <c r="I5327">
        <f t="shared" si="504"/>
        <v>0.43215430158391066</v>
      </c>
      <c r="J5327">
        <f t="shared" si="505"/>
        <v>0.42084109012115845</v>
      </c>
      <c r="K5327">
        <f t="shared" si="501"/>
        <v>3.9970046082949309</v>
      </c>
      <c r="L5327">
        <f t="shared" si="506"/>
        <v>0.91488427230470093</v>
      </c>
      <c r="S5327">
        <v>1.8005920590838343E-3</v>
      </c>
      <c r="T5327">
        <v>0.79754020813623461</v>
      </c>
      <c r="U5327">
        <v>5.3590502639851073E-2</v>
      </c>
      <c r="V5327">
        <v>0.73613696707052823</v>
      </c>
    </row>
    <row r="5328" spans="6:22" x14ac:dyDescent="0.35">
      <c r="F5328">
        <v>5327</v>
      </c>
      <c r="G5328">
        <f t="shared" si="502"/>
        <v>12.865627002777185</v>
      </c>
      <c r="H5328">
        <f t="shared" si="503"/>
        <v>40.546739097262488</v>
      </c>
      <c r="I5328">
        <f t="shared" si="504"/>
        <v>0.7964354380932035</v>
      </c>
      <c r="J5328">
        <f t="shared" si="505"/>
        <v>0.22894985808893095</v>
      </c>
      <c r="K5328">
        <f t="shared" si="501"/>
        <v>3.8246147038178653</v>
      </c>
      <c r="L5328">
        <f t="shared" si="506"/>
        <v>2.7512780897566911</v>
      </c>
      <c r="S5328">
        <v>0.69508957182531206</v>
      </c>
      <c r="T5328">
        <v>0.22186956389049958</v>
      </c>
      <c r="U5328">
        <v>0.6607257301553392</v>
      </c>
      <c r="V5328">
        <v>9.6499526963103127E-2</v>
      </c>
    </row>
    <row r="5329" spans="6:22" x14ac:dyDescent="0.35">
      <c r="F5329">
        <v>5328</v>
      </c>
      <c r="G5329">
        <f t="shared" si="502"/>
        <v>12.212988677632985</v>
      </c>
      <c r="H5329">
        <f t="shared" si="503"/>
        <v>58.455763420514543</v>
      </c>
      <c r="I5329">
        <f t="shared" si="504"/>
        <v>0.40029297769096961</v>
      </c>
      <c r="J5329">
        <f t="shared" si="505"/>
        <v>0.26424451429792173</v>
      </c>
      <c r="K5329">
        <f t="shared" si="501"/>
        <v>4.1854625080111081</v>
      </c>
      <c r="L5329">
        <f t="shared" si="506"/>
        <v>1.3250789472029052</v>
      </c>
      <c r="S5329">
        <v>0.60185552537614062</v>
      </c>
      <c r="T5329">
        <v>0.93823053682058166</v>
      </c>
      <c r="U5329">
        <v>4.8829615161595508E-4</v>
      </c>
      <c r="V5329">
        <v>0.21414838099307229</v>
      </c>
    </row>
    <row r="5330" spans="6:22" x14ac:dyDescent="0.35">
      <c r="F5330">
        <v>5329</v>
      </c>
      <c r="G5330">
        <f t="shared" si="502"/>
        <v>8.1918393505661182</v>
      </c>
      <c r="H5330">
        <f t="shared" si="503"/>
        <v>53.943601794488359</v>
      </c>
      <c r="I5330">
        <f t="shared" si="504"/>
        <v>0.97500534073915823</v>
      </c>
      <c r="J5330">
        <f t="shared" si="505"/>
        <v>0.49290444654683063</v>
      </c>
      <c r="K5330">
        <f t="shared" si="501"/>
        <v>3.3820902127140107</v>
      </c>
      <c r="L5330">
        <f t="shared" si="506"/>
        <v>1.409543099517492</v>
      </c>
      <c r="S5330">
        <v>2.740562150944548E-2</v>
      </c>
      <c r="T5330">
        <v>0.75774407177953429</v>
      </c>
      <c r="U5330">
        <v>0.9583422345652638</v>
      </c>
      <c r="V5330">
        <v>0.97634815515610218</v>
      </c>
    </row>
    <row r="5331" spans="6:22" x14ac:dyDescent="0.35">
      <c r="F5331">
        <v>5330</v>
      </c>
      <c r="G5331">
        <f t="shared" si="502"/>
        <v>9.2563554795983762</v>
      </c>
      <c r="H5331">
        <f t="shared" si="503"/>
        <v>58.71211890011292</v>
      </c>
      <c r="I5331">
        <f t="shared" si="504"/>
        <v>0.73399456770531324</v>
      </c>
      <c r="J5331">
        <f t="shared" si="505"/>
        <v>0.30073854792931914</v>
      </c>
      <c r="K5331">
        <f t="shared" si="501"/>
        <v>3.8152668843653674</v>
      </c>
      <c r="L5331">
        <f t="shared" si="506"/>
        <v>1.2813927597673858</v>
      </c>
      <c r="S5331">
        <v>0.17947935422833949</v>
      </c>
      <c r="T5331">
        <v>0.94848475600451676</v>
      </c>
      <c r="U5331">
        <v>0.55665761284218884</v>
      </c>
      <c r="V5331">
        <v>0.33579515976439711</v>
      </c>
    </row>
    <row r="5332" spans="6:22" x14ac:dyDescent="0.35">
      <c r="F5332">
        <v>5331</v>
      </c>
      <c r="G5332">
        <f t="shared" si="502"/>
        <v>12.479171117282633</v>
      </c>
      <c r="H5332">
        <f t="shared" si="503"/>
        <v>58.625904110843223</v>
      </c>
      <c r="I5332">
        <f t="shared" si="504"/>
        <v>0.67069307535019984</v>
      </c>
      <c r="J5332">
        <f t="shared" si="505"/>
        <v>0.48408764915921504</v>
      </c>
      <c r="K5332">
        <f t="shared" si="501"/>
        <v>3.6952192754905848</v>
      </c>
      <c r="L5332">
        <f t="shared" si="506"/>
        <v>1.5773923037584068</v>
      </c>
      <c r="S5332">
        <v>0.63988158818323315</v>
      </c>
      <c r="T5332">
        <v>0.94503616443372906</v>
      </c>
      <c r="U5332">
        <v>0.45115512558366649</v>
      </c>
      <c r="V5332">
        <v>0.94695883053071683</v>
      </c>
    </row>
    <row r="5333" spans="6:22" x14ac:dyDescent="0.35">
      <c r="F5333">
        <v>5332</v>
      </c>
      <c r="G5333">
        <f t="shared" si="502"/>
        <v>8.564409314249092</v>
      </c>
      <c r="H5333">
        <f t="shared" si="503"/>
        <v>43.141575365459147</v>
      </c>
      <c r="I5333">
        <f t="shared" si="504"/>
        <v>0.77460860011597044</v>
      </c>
      <c r="J5333">
        <f t="shared" si="505"/>
        <v>0.263136692403943</v>
      </c>
      <c r="K5333">
        <f t="shared" si="501"/>
        <v>3.8122547074800868</v>
      </c>
      <c r="L5333">
        <f t="shared" si="506"/>
        <v>1.6791765597112502</v>
      </c>
      <c r="S5333">
        <v>8.062990203558458E-2</v>
      </c>
      <c r="T5333">
        <v>0.32566301461836605</v>
      </c>
      <c r="U5333">
        <v>0.62434766685995058</v>
      </c>
      <c r="V5333">
        <v>0.21045564134647665</v>
      </c>
    </row>
    <row r="5334" spans="6:22" x14ac:dyDescent="0.35">
      <c r="F5334">
        <v>5333</v>
      </c>
      <c r="G5334">
        <f t="shared" si="502"/>
        <v>13.286263618884853</v>
      </c>
      <c r="H5334">
        <f t="shared" si="503"/>
        <v>46.584063234351632</v>
      </c>
      <c r="I5334">
        <f t="shared" si="504"/>
        <v>0.43447981200598162</v>
      </c>
      <c r="J5334">
        <f t="shared" si="505"/>
        <v>0.31470992156743066</v>
      </c>
      <c r="K5334">
        <f t="shared" si="501"/>
        <v>4.1008102664265866</v>
      </c>
      <c r="L5334">
        <f t="shared" si="506"/>
        <v>1.8364502212533025</v>
      </c>
      <c r="S5334">
        <v>0.75518051698355049</v>
      </c>
      <c r="T5334">
        <v>0.46336252937406536</v>
      </c>
      <c r="U5334">
        <v>5.746635334330271E-2</v>
      </c>
      <c r="V5334">
        <v>0.38236640522476883</v>
      </c>
    </row>
    <row r="5335" spans="6:22" x14ac:dyDescent="0.35">
      <c r="F5335">
        <v>5334</v>
      </c>
      <c r="G5335">
        <f t="shared" si="502"/>
        <v>13.574877162999359</v>
      </c>
      <c r="H5335">
        <f t="shared" si="503"/>
        <v>53.919949949644462</v>
      </c>
      <c r="I5335">
        <f t="shared" si="504"/>
        <v>0.7973509933774835</v>
      </c>
      <c r="J5335">
        <f t="shared" si="505"/>
        <v>0.47110507522812584</v>
      </c>
      <c r="K5335">
        <f t="shared" si="501"/>
        <v>3.5815439313943909</v>
      </c>
      <c r="L5335">
        <f t="shared" si="506"/>
        <v>2.0587368359891061</v>
      </c>
      <c r="S5335">
        <v>0.79641102328562274</v>
      </c>
      <c r="T5335">
        <v>0.7567979979857784</v>
      </c>
      <c r="U5335">
        <v>0.66225165562913912</v>
      </c>
      <c r="V5335">
        <v>0.90368358409375282</v>
      </c>
    </row>
    <row r="5336" spans="6:22" x14ac:dyDescent="0.35">
      <c r="F5336">
        <v>5335</v>
      </c>
      <c r="G5336">
        <f t="shared" si="502"/>
        <v>13.967101046784876</v>
      </c>
      <c r="H5336">
        <f t="shared" si="503"/>
        <v>56.197393719290751</v>
      </c>
      <c r="I5336">
        <f t="shared" si="504"/>
        <v>0.55225684377575002</v>
      </c>
      <c r="J5336">
        <f t="shared" si="505"/>
        <v>0.382113101596118</v>
      </c>
      <c r="K5336">
        <f t="shared" si="501"/>
        <v>3.915630054628132</v>
      </c>
      <c r="L5336">
        <f t="shared" si="506"/>
        <v>1.724947441616882</v>
      </c>
      <c r="S5336">
        <v>0.85244300668355355</v>
      </c>
      <c r="T5336">
        <v>0.84789574877162999</v>
      </c>
      <c r="U5336">
        <v>0.25376140629291666</v>
      </c>
      <c r="V5336">
        <v>0.60704367198706011</v>
      </c>
    </row>
    <row r="5337" spans="6:22" x14ac:dyDescent="0.35">
      <c r="F5337">
        <v>5336</v>
      </c>
      <c r="G5337">
        <f t="shared" si="502"/>
        <v>8.6428113650929284</v>
      </c>
      <c r="H5337">
        <f t="shared" si="503"/>
        <v>53.292031617175816</v>
      </c>
      <c r="I5337">
        <f t="shared" si="504"/>
        <v>0.9072542497024445</v>
      </c>
      <c r="J5337">
        <f t="shared" si="505"/>
        <v>0.48700827051606799</v>
      </c>
      <c r="K5337">
        <f t="shared" si="501"/>
        <v>3.455737479781487</v>
      </c>
      <c r="L5337">
        <f t="shared" si="506"/>
        <v>1.4337654071482979</v>
      </c>
      <c r="S5337">
        <v>9.1830195013275551E-2</v>
      </c>
      <c r="T5337">
        <v>0.73168126468703265</v>
      </c>
      <c r="U5337">
        <v>0.84542374950407417</v>
      </c>
      <c r="V5337">
        <v>0.95669423505355999</v>
      </c>
    </row>
    <row r="5338" spans="6:22" x14ac:dyDescent="0.35">
      <c r="F5338">
        <v>5337</v>
      </c>
      <c r="G5338">
        <f t="shared" si="502"/>
        <v>8.7609485152745137</v>
      </c>
      <c r="H5338">
        <f t="shared" si="503"/>
        <v>39.129154332102416</v>
      </c>
      <c r="I5338">
        <f t="shared" si="504"/>
        <v>0.42847376934110537</v>
      </c>
      <c r="J5338">
        <f t="shared" si="505"/>
        <v>0.49330729087191383</v>
      </c>
      <c r="K5338">
        <f t="shared" si="501"/>
        <v>3.9282189397869809</v>
      </c>
      <c r="L5338">
        <f t="shared" si="506"/>
        <v>1.3770880256433402</v>
      </c>
      <c r="S5338">
        <v>0.108706930753502</v>
      </c>
      <c r="T5338">
        <v>0.1651661732840968</v>
      </c>
      <c r="U5338">
        <v>4.7456282235175631E-2</v>
      </c>
      <c r="V5338">
        <v>0.97769096957304602</v>
      </c>
    </row>
    <row r="5339" spans="6:22" x14ac:dyDescent="0.35">
      <c r="F5339">
        <v>5338</v>
      </c>
      <c r="G5339">
        <f t="shared" si="502"/>
        <v>13.32023071993164</v>
      </c>
      <c r="H5339">
        <f t="shared" si="503"/>
        <v>42.031464583269752</v>
      </c>
      <c r="I5339">
        <f t="shared" si="504"/>
        <v>0.91027558214056825</v>
      </c>
      <c r="J5339">
        <f t="shared" si="505"/>
        <v>0.20929288613544117</v>
      </c>
      <c r="K5339">
        <f t="shared" si="501"/>
        <v>3.7304315317239904</v>
      </c>
      <c r="L5339">
        <f t="shared" si="506"/>
        <v>3.0099989785338761</v>
      </c>
      <c r="S5339">
        <v>0.76003295999023412</v>
      </c>
      <c r="T5339">
        <v>0.28125858333079012</v>
      </c>
      <c r="U5339">
        <v>0.85045930356761379</v>
      </c>
      <c r="V5339">
        <v>3.0976287118137151E-2</v>
      </c>
    </row>
    <row r="5340" spans="6:22" x14ac:dyDescent="0.35">
      <c r="F5340">
        <v>5339</v>
      </c>
      <c r="G5340">
        <f t="shared" si="502"/>
        <v>11.257423627430036</v>
      </c>
      <c r="H5340">
        <f t="shared" si="503"/>
        <v>55.348216193121125</v>
      </c>
      <c r="I5340">
        <f t="shared" si="504"/>
        <v>0.74466994232001715</v>
      </c>
      <c r="J5340">
        <f t="shared" si="505"/>
        <v>0.22711874752037112</v>
      </c>
      <c r="K5340">
        <f t="shared" si="501"/>
        <v>3.8782113101596107</v>
      </c>
      <c r="L5340">
        <f t="shared" si="506"/>
        <v>1.6961010751790271</v>
      </c>
      <c r="S5340">
        <v>0.46534623249000517</v>
      </c>
      <c r="T5340">
        <v>0.81392864772484508</v>
      </c>
      <c r="U5340">
        <v>0.57444990386669514</v>
      </c>
      <c r="V5340">
        <v>9.0395825067903682E-2</v>
      </c>
    </row>
    <row r="5341" spans="6:22" x14ac:dyDescent="0.35">
      <c r="F5341">
        <v>5340</v>
      </c>
      <c r="G5341">
        <f t="shared" si="502"/>
        <v>8.0064088869899592</v>
      </c>
      <c r="H5341">
        <f t="shared" si="503"/>
        <v>56.024201178014465</v>
      </c>
      <c r="I5341">
        <f t="shared" si="504"/>
        <v>0.55943479720450451</v>
      </c>
      <c r="J5341">
        <f t="shared" si="505"/>
        <v>0.40334482863856935</v>
      </c>
      <c r="K5341">
        <f t="shared" si="501"/>
        <v>3.8872203741569256</v>
      </c>
      <c r="L5341">
        <f t="shared" si="506"/>
        <v>0.99233260313105953</v>
      </c>
      <c r="S5341">
        <v>9.1555528427991577E-4</v>
      </c>
      <c r="T5341">
        <v>0.8409680471205786</v>
      </c>
      <c r="U5341">
        <v>0.26572466200750755</v>
      </c>
      <c r="V5341">
        <v>0.67781609546189769</v>
      </c>
    </row>
    <row r="5342" spans="6:22" x14ac:dyDescent="0.35">
      <c r="F5342">
        <v>5341</v>
      </c>
      <c r="G5342">
        <f t="shared" si="502"/>
        <v>10.234992522965179</v>
      </c>
      <c r="H5342">
        <f t="shared" si="503"/>
        <v>46.268196661275063</v>
      </c>
      <c r="I5342">
        <f t="shared" si="504"/>
        <v>0.59312723166600545</v>
      </c>
      <c r="J5342">
        <f t="shared" si="505"/>
        <v>0.2338206122013001</v>
      </c>
      <c r="K5342">
        <f t="shared" si="501"/>
        <v>4.0230521561326942</v>
      </c>
      <c r="L5342">
        <f t="shared" si="506"/>
        <v>1.639819400155148</v>
      </c>
      <c r="S5342">
        <v>0.3192846461378826</v>
      </c>
      <c r="T5342">
        <v>0.45072786645100255</v>
      </c>
      <c r="U5342">
        <v>0.3218787194433424</v>
      </c>
      <c r="V5342">
        <v>0.11273537400433363</v>
      </c>
    </row>
    <row r="5343" spans="6:22" x14ac:dyDescent="0.35">
      <c r="F5343">
        <v>5342</v>
      </c>
      <c r="G5343">
        <f t="shared" si="502"/>
        <v>10.976287118137151</v>
      </c>
      <c r="H5343">
        <f t="shared" si="503"/>
        <v>40.970183416241952</v>
      </c>
      <c r="I5343">
        <f t="shared" si="504"/>
        <v>0.77596362193670454</v>
      </c>
      <c r="J5343">
        <f t="shared" si="505"/>
        <v>0.26982024597918641</v>
      </c>
      <c r="K5343">
        <f t="shared" si="501"/>
        <v>3.8042161320841084</v>
      </c>
      <c r="L5343">
        <f t="shared" si="506"/>
        <v>2.2648188267319846</v>
      </c>
      <c r="S5343">
        <v>0.4251838740195929</v>
      </c>
      <c r="T5343">
        <v>0.23880733664967804</v>
      </c>
      <c r="U5343">
        <v>0.62660603656117431</v>
      </c>
      <c r="V5343">
        <v>0.23273415326395458</v>
      </c>
    </row>
    <row r="5344" spans="6:22" x14ac:dyDescent="0.35">
      <c r="F5344">
        <v>5343</v>
      </c>
      <c r="G5344">
        <f t="shared" si="502"/>
        <v>13.877803888058107</v>
      </c>
      <c r="H5344">
        <f t="shared" si="503"/>
        <v>36.024658955656605</v>
      </c>
      <c r="I5344">
        <f t="shared" si="504"/>
        <v>0.98544267097994931</v>
      </c>
      <c r="J5344">
        <f t="shared" si="505"/>
        <v>0.27220068971831418</v>
      </c>
      <c r="K5344">
        <f t="shared" si="501"/>
        <v>3.5923566393017361</v>
      </c>
      <c r="L5344">
        <f t="shared" si="506"/>
        <v>3.8123952464209379</v>
      </c>
      <c r="S5344">
        <v>0.83968626972258675</v>
      </c>
      <c r="T5344">
        <v>4.098635822626423E-2</v>
      </c>
      <c r="U5344">
        <v>0.97573778496658226</v>
      </c>
      <c r="V5344">
        <v>0.24066896572771385</v>
      </c>
    </row>
    <row r="5345" spans="6:22" x14ac:dyDescent="0.35">
      <c r="F5345">
        <v>5344</v>
      </c>
      <c r="G5345">
        <f t="shared" si="502"/>
        <v>12.782525101474043</v>
      </c>
      <c r="H5345">
        <f t="shared" si="503"/>
        <v>55.22309030426954</v>
      </c>
      <c r="I5345">
        <f t="shared" si="504"/>
        <v>0.44519180883205667</v>
      </c>
      <c r="J5345">
        <f t="shared" si="505"/>
        <v>0.45056001464888457</v>
      </c>
      <c r="K5345">
        <f t="shared" si="501"/>
        <v>3.9542481765190582</v>
      </c>
      <c r="L5345">
        <f t="shared" si="506"/>
        <v>1.4565045274831514</v>
      </c>
      <c r="S5345">
        <v>0.68321787163914915</v>
      </c>
      <c r="T5345">
        <v>0.80892361217078157</v>
      </c>
      <c r="U5345">
        <v>7.5319681386761067E-2</v>
      </c>
      <c r="V5345">
        <v>0.83520004882961518</v>
      </c>
    </row>
    <row r="5346" spans="6:22" x14ac:dyDescent="0.35">
      <c r="F5346">
        <v>5345</v>
      </c>
      <c r="G5346">
        <f t="shared" si="502"/>
        <v>14.363811151463363</v>
      </c>
      <c r="H5346">
        <f t="shared" si="503"/>
        <v>35.862910855433817</v>
      </c>
      <c r="I5346">
        <f t="shared" si="504"/>
        <v>0.9360759300515763</v>
      </c>
      <c r="J5346">
        <f t="shared" si="505"/>
        <v>0.28419446394238107</v>
      </c>
      <c r="K5346">
        <f t="shared" si="501"/>
        <v>3.629729606006042</v>
      </c>
      <c r="L5346">
        <f t="shared" si="506"/>
        <v>3.8080750435177584</v>
      </c>
      <c r="S5346">
        <v>0.90911587878048039</v>
      </c>
      <c r="T5346">
        <v>3.4516434217352822E-2</v>
      </c>
      <c r="U5346">
        <v>0.89345988341929383</v>
      </c>
      <c r="V5346">
        <v>0.2806482131412702</v>
      </c>
    </row>
    <row r="5347" spans="6:22" x14ac:dyDescent="0.35">
      <c r="F5347">
        <v>5346</v>
      </c>
      <c r="G5347">
        <f t="shared" si="502"/>
        <v>13.032258064516128</v>
      </c>
      <c r="H5347">
        <f t="shared" si="503"/>
        <v>50.739921262245552</v>
      </c>
      <c r="I5347">
        <f t="shared" si="504"/>
        <v>0.78790246284371479</v>
      </c>
      <c r="J5347">
        <f t="shared" si="505"/>
        <v>0.37185888241218301</v>
      </c>
      <c r="K5347">
        <f t="shared" si="501"/>
        <v>3.6902386547441024</v>
      </c>
      <c r="L5347">
        <f t="shared" si="506"/>
        <v>2.1374023721732462</v>
      </c>
      <c r="S5347">
        <v>0.71889400921658986</v>
      </c>
      <c r="T5347">
        <v>0.62959685048982206</v>
      </c>
      <c r="U5347">
        <v>0.64650410473952458</v>
      </c>
      <c r="V5347">
        <v>0.57286294137394334</v>
      </c>
    </row>
    <row r="5348" spans="6:22" x14ac:dyDescent="0.35">
      <c r="F5348">
        <v>5347</v>
      </c>
      <c r="G5348">
        <f t="shared" si="502"/>
        <v>12.830805383465073</v>
      </c>
      <c r="H5348">
        <f t="shared" si="503"/>
        <v>51.66234321115757</v>
      </c>
      <c r="I5348">
        <f t="shared" si="504"/>
        <v>0.52103640858180489</v>
      </c>
      <c r="J5348">
        <f t="shared" si="505"/>
        <v>0.30698263496810818</v>
      </c>
      <c r="K5348">
        <f t="shared" si="501"/>
        <v>4.0219809564500864</v>
      </c>
      <c r="L5348">
        <f t="shared" si="506"/>
        <v>1.7125965465207802</v>
      </c>
      <c r="S5348">
        <v>0.69011505478072455</v>
      </c>
      <c r="T5348">
        <v>0.66649372844630272</v>
      </c>
      <c r="U5348">
        <v>0.20172734763634145</v>
      </c>
      <c r="V5348">
        <v>0.35660878322702722</v>
      </c>
    </row>
    <row r="5349" spans="6:22" x14ac:dyDescent="0.35">
      <c r="F5349">
        <v>5348</v>
      </c>
      <c r="G5349">
        <f t="shared" si="502"/>
        <v>12.540910061952573</v>
      </c>
      <c r="H5349">
        <f t="shared" si="503"/>
        <v>57.167882320627456</v>
      </c>
      <c r="I5349">
        <f t="shared" si="504"/>
        <v>0.50620441297647023</v>
      </c>
      <c r="J5349">
        <f t="shared" si="505"/>
        <v>0.42543717764824363</v>
      </c>
      <c r="K5349">
        <f t="shared" si="501"/>
        <v>3.9183584093752857</v>
      </c>
      <c r="L5349">
        <f t="shared" si="506"/>
        <v>1.4549257942614138</v>
      </c>
      <c r="S5349">
        <v>0.64870143742179631</v>
      </c>
      <c r="T5349">
        <v>0.88671529282509842</v>
      </c>
      <c r="U5349">
        <v>0.17700735496078371</v>
      </c>
      <c r="V5349">
        <v>0.75145725882747882</v>
      </c>
    </row>
    <row r="5350" spans="6:22" x14ac:dyDescent="0.35">
      <c r="F5350">
        <v>5349</v>
      </c>
      <c r="G5350">
        <f t="shared" si="502"/>
        <v>13.715445417645803</v>
      </c>
      <c r="H5350">
        <f t="shared" si="503"/>
        <v>44.575945310831017</v>
      </c>
      <c r="I5350">
        <f t="shared" si="504"/>
        <v>0.71143528550065616</v>
      </c>
      <c r="J5350">
        <f t="shared" si="505"/>
        <v>0.42261726737266153</v>
      </c>
      <c r="K5350">
        <f t="shared" si="501"/>
        <v>3.7159474471266822</v>
      </c>
      <c r="L5350">
        <f t="shared" si="506"/>
        <v>2.3869836414784253</v>
      </c>
      <c r="S5350">
        <v>0.81649220252082888</v>
      </c>
      <c r="T5350">
        <v>0.38303781243324075</v>
      </c>
      <c r="U5350">
        <v>0.51905880916776026</v>
      </c>
      <c r="V5350">
        <v>0.74205755790887173</v>
      </c>
    </row>
    <row r="5351" spans="6:22" x14ac:dyDescent="0.35">
      <c r="F5351">
        <v>5350</v>
      </c>
      <c r="G5351">
        <f t="shared" si="502"/>
        <v>9.8579363383892336</v>
      </c>
      <c r="H5351">
        <f t="shared" si="503"/>
        <v>44.048738059633166</v>
      </c>
      <c r="I5351">
        <f t="shared" si="504"/>
        <v>0.90481887264625993</v>
      </c>
      <c r="J5351">
        <f t="shared" si="505"/>
        <v>0.28670308542130801</v>
      </c>
      <c r="K5351">
        <f t="shared" si="501"/>
        <v>3.6584780419324319</v>
      </c>
      <c r="L5351">
        <f t="shared" si="506"/>
        <v>2.0770650413457354</v>
      </c>
      <c r="S5351">
        <v>0.26541947691274759</v>
      </c>
      <c r="T5351">
        <v>0.36194952238532668</v>
      </c>
      <c r="U5351">
        <v>0.84136478774376655</v>
      </c>
      <c r="V5351">
        <v>0.28901028473769341</v>
      </c>
    </row>
    <row r="5352" spans="6:22" x14ac:dyDescent="0.35">
      <c r="F5352">
        <v>5351</v>
      </c>
      <c r="G5352">
        <f t="shared" si="502"/>
        <v>9.4682760093997018</v>
      </c>
      <c r="H5352">
        <f t="shared" si="503"/>
        <v>44.804834131900996</v>
      </c>
      <c r="I5352">
        <f t="shared" si="504"/>
        <v>0.58201239051484732</v>
      </c>
      <c r="J5352">
        <f t="shared" si="505"/>
        <v>0.44510330515457625</v>
      </c>
      <c r="K5352">
        <f t="shared" si="501"/>
        <v>3.8228843043305756</v>
      </c>
      <c r="L5352">
        <f t="shared" si="506"/>
        <v>1.4780972307806473</v>
      </c>
      <c r="S5352">
        <v>0.20975371562852871</v>
      </c>
      <c r="T5352">
        <v>0.39219336527603993</v>
      </c>
      <c r="U5352">
        <v>0.30335398419141207</v>
      </c>
      <c r="V5352">
        <v>0.81701101718192082</v>
      </c>
    </row>
    <row r="5353" spans="6:22" x14ac:dyDescent="0.35">
      <c r="F5353">
        <v>5352</v>
      </c>
      <c r="G5353">
        <f t="shared" si="502"/>
        <v>9.1702627643665888</v>
      </c>
      <c r="H5353">
        <f t="shared" si="503"/>
        <v>36.152836695455797</v>
      </c>
      <c r="I5353">
        <f t="shared" si="504"/>
        <v>0.58695638904995884</v>
      </c>
      <c r="J5353">
        <f t="shared" si="505"/>
        <v>0.2706808679464095</v>
      </c>
      <c r="K5353">
        <f t="shared" si="501"/>
        <v>3.992362743003631</v>
      </c>
      <c r="L5353">
        <f t="shared" si="506"/>
        <v>1.8555453265915578</v>
      </c>
      <c r="S5353">
        <v>0.16718039490951261</v>
      </c>
      <c r="T5353">
        <v>4.6113467818231758E-2</v>
      </c>
      <c r="U5353">
        <v>0.31159398174993136</v>
      </c>
      <c r="V5353">
        <v>0.23560289315469832</v>
      </c>
    </row>
    <row r="5354" spans="6:22" x14ac:dyDescent="0.35">
      <c r="F5354">
        <v>5353</v>
      </c>
      <c r="G5354">
        <f t="shared" si="502"/>
        <v>11.644306772057252</v>
      </c>
      <c r="H5354">
        <f t="shared" si="503"/>
        <v>43.491775261696219</v>
      </c>
      <c r="I5354">
        <f t="shared" si="504"/>
        <v>0.89482100894192329</v>
      </c>
      <c r="J5354">
        <f t="shared" si="505"/>
        <v>0.24503616443372905</v>
      </c>
      <c r="K5354">
        <f t="shared" si="501"/>
        <v>3.7101428266243475</v>
      </c>
      <c r="L5354">
        <f t="shared" si="506"/>
        <v>2.4915759021228081</v>
      </c>
      <c r="S5354">
        <v>0.52061525315103607</v>
      </c>
      <c r="T5354">
        <v>0.33967101046784876</v>
      </c>
      <c r="U5354">
        <v>0.82470168156987211</v>
      </c>
      <c r="V5354">
        <v>0.1501205481124302</v>
      </c>
    </row>
    <row r="5355" spans="6:22" x14ac:dyDescent="0.35">
      <c r="F5355">
        <v>5354</v>
      </c>
      <c r="G5355">
        <f t="shared" si="502"/>
        <v>11.57936338389233</v>
      </c>
      <c r="H5355">
        <f t="shared" si="503"/>
        <v>56.936704611346784</v>
      </c>
      <c r="I5355">
        <f t="shared" si="504"/>
        <v>0.72564470351268051</v>
      </c>
      <c r="J5355">
        <f t="shared" si="505"/>
        <v>0.32533036286507766</v>
      </c>
      <c r="K5355">
        <f t="shared" si="501"/>
        <v>3.7990249336222419</v>
      </c>
      <c r="L5355">
        <f t="shared" si="506"/>
        <v>1.6328395379705787</v>
      </c>
      <c r="S5355">
        <v>0.51133762627033297</v>
      </c>
      <c r="T5355">
        <v>0.87746818445387131</v>
      </c>
      <c r="U5355">
        <v>0.54274117252113407</v>
      </c>
      <c r="V5355">
        <v>0.41776787621692557</v>
      </c>
    </row>
    <row r="5356" spans="6:22" x14ac:dyDescent="0.35">
      <c r="F5356">
        <v>5355</v>
      </c>
      <c r="G5356">
        <f t="shared" si="502"/>
        <v>9.3670155949583425</v>
      </c>
      <c r="H5356">
        <f t="shared" si="503"/>
        <v>37.735984374523149</v>
      </c>
      <c r="I5356">
        <f t="shared" si="504"/>
        <v>0.85779595324564339</v>
      </c>
      <c r="J5356">
        <f t="shared" si="505"/>
        <v>0.41173131504257332</v>
      </c>
      <c r="K5356">
        <f t="shared" si="501"/>
        <v>3.5804727317117826</v>
      </c>
      <c r="L5356">
        <f t="shared" si="506"/>
        <v>2.1557296437720574</v>
      </c>
      <c r="S5356">
        <v>0.19528794213690603</v>
      </c>
      <c r="T5356">
        <v>0.10943937498092593</v>
      </c>
      <c r="U5356">
        <v>0.76299325540940577</v>
      </c>
      <c r="V5356">
        <v>0.7057710501419111</v>
      </c>
    </row>
    <row r="5357" spans="6:22" x14ac:dyDescent="0.35">
      <c r="F5357">
        <v>5356</v>
      </c>
      <c r="G5357">
        <f t="shared" si="502"/>
        <v>10.753044221320231</v>
      </c>
      <c r="H5357">
        <f t="shared" si="503"/>
        <v>50.119632557145906</v>
      </c>
      <c r="I5357">
        <f t="shared" si="504"/>
        <v>0.50961027863399155</v>
      </c>
      <c r="J5357">
        <f t="shared" si="505"/>
        <v>0.26239509262367627</v>
      </c>
      <c r="K5357">
        <f t="shared" si="501"/>
        <v>4.0779946287423314</v>
      </c>
      <c r="L5357">
        <f t="shared" si="506"/>
        <v>1.4815343674101489</v>
      </c>
      <c r="S5357">
        <v>0.3932920316171758</v>
      </c>
      <c r="T5357">
        <v>0.60478530228583638</v>
      </c>
      <c r="U5357">
        <v>0.18268379772331919</v>
      </c>
      <c r="V5357">
        <v>0.20798364207892087</v>
      </c>
    </row>
    <row r="5358" spans="6:22" x14ac:dyDescent="0.35">
      <c r="F5358">
        <v>5357</v>
      </c>
      <c r="G5358">
        <f t="shared" si="502"/>
        <v>9.1681264687032691</v>
      </c>
      <c r="H5358">
        <f t="shared" si="503"/>
        <v>53.744468520157476</v>
      </c>
      <c r="I5358">
        <f t="shared" si="504"/>
        <v>0.65831476790673538</v>
      </c>
      <c r="J5358">
        <f t="shared" si="505"/>
        <v>0.25272682882168035</v>
      </c>
      <c r="K5358">
        <f t="shared" si="501"/>
        <v>3.9389584032715841</v>
      </c>
      <c r="L5358">
        <f t="shared" si="506"/>
        <v>1.3236377073733543</v>
      </c>
      <c r="S5358">
        <v>0.16687520981475265</v>
      </c>
      <c r="T5358">
        <v>0.74977874080629903</v>
      </c>
      <c r="U5358">
        <v>0.43052461317789237</v>
      </c>
      <c r="V5358">
        <v>0.17575609607226783</v>
      </c>
    </row>
    <row r="5359" spans="6:22" x14ac:dyDescent="0.35">
      <c r="F5359">
        <v>5358</v>
      </c>
      <c r="G5359">
        <f t="shared" si="502"/>
        <v>13.953642384105962</v>
      </c>
      <c r="H5359">
        <f t="shared" si="503"/>
        <v>54.396801660206918</v>
      </c>
      <c r="I5359">
        <f t="shared" si="504"/>
        <v>0.76455580309457694</v>
      </c>
      <c r="J5359">
        <f t="shared" si="505"/>
        <v>0.32582476271858885</v>
      </c>
      <c r="K5359">
        <f t="shared" si="501"/>
        <v>3.7596194341868339</v>
      </c>
      <c r="L5359">
        <f t="shared" si="506"/>
        <v>2.1209771919487808</v>
      </c>
      <c r="S5359">
        <v>0.85052034058656578</v>
      </c>
      <c r="T5359">
        <v>0.77587206640827666</v>
      </c>
      <c r="U5359">
        <v>0.60759300515762815</v>
      </c>
      <c r="V5359">
        <v>0.41941587572862943</v>
      </c>
    </row>
    <row r="5360" spans="6:22" x14ac:dyDescent="0.35">
      <c r="F5360">
        <v>5359</v>
      </c>
      <c r="G5360">
        <f t="shared" si="502"/>
        <v>9.2031617175817129</v>
      </c>
      <c r="H5360">
        <f t="shared" si="503"/>
        <v>48.097018341624192</v>
      </c>
      <c r="I5360">
        <f t="shared" si="504"/>
        <v>0.77184362315744504</v>
      </c>
      <c r="J5360">
        <f t="shared" si="505"/>
        <v>0.33105258339182719</v>
      </c>
      <c r="K5360">
        <f t="shared" si="501"/>
        <v>3.7471037934507274</v>
      </c>
      <c r="L5360">
        <f t="shared" si="506"/>
        <v>1.5888687809298276</v>
      </c>
      <c r="S5360">
        <v>0.17188024536881619</v>
      </c>
      <c r="T5360">
        <v>0.52388073366496779</v>
      </c>
      <c r="U5360">
        <v>0.61973937192907502</v>
      </c>
      <c r="V5360">
        <v>0.43684194463942383</v>
      </c>
    </row>
    <row r="5361" spans="6:22" x14ac:dyDescent="0.35">
      <c r="F5361">
        <v>5360</v>
      </c>
      <c r="G5361">
        <f t="shared" si="502"/>
        <v>11.439436017944884</v>
      </c>
      <c r="H5361">
        <f t="shared" si="503"/>
        <v>56.270638142033143</v>
      </c>
      <c r="I5361">
        <f t="shared" si="504"/>
        <v>0.74910122989593186</v>
      </c>
      <c r="J5361">
        <f t="shared" si="505"/>
        <v>0.29757072664571066</v>
      </c>
      <c r="K5361">
        <f t="shared" si="501"/>
        <v>3.803328043458357</v>
      </c>
      <c r="L5361">
        <f t="shared" si="506"/>
        <v>1.6726685644315005</v>
      </c>
      <c r="S5361">
        <v>0.49134800256355482</v>
      </c>
      <c r="T5361">
        <v>0.85082552568132574</v>
      </c>
      <c r="U5361">
        <v>0.58183538315988648</v>
      </c>
      <c r="V5361">
        <v>0.3252357554857021</v>
      </c>
    </row>
    <row r="5362" spans="6:22" x14ac:dyDescent="0.35">
      <c r="F5362">
        <v>5361</v>
      </c>
      <c r="G5362">
        <f t="shared" si="502"/>
        <v>12.840845973082676</v>
      </c>
      <c r="H5362">
        <f t="shared" si="503"/>
        <v>37.142399365215006</v>
      </c>
      <c r="I5362">
        <f t="shared" si="504"/>
        <v>0.44546647541734063</v>
      </c>
      <c r="J5362">
        <f t="shared" si="505"/>
        <v>0.23968932157353434</v>
      </c>
      <c r="K5362">
        <f t="shared" si="501"/>
        <v>4.1648442030091246</v>
      </c>
      <c r="L5362">
        <f t="shared" si="506"/>
        <v>2.2834133134365859</v>
      </c>
      <c r="S5362">
        <v>0.69154942472609637</v>
      </c>
      <c r="T5362">
        <v>8.5695974608600123E-2</v>
      </c>
      <c r="U5362">
        <v>7.5777459028901026E-2</v>
      </c>
      <c r="V5362">
        <v>0.13229773857844782</v>
      </c>
    </row>
    <row r="5363" spans="6:22" x14ac:dyDescent="0.35">
      <c r="F5363">
        <v>5362</v>
      </c>
      <c r="G5363">
        <f t="shared" si="502"/>
        <v>13.243110446485794</v>
      </c>
      <c r="H5363">
        <f t="shared" si="503"/>
        <v>46.004211554307687</v>
      </c>
      <c r="I5363">
        <f t="shared" si="504"/>
        <v>0.72597430341502123</v>
      </c>
      <c r="J5363">
        <f t="shared" si="505"/>
        <v>0.44096499526963107</v>
      </c>
      <c r="K5363">
        <f t="shared" si="501"/>
        <v>3.6830607013153474</v>
      </c>
      <c r="L5363">
        <f t="shared" si="506"/>
        <v>2.2477514887037762</v>
      </c>
      <c r="S5363">
        <v>0.74901577806939912</v>
      </c>
      <c r="T5363">
        <v>0.44016846217230748</v>
      </c>
      <c r="U5363">
        <v>0.54329050569170201</v>
      </c>
      <c r="V5363">
        <v>0.80321665089877015</v>
      </c>
    </row>
    <row r="5364" spans="6:22" x14ac:dyDescent="0.35">
      <c r="F5364">
        <v>5363</v>
      </c>
      <c r="G5364">
        <f t="shared" si="502"/>
        <v>11.62785729544969</v>
      </c>
      <c r="H5364">
        <f t="shared" si="503"/>
        <v>54.518112735374004</v>
      </c>
      <c r="I5364">
        <f t="shared" si="504"/>
        <v>0.75660878322702718</v>
      </c>
      <c r="J5364">
        <f t="shared" si="505"/>
        <v>0.31379436628315072</v>
      </c>
      <c r="K5364">
        <f t="shared" si="501"/>
        <v>3.7795968504898219</v>
      </c>
      <c r="L5364">
        <f t="shared" si="506"/>
        <v>1.7580292411031244</v>
      </c>
      <c r="S5364">
        <v>0.51826532792138436</v>
      </c>
      <c r="T5364">
        <v>0.78072450941496019</v>
      </c>
      <c r="U5364">
        <v>0.5943479720450453</v>
      </c>
      <c r="V5364">
        <v>0.37931455427716909</v>
      </c>
    </row>
    <row r="5365" spans="6:22" x14ac:dyDescent="0.35">
      <c r="F5365">
        <v>5364</v>
      </c>
      <c r="G5365">
        <f t="shared" si="502"/>
        <v>13.323007904293956</v>
      </c>
      <c r="H5365">
        <f t="shared" si="503"/>
        <v>51.706595049897764</v>
      </c>
      <c r="I5365">
        <f t="shared" si="504"/>
        <v>0.70806604205450596</v>
      </c>
      <c r="J5365">
        <f t="shared" si="505"/>
        <v>0.3815912350840785</v>
      </c>
      <c r="K5365">
        <f t="shared" si="501"/>
        <v>3.7603427228614148</v>
      </c>
      <c r="L5365">
        <f t="shared" si="506"/>
        <v>2.0138215518857092</v>
      </c>
      <c r="S5365">
        <v>0.76042970061342208</v>
      </c>
      <c r="T5365">
        <v>0.66826380199591051</v>
      </c>
      <c r="U5365">
        <v>0.51344340342417671</v>
      </c>
      <c r="V5365">
        <v>0.60530411694692832</v>
      </c>
    </row>
    <row r="5366" spans="6:22" x14ac:dyDescent="0.35">
      <c r="F5366">
        <v>5365</v>
      </c>
      <c r="G5366">
        <f t="shared" si="502"/>
        <v>14.628711813715018</v>
      </c>
      <c r="H5366">
        <f t="shared" si="503"/>
        <v>36.792199468977934</v>
      </c>
      <c r="I5366">
        <f t="shared" si="504"/>
        <v>0.84638813440351579</v>
      </c>
      <c r="J5366">
        <f t="shared" si="505"/>
        <v>0.3802179021576586</v>
      </c>
      <c r="K5366">
        <f t="shared" si="501"/>
        <v>3.6233939634388248</v>
      </c>
      <c r="L5366">
        <f t="shared" si="506"/>
        <v>3.4506210099980819</v>
      </c>
      <c r="S5366">
        <v>0.94695883053071683</v>
      </c>
      <c r="T5366">
        <v>7.1687978759117407E-2</v>
      </c>
      <c r="U5366">
        <v>0.7439802240058595</v>
      </c>
      <c r="V5366">
        <v>0.60072634052552876</v>
      </c>
    </row>
    <row r="5367" spans="6:22" x14ac:dyDescent="0.35">
      <c r="F5367">
        <v>5366</v>
      </c>
      <c r="G5367">
        <f t="shared" si="502"/>
        <v>14.091219824823757</v>
      </c>
      <c r="H5367">
        <f t="shared" si="503"/>
        <v>51.537980285042877</v>
      </c>
      <c r="I5367">
        <f t="shared" si="504"/>
        <v>0.77953428754539633</v>
      </c>
      <c r="J5367">
        <f t="shared" si="505"/>
        <v>0.42563859981078522</v>
      </c>
      <c r="K5367">
        <f t="shared" si="501"/>
        <v>3.6448271126438181</v>
      </c>
      <c r="L5367">
        <f t="shared" si="506"/>
        <v>2.2312218959838508</v>
      </c>
      <c r="S5367">
        <v>0.87017426068910797</v>
      </c>
      <c r="T5367">
        <v>0.6615192114017151</v>
      </c>
      <c r="U5367">
        <v>0.63255714590899381</v>
      </c>
      <c r="V5367">
        <v>0.75212866603595085</v>
      </c>
    </row>
    <row r="5368" spans="6:22" x14ac:dyDescent="0.35">
      <c r="F5368">
        <v>5367</v>
      </c>
      <c r="G5368">
        <f t="shared" si="502"/>
        <v>12.140995513779107</v>
      </c>
      <c r="H5368">
        <f t="shared" si="503"/>
        <v>37.238532670064394</v>
      </c>
      <c r="I5368">
        <f t="shared" si="504"/>
        <v>0.52848902859584346</v>
      </c>
      <c r="J5368">
        <f t="shared" si="505"/>
        <v>0.34468520157475513</v>
      </c>
      <c r="K5368">
        <f t="shared" si="501"/>
        <v>3.9768257698294009</v>
      </c>
      <c r="L5368">
        <f t="shared" si="506"/>
        <v>2.2414874398727695</v>
      </c>
      <c r="S5368">
        <v>0.59157078768272953</v>
      </c>
      <c r="T5368">
        <v>8.9541306802575757E-2</v>
      </c>
      <c r="U5368">
        <v>0.21414838099307229</v>
      </c>
      <c r="V5368">
        <v>0.48228400524918363</v>
      </c>
    </row>
    <row r="5369" spans="6:22" x14ac:dyDescent="0.35">
      <c r="F5369">
        <v>5368</v>
      </c>
      <c r="G5369">
        <f t="shared" si="502"/>
        <v>13.315744499038667</v>
      </c>
      <c r="H5369">
        <f t="shared" si="503"/>
        <v>39.042176580095827</v>
      </c>
      <c r="I5369">
        <f t="shared" si="504"/>
        <v>0.59190038758507035</v>
      </c>
      <c r="J5369">
        <f t="shared" si="505"/>
        <v>0.21574755088961456</v>
      </c>
      <c r="K5369">
        <f t="shared" si="501"/>
        <v>4.0423520615253148</v>
      </c>
      <c r="L5369">
        <f t="shared" si="506"/>
        <v>2.5363950225252583</v>
      </c>
      <c r="S5369">
        <v>0.75939207129123809</v>
      </c>
      <c r="T5369">
        <v>0.16168706320383314</v>
      </c>
      <c r="U5369">
        <v>0.31983397930845059</v>
      </c>
      <c r="V5369">
        <v>5.2491836298715171E-2</v>
      </c>
    </row>
    <row r="5370" spans="6:22" x14ac:dyDescent="0.35">
      <c r="F5370">
        <v>5369</v>
      </c>
      <c r="G5370">
        <f t="shared" si="502"/>
        <v>13.785088656270029</v>
      </c>
      <c r="H5370">
        <f t="shared" si="503"/>
        <v>42.72499771111179</v>
      </c>
      <c r="I5370">
        <f t="shared" si="504"/>
        <v>0.87259132663960692</v>
      </c>
      <c r="J5370">
        <f t="shared" si="505"/>
        <v>0.21636097293008211</v>
      </c>
      <c r="K5370">
        <f t="shared" si="501"/>
        <v>3.7610477004303107</v>
      </c>
      <c r="L5370">
        <f t="shared" si="506"/>
        <v>2.9731628414821802</v>
      </c>
      <c r="S5370">
        <v>0.82644123661000402</v>
      </c>
      <c r="T5370">
        <v>0.30899990844447156</v>
      </c>
      <c r="U5370">
        <v>0.78765221106601158</v>
      </c>
      <c r="V5370">
        <v>5.453657643360698E-2</v>
      </c>
    </row>
    <row r="5371" spans="6:22" x14ac:dyDescent="0.35">
      <c r="F5371">
        <v>5370</v>
      </c>
      <c r="G5371">
        <f t="shared" si="502"/>
        <v>9.3975646229438148</v>
      </c>
      <c r="H5371">
        <f t="shared" si="503"/>
        <v>41.605731376079589</v>
      </c>
      <c r="I5371">
        <f t="shared" si="504"/>
        <v>0.4351207007049776</v>
      </c>
      <c r="J5371">
        <f t="shared" si="505"/>
        <v>0.42441175572985013</v>
      </c>
      <c r="K5371">
        <f t="shared" si="501"/>
        <v>3.9904675435651713</v>
      </c>
      <c r="L5371">
        <f t="shared" si="506"/>
        <v>1.4189340334291722</v>
      </c>
      <c r="S5371">
        <v>0.19965208899197362</v>
      </c>
      <c r="T5371">
        <v>0.26422925504318368</v>
      </c>
      <c r="U5371">
        <v>5.8534501174962617E-2</v>
      </c>
      <c r="V5371">
        <v>0.74803918576616713</v>
      </c>
    </row>
    <row r="5372" spans="6:22" x14ac:dyDescent="0.35">
      <c r="F5372">
        <v>5371</v>
      </c>
      <c r="G5372">
        <f t="shared" si="502"/>
        <v>13.968169194616536</v>
      </c>
      <c r="H5372">
        <f t="shared" si="503"/>
        <v>43.737449262977997</v>
      </c>
      <c r="I5372">
        <f t="shared" si="504"/>
        <v>0.9629566331980346</v>
      </c>
      <c r="J5372">
        <f t="shared" si="505"/>
        <v>0.46999725333414716</v>
      </c>
      <c r="K5372">
        <f t="shared" si="501"/>
        <v>3.4170461134678178</v>
      </c>
      <c r="L5372">
        <f t="shared" si="506"/>
        <v>2.9555034674203076</v>
      </c>
      <c r="S5372">
        <v>0.85259559923093353</v>
      </c>
      <c r="T5372">
        <v>0.34949797051911985</v>
      </c>
      <c r="U5372">
        <v>0.93826105533005766</v>
      </c>
      <c r="V5372">
        <v>0.89999084444715716</v>
      </c>
    </row>
    <row r="5373" spans="6:22" x14ac:dyDescent="0.35">
      <c r="F5373">
        <v>5372</v>
      </c>
      <c r="G5373">
        <f t="shared" si="502"/>
        <v>11.023285622730185</v>
      </c>
      <c r="H5373">
        <f t="shared" si="503"/>
        <v>42.037568285164951</v>
      </c>
      <c r="I5373">
        <f t="shared" si="504"/>
        <v>0.88374279000213629</v>
      </c>
      <c r="J5373">
        <f t="shared" si="505"/>
        <v>0.284743797112949</v>
      </c>
      <c r="K5373">
        <f t="shared" si="501"/>
        <v>3.6815134128849141</v>
      </c>
      <c r="L5373">
        <f t="shared" si="506"/>
        <v>2.3965263050476304</v>
      </c>
      <c r="S5373">
        <v>0.43189794610431226</v>
      </c>
      <c r="T5373">
        <v>0.28150273140659809</v>
      </c>
      <c r="U5373">
        <v>0.80623798333689378</v>
      </c>
      <c r="V5373">
        <v>0.28247932370983003</v>
      </c>
    </row>
    <row r="5374" spans="6:22" x14ac:dyDescent="0.35">
      <c r="F5374">
        <v>5373</v>
      </c>
      <c r="G5374">
        <f t="shared" si="502"/>
        <v>10.725272377697074</v>
      </c>
      <c r="H5374">
        <f t="shared" si="503"/>
        <v>57.520371105075228</v>
      </c>
      <c r="I5374">
        <f t="shared" si="504"/>
        <v>0.43208105716116829</v>
      </c>
      <c r="J5374">
        <f t="shared" si="505"/>
        <v>0.34547257911923579</v>
      </c>
      <c r="K5374">
        <f t="shared" si="501"/>
        <v>4.0724463637195951</v>
      </c>
      <c r="L5374">
        <f t="shared" si="506"/>
        <v>1.1900211527335105</v>
      </c>
      <c r="S5374">
        <v>0.38932462538529616</v>
      </c>
      <c r="T5374">
        <v>0.90081484420300917</v>
      </c>
      <c r="U5374">
        <v>5.3468428601947081E-2</v>
      </c>
      <c r="V5374">
        <v>0.48490859706411937</v>
      </c>
    </row>
    <row r="5375" spans="6:22" x14ac:dyDescent="0.35">
      <c r="F5375">
        <v>5374</v>
      </c>
      <c r="G5375">
        <f t="shared" si="502"/>
        <v>9.1922666096987822</v>
      </c>
      <c r="H5375">
        <f t="shared" si="503"/>
        <v>53.274483474227118</v>
      </c>
      <c r="I5375">
        <f t="shared" si="504"/>
        <v>0.41785332804345837</v>
      </c>
      <c r="J5375">
        <f t="shared" si="505"/>
        <v>0.25896176030762658</v>
      </c>
      <c r="K5375">
        <f t="shared" si="501"/>
        <v>4.1731849116489146</v>
      </c>
      <c r="L5375">
        <f t="shared" si="506"/>
        <v>1.1106671681586409</v>
      </c>
      <c r="S5375">
        <v>0.17032380138554032</v>
      </c>
      <c r="T5375">
        <v>0.73097933896908474</v>
      </c>
      <c r="U5375">
        <v>2.9755546739097263E-2</v>
      </c>
      <c r="V5375">
        <v>0.19653920102542191</v>
      </c>
    </row>
    <row r="5376" spans="6:22" x14ac:dyDescent="0.35">
      <c r="F5376">
        <v>5375</v>
      </c>
      <c r="G5376">
        <f t="shared" si="502"/>
        <v>14.933774834437086</v>
      </c>
      <c r="H5376">
        <f t="shared" si="503"/>
        <v>54.351023895992924</v>
      </c>
      <c r="I5376">
        <f t="shared" si="504"/>
        <v>0.56932279427472765</v>
      </c>
      <c r="J5376">
        <f t="shared" si="505"/>
        <v>0.38499710074159976</v>
      </c>
      <c r="K5376">
        <f t="shared" si="501"/>
        <v>3.8956801049836725</v>
      </c>
      <c r="L5376">
        <f t="shared" si="506"/>
        <v>1.9307182108648517</v>
      </c>
      <c r="S5376">
        <v>0.99053926206244092</v>
      </c>
      <c r="T5376">
        <v>0.77404095583971677</v>
      </c>
      <c r="U5376">
        <v>0.28220465712454601</v>
      </c>
      <c r="V5376">
        <v>0.61665700247199928</v>
      </c>
    </row>
    <row r="5377" spans="6:22" x14ac:dyDescent="0.35">
      <c r="F5377">
        <v>5376</v>
      </c>
      <c r="G5377">
        <f t="shared" si="502"/>
        <v>9.6193121127964112</v>
      </c>
      <c r="H5377">
        <f t="shared" si="503"/>
        <v>46.217841120639669</v>
      </c>
      <c r="I5377">
        <f t="shared" si="504"/>
        <v>0.61942197943052468</v>
      </c>
      <c r="J5377">
        <f t="shared" si="505"/>
        <v>0.24415723136082035</v>
      </c>
      <c r="K5377">
        <f t="shared" si="501"/>
        <v>3.9864207892086543</v>
      </c>
      <c r="L5377">
        <f t="shared" si="506"/>
        <v>1.5706085931436526</v>
      </c>
      <c r="S5377">
        <v>0.23133030182805872</v>
      </c>
      <c r="T5377">
        <v>0.44871364482558673</v>
      </c>
      <c r="U5377">
        <v>0.36570329905087434</v>
      </c>
      <c r="V5377">
        <v>0.14719077120273447</v>
      </c>
    </row>
    <row r="5378" spans="6:22" x14ac:dyDescent="0.35">
      <c r="F5378">
        <v>5377</v>
      </c>
      <c r="G5378">
        <f t="shared" si="502"/>
        <v>14.902371288186284</v>
      </c>
      <c r="H5378">
        <f t="shared" si="503"/>
        <v>36.930295724356824</v>
      </c>
      <c r="I5378">
        <f t="shared" si="504"/>
        <v>0.4043946653645436</v>
      </c>
      <c r="J5378">
        <f t="shared" si="505"/>
        <v>0.20764488662373731</v>
      </c>
      <c r="K5378">
        <f t="shared" ref="K5378:K5441" si="507">Mtot-I5378-J5378</f>
        <v>4.2379604480117186</v>
      </c>
      <c r="L5378">
        <f t="shared" si="506"/>
        <v>2.599988800544355</v>
      </c>
      <c r="S5378">
        <v>0.98605304116946924</v>
      </c>
      <c r="T5378">
        <v>7.7211828974272895E-2</v>
      </c>
      <c r="U5378">
        <v>7.3244422742393261E-3</v>
      </c>
      <c r="V5378">
        <v>2.5482955412457656E-2</v>
      </c>
    </row>
    <row r="5379" spans="6:22" x14ac:dyDescent="0.35">
      <c r="F5379">
        <v>5378</v>
      </c>
      <c r="G5379">
        <f t="shared" ref="G5379:G5442" si="508">B$4+(C$4-B$4)*S5379</f>
        <v>13.511856440931425</v>
      </c>
      <c r="H5379">
        <f t="shared" ref="H5379:H5442" si="509">B$5+(C$5-B$5)*T5379</f>
        <v>55.686971648304699</v>
      </c>
      <c r="I5379">
        <f t="shared" ref="I5379:I5442" si="510">B$6+(C$6-B$6)*U5379</f>
        <v>0.94312570574053167</v>
      </c>
      <c r="J5379">
        <f t="shared" ref="J5379:J5442" si="511">B$7+(C$7-B$7)*V5379</f>
        <v>0.21566515091402938</v>
      </c>
      <c r="K5379">
        <f t="shared" si="507"/>
        <v>3.6912091433454388</v>
      </c>
      <c r="L5379">
        <f t="shared" ref="L5379:L5442" si="512">G5379/(H5379*EXP(-I5379))*K5379/(1-EXP(-K5379))</f>
        <v>2.3588147596877915</v>
      </c>
      <c r="S5379">
        <v>0.78740806299020361</v>
      </c>
      <c r="T5379">
        <v>0.82747886593218789</v>
      </c>
      <c r="U5379">
        <v>0.90520950956755275</v>
      </c>
      <c r="V5379">
        <v>5.2217169713431197E-2</v>
      </c>
    </row>
    <row r="5380" spans="6:22" x14ac:dyDescent="0.35">
      <c r="F5380">
        <v>5379</v>
      </c>
      <c r="G5380">
        <f t="shared" si="508"/>
        <v>8.3371074556718643</v>
      </c>
      <c r="H5380">
        <f t="shared" si="509"/>
        <v>47.905514694662315</v>
      </c>
      <c r="I5380">
        <f t="shared" si="510"/>
        <v>0.9660328989532152</v>
      </c>
      <c r="J5380">
        <f t="shared" si="511"/>
        <v>0.22150639362773522</v>
      </c>
      <c r="K5380">
        <f t="shared" si="507"/>
        <v>3.6624607074190494</v>
      </c>
      <c r="L5380">
        <f t="shared" si="512"/>
        <v>1.7188549132013846</v>
      </c>
      <c r="S5380">
        <v>4.8158207953123568E-2</v>
      </c>
      <c r="T5380">
        <v>0.51622058778649249</v>
      </c>
      <c r="U5380">
        <v>0.94338816492202526</v>
      </c>
      <c r="V5380">
        <v>7.1687978759117407E-2</v>
      </c>
    </row>
    <row r="5381" spans="6:22" x14ac:dyDescent="0.35">
      <c r="F5381">
        <v>5380</v>
      </c>
      <c r="G5381">
        <f t="shared" si="508"/>
        <v>9.7212134159367665</v>
      </c>
      <c r="H5381">
        <f t="shared" si="509"/>
        <v>39.502243110446486</v>
      </c>
      <c r="I5381">
        <f t="shared" si="510"/>
        <v>0.46255073702200389</v>
      </c>
      <c r="J5381">
        <f t="shared" si="511"/>
        <v>0.30797143467513044</v>
      </c>
      <c r="K5381">
        <f t="shared" si="507"/>
        <v>4.0794778283028652</v>
      </c>
      <c r="L5381">
        <f t="shared" si="512"/>
        <v>1.6217952833610194</v>
      </c>
      <c r="S5381">
        <v>0.24588763084810938</v>
      </c>
      <c r="T5381">
        <v>0.18008972441785942</v>
      </c>
      <c r="U5381">
        <v>0.10425122837000642</v>
      </c>
      <c r="V5381">
        <v>0.35990478225043487</v>
      </c>
    </row>
    <row r="5382" spans="6:22" x14ac:dyDescent="0.35">
      <c r="F5382">
        <v>5381</v>
      </c>
      <c r="G5382">
        <f t="shared" si="508"/>
        <v>10.68062379833369</v>
      </c>
      <c r="H5382">
        <f t="shared" si="509"/>
        <v>55.509201330607013</v>
      </c>
      <c r="I5382">
        <f t="shared" si="510"/>
        <v>0.91553086947233497</v>
      </c>
      <c r="J5382">
        <f t="shared" si="511"/>
        <v>0.37327799310281684</v>
      </c>
      <c r="K5382">
        <f t="shared" si="507"/>
        <v>3.5611911374248479</v>
      </c>
      <c r="L5382">
        <f t="shared" si="512"/>
        <v>1.7617798706447292</v>
      </c>
      <c r="S5382">
        <v>0.38294625690481277</v>
      </c>
      <c r="T5382">
        <v>0.82036805322428052</v>
      </c>
      <c r="U5382">
        <v>0.85921811578722496</v>
      </c>
      <c r="V5382">
        <v>0.57759331034272288</v>
      </c>
    </row>
    <row r="5383" spans="6:22" x14ac:dyDescent="0.35">
      <c r="F5383">
        <v>5382</v>
      </c>
      <c r="G5383">
        <f t="shared" si="508"/>
        <v>13.272591326639606</v>
      </c>
      <c r="H5383">
        <f t="shared" si="509"/>
        <v>40.692464980010378</v>
      </c>
      <c r="I5383">
        <f t="shared" si="510"/>
        <v>0.59142429883724479</v>
      </c>
      <c r="J5383">
        <f t="shared" si="511"/>
        <v>0.33302102725302896</v>
      </c>
      <c r="K5383">
        <f t="shared" si="507"/>
        <v>3.9255546739097262</v>
      </c>
      <c r="L5383">
        <f t="shared" si="512"/>
        <v>2.3596624364451433</v>
      </c>
      <c r="S5383">
        <v>0.75322733237708672</v>
      </c>
      <c r="T5383">
        <v>0.22769859920041505</v>
      </c>
      <c r="U5383">
        <v>0.31904049806207463</v>
      </c>
      <c r="V5383">
        <v>0.44340342417676321</v>
      </c>
    </row>
    <row r="5384" spans="6:22" x14ac:dyDescent="0.35">
      <c r="F5384">
        <v>5383</v>
      </c>
      <c r="G5384">
        <f t="shared" si="508"/>
        <v>11.827173680837427</v>
      </c>
      <c r="H5384">
        <f t="shared" si="509"/>
        <v>42.335886715292823</v>
      </c>
      <c r="I5384">
        <f t="shared" si="510"/>
        <v>0.95541245765556815</v>
      </c>
      <c r="J5384">
        <f t="shared" si="511"/>
        <v>0.43536179692983795</v>
      </c>
      <c r="K5384">
        <f t="shared" si="507"/>
        <v>3.4592257454145936</v>
      </c>
      <c r="L5384">
        <f t="shared" si="512"/>
        <v>2.593948638377249</v>
      </c>
      <c r="S5384">
        <v>0.5467390972624897</v>
      </c>
      <c r="T5384">
        <v>0.29343546861171299</v>
      </c>
      <c r="U5384">
        <v>0.92568742942594684</v>
      </c>
      <c r="V5384">
        <v>0.78453932309945984</v>
      </c>
    </row>
    <row r="5385" spans="6:22" x14ac:dyDescent="0.35">
      <c r="F5385">
        <v>5384</v>
      </c>
      <c r="G5385">
        <f t="shared" si="508"/>
        <v>10.264259773552659</v>
      </c>
      <c r="H5385">
        <f t="shared" si="509"/>
        <v>52.828150273140665</v>
      </c>
      <c r="I5385">
        <f t="shared" si="510"/>
        <v>0.97949156163212991</v>
      </c>
      <c r="J5385">
        <f t="shared" si="511"/>
        <v>0.23608203375347148</v>
      </c>
      <c r="K5385">
        <f t="shared" si="507"/>
        <v>3.6344264046143984</v>
      </c>
      <c r="L5385">
        <f t="shared" si="512"/>
        <v>1.9315453563249796</v>
      </c>
      <c r="S5385">
        <v>0.32346568193609426</v>
      </c>
      <c r="T5385">
        <v>0.71312601092562644</v>
      </c>
      <c r="U5385">
        <v>0.96581926938688312</v>
      </c>
      <c r="V5385">
        <v>0.12027344584490493</v>
      </c>
    </row>
    <row r="5386" spans="6:22" x14ac:dyDescent="0.35">
      <c r="F5386">
        <v>5385</v>
      </c>
      <c r="G5386">
        <f t="shared" si="508"/>
        <v>14.21234778893399</v>
      </c>
      <c r="H5386">
        <f t="shared" si="509"/>
        <v>47.231055635242775</v>
      </c>
      <c r="I5386">
        <f t="shared" si="510"/>
        <v>0.8129520554216132</v>
      </c>
      <c r="J5386">
        <f t="shared" si="511"/>
        <v>0.33051240577410201</v>
      </c>
      <c r="K5386">
        <f t="shared" si="507"/>
        <v>3.7065355388042844</v>
      </c>
      <c r="L5386">
        <f t="shared" si="512"/>
        <v>2.5779083555295355</v>
      </c>
      <c r="S5386">
        <v>0.88747825556199833</v>
      </c>
      <c r="T5386">
        <v>0.48924222540971096</v>
      </c>
      <c r="U5386">
        <v>0.68825342570268866</v>
      </c>
      <c r="V5386">
        <v>0.43504135258033999</v>
      </c>
    </row>
    <row r="5387" spans="6:22" x14ac:dyDescent="0.35">
      <c r="F5387">
        <v>5386</v>
      </c>
      <c r="G5387">
        <f t="shared" si="508"/>
        <v>12.147618030335398</v>
      </c>
      <c r="H5387">
        <f t="shared" si="509"/>
        <v>38.472243415631581</v>
      </c>
      <c r="I5387">
        <f t="shared" si="510"/>
        <v>0.5836420789208655</v>
      </c>
      <c r="J5387">
        <f t="shared" si="511"/>
        <v>0.2891476180303354</v>
      </c>
      <c r="K5387">
        <f t="shared" si="507"/>
        <v>3.9772103030487989</v>
      </c>
      <c r="L5387">
        <f t="shared" si="512"/>
        <v>2.2940857845466081</v>
      </c>
      <c r="S5387">
        <v>0.59251686147648552</v>
      </c>
      <c r="T5387">
        <v>0.13888973662526322</v>
      </c>
      <c r="U5387">
        <v>0.30607013153477586</v>
      </c>
      <c r="V5387">
        <v>0.29715872676778465</v>
      </c>
    </row>
    <row r="5388" spans="6:22" x14ac:dyDescent="0.35">
      <c r="F5388">
        <v>5387</v>
      </c>
      <c r="G5388">
        <f t="shared" si="508"/>
        <v>12.277504806665242</v>
      </c>
      <c r="H5388">
        <f t="shared" si="509"/>
        <v>35.314340647602769</v>
      </c>
      <c r="I5388">
        <f t="shared" si="510"/>
        <v>0.79881588183233132</v>
      </c>
      <c r="J5388">
        <f t="shared" si="511"/>
        <v>0.49391155735953857</v>
      </c>
      <c r="K5388">
        <f t="shared" si="507"/>
        <v>3.5572725608081299</v>
      </c>
      <c r="L5388">
        <f t="shared" si="512"/>
        <v>2.8298411145029698</v>
      </c>
      <c r="S5388">
        <v>0.61107211523789173</v>
      </c>
      <c r="T5388">
        <v>1.2573625904110843E-2</v>
      </c>
      <c r="U5388">
        <v>0.66469313638721883</v>
      </c>
      <c r="V5388">
        <v>0.97970519119846189</v>
      </c>
    </row>
    <row r="5389" spans="6:22" x14ac:dyDescent="0.35">
      <c r="F5389">
        <v>5388</v>
      </c>
      <c r="G5389">
        <f t="shared" si="508"/>
        <v>9.3774834437086092</v>
      </c>
      <c r="H5389">
        <f t="shared" si="509"/>
        <v>50.772728659932248</v>
      </c>
      <c r="I5389">
        <f t="shared" si="510"/>
        <v>0.91423078096865751</v>
      </c>
      <c r="J5389">
        <f t="shared" si="511"/>
        <v>0.4217658009582812</v>
      </c>
      <c r="K5389">
        <f t="shared" si="507"/>
        <v>3.5140034180730608</v>
      </c>
      <c r="L5389">
        <f t="shared" si="512"/>
        <v>1.6689065023199439</v>
      </c>
      <c r="S5389">
        <v>0.19678334910122991</v>
      </c>
      <c r="T5389">
        <v>0.63090914639729001</v>
      </c>
      <c r="U5389">
        <v>0.85705130161442911</v>
      </c>
      <c r="V5389">
        <v>0.73921933652760397</v>
      </c>
    </row>
    <row r="5390" spans="6:22" x14ac:dyDescent="0.35">
      <c r="F5390">
        <v>5389</v>
      </c>
      <c r="G5390">
        <f t="shared" si="508"/>
        <v>11.310831019013031</v>
      </c>
      <c r="H5390">
        <f t="shared" si="509"/>
        <v>46.121707815790273</v>
      </c>
      <c r="I5390">
        <f t="shared" si="510"/>
        <v>0.74062318796349991</v>
      </c>
      <c r="J5390">
        <f t="shared" si="511"/>
        <v>0.47278969695120093</v>
      </c>
      <c r="K5390">
        <f t="shared" si="507"/>
        <v>3.6365871150852986</v>
      </c>
      <c r="L5390">
        <f t="shared" si="512"/>
        <v>1.9209908594493734</v>
      </c>
      <c r="S5390">
        <v>0.47297585985900448</v>
      </c>
      <c r="T5390">
        <v>0.44486831263161108</v>
      </c>
      <c r="U5390">
        <v>0.56770531327249973</v>
      </c>
      <c r="V5390">
        <v>0.90929898983733637</v>
      </c>
    </row>
    <row r="5391" spans="6:22" x14ac:dyDescent="0.35">
      <c r="F5391">
        <v>5390</v>
      </c>
      <c r="G5391">
        <f t="shared" si="508"/>
        <v>13.440717795342875</v>
      </c>
      <c r="H5391">
        <f t="shared" si="509"/>
        <v>58.159733878597365</v>
      </c>
      <c r="I5391">
        <f t="shared" si="510"/>
        <v>0.65582445753349405</v>
      </c>
      <c r="J5391">
        <f t="shared" si="511"/>
        <v>0.48937040314951019</v>
      </c>
      <c r="K5391">
        <f t="shared" si="507"/>
        <v>3.7048051393169956</v>
      </c>
      <c r="L5391">
        <f t="shared" si="512"/>
        <v>1.6912423513431327</v>
      </c>
      <c r="S5391">
        <v>0.7772453993346965</v>
      </c>
      <c r="T5391">
        <v>0.92638935514389475</v>
      </c>
      <c r="U5391">
        <v>0.42637409588915676</v>
      </c>
      <c r="V5391">
        <v>0.96456801049836727</v>
      </c>
    </row>
    <row r="5392" spans="6:22" x14ac:dyDescent="0.35">
      <c r="F5392">
        <v>5391</v>
      </c>
      <c r="G5392">
        <f t="shared" si="508"/>
        <v>8.6609698782311479</v>
      </c>
      <c r="H5392">
        <f t="shared" si="509"/>
        <v>44.875026703695795</v>
      </c>
      <c r="I5392">
        <f t="shared" si="510"/>
        <v>0.49155552842799161</v>
      </c>
      <c r="J5392">
        <f t="shared" si="511"/>
        <v>0.26352122562334057</v>
      </c>
      <c r="K5392">
        <f t="shared" si="507"/>
        <v>4.0949232459486673</v>
      </c>
      <c r="L5392">
        <f t="shared" si="512"/>
        <v>1.3139607970576512</v>
      </c>
      <c r="S5392">
        <v>9.4424268318735308E-2</v>
      </c>
      <c r="T5392">
        <v>0.39500106814783165</v>
      </c>
      <c r="U5392">
        <v>0.15259254737998595</v>
      </c>
      <c r="V5392">
        <v>0.21173741874446853</v>
      </c>
    </row>
    <row r="5393" spans="6:22" x14ac:dyDescent="0.35">
      <c r="F5393">
        <v>5392</v>
      </c>
      <c r="G5393">
        <f t="shared" si="508"/>
        <v>12.258064516129032</v>
      </c>
      <c r="H5393">
        <f t="shared" si="509"/>
        <v>47.183751945554981</v>
      </c>
      <c r="I5393">
        <f t="shared" si="510"/>
        <v>0.86360057374797816</v>
      </c>
      <c r="J5393">
        <f t="shared" si="511"/>
        <v>0.27919553209021275</v>
      </c>
      <c r="K5393">
        <f t="shared" si="507"/>
        <v>3.7072038941618088</v>
      </c>
      <c r="L5393">
        <f t="shared" si="512"/>
        <v>2.3416722008047155</v>
      </c>
      <c r="S5393">
        <v>0.60829493087557607</v>
      </c>
      <c r="T5393">
        <v>0.48735007782219919</v>
      </c>
      <c r="U5393">
        <v>0.77266762291329694</v>
      </c>
      <c r="V5393">
        <v>0.2639851069673757</v>
      </c>
    </row>
    <row r="5394" spans="6:22" x14ac:dyDescent="0.35">
      <c r="F5394">
        <v>5393</v>
      </c>
      <c r="G5394">
        <f t="shared" si="508"/>
        <v>14.327707754753257</v>
      </c>
      <c r="H5394">
        <f t="shared" si="509"/>
        <v>51.87978759117405</v>
      </c>
      <c r="I5394">
        <f t="shared" si="510"/>
        <v>0.81399578844569231</v>
      </c>
      <c r="J5394">
        <f t="shared" si="511"/>
        <v>0.48630329294717245</v>
      </c>
      <c r="K5394">
        <f t="shared" si="507"/>
        <v>3.5497009186071349</v>
      </c>
      <c r="L5394">
        <f t="shared" si="512"/>
        <v>2.2779576083458877</v>
      </c>
      <c r="S5394">
        <v>0.90395825067903679</v>
      </c>
      <c r="T5394">
        <v>0.6751915036469619</v>
      </c>
      <c r="U5394">
        <v>0.68999298074282056</v>
      </c>
      <c r="V5394">
        <v>0.95434430982390817</v>
      </c>
    </row>
    <row r="5395" spans="6:22" x14ac:dyDescent="0.35">
      <c r="F5395">
        <v>5394</v>
      </c>
      <c r="G5395">
        <f t="shared" si="508"/>
        <v>13.961546678060245</v>
      </c>
      <c r="H5395">
        <f t="shared" si="509"/>
        <v>53.469801934873502</v>
      </c>
      <c r="I5395">
        <f t="shared" si="510"/>
        <v>0.93426313058870203</v>
      </c>
      <c r="J5395">
        <f t="shared" si="511"/>
        <v>0.45360881374553663</v>
      </c>
      <c r="K5395">
        <f t="shared" si="507"/>
        <v>3.4621280556657608</v>
      </c>
      <c r="L5395">
        <f t="shared" si="512"/>
        <v>2.3754852041147516</v>
      </c>
      <c r="S5395">
        <v>0.85164952543717765</v>
      </c>
      <c r="T5395">
        <v>0.73879207739494002</v>
      </c>
      <c r="U5395">
        <v>0.89043855098117008</v>
      </c>
      <c r="V5395">
        <v>0.84536271248512218</v>
      </c>
    </row>
    <row r="5396" spans="6:22" x14ac:dyDescent="0.35">
      <c r="F5396">
        <v>5395</v>
      </c>
      <c r="G5396">
        <f t="shared" si="508"/>
        <v>12.925656910916471</v>
      </c>
      <c r="H5396">
        <f t="shared" si="509"/>
        <v>50.037995544297615</v>
      </c>
      <c r="I5396">
        <f t="shared" si="510"/>
        <v>0.43799554429761656</v>
      </c>
      <c r="J5396">
        <f t="shared" si="511"/>
        <v>0.4971251564073611</v>
      </c>
      <c r="K5396">
        <f t="shared" si="507"/>
        <v>3.9148792992950217</v>
      </c>
      <c r="L5396">
        <f t="shared" si="512"/>
        <v>1.598964383897683</v>
      </c>
      <c r="S5396">
        <v>0.70366527298806725</v>
      </c>
      <c r="T5396">
        <v>0.60151982177190466</v>
      </c>
      <c r="U5396">
        <v>6.3325907162694178E-2</v>
      </c>
      <c r="V5396">
        <v>0.99041718802453693</v>
      </c>
    </row>
    <row r="5397" spans="6:22" x14ac:dyDescent="0.35">
      <c r="F5397">
        <v>5396</v>
      </c>
      <c r="G5397">
        <f t="shared" si="508"/>
        <v>11.046571245460372</v>
      </c>
      <c r="H5397">
        <f t="shared" si="509"/>
        <v>45.799737540818505</v>
      </c>
      <c r="I5397">
        <f t="shared" si="510"/>
        <v>0.95215308084353167</v>
      </c>
      <c r="J5397">
        <f t="shared" si="511"/>
        <v>0.23095492416150395</v>
      </c>
      <c r="K5397">
        <f t="shared" si="507"/>
        <v>3.6668919949949639</v>
      </c>
      <c r="L5397">
        <f t="shared" si="512"/>
        <v>2.3519087587666783</v>
      </c>
      <c r="S5397">
        <v>0.43522446363719597</v>
      </c>
      <c r="T5397">
        <v>0.43198950163274025</v>
      </c>
      <c r="U5397">
        <v>0.92025513473921938</v>
      </c>
      <c r="V5397">
        <v>0.1031830805383465</v>
      </c>
    </row>
    <row r="5398" spans="6:22" x14ac:dyDescent="0.35">
      <c r="F5398">
        <v>5397</v>
      </c>
      <c r="G5398">
        <f t="shared" si="508"/>
        <v>14.025635547959837</v>
      </c>
      <c r="H5398">
        <f t="shared" si="509"/>
        <v>45.501419110690634</v>
      </c>
      <c r="I5398">
        <f t="shared" si="510"/>
        <v>0.69501022370067456</v>
      </c>
      <c r="J5398">
        <f t="shared" si="511"/>
        <v>0.43753166295358137</v>
      </c>
      <c r="K5398">
        <f t="shared" si="507"/>
        <v>3.7174581133457436</v>
      </c>
      <c r="L5398">
        <f t="shared" si="512"/>
        <v>2.3532309618007381</v>
      </c>
      <c r="S5398">
        <v>0.86080507827997677</v>
      </c>
      <c r="T5398">
        <v>0.42005676442762535</v>
      </c>
      <c r="U5398">
        <v>0.49168370616779078</v>
      </c>
      <c r="V5398">
        <v>0.79177220984527119</v>
      </c>
    </row>
    <row r="5399" spans="6:22" x14ac:dyDescent="0.35">
      <c r="F5399">
        <v>5398</v>
      </c>
      <c r="G5399">
        <f t="shared" si="508"/>
        <v>11.900021362956632</v>
      </c>
      <c r="H5399">
        <f t="shared" si="509"/>
        <v>38.321939756462292</v>
      </c>
      <c r="I5399">
        <f t="shared" si="510"/>
        <v>0.81044343394268625</v>
      </c>
      <c r="J5399">
        <f t="shared" si="511"/>
        <v>0.20395519882808924</v>
      </c>
      <c r="K5399">
        <f t="shared" si="507"/>
        <v>3.835601367229224</v>
      </c>
      <c r="L5399">
        <f t="shared" si="512"/>
        <v>2.7376833766878295</v>
      </c>
      <c r="S5399">
        <v>0.55714590899380478</v>
      </c>
      <c r="T5399">
        <v>0.13287759025849177</v>
      </c>
      <c r="U5399">
        <v>0.68407238990447705</v>
      </c>
      <c r="V5399">
        <v>1.3183996093630787E-2</v>
      </c>
    </row>
    <row r="5400" spans="6:22" x14ac:dyDescent="0.35">
      <c r="F5400">
        <v>5399</v>
      </c>
      <c r="G5400">
        <f t="shared" si="508"/>
        <v>8.8684041871395003</v>
      </c>
      <c r="H5400">
        <f t="shared" si="509"/>
        <v>56.43467513046663</v>
      </c>
      <c r="I5400">
        <f t="shared" si="510"/>
        <v>0.92640766624958037</v>
      </c>
      <c r="J5400">
        <f t="shared" si="511"/>
        <v>0.321622363963744</v>
      </c>
      <c r="K5400">
        <f t="shared" si="507"/>
        <v>3.6019699697866754</v>
      </c>
      <c r="L5400">
        <f t="shared" si="512"/>
        <v>1.4695384068926545</v>
      </c>
      <c r="S5400">
        <v>0.12405774101992859</v>
      </c>
      <c r="T5400">
        <v>0.85738700521866507</v>
      </c>
      <c r="U5400">
        <v>0.87734611041596733</v>
      </c>
      <c r="V5400">
        <v>0.40540787987914673</v>
      </c>
    </row>
    <row r="5401" spans="6:22" x14ac:dyDescent="0.35">
      <c r="F5401">
        <v>5400</v>
      </c>
      <c r="G5401">
        <f t="shared" si="508"/>
        <v>13.701986754966889</v>
      </c>
      <c r="H5401">
        <f t="shared" si="509"/>
        <v>55.879238258003483</v>
      </c>
      <c r="I5401">
        <f t="shared" si="510"/>
        <v>0.90712607196264528</v>
      </c>
      <c r="J5401">
        <f t="shared" si="511"/>
        <v>0.39553514206366158</v>
      </c>
      <c r="K5401">
        <f t="shared" si="507"/>
        <v>3.5473387859736927</v>
      </c>
      <c r="L5401">
        <f t="shared" si="512"/>
        <v>2.2186430552208414</v>
      </c>
      <c r="S5401">
        <v>0.81456953642384111</v>
      </c>
      <c r="T5401">
        <v>0.83516953032013919</v>
      </c>
      <c r="U5401">
        <v>0.8452101199377422</v>
      </c>
      <c r="V5401">
        <v>0.65178380687887205</v>
      </c>
    </row>
    <row r="5402" spans="6:22" x14ac:dyDescent="0.35">
      <c r="F5402">
        <v>5401</v>
      </c>
      <c r="G5402">
        <f t="shared" si="508"/>
        <v>8.4550309762871176</v>
      </c>
      <c r="H5402">
        <f t="shared" si="509"/>
        <v>54.909512619403671</v>
      </c>
      <c r="I5402">
        <f t="shared" si="510"/>
        <v>0.86707968382824174</v>
      </c>
      <c r="J5402">
        <f t="shared" si="511"/>
        <v>0.36072573015533921</v>
      </c>
      <c r="K5402">
        <f t="shared" si="507"/>
        <v>3.6221945860164189</v>
      </c>
      <c r="L5402">
        <f t="shared" si="512"/>
        <v>1.3638646813171136</v>
      </c>
      <c r="S5402">
        <v>6.5004425183874018E-2</v>
      </c>
      <c r="T5402">
        <v>0.79638050477614675</v>
      </c>
      <c r="U5402">
        <v>0.77846613971373635</v>
      </c>
      <c r="V5402">
        <v>0.53575243385113069</v>
      </c>
    </row>
    <row r="5403" spans="6:22" x14ac:dyDescent="0.35">
      <c r="F5403">
        <v>5402</v>
      </c>
      <c r="G5403">
        <f t="shared" si="508"/>
        <v>14.702841273232215</v>
      </c>
      <c r="H5403">
        <f t="shared" si="509"/>
        <v>52.467268898586994</v>
      </c>
      <c r="I5403">
        <f t="shared" si="510"/>
        <v>0.8161381878109073</v>
      </c>
      <c r="J5403">
        <f t="shared" si="511"/>
        <v>0.45218054750205999</v>
      </c>
      <c r="K5403">
        <f t="shared" si="507"/>
        <v>3.5816812646870329</v>
      </c>
      <c r="L5403">
        <f t="shared" si="512"/>
        <v>2.3350777073733346</v>
      </c>
      <c r="S5403">
        <v>0.95754875331888789</v>
      </c>
      <c r="T5403">
        <v>0.69869075594347974</v>
      </c>
      <c r="U5403">
        <v>0.69356364635151224</v>
      </c>
      <c r="V5403">
        <v>0.84060182500686664</v>
      </c>
    </row>
    <row r="5404" spans="6:22" x14ac:dyDescent="0.35">
      <c r="F5404">
        <v>5403</v>
      </c>
      <c r="G5404">
        <f t="shared" si="508"/>
        <v>9.0117496261482586</v>
      </c>
      <c r="H5404">
        <f t="shared" si="509"/>
        <v>36.930295724356824</v>
      </c>
      <c r="I5404">
        <f t="shared" si="510"/>
        <v>0.40404675435651727</v>
      </c>
      <c r="J5404">
        <f t="shared" si="511"/>
        <v>0.42547379985961487</v>
      </c>
      <c r="K5404">
        <f t="shared" si="507"/>
        <v>4.0204794457838675</v>
      </c>
      <c r="L5404">
        <f t="shared" si="512"/>
        <v>1.4963850461873736</v>
      </c>
      <c r="S5404">
        <v>0.1445356608783227</v>
      </c>
      <c r="T5404">
        <v>7.7211828974272895E-2</v>
      </c>
      <c r="U5404">
        <v>6.7445905941953795E-3</v>
      </c>
      <c r="V5404">
        <v>0.75157933286538281</v>
      </c>
    </row>
    <row r="5405" spans="6:22" x14ac:dyDescent="0.35">
      <c r="F5405">
        <v>5404</v>
      </c>
      <c r="G5405">
        <f t="shared" si="508"/>
        <v>9.8763084810937833</v>
      </c>
      <c r="H5405">
        <f t="shared" si="509"/>
        <v>57.818689535203106</v>
      </c>
      <c r="I5405">
        <f t="shared" si="510"/>
        <v>0.73350016785180205</v>
      </c>
      <c r="J5405">
        <f t="shared" si="511"/>
        <v>0.47481307412945956</v>
      </c>
      <c r="K5405">
        <f t="shared" si="507"/>
        <v>3.641686758018738</v>
      </c>
      <c r="L5405">
        <f t="shared" si="512"/>
        <v>1.3302029505792463</v>
      </c>
      <c r="S5405">
        <v>0.26804406872768333</v>
      </c>
      <c r="T5405">
        <v>0.91274758140812406</v>
      </c>
      <c r="U5405">
        <v>0.55583361308633683</v>
      </c>
      <c r="V5405">
        <v>0.91604358043153178</v>
      </c>
    </row>
    <row r="5406" spans="6:22" x14ac:dyDescent="0.35">
      <c r="F5406">
        <v>5405</v>
      </c>
      <c r="G5406">
        <f t="shared" si="508"/>
        <v>10.828669087801751</v>
      </c>
      <c r="H5406">
        <f t="shared" si="509"/>
        <v>45.573900570696125</v>
      </c>
      <c r="I5406">
        <f t="shared" si="510"/>
        <v>0.91011078218939789</v>
      </c>
      <c r="J5406">
        <f t="shared" si="511"/>
        <v>0.4454145939512314</v>
      </c>
      <c r="K5406">
        <f t="shared" si="507"/>
        <v>3.4944746238593702</v>
      </c>
      <c r="L5406">
        <f t="shared" si="512"/>
        <v>2.1275924694619226</v>
      </c>
      <c r="S5406">
        <v>0.40409558397167883</v>
      </c>
      <c r="T5406">
        <v>0.42295602282784511</v>
      </c>
      <c r="U5406">
        <v>0.85018463698232982</v>
      </c>
      <c r="V5406">
        <v>0.81804864650410469</v>
      </c>
    </row>
    <row r="5407" spans="6:22" x14ac:dyDescent="0.35">
      <c r="F5407">
        <v>5406</v>
      </c>
      <c r="G5407">
        <f t="shared" si="508"/>
        <v>11.946806237983337</v>
      </c>
      <c r="H5407">
        <f t="shared" si="509"/>
        <v>52.109439374980923</v>
      </c>
      <c r="I5407">
        <f t="shared" si="510"/>
        <v>0.89835505233924384</v>
      </c>
      <c r="J5407">
        <f t="shared" si="511"/>
        <v>0.3871395001068148</v>
      </c>
      <c r="K5407">
        <f t="shared" si="507"/>
        <v>3.5645054475539411</v>
      </c>
      <c r="L5407">
        <f t="shared" si="512"/>
        <v>2.0651806644597031</v>
      </c>
      <c r="S5407">
        <v>0.56382946256904809</v>
      </c>
      <c r="T5407">
        <v>0.68437757499923701</v>
      </c>
      <c r="U5407">
        <v>0.83059175389873963</v>
      </c>
      <c r="V5407">
        <v>0.62379833368938264</v>
      </c>
    </row>
    <row r="5408" spans="6:22" x14ac:dyDescent="0.35">
      <c r="F5408">
        <v>5407</v>
      </c>
      <c r="G5408">
        <f t="shared" si="508"/>
        <v>13.476821192052981</v>
      </c>
      <c r="H5408">
        <f t="shared" si="509"/>
        <v>47.256996368297372</v>
      </c>
      <c r="I5408">
        <f t="shared" si="510"/>
        <v>0.95224463637195966</v>
      </c>
      <c r="J5408">
        <f t="shared" si="511"/>
        <v>0.24613483077486498</v>
      </c>
      <c r="K5408">
        <f t="shared" si="507"/>
        <v>3.6516205328531748</v>
      </c>
      <c r="L5408">
        <f t="shared" si="512"/>
        <v>2.7706387622818838</v>
      </c>
      <c r="S5408">
        <v>0.78240302743613999</v>
      </c>
      <c r="T5408">
        <v>0.49027985473189489</v>
      </c>
      <c r="U5408">
        <v>0.92040772728659936</v>
      </c>
      <c r="V5408">
        <v>0.15378276924954984</v>
      </c>
    </row>
    <row r="5409" spans="6:22" x14ac:dyDescent="0.35">
      <c r="F5409">
        <v>5408</v>
      </c>
      <c r="G5409">
        <f t="shared" si="508"/>
        <v>13.790856654560992</v>
      </c>
      <c r="H5409">
        <f t="shared" si="509"/>
        <v>43.787041840876491</v>
      </c>
      <c r="I5409">
        <f t="shared" si="510"/>
        <v>0.78905606250190741</v>
      </c>
      <c r="J5409">
        <f t="shared" si="511"/>
        <v>0.24152958769493699</v>
      </c>
      <c r="K5409">
        <f t="shared" si="507"/>
        <v>3.8194143498031554</v>
      </c>
      <c r="L5409">
        <f t="shared" si="512"/>
        <v>2.7074465823719529</v>
      </c>
      <c r="S5409">
        <v>0.82726523636585592</v>
      </c>
      <c r="T5409">
        <v>0.35148167363505967</v>
      </c>
      <c r="U5409">
        <v>0.64842677083651235</v>
      </c>
      <c r="V5409">
        <v>0.13843195898312327</v>
      </c>
    </row>
    <row r="5410" spans="6:22" x14ac:dyDescent="0.35">
      <c r="F5410">
        <v>5409</v>
      </c>
      <c r="G5410">
        <f t="shared" si="508"/>
        <v>8.395641956846827</v>
      </c>
      <c r="H5410">
        <f t="shared" si="509"/>
        <v>36.137577440717799</v>
      </c>
      <c r="I5410">
        <f t="shared" si="510"/>
        <v>0.77545091097750785</v>
      </c>
      <c r="J5410">
        <f t="shared" si="511"/>
        <v>0.3238837855159154</v>
      </c>
      <c r="K5410">
        <f t="shared" si="507"/>
        <v>3.7506653035065765</v>
      </c>
      <c r="L5410">
        <f t="shared" si="512"/>
        <v>1.9377864949991583</v>
      </c>
      <c r="S5410">
        <v>5.6520279549546804E-2</v>
      </c>
      <c r="T5410">
        <v>4.5503097628711811E-2</v>
      </c>
      <c r="U5410">
        <v>0.62575151829584641</v>
      </c>
      <c r="V5410">
        <v>0.41294595171971799</v>
      </c>
    </row>
    <row r="5411" spans="6:22" x14ac:dyDescent="0.35">
      <c r="F5411">
        <v>5410</v>
      </c>
      <c r="G5411">
        <f t="shared" si="508"/>
        <v>11.215124973296305</v>
      </c>
      <c r="H5411">
        <f t="shared" si="509"/>
        <v>50.53392132328257</v>
      </c>
      <c r="I5411">
        <f t="shared" si="510"/>
        <v>0.49430219428083133</v>
      </c>
      <c r="J5411">
        <f t="shared" si="511"/>
        <v>0.26237678151799065</v>
      </c>
      <c r="K5411">
        <f t="shared" si="507"/>
        <v>4.0933210242011775</v>
      </c>
      <c r="L5411">
        <f t="shared" si="512"/>
        <v>1.5145248930321296</v>
      </c>
      <c r="S5411">
        <v>0.45930356761375773</v>
      </c>
      <c r="T5411">
        <v>0.62135685293130283</v>
      </c>
      <c r="U5411">
        <v>0.15717032380138554</v>
      </c>
      <c r="V5411">
        <v>0.20792260505996887</v>
      </c>
    </row>
    <row r="5412" spans="6:22" x14ac:dyDescent="0.35">
      <c r="F5412">
        <v>5411</v>
      </c>
      <c r="G5412">
        <f t="shared" si="508"/>
        <v>10.859859004486221</v>
      </c>
      <c r="H5412">
        <f t="shared" si="509"/>
        <v>41.628620258186587</v>
      </c>
      <c r="I5412">
        <f t="shared" si="510"/>
        <v>0.56119266335032203</v>
      </c>
      <c r="J5412">
        <f t="shared" si="511"/>
        <v>0.25762504959257793</v>
      </c>
      <c r="K5412">
        <f t="shared" si="507"/>
        <v>4.0311822870570992</v>
      </c>
      <c r="L5412">
        <f t="shared" si="512"/>
        <v>1.8765792849071268</v>
      </c>
      <c r="S5412">
        <v>0.4085512863551744</v>
      </c>
      <c r="T5412">
        <v>0.26514481032746362</v>
      </c>
      <c r="U5412">
        <v>0.26865443891720331</v>
      </c>
      <c r="V5412">
        <v>0.19208349864192634</v>
      </c>
    </row>
    <row r="5413" spans="6:22" x14ac:dyDescent="0.35">
      <c r="F5413">
        <v>5412</v>
      </c>
      <c r="G5413">
        <f t="shared" si="508"/>
        <v>9.1089510788293104</v>
      </c>
      <c r="H5413">
        <f t="shared" si="509"/>
        <v>58.343607898190257</v>
      </c>
      <c r="I5413">
        <f t="shared" si="510"/>
        <v>0.65923032319101538</v>
      </c>
      <c r="J5413">
        <f t="shared" si="511"/>
        <v>0.32690511795403915</v>
      </c>
      <c r="K5413">
        <f t="shared" si="507"/>
        <v>3.8638645588549454</v>
      </c>
      <c r="L5413">
        <f t="shared" si="512"/>
        <v>1.1912653208104804</v>
      </c>
      <c r="S5413">
        <v>0.15842158268990142</v>
      </c>
      <c r="T5413">
        <v>0.93374431592761009</v>
      </c>
      <c r="U5413">
        <v>0.43205053865169224</v>
      </c>
      <c r="V5413">
        <v>0.42301705984679711</v>
      </c>
    </row>
    <row r="5414" spans="6:22" x14ac:dyDescent="0.35">
      <c r="F5414">
        <v>5413</v>
      </c>
      <c r="G5414">
        <f t="shared" si="508"/>
        <v>12.317880794701987</v>
      </c>
      <c r="H5414">
        <f t="shared" si="509"/>
        <v>39.044465468306527</v>
      </c>
      <c r="I5414">
        <f t="shared" si="510"/>
        <v>0.86101870784630874</v>
      </c>
      <c r="J5414">
        <f t="shared" si="511"/>
        <v>0.45871761223181862</v>
      </c>
      <c r="K5414">
        <f t="shared" si="507"/>
        <v>3.5302636799218723</v>
      </c>
      <c r="L5414">
        <f t="shared" si="512"/>
        <v>2.7141450065905208</v>
      </c>
      <c r="S5414">
        <v>0.61684011352885526</v>
      </c>
      <c r="T5414">
        <v>0.16177861873226113</v>
      </c>
      <c r="U5414">
        <v>0.76836451307718134</v>
      </c>
      <c r="V5414">
        <v>0.86239204077272869</v>
      </c>
    </row>
    <row r="5415" spans="6:22" x14ac:dyDescent="0.35">
      <c r="F5415">
        <v>5414</v>
      </c>
      <c r="G5415">
        <f t="shared" si="508"/>
        <v>10.971587267677847</v>
      </c>
      <c r="H5415">
        <f t="shared" si="509"/>
        <v>58.731192968535417</v>
      </c>
      <c r="I5415">
        <f t="shared" si="510"/>
        <v>0.4064455092013306</v>
      </c>
      <c r="J5415">
        <f t="shared" si="511"/>
        <v>0.38358714560380869</v>
      </c>
      <c r="K5415">
        <f t="shared" si="507"/>
        <v>4.0599673451948606</v>
      </c>
      <c r="L5415">
        <f t="shared" si="512"/>
        <v>1.158769310697463</v>
      </c>
      <c r="S5415">
        <v>0.42451246681112093</v>
      </c>
      <c r="T5415">
        <v>0.94924771874141667</v>
      </c>
      <c r="U5415">
        <v>1.0742515335551012E-2</v>
      </c>
      <c r="V5415">
        <v>0.61195715201269574</v>
      </c>
    </row>
    <row r="5416" spans="6:22" x14ac:dyDescent="0.35">
      <c r="F5416">
        <v>5415</v>
      </c>
      <c r="G5416">
        <f t="shared" si="508"/>
        <v>14.106814783165991</v>
      </c>
      <c r="H5416">
        <f t="shared" si="509"/>
        <v>38.371532334360793</v>
      </c>
      <c r="I5416">
        <f t="shared" si="510"/>
        <v>0.40516373180333876</v>
      </c>
      <c r="J5416">
        <f t="shared" si="511"/>
        <v>0.35796075319681386</v>
      </c>
      <c r="K5416">
        <f t="shared" si="507"/>
        <v>4.0868755149998472</v>
      </c>
      <c r="L5416">
        <f t="shared" si="512"/>
        <v>2.2915325530925204</v>
      </c>
      <c r="S5416">
        <v>0.8724021118808557</v>
      </c>
      <c r="T5416">
        <v>0.13486129337443159</v>
      </c>
      <c r="U5416">
        <v>8.6062196722312082E-3</v>
      </c>
      <c r="V5416">
        <v>0.52653584398937958</v>
      </c>
    </row>
    <row r="5417" spans="6:22" x14ac:dyDescent="0.35">
      <c r="F5417">
        <v>5416</v>
      </c>
      <c r="G5417">
        <f t="shared" si="508"/>
        <v>12.813715018158513</v>
      </c>
      <c r="H5417">
        <f t="shared" si="509"/>
        <v>39.064302499465924</v>
      </c>
      <c r="I5417">
        <f t="shared" si="510"/>
        <v>0.43222754600665303</v>
      </c>
      <c r="J5417">
        <f t="shared" si="511"/>
        <v>0.30798059022797325</v>
      </c>
      <c r="K5417">
        <f t="shared" si="507"/>
        <v>4.1097918637653734</v>
      </c>
      <c r="L5417">
        <f t="shared" si="512"/>
        <v>2.1116176017984949</v>
      </c>
      <c r="S5417">
        <v>0.68767357402264473</v>
      </c>
      <c r="T5417">
        <v>0.16257209997863703</v>
      </c>
      <c r="U5417">
        <v>5.3712576677755058E-2</v>
      </c>
      <c r="V5417">
        <v>0.35993530075991087</v>
      </c>
    </row>
    <row r="5418" spans="6:22" x14ac:dyDescent="0.35">
      <c r="F5418">
        <v>5417</v>
      </c>
      <c r="G5418">
        <f t="shared" si="508"/>
        <v>9.5434736167485585</v>
      </c>
      <c r="H5418">
        <f t="shared" si="509"/>
        <v>51.161076693014309</v>
      </c>
      <c r="I5418">
        <f t="shared" si="510"/>
        <v>0.88615985595263524</v>
      </c>
      <c r="J5418">
        <f t="shared" si="511"/>
        <v>0.23024079103976564</v>
      </c>
      <c r="K5418">
        <f t="shared" si="507"/>
        <v>3.733599353007599</v>
      </c>
      <c r="L5418">
        <f t="shared" si="512"/>
        <v>1.730842250065143</v>
      </c>
      <c r="S5418">
        <v>0.22049623096407972</v>
      </c>
      <c r="T5418">
        <v>0.64644306772057247</v>
      </c>
      <c r="U5418">
        <v>0.81026642658772541</v>
      </c>
      <c r="V5418">
        <v>0.10080263679921872</v>
      </c>
    </row>
    <row r="5419" spans="6:22" x14ac:dyDescent="0.35">
      <c r="F5419">
        <v>5418</v>
      </c>
      <c r="G5419">
        <f t="shared" si="508"/>
        <v>8.43580431531724</v>
      </c>
      <c r="H5419">
        <f t="shared" si="509"/>
        <v>51.021454512161625</v>
      </c>
      <c r="I5419">
        <f t="shared" si="510"/>
        <v>0.4774925992614521</v>
      </c>
      <c r="J5419">
        <f t="shared" si="511"/>
        <v>0.39610278633991514</v>
      </c>
      <c r="K5419">
        <f t="shared" si="507"/>
        <v>3.9764046143986329</v>
      </c>
      <c r="L5419">
        <f t="shared" si="512"/>
        <v>1.0800858195237084</v>
      </c>
      <c r="S5419">
        <v>6.2257759331034272E-2</v>
      </c>
      <c r="T5419">
        <v>0.64085818048646503</v>
      </c>
      <c r="U5419">
        <v>0.12915433210242011</v>
      </c>
      <c r="V5419">
        <v>0.65367595446638382</v>
      </c>
    </row>
    <row r="5420" spans="6:22" x14ac:dyDescent="0.35">
      <c r="F5420">
        <v>5419</v>
      </c>
      <c r="G5420">
        <f t="shared" si="508"/>
        <v>12.387951292458876</v>
      </c>
      <c r="H5420">
        <f t="shared" si="509"/>
        <v>35.548570207831048</v>
      </c>
      <c r="I5420">
        <f t="shared" si="510"/>
        <v>0.71736808374279004</v>
      </c>
      <c r="J5420">
        <f t="shared" si="511"/>
        <v>0.35666982024597921</v>
      </c>
      <c r="K5420">
        <f t="shared" si="507"/>
        <v>3.7759620960112303</v>
      </c>
      <c r="L5420">
        <f t="shared" si="512"/>
        <v>2.7594443911801343</v>
      </c>
      <c r="S5420">
        <v>0.62685018463698228</v>
      </c>
      <c r="T5420">
        <v>2.1942808313241982E-2</v>
      </c>
      <c r="U5420">
        <v>0.52894680623798329</v>
      </c>
      <c r="V5420">
        <v>0.52223273415326399</v>
      </c>
    </row>
    <row r="5421" spans="6:22" x14ac:dyDescent="0.35">
      <c r="F5421">
        <v>5420</v>
      </c>
      <c r="G5421">
        <f t="shared" si="508"/>
        <v>13.080324716940826</v>
      </c>
      <c r="H5421">
        <f t="shared" si="509"/>
        <v>57.170171208838156</v>
      </c>
      <c r="I5421">
        <f t="shared" si="510"/>
        <v>0.77400433362834564</v>
      </c>
      <c r="J5421">
        <f t="shared" si="511"/>
        <v>0.39525131992553486</v>
      </c>
      <c r="K5421">
        <f t="shared" si="507"/>
        <v>3.6807443464461187</v>
      </c>
      <c r="L5421">
        <f t="shared" si="512"/>
        <v>1.8733410562360047</v>
      </c>
      <c r="S5421">
        <v>0.72576067384868925</v>
      </c>
      <c r="T5421">
        <v>0.88680684835352641</v>
      </c>
      <c r="U5421">
        <v>0.6233405560472427</v>
      </c>
      <c r="V5421">
        <v>0.65083773308511617</v>
      </c>
    </row>
    <row r="5422" spans="6:22" x14ac:dyDescent="0.35">
      <c r="F5422">
        <v>5421</v>
      </c>
      <c r="G5422">
        <f t="shared" si="508"/>
        <v>12.683614612262337</v>
      </c>
      <c r="H5422">
        <f t="shared" si="509"/>
        <v>44.401989806817838</v>
      </c>
      <c r="I5422">
        <f t="shared" si="510"/>
        <v>0.56666768395031586</v>
      </c>
      <c r="J5422">
        <f t="shared" si="511"/>
        <v>0.22408825952940459</v>
      </c>
      <c r="K5422">
        <f t="shared" si="507"/>
        <v>4.0592440565202796</v>
      </c>
      <c r="L5422">
        <f t="shared" si="512"/>
        <v>2.0794510188331849</v>
      </c>
      <c r="S5422">
        <v>0.66908780175176241</v>
      </c>
      <c r="T5422">
        <v>0.37607959227271343</v>
      </c>
      <c r="U5422">
        <v>0.27777947325052643</v>
      </c>
      <c r="V5422">
        <v>8.0294198431348607E-2</v>
      </c>
    </row>
    <row r="5423" spans="6:22" x14ac:dyDescent="0.35">
      <c r="F5423">
        <v>5422</v>
      </c>
      <c r="G5423">
        <f t="shared" si="508"/>
        <v>14.458662678914761</v>
      </c>
      <c r="H5423">
        <f t="shared" si="509"/>
        <v>55.6793420209357</v>
      </c>
      <c r="I5423">
        <f t="shared" si="510"/>
        <v>0.86537675099948119</v>
      </c>
      <c r="J5423">
        <f t="shared" si="511"/>
        <v>0.37239906002990814</v>
      </c>
      <c r="K5423">
        <f t="shared" si="507"/>
        <v>3.6122241889706102</v>
      </c>
      <c r="L5423">
        <f t="shared" si="512"/>
        <v>2.2904486032841498</v>
      </c>
      <c r="S5423">
        <v>0.92266609698782309</v>
      </c>
      <c r="T5423">
        <v>0.82717368083742793</v>
      </c>
      <c r="U5423">
        <v>0.77562791833246869</v>
      </c>
      <c r="V5423">
        <v>0.57466353343302712</v>
      </c>
    </row>
    <row r="5424" spans="6:22" x14ac:dyDescent="0.35">
      <c r="F5424">
        <v>5423</v>
      </c>
      <c r="G5424">
        <f t="shared" si="508"/>
        <v>13.973082674642171</v>
      </c>
      <c r="H5424">
        <f t="shared" si="509"/>
        <v>51.585283974730672</v>
      </c>
      <c r="I5424">
        <f t="shared" si="510"/>
        <v>0.86501052888576924</v>
      </c>
      <c r="J5424">
        <f t="shared" si="511"/>
        <v>0.46232490005188148</v>
      </c>
      <c r="K5424">
        <f t="shared" si="507"/>
        <v>3.5226645710623488</v>
      </c>
      <c r="L5424">
        <f t="shared" si="512"/>
        <v>2.3351818381730904</v>
      </c>
      <c r="S5424">
        <v>0.85329752494888145</v>
      </c>
      <c r="T5424">
        <v>0.66341135898922698</v>
      </c>
      <c r="U5424">
        <v>0.77501754814294865</v>
      </c>
      <c r="V5424">
        <v>0.87441633350627157</v>
      </c>
    </row>
    <row r="5425" spans="6:22" x14ac:dyDescent="0.35">
      <c r="F5425">
        <v>5424</v>
      </c>
      <c r="G5425">
        <f t="shared" si="508"/>
        <v>12.153172399060029</v>
      </c>
      <c r="H5425">
        <f t="shared" si="509"/>
        <v>58.147526474806966</v>
      </c>
      <c r="I5425">
        <f t="shared" si="510"/>
        <v>0.60319833979308446</v>
      </c>
      <c r="J5425">
        <f t="shared" si="511"/>
        <v>0.42005371257667778</v>
      </c>
      <c r="K5425">
        <f t="shared" si="507"/>
        <v>3.8267479476302375</v>
      </c>
      <c r="L5425">
        <f t="shared" si="512"/>
        <v>1.494574579280687</v>
      </c>
      <c r="S5425">
        <v>0.59331034272286143</v>
      </c>
      <c r="T5425">
        <v>0.92590105899227881</v>
      </c>
      <c r="U5425">
        <v>0.33866389965514082</v>
      </c>
      <c r="V5425">
        <v>0.73351237525559254</v>
      </c>
    </row>
    <row r="5426" spans="6:22" x14ac:dyDescent="0.35">
      <c r="F5426">
        <v>5425</v>
      </c>
      <c r="G5426">
        <f t="shared" si="508"/>
        <v>11.886349070711386</v>
      </c>
      <c r="H5426">
        <f t="shared" si="509"/>
        <v>56.357615894039739</v>
      </c>
      <c r="I5426">
        <f t="shared" si="510"/>
        <v>0.88995025482955414</v>
      </c>
      <c r="J5426">
        <f t="shared" si="511"/>
        <v>0.3186468092898343</v>
      </c>
      <c r="K5426">
        <f t="shared" si="507"/>
        <v>3.641402935880611</v>
      </c>
      <c r="L5426">
        <f t="shared" si="512"/>
        <v>1.9204466650562888</v>
      </c>
      <c r="S5426">
        <v>0.55519272438734091</v>
      </c>
      <c r="T5426">
        <v>0.85430463576158944</v>
      </c>
      <c r="U5426">
        <v>0.81658375804925687</v>
      </c>
      <c r="V5426">
        <v>0.39548936429944759</v>
      </c>
    </row>
    <row r="5427" spans="6:22" x14ac:dyDescent="0.35">
      <c r="F5427">
        <v>5426</v>
      </c>
      <c r="G5427">
        <f t="shared" si="508"/>
        <v>12.396069215979491</v>
      </c>
      <c r="H5427">
        <f t="shared" si="509"/>
        <v>45.560930204168827</v>
      </c>
      <c r="I5427">
        <f t="shared" si="510"/>
        <v>0.91822260200811789</v>
      </c>
      <c r="J5427">
        <f t="shared" si="511"/>
        <v>0.3996093630787072</v>
      </c>
      <c r="K5427">
        <f t="shared" si="507"/>
        <v>3.5321680349131741</v>
      </c>
      <c r="L5427">
        <f t="shared" si="512"/>
        <v>2.4797080468073682</v>
      </c>
      <c r="S5427">
        <v>0.62800988799707025</v>
      </c>
      <c r="T5427">
        <v>0.42243720816675312</v>
      </c>
      <c r="U5427">
        <v>0.86370433668019653</v>
      </c>
      <c r="V5427">
        <v>0.66536454359569075</v>
      </c>
    </row>
    <row r="5428" spans="6:22" x14ac:dyDescent="0.35">
      <c r="F5428">
        <v>5427</v>
      </c>
      <c r="G5428">
        <f t="shared" si="508"/>
        <v>12.107028412732323</v>
      </c>
      <c r="H5428">
        <f t="shared" si="509"/>
        <v>40.890072328867461</v>
      </c>
      <c r="I5428">
        <f t="shared" si="510"/>
        <v>0.62427442243720821</v>
      </c>
      <c r="J5428">
        <f t="shared" si="511"/>
        <v>0.27001251258888515</v>
      </c>
      <c r="K5428">
        <f t="shared" si="507"/>
        <v>3.9557130649739061</v>
      </c>
      <c r="L5428">
        <f t="shared" si="512"/>
        <v>2.2292490819831872</v>
      </c>
      <c r="S5428">
        <v>0.586718344676046</v>
      </c>
      <c r="T5428">
        <v>0.23560289315469832</v>
      </c>
      <c r="U5428">
        <v>0.37379070406201359</v>
      </c>
      <c r="V5428">
        <v>0.23337504196295053</v>
      </c>
    </row>
    <row r="5429" spans="6:22" x14ac:dyDescent="0.35">
      <c r="F5429">
        <v>5428</v>
      </c>
      <c r="G5429">
        <f t="shared" si="508"/>
        <v>13.219611194189277</v>
      </c>
      <c r="H5429">
        <f t="shared" si="509"/>
        <v>52.376476332895905</v>
      </c>
      <c r="I5429">
        <f t="shared" si="510"/>
        <v>0.76624042481765198</v>
      </c>
      <c r="J5429">
        <f t="shared" si="511"/>
        <v>0.3221808526871548</v>
      </c>
      <c r="K5429">
        <f t="shared" si="507"/>
        <v>3.7615787224951927</v>
      </c>
      <c r="L5429">
        <f t="shared" si="512"/>
        <v>2.0914226115231447</v>
      </c>
      <c r="S5429">
        <v>0.74565874202703941</v>
      </c>
      <c r="T5429">
        <v>0.69505905331583606</v>
      </c>
      <c r="U5429">
        <v>0.61040070802941981</v>
      </c>
      <c r="V5429">
        <v>0.40726950895718256</v>
      </c>
    </row>
    <row r="5430" spans="6:22" x14ac:dyDescent="0.35">
      <c r="F5430">
        <v>5429</v>
      </c>
      <c r="G5430">
        <f t="shared" si="508"/>
        <v>10.711386455885494</v>
      </c>
      <c r="H5430">
        <f t="shared" si="509"/>
        <v>55.914334543900878</v>
      </c>
      <c r="I5430">
        <f t="shared" si="510"/>
        <v>0.58972136600848413</v>
      </c>
      <c r="J5430">
        <f t="shared" si="511"/>
        <v>0.47258827478865933</v>
      </c>
      <c r="K5430">
        <f t="shared" si="507"/>
        <v>3.7876903592028563</v>
      </c>
      <c r="L5430">
        <f t="shared" si="512"/>
        <v>1.3389324244976681</v>
      </c>
      <c r="S5430">
        <v>0.38734092226935635</v>
      </c>
      <c r="T5430">
        <v>0.83657338175603502</v>
      </c>
      <c r="U5430">
        <v>0.31620227668080692</v>
      </c>
      <c r="V5430">
        <v>0.90862758262886445</v>
      </c>
    </row>
    <row r="5431" spans="6:22" x14ac:dyDescent="0.35">
      <c r="F5431">
        <v>5430</v>
      </c>
      <c r="G5431">
        <f t="shared" si="508"/>
        <v>14.985473189489426</v>
      </c>
      <c r="H5431">
        <f t="shared" si="509"/>
        <v>53.726920377208778</v>
      </c>
      <c r="I5431">
        <f t="shared" si="510"/>
        <v>0.44942167424542989</v>
      </c>
      <c r="J5431">
        <f t="shared" si="511"/>
        <v>0.46701254310739465</v>
      </c>
      <c r="K5431">
        <f t="shared" si="507"/>
        <v>3.9335657826471748</v>
      </c>
      <c r="L5431">
        <f t="shared" si="512"/>
        <v>1.7540071302915559</v>
      </c>
      <c r="S5431">
        <v>0.99792474135563214</v>
      </c>
      <c r="T5431">
        <v>0.74907681508835111</v>
      </c>
      <c r="U5431">
        <v>8.2369457075716426E-2</v>
      </c>
      <c r="V5431">
        <v>0.89004181035798213</v>
      </c>
    </row>
    <row r="5432" spans="6:22" x14ac:dyDescent="0.35">
      <c r="F5432">
        <v>5431</v>
      </c>
      <c r="G5432">
        <f t="shared" si="508"/>
        <v>13.883999145481734</v>
      </c>
      <c r="H5432">
        <f t="shared" si="509"/>
        <v>59.486526078066348</v>
      </c>
      <c r="I5432">
        <f t="shared" si="510"/>
        <v>0.85536057618945893</v>
      </c>
      <c r="J5432">
        <f t="shared" si="511"/>
        <v>0.44886623737296671</v>
      </c>
      <c r="K5432">
        <f t="shared" si="507"/>
        <v>3.5457731864375739</v>
      </c>
      <c r="L5432">
        <f t="shared" si="512"/>
        <v>2.0044597318134612</v>
      </c>
      <c r="S5432">
        <v>0.84057130649739065</v>
      </c>
      <c r="T5432">
        <v>0.97946104312265392</v>
      </c>
      <c r="U5432">
        <v>0.75893429364909815</v>
      </c>
      <c r="V5432">
        <v>0.82955412457655564</v>
      </c>
    </row>
    <row r="5433" spans="6:22" x14ac:dyDescent="0.35">
      <c r="F5433">
        <v>5432</v>
      </c>
      <c r="G5433">
        <f t="shared" si="508"/>
        <v>14.285622730185857</v>
      </c>
      <c r="H5433">
        <f t="shared" si="509"/>
        <v>55.754112369151891</v>
      </c>
      <c r="I5433">
        <f t="shared" si="510"/>
        <v>0.51226538895840334</v>
      </c>
      <c r="J5433">
        <f t="shared" si="511"/>
        <v>0.33729667043061617</v>
      </c>
      <c r="K5433">
        <f t="shared" si="507"/>
        <v>4.00043794061098</v>
      </c>
      <c r="L5433">
        <f t="shared" si="512"/>
        <v>1.7427232274220172</v>
      </c>
      <c r="S5433">
        <v>0.8979461043122654</v>
      </c>
      <c r="T5433">
        <v>0.83016449476607568</v>
      </c>
      <c r="U5433">
        <v>0.1871089815973388</v>
      </c>
      <c r="V5433">
        <v>0.45765556810205388</v>
      </c>
    </row>
    <row r="5434" spans="6:22" x14ac:dyDescent="0.35">
      <c r="F5434">
        <v>5433</v>
      </c>
      <c r="G5434">
        <f t="shared" si="508"/>
        <v>13.006195257423627</v>
      </c>
      <c r="H5434">
        <f t="shared" si="509"/>
        <v>58.886074404126106</v>
      </c>
      <c r="I5434">
        <f t="shared" si="510"/>
        <v>0.42133243812372206</v>
      </c>
      <c r="J5434">
        <f t="shared" si="511"/>
        <v>0.31232032227546008</v>
      </c>
      <c r="K5434">
        <f t="shared" si="507"/>
        <v>4.1163472396008176</v>
      </c>
      <c r="L5434">
        <f t="shared" si="512"/>
        <v>1.4085462097010935</v>
      </c>
      <c r="S5434">
        <v>0.71517075106051819</v>
      </c>
      <c r="T5434">
        <v>0.95544297616504414</v>
      </c>
      <c r="U5434">
        <v>3.5554063539536732E-2</v>
      </c>
      <c r="V5434">
        <v>0.37440107425153357</v>
      </c>
    </row>
    <row r="5435" spans="6:22" x14ac:dyDescent="0.35">
      <c r="F5435">
        <v>5434</v>
      </c>
      <c r="G5435">
        <f t="shared" si="508"/>
        <v>9.2200384533219406</v>
      </c>
      <c r="H5435">
        <f t="shared" si="509"/>
        <v>39.066591387676624</v>
      </c>
      <c r="I5435">
        <f t="shared" si="510"/>
        <v>0.41265297402874845</v>
      </c>
      <c r="J5435">
        <f t="shared" si="511"/>
        <v>0.35353862117374191</v>
      </c>
      <c r="K5435">
        <f t="shared" si="507"/>
        <v>4.0838084047975087</v>
      </c>
      <c r="L5435">
        <f t="shared" si="512"/>
        <v>1.4810942367305548</v>
      </c>
      <c r="S5435">
        <v>0.17429120761741995</v>
      </c>
      <c r="T5435">
        <v>0.16266365550706505</v>
      </c>
      <c r="U5435">
        <v>2.1088290047914061E-2</v>
      </c>
      <c r="V5435">
        <v>0.51179540391247291</v>
      </c>
    </row>
    <row r="5436" spans="6:22" x14ac:dyDescent="0.35">
      <c r="F5436">
        <v>5435</v>
      </c>
      <c r="G5436">
        <f t="shared" si="508"/>
        <v>13.122623371074557</v>
      </c>
      <c r="H5436">
        <f t="shared" si="509"/>
        <v>55.632038331247898</v>
      </c>
      <c r="I5436">
        <f t="shared" si="510"/>
        <v>0.57739799188207652</v>
      </c>
      <c r="J5436">
        <f t="shared" si="511"/>
        <v>0.2294900357066561</v>
      </c>
      <c r="K5436">
        <f t="shared" si="507"/>
        <v>4.0431119724112667</v>
      </c>
      <c r="L5436">
        <f t="shared" si="512"/>
        <v>1.7292531705324596</v>
      </c>
      <c r="S5436">
        <v>0.73180333872493664</v>
      </c>
      <c r="T5436">
        <v>0.82528153324991604</v>
      </c>
      <c r="U5436">
        <v>0.29566331980346078</v>
      </c>
      <c r="V5436">
        <v>9.8300119022186952E-2</v>
      </c>
    </row>
    <row r="5437" spans="6:22" x14ac:dyDescent="0.35">
      <c r="F5437">
        <v>5436</v>
      </c>
      <c r="G5437">
        <f t="shared" si="508"/>
        <v>9.0499893185216838</v>
      </c>
      <c r="H5437">
        <f t="shared" si="509"/>
        <v>55.320749534592728</v>
      </c>
      <c r="I5437">
        <f t="shared" si="510"/>
        <v>0.56813257240516379</v>
      </c>
      <c r="J5437">
        <f t="shared" si="511"/>
        <v>0.28445081942197942</v>
      </c>
      <c r="K5437">
        <f t="shared" si="507"/>
        <v>3.9974166081728568</v>
      </c>
      <c r="L5437">
        <f t="shared" si="512"/>
        <v>1.175778061151957</v>
      </c>
      <c r="S5437">
        <v>0.14999847407452621</v>
      </c>
      <c r="T5437">
        <v>0.81282998138370921</v>
      </c>
      <c r="U5437">
        <v>0.28022095400860619</v>
      </c>
      <c r="V5437">
        <v>0.28150273140659809</v>
      </c>
    </row>
    <row r="5438" spans="6:22" x14ac:dyDescent="0.35">
      <c r="F5438">
        <v>5437</v>
      </c>
      <c r="G5438">
        <f t="shared" si="508"/>
        <v>9.7797479171117274</v>
      </c>
      <c r="H5438">
        <f t="shared" si="509"/>
        <v>43.631397442548902</v>
      </c>
      <c r="I5438">
        <f t="shared" si="510"/>
        <v>0.83655507065034951</v>
      </c>
      <c r="J5438">
        <f t="shared" si="511"/>
        <v>0.21957457197790461</v>
      </c>
      <c r="K5438">
        <f t="shared" si="507"/>
        <v>3.7938703573717456</v>
      </c>
      <c r="L5438">
        <f t="shared" si="512"/>
        <v>2.0082103652803047</v>
      </c>
      <c r="S5438">
        <v>0.2542497024445326</v>
      </c>
      <c r="T5438">
        <v>0.34525589770195625</v>
      </c>
      <c r="U5438">
        <v>0.72759178441724903</v>
      </c>
      <c r="V5438">
        <v>6.5248573259682002E-2</v>
      </c>
    </row>
    <row r="5439" spans="6:22" x14ac:dyDescent="0.35">
      <c r="F5439">
        <v>5438</v>
      </c>
      <c r="G5439">
        <f t="shared" si="508"/>
        <v>13.224097415082248</v>
      </c>
      <c r="H5439">
        <f t="shared" si="509"/>
        <v>51.927091280861845</v>
      </c>
      <c r="I5439">
        <f t="shared" si="510"/>
        <v>0.57677541428876622</v>
      </c>
      <c r="J5439">
        <f t="shared" si="511"/>
        <v>0.41526535843989382</v>
      </c>
      <c r="K5439">
        <f t="shared" si="507"/>
        <v>3.8579592272713392</v>
      </c>
      <c r="L5439">
        <f t="shared" si="512"/>
        <v>1.7868439487500869</v>
      </c>
      <c r="S5439">
        <v>0.74629963072603533</v>
      </c>
      <c r="T5439">
        <v>0.67708365123447367</v>
      </c>
      <c r="U5439">
        <v>0.2946256904812769</v>
      </c>
      <c r="V5439">
        <v>0.71755119479964602</v>
      </c>
    </row>
    <row r="5440" spans="6:22" x14ac:dyDescent="0.35">
      <c r="F5440">
        <v>5439</v>
      </c>
      <c r="G5440">
        <f t="shared" si="508"/>
        <v>12.241401409955138</v>
      </c>
      <c r="H5440">
        <f t="shared" si="509"/>
        <v>35.445570238349561</v>
      </c>
      <c r="I5440">
        <f t="shared" si="510"/>
        <v>0.6435560167241432</v>
      </c>
      <c r="J5440">
        <f t="shared" si="511"/>
        <v>0.29156468398083435</v>
      </c>
      <c r="K5440">
        <f t="shared" si="507"/>
        <v>3.9148792992950221</v>
      </c>
      <c r="L5440">
        <f t="shared" si="512"/>
        <v>2.6256027625007912</v>
      </c>
      <c r="S5440">
        <v>0.60591448713644824</v>
      </c>
      <c r="T5440">
        <v>1.782280953398236E-2</v>
      </c>
      <c r="U5440">
        <v>0.40592669454023866</v>
      </c>
      <c r="V5440">
        <v>0.30521561326944791</v>
      </c>
    </row>
    <row r="5441" spans="6:22" x14ac:dyDescent="0.35">
      <c r="F5441">
        <v>5440</v>
      </c>
      <c r="G5441">
        <f t="shared" si="508"/>
        <v>8.7808160649433873</v>
      </c>
      <c r="H5441">
        <f t="shared" si="509"/>
        <v>49.883877071443834</v>
      </c>
      <c r="I5441">
        <f t="shared" si="510"/>
        <v>0.81346476638080989</v>
      </c>
      <c r="J5441">
        <f t="shared" si="511"/>
        <v>0.35362102114932703</v>
      </c>
      <c r="K5441">
        <f t="shared" si="507"/>
        <v>3.6829142124698624</v>
      </c>
      <c r="L5441">
        <f t="shared" si="512"/>
        <v>1.5000701084286399</v>
      </c>
      <c r="S5441">
        <v>0.11154515213476973</v>
      </c>
      <c r="T5441">
        <v>0.59535508285775318</v>
      </c>
      <c r="U5441">
        <v>0.68910794396801656</v>
      </c>
      <c r="V5441">
        <v>0.51207007049775688</v>
      </c>
    </row>
    <row r="5442" spans="6:22" x14ac:dyDescent="0.35">
      <c r="F5442">
        <v>5441</v>
      </c>
      <c r="G5442">
        <f t="shared" si="508"/>
        <v>8.0784020508438363</v>
      </c>
      <c r="H5442">
        <f t="shared" si="509"/>
        <v>41.686605426190987</v>
      </c>
      <c r="I5442">
        <f t="shared" si="510"/>
        <v>0.85861995300149541</v>
      </c>
      <c r="J5442">
        <f t="shared" si="511"/>
        <v>0.31883907589953309</v>
      </c>
      <c r="K5442">
        <f t="shared" ref="K5442:K5505" si="513">Mtot-I5442-J5442</f>
        <v>3.6725409710989712</v>
      </c>
      <c r="L5442">
        <f t="shared" si="512"/>
        <v>1.7233296018027076</v>
      </c>
      <c r="S5442">
        <v>1.120029297769097E-2</v>
      </c>
      <c r="T5442">
        <v>0.2674642170476394</v>
      </c>
      <c r="U5442">
        <v>0.76436658833582571</v>
      </c>
      <c r="V5442">
        <v>0.39613025299844357</v>
      </c>
    </row>
    <row r="5443" spans="6:22" x14ac:dyDescent="0.35">
      <c r="F5443">
        <v>5442</v>
      </c>
      <c r="G5443">
        <f t="shared" ref="G5443:G5506" si="514">B$4+(C$4-B$4)*S5443</f>
        <v>14.127109591967528</v>
      </c>
      <c r="H5443">
        <f t="shared" ref="H5443:H5506" si="515">B$5+(C$5-B$5)*T5443</f>
        <v>49.732810449537645</v>
      </c>
      <c r="I5443">
        <f t="shared" ref="I5443:I5506" si="516">B$6+(C$6-B$6)*U5443</f>
        <v>0.80088503677480394</v>
      </c>
      <c r="J5443">
        <f t="shared" ref="J5443:J5506" si="517">B$7+(C$7-B$7)*V5443</f>
        <v>0.27290566728720972</v>
      </c>
      <c r="K5443">
        <f t="shared" si="513"/>
        <v>3.7762092959379863</v>
      </c>
      <c r="L5443">
        <f t="shared" ref="L5443:L5506" si="518">G5443/(H5443*EXP(-I5443))*K5443/(1-EXP(-K5443))</f>
        <v>2.4454088091276112</v>
      </c>
      <c r="S5443">
        <v>0.87530137028107546</v>
      </c>
      <c r="T5443">
        <v>0.5893124179815058</v>
      </c>
      <c r="U5443">
        <v>0.66814172795800653</v>
      </c>
      <c r="V5443">
        <v>0.24301889095736565</v>
      </c>
    </row>
    <row r="5444" spans="6:22" x14ac:dyDescent="0.35">
      <c r="F5444">
        <v>5443</v>
      </c>
      <c r="G5444">
        <f t="shared" si="514"/>
        <v>9.1335184789574875</v>
      </c>
      <c r="H5444">
        <f t="shared" si="515"/>
        <v>53.535416730246894</v>
      </c>
      <c r="I5444">
        <f t="shared" si="516"/>
        <v>0.8159367656483657</v>
      </c>
      <c r="J5444">
        <f t="shared" si="517"/>
        <v>0.25127109591967528</v>
      </c>
      <c r="K5444">
        <f t="shared" si="513"/>
        <v>3.7827921384319585</v>
      </c>
      <c r="L5444">
        <f t="shared" si="518"/>
        <v>1.4933602334009572</v>
      </c>
      <c r="S5444">
        <v>0.16193121127964111</v>
      </c>
      <c r="T5444">
        <v>0.74141666920987581</v>
      </c>
      <c r="U5444">
        <v>0.69322794274727617</v>
      </c>
      <c r="V5444">
        <v>0.17090365306558428</v>
      </c>
    </row>
    <row r="5445" spans="6:22" x14ac:dyDescent="0.35">
      <c r="F5445">
        <v>5444</v>
      </c>
      <c r="G5445">
        <f t="shared" si="514"/>
        <v>8.1886349070711386</v>
      </c>
      <c r="H5445">
        <f t="shared" si="515"/>
        <v>40.642872402111877</v>
      </c>
      <c r="I5445">
        <f t="shared" si="516"/>
        <v>0.95561387981810963</v>
      </c>
      <c r="J5445">
        <f t="shared" si="517"/>
        <v>0.39316385387737662</v>
      </c>
      <c r="K5445">
        <f t="shared" si="513"/>
        <v>3.5012222663045134</v>
      </c>
      <c r="L5445">
        <f t="shared" si="518"/>
        <v>1.8913188955052851</v>
      </c>
      <c r="S5445">
        <v>2.6947843867305522E-2</v>
      </c>
      <c r="T5445">
        <v>0.22571489608447523</v>
      </c>
      <c r="U5445">
        <v>0.9260231330301828</v>
      </c>
      <c r="V5445">
        <v>0.64387951292458878</v>
      </c>
    </row>
    <row r="5446" spans="6:22" x14ac:dyDescent="0.35">
      <c r="F5446">
        <v>5445</v>
      </c>
      <c r="G5446">
        <f t="shared" si="514"/>
        <v>10.860927152317881</v>
      </c>
      <c r="H5446">
        <f t="shared" si="515"/>
        <v>53.385876033814512</v>
      </c>
      <c r="I5446">
        <f t="shared" si="516"/>
        <v>0.55729239783928952</v>
      </c>
      <c r="J5446">
        <f t="shared" si="517"/>
        <v>0.36486404004028444</v>
      </c>
      <c r="K5446">
        <f t="shared" si="513"/>
        <v>3.9278435621204255</v>
      </c>
      <c r="L5446">
        <f t="shared" si="518"/>
        <v>1.4231758076094685</v>
      </c>
      <c r="S5446">
        <v>0.40870387890255439</v>
      </c>
      <c r="T5446">
        <v>0.73543504135258031</v>
      </c>
      <c r="U5446">
        <v>0.26215399639881587</v>
      </c>
      <c r="V5446">
        <v>0.54954680013428148</v>
      </c>
    </row>
    <row r="5447" spans="6:22" x14ac:dyDescent="0.35">
      <c r="F5447">
        <v>5446</v>
      </c>
      <c r="G5447">
        <f t="shared" si="514"/>
        <v>10.93954283272805</v>
      </c>
      <c r="H5447">
        <f t="shared" si="515"/>
        <v>37.615436262092956</v>
      </c>
      <c r="I5447">
        <f t="shared" si="516"/>
        <v>0.50928067873165073</v>
      </c>
      <c r="J5447">
        <f t="shared" si="517"/>
        <v>0.49935911130100402</v>
      </c>
      <c r="K5447">
        <f t="shared" si="513"/>
        <v>3.8413602099673447</v>
      </c>
      <c r="L5447">
        <f t="shared" si="518"/>
        <v>1.8998497462469455</v>
      </c>
      <c r="S5447">
        <v>0.41993469038972137</v>
      </c>
      <c r="T5447">
        <v>0.10461745048371837</v>
      </c>
      <c r="U5447">
        <v>0.18213446455275126</v>
      </c>
      <c r="V5447">
        <v>0.99786370433668015</v>
      </c>
    </row>
    <row r="5448" spans="6:22" x14ac:dyDescent="0.35">
      <c r="F5448">
        <v>5447</v>
      </c>
      <c r="G5448">
        <f t="shared" si="514"/>
        <v>12.041657765434737</v>
      </c>
      <c r="H5448">
        <f t="shared" si="515"/>
        <v>53.616290780358284</v>
      </c>
      <c r="I5448">
        <f t="shared" si="516"/>
        <v>0.44065065462202829</v>
      </c>
      <c r="J5448">
        <f t="shared" si="517"/>
        <v>0.34882351145970031</v>
      </c>
      <c r="K5448">
        <f t="shared" si="513"/>
        <v>4.0605258339182706</v>
      </c>
      <c r="L5448">
        <f t="shared" si="518"/>
        <v>1.441771534145011</v>
      </c>
      <c r="S5448">
        <v>0.5773796807763909</v>
      </c>
      <c r="T5448">
        <v>0.74465163121433153</v>
      </c>
      <c r="U5448">
        <v>6.775109103671377E-2</v>
      </c>
      <c r="V5448">
        <v>0.49607837153233436</v>
      </c>
    </row>
    <row r="5449" spans="6:22" x14ac:dyDescent="0.35">
      <c r="F5449">
        <v>5448</v>
      </c>
      <c r="G5449">
        <f t="shared" si="514"/>
        <v>14.302926725058748</v>
      </c>
      <c r="H5449">
        <f t="shared" si="515"/>
        <v>46.816766869106111</v>
      </c>
      <c r="I5449">
        <f t="shared" si="516"/>
        <v>0.60460829493087564</v>
      </c>
      <c r="J5449">
        <f t="shared" si="517"/>
        <v>0.39732963042085023</v>
      </c>
      <c r="K5449">
        <f t="shared" si="513"/>
        <v>3.8480620746482734</v>
      </c>
      <c r="L5449">
        <f t="shared" si="518"/>
        <v>2.1988892084171301</v>
      </c>
      <c r="S5449">
        <v>0.90041810357982122</v>
      </c>
      <c r="T5449">
        <v>0.47267067476424451</v>
      </c>
      <c r="U5449">
        <v>0.34101382488479265</v>
      </c>
      <c r="V5449">
        <v>0.65776543473616744</v>
      </c>
    </row>
    <row r="5450" spans="6:22" x14ac:dyDescent="0.35">
      <c r="F5450">
        <v>5449</v>
      </c>
      <c r="G5450">
        <f t="shared" si="514"/>
        <v>10.87267677846614</v>
      </c>
      <c r="H5450">
        <f t="shared" si="515"/>
        <v>38.48368785668508</v>
      </c>
      <c r="I5450">
        <f t="shared" si="516"/>
        <v>0.52380138554033018</v>
      </c>
      <c r="J5450">
        <f t="shared" si="517"/>
        <v>0.23018585772270883</v>
      </c>
      <c r="K5450">
        <f t="shared" si="513"/>
        <v>4.0960127567369611</v>
      </c>
      <c r="L5450">
        <f t="shared" si="518"/>
        <v>1.9869736864386374</v>
      </c>
      <c r="S5450">
        <v>0.41038239692373424</v>
      </c>
      <c r="T5450">
        <v>0.13934751426740319</v>
      </c>
      <c r="U5450">
        <v>0.20633564256721701</v>
      </c>
      <c r="V5450">
        <v>0.10061952574236274</v>
      </c>
    </row>
    <row r="5451" spans="6:22" x14ac:dyDescent="0.35">
      <c r="F5451">
        <v>5450</v>
      </c>
      <c r="G5451">
        <f t="shared" si="514"/>
        <v>8.4285409100619528</v>
      </c>
      <c r="H5451">
        <f t="shared" si="515"/>
        <v>59.035615100558488</v>
      </c>
      <c r="I5451">
        <f t="shared" si="516"/>
        <v>0.56655781731620225</v>
      </c>
      <c r="J5451">
        <f t="shared" si="517"/>
        <v>0.40711691640980252</v>
      </c>
      <c r="K5451">
        <f t="shared" si="513"/>
        <v>3.8763252662739953</v>
      </c>
      <c r="L5451">
        <f t="shared" si="518"/>
        <v>0.99588136450188847</v>
      </c>
      <c r="S5451">
        <v>6.1220130008850369E-2</v>
      </c>
      <c r="T5451">
        <v>0.96142460402233954</v>
      </c>
      <c r="U5451">
        <v>0.27759636219367045</v>
      </c>
      <c r="V5451">
        <v>0.69038972136600851</v>
      </c>
    </row>
    <row r="5452" spans="6:22" x14ac:dyDescent="0.35">
      <c r="F5452">
        <v>5451</v>
      </c>
      <c r="G5452">
        <f t="shared" si="514"/>
        <v>12.432813501388592</v>
      </c>
      <c r="H5452">
        <f t="shared" si="515"/>
        <v>59.142429883724475</v>
      </c>
      <c r="I5452">
        <f t="shared" si="516"/>
        <v>0.92283700064088869</v>
      </c>
      <c r="J5452">
        <f t="shared" si="517"/>
        <v>0.43593859675893432</v>
      </c>
      <c r="K5452">
        <f t="shared" si="513"/>
        <v>3.4912244026001766</v>
      </c>
      <c r="L5452">
        <f t="shared" si="518"/>
        <v>1.9048768141605925</v>
      </c>
      <c r="S5452">
        <v>0.63325907162694173</v>
      </c>
      <c r="T5452">
        <v>0.96569719534897913</v>
      </c>
      <c r="U5452">
        <v>0.87139500106814782</v>
      </c>
      <c r="V5452">
        <v>0.78646198919644761</v>
      </c>
    </row>
    <row r="5453" spans="6:22" x14ac:dyDescent="0.35">
      <c r="F5453">
        <v>5452</v>
      </c>
      <c r="G5453">
        <f t="shared" si="514"/>
        <v>12.346079897457809</v>
      </c>
      <c r="H5453">
        <f t="shared" si="515"/>
        <v>46.264381847590563</v>
      </c>
      <c r="I5453">
        <f t="shared" si="516"/>
        <v>0.54831995605334638</v>
      </c>
      <c r="J5453">
        <f t="shared" si="517"/>
        <v>0.39378643147068693</v>
      </c>
      <c r="K5453">
        <f t="shared" si="513"/>
        <v>3.9078936124759664</v>
      </c>
      <c r="L5453">
        <f t="shared" si="518"/>
        <v>1.8414841436238376</v>
      </c>
      <c r="S5453">
        <v>0.62086855677968689</v>
      </c>
      <c r="T5453">
        <v>0.45057527390362256</v>
      </c>
      <c r="U5453">
        <v>0.24719992675557725</v>
      </c>
      <c r="V5453">
        <v>0.64595477156895653</v>
      </c>
    </row>
    <row r="5454" spans="6:22" x14ac:dyDescent="0.35">
      <c r="F5454">
        <v>5453</v>
      </c>
      <c r="G5454">
        <f t="shared" si="514"/>
        <v>12.521256141850031</v>
      </c>
      <c r="H5454">
        <f t="shared" si="515"/>
        <v>56.788689840388194</v>
      </c>
      <c r="I5454">
        <f t="shared" si="516"/>
        <v>0.74586016418958101</v>
      </c>
      <c r="J5454">
        <f t="shared" si="517"/>
        <v>0.39260536515396588</v>
      </c>
      <c r="K5454">
        <f t="shared" si="513"/>
        <v>3.7115344706564524</v>
      </c>
      <c r="L5454">
        <f t="shared" si="518"/>
        <v>1.7685140479526609</v>
      </c>
      <c r="S5454">
        <v>0.64589373455000454</v>
      </c>
      <c r="T5454">
        <v>0.8715475936155278</v>
      </c>
      <c r="U5454">
        <v>0.57643360698263502</v>
      </c>
      <c r="V5454">
        <v>0.64201788384655289</v>
      </c>
    </row>
    <row r="5455" spans="6:22" x14ac:dyDescent="0.35">
      <c r="F5455">
        <v>5454</v>
      </c>
      <c r="G5455">
        <f t="shared" si="514"/>
        <v>10.991241187780389</v>
      </c>
      <c r="H5455">
        <f t="shared" si="515"/>
        <v>36.408429212317273</v>
      </c>
      <c r="I5455">
        <f t="shared" si="516"/>
        <v>0.95253761406292914</v>
      </c>
      <c r="J5455">
        <f t="shared" si="517"/>
        <v>0.33585924863429673</v>
      </c>
      <c r="K5455">
        <f t="shared" si="513"/>
        <v>3.5616031373027739</v>
      </c>
      <c r="L5455">
        <f t="shared" si="518"/>
        <v>2.8686768983530651</v>
      </c>
      <c r="S5455">
        <v>0.4273201696829127</v>
      </c>
      <c r="T5455">
        <v>5.6337168492690819E-2</v>
      </c>
      <c r="U5455">
        <v>0.92089602343821531</v>
      </c>
      <c r="V5455">
        <v>0.45286416211432234</v>
      </c>
    </row>
    <row r="5456" spans="6:22" x14ac:dyDescent="0.35">
      <c r="F5456">
        <v>5455</v>
      </c>
      <c r="G5456">
        <f t="shared" si="514"/>
        <v>13.873958555864132</v>
      </c>
      <c r="H5456">
        <f t="shared" si="515"/>
        <v>38.928495132297741</v>
      </c>
      <c r="I5456">
        <f t="shared" si="516"/>
        <v>0.40151982177190471</v>
      </c>
      <c r="J5456">
        <f t="shared" si="517"/>
        <v>0.46337778862880336</v>
      </c>
      <c r="K5456">
        <f t="shared" si="513"/>
        <v>3.9851023895992919</v>
      </c>
      <c r="L5456">
        <f t="shared" si="518"/>
        <v>2.1622199248493228</v>
      </c>
      <c r="S5456">
        <v>0.83913693655201882</v>
      </c>
      <c r="T5456">
        <v>0.15713980529190955</v>
      </c>
      <c r="U5456">
        <v>2.533036286507767E-3</v>
      </c>
      <c r="V5456">
        <v>0.87792596209601126</v>
      </c>
    </row>
    <row r="5457" spans="6:22" x14ac:dyDescent="0.35">
      <c r="F5457">
        <v>5456</v>
      </c>
      <c r="G5457">
        <f t="shared" si="514"/>
        <v>8.6090578936124764</v>
      </c>
      <c r="H5457">
        <f t="shared" si="515"/>
        <v>41.115146336252934</v>
      </c>
      <c r="I5457">
        <f t="shared" si="516"/>
        <v>0.42726523636585589</v>
      </c>
      <c r="J5457">
        <f t="shared" si="517"/>
        <v>0.33108920560319832</v>
      </c>
      <c r="K5457">
        <f t="shared" si="513"/>
        <v>4.0916455580309457</v>
      </c>
      <c r="L5457">
        <f t="shared" si="518"/>
        <v>1.3357643892916271</v>
      </c>
      <c r="S5457">
        <v>8.7008270516067993E-2</v>
      </c>
      <c r="T5457">
        <v>0.24460585345011748</v>
      </c>
      <c r="U5457">
        <v>4.5442060609759818E-2</v>
      </c>
      <c r="V5457">
        <v>0.43696401867732781</v>
      </c>
    </row>
    <row r="5458" spans="6:22" x14ac:dyDescent="0.35">
      <c r="F5458">
        <v>5457</v>
      </c>
      <c r="G5458">
        <f t="shared" si="514"/>
        <v>11.751548814355907</v>
      </c>
      <c r="H5458">
        <f t="shared" si="515"/>
        <v>58.778496658223212</v>
      </c>
      <c r="I5458">
        <f t="shared" si="516"/>
        <v>0.68266853846858122</v>
      </c>
      <c r="J5458">
        <f t="shared" si="517"/>
        <v>0.32269356364635149</v>
      </c>
      <c r="K5458">
        <f t="shared" si="513"/>
        <v>3.8446378978850668</v>
      </c>
      <c r="L5458">
        <f t="shared" si="518"/>
        <v>1.5545455347904094</v>
      </c>
      <c r="S5458">
        <v>0.53593554490798667</v>
      </c>
      <c r="T5458">
        <v>0.95113986632892844</v>
      </c>
      <c r="U5458">
        <v>0.47111423078096865</v>
      </c>
      <c r="V5458">
        <v>0.40897854548783835</v>
      </c>
    </row>
    <row r="5459" spans="6:22" x14ac:dyDescent="0.35">
      <c r="F5459">
        <v>5458</v>
      </c>
      <c r="G5459">
        <f t="shared" si="514"/>
        <v>9.5310831019013023</v>
      </c>
      <c r="H5459">
        <f t="shared" si="515"/>
        <v>36.731162450025941</v>
      </c>
      <c r="I5459">
        <f t="shared" si="516"/>
        <v>0.83723258156071667</v>
      </c>
      <c r="J5459">
        <f t="shared" si="517"/>
        <v>0.33990600299081397</v>
      </c>
      <c r="K5459">
        <f t="shared" si="513"/>
        <v>3.6728614154484696</v>
      </c>
      <c r="L5459">
        <f t="shared" si="518"/>
        <v>2.2588783663314809</v>
      </c>
      <c r="S5459">
        <v>0.21872615741447188</v>
      </c>
      <c r="T5459">
        <v>6.9246498001037632E-2</v>
      </c>
      <c r="U5459">
        <v>0.72872096926786101</v>
      </c>
      <c r="V5459">
        <v>0.46635334330271311</v>
      </c>
    </row>
    <row r="5460" spans="6:22" x14ac:dyDescent="0.35">
      <c r="F5460">
        <v>5459</v>
      </c>
      <c r="G5460">
        <f t="shared" si="514"/>
        <v>11.906430249946592</v>
      </c>
      <c r="H5460">
        <f t="shared" si="515"/>
        <v>47.776573992126224</v>
      </c>
      <c r="I5460">
        <f t="shared" si="516"/>
        <v>0.42481154820398576</v>
      </c>
      <c r="J5460">
        <f t="shared" si="517"/>
        <v>0.36840723899044769</v>
      </c>
      <c r="K5460">
        <f t="shared" si="513"/>
        <v>4.0567812128055669</v>
      </c>
      <c r="L5460">
        <f t="shared" si="518"/>
        <v>1.5733398975029174</v>
      </c>
      <c r="S5460">
        <v>0.55806146427808467</v>
      </c>
      <c r="T5460">
        <v>0.511062959685049</v>
      </c>
      <c r="U5460">
        <v>4.1352580339976193E-2</v>
      </c>
      <c r="V5460">
        <v>0.56135746330149239</v>
      </c>
    </row>
    <row r="5461" spans="6:22" x14ac:dyDescent="0.35">
      <c r="F5461">
        <v>5460</v>
      </c>
      <c r="G5461">
        <f t="shared" si="514"/>
        <v>10.326639606921598</v>
      </c>
      <c r="H5461">
        <f t="shared" si="515"/>
        <v>48.387707144383072</v>
      </c>
      <c r="I5461">
        <f t="shared" si="516"/>
        <v>0.60973540452284314</v>
      </c>
      <c r="J5461">
        <f t="shared" si="517"/>
        <v>0.26619464705343793</v>
      </c>
      <c r="K5461">
        <f t="shared" si="513"/>
        <v>3.9740699484237183</v>
      </c>
      <c r="L5461">
        <f t="shared" si="518"/>
        <v>1.5903958686997905</v>
      </c>
      <c r="S5461">
        <v>0.33237708670308541</v>
      </c>
      <c r="T5461">
        <v>0.53550828577532272</v>
      </c>
      <c r="U5461">
        <v>0.34955900753807184</v>
      </c>
      <c r="V5461">
        <v>0.2206488235114597</v>
      </c>
    </row>
    <row r="5462" spans="6:22" x14ac:dyDescent="0.35">
      <c r="F5462">
        <v>5461</v>
      </c>
      <c r="G5462">
        <f t="shared" si="514"/>
        <v>10.920529801324504</v>
      </c>
      <c r="H5462">
        <f t="shared" si="515"/>
        <v>51.233558153019807</v>
      </c>
      <c r="I5462">
        <f t="shared" si="516"/>
        <v>0.53989684743797117</v>
      </c>
      <c r="J5462">
        <f t="shared" si="517"/>
        <v>0.47131565294351024</v>
      </c>
      <c r="K5462">
        <f t="shared" si="513"/>
        <v>3.8387874996185185</v>
      </c>
      <c r="L5462">
        <f t="shared" si="518"/>
        <v>1.4348463172298282</v>
      </c>
      <c r="S5462">
        <v>0.41721854304635764</v>
      </c>
      <c r="T5462">
        <v>0.64934232612079223</v>
      </c>
      <c r="U5462">
        <v>0.23316141239661856</v>
      </c>
      <c r="V5462">
        <v>0.90438550981170085</v>
      </c>
    </row>
    <row r="5463" spans="6:22" x14ac:dyDescent="0.35">
      <c r="F5463">
        <v>5462</v>
      </c>
      <c r="G5463">
        <f t="shared" si="514"/>
        <v>10.331980346079899</v>
      </c>
      <c r="H5463">
        <f t="shared" si="515"/>
        <v>37.204199346903899</v>
      </c>
      <c r="I5463">
        <f t="shared" si="516"/>
        <v>0.45590380565813166</v>
      </c>
      <c r="J5463">
        <f t="shared" si="517"/>
        <v>0.37573168126468703</v>
      </c>
      <c r="K5463">
        <f t="shared" si="513"/>
        <v>4.0183645130771808</v>
      </c>
      <c r="L5463">
        <f t="shared" si="518"/>
        <v>1.7927434827994309</v>
      </c>
      <c r="S5463">
        <v>0.33314004943998538</v>
      </c>
      <c r="T5463">
        <v>8.8167973876155895E-2</v>
      </c>
      <c r="U5463">
        <v>9.3173009430219431E-2</v>
      </c>
      <c r="V5463">
        <v>0.58577227088229011</v>
      </c>
    </row>
    <row r="5464" spans="6:22" x14ac:dyDescent="0.35">
      <c r="F5464">
        <v>5463</v>
      </c>
      <c r="G5464">
        <f t="shared" si="514"/>
        <v>8.9215979491561637</v>
      </c>
      <c r="H5464">
        <f t="shared" si="515"/>
        <v>42.098605304116944</v>
      </c>
      <c r="I5464">
        <f t="shared" si="516"/>
        <v>0.62473220007934815</v>
      </c>
      <c r="J5464">
        <f t="shared" si="517"/>
        <v>0.26233100375377666</v>
      </c>
      <c r="K5464">
        <f t="shared" si="513"/>
        <v>3.9629367961668747</v>
      </c>
      <c r="L5464">
        <f t="shared" si="518"/>
        <v>1.5989836323164641</v>
      </c>
      <c r="S5464">
        <v>0.13165684987945189</v>
      </c>
      <c r="T5464">
        <v>0.28394421216467786</v>
      </c>
      <c r="U5464">
        <v>0.37455366679891355</v>
      </c>
      <c r="V5464">
        <v>0.20777001251258889</v>
      </c>
    </row>
    <row r="5465" spans="6:22" x14ac:dyDescent="0.35">
      <c r="F5465">
        <v>5464</v>
      </c>
      <c r="G5465">
        <f t="shared" si="514"/>
        <v>12.551164281136508</v>
      </c>
      <c r="H5465">
        <f t="shared" si="515"/>
        <v>40.621509445478679</v>
      </c>
      <c r="I5465">
        <f t="shared" si="516"/>
        <v>0.46672566911832025</v>
      </c>
      <c r="J5465">
        <f t="shared" si="517"/>
        <v>0.25195776238288525</v>
      </c>
      <c r="K5465">
        <f t="shared" si="513"/>
        <v>4.1313165684987947</v>
      </c>
      <c r="L5465">
        <f t="shared" si="518"/>
        <v>2.068925995892211</v>
      </c>
      <c r="S5465">
        <v>0.65016632587664414</v>
      </c>
      <c r="T5465">
        <v>0.22486037781914731</v>
      </c>
      <c r="U5465">
        <v>0.11120944853053377</v>
      </c>
      <c r="V5465">
        <v>0.17319254127628406</v>
      </c>
    </row>
    <row r="5466" spans="6:22" x14ac:dyDescent="0.35">
      <c r="F5466">
        <v>5465</v>
      </c>
      <c r="G5466">
        <f t="shared" si="514"/>
        <v>12.672292245246743</v>
      </c>
      <c r="H5466">
        <f t="shared" si="515"/>
        <v>37.855769524216434</v>
      </c>
      <c r="I5466">
        <f t="shared" si="516"/>
        <v>0.7447248756370739</v>
      </c>
      <c r="J5466">
        <f t="shared" si="517"/>
        <v>0.35709097567674797</v>
      </c>
      <c r="K5466">
        <f t="shared" si="513"/>
        <v>3.7481841486861782</v>
      </c>
      <c r="L5466">
        <f t="shared" si="518"/>
        <v>2.7060049108220103</v>
      </c>
      <c r="S5466">
        <v>0.66747032074953461</v>
      </c>
      <c r="T5466">
        <v>0.11423078096865749</v>
      </c>
      <c r="U5466">
        <v>0.57454145939512313</v>
      </c>
      <c r="V5466">
        <v>0.52363658558915982</v>
      </c>
    </row>
    <row r="5467" spans="6:22" x14ac:dyDescent="0.35">
      <c r="F5467">
        <v>5466</v>
      </c>
      <c r="G5467">
        <f t="shared" si="514"/>
        <v>14.93420209356975</v>
      </c>
      <c r="H5467">
        <f t="shared" si="515"/>
        <v>40.858790856654565</v>
      </c>
      <c r="I5467">
        <f t="shared" si="516"/>
        <v>0.58409985656300545</v>
      </c>
      <c r="J5467">
        <f t="shared" si="517"/>
        <v>0.48943449201940975</v>
      </c>
      <c r="K5467">
        <f t="shared" si="513"/>
        <v>3.7764656514175843</v>
      </c>
      <c r="L5467">
        <f t="shared" si="518"/>
        <v>2.5334710064654455</v>
      </c>
      <c r="S5467">
        <v>0.99060029908139291</v>
      </c>
      <c r="T5467">
        <v>0.23435163426618244</v>
      </c>
      <c r="U5467">
        <v>0.30683309427167577</v>
      </c>
      <c r="V5467">
        <v>0.96478164006469924</v>
      </c>
    </row>
    <row r="5468" spans="6:22" x14ac:dyDescent="0.35">
      <c r="F5468">
        <v>5467</v>
      </c>
      <c r="G5468">
        <f t="shared" si="514"/>
        <v>8.0348216193121136</v>
      </c>
      <c r="H5468">
        <f t="shared" si="515"/>
        <v>45.543382061220129</v>
      </c>
      <c r="I5468">
        <f t="shared" si="516"/>
        <v>0.59233985412152468</v>
      </c>
      <c r="J5468">
        <f t="shared" si="517"/>
        <v>0.31799676503799557</v>
      </c>
      <c r="K5468">
        <f t="shared" si="513"/>
        <v>3.9396633808404795</v>
      </c>
      <c r="L5468">
        <f t="shared" si="518"/>
        <v>1.2817176719395218</v>
      </c>
      <c r="S5468">
        <v>4.9745170445875423E-3</v>
      </c>
      <c r="T5468">
        <v>0.4217352824488052</v>
      </c>
      <c r="U5468">
        <v>0.3205664235358745</v>
      </c>
      <c r="V5468">
        <v>0.39332255012665179</v>
      </c>
    </row>
    <row r="5469" spans="6:22" x14ac:dyDescent="0.35">
      <c r="F5469">
        <v>5468</v>
      </c>
      <c r="G5469">
        <f t="shared" si="514"/>
        <v>13.028839991454817</v>
      </c>
      <c r="H5469">
        <f t="shared" si="515"/>
        <v>36.496169927060762</v>
      </c>
      <c r="I5469">
        <f t="shared" si="516"/>
        <v>0.84701071199682609</v>
      </c>
      <c r="J5469">
        <f t="shared" si="517"/>
        <v>0.22461928159428696</v>
      </c>
      <c r="K5469">
        <f t="shared" si="513"/>
        <v>3.7783700064088865</v>
      </c>
      <c r="L5469">
        <f t="shared" si="518"/>
        <v>3.2200172452150402</v>
      </c>
      <c r="S5469">
        <v>0.71840571306497392</v>
      </c>
      <c r="T5469">
        <v>5.9846797082430493E-2</v>
      </c>
      <c r="U5469">
        <v>0.74501785332804349</v>
      </c>
      <c r="V5469">
        <v>8.2064271980956449E-2</v>
      </c>
    </row>
    <row r="5470" spans="6:22" x14ac:dyDescent="0.35">
      <c r="F5470">
        <v>5469</v>
      </c>
      <c r="G5470">
        <f t="shared" si="514"/>
        <v>13.812646870326853</v>
      </c>
      <c r="H5470">
        <f t="shared" si="515"/>
        <v>59.897000030518512</v>
      </c>
      <c r="I5470">
        <f t="shared" si="516"/>
        <v>0.82080751976073496</v>
      </c>
      <c r="J5470">
        <f t="shared" si="517"/>
        <v>0.25390789513840145</v>
      </c>
      <c r="K5470">
        <f t="shared" si="513"/>
        <v>3.775284585100863</v>
      </c>
      <c r="L5470">
        <f t="shared" si="518"/>
        <v>2.0247354230171495</v>
      </c>
      <c r="S5470">
        <v>0.83037812433240765</v>
      </c>
      <c r="T5470">
        <v>0.99588000122074039</v>
      </c>
      <c r="U5470">
        <v>0.70134586626789153</v>
      </c>
      <c r="V5470">
        <v>0.17969298379467147</v>
      </c>
    </row>
    <row r="5471" spans="6:22" x14ac:dyDescent="0.35">
      <c r="F5471">
        <v>5470</v>
      </c>
      <c r="G5471">
        <f t="shared" si="514"/>
        <v>14.008545182653279</v>
      </c>
      <c r="H5471">
        <f t="shared" si="515"/>
        <v>42.181005279702141</v>
      </c>
      <c r="I5471">
        <f t="shared" si="516"/>
        <v>0.81253089999084449</v>
      </c>
      <c r="J5471">
        <f t="shared" si="517"/>
        <v>0.40428785058137762</v>
      </c>
      <c r="K5471">
        <f t="shared" si="513"/>
        <v>3.6331812494277775</v>
      </c>
      <c r="L5471">
        <f t="shared" si="518"/>
        <v>2.7930232628083256</v>
      </c>
      <c r="S5471">
        <v>0.85836359752189706</v>
      </c>
      <c r="T5471">
        <v>0.28724021118808557</v>
      </c>
      <c r="U5471">
        <v>0.68755149998474074</v>
      </c>
      <c r="V5471">
        <v>0.68095950193792532</v>
      </c>
    </row>
    <row r="5472" spans="6:22" x14ac:dyDescent="0.35">
      <c r="F5472">
        <v>5471</v>
      </c>
      <c r="G5472">
        <f t="shared" si="514"/>
        <v>13.961973937192909</v>
      </c>
      <c r="H5472">
        <f t="shared" si="515"/>
        <v>39.620502334665971</v>
      </c>
      <c r="I5472">
        <f t="shared" si="516"/>
        <v>0.55262306588946197</v>
      </c>
      <c r="J5472">
        <f t="shared" si="517"/>
        <v>0.35721915341654714</v>
      </c>
      <c r="K5472">
        <f t="shared" si="513"/>
        <v>3.9401577806939909</v>
      </c>
      <c r="L5472">
        <f t="shared" si="518"/>
        <v>2.4607625744762744</v>
      </c>
      <c r="S5472">
        <v>0.85171056245612964</v>
      </c>
      <c r="T5472">
        <v>0.18482009338663899</v>
      </c>
      <c r="U5472">
        <v>0.25437177648243658</v>
      </c>
      <c r="V5472">
        <v>0.52406384472182377</v>
      </c>
    </row>
    <row r="5473" spans="6:22" x14ac:dyDescent="0.35">
      <c r="F5473">
        <v>5472</v>
      </c>
      <c r="G5473">
        <f t="shared" si="514"/>
        <v>13.073915829950867</v>
      </c>
      <c r="H5473">
        <f t="shared" si="515"/>
        <v>41.460768456068607</v>
      </c>
      <c r="I5473">
        <f t="shared" si="516"/>
        <v>0.5520371105075228</v>
      </c>
      <c r="J5473">
        <f t="shared" si="517"/>
        <v>0.49134800256355482</v>
      </c>
      <c r="K5473">
        <f t="shared" si="513"/>
        <v>3.806614886928922</v>
      </c>
      <c r="L5473">
        <f t="shared" si="518"/>
        <v>2.1321328288727606</v>
      </c>
      <c r="S5473">
        <v>0.72484511856440936</v>
      </c>
      <c r="T5473">
        <v>0.25843073824274421</v>
      </c>
      <c r="U5473">
        <v>0.2533951841792047</v>
      </c>
      <c r="V5473">
        <v>0.9711600085451827</v>
      </c>
    </row>
    <row r="5474" spans="6:22" x14ac:dyDescent="0.35">
      <c r="F5474">
        <v>5473</v>
      </c>
      <c r="G5474">
        <f t="shared" si="514"/>
        <v>13.185003204443495</v>
      </c>
      <c r="H5474">
        <f t="shared" si="515"/>
        <v>36.781517990661335</v>
      </c>
      <c r="I5474">
        <f t="shared" si="516"/>
        <v>0.663258766441847</v>
      </c>
      <c r="J5474">
        <f t="shared" si="517"/>
        <v>0.47845698416089361</v>
      </c>
      <c r="K5474">
        <f t="shared" si="513"/>
        <v>3.7082842493972592</v>
      </c>
      <c r="L5474">
        <f t="shared" si="518"/>
        <v>2.6451765426846388</v>
      </c>
      <c r="S5474">
        <v>0.7407147434919279</v>
      </c>
      <c r="T5474">
        <v>7.1260719626453445E-2</v>
      </c>
      <c r="U5474">
        <v>0.43876461073641165</v>
      </c>
      <c r="V5474">
        <v>0.92818994720297865</v>
      </c>
    </row>
    <row r="5475" spans="6:22" x14ac:dyDescent="0.35">
      <c r="F5475">
        <v>5474</v>
      </c>
      <c r="G5475">
        <f t="shared" si="514"/>
        <v>9.2313608203375352</v>
      </c>
      <c r="H5475">
        <f t="shared" si="515"/>
        <v>42.737968077639088</v>
      </c>
      <c r="I5475">
        <f t="shared" si="516"/>
        <v>0.8221808526871548</v>
      </c>
      <c r="J5475">
        <f t="shared" si="517"/>
        <v>0.30820947904904328</v>
      </c>
      <c r="K5475">
        <f t="shared" si="513"/>
        <v>3.7196096682638013</v>
      </c>
      <c r="L5475">
        <f t="shared" si="518"/>
        <v>1.8735977089245315</v>
      </c>
      <c r="S5475">
        <v>0.17590868861964781</v>
      </c>
      <c r="T5475">
        <v>0.3095187231055635</v>
      </c>
      <c r="U5475">
        <v>0.70363475447859125</v>
      </c>
      <c r="V5475">
        <v>0.36069826349681083</v>
      </c>
    </row>
    <row r="5476" spans="6:22" x14ac:dyDescent="0.35">
      <c r="F5476">
        <v>5475</v>
      </c>
      <c r="G5476">
        <f t="shared" si="514"/>
        <v>12.892544328135013</v>
      </c>
      <c r="H5476">
        <f t="shared" si="515"/>
        <v>54.328135013885927</v>
      </c>
      <c r="I5476">
        <f t="shared" si="516"/>
        <v>0.83961302529984438</v>
      </c>
      <c r="J5476">
        <f t="shared" si="517"/>
        <v>0.33839533677175204</v>
      </c>
      <c r="K5476">
        <f t="shared" si="513"/>
        <v>3.6719916379284037</v>
      </c>
      <c r="L5476">
        <f t="shared" si="518"/>
        <v>2.0703315725162454</v>
      </c>
      <c r="S5476">
        <v>0.69893490401928771</v>
      </c>
      <c r="T5476">
        <v>0.77312540055543688</v>
      </c>
      <c r="U5476">
        <v>0.73268837549974064</v>
      </c>
      <c r="V5476">
        <v>0.46131778923917355</v>
      </c>
    </row>
    <row r="5477" spans="6:22" x14ac:dyDescent="0.35">
      <c r="F5477">
        <v>5476</v>
      </c>
      <c r="G5477">
        <f t="shared" si="514"/>
        <v>11.444349497970519</v>
      </c>
      <c r="H5477">
        <f t="shared" si="515"/>
        <v>38.354747154148988</v>
      </c>
      <c r="I5477">
        <f t="shared" si="516"/>
        <v>0.61105380413220622</v>
      </c>
      <c r="J5477">
        <f t="shared" si="517"/>
        <v>0.41767326883754996</v>
      </c>
      <c r="K5477">
        <f t="shared" si="513"/>
        <v>3.8212729270302432</v>
      </c>
      <c r="L5477">
        <f t="shared" si="518"/>
        <v>2.1477020925062522</v>
      </c>
      <c r="S5477">
        <v>0.49204992828150274</v>
      </c>
      <c r="T5477">
        <v>0.13418988616595964</v>
      </c>
      <c r="U5477">
        <v>0.35175634022034363</v>
      </c>
      <c r="V5477">
        <v>0.72557756279183327</v>
      </c>
    </row>
    <row r="5478" spans="6:22" x14ac:dyDescent="0.35">
      <c r="F5478">
        <v>5477</v>
      </c>
      <c r="G5478">
        <f t="shared" si="514"/>
        <v>12.544755394146549</v>
      </c>
      <c r="H5478">
        <f t="shared" si="515"/>
        <v>56.734519486068301</v>
      </c>
      <c r="I5478">
        <f t="shared" si="516"/>
        <v>0.6137089144566179</v>
      </c>
      <c r="J5478">
        <f t="shared" si="517"/>
        <v>0.37767265846736048</v>
      </c>
      <c r="K5478">
        <f t="shared" si="513"/>
        <v>3.8586184270760211</v>
      </c>
      <c r="L5478">
        <f t="shared" si="518"/>
        <v>1.6100428787563661</v>
      </c>
      <c r="S5478">
        <v>0.64925077059236425</v>
      </c>
      <c r="T5478">
        <v>0.86938077944273207</v>
      </c>
      <c r="U5478">
        <v>0.35618152409436321</v>
      </c>
      <c r="V5478">
        <v>0.59224219489120156</v>
      </c>
    </row>
    <row r="5479" spans="6:22" x14ac:dyDescent="0.35">
      <c r="F5479">
        <v>5478</v>
      </c>
      <c r="G5479">
        <f t="shared" si="514"/>
        <v>14.16086306344798</v>
      </c>
      <c r="H5479">
        <f t="shared" si="515"/>
        <v>41.799523911252173</v>
      </c>
      <c r="I5479">
        <f t="shared" si="516"/>
        <v>0.45925473799859617</v>
      </c>
      <c r="J5479">
        <f t="shared" si="517"/>
        <v>0.44124881740775779</v>
      </c>
      <c r="K5479">
        <f t="shared" si="513"/>
        <v>3.9494964445936458</v>
      </c>
      <c r="L5479">
        <f t="shared" si="518"/>
        <v>2.159533638980506</v>
      </c>
      <c r="S5479">
        <v>0.88012329477828299</v>
      </c>
      <c r="T5479">
        <v>0.27198095645008696</v>
      </c>
      <c r="U5479">
        <v>9.8757896664326911E-2</v>
      </c>
      <c r="V5479">
        <v>0.80416272469252603</v>
      </c>
    </row>
    <row r="5480" spans="6:22" x14ac:dyDescent="0.35">
      <c r="F5480">
        <v>5479</v>
      </c>
      <c r="G5480">
        <f t="shared" si="514"/>
        <v>8.3657338175603506</v>
      </c>
      <c r="H5480">
        <f t="shared" si="515"/>
        <v>58.772392956328012</v>
      </c>
      <c r="I5480">
        <f t="shared" si="516"/>
        <v>0.77127597888119137</v>
      </c>
      <c r="J5480">
        <f t="shared" si="517"/>
        <v>0.24389172032837916</v>
      </c>
      <c r="K5480">
        <f t="shared" si="513"/>
        <v>3.834832300790429</v>
      </c>
      <c r="L5480">
        <f t="shared" si="518"/>
        <v>1.2064899399380298</v>
      </c>
      <c r="S5480">
        <v>5.2247688222907193E-2</v>
      </c>
      <c r="T5480">
        <v>0.95089571825312047</v>
      </c>
      <c r="U5480">
        <v>0.61879329813531903</v>
      </c>
      <c r="V5480">
        <v>0.14630573442793054</v>
      </c>
    </row>
    <row r="5481" spans="6:22" x14ac:dyDescent="0.35">
      <c r="F5481">
        <v>5480</v>
      </c>
      <c r="G5481">
        <f t="shared" si="514"/>
        <v>12.216193121127965</v>
      </c>
      <c r="H5481">
        <f t="shared" si="515"/>
        <v>53.037965025788139</v>
      </c>
      <c r="I5481">
        <f t="shared" si="516"/>
        <v>0.7560045167394025</v>
      </c>
      <c r="J5481">
        <f t="shared" si="517"/>
        <v>0.41505478072450941</v>
      </c>
      <c r="K5481">
        <f t="shared" si="513"/>
        <v>3.6789407025360878</v>
      </c>
      <c r="L5481">
        <f t="shared" si="518"/>
        <v>1.8514289093407055</v>
      </c>
      <c r="S5481">
        <v>0.60231330301828057</v>
      </c>
      <c r="T5481">
        <v>0.72151860103152565</v>
      </c>
      <c r="U5481">
        <v>0.59334086123233742</v>
      </c>
      <c r="V5481">
        <v>0.7168492690816981</v>
      </c>
    </row>
    <row r="5482" spans="6:22" x14ac:dyDescent="0.35">
      <c r="F5482">
        <v>5481</v>
      </c>
      <c r="G5482">
        <f t="shared" si="514"/>
        <v>10.434095278786584</v>
      </c>
      <c r="H5482">
        <f t="shared" si="515"/>
        <v>42.402264473403122</v>
      </c>
      <c r="I5482">
        <f t="shared" si="516"/>
        <v>0.93528855250709553</v>
      </c>
      <c r="J5482">
        <f t="shared" si="517"/>
        <v>0.31626636555070653</v>
      </c>
      <c r="K5482">
        <f t="shared" si="513"/>
        <v>3.5984450819421978</v>
      </c>
      <c r="L5482">
        <f t="shared" si="518"/>
        <v>2.3196472417040912</v>
      </c>
      <c r="S5482">
        <v>0.34772789696951201</v>
      </c>
      <c r="T5482">
        <v>0.29609057893612478</v>
      </c>
      <c r="U5482">
        <v>0.89214758751182588</v>
      </c>
      <c r="V5482">
        <v>0.38755455183568832</v>
      </c>
    </row>
    <row r="5483" spans="6:22" x14ac:dyDescent="0.35">
      <c r="F5483">
        <v>5482</v>
      </c>
      <c r="G5483">
        <f t="shared" si="514"/>
        <v>13.11001922666097</v>
      </c>
      <c r="H5483">
        <f t="shared" si="515"/>
        <v>51.96905423139134</v>
      </c>
      <c r="I5483">
        <f t="shared" si="516"/>
        <v>0.41019928586687826</v>
      </c>
      <c r="J5483">
        <f t="shared" si="517"/>
        <v>0.38312021240882599</v>
      </c>
      <c r="K5483">
        <f t="shared" si="513"/>
        <v>4.056680501724296</v>
      </c>
      <c r="L5483">
        <f t="shared" si="518"/>
        <v>1.5694896873898883</v>
      </c>
      <c r="S5483">
        <v>0.73000274666585285</v>
      </c>
      <c r="T5483">
        <v>0.67876216925565358</v>
      </c>
      <c r="U5483">
        <v>1.6998809778130435E-2</v>
      </c>
      <c r="V5483">
        <v>0.61040070802941981</v>
      </c>
    </row>
    <row r="5484" spans="6:22" x14ac:dyDescent="0.35">
      <c r="F5484">
        <v>5483</v>
      </c>
      <c r="G5484">
        <f t="shared" si="514"/>
        <v>8.146122623371074</v>
      </c>
      <c r="H5484">
        <f t="shared" si="515"/>
        <v>51.798150578325753</v>
      </c>
      <c r="I5484">
        <f t="shared" si="516"/>
        <v>0.52457045197912533</v>
      </c>
      <c r="J5484">
        <f t="shared" si="517"/>
        <v>0.26765953550828581</v>
      </c>
      <c r="K5484">
        <f t="shared" si="513"/>
        <v>4.0577700125125888</v>
      </c>
      <c r="L5484">
        <f t="shared" si="518"/>
        <v>1.0972755499404987</v>
      </c>
      <c r="S5484">
        <v>2.087466048158208E-2</v>
      </c>
      <c r="T5484">
        <v>0.67192602313303018</v>
      </c>
      <c r="U5484">
        <v>0.20761741996520891</v>
      </c>
      <c r="V5484">
        <v>0.22553178502761925</v>
      </c>
    </row>
    <row r="5485" spans="6:22" x14ac:dyDescent="0.35">
      <c r="F5485">
        <v>5484</v>
      </c>
      <c r="G5485">
        <f t="shared" si="514"/>
        <v>11.659047212134158</v>
      </c>
      <c r="H5485">
        <f t="shared" si="515"/>
        <v>45.010071108127079</v>
      </c>
      <c r="I5485">
        <f t="shared" si="516"/>
        <v>0.69656666768395037</v>
      </c>
      <c r="J5485">
        <f t="shared" si="517"/>
        <v>0.32832422864467303</v>
      </c>
      <c r="K5485">
        <f t="shared" si="513"/>
        <v>3.8251091036713758</v>
      </c>
      <c r="L5485">
        <f t="shared" si="518"/>
        <v>2.0327862696959857</v>
      </c>
      <c r="S5485">
        <v>0.52272103030487993</v>
      </c>
      <c r="T5485">
        <v>0.40040284432508316</v>
      </c>
      <c r="U5485">
        <v>0.49427777947325052</v>
      </c>
      <c r="V5485">
        <v>0.42774742881557665</v>
      </c>
    </row>
    <row r="5486" spans="6:22" x14ac:dyDescent="0.35">
      <c r="F5486">
        <v>5485</v>
      </c>
      <c r="G5486">
        <f t="shared" si="514"/>
        <v>10.057893612475967</v>
      </c>
      <c r="H5486">
        <f t="shared" si="515"/>
        <v>41.482894375438704</v>
      </c>
      <c r="I5486">
        <f t="shared" si="516"/>
        <v>0.68752098147526475</v>
      </c>
      <c r="J5486">
        <f t="shared" si="517"/>
        <v>0.36424146244697408</v>
      </c>
      <c r="K5486">
        <f t="shared" si="513"/>
        <v>3.798237556077761</v>
      </c>
      <c r="L5486">
        <f t="shared" si="518"/>
        <v>1.873484189686587</v>
      </c>
      <c r="S5486">
        <v>0.29398480178228098</v>
      </c>
      <c r="T5486">
        <v>0.25931577501754816</v>
      </c>
      <c r="U5486">
        <v>0.47920163579210789</v>
      </c>
      <c r="V5486">
        <v>0.54747154148991362</v>
      </c>
    </row>
    <row r="5487" spans="6:22" x14ac:dyDescent="0.35">
      <c r="F5487">
        <v>5486</v>
      </c>
      <c r="G5487">
        <f t="shared" si="514"/>
        <v>11.023499252296517</v>
      </c>
      <c r="H5487">
        <f t="shared" si="515"/>
        <v>39.801324503311257</v>
      </c>
      <c r="I5487">
        <f t="shared" si="516"/>
        <v>0.47668691061128576</v>
      </c>
      <c r="J5487">
        <f t="shared" si="517"/>
        <v>0.44068117313150423</v>
      </c>
      <c r="K5487">
        <f t="shared" si="513"/>
        <v>3.9326319162572094</v>
      </c>
      <c r="L5487">
        <f t="shared" si="518"/>
        <v>1.7894555624003452</v>
      </c>
      <c r="S5487">
        <v>0.43192846461378825</v>
      </c>
      <c r="T5487">
        <v>0.19205298013245034</v>
      </c>
      <c r="U5487">
        <v>0.12781151768547624</v>
      </c>
      <c r="V5487">
        <v>0.80227057710501415</v>
      </c>
    </row>
    <row r="5488" spans="6:22" x14ac:dyDescent="0.35">
      <c r="F5488">
        <v>5487</v>
      </c>
      <c r="G5488">
        <f t="shared" si="514"/>
        <v>11.097628711813716</v>
      </c>
      <c r="H5488">
        <f t="shared" si="515"/>
        <v>52.610705893124177</v>
      </c>
      <c r="I5488">
        <f t="shared" si="516"/>
        <v>0.61050447096163829</v>
      </c>
      <c r="J5488">
        <f t="shared" si="517"/>
        <v>0.40261238441114533</v>
      </c>
      <c r="K5488">
        <f t="shared" si="513"/>
        <v>3.8368831446272162</v>
      </c>
      <c r="L5488">
        <f t="shared" si="518"/>
        <v>1.5231387544196591</v>
      </c>
      <c r="S5488">
        <v>0.44251838740195931</v>
      </c>
      <c r="T5488">
        <v>0.70442823572496716</v>
      </c>
      <c r="U5488">
        <v>0.35084078493606374</v>
      </c>
      <c r="V5488">
        <v>0.67537461470381788</v>
      </c>
    </row>
    <row r="5489" spans="6:22" x14ac:dyDescent="0.35">
      <c r="F5489">
        <v>5488</v>
      </c>
      <c r="G5489">
        <f t="shared" si="514"/>
        <v>13.110660115359966</v>
      </c>
      <c r="H5489">
        <f t="shared" si="515"/>
        <v>48.039796136356699</v>
      </c>
      <c r="I5489">
        <f t="shared" si="516"/>
        <v>0.79519028290658289</v>
      </c>
      <c r="J5489">
        <f t="shared" si="517"/>
        <v>0.22323679311502428</v>
      </c>
      <c r="K5489">
        <f t="shared" si="513"/>
        <v>3.831572923978392</v>
      </c>
      <c r="L5489">
        <f t="shared" si="518"/>
        <v>2.3673600729882307</v>
      </c>
      <c r="S5489">
        <v>0.73009430219428084</v>
      </c>
      <c r="T5489">
        <v>0.52159184545426807</v>
      </c>
      <c r="U5489">
        <v>0.65865047151097145</v>
      </c>
      <c r="V5489">
        <v>7.7455977050080879E-2</v>
      </c>
    </row>
    <row r="5490" spans="6:22" x14ac:dyDescent="0.35">
      <c r="F5490">
        <v>5489</v>
      </c>
      <c r="G5490">
        <f t="shared" si="514"/>
        <v>13.157872249519333</v>
      </c>
      <c r="H5490">
        <f t="shared" si="515"/>
        <v>42.346568193609421</v>
      </c>
      <c r="I5490">
        <f t="shared" si="516"/>
        <v>0.8015625476851711</v>
      </c>
      <c r="J5490">
        <f t="shared" si="517"/>
        <v>0.48437147129734187</v>
      </c>
      <c r="K5490">
        <f t="shared" si="513"/>
        <v>3.5640659810174871</v>
      </c>
      <c r="L5490">
        <f t="shared" si="518"/>
        <v>2.5404206842638088</v>
      </c>
      <c r="S5490">
        <v>0.73683889278847625</v>
      </c>
      <c r="T5490">
        <v>0.29386272774437694</v>
      </c>
      <c r="U5490">
        <v>0.66927091280861839</v>
      </c>
      <c r="V5490">
        <v>0.94790490432447283</v>
      </c>
    </row>
    <row r="5491" spans="6:22" x14ac:dyDescent="0.35">
      <c r="F5491">
        <v>5490</v>
      </c>
      <c r="G5491">
        <f t="shared" si="514"/>
        <v>13.351207007049776</v>
      </c>
      <c r="H5491">
        <f t="shared" si="515"/>
        <v>41.43406476027711</v>
      </c>
      <c r="I5491">
        <f t="shared" si="516"/>
        <v>0.85067293313394576</v>
      </c>
      <c r="J5491">
        <f t="shared" si="517"/>
        <v>0.33543809320352791</v>
      </c>
      <c r="K5491">
        <f t="shared" si="513"/>
        <v>3.6638889736625262</v>
      </c>
      <c r="L5491">
        <f t="shared" si="518"/>
        <v>2.8367765274041523</v>
      </c>
      <c r="S5491">
        <v>0.7644581438642537</v>
      </c>
      <c r="T5491">
        <v>0.25736259041108434</v>
      </c>
      <c r="U5491">
        <v>0.75112155522324286</v>
      </c>
      <c r="V5491">
        <v>0.45146031067842646</v>
      </c>
    </row>
    <row r="5492" spans="6:22" x14ac:dyDescent="0.35">
      <c r="F5492">
        <v>5491</v>
      </c>
      <c r="G5492">
        <f t="shared" si="514"/>
        <v>8.0581072420422988</v>
      </c>
      <c r="H5492">
        <f t="shared" si="515"/>
        <v>41.401257362590414</v>
      </c>
      <c r="I5492">
        <f t="shared" si="516"/>
        <v>0.74897305215613263</v>
      </c>
      <c r="J5492">
        <f t="shared" si="517"/>
        <v>0.32823267311624504</v>
      </c>
      <c r="K5492">
        <f t="shared" si="513"/>
        <v>3.7727942747276213</v>
      </c>
      <c r="L5492">
        <f t="shared" si="518"/>
        <v>1.5894888519549886</v>
      </c>
      <c r="S5492">
        <v>8.3010345774712363E-3</v>
      </c>
      <c r="T5492">
        <v>0.25605029450361644</v>
      </c>
      <c r="U5492">
        <v>0.5816217535935545</v>
      </c>
      <c r="V5492">
        <v>0.42744224372081668</v>
      </c>
    </row>
    <row r="5493" spans="6:22" x14ac:dyDescent="0.35">
      <c r="F5493">
        <v>5492</v>
      </c>
      <c r="G5493">
        <f t="shared" si="514"/>
        <v>13.85216834009827</v>
      </c>
      <c r="H5493">
        <f t="shared" si="515"/>
        <v>35.788140507217626</v>
      </c>
      <c r="I5493">
        <f t="shared" si="516"/>
        <v>0.94199041718802456</v>
      </c>
      <c r="J5493">
        <f t="shared" si="517"/>
        <v>0.27394024475844603</v>
      </c>
      <c r="K5493">
        <f t="shared" si="513"/>
        <v>3.6340693380535289</v>
      </c>
      <c r="L5493">
        <f t="shared" si="518"/>
        <v>3.705922245675517</v>
      </c>
      <c r="S5493">
        <v>0.83602404858546708</v>
      </c>
      <c r="T5493">
        <v>3.1525620288705099E-2</v>
      </c>
      <c r="U5493">
        <v>0.90331736198004087</v>
      </c>
      <c r="V5493">
        <v>0.24646748252815331</v>
      </c>
    </row>
    <row r="5494" spans="6:22" x14ac:dyDescent="0.35">
      <c r="F5494">
        <v>5493</v>
      </c>
      <c r="G5494">
        <f t="shared" si="514"/>
        <v>13.887417218543046</v>
      </c>
      <c r="H5494">
        <f t="shared" si="515"/>
        <v>39.662465285195474</v>
      </c>
      <c r="I5494">
        <f t="shared" si="516"/>
        <v>0.55489364299447619</v>
      </c>
      <c r="J5494">
        <f t="shared" si="517"/>
        <v>0.41966917935728021</v>
      </c>
      <c r="K5494">
        <f t="shared" si="513"/>
        <v>3.8754371776482435</v>
      </c>
      <c r="L5494">
        <f t="shared" si="518"/>
        <v>2.4135374782296863</v>
      </c>
      <c r="S5494">
        <v>0.84105960264900659</v>
      </c>
      <c r="T5494">
        <v>0.18649861140781884</v>
      </c>
      <c r="U5494">
        <v>0.25815607165746024</v>
      </c>
      <c r="V5494">
        <v>0.73223059785760058</v>
      </c>
    </row>
    <row r="5495" spans="6:22" x14ac:dyDescent="0.35">
      <c r="F5495">
        <v>5494</v>
      </c>
      <c r="G5495">
        <f t="shared" si="514"/>
        <v>12.924161503952147</v>
      </c>
      <c r="H5495">
        <f t="shared" si="515"/>
        <v>53.208868678853719</v>
      </c>
      <c r="I5495">
        <f t="shared" si="516"/>
        <v>0.98925138096255372</v>
      </c>
      <c r="J5495">
        <f t="shared" si="517"/>
        <v>0.29104281746879485</v>
      </c>
      <c r="K5495">
        <f t="shared" si="513"/>
        <v>3.5697058015686509</v>
      </c>
      <c r="L5495">
        <f t="shared" si="518"/>
        <v>2.3992984390628607</v>
      </c>
      <c r="S5495">
        <v>0.70345164342173527</v>
      </c>
      <c r="T5495">
        <v>0.72835474715414894</v>
      </c>
      <c r="U5495">
        <v>0.9820856349375896</v>
      </c>
      <c r="V5495">
        <v>0.30347605822931606</v>
      </c>
    </row>
    <row r="5496" spans="6:22" x14ac:dyDescent="0.35">
      <c r="F5496">
        <v>5495</v>
      </c>
      <c r="G5496">
        <f t="shared" si="514"/>
        <v>10.715872676778467</v>
      </c>
      <c r="H5496">
        <f t="shared" si="515"/>
        <v>49.974669637134923</v>
      </c>
      <c r="I5496">
        <f t="shared" si="516"/>
        <v>0.54390697958311718</v>
      </c>
      <c r="J5496">
        <f t="shared" si="517"/>
        <v>0.497994933927427</v>
      </c>
      <c r="K5496">
        <f t="shared" si="513"/>
        <v>3.8080980864894549</v>
      </c>
      <c r="L5496">
        <f t="shared" si="518"/>
        <v>1.4386237206093879</v>
      </c>
      <c r="S5496">
        <v>0.38798181096835233</v>
      </c>
      <c r="T5496">
        <v>0.59898678548539686</v>
      </c>
      <c r="U5496">
        <v>0.23984496597186195</v>
      </c>
      <c r="V5496">
        <v>0.99331644642475658</v>
      </c>
    </row>
    <row r="5497" spans="6:22" x14ac:dyDescent="0.35">
      <c r="F5497">
        <v>5496</v>
      </c>
      <c r="G5497">
        <f t="shared" si="514"/>
        <v>12.983336893826106</v>
      </c>
      <c r="H5497">
        <f t="shared" si="515"/>
        <v>37.434614093447678</v>
      </c>
      <c r="I5497">
        <f t="shared" si="516"/>
        <v>0.62987762077700127</v>
      </c>
      <c r="J5497">
        <f t="shared" si="517"/>
        <v>0.35047151097140417</v>
      </c>
      <c r="K5497">
        <f t="shared" si="513"/>
        <v>3.8696508682515947</v>
      </c>
      <c r="L5497">
        <f t="shared" si="518"/>
        <v>2.573326183338307</v>
      </c>
      <c r="S5497">
        <v>0.71190527054658648</v>
      </c>
      <c r="T5497">
        <v>9.7384563737907034E-2</v>
      </c>
      <c r="U5497">
        <v>0.38312936796166874</v>
      </c>
      <c r="V5497">
        <v>0.50157170323801381</v>
      </c>
    </row>
    <row r="5498" spans="6:22" x14ac:dyDescent="0.35">
      <c r="F5498">
        <v>5497</v>
      </c>
      <c r="G5498">
        <f t="shared" si="514"/>
        <v>13.687673574022645</v>
      </c>
      <c r="H5498">
        <f t="shared" si="515"/>
        <v>50.024262215033417</v>
      </c>
      <c r="I5498">
        <f t="shared" si="516"/>
        <v>0.64661397137363807</v>
      </c>
      <c r="J5498">
        <f t="shared" si="517"/>
        <v>0.48097476119266336</v>
      </c>
      <c r="K5498">
        <f t="shared" si="513"/>
        <v>3.7224112674336984</v>
      </c>
      <c r="L5498">
        <f t="shared" si="518"/>
        <v>1.9926109362668294</v>
      </c>
      <c r="S5498">
        <v>0.81252479628894925</v>
      </c>
      <c r="T5498">
        <v>0.60097048860133673</v>
      </c>
      <c r="U5498">
        <v>0.41102328562273016</v>
      </c>
      <c r="V5498">
        <v>0.93658253730887786</v>
      </c>
    </row>
    <row r="5499" spans="6:22" x14ac:dyDescent="0.35">
      <c r="F5499">
        <v>5498</v>
      </c>
      <c r="G5499">
        <f t="shared" si="514"/>
        <v>11.829309976500747</v>
      </c>
      <c r="H5499">
        <f t="shared" si="515"/>
        <v>47.296670430616167</v>
      </c>
      <c r="I5499">
        <f t="shared" si="516"/>
        <v>0.88980376598406941</v>
      </c>
      <c r="J5499">
        <f t="shared" si="517"/>
        <v>0.32079836420789209</v>
      </c>
      <c r="K5499">
        <f t="shared" si="513"/>
        <v>3.6393978698080378</v>
      </c>
      <c r="L5499">
        <f t="shared" si="518"/>
        <v>2.2759141334963995</v>
      </c>
      <c r="S5499">
        <v>0.54704428235724967</v>
      </c>
      <c r="T5499">
        <v>0.49186681722464676</v>
      </c>
      <c r="U5499">
        <v>0.8163396099734489</v>
      </c>
      <c r="V5499">
        <v>0.40266121402630695</v>
      </c>
    </row>
    <row r="5500" spans="6:22" x14ac:dyDescent="0.35">
      <c r="F5500">
        <v>5499</v>
      </c>
      <c r="G5500">
        <f t="shared" si="514"/>
        <v>10.483443708609272</v>
      </c>
      <c r="H5500">
        <f t="shared" si="515"/>
        <v>52.368846705526906</v>
      </c>
      <c r="I5500">
        <f t="shared" si="516"/>
        <v>0.75823847163304547</v>
      </c>
      <c r="J5500">
        <f t="shared" si="517"/>
        <v>0.22691732535782955</v>
      </c>
      <c r="K5500">
        <f t="shared" si="513"/>
        <v>3.8648442030091243</v>
      </c>
      <c r="L5500">
        <f t="shared" si="518"/>
        <v>1.6868017504980053</v>
      </c>
      <c r="S5500">
        <v>0.35477767265846738</v>
      </c>
      <c r="T5500">
        <v>0.6947538682210761</v>
      </c>
      <c r="U5500">
        <v>0.59706411938840909</v>
      </c>
      <c r="V5500">
        <v>8.9724417859431749E-2</v>
      </c>
    </row>
    <row r="5501" spans="6:22" x14ac:dyDescent="0.35">
      <c r="F5501">
        <v>5500</v>
      </c>
      <c r="G5501">
        <f t="shared" si="514"/>
        <v>12.296945097201451</v>
      </c>
      <c r="H5501">
        <f t="shared" si="515"/>
        <v>53.299661244544815</v>
      </c>
      <c r="I5501">
        <f t="shared" si="516"/>
        <v>0.8294686727500229</v>
      </c>
      <c r="J5501">
        <f t="shared" si="517"/>
        <v>0.20625324259163183</v>
      </c>
      <c r="K5501">
        <f t="shared" si="513"/>
        <v>3.8142780846583446</v>
      </c>
      <c r="L5501">
        <f t="shared" si="518"/>
        <v>2.062546584014278</v>
      </c>
      <c r="S5501">
        <v>0.61384929960020751</v>
      </c>
      <c r="T5501">
        <v>0.73198644978179261</v>
      </c>
      <c r="U5501">
        <v>0.71578112125003812</v>
      </c>
      <c r="V5501">
        <v>2.0844141972106083E-2</v>
      </c>
    </row>
    <row r="5502" spans="6:22" x14ac:dyDescent="0.35">
      <c r="F5502">
        <v>5501</v>
      </c>
      <c r="G5502">
        <f t="shared" si="514"/>
        <v>8.1615039521469779</v>
      </c>
      <c r="H5502">
        <f t="shared" si="515"/>
        <v>52.573320719016081</v>
      </c>
      <c r="I5502">
        <f t="shared" si="516"/>
        <v>0.87224341563158059</v>
      </c>
      <c r="J5502">
        <f t="shared" si="517"/>
        <v>0.23434247871333966</v>
      </c>
      <c r="K5502">
        <f t="shared" si="513"/>
        <v>3.7434141056550794</v>
      </c>
      <c r="L5502">
        <f t="shared" si="518"/>
        <v>1.423927652864011</v>
      </c>
      <c r="S5502">
        <v>2.3071993163853877E-2</v>
      </c>
      <c r="T5502">
        <v>0.70293282876064334</v>
      </c>
      <c r="U5502">
        <v>0.78707235938596753</v>
      </c>
      <c r="V5502">
        <v>0.11447492904446546</v>
      </c>
    </row>
    <row r="5503" spans="6:22" x14ac:dyDescent="0.35">
      <c r="F5503">
        <v>5502</v>
      </c>
      <c r="G5503">
        <f t="shared" si="514"/>
        <v>8.2843409527878666</v>
      </c>
      <c r="H5503">
        <f t="shared" si="515"/>
        <v>37.325510422070984</v>
      </c>
      <c r="I5503">
        <f t="shared" si="516"/>
        <v>0.5649647511215552</v>
      </c>
      <c r="J5503">
        <f t="shared" si="517"/>
        <v>0.41515549180578026</v>
      </c>
      <c r="K5503">
        <f t="shared" si="513"/>
        <v>3.8698797570726642</v>
      </c>
      <c r="L5503">
        <f t="shared" si="518"/>
        <v>1.5433568384106173</v>
      </c>
      <c r="S5503">
        <v>4.062013611255226E-2</v>
      </c>
      <c r="T5503">
        <v>9.3020416882839449E-2</v>
      </c>
      <c r="U5503">
        <v>0.27494125186925872</v>
      </c>
      <c r="V5503">
        <v>0.71718497268593406</v>
      </c>
    </row>
    <row r="5504" spans="6:22" x14ac:dyDescent="0.35">
      <c r="F5504">
        <v>5503</v>
      </c>
      <c r="G5504">
        <f t="shared" si="514"/>
        <v>14.372783593249306</v>
      </c>
      <c r="H5504">
        <f t="shared" si="515"/>
        <v>55.484786523026216</v>
      </c>
      <c r="I5504">
        <f t="shared" si="516"/>
        <v>0.98884853663747063</v>
      </c>
      <c r="J5504">
        <f t="shared" si="517"/>
        <v>0.27903073213904234</v>
      </c>
      <c r="K5504">
        <f t="shared" si="513"/>
        <v>3.5821207312234868</v>
      </c>
      <c r="L5504">
        <f t="shared" si="518"/>
        <v>2.5657271370380217</v>
      </c>
      <c r="S5504">
        <v>0.91039765617847224</v>
      </c>
      <c r="T5504">
        <v>0.81939146092104864</v>
      </c>
      <c r="U5504">
        <v>0.98141422772911768</v>
      </c>
      <c r="V5504">
        <v>0.26343577379680777</v>
      </c>
    </row>
    <row r="5505" spans="6:22" x14ac:dyDescent="0.35">
      <c r="F5505">
        <v>5504</v>
      </c>
      <c r="G5505">
        <f t="shared" si="514"/>
        <v>10.154454176458021</v>
      </c>
      <c r="H5505">
        <f t="shared" si="515"/>
        <v>45.471663563951537</v>
      </c>
      <c r="I5505">
        <f t="shared" si="516"/>
        <v>0.46412549211096532</v>
      </c>
      <c r="J5505">
        <f t="shared" si="517"/>
        <v>0.26565446943571275</v>
      </c>
      <c r="K5505">
        <f t="shared" si="513"/>
        <v>4.1202200384533212</v>
      </c>
      <c r="L5505">
        <f t="shared" si="518"/>
        <v>1.4876972024251915</v>
      </c>
      <c r="S5505">
        <v>0.30777916806543171</v>
      </c>
      <c r="T5505">
        <v>0.41886654255806144</v>
      </c>
      <c r="U5505">
        <v>0.10687582018494217</v>
      </c>
      <c r="V5505">
        <v>0.21884823145237586</v>
      </c>
    </row>
    <row r="5506" spans="6:22" x14ac:dyDescent="0.35">
      <c r="F5506">
        <v>5505</v>
      </c>
      <c r="G5506">
        <f t="shared" si="514"/>
        <v>8.9493697927793203</v>
      </c>
      <c r="H5506">
        <f t="shared" si="515"/>
        <v>54.624927518539991</v>
      </c>
      <c r="I5506">
        <f t="shared" si="516"/>
        <v>0.79874263740958895</v>
      </c>
      <c r="J5506">
        <f t="shared" si="517"/>
        <v>0.48867458113345741</v>
      </c>
      <c r="K5506">
        <f t="shared" ref="K5506:K5569" si="519">Mtot-I5506-J5506</f>
        <v>3.5625827814569533</v>
      </c>
      <c r="L5506">
        <f t="shared" si="518"/>
        <v>1.3352209049542951</v>
      </c>
      <c r="S5506">
        <v>0.13562425611133153</v>
      </c>
      <c r="T5506">
        <v>0.78499710074159978</v>
      </c>
      <c r="U5506">
        <v>0.66457106234931485</v>
      </c>
      <c r="V5506">
        <v>0.96224860377819144</v>
      </c>
    </row>
    <row r="5507" spans="6:22" x14ac:dyDescent="0.35">
      <c r="F5507">
        <v>5506</v>
      </c>
      <c r="G5507">
        <f t="shared" ref="G5507:G5570" si="520">B$4+(C$4-B$4)*S5507</f>
        <v>11.513138218329416</v>
      </c>
      <c r="H5507">
        <f t="shared" ref="H5507:H5570" si="521">B$5+(C$5-B$5)*T5507</f>
        <v>44.001434369945372</v>
      </c>
      <c r="I5507">
        <f t="shared" ref="I5507:I5570" si="522">B$6+(C$6-B$6)*U5507</f>
        <v>0.71760612811670277</v>
      </c>
      <c r="J5507">
        <f t="shared" ref="J5507:J5570" si="523">B$7+(C$7-B$7)*V5507</f>
        <v>0.4292092654194769</v>
      </c>
      <c r="K5507">
        <f t="shared" si="519"/>
        <v>3.7031846064638199</v>
      </c>
      <c r="L5507">
        <f t="shared" ref="L5507:L5570" si="524">G5507/(H5507*EXP(-I5507))*K5507/(1-EXP(-K5507))</f>
        <v>2.0360661186691074</v>
      </c>
      <c r="S5507">
        <v>0.50187688833277377</v>
      </c>
      <c r="T5507">
        <v>0.36005737479781486</v>
      </c>
      <c r="U5507">
        <v>0.52934354686117135</v>
      </c>
      <c r="V5507">
        <v>0.76403088473158975</v>
      </c>
    </row>
    <row r="5508" spans="6:22" x14ac:dyDescent="0.35">
      <c r="F5508">
        <v>5507</v>
      </c>
      <c r="G5508">
        <f t="shared" si="520"/>
        <v>10.870754112369152</v>
      </c>
      <c r="H5508">
        <f t="shared" si="521"/>
        <v>39.709768974883268</v>
      </c>
      <c r="I5508">
        <f t="shared" si="522"/>
        <v>0.94160588396862699</v>
      </c>
      <c r="J5508">
        <f t="shared" si="523"/>
        <v>0.35491195410016174</v>
      </c>
      <c r="K5508">
        <f t="shared" si="519"/>
        <v>3.5534821619312105</v>
      </c>
      <c r="L5508">
        <f t="shared" si="524"/>
        <v>2.5678146678030043</v>
      </c>
      <c r="S5508">
        <v>0.41010773033845027</v>
      </c>
      <c r="T5508">
        <v>0.18839075899533067</v>
      </c>
      <c r="U5508">
        <v>0.90267647328104494</v>
      </c>
      <c r="V5508">
        <v>0.51637318033387247</v>
      </c>
    </row>
    <row r="5509" spans="6:22" x14ac:dyDescent="0.35">
      <c r="F5509">
        <v>5508</v>
      </c>
      <c r="G5509">
        <f t="shared" si="520"/>
        <v>9.3603930784020513</v>
      </c>
      <c r="H5509">
        <f t="shared" si="521"/>
        <v>53.432416760765406</v>
      </c>
      <c r="I5509">
        <f t="shared" si="522"/>
        <v>0.68495742667928106</v>
      </c>
      <c r="J5509">
        <f t="shared" si="523"/>
        <v>0.31138645588549457</v>
      </c>
      <c r="K5509">
        <f t="shared" si="519"/>
        <v>3.8536561174352242</v>
      </c>
      <c r="L5509">
        <f t="shared" si="524"/>
        <v>1.3681774187590876</v>
      </c>
      <c r="S5509">
        <v>0.19434186834315012</v>
      </c>
      <c r="T5509">
        <v>0.7372966704306162</v>
      </c>
      <c r="U5509">
        <v>0.4749290444654683</v>
      </c>
      <c r="V5509">
        <v>0.37128818628498184</v>
      </c>
    </row>
    <row r="5510" spans="6:22" x14ac:dyDescent="0.35">
      <c r="F5510">
        <v>5509</v>
      </c>
      <c r="G5510">
        <f t="shared" si="520"/>
        <v>9.6030762657551811</v>
      </c>
      <c r="H5510">
        <f t="shared" si="521"/>
        <v>57.295297097689748</v>
      </c>
      <c r="I5510">
        <f t="shared" si="522"/>
        <v>0.43964354380932036</v>
      </c>
      <c r="J5510">
        <f t="shared" si="523"/>
        <v>0.4830622272408216</v>
      </c>
      <c r="K5510">
        <f t="shared" si="519"/>
        <v>3.9272942289498576</v>
      </c>
      <c r="L5510">
        <f t="shared" si="524"/>
        <v>1.042219582168044</v>
      </c>
      <c r="S5510">
        <v>0.22901089510788294</v>
      </c>
      <c r="T5510">
        <v>0.89181188390758992</v>
      </c>
      <c r="U5510">
        <v>6.6072573015533917E-2</v>
      </c>
      <c r="V5510">
        <v>0.94354075746940524</v>
      </c>
    </row>
    <row r="5511" spans="6:22" x14ac:dyDescent="0.35">
      <c r="F5511">
        <v>5510</v>
      </c>
      <c r="G5511">
        <f t="shared" si="520"/>
        <v>14.619739371929075</v>
      </c>
      <c r="H5511">
        <f t="shared" si="521"/>
        <v>35.737022003845333</v>
      </c>
      <c r="I5511">
        <f t="shared" si="522"/>
        <v>0.41576586199530019</v>
      </c>
      <c r="J5511">
        <f t="shared" si="523"/>
        <v>0.27021393475142674</v>
      </c>
      <c r="K5511">
        <f t="shared" si="519"/>
        <v>4.1640202032532727</v>
      </c>
      <c r="L5511">
        <f t="shared" si="524"/>
        <v>2.6224246726404519</v>
      </c>
      <c r="S5511">
        <v>0.94567705313272499</v>
      </c>
      <c r="T5511">
        <v>2.9480880153813289E-2</v>
      </c>
      <c r="U5511">
        <v>2.6276436658833582E-2</v>
      </c>
      <c r="V5511">
        <v>0.23404644917142248</v>
      </c>
    </row>
    <row r="5512" spans="6:22" x14ac:dyDescent="0.35">
      <c r="F5512">
        <v>5511</v>
      </c>
      <c r="G5512">
        <f t="shared" si="520"/>
        <v>12.813928647724845</v>
      </c>
      <c r="H5512">
        <f t="shared" si="521"/>
        <v>49.542832728049561</v>
      </c>
      <c r="I5512">
        <f t="shared" si="522"/>
        <v>0.50635090182195508</v>
      </c>
      <c r="J5512">
        <f t="shared" si="523"/>
        <v>0.4791253395184179</v>
      </c>
      <c r="K5512">
        <f t="shared" si="519"/>
        <v>3.8645237586596264</v>
      </c>
      <c r="L5512">
        <f t="shared" si="524"/>
        <v>1.6939794634885843</v>
      </c>
      <c r="S5512">
        <v>0.68770409253212073</v>
      </c>
      <c r="T5512">
        <v>0.58171330912198249</v>
      </c>
      <c r="U5512">
        <v>0.17725150303659171</v>
      </c>
      <c r="V5512">
        <v>0.93041779839472638</v>
      </c>
    </row>
    <row r="5513" spans="6:22" x14ac:dyDescent="0.35">
      <c r="F5513">
        <v>5512</v>
      </c>
      <c r="G5513">
        <f t="shared" si="520"/>
        <v>11.038026062807091</v>
      </c>
      <c r="H5513">
        <f t="shared" si="521"/>
        <v>59.681081575975831</v>
      </c>
      <c r="I5513">
        <f t="shared" si="522"/>
        <v>0.74575029755546751</v>
      </c>
      <c r="J5513">
        <f t="shared" si="523"/>
        <v>0.27208166753135776</v>
      </c>
      <c r="K5513">
        <f t="shared" si="519"/>
        <v>3.8321680349131744</v>
      </c>
      <c r="L5513">
        <f t="shared" si="524"/>
        <v>1.5271646294428185</v>
      </c>
      <c r="S5513">
        <v>0.43400372325815606</v>
      </c>
      <c r="T5513">
        <v>0.9872432630390332</v>
      </c>
      <c r="U5513">
        <v>0.57625049592577904</v>
      </c>
      <c r="V5513">
        <v>0.24027222510452589</v>
      </c>
    </row>
    <row r="5514" spans="6:22" x14ac:dyDescent="0.35">
      <c r="F5514">
        <v>5513</v>
      </c>
      <c r="G5514">
        <f t="shared" si="520"/>
        <v>14.462294381542405</v>
      </c>
      <c r="H5514">
        <f t="shared" si="521"/>
        <v>46.120944853053373</v>
      </c>
      <c r="I5514">
        <f t="shared" si="522"/>
        <v>0.92994170964690082</v>
      </c>
      <c r="J5514">
        <f t="shared" si="523"/>
        <v>0.47442854091006192</v>
      </c>
      <c r="K5514">
        <f t="shared" si="519"/>
        <v>3.4456297494430368</v>
      </c>
      <c r="L5514">
        <f t="shared" si="524"/>
        <v>2.8284536651710668</v>
      </c>
      <c r="S5514">
        <v>0.92318491164891503</v>
      </c>
      <c r="T5514">
        <v>0.44483779412213509</v>
      </c>
      <c r="U5514">
        <v>0.88323618274483473</v>
      </c>
      <c r="V5514">
        <v>0.91476180303353982</v>
      </c>
    </row>
    <row r="5515" spans="6:22" x14ac:dyDescent="0.35">
      <c r="F5515">
        <v>5514</v>
      </c>
      <c r="G5515">
        <f t="shared" si="520"/>
        <v>9.4646443067720565</v>
      </c>
      <c r="H5515">
        <f t="shared" si="521"/>
        <v>44.274575029755546</v>
      </c>
      <c r="I5515">
        <f t="shared" si="522"/>
        <v>0.7678151799066133</v>
      </c>
      <c r="J5515">
        <f t="shared" si="523"/>
        <v>0.38507034516434219</v>
      </c>
      <c r="K5515">
        <f t="shared" si="519"/>
        <v>3.6971144749290445</v>
      </c>
      <c r="L5515">
        <f t="shared" si="524"/>
        <v>1.7465248005911052</v>
      </c>
      <c r="S5515">
        <v>0.20923490096743674</v>
      </c>
      <c r="T5515">
        <v>0.37098300119022187</v>
      </c>
      <c r="U5515">
        <v>0.61302529984435561</v>
      </c>
      <c r="V5515">
        <v>0.61690115054780725</v>
      </c>
    </row>
    <row r="5516" spans="6:22" x14ac:dyDescent="0.35">
      <c r="F5516">
        <v>5515</v>
      </c>
      <c r="G5516">
        <f t="shared" si="520"/>
        <v>9.2629779961546674</v>
      </c>
      <c r="H5516">
        <f t="shared" si="521"/>
        <v>59.218726157414473</v>
      </c>
      <c r="I5516">
        <f t="shared" si="522"/>
        <v>0.4319895016327403</v>
      </c>
      <c r="J5516">
        <f t="shared" si="523"/>
        <v>0.28776512955107275</v>
      </c>
      <c r="K5516">
        <f t="shared" si="519"/>
        <v>4.1302453688161869</v>
      </c>
      <c r="L5516">
        <f t="shared" si="524"/>
        <v>1.0113880583797643</v>
      </c>
      <c r="S5516">
        <v>0.18042542802209541</v>
      </c>
      <c r="T5516">
        <v>0.96874904629657888</v>
      </c>
      <c r="U5516">
        <v>5.3315836054567092E-2</v>
      </c>
      <c r="V5516">
        <v>0.2925504318369091</v>
      </c>
    </row>
    <row r="5517" spans="6:22" x14ac:dyDescent="0.35">
      <c r="F5517">
        <v>5516</v>
      </c>
      <c r="G5517">
        <f t="shared" si="520"/>
        <v>8.5033112582781456</v>
      </c>
      <c r="H5517">
        <f t="shared" si="521"/>
        <v>55.358897671437724</v>
      </c>
      <c r="I5517">
        <f t="shared" si="522"/>
        <v>0.47809686574907684</v>
      </c>
      <c r="J5517">
        <f t="shared" si="523"/>
        <v>0.40979949339274269</v>
      </c>
      <c r="K5517">
        <f t="shared" si="519"/>
        <v>3.9621036408581802</v>
      </c>
      <c r="L5517">
        <f t="shared" si="524"/>
        <v>1.0006967840834307</v>
      </c>
      <c r="S5517">
        <v>7.1901608325449382E-2</v>
      </c>
      <c r="T5517">
        <v>0.81435590685750903</v>
      </c>
      <c r="U5517">
        <v>0.13016144291512802</v>
      </c>
      <c r="V5517">
        <v>0.69933164464247566</v>
      </c>
    </row>
    <row r="5518" spans="6:22" x14ac:dyDescent="0.35">
      <c r="F5518">
        <v>5517</v>
      </c>
      <c r="G5518">
        <f t="shared" si="520"/>
        <v>11.528092287972655</v>
      </c>
      <c r="H5518">
        <f t="shared" si="521"/>
        <v>56.691030610064999</v>
      </c>
      <c r="I5518">
        <f t="shared" si="522"/>
        <v>0.40106204412976471</v>
      </c>
      <c r="J5518">
        <f t="shared" si="523"/>
        <v>0.42496108890041812</v>
      </c>
      <c r="K5518">
        <f t="shared" si="519"/>
        <v>4.023976866969817</v>
      </c>
      <c r="L5518">
        <f t="shared" si="524"/>
        <v>1.2442676255286957</v>
      </c>
      <c r="S5518">
        <v>0.50401318399609363</v>
      </c>
      <c r="T5518">
        <v>0.86764122440260016</v>
      </c>
      <c r="U5518">
        <v>1.7700735496078372E-3</v>
      </c>
      <c r="V5518">
        <v>0.74987029633472702</v>
      </c>
    </row>
    <row r="5519" spans="6:22" x14ac:dyDescent="0.35">
      <c r="F5519">
        <v>5518</v>
      </c>
      <c r="G5519">
        <f t="shared" si="520"/>
        <v>8.5392010254219191</v>
      </c>
      <c r="H5519">
        <f t="shared" si="521"/>
        <v>55.31083101901303</v>
      </c>
      <c r="I5519">
        <f t="shared" si="522"/>
        <v>0.7972594378490554</v>
      </c>
      <c r="J5519">
        <f t="shared" si="523"/>
        <v>0.44781334879604479</v>
      </c>
      <c r="K5519">
        <f t="shared" si="519"/>
        <v>3.6049272133548995</v>
      </c>
      <c r="L5519">
        <f t="shared" si="524"/>
        <v>1.2697570866586514</v>
      </c>
      <c r="S5519">
        <v>7.7028717917416917E-2</v>
      </c>
      <c r="T5519">
        <v>0.81243324076052126</v>
      </c>
      <c r="U5519">
        <v>0.66209906308175903</v>
      </c>
      <c r="V5519">
        <v>0.82604449598681595</v>
      </c>
    </row>
    <row r="5520" spans="6:22" x14ac:dyDescent="0.35">
      <c r="F5520">
        <v>5519</v>
      </c>
      <c r="G5520">
        <f t="shared" si="520"/>
        <v>8.378978850672933</v>
      </c>
      <c r="H5520">
        <f t="shared" si="521"/>
        <v>38.331858272041991</v>
      </c>
      <c r="I5520">
        <f t="shared" si="522"/>
        <v>0.60131229590746793</v>
      </c>
      <c r="J5520">
        <f t="shared" si="523"/>
        <v>0.41598864711447492</v>
      </c>
      <c r="K5520">
        <f t="shared" si="519"/>
        <v>3.8326990569780572</v>
      </c>
      <c r="L5520">
        <f t="shared" si="524"/>
        <v>1.5623876267996424</v>
      </c>
      <c r="S5520">
        <v>5.4139835810419021E-2</v>
      </c>
      <c r="T5520">
        <v>0.13327433088167973</v>
      </c>
      <c r="U5520">
        <v>0.33552049317911314</v>
      </c>
      <c r="V5520">
        <v>0.71996215704824973</v>
      </c>
    </row>
    <row r="5521" spans="6:22" x14ac:dyDescent="0.35">
      <c r="F5521">
        <v>5520</v>
      </c>
      <c r="G5521">
        <f t="shared" si="520"/>
        <v>9.1414227729117705</v>
      </c>
      <c r="H5521">
        <f t="shared" si="521"/>
        <v>55.874660481582083</v>
      </c>
      <c r="I5521">
        <f t="shared" si="522"/>
        <v>0.96630756553849917</v>
      </c>
      <c r="J5521">
        <f t="shared" si="523"/>
        <v>0.30744041261024813</v>
      </c>
      <c r="K5521">
        <f t="shared" si="519"/>
        <v>3.5762520218512526</v>
      </c>
      <c r="L5521">
        <f t="shared" si="524"/>
        <v>1.582027478460164</v>
      </c>
      <c r="S5521">
        <v>0.163060396130253</v>
      </c>
      <c r="T5521">
        <v>0.83498641926328321</v>
      </c>
      <c r="U5521">
        <v>0.94384594256416521</v>
      </c>
      <c r="V5521">
        <v>0.35813470870082703</v>
      </c>
    </row>
    <row r="5522" spans="6:22" x14ac:dyDescent="0.35">
      <c r="F5522">
        <v>5521</v>
      </c>
      <c r="G5522">
        <f t="shared" si="520"/>
        <v>8.3390301217688521</v>
      </c>
      <c r="H5522">
        <f t="shared" si="521"/>
        <v>40.265205847346415</v>
      </c>
      <c r="I5522">
        <f t="shared" si="522"/>
        <v>0.65598925748466441</v>
      </c>
      <c r="J5522">
        <f t="shared" si="523"/>
        <v>0.48959929197058016</v>
      </c>
      <c r="K5522">
        <f t="shared" si="519"/>
        <v>3.7044114505447547</v>
      </c>
      <c r="L5522">
        <f t="shared" si="524"/>
        <v>1.5157275537744235</v>
      </c>
      <c r="S5522">
        <v>4.8432874538407542E-2</v>
      </c>
      <c r="T5522">
        <v>0.21060823389385663</v>
      </c>
      <c r="U5522">
        <v>0.42664876247444072</v>
      </c>
      <c r="V5522">
        <v>0.96533097323526718</v>
      </c>
    </row>
    <row r="5523" spans="6:22" x14ac:dyDescent="0.35">
      <c r="F5523">
        <v>5522</v>
      </c>
      <c r="G5523">
        <f t="shared" si="520"/>
        <v>10.840418713950012</v>
      </c>
      <c r="H5523">
        <f t="shared" si="521"/>
        <v>49.122440260017704</v>
      </c>
      <c r="I5523">
        <f t="shared" si="522"/>
        <v>0.51790520950956753</v>
      </c>
      <c r="J5523">
        <f t="shared" si="523"/>
        <v>0.44714499343852043</v>
      </c>
      <c r="K5523">
        <f t="shared" si="519"/>
        <v>3.8849497970519113</v>
      </c>
      <c r="L5523">
        <f t="shared" si="524"/>
        <v>1.4692379376870717</v>
      </c>
      <c r="S5523">
        <v>0.40577410199285868</v>
      </c>
      <c r="T5523">
        <v>0.56489761040070807</v>
      </c>
      <c r="U5523">
        <v>0.19650868251594591</v>
      </c>
      <c r="V5523">
        <v>0.82381664479506822</v>
      </c>
    </row>
    <row r="5524" spans="6:22" x14ac:dyDescent="0.35">
      <c r="F5524">
        <v>5523</v>
      </c>
      <c r="G5524">
        <f t="shared" si="520"/>
        <v>10.296731467635121</v>
      </c>
      <c r="H5524">
        <f t="shared" si="521"/>
        <v>42.466353343302714</v>
      </c>
      <c r="I5524">
        <f t="shared" si="522"/>
        <v>0.70614337595751819</v>
      </c>
      <c r="J5524">
        <f t="shared" si="523"/>
        <v>0.28542130802331617</v>
      </c>
      <c r="K5524">
        <f t="shared" si="519"/>
        <v>3.8584353160191651</v>
      </c>
      <c r="L5524">
        <f t="shared" si="524"/>
        <v>1.936430543202962</v>
      </c>
      <c r="S5524">
        <v>0.32810449537644581</v>
      </c>
      <c r="T5524">
        <v>0.29865413373210853</v>
      </c>
      <c r="U5524">
        <v>0.5102389599291971</v>
      </c>
      <c r="V5524">
        <v>0.28473769341105382</v>
      </c>
    </row>
    <row r="5525" spans="6:22" x14ac:dyDescent="0.35">
      <c r="F5525">
        <v>5524</v>
      </c>
      <c r="G5525">
        <f t="shared" si="520"/>
        <v>14.280281991027557</v>
      </c>
      <c r="H5525">
        <f t="shared" si="521"/>
        <v>41.530961027863398</v>
      </c>
      <c r="I5525">
        <f t="shared" si="522"/>
        <v>0.42235786004211556</v>
      </c>
      <c r="J5525">
        <f t="shared" si="523"/>
        <v>0.25635242774742883</v>
      </c>
      <c r="K5525">
        <f t="shared" si="519"/>
        <v>4.1712897122104549</v>
      </c>
      <c r="L5525">
        <f t="shared" si="524"/>
        <v>2.2223746795630679</v>
      </c>
      <c r="S5525">
        <v>0.89718314157536549</v>
      </c>
      <c r="T5525">
        <v>0.26123844111453598</v>
      </c>
      <c r="U5525">
        <v>3.7263100070192574E-2</v>
      </c>
      <c r="V5525">
        <v>0.18784142582476271</v>
      </c>
    </row>
    <row r="5526" spans="6:22" x14ac:dyDescent="0.35">
      <c r="F5526">
        <v>5525</v>
      </c>
      <c r="G5526">
        <f t="shared" si="520"/>
        <v>11.846186712240975</v>
      </c>
      <c r="H5526">
        <f t="shared" si="521"/>
        <v>54.405194250312817</v>
      </c>
      <c r="I5526">
        <f t="shared" si="522"/>
        <v>0.64412366100039675</v>
      </c>
      <c r="J5526">
        <f t="shared" si="523"/>
        <v>0.30357676931058686</v>
      </c>
      <c r="K5526">
        <f t="shared" si="519"/>
        <v>3.9022995696890157</v>
      </c>
      <c r="L5526">
        <f t="shared" si="524"/>
        <v>1.6514244089984895</v>
      </c>
      <c r="S5526">
        <v>0.54945524460585349</v>
      </c>
      <c r="T5526">
        <v>0.77620777001251262</v>
      </c>
      <c r="U5526">
        <v>0.40687276833399455</v>
      </c>
      <c r="V5526">
        <v>0.34525589770195625</v>
      </c>
    </row>
    <row r="5527" spans="6:22" x14ac:dyDescent="0.35">
      <c r="F5527">
        <v>5526</v>
      </c>
      <c r="G5527">
        <f t="shared" si="520"/>
        <v>9.7457808160649435</v>
      </c>
      <c r="H5527">
        <f t="shared" si="521"/>
        <v>41.192205572679832</v>
      </c>
      <c r="I5527">
        <f t="shared" si="522"/>
        <v>0.40877101962340162</v>
      </c>
      <c r="J5527">
        <f t="shared" si="523"/>
        <v>0.27389446699423203</v>
      </c>
      <c r="K5527">
        <f t="shared" si="519"/>
        <v>4.1673345133823663</v>
      </c>
      <c r="L5527">
        <f t="shared" si="524"/>
        <v>1.5071912635294491</v>
      </c>
      <c r="S5527">
        <v>0.24939725943784904</v>
      </c>
      <c r="T5527">
        <v>0.24768822290719322</v>
      </c>
      <c r="U5527">
        <v>1.4618366039002656E-2</v>
      </c>
      <c r="V5527">
        <v>0.24631488998077333</v>
      </c>
    </row>
    <row r="5528" spans="6:22" x14ac:dyDescent="0.35">
      <c r="F5528">
        <v>5527</v>
      </c>
      <c r="G5528">
        <f t="shared" si="520"/>
        <v>8.0012817773979918</v>
      </c>
      <c r="H5528">
        <f t="shared" si="521"/>
        <v>53.816187017426074</v>
      </c>
      <c r="I5528">
        <f t="shared" si="522"/>
        <v>0.92226935636463514</v>
      </c>
      <c r="J5528">
        <f t="shared" si="523"/>
        <v>0.39176305429242841</v>
      </c>
      <c r="K5528">
        <f t="shared" si="519"/>
        <v>3.5359675893429361</v>
      </c>
      <c r="L5528">
        <f t="shared" si="524"/>
        <v>1.3618540811333597</v>
      </c>
      <c r="S5528">
        <v>1.8311105685598315E-4</v>
      </c>
      <c r="T5528">
        <v>0.75264748069704279</v>
      </c>
      <c r="U5528">
        <v>0.87044892727439194</v>
      </c>
      <c r="V5528">
        <v>0.63921018097476123</v>
      </c>
    </row>
    <row r="5529" spans="6:22" x14ac:dyDescent="0.35">
      <c r="F5529">
        <v>5528</v>
      </c>
      <c r="G5529">
        <f t="shared" si="520"/>
        <v>13.066011535996582</v>
      </c>
      <c r="H5529">
        <f t="shared" si="521"/>
        <v>48.145847956785794</v>
      </c>
      <c r="I5529">
        <f t="shared" si="522"/>
        <v>0.86109195226905122</v>
      </c>
      <c r="J5529">
        <f t="shared" si="523"/>
        <v>0.24376354258857999</v>
      </c>
      <c r="K5529">
        <f t="shared" si="519"/>
        <v>3.7451445051423686</v>
      </c>
      <c r="L5529">
        <f t="shared" si="524"/>
        <v>2.4626733913634249</v>
      </c>
      <c r="S5529">
        <v>0.72371593371379739</v>
      </c>
      <c r="T5529">
        <v>0.52583391827143167</v>
      </c>
      <c r="U5529">
        <v>0.76848658711508533</v>
      </c>
      <c r="V5529">
        <v>0.14587847529526657</v>
      </c>
    </row>
    <row r="5530" spans="6:22" x14ac:dyDescent="0.35">
      <c r="F5530">
        <v>5529</v>
      </c>
      <c r="G5530">
        <f t="shared" si="520"/>
        <v>8.2869045075838503</v>
      </c>
      <c r="H5530">
        <f t="shared" si="521"/>
        <v>53.593401898251287</v>
      </c>
      <c r="I5530">
        <f t="shared" si="522"/>
        <v>0.7364116336558123</v>
      </c>
      <c r="J5530">
        <f t="shared" si="523"/>
        <v>0.369899594103824</v>
      </c>
      <c r="K5530">
        <f t="shared" si="519"/>
        <v>3.7436887722403629</v>
      </c>
      <c r="L5530">
        <f t="shared" si="524"/>
        <v>1.2382322942859718</v>
      </c>
      <c r="S5530">
        <v>4.098635822626423E-2</v>
      </c>
      <c r="T5530">
        <v>0.74373607593005153</v>
      </c>
      <c r="U5530">
        <v>0.56068605609302047</v>
      </c>
      <c r="V5530">
        <v>0.5663319803460799</v>
      </c>
    </row>
    <row r="5531" spans="6:22" x14ac:dyDescent="0.35">
      <c r="F5531">
        <v>5530</v>
      </c>
      <c r="G5531">
        <f t="shared" si="520"/>
        <v>14.889767143772698</v>
      </c>
      <c r="H5531">
        <f t="shared" si="521"/>
        <v>47.833796197393717</v>
      </c>
      <c r="I5531">
        <f t="shared" si="522"/>
        <v>0.88914456617938775</v>
      </c>
      <c r="J5531">
        <f t="shared" si="523"/>
        <v>0.20856044190801723</v>
      </c>
      <c r="K5531">
        <f t="shared" si="519"/>
        <v>3.7522949919125947</v>
      </c>
      <c r="L5531">
        <f t="shared" si="524"/>
        <v>2.9101292487893455</v>
      </c>
      <c r="S5531">
        <v>0.98425244911038545</v>
      </c>
      <c r="T5531">
        <v>0.51335184789574873</v>
      </c>
      <c r="U5531">
        <v>0.81524094363231303</v>
      </c>
      <c r="V5531">
        <v>2.8534806360057376E-2</v>
      </c>
    </row>
    <row r="5532" spans="6:22" x14ac:dyDescent="0.35">
      <c r="F5532">
        <v>5531</v>
      </c>
      <c r="G5532">
        <f t="shared" si="520"/>
        <v>9.202093569750053</v>
      </c>
      <c r="H5532">
        <f t="shared" si="521"/>
        <v>46.809900204474012</v>
      </c>
      <c r="I5532">
        <f t="shared" si="522"/>
        <v>0.78449659718619347</v>
      </c>
      <c r="J5532">
        <f t="shared" si="523"/>
        <v>0.39220252082888274</v>
      </c>
      <c r="K5532">
        <f t="shared" si="519"/>
        <v>3.6733008819849231</v>
      </c>
      <c r="L5532">
        <f t="shared" si="524"/>
        <v>1.6235969734384723</v>
      </c>
      <c r="S5532">
        <v>0.17172765282143621</v>
      </c>
      <c r="T5532">
        <v>0.47239600817896055</v>
      </c>
      <c r="U5532">
        <v>0.64082766197698904</v>
      </c>
      <c r="V5532">
        <v>0.64067506942960906</v>
      </c>
    </row>
    <row r="5533" spans="6:22" x14ac:dyDescent="0.35">
      <c r="F5533">
        <v>5532</v>
      </c>
      <c r="G5533">
        <f t="shared" si="520"/>
        <v>11.338816492202522</v>
      </c>
      <c r="H5533">
        <f t="shared" si="521"/>
        <v>57.682882168034908</v>
      </c>
      <c r="I5533">
        <f t="shared" si="522"/>
        <v>0.97493209631641586</v>
      </c>
      <c r="J5533">
        <f t="shared" si="523"/>
        <v>0.44030579546494952</v>
      </c>
      <c r="K5533">
        <f t="shared" si="519"/>
        <v>3.4347621082186341</v>
      </c>
      <c r="L5533">
        <f t="shared" si="524"/>
        <v>1.8494998191349572</v>
      </c>
      <c r="S5533">
        <v>0.47697378460036011</v>
      </c>
      <c r="T5533">
        <v>0.9073152867213965</v>
      </c>
      <c r="U5533">
        <v>0.95822016052735981</v>
      </c>
      <c r="V5533">
        <v>0.8010193182164983</v>
      </c>
    </row>
    <row r="5534" spans="6:22" x14ac:dyDescent="0.35">
      <c r="F5534">
        <v>5533</v>
      </c>
      <c r="G5534">
        <f t="shared" si="520"/>
        <v>13.061311685537278</v>
      </c>
      <c r="H5534">
        <f t="shared" si="521"/>
        <v>54.862971892452777</v>
      </c>
      <c r="I5534">
        <f t="shared" si="522"/>
        <v>0.40021973326822718</v>
      </c>
      <c r="J5534">
        <f t="shared" si="523"/>
        <v>0.44682454908902247</v>
      </c>
      <c r="K5534">
        <f t="shared" si="519"/>
        <v>4.0029557176427497</v>
      </c>
      <c r="L5534">
        <f t="shared" si="524"/>
        <v>1.4484572617241596</v>
      </c>
      <c r="S5534">
        <v>0.72304452650532547</v>
      </c>
      <c r="T5534">
        <v>0.79451887569811086</v>
      </c>
      <c r="U5534">
        <v>3.6622211371196631E-4</v>
      </c>
      <c r="V5534">
        <v>0.82274849696340835</v>
      </c>
    </row>
    <row r="5535" spans="6:22" x14ac:dyDescent="0.35">
      <c r="F5535">
        <v>5534</v>
      </c>
      <c r="G5535">
        <f t="shared" si="520"/>
        <v>11.036317026276436</v>
      </c>
      <c r="H5535">
        <f t="shared" si="521"/>
        <v>51.812646870326851</v>
      </c>
      <c r="I5535">
        <f t="shared" si="522"/>
        <v>0.59347514267403179</v>
      </c>
      <c r="J5535">
        <f t="shared" si="523"/>
        <v>0.20878017517624439</v>
      </c>
      <c r="K5535">
        <f t="shared" si="519"/>
        <v>4.047744682149724</v>
      </c>
      <c r="L5535">
        <f t="shared" si="524"/>
        <v>1.5885284444209127</v>
      </c>
      <c r="S5535">
        <v>0.43375957518234809</v>
      </c>
      <c r="T5535">
        <v>0.67250587481307411</v>
      </c>
      <c r="U5535">
        <v>0.32245857112338633</v>
      </c>
      <c r="V5535">
        <v>2.9267250587481308E-2</v>
      </c>
    </row>
    <row r="5536" spans="6:22" x14ac:dyDescent="0.35">
      <c r="F5536">
        <v>5535</v>
      </c>
      <c r="G5536">
        <f t="shared" si="520"/>
        <v>9.2080751976073483</v>
      </c>
      <c r="H5536">
        <f t="shared" si="521"/>
        <v>53.740653706472976</v>
      </c>
      <c r="I5536">
        <f t="shared" si="522"/>
        <v>0.46156193731498157</v>
      </c>
      <c r="J5536">
        <f t="shared" si="523"/>
        <v>0.49295937986388744</v>
      </c>
      <c r="K5536">
        <f t="shared" si="519"/>
        <v>3.8954786828211305</v>
      </c>
      <c r="L5536">
        <f t="shared" si="524"/>
        <v>1.0809418986196035</v>
      </c>
      <c r="S5536">
        <v>0.17258217108676413</v>
      </c>
      <c r="T5536">
        <v>0.74962614825891905</v>
      </c>
      <c r="U5536">
        <v>0.10260322885830256</v>
      </c>
      <c r="V5536">
        <v>0.97653126621295816</v>
      </c>
    </row>
    <row r="5537" spans="6:22" x14ac:dyDescent="0.35">
      <c r="F5537">
        <v>5536</v>
      </c>
      <c r="G5537">
        <f t="shared" si="520"/>
        <v>11.506942960905789</v>
      </c>
      <c r="H5537">
        <f t="shared" si="521"/>
        <v>38.868984038819541</v>
      </c>
      <c r="I5537">
        <f t="shared" si="522"/>
        <v>0.40911893063142796</v>
      </c>
      <c r="J5537">
        <f t="shared" si="523"/>
        <v>0.48748435926389355</v>
      </c>
      <c r="K5537">
        <f t="shared" si="519"/>
        <v>3.9533967101046779</v>
      </c>
      <c r="L5537">
        <f t="shared" si="524"/>
        <v>1.7964706050254644</v>
      </c>
      <c r="S5537">
        <v>0.50099185155796988</v>
      </c>
      <c r="T5537">
        <v>0.15475936155278175</v>
      </c>
      <c r="U5537">
        <v>1.5198217719046602E-2</v>
      </c>
      <c r="V5537">
        <v>0.9582811975463118</v>
      </c>
    </row>
    <row r="5538" spans="6:22" x14ac:dyDescent="0.35">
      <c r="F5538">
        <v>5537</v>
      </c>
      <c r="G5538">
        <f t="shared" si="520"/>
        <v>8.6062807092501608</v>
      </c>
      <c r="H5538">
        <f t="shared" si="521"/>
        <v>53.420209356975008</v>
      </c>
      <c r="I5538">
        <f t="shared" si="522"/>
        <v>0.67446516312143312</v>
      </c>
      <c r="J5538">
        <f t="shared" si="523"/>
        <v>0.33541062654499953</v>
      </c>
      <c r="K5538">
        <f t="shared" si="519"/>
        <v>3.8401242103335669</v>
      </c>
      <c r="L5538">
        <f t="shared" si="524"/>
        <v>1.241100176480596</v>
      </c>
      <c r="S5538">
        <v>8.6611529892880026E-2</v>
      </c>
      <c r="T5538">
        <v>0.73680837427900026</v>
      </c>
      <c r="U5538">
        <v>0.4574419385357219</v>
      </c>
      <c r="V5538">
        <v>0.45136875514999847</v>
      </c>
    </row>
    <row r="5539" spans="6:22" x14ac:dyDescent="0.35">
      <c r="F5539">
        <v>5538</v>
      </c>
      <c r="G5539">
        <f t="shared" si="520"/>
        <v>14.956205938901943</v>
      </c>
      <c r="H5539">
        <f t="shared" si="521"/>
        <v>42.977538377025667</v>
      </c>
      <c r="I5539">
        <f t="shared" si="522"/>
        <v>0.64650410473952458</v>
      </c>
      <c r="J5539">
        <f t="shared" si="523"/>
        <v>0.39685354167302467</v>
      </c>
      <c r="K5539">
        <f t="shared" si="519"/>
        <v>3.8066423535874501</v>
      </c>
      <c r="L5539">
        <f t="shared" si="524"/>
        <v>2.5861587264003112</v>
      </c>
      <c r="S5539">
        <v>0.99374370555742053</v>
      </c>
      <c r="T5539">
        <v>0.31910153508102662</v>
      </c>
      <c r="U5539">
        <v>0.41084017456587418</v>
      </c>
      <c r="V5539">
        <v>0.65617847224341563</v>
      </c>
    </row>
    <row r="5540" spans="6:22" x14ac:dyDescent="0.35">
      <c r="F5540">
        <v>5539</v>
      </c>
      <c r="G5540">
        <f t="shared" si="520"/>
        <v>12.803247169408246</v>
      </c>
      <c r="H5540">
        <f t="shared" si="521"/>
        <v>55.384838404492328</v>
      </c>
      <c r="I5540">
        <f t="shared" si="522"/>
        <v>0.83128147221289717</v>
      </c>
      <c r="J5540">
        <f t="shared" si="523"/>
        <v>0.43677175206762903</v>
      </c>
      <c r="K5540">
        <f t="shared" si="519"/>
        <v>3.5819467757194738</v>
      </c>
      <c r="L5540">
        <f t="shared" si="524"/>
        <v>1.9557948657270574</v>
      </c>
      <c r="S5540">
        <v>0.68617816705832091</v>
      </c>
      <c r="T5540">
        <v>0.81539353617969301</v>
      </c>
      <c r="U5540">
        <v>0.71880245368816187</v>
      </c>
      <c r="V5540">
        <v>0.78923917355876338</v>
      </c>
    </row>
    <row r="5541" spans="6:22" x14ac:dyDescent="0.35">
      <c r="F5541">
        <v>5540</v>
      </c>
      <c r="G5541">
        <f t="shared" si="520"/>
        <v>13.421704763939328</v>
      </c>
      <c r="H5541">
        <f t="shared" si="521"/>
        <v>37.827539902951138</v>
      </c>
      <c r="I5541">
        <f t="shared" si="522"/>
        <v>0.43665883358256785</v>
      </c>
      <c r="J5541">
        <f t="shared" si="523"/>
        <v>0.28522904141361738</v>
      </c>
      <c r="K5541">
        <f t="shared" si="519"/>
        <v>4.1281121250038142</v>
      </c>
      <c r="L5541">
        <f t="shared" si="524"/>
        <v>2.303798477450536</v>
      </c>
      <c r="S5541">
        <v>0.77452925199133271</v>
      </c>
      <c r="T5541">
        <v>0.1131015961180456</v>
      </c>
      <c r="U5541">
        <v>6.1098055970946377E-2</v>
      </c>
      <c r="V5541">
        <v>0.28409680471205784</v>
      </c>
    </row>
    <row r="5542" spans="6:22" x14ac:dyDescent="0.35">
      <c r="F5542">
        <v>5541</v>
      </c>
      <c r="G5542">
        <f t="shared" si="520"/>
        <v>8.2706686605426185</v>
      </c>
      <c r="H5542">
        <f t="shared" si="521"/>
        <v>38.269295327616199</v>
      </c>
      <c r="I5542">
        <f t="shared" si="522"/>
        <v>0.64448988311410871</v>
      </c>
      <c r="J5542">
        <f t="shared" si="523"/>
        <v>0.36696981719412824</v>
      </c>
      <c r="K5542">
        <f t="shared" si="519"/>
        <v>3.8385402996917621</v>
      </c>
      <c r="L5542">
        <f t="shared" si="524"/>
        <v>1.6151204901726992</v>
      </c>
      <c r="S5542">
        <v>3.866695150608844E-2</v>
      </c>
      <c r="T5542">
        <v>0.13077181310464797</v>
      </c>
      <c r="U5542">
        <v>0.40748313852351453</v>
      </c>
      <c r="V5542">
        <v>0.55656605731376074</v>
      </c>
    </row>
    <row r="5543" spans="6:22" x14ac:dyDescent="0.35">
      <c r="F5543">
        <v>5542</v>
      </c>
      <c r="G5543">
        <f t="shared" si="520"/>
        <v>13.300790429395429</v>
      </c>
      <c r="H5543">
        <f t="shared" si="521"/>
        <v>58.881496627704706</v>
      </c>
      <c r="I5543">
        <f t="shared" si="522"/>
        <v>0.53819391460921051</v>
      </c>
      <c r="J5543">
        <f t="shared" si="523"/>
        <v>0.34719382305368207</v>
      </c>
      <c r="K5543">
        <f t="shared" si="519"/>
        <v>3.9646122623371074</v>
      </c>
      <c r="L5543">
        <f t="shared" si="524"/>
        <v>1.5637023058988173</v>
      </c>
      <c r="S5543">
        <v>0.75725577562791835</v>
      </c>
      <c r="T5543">
        <v>0.95525986510818817</v>
      </c>
      <c r="U5543">
        <v>0.23032319101535081</v>
      </c>
      <c r="V5543">
        <v>0.49064607684560685</v>
      </c>
    </row>
    <row r="5544" spans="6:22" x14ac:dyDescent="0.35">
      <c r="F5544">
        <v>5543</v>
      </c>
      <c r="G5544">
        <f t="shared" si="520"/>
        <v>14.120273445844905</v>
      </c>
      <c r="H5544">
        <f t="shared" si="521"/>
        <v>46.631366924039426</v>
      </c>
      <c r="I5544">
        <f t="shared" si="522"/>
        <v>0.55531479842524489</v>
      </c>
      <c r="J5544">
        <f t="shared" si="523"/>
        <v>0.29042023987548449</v>
      </c>
      <c r="K5544">
        <f t="shared" si="519"/>
        <v>4.0042649616992705</v>
      </c>
      <c r="L5544">
        <f t="shared" si="524"/>
        <v>2.1520460731247355</v>
      </c>
      <c r="S5544">
        <v>0.87432477797784358</v>
      </c>
      <c r="T5544">
        <v>0.46525467696157718</v>
      </c>
      <c r="U5544">
        <v>0.25885799737540821</v>
      </c>
      <c r="V5544">
        <v>0.30140079958494825</v>
      </c>
    </row>
    <row r="5545" spans="6:22" x14ac:dyDescent="0.35">
      <c r="F5545">
        <v>5544</v>
      </c>
      <c r="G5545">
        <f t="shared" si="520"/>
        <v>8.2527237769707327</v>
      </c>
      <c r="H5545">
        <f t="shared" si="521"/>
        <v>43.698538163396101</v>
      </c>
      <c r="I5545">
        <f t="shared" si="522"/>
        <v>0.43325296792504658</v>
      </c>
      <c r="J5545">
        <f t="shared" si="523"/>
        <v>0.47938169499801631</v>
      </c>
      <c r="K5545">
        <f t="shared" si="519"/>
        <v>3.9373653370769368</v>
      </c>
      <c r="L5545">
        <f t="shared" si="524"/>
        <v>1.1696277873819285</v>
      </c>
      <c r="S5545">
        <v>3.6103396710104679E-2</v>
      </c>
      <c r="T5545">
        <v>0.34794152653584398</v>
      </c>
      <c r="U5545">
        <v>5.5421613208410901E-2</v>
      </c>
      <c r="V5545">
        <v>0.93127231666005428</v>
      </c>
    </row>
    <row r="5546" spans="6:22" x14ac:dyDescent="0.35">
      <c r="F5546">
        <v>5545</v>
      </c>
      <c r="G5546">
        <f t="shared" si="520"/>
        <v>8.1911984618671223</v>
      </c>
      <c r="H5546">
        <f t="shared" si="521"/>
        <v>57.842341380047003</v>
      </c>
      <c r="I5546">
        <f t="shared" si="522"/>
        <v>0.51717276528214362</v>
      </c>
      <c r="J5546">
        <f t="shared" si="523"/>
        <v>0.39060945463423569</v>
      </c>
      <c r="K5546">
        <f t="shared" si="519"/>
        <v>3.9422177800836202</v>
      </c>
      <c r="L5546">
        <f t="shared" si="524"/>
        <v>0.95489992240226329</v>
      </c>
      <c r="S5546">
        <v>2.7314065981017488E-2</v>
      </c>
      <c r="T5546">
        <v>0.91369365520187995</v>
      </c>
      <c r="U5546">
        <v>0.19528794213690603</v>
      </c>
      <c r="V5546">
        <v>0.63536484878078558</v>
      </c>
    </row>
    <row r="5547" spans="6:22" x14ac:dyDescent="0.35">
      <c r="F5547">
        <v>5546</v>
      </c>
      <c r="G5547">
        <f t="shared" si="520"/>
        <v>12.477034821619313</v>
      </c>
      <c r="H5547">
        <f t="shared" si="521"/>
        <v>50.405743583483385</v>
      </c>
      <c r="I5547">
        <f t="shared" si="522"/>
        <v>0.59873043000579851</v>
      </c>
      <c r="J5547">
        <f t="shared" si="523"/>
        <v>0.47389751884517961</v>
      </c>
      <c r="K5547">
        <f t="shared" si="519"/>
        <v>3.7773720511490212</v>
      </c>
      <c r="L5547">
        <f t="shared" si="524"/>
        <v>1.7414049083209924</v>
      </c>
      <c r="S5547">
        <v>0.63957640308847319</v>
      </c>
      <c r="T5547">
        <v>0.61622974333933533</v>
      </c>
      <c r="U5547">
        <v>0.33121738334299755</v>
      </c>
      <c r="V5547">
        <v>0.91299172948393204</v>
      </c>
    </row>
    <row r="5548" spans="6:22" x14ac:dyDescent="0.35">
      <c r="F5548">
        <v>5547</v>
      </c>
      <c r="G5548">
        <f t="shared" si="520"/>
        <v>11.517410809656056</v>
      </c>
      <c r="H5548">
        <f t="shared" si="521"/>
        <v>52.107150486770223</v>
      </c>
      <c r="I5548">
        <f t="shared" si="522"/>
        <v>0.9544419690542314</v>
      </c>
      <c r="J5548">
        <f t="shared" si="523"/>
        <v>0.33219702749717706</v>
      </c>
      <c r="K5548">
        <f t="shared" si="519"/>
        <v>3.5633610034485912</v>
      </c>
      <c r="L5548">
        <f t="shared" si="524"/>
        <v>2.1052972974807216</v>
      </c>
      <c r="S5548">
        <v>0.50248725852229381</v>
      </c>
      <c r="T5548">
        <v>0.68428601947080903</v>
      </c>
      <c r="U5548">
        <v>0.92406994842371903</v>
      </c>
      <c r="V5548">
        <v>0.44065675832392348</v>
      </c>
    </row>
    <row r="5549" spans="6:22" x14ac:dyDescent="0.35">
      <c r="F5549">
        <v>5548</v>
      </c>
      <c r="G5549">
        <f t="shared" si="520"/>
        <v>14.364024781029695</v>
      </c>
      <c r="H5549">
        <f t="shared" si="521"/>
        <v>54.264046143986327</v>
      </c>
      <c r="I5549">
        <f t="shared" si="522"/>
        <v>0.95231788079470203</v>
      </c>
      <c r="J5549">
        <f t="shared" si="523"/>
        <v>0.2491378521073031</v>
      </c>
      <c r="K5549">
        <f t="shared" si="519"/>
        <v>3.6485442670979946</v>
      </c>
      <c r="L5549">
        <f t="shared" si="524"/>
        <v>2.5699457960686272</v>
      </c>
      <c r="S5549">
        <v>0.90914639728995639</v>
      </c>
      <c r="T5549">
        <v>0.77056184575945308</v>
      </c>
      <c r="U5549">
        <v>0.92052980132450335</v>
      </c>
      <c r="V5549">
        <v>0.16379284035767694</v>
      </c>
    </row>
    <row r="5550" spans="6:22" x14ac:dyDescent="0.35">
      <c r="F5550">
        <v>5549</v>
      </c>
      <c r="G5550">
        <f t="shared" si="520"/>
        <v>9.1657765434736174</v>
      </c>
      <c r="H5550">
        <f t="shared" si="521"/>
        <v>35.61342204046754</v>
      </c>
      <c r="I5550">
        <f t="shared" si="522"/>
        <v>0.49584032715842163</v>
      </c>
      <c r="J5550">
        <f t="shared" si="523"/>
        <v>0.26067384868923005</v>
      </c>
      <c r="K5550">
        <f t="shared" si="519"/>
        <v>4.0934858241523484</v>
      </c>
      <c r="L5550">
        <f t="shared" si="524"/>
        <v>1.7591186385307624</v>
      </c>
      <c r="S5550">
        <v>0.16653950621051669</v>
      </c>
      <c r="T5550">
        <v>2.4536881618701743E-2</v>
      </c>
      <c r="U5550">
        <v>0.15973387859736932</v>
      </c>
      <c r="V5550">
        <v>0.20224616229743339</v>
      </c>
    </row>
    <row r="5551" spans="6:22" x14ac:dyDescent="0.35">
      <c r="F5551">
        <v>5550</v>
      </c>
      <c r="G5551">
        <f t="shared" si="520"/>
        <v>11.523178807947019</v>
      </c>
      <c r="H5551">
        <f t="shared" si="521"/>
        <v>47.388988921781063</v>
      </c>
      <c r="I5551">
        <f t="shared" si="522"/>
        <v>0.87356181524094367</v>
      </c>
      <c r="J5551">
        <f t="shared" si="523"/>
        <v>0.41818597979674677</v>
      </c>
      <c r="K5551">
        <f t="shared" si="519"/>
        <v>3.5582522049623093</v>
      </c>
      <c r="L5551">
        <f t="shared" si="524"/>
        <v>2.1333727737639059</v>
      </c>
      <c r="S5551">
        <v>0.50331125827814571</v>
      </c>
      <c r="T5551">
        <v>0.49555955687124242</v>
      </c>
      <c r="U5551">
        <v>0.78926969206823938</v>
      </c>
      <c r="V5551">
        <v>0.72728659932248907</v>
      </c>
    </row>
    <row r="5552" spans="6:22" x14ac:dyDescent="0.35">
      <c r="F5552">
        <v>5551</v>
      </c>
      <c r="G5552">
        <f t="shared" si="520"/>
        <v>8.45204016235847</v>
      </c>
      <c r="H5552">
        <f t="shared" si="521"/>
        <v>41.797235023041473</v>
      </c>
      <c r="I5552">
        <f t="shared" si="522"/>
        <v>0.68330942716757714</v>
      </c>
      <c r="J5552">
        <f t="shared" si="523"/>
        <v>0.33942991424298841</v>
      </c>
      <c r="K5552">
        <f t="shared" si="519"/>
        <v>3.827260658589434</v>
      </c>
      <c r="L5552">
        <f t="shared" si="524"/>
        <v>1.5668167528530097</v>
      </c>
      <c r="S5552">
        <v>6.4577166051210055E-2</v>
      </c>
      <c r="T5552">
        <v>0.27188940092165897</v>
      </c>
      <c r="U5552">
        <v>0.47218237861262857</v>
      </c>
      <c r="V5552">
        <v>0.46476638080996124</v>
      </c>
    </row>
    <row r="5553" spans="6:22" x14ac:dyDescent="0.35">
      <c r="F5553">
        <v>5552</v>
      </c>
      <c r="G5553">
        <f t="shared" si="520"/>
        <v>8.1862849818414869</v>
      </c>
      <c r="H5553">
        <f t="shared" si="521"/>
        <v>41.572923978392893</v>
      </c>
      <c r="I5553">
        <f t="shared" si="522"/>
        <v>0.8000244148075808</v>
      </c>
      <c r="J5553">
        <f t="shared" si="523"/>
        <v>0.49463484603411967</v>
      </c>
      <c r="K5553">
        <f t="shared" si="519"/>
        <v>3.5553407391582992</v>
      </c>
      <c r="L5553">
        <f t="shared" si="524"/>
        <v>1.6039577599432571</v>
      </c>
      <c r="S5553">
        <v>2.6612140263069552E-2</v>
      </c>
      <c r="T5553">
        <v>0.26291695913571583</v>
      </c>
      <c r="U5553">
        <v>0.6667073580126347</v>
      </c>
      <c r="V5553">
        <v>0.9821161534470656</v>
      </c>
    </row>
    <row r="5554" spans="6:22" x14ac:dyDescent="0.35">
      <c r="F5554">
        <v>5553</v>
      </c>
      <c r="G5554">
        <f t="shared" si="520"/>
        <v>10.530014954069642</v>
      </c>
      <c r="H5554">
        <f t="shared" si="521"/>
        <v>35.737022003845333</v>
      </c>
      <c r="I5554">
        <f t="shared" si="522"/>
        <v>0.85534226508377331</v>
      </c>
      <c r="J5554">
        <f t="shared" si="523"/>
        <v>0.32433240760521254</v>
      </c>
      <c r="K5554">
        <f t="shared" si="519"/>
        <v>3.6703253273110139</v>
      </c>
      <c r="L5554">
        <f t="shared" si="524"/>
        <v>2.6102950039974324</v>
      </c>
      <c r="S5554">
        <v>0.36143070772423475</v>
      </c>
      <c r="T5554">
        <v>2.9480880153813289E-2</v>
      </c>
      <c r="U5554">
        <v>0.75890377513962215</v>
      </c>
      <c r="V5554">
        <v>0.41444135868404186</v>
      </c>
    </row>
    <row r="5555" spans="6:22" x14ac:dyDescent="0.35">
      <c r="F5555">
        <v>5554</v>
      </c>
      <c r="G5555">
        <f t="shared" si="520"/>
        <v>9.983336893826106</v>
      </c>
      <c r="H5555">
        <f t="shared" si="521"/>
        <v>49.249092074343089</v>
      </c>
      <c r="I5555">
        <f t="shared" si="522"/>
        <v>0.59832758568071531</v>
      </c>
      <c r="J5555">
        <f t="shared" si="523"/>
        <v>0.43595690786461988</v>
      </c>
      <c r="K5555">
        <f t="shared" si="519"/>
        <v>3.815715506454664</v>
      </c>
      <c r="L5555">
        <f t="shared" si="524"/>
        <v>1.4387149204193781</v>
      </c>
      <c r="S5555">
        <v>0.28333384197515793</v>
      </c>
      <c r="T5555">
        <v>0.56996368297372357</v>
      </c>
      <c r="U5555">
        <v>0.33054597613452558</v>
      </c>
      <c r="V5555">
        <v>0.7865230262153996</v>
      </c>
    </row>
    <row r="5556" spans="6:22" x14ac:dyDescent="0.35">
      <c r="F5556">
        <v>5555</v>
      </c>
      <c r="G5556">
        <f t="shared" si="520"/>
        <v>14.356761375774408</v>
      </c>
      <c r="H5556">
        <f t="shared" si="521"/>
        <v>46.676381725516528</v>
      </c>
      <c r="I5556">
        <f t="shared" si="522"/>
        <v>0.60567033906064027</v>
      </c>
      <c r="J5556">
        <f t="shared" si="523"/>
        <v>0.37593310342722863</v>
      </c>
      <c r="K5556">
        <f t="shared" si="519"/>
        <v>3.8683965575121313</v>
      </c>
      <c r="L5556">
        <f t="shared" si="524"/>
        <v>2.226890712301044</v>
      </c>
      <c r="S5556">
        <v>0.9081087679677724</v>
      </c>
      <c r="T5556">
        <v>0.46705526902066102</v>
      </c>
      <c r="U5556">
        <v>0.34278389843440049</v>
      </c>
      <c r="V5556">
        <v>0.58644367809076203</v>
      </c>
    </row>
    <row r="5557" spans="6:22" x14ac:dyDescent="0.35">
      <c r="F5557">
        <v>5556</v>
      </c>
      <c r="G5557">
        <f t="shared" si="520"/>
        <v>9.0952787865840641</v>
      </c>
      <c r="H5557">
        <f t="shared" si="521"/>
        <v>42.567827387310402</v>
      </c>
      <c r="I5557">
        <f t="shared" si="522"/>
        <v>0.71028168584246343</v>
      </c>
      <c r="J5557">
        <f t="shared" si="523"/>
        <v>0.42437513351847894</v>
      </c>
      <c r="K5557">
        <f t="shared" si="519"/>
        <v>3.7153431806390569</v>
      </c>
      <c r="L5557">
        <f t="shared" si="524"/>
        <v>1.6554250995953865</v>
      </c>
      <c r="S5557">
        <v>0.1564683980834376</v>
      </c>
      <c r="T5557">
        <v>0.30271309549241615</v>
      </c>
      <c r="U5557">
        <v>0.51713614307077238</v>
      </c>
      <c r="V5557">
        <v>0.74791711172826314</v>
      </c>
    </row>
    <row r="5558" spans="6:22" x14ac:dyDescent="0.35">
      <c r="F5558">
        <v>5557</v>
      </c>
      <c r="G5558">
        <f t="shared" si="520"/>
        <v>11.0314035462508</v>
      </c>
      <c r="H5558">
        <f t="shared" si="521"/>
        <v>53.663594470046078</v>
      </c>
      <c r="I5558">
        <f t="shared" si="522"/>
        <v>0.81694387646107369</v>
      </c>
      <c r="J5558">
        <f t="shared" si="523"/>
        <v>0.40898464918973354</v>
      </c>
      <c r="K5558">
        <f t="shared" si="519"/>
        <v>3.6240714743491926</v>
      </c>
      <c r="L5558">
        <f t="shared" si="524"/>
        <v>1.732541294926865</v>
      </c>
      <c r="S5558">
        <v>0.43305764946440017</v>
      </c>
      <c r="T5558">
        <v>0.74654377880184331</v>
      </c>
      <c r="U5558">
        <v>0.69490646076845608</v>
      </c>
      <c r="V5558">
        <v>0.69661549729911187</v>
      </c>
    </row>
    <row r="5559" spans="6:22" x14ac:dyDescent="0.35">
      <c r="F5559">
        <v>5558</v>
      </c>
      <c r="G5559">
        <f t="shared" si="520"/>
        <v>8.7818842127750472</v>
      </c>
      <c r="H5559">
        <f t="shared" si="521"/>
        <v>40.608539078951381</v>
      </c>
      <c r="I5559">
        <f t="shared" si="522"/>
        <v>0.67393414105655081</v>
      </c>
      <c r="J5559">
        <f t="shared" si="523"/>
        <v>0.38522598956266974</v>
      </c>
      <c r="K5559">
        <f t="shared" si="519"/>
        <v>3.7908398693807794</v>
      </c>
      <c r="L5559">
        <f t="shared" si="524"/>
        <v>1.6455418867486538</v>
      </c>
      <c r="S5559">
        <v>0.11169774468214973</v>
      </c>
      <c r="T5559">
        <v>0.22434156315805537</v>
      </c>
      <c r="U5559">
        <v>0.45655690176091801</v>
      </c>
      <c r="V5559">
        <v>0.61741996520889919</v>
      </c>
    </row>
    <row r="5560" spans="6:22" x14ac:dyDescent="0.35">
      <c r="F5560">
        <v>5559</v>
      </c>
      <c r="G5560">
        <f t="shared" si="520"/>
        <v>10.512283700064089</v>
      </c>
      <c r="H5560">
        <f t="shared" si="521"/>
        <v>49.327677236243787</v>
      </c>
      <c r="I5560">
        <f t="shared" si="522"/>
        <v>0.86916714987639998</v>
      </c>
      <c r="J5560">
        <f t="shared" si="523"/>
        <v>0.37958616901150544</v>
      </c>
      <c r="K5560">
        <f t="shared" si="519"/>
        <v>3.601246681112094</v>
      </c>
      <c r="L5560">
        <f t="shared" si="524"/>
        <v>1.8816994223693198</v>
      </c>
      <c r="S5560">
        <v>0.35889767143772699</v>
      </c>
      <c r="T5560">
        <v>0.57310708944975131</v>
      </c>
      <c r="U5560">
        <v>0.78194524979400004</v>
      </c>
      <c r="V5560">
        <v>0.5986205633716849</v>
      </c>
    </row>
    <row r="5561" spans="6:22" x14ac:dyDescent="0.35">
      <c r="F5561">
        <v>5560</v>
      </c>
      <c r="G5561">
        <f t="shared" si="520"/>
        <v>10.283913693655201</v>
      </c>
      <c r="H5561">
        <f t="shared" si="521"/>
        <v>49.709158604693748</v>
      </c>
      <c r="I5561">
        <f t="shared" si="522"/>
        <v>0.41970274971770383</v>
      </c>
      <c r="J5561">
        <f t="shared" si="523"/>
        <v>0.44278695028534809</v>
      </c>
      <c r="K5561">
        <f t="shared" si="519"/>
        <v>3.9875102999969476</v>
      </c>
      <c r="L5561">
        <f t="shared" si="524"/>
        <v>1.2788758687491888</v>
      </c>
      <c r="S5561">
        <v>0.32627338480788598</v>
      </c>
      <c r="T5561">
        <v>0.58836634418774991</v>
      </c>
      <c r="U5561">
        <v>3.2837916196172982E-2</v>
      </c>
      <c r="V5561">
        <v>0.80928983428449353</v>
      </c>
    </row>
    <row r="5562" spans="6:22" x14ac:dyDescent="0.35">
      <c r="F5562">
        <v>5561</v>
      </c>
      <c r="G5562">
        <f t="shared" si="520"/>
        <v>9.7043366801965387</v>
      </c>
      <c r="H5562">
        <f t="shared" si="521"/>
        <v>56.767326883754997</v>
      </c>
      <c r="I5562">
        <f t="shared" si="522"/>
        <v>0.42343821527756587</v>
      </c>
      <c r="J5562">
        <f t="shared" si="523"/>
        <v>0.30980254524369033</v>
      </c>
      <c r="K5562">
        <f t="shared" si="519"/>
        <v>4.1167592394787436</v>
      </c>
      <c r="L5562">
        <f t="shared" si="524"/>
        <v>1.0925866066998913</v>
      </c>
      <c r="S5562">
        <v>0.24347666859950559</v>
      </c>
      <c r="T5562">
        <v>0.87069307535019991</v>
      </c>
      <c r="U5562">
        <v>3.9063692129276406E-2</v>
      </c>
      <c r="V5562">
        <v>0.36600848414563431</v>
      </c>
    </row>
    <row r="5563" spans="6:22" x14ac:dyDescent="0.35">
      <c r="F5563">
        <v>5562</v>
      </c>
      <c r="G5563">
        <f t="shared" si="520"/>
        <v>11.099765007477036</v>
      </c>
      <c r="H5563">
        <f t="shared" si="521"/>
        <v>56.922208319345685</v>
      </c>
      <c r="I5563">
        <f t="shared" si="522"/>
        <v>0.74152043214209429</v>
      </c>
      <c r="J5563">
        <f t="shared" si="523"/>
        <v>0.21366924039429916</v>
      </c>
      <c r="K5563">
        <f t="shared" si="519"/>
        <v>3.8948103274636066</v>
      </c>
      <c r="L5563">
        <f t="shared" si="524"/>
        <v>1.6273629326583787</v>
      </c>
      <c r="S5563">
        <v>0.44282357249671928</v>
      </c>
      <c r="T5563">
        <v>0.87688833277382727</v>
      </c>
      <c r="U5563">
        <v>0.56920072023682367</v>
      </c>
      <c r="V5563">
        <v>4.5564134647663811E-2</v>
      </c>
    </row>
    <row r="5564" spans="6:22" x14ac:dyDescent="0.35">
      <c r="F5564">
        <v>5563</v>
      </c>
      <c r="G5564">
        <f t="shared" si="520"/>
        <v>13.925870540482803</v>
      </c>
      <c r="H5564">
        <f t="shared" si="521"/>
        <v>49.571825312051757</v>
      </c>
      <c r="I5564">
        <f t="shared" si="522"/>
        <v>0.98048036133915217</v>
      </c>
      <c r="J5564">
        <f t="shared" si="523"/>
        <v>0.34977568895535144</v>
      </c>
      <c r="K5564">
        <f t="shared" si="519"/>
        <v>3.5197439497054956</v>
      </c>
      <c r="L5564">
        <f t="shared" si="524"/>
        <v>2.7162395982865983</v>
      </c>
      <c r="S5564">
        <v>0.84655293435468615</v>
      </c>
      <c r="T5564">
        <v>0.58287301248207035</v>
      </c>
      <c r="U5564">
        <v>0.96746726889858703</v>
      </c>
      <c r="V5564">
        <v>0.49925229651783809</v>
      </c>
    </row>
    <row r="5565" spans="6:22" x14ac:dyDescent="0.35">
      <c r="F5565">
        <v>5564</v>
      </c>
      <c r="G5565">
        <f t="shared" si="520"/>
        <v>14.638966032898953</v>
      </c>
      <c r="H5565">
        <f t="shared" si="521"/>
        <v>51.59825434125797</v>
      </c>
      <c r="I5565">
        <f t="shared" si="522"/>
        <v>0.54271675771355332</v>
      </c>
      <c r="J5565">
        <f t="shared" si="523"/>
        <v>0.23767509994811856</v>
      </c>
      <c r="K5565">
        <f t="shared" si="519"/>
        <v>4.0696081423383275</v>
      </c>
      <c r="L5565">
        <f t="shared" si="524"/>
        <v>2.0212056905992264</v>
      </c>
      <c r="S5565">
        <v>0.94842371898556477</v>
      </c>
      <c r="T5565">
        <v>0.66393017365031892</v>
      </c>
      <c r="U5565">
        <v>0.23786126285592213</v>
      </c>
      <c r="V5565">
        <v>0.12558366649372846</v>
      </c>
    </row>
    <row r="5566" spans="6:22" x14ac:dyDescent="0.35">
      <c r="F5566">
        <v>5565</v>
      </c>
      <c r="G5566">
        <f t="shared" si="520"/>
        <v>13.746208075197607</v>
      </c>
      <c r="H5566">
        <f t="shared" si="521"/>
        <v>49.969328897976624</v>
      </c>
      <c r="I5566">
        <f t="shared" si="522"/>
        <v>0.61414838099307234</v>
      </c>
      <c r="J5566">
        <f t="shared" si="523"/>
        <v>0.27727286599322487</v>
      </c>
      <c r="K5566">
        <f t="shared" si="519"/>
        <v>3.9585787530137031</v>
      </c>
      <c r="L5566">
        <f t="shared" si="524"/>
        <v>2.0516859171114206</v>
      </c>
      <c r="S5566">
        <v>0.82088686788537246</v>
      </c>
      <c r="T5566">
        <v>0.59877315591906488</v>
      </c>
      <c r="U5566">
        <v>0.35691396832178718</v>
      </c>
      <c r="V5566">
        <v>0.25757621997741631</v>
      </c>
    </row>
    <row r="5567" spans="6:22" x14ac:dyDescent="0.35">
      <c r="F5567">
        <v>5566</v>
      </c>
      <c r="G5567">
        <f t="shared" si="520"/>
        <v>9.2482375560777612</v>
      </c>
      <c r="H5567">
        <f t="shared" si="521"/>
        <v>50.095217749565109</v>
      </c>
      <c r="I5567">
        <f t="shared" si="522"/>
        <v>0.45742362743003634</v>
      </c>
      <c r="J5567">
        <f t="shared" si="523"/>
        <v>0.44612872707296974</v>
      </c>
      <c r="K5567">
        <f t="shared" si="519"/>
        <v>3.9464476454969937</v>
      </c>
      <c r="L5567">
        <f t="shared" si="524"/>
        <v>1.1738151756746806</v>
      </c>
      <c r="S5567">
        <v>0.17831965086825161</v>
      </c>
      <c r="T5567">
        <v>0.6038087099826045</v>
      </c>
      <c r="U5567">
        <v>9.5706045716727195E-2</v>
      </c>
      <c r="V5567">
        <v>0.82042909024323252</v>
      </c>
    </row>
    <row r="5568" spans="6:22" x14ac:dyDescent="0.35">
      <c r="F5568">
        <v>5567</v>
      </c>
      <c r="G5568">
        <f t="shared" si="520"/>
        <v>8.2025208288827169</v>
      </c>
      <c r="H5568">
        <f t="shared" si="521"/>
        <v>55.091860713522749</v>
      </c>
      <c r="I5568">
        <f t="shared" si="522"/>
        <v>0.48020264290292064</v>
      </c>
      <c r="J5568">
        <f t="shared" si="523"/>
        <v>0.2349009674367504</v>
      </c>
      <c r="K5568">
        <f t="shared" si="519"/>
        <v>4.1348963896603284</v>
      </c>
      <c r="L5568">
        <f t="shared" si="524"/>
        <v>1.0113016141393159</v>
      </c>
      <c r="S5568">
        <v>2.8931546983245338E-2</v>
      </c>
      <c r="T5568">
        <v>0.80367442854091009</v>
      </c>
      <c r="U5568">
        <v>0.13367107150486771</v>
      </c>
      <c r="V5568">
        <v>0.11633655812250129</v>
      </c>
    </row>
    <row r="5569" spans="6:22" x14ac:dyDescent="0.35">
      <c r="F5569">
        <v>5568</v>
      </c>
      <c r="G5569">
        <f t="shared" si="520"/>
        <v>14.615466780602436</v>
      </c>
      <c r="H5569">
        <f t="shared" si="521"/>
        <v>48.606677449873345</v>
      </c>
      <c r="I5569">
        <f t="shared" si="522"/>
        <v>0.8464064455092013</v>
      </c>
      <c r="J5569">
        <f t="shared" si="523"/>
        <v>0.46776329844050413</v>
      </c>
      <c r="K5569">
        <f t="shared" si="519"/>
        <v>3.5358302560502946</v>
      </c>
      <c r="L5569">
        <f t="shared" si="524"/>
        <v>2.552929186211383</v>
      </c>
      <c r="S5569">
        <v>0.94506668294320506</v>
      </c>
      <c r="T5569">
        <v>0.54426709799493389</v>
      </c>
      <c r="U5569">
        <v>0.7440107425153355</v>
      </c>
      <c r="V5569">
        <v>0.89254432813501383</v>
      </c>
    </row>
    <row r="5570" spans="6:22" x14ac:dyDescent="0.35">
      <c r="F5570">
        <v>5569</v>
      </c>
      <c r="G5570">
        <f t="shared" si="520"/>
        <v>11.389873958555864</v>
      </c>
      <c r="H5570">
        <f t="shared" si="521"/>
        <v>41.369212927640611</v>
      </c>
      <c r="I5570">
        <f t="shared" si="522"/>
        <v>0.89978331858272043</v>
      </c>
      <c r="J5570">
        <f t="shared" si="523"/>
        <v>0.30462050233466598</v>
      </c>
      <c r="K5570">
        <f t="shared" ref="K5570:K5633" si="525">Mtot-I5570-J5570</f>
        <v>3.645596179082613</v>
      </c>
      <c r="L5570">
        <f t="shared" si="524"/>
        <v>2.534366326124887</v>
      </c>
      <c r="S5570">
        <v>0.48426770836512345</v>
      </c>
      <c r="T5570">
        <v>0.25476851710562454</v>
      </c>
      <c r="U5570">
        <v>0.83297219763786734</v>
      </c>
      <c r="V5570">
        <v>0.34873500778221994</v>
      </c>
    </row>
    <row r="5571" spans="6:22" x14ac:dyDescent="0.35">
      <c r="F5571">
        <v>5570</v>
      </c>
      <c r="G5571">
        <f t="shared" ref="G5571:G5634" si="526">B$4+(C$4-B$4)*S5571</f>
        <v>13.545182653279214</v>
      </c>
      <c r="H5571">
        <f t="shared" ref="H5571:H5634" si="527">B$5+(C$5-B$5)*T5571</f>
        <v>54.118320261238438</v>
      </c>
      <c r="I5571">
        <f t="shared" ref="I5571:I5634" si="528">B$6+(C$6-B$6)*U5571</f>
        <v>0.76829126865443897</v>
      </c>
      <c r="J5571">
        <f t="shared" ref="J5571:J5634" si="529">B$7+(C$7-B$7)*V5571</f>
        <v>0.2720633564256722</v>
      </c>
      <c r="K5571">
        <f t="shared" si="525"/>
        <v>3.8096453749198886</v>
      </c>
      <c r="L5571">
        <f t="shared" ref="L5571:L5634" si="530">G5571/(H5571*EXP(-I5571))*K5571/(1-EXP(-K5571))</f>
        <v>2.1024235214907074</v>
      </c>
      <c r="S5571">
        <v>0.79216895046845914</v>
      </c>
      <c r="T5571">
        <v>0.76473281044953767</v>
      </c>
      <c r="U5571">
        <v>0.61381878109073151</v>
      </c>
      <c r="V5571">
        <v>0.2402111880855739</v>
      </c>
    </row>
    <row r="5572" spans="6:22" x14ac:dyDescent="0.35">
      <c r="F5572">
        <v>5571</v>
      </c>
      <c r="G5572">
        <f t="shared" si="526"/>
        <v>14.424054689168981</v>
      </c>
      <c r="H5572">
        <f t="shared" si="527"/>
        <v>47.054811243018889</v>
      </c>
      <c r="I5572">
        <f t="shared" si="528"/>
        <v>0.81802423169652394</v>
      </c>
      <c r="J5572">
        <f t="shared" si="529"/>
        <v>0.41990722373119299</v>
      </c>
      <c r="K5572">
        <f t="shared" si="525"/>
        <v>3.6120685445722831</v>
      </c>
      <c r="L5572">
        <f t="shared" si="530"/>
        <v>2.5786242843463438</v>
      </c>
      <c r="S5572">
        <v>0.91772209845271158</v>
      </c>
      <c r="T5572">
        <v>0.48219244972075564</v>
      </c>
      <c r="U5572">
        <v>0.69670705282753986</v>
      </c>
      <c r="V5572">
        <v>0.7330240791039766</v>
      </c>
    </row>
    <row r="5573" spans="6:22" x14ac:dyDescent="0.35">
      <c r="F5573">
        <v>5572</v>
      </c>
      <c r="G5573">
        <f t="shared" si="526"/>
        <v>14.111941892757958</v>
      </c>
      <c r="H5573">
        <f t="shared" si="527"/>
        <v>43.494827112643819</v>
      </c>
      <c r="I5573">
        <f t="shared" si="528"/>
        <v>0.92560197759941398</v>
      </c>
      <c r="J5573">
        <f t="shared" si="529"/>
        <v>0.25015411847285379</v>
      </c>
      <c r="K5573">
        <f t="shared" si="525"/>
        <v>3.6742439039277315</v>
      </c>
      <c r="L5573">
        <f t="shared" si="530"/>
        <v>3.086459452880197</v>
      </c>
      <c r="S5573">
        <v>0.87313455610827972</v>
      </c>
      <c r="T5573">
        <v>0.33979308450575274</v>
      </c>
      <c r="U5573">
        <v>0.87600329599902338</v>
      </c>
      <c r="V5573">
        <v>0.16718039490951261</v>
      </c>
    </row>
    <row r="5574" spans="6:22" x14ac:dyDescent="0.35">
      <c r="F5574">
        <v>5573</v>
      </c>
      <c r="G5574">
        <f t="shared" si="526"/>
        <v>14.782311471907711</v>
      </c>
      <c r="H5574">
        <f t="shared" si="527"/>
        <v>57.862941373943301</v>
      </c>
      <c r="I5574">
        <f t="shared" si="528"/>
        <v>0.63762321848200942</v>
      </c>
      <c r="J5574">
        <f t="shared" si="529"/>
        <v>0.31535081026642658</v>
      </c>
      <c r="K5574">
        <f t="shared" si="525"/>
        <v>3.8970259712515642</v>
      </c>
      <c r="L5574">
        <f t="shared" si="530"/>
        <v>1.9226456753070098</v>
      </c>
      <c r="S5574">
        <v>0.96890163884395886</v>
      </c>
      <c r="T5574">
        <v>0.91451765495773185</v>
      </c>
      <c r="U5574">
        <v>0.39603869747001558</v>
      </c>
      <c r="V5574">
        <v>0.38450270088808863</v>
      </c>
    </row>
    <row r="5575" spans="6:22" x14ac:dyDescent="0.35">
      <c r="F5575">
        <v>5574</v>
      </c>
      <c r="G5575">
        <f t="shared" si="526"/>
        <v>11.187994018372143</v>
      </c>
      <c r="H5575">
        <f t="shared" si="527"/>
        <v>50.683462019714959</v>
      </c>
      <c r="I5575">
        <f t="shared" si="528"/>
        <v>0.98591875972777487</v>
      </c>
      <c r="J5575">
        <f t="shared" si="529"/>
        <v>0.43310953093050936</v>
      </c>
      <c r="K5575">
        <f t="shared" si="525"/>
        <v>3.4309717093417156</v>
      </c>
      <c r="L5575">
        <f t="shared" si="530"/>
        <v>2.0978108534949684</v>
      </c>
      <c r="S5575">
        <v>0.45542771691030609</v>
      </c>
      <c r="T5575">
        <v>0.62733848078859833</v>
      </c>
      <c r="U5575">
        <v>0.97653126621295816</v>
      </c>
      <c r="V5575">
        <v>0.77703176976836452</v>
      </c>
    </row>
    <row r="5576" spans="6:22" x14ac:dyDescent="0.35">
      <c r="F5576">
        <v>5575</v>
      </c>
      <c r="G5576">
        <f t="shared" si="526"/>
        <v>8.0192266609698777</v>
      </c>
      <c r="H5576">
        <f t="shared" si="527"/>
        <v>45.741752372814112</v>
      </c>
      <c r="I5576">
        <f t="shared" si="528"/>
        <v>0.62749717703787344</v>
      </c>
      <c r="J5576">
        <f t="shared" si="529"/>
        <v>0.41374553666798913</v>
      </c>
      <c r="K5576">
        <f t="shared" si="525"/>
        <v>3.8087572862941372</v>
      </c>
      <c r="L5576">
        <f t="shared" si="530"/>
        <v>1.2789711052224704</v>
      </c>
      <c r="S5576">
        <v>2.7466658528397473E-3</v>
      </c>
      <c r="T5576">
        <v>0.42967009491256447</v>
      </c>
      <c r="U5576">
        <v>0.37916196172978911</v>
      </c>
      <c r="V5576">
        <v>0.71248512222663041</v>
      </c>
    </row>
    <row r="5577" spans="6:22" x14ac:dyDescent="0.35">
      <c r="F5577">
        <v>5576</v>
      </c>
      <c r="G5577">
        <f t="shared" si="526"/>
        <v>8.3447981200598171</v>
      </c>
      <c r="H5577">
        <f t="shared" si="527"/>
        <v>57.04580828272347</v>
      </c>
      <c r="I5577">
        <f t="shared" si="528"/>
        <v>0.87788323618274489</v>
      </c>
      <c r="J5577">
        <f t="shared" si="529"/>
        <v>0.34786217841120637</v>
      </c>
      <c r="K5577">
        <f t="shared" si="525"/>
        <v>3.6242545854060482</v>
      </c>
      <c r="L5577">
        <f t="shared" si="530"/>
        <v>1.3104186624979879</v>
      </c>
      <c r="S5577">
        <v>4.925687429425947E-2</v>
      </c>
      <c r="T5577">
        <v>0.8818323313089389</v>
      </c>
      <c r="U5577">
        <v>0.79647206030457474</v>
      </c>
      <c r="V5577">
        <v>0.49287392803735464</v>
      </c>
    </row>
    <row r="5578" spans="6:22" x14ac:dyDescent="0.35">
      <c r="F5578">
        <v>5577</v>
      </c>
      <c r="G5578">
        <f t="shared" si="526"/>
        <v>11.855800042725914</v>
      </c>
      <c r="H5578">
        <f t="shared" si="527"/>
        <v>35.767540513321329</v>
      </c>
      <c r="I5578">
        <f t="shared" si="528"/>
        <v>0.90637531662953585</v>
      </c>
      <c r="J5578">
        <f t="shared" si="529"/>
        <v>0.35073702200384538</v>
      </c>
      <c r="K5578">
        <f t="shared" si="525"/>
        <v>3.5928876613666185</v>
      </c>
      <c r="L5578">
        <f t="shared" si="530"/>
        <v>3.0313633030334035</v>
      </c>
      <c r="S5578">
        <v>0.55082857753227332</v>
      </c>
      <c r="T5578">
        <v>3.0701620532853177E-2</v>
      </c>
      <c r="U5578">
        <v>0.84395886104922635</v>
      </c>
      <c r="V5578">
        <v>0.50245674001281782</v>
      </c>
    </row>
    <row r="5579" spans="6:22" x14ac:dyDescent="0.35">
      <c r="F5579">
        <v>5578</v>
      </c>
      <c r="G5579">
        <f t="shared" si="526"/>
        <v>9.1311685537278358</v>
      </c>
      <c r="H5579">
        <f t="shared" si="527"/>
        <v>59.814600054933315</v>
      </c>
      <c r="I5579">
        <f t="shared" si="528"/>
        <v>0.66237983336893835</v>
      </c>
      <c r="J5579">
        <f t="shared" si="529"/>
        <v>0.41052278206732384</v>
      </c>
      <c r="K5579">
        <f t="shared" si="525"/>
        <v>3.7770973845637377</v>
      </c>
      <c r="L5579">
        <f t="shared" si="530"/>
        <v>1.1444619481723346</v>
      </c>
      <c r="S5579">
        <v>0.16159550767540512</v>
      </c>
      <c r="T5579">
        <v>0.99258400219733267</v>
      </c>
      <c r="U5579">
        <v>0.43729972228156377</v>
      </c>
      <c r="V5579">
        <v>0.70174260689107948</v>
      </c>
    </row>
    <row r="5580" spans="6:22" x14ac:dyDescent="0.35">
      <c r="F5580">
        <v>5579</v>
      </c>
      <c r="G5580">
        <f t="shared" si="526"/>
        <v>10.643665883358256</v>
      </c>
      <c r="H5580">
        <f t="shared" si="527"/>
        <v>51.167180394909515</v>
      </c>
      <c r="I5580">
        <f t="shared" si="528"/>
        <v>0.60127567369609669</v>
      </c>
      <c r="J5580">
        <f t="shared" si="529"/>
        <v>0.23689687795648062</v>
      </c>
      <c r="K5580">
        <f t="shared" si="525"/>
        <v>4.0118274483474226</v>
      </c>
      <c r="L5580">
        <f t="shared" si="530"/>
        <v>1.5506206647181209</v>
      </c>
      <c r="S5580">
        <v>0.37766655476546523</v>
      </c>
      <c r="T5580">
        <v>0.64668721579638055</v>
      </c>
      <c r="U5580">
        <v>0.33545945616016115</v>
      </c>
      <c r="V5580">
        <v>0.12298959318826869</v>
      </c>
    </row>
    <row r="5581" spans="6:22" x14ac:dyDescent="0.35">
      <c r="F5581">
        <v>5580</v>
      </c>
      <c r="G5581">
        <f t="shared" si="526"/>
        <v>12.724631488998078</v>
      </c>
      <c r="H5581">
        <f t="shared" si="527"/>
        <v>43.679464094973603</v>
      </c>
      <c r="I5581">
        <f t="shared" si="528"/>
        <v>0.77856379894405969</v>
      </c>
      <c r="J5581">
        <f t="shared" si="529"/>
        <v>0.3572832422864467</v>
      </c>
      <c r="K5581">
        <f t="shared" si="525"/>
        <v>3.7141529587694935</v>
      </c>
      <c r="L5581">
        <f t="shared" si="530"/>
        <v>2.4158569767364066</v>
      </c>
      <c r="S5581">
        <v>0.67494735557115393</v>
      </c>
      <c r="T5581">
        <v>0.34717856379894407</v>
      </c>
      <c r="U5581">
        <v>0.63093966490676601</v>
      </c>
      <c r="V5581">
        <v>0.52427747428815574</v>
      </c>
    </row>
    <row r="5582" spans="6:22" x14ac:dyDescent="0.35">
      <c r="F5582">
        <v>5581</v>
      </c>
      <c r="G5582">
        <f t="shared" si="526"/>
        <v>9.2059389019440285</v>
      </c>
      <c r="H5582">
        <f t="shared" si="527"/>
        <v>36.454969939268167</v>
      </c>
      <c r="I5582">
        <f t="shared" si="528"/>
        <v>0.98126773888363295</v>
      </c>
      <c r="J5582">
        <f t="shared" si="529"/>
        <v>0.45735343485824154</v>
      </c>
      <c r="K5582">
        <f t="shared" si="525"/>
        <v>3.4113788262581251</v>
      </c>
      <c r="L5582">
        <f t="shared" si="530"/>
        <v>2.3766872727246278</v>
      </c>
      <c r="S5582">
        <v>0.17227698599200414</v>
      </c>
      <c r="T5582">
        <v>5.8198797570726643E-2</v>
      </c>
      <c r="U5582">
        <v>0.96877956480605487</v>
      </c>
      <c r="V5582">
        <v>0.85784478286080512</v>
      </c>
    </row>
    <row r="5583" spans="6:22" x14ac:dyDescent="0.35">
      <c r="F5583">
        <v>5582</v>
      </c>
      <c r="G5583">
        <f t="shared" si="526"/>
        <v>13.959837641529589</v>
      </c>
      <c r="H5583">
        <f t="shared" si="527"/>
        <v>55.489364299447615</v>
      </c>
      <c r="I5583">
        <f t="shared" si="528"/>
        <v>0.86501052888576924</v>
      </c>
      <c r="J5583">
        <f t="shared" si="529"/>
        <v>0.41273842585528125</v>
      </c>
      <c r="K5583">
        <f t="shared" si="525"/>
        <v>3.5722510452589491</v>
      </c>
      <c r="L5583">
        <f t="shared" si="530"/>
        <v>2.196124595543973</v>
      </c>
      <c r="S5583">
        <v>0.85140537736136968</v>
      </c>
      <c r="T5583">
        <v>0.81957457197790462</v>
      </c>
      <c r="U5583">
        <v>0.77501754814294865</v>
      </c>
      <c r="V5583">
        <v>0.70912808618427081</v>
      </c>
    </row>
    <row r="5584" spans="6:22" x14ac:dyDescent="0.35">
      <c r="F5584">
        <v>5583</v>
      </c>
      <c r="G5584">
        <f t="shared" si="526"/>
        <v>14.051698355052338</v>
      </c>
      <c r="H5584">
        <f t="shared" si="527"/>
        <v>58.71059297463912</v>
      </c>
      <c r="I5584">
        <f t="shared" si="528"/>
        <v>0.56589861751152082</v>
      </c>
      <c r="J5584">
        <f t="shared" si="529"/>
        <v>0.30886867885372482</v>
      </c>
      <c r="K5584">
        <f t="shared" si="525"/>
        <v>3.9752327036347541</v>
      </c>
      <c r="L5584">
        <f t="shared" si="530"/>
        <v>1.7075479978065391</v>
      </c>
      <c r="S5584">
        <v>0.86452833643604843</v>
      </c>
      <c r="T5584">
        <v>0.94842371898556477</v>
      </c>
      <c r="U5584">
        <v>0.27649769585253459</v>
      </c>
      <c r="V5584">
        <v>0.36289559617908262</v>
      </c>
    </row>
    <row r="5585" spans="6:22" x14ac:dyDescent="0.35">
      <c r="F5585">
        <v>5584</v>
      </c>
      <c r="G5585">
        <f t="shared" si="526"/>
        <v>14.729758598590045</v>
      </c>
      <c r="H5585">
        <f t="shared" si="527"/>
        <v>57.087771233252965</v>
      </c>
      <c r="I5585">
        <f t="shared" si="528"/>
        <v>0.75571153904843291</v>
      </c>
      <c r="J5585">
        <f t="shared" si="529"/>
        <v>0.39574571977904599</v>
      </c>
      <c r="K5585">
        <f t="shared" si="525"/>
        <v>3.6985427411725205</v>
      </c>
      <c r="L5585">
        <f t="shared" si="530"/>
        <v>2.0834008753622979</v>
      </c>
      <c r="S5585">
        <v>0.96139408551286354</v>
      </c>
      <c r="T5585">
        <v>0.8835108493301187</v>
      </c>
      <c r="U5585">
        <v>0.59285256508072148</v>
      </c>
      <c r="V5585">
        <v>0.65248573259681997</v>
      </c>
    </row>
    <row r="5586" spans="6:22" x14ac:dyDescent="0.35">
      <c r="F5586">
        <v>5585</v>
      </c>
      <c r="G5586">
        <f t="shared" si="526"/>
        <v>11.965178380687888</v>
      </c>
      <c r="H5586">
        <f t="shared" si="527"/>
        <v>36.96539201025422</v>
      </c>
      <c r="I5586">
        <f t="shared" si="528"/>
        <v>0.80897854548783843</v>
      </c>
      <c r="J5586">
        <f t="shared" si="529"/>
        <v>0.27450788903469958</v>
      </c>
      <c r="K5586">
        <f t="shared" si="525"/>
        <v>3.7665135654774615</v>
      </c>
      <c r="L5586">
        <f t="shared" si="530"/>
        <v>2.8026101278529678</v>
      </c>
      <c r="S5586">
        <v>0.56645405438398388</v>
      </c>
      <c r="T5586">
        <v>7.8615680410168767E-2</v>
      </c>
      <c r="U5586">
        <v>0.68163090914639723</v>
      </c>
      <c r="V5586">
        <v>0.24835963011566514</v>
      </c>
    </row>
    <row r="5587" spans="6:22" x14ac:dyDescent="0.35">
      <c r="F5587">
        <v>5586</v>
      </c>
      <c r="G5587">
        <f t="shared" si="526"/>
        <v>11.764366588335825</v>
      </c>
      <c r="H5587">
        <f t="shared" si="527"/>
        <v>56.267586291085543</v>
      </c>
      <c r="I5587">
        <f t="shared" si="528"/>
        <v>0.65130161442915124</v>
      </c>
      <c r="J5587">
        <f t="shared" si="529"/>
        <v>0.36281319620349739</v>
      </c>
      <c r="K5587">
        <f t="shared" si="525"/>
        <v>3.8358851893673509</v>
      </c>
      <c r="L5587">
        <f t="shared" si="530"/>
        <v>1.5722015746569158</v>
      </c>
      <c r="S5587">
        <v>0.53776665547654656</v>
      </c>
      <c r="T5587">
        <v>0.85070345164342176</v>
      </c>
      <c r="U5587">
        <v>0.41883602404858544</v>
      </c>
      <c r="V5587">
        <v>0.54271065401165808</v>
      </c>
    </row>
    <row r="5588" spans="6:22" x14ac:dyDescent="0.35">
      <c r="F5588">
        <v>5587</v>
      </c>
      <c r="G5588">
        <f t="shared" si="526"/>
        <v>8.9718008972441794</v>
      </c>
      <c r="H5588">
        <f t="shared" si="527"/>
        <v>49.732810449537645</v>
      </c>
      <c r="I5588">
        <f t="shared" si="528"/>
        <v>0.75695669423505363</v>
      </c>
      <c r="J5588">
        <f t="shared" si="529"/>
        <v>0.43569139683217872</v>
      </c>
      <c r="K5588">
        <f t="shared" si="525"/>
        <v>3.6573519089327666</v>
      </c>
      <c r="L5588">
        <f t="shared" si="530"/>
        <v>1.4437689483270952</v>
      </c>
      <c r="S5588">
        <v>0.13882869960631122</v>
      </c>
      <c r="T5588">
        <v>0.5893124179815058</v>
      </c>
      <c r="U5588">
        <v>0.59492782372508923</v>
      </c>
      <c r="V5588">
        <v>0.78563798944059571</v>
      </c>
    </row>
    <row r="5589" spans="6:22" x14ac:dyDescent="0.35">
      <c r="F5589">
        <v>5588</v>
      </c>
      <c r="G5589">
        <f t="shared" si="526"/>
        <v>9.7816705832087152</v>
      </c>
      <c r="H5589">
        <f t="shared" si="527"/>
        <v>40.853450117496266</v>
      </c>
      <c r="I5589">
        <f t="shared" si="528"/>
        <v>0.46505935850093083</v>
      </c>
      <c r="J5589">
        <f t="shared" si="529"/>
        <v>0.3889339884640034</v>
      </c>
      <c r="K5589">
        <f t="shared" si="525"/>
        <v>3.996006653035066</v>
      </c>
      <c r="L5589">
        <f t="shared" si="530"/>
        <v>1.5518286316210841</v>
      </c>
      <c r="S5589">
        <v>0.25452436902981657</v>
      </c>
      <c r="T5589">
        <v>0.23413800469985047</v>
      </c>
      <c r="U5589">
        <v>0.10843226416821802</v>
      </c>
      <c r="V5589">
        <v>0.62977996154667804</v>
      </c>
    </row>
    <row r="5590" spans="6:22" x14ac:dyDescent="0.35">
      <c r="F5590">
        <v>5589</v>
      </c>
      <c r="G5590">
        <f t="shared" si="526"/>
        <v>10.67741935483871</v>
      </c>
      <c r="H5590">
        <f t="shared" si="527"/>
        <v>45.641804254280217</v>
      </c>
      <c r="I5590">
        <f t="shared" si="528"/>
        <v>0.48271126438184764</v>
      </c>
      <c r="J5590">
        <f t="shared" si="529"/>
        <v>0.42182073427533795</v>
      </c>
      <c r="K5590">
        <f t="shared" si="525"/>
        <v>3.9454680013428138</v>
      </c>
      <c r="L5590">
        <f t="shared" si="530"/>
        <v>1.5251879172337386</v>
      </c>
      <c r="S5590">
        <v>0.38248847926267282</v>
      </c>
      <c r="T5590">
        <v>0.42567217017120884</v>
      </c>
      <c r="U5590">
        <v>0.13785210730307931</v>
      </c>
      <c r="V5590">
        <v>0.73940244758445994</v>
      </c>
    </row>
    <row r="5591" spans="6:22" x14ac:dyDescent="0.35">
      <c r="F5591">
        <v>5590</v>
      </c>
      <c r="G5591">
        <f t="shared" si="526"/>
        <v>11.016663106173894</v>
      </c>
      <c r="H5591">
        <f t="shared" si="527"/>
        <v>40.910672322763759</v>
      </c>
      <c r="I5591">
        <f t="shared" si="528"/>
        <v>0.74406567583239236</v>
      </c>
      <c r="J5591">
        <f t="shared" si="529"/>
        <v>0.38596758934293651</v>
      </c>
      <c r="K5591">
        <f t="shared" si="525"/>
        <v>3.7199667348246703</v>
      </c>
      <c r="L5591">
        <f t="shared" si="530"/>
        <v>2.1604826783027455</v>
      </c>
      <c r="S5591">
        <v>0.43095187231055637</v>
      </c>
      <c r="T5591">
        <v>0.23642689291055025</v>
      </c>
      <c r="U5591">
        <v>0.57344279305398727</v>
      </c>
      <c r="V5591">
        <v>0.619891964476455</v>
      </c>
    </row>
    <row r="5592" spans="6:22" x14ac:dyDescent="0.35">
      <c r="F5592">
        <v>5591</v>
      </c>
      <c r="G5592">
        <f t="shared" si="526"/>
        <v>13.983123264259774</v>
      </c>
      <c r="H5592">
        <f t="shared" si="527"/>
        <v>57.211371196630751</v>
      </c>
      <c r="I5592">
        <f t="shared" si="528"/>
        <v>0.69400311288796657</v>
      </c>
      <c r="J5592">
        <f t="shared" si="529"/>
        <v>0.29739677114169744</v>
      </c>
      <c r="K5592">
        <f t="shared" si="525"/>
        <v>3.8586001159703351</v>
      </c>
      <c r="L5592">
        <f t="shared" si="530"/>
        <v>1.9284744653774233</v>
      </c>
      <c r="S5592">
        <v>0.85473189489425339</v>
      </c>
      <c r="T5592">
        <v>0.88845484786523021</v>
      </c>
      <c r="U5592">
        <v>0.49000518814661093</v>
      </c>
      <c r="V5592">
        <v>0.32465590380565812</v>
      </c>
    </row>
    <row r="5593" spans="6:22" x14ac:dyDescent="0.35">
      <c r="F5593">
        <v>5592</v>
      </c>
      <c r="G5593">
        <f t="shared" si="526"/>
        <v>9.121127964110233</v>
      </c>
      <c r="H5593">
        <f t="shared" si="527"/>
        <v>44.076967680898463</v>
      </c>
      <c r="I5593">
        <f t="shared" si="528"/>
        <v>0.96517227698599195</v>
      </c>
      <c r="J5593">
        <f t="shared" si="529"/>
        <v>0.25845820490127264</v>
      </c>
      <c r="K5593">
        <f t="shared" si="525"/>
        <v>3.6263695181127353</v>
      </c>
      <c r="L5593">
        <f t="shared" si="530"/>
        <v>2.0239145863940311</v>
      </c>
      <c r="S5593">
        <v>0.16016113773003327</v>
      </c>
      <c r="T5593">
        <v>0.3630787072359386</v>
      </c>
      <c r="U5593">
        <v>0.94195379497665332</v>
      </c>
      <c r="V5593">
        <v>0.19486068300424209</v>
      </c>
    </row>
    <row r="5594" spans="6:22" x14ac:dyDescent="0.35">
      <c r="F5594">
        <v>5593</v>
      </c>
      <c r="G5594">
        <f t="shared" si="526"/>
        <v>10.174535355693228</v>
      </c>
      <c r="H5594">
        <f t="shared" si="527"/>
        <v>42.747123630481887</v>
      </c>
      <c r="I5594">
        <f t="shared" si="528"/>
        <v>0.91712393566698203</v>
      </c>
      <c r="J5594">
        <f t="shared" si="529"/>
        <v>0.28663899655140845</v>
      </c>
      <c r="K5594">
        <f t="shared" si="525"/>
        <v>3.6462370677816089</v>
      </c>
      <c r="L5594">
        <f t="shared" si="530"/>
        <v>2.2296425046096324</v>
      </c>
      <c r="S5594">
        <v>0.31064790795617542</v>
      </c>
      <c r="T5594">
        <v>0.30988494521927551</v>
      </c>
      <c r="U5594">
        <v>0.86187322611163675</v>
      </c>
      <c r="V5594">
        <v>0.28879665517136144</v>
      </c>
    </row>
    <row r="5595" spans="6:22" x14ac:dyDescent="0.35">
      <c r="F5595">
        <v>5594</v>
      </c>
      <c r="G5595">
        <f t="shared" si="526"/>
        <v>8.443922238837855</v>
      </c>
      <c r="H5595">
        <f t="shared" si="527"/>
        <v>39.01470992156743</v>
      </c>
      <c r="I5595">
        <f t="shared" si="528"/>
        <v>0.60627460554826507</v>
      </c>
      <c r="J5595">
        <f t="shared" si="529"/>
        <v>0.39706411938840908</v>
      </c>
      <c r="K5595">
        <f t="shared" si="525"/>
        <v>3.8466612750633256</v>
      </c>
      <c r="L5595">
        <f t="shared" si="530"/>
        <v>1.5598200699250424</v>
      </c>
      <c r="S5595">
        <v>6.3417462691122167E-2</v>
      </c>
      <c r="T5595">
        <v>0.16058839686269721</v>
      </c>
      <c r="U5595">
        <v>0.34379100924710837</v>
      </c>
      <c r="V5595">
        <v>0.65688039796136355</v>
      </c>
    </row>
    <row r="5596" spans="6:22" x14ac:dyDescent="0.35">
      <c r="F5596">
        <v>5595</v>
      </c>
      <c r="G5596">
        <f t="shared" si="526"/>
        <v>13.38837855159154</v>
      </c>
      <c r="H5596">
        <f t="shared" si="527"/>
        <v>56.356852931302839</v>
      </c>
      <c r="I5596">
        <f t="shared" si="528"/>
        <v>0.45551927243873414</v>
      </c>
      <c r="J5596">
        <f t="shared" si="529"/>
        <v>0.23557847834711754</v>
      </c>
      <c r="K5596">
        <f t="shared" si="525"/>
        <v>4.1589022492141474</v>
      </c>
      <c r="L5596">
        <f t="shared" si="530"/>
        <v>1.5828099136150051</v>
      </c>
      <c r="S5596">
        <v>0.76976836451307717</v>
      </c>
      <c r="T5596">
        <v>0.85427411725211344</v>
      </c>
      <c r="U5596">
        <v>9.2532120731223494E-2</v>
      </c>
      <c r="V5596">
        <v>0.11859492782372509</v>
      </c>
    </row>
    <row r="5597" spans="6:22" x14ac:dyDescent="0.35">
      <c r="F5597">
        <v>5596</v>
      </c>
      <c r="G5597">
        <f t="shared" si="526"/>
        <v>12.681478316599017</v>
      </c>
      <c r="H5597">
        <f t="shared" si="527"/>
        <v>37.000488296151616</v>
      </c>
      <c r="I5597">
        <f t="shared" si="528"/>
        <v>0.59226660969878231</v>
      </c>
      <c r="J5597">
        <f t="shared" si="529"/>
        <v>0.40933256019775999</v>
      </c>
      <c r="K5597">
        <f t="shared" si="525"/>
        <v>3.8484008301034569</v>
      </c>
      <c r="L5597">
        <f t="shared" si="530"/>
        <v>2.4367859424218929</v>
      </c>
      <c r="S5597">
        <v>0.66878261665700245</v>
      </c>
      <c r="T5597">
        <v>8.001953184606464E-2</v>
      </c>
      <c r="U5597">
        <v>0.32044434949797052</v>
      </c>
      <c r="V5597">
        <v>0.69777520065919985</v>
      </c>
    </row>
    <row r="5598" spans="6:22" x14ac:dyDescent="0.35">
      <c r="F5598">
        <v>5597</v>
      </c>
      <c r="G5598">
        <f t="shared" si="526"/>
        <v>9.4501174962614822</v>
      </c>
      <c r="H5598">
        <f t="shared" si="527"/>
        <v>46.096530045472576</v>
      </c>
      <c r="I5598">
        <f t="shared" si="528"/>
        <v>0.92338633381145663</v>
      </c>
      <c r="J5598">
        <f t="shared" si="529"/>
        <v>0.31164281136509298</v>
      </c>
      <c r="K5598">
        <f t="shared" si="525"/>
        <v>3.6149708548234503</v>
      </c>
      <c r="L5598">
        <f t="shared" si="530"/>
        <v>1.9175460154468933</v>
      </c>
      <c r="S5598">
        <v>0.20715964232306894</v>
      </c>
      <c r="T5598">
        <v>0.44386120181890315</v>
      </c>
      <c r="U5598">
        <v>0.87231055635242771</v>
      </c>
      <c r="V5598">
        <v>0.37214270455030979</v>
      </c>
    </row>
    <row r="5599" spans="6:22" x14ac:dyDescent="0.35">
      <c r="F5599">
        <v>5598</v>
      </c>
      <c r="G5599">
        <f t="shared" si="526"/>
        <v>10.9051484725486</v>
      </c>
      <c r="H5599">
        <f t="shared" si="527"/>
        <v>46.627552110354927</v>
      </c>
      <c r="I5599">
        <f t="shared" si="528"/>
        <v>0.91620838038270214</v>
      </c>
      <c r="J5599">
        <f t="shared" si="529"/>
        <v>0.2881221961119419</v>
      </c>
      <c r="K5599">
        <f t="shared" si="525"/>
        <v>3.6456694235053555</v>
      </c>
      <c r="L5599">
        <f t="shared" si="530"/>
        <v>2.1885571043929435</v>
      </c>
      <c r="S5599">
        <v>0.41502121036408579</v>
      </c>
      <c r="T5599">
        <v>0.4651020844141972</v>
      </c>
      <c r="U5599">
        <v>0.86034730063783682</v>
      </c>
      <c r="V5599">
        <v>0.29374065370647295</v>
      </c>
    </row>
    <row r="5600" spans="6:22" x14ac:dyDescent="0.35">
      <c r="F5600">
        <v>5599</v>
      </c>
      <c r="G5600">
        <f t="shared" si="526"/>
        <v>14.090578936124761</v>
      </c>
      <c r="H5600">
        <f t="shared" si="527"/>
        <v>55.241401409955138</v>
      </c>
      <c r="I5600">
        <f t="shared" si="528"/>
        <v>0.75410016174810024</v>
      </c>
      <c r="J5600">
        <f t="shared" si="529"/>
        <v>0.24082461012604145</v>
      </c>
      <c r="K5600">
        <f t="shared" si="525"/>
        <v>3.8550752281258576</v>
      </c>
      <c r="L5600">
        <f t="shared" si="530"/>
        <v>2.1354635678817386</v>
      </c>
      <c r="S5600">
        <v>0.87008270516067998</v>
      </c>
      <c r="T5600">
        <v>0.80965605639820548</v>
      </c>
      <c r="U5600">
        <v>0.5901669362468337</v>
      </c>
      <c r="V5600">
        <v>0.13608203375347147</v>
      </c>
    </row>
    <row r="5601" spans="6:22" x14ac:dyDescent="0.35">
      <c r="F5601">
        <v>5600</v>
      </c>
      <c r="G5601">
        <f t="shared" si="526"/>
        <v>9.9645374919888923</v>
      </c>
      <c r="H5601">
        <f t="shared" si="527"/>
        <v>51.636402478102966</v>
      </c>
      <c r="I5601">
        <f t="shared" si="528"/>
        <v>0.43532212286751915</v>
      </c>
      <c r="J5601">
        <f t="shared" si="529"/>
        <v>0.41744438001647999</v>
      </c>
      <c r="K5601">
        <f t="shared" si="525"/>
        <v>3.9972334971160004</v>
      </c>
      <c r="L5601">
        <f t="shared" si="530"/>
        <v>1.2144209701863351</v>
      </c>
      <c r="S5601">
        <v>0.2806482131412702</v>
      </c>
      <c r="T5601">
        <v>0.66545609912411874</v>
      </c>
      <c r="U5601">
        <v>5.8870204779198583E-2</v>
      </c>
      <c r="V5601">
        <v>0.72481460005493337</v>
      </c>
    </row>
    <row r="5602" spans="6:22" x14ac:dyDescent="0.35">
      <c r="F5602">
        <v>5601</v>
      </c>
      <c r="G5602">
        <f t="shared" si="526"/>
        <v>9.5347148045289476</v>
      </c>
      <c r="H5602">
        <f t="shared" si="527"/>
        <v>51.677602465895568</v>
      </c>
      <c r="I5602">
        <f t="shared" si="528"/>
        <v>0.88409070101016263</v>
      </c>
      <c r="J5602">
        <f t="shared" si="529"/>
        <v>0.38224127933591723</v>
      </c>
      <c r="K5602">
        <f t="shared" si="525"/>
        <v>3.5836680196539201</v>
      </c>
      <c r="L5602">
        <f t="shared" si="530"/>
        <v>1.6463472450219503</v>
      </c>
      <c r="S5602">
        <v>0.21924497207556384</v>
      </c>
      <c r="T5602">
        <v>0.66710409863582265</v>
      </c>
      <c r="U5602">
        <v>0.80681783501693782</v>
      </c>
      <c r="V5602">
        <v>0.60747093111972417</v>
      </c>
    </row>
    <row r="5603" spans="6:22" x14ac:dyDescent="0.35">
      <c r="F5603">
        <v>5602</v>
      </c>
      <c r="G5603">
        <f t="shared" si="526"/>
        <v>8.2640461439863273</v>
      </c>
      <c r="H5603">
        <f t="shared" si="527"/>
        <v>41.877346110415971</v>
      </c>
      <c r="I5603">
        <f t="shared" si="528"/>
        <v>0.64229255043183686</v>
      </c>
      <c r="J5603">
        <f t="shared" si="529"/>
        <v>0.41580553605761894</v>
      </c>
      <c r="K5603">
        <f t="shared" si="525"/>
        <v>3.7919019135105443</v>
      </c>
      <c r="L5603">
        <f t="shared" si="530"/>
        <v>1.4551957634975894</v>
      </c>
      <c r="S5603">
        <v>3.7720877712332533E-2</v>
      </c>
      <c r="T5603">
        <v>0.2750938444166387</v>
      </c>
      <c r="U5603">
        <v>0.40382091738639486</v>
      </c>
      <c r="V5603">
        <v>0.7193517868587298</v>
      </c>
    </row>
    <row r="5604" spans="6:22" x14ac:dyDescent="0.35">
      <c r="F5604">
        <v>5603</v>
      </c>
      <c r="G5604">
        <f t="shared" si="526"/>
        <v>11.467207861568042</v>
      </c>
      <c r="H5604">
        <f t="shared" si="527"/>
        <v>35.423444318979463</v>
      </c>
      <c r="I5604">
        <f t="shared" si="528"/>
        <v>0.61120029297769096</v>
      </c>
      <c r="J5604">
        <f t="shared" si="529"/>
        <v>0.44026001770073553</v>
      </c>
      <c r="K5604">
        <f t="shared" si="525"/>
        <v>3.798539689321573</v>
      </c>
      <c r="L5604">
        <f t="shared" si="530"/>
        <v>2.3177405945789955</v>
      </c>
      <c r="S5604">
        <v>0.49531540879543445</v>
      </c>
      <c r="T5604">
        <v>1.6937772759178443E-2</v>
      </c>
      <c r="U5604">
        <v>0.3520004882961516</v>
      </c>
      <c r="V5604">
        <v>0.80086672566911832</v>
      </c>
    </row>
    <row r="5605" spans="6:22" x14ac:dyDescent="0.35">
      <c r="F5605">
        <v>5604</v>
      </c>
      <c r="G5605">
        <f t="shared" si="526"/>
        <v>8.9156163212988684</v>
      </c>
      <c r="H5605">
        <f t="shared" si="527"/>
        <v>47.386700033570364</v>
      </c>
      <c r="I5605">
        <f t="shared" si="528"/>
        <v>0.81110263374736769</v>
      </c>
      <c r="J5605">
        <f t="shared" si="529"/>
        <v>0.41708731345561079</v>
      </c>
      <c r="K5605">
        <f t="shared" si="525"/>
        <v>3.6218100527970214</v>
      </c>
      <c r="L5605">
        <f t="shared" si="530"/>
        <v>1.5756020192325495</v>
      </c>
      <c r="S5605">
        <v>0.13080233161412397</v>
      </c>
      <c r="T5605">
        <v>0.49546800134281443</v>
      </c>
      <c r="U5605">
        <v>0.68517105624561292</v>
      </c>
      <c r="V5605">
        <v>0.7236243781853694</v>
      </c>
    </row>
    <row r="5606" spans="6:22" x14ac:dyDescent="0.35">
      <c r="F5606">
        <v>5605</v>
      </c>
      <c r="G5606">
        <f t="shared" si="526"/>
        <v>14.371501815851314</v>
      </c>
      <c r="H5606">
        <f t="shared" si="527"/>
        <v>49.276558732871486</v>
      </c>
      <c r="I5606">
        <f t="shared" si="528"/>
        <v>0.42838221381267738</v>
      </c>
      <c r="J5606">
        <f t="shared" si="529"/>
        <v>0.31412396618549154</v>
      </c>
      <c r="K5606">
        <f t="shared" si="525"/>
        <v>4.1074938200018316</v>
      </c>
      <c r="L5606">
        <f t="shared" si="530"/>
        <v>1.8693293540630358</v>
      </c>
      <c r="S5606">
        <v>0.91021454512161626</v>
      </c>
      <c r="T5606">
        <v>0.57106234931485944</v>
      </c>
      <c r="U5606">
        <v>4.730368968779565E-2</v>
      </c>
      <c r="V5606">
        <v>0.38041322061830501</v>
      </c>
    </row>
    <row r="5607" spans="6:22" x14ac:dyDescent="0.35">
      <c r="F5607">
        <v>5606</v>
      </c>
      <c r="G5607">
        <f t="shared" si="526"/>
        <v>9.2659688100833151</v>
      </c>
      <c r="H5607">
        <f t="shared" si="527"/>
        <v>50.598773155919062</v>
      </c>
      <c r="I5607">
        <f t="shared" si="528"/>
        <v>0.71828363902706993</v>
      </c>
      <c r="J5607">
        <f t="shared" si="529"/>
        <v>0.28890957365642261</v>
      </c>
      <c r="K5607">
        <f t="shared" si="525"/>
        <v>3.842806787316507</v>
      </c>
      <c r="L5607">
        <f t="shared" si="530"/>
        <v>1.4748763441781971</v>
      </c>
      <c r="S5607">
        <v>0.18085268715475936</v>
      </c>
      <c r="T5607">
        <v>0.62395092623676263</v>
      </c>
      <c r="U5607">
        <v>0.53047273171178322</v>
      </c>
      <c r="V5607">
        <v>0.29636524552140875</v>
      </c>
    </row>
    <row r="5608" spans="6:22" x14ac:dyDescent="0.35">
      <c r="F5608">
        <v>5607</v>
      </c>
      <c r="G5608">
        <f t="shared" si="526"/>
        <v>11.245246742149114</v>
      </c>
      <c r="H5608">
        <f t="shared" si="527"/>
        <v>42.575457014679401</v>
      </c>
      <c r="I5608">
        <f t="shared" si="528"/>
        <v>0.43230079042939545</v>
      </c>
      <c r="J5608">
        <f t="shared" si="529"/>
        <v>0.385033722952971</v>
      </c>
      <c r="K5608">
        <f t="shared" si="525"/>
        <v>4.032665486617633</v>
      </c>
      <c r="L5608">
        <f t="shared" si="530"/>
        <v>1.6707655704834936</v>
      </c>
      <c r="S5608">
        <v>0.46360667744987333</v>
      </c>
      <c r="T5608">
        <v>0.30301828058717611</v>
      </c>
      <c r="U5608">
        <v>5.3834650715659051E-2</v>
      </c>
      <c r="V5608">
        <v>0.61677907650990327</v>
      </c>
    </row>
    <row r="5609" spans="6:22" x14ac:dyDescent="0.35">
      <c r="F5609">
        <v>5608</v>
      </c>
      <c r="G5609">
        <f t="shared" si="526"/>
        <v>8.7985473189489429</v>
      </c>
      <c r="H5609">
        <f t="shared" si="527"/>
        <v>51.673024689474168</v>
      </c>
      <c r="I5609">
        <f t="shared" si="528"/>
        <v>0.73901181066316723</v>
      </c>
      <c r="J5609">
        <f t="shared" si="529"/>
        <v>0.3884670552690207</v>
      </c>
      <c r="K5609">
        <f t="shared" si="525"/>
        <v>3.7225211340678115</v>
      </c>
      <c r="L5609">
        <f t="shared" si="530"/>
        <v>1.3600665517860957</v>
      </c>
      <c r="S5609">
        <v>0.11407818842127751</v>
      </c>
      <c r="T5609">
        <v>0.66692098757896667</v>
      </c>
      <c r="U5609">
        <v>0.56501968443861206</v>
      </c>
      <c r="V5609">
        <v>0.62822351756340222</v>
      </c>
    </row>
    <row r="5610" spans="6:22" x14ac:dyDescent="0.35">
      <c r="F5610">
        <v>5609</v>
      </c>
      <c r="G5610">
        <f t="shared" si="526"/>
        <v>10.690023499252296</v>
      </c>
      <c r="H5610">
        <f t="shared" si="527"/>
        <v>38.102969450972012</v>
      </c>
      <c r="I5610">
        <f t="shared" si="528"/>
        <v>0.90688802758873255</v>
      </c>
      <c r="J5610">
        <f t="shared" si="529"/>
        <v>0.34076662495803706</v>
      </c>
      <c r="K5610">
        <f t="shared" si="525"/>
        <v>3.6023453474532299</v>
      </c>
      <c r="L5610">
        <f t="shared" si="530"/>
        <v>2.5731478798893668</v>
      </c>
      <c r="S5610">
        <v>0.38428907132175666</v>
      </c>
      <c r="T5610">
        <v>0.12411877803888058</v>
      </c>
      <c r="U5610">
        <v>0.84481337931455425</v>
      </c>
      <c r="V5610">
        <v>0.46922208319345682</v>
      </c>
    </row>
    <row r="5611" spans="6:22" x14ac:dyDescent="0.35">
      <c r="F5611">
        <v>5610</v>
      </c>
      <c r="G5611">
        <f t="shared" si="526"/>
        <v>14.411664174321725</v>
      </c>
      <c r="H5611">
        <f t="shared" si="527"/>
        <v>36.954710531937621</v>
      </c>
      <c r="I5611">
        <f t="shared" si="528"/>
        <v>0.51810663167210913</v>
      </c>
      <c r="J5611">
        <f t="shared" si="529"/>
        <v>0.25590380565813164</v>
      </c>
      <c r="K5611">
        <f t="shared" si="525"/>
        <v>4.0759895626697595</v>
      </c>
      <c r="L5611">
        <f t="shared" si="530"/>
        <v>2.7147126122046941</v>
      </c>
      <c r="S5611">
        <v>0.91595202490310368</v>
      </c>
      <c r="T5611">
        <v>7.8188421277504805E-2</v>
      </c>
      <c r="U5611">
        <v>0.1968443861201819</v>
      </c>
      <c r="V5611">
        <v>0.18634601886043886</v>
      </c>
    </row>
    <row r="5612" spans="6:22" x14ac:dyDescent="0.35">
      <c r="F5612">
        <v>5611</v>
      </c>
      <c r="G5612">
        <f t="shared" si="526"/>
        <v>9.3762016663106174</v>
      </c>
      <c r="H5612">
        <f t="shared" si="527"/>
        <v>52.102572710348824</v>
      </c>
      <c r="I5612">
        <f t="shared" si="528"/>
        <v>0.88191167943357651</v>
      </c>
      <c r="J5612">
        <f t="shared" si="529"/>
        <v>0.43779717398602253</v>
      </c>
      <c r="K5612">
        <f t="shared" si="525"/>
        <v>3.5302911465804003</v>
      </c>
      <c r="L5612">
        <f t="shared" si="530"/>
        <v>1.5808877124822758</v>
      </c>
      <c r="S5612">
        <v>0.1966002380443739</v>
      </c>
      <c r="T5612">
        <v>0.68410290841395305</v>
      </c>
      <c r="U5612">
        <v>0.80318613238929415</v>
      </c>
      <c r="V5612">
        <v>0.79265724662007508</v>
      </c>
    </row>
    <row r="5613" spans="6:22" x14ac:dyDescent="0.35">
      <c r="F5613">
        <v>5612</v>
      </c>
      <c r="G5613">
        <f t="shared" si="526"/>
        <v>8.0700704977568893</v>
      </c>
      <c r="H5613">
        <f t="shared" si="527"/>
        <v>50.557573168126467</v>
      </c>
      <c r="I5613">
        <f t="shared" si="528"/>
        <v>0.41624195074312575</v>
      </c>
      <c r="J5613">
        <f t="shared" si="529"/>
        <v>0.34517960142826626</v>
      </c>
      <c r="K5613">
        <f t="shared" si="525"/>
        <v>4.088578447828608</v>
      </c>
      <c r="L5613">
        <f t="shared" si="530"/>
        <v>1.0064143817750306</v>
      </c>
      <c r="S5613">
        <v>1.0010071108127079E-2</v>
      </c>
      <c r="T5613">
        <v>0.62230292672505871</v>
      </c>
      <c r="U5613">
        <v>2.706991790520951E-2</v>
      </c>
      <c r="V5613">
        <v>0.48393200476088749</v>
      </c>
    </row>
    <row r="5614" spans="6:22" x14ac:dyDescent="0.35">
      <c r="F5614">
        <v>5613</v>
      </c>
      <c r="G5614">
        <f t="shared" si="526"/>
        <v>10.882717368083743</v>
      </c>
      <c r="H5614">
        <f t="shared" si="527"/>
        <v>42.41828669087802</v>
      </c>
      <c r="I5614">
        <f t="shared" si="528"/>
        <v>0.66664632099368271</v>
      </c>
      <c r="J5614">
        <f t="shared" si="529"/>
        <v>0.40090945158238467</v>
      </c>
      <c r="K5614">
        <f t="shared" si="525"/>
        <v>3.7824442274239325</v>
      </c>
      <c r="L5614">
        <f t="shared" si="530"/>
        <v>1.9341023116551628</v>
      </c>
      <c r="S5614">
        <v>0.41181676686910612</v>
      </c>
      <c r="T5614">
        <v>0.2967314676351207</v>
      </c>
      <c r="U5614">
        <v>0.44441053498947114</v>
      </c>
      <c r="V5614">
        <v>0.66969817194128234</v>
      </c>
    </row>
    <row r="5615" spans="6:22" x14ac:dyDescent="0.35">
      <c r="F5615">
        <v>5614</v>
      </c>
      <c r="G5615">
        <f t="shared" si="526"/>
        <v>9.8329416791283908</v>
      </c>
      <c r="H5615">
        <f t="shared" si="527"/>
        <v>44.065523239844964</v>
      </c>
      <c r="I5615">
        <f t="shared" si="528"/>
        <v>0.93094882045960881</v>
      </c>
      <c r="J5615">
        <f t="shared" si="529"/>
        <v>0.4924100466933195</v>
      </c>
      <c r="K5615">
        <f t="shared" si="525"/>
        <v>3.4266411328470716</v>
      </c>
      <c r="L5615">
        <f t="shared" si="530"/>
        <v>2.0049626213757938</v>
      </c>
      <c r="S5615">
        <v>0.26184881130405591</v>
      </c>
      <c r="T5615">
        <v>0.36262092959379866</v>
      </c>
      <c r="U5615">
        <v>0.88491470076601464</v>
      </c>
      <c r="V5615">
        <v>0.97470015564439838</v>
      </c>
    </row>
    <row r="5616" spans="6:22" x14ac:dyDescent="0.35">
      <c r="F5616">
        <v>5615</v>
      </c>
      <c r="G5616">
        <f t="shared" si="526"/>
        <v>13.911557359538559</v>
      </c>
      <c r="H5616">
        <f t="shared" si="527"/>
        <v>59.77263710440382</v>
      </c>
      <c r="I5616">
        <f t="shared" si="528"/>
        <v>0.55844599749748225</v>
      </c>
      <c r="J5616">
        <f t="shared" si="529"/>
        <v>0.46026490066225167</v>
      </c>
      <c r="K5616">
        <f t="shared" si="525"/>
        <v>3.8312891018402651</v>
      </c>
      <c r="L5616">
        <f t="shared" si="530"/>
        <v>1.5931918378423393</v>
      </c>
      <c r="S5616">
        <v>0.84450819421979428</v>
      </c>
      <c r="T5616">
        <v>0.99090548417615287</v>
      </c>
      <c r="U5616">
        <v>0.26407666249580369</v>
      </c>
      <c r="V5616">
        <v>0.86754966887417218</v>
      </c>
    </row>
    <row r="5617" spans="6:22" x14ac:dyDescent="0.35">
      <c r="F5617">
        <v>5616</v>
      </c>
      <c r="G5617">
        <f t="shared" si="526"/>
        <v>12.25571459089938</v>
      </c>
      <c r="H5617">
        <f t="shared" si="527"/>
        <v>54.372386852626121</v>
      </c>
      <c r="I5617">
        <f t="shared" si="528"/>
        <v>0.69272133548997461</v>
      </c>
      <c r="J5617">
        <f t="shared" si="529"/>
        <v>0.2217169713431196</v>
      </c>
      <c r="K5617">
        <f t="shared" si="525"/>
        <v>3.935561693166906</v>
      </c>
      <c r="L5617">
        <f t="shared" si="530"/>
        <v>1.8087552352683878</v>
      </c>
      <c r="S5617">
        <v>0.60795922727134011</v>
      </c>
      <c r="T5617">
        <v>0.77489547410504467</v>
      </c>
      <c r="U5617">
        <v>0.48786889248329113</v>
      </c>
      <c r="V5617">
        <v>7.2389904477065337E-2</v>
      </c>
    </row>
    <row r="5618" spans="6:22" x14ac:dyDescent="0.35">
      <c r="F5618">
        <v>5617</v>
      </c>
      <c r="G5618">
        <f t="shared" si="526"/>
        <v>11.878444776757103</v>
      </c>
      <c r="H5618">
        <f t="shared" si="527"/>
        <v>52.153691213721125</v>
      </c>
      <c r="I5618">
        <f t="shared" si="528"/>
        <v>0.52627338480788599</v>
      </c>
      <c r="J5618">
        <f t="shared" si="529"/>
        <v>0.32605365153965882</v>
      </c>
      <c r="K5618">
        <f t="shared" si="525"/>
        <v>3.9976729636524553</v>
      </c>
      <c r="L5618">
        <f t="shared" si="530"/>
        <v>1.5699521903749738</v>
      </c>
      <c r="S5618">
        <v>0.55406353953672904</v>
      </c>
      <c r="T5618">
        <v>0.68614764854884491</v>
      </c>
      <c r="U5618">
        <v>0.21045564134647665</v>
      </c>
      <c r="V5618">
        <v>0.42017883846552934</v>
      </c>
    </row>
    <row r="5619" spans="6:22" x14ac:dyDescent="0.35">
      <c r="F5619">
        <v>5618</v>
      </c>
      <c r="G5619">
        <f t="shared" si="526"/>
        <v>10.167699209570605</v>
      </c>
      <c r="H5619">
        <f t="shared" si="527"/>
        <v>59.63072603534043</v>
      </c>
      <c r="I5619">
        <f t="shared" si="528"/>
        <v>0.83620715964232306</v>
      </c>
      <c r="J5619">
        <f t="shared" si="529"/>
        <v>0.28865321817682427</v>
      </c>
      <c r="K5619">
        <f t="shared" si="525"/>
        <v>3.7251396221808522</v>
      </c>
      <c r="L5619">
        <f t="shared" si="530"/>
        <v>1.5019459946833698</v>
      </c>
      <c r="S5619">
        <v>0.30967131565294354</v>
      </c>
      <c r="T5619">
        <v>0.98522904141361733</v>
      </c>
      <c r="U5619">
        <v>0.7270119327372051</v>
      </c>
      <c r="V5619">
        <v>0.2955107272560808</v>
      </c>
    </row>
    <row r="5620" spans="6:22" x14ac:dyDescent="0.35">
      <c r="F5620">
        <v>5619</v>
      </c>
      <c r="G5620">
        <f t="shared" si="526"/>
        <v>10.876949369792779</v>
      </c>
      <c r="H5620">
        <f t="shared" si="527"/>
        <v>47.340159306619469</v>
      </c>
      <c r="I5620">
        <f t="shared" si="528"/>
        <v>0.8693868831446272</v>
      </c>
      <c r="J5620">
        <f t="shared" si="529"/>
        <v>0.30061952574236273</v>
      </c>
      <c r="K5620">
        <f t="shared" si="525"/>
        <v>3.6799935911130097</v>
      </c>
      <c r="L5620">
        <f t="shared" si="530"/>
        <v>2.0691366230498551</v>
      </c>
      <c r="S5620">
        <v>0.41099276711325416</v>
      </c>
      <c r="T5620">
        <v>0.4936063722647786</v>
      </c>
      <c r="U5620">
        <v>0.782311471907712</v>
      </c>
      <c r="V5620">
        <v>0.33539841914120916</v>
      </c>
    </row>
    <row r="5621" spans="6:22" x14ac:dyDescent="0.35">
      <c r="F5621">
        <v>5620</v>
      </c>
      <c r="G5621">
        <f t="shared" si="526"/>
        <v>13.82418286690878</v>
      </c>
      <c r="H5621">
        <f t="shared" si="527"/>
        <v>38.33948789941099</v>
      </c>
      <c r="I5621">
        <f t="shared" si="528"/>
        <v>0.74611651966917947</v>
      </c>
      <c r="J5621">
        <f t="shared" si="529"/>
        <v>0.36097293008209475</v>
      </c>
      <c r="K5621">
        <f t="shared" si="525"/>
        <v>3.7429105502487254</v>
      </c>
      <c r="L5621">
        <f t="shared" si="530"/>
        <v>2.9150564250227013</v>
      </c>
      <c r="S5621">
        <v>0.83202612384411145</v>
      </c>
      <c r="T5621">
        <v>0.13357951597643972</v>
      </c>
      <c r="U5621">
        <v>0.57686086611529896</v>
      </c>
      <c r="V5621">
        <v>0.53657643360698259</v>
      </c>
    </row>
    <row r="5622" spans="6:22" x14ac:dyDescent="0.35">
      <c r="F5622">
        <v>5621</v>
      </c>
      <c r="G5622">
        <f t="shared" si="526"/>
        <v>10.018585772270882</v>
      </c>
      <c r="H5622">
        <f t="shared" si="527"/>
        <v>38.541673024689473</v>
      </c>
      <c r="I5622">
        <f t="shared" si="528"/>
        <v>0.8508194219794305</v>
      </c>
      <c r="J5622">
        <f t="shared" si="529"/>
        <v>0.32801293984801783</v>
      </c>
      <c r="K5622">
        <f t="shared" si="525"/>
        <v>3.6711676381725513</v>
      </c>
      <c r="L5622">
        <f t="shared" si="530"/>
        <v>2.2928765666631126</v>
      </c>
      <c r="S5622">
        <v>0.28836939603869749</v>
      </c>
      <c r="T5622">
        <v>0.14166692098757896</v>
      </c>
      <c r="U5622">
        <v>0.75136570329905084</v>
      </c>
      <c r="V5622">
        <v>0.42670979949339272</v>
      </c>
    </row>
    <row r="5623" spans="6:22" x14ac:dyDescent="0.35">
      <c r="F5623">
        <v>5622</v>
      </c>
      <c r="G5623">
        <f t="shared" si="526"/>
        <v>10.434095278786584</v>
      </c>
      <c r="H5623">
        <f t="shared" si="527"/>
        <v>56.552171391949216</v>
      </c>
      <c r="I5623">
        <f t="shared" si="528"/>
        <v>0.77852717673268845</v>
      </c>
      <c r="J5623">
        <f t="shared" si="529"/>
        <v>0.33705862605670339</v>
      </c>
      <c r="K5623">
        <f t="shared" si="525"/>
        <v>3.734414197210608</v>
      </c>
      <c r="L5623">
        <f t="shared" si="530"/>
        <v>1.5375810930845129</v>
      </c>
      <c r="S5623">
        <v>0.34772789696951201</v>
      </c>
      <c r="T5623">
        <v>0.86208685567796872</v>
      </c>
      <c r="U5623">
        <v>0.63087862788781401</v>
      </c>
      <c r="V5623">
        <v>0.45686208685567797</v>
      </c>
    </row>
    <row r="5624" spans="6:22" x14ac:dyDescent="0.35">
      <c r="F5624">
        <v>5623</v>
      </c>
      <c r="G5624">
        <f t="shared" si="526"/>
        <v>14.148045289468062</v>
      </c>
      <c r="H5624">
        <f t="shared" si="527"/>
        <v>48.171025727103491</v>
      </c>
      <c r="I5624">
        <f t="shared" si="528"/>
        <v>0.70612506485183268</v>
      </c>
      <c r="J5624">
        <f t="shared" si="529"/>
        <v>0.28113650929288614</v>
      </c>
      <c r="K5624">
        <f t="shared" si="525"/>
        <v>3.862738425855281</v>
      </c>
      <c r="L5624">
        <f t="shared" si="530"/>
        <v>2.3479777746292361</v>
      </c>
      <c r="S5624">
        <v>0.87829218420972321</v>
      </c>
      <c r="T5624">
        <v>0.52684102908413954</v>
      </c>
      <c r="U5624">
        <v>0.5102084414197211</v>
      </c>
      <c r="V5624">
        <v>0.27045503097628709</v>
      </c>
    </row>
    <row r="5625" spans="6:22" x14ac:dyDescent="0.35">
      <c r="F5625">
        <v>5624</v>
      </c>
      <c r="G5625">
        <f t="shared" si="526"/>
        <v>14.06259346293527</v>
      </c>
      <c r="H5625">
        <f t="shared" si="527"/>
        <v>58.202459791863767</v>
      </c>
      <c r="I5625">
        <f t="shared" si="528"/>
        <v>0.55679799798577845</v>
      </c>
      <c r="J5625">
        <f t="shared" si="529"/>
        <v>0.20173039948728905</v>
      </c>
      <c r="K5625">
        <f t="shared" si="525"/>
        <v>4.0914716025269318</v>
      </c>
      <c r="L5625">
        <f t="shared" si="530"/>
        <v>1.7544392671794051</v>
      </c>
      <c r="S5625">
        <v>0.86608478041932435</v>
      </c>
      <c r="T5625">
        <v>0.92809839167455066</v>
      </c>
      <c r="U5625">
        <v>0.26132999664296397</v>
      </c>
      <c r="V5625">
        <v>5.7679982909634693E-3</v>
      </c>
    </row>
    <row r="5626" spans="6:22" x14ac:dyDescent="0.35">
      <c r="F5626">
        <v>5625</v>
      </c>
      <c r="G5626">
        <f t="shared" si="526"/>
        <v>8.9316385387737665</v>
      </c>
      <c r="H5626">
        <f t="shared" si="527"/>
        <v>44.737693411053804</v>
      </c>
      <c r="I5626">
        <f t="shared" si="528"/>
        <v>0.42680745872371595</v>
      </c>
      <c r="J5626">
        <f t="shared" si="529"/>
        <v>0.28633686330759606</v>
      </c>
      <c r="K5626">
        <f t="shared" si="525"/>
        <v>4.1368556779686871</v>
      </c>
      <c r="L5626">
        <f t="shared" si="530"/>
        <v>1.2861186260152966</v>
      </c>
      <c r="S5626">
        <v>0.13309121982482375</v>
      </c>
      <c r="T5626">
        <v>0.38950773644215214</v>
      </c>
      <c r="U5626">
        <v>4.4679097872859889E-2</v>
      </c>
      <c r="V5626">
        <v>0.2877895443586535</v>
      </c>
    </row>
    <row r="5627" spans="6:22" x14ac:dyDescent="0.35">
      <c r="F5627">
        <v>5626</v>
      </c>
      <c r="G5627">
        <f t="shared" si="526"/>
        <v>14.907071138645588</v>
      </c>
      <c r="H5627">
        <f t="shared" si="527"/>
        <v>58.56639301736503</v>
      </c>
      <c r="I5627">
        <f t="shared" si="528"/>
        <v>0.64280526139103367</v>
      </c>
      <c r="J5627">
        <f t="shared" si="529"/>
        <v>0.2196661275063326</v>
      </c>
      <c r="K5627">
        <f t="shared" si="525"/>
        <v>3.9875286111026336</v>
      </c>
      <c r="L5627">
        <f t="shared" si="530"/>
        <v>1.9667278235334504</v>
      </c>
      <c r="S5627">
        <v>0.98672444837794127</v>
      </c>
      <c r="T5627">
        <v>0.94265572069460124</v>
      </c>
      <c r="U5627">
        <v>0.40467543565172276</v>
      </c>
      <c r="V5627">
        <v>6.5553758354441966E-2</v>
      </c>
    </row>
    <row r="5628" spans="6:22" x14ac:dyDescent="0.35">
      <c r="F5628">
        <v>5627</v>
      </c>
      <c r="G5628">
        <f t="shared" si="526"/>
        <v>10.324289681691946</v>
      </c>
      <c r="H5628">
        <f t="shared" si="527"/>
        <v>37.86721396526994</v>
      </c>
      <c r="I5628">
        <f t="shared" si="528"/>
        <v>0.71907101657155059</v>
      </c>
      <c r="J5628">
        <f t="shared" si="529"/>
        <v>0.48556169316690573</v>
      </c>
      <c r="K5628">
        <f t="shared" si="525"/>
        <v>3.645367290261543</v>
      </c>
      <c r="L5628">
        <f t="shared" si="530"/>
        <v>2.0946795796915811</v>
      </c>
      <c r="S5628">
        <v>0.33204138309884945</v>
      </c>
      <c r="T5628">
        <v>0.11468855861079745</v>
      </c>
      <c r="U5628">
        <v>0.53178502761925106</v>
      </c>
      <c r="V5628">
        <v>0.95187231055635246</v>
      </c>
    </row>
    <row r="5629" spans="6:22" x14ac:dyDescent="0.35">
      <c r="F5629">
        <v>5628</v>
      </c>
      <c r="G5629">
        <f t="shared" si="526"/>
        <v>9.9510788293099761</v>
      </c>
      <c r="H5629">
        <f t="shared" si="527"/>
        <v>40.84276863917966</v>
      </c>
      <c r="I5629">
        <f t="shared" si="528"/>
        <v>0.98291573839533675</v>
      </c>
      <c r="J5629">
        <f t="shared" si="529"/>
        <v>0.26619464705343793</v>
      </c>
      <c r="K5629">
        <f t="shared" si="525"/>
        <v>3.600889614551225</v>
      </c>
      <c r="L5629">
        <f t="shared" si="530"/>
        <v>2.410241220905561</v>
      </c>
      <c r="S5629">
        <v>0.27872554704428237</v>
      </c>
      <c r="T5629">
        <v>0.23371074556718649</v>
      </c>
      <c r="U5629">
        <v>0.97152623065889465</v>
      </c>
      <c r="V5629">
        <v>0.2206488235114597</v>
      </c>
    </row>
    <row r="5630" spans="6:22" x14ac:dyDescent="0.35">
      <c r="F5630">
        <v>5629</v>
      </c>
      <c r="G5630">
        <f t="shared" si="526"/>
        <v>13.408032471694082</v>
      </c>
      <c r="H5630">
        <f t="shared" si="527"/>
        <v>51.446424756614888</v>
      </c>
      <c r="I5630">
        <f t="shared" si="528"/>
        <v>0.73729056672872106</v>
      </c>
      <c r="J5630">
        <f t="shared" si="529"/>
        <v>0.23586230048524431</v>
      </c>
      <c r="K5630">
        <f t="shared" si="525"/>
        <v>3.8768471327860348</v>
      </c>
      <c r="L5630">
        <f t="shared" si="530"/>
        <v>2.1566571676776305</v>
      </c>
      <c r="S5630">
        <v>0.77257606738486895</v>
      </c>
      <c r="T5630">
        <v>0.65785699026459543</v>
      </c>
      <c r="U5630">
        <v>0.56215094454786829</v>
      </c>
      <c r="V5630">
        <v>0.119541001617481</v>
      </c>
    </row>
    <row r="5631" spans="6:22" x14ac:dyDescent="0.35">
      <c r="F5631">
        <v>5630</v>
      </c>
      <c r="G5631">
        <f t="shared" si="526"/>
        <v>9.9910275582140571</v>
      </c>
      <c r="H5631">
        <f t="shared" si="527"/>
        <v>55.861690115054785</v>
      </c>
      <c r="I5631">
        <f t="shared" si="528"/>
        <v>0.92917264320810578</v>
      </c>
      <c r="J5631">
        <f t="shared" si="529"/>
        <v>0.395699942014832</v>
      </c>
      <c r="K5631">
        <f t="shared" si="525"/>
        <v>3.5251274147770619</v>
      </c>
      <c r="L5631">
        <f t="shared" si="530"/>
        <v>1.6450786727306401</v>
      </c>
      <c r="S5631">
        <v>0.28443250831629385</v>
      </c>
      <c r="T5631">
        <v>0.83446760460219127</v>
      </c>
      <c r="U5631">
        <v>0.88195440534684288</v>
      </c>
      <c r="V5631">
        <v>0.65233314004943999</v>
      </c>
    </row>
    <row r="5632" spans="6:22" x14ac:dyDescent="0.35">
      <c r="F5632">
        <v>5631</v>
      </c>
      <c r="G5632">
        <f t="shared" si="526"/>
        <v>8.6062807092501608</v>
      </c>
      <c r="H5632">
        <f t="shared" si="527"/>
        <v>49.892269661549733</v>
      </c>
      <c r="I5632">
        <f t="shared" si="528"/>
        <v>0.99263893551438953</v>
      </c>
      <c r="J5632">
        <f t="shared" si="529"/>
        <v>0.3466628009887997</v>
      </c>
      <c r="K5632">
        <f t="shared" si="525"/>
        <v>3.5106982634968107</v>
      </c>
      <c r="L5632">
        <f t="shared" si="530"/>
        <v>1.6844034981116451</v>
      </c>
      <c r="S5632">
        <v>8.6611529892880026E-2</v>
      </c>
      <c r="T5632">
        <v>0.59569078646198914</v>
      </c>
      <c r="U5632">
        <v>0.98773155919064914</v>
      </c>
      <c r="V5632">
        <v>0.48887600329599901</v>
      </c>
    </row>
    <row r="5633" spans="6:22" x14ac:dyDescent="0.35">
      <c r="F5633">
        <v>5632</v>
      </c>
      <c r="G5633">
        <f t="shared" si="526"/>
        <v>9.0386669515060891</v>
      </c>
      <c r="H5633">
        <f t="shared" si="527"/>
        <v>49.91286965544603</v>
      </c>
      <c r="I5633">
        <f t="shared" si="528"/>
        <v>0.83530991546372879</v>
      </c>
      <c r="J5633">
        <f t="shared" si="529"/>
        <v>0.24744407483138525</v>
      </c>
      <c r="K5633">
        <f t="shared" si="525"/>
        <v>3.7672460097048859</v>
      </c>
      <c r="L5633">
        <f t="shared" si="530"/>
        <v>1.6100640562294679</v>
      </c>
      <c r="S5633">
        <v>0.14838099307229835</v>
      </c>
      <c r="T5633">
        <v>0.59651478621784115</v>
      </c>
      <c r="U5633">
        <v>0.72551652577288128</v>
      </c>
      <c r="V5633">
        <v>0.15814691610461745</v>
      </c>
    </row>
    <row r="5634" spans="6:22" x14ac:dyDescent="0.35">
      <c r="F5634">
        <v>5633</v>
      </c>
      <c r="G5634">
        <f t="shared" si="526"/>
        <v>9.27515488143559</v>
      </c>
      <c r="H5634">
        <f t="shared" si="527"/>
        <v>42.545701467940304</v>
      </c>
      <c r="I5634">
        <f t="shared" si="528"/>
        <v>0.63674428540910066</v>
      </c>
      <c r="J5634">
        <f t="shared" si="529"/>
        <v>0.25420087282937104</v>
      </c>
      <c r="K5634">
        <f t="shared" ref="K5634:K5697" si="531">Mtot-I5634-J5634</f>
        <v>3.9590548417615277</v>
      </c>
      <c r="L5634">
        <f t="shared" si="530"/>
        <v>1.6632534951310287</v>
      </c>
      <c r="S5634">
        <v>0.18216498306222725</v>
      </c>
      <c r="T5634">
        <v>0.30182805871761226</v>
      </c>
      <c r="U5634">
        <v>0.3945738090151677</v>
      </c>
      <c r="V5634">
        <v>0.18066957609790338</v>
      </c>
    </row>
    <row r="5635" spans="6:22" x14ac:dyDescent="0.35">
      <c r="F5635">
        <v>5634</v>
      </c>
      <c r="G5635">
        <f t="shared" ref="G5635:G5698" si="532">B$4+(C$4-B$4)*S5635</f>
        <v>14.09805597094638</v>
      </c>
      <c r="H5635">
        <f t="shared" ref="H5635:H5698" si="533">B$5+(C$5-B$5)*T5635</f>
        <v>45.707419049653616</v>
      </c>
      <c r="I5635">
        <f t="shared" ref="I5635:I5698" si="534">B$6+(C$6-B$6)*U5635</f>
        <v>0.42792443617053744</v>
      </c>
      <c r="J5635">
        <f t="shared" ref="J5635:J5698" si="535">B$7+(C$7-B$7)*V5635</f>
        <v>0.28898281807916504</v>
      </c>
      <c r="K5635">
        <f t="shared" si="531"/>
        <v>4.1330927457502975</v>
      </c>
      <c r="L5635">
        <f t="shared" ref="L5635:L5698" si="536">G5635/(H5635*EXP(-I5635))*K5635/(1-EXP(-K5635))</f>
        <v>1.9875243837988081</v>
      </c>
      <c r="S5635">
        <v>0.87115085299233985</v>
      </c>
      <c r="T5635">
        <v>0.42829676198614458</v>
      </c>
      <c r="U5635">
        <v>4.6540726950895721E-2</v>
      </c>
      <c r="V5635">
        <v>0.29660939359721672</v>
      </c>
    </row>
    <row r="5636" spans="6:22" x14ac:dyDescent="0.35">
      <c r="F5636">
        <v>5635</v>
      </c>
      <c r="G5636">
        <f t="shared" si="532"/>
        <v>13.667806024353769</v>
      </c>
      <c r="H5636">
        <f t="shared" si="533"/>
        <v>41.194494460890532</v>
      </c>
      <c r="I5636">
        <f t="shared" si="534"/>
        <v>0.52017578661458175</v>
      </c>
      <c r="J5636">
        <f t="shared" si="535"/>
        <v>0.33377178258613849</v>
      </c>
      <c r="K5636">
        <f t="shared" si="531"/>
        <v>3.9960524307992795</v>
      </c>
      <c r="L5636">
        <f t="shared" si="536"/>
        <v>2.2722727426384943</v>
      </c>
      <c r="S5636">
        <v>0.80968657490768148</v>
      </c>
      <c r="T5636">
        <v>0.24777977843562121</v>
      </c>
      <c r="U5636">
        <v>0.20029297769096957</v>
      </c>
      <c r="V5636">
        <v>0.44590594195379496</v>
      </c>
    </row>
    <row r="5637" spans="6:22" x14ac:dyDescent="0.35">
      <c r="F5637">
        <v>5636</v>
      </c>
      <c r="G5637">
        <f t="shared" si="532"/>
        <v>9.3176671651356546</v>
      </c>
      <c r="H5637">
        <f t="shared" si="533"/>
        <v>51.456343272194587</v>
      </c>
      <c r="I5637">
        <f t="shared" si="534"/>
        <v>0.5525498214667196</v>
      </c>
      <c r="J5637">
        <f t="shared" si="535"/>
        <v>0.39697256385998109</v>
      </c>
      <c r="K5637">
        <f t="shared" si="531"/>
        <v>3.9004776146732989</v>
      </c>
      <c r="L5637">
        <f t="shared" si="536"/>
        <v>1.2526572586748876</v>
      </c>
      <c r="S5637">
        <v>0.18823816644795069</v>
      </c>
      <c r="T5637">
        <v>0.65825373088778349</v>
      </c>
      <c r="U5637">
        <v>0.2542497024445326</v>
      </c>
      <c r="V5637">
        <v>0.65657521286660359</v>
      </c>
    </row>
    <row r="5638" spans="6:22" x14ac:dyDescent="0.35">
      <c r="F5638">
        <v>5637</v>
      </c>
      <c r="G5638">
        <f t="shared" si="532"/>
        <v>13.273232215338602</v>
      </c>
      <c r="H5638">
        <f t="shared" si="533"/>
        <v>45.713522751548815</v>
      </c>
      <c r="I5638">
        <f t="shared" si="534"/>
        <v>0.62617877742851036</v>
      </c>
      <c r="J5638">
        <f t="shared" si="535"/>
        <v>0.34923551133762631</v>
      </c>
      <c r="K5638">
        <f t="shared" si="531"/>
        <v>3.8745857112338631</v>
      </c>
      <c r="L5638">
        <f t="shared" si="536"/>
        <v>2.1488961139730898</v>
      </c>
      <c r="S5638">
        <v>0.75331888790551471</v>
      </c>
      <c r="T5638">
        <v>0.42854091006195255</v>
      </c>
      <c r="U5638">
        <v>0.37696462904751732</v>
      </c>
      <c r="V5638">
        <v>0.49745170445875425</v>
      </c>
    </row>
    <row r="5639" spans="6:22" x14ac:dyDescent="0.35">
      <c r="F5639">
        <v>5638</v>
      </c>
      <c r="G5639">
        <f t="shared" si="532"/>
        <v>8.5191198461867117</v>
      </c>
      <c r="H5639">
        <f t="shared" si="533"/>
        <v>48.078707235938595</v>
      </c>
      <c r="I5639">
        <f t="shared" si="534"/>
        <v>0.49468672750022891</v>
      </c>
      <c r="J5639">
        <f t="shared" si="535"/>
        <v>0.27552415540025027</v>
      </c>
      <c r="K5639">
        <f t="shared" si="531"/>
        <v>4.0797891170995211</v>
      </c>
      <c r="L5639">
        <f t="shared" si="536"/>
        <v>1.2059423715778679</v>
      </c>
      <c r="S5639">
        <v>7.4159978026673179E-2</v>
      </c>
      <c r="T5639">
        <v>0.52314828943754388</v>
      </c>
      <c r="U5639">
        <v>0.15781121250038149</v>
      </c>
      <c r="V5639">
        <v>0.25174718466750085</v>
      </c>
    </row>
    <row r="5640" spans="6:22" x14ac:dyDescent="0.35">
      <c r="F5640">
        <v>5639</v>
      </c>
      <c r="G5640">
        <f t="shared" si="532"/>
        <v>12.532578508865626</v>
      </c>
      <c r="H5640">
        <f t="shared" si="533"/>
        <v>57.837000640888704</v>
      </c>
      <c r="I5640">
        <f t="shared" si="534"/>
        <v>0.87909176915799425</v>
      </c>
      <c r="J5640">
        <f t="shared" si="535"/>
        <v>0.34020813623462631</v>
      </c>
      <c r="K5640">
        <f t="shared" si="531"/>
        <v>3.6307000946073793</v>
      </c>
      <c r="L5640">
        <f t="shared" si="536"/>
        <v>1.9465821540315658</v>
      </c>
      <c r="S5640">
        <v>0.64751121555223246</v>
      </c>
      <c r="T5640">
        <v>0.91348002563554798</v>
      </c>
      <c r="U5640">
        <v>0.79848628192999049</v>
      </c>
      <c r="V5640">
        <v>0.46736045411542099</v>
      </c>
    </row>
    <row r="5641" spans="6:22" x14ac:dyDescent="0.35">
      <c r="F5641">
        <v>5640</v>
      </c>
      <c r="G5641">
        <f t="shared" si="532"/>
        <v>14.098483230079044</v>
      </c>
      <c r="H5641">
        <f t="shared" si="533"/>
        <v>54.534897915585802</v>
      </c>
      <c r="I5641">
        <f t="shared" si="534"/>
        <v>0.47599108859523304</v>
      </c>
      <c r="J5641">
        <f t="shared" si="535"/>
        <v>0.21214026306955169</v>
      </c>
      <c r="K5641">
        <f t="shared" si="531"/>
        <v>4.161868648335215</v>
      </c>
      <c r="L5641">
        <f t="shared" si="536"/>
        <v>1.7592413921655914</v>
      </c>
      <c r="S5641">
        <v>0.87121189001129185</v>
      </c>
      <c r="T5641">
        <v>0.78139591662343211</v>
      </c>
      <c r="U5641">
        <v>0.12665181432538836</v>
      </c>
      <c r="V5641">
        <v>4.0467543565172279E-2</v>
      </c>
    </row>
    <row r="5642" spans="6:22" x14ac:dyDescent="0.35">
      <c r="F5642">
        <v>5641</v>
      </c>
      <c r="G5642">
        <f t="shared" si="532"/>
        <v>10.928434095278787</v>
      </c>
      <c r="H5642">
        <f t="shared" si="533"/>
        <v>48.050477614673298</v>
      </c>
      <c r="I5642">
        <f t="shared" si="534"/>
        <v>0.52808618427076026</v>
      </c>
      <c r="J5642">
        <f t="shared" si="535"/>
        <v>0.34661702322458571</v>
      </c>
      <c r="K5642">
        <f t="shared" si="531"/>
        <v>3.9752967925046536</v>
      </c>
      <c r="L5642">
        <f t="shared" si="536"/>
        <v>1.5624478665520229</v>
      </c>
      <c r="S5642">
        <v>0.4183477278969695</v>
      </c>
      <c r="T5642">
        <v>0.52201910458693201</v>
      </c>
      <c r="U5642">
        <v>0.21347697378460037</v>
      </c>
      <c r="V5642">
        <v>0.48872341074861902</v>
      </c>
    </row>
    <row r="5643" spans="6:22" x14ac:dyDescent="0.35">
      <c r="F5643">
        <v>5642</v>
      </c>
      <c r="G5643">
        <f t="shared" si="532"/>
        <v>8.3027130954924164</v>
      </c>
      <c r="H5643">
        <f t="shared" si="533"/>
        <v>46.280404065065461</v>
      </c>
      <c r="I5643">
        <f t="shared" si="534"/>
        <v>0.92530899990844451</v>
      </c>
      <c r="J5643">
        <f t="shared" si="535"/>
        <v>0.37097994933927425</v>
      </c>
      <c r="K5643">
        <f t="shared" si="531"/>
        <v>3.5537110507522813</v>
      </c>
      <c r="L5643">
        <f t="shared" si="536"/>
        <v>1.6556618790986517</v>
      </c>
      <c r="S5643">
        <v>4.3244727927488021E-2</v>
      </c>
      <c r="T5643">
        <v>0.45121616260261849</v>
      </c>
      <c r="U5643">
        <v>0.87551499984740744</v>
      </c>
      <c r="V5643">
        <v>0.56993316446424758</v>
      </c>
    </row>
    <row r="5644" spans="6:22" x14ac:dyDescent="0.35">
      <c r="F5644">
        <v>5643</v>
      </c>
      <c r="G5644">
        <f t="shared" si="532"/>
        <v>10.449476607562486</v>
      </c>
      <c r="H5644">
        <f t="shared" si="533"/>
        <v>50.61479537339396</v>
      </c>
      <c r="I5644">
        <f t="shared" si="534"/>
        <v>0.90569780571916869</v>
      </c>
      <c r="J5644">
        <f t="shared" si="535"/>
        <v>0.47083956419568468</v>
      </c>
      <c r="K5644">
        <f t="shared" si="531"/>
        <v>3.4734626300851463</v>
      </c>
      <c r="L5644">
        <f t="shared" si="536"/>
        <v>1.8306263537217871</v>
      </c>
      <c r="S5644">
        <v>0.3499252296517838</v>
      </c>
      <c r="T5644">
        <v>0.62459181493575855</v>
      </c>
      <c r="U5644">
        <v>0.84282967619861449</v>
      </c>
      <c r="V5644">
        <v>0.90279854731894893</v>
      </c>
    </row>
    <row r="5645" spans="6:22" x14ac:dyDescent="0.35">
      <c r="F5645">
        <v>5644</v>
      </c>
      <c r="G5645">
        <f t="shared" si="532"/>
        <v>11.88464003418073</v>
      </c>
      <c r="H5645">
        <f t="shared" si="533"/>
        <v>51.851557969908754</v>
      </c>
      <c r="I5645">
        <f t="shared" si="534"/>
        <v>0.92472304452650533</v>
      </c>
      <c r="J5645">
        <f t="shared" si="535"/>
        <v>0.42376171147801145</v>
      </c>
      <c r="K5645">
        <f t="shared" si="531"/>
        <v>3.5015152439954829</v>
      </c>
      <c r="L5645">
        <f t="shared" si="536"/>
        <v>2.0863085268695198</v>
      </c>
      <c r="S5645">
        <v>0.55494857631153294</v>
      </c>
      <c r="T5645">
        <v>0.67406231879635004</v>
      </c>
      <c r="U5645">
        <v>0.87453840754417556</v>
      </c>
      <c r="V5645">
        <v>0.74587237159337139</v>
      </c>
    </row>
    <row r="5646" spans="6:22" x14ac:dyDescent="0.35">
      <c r="F5646">
        <v>5645</v>
      </c>
      <c r="G5646">
        <f t="shared" si="532"/>
        <v>13.430463576158941</v>
      </c>
      <c r="H5646">
        <f t="shared" si="533"/>
        <v>36.705984679708244</v>
      </c>
      <c r="I5646">
        <f t="shared" si="534"/>
        <v>0.76142460402233958</v>
      </c>
      <c r="J5646">
        <f t="shared" si="535"/>
        <v>0.37727896969512009</v>
      </c>
      <c r="K5646">
        <f t="shared" si="531"/>
        <v>3.7112964262825399</v>
      </c>
      <c r="L5646">
        <f t="shared" si="536"/>
        <v>2.980649251714711</v>
      </c>
      <c r="S5646">
        <v>0.77578051087984867</v>
      </c>
      <c r="T5646">
        <v>6.8239387188329725E-2</v>
      </c>
      <c r="U5646">
        <v>0.60237434003723256</v>
      </c>
      <c r="V5646">
        <v>0.5909298989837336</v>
      </c>
    </row>
    <row r="5647" spans="6:22" x14ac:dyDescent="0.35">
      <c r="F5647">
        <v>5646</v>
      </c>
      <c r="G5647">
        <f t="shared" si="532"/>
        <v>14.127536851100192</v>
      </c>
      <c r="H5647">
        <f t="shared" si="533"/>
        <v>52.571031830805381</v>
      </c>
      <c r="I5647">
        <f t="shared" si="534"/>
        <v>0.63075655384991003</v>
      </c>
      <c r="J5647">
        <f t="shared" si="535"/>
        <v>0.41813104647968991</v>
      </c>
      <c r="K5647">
        <f t="shared" si="531"/>
        <v>3.8011123996703997</v>
      </c>
      <c r="L5647">
        <f t="shared" si="536"/>
        <v>1.9632677140400934</v>
      </c>
      <c r="S5647">
        <v>0.87536240730002746</v>
      </c>
      <c r="T5647">
        <v>0.70284127323221535</v>
      </c>
      <c r="U5647">
        <v>0.38459425641651662</v>
      </c>
      <c r="V5647">
        <v>0.72710348826563309</v>
      </c>
    </row>
    <row r="5648" spans="6:22" x14ac:dyDescent="0.35">
      <c r="F5648">
        <v>5647</v>
      </c>
      <c r="G5648">
        <f t="shared" si="532"/>
        <v>10.766502883999145</v>
      </c>
      <c r="H5648">
        <f t="shared" si="533"/>
        <v>40.687887203588978</v>
      </c>
      <c r="I5648">
        <f t="shared" si="534"/>
        <v>0.97033600878933068</v>
      </c>
      <c r="J5648">
        <f t="shared" si="535"/>
        <v>0.3295236060670797</v>
      </c>
      <c r="K5648">
        <f t="shared" si="531"/>
        <v>3.5501403851435893</v>
      </c>
      <c r="L5648">
        <f t="shared" si="536"/>
        <v>2.5522455122687457</v>
      </c>
      <c r="S5648">
        <v>0.39521469771416362</v>
      </c>
      <c r="T5648">
        <v>0.22751548814355907</v>
      </c>
      <c r="U5648">
        <v>0.95056001464888451</v>
      </c>
      <c r="V5648">
        <v>0.43174535355693228</v>
      </c>
    </row>
    <row r="5649" spans="6:22" x14ac:dyDescent="0.35">
      <c r="F5649">
        <v>5648</v>
      </c>
      <c r="G5649">
        <f t="shared" si="532"/>
        <v>12.249092074343089</v>
      </c>
      <c r="H5649">
        <f t="shared" si="533"/>
        <v>35.378429517502369</v>
      </c>
      <c r="I5649">
        <f t="shared" si="534"/>
        <v>0.47046113467818235</v>
      </c>
      <c r="J5649">
        <f t="shared" si="535"/>
        <v>0.48350169377727592</v>
      </c>
      <c r="K5649">
        <f t="shared" si="531"/>
        <v>3.896037171544541</v>
      </c>
      <c r="L5649">
        <f t="shared" si="536"/>
        <v>2.2040624042035133</v>
      </c>
      <c r="S5649">
        <v>0.60701315347758411</v>
      </c>
      <c r="T5649">
        <v>1.5137180700094607E-2</v>
      </c>
      <c r="U5649">
        <v>0.1174352244636372</v>
      </c>
      <c r="V5649">
        <v>0.94500564592425307</v>
      </c>
    </row>
    <row r="5650" spans="6:22" x14ac:dyDescent="0.35">
      <c r="F5650">
        <v>5649</v>
      </c>
      <c r="G5650">
        <f t="shared" si="532"/>
        <v>9.5043794061098055</v>
      </c>
      <c r="H5650">
        <f t="shared" si="533"/>
        <v>39.503769035920286</v>
      </c>
      <c r="I5650">
        <f t="shared" si="534"/>
        <v>0.61662038026062804</v>
      </c>
      <c r="J5650">
        <f t="shared" si="535"/>
        <v>0.46492507705923641</v>
      </c>
      <c r="K5650">
        <f t="shared" si="531"/>
        <v>3.7684545426801357</v>
      </c>
      <c r="L5650">
        <f t="shared" si="536"/>
        <v>1.7194429486776708</v>
      </c>
      <c r="S5650">
        <v>0.21491134372997223</v>
      </c>
      <c r="T5650">
        <v>0.18015076143681141</v>
      </c>
      <c r="U5650">
        <v>0.36103396710104679</v>
      </c>
      <c r="V5650">
        <v>0.88308359019745475</v>
      </c>
    </row>
    <row r="5651" spans="6:22" x14ac:dyDescent="0.35">
      <c r="F5651">
        <v>5650</v>
      </c>
      <c r="G5651">
        <f t="shared" si="532"/>
        <v>13.177953428754538</v>
      </c>
      <c r="H5651">
        <f t="shared" si="533"/>
        <v>48.79131443220313</v>
      </c>
      <c r="I5651">
        <f t="shared" si="534"/>
        <v>0.71240577410199291</v>
      </c>
      <c r="J5651">
        <f t="shared" si="535"/>
        <v>0.27441633350627159</v>
      </c>
      <c r="K5651">
        <f t="shared" si="531"/>
        <v>3.8631778923917355</v>
      </c>
      <c r="L5651">
        <f t="shared" si="536"/>
        <v>2.1730107462401063</v>
      </c>
      <c r="S5651">
        <v>0.73970763267921991</v>
      </c>
      <c r="T5651">
        <v>0.55165257728812522</v>
      </c>
      <c r="U5651">
        <v>0.52067629016998807</v>
      </c>
      <c r="V5651">
        <v>0.24805444502090518</v>
      </c>
    </row>
    <row r="5652" spans="6:22" x14ac:dyDescent="0.35">
      <c r="F5652">
        <v>5651</v>
      </c>
      <c r="G5652">
        <f t="shared" si="532"/>
        <v>8.806237983336894</v>
      </c>
      <c r="H5652">
        <f t="shared" si="533"/>
        <v>35.199896237067783</v>
      </c>
      <c r="I5652">
        <f t="shared" si="534"/>
        <v>0.65229041413617361</v>
      </c>
      <c r="J5652">
        <f t="shared" si="535"/>
        <v>0.40668660542619095</v>
      </c>
      <c r="K5652">
        <f t="shared" si="531"/>
        <v>3.7910229804376354</v>
      </c>
      <c r="L5652">
        <f t="shared" si="536"/>
        <v>1.8629749905896118</v>
      </c>
      <c r="S5652">
        <v>0.11517685476241341</v>
      </c>
      <c r="T5652">
        <v>7.9958494827112644E-3</v>
      </c>
      <c r="U5652">
        <v>0.4204840235602893</v>
      </c>
      <c r="V5652">
        <v>0.68895535142063657</v>
      </c>
    </row>
    <row r="5653" spans="6:22" x14ac:dyDescent="0.35">
      <c r="F5653">
        <v>5652</v>
      </c>
      <c r="G5653">
        <f t="shared" si="532"/>
        <v>11.706686605426192</v>
      </c>
      <c r="H5653">
        <f t="shared" si="533"/>
        <v>36.980651264992218</v>
      </c>
      <c r="I5653">
        <f t="shared" si="534"/>
        <v>0.81282387768181397</v>
      </c>
      <c r="J5653">
        <f t="shared" si="535"/>
        <v>0.25142674031800288</v>
      </c>
      <c r="K5653">
        <f t="shared" si="531"/>
        <v>3.7857493820001826</v>
      </c>
      <c r="L5653">
        <f t="shared" si="536"/>
        <v>2.7642969982079215</v>
      </c>
      <c r="S5653">
        <v>0.52952665791802733</v>
      </c>
      <c r="T5653">
        <v>7.9226050599688708E-2</v>
      </c>
      <c r="U5653">
        <v>0.68803979613635668</v>
      </c>
      <c r="V5653">
        <v>0.17142246772667624</v>
      </c>
    </row>
    <row r="5654" spans="6:22" x14ac:dyDescent="0.35">
      <c r="F5654">
        <v>5653</v>
      </c>
      <c r="G5654">
        <f t="shared" si="532"/>
        <v>8.289254432813502</v>
      </c>
      <c r="H5654">
        <f t="shared" si="533"/>
        <v>40.567339091158786</v>
      </c>
      <c r="I5654">
        <f t="shared" si="534"/>
        <v>0.73064363536484878</v>
      </c>
      <c r="J5654">
        <f t="shared" si="535"/>
        <v>0.41352580339976197</v>
      </c>
      <c r="K5654">
        <f t="shared" si="531"/>
        <v>3.7058305612353895</v>
      </c>
      <c r="L5654">
        <f t="shared" si="536"/>
        <v>1.6119340069626062</v>
      </c>
      <c r="S5654">
        <v>4.1322061830500197E-2</v>
      </c>
      <c r="T5654">
        <v>0.22269356364635151</v>
      </c>
      <c r="U5654">
        <v>0.55107272560808129</v>
      </c>
      <c r="V5654">
        <v>0.7117526779992065</v>
      </c>
    </row>
    <row r="5655" spans="6:22" x14ac:dyDescent="0.35">
      <c r="F5655">
        <v>5654</v>
      </c>
      <c r="G5655">
        <f t="shared" si="532"/>
        <v>8.0190130314035457</v>
      </c>
      <c r="H5655">
        <f t="shared" si="533"/>
        <v>51.985839411603138</v>
      </c>
      <c r="I5655">
        <f t="shared" si="534"/>
        <v>0.93673512985625784</v>
      </c>
      <c r="J5655">
        <f t="shared" si="535"/>
        <v>0.29943845942564168</v>
      </c>
      <c r="K5655">
        <f t="shared" si="531"/>
        <v>3.6138264107181</v>
      </c>
      <c r="L5655">
        <f t="shared" si="536"/>
        <v>1.4617941922274056</v>
      </c>
      <c r="S5655">
        <v>2.7161473433637501E-3</v>
      </c>
      <c r="T5655">
        <v>0.6794335764641255</v>
      </c>
      <c r="U5655">
        <v>0.8945585497604297</v>
      </c>
      <c r="V5655">
        <v>0.33146153141880552</v>
      </c>
    </row>
    <row r="5656" spans="6:22" x14ac:dyDescent="0.35">
      <c r="F5656">
        <v>5655</v>
      </c>
      <c r="G5656">
        <f t="shared" si="532"/>
        <v>13.741294595171972</v>
      </c>
      <c r="H5656">
        <f t="shared" si="533"/>
        <v>42.909634693441575</v>
      </c>
      <c r="I5656">
        <f t="shared" si="534"/>
        <v>0.61491744743186749</v>
      </c>
      <c r="J5656">
        <f t="shared" si="535"/>
        <v>0.46674703207495349</v>
      </c>
      <c r="K5656">
        <f t="shared" si="531"/>
        <v>3.7683355204931783</v>
      </c>
      <c r="L5656">
        <f t="shared" si="536"/>
        <v>2.2846690736788275</v>
      </c>
      <c r="S5656">
        <v>0.82018494216742455</v>
      </c>
      <c r="T5656">
        <v>0.31638538773766289</v>
      </c>
      <c r="U5656">
        <v>0.35819574571977902</v>
      </c>
      <c r="V5656">
        <v>0.88915677358317824</v>
      </c>
    </row>
    <row r="5657" spans="6:22" x14ac:dyDescent="0.35">
      <c r="F5657">
        <v>5656</v>
      </c>
      <c r="G5657">
        <f t="shared" si="532"/>
        <v>8.5917538987395847</v>
      </c>
      <c r="H5657">
        <f t="shared" si="533"/>
        <v>44.038819544053467</v>
      </c>
      <c r="I5657">
        <f t="shared" si="534"/>
        <v>0.85400555436872461</v>
      </c>
      <c r="J5657">
        <f t="shared" si="535"/>
        <v>0.48355662709433272</v>
      </c>
      <c r="K5657">
        <f t="shared" si="531"/>
        <v>3.5124378185369425</v>
      </c>
      <c r="L5657">
        <f t="shared" si="536"/>
        <v>1.6591827754717068</v>
      </c>
      <c r="S5657">
        <v>8.4536271248512221E-2</v>
      </c>
      <c r="T5657">
        <v>0.36155278176213873</v>
      </c>
      <c r="U5657">
        <v>0.75667592394787442</v>
      </c>
      <c r="V5657">
        <v>0.94518875698110905</v>
      </c>
    </row>
    <row r="5658" spans="6:22" x14ac:dyDescent="0.35">
      <c r="F5658">
        <v>5657</v>
      </c>
      <c r="G5658">
        <f t="shared" si="532"/>
        <v>12.209997863704338</v>
      </c>
      <c r="H5658">
        <f t="shared" si="533"/>
        <v>45.941648609881895</v>
      </c>
      <c r="I5658">
        <f t="shared" si="534"/>
        <v>0.76188238166447952</v>
      </c>
      <c r="J5658">
        <f t="shared" si="535"/>
        <v>0.29483321634571369</v>
      </c>
      <c r="K5658">
        <f t="shared" si="531"/>
        <v>3.7932844019898067</v>
      </c>
      <c r="L5658">
        <f t="shared" si="536"/>
        <v>2.2095229792638014</v>
      </c>
      <c r="S5658">
        <v>0.60142826624347667</v>
      </c>
      <c r="T5658">
        <v>0.43766594439527573</v>
      </c>
      <c r="U5658">
        <v>0.60313730277413247</v>
      </c>
      <c r="V5658">
        <v>0.31611072115237893</v>
      </c>
    </row>
    <row r="5659" spans="6:22" x14ac:dyDescent="0.35">
      <c r="F5659">
        <v>5658</v>
      </c>
      <c r="G5659">
        <f t="shared" si="532"/>
        <v>10.472548600726341</v>
      </c>
      <c r="H5659">
        <f t="shared" si="533"/>
        <v>55.029297769096956</v>
      </c>
      <c r="I5659">
        <f t="shared" si="534"/>
        <v>0.41047395245216228</v>
      </c>
      <c r="J5659">
        <f t="shared" si="535"/>
        <v>0.34244209112826929</v>
      </c>
      <c r="K5659">
        <f t="shared" si="531"/>
        <v>4.097083956419568</v>
      </c>
      <c r="L5659">
        <f t="shared" si="536"/>
        <v>1.1953055941376627</v>
      </c>
      <c r="S5659">
        <v>0.35322122867519151</v>
      </c>
      <c r="T5659">
        <v>0.80117191076387828</v>
      </c>
      <c r="U5659">
        <v>1.7456587420270394E-2</v>
      </c>
      <c r="V5659">
        <v>0.47480697042756431</v>
      </c>
    </row>
    <row r="5660" spans="6:22" x14ac:dyDescent="0.35">
      <c r="F5660">
        <v>5659</v>
      </c>
      <c r="G5660">
        <f t="shared" si="532"/>
        <v>14.468489638966034</v>
      </c>
      <c r="H5660">
        <f t="shared" si="533"/>
        <v>39.806665242469556</v>
      </c>
      <c r="I5660">
        <f t="shared" si="534"/>
        <v>0.8804651020844142</v>
      </c>
      <c r="J5660">
        <f t="shared" si="535"/>
        <v>0.33563951536606951</v>
      </c>
      <c r="K5660">
        <f t="shared" si="531"/>
        <v>3.6338953825495159</v>
      </c>
      <c r="L5660">
        <f t="shared" si="536"/>
        <v>3.2722481619631911</v>
      </c>
      <c r="S5660">
        <v>0.92406994842371903</v>
      </c>
      <c r="T5660">
        <v>0.19226660969878231</v>
      </c>
      <c r="U5660">
        <v>0.80077517014069033</v>
      </c>
      <c r="V5660">
        <v>0.45213171788689838</v>
      </c>
    </row>
    <row r="5661" spans="6:22" x14ac:dyDescent="0.35">
      <c r="F5661">
        <v>5660</v>
      </c>
      <c r="G5661">
        <f t="shared" si="532"/>
        <v>10.931852168340098</v>
      </c>
      <c r="H5661">
        <f t="shared" si="533"/>
        <v>40.077517014069031</v>
      </c>
      <c r="I5661">
        <f t="shared" si="534"/>
        <v>0.97405316324350721</v>
      </c>
      <c r="J5661">
        <f t="shared" si="535"/>
        <v>0.31922360911893066</v>
      </c>
      <c r="K5661">
        <f t="shared" si="531"/>
        <v>3.556723227637562</v>
      </c>
      <c r="L5661">
        <f t="shared" si="536"/>
        <v>2.6450902957735871</v>
      </c>
      <c r="S5661">
        <v>0.41883602404858544</v>
      </c>
      <c r="T5661">
        <v>0.20310068056276132</v>
      </c>
      <c r="U5661">
        <v>0.95675527207251199</v>
      </c>
      <c r="V5661">
        <v>0.39741203039643541</v>
      </c>
    </row>
    <row r="5662" spans="6:22" x14ac:dyDescent="0.35">
      <c r="F5662">
        <v>5661</v>
      </c>
      <c r="G5662">
        <f t="shared" si="532"/>
        <v>10.853877376628926</v>
      </c>
      <c r="H5662">
        <f t="shared" si="533"/>
        <v>49.222388378551592</v>
      </c>
      <c r="I5662">
        <f t="shared" si="534"/>
        <v>0.66525467696157725</v>
      </c>
      <c r="J5662">
        <f t="shared" si="535"/>
        <v>0.33587755973998235</v>
      </c>
      <c r="K5662">
        <f t="shared" si="531"/>
        <v>3.8488677632984398</v>
      </c>
      <c r="L5662">
        <f t="shared" si="536"/>
        <v>1.6866453399587444</v>
      </c>
      <c r="S5662">
        <v>0.40769676808984651</v>
      </c>
      <c r="T5662">
        <v>0.5688955351420637</v>
      </c>
      <c r="U5662">
        <v>0.44209112826929531</v>
      </c>
      <c r="V5662">
        <v>0.45292519913327434</v>
      </c>
    </row>
    <row r="5663" spans="6:22" x14ac:dyDescent="0.35">
      <c r="F5663">
        <v>5662</v>
      </c>
      <c r="G5663">
        <f t="shared" si="532"/>
        <v>14.490493484298227</v>
      </c>
      <c r="H5663">
        <f t="shared" si="533"/>
        <v>42.251197851496933</v>
      </c>
      <c r="I5663">
        <f t="shared" si="534"/>
        <v>0.65569627979369494</v>
      </c>
      <c r="J5663">
        <f t="shared" si="535"/>
        <v>0.22979216895046847</v>
      </c>
      <c r="K5663">
        <f t="shared" si="531"/>
        <v>3.9645115512558364</v>
      </c>
      <c r="L5663">
        <f t="shared" si="536"/>
        <v>2.6700540851304875</v>
      </c>
      <c r="S5663">
        <v>0.92721335489974666</v>
      </c>
      <c r="T5663">
        <v>0.29004791405987734</v>
      </c>
      <c r="U5663">
        <v>0.42616046632282478</v>
      </c>
      <c r="V5663">
        <v>9.9307229834894858E-2</v>
      </c>
    </row>
    <row r="5664" spans="6:22" x14ac:dyDescent="0.35">
      <c r="F5664">
        <v>5663</v>
      </c>
      <c r="G5664">
        <f t="shared" si="532"/>
        <v>8.4840845973082679</v>
      </c>
      <c r="H5664">
        <f t="shared" si="533"/>
        <v>59.748222296823023</v>
      </c>
      <c r="I5664">
        <f t="shared" si="534"/>
        <v>0.90520340586565751</v>
      </c>
      <c r="J5664">
        <f t="shared" si="535"/>
        <v>0.38834803308206428</v>
      </c>
      <c r="K5664">
        <f t="shared" si="531"/>
        <v>3.5564485610522776</v>
      </c>
      <c r="L5664">
        <f t="shared" si="536"/>
        <v>1.2852761721144788</v>
      </c>
      <c r="S5664">
        <v>6.9154942472609643E-2</v>
      </c>
      <c r="T5664">
        <v>0.98992889187292088</v>
      </c>
      <c r="U5664">
        <v>0.84200567644276259</v>
      </c>
      <c r="V5664">
        <v>0.62782677694021427</v>
      </c>
    </row>
    <row r="5665" spans="6:22" x14ac:dyDescent="0.35">
      <c r="F5665">
        <v>5664</v>
      </c>
      <c r="G5665">
        <f t="shared" si="532"/>
        <v>9.3221533860286261</v>
      </c>
      <c r="H5665">
        <f t="shared" si="533"/>
        <v>45.388500625629447</v>
      </c>
      <c r="I5665">
        <f t="shared" si="534"/>
        <v>0.70566728720969274</v>
      </c>
      <c r="J5665">
        <f t="shared" si="535"/>
        <v>0.46872463148899807</v>
      </c>
      <c r="K5665">
        <f t="shared" si="531"/>
        <v>3.6756080813013092</v>
      </c>
      <c r="L5665">
        <f t="shared" si="536"/>
        <v>1.5685963362187108</v>
      </c>
      <c r="S5665">
        <v>0.18887905514694661</v>
      </c>
      <c r="T5665">
        <v>0.41554002502517778</v>
      </c>
      <c r="U5665">
        <v>0.50944547868282108</v>
      </c>
      <c r="V5665">
        <v>0.89574877162999356</v>
      </c>
    </row>
    <row r="5666" spans="6:22" x14ac:dyDescent="0.35">
      <c r="F5666">
        <v>5665</v>
      </c>
      <c r="G5666">
        <f t="shared" si="532"/>
        <v>9.845545823541979</v>
      </c>
      <c r="H5666">
        <f t="shared" si="533"/>
        <v>47.179174169133582</v>
      </c>
      <c r="I5666">
        <f t="shared" si="534"/>
        <v>0.76711935789056063</v>
      </c>
      <c r="J5666">
        <f t="shared" si="535"/>
        <v>0.20644550920133062</v>
      </c>
      <c r="K5666">
        <f t="shared" si="531"/>
        <v>3.8764351329081084</v>
      </c>
      <c r="L5666">
        <f t="shared" si="536"/>
        <v>1.778987235002081</v>
      </c>
      <c r="S5666">
        <v>0.26364940336313974</v>
      </c>
      <c r="T5666">
        <v>0.48716696676534316</v>
      </c>
      <c r="U5666">
        <v>0.61186559648426775</v>
      </c>
      <c r="V5666">
        <v>2.1485030671102023E-2</v>
      </c>
    </row>
    <row r="5667" spans="6:22" x14ac:dyDescent="0.35">
      <c r="F5667">
        <v>5666</v>
      </c>
      <c r="G5667">
        <f t="shared" si="532"/>
        <v>11.030549027985472</v>
      </c>
      <c r="H5667">
        <f t="shared" si="533"/>
        <v>55.062868129520552</v>
      </c>
      <c r="I5667">
        <f t="shared" si="534"/>
        <v>0.88454847865230257</v>
      </c>
      <c r="J5667">
        <f t="shared" si="535"/>
        <v>0.25255287331766718</v>
      </c>
      <c r="K5667">
        <f t="shared" si="531"/>
        <v>3.7128986480300301</v>
      </c>
      <c r="L5667">
        <f t="shared" si="536"/>
        <v>1.8464480662266491</v>
      </c>
      <c r="S5667">
        <v>0.43293557542649619</v>
      </c>
      <c r="T5667">
        <v>0.80251472518082212</v>
      </c>
      <c r="U5667">
        <v>0.80758079775383773</v>
      </c>
      <c r="V5667">
        <v>0.17517624439222387</v>
      </c>
    </row>
    <row r="5668" spans="6:22" x14ac:dyDescent="0.35">
      <c r="F5668">
        <v>5667</v>
      </c>
      <c r="G5668">
        <f t="shared" si="532"/>
        <v>9.7594531083101899</v>
      </c>
      <c r="H5668">
        <f t="shared" si="533"/>
        <v>35.070192571794792</v>
      </c>
      <c r="I5668">
        <f t="shared" si="534"/>
        <v>0.85437177648243656</v>
      </c>
      <c r="J5668">
        <f t="shared" si="535"/>
        <v>0.23636585589159825</v>
      </c>
      <c r="K5668">
        <f t="shared" si="531"/>
        <v>3.7592623676259649</v>
      </c>
      <c r="L5668">
        <f t="shared" si="536"/>
        <v>2.5169705749114408</v>
      </c>
      <c r="S5668">
        <v>0.25135044404431289</v>
      </c>
      <c r="T5668">
        <v>2.8077028717917417E-3</v>
      </c>
      <c r="U5668">
        <v>0.75728629413739434</v>
      </c>
      <c r="V5668">
        <v>0.12121951963866084</v>
      </c>
    </row>
    <row r="5669" spans="6:22" x14ac:dyDescent="0.35">
      <c r="F5669">
        <v>5668</v>
      </c>
      <c r="G5669">
        <f t="shared" si="532"/>
        <v>12.801965392010255</v>
      </c>
      <c r="H5669">
        <f t="shared" si="533"/>
        <v>57.656941434980311</v>
      </c>
      <c r="I5669">
        <f t="shared" si="534"/>
        <v>0.60933256019775994</v>
      </c>
      <c r="J5669">
        <f t="shared" si="535"/>
        <v>0.40073549607837156</v>
      </c>
      <c r="K5669">
        <f t="shared" si="531"/>
        <v>3.8399319437238679</v>
      </c>
      <c r="L5669">
        <f t="shared" si="536"/>
        <v>1.6025637825852539</v>
      </c>
      <c r="S5669">
        <v>0.68599505600146493</v>
      </c>
      <c r="T5669">
        <v>0.90627765739921262</v>
      </c>
      <c r="U5669">
        <v>0.34888760032959992</v>
      </c>
      <c r="V5669">
        <v>0.66911832026123841</v>
      </c>
    </row>
    <row r="5670" spans="6:22" x14ac:dyDescent="0.35">
      <c r="F5670">
        <v>5669</v>
      </c>
      <c r="G5670">
        <f t="shared" si="532"/>
        <v>10.721427045503098</v>
      </c>
      <c r="H5670">
        <f t="shared" si="533"/>
        <v>55.378734702597129</v>
      </c>
      <c r="I5670">
        <f t="shared" si="534"/>
        <v>0.64036988433484909</v>
      </c>
      <c r="J5670">
        <f t="shared" si="535"/>
        <v>0.40662251655629139</v>
      </c>
      <c r="K5670">
        <f t="shared" si="531"/>
        <v>3.8030075991088594</v>
      </c>
      <c r="L5670">
        <f t="shared" si="536"/>
        <v>1.4287026364422875</v>
      </c>
      <c r="S5670">
        <v>0.38877529221472823</v>
      </c>
      <c r="T5670">
        <v>0.81514938810388504</v>
      </c>
      <c r="U5670">
        <v>0.40061647389141514</v>
      </c>
      <c r="V5670">
        <v>0.6887417218543046</v>
      </c>
    </row>
    <row r="5671" spans="6:22" x14ac:dyDescent="0.35">
      <c r="F5671">
        <v>5670</v>
      </c>
      <c r="G5671">
        <f t="shared" si="532"/>
        <v>9.9318521683400984</v>
      </c>
      <c r="H5671">
        <f t="shared" si="533"/>
        <v>57.578356273079621</v>
      </c>
      <c r="I5671">
        <f t="shared" si="534"/>
        <v>0.47452620014038516</v>
      </c>
      <c r="J5671">
        <f t="shared" si="535"/>
        <v>0.45391094698934903</v>
      </c>
      <c r="K5671">
        <f t="shared" si="531"/>
        <v>3.9215628528702653</v>
      </c>
      <c r="L5671">
        <f t="shared" si="536"/>
        <v>1.1091851733555915</v>
      </c>
      <c r="S5671">
        <v>0.27597888119144259</v>
      </c>
      <c r="T5671">
        <v>0.90313425092318489</v>
      </c>
      <c r="U5671">
        <v>0.12421033356730857</v>
      </c>
      <c r="V5671">
        <v>0.84636982329783017</v>
      </c>
    </row>
    <row r="5672" spans="6:22" x14ac:dyDescent="0.35">
      <c r="F5672">
        <v>5671</v>
      </c>
      <c r="G5672">
        <f t="shared" si="532"/>
        <v>14.6158940397351</v>
      </c>
      <c r="H5672">
        <f t="shared" si="533"/>
        <v>37.227851191747796</v>
      </c>
      <c r="I5672">
        <f t="shared" si="534"/>
        <v>0.4772362437818537</v>
      </c>
      <c r="J5672">
        <f t="shared" si="535"/>
        <v>0.41521958067567982</v>
      </c>
      <c r="K5672">
        <f t="shared" si="531"/>
        <v>3.9575441755424658</v>
      </c>
      <c r="L5672">
        <f t="shared" si="536"/>
        <v>2.5528420366985838</v>
      </c>
      <c r="S5672">
        <v>0.94512771996215705</v>
      </c>
      <c r="T5672">
        <v>8.9114047669911808E-2</v>
      </c>
      <c r="U5672">
        <v>0.12872707296975616</v>
      </c>
      <c r="V5672">
        <v>0.71739860225226604</v>
      </c>
    </row>
    <row r="5673" spans="6:22" x14ac:dyDescent="0.35">
      <c r="F5673">
        <v>5672</v>
      </c>
      <c r="G5673">
        <f t="shared" si="532"/>
        <v>14.728690450758386</v>
      </c>
      <c r="H5673">
        <f t="shared" si="533"/>
        <v>42.5838496047853</v>
      </c>
      <c r="I5673">
        <f t="shared" si="534"/>
        <v>0.54824671163060401</v>
      </c>
      <c r="J5673">
        <f t="shared" si="535"/>
        <v>0.32981658375804923</v>
      </c>
      <c r="K5673">
        <f t="shared" si="531"/>
        <v>3.9719367046113465</v>
      </c>
      <c r="L5673">
        <f t="shared" si="536"/>
        <v>2.4225952236177259</v>
      </c>
      <c r="S5673">
        <v>0.96124149296548356</v>
      </c>
      <c r="T5673">
        <v>0.30335398419141207</v>
      </c>
      <c r="U5673">
        <v>0.24707785271767327</v>
      </c>
      <c r="V5673">
        <v>0.43272194586016421</v>
      </c>
    </row>
    <row r="5674" spans="6:22" x14ac:dyDescent="0.35">
      <c r="F5674">
        <v>5673</v>
      </c>
      <c r="G5674">
        <f t="shared" si="532"/>
        <v>11.805383465071566</v>
      </c>
      <c r="H5674">
        <f t="shared" si="533"/>
        <v>48.812677388836327</v>
      </c>
      <c r="I5674">
        <f t="shared" si="534"/>
        <v>0.97938169499801631</v>
      </c>
      <c r="J5674">
        <f t="shared" si="535"/>
        <v>0.35424359874263744</v>
      </c>
      <c r="K5674">
        <f t="shared" si="531"/>
        <v>3.5163747062593456</v>
      </c>
      <c r="L5674">
        <f t="shared" si="536"/>
        <v>2.3338866275085413</v>
      </c>
      <c r="S5674">
        <v>0.54362620929593797</v>
      </c>
      <c r="T5674">
        <v>0.55250709555345312</v>
      </c>
      <c r="U5674">
        <v>0.96563615833002714</v>
      </c>
      <c r="V5674">
        <v>0.51414532914212474</v>
      </c>
    </row>
    <row r="5675" spans="6:22" x14ac:dyDescent="0.35">
      <c r="F5675">
        <v>5674</v>
      </c>
      <c r="G5675">
        <f t="shared" si="532"/>
        <v>12.789147618030334</v>
      </c>
      <c r="H5675">
        <f t="shared" si="533"/>
        <v>52.243720816675314</v>
      </c>
      <c r="I5675">
        <f t="shared" si="534"/>
        <v>0.84331186864833518</v>
      </c>
      <c r="J5675">
        <f t="shared" si="535"/>
        <v>0.21666310617389448</v>
      </c>
      <c r="K5675">
        <f t="shared" si="531"/>
        <v>3.7900250251777696</v>
      </c>
      <c r="L5675">
        <f t="shared" si="536"/>
        <v>2.2060773144249008</v>
      </c>
      <c r="S5675">
        <v>0.68416394543290504</v>
      </c>
      <c r="T5675">
        <v>0.68974883266701259</v>
      </c>
      <c r="U5675">
        <v>0.73885311441389201</v>
      </c>
      <c r="V5675">
        <v>5.5543687246314893E-2</v>
      </c>
    </row>
    <row r="5676" spans="6:22" x14ac:dyDescent="0.35">
      <c r="F5676">
        <v>5675</v>
      </c>
      <c r="G5676">
        <f t="shared" si="532"/>
        <v>9.5977355265968818</v>
      </c>
      <c r="H5676">
        <f t="shared" si="533"/>
        <v>42.407605212561421</v>
      </c>
      <c r="I5676">
        <f t="shared" si="534"/>
        <v>0.98201849421674248</v>
      </c>
      <c r="J5676">
        <f t="shared" si="535"/>
        <v>0.47194738608966336</v>
      </c>
      <c r="K5676">
        <f t="shared" si="531"/>
        <v>3.3960341196935939</v>
      </c>
      <c r="L5676">
        <f t="shared" si="536"/>
        <v>2.1231617195432149</v>
      </c>
      <c r="S5676">
        <v>0.22824793237098301</v>
      </c>
      <c r="T5676">
        <v>0.29630420850245676</v>
      </c>
      <c r="U5676">
        <v>0.97003082369457072</v>
      </c>
      <c r="V5676">
        <v>0.9064912869655446</v>
      </c>
    </row>
    <row r="5677" spans="6:22" x14ac:dyDescent="0.35">
      <c r="F5677">
        <v>5676</v>
      </c>
      <c r="G5677">
        <f t="shared" si="532"/>
        <v>14.652851954710531</v>
      </c>
      <c r="H5677">
        <f t="shared" si="533"/>
        <v>49.515366069521164</v>
      </c>
      <c r="I5677">
        <f t="shared" si="534"/>
        <v>0.96335947752311779</v>
      </c>
      <c r="J5677">
        <f t="shared" si="535"/>
        <v>0.20395519882808924</v>
      </c>
      <c r="K5677">
        <f t="shared" si="531"/>
        <v>3.6826853236487929</v>
      </c>
      <c r="L5677">
        <f t="shared" si="536"/>
        <v>2.9294970432305525</v>
      </c>
      <c r="S5677">
        <v>0.95040742210150453</v>
      </c>
      <c r="T5677">
        <v>0.58061464278084662</v>
      </c>
      <c r="U5677">
        <v>0.93893246253852958</v>
      </c>
      <c r="V5677">
        <v>1.3183996093630787E-2</v>
      </c>
    </row>
    <row r="5678" spans="6:22" x14ac:dyDescent="0.35">
      <c r="F5678">
        <v>5677</v>
      </c>
      <c r="G5678">
        <f t="shared" si="532"/>
        <v>9.0831019013031398</v>
      </c>
      <c r="H5678">
        <f t="shared" si="533"/>
        <v>52.521439252906887</v>
      </c>
      <c r="I5678">
        <f t="shared" si="534"/>
        <v>0.67492294076357306</v>
      </c>
      <c r="J5678">
        <f t="shared" si="535"/>
        <v>0.3724173711355937</v>
      </c>
      <c r="K5678">
        <f t="shared" si="531"/>
        <v>3.8026596881008325</v>
      </c>
      <c r="L5678">
        <f t="shared" si="536"/>
        <v>1.3209907141124073</v>
      </c>
      <c r="S5678">
        <v>0.15472884304330575</v>
      </c>
      <c r="T5678">
        <v>0.70085757011627547</v>
      </c>
      <c r="U5678">
        <v>0.45820490127262187</v>
      </c>
      <c r="V5678">
        <v>0.57472457045197911</v>
      </c>
    </row>
    <row r="5679" spans="6:22" x14ac:dyDescent="0.35">
      <c r="F5679">
        <v>5678</v>
      </c>
      <c r="G5679">
        <f t="shared" si="532"/>
        <v>13.827814569536423</v>
      </c>
      <c r="H5679">
        <f t="shared" si="533"/>
        <v>45.457930234687339</v>
      </c>
      <c r="I5679">
        <f t="shared" si="534"/>
        <v>0.72385021515549175</v>
      </c>
      <c r="J5679">
        <f t="shared" si="535"/>
        <v>0.25083162938322096</v>
      </c>
      <c r="K5679">
        <f t="shared" si="531"/>
        <v>3.8753181554612866</v>
      </c>
      <c r="L5679">
        <f t="shared" si="536"/>
        <v>2.482680436496723</v>
      </c>
      <c r="S5679">
        <v>0.83254493850520339</v>
      </c>
      <c r="T5679">
        <v>0.4183172093874935</v>
      </c>
      <c r="U5679">
        <v>0.53975035859248632</v>
      </c>
      <c r="V5679">
        <v>0.16943876461073643</v>
      </c>
    </row>
    <row r="5680" spans="6:22" x14ac:dyDescent="0.35">
      <c r="F5680">
        <v>5679</v>
      </c>
      <c r="G5680">
        <f t="shared" si="532"/>
        <v>14.350779747917112</v>
      </c>
      <c r="H5680">
        <f t="shared" si="533"/>
        <v>47.159337137974184</v>
      </c>
      <c r="I5680">
        <f t="shared" si="534"/>
        <v>0.91091647083956417</v>
      </c>
      <c r="J5680">
        <f t="shared" si="535"/>
        <v>0.35261391033661915</v>
      </c>
      <c r="K5680">
        <f t="shared" si="531"/>
        <v>3.5864696188238163</v>
      </c>
      <c r="L5680">
        <f t="shared" si="536"/>
        <v>2.7911222486346352</v>
      </c>
      <c r="S5680">
        <v>0.9072542497024445</v>
      </c>
      <c r="T5680">
        <v>0.48637348551896725</v>
      </c>
      <c r="U5680">
        <v>0.85152745139927366</v>
      </c>
      <c r="V5680">
        <v>0.50871303445539717</v>
      </c>
    </row>
    <row r="5681" spans="6:22" x14ac:dyDescent="0.35">
      <c r="F5681">
        <v>5680</v>
      </c>
      <c r="G5681">
        <f t="shared" si="532"/>
        <v>12.193762016663106</v>
      </c>
      <c r="H5681">
        <f t="shared" si="533"/>
        <v>52.062135685293129</v>
      </c>
      <c r="I5681">
        <f t="shared" si="534"/>
        <v>0.54830164494766076</v>
      </c>
      <c r="J5681">
        <f t="shared" si="535"/>
        <v>0.49201635792107912</v>
      </c>
      <c r="K5681">
        <f t="shared" si="531"/>
        <v>3.8096819971312597</v>
      </c>
      <c r="L5681">
        <f t="shared" si="536"/>
        <v>1.5789156128361352</v>
      </c>
      <c r="S5681">
        <v>0.59910885952330084</v>
      </c>
      <c r="T5681">
        <v>0.68248542741172524</v>
      </c>
      <c r="U5681">
        <v>0.24716940824610126</v>
      </c>
      <c r="V5681">
        <v>0.97338785973693043</v>
      </c>
    </row>
    <row r="5682" spans="6:22" x14ac:dyDescent="0.35">
      <c r="F5682">
        <v>5681</v>
      </c>
      <c r="G5682">
        <f t="shared" si="532"/>
        <v>11.07776116214484</v>
      </c>
      <c r="H5682">
        <f t="shared" si="533"/>
        <v>57.220526749473557</v>
      </c>
      <c r="I5682">
        <f t="shared" si="534"/>
        <v>0.48937650685140544</v>
      </c>
      <c r="J5682">
        <f t="shared" si="535"/>
        <v>0.37704092532120731</v>
      </c>
      <c r="K5682">
        <f t="shared" si="531"/>
        <v>3.9835825678273871</v>
      </c>
      <c r="L5682">
        <f t="shared" si="536"/>
        <v>1.2819460809298351</v>
      </c>
      <c r="S5682">
        <v>0.43968016602069154</v>
      </c>
      <c r="T5682">
        <v>0.88882106997894228</v>
      </c>
      <c r="U5682">
        <v>0.14896084475234231</v>
      </c>
      <c r="V5682">
        <v>0.5901364177373577</v>
      </c>
    </row>
    <row r="5683" spans="6:22" x14ac:dyDescent="0.35">
      <c r="F5683">
        <v>5682</v>
      </c>
      <c r="G5683">
        <f t="shared" si="532"/>
        <v>14.779320657979063</v>
      </c>
      <c r="H5683">
        <f t="shared" si="533"/>
        <v>38.202917569505907</v>
      </c>
      <c r="I5683">
        <f t="shared" si="534"/>
        <v>0.4392773216956084</v>
      </c>
      <c r="J5683">
        <f t="shared" si="535"/>
        <v>0.38104190191351051</v>
      </c>
      <c r="K5683">
        <f t="shared" si="531"/>
        <v>4.0296807763908804</v>
      </c>
      <c r="L5683">
        <f t="shared" si="536"/>
        <v>2.4626093834934384</v>
      </c>
      <c r="S5683">
        <v>0.96847437971129491</v>
      </c>
      <c r="T5683">
        <v>0.12811670278023621</v>
      </c>
      <c r="U5683">
        <v>6.5462202826013977E-2</v>
      </c>
      <c r="V5683">
        <v>0.60347300637836843</v>
      </c>
    </row>
    <row r="5684" spans="6:22" x14ac:dyDescent="0.35">
      <c r="F5684">
        <v>5683</v>
      </c>
      <c r="G5684">
        <f t="shared" si="532"/>
        <v>12.494338816492203</v>
      </c>
      <c r="H5684">
        <f t="shared" si="533"/>
        <v>59.01806695760979</v>
      </c>
      <c r="I5684">
        <f t="shared" si="534"/>
        <v>0.41508835108493303</v>
      </c>
      <c r="J5684">
        <f t="shared" si="535"/>
        <v>0.28980681783501694</v>
      </c>
      <c r="K5684">
        <f t="shared" si="531"/>
        <v>4.14510483108005</v>
      </c>
      <c r="L5684">
        <f t="shared" si="536"/>
        <v>1.350421894351733</v>
      </c>
      <c r="S5684">
        <v>0.64204840235602889</v>
      </c>
      <c r="T5684">
        <v>0.96072267830439162</v>
      </c>
      <c r="U5684">
        <v>2.5147251808221686E-2</v>
      </c>
      <c r="V5684">
        <v>0.29935605945005644</v>
      </c>
    </row>
    <row r="5685" spans="6:22" x14ac:dyDescent="0.35">
      <c r="F5685">
        <v>5684</v>
      </c>
      <c r="G5685">
        <f t="shared" si="532"/>
        <v>14.913907284768211</v>
      </c>
      <c r="H5685">
        <f t="shared" si="533"/>
        <v>38.728598895229958</v>
      </c>
      <c r="I5685">
        <f t="shared" si="534"/>
        <v>0.52451551866206858</v>
      </c>
      <c r="J5685">
        <f t="shared" si="535"/>
        <v>0.27123935666982024</v>
      </c>
      <c r="K5685">
        <f t="shared" si="531"/>
        <v>4.0542451246681104</v>
      </c>
      <c r="L5685">
        <f t="shared" si="536"/>
        <v>2.6845058946902371</v>
      </c>
      <c r="S5685">
        <v>0.98770104068117315</v>
      </c>
      <c r="T5685">
        <v>0.14914395580919829</v>
      </c>
      <c r="U5685">
        <v>0.20752586443678092</v>
      </c>
      <c r="V5685">
        <v>0.23746452223273415</v>
      </c>
    </row>
    <row r="5686" spans="6:22" x14ac:dyDescent="0.35">
      <c r="F5686">
        <v>5685</v>
      </c>
      <c r="G5686">
        <f t="shared" si="532"/>
        <v>11.723990600299082</v>
      </c>
      <c r="H5686">
        <f t="shared" si="533"/>
        <v>59.922177800836209</v>
      </c>
      <c r="I5686">
        <f t="shared" si="534"/>
        <v>0.73155919064912867</v>
      </c>
      <c r="J5686">
        <f t="shared" si="535"/>
        <v>0.36427808465834532</v>
      </c>
      <c r="K5686">
        <f t="shared" si="531"/>
        <v>3.754162724692526</v>
      </c>
      <c r="L5686">
        <f t="shared" si="536"/>
        <v>1.5631666564196378</v>
      </c>
      <c r="S5686">
        <v>0.53199865718558303</v>
      </c>
      <c r="T5686">
        <v>0.99688711203344826</v>
      </c>
      <c r="U5686">
        <v>0.55259865108188111</v>
      </c>
      <c r="V5686">
        <v>0.5475936155278176</v>
      </c>
    </row>
    <row r="5687" spans="6:22" x14ac:dyDescent="0.35">
      <c r="F5687">
        <v>5686</v>
      </c>
      <c r="G5687">
        <f t="shared" si="532"/>
        <v>11.755607776116214</v>
      </c>
      <c r="H5687">
        <f t="shared" si="533"/>
        <v>41.663716544083982</v>
      </c>
      <c r="I5687">
        <f t="shared" si="534"/>
        <v>0.77801446577349154</v>
      </c>
      <c r="J5687">
        <f t="shared" si="535"/>
        <v>0.33404644917142245</v>
      </c>
      <c r="K5687">
        <f t="shared" si="531"/>
        <v>3.7379390850550855</v>
      </c>
      <c r="L5687">
        <f t="shared" si="536"/>
        <v>2.3521730423603935</v>
      </c>
      <c r="S5687">
        <v>0.5365153965880306</v>
      </c>
      <c r="T5687">
        <v>0.26654866176335945</v>
      </c>
      <c r="U5687">
        <v>0.63002410962248601</v>
      </c>
      <c r="V5687">
        <v>0.44682149723807491</v>
      </c>
    </row>
    <row r="5688" spans="6:22" x14ac:dyDescent="0.35">
      <c r="F5688">
        <v>5687</v>
      </c>
      <c r="G5688">
        <f t="shared" si="532"/>
        <v>8.4975432599871823</v>
      </c>
      <c r="H5688">
        <f t="shared" si="533"/>
        <v>37.1294289986877</v>
      </c>
      <c r="I5688">
        <f t="shared" si="534"/>
        <v>0.72976470229194002</v>
      </c>
      <c r="J5688">
        <f t="shared" si="535"/>
        <v>0.39014252143925288</v>
      </c>
      <c r="K5688">
        <f t="shared" si="531"/>
        <v>3.7300927762688074</v>
      </c>
      <c r="L5688">
        <f t="shared" si="536"/>
        <v>1.8145691999923634</v>
      </c>
      <c r="S5688">
        <v>7.1077608569597467E-2</v>
      </c>
      <c r="T5688">
        <v>8.5177159947508158E-2</v>
      </c>
      <c r="U5688">
        <v>0.54960783715323347</v>
      </c>
      <c r="V5688">
        <v>0.63380840479750966</v>
      </c>
    </row>
    <row r="5689" spans="6:22" x14ac:dyDescent="0.35">
      <c r="F5689">
        <v>5688</v>
      </c>
      <c r="G5689">
        <f t="shared" si="532"/>
        <v>11.193975646229438</v>
      </c>
      <c r="H5689">
        <f t="shared" si="533"/>
        <v>53.539994506668293</v>
      </c>
      <c r="I5689">
        <f t="shared" si="534"/>
        <v>0.5161290322580645</v>
      </c>
      <c r="J5689">
        <f t="shared" si="535"/>
        <v>0.41483504745628219</v>
      </c>
      <c r="K5689">
        <f t="shared" si="531"/>
        <v>3.9190359202856535</v>
      </c>
      <c r="L5689">
        <f t="shared" si="536"/>
        <v>1.4007133238939946</v>
      </c>
      <c r="S5689">
        <v>0.45628223517563404</v>
      </c>
      <c r="T5689">
        <v>0.74159978026673179</v>
      </c>
      <c r="U5689">
        <v>0.19354838709677419</v>
      </c>
      <c r="V5689">
        <v>0.71611682485427408</v>
      </c>
    </row>
    <row r="5690" spans="6:22" x14ac:dyDescent="0.35">
      <c r="F5690">
        <v>5689</v>
      </c>
      <c r="G5690">
        <f t="shared" si="532"/>
        <v>12.244178594317454</v>
      </c>
      <c r="H5690">
        <f t="shared" si="533"/>
        <v>54.562364574114198</v>
      </c>
      <c r="I5690">
        <f t="shared" si="534"/>
        <v>0.73170567949461351</v>
      </c>
      <c r="J5690">
        <f t="shared" si="535"/>
        <v>0.29806512649922179</v>
      </c>
      <c r="K5690">
        <f t="shared" si="531"/>
        <v>3.8202291940061643</v>
      </c>
      <c r="L5690">
        <f t="shared" si="536"/>
        <v>1.8219165657059104</v>
      </c>
      <c r="S5690">
        <v>0.6063112277596362</v>
      </c>
      <c r="T5690">
        <v>0.78249458296456798</v>
      </c>
      <c r="U5690">
        <v>0.55284279915768919</v>
      </c>
      <c r="V5690">
        <v>0.32688375499740591</v>
      </c>
    </row>
    <row r="5691" spans="6:22" x14ac:dyDescent="0.35">
      <c r="F5691">
        <v>5690</v>
      </c>
      <c r="G5691">
        <f t="shared" si="532"/>
        <v>10.125400555436872</v>
      </c>
      <c r="H5691">
        <f t="shared" si="533"/>
        <v>42.855464339121681</v>
      </c>
      <c r="I5691">
        <f t="shared" si="534"/>
        <v>0.6686971648304697</v>
      </c>
      <c r="J5691">
        <f t="shared" si="535"/>
        <v>0.22629474776451919</v>
      </c>
      <c r="K5691">
        <f t="shared" si="531"/>
        <v>3.9550080874050106</v>
      </c>
      <c r="L5691">
        <f t="shared" si="536"/>
        <v>1.8593709672968939</v>
      </c>
      <c r="S5691">
        <v>0.30362865077669604</v>
      </c>
      <c r="T5691">
        <v>0.3142185735648671</v>
      </c>
      <c r="U5691">
        <v>0.44782860805078278</v>
      </c>
      <c r="V5691">
        <v>8.7649159215063943E-2</v>
      </c>
    </row>
    <row r="5692" spans="6:22" x14ac:dyDescent="0.35">
      <c r="F5692">
        <v>5691</v>
      </c>
      <c r="G5692">
        <f t="shared" si="532"/>
        <v>14.554582354197821</v>
      </c>
      <c r="H5692">
        <f t="shared" si="533"/>
        <v>57.879726554155098</v>
      </c>
      <c r="I5692">
        <f t="shared" si="534"/>
        <v>0.64904934842982276</v>
      </c>
      <c r="J5692">
        <f t="shared" si="535"/>
        <v>0.22176274910733362</v>
      </c>
      <c r="K5692">
        <f t="shared" si="531"/>
        <v>3.9791879024628436</v>
      </c>
      <c r="L5692">
        <f t="shared" si="536"/>
        <v>1.9513934338250525</v>
      </c>
      <c r="S5692">
        <v>0.93636890774254589</v>
      </c>
      <c r="T5692">
        <v>0.91518906216620377</v>
      </c>
      <c r="U5692">
        <v>0.41508224738303784</v>
      </c>
      <c r="V5692">
        <v>7.2542497024445332E-2</v>
      </c>
    </row>
    <row r="5693" spans="6:22" x14ac:dyDescent="0.35">
      <c r="F5693">
        <v>5692</v>
      </c>
      <c r="G5693">
        <f t="shared" si="532"/>
        <v>13.108310190130315</v>
      </c>
      <c r="H5693">
        <f t="shared" si="533"/>
        <v>36.65791802728355</v>
      </c>
      <c r="I5693">
        <f t="shared" si="534"/>
        <v>0.42503128147221292</v>
      </c>
      <c r="J5693">
        <f t="shared" si="535"/>
        <v>0.47933591723380231</v>
      </c>
      <c r="K5693">
        <f t="shared" si="531"/>
        <v>3.9456328012939839</v>
      </c>
      <c r="L5693">
        <f t="shared" si="536"/>
        <v>2.2007231112969277</v>
      </c>
      <c r="S5693">
        <v>0.72975859859004488</v>
      </c>
      <c r="T5693">
        <v>6.6316721091341901E-2</v>
      </c>
      <c r="U5693">
        <v>4.1718802453688163E-2</v>
      </c>
      <c r="V5693">
        <v>0.9311197241126743</v>
      </c>
    </row>
    <row r="5694" spans="6:22" x14ac:dyDescent="0.35">
      <c r="F5694">
        <v>5693</v>
      </c>
      <c r="G5694">
        <f t="shared" si="532"/>
        <v>8.0222174748985253</v>
      </c>
      <c r="H5694">
        <f t="shared" si="533"/>
        <v>47.628559221167635</v>
      </c>
      <c r="I5694">
        <f t="shared" si="534"/>
        <v>0.71665395062105164</v>
      </c>
      <c r="J5694">
        <f t="shared" si="535"/>
        <v>0.29761650440992465</v>
      </c>
      <c r="K5694">
        <f t="shared" si="531"/>
        <v>3.8357295449690239</v>
      </c>
      <c r="L5694">
        <f t="shared" si="536"/>
        <v>1.3520444767732298</v>
      </c>
      <c r="S5694">
        <v>3.173924985503708E-3</v>
      </c>
      <c r="T5694">
        <v>0.50514236884670549</v>
      </c>
      <c r="U5694">
        <v>0.52775658436841943</v>
      </c>
      <c r="V5694">
        <v>0.32538834803308209</v>
      </c>
    </row>
    <row r="5695" spans="6:22" x14ac:dyDescent="0.35">
      <c r="F5695">
        <v>5694</v>
      </c>
      <c r="G5695">
        <f t="shared" si="532"/>
        <v>11.387524033326212</v>
      </c>
      <c r="H5695">
        <f t="shared" si="533"/>
        <v>45.248878444776757</v>
      </c>
      <c r="I5695">
        <f t="shared" si="534"/>
        <v>0.85515915402691733</v>
      </c>
      <c r="J5695">
        <f t="shared" si="535"/>
        <v>0.45136570329905085</v>
      </c>
      <c r="K5695">
        <f t="shared" si="531"/>
        <v>3.5434751426740312</v>
      </c>
      <c r="L5695">
        <f t="shared" si="536"/>
        <v>2.1596506029169409</v>
      </c>
      <c r="S5695">
        <v>0.48393200476088749</v>
      </c>
      <c r="T5695">
        <v>0.40995513779107029</v>
      </c>
      <c r="U5695">
        <v>0.75859859004486219</v>
      </c>
      <c r="V5695">
        <v>0.83788567766350286</v>
      </c>
    </row>
    <row r="5696" spans="6:22" x14ac:dyDescent="0.35">
      <c r="F5696">
        <v>5695</v>
      </c>
      <c r="G5696">
        <f t="shared" si="532"/>
        <v>9.4584490493484292</v>
      </c>
      <c r="H5696">
        <f t="shared" si="533"/>
        <v>55.511490218817713</v>
      </c>
      <c r="I5696">
        <f t="shared" si="534"/>
        <v>0.80114139225440228</v>
      </c>
      <c r="J5696">
        <f t="shared" si="535"/>
        <v>0.20181279946287425</v>
      </c>
      <c r="K5696">
        <f t="shared" si="531"/>
        <v>3.8470458082827226</v>
      </c>
      <c r="L5696">
        <f t="shared" si="536"/>
        <v>1.4923305970422671</v>
      </c>
      <c r="S5696">
        <v>0.20834986419263282</v>
      </c>
      <c r="T5696">
        <v>0.82045960875270851</v>
      </c>
      <c r="U5696">
        <v>0.66856898709067047</v>
      </c>
      <c r="V5696">
        <v>6.0426648762474441E-3</v>
      </c>
    </row>
    <row r="5697" spans="6:22" x14ac:dyDescent="0.35">
      <c r="F5697">
        <v>5696</v>
      </c>
      <c r="G5697">
        <f t="shared" si="532"/>
        <v>8.2990813928647729</v>
      </c>
      <c r="H5697">
        <f t="shared" si="533"/>
        <v>40.016479995117038</v>
      </c>
      <c r="I5697">
        <f t="shared" si="534"/>
        <v>0.50580156865138703</v>
      </c>
      <c r="J5697">
        <f t="shared" si="535"/>
        <v>0.39221167638172549</v>
      </c>
      <c r="K5697">
        <f t="shared" si="531"/>
        <v>3.951986754966887</v>
      </c>
      <c r="L5697">
        <f t="shared" si="536"/>
        <v>1.3857991586171055</v>
      </c>
      <c r="S5697">
        <v>4.2725913266396069E-2</v>
      </c>
      <c r="T5697">
        <v>0.20065919980468153</v>
      </c>
      <c r="U5697">
        <v>0.17633594775231179</v>
      </c>
      <c r="V5697">
        <v>0.64070558793908505</v>
      </c>
    </row>
    <row r="5698" spans="6:22" x14ac:dyDescent="0.35">
      <c r="F5698">
        <v>5697</v>
      </c>
      <c r="G5698">
        <f t="shared" si="532"/>
        <v>10.480239265114292</v>
      </c>
      <c r="H5698">
        <f t="shared" si="533"/>
        <v>48.779107028412731</v>
      </c>
      <c r="I5698">
        <f t="shared" si="534"/>
        <v>0.68460951567125461</v>
      </c>
      <c r="J5698">
        <f t="shared" si="535"/>
        <v>0.22492141483809933</v>
      </c>
      <c r="K5698">
        <f t="shared" ref="K5698:K5761" si="537">Mtot-I5698-J5698</f>
        <v>3.9404690694906455</v>
      </c>
      <c r="L5698">
        <f t="shared" si="536"/>
        <v>1.7121146195205821</v>
      </c>
      <c r="S5698">
        <v>0.35431989501632738</v>
      </c>
      <c r="T5698">
        <v>0.55116428113650928</v>
      </c>
      <c r="U5698">
        <v>0.47434919278542437</v>
      </c>
      <c r="V5698">
        <v>8.3071382793664356E-2</v>
      </c>
    </row>
    <row r="5699" spans="6:22" x14ac:dyDescent="0.35">
      <c r="F5699">
        <v>5698</v>
      </c>
      <c r="G5699">
        <f t="shared" ref="G5699:G5762" si="538">B$4+(C$4-B$4)*S5699</f>
        <v>14.046784875026702</v>
      </c>
      <c r="H5699">
        <f t="shared" ref="H5699:H5762" si="539">B$5+(C$5-B$5)*T5699</f>
        <v>59.394970549638359</v>
      </c>
      <c r="I5699">
        <f t="shared" ref="I5699:I5762" si="540">B$6+(C$6-B$6)*U5699</f>
        <v>0.97154454176458027</v>
      </c>
      <c r="J5699">
        <f t="shared" ref="J5699:J5762" si="541">B$7+(C$7-B$7)*V5699</f>
        <v>0.36746421704763943</v>
      </c>
      <c r="K5699">
        <f t="shared" si="537"/>
        <v>3.5109912411877797</v>
      </c>
      <c r="L5699">
        <f t="shared" ref="L5699:L5762" si="542">G5699/(H5699*EXP(-I5699))*K5699/(1-EXP(-K5699))</f>
        <v>2.2613214030768427</v>
      </c>
      <c r="S5699">
        <v>0.86382641071810051</v>
      </c>
      <c r="T5699">
        <v>0.97579882198553425</v>
      </c>
      <c r="U5699">
        <v>0.95257423627430038</v>
      </c>
      <c r="V5699">
        <v>0.55821405682546466</v>
      </c>
    </row>
    <row r="5700" spans="6:22" x14ac:dyDescent="0.35">
      <c r="F5700">
        <v>5699</v>
      </c>
      <c r="G5700">
        <f t="shared" si="538"/>
        <v>9.4772484511856447</v>
      </c>
      <c r="H5700">
        <f t="shared" si="539"/>
        <v>37.754295480208746</v>
      </c>
      <c r="I5700">
        <f t="shared" si="540"/>
        <v>0.72311777092806784</v>
      </c>
      <c r="J5700">
        <f t="shared" si="541"/>
        <v>0.28399304177983947</v>
      </c>
      <c r="K5700">
        <f t="shared" si="537"/>
        <v>3.8428891872920921</v>
      </c>
      <c r="L5700">
        <f t="shared" si="542"/>
        <v>2.0315551838504682</v>
      </c>
      <c r="S5700">
        <v>0.21103549302652058</v>
      </c>
      <c r="T5700">
        <v>0.11017181920834987</v>
      </c>
      <c r="U5700">
        <v>0.53852961821344647</v>
      </c>
      <c r="V5700">
        <v>0.27997680593279822</v>
      </c>
    </row>
    <row r="5701" spans="6:22" x14ac:dyDescent="0.35">
      <c r="F5701">
        <v>5700</v>
      </c>
      <c r="G5701">
        <f t="shared" si="538"/>
        <v>9.8528092287972662</v>
      </c>
      <c r="H5701">
        <f t="shared" si="539"/>
        <v>42.940916165654471</v>
      </c>
      <c r="I5701">
        <f t="shared" si="540"/>
        <v>0.84082155827509386</v>
      </c>
      <c r="J5701">
        <f t="shared" si="541"/>
        <v>0.33932920316171755</v>
      </c>
      <c r="K5701">
        <f t="shared" si="537"/>
        <v>3.6698492385631885</v>
      </c>
      <c r="L5701">
        <f t="shared" si="542"/>
        <v>2.003136462600712</v>
      </c>
      <c r="S5701">
        <v>0.26468703268532368</v>
      </c>
      <c r="T5701">
        <v>0.3176366466261788</v>
      </c>
      <c r="U5701">
        <v>0.7347025971251564</v>
      </c>
      <c r="V5701">
        <v>0.46443067720572528</v>
      </c>
    </row>
    <row r="5702" spans="6:22" x14ac:dyDescent="0.35">
      <c r="F5702">
        <v>5701</v>
      </c>
      <c r="G5702">
        <f t="shared" si="538"/>
        <v>12.951078829309976</v>
      </c>
      <c r="H5702">
        <f t="shared" si="539"/>
        <v>36.472518082216865</v>
      </c>
      <c r="I5702">
        <f t="shared" si="540"/>
        <v>0.48034913174840543</v>
      </c>
      <c r="J5702">
        <f t="shared" si="541"/>
        <v>0.47223120822779013</v>
      </c>
      <c r="K5702">
        <f t="shared" si="537"/>
        <v>3.8974196600238042</v>
      </c>
      <c r="L5702">
        <f t="shared" si="542"/>
        <v>2.283676972242616</v>
      </c>
      <c r="S5702">
        <v>0.70729697561571092</v>
      </c>
      <c r="T5702">
        <v>5.8900723288674579E-2</v>
      </c>
      <c r="U5702">
        <v>0.13391521958067568</v>
      </c>
      <c r="V5702">
        <v>0.90743736075930048</v>
      </c>
    </row>
    <row r="5703" spans="6:22" x14ac:dyDescent="0.35">
      <c r="F5703">
        <v>5702</v>
      </c>
      <c r="G5703">
        <f t="shared" si="538"/>
        <v>14.488570818201239</v>
      </c>
      <c r="H5703">
        <f t="shared" si="539"/>
        <v>43.548997466963712</v>
      </c>
      <c r="I5703">
        <f t="shared" si="540"/>
        <v>0.81714529862361518</v>
      </c>
      <c r="J5703">
        <f t="shared" si="541"/>
        <v>0.28497268593401898</v>
      </c>
      <c r="K5703">
        <f t="shared" si="537"/>
        <v>3.7478820154423658</v>
      </c>
      <c r="L5703">
        <f t="shared" si="542"/>
        <v>2.8911645706084022</v>
      </c>
      <c r="S5703">
        <v>0.92693868831446269</v>
      </c>
      <c r="T5703">
        <v>0.34195989867854854</v>
      </c>
      <c r="U5703">
        <v>0.69524216437269204</v>
      </c>
      <c r="V5703">
        <v>0.28324228644672994</v>
      </c>
    </row>
    <row r="5704" spans="6:22" x14ac:dyDescent="0.35">
      <c r="F5704">
        <v>5703</v>
      </c>
      <c r="G5704">
        <f t="shared" si="538"/>
        <v>13.229010895107884</v>
      </c>
      <c r="H5704">
        <f t="shared" si="539"/>
        <v>51.453291421246988</v>
      </c>
      <c r="I5704">
        <f t="shared" si="540"/>
        <v>0.73613696707052823</v>
      </c>
      <c r="J5704">
        <f t="shared" si="541"/>
        <v>0.44600970488601338</v>
      </c>
      <c r="K5704">
        <f t="shared" si="537"/>
        <v>3.6678533280434578</v>
      </c>
      <c r="L5704">
        <f t="shared" si="542"/>
        <v>2.0204981888378812</v>
      </c>
      <c r="S5704">
        <v>0.74700155644398325</v>
      </c>
      <c r="T5704">
        <v>0.6581316568498794</v>
      </c>
      <c r="U5704">
        <v>0.56022827845088041</v>
      </c>
      <c r="V5704">
        <v>0.82003234962004456</v>
      </c>
    </row>
    <row r="5705" spans="6:22" x14ac:dyDescent="0.35">
      <c r="F5705">
        <v>5704</v>
      </c>
      <c r="G5705">
        <f t="shared" si="538"/>
        <v>8.1734672078615684</v>
      </c>
      <c r="H5705">
        <f t="shared" si="539"/>
        <v>42.773827326273384</v>
      </c>
      <c r="I5705">
        <f t="shared" si="540"/>
        <v>0.8151127658925138</v>
      </c>
      <c r="J5705">
        <f t="shared" si="541"/>
        <v>0.35243995483260598</v>
      </c>
      <c r="K5705">
        <f t="shared" si="537"/>
        <v>3.6824472792748799</v>
      </c>
      <c r="L5705">
        <f t="shared" si="542"/>
        <v>1.6309136782925144</v>
      </c>
      <c r="S5705">
        <v>2.478102969450972E-2</v>
      </c>
      <c r="T5705">
        <v>0.31095309305093538</v>
      </c>
      <c r="U5705">
        <v>0.69185460982085634</v>
      </c>
      <c r="V5705">
        <v>0.50813318277535324</v>
      </c>
    </row>
    <row r="5706" spans="6:22" x14ac:dyDescent="0.35">
      <c r="F5706">
        <v>5705</v>
      </c>
      <c r="G5706">
        <f t="shared" si="538"/>
        <v>12.555436872463149</v>
      </c>
      <c r="H5706">
        <f t="shared" si="539"/>
        <v>48.592181157872247</v>
      </c>
      <c r="I5706">
        <f t="shared" si="540"/>
        <v>0.47009491256447034</v>
      </c>
      <c r="J5706">
        <f t="shared" si="541"/>
        <v>0.34956511123996703</v>
      </c>
      <c r="K5706">
        <f t="shared" si="537"/>
        <v>4.0303399761955623</v>
      </c>
      <c r="L5706">
        <f t="shared" si="542"/>
        <v>1.6964958141423034</v>
      </c>
      <c r="S5706">
        <v>0.65077669606616417</v>
      </c>
      <c r="T5706">
        <v>0.54368724631488996</v>
      </c>
      <c r="U5706">
        <v>0.11682485427411725</v>
      </c>
      <c r="V5706">
        <v>0.49855037079989012</v>
      </c>
    </row>
    <row r="5707" spans="6:22" x14ac:dyDescent="0.35">
      <c r="F5707">
        <v>5706</v>
      </c>
      <c r="G5707">
        <f t="shared" si="538"/>
        <v>14.854945524460586</v>
      </c>
      <c r="H5707">
        <f t="shared" si="539"/>
        <v>44.296700949125643</v>
      </c>
      <c r="I5707">
        <f t="shared" si="540"/>
        <v>0.4315317239906003</v>
      </c>
      <c r="J5707">
        <f t="shared" si="541"/>
        <v>0.45392925809503465</v>
      </c>
      <c r="K5707">
        <f t="shared" si="537"/>
        <v>3.9645390179143645</v>
      </c>
      <c r="L5707">
        <f t="shared" si="542"/>
        <v>2.0865314629357936</v>
      </c>
      <c r="S5707">
        <v>0.97927793206579794</v>
      </c>
      <c r="T5707">
        <v>0.37186803796502577</v>
      </c>
      <c r="U5707">
        <v>5.2552873317667163E-2</v>
      </c>
      <c r="V5707">
        <v>0.84643086031678216</v>
      </c>
    </row>
    <row r="5708" spans="6:22" x14ac:dyDescent="0.35">
      <c r="F5708">
        <v>5707</v>
      </c>
      <c r="G5708">
        <f t="shared" si="538"/>
        <v>9.5554368724631491</v>
      </c>
      <c r="H5708">
        <f t="shared" si="539"/>
        <v>48.185522019104589</v>
      </c>
      <c r="I5708">
        <f t="shared" si="540"/>
        <v>0.82025818659016692</v>
      </c>
      <c r="J5708">
        <f t="shared" si="541"/>
        <v>0.27707144383068333</v>
      </c>
      <c r="K5708">
        <f t="shared" si="537"/>
        <v>3.7526703695791492</v>
      </c>
      <c r="L5708">
        <f t="shared" si="542"/>
        <v>1.7306759302979684</v>
      </c>
      <c r="S5708">
        <v>0.22220526749473557</v>
      </c>
      <c r="T5708">
        <v>0.52742088076418348</v>
      </c>
      <c r="U5708">
        <v>0.70043031098361153</v>
      </c>
      <c r="V5708">
        <v>0.25690481276894439</v>
      </c>
    </row>
    <row r="5709" spans="6:22" x14ac:dyDescent="0.35">
      <c r="F5709">
        <v>5708</v>
      </c>
      <c r="G5709">
        <f t="shared" si="538"/>
        <v>13.858790856654561</v>
      </c>
      <c r="H5709">
        <f t="shared" si="539"/>
        <v>45.500656147953734</v>
      </c>
      <c r="I5709">
        <f t="shared" si="540"/>
        <v>0.99154026917325355</v>
      </c>
      <c r="J5709">
        <f t="shared" si="541"/>
        <v>0.4967131565294351</v>
      </c>
      <c r="K5709">
        <f t="shared" si="537"/>
        <v>3.3617465742973112</v>
      </c>
      <c r="L5709">
        <f t="shared" si="542"/>
        <v>2.8590345660951231</v>
      </c>
      <c r="S5709">
        <v>0.83697012237922297</v>
      </c>
      <c r="T5709">
        <v>0.42002624591814935</v>
      </c>
      <c r="U5709">
        <v>0.98590044862208925</v>
      </c>
      <c r="V5709">
        <v>0.98904385509811699</v>
      </c>
    </row>
    <row r="5710" spans="6:22" x14ac:dyDescent="0.35">
      <c r="F5710">
        <v>5709</v>
      </c>
      <c r="G5710">
        <f t="shared" si="538"/>
        <v>11.075838496047853</v>
      </c>
      <c r="H5710">
        <f t="shared" si="539"/>
        <v>48.068025757621996</v>
      </c>
      <c r="I5710">
        <f t="shared" si="540"/>
        <v>0.41655323953978091</v>
      </c>
      <c r="J5710">
        <f t="shared" si="541"/>
        <v>0.37224341563158059</v>
      </c>
      <c r="K5710">
        <f t="shared" si="537"/>
        <v>4.0612033448286375</v>
      </c>
      <c r="L5710">
        <f t="shared" si="542"/>
        <v>1.4442061322170217</v>
      </c>
      <c r="S5710">
        <v>0.43940549943540758</v>
      </c>
      <c r="T5710">
        <v>0.52272103030487993</v>
      </c>
      <c r="U5710">
        <v>2.7588732566301462E-2</v>
      </c>
      <c r="V5710">
        <v>0.57414471877193518</v>
      </c>
    </row>
    <row r="5711" spans="6:22" x14ac:dyDescent="0.35">
      <c r="F5711">
        <v>5710</v>
      </c>
      <c r="G5711">
        <f t="shared" si="538"/>
        <v>9.9177526169621881</v>
      </c>
      <c r="H5711">
        <f t="shared" si="539"/>
        <v>37.179784539323101</v>
      </c>
      <c r="I5711">
        <f t="shared" si="540"/>
        <v>0.76955473494674531</v>
      </c>
      <c r="J5711">
        <f t="shared" si="541"/>
        <v>0.35147862178411204</v>
      </c>
      <c r="K5711">
        <f t="shared" si="537"/>
        <v>3.7289666432691422</v>
      </c>
      <c r="L5711">
        <f t="shared" si="542"/>
        <v>2.2002210155953903</v>
      </c>
      <c r="S5711">
        <v>0.27396465956602678</v>
      </c>
      <c r="T5711">
        <v>8.7191381572923984E-2</v>
      </c>
      <c r="U5711">
        <v>0.61592455824457537</v>
      </c>
      <c r="V5711">
        <v>0.50492873928037352</v>
      </c>
    </row>
    <row r="5712" spans="6:22" x14ac:dyDescent="0.35">
      <c r="F5712">
        <v>5711</v>
      </c>
      <c r="G5712">
        <f t="shared" si="538"/>
        <v>13.398846400341807</v>
      </c>
      <c r="H5712">
        <f t="shared" si="539"/>
        <v>49.889980773339033</v>
      </c>
      <c r="I5712">
        <f t="shared" si="540"/>
        <v>0.68955351420636624</v>
      </c>
      <c r="J5712">
        <f t="shared" si="541"/>
        <v>0.36545915097506637</v>
      </c>
      <c r="K5712">
        <f t="shared" si="537"/>
        <v>3.794987334818567</v>
      </c>
      <c r="L5712">
        <f t="shared" si="542"/>
        <v>2.0778273320056644</v>
      </c>
      <c r="S5712">
        <v>0.77126377147740099</v>
      </c>
      <c r="T5712">
        <v>0.59559923093356115</v>
      </c>
      <c r="U5712">
        <v>0.4825891903439436</v>
      </c>
      <c r="V5712">
        <v>0.55153050325022124</v>
      </c>
    </row>
    <row r="5713" spans="6:22" x14ac:dyDescent="0.35">
      <c r="F5713">
        <v>5712</v>
      </c>
      <c r="G5713">
        <f t="shared" si="538"/>
        <v>9.5742362743003628</v>
      </c>
      <c r="H5713">
        <f t="shared" si="539"/>
        <v>56.373638111514637</v>
      </c>
      <c r="I5713">
        <f t="shared" si="540"/>
        <v>0.78561357463301495</v>
      </c>
      <c r="J5713">
        <f t="shared" si="541"/>
        <v>0.45819574571977906</v>
      </c>
      <c r="K5713">
        <f t="shared" si="537"/>
        <v>3.6061906796472059</v>
      </c>
      <c r="L5713">
        <f t="shared" si="542"/>
        <v>1.3810862286213754</v>
      </c>
      <c r="S5713">
        <v>0.2248908963286233</v>
      </c>
      <c r="T5713">
        <v>0.85494552446058536</v>
      </c>
      <c r="U5713">
        <v>0.64268929105502492</v>
      </c>
      <c r="V5713">
        <v>0.86065248573259678</v>
      </c>
    </row>
    <row r="5714" spans="6:22" x14ac:dyDescent="0.35">
      <c r="F5714">
        <v>5713</v>
      </c>
      <c r="G5714">
        <f t="shared" si="538"/>
        <v>8.8323007904293949</v>
      </c>
      <c r="H5714">
        <f t="shared" si="539"/>
        <v>38.505050813318277</v>
      </c>
      <c r="I5714">
        <f t="shared" si="540"/>
        <v>0.7539536729026155</v>
      </c>
      <c r="J5714">
        <f t="shared" si="541"/>
        <v>0.34833826715903193</v>
      </c>
      <c r="K5714">
        <f t="shared" si="537"/>
        <v>3.7477080599383523</v>
      </c>
      <c r="L5714">
        <f t="shared" si="542"/>
        <v>1.8711968094960709</v>
      </c>
      <c r="S5714">
        <v>0.11890011291848507</v>
      </c>
      <c r="T5714">
        <v>0.14020203253273111</v>
      </c>
      <c r="U5714">
        <v>0.58992278817102572</v>
      </c>
      <c r="V5714">
        <v>0.4944608905301065</v>
      </c>
    </row>
    <row r="5715" spans="6:22" x14ac:dyDescent="0.35">
      <c r="F5715">
        <v>5714</v>
      </c>
      <c r="G5715">
        <f t="shared" si="538"/>
        <v>8.9559923093356115</v>
      </c>
      <c r="H5715">
        <f t="shared" si="539"/>
        <v>42.319101535081025</v>
      </c>
      <c r="I5715">
        <f t="shared" si="540"/>
        <v>0.776219977416303</v>
      </c>
      <c r="J5715">
        <f t="shared" si="541"/>
        <v>0.36946012756736962</v>
      </c>
      <c r="K5715">
        <f t="shared" si="537"/>
        <v>3.7043198950163272</v>
      </c>
      <c r="L5715">
        <f t="shared" si="542"/>
        <v>1.7467011562357193</v>
      </c>
      <c r="S5715">
        <v>0.13657032990508744</v>
      </c>
      <c r="T5715">
        <v>0.29276406140324107</v>
      </c>
      <c r="U5715">
        <v>0.62703329569383837</v>
      </c>
      <c r="V5715">
        <v>0.56486709189123208</v>
      </c>
    </row>
    <row r="5716" spans="6:22" x14ac:dyDescent="0.35">
      <c r="F5716">
        <v>5715</v>
      </c>
      <c r="G5716">
        <f t="shared" si="538"/>
        <v>10.67528305917539</v>
      </c>
      <c r="H5716">
        <f t="shared" si="539"/>
        <v>39.494613483077487</v>
      </c>
      <c r="I5716">
        <f t="shared" si="540"/>
        <v>0.46712851344340345</v>
      </c>
      <c r="J5716">
        <f t="shared" si="541"/>
        <v>0.38593096713156527</v>
      </c>
      <c r="K5716">
        <f t="shared" si="537"/>
        <v>3.9969405194250314</v>
      </c>
      <c r="L5716">
        <f t="shared" si="542"/>
        <v>1.7558746506571439</v>
      </c>
      <c r="S5716">
        <v>0.38218329416791286</v>
      </c>
      <c r="T5716">
        <v>0.17978453932309946</v>
      </c>
      <c r="U5716">
        <v>0.11188085573900571</v>
      </c>
      <c r="V5716">
        <v>0.61976989043855102</v>
      </c>
    </row>
    <row r="5717" spans="6:22" x14ac:dyDescent="0.35">
      <c r="F5717">
        <v>5716</v>
      </c>
      <c r="G5717">
        <f t="shared" si="538"/>
        <v>13.929929502243111</v>
      </c>
      <c r="H5717">
        <f t="shared" si="539"/>
        <v>45.538041322061829</v>
      </c>
      <c r="I5717">
        <f t="shared" si="540"/>
        <v>0.94061708426160473</v>
      </c>
      <c r="J5717">
        <f t="shared" si="541"/>
        <v>0.33134556108279672</v>
      </c>
      <c r="K5717">
        <f t="shared" si="537"/>
        <v>3.5780373546555979</v>
      </c>
      <c r="L5717">
        <f t="shared" si="542"/>
        <v>2.8842102606353812</v>
      </c>
      <c r="S5717">
        <v>0.84713278603473008</v>
      </c>
      <c r="T5717">
        <v>0.42152165288247323</v>
      </c>
      <c r="U5717">
        <v>0.90102847376934114</v>
      </c>
      <c r="V5717">
        <v>0.43781853694265571</v>
      </c>
    </row>
    <row r="5718" spans="6:22" x14ac:dyDescent="0.35">
      <c r="F5718">
        <v>5717</v>
      </c>
      <c r="G5718">
        <f t="shared" si="538"/>
        <v>12.556932279427473</v>
      </c>
      <c r="H5718">
        <f t="shared" si="539"/>
        <v>54.808038575395983</v>
      </c>
      <c r="I5718">
        <f t="shared" si="540"/>
        <v>0.86294137394329662</v>
      </c>
      <c r="J5718">
        <f t="shared" si="541"/>
        <v>0.46621601001007112</v>
      </c>
      <c r="K5718">
        <f t="shared" si="537"/>
        <v>3.520842616046632</v>
      </c>
      <c r="L5718">
        <f t="shared" si="542"/>
        <v>1.9701277268394781</v>
      </c>
      <c r="S5718">
        <v>0.65099032563249615</v>
      </c>
      <c r="T5718">
        <v>0.79232154301583912</v>
      </c>
      <c r="U5718">
        <v>0.77156895657216107</v>
      </c>
      <c r="V5718">
        <v>0.88738670003357034</v>
      </c>
    </row>
    <row r="5719" spans="6:22" x14ac:dyDescent="0.35">
      <c r="F5719">
        <v>5718</v>
      </c>
      <c r="G5719">
        <f t="shared" si="538"/>
        <v>8.6282845545823541</v>
      </c>
      <c r="H5719">
        <f t="shared" si="539"/>
        <v>40.040131839960935</v>
      </c>
      <c r="I5719">
        <f t="shared" si="540"/>
        <v>0.46178167058320874</v>
      </c>
      <c r="J5719">
        <f t="shared" si="541"/>
        <v>0.20181279946287425</v>
      </c>
      <c r="K5719">
        <f t="shared" si="537"/>
        <v>4.1864055299539169</v>
      </c>
      <c r="L5719">
        <f t="shared" si="542"/>
        <v>1.4536900289625339</v>
      </c>
      <c r="S5719">
        <v>8.9754936368907745E-2</v>
      </c>
      <c r="T5719">
        <v>0.20160527359843744</v>
      </c>
      <c r="U5719">
        <v>0.10296945097201453</v>
      </c>
      <c r="V5719">
        <v>6.0426648762474441E-3</v>
      </c>
    </row>
    <row r="5720" spans="6:22" x14ac:dyDescent="0.35">
      <c r="F5720">
        <v>5719</v>
      </c>
      <c r="G5720">
        <f t="shared" si="538"/>
        <v>8.1512497329630413</v>
      </c>
      <c r="H5720">
        <f t="shared" si="539"/>
        <v>51.535691396832178</v>
      </c>
      <c r="I5720">
        <f t="shared" si="540"/>
        <v>0.76003295999023412</v>
      </c>
      <c r="J5720">
        <f t="shared" si="541"/>
        <v>0.48729209265419476</v>
      </c>
      <c r="K5720">
        <f t="shared" si="537"/>
        <v>3.6026749473555713</v>
      </c>
      <c r="L5720">
        <f t="shared" si="542"/>
        <v>1.2526172234189723</v>
      </c>
      <c r="S5720">
        <v>2.1607104709006012E-2</v>
      </c>
      <c r="T5720">
        <v>0.66142765587328711</v>
      </c>
      <c r="U5720">
        <v>0.60005493331705684</v>
      </c>
      <c r="V5720">
        <v>0.95764030884731588</v>
      </c>
    </row>
    <row r="5721" spans="6:22" x14ac:dyDescent="0.35">
      <c r="F5721">
        <v>5720</v>
      </c>
      <c r="G5721">
        <f t="shared" si="538"/>
        <v>12.352916043580432</v>
      </c>
      <c r="H5721">
        <f t="shared" si="539"/>
        <v>38.656880397961366</v>
      </c>
      <c r="I5721">
        <f t="shared" si="540"/>
        <v>0.60257576219977416</v>
      </c>
      <c r="J5721">
        <f t="shared" si="541"/>
        <v>0.20651875362407301</v>
      </c>
      <c r="K5721">
        <f t="shared" si="537"/>
        <v>4.040905484176152</v>
      </c>
      <c r="L5721">
        <f t="shared" si="542"/>
        <v>2.4011549966373593</v>
      </c>
      <c r="S5721">
        <v>0.62184514908291877</v>
      </c>
      <c r="T5721">
        <v>0.14627521591845455</v>
      </c>
      <c r="U5721">
        <v>0.33762627033295695</v>
      </c>
      <c r="V5721">
        <v>2.1729178746910001E-2</v>
      </c>
    </row>
    <row r="5722" spans="6:22" x14ac:dyDescent="0.35">
      <c r="F5722">
        <v>5721</v>
      </c>
      <c r="G5722">
        <f t="shared" si="538"/>
        <v>8.2681051057466348</v>
      </c>
      <c r="H5722">
        <f t="shared" si="539"/>
        <v>53.803216650898776</v>
      </c>
      <c r="I5722">
        <f t="shared" si="540"/>
        <v>0.94568926053651536</v>
      </c>
      <c r="J5722">
        <f t="shared" si="541"/>
        <v>0.28196966460158085</v>
      </c>
      <c r="K5722">
        <f t="shared" si="537"/>
        <v>3.6223410748619034</v>
      </c>
      <c r="L5722">
        <f t="shared" si="542"/>
        <v>1.4725055448278761</v>
      </c>
      <c r="S5722">
        <v>3.8300729392376477E-2</v>
      </c>
      <c r="T5722">
        <v>0.75212866603595085</v>
      </c>
      <c r="U5722">
        <v>0.90948210089419235</v>
      </c>
      <c r="V5722">
        <v>0.27323221533860287</v>
      </c>
    </row>
    <row r="5723" spans="6:22" x14ac:dyDescent="0.35">
      <c r="F5723">
        <v>5722</v>
      </c>
      <c r="G5723">
        <f t="shared" si="538"/>
        <v>14.850032044434951</v>
      </c>
      <c r="H5723">
        <f t="shared" si="539"/>
        <v>36.499221778008362</v>
      </c>
      <c r="I5723">
        <f t="shared" si="540"/>
        <v>0.97679982909634688</v>
      </c>
      <c r="J5723">
        <f t="shared" si="541"/>
        <v>0.23218176824243905</v>
      </c>
      <c r="K5723">
        <f t="shared" si="537"/>
        <v>3.6410184026612136</v>
      </c>
      <c r="L5723">
        <f t="shared" si="542"/>
        <v>4.040425400296705</v>
      </c>
      <c r="S5723">
        <v>0.97857600634785002</v>
      </c>
      <c r="T5723">
        <v>5.9968871120334485E-2</v>
      </c>
      <c r="U5723">
        <v>0.96133304849391155</v>
      </c>
      <c r="V5723">
        <v>0.10727256080813014</v>
      </c>
    </row>
    <row r="5724" spans="6:22" x14ac:dyDescent="0.35">
      <c r="F5724">
        <v>5723</v>
      </c>
      <c r="G5724">
        <f t="shared" si="538"/>
        <v>13.317453535569323</v>
      </c>
      <c r="H5724">
        <f t="shared" si="539"/>
        <v>37.787102877895443</v>
      </c>
      <c r="I5724">
        <f t="shared" si="540"/>
        <v>0.93426313058870203</v>
      </c>
      <c r="J5724">
        <f t="shared" si="541"/>
        <v>0.27987304300057986</v>
      </c>
      <c r="K5724">
        <f t="shared" si="537"/>
        <v>3.6358638264107177</v>
      </c>
      <c r="L5724">
        <f t="shared" si="542"/>
        <v>3.3499060902241315</v>
      </c>
      <c r="S5724">
        <v>0.75963621936704606</v>
      </c>
      <c r="T5724">
        <v>0.11148411511581774</v>
      </c>
      <c r="U5724">
        <v>0.89043855098117008</v>
      </c>
      <c r="V5724">
        <v>0.26624347666859949</v>
      </c>
    </row>
    <row r="5725" spans="6:22" x14ac:dyDescent="0.35">
      <c r="F5725">
        <v>5724</v>
      </c>
      <c r="G5725">
        <f t="shared" si="538"/>
        <v>13.964751121555224</v>
      </c>
      <c r="H5725">
        <f t="shared" si="539"/>
        <v>57.537156285287026</v>
      </c>
      <c r="I5725">
        <f t="shared" si="540"/>
        <v>0.99525742362743008</v>
      </c>
      <c r="J5725">
        <f t="shared" si="541"/>
        <v>0.35746635334330268</v>
      </c>
      <c r="K5725">
        <f t="shared" si="537"/>
        <v>3.4972762230292669</v>
      </c>
      <c r="L5725">
        <f t="shared" si="542"/>
        <v>2.3681166030167295</v>
      </c>
      <c r="S5725">
        <v>0.85210730307931759</v>
      </c>
      <c r="T5725">
        <v>0.90148625141148109</v>
      </c>
      <c r="U5725">
        <v>0.99209570604571673</v>
      </c>
      <c r="V5725">
        <v>0.52488784447767567</v>
      </c>
    </row>
    <row r="5726" spans="6:22" x14ac:dyDescent="0.35">
      <c r="F5726">
        <v>5725</v>
      </c>
      <c r="G5726">
        <f t="shared" si="538"/>
        <v>11.14783165990173</v>
      </c>
      <c r="H5726">
        <f t="shared" si="539"/>
        <v>54.866786706137276</v>
      </c>
      <c r="I5726">
        <f t="shared" si="540"/>
        <v>0.90084536271248516</v>
      </c>
      <c r="J5726">
        <f t="shared" si="541"/>
        <v>0.40702536088137453</v>
      </c>
      <c r="K5726">
        <f t="shared" si="537"/>
        <v>3.5421292764061398</v>
      </c>
      <c r="L5726">
        <f t="shared" si="542"/>
        <v>1.8244693971065971</v>
      </c>
      <c r="S5726">
        <v>0.44969023712881862</v>
      </c>
      <c r="T5726">
        <v>0.79467146824549084</v>
      </c>
      <c r="U5726">
        <v>0.83474227118747524</v>
      </c>
      <c r="V5726">
        <v>0.69008453627124855</v>
      </c>
    </row>
    <row r="5727" spans="6:22" x14ac:dyDescent="0.35">
      <c r="F5727">
        <v>5726</v>
      </c>
      <c r="G5727">
        <f t="shared" si="538"/>
        <v>8.6667378765221113</v>
      </c>
      <c r="H5727">
        <f t="shared" si="539"/>
        <v>54.308297982726529</v>
      </c>
      <c r="I5727">
        <f t="shared" si="540"/>
        <v>0.48694112979522081</v>
      </c>
      <c r="J5727">
        <f t="shared" si="541"/>
        <v>0.22131412701803646</v>
      </c>
      <c r="K5727">
        <f t="shared" si="537"/>
        <v>4.1417447431867425</v>
      </c>
      <c r="L5727">
        <f t="shared" si="542"/>
        <v>1.0929674997972099</v>
      </c>
      <c r="S5727">
        <v>9.5248268074587236E-2</v>
      </c>
      <c r="T5727">
        <v>0.77233191930906098</v>
      </c>
      <c r="U5727">
        <v>0.14490188299203466</v>
      </c>
      <c r="V5727">
        <v>7.1047090060121471E-2</v>
      </c>
    </row>
    <row r="5728" spans="6:22" x14ac:dyDescent="0.35">
      <c r="F5728">
        <v>5727</v>
      </c>
      <c r="G5728">
        <f t="shared" si="538"/>
        <v>14.263832514419995</v>
      </c>
      <c r="H5728">
        <f t="shared" si="539"/>
        <v>57.885067293313398</v>
      </c>
      <c r="I5728">
        <f t="shared" si="540"/>
        <v>0.98985564745017851</v>
      </c>
      <c r="J5728">
        <f t="shared" si="541"/>
        <v>0.22300790429395428</v>
      </c>
      <c r="K5728">
        <f t="shared" si="537"/>
        <v>3.637136448255867</v>
      </c>
      <c r="L5728">
        <f t="shared" si="542"/>
        <v>2.4768817896421305</v>
      </c>
      <c r="S5728">
        <v>0.89483321634571367</v>
      </c>
      <c r="T5728">
        <v>0.91540269173253574</v>
      </c>
      <c r="U5728">
        <v>0.98309274575029759</v>
      </c>
      <c r="V5728">
        <v>7.6693014313180943E-2</v>
      </c>
    </row>
    <row r="5729" spans="6:22" x14ac:dyDescent="0.35">
      <c r="F5729">
        <v>5728</v>
      </c>
      <c r="G5729">
        <f t="shared" si="538"/>
        <v>10.454390087588123</v>
      </c>
      <c r="H5729">
        <f t="shared" si="539"/>
        <v>35.749992370372631</v>
      </c>
      <c r="I5729">
        <f t="shared" si="540"/>
        <v>0.69510177922910255</v>
      </c>
      <c r="J5729">
        <f t="shared" si="541"/>
        <v>0.22883083590197456</v>
      </c>
      <c r="K5729">
        <f t="shared" si="537"/>
        <v>3.9260673848689223</v>
      </c>
      <c r="L5729">
        <f t="shared" si="542"/>
        <v>2.34698167350385</v>
      </c>
      <c r="S5729">
        <v>0.35062715536973177</v>
      </c>
      <c r="T5729">
        <v>2.9999694814905241E-2</v>
      </c>
      <c r="U5729">
        <v>0.49183629871517076</v>
      </c>
      <c r="V5729">
        <v>9.6102786339915161E-2</v>
      </c>
    </row>
    <row r="5730" spans="6:22" x14ac:dyDescent="0.35">
      <c r="F5730">
        <v>5729</v>
      </c>
      <c r="G5730">
        <f t="shared" si="538"/>
        <v>10.413586840418715</v>
      </c>
      <c r="H5730">
        <f t="shared" si="539"/>
        <v>55.550401318399608</v>
      </c>
      <c r="I5730">
        <f t="shared" si="540"/>
        <v>0.99857173375652331</v>
      </c>
      <c r="J5730">
        <f t="shared" si="541"/>
        <v>0.29554734946745204</v>
      </c>
      <c r="K5730">
        <f t="shared" si="537"/>
        <v>3.5558809167760246</v>
      </c>
      <c r="L5730">
        <f t="shared" si="542"/>
        <v>1.8625882855718159</v>
      </c>
      <c r="S5730">
        <v>0.3447981200598163</v>
      </c>
      <c r="T5730">
        <v>0.82201605273598433</v>
      </c>
      <c r="U5730">
        <v>0.99761955626087218</v>
      </c>
      <c r="V5730">
        <v>0.3184911648915067</v>
      </c>
    </row>
    <row r="5731" spans="6:22" x14ac:dyDescent="0.35">
      <c r="F5731">
        <v>5730</v>
      </c>
      <c r="G5731">
        <f t="shared" si="538"/>
        <v>10.130314035462508</v>
      </c>
      <c r="H5731">
        <f t="shared" si="539"/>
        <v>48.158055360576192</v>
      </c>
      <c r="I5731">
        <f t="shared" si="540"/>
        <v>0.84825586718344681</v>
      </c>
      <c r="J5731">
        <f t="shared" si="541"/>
        <v>0.3946287423322245</v>
      </c>
      <c r="K5731">
        <f t="shared" si="537"/>
        <v>3.6071153904843283</v>
      </c>
      <c r="L5731">
        <f t="shared" si="542"/>
        <v>1.8215958592781423</v>
      </c>
      <c r="S5731">
        <v>0.30433057649464401</v>
      </c>
      <c r="T5731">
        <v>0.52632221442304761</v>
      </c>
      <c r="U5731">
        <v>0.74709311197241124</v>
      </c>
      <c r="V5731">
        <v>0.6487624744407483</v>
      </c>
    </row>
    <row r="5732" spans="6:22" x14ac:dyDescent="0.35">
      <c r="F5732">
        <v>5731</v>
      </c>
      <c r="G5732">
        <f t="shared" si="538"/>
        <v>8.5552232428968171</v>
      </c>
      <c r="H5732">
        <f t="shared" si="539"/>
        <v>44.949797051911986</v>
      </c>
      <c r="I5732">
        <f t="shared" si="540"/>
        <v>0.43579821161534471</v>
      </c>
      <c r="J5732">
        <f t="shared" si="541"/>
        <v>0.31258583330790124</v>
      </c>
      <c r="K5732">
        <f t="shared" si="537"/>
        <v>4.1016159550767535</v>
      </c>
      <c r="L5732">
        <f t="shared" si="542"/>
        <v>1.2273523987657999</v>
      </c>
      <c r="S5732">
        <v>7.9317606128116697E-2</v>
      </c>
      <c r="T5732">
        <v>0.3979918820764794</v>
      </c>
      <c r="U5732">
        <v>5.9663686025574508E-2</v>
      </c>
      <c r="V5732">
        <v>0.37528611102633747</v>
      </c>
    </row>
    <row r="5733" spans="6:22" x14ac:dyDescent="0.35">
      <c r="F5733">
        <v>5732</v>
      </c>
      <c r="G5733">
        <f t="shared" si="538"/>
        <v>11.955137791070285</v>
      </c>
      <c r="H5733">
        <f t="shared" si="539"/>
        <v>59.263740958891567</v>
      </c>
      <c r="I5733">
        <f t="shared" si="540"/>
        <v>0.50635090182195508</v>
      </c>
      <c r="J5733">
        <f t="shared" si="541"/>
        <v>0.42367931150242621</v>
      </c>
      <c r="K5733">
        <f t="shared" si="537"/>
        <v>3.919969786675618</v>
      </c>
      <c r="L5733">
        <f t="shared" si="542"/>
        <v>1.3386203453900927</v>
      </c>
      <c r="S5733">
        <v>0.56501968443861206</v>
      </c>
      <c r="T5733">
        <v>0.97054963835566266</v>
      </c>
      <c r="U5733">
        <v>0.17725150303659171</v>
      </c>
      <c r="V5733">
        <v>0.74559770500808742</v>
      </c>
    </row>
    <row r="5734" spans="6:22" x14ac:dyDescent="0.35">
      <c r="F5734">
        <v>5733</v>
      </c>
      <c r="G5734">
        <f t="shared" si="538"/>
        <v>12.195898312326426</v>
      </c>
      <c r="H5734">
        <f t="shared" si="539"/>
        <v>47.201300088503679</v>
      </c>
      <c r="I5734">
        <f t="shared" si="540"/>
        <v>0.75547349467452007</v>
      </c>
      <c r="J5734">
        <f t="shared" si="541"/>
        <v>0.23197119052705467</v>
      </c>
      <c r="K5734">
        <f t="shared" si="537"/>
        <v>3.8625553147984246</v>
      </c>
      <c r="L5734">
        <f t="shared" si="542"/>
        <v>2.1699820320508851</v>
      </c>
      <c r="S5734">
        <v>0.5994140446180608</v>
      </c>
      <c r="T5734">
        <v>0.48805200354014711</v>
      </c>
      <c r="U5734">
        <v>0.59245582445753353</v>
      </c>
      <c r="V5734">
        <v>0.10657063509018219</v>
      </c>
    </row>
    <row r="5735" spans="6:22" x14ac:dyDescent="0.35">
      <c r="F5735">
        <v>5734</v>
      </c>
      <c r="G5735">
        <f t="shared" si="538"/>
        <v>9.1732535782952365</v>
      </c>
      <c r="H5735">
        <f t="shared" si="539"/>
        <v>45.444196905423141</v>
      </c>
      <c r="I5735">
        <f t="shared" si="540"/>
        <v>0.4819055757316813</v>
      </c>
      <c r="J5735">
        <f t="shared" si="541"/>
        <v>0.42968535416730247</v>
      </c>
      <c r="K5735">
        <f t="shared" si="537"/>
        <v>3.9384090701010157</v>
      </c>
      <c r="L5735">
        <f t="shared" si="542"/>
        <v>1.3127979855422829</v>
      </c>
      <c r="S5735">
        <v>0.16760765404217659</v>
      </c>
      <c r="T5735">
        <v>0.41776787621692557</v>
      </c>
      <c r="U5735">
        <v>0.13650929288613545</v>
      </c>
      <c r="V5735">
        <v>0.76561784722434156</v>
      </c>
    </row>
    <row r="5736" spans="6:22" x14ac:dyDescent="0.35">
      <c r="F5736">
        <v>5735</v>
      </c>
      <c r="G5736">
        <f t="shared" si="538"/>
        <v>11.106601153599659</v>
      </c>
      <c r="H5736">
        <f t="shared" si="539"/>
        <v>46.214789269692069</v>
      </c>
      <c r="I5736">
        <f t="shared" si="540"/>
        <v>0.76512344737083038</v>
      </c>
      <c r="J5736">
        <f t="shared" si="541"/>
        <v>0.26849269081698052</v>
      </c>
      <c r="K5736">
        <f t="shared" si="537"/>
        <v>3.8163838618121888</v>
      </c>
      <c r="L5736">
        <f t="shared" si="542"/>
        <v>2.0156053416301902</v>
      </c>
      <c r="S5736">
        <v>0.44380016479995116</v>
      </c>
      <c r="T5736">
        <v>0.44859157078768275</v>
      </c>
      <c r="U5736">
        <v>0.60853907895138404</v>
      </c>
      <c r="V5736">
        <v>0.228308969389935</v>
      </c>
    </row>
    <row r="5737" spans="6:22" x14ac:dyDescent="0.35">
      <c r="F5737">
        <v>5736</v>
      </c>
      <c r="G5737">
        <f t="shared" si="538"/>
        <v>12.917752616962188</v>
      </c>
      <c r="H5737">
        <f t="shared" si="539"/>
        <v>57.058778649250769</v>
      </c>
      <c r="I5737">
        <f t="shared" si="540"/>
        <v>0.53597827082125304</v>
      </c>
      <c r="J5737">
        <f t="shared" si="541"/>
        <v>0.49094515823847162</v>
      </c>
      <c r="K5737">
        <f t="shared" si="537"/>
        <v>3.8230765709402745</v>
      </c>
      <c r="L5737">
        <f t="shared" si="542"/>
        <v>1.5123387180752133</v>
      </c>
      <c r="S5737">
        <v>0.70253608813745538</v>
      </c>
      <c r="T5737">
        <v>0.88235114597003084</v>
      </c>
      <c r="U5737">
        <v>0.22663045136875515</v>
      </c>
      <c r="V5737">
        <v>0.96981719412823875</v>
      </c>
    </row>
    <row r="5738" spans="6:22" x14ac:dyDescent="0.35">
      <c r="F5738">
        <v>5737</v>
      </c>
      <c r="G5738">
        <f t="shared" si="538"/>
        <v>12.412518692587053</v>
      </c>
      <c r="H5738">
        <f t="shared" si="539"/>
        <v>55.593890194402903</v>
      </c>
      <c r="I5738">
        <f t="shared" si="540"/>
        <v>0.80963774529251986</v>
      </c>
      <c r="J5738">
        <f t="shared" si="541"/>
        <v>0.31852778710287788</v>
      </c>
      <c r="K5738">
        <f t="shared" si="537"/>
        <v>3.721834467604602</v>
      </c>
      <c r="L5738">
        <f t="shared" si="542"/>
        <v>1.9135756919103593</v>
      </c>
      <c r="S5738">
        <v>0.63035981322672197</v>
      </c>
      <c r="T5738">
        <v>0.82375560777611623</v>
      </c>
      <c r="U5738">
        <v>0.68272957548753321</v>
      </c>
      <c r="V5738">
        <v>0.39509262367625964</v>
      </c>
    </row>
    <row r="5739" spans="6:22" x14ac:dyDescent="0.35">
      <c r="F5739">
        <v>5738</v>
      </c>
      <c r="G5739">
        <f t="shared" si="538"/>
        <v>8.4840845973082679</v>
      </c>
      <c r="H5739">
        <f t="shared" si="539"/>
        <v>36.894436475722529</v>
      </c>
      <c r="I5739">
        <f t="shared" si="540"/>
        <v>0.44934842982268747</v>
      </c>
      <c r="J5739">
        <f t="shared" si="541"/>
        <v>0.24368114261299478</v>
      </c>
      <c r="K5739">
        <f t="shared" si="537"/>
        <v>4.1569704275643176</v>
      </c>
      <c r="L5739">
        <f t="shared" si="542"/>
        <v>1.5220299901198628</v>
      </c>
      <c r="S5739">
        <v>6.9154942472609643E-2</v>
      </c>
      <c r="T5739">
        <v>7.5777459028901026E-2</v>
      </c>
      <c r="U5739">
        <v>8.2247383037812427E-2</v>
      </c>
      <c r="V5739">
        <v>0.1456038087099826</v>
      </c>
    </row>
    <row r="5740" spans="6:22" x14ac:dyDescent="0.35">
      <c r="F5740">
        <v>5739</v>
      </c>
      <c r="G5740">
        <f t="shared" si="538"/>
        <v>13.057039094210639</v>
      </c>
      <c r="H5740">
        <f t="shared" si="539"/>
        <v>38.649250770592367</v>
      </c>
      <c r="I5740">
        <f t="shared" si="540"/>
        <v>0.72976470229194002</v>
      </c>
      <c r="J5740">
        <f t="shared" si="541"/>
        <v>0.32214423047578356</v>
      </c>
      <c r="K5740">
        <f t="shared" si="537"/>
        <v>3.7980910672322765</v>
      </c>
      <c r="L5740">
        <f t="shared" si="542"/>
        <v>2.722993433155275</v>
      </c>
      <c r="S5740">
        <v>0.72243415631580554</v>
      </c>
      <c r="T5740">
        <v>0.14597003082369456</v>
      </c>
      <c r="U5740">
        <v>0.54960783715323347</v>
      </c>
      <c r="V5740">
        <v>0.40714743491927852</v>
      </c>
    </row>
    <row r="5741" spans="6:22" x14ac:dyDescent="0.35">
      <c r="F5741">
        <v>5740</v>
      </c>
      <c r="G5741">
        <f t="shared" si="538"/>
        <v>13.986754966887418</v>
      </c>
      <c r="H5741">
        <f t="shared" si="539"/>
        <v>41.761375774407178</v>
      </c>
      <c r="I5741">
        <f t="shared" si="540"/>
        <v>0.86863612781151767</v>
      </c>
      <c r="J5741">
        <f t="shared" si="541"/>
        <v>0.31296121097445601</v>
      </c>
      <c r="K5741">
        <f t="shared" si="537"/>
        <v>3.6684026612140257</v>
      </c>
      <c r="L5741">
        <f t="shared" si="542"/>
        <v>3.0053071638628408</v>
      </c>
      <c r="S5741">
        <v>0.85525070955534532</v>
      </c>
      <c r="T5741">
        <v>0.27045503097628709</v>
      </c>
      <c r="U5741">
        <v>0.78106021301919615</v>
      </c>
      <c r="V5741">
        <v>0.37653736991485337</v>
      </c>
    </row>
    <row r="5742" spans="6:22" x14ac:dyDescent="0.35">
      <c r="F5742">
        <v>5741</v>
      </c>
      <c r="G5742">
        <f t="shared" si="538"/>
        <v>11.642597735526596</v>
      </c>
      <c r="H5742">
        <f t="shared" si="539"/>
        <v>56.549119541001616</v>
      </c>
      <c r="I5742">
        <f t="shared" si="540"/>
        <v>0.59567247535630363</v>
      </c>
      <c r="J5742">
        <f t="shared" si="541"/>
        <v>0.36271248512222665</v>
      </c>
      <c r="K5742">
        <f t="shared" si="537"/>
        <v>3.891615039521469</v>
      </c>
      <c r="L5742">
        <f t="shared" si="542"/>
        <v>1.4839111123834925</v>
      </c>
      <c r="S5742">
        <v>0.5203711050752281</v>
      </c>
      <c r="T5742">
        <v>0.86196478164006474</v>
      </c>
      <c r="U5742">
        <v>0.326120792260506</v>
      </c>
      <c r="V5742">
        <v>0.54237495040742212</v>
      </c>
    </row>
    <row r="5743" spans="6:22" x14ac:dyDescent="0.35">
      <c r="F5743">
        <v>5742</v>
      </c>
      <c r="G5743">
        <f t="shared" si="538"/>
        <v>10.382396923734245</v>
      </c>
      <c r="H5743">
        <f t="shared" si="539"/>
        <v>42.19016083254494</v>
      </c>
      <c r="I5743">
        <f t="shared" si="540"/>
        <v>0.92728659932248914</v>
      </c>
      <c r="J5743">
        <f t="shared" si="541"/>
        <v>0.48099307229834898</v>
      </c>
      <c r="K5743">
        <f t="shared" si="537"/>
        <v>3.4417203283791618</v>
      </c>
      <c r="L5743">
        <f t="shared" si="542"/>
        <v>2.2115991488618238</v>
      </c>
      <c r="S5743">
        <v>0.34034241767632067</v>
      </c>
      <c r="T5743">
        <v>0.28760643330179753</v>
      </c>
      <c r="U5743">
        <v>0.87881099887081515</v>
      </c>
      <c r="V5743">
        <v>0.93664357432782985</v>
      </c>
    </row>
    <row r="5744" spans="6:22" x14ac:dyDescent="0.35">
      <c r="F5744">
        <v>5743</v>
      </c>
      <c r="G5744">
        <f t="shared" si="538"/>
        <v>10.644947660756248</v>
      </c>
      <c r="H5744">
        <f t="shared" si="539"/>
        <v>44.583574938200016</v>
      </c>
      <c r="I5744">
        <f t="shared" si="540"/>
        <v>0.61566820276497691</v>
      </c>
      <c r="J5744">
        <f t="shared" si="541"/>
        <v>0.20398266548661764</v>
      </c>
      <c r="K5744">
        <f t="shared" si="537"/>
        <v>4.0303491317484053</v>
      </c>
      <c r="L5744">
        <f t="shared" si="542"/>
        <v>1.8133372772326319</v>
      </c>
      <c r="S5744">
        <v>0.37784966582232121</v>
      </c>
      <c r="T5744">
        <v>0.38334299752800072</v>
      </c>
      <c r="U5744">
        <v>0.35944700460829493</v>
      </c>
      <c r="V5744">
        <v>1.327555162205878E-2</v>
      </c>
    </row>
    <row r="5745" spans="6:22" x14ac:dyDescent="0.35">
      <c r="F5745">
        <v>5744</v>
      </c>
      <c r="G5745">
        <f t="shared" si="538"/>
        <v>8.8750267036957915</v>
      </c>
      <c r="H5745">
        <f t="shared" si="539"/>
        <v>50.267647328104495</v>
      </c>
      <c r="I5745">
        <f t="shared" si="540"/>
        <v>0.4417310098574786</v>
      </c>
      <c r="J5745">
        <f t="shared" si="541"/>
        <v>0.29299295022431104</v>
      </c>
      <c r="K5745">
        <f t="shared" si="537"/>
        <v>4.1152760399182107</v>
      </c>
      <c r="L5745">
        <f t="shared" si="542"/>
        <v>1.1488629197006064</v>
      </c>
      <c r="S5745">
        <v>0.1250038148136845</v>
      </c>
      <c r="T5745">
        <v>0.61070589312417978</v>
      </c>
      <c r="U5745">
        <v>6.9551683095797595E-2</v>
      </c>
      <c r="V5745">
        <v>0.3099765007477035</v>
      </c>
    </row>
    <row r="5746" spans="6:22" x14ac:dyDescent="0.35">
      <c r="F5746">
        <v>5745</v>
      </c>
      <c r="G5746">
        <f t="shared" si="538"/>
        <v>9.0027771843623157</v>
      </c>
      <c r="H5746">
        <f t="shared" si="539"/>
        <v>41.562242500076295</v>
      </c>
      <c r="I5746">
        <f t="shared" si="540"/>
        <v>0.81967223120822785</v>
      </c>
      <c r="J5746">
        <f t="shared" si="541"/>
        <v>0.36477248451185645</v>
      </c>
      <c r="K5746">
        <f t="shared" si="537"/>
        <v>3.6655552842799151</v>
      </c>
      <c r="L5746">
        <f t="shared" si="542"/>
        <v>1.8495014639899263</v>
      </c>
      <c r="S5746">
        <v>0.14325388348033083</v>
      </c>
      <c r="T5746">
        <v>0.26248970000305183</v>
      </c>
      <c r="U5746">
        <v>0.69945371868037964</v>
      </c>
      <c r="V5746">
        <v>0.54924161503952151</v>
      </c>
    </row>
    <row r="5747" spans="6:22" x14ac:dyDescent="0.35">
      <c r="F5747">
        <v>5746</v>
      </c>
      <c r="G5747">
        <f t="shared" si="538"/>
        <v>10.692800683614612</v>
      </c>
      <c r="H5747">
        <f t="shared" si="539"/>
        <v>50.592669454023863</v>
      </c>
      <c r="I5747">
        <f t="shared" si="540"/>
        <v>0.68257698294015323</v>
      </c>
      <c r="J5747">
        <f t="shared" si="541"/>
        <v>0.30060121463667716</v>
      </c>
      <c r="K5747">
        <f t="shared" si="537"/>
        <v>3.8668218024231691</v>
      </c>
      <c r="L5747">
        <f t="shared" si="542"/>
        <v>1.6518910024486546</v>
      </c>
      <c r="S5747">
        <v>0.38468581194494461</v>
      </c>
      <c r="T5747">
        <v>0.62370677816095466</v>
      </c>
      <c r="U5747">
        <v>0.47096163823358866</v>
      </c>
      <c r="V5747">
        <v>0.33533738212225717</v>
      </c>
    </row>
    <row r="5748" spans="6:22" x14ac:dyDescent="0.35">
      <c r="F5748">
        <v>5747</v>
      </c>
      <c r="G5748">
        <f t="shared" si="538"/>
        <v>13.083742790002137</v>
      </c>
      <c r="H5748">
        <f t="shared" si="539"/>
        <v>47.33405560472427</v>
      </c>
      <c r="I5748">
        <f t="shared" si="540"/>
        <v>0.51781365398113954</v>
      </c>
      <c r="J5748">
        <f t="shared" si="541"/>
        <v>0.23097323526718955</v>
      </c>
      <c r="K5748">
        <f t="shared" si="537"/>
        <v>4.1012131107516705</v>
      </c>
      <c r="L5748">
        <f t="shared" si="542"/>
        <v>1.934653025679832</v>
      </c>
      <c r="S5748">
        <v>0.72624897000030519</v>
      </c>
      <c r="T5748">
        <v>0.49336222418897063</v>
      </c>
      <c r="U5748">
        <v>0.19635608996856593</v>
      </c>
      <c r="V5748">
        <v>0.1032441175572985</v>
      </c>
    </row>
    <row r="5749" spans="6:22" x14ac:dyDescent="0.35">
      <c r="F5749">
        <v>5748</v>
      </c>
      <c r="G5749">
        <f t="shared" si="538"/>
        <v>13.239265114291818</v>
      </c>
      <c r="H5749">
        <f t="shared" si="539"/>
        <v>59.360637226477863</v>
      </c>
      <c r="I5749">
        <f t="shared" si="540"/>
        <v>0.72048097170934167</v>
      </c>
      <c r="J5749">
        <f t="shared" si="541"/>
        <v>0.34268013550218213</v>
      </c>
      <c r="K5749">
        <f t="shared" si="537"/>
        <v>3.786838892788476</v>
      </c>
      <c r="L5749">
        <f t="shared" si="542"/>
        <v>1.7762355740014319</v>
      </c>
      <c r="S5749">
        <v>0.74846644489883118</v>
      </c>
      <c r="T5749">
        <v>0.9744254890591143</v>
      </c>
      <c r="U5749">
        <v>0.53413495284890289</v>
      </c>
      <c r="V5749">
        <v>0.47560045167394027</v>
      </c>
    </row>
    <row r="5750" spans="6:22" x14ac:dyDescent="0.35">
      <c r="F5750">
        <v>5749</v>
      </c>
      <c r="G5750">
        <f t="shared" si="538"/>
        <v>10.022431104464857</v>
      </c>
      <c r="H5750">
        <f t="shared" si="539"/>
        <v>58.429059724723047</v>
      </c>
      <c r="I5750">
        <f t="shared" si="540"/>
        <v>0.53412884914700764</v>
      </c>
      <c r="J5750">
        <f t="shared" si="541"/>
        <v>0.40526749473555712</v>
      </c>
      <c r="K5750">
        <f t="shared" si="537"/>
        <v>3.9106036561174347</v>
      </c>
      <c r="L5750">
        <f t="shared" si="542"/>
        <v>1.1677334186780113</v>
      </c>
      <c r="S5750">
        <v>0.28891872920926542</v>
      </c>
      <c r="T5750">
        <v>0.93716238898892179</v>
      </c>
      <c r="U5750">
        <v>0.22354808191167944</v>
      </c>
      <c r="V5750">
        <v>0.68422498245185703</v>
      </c>
    </row>
    <row r="5751" spans="6:22" x14ac:dyDescent="0.35">
      <c r="F5751">
        <v>5750</v>
      </c>
      <c r="G5751">
        <f t="shared" si="538"/>
        <v>13.621662038026063</v>
      </c>
      <c r="H5751">
        <f t="shared" si="539"/>
        <v>36.567888424329354</v>
      </c>
      <c r="I5751">
        <f t="shared" si="540"/>
        <v>0.74741660817285682</v>
      </c>
      <c r="J5751">
        <f t="shared" si="541"/>
        <v>0.26368602557451093</v>
      </c>
      <c r="K5751">
        <f t="shared" si="537"/>
        <v>3.8388973662526316</v>
      </c>
      <c r="L5751">
        <f t="shared" si="542"/>
        <v>3.0859045044971931</v>
      </c>
      <c r="S5751">
        <v>0.80309457686086616</v>
      </c>
      <c r="T5751">
        <v>6.2715536973174224E-2</v>
      </c>
      <c r="U5751">
        <v>0.5790276802880947</v>
      </c>
      <c r="V5751">
        <v>0.21228675191503646</v>
      </c>
    </row>
    <row r="5752" spans="6:22" x14ac:dyDescent="0.35">
      <c r="F5752">
        <v>5751</v>
      </c>
      <c r="G5752">
        <f t="shared" si="538"/>
        <v>8.4366588335825679</v>
      </c>
      <c r="H5752">
        <f t="shared" si="539"/>
        <v>56.829889828180796</v>
      </c>
      <c r="I5752">
        <f t="shared" si="540"/>
        <v>0.41508835108493303</v>
      </c>
      <c r="J5752">
        <f t="shared" si="541"/>
        <v>0.29410992767113253</v>
      </c>
      <c r="K5752">
        <f t="shared" si="537"/>
        <v>4.1408017212439345</v>
      </c>
      <c r="L5752">
        <f t="shared" si="542"/>
        <v>0.94604960804927118</v>
      </c>
      <c r="S5752">
        <v>6.2379833368938264E-2</v>
      </c>
      <c r="T5752">
        <v>0.87319559312723172</v>
      </c>
      <c r="U5752">
        <v>2.5147251808221686E-2</v>
      </c>
      <c r="V5752">
        <v>0.31369975890377516</v>
      </c>
    </row>
    <row r="5753" spans="6:22" x14ac:dyDescent="0.35">
      <c r="F5753">
        <v>5752</v>
      </c>
      <c r="G5753">
        <f t="shared" si="538"/>
        <v>9.5530869472334974</v>
      </c>
      <c r="H5753">
        <f t="shared" si="539"/>
        <v>51.345713675344093</v>
      </c>
      <c r="I5753">
        <f t="shared" si="540"/>
        <v>0.97271645252845851</v>
      </c>
      <c r="J5753">
        <f t="shared" si="541"/>
        <v>0.36956083864864042</v>
      </c>
      <c r="K5753">
        <f t="shared" si="537"/>
        <v>3.507722708822901</v>
      </c>
      <c r="L5753">
        <f t="shared" si="542"/>
        <v>1.7796016821595262</v>
      </c>
      <c r="S5753">
        <v>0.22186956389049958</v>
      </c>
      <c r="T5753">
        <v>0.65382854701376381</v>
      </c>
      <c r="U5753">
        <v>0.95452742088076414</v>
      </c>
      <c r="V5753">
        <v>0.56520279549546804</v>
      </c>
    </row>
    <row r="5754" spans="6:22" x14ac:dyDescent="0.35">
      <c r="F5754">
        <v>5753</v>
      </c>
      <c r="G5754">
        <f t="shared" si="538"/>
        <v>13.516983550523392</v>
      </c>
      <c r="H5754">
        <f t="shared" si="539"/>
        <v>51.866054261909852</v>
      </c>
      <c r="I5754">
        <f t="shared" si="540"/>
        <v>0.81315347758415479</v>
      </c>
      <c r="J5754">
        <f t="shared" si="541"/>
        <v>0.23248390148625142</v>
      </c>
      <c r="K5754">
        <f t="shared" si="537"/>
        <v>3.8043626209295933</v>
      </c>
      <c r="L5754">
        <f t="shared" si="542"/>
        <v>2.2866995899388876</v>
      </c>
      <c r="S5754">
        <v>0.78814050721762752</v>
      </c>
      <c r="T5754">
        <v>0.67464217047639397</v>
      </c>
      <c r="U5754">
        <v>0.68858912930692462</v>
      </c>
      <c r="V5754">
        <v>0.10827967162083804</v>
      </c>
    </row>
    <row r="5755" spans="6:22" x14ac:dyDescent="0.35">
      <c r="F5755">
        <v>5754</v>
      </c>
      <c r="G5755">
        <f t="shared" si="538"/>
        <v>11.630634479812006</v>
      </c>
      <c r="H5755">
        <f t="shared" si="539"/>
        <v>50.414136173589284</v>
      </c>
      <c r="I5755">
        <f t="shared" si="540"/>
        <v>0.89416180913724175</v>
      </c>
      <c r="J5755">
        <f t="shared" si="541"/>
        <v>0.42104251228370004</v>
      </c>
      <c r="K5755">
        <f t="shared" si="537"/>
        <v>3.5347956785790577</v>
      </c>
      <c r="L5755">
        <f t="shared" si="542"/>
        <v>2.0539949896887433</v>
      </c>
      <c r="S5755">
        <v>0.51866206854457231</v>
      </c>
      <c r="T5755">
        <v>0.61656544694357129</v>
      </c>
      <c r="U5755">
        <v>0.82360301522873625</v>
      </c>
      <c r="V5755">
        <v>0.73680837427900026</v>
      </c>
    </row>
    <row r="5756" spans="6:22" x14ac:dyDescent="0.35">
      <c r="F5756">
        <v>5755</v>
      </c>
      <c r="G5756">
        <f t="shared" si="538"/>
        <v>13.491134372997223</v>
      </c>
      <c r="H5756">
        <f t="shared" si="539"/>
        <v>50.234076967680899</v>
      </c>
      <c r="I5756">
        <f t="shared" si="540"/>
        <v>0.84543595690786466</v>
      </c>
      <c r="J5756">
        <f t="shared" si="541"/>
        <v>0.34589373455000461</v>
      </c>
      <c r="K5756">
        <f t="shared" si="537"/>
        <v>3.6586703085421299</v>
      </c>
      <c r="L5756">
        <f t="shared" si="542"/>
        <v>2.3489757926438326</v>
      </c>
      <c r="S5756">
        <v>0.78444776757103185</v>
      </c>
      <c r="T5756">
        <v>0.60936307870723594</v>
      </c>
      <c r="U5756">
        <v>0.74239326151310769</v>
      </c>
      <c r="V5756">
        <v>0.48631244850001526</v>
      </c>
    </row>
    <row r="5757" spans="6:22" x14ac:dyDescent="0.35">
      <c r="F5757">
        <v>5756</v>
      </c>
      <c r="G5757">
        <f t="shared" si="538"/>
        <v>10.985473189489426</v>
      </c>
      <c r="H5757">
        <f t="shared" si="539"/>
        <v>54.668416394543286</v>
      </c>
      <c r="I5757">
        <f t="shared" si="540"/>
        <v>0.74408398693807798</v>
      </c>
      <c r="J5757">
        <f t="shared" si="541"/>
        <v>0.46456801049836727</v>
      </c>
      <c r="K5757">
        <f t="shared" si="537"/>
        <v>3.6413480025635545</v>
      </c>
      <c r="L5757">
        <f t="shared" si="542"/>
        <v>1.5813712291629116</v>
      </c>
      <c r="S5757">
        <v>0.42649616992706074</v>
      </c>
      <c r="T5757">
        <v>0.78673665578173158</v>
      </c>
      <c r="U5757">
        <v>0.57347331156346326</v>
      </c>
      <c r="V5757">
        <v>0.88189336832789089</v>
      </c>
    </row>
    <row r="5758" spans="6:22" x14ac:dyDescent="0.35">
      <c r="F5758">
        <v>5757</v>
      </c>
      <c r="G5758">
        <f t="shared" si="538"/>
        <v>12.464430677205726</v>
      </c>
      <c r="H5758">
        <f t="shared" si="539"/>
        <v>54.140446180608535</v>
      </c>
      <c r="I5758">
        <f t="shared" si="540"/>
        <v>0.62722251045258948</v>
      </c>
      <c r="J5758">
        <f t="shared" si="541"/>
        <v>0.35003204443494984</v>
      </c>
      <c r="K5758">
        <f t="shared" si="537"/>
        <v>3.8727454451124608</v>
      </c>
      <c r="L5758">
        <f t="shared" si="542"/>
        <v>1.7048962781373558</v>
      </c>
      <c r="S5758">
        <v>0.63777581102938929</v>
      </c>
      <c r="T5758">
        <v>0.76561784722434156</v>
      </c>
      <c r="U5758">
        <v>0.37870418408764916</v>
      </c>
      <c r="V5758">
        <v>0.50010681478316599</v>
      </c>
    </row>
    <row r="5759" spans="6:22" x14ac:dyDescent="0.35">
      <c r="F5759">
        <v>5758</v>
      </c>
      <c r="G5759">
        <f t="shared" si="538"/>
        <v>14.312753685110019</v>
      </c>
      <c r="H5759">
        <f t="shared" si="539"/>
        <v>58.883022553178506</v>
      </c>
      <c r="I5759">
        <f t="shared" si="540"/>
        <v>0.91044038209173861</v>
      </c>
      <c r="J5759">
        <f t="shared" si="541"/>
        <v>0.20060426648762475</v>
      </c>
      <c r="K5759">
        <f t="shared" si="537"/>
        <v>3.7389553514206364</v>
      </c>
      <c r="L5759">
        <f t="shared" si="542"/>
        <v>2.313845937758499</v>
      </c>
      <c r="S5759">
        <v>0.90182195501571705</v>
      </c>
      <c r="T5759">
        <v>0.95532090212714016</v>
      </c>
      <c r="U5759">
        <v>0.85073397015289776</v>
      </c>
      <c r="V5759">
        <v>2.0142216254158147E-3</v>
      </c>
    </row>
    <row r="5760" spans="6:22" x14ac:dyDescent="0.35">
      <c r="F5760">
        <v>5759</v>
      </c>
      <c r="G5760">
        <f t="shared" si="538"/>
        <v>11.634266182439649</v>
      </c>
      <c r="H5760">
        <f t="shared" si="539"/>
        <v>37.572710348826561</v>
      </c>
      <c r="I5760">
        <f t="shared" si="540"/>
        <v>0.58071230201116975</v>
      </c>
      <c r="J5760">
        <f t="shared" si="541"/>
        <v>0.28786584063234355</v>
      </c>
      <c r="K5760">
        <f t="shared" si="537"/>
        <v>3.9814218573564863</v>
      </c>
      <c r="L5760">
        <f t="shared" si="542"/>
        <v>2.2453544696814896</v>
      </c>
      <c r="S5760">
        <v>0.51918088320566425</v>
      </c>
      <c r="T5760">
        <v>0.10290841395306254</v>
      </c>
      <c r="U5760">
        <v>0.30118717001861628</v>
      </c>
      <c r="V5760">
        <v>0.29288613544114506</v>
      </c>
    </row>
    <row r="5761" spans="6:22" x14ac:dyDescent="0.35">
      <c r="F5761">
        <v>5760</v>
      </c>
      <c r="G5761">
        <f t="shared" si="538"/>
        <v>13.272164067506942</v>
      </c>
      <c r="H5761">
        <f t="shared" si="539"/>
        <v>59.542985320596941</v>
      </c>
      <c r="I5761">
        <f t="shared" si="540"/>
        <v>0.53292031617175817</v>
      </c>
      <c r="J5761">
        <f t="shared" si="541"/>
        <v>0.48955351420636617</v>
      </c>
      <c r="K5761">
        <f t="shared" si="537"/>
        <v>3.8275261696218754</v>
      </c>
      <c r="L5761">
        <f t="shared" si="542"/>
        <v>1.4860374179447313</v>
      </c>
      <c r="S5761">
        <v>0.75316629535813473</v>
      </c>
      <c r="T5761">
        <v>0.98171941282387765</v>
      </c>
      <c r="U5761">
        <v>0.22153386028626362</v>
      </c>
      <c r="V5761">
        <v>0.96517838068788719</v>
      </c>
    </row>
    <row r="5762" spans="6:22" x14ac:dyDescent="0.35">
      <c r="F5762">
        <v>5761</v>
      </c>
      <c r="G5762">
        <f t="shared" si="538"/>
        <v>8.8797265541550949</v>
      </c>
      <c r="H5762">
        <f t="shared" si="539"/>
        <v>50.694143498031558</v>
      </c>
      <c r="I5762">
        <f t="shared" si="540"/>
        <v>0.5183812982573931</v>
      </c>
      <c r="J5762">
        <f t="shared" si="541"/>
        <v>0.404269539475692</v>
      </c>
      <c r="K5762">
        <f t="shared" ref="K5762:K5825" si="543">Mtot-I5762-J5762</f>
        <v>3.927349162266915</v>
      </c>
      <c r="L5762">
        <f t="shared" si="542"/>
        <v>1.1784484690595156</v>
      </c>
      <c r="S5762">
        <v>0.12567522202215645</v>
      </c>
      <c r="T5762">
        <v>0.62776573992126228</v>
      </c>
      <c r="U5762">
        <v>0.19730216376232185</v>
      </c>
      <c r="V5762">
        <v>0.68089846491897332</v>
      </c>
    </row>
    <row r="5763" spans="6:22" x14ac:dyDescent="0.35">
      <c r="F5763">
        <v>5762</v>
      </c>
      <c r="G5763">
        <f t="shared" ref="G5763:G5826" si="544">B$4+(C$4-B$4)*S5763</f>
        <v>14.266396069215979</v>
      </c>
      <c r="H5763">
        <f t="shared" ref="H5763:H5826" si="545">B$5+(C$5-B$5)*T5763</f>
        <v>35.804162724692524</v>
      </c>
      <c r="I5763">
        <f t="shared" ref="I5763:I5826" si="546">B$6+(C$6-B$6)*U5763</f>
        <v>0.67409894100772116</v>
      </c>
      <c r="J5763">
        <f t="shared" ref="J5763:J5826" si="547">B$7+(C$7-B$7)*V5763</f>
        <v>0.39500411999877927</v>
      </c>
      <c r="K5763">
        <f t="shared" si="543"/>
        <v>3.7808969389934992</v>
      </c>
      <c r="L5763">
        <f t="shared" ref="L5763:L5826" si="548">G5763/(H5763*EXP(-I5763))*K5763/(1-EXP(-K5763))</f>
        <v>3.0251755182710229</v>
      </c>
      <c r="S5763">
        <v>0.89519943845942562</v>
      </c>
      <c r="T5763">
        <v>3.2166508987701042E-2</v>
      </c>
      <c r="U5763">
        <v>0.45683156834620198</v>
      </c>
      <c r="V5763">
        <v>0.65001373332926415</v>
      </c>
    </row>
    <row r="5764" spans="6:22" x14ac:dyDescent="0.35">
      <c r="F5764">
        <v>5763</v>
      </c>
      <c r="G5764">
        <f t="shared" si="544"/>
        <v>9.7276223029267257</v>
      </c>
      <c r="H5764">
        <f t="shared" si="545"/>
        <v>52.359691152684107</v>
      </c>
      <c r="I5764">
        <f t="shared" si="546"/>
        <v>0.9018158513138218</v>
      </c>
      <c r="J5764">
        <f t="shared" si="547"/>
        <v>0.45809503463850826</v>
      </c>
      <c r="K5764">
        <f t="shared" si="543"/>
        <v>3.4900891140476697</v>
      </c>
      <c r="L5764">
        <f t="shared" si="548"/>
        <v>1.6479770048081064</v>
      </c>
      <c r="S5764">
        <v>0.2468031861323893</v>
      </c>
      <c r="T5764">
        <v>0.69438764610736414</v>
      </c>
      <c r="U5764">
        <v>0.83635975218970304</v>
      </c>
      <c r="V5764">
        <v>0.86031678212836082</v>
      </c>
    </row>
    <row r="5765" spans="6:22" x14ac:dyDescent="0.35">
      <c r="F5765">
        <v>5764</v>
      </c>
      <c r="G5765">
        <f t="shared" si="544"/>
        <v>9.5926084170049144</v>
      </c>
      <c r="H5765">
        <f t="shared" si="545"/>
        <v>58.575548570207829</v>
      </c>
      <c r="I5765">
        <f t="shared" si="546"/>
        <v>0.66536454359569075</v>
      </c>
      <c r="J5765">
        <f t="shared" si="547"/>
        <v>0.26472975859859005</v>
      </c>
      <c r="K5765">
        <f t="shared" si="543"/>
        <v>3.919905697805719</v>
      </c>
      <c r="L5765">
        <f t="shared" si="548"/>
        <v>1.2739854258747143</v>
      </c>
      <c r="S5765">
        <v>0.22751548814355907</v>
      </c>
      <c r="T5765">
        <v>0.9430219428083132</v>
      </c>
      <c r="U5765">
        <v>0.44227423932615129</v>
      </c>
      <c r="V5765">
        <v>0.21576586199530015</v>
      </c>
    </row>
    <row r="5766" spans="6:22" x14ac:dyDescent="0.35">
      <c r="F5766">
        <v>5765</v>
      </c>
      <c r="G5766">
        <f t="shared" si="544"/>
        <v>14.690878017517624</v>
      </c>
      <c r="H5766">
        <f t="shared" si="545"/>
        <v>45.765404217658009</v>
      </c>
      <c r="I5766">
        <f t="shared" si="546"/>
        <v>0.87511825922421949</v>
      </c>
      <c r="J5766">
        <f t="shared" si="547"/>
        <v>0.2718070009460738</v>
      </c>
      <c r="K5766">
        <f t="shared" si="543"/>
        <v>3.7030747398297064</v>
      </c>
      <c r="L5766">
        <f t="shared" si="548"/>
        <v>2.9239531706393307</v>
      </c>
      <c r="S5766">
        <v>0.9558397167882321</v>
      </c>
      <c r="T5766">
        <v>0.43061616870632036</v>
      </c>
      <c r="U5766">
        <v>0.79186376537369918</v>
      </c>
      <c r="V5766">
        <v>0.23935666982024598</v>
      </c>
    </row>
    <row r="5767" spans="6:22" x14ac:dyDescent="0.35">
      <c r="F5767">
        <v>5766</v>
      </c>
      <c r="G5767">
        <f t="shared" si="544"/>
        <v>8.9707327494125195</v>
      </c>
      <c r="H5767">
        <f t="shared" si="545"/>
        <v>52.718283639027064</v>
      </c>
      <c r="I5767">
        <f t="shared" si="546"/>
        <v>0.82822351756340229</v>
      </c>
      <c r="J5767">
        <f t="shared" si="547"/>
        <v>0.34896084475234229</v>
      </c>
      <c r="K5767">
        <f t="shared" si="543"/>
        <v>3.6728156376842551</v>
      </c>
      <c r="L5767">
        <f t="shared" si="548"/>
        <v>1.4680283329064976</v>
      </c>
      <c r="S5767">
        <v>0.13867610705893124</v>
      </c>
      <c r="T5767">
        <v>0.70873134556108275</v>
      </c>
      <c r="U5767">
        <v>0.71370586260567037</v>
      </c>
      <c r="V5767">
        <v>0.49653614917447431</v>
      </c>
    </row>
    <row r="5768" spans="6:22" x14ac:dyDescent="0.35">
      <c r="F5768">
        <v>5767</v>
      </c>
      <c r="G5768">
        <f t="shared" si="544"/>
        <v>10.983123264259774</v>
      </c>
      <c r="H5768">
        <f t="shared" si="545"/>
        <v>42.216101565599537</v>
      </c>
      <c r="I5768">
        <f t="shared" si="546"/>
        <v>0.87361674855800042</v>
      </c>
      <c r="J5768">
        <f t="shared" si="547"/>
        <v>0.31862849818414868</v>
      </c>
      <c r="K5768">
        <f t="shared" si="543"/>
        <v>3.6577547532578505</v>
      </c>
      <c r="L5768">
        <f t="shared" si="548"/>
        <v>2.3400052008986996</v>
      </c>
      <c r="S5768">
        <v>0.42616046632282478</v>
      </c>
      <c r="T5768">
        <v>0.28864406262398146</v>
      </c>
      <c r="U5768">
        <v>0.78936124759666737</v>
      </c>
      <c r="V5768">
        <v>0.3954283272804956</v>
      </c>
    </row>
    <row r="5769" spans="6:22" x14ac:dyDescent="0.35">
      <c r="F5769">
        <v>5768</v>
      </c>
      <c r="G5769">
        <f t="shared" si="544"/>
        <v>12.445417645802181</v>
      </c>
      <c r="H5769">
        <f t="shared" si="545"/>
        <v>37.388836329233683</v>
      </c>
      <c r="I5769">
        <f t="shared" si="546"/>
        <v>0.77021393475142674</v>
      </c>
      <c r="J5769">
        <f t="shared" si="547"/>
        <v>0.35624866481521045</v>
      </c>
      <c r="K5769">
        <f t="shared" si="543"/>
        <v>3.7235374004333628</v>
      </c>
      <c r="L5769">
        <f t="shared" si="548"/>
        <v>2.7437158220087827</v>
      </c>
      <c r="S5769">
        <v>0.63505966368602562</v>
      </c>
      <c r="T5769">
        <v>9.5553453169347213E-2</v>
      </c>
      <c r="U5769">
        <v>0.61702322458571124</v>
      </c>
      <c r="V5769">
        <v>0.52082888271736805</v>
      </c>
    </row>
    <row r="5770" spans="6:22" x14ac:dyDescent="0.35">
      <c r="F5770">
        <v>5769</v>
      </c>
      <c r="G5770">
        <f t="shared" si="544"/>
        <v>10.611194189275796</v>
      </c>
      <c r="H5770">
        <f t="shared" si="545"/>
        <v>53.019653920102542</v>
      </c>
      <c r="I5770">
        <f t="shared" si="546"/>
        <v>0.80738547929319138</v>
      </c>
      <c r="J5770">
        <f t="shared" si="547"/>
        <v>0.2470778527176733</v>
      </c>
      <c r="K5770">
        <f t="shared" si="543"/>
        <v>3.7955366679891345</v>
      </c>
      <c r="L5770">
        <f t="shared" si="548"/>
        <v>1.7422637619397323</v>
      </c>
      <c r="S5770">
        <v>0.37302774132511368</v>
      </c>
      <c r="T5770">
        <v>0.72078615680410174</v>
      </c>
      <c r="U5770">
        <v>0.67897579882198555</v>
      </c>
      <c r="V5770">
        <v>0.15692617572557757</v>
      </c>
    </row>
    <row r="5771" spans="6:22" x14ac:dyDescent="0.35">
      <c r="F5771">
        <v>5770</v>
      </c>
      <c r="G5771">
        <f t="shared" si="544"/>
        <v>8.6618243964964758</v>
      </c>
      <c r="H5771">
        <f t="shared" si="545"/>
        <v>44.489730521561327</v>
      </c>
      <c r="I5771">
        <f t="shared" si="546"/>
        <v>0.45612353892635887</v>
      </c>
      <c r="J5771">
        <f t="shared" si="547"/>
        <v>0.2468764305551317</v>
      </c>
      <c r="K5771">
        <f t="shared" si="543"/>
        <v>4.1470000305185097</v>
      </c>
      <c r="L5771">
        <f t="shared" si="548"/>
        <v>1.2944861609963227</v>
      </c>
      <c r="S5771">
        <v>9.4546342356639307E-2</v>
      </c>
      <c r="T5771">
        <v>0.37958922086245306</v>
      </c>
      <c r="U5771">
        <v>9.35392315439314E-2</v>
      </c>
      <c r="V5771">
        <v>0.15625476851710562</v>
      </c>
    </row>
    <row r="5772" spans="6:22" x14ac:dyDescent="0.35">
      <c r="F5772">
        <v>5771</v>
      </c>
      <c r="G5772">
        <f t="shared" si="544"/>
        <v>8.8365733817560344</v>
      </c>
      <c r="H5772">
        <f t="shared" si="545"/>
        <v>59.504074221015046</v>
      </c>
      <c r="I5772">
        <f t="shared" si="546"/>
        <v>0.41992248298593099</v>
      </c>
      <c r="J5772">
        <f t="shared" si="547"/>
        <v>0.44311655018768881</v>
      </c>
      <c r="K5772">
        <f t="shared" si="543"/>
        <v>3.9869609668263797</v>
      </c>
      <c r="L5772">
        <f t="shared" si="548"/>
        <v>0.9180866483973702</v>
      </c>
      <c r="S5772">
        <v>0.11951048310800501</v>
      </c>
      <c r="T5772">
        <v>0.98016296884060183</v>
      </c>
      <c r="U5772">
        <v>3.3204138309884945E-2</v>
      </c>
      <c r="V5772">
        <v>0.81038850062562939</v>
      </c>
    </row>
    <row r="5773" spans="6:22" x14ac:dyDescent="0.35">
      <c r="F5773">
        <v>5772</v>
      </c>
      <c r="G5773">
        <f t="shared" si="544"/>
        <v>12.521469771416363</v>
      </c>
      <c r="H5773">
        <f t="shared" si="545"/>
        <v>40.251472518082217</v>
      </c>
      <c r="I5773">
        <f t="shared" si="546"/>
        <v>0.45401776177251507</v>
      </c>
      <c r="J5773">
        <f t="shared" si="547"/>
        <v>0.46365245521408732</v>
      </c>
      <c r="K5773">
        <f t="shared" si="543"/>
        <v>3.9323297830133974</v>
      </c>
      <c r="L5773">
        <f t="shared" si="548"/>
        <v>1.9647019298320192</v>
      </c>
      <c r="S5773">
        <v>0.64592425305948054</v>
      </c>
      <c r="T5773">
        <v>0.21005890072328867</v>
      </c>
      <c r="U5773">
        <v>9.0029602954191712E-2</v>
      </c>
      <c r="V5773">
        <v>0.87884151738029115</v>
      </c>
    </row>
    <row r="5774" spans="6:22" x14ac:dyDescent="0.35">
      <c r="F5774">
        <v>5773</v>
      </c>
      <c r="G5774">
        <f t="shared" si="544"/>
        <v>10.017517624439222</v>
      </c>
      <c r="H5774">
        <f t="shared" si="545"/>
        <v>36.166570024719995</v>
      </c>
      <c r="I5774">
        <f t="shared" si="546"/>
        <v>0.62167424542985317</v>
      </c>
      <c r="J5774">
        <f t="shared" si="547"/>
        <v>0.32974333933530686</v>
      </c>
      <c r="K5774">
        <f t="shared" si="543"/>
        <v>3.8985824152348396</v>
      </c>
      <c r="L5774">
        <f t="shared" si="548"/>
        <v>2.0523105474841072</v>
      </c>
      <c r="S5774">
        <v>0.28821680349131751</v>
      </c>
      <c r="T5774">
        <v>4.6662800988799706E-2</v>
      </c>
      <c r="U5774">
        <v>0.369457075716422</v>
      </c>
      <c r="V5774">
        <v>0.43247779778435619</v>
      </c>
    </row>
    <row r="5775" spans="6:22" x14ac:dyDescent="0.35">
      <c r="F5775">
        <v>5774</v>
      </c>
      <c r="G5775">
        <f t="shared" si="544"/>
        <v>9.2055116428113646</v>
      </c>
      <c r="H5775">
        <f t="shared" si="545"/>
        <v>49.941862239448227</v>
      </c>
      <c r="I5775">
        <f t="shared" si="546"/>
        <v>0.75637073885311445</v>
      </c>
      <c r="J5775">
        <f t="shared" si="547"/>
        <v>0.40030518509475999</v>
      </c>
      <c r="K5775">
        <f t="shared" si="543"/>
        <v>3.6933240760521255</v>
      </c>
      <c r="L5775">
        <f t="shared" si="548"/>
        <v>1.487422193649476</v>
      </c>
      <c r="S5775">
        <v>0.17221594897305215</v>
      </c>
      <c r="T5775">
        <v>0.59767448957792901</v>
      </c>
      <c r="U5775">
        <v>0.59395123142185735</v>
      </c>
      <c r="V5775">
        <v>0.66768395031586658</v>
      </c>
    </row>
    <row r="5776" spans="6:22" x14ac:dyDescent="0.35">
      <c r="F5776">
        <v>5775</v>
      </c>
      <c r="G5776">
        <f t="shared" si="544"/>
        <v>8.8233283486434519</v>
      </c>
      <c r="H5776">
        <f t="shared" si="545"/>
        <v>51.942350535599843</v>
      </c>
      <c r="I5776">
        <f t="shared" si="546"/>
        <v>0.99862666707358005</v>
      </c>
      <c r="J5776">
        <f t="shared" si="547"/>
        <v>0.30415356913968322</v>
      </c>
      <c r="K5776">
        <f t="shared" si="543"/>
        <v>3.5472197637867362</v>
      </c>
      <c r="L5776">
        <f t="shared" si="548"/>
        <v>1.6841872592189366</v>
      </c>
      <c r="S5776">
        <v>0.11761833552049318</v>
      </c>
      <c r="T5776">
        <v>0.6776940214239936</v>
      </c>
      <c r="U5776">
        <v>0.99771111178930016</v>
      </c>
      <c r="V5776">
        <v>0.34717856379894407</v>
      </c>
    </row>
    <row r="5777" spans="6:22" x14ac:dyDescent="0.35">
      <c r="F5777">
        <v>5776</v>
      </c>
      <c r="G5777">
        <f t="shared" si="544"/>
        <v>14.580645161290324</v>
      </c>
      <c r="H5777">
        <f t="shared" si="545"/>
        <v>35.695822016052738</v>
      </c>
      <c r="I5777">
        <f t="shared" si="546"/>
        <v>0.57609790337839906</v>
      </c>
      <c r="J5777">
        <f t="shared" si="547"/>
        <v>0.20734275337992494</v>
      </c>
      <c r="K5777">
        <f t="shared" si="543"/>
        <v>4.0665593432416758</v>
      </c>
      <c r="L5777">
        <f t="shared" si="548"/>
        <v>3.0066944041913128</v>
      </c>
      <c r="S5777">
        <v>0.94009216589861755</v>
      </c>
      <c r="T5777">
        <v>2.7832880642109439E-2</v>
      </c>
      <c r="U5777">
        <v>0.29349650563066498</v>
      </c>
      <c r="V5777">
        <v>2.447584459974975E-2</v>
      </c>
    </row>
    <row r="5778" spans="6:22" x14ac:dyDescent="0.35">
      <c r="F5778">
        <v>5777</v>
      </c>
      <c r="G5778">
        <f t="shared" si="544"/>
        <v>10.823755607776116</v>
      </c>
      <c r="H5778">
        <f t="shared" si="545"/>
        <v>49.594714194158755</v>
      </c>
      <c r="I5778">
        <f t="shared" si="546"/>
        <v>0.69592577898495445</v>
      </c>
      <c r="J5778">
        <f t="shared" si="547"/>
        <v>0.4122714926602985</v>
      </c>
      <c r="K5778">
        <f t="shared" si="543"/>
        <v>3.7418027283547466</v>
      </c>
      <c r="L5778">
        <f t="shared" si="548"/>
        <v>1.6775749975896037</v>
      </c>
      <c r="S5778">
        <v>0.40339365825373091</v>
      </c>
      <c r="T5778">
        <v>0.58378856776635024</v>
      </c>
      <c r="U5778">
        <v>0.49320963164159065</v>
      </c>
      <c r="V5778">
        <v>0.70757164220099489</v>
      </c>
    </row>
    <row r="5779" spans="6:22" x14ac:dyDescent="0.35">
      <c r="F5779">
        <v>5778</v>
      </c>
      <c r="G5779">
        <f t="shared" si="544"/>
        <v>13.973937192907499</v>
      </c>
      <c r="H5779">
        <f t="shared" si="545"/>
        <v>52.476424451429793</v>
      </c>
      <c r="I5779">
        <f t="shared" si="546"/>
        <v>0.91774651326029233</v>
      </c>
      <c r="J5779">
        <f t="shared" si="547"/>
        <v>0.23542283394878996</v>
      </c>
      <c r="K5779">
        <f t="shared" si="543"/>
        <v>3.6968306527909176</v>
      </c>
      <c r="L5779">
        <f t="shared" si="548"/>
        <v>2.5273393283320797</v>
      </c>
      <c r="S5779">
        <v>0.85341959898678543</v>
      </c>
      <c r="T5779">
        <v>0.69905697805719169</v>
      </c>
      <c r="U5779">
        <v>0.86291085543382062</v>
      </c>
      <c r="V5779">
        <v>0.11807611316263314</v>
      </c>
    </row>
    <row r="5780" spans="6:22" x14ac:dyDescent="0.35">
      <c r="F5780">
        <v>5779</v>
      </c>
      <c r="G5780">
        <f t="shared" si="544"/>
        <v>8.4539628284554578</v>
      </c>
      <c r="H5780">
        <f t="shared" si="545"/>
        <v>53.240150151066622</v>
      </c>
      <c r="I5780">
        <f t="shared" si="546"/>
        <v>0.87649159215063932</v>
      </c>
      <c r="J5780">
        <f t="shared" si="547"/>
        <v>0.26090273751030002</v>
      </c>
      <c r="K5780">
        <f t="shared" si="543"/>
        <v>3.7126056703390602</v>
      </c>
      <c r="L5780">
        <f t="shared" si="548"/>
        <v>1.4517429008013789</v>
      </c>
      <c r="S5780">
        <v>6.4851832636494036E-2</v>
      </c>
      <c r="T5780">
        <v>0.7296060060426649</v>
      </c>
      <c r="U5780">
        <v>0.7941526535843989</v>
      </c>
      <c r="V5780">
        <v>0.20300912503433333</v>
      </c>
    </row>
    <row r="5781" spans="6:22" x14ac:dyDescent="0.35">
      <c r="F5781">
        <v>5780</v>
      </c>
      <c r="G5781">
        <f t="shared" si="544"/>
        <v>10.325998718222602</v>
      </c>
      <c r="H5781">
        <f t="shared" si="545"/>
        <v>57.150334177678758</v>
      </c>
      <c r="I5781">
        <f t="shared" si="546"/>
        <v>0.92347788933988462</v>
      </c>
      <c r="J5781">
        <f t="shared" si="547"/>
        <v>0.21617786187322613</v>
      </c>
      <c r="K5781">
        <f t="shared" si="543"/>
        <v>3.710344248786889</v>
      </c>
      <c r="L5781">
        <f t="shared" si="548"/>
        <v>1.7304052289872205</v>
      </c>
      <c r="S5781">
        <v>0.33228553117465742</v>
      </c>
      <c r="T5781">
        <v>0.88601336710715051</v>
      </c>
      <c r="U5781">
        <v>0.87246314889980769</v>
      </c>
      <c r="V5781">
        <v>5.392620624408704E-2</v>
      </c>
    </row>
    <row r="5782" spans="6:22" x14ac:dyDescent="0.35">
      <c r="F5782">
        <v>5781</v>
      </c>
      <c r="G5782">
        <f t="shared" si="544"/>
        <v>10.355052339243752</v>
      </c>
      <c r="H5782">
        <f t="shared" si="545"/>
        <v>53.987853633228553</v>
      </c>
      <c r="I5782">
        <f t="shared" si="546"/>
        <v>0.95457014679403063</v>
      </c>
      <c r="J5782">
        <f t="shared" si="547"/>
        <v>0.4673696096682638</v>
      </c>
      <c r="K5782">
        <f t="shared" si="543"/>
        <v>3.428060243537705</v>
      </c>
      <c r="L5782">
        <f t="shared" si="548"/>
        <v>1.7652073753113358</v>
      </c>
      <c r="S5782">
        <v>0.33643604846339303</v>
      </c>
      <c r="T5782">
        <v>0.75951414532914208</v>
      </c>
      <c r="U5782">
        <v>0.92428357799005101</v>
      </c>
      <c r="V5782">
        <v>0.89123203222754599</v>
      </c>
    </row>
    <row r="5783" spans="6:22" x14ac:dyDescent="0.35">
      <c r="F5783">
        <v>5782</v>
      </c>
      <c r="G5783">
        <f t="shared" si="544"/>
        <v>13.719504379406111</v>
      </c>
      <c r="H5783">
        <f t="shared" si="545"/>
        <v>45.700552385021517</v>
      </c>
      <c r="I5783">
        <f t="shared" si="546"/>
        <v>0.59424420911282694</v>
      </c>
      <c r="J5783">
        <f t="shared" si="547"/>
        <v>0.28059633167516101</v>
      </c>
      <c r="K5783">
        <f t="shared" si="543"/>
        <v>3.9751594592120112</v>
      </c>
      <c r="L5783">
        <f t="shared" si="548"/>
        <v>2.2033347424617449</v>
      </c>
      <c r="S5783">
        <v>0.81707205420087281</v>
      </c>
      <c r="T5783">
        <v>0.42802209540086061</v>
      </c>
      <c r="U5783">
        <v>0.32374034852137823</v>
      </c>
      <c r="V5783">
        <v>0.26865443891720331</v>
      </c>
    </row>
    <row r="5784" spans="6:22" x14ac:dyDescent="0.35">
      <c r="F5784">
        <v>5783</v>
      </c>
      <c r="G5784">
        <f t="shared" si="544"/>
        <v>12.088015381328777</v>
      </c>
      <c r="H5784">
        <f t="shared" si="545"/>
        <v>48.714255195776239</v>
      </c>
      <c r="I5784">
        <f t="shared" si="546"/>
        <v>0.60433362834559157</v>
      </c>
      <c r="J5784">
        <f t="shared" si="547"/>
        <v>0.24654683065279093</v>
      </c>
      <c r="K5784">
        <f t="shared" si="543"/>
        <v>3.9991195410016176</v>
      </c>
      <c r="L5784">
        <f t="shared" si="548"/>
        <v>1.849938744368776</v>
      </c>
      <c r="S5784">
        <v>0.58400219733268233</v>
      </c>
      <c r="T5784">
        <v>0.54857020783104948</v>
      </c>
      <c r="U5784">
        <v>0.34055604724265265</v>
      </c>
      <c r="V5784">
        <v>0.15515610217596973</v>
      </c>
    </row>
    <row r="5785" spans="6:22" x14ac:dyDescent="0.35">
      <c r="F5785">
        <v>5784</v>
      </c>
      <c r="G5785">
        <f t="shared" si="544"/>
        <v>14.279427472762229</v>
      </c>
      <c r="H5785">
        <f t="shared" si="545"/>
        <v>43.557390057069611</v>
      </c>
      <c r="I5785">
        <f t="shared" si="546"/>
        <v>0.8859035004730369</v>
      </c>
      <c r="J5785">
        <f t="shared" si="547"/>
        <v>0.21487777336954864</v>
      </c>
      <c r="K5785">
        <f t="shared" si="543"/>
        <v>3.7492187261574137</v>
      </c>
      <c r="L5785">
        <f t="shared" si="548"/>
        <v>3.0526467084811375</v>
      </c>
      <c r="S5785">
        <v>0.89706106753746151</v>
      </c>
      <c r="T5785">
        <v>0.34229560228278449</v>
      </c>
      <c r="U5785">
        <v>0.80983916745506146</v>
      </c>
      <c r="V5785">
        <v>4.9592577898495437E-2</v>
      </c>
    </row>
    <row r="5786" spans="6:22" x14ac:dyDescent="0.35">
      <c r="F5786">
        <v>5785</v>
      </c>
      <c r="G5786">
        <f t="shared" si="544"/>
        <v>13.224524674214912</v>
      </c>
      <c r="H5786">
        <f t="shared" si="545"/>
        <v>56.955015717032381</v>
      </c>
      <c r="I5786">
        <f t="shared" si="546"/>
        <v>0.94352855006561476</v>
      </c>
      <c r="J5786">
        <f t="shared" si="547"/>
        <v>0.43555406353953674</v>
      </c>
      <c r="K5786">
        <f t="shared" si="543"/>
        <v>3.4709173863948477</v>
      </c>
      <c r="L5786">
        <f t="shared" si="548"/>
        <v>2.1368670537171051</v>
      </c>
      <c r="S5786">
        <v>0.74636066774498733</v>
      </c>
      <c r="T5786">
        <v>0.87820062868129523</v>
      </c>
      <c r="U5786">
        <v>0.90588091677602467</v>
      </c>
      <c r="V5786">
        <v>0.78518021179845576</v>
      </c>
    </row>
    <row r="5787" spans="6:22" x14ac:dyDescent="0.35">
      <c r="F5787">
        <v>5786</v>
      </c>
      <c r="G5787">
        <f t="shared" si="544"/>
        <v>8.4513992736594741</v>
      </c>
      <c r="H5787">
        <f t="shared" si="545"/>
        <v>49.052247688222906</v>
      </c>
      <c r="I5787">
        <f t="shared" si="546"/>
        <v>0.58016296884060181</v>
      </c>
      <c r="J5787">
        <f t="shared" si="547"/>
        <v>0.25379802850428784</v>
      </c>
      <c r="K5787">
        <f t="shared" si="543"/>
        <v>4.01603900265511</v>
      </c>
      <c r="L5787">
        <f t="shared" si="548"/>
        <v>1.2587179566383238</v>
      </c>
      <c r="S5787">
        <v>6.4485610522782066E-2</v>
      </c>
      <c r="T5787">
        <v>0.5620899075289163</v>
      </c>
      <c r="U5787">
        <v>0.30027161473433639</v>
      </c>
      <c r="V5787">
        <v>0.17932676168095951</v>
      </c>
    </row>
    <row r="5788" spans="6:22" x14ac:dyDescent="0.35">
      <c r="F5788">
        <v>5787</v>
      </c>
      <c r="G5788">
        <f t="shared" si="544"/>
        <v>10.81008331553087</v>
      </c>
      <c r="H5788">
        <f t="shared" si="545"/>
        <v>40.922116763817257</v>
      </c>
      <c r="I5788">
        <f t="shared" si="546"/>
        <v>0.69193395794549395</v>
      </c>
      <c r="J5788">
        <f t="shared" si="547"/>
        <v>0.25577562791833247</v>
      </c>
      <c r="K5788">
        <f t="shared" si="543"/>
        <v>3.9022904141361732</v>
      </c>
      <c r="L5788">
        <f t="shared" si="548"/>
        <v>2.1016202932773345</v>
      </c>
      <c r="S5788">
        <v>0.40144047364726709</v>
      </c>
      <c r="T5788">
        <v>0.23688467055269022</v>
      </c>
      <c r="U5788">
        <v>0.48655659657582323</v>
      </c>
      <c r="V5788">
        <v>0.18591875972777488</v>
      </c>
    </row>
    <row r="5789" spans="6:22" x14ac:dyDescent="0.35">
      <c r="F5789">
        <v>5788</v>
      </c>
      <c r="G5789">
        <f t="shared" si="544"/>
        <v>8.6549882503738509</v>
      </c>
      <c r="H5789">
        <f t="shared" si="545"/>
        <v>55.004882961516159</v>
      </c>
      <c r="I5789">
        <f t="shared" si="546"/>
        <v>0.73088167973876161</v>
      </c>
      <c r="J5789">
        <f t="shared" si="547"/>
        <v>0.41157567064424572</v>
      </c>
      <c r="K5789">
        <f t="shared" si="543"/>
        <v>3.7075426496169923</v>
      </c>
      <c r="L5789">
        <f t="shared" si="548"/>
        <v>1.2421064169406322</v>
      </c>
      <c r="S5789">
        <v>9.3569750053407397E-2</v>
      </c>
      <c r="T5789">
        <v>0.8001953184606464</v>
      </c>
      <c r="U5789">
        <v>0.55146946623126925</v>
      </c>
      <c r="V5789">
        <v>0.70525223548081917</v>
      </c>
    </row>
    <row r="5790" spans="6:22" x14ac:dyDescent="0.35">
      <c r="F5790">
        <v>5789</v>
      </c>
      <c r="G5790">
        <f t="shared" si="544"/>
        <v>11.206579790643026</v>
      </c>
      <c r="H5790">
        <f t="shared" si="545"/>
        <v>53.653675954466379</v>
      </c>
      <c r="I5790">
        <f t="shared" si="546"/>
        <v>0.50516067995239111</v>
      </c>
      <c r="J5790">
        <f t="shared" si="547"/>
        <v>0.4125827814569536</v>
      </c>
      <c r="K5790">
        <f t="shared" si="543"/>
        <v>3.9322565385906545</v>
      </c>
      <c r="L5790">
        <f t="shared" si="548"/>
        <v>1.3883545070743468</v>
      </c>
      <c r="S5790">
        <v>0.45808282723471788</v>
      </c>
      <c r="T5790">
        <v>0.74614703817865535</v>
      </c>
      <c r="U5790">
        <v>0.17526779992065186</v>
      </c>
      <c r="V5790">
        <v>0.70860927152317876</v>
      </c>
    </row>
    <row r="5791" spans="6:22" x14ac:dyDescent="0.35">
      <c r="F5791">
        <v>5790</v>
      </c>
      <c r="G5791">
        <f t="shared" si="544"/>
        <v>8.3093356120487076</v>
      </c>
      <c r="H5791">
        <f t="shared" si="545"/>
        <v>48.424329355754267</v>
      </c>
      <c r="I5791">
        <f t="shared" si="546"/>
        <v>0.4849818414868618</v>
      </c>
      <c r="J5791">
        <f t="shared" si="547"/>
        <v>0.45018463698232974</v>
      </c>
      <c r="K5791">
        <f t="shared" si="543"/>
        <v>3.9148335215308081</v>
      </c>
      <c r="L5791">
        <f t="shared" si="548"/>
        <v>1.1132429963145807</v>
      </c>
      <c r="S5791">
        <v>4.4190801721243934E-2</v>
      </c>
      <c r="T5791">
        <v>0.53697317423017055</v>
      </c>
      <c r="U5791">
        <v>0.14163640247810297</v>
      </c>
      <c r="V5791">
        <v>0.83394878994109922</v>
      </c>
    </row>
    <row r="5792" spans="6:22" x14ac:dyDescent="0.35">
      <c r="F5792">
        <v>5791</v>
      </c>
      <c r="G5792">
        <f t="shared" si="544"/>
        <v>11.304422132023072</v>
      </c>
      <c r="H5792">
        <f t="shared" si="545"/>
        <v>40.278176213873714</v>
      </c>
      <c r="I5792">
        <f t="shared" si="546"/>
        <v>0.48307748649555959</v>
      </c>
      <c r="J5792">
        <f t="shared" si="547"/>
        <v>0.23231910153508104</v>
      </c>
      <c r="K5792">
        <f t="shared" si="543"/>
        <v>4.1346034119693584</v>
      </c>
      <c r="L5792">
        <f t="shared" si="548"/>
        <v>1.9116975956895514</v>
      </c>
      <c r="S5792">
        <v>0.47206030457472459</v>
      </c>
      <c r="T5792">
        <v>0.21112704855494857</v>
      </c>
      <c r="U5792">
        <v>0.13846247749259927</v>
      </c>
      <c r="V5792">
        <v>0.10773033845027009</v>
      </c>
    </row>
    <row r="5793" spans="6:22" x14ac:dyDescent="0.35">
      <c r="F5793">
        <v>5792</v>
      </c>
      <c r="G5793">
        <f t="shared" si="544"/>
        <v>14.236487929929503</v>
      </c>
      <c r="H5793">
        <f t="shared" si="545"/>
        <v>38.346354564043089</v>
      </c>
      <c r="I5793">
        <f t="shared" si="546"/>
        <v>0.47866451002533039</v>
      </c>
      <c r="J5793">
        <f t="shared" si="547"/>
        <v>0.48527787102877895</v>
      </c>
      <c r="K5793">
        <f t="shared" si="543"/>
        <v>3.8860576189458902</v>
      </c>
      <c r="L5793">
        <f t="shared" si="548"/>
        <v>2.3772590400770524</v>
      </c>
      <c r="S5793">
        <v>0.89092684713278603</v>
      </c>
      <c r="T5793">
        <v>0.13385418256172368</v>
      </c>
      <c r="U5793">
        <v>0.13110751670888393</v>
      </c>
      <c r="V5793">
        <v>0.95092623676259647</v>
      </c>
    </row>
    <row r="5794" spans="6:22" x14ac:dyDescent="0.35">
      <c r="F5794">
        <v>5793</v>
      </c>
      <c r="G5794">
        <f t="shared" si="544"/>
        <v>12.113650929288614</v>
      </c>
      <c r="H5794">
        <f t="shared" si="545"/>
        <v>42.41447187719352</v>
      </c>
      <c r="I5794">
        <f t="shared" si="546"/>
        <v>0.4534318063905759</v>
      </c>
      <c r="J5794">
        <f t="shared" si="547"/>
        <v>0.23701590014343701</v>
      </c>
      <c r="K5794">
        <f t="shared" si="543"/>
        <v>4.1595522934659872</v>
      </c>
      <c r="L5794">
        <f t="shared" si="548"/>
        <v>1.8991764827990196</v>
      </c>
      <c r="S5794">
        <v>0.58766441846980189</v>
      </c>
      <c r="T5794">
        <v>0.29657887508774072</v>
      </c>
      <c r="U5794">
        <v>8.9053010650959802E-2</v>
      </c>
      <c r="V5794">
        <v>0.12338633381145665</v>
      </c>
    </row>
    <row r="5795" spans="6:22" x14ac:dyDescent="0.35">
      <c r="F5795">
        <v>5794</v>
      </c>
      <c r="G5795">
        <f t="shared" si="544"/>
        <v>13.438581499679556</v>
      </c>
      <c r="H5795">
        <f t="shared" si="545"/>
        <v>36.788384655293434</v>
      </c>
      <c r="I5795">
        <f t="shared" si="546"/>
        <v>0.60841700491348005</v>
      </c>
      <c r="J5795">
        <f t="shared" si="547"/>
        <v>0.4295113986632893</v>
      </c>
      <c r="K5795">
        <f t="shared" si="543"/>
        <v>3.8120715964232299</v>
      </c>
      <c r="L5795">
        <f t="shared" si="548"/>
        <v>2.6166311211288655</v>
      </c>
      <c r="S5795">
        <v>0.77694021423993653</v>
      </c>
      <c r="T5795">
        <v>7.1535386211737426E-2</v>
      </c>
      <c r="U5795">
        <v>0.34736167485580005</v>
      </c>
      <c r="V5795">
        <v>0.76503799554429763</v>
      </c>
    </row>
    <row r="5796" spans="6:22" x14ac:dyDescent="0.35">
      <c r="F5796">
        <v>5795</v>
      </c>
      <c r="G5796">
        <f t="shared" si="544"/>
        <v>8.7291177098910495</v>
      </c>
      <c r="H5796">
        <f t="shared" si="545"/>
        <v>55.686971648304699</v>
      </c>
      <c r="I5796">
        <f t="shared" si="546"/>
        <v>0.63050019837031157</v>
      </c>
      <c r="J5796">
        <f t="shared" si="547"/>
        <v>0.2564256721701712</v>
      </c>
      <c r="K5796">
        <f t="shared" si="543"/>
        <v>3.9630741294595166</v>
      </c>
      <c r="L5796">
        <f t="shared" si="548"/>
        <v>1.189610343825023</v>
      </c>
      <c r="S5796">
        <v>0.10415967284157841</v>
      </c>
      <c r="T5796">
        <v>0.82747886593218789</v>
      </c>
      <c r="U5796">
        <v>0.38416699728385267</v>
      </c>
      <c r="V5796">
        <v>0.18808557390057071</v>
      </c>
    </row>
    <row r="5797" spans="6:22" x14ac:dyDescent="0.35">
      <c r="F5797">
        <v>5796</v>
      </c>
      <c r="G5797">
        <f t="shared" si="544"/>
        <v>14.250160222174749</v>
      </c>
      <c r="H5797">
        <f t="shared" si="545"/>
        <v>42.830286568803977</v>
      </c>
      <c r="I5797">
        <f t="shared" si="546"/>
        <v>0.57719656971953492</v>
      </c>
      <c r="J5797">
        <f t="shared" si="547"/>
        <v>0.37341532639545882</v>
      </c>
      <c r="K5797">
        <f t="shared" si="543"/>
        <v>3.8993881038850065</v>
      </c>
      <c r="L5797">
        <f t="shared" si="548"/>
        <v>2.3584417227106385</v>
      </c>
      <c r="S5797">
        <v>0.8928800317392499</v>
      </c>
      <c r="T5797">
        <v>0.31321146275215916</v>
      </c>
      <c r="U5797">
        <v>0.29532761619922482</v>
      </c>
      <c r="V5797">
        <v>0.57805108798486282</v>
      </c>
    </row>
    <row r="5798" spans="6:22" x14ac:dyDescent="0.35">
      <c r="F5798">
        <v>5797</v>
      </c>
      <c r="G5798">
        <f t="shared" si="544"/>
        <v>12.669728690450759</v>
      </c>
      <c r="H5798">
        <f t="shared" si="545"/>
        <v>40.36973174230171</v>
      </c>
      <c r="I5798">
        <f t="shared" si="546"/>
        <v>0.84865871150852989</v>
      </c>
      <c r="J5798">
        <f t="shared" si="547"/>
        <v>0.27767571031830807</v>
      </c>
      <c r="K5798">
        <f t="shared" si="543"/>
        <v>3.7236655781731618</v>
      </c>
      <c r="L5798">
        <f t="shared" si="548"/>
        <v>2.798109837912135</v>
      </c>
      <c r="S5798">
        <v>0.66710409863582265</v>
      </c>
      <c r="T5798">
        <v>0.21478926969206824</v>
      </c>
      <c r="U5798">
        <v>0.74776451918088316</v>
      </c>
      <c r="V5798">
        <v>0.2589190343943602</v>
      </c>
    </row>
    <row r="5799" spans="6:22" x14ac:dyDescent="0.35">
      <c r="F5799">
        <v>5798</v>
      </c>
      <c r="G5799">
        <f t="shared" si="544"/>
        <v>14.865627002777185</v>
      </c>
      <c r="H5799">
        <f t="shared" si="545"/>
        <v>54.823297830133981</v>
      </c>
      <c r="I5799">
        <f t="shared" si="546"/>
        <v>0.81544236579485463</v>
      </c>
      <c r="J5799">
        <f t="shared" si="547"/>
        <v>0.40373851741080968</v>
      </c>
      <c r="K5799">
        <f t="shared" si="543"/>
        <v>3.6308191167943349</v>
      </c>
      <c r="L5799">
        <f t="shared" si="548"/>
        <v>2.285737676711038</v>
      </c>
      <c r="S5799">
        <v>0.98080385753959776</v>
      </c>
      <c r="T5799">
        <v>0.79293191320535905</v>
      </c>
      <c r="U5799">
        <v>0.69240394299142427</v>
      </c>
      <c r="V5799">
        <v>0.67912839136936554</v>
      </c>
    </row>
    <row r="5800" spans="6:22" x14ac:dyDescent="0.35">
      <c r="F5800">
        <v>5799</v>
      </c>
      <c r="G5800">
        <f t="shared" si="544"/>
        <v>8.5930356761375783</v>
      </c>
      <c r="H5800">
        <f t="shared" si="545"/>
        <v>35.160985137485888</v>
      </c>
      <c r="I5800">
        <f t="shared" si="546"/>
        <v>0.77094637897885065</v>
      </c>
      <c r="J5800">
        <f t="shared" si="547"/>
        <v>0.43235877559739982</v>
      </c>
      <c r="K5800">
        <f t="shared" si="543"/>
        <v>3.6466948454237493</v>
      </c>
      <c r="L5800">
        <f t="shared" si="548"/>
        <v>1.9782365325212905</v>
      </c>
      <c r="S5800">
        <v>8.4719382305368213E-2</v>
      </c>
      <c r="T5800">
        <v>6.4394054994354076E-3</v>
      </c>
      <c r="U5800">
        <v>0.61824396496475109</v>
      </c>
      <c r="V5800">
        <v>0.77452925199133271</v>
      </c>
    </row>
    <row r="5801" spans="6:22" x14ac:dyDescent="0.35">
      <c r="F5801">
        <v>5800</v>
      </c>
      <c r="G5801">
        <f t="shared" si="544"/>
        <v>11.240760521256142</v>
      </c>
      <c r="H5801">
        <f t="shared" si="545"/>
        <v>35.719473860896635</v>
      </c>
      <c r="I5801">
        <f t="shared" si="546"/>
        <v>0.77719046601763964</v>
      </c>
      <c r="J5801">
        <f t="shared" si="547"/>
        <v>0.45932187871944335</v>
      </c>
      <c r="K5801">
        <f t="shared" si="543"/>
        <v>3.6134876552629165</v>
      </c>
      <c r="L5801">
        <f t="shared" si="548"/>
        <v>2.5422310101167023</v>
      </c>
      <c r="S5801">
        <v>0.46296578875087741</v>
      </c>
      <c r="T5801">
        <v>2.8778954435865353E-2</v>
      </c>
      <c r="U5801">
        <v>0.62865077669606617</v>
      </c>
      <c r="V5801">
        <v>0.86440626239814444</v>
      </c>
    </row>
    <row r="5802" spans="6:22" x14ac:dyDescent="0.35">
      <c r="F5802">
        <v>5801</v>
      </c>
      <c r="G5802">
        <f t="shared" si="544"/>
        <v>13.386028626361888</v>
      </c>
      <c r="H5802">
        <f t="shared" si="545"/>
        <v>49.072084719382303</v>
      </c>
      <c r="I5802">
        <f t="shared" si="546"/>
        <v>0.47269508957182532</v>
      </c>
      <c r="J5802">
        <f t="shared" si="547"/>
        <v>0.4211432233649709</v>
      </c>
      <c r="K5802">
        <f t="shared" si="543"/>
        <v>3.9561616870632035</v>
      </c>
      <c r="L5802">
        <f t="shared" si="548"/>
        <v>1.765109026235296</v>
      </c>
      <c r="S5802">
        <v>0.76943266090884121</v>
      </c>
      <c r="T5802">
        <v>0.5628833887752922</v>
      </c>
      <c r="U5802">
        <v>0.12115848261970885</v>
      </c>
      <c r="V5802">
        <v>0.73714407788323622</v>
      </c>
    </row>
    <row r="5803" spans="6:22" x14ac:dyDescent="0.35">
      <c r="F5803">
        <v>5802</v>
      </c>
      <c r="G5803">
        <f t="shared" si="544"/>
        <v>9.3721427045503098</v>
      </c>
      <c r="H5803">
        <f t="shared" si="545"/>
        <v>56.534623249000518</v>
      </c>
      <c r="I5803">
        <f t="shared" si="546"/>
        <v>0.61121860408337658</v>
      </c>
      <c r="J5803">
        <f t="shared" si="547"/>
        <v>0.22443617053743095</v>
      </c>
      <c r="K5803">
        <f t="shared" si="543"/>
        <v>4.0143452253791923</v>
      </c>
      <c r="L5803">
        <f t="shared" si="548"/>
        <v>1.2488224915913382</v>
      </c>
      <c r="S5803">
        <v>0.19602038636432997</v>
      </c>
      <c r="T5803">
        <v>0.86138492996002081</v>
      </c>
      <c r="U5803">
        <v>0.3520310068056276</v>
      </c>
      <c r="V5803">
        <v>8.1453901791436509E-2</v>
      </c>
    </row>
    <row r="5804" spans="6:22" x14ac:dyDescent="0.35">
      <c r="F5804">
        <v>5803</v>
      </c>
      <c r="G5804">
        <f t="shared" si="544"/>
        <v>13.62892544328135</v>
      </c>
      <c r="H5804">
        <f t="shared" si="545"/>
        <v>56.451460310678428</v>
      </c>
      <c r="I5804">
        <f t="shared" si="546"/>
        <v>0.80013428144169441</v>
      </c>
      <c r="J5804">
        <f t="shared" si="547"/>
        <v>0.47590258491775261</v>
      </c>
      <c r="K5804">
        <f t="shared" si="543"/>
        <v>3.5739631336405524</v>
      </c>
      <c r="L5804">
        <f t="shared" si="548"/>
        <v>1.975986712449914</v>
      </c>
      <c r="S5804">
        <v>0.80413220618305004</v>
      </c>
      <c r="T5804">
        <v>0.8580584124271371</v>
      </c>
      <c r="U5804">
        <v>0.66689046906949068</v>
      </c>
      <c r="V5804">
        <v>0.91967528305917534</v>
      </c>
    </row>
    <row r="5805" spans="6:22" x14ac:dyDescent="0.35">
      <c r="F5805">
        <v>5804</v>
      </c>
      <c r="G5805">
        <f t="shared" si="544"/>
        <v>13.947019867549669</v>
      </c>
      <c r="H5805">
        <f t="shared" si="545"/>
        <v>42.922605059968873</v>
      </c>
      <c r="I5805">
        <f t="shared" si="546"/>
        <v>0.80709250160222179</v>
      </c>
      <c r="J5805">
        <f t="shared" si="547"/>
        <v>0.2597033600878933</v>
      </c>
      <c r="K5805">
        <f t="shared" si="543"/>
        <v>3.7832041383098844</v>
      </c>
      <c r="L5805">
        <f t="shared" si="548"/>
        <v>2.8194547081471164</v>
      </c>
      <c r="S5805">
        <v>0.84957426679280978</v>
      </c>
      <c r="T5805">
        <v>0.31690420239875483</v>
      </c>
      <c r="U5805">
        <v>0.67848750267036961</v>
      </c>
      <c r="V5805">
        <v>0.1990112002929777</v>
      </c>
    </row>
    <row r="5806" spans="6:22" x14ac:dyDescent="0.35">
      <c r="F5806">
        <v>5805</v>
      </c>
      <c r="G5806">
        <f t="shared" si="544"/>
        <v>12.435590685750908</v>
      </c>
      <c r="H5806">
        <f t="shared" si="545"/>
        <v>45.125278481398965</v>
      </c>
      <c r="I5806">
        <f t="shared" si="546"/>
        <v>0.50389721366008489</v>
      </c>
      <c r="J5806">
        <f t="shared" si="547"/>
        <v>0.25929136020996735</v>
      </c>
      <c r="K5806">
        <f t="shared" si="543"/>
        <v>4.0868114261299482</v>
      </c>
      <c r="L5806">
        <f t="shared" si="548"/>
        <v>1.8959453057008973</v>
      </c>
      <c r="S5806">
        <v>0.63365581225012968</v>
      </c>
      <c r="T5806">
        <v>0.40501113925595872</v>
      </c>
      <c r="U5806">
        <v>0.17316202276680806</v>
      </c>
      <c r="V5806">
        <v>0.19763786736655781</v>
      </c>
    </row>
    <row r="5807" spans="6:22" x14ac:dyDescent="0.35">
      <c r="F5807">
        <v>5806</v>
      </c>
      <c r="G5807">
        <f t="shared" si="544"/>
        <v>14.371929074983978</v>
      </c>
      <c r="H5807">
        <f t="shared" si="545"/>
        <v>49.887691885128334</v>
      </c>
      <c r="I5807">
        <f t="shared" si="546"/>
        <v>0.41620532853175451</v>
      </c>
      <c r="J5807">
        <f t="shared" si="547"/>
        <v>0.47036347544785911</v>
      </c>
      <c r="K5807">
        <f t="shared" si="543"/>
        <v>3.9634311960203861</v>
      </c>
      <c r="L5807">
        <f t="shared" si="548"/>
        <v>1.7647316763293843</v>
      </c>
      <c r="S5807">
        <v>0.91027558214056825</v>
      </c>
      <c r="T5807">
        <v>0.59550767540513316</v>
      </c>
      <c r="U5807">
        <v>2.7008880886257514E-2</v>
      </c>
      <c r="V5807">
        <v>0.90121158482619712</v>
      </c>
    </row>
    <row r="5808" spans="6:22" x14ac:dyDescent="0.35">
      <c r="F5808">
        <v>5807</v>
      </c>
      <c r="G5808">
        <f t="shared" si="544"/>
        <v>10.668874172185431</v>
      </c>
      <c r="H5808">
        <f t="shared" si="545"/>
        <v>42.670064394054997</v>
      </c>
      <c r="I5808">
        <f t="shared" si="546"/>
        <v>0.9477767265846736</v>
      </c>
      <c r="J5808">
        <f t="shared" si="547"/>
        <v>0.20187688833277384</v>
      </c>
      <c r="K5808">
        <f t="shared" si="543"/>
        <v>3.7003463850825522</v>
      </c>
      <c r="L5808">
        <f t="shared" si="548"/>
        <v>2.4474865638837562</v>
      </c>
      <c r="S5808">
        <v>0.38126773888363291</v>
      </c>
      <c r="T5808">
        <v>0.30680257576219977</v>
      </c>
      <c r="U5808">
        <v>0.91296121097445604</v>
      </c>
      <c r="V5808">
        <v>6.2562944425794244E-3</v>
      </c>
    </row>
    <row r="5809" spans="6:22" x14ac:dyDescent="0.35">
      <c r="F5809">
        <v>5808</v>
      </c>
      <c r="G5809">
        <f t="shared" si="544"/>
        <v>10.174962614825892</v>
      </c>
      <c r="H5809">
        <f t="shared" si="545"/>
        <v>39.612872707296972</v>
      </c>
      <c r="I5809">
        <f t="shared" si="546"/>
        <v>0.44804834131901</v>
      </c>
      <c r="J5809">
        <f t="shared" si="547"/>
        <v>0.41218909268471327</v>
      </c>
      <c r="K5809">
        <f t="shared" si="543"/>
        <v>3.9897625659962759</v>
      </c>
      <c r="L5809">
        <f t="shared" si="548"/>
        <v>1.6343308201728113</v>
      </c>
      <c r="S5809">
        <v>0.31070894497512741</v>
      </c>
      <c r="T5809">
        <v>0.18451490829187903</v>
      </c>
      <c r="U5809">
        <v>8.0080568865016633E-2</v>
      </c>
      <c r="V5809">
        <v>0.70729697561571092</v>
      </c>
    </row>
    <row r="5810" spans="6:22" x14ac:dyDescent="0.35">
      <c r="F5810">
        <v>5809</v>
      </c>
      <c r="G5810">
        <f t="shared" si="544"/>
        <v>13.529160435804314</v>
      </c>
      <c r="H5810">
        <f t="shared" si="545"/>
        <v>45.805078279976804</v>
      </c>
      <c r="I5810">
        <f t="shared" si="546"/>
        <v>0.99210791344950711</v>
      </c>
      <c r="J5810">
        <f t="shared" si="547"/>
        <v>0.47676320688497575</v>
      </c>
      <c r="K5810">
        <f t="shared" si="543"/>
        <v>3.3811288796655168</v>
      </c>
      <c r="L5810">
        <f t="shared" si="548"/>
        <v>2.7881290597273147</v>
      </c>
      <c r="S5810">
        <v>0.78988006225775931</v>
      </c>
      <c r="T5810">
        <v>0.43220313119907222</v>
      </c>
      <c r="U5810">
        <v>0.98684652241584525</v>
      </c>
      <c r="V5810">
        <v>0.92254402294991911</v>
      </c>
    </row>
    <row r="5811" spans="6:22" x14ac:dyDescent="0.35">
      <c r="F5811">
        <v>5810</v>
      </c>
      <c r="G5811">
        <f t="shared" si="544"/>
        <v>12.783593249305703</v>
      </c>
      <c r="H5811">
        <f t="shared" si="545"/>
        <v>37.423169652394179</v>
      </c>
      <c r="I5811">
        <f t="shared" si="546"/>
        <v>0.44107181005279705</v>
      </c>
      <c r="J5811">
        <f t="shared" si="547"/>
        <v>0.23485518967253641</v>
      </c>
      <c r="K5811">
        <f t="shared" si="543"/>
        <v>4.1740730002746655</v>
      </c>
      <c r="L5811">
        <f t="shared" si="548"/>
        <v>2.2509351564216264</v>
      </c>
      <c r="S5811">
        <v>0.68337046418652914</v>
      </c>
      <c r="T5811">
        <v>9.692678609576709E-2</v>
      </c>
      <c r="U5811">
        <v>6.84530167546617E-2</v>
      </c>
      <c r="V5811">
        <v>0.11618396557512131</v>
      </c>
    </row>
    <row r="5812" spans="6:22" x14ac:dyDescent="0.35">
      <c r="F5812">
        <v>5811</v>
      </c>
      <c r="G5812">
        <f t="shared" si="544"/>
        <v>13.520401623584704</v>
      </c>
      <c r="H5812">
        <f t="shared" si="545"/>
        <v>52.914365062410354</v>
      </c>
      <c r="I5812">
        <f t="shared" si="546"/>
        <v>0.65252845851008634</v>
      </c>
      <c r="J5812">
        <f t="shared" si="547"/>
        <v>0.31164281136509298</v>
      </c>
      <c r="K5812">
        <f t="shared" si="543"/>
        <v>3.8858287301248207</v>
      </c>
      <c r="L5812">
        <f t="shared" si="548"/>
        <v>1.9466971197990575</v>
      </c>
      <c r="S5812">
        <v>0.78862880336924346</v>
      </c>
      <c r="T5812">
        <v>0.71657460249641403</v>
      </c>
      <c r="U5812">
        <v>0.42088076418347725</v>
      </c>
      <c r="V5812">
        <v>0.37214270455030979</v>
      </c>
    </row>
    <row r="5813" spans="6:22" x14ac:dyDescent="0.35">
      <c r="F5813">
        <v>5812</v>
      </c>
      <c r="G5813">
        <f t="shared" si="544"/>
        <v>9.6750694296090582</v>
      </c>
      <c r="H5813">
        <f t="shared" si="545"/>
        <v>40.859553819391465</v>
      </c>
      <c r="I5813">
        <f t="shared" si="546"/>
        <v>0.80897854548783843</v>
      </c>
      <c r="J5813">
        <f t="shared" si="547"/>
        <v>0.46279183324686424</v>
      </c>
      <c r="K5813">
        <f t="shared" si="543"/>
        <v>3.5782296212652969</v>
      </c>
      <c r="L5813">
        <f t="shared" si="548"/>
        <v>1.9573291434718634</v>
      </c>
      <c r="S5813">
        <v>0.23929563280129398</v>
      </c>
      <c r="T5813">
        <v>0.23438215277565844</v>
      </c>
      <c r="U5813">
        <v>0.68163090914639723</v>
      </c>
      <c r="V5813">
        <v>0.87597277748954738</v>
      </c>
    </row>
    <row r="5814" spans="6:22" x14ac:dyDescent="0.35">
      <c r="F5814">
        <v>5813</v>
      </c>
      <c r="G5814">
        <f t="shared" si="544"/>
        <v>12.789147618030334</v>
      </c>
      <c r="H5814">
        <f t="shared" si="545"/>
        <v>49.687795648060543</v>
      </c>
      <c r="I5814">
        <f t="shared" si="546"/>
        <v>0.93358561967833498</v>
      </c>
      <c r="J5814">
        <f t="shared" si="547"/>
        <v>0.33846858119449447</v>
      </c>
      <c r="K5814">
        <f t="shared" si="543"/>
        <v>3.5779457991271699</v>
      </c>
      <c r="L5814">
        <f t="shared" si="548"/>
        <v>2.4097973323396911</v>
      </c>
      <c r="S5814">
        <v>0.68416394543290504</v>
      </c>
      <c r="T5814">
        <v>0.5875118259224219</v>
      </c>
      <c r="U5814">
        <v>0.88930936613055822</v>
      </c>
      <c r="V5814">
        <v>0.46156193731498152</v>
      </c>
    </row>
    <row r="5815" spans="6:22" x14ac:dyDescent="0.35">
      <c r="F5815">
        <v>5814</v>
      </c>
      <c r="G5815">
        <f t="shared" si="544"/>
        <v>9.9066438795129237</v>
      </c>
      <c r="H5815">
        <f t="shared" si="545"/>
        <v>56.890926847132789</v>
      </c>
      <c r="I5815">
        <f t="shared" si="546"/>
        <v>0.76169927060762355</v>
      </c>
      <c r="J5815">
        <f t="shared" si="547"/>
        <v>0.31348307748649556</v>
      </c>
      <c r="K5815">
        <f t="shared" si="543"/>
        <v>3.7748176519058805</v>
      </c>
      <c r="L5815">
        <f t="shared" si="548"/>
        <v>1.4409889205399828</v>
      </c>
      <c r="S5815">
        <v>0.27237769707327492</v>
      </c>
      <c r="T5815">
        <v>0.87563707388531142</v>
      </c>
      <c r="U5815">
        <v>0.6028321176793725</v>
      </c>
      <c r="V5815">
        <v>0.37827692495498522</v>
      </c>
    </row>
    <row r="5816" spans="6:22" x14ac:dyDescent="0.35">
      <c r="F5816">
        <v>5815</v>
      </c>
      <c r="G5816">
        <f t="shared" si="544"/>
        <v>14.839991454817348</v>
      </c>
      <c r="H5816">
        <f t="shared" si="545"/>
        <v>47.894070253608817</v>
      </c>
      <c r="I5816">
        <f t="shared" si="546"/>
        <v>0.4371166112247078</v>
      </c>
      <c r="J5816">
        <f t="shared" si="547"/>
        <v>0.48054445020905179</v>
      </c>
      <c r="K5816">
        <f t="shared" si="543"/>
        <v>3.9323389385662399</v>
      </c>
      <c r="L5816">
        <f t="shared" si="548"/>
        <v>1.9241365721218251</v>
      </c>
      <c r="S5816">
        <v>0.97714163640247809</v>
      </c>
      <c r="T5816">
        <v>0.51576281014435255</v>
      </c>
      <c r="U5816">
        <v>6.1861018707846306E-2</v>
      </c>
      <c r="V5816">
        <v>0.93514816736350592</v>
      </c>
    </row>
    <row r="5817" spans="6:22" x14ac:dyDescent="0.35">
      <c r="F5817">
        <v>5816</v>
      </c>
      <c r="G5817">
        <f t="shared" si="544"/>
        <v>10.015381328775902</v>
      </c>
      <c r="H5817">
        <f t="shared" si="545"/>
        <v>42.245094149601734</v>
      </c>
      <c r="I5817">
        <f t="shared" si="546"/>
        <v>0.80152592547379986</v>
      </c>
      <c r="J5817">
        <f t="shared" si="547"/>
        <v>0.25342265083773308</v>
      </c>
      <c r="K5817">
        <f t="shared" si="543"/>
        <v>3.7950514236884669</v>
      </c>
      <c r="L5817">
        <f t="shared" si="548"/>
        <v>2.0515508419533539</v>
      </c>
      <c r="S5817">
        <v>0.28791161839655749</v>
      </c>
      <c r="T5817">
        <v>0.28980376598406932</v>
      </c>
      <c r="U5817">
        <v>0.6692098757896664</v>
      </c>
      <c r="V5817">
        <v>0.17807550279244361</v>
      </c>
    </row>
    <row r="5818" spans="6:22" x14ac:dyDescent="0.35">
      <c r="F5818">
        <v>5817</v>
      </c>
      <c r="G5818">
        <f t="shared" si="544"/>
        <v>13.625080111087374</v>
      </c>
      <c r="H5818">
        <f t="shared" si="545"/>
        <v>52.27271340067751</v>
      </c>
      <c r="I5818">
        <f t="shared" si="546"/>
        <v>0.74613483077486498</v>
      </c>
      <c r="J5818">
        <f t="shared" si="547"/>
        <v>0.2770989104892117</v>
      </c>
      <c r="K5818">
        <f t="shared" si="543"/>
        <v>3.8267662587359226</v>
      </c>
      <c r="L5818">
        <f t="shared" si="548"/>
        <v>2.1503127410076961</v>
      </c>
      <c r="S5818">
        <v>0.8035828730124821</v>
      </c>
      <c r="T5818">
        <v>0.69090853602710045</v>
      </c>
      <c r="U5818">
        <v>0.57689138462477496</v>
      </c>
      <c r="V5818">
        <v>0.25699636829737238</v>
      </c>
    </row>
    <row r="5819" spans="6:22" x14ac:dyDescent="0.35">
      <c r="F5819">
        <v>5818</v>
      </c>
      <c r="G5819">
        <f t="shared" si="544"/>
        <v>13.297158726767785</v>
      </c>
      <c r="H5819">
        <f t="shared" si="545"/>
        <v>46.867885372478412</v>
      </c>
      <c r="I5819">
        <f t="shared" si="546"/>
        <v>0.79421979430524614</v>
      </c>
      <c r="J5819">
        <f t="shared" si="547"/>
        <v>0.39141514328440197</v>
      </c>
      <c r="K5819">
        <f t="shared" si="543"/>
        <v>3.6643650624103512</v>
      </c>
      <c r="L5819">
        <f t="shared" si="548"/>
        <v>2.3609094676805573</v>
      </c>
      <c r="S5819">
        <v>0.75673696096682641</v>
      </c>
      <c r="T5819">
        <v>0.47471541489913632</v>
      </c>
      <c r="U5819">
        <v>0.65703299050874353</v>
      </c>
      <c r="V5819">
        <v>0.63805047761467326</v>
      </c>
    </row>
    <row r="5820" spans="6:22" x14ac:dyDescent="0.35">
      <c r="F5820">
        <v>5819</v>
      </c>
      <c r="G5820">
        <f t="shared" si="544"/>
        <v>8.0089724417859429</v>
      </c>
      <c r="H5820">
        <f t="shared" si="545"/>
        <v>55.554979094821007</v>
      </c>
      <c r="I5820">
        <f t="shared" si="546"/>
        <v>0.78317819757683038</v>
      </c>
      <c r="J5820">
        <f t="shared" si="547"/>
        <v>0.44546037171544539</v>
      </c>
      <c r="K5820">
        <f t="shared" si="543"/>
        <v>3.6213614307077235</v>
      </c>
      <c r="L5820">
        <f t="shared" si="548"/>
        <v>1.173895833824478</v>
      </c>
      <c r="S5820">
        <v>1.2817773979918821E-3</v>
      </c>
      <c r="T5820">
        <v>0.8221991637928403</v>
      </c>
      <c r="U5820">
        <v>0.63863032929471719</v>
      </c>
      <c r="V5820">
        <v>0.81820123905148467</v>
      </c>
    </row>
    <row r="5821" spans="6:22" x14ac:dyDescent="0.35">
      <c r="F5821">
        <v>5820</v>
      </c>
      <c r="G5821">
        <f t="shared" si="544"/>
        <v>11.457808160649433</v>
      </c>
      <c r="H5821">
        <f t="shared" si="545"/>
        <v>35.498977629932554</v>
      </c>
      <c r="I5821">
        <f t="shared" si="546"/>
        <v>0.81505783257545694</v>
      </c>
      <c r="J5821">
        <f t="shared" si="547"/>
        <v>0.40941496017334511</v>
      </c>
      <c r="K5821">
        <f t="shared" si="543"/>
        <v>3.6255272072511975</v>
      </c>
      <c r="L5821">
        <f t="shared" si="548"/>
        <v>2.7161658568433871</v>
      </c>
      <c r="S5821">
        <v>0.49397259437849056</v>
      </c>
      <c r="T5821">
        <v>1.9959105197302165E-2</v>
      </c>
      <c r="U5821">
        <v>0.69176305429242835</v>
      </c>
      <c r="V5821">
        <v>0.69804986724448381</v>
      </c>
    </row>
    <row r="5822" spans="6:22" x14ac:dyDescent="0.35">
      <c r="F5822">
        <v>5821</v>
      </c>
      <c r="G5822">
        <f t="shared" si="544"/>
        <v>13.608844264046144</v>
      </c>
      <c r="H5822">
        <f t="shared" si="545"/>
        <v>36.607562486648149</v>
      </c>
      <c r="I5822">
        <f t="shared" si="546"/>
        <v>0.54403515732291641</v>
      </c>
      <c r="J5822">
        <f t="shared" si="547"/>
        <v>0.28060548722800382</v>
      </c>
      <c r="K5822">
        <f t="shared" si="543"/>
        <v>4.025359355449079</v>
      </c>
      <c r="L5822">
        <f t="shared" si="548"/>
        <v>2.6251361509862932</v>
      </c>
      <c r="S5822">
        <v>0.80126346629230627</v>
      </c>
      <c r="T5822">
        <v>6.4302499465926088E-2</v>
      </c>
      <c r="U5822">
        <v>0.24005859553819392</v>
      </c>
      <c r="V5822">
        <v>0.26868495742667931</v>
      </c>
    </row>
    <row r="5823" spans="6:22" x14ac:dyDescent="0.35">
      <c r="F5823">
        <v>5822</v>
      </c>
      <c r="G5823">
        <f t="shared" si="544"/>
        <v>12.641315958128605</v>
      </c>
      <c r="H5823">
        <f t="shared" si="545"/>
        <v>37.386547441022984</v>
      </c>
      <c r="I5823">
        <f t="shared" si="546"/>
        <v>0.56998199407940919</v>
      </c>
      <c r="J5823">
        <f t="shared" si="547"/>
        <v>0.43095797601245156</v>
      </c>
      <c r="K5823">
        <f t="shared" si="543"/>
        <v>3.8490600299081388</v>
      </c>
      <c r="L5823">
        <f t="shared" si="548"/>
        <v>2.3513752600076732</v>
      </c>
      <c r="S5823">
        <v>0.66304513687551503</v>
      </c>
      <c r="T5823">
        <v>9.5461897640919224E-2</v>
      </c>
      <c r="U5823">
        <v>0.28330332346568193</v>
      </c>
      <c r="V5823">
        <v>0.76985992004150516</v>
      </c>
    </row>
    <row r="5824" spans="6:22" x14ac:dyDescent="0.35">
      <c r="F5824">
        <v>5823</v>
      </c>
      <c r="G5824">
        <f t="shared" si="544"/>
        <v>9.008545182653279</v>
      </c>
      <c r="H5824">
        <f t="shared" si="545"/>
        <v>36.703695791497545</v>
      </c>
      <c r="I5824">
        <f t="shared" si="546"/>
        <v>0.40633564256721705</v>
      </c>
      <c r="J5824">
        <f t="shared" si="547"/>
        <v>0.49232764671773427</v>
      </c>
      <c r="K5824">
        <f t="shared" si="543"/>
        <v>3.9513367107150486</v>
      </c>
      <c r="L5824">
        <f t="shared" si="548"/>
        <v>1.4845355664020059</v>
      </c>
      <c r="S5824">
        <v>0.14407788323618276</v>
      </c>
      <c r="T5824">
        <v>6.8147831659901736E-2</v>
      </c>
      <c r="U5824">
        <v>1.0559404278695029E-2</v>
      </c>
      <c r="V5824">
        <v>0.9744254890591143</v>
      </c>
    </row>
    <row r="5825" spans="6:22" x14ac:dyDescent="0.35">
      <c r="F5825">
        <v>5824</v>
      </c>
      <c r="G5825">
        <f t="shared" si="544"/>
        <v>10.832087160863063</v>
      </c>
      <c r="H5825">
        <f t="shared" si="545"/>
        <v>49.115573595385605</v>
      </c>
      <c r="I5825">
        <f t="shared" si="546"/>
        <v>0.99168675801873829</v>
      </c>
      <c r="J5825">
        <f t="shared" si="547"/>
        <v>0.42695699942014831</v>
      </c>
      <c r="K5825">
        <f t="shared" si="543"/>
        <v>3.4313562425611135</v>
      </c>
      <c r="L5825">
        <f t="shared" si="548"/>
        <v>2.1082465540917354</v>
      </c>
      <c r="S5825">
        <v>0.40458388012329477</v>
      </c>
      <c r="T5825">
        <v>0.56462294381542411</v>
      </c>
      <c r="U5825">
        <v>0.98614459669789722</v>
      </c>
      <c r="V5825">
        <v>0.75652333140049444</v>
      </c>
    </row>
    <row r="5826" spans="6:22" x14ac:dyDescent="0.35">
      <c r="F5826">
        <v>5825</v>
      </c>
      <c r="G5826">
        <f t="shared" si="544"/>
        <v>12.349284340952789</v>
      </c>
      <c r="H5826">
        <f t="shared" si="545"/>
        <v>38.915524765770442</v>
      </c>
      <c r="I5826">
        <f t="shared" si="546"/>
        <v>0.81308023316141242</v>
      </c>
      <c r="J5826">
        <f t="shared" si="547"/>
        <v>0.37974181340983304</v>
      </c>
      <c r="K5826">
        <f t="shared" ref="K5826:K5889" si="549">Mtot-I5826-J5826</f>
        <v>3.6571779534287545</v>
      </c>
      <c r="L5826">
        <f t="shared" si="548"/>
        <v>2.686182149213781</v>
      </c>
      <c r="S5826">
        <v>0.62132633442182683</v>
      </c>
      <c r="T5826">
        <v>0.15662099063081758</v>
      </c>
      <c r="U5826">
        <v>0.68846705526902063</v>
      </c>
      <c r="V5826">
        <v>0.59913937803277684</v>
      </c>
    </row>
    <row r="5827" spans="6:22" x14ac:dyDescent="0.35">
      <c r="F5827">
        <v>5826</v>
      </c>
      <c r="G5827">
        <f t="shared" ref="G5827:G5890" si="550">B$4+(C$4-B$4)*S5827</f>
        <v>8.6317026276436657</v>
      </c>
      <c r="H5827">
        <f t="shared" ref="H5827:H5890" si="551">B$5+(C$5-B$5)*T5827</f>
        <v>40.561998352000487</v>
      </c>
      <c r="I5827">
        <f t="shared" ref="I5827:I5890" si="552">B$6+(C$6-B$6)*U5827</f>
        <v>0.81062654499954223</v>
      </c>
      <c r="J5827">
        <f t="shared" ref="J5827:J5890" si="553">B$7+(C$7-B$7)*V5827</f>
        <v>0.25909909360026856</v>
      </c>
      <c r="K5827">
        <f t="shared" si="549"/>
        <v>3.7802743614001888</v>
      </c>
      <c r="L5827">
        <f t="shared" ref="L5827:L5890" si="554">G5827/(H5827*EXP(-I5827))*K5827/(1-EXP(-K5827))</f>
        <v>1.8517183361762224</v>
      </c>
      <c r="S5827">
        <v>9.02432325205237E-2</v>
      </c>
      <c r="T5827">
        <v>0.22247993408001954</v>
      </c>
      <c r="U5827">
        <v>0.68437757499923701</v>
      </c>
      <c r="V5827">
        <v>0.19699697866756188</v>
      </c>
    </row>
    <row r="5828" spans="6:22" x14ac:dyDescent="0.35">
      <c r="F5828">
        <v>5827</v>
      </c>
      <c r="G5828">
        <f t="shared" si="550"/>
        <v>8.2939542832728055</v>
      </c>
      <c r="H5828">
        <f t="shared" si="551"/>
        <v>50.634632404553358</v>
      </c>
      <c r="I5828">
        <f t="shared" si="552"/>
        <v>0.53125400555436875</v>
      </c>
      <c r="J5828">
        <f t="shared" si="553"/>
        <v>0.44354686117130038</v>
      </c>
      <c r="K5828">
        <f t="shared" si="549"/>
        <v>3.8751991332743301</v>
      </c>
      <c r="L5828">
        <f t="shared" si="554"/>
        <v>1.1026436837054756</v>
      </c>
      <c r="S5828">
        <v>4.1993469038972137E-2</v>
      </c>
      <c r="T5828">
        <v>0.62538529618213445</v>
      </c>
      <c r="U5828">
        <v>0.21875667592394787</v>
      </c>
      <c r="V5828">
        <v>0.81182287057100133</v>
      </c>
    </row>
    <row r="5829" spans="6:22" x14ac:dyDescent="0.35">
      <c r="F5829">
        <v>5828</v>
      </c>
      <c r="G5829">
        <f t="shared" si="550"/>
        <v>9.4116641743217269</v>
      </c>
      <c r="H5829">
        <f t="shared" si="551"/>
        <v>38.981902523880734</v>
      </c>
      <c r="I5829">
        <f t="shared" si="552"/>
        <v>0.70123599963377792</v>
      </c>
      <c r="J5829">
        <f t="shared" si="553"/>
        <v>0.36067995239112521</v>
      </c>
      <c r="K5829">
        <f t="shared" si="549"/>
        <v>3.7880840479750963</v>
      </c>
      <c r="L5829">
        <f t="shared" si="554"/>
        <v>1.8867349253262506</v>
      </c>
      <c r="S5829">
        <v>0.20166631061738946</v>
      </c>
      <c r="T5829">
        <v>0.15927610095522934</v>
      </c>
      <c r="U5829">
        <v>0.50205999938962986</v>
      </c>
      <c r="V5829">
        <v>0.53559984130375071</v>
      </c>
    </row>
    <row r="5830" spans="6:22" x14ac:dyDescent="0.35">
      <c r="F5830">
        <v>5829</v>
      </c>
      <c r="G5830">
        <f t="shared" si="550"/>
        <v>12.367442854091006</v>
      </c>
      <c r="H5830">
        <f t="shared" si="551"/>
        <v>39.216895046845913</v>
      </c>
      <c r="I5830">
        <f t="shared" si="552"/>
        <v>0.68547013763847775</v>
      </c>
      <c r="J5830">
        <f t="shared" si="553"/>
        <v>0.23549607837153236</v>
      </c>
      <c r="K5830">
        <f t="shared" si="549"/>
        <v>3.9290337839899894</v>
      </c>
      <c r="L5830">
        <f t="shared" si="554"/>
        <v>2.5084925977530355</v>
      </c>
      <c r="S5830">
        <v>0.62392040772728663</v>
      </c>
      <c r="T5830">
        <v>0.16867580187383649</v>
      </c>
      <c r="U5830">
        <v>0.47578356273079625</v>
      </c>
      <c r="V5830">
        <v>0.11832026123844111</v>
      </c>
    </row>
    <row r="5831" spans="6:22" x14ac:dyDescent="0.35">
      <c r="F5831">
        <v>5830</v>
      </c>
      <c r="G5831">
        <f t="shared" si="550"/>
        <v>13.841486861781672</v>
      </c>
      <c r="H5831">
        <f t="shared" si="551"/>
        <v>41.21127964110233</v>
      </c>
      <c r="I5831">
        <f t="shared" si="552"/>
        <v>0.60294198431348611</v>
      </c>
      <c r="J5831">
        <f t="shared" si="553"/>
        <v>0.35496688741721855</v>
      </c>
      <c r="K5831">
        <f t="shared" si="549"/>
        <v>3.8920911282692949</v>
      </c>
      <c r="L5831">
        <f t="shared" si="554"/>
        <v>2.4386889720072658</v>
      </c>
      <c r="S5831">
        <v>0.83449812311166727</v>
      </c>
      <c r="T5831">
        <v>0.24845118564409313</v>
      </c>
      <c r="U5831">
        <v>0.33823664052247687</v>
      </c>
      <c r="V5831">
        <v>0.51655629139072845</v>
      </c>
    </row>
    <row r="5832" spans="6:22" x14ac:dyDescent="0.35">
      <c r="F5832">
        <v>5831</v>
      </c>
      <c r="G5832">
        <f t="shared" si="550"/>
        <v>13.670583208716085</v>
      </c>
      <c r="H5832">
        <f t="shared" si="551"/>
        <v>45.751670888393811</v>
      </c>
      <c r="I5832">
        <f t="shared" si="552"/>
        <v>0.76653340250862145</v>
      </c>
      <c r="J5832">
        <f t="shared" si="553"/>
        <v>0.44559770500808743</v>
      </c>
      <c r="K5832">
        <f t="shared" si="549"/>
        <v>3.6378688924832914</v>
      </c>
      <c r="L5832">
        <f t="shared" si="554"/>
        <v>2.4027407150061837</v>
      </c>
      <c r="S5832">
        <v>0.81008331553086943</v>
      </c>
      <c r="T5832">
        <v>0.43006683553575242</v>
      </c>
      <c r="U5832">
        <v>0.61088900418103576</v>
      </c>
      <c r="V5832">
        <v>0.81865901669362473</v>
      </c>
    </row>
    <row r="5833" spans="6:22" x14ac:dyDescent="0.35">
      <c r="F5833">
        <v>5832</v>
      </c>
      <c r="G5833">
        <f t="shared" si="550"/>
        <v>13.788720358897672</v>
      </c>
      <c r="H5833">
        <f t="shared" si="551"/>
        <v>54.003875850703452</v>
      </c>
      <c r="I5833">
        <f t="shared" si="552"/>
        <v>0.4162968840601825</v>
      </c>
      <c r="J5833">
        <f t="shared" si="553"/>
        <v>0.41108127079073459</v>
      </c>
      <c r="K5833">
        <f t="shared" si="549"/>
        <v>4.0226218451490823</v>
      </c>
      <c r="L5833">
        <f t="shared" si="554"/>
        <v>1.5858079992256942</v>
      </c>
      <c r="S5833">
        <v>0.82696005127109595</v>
      </c>
      <c r="T5833">
        <v>0.76015503402813811</v>
      </c>
      <c r="U5833">
        <v>2.7161473433637503E-2</v>
      </c>
      <c r="V5833">
        <v>0.70360423596911525</v>
      </c>
    </row>
    <row r="5834" spans="6:22" x14ac:dyDescent="0.35">
      <c r="F5834">
        <v>5833</v>
      </c>
      <c r="G5834">
        <f t="shared" si="550"/>
        <v>12.971160008545183</v>
      </c>
      <c r="H5834">
        <f t="shared" si="551"/>
        <v>51.956083864864041</v>
      </c>
      <c r="I5834">
        <f t="shared" si="552"/>
        <v>0.41496017334513385</v>
      </c>
      <c r="J5834">
        <f t="shared" si="553"/>
        <v>0.22666096987823114</v>
      </c>
      <c r="K5834">
        <f t="shared" si="549"/>
        <v>4.2083788567766351</v>
      </c>
      <c r="L5834">
        <f t="shared" si="554"/>
        <v>1.6150233557576297</v>
      </c>
      <c r="S5834">
        <v>0.71016571550645469</v>
      </c>
      <c r="T5834">
        <v>0.67824335459456164</v>
      </c>
      <c r="U5834">
        <v>2.4933622241889705E-2</v>
      </c>
      <c r="V5834">
        <v>8.8869899594103824E-2</v>
      </c>
    </row>
    <row r="5835" spans="6:22" x14ac:dyDescent="0.35">
      <c r="F5835">
        <v>5834</v>
      </c>
      <c r="G5835">
        <f t="shared" si="550"/>
        <v>11.599444563127538</v>
      </c>
      <c r="H5835">
        <f t="shared" si="551"/>
        <v>37.482680745872372</v>
      </c>
      <c r="I5835">
        <f t="shared" si="552"/>
        <v>0.47403180028687403</v>
      </c>
      <c r="J5835">
        <f t="shared" si="553"/>
        <v>0.23731803338724938</v>
      </c>
      <c r="K5835">
        <f t="shared" si="549"/>
        <v>4.1386501663258759</v>
      </c>
      <c r="L5835">
        <f t="shared" si="554"/>
        <v>2.090812112669862</v>
      </c>
      <c r="S5835">
        <v>0.51420636616107673</v>
      </c>
      <c r="T5835">
        <v>9.9307229834894858E-2</v>
      </c>
      <c r="U5835">
        <v>0.12338633381145665</v>
      </c>
      <c r="V5835">
        <v>0.12439344462416456</v>
      </c>
    </row>
    <row r="5836" spans="6:22" x14ac:dyDescent="0.35">
      <c r="F5836">
        <v>5835</v>
      </c>
      <c r="G5836">
        <f t="shared" si="550"/>
        <v>9.1676992095706051</v>
      </c>
      <c r="H5836">
        <f t="shared" si="551"/>
        <v>50.195928830835904</v>
      </c>
      <c r="I5836">
        <f t="shared" si="552"/>
        <v>0.97974791711172826</v>
      </c>
      <c r="J5836">
        <f t="shared" si="553"/>
        <v>0.25645313882869963</v>
      </c>
      <c r="K5836">
        <f t="shared" si="549"/>
        <v>3.6137989440595715</v>
      </c>
      <c r="L5836">
        <f t="shared" si="554"/>
        <v>1.8068391006556739</v>
      </c>
      <c r="S5836">
        <v>0.16681417279580066</v>
      </c>
      <c r="T5836">
        <v>0.60783715323343612</v>
      </c>
      <c r="U5836">
        <v>0.96624652851954707</v>
      </c>
      <c r="V5836">
        <v>0.1881771294289987</v>
      </c>
    </row>
    <row r="5837" spans="6:22" x14ac:dyDescent="0.35">
      <c r="F5837">
        <v>5836</v>
      </c>
      <c r="G5837">
        <f t="shared" si="550"/>
        <v>8.7479171117282633</v>
      </c>
      <c r="H5837">
        <f t="shared" si="551"/>
        <v>51.728720969267862</v>
      </c>
      <c r="I5837">
        <f t="shared" si="552"/>
        <v>0.58719443342387156</v>
      </c>
      <c r="J5837">
        <f t="shared" si="553"/>
        <v>0.21205786309396651</v>
      </c>
      <c r="K5837">
        <f t="shared" si="549"/>
        <v>4.0507477034821617</v>
      </c>
      <c r="L5837">
        <f t="shared" si="554"/>
        <v>1.254153775108529</v>
      </c>
      <c r="S5837">
        <v>0.10684530167546617</v>
      </c>
      <c r="T5837">
        <v>0.6691488387707144</v>
      </c>
      <c r="U5837">
        <v>0.31199072237311931</v>
      </c>
      <c r="V5837">
        <v>4.0192876979888305E-2</v>
      </c>
    </row>
    <row r="5838" spans="6:22" x14ac:dyDescent="0.35">
      <c r="F5838">
        <v>5837</v>
      </c>
      <c r="G5838">
        <f t="shared" si="550"/>
        <v>11.130741294595172</v>
      </c>
      <c r="H5838">
        <f t="shared" si="551"/>
        <v>41.627094332712787</v>
      </c>
      <c r="I5838">
        <f t="shared" si="552"/>
        <v>0.85177159947508163</v>
      </c>
      <c r="J5838">
        <f t="shared" si="553"/>
        <v>0.43728446302682578</v>
      </c>
      <c r="K5838">
        <f t="shared" si="549"/>
        <v>3.5609439374980925</v>
      </c>
      <c r="L5838">
        <f t="shared" si="554"/>
        <v>2.2969454856773761</v>
      </c>
      <c r="S5838">
        <v>0.44724875637073885</v>
      </c>
      <c r="T5838">
        <v>0.26508377330851163</v>
      </c>
      <c r="U5838">
        <v>0.75295266579180276</v>
      </c>
      <c r="V5838">
        <v>0.79094821008941918</v>
      </c>
    </row>
    <row r="5839" spans="6:22" x14ac:dyDescent="0.35">
      <c r="F5839">
        <v>5838</v>
      </c>
      <c r="G5839">
        <f t="shared" si="550"/>
        <v>12.865840632343517</v>
      </c>
      <c r="H5839">
        <f t="shared" si="551"/>
        <v>56.480452894680624</v>
      </c>
      <c r="I5839">
        <f t="shared" si="552"/>
        <v>0.66620685445722838</v>
      </c>
      <c r="J5839">
        <f t="shared" si="553"/>
        <v>0.45209814752647481</v>
      </c>
      <c r="K5839">
        <f t="shared" si="549"/>
        <v>3.7316949980162963</v>
      </c>
      <c r="L5839">
        <f t="shared" si="554"/>
        <v>1.6955281804971218</v>
      </c>
      <c r="S5839">
        <v>0.69512009033478805</v>
      </c>
      <c r="T5839">
        <v>0.85921811578722496</v>
      </c>
      <c r="U5839">
        <v>0.44367809076204717</v>
      </c>
      <c r="V5839">
        <v>0.84032715842158268</v>
      </c>
    </row>
    <row r="5840" spans="6:22" x14ac:dyDescent="0.35">
      <c r="F5840">
        <v>5839</v>
      </c>
      <c r="G5840">
        <f t="shared" si="550"/>
        <v>11.915402691732535</v>
      </c>
      <c r="H5840">
        <f t="shared" si="551"/>
        <v>37.468947416608174</v>
      </c>
      <c r="I5840">
        <f t="shared" si="552"/>
        <v>0.77250282296212647</v>
      </c>
      <c r="J5840">
        <f t="shared" si="553"/>
        <v>0.33312173833429976</v>
      </c>
      <c r="K5840">
        <f t="shared" si="549"/>
        <v>3.7443754387035737</v>
      </c>
      <c r="L5840">
        <f t="shared" si="554"/>
        <v>2.6406143419974089</v>
      </c>
      <c r="S5840">
        <v>0.55934324167607652</v>
      </c>
      <c r="T5840">
        <v>9.8757896664326911E-2</v>
      </c>
      <c r="U5840">
        <v>0.62083803827021089</v>
      </c>
      <c r="V5840">
        <v>0.44373912778099917</v>
      </c>
    </row>
    <row r="5841" spans="6:22" x14ac:dyDescent="0.35">
      <c r="F5841">
        <v>5840</v>
      </c>
      <c r="G5841">
        <f t="shared" si="550"/>
        <v>14.143131809442426</v>
      </c>
      <c r="H5841">
        <f t="shared" si="551"/>
        <v>38.971984008301035</v>
      </c>
      <c r="I5841">
        <f t="shared" si="552"/>
        <v>0.5169530320139164</v>
      </c>
      <c r="J5841">
        <f t="shared" si="553"/>
        <v>0.21844843897824032</v>
      </c>
      <c r="K5841">
        <f t="shared" si="549"/>
        <v>4.1145985290078437</v>
      </c>
      <c r="L5841">
        <f t="shared" si="554"/>
        <v>2.5455525354140645</v>
      </c>
      <c r="S5841">
        <v>0.8775902584917753</v>
      </c>
      <c r="T5841">
        <v>0.15887936033204139</v>
      </c>
      <c r="U5841">
        <v>0.19492172002319408</v>
      </c>
      <c r="V5841">
        <v>6.1494796594134343E-2</v>
      </c>
    </row>
    <row r="5842" spans="6:22" x14ac:dyDescent="0.35">
      <c r="F5842">
        <v>5841</v>
      </c>
      <c r="G5842">
        <f t="shared" si="550"/>
        <v>9.3533433027130961</v>
      </c>
      <c r="H5842">
        <f t="shared" si="551"/>
        <v>38.39671010467849</v>
      </c>
      <c r="I5842">
        <f t="shared" si="552"/>
        <v>0.5175572985015412</v>
      </c>
      <c r="J5842">
        <f t="shared" si="553"/>
        <v>0.24419385357219153</v>
      </c>
      <c r="K5842">
        <f t="shared" si="549"/>
        <v>4.0882488479262671</v>
      </c>
      <c r="L5842">
        <f t="shared" si="554"/>
        <v>1.699521683880302</v>
      </c>
      <c r="S5842">
        <v>0.19333475753044221</v>
      </c>
      <c r="T5842">
        <v>0.1358684041871395</v>
      </c>
      <c r="U5842">
        <v>0.19592883083590198</v>
      </c>
      <c r="V5842">
        <v>0.14731284524063845</v>
      </c>
    </row>
    <row r="5843" spans="6:22" x14ac:dyDescent="0.35">
      <c r="F5843">
        <v>5842</v>
      </c>
      <c r="G5843">
        <f t="shared" si="550"/>
        <v>8.1061738944669948</v>
      </c>
      <c r="H5843">
        <f t="shared" si="551"/>
        <v>44.887234107486194</v>
      </c>
      <c r="I5843">
        <f t="shared" si="552"/>
        <v>0.61196935941648611</v>
      </c>
      <c r="J5843">
        <f t="shared" si="553"/>
        <v>0.35983764152958769</v>
      </c>
      <c r="K5843">
        <f t="shared" si="549"/>
        <v>3.8781929990539257</v>
      </c>
      <c r="L5843">
        <f t="shared" si="554"/>
        <v>1.3187923092417488</v>
      </c>
      <c r="S5843">
        <v>1.5167699209570605E-2</v>
      </c>
      <c r="T5843">
        <v>0.39548936429944759</v>
      </c>
      <c r="U5843">
        <v>0.3532822656941435</v>
      </c>
      <c r="V5843">
        <v>0.53279213843195894</v>
      </c>
    </row>
    <row r="5844" spans="6:22" x14ac:dyDescent="0.35">
      <c r="F5844">
        <v>5843</v>
      </c>
      <c r="G5844">
        <f t="shared" si="550"/>
        <v>10.017090365306558</v>
      </c>
      <c r="H5844">
        <f t="shared" si="551"/>
        <v>42.061220130008849</v>
      </c>
      <c r="I5844">
        <f t="shared" si="552"/>
        <v>0.75534531693472096</v>
      </c>
      <c r="J5844">
        <f t="shared" si="553"/>
        <v>0.21912594988860745</v>
      </c>
      <c r="K5844">
        <f t="shared" si="549"/>
        <v>3.875528733176671</v>
      </c>
      <c r="L5844">
        <f t="shared" si="554"/>
        <v>2.0060255826841926</v>
      </c>
      <c r="S5844">
        <v>0.28815576647236552</v>
      </c>
      <c r="T5844">
        <v>0.28244880520035404</v>
      </c>
      <c r="U5844">
        <v>0.59224219489120156</v>
      </c>
      <c r="V5844">
        <v>6.3753166295358141E-2</v>
      </c>
    </row>
    <row r="5845" spans="6:22" x14ac:dyDescent="0.35">
      <c r="F5845">
        <v>5844</v>
      </c>
      <c r="G5845">
        <f t="shared" si="550"/>
        <v>8.7705618457594525</v>
      </c>
      <c r="H5845">
        <f t="shared" si="551"/>
        <v>37.441480758079777</v>
      </c>
      <c r="I5845">
        <f t="shared" si="552"/>
        <v>0.83639027069917904</v>
      </c>
      <c r="J5845">
        <f t="shared" si="553"/>
        <v>0.39343852046266059</v>
      </c>
      <c r="K5845">
        <f t="shared" si="549"/>
        <v>3.6201712088381597</v>
      </c>
      <c r="L5845">
        <f t="shared" si="554"/>
        <v>2.0110890977252747</v>
      </c>
      <c r="S5845">
        <v>0.11008026367992187</v>
      </c>
      <c r="T5845">
        <v>9.7659230323191015E-2</v>
      </c>
      <c r="U5845">
        <v>0.72731711783196507</v>
      </c>
      <c r="V5845">
        <v>0.64479506820886867</v>
      </c>
    </row>
    <row r="5846" spans="6:22" x14ac:dyDescent="0.35">
      <c r="F5846">
        <v>5845</v>
      </c>
      <c r="G5846">
        <f t="shared" si="550"/>
        <v>9.5588549455244607</v>
      </c>
      <c r="H5846">
        <f t="shared" si="551"/>
        <v>53.732261116367077</v>
      </c>
      <c r="I5846">
        <f t="shared" si="552"/>
        <v>0.48053224280526141</v>
      </c>
      <c r="J5846">
        <f t="shared" si="553"/>
        <v>0.30450148014770961</v>
      </c>
      <c r="K5846">
        <f t="shared" si="549"/>
        <v>4.064966277047029</v>
      </c>
      <c r="L5846">
        <f t="shared" si="554"/>
        <v>1.1897040953813882</v>
      </c>
      <c r="S5846">
        <v>0.22269356364635151</v>
      </c>
      <c r="T5846">
        <v>0.74929044465468309</v>
      </c>
      <c r="U5846">
        <v>0.13422040467543564</v>
      </c>
      <c r="V5846">
        <v>0.34833826715903193</v>
      </c>
    </row>
    <row r="5847" spans="6:22" x14ac:dyDescent="0.35">
      <c r="F5847">
        <v>5846</v>
      </c>
      <c r="G5847">
        <f t="shared" si="550"/>
        <v>10.167485580004273</v>
      </c>
      <c r="H5847">
        <f t="shared" si="551"/>
        <v>59.591814935758535</v>
      </c>
      <c r="I5847">
        <f t="shared" si="552"/>
        <v>0.80912503433332317</v>
      </c>
      <c r="J5847">
        <f t="shared" si="553"/>
        <v>0.42328562273018588</v>
      </c>
      <c r="K5847">
        <f t="shared" si="549"/>
        <v>3.61758934293649</v>
      </c>
      <c r="L5847">
        <f t="shared" si="554"/>
        <v>1.4245043244427202</v>
      </c>
      <c r="S5847">
        <v>0.30964079714346754</v>
      </c>
      <c r="T5847">
        <v>0.98367259743034152</v>
      </c>
      <c r="U5847">
        <v>0.68187505722220532</v>
      </c>
      <c r="V5847">
        <v>0.74428540910061958</v>
      </c>
    </row>
    <row r="5848" spans="6:22" x14ac:dyDescent="0.35">
      <c r="F5848">
        <v>5847</v>
      </c>
      <c r="G5848">
        <f t="shared" si="550"/>
        <v>12.426618243964965</v>
      </c>
      <c r="H5848">
        <f t="shared" si="551"/>
        <v>50.071565904721211</v>
      </c>
      <c r="I5848">
        <f t="shared" si="552"/>
        <v>0.82284005249183623</v>
      </c>
      <c r="J5848">
        <f t="shared" si="553"/>
        <v>0.23201696829126867</v>
      </c>
      <c r="K5848">
        <f t="shared" si="549"/>
        <v>3.7951429792168949</v>
      </c>
      <c r="L5848">
        <f t="shared" si="554"/>
        <v>2.1939111274633856</v>
      </c>
      <c r="S5848">
        <v>0.63237403485213783</v>
      </c>
      <c r="T5848">
        <v>0.6028626361888485</v>
      </c>
      <c r="U5848">
        <v>0.70473342081972712</v>
      </c>
      <c r="V5848">
        <v>0.10672322763756219</v>
      </c>
    </row>
    <row r="5849" spans="6:22" x14ac:dyDescent="0.35">
      <c r="F5849">
        <v>5848</v>
      </c>
      <c r="G5849">
        <f t="shared" si="550"/>
        <v>8.2461012604144415</v>
      </c>
      <c r="H5849">
        <f t="shared" si="551"/>
        <v>49.363536484878082</v>
      </c>
      <c r="I5849">
        <f t="shared" si="552"/>
        <v>0.57895443586535233</v>
      </c>
      <c r="J5849">
        <f t="shared" si="553"/>
        <v>0.39613025299844351</v>
      </c>
      <c r="K5849">
        <f t="shared" si="549"/>
        <v>3.874915311136204</v>
      </c>
      <c r="L5849">
        <f t="shared" si="554"/>
        <v>1.1793710227714647</v>
      </c>
      <c r="S5849">
        <v>3.5157322916348765E-2</v>
      </c>
      <c r="T5849">
        <v>0.57454145939512313</v>
      </c>
      <c r="U5849">
        <v>0.29825739310892058</v>
      </c>
      <c r="V5849">
        <v>0.65376750999481181</v>
      </c>
    </row>
    <row r="5850" spans="6:22" x14ac:dyDescent="0.35">
      <c r="F5850">
        <v>5849</v>
      </c>
      <c r="G5850">
        <f t="shared" si="550"/>
        <v>13.95342875453963</v>
      </c>
      <c r="H5850">
        <f t="shared" si="551"/>
        <v>46.022522659993285</v>
      </c>
      <c r="I5850">
        <f t="shared" si="552"/>
        <v>0.83038422803430278</v>
      </c>
      <c r="J5850">
        <f t="shared" si="553"/>
        <v>0.34307382427442246</v>
      </c>
      <c r="K5850">
        <f t="shared" si="549"/>
        <v>3.6765419476912742</v>
      </c>
      <c r="L5850">
        <f t="shared" si="554"/>
        <v>2.6237048452648426</v>
      </c>
      <c r="S5850">
        <v>0.85048982207708979</v>
      </c>
      <c r="T5850">
        <v>0.44090090639973145</v>
      </c>
      <c r="U5850">
        <v>0.71730704672383805</v>
      </c>
      <c r="V5850">
        <v>0.47691274758140811</v>
      </c>
    </row>
    <row r="5851" spans="6:22" x14ac:dyDescent="0.35">
      <c r="F5851">
        <v>5850</v>
      </c>
      <c r="G5851">
        <f t="shared" si="550"/>
        <v>13.151890621662037</v>
      </c>
      <c r="H5851">
        <f t="shared" si="551"/>
        <v>58.313089388714261</v>
      </c>
      <c r="I5851">
        <f t="shared" si="552"/>
        <v>0.49563890499588004</v>
      </c>
      <c r="J5851">
        <f t="shared" si="553"/>
        <v>0.2947965941343425</v>
      </c>
      <c r="K5851">
        <f t="shared" si="549"/>
        <v>4.0595645008697767</v>
      </c>
      <c r="L5851">
        <f t="shared" si="554"/>
        <v>1.5293773701138444</v>
      </c>
      <c r="S5851">
        <v>0.73598437452314824</v>
      </c>
      <c r="T5851">
        <v>0.93252357554857024</v>
      </c>
      <c r="U5851">
        <v>0.15939817499313333</v>
      </c>
      <c r="V5851">
        <v>0.31598864711447494</v>
      </c>
    </row>
    <row r="5852" spans="6:22" x14ac:dyDescent="0.35">
      <c r="F5852">
        <v>5851</v>
      </c>
      <c r="G5852">
        <f t="shared" si="550"/>
        <v>14.82204657124546</v>
      </c>
      <c r="H5852">
        <f t="shared" si="551"/>
        <v>39.835657826471753</v>
      </c>
      <c r="I5852">
        <f t="shared" si="552"/>
        <v>0.82851649525437177</v>
      </c>
      <c r="J5852">
        <f t="shared" si="553"/>
        <v>0.45087130344553972</v>
      </c>
      <c r="K5852">
        <f t="shared" si="549"/>
        <v>3.5706122013000887</v>
      </c>
      <c r="L5852">
        <f t="shared" si="554"/>
        <v>3.130362868327524</v>
      </c>
      <c r="S5852">
        <v>0.97457808160649428</v>
      </c>
      <c r="T5852">
        <v>0.1934263130588702</v>
      </c>
      <c r="U5852">
        <v>0.71419415875728631</v>
      </c>
      <c r="V5852">
        <v>0.83623767815179906</v>
      </c>
    </row>
    <row r="5853" spans="6:22" x14ac:dyDescent="0.35">
      <c r="F5853">
        <v>5852</v>
      </c>
      <c r="G5853">
        <f t="shared" si="550"/>
        <v>9.8780175176244391</v>
      </c>
      <c r="H5853">
        <f t="shared" si="551"/>
        <v>48.105410931730091</v>
      </c>
      <c r="I5853">
        <f t="shared" si="552"/>
        <v>0.85596484267708361</v>
      </c>
      <c r="J5853">
        <f t="shared" si="553"/>
        <v>0.36902981658375805</v>
      </c>
      <c r="K5853">
        <f t="shared" si="549"/>
        <v>3.6250053407391576</v>
      </c>
      <c r="L5853">
        <f t="shared" si="554"/>
        <v>1.7999308568147048</v>
      </c>
      <c r="S5853">
        <v>0.2682882168034913</v>
      </c>
      <c r="T5853">
        <v>0.52421643726920375</v>
      </c>
      <c r="U5853">
        <v>0.75994140446180614</v>
      </c>
      <c r="V5853">
        <v>0.56343272194586014</v>
      </c>
    </row>
    <row r="5854" spans="6:22" x14ac:dyDescent="0.35">
      <c r="F5854">
        <v>5853</v>
      </c>
      <c r="G5854">
        <f t="shared" si="550"/>
        <v>11.905575731681264</v>
      </c>
      <c r="H5854">
        <f t="shared" si="551"/>
        <v>36.20700704977569</v>
      </c>
      <c r="I5854">
        <f t="shared" si="552"/>
        <v>0.75322122867519159</v>
      </c>
      <c r="J5854">
        <f t="shared" si="553"/>
        <v>0.24005554368724633</v>
      </c>
      <c r="K5854">
        <f t="shared" si="549"/>
        <v>3.8567232276375618</v>
      </c>
      <c r="L5854">
        <f t="shared" si="554"/>
        <v>2.7515298251701306</v>
      </c>
      <c r="S5854">
        <v>0.55793939024018069</v>
      </c>
      <c r="T5854">
        <v>4.828028199102756E-2</v>
      </c>
      <c r="U5854">
        <v>0.58870204779198587</v>
      </c>
      <c r="V5854">
        <v>0.13351847895748772</v>
      </c>
    </row>
    <row r="5855" spans="6:22" x14ac:dyDescent="0.35">
      <c r="F5855">
        <v>5854</v>
      </c>
      <c r="G5855">
        <f t="shared" si="550"/>
        <v>14.293099765007476</v>
      </c>
      <c r="H5855">
        <f t="shared" si="551"/>
        <v>40.22400585955382</v>
      </c>
      <c r="I5855">
        <f t="shared" si="552"/>
        <v>0.72480239265114288</v>
      </c>
      <c r="J5855">
        <f t="shared" si="553"/>
        <v>0.20387279885250406</v>
      </c>
      <c r="K5855">
        <f t="shared" si="549"/>
        <v>3.9213248084963523</v>
      </c>
      <c r="L5855">
        <f t="shared" si="554"/>
        <v>2.9345632424372181</v>
      </c>
      <c r="S5855">
        <v>0.89901425214392527</v>
      </c>
      <c r="T5855">
        <v>0.20896023438215278</v>
      </c>
      <c r="U5855">
        <v>0.54133732108523824</v>
      </c>
      <c r="V5855">
        <v>1.2909329508346813E-2</v>
      </c>
    </row>
    <row r="5856" spans="6:22" x14ac:dyDescent="0.35">
      <c r="F5856">
        <v>5855</v>
      </c>
      <c r="G5856">
        <f t="shared" si="550"/>
        <v>14.481307412945952</v>
      </c>
      <c r="H5856">
        <f t="shared" si="551"/>
        <v>47.553025910214544</v>
      </c>
      <c r="I5856">
        <f t="shared" si="552"/>
        <v>0.6598712118900113</v>
      </c>
      <c r="J5856">
        <f t="shared" si="553"/>
        <v>0.30378734702597127</v>
      </c>
      <c r="K5856">
        <f t="shared" si="549"/>
        <v>3.8863414410840171</v>
      </c>
      <c r="L5856">
        <f t="shared" si="554"/>
        <v>2.337510382156275</v>
      </c>
      <c r="S5856">
        <v>0.92590105899227881</v>
      </c>
      <c r="T5856">
        <v>0.50212103640858186</v>
      </c>
      <c r="U5856">
        <v>0.43311868648335217</v>
      </c>
      <c r="V5856">
        <v>0.34595782341990416</v>
      </c>
    </row>
    <row r="5857" spans="6:22" x14ac:dyDescent="0.35">
      <c r="F5857">
        <v>5856</v>
      </c>
      <c r="G5857">
        <f t="shared" si="550"/>
        <v>14.543473616748557</v>
      </c>
      <c r="H5857">
        <f t="shared" si="551"/>
        <v>43.802301095614489</v>
      </c>
      <c r="I5857">
        <f t="shared" si="552"/>
        <v>0.73133945738090156</v>
      </c>
      <c r="J5857">
        <f t="shared" si="553"/>
        <v>0.22553483687856685</v>
      </c>
      <c r="K5857">
        <f t="shared" si="549"/>
        <v>3.8931257057405313</v>
      </c>
      <c r="L5857">
        <f t="shared" si="554"/>
        <v>2.7417596351598696</v>
      </c>
      <c r="S5857">
        <v>0.93478194524979397</v>
      </c>
      <c r="T5857">
        <v>0.35209204382457959</v>
      </c>
      <c r="U5857">
        <v>0.55223242896816915</v>
      </c>
      <c r="V5857">
        <v>8.5116122928556165E-2</v>
      </c>
    </row>
    <row r="5858" spans="6:22" x14ac:dyDescent="0.35">
      <c r="F5858">
        <v>5857</v>
      </c>
      <c r="G5858">
        <f t="shared" si="550"/>
        <v>8.8209784234138002</v>
      </c>
      <c r="H5858">
        <f t="shared" si="551"/>
        <v>48.39915158543657</v>
      </c>
      <c r="I5858">
        <f t="shared" si="552"/>
        <v>0.406701864680929</v>
      </c>
      <c r="J5858">
        <f t="shared" si="553"/>
        <v>0.21836603900265511</v>
      </c>
      <c r="K5858">
        <f t="shared" si="549"/>
        <v>4.2249320963164161</v>
      </c>
      <c r="L5858">
        <f t="shared" si="554"/>
        <v>1.1736163890729867</v>
      </c>
      <c r="S5858">
        <v>0.11728263191625721</v>
      </c>
      <c r="T5858">
        <v>0.53596606341746267</v>
      </c>
      <c r="U5858">
        <v>1.1169774468214972E-2</v>
      </c>
      <c r="V5858">
        <v>6.1220130008850369E-2</v>
      </c>
    </row>
    <row r="5859" spans="6:22" x14ac:dyDescent="0.35">
      <c r="F5859">
        <v>5858</v>
      </c>
      <c r="G5859">
        <f t="shared" si="550"/>
        <v>14.830164494766077</v>
      </c>
      <c r="H5859">
        <f t="shared" si="551"/>
        <v>36.579332865382852</v>
      </c>
      <c r="I5859">
        <f t="shared" si="552"/>
        <v>0.84005249183629882</v>
      </c>
      <c r="J5859">
        <f t="shared" si="553"/>
        <v>0.2446974089785455</v>
      </c>
      <c r="K5859">
        <f t="shared" si="549"/>
        <v>3.7652500991851552</v>
      </c>
      <c r="L5859">
        <f t="shared" si="554"/>
        <v>3.6200248489330109</v>
      </c>
      <c r="S5859">
        <v>0.97573778496658226</v>
      </c>
      <c r="T5859">
        <v>6.3173314615314183E-2</v>
      </c>
      <c r="U5859">
        <v>0.73342081972716455</v>
      </c>
      <c r="V5859">
        <v>0.1489913632618183</v>
      </c>
    </row>
    <row r="5860" spans="6:22" x14ac:dyDescent="0.35">
      <c r="F5860">
        <v>5859</v>
      </c>
      <c r="G5860">
        <f t="shared" si="550"/>
        <v>11.156376842555009</v>
      </c>
      <c r="H5860">
        <f t="shared" si="551"/>
        <v>57.906430249946595</v>
      </c>
      <c r="I5860">
        <f t="shared" si="552"/>
        <v>0.91346171452986236</v>
      </c>
      <c r="J5860">
        <f t="shared" si="553"/>
        <v>0.25537278359324933</v>
      </c>
      <c r="K5860">
        <f t="shared" si="549"/>
        <v>3.6811655018768881</v>
      </c>
      <c r="L5860">
        <f t="shared" si="554"/>
        <v>1.8137387589597833</v>
      </c>
      <c r="S5860">
        <v>0.45091097750785852</v>
      </c>
      <c r="T5860">
        <v>0.91625720999786375</v>
      </c>
      <c r="U5860">
        <v>0.85576952421643726</v>
      </c>
      <c r="V5860">
        <v>0.18457594531083102</v>
      </c>
    </row>
    <row r="5861" spans="6:22" x14ac:dyDescent="0.35">
      <c r="F5861">
        <v>5860</v>
      </c>
      <c r="G5861">
        <f t="shared" si="550"/>
        <v>13.562273018585772</v>
      </c>
      <c r="H5861">
        <f t="shared" si="551"/>
        <v>48.983581041901914</v>
      </c>
      <c r="I5861">
        <f t="shared" si="552"/>
        <v>0.89685354167302467</v>
      </c>
      <c r="J5861">
        <f t="shared" si="553"/>
        <v>0.43744926297799613</v>
      </c>
      <c r="K5861">
        <f t="shared" si="549"/>
        <v>3.5156971953489786</v>
      </c>
      <c r="L5861">
        <f t="shared" si="554"/>
        <v>2.4597900628087741</v>
      </c>
      <c r="S5861">
        <v>0.79461043122653885</v>
      </c>
      <c r="T5861">
        <v>0.55934324167607652</v>
      </c>
      <c r="U5861">
        <v>0.82808923612170782</v>
      </c>
      <c r="V5861">
        <v>0.79149754325998722</v>
      </c>
    </row>
    <row r="5862" spans="6:22" x14ac:dyDescent="0.35">
      <c r="F5862">
        <v>5861</v>
      </c>
      <c r="G5862">
        <f t="shared" si="550"/>
        <v>13.017944883571886</v>
      </c>
      <c r="H5862">
        <f t="shared" si="551"/>
        <v>50.509506515701773</v>
      </c>
      <c r="I5862">
        <f t="shared" si="552"/>
        <v>0.9949644459364605</v>
      </c>
      <c r="J5862">
        <f t="shared" si="553"/>
        <v>0.43122348704489272</v>
      </c>
      <c r="K5862">
        <f t="shared" si="549"/>
        <v>3.4238120670186465</v>
      </c>
      <c r="L5862">
        <f t="shared" si="554"/>
        <v>2.4670349741376074</v>
      </c>
      <c r="S5862">
        <v>0.7168492690816981</v>
      </c>
      <c r="T5862">
        <v>0.62038026062807095</v>
      </c>
      <c r="U5862">
        <v>0.99160740989410079</v>
      </c>
      <c r="V5862">
        <v>0.77074495681630906</v>
      </c>
    </row>
    <row r="5863" spans="6:22" x14ac:dyDescent="0.35">
      <c r="F5863">
        <v>5862</v>
      </c>
      <c r="G5863">
        <f t="shared" si="550"/>
        <v>13.883144627216407</v>
      </c>
      <c r="H5863">
        <f t="shared" si="551"/>
        <v>51.338084047975094</v>
      </c>
      <c r="I5863">
        <f t="shared" si="552"/>
        <v>0.95012054811243019</v>
      </c>
      <c r="J5863">
        <f t="shared" si="553"/>
        <v>0.26356700338755457</v>
      </c>
      <c r="K5863">
        <f t="shared" si="549"/>
        <v>3.6363124485000151</v>
      </c>
      <c r="L5863">
        <f t="shared" si="554"/>
        <v>2.611790440361522</v>
      </c>
      <c r="S5863">
        <v>0.84044923245948666</v>
      </c>
      <c r="T5863">
        <v>0.65352336191900384</v>
      </c>
      <c r="U5863">
        <v>0.91686758018738368</v>
      </c>
      <c r="V5863">
        <v>0.21189001129184851</v>
      </c>
    </row>
    <row r="5864" spans="6:22" x14ac:dyDescent="0.35">
      <c r="F5864">
        <v>5863</v>
      </c>
      <c r="G5864">
        <f t="shared" si="550"/>
        <v>14.950010681478316</v>
      </c>
      <c r="H5864">
        <f t="shared" si="551"/>
        <v>44.69115268410291</v>
      </c>
      <c r="I5864">
        <f t="shared" si="552"/>
        <v>0.56970732749412523</v>
      </c>
      <c r="J5864">
        <f t="shared" si="553"/>
        <v>0.4943052461317789</v>
      </c>
      <c r="K5864">
        <f t="shared" si="549"/>
        <v>3.7859874263740956</v>
      </c>
      <c r="L5864">
        <f t="shared" si="554"/>
        <v>2.2907935033020386</v>
      </c>
      <c r="S5864">
        <v>0.99285866878261664</v>
      </c>
      <c r="T5864">
        <v>0.38764610736411631</v>
      </c>
      <c r="U5864">
        <v>0.28284554582354199</v>
      </c>
      <c r="V5864">
        <v>0.98101748710592973</v>
      </c>
    </row>
    <row r="5865" spans="6:22" x14ac:dyDescent="0.35">
      <c r="F5865">
        <v>5864</v>
      </c>
      <c r="G5865">
        <f t="shared" si="550"/>
        <v>10.573168126468703</v>
      </c>
      <c r="H5865">
        <f t="shared" si="551"/>
        <v>44.193700979644156</v>
      </c>
      <c r="I5865">
        <f t="shared" si="552"/>
        <v>0.74690389721366013</v>
      </c>
      <c r="J5865">
        <f t="shared" si="553"/>
        <v>0.42246162297433398</v>
      </c>
      <c r="K5865">
        <f t="shared" si="549"/>
        <v>3.6806344798120052</v>
      </c>
      <c r="L5865">
        <f t="shared" si="554"/>
        <v>1.9064757441759663</v>
      </c>
      <c r="S5865">
        <v>0.36759544663838617</v>
      </c>
      <c r="T5865">
        <v>0.36774803918576615</v>
      </c>
      <c r="U5865">
        <v>0.57817316202276681</v>
      </c>
      <c r="V5865">
        <v>0.7415387432477798</v>
      </c>
    </row>
    <row r="5866" spans="6:22" x14ac:dyDescent="0.35">
      <c r="F5866">
        <v>5865</v>
      </c>
      <c r="G5866">
        <f t="shared" si="550"/>
        <v>8.6009399700918614</v>
      </c>
      <c r="H5866">
        <f t="shared" si="551"/>
        <v>44.873500778221995</v>
      </c>
      <c r="I5866">
        <f t="shared" si="552"/>
        <v>0.6435560167241432</v>
      </c>
      <c r="J5866">
        <f t="shared" si="553"/>
        <v>0.24956816309091465</v>
      </c>
      <c r="K5866">
        <f t="shared" si="549"/>
        <v>3.9568758201849419</v>
      </c>
      <c r="L5866">
        <f t="shared" si="554"/>
        <v>1.4715890804115139</v>
      </c>
      <c r="S5866">
        <v>8.5848567155980104E-2</v>
      </c>
      <c r="T5866">
        <v>0.39494003112887965</v>
      </c>
      <c r="U5866">
        <v>0.40592669454023866</v>
      </c>
      <c r="V5866">
        <v>0.16522721030304879</v>
      </c>
    </row>
    <row r="5867" spans="6:22" x14ac:dyDescent="0.35">
      <c r="F5867">
        <v>5866</v>
      </c>
      <c r="G5867">
        <f t="shared" si="550"/>
        <v>9.3277077547532574</v>
      </c>
      <c r="H5867">
        <f t="shared" si="551"/>
        <v>51.788232062746054</v>
      </c>
      <c r="I5867">
        <f t="shared" si="552"/>
        <v>0.80394299142429881</v>
      </c>
      <c r="J5867">
        <f t="shared" si="553"/>
        <v>0.34645222327341529</v>
      </c>
      <c r="K5867">
        <f t="shared" si="549"/>
        <v>3.6996047853022862</v>
      </c>
      <c r="L5867">
        <f t="shared" si="554"/>
        <v>1.5265948288726263</v>
      </c>
      <c r="S5867">
        <v>0.18967253639332254</v>
      </c>
      <c r="T5867">
        <v>0.67152928250984223</v>
      </c>
      <c r="U5867">
        <v>0.67323831904049802</v>
      </c>
      <c r="V5867">
        <v>0.48817407757805109</v>
      </c>
    </row>
    <row r="5868" spans="6:22" x14ac:dyDescent="0.35">
      <c r="F5868">
        <v>5867</v>
      </c>
      <c r="G5868">
        <f t="shared" si="550"/>
        <v>12.188207647938475</v>
      </c>
      <c r="H5868">
        <f t="shared" si="551"/>
        <v>36.438947721793269</v>
      </c>
      <c r="I5868">
        <f t="shared" si="552"/>
        <v>0.66812952055421615</v>
      </c>
      <c r="J5868">
        <f t="shared" si="553"/>
        <v>0.22070070497756891</v>
      </c>
      <c r="K5868">
        <f t="shared" si="549"/>
        <v>3.9611697744682144</v>
      </c>
      <c r="L5868">
        <f t="shared" si="554"/>
        <v>2.6345806987058746</v>
      </c>
      <c r="S5868">
        <v>0.59831537827692494</v>
      </c>
      <c r="T5868">
        <v>5.7557908871730706E-2</v>
      </c>
      <c r="U5868">
        <v>0.4468825342570269</v>
      </c>
      <c r="V5868">
        <v>6.9002349925229647E-2</v>
      </c>
    </row>
    <row r="5869" spans="6:22" x14ac:dyDescent="0.35">
      <c r="F5869">
        <v>5868</v>
      </c>
      <c r="G5869">
        <f t="shared" si="550"/>
        <v>8.4084597308267472</v>
      </c>
      <c r="H5869">
        <f t="shared" si="551"/>
        <v>43.622241889706103</v>
      </c>
      <c r="I5869">
        <f t="shared" si="552"/>
        <v>0.85373088778344064</v>
      </c>
      <c r="J5869">
        <f t="shared" si="553"/>
        <v>0.2316690572832423</v>
      </c>
      <c r="K5869">
        <f t="shared" si="549"/>
        <v>3.7646000549333167</v>
      </c>
      <c r="L5869">
        <f t="shared" si="554"/>
        <v>1.7445442695850943</v>
      </c>
      <c r="S5869">
        <v>5.8351390118106632E-2</v>
      </c>
      <c r="T5869">
        <v>0.34488967558824429</v>
      </c>
      <c r="U5869">
        <v>0.75621814630573447</v>
      </c>
      <c r="V5869">
        <v>0.10556352427747429</v>
      </c>
    </row>
    <row r="5870" spans="6:22" x14ac:dyDescent="0.35">
      <c r="F5870">
        <v>5869</v>
      </c>
      <c r="G5870">
        <f t="shared" si="550"/>
        <v>12.33753471480453</v>
      </c>
      <c r="H5870">
        <f t="shared" si="551"/>
        <v>58.876155888546407</v>
      </c>
      <c r="I5870">
        <f t="shared" si="552"/>
        <v>0.47459944456312753</v>
      </c>
      <c r="J5870">
        <f t="shared" si="553"/>
        <v>0.24965971861934264</v>
      </c>
      <c r="K5870">
        <f t="shared" si="549"/>
        <v>4.1257408368175295</v>
      </c>
      <c r="L5870">
        <f t="shared" si="554"/>
        <v>1.412467903491297</v>
      </c>
      <c r="S5870">
        <v>0.61964781640064703</v>
      </c>
      <c r="T5870">
        <v>0.95504623554185608</v>
      </c>
      <c r="U5870">
        <v>0.12433240760521257</v>
      </c>
      <c r="V5870">
        <v>0.16553239539780878</v>
      </c>
    </row>
    <row r="5871" spans="6:22" x14ac:dyDescent="0.35">
      <c r="F5871">
        <v>5870</v>
      </c>
      <c r="G5871">
        <f t="shared" si="550"/>
        <v>12.671437726981415</v>
      </c>
      <c r="H5871">
        <f t="shared" si="551"/>
        <v>59.174474318674278</v>
      </c>
      <c r="I5871">
        <f t="shared" si="552"/>
        <v>0.46568193609424119</v>
      </c>
      <c r="J5871">
        <f t="shared" si="553"/>
        <v>0.40643940549943541</v>
      </c>
      <c r="K5871">
        <f t="shared" si="549"/>
        <v>3.9778786584063228</v>
      </c>
      <c r="L5871">
        <f t="shared" si="554"/>
        <v>1.3829150999532889</v>
      </c>
      <c r="S5871">
        <v>0.66734824671163062</v>
      </c>
      <c r="T5871">
        <v>0.96697897274697109</v>
      </c>
      <c r="U5871">
        <v>0.10946989349040193</v>
      </c>
      <c r="V5871">
        <v>0.68813135166478467</v>
      </c>
    </row>
    <row r="5872" spans="6:22" x14ac:dyDescent="0.35">
      <c r="F5872">
        <v>5871</v>
      </c>
      <c r="G5872">
        <f t="shared" si="550"/>
        <v>8.297585985900449</v>
      </c>
      <c r="H5872">
        <f t="shared" si="551"/>
        <v>57.043519394512771</v>
      </c>
      <c r="I5872">
        <f t="shared" si="552"/>
        <v>0.7821710867641225</v>
      </c>
      <c r="J5872">
        <f t="shared" si="553"/>
        <v>0.23380230109561451</v>
      </c>
      <c r="K5872">
        <f t="shared" si="549"/>
        <v>3.8340266121402622</v>
      </c>
      <c r="L5872">
        <f t="shared" si="554"/>
        <v>1.2461968447716365</v>
      </c>
      <c r="S5872">
        <v>4.2512283700064088E-2</v>
      </c>
      <c r="T5872">
        <v>0.88174077578051091</v>
      </c>
      <c r="U5872">
        <v>0.63695181127353739</v>
      </c>
      <c r="V5872">
        <v>0.11267433698538164</v>
      </c>
    </row>
    <row r="5873" spans="6:22" x14ac:dyDescent="0.35">
      <c r="F5873">
        <v>5872</v>
      </c>
      <c r="G5873">
        <f t="shared" si="550"/>
        <v>9.9685964537491998</v>
      </c>
      <c r="H5873">
        <f t="shared" si="551"/>
        <v>35.724814600054934</v>
      </c>
      <c r="I5873">
        <f t="shared" si="552"/>
        <v>0.6422193060090946</v>
      </c>
      <c r="J5873">
        <f t="shared" si="553"/>
        <v>0.43708304086428418</v>
      </c>
      <c r="K5873">
        <f t="shared" si="549"/>
        <v>3.770697653126621</v>
      </c>
      <c r="L5873">
        <f t="shared" si="554"/>
        <v>2.0470077005039364</v>
      </c>
      <c r="S5873">
        <v>0.28122806482131413</v>
      </c>
      <c r="T5873">
        <v>2.8992584002197334E-2</v>
      </c>
      <c r="U5873">
        <v>0.40369884334849088</v>
      </c>
      <c r="V5873">
        <v>0.79027680288094726</v>
      </c>
    </row>
    <row r="5874" spans="6:22" x14ac:dyDescent="0.35">
      <c r="F5874">
        <v>5873</v>
      </c>
      <c r="G5874">
        <f t="shared" si="550"/>
        <v>11.531296731467634</v>
      </c>
      <c r="H5874">
        <f t="shared" si="551"/>
        <v>35.572985015411845</v>
      </c>
      <c r="I5874">
        <f t="shared" si="552"/>
        <v>0.48168584246345408</v>
      </c>
      <c r="J5874">
        <f t="shared" si="553"/>
        <v>0.30050965910824917</v>
      </c>
      <c r="K5874">
        <f t="shared" si="549"/>
        <v>4.0678044984282966</v>
      </c>
      <c r="L5874">
        <f t="shared" si="554"/>
        <v>2.17174421259082</v>
      </c>
      <c r="S5874">
        <v>0.50447096163823357</v>
      </c>
      <c r="T5874">
        <v>2.2919400616473892E-2</v>
      </c>
      <c r="U5874">
        <v>0.13614307077242346</v>
      </c>
      <c r="V5874">
        <v>0.3350321970274972</v>
      </c>
    </row>
    <row r="5875" spans="6:22" x14ac:dyDescent="0.35">
      <c r="F5875">
        <v>5874</v>
      </c>
      <c r="G5875">
        <f t="shared" si="550"/>
        <v>14.926511429181797</v>
      </c>
      <c r="H5875">
        <f t="shared" si="551"/>
        <v>39.3206579790643</v>
      </c>
      <c r="I5875">
        <f t="shared" si="552"/>
        <v>0.98980071413312176</v>
      </c>
      <c r="J5875">
        <f t="shared" si="553"/>
        <v>0.37130039368877221</v>
      </c>
      <c r="K5875">
        <f t="shared" si="549"/>
        <v>3.4888988921781054</v>
      </c>
      <c r="L5875">
        <f t="shared" si="554"/>
        <v>3.6758564574751564</v>
      </c>
      <c r="S5875">
        <v>0.98950163274025693</v>
      </c>
      <c r="T5875">
        <v>0.1728263191625721</v>
      </c>
      <c r="U5875">
        <v>0.9830011902218696</v>
      </c>
      <c r="V5875">
        <v>0.57100131229590745</v>
      </c>
    </row>
    <row r="5876" spans="6:22" x14ac:dyDescent="0.35">
      <c r="F5876">
        <v>5875</v>
      </c>
      <c r="G5876">
        <f t="shared" si="550"/>
        <v>14.678914761803034</v>
      </c>
      <c r="H5876">
        <f t="shared" si="551"/>
        <v>41.382946256904816</v>
      </c>
      <c r="I5876">
        <f t="shared" si="552"/>
        <v>0.89427167577135536</v>
      </c>
      <c r="J5876">
        <f t="shared" si="553"/>
        <v>0.41929380169072539</v>
      </c>
      <c r="K5876">
        <f t="shared" si="549"/>
        <v>3.536434522537919</v>
      </c>
      <c r="L5876">
        <f t="shared" si="554"/>
        <v>3.1597192912942327</v>
      </c>
      <c r="S5876">
        <v>0.95413068025757619</v>
      </c>
      <c r="T5876">
        <v>0.25531785027619253</v>
      </c>
      <c r="U5876">
        <v>0.82378612628559222</v>
      </c>
      <c r="V5876">
        <v>0.73097933896908474</v>
      </c>
    </row>
    <row r="5877" spans="6:22" x14ac:dyDescent="0.35">
      <c r="F5877">
        <v>5876</v>
      </c>
      <c r="G5877">
        <f t="shared" si="550"/>
        <v>12.09698782311472</v>
      </c>
      <c r="H5877">
        <f t="shared" si="551"/>
        <v>48.85082552568133</v>
      </c>
      <c r="I5877">
        <f t="shared" si="552"/>
        <v>0.86504715109714037</v>
      </c>
      <c r="J5877">
        <f t="shared" si="553"/>
        <v>0.21906186101870787</v>
      </c>
      <c r="K5877">
        <f t="shared" si="549"/>
        <v>3.7658909878841516</v>
      </c>
      <c r="L5877">
        <f t="shared" si="554"/>
        <v>2.267404796649644</v>
      </c>
      <c r="S5877">
        <v>0.58528397473067417</v>
      </c>
      <c r="T5877">
        <v>0.55403302102725305</v>
      </c>
      <c r="U5877">
        <v>0.77507858516190065</v>
      </c>
      <c r="V5877">
        <v>6.3539536729026153E-2</v>
      </c>
    </row>
    <row r="5878" spans="6:22" x14ac:dyDescent="0.35">
      <c r="F5878">
        <v>5877</v>
      </c>
      <c r="G5878">
        <f t="shared" si="550"/>
        <v>13.898953215124973</v>
      </c>
      <c r="H5878">
        <f t="shared" si="551"/>
        <v>49.323862422559287</v>
      </c>
      <c r="I5878">
        <f t="shared" si="552"/>
        <v>0.8048585467085787</v>
      </c>
      <c r="J5878">
        <f t="shared" si="553"/>
        <v>0.35140537736136968</v>
      </c>
      <c r="K5878">
        <f t="shared" si="549"/>
        <v>3.6937360759300519</v>
      </c>
      <c r="L5878">
        <f t="shared" si="554"/>
        <v>2.3871402666754373</v>
      </c>
      <c r="S5878">
        <v>0.8427076021607105</v>
      </c>
      <c r="T5878">
        <v>0.57295449690237132</v>
      </c>
      <c r="U5878">
        <v>0.67476424451429795</v>
      </c>
      <c r="V5878">
        <v>0.50468459120456555</v>
      </c>
    </row>
    <row r="5879" spans="6:22" x14ac:dyDescent="0.35">
      <c r="F5879">
        <v>5878</v>
      </c>
      <c r="G5879">
        <f t="shared" si="550"/>
        <v>8.4860072634052557</v>
      </c>
      <c r="H5879">
        <f t="shared" si="551"/>
        <v>43.25601977599414</v>
      </c>
      <c r="I5879">
        <f t="shared" si="552"/>
        <v>0.89588305307168803</v>
      </c>
      <c r="J5879">
        <f t="shared" si="553"/>
        <v>0.37093417157506026</v>
      </c>
      <c r="K5879">
        <f t="shared" si="549"/>
        <v>3.5831827753532517</v>
      </c>
      <c r="L5879">
        <f t="shared" si="554"/>
        <v>1.7710935464143067</v>
      </c>
      <c r="S5879">
        <v>6.942960905789361E-2</v>
      </c>
      <c r="T5879">
        <v>0.33024079103976561</v>
      </c>
      <c r="U5879">
        <v>0.82647175511948001</v>
      </c>
      <c r="V5879">
        <v>0.5697805719168676</v>
      </c>
    </row>
    <row r="5880" spans="6:22" x14ac:dyDescent="0.35">
      <c r="F5880">
        <v>5879</v>
      </c>
      <c r="G5880">
        <f t="shared" si="550"/>
        <v>14.582567827387312</v>
      </c>
      <c r="H5880">
        <f t="shared" si="551"/>
        <v>50.948973052156134</v>
      </c>
      <c r="I5880">
        <f t="shared" si="552"/>
        <v>0.87085177159947502</v>
      </c>
      <c r="J5880">
        <f t="shared" si="553"/>
        <v>0.236924344615009</v>
      </c>
      <c r="K5880">
        <f t="shared" si="549"/>
        <v>3.7422238837855155</v>
      </c>
      <c r="L5880">
        <f t="shared" si="554"/>
        <v>2.6209079033014087</v>
      </c>
      <c r="S5880">
        <v>0.94036683248390152</v>
      </c>
      <c r="T5880">
        <v>0.63795892208624527</v>
      </c>
      <c r="U5880">
        <v>0.78475295266579181</v>
      </c>
      <c r="V5880">
        <v>0.12308114871669668</v>
      </c>
    </row>
    <row r="5881" spans="6:22" x14ac:dyDescent="0.35">
      <c r="F5881">
        <v>5880</v>
      </c>
      <c r="G5881">
        <f t="shared" si="550"/>
        <v>13.455671864986115</v>
      </c>
      <c r="H5881">
        <f t="shared" si="551"/>
        <v>41.864375743888672</v>
      </c>
      <c r="I5881">
        <f t="shared" si="552"/>
        <v>0.67757805108798486</v>
      </c>
      <c r="J5881">
        <f t="shared" si="553"/>
        <v>0.25392620624408707</v>
      </c>
      <c r="K5881">
        <f t="shared" si="549"/>
        <v>3.9184957426679277</v>
      </c>
      <c r="L5881">
        <f t="shared" si="554"/>
        <v>2.5302608768638279</v>
      </c>
      <c r="S5881">
        <v>0.77938169499801635</v>
      </c>
      <c r="T5881">
        <v>0.27457502975554676</v>
      </c>
      <c r="U5881">
        <v>0.46263008514664145</v>
      </c>
      <c r="V5881">
        <v>0.17975402081362346</v>
      </c>
    </row>
    <row r="5882" spans="6:22" x14ac:dyDescent="0.35">
      <c r="F5882">
        <v>5881</v>
      </c>
      <c r="G5882">
        <f t="shared" si="550"/>
        <v>13.443494979705191</v>
      </c>
      <c r="H5882">
        <f t="shared" si="551"/>
        <v>46.408581804864653</v>
      </c>
      <c r="I5882">
        <f t="shared" si="552"/>
        <v>0.60565202795495465</v>
      </c>
      <c r="J5882">
        <f t="shared" si="553"/>
        <v>0.31940672017578664</v>
      </c>
      <c r="K5882">
        <f t="shared" si="549"/>
        <v>3.9249412518692584</v>
      </c>
      <c r="L5882">
        <f t="shared" si="554"/>
        <v>2.1253896717292133</v>
      </c>
      <c r="S5882">
        <v>0.77764213995788445</v>
      </c>
      <c r="T5882">
        <v>0.45634327219458604</v>
      </c>
      <c r="U5882">
        <v>0.34275337992492444</v>
      </c>
      <c r="V5882">
        <v>0.39802240058595539</v>
      </c>
    </row>
    <row r="5883" spans="6:22" x14ac:dyDescent="0.35">
      <c r="F5883">
        <v>5882</v>
      </c>
      <c r="G5883">
        <f t="shared" si="550"/>
        <v>9.000213629566332</v>
      </c>
      <c r="H5883">
        <f t="shared" si="551"/>
        <v>47.840662862025816</v>
      </c>
      <c r="I5883">
        <f t="shared" si="552"/>
        <v>0.4438367870113224</v>
      </c>
      <c r="J5883">
        <f t="shared" si="553"/>
        <v>0.32490005188146609</v>
      </c>
      <c r="K5883">
        <f t="shared" si="549"/>
        <v>4.0812631611072119</v>
      </c>
      <c r="L5883">
        <f t="shared" si="554"/>
        <v>1.2173130265555105</v>
      </c>
      <c r="S5883">
        <v>0.14288766136661885</v>
      </c>
      <c r="T5883">
        <v>0.51362651448103269</v>
      </c>
      <c r="U5883">
        <v>7.3061311685537284E-2</v>
      </c>
      <c r="V5883">
        <v>0.41633350627155369</v>
      </c>
    </row>
    <row r="5884" spans="6:22" x14ac:dyDescent="0.35">
      <c r="F5884">
        <v>5883</v>
      </c>
      <c r="G5884">
        <f t="shared" si="550"/>
        <v>12.983550523392438</v>
      </c>
      <c r="H5884">
        <f t="shared" si="551"/>
        <v>39.46790978728599</v>
      </c>
      <c r="I5884">
        <f t="shared" si="552"/>
        <v>0.53729667043061613</v>
      </c>
      <c r="J5884">
        <f t="shared" si="553"/>
        <v>0.40795007171849729</v>
      </c>
      <c r="K5884">
        <f t="shared" si="549"/>
        <v>3.9047532578508859</v>
      </c>
      <c r="L5884">
        <f t="shared" si="554"/>
        <v>2.2435022903409196</v>
      </c>
      <c r="S5884">
        <v>0.71193578905606247</v>
      </c>
      <c r="T5884">
        <v>0.17871639149143956</v>
      </c>
      <c r="U5884">
        <v>0.22882778405102694</v>
      </c>
      <c r="V5884">
        <v>0.69316690572832418</v>
      </c>
    </row>
    <row r="5885" spans="6:22" x14ac:dyDescent="0.35">
      <c r="F5885">
        <v>5884</v>
      </c>
      <c r="G5885">
        <f t="shared" si="550"/>
        <v>8.4001281777397985</v>
      </c>
      <c r="H5885">
        <f t="shared" si="551"/>
        <v>44.7750785851619</v>
      </c>
      <c r="I5885">
        <f t="shared" si="552"/>
        <v>0.71295510727256084</v>
      </c>
      <c r="J5885">
        <f t="shared" si="553"/>
        <v>0.20135502182073428</v>
      </c>
      <c r="K5885">
        <f t="shared" si="549"/>
        <v>3.935689870906705</v>
      </c>
      <c r="L5885">
        <f t="shared" si="554"/>
        <v>1.5362771382001636</v>
      </c>
      <c r="S5885">
        <v>5.716116824854274E-2</v>
      </c>
      <c r="T5885">
        <v>0.39100314340647602</v>
      </c>
      <c r="U5885">
        <v>0.52159184545426807</v>
      </c>
      <c r="V5885">
        <v>4.5167394024475845E-3</v>
      </c>
    </row>
    <row r="5886" spans="6:22" x14ac:dyDescent="0.35">
      <c r="F5886">
        <v>5885</v>
      </c>
      <c r="G5886">
        <f t="shared" si="550"/>
        <v>12.330912198248237</v>
      </c>
      <c r="H5886">
        <f t="shared" si="551"/>
        <v>35.655384990997042</v>
      </c>
      <c r="I5886">
        <f t="shared" si="552"/>
        <v>0.54207586901455729</v>
      </c>
      <c r="J5886">
        <f t="shared" si="553"/>
        <v>0.27685171056245617</v>
      </c>
      <c r="K5886">
        <f t="shared" si="549"/>
        <v>4.0310724204229871</v>
      </c>
      <c r="L5886">
        <f t="shared" si="554"/>
        <v>2.4405714745973506</v>
      </c>
      <c r="S5886">
        <v>0.61870174260689104</v>
      </c>
      <c r="T5886">
        <v>2.6215399639881589E-2</v>
      </c>
      <c r="U5886">
        <v>0.2367931150242622</v>
      </c>
      <c r="V5886">
        <v>0.25617236854152042</v>
      </c>
    </row>
    <row r="5887" spans="6:22" x14ac:dyDescent="0.35">
      <c r="F5887">
        <v>5886</v>
      </c>
      <c r="G5887">
        <f t="shared" si="550"/>
        <v>14.248878444776757</v>
      </c>
      <c r="H5887">
        <f t="shared" si="551"/>
        <v>46.387981810968355</v>
      </c>
      <c r="I5887">
        <f t="shared" si="552"/>
        <v>0.50880458998382516</v>
      </c>
      <c r="J5887">
        <f t="shared" si="553"/>
        <v>0.42989593188268682</v>
      </c>
      <c r="K5887">
        <f t="shared" si="549"/>
        <v>3.911299478133488</v>
      </c>
      <c r="L5887">
        <f t="shared" si="554"/>
        <v>2.0391427924071031</v>
      </c>
      <c r="S5887">
        <v>0.89269692068239392</v>
      </c>
      <c r="T5887">
        <v>0.45551927243873408</v>
      </c>
      <c r="U5887">
        <v>0.18134098330637533</v>
      </c>
      <c r="V5887">
        <v>0.76631977294228948</v>
      </c>
    </row>
    <row r="5888" spans="6:22" x14ac:dyDescent="0.35">
      <c r="F5888">
        <v>5887</v>
      </c>
      <c r="G5888">
        <f t="shared" si="550"/>
        <v>9.4565263832514415</v>
      </c>
      <c r="H5888">
        <f t="shared" si="551"/>
        <v>43.528397473067415</v>
      </c>
      <c r="I5888">
        <f t="shared" si="552"/>
        <v>0.95306863612781156</v>
      </c>
      <c r="J5888">
        <f t="shared" si="553"/>
        <v>0.40266731772820219</v>
      </c>
      <c r="K5888">
        <f t="shared" si="549"/>
        <v>3.4942640461439858</v>
      </c>
      <c r="L5888">
        <f t="shared" si="554"/>
        <v>2.0305868726609426</v>
      </c>
      <c r="S5888">
        <v>0.20807519760734886</v>
      </c>
      <c r="T5888">
        <v>0.34113589892269663</v>
      </c>
      <c r="U5888">
        <v>0.9217810602130192</v>
      </c>
      <c r="V5888">
        <v>0.67555772576067386</v>
      </c>
    </row>
    <row r="5889" spans="6:22" x14ac:dyDescent="0.35">
      <c r="F5889">
        <v>5888</v>
      </c>
      <c r="G5889">
        <f t="shared" si="550"/>
        <v>8.85430463576159</v>
      </c>
      <c r="H5889">
        <f t="shared" si="551"/>
        <v>49.360484633930483</v>
      </c>
      <c r="I5889">
        <f t="shared" si="552"/>
        <v>0.75702993865779589</v>
      </c>
      <c r="J5889">
        <f t="shared" si="553"/>
        <v>0.39194616534928439</v>
      </c>
      <c r="K5889">
        <f t="shared" si="549"/>
        <v>3.7010238959929191</v>
      </c>
      <c r="L5889">
        <f t="shared" si="554"/>
        <v>1.4512152867887367</v>
      </c>
      <c r="S5889">
        <v>0.12204351939451277</v>
      </c>
      <c r="T5889">
        <v>0.57441938535721915</v>
      </c>
      <c r="U5889">
        <v>0.59504989776299322</v>
      </c>
      <c r="V5889">
        <v>0.63982055116428116</v>
      </c>
    </row>
    <row r="5890" spans="6:22" x14ac:dyDescent="0.35">
      <c r="F5890">
        <v>5889</v>
      </c>
      <c r="G5890">
        <f t="shared" si="550"/>
        <v>14.763512070070497</v>
      </c>
      <c r="H5890">
        <f t="shared" si="551"/>
        <v>54.069490646076844</v>
      </c>
      <c r="I5890">
        <f t="shared" si="552"/>
        <v>0.4436902981658376</v>
      </c>
      <c r="J5890">
        <f t="shared" si="553"/>
        <v>0.33885311441389204</v>
      </c>
      <c r="K5890">
        <f t="shared" ref="K5890:K5953" si="555">Mtot-I5890-J5890</f>
        <v>4.0674565874202697</v>
      </c>
      <c r="L5890">
        <f t="shared" si="554"/>
        <v>1.7609720779616282</v>
      </c>
      <c r="S5890">
        <v>0.96621601001007107</v>
      </c>
      <c r="T5890">
        <v>0.76277962584307379</v>
      </c>
      <c r="U5890">
        <v>7.2817163609729299E-2</v>
      </c>
      <c r="V5890">
        <v>0.46284371471297342</v>
      </c>
    </row>
    <row r="5891" spans="6:22" x14ac:dyDescent="0.35">
      <c r="F5891">
        <v>5890</v>
      </c>
      <c r="G5891">
        <f t="shared" ref="G5891:G5954" si="556">B$4+(C$4-B$4)*S5891</f>
        <v>12.018158513138218</v>
      </c>
      <c r="H5891">
        <f t="shared" ref="H5891:H5954" si="557">B$5+(C$5-B$5)*T5891</f>
        <v>39.292428357799004</v>
      </c>
      <c r="I5891">
        <f t="shared" ref="I5891:I5954" si="558">B$6+(C$6-B$6)*U5891</f>
        <v>0.85611133152256846</v>
      </c>
      <c r="J5891">
        <f t="shared" ref="J5891:J5954" si="559">B$7+(C$7-B$7)*V5891</f>
        <v>0.44726401562547685</v>
      </c>
      <c r="K5891">
        <f t="shared" si="555"/>
        <v>3.5466246528519543</v>
      </c>
      <c r="L5891">
        <f t="shared" ref="L5891:L5954" si="560">G5891/(H5891*EXP(-I5891))*K5891/(1-EXP(-K5891))</f>
        <v>2.6293582940895646</v>
      </c>
      <c r="S5891">
        <v>0.5740226447340312</v>
      </c>
      <c r="T5891">
        <v>0.17169713431196021</v>
      </c>
      <c r="U5891">
        <v>0.76018555253761411</v>
      </c>
      <c r="V5891">
        <v>0.82421338541825617</v>
      </c>
    </row>
    <row r="5892" spans="6:22" x14ac:dyDescent="0.35">
      <c r="F5892">
        <v>5891</v>
      </c>
      <c r="G5892">
        <f t="shared" si="556"/>
        <v>13.051057466353344</v>
      </c>
      <c r="H5892">
        <f t="shared" si="557"/>
        <v>48.204596087527086</v>
      </c>
      <c r="I5892">
        <f t="shared" si="558"/>
        <v>0.88647114474929045</v>
      </c>
      <c r="J5892">
        <f t="shared" si="559"/>
        <v>0.4278725547044282</v>
      </c>
      <c r="K5892">
        <f t="shared" si="555"/>
        <v>3.5356563005462807</v>
      </c>
      <c r="L5892">
        <f t="shared" si="560"/>
        <v>2.3925446187175146</v>
      </c>
      <c r="S5892">
        <v>0.72157963805047765</v>
      </c>
      <c r="T5892">
        <v>0.52818384350108338</v>
      </c>
      <c r="U5892">
        <v>0.81078524124881746</v>
      </c>
      <c r="V5892">
        <v>0.75957518234809407</v>
      </c>
    </row>
    <row r="5893" spans="6:22" x14ac:dyDescent="0.35">
      <c r="F5893">
        <v>5892</v>
      </c>
      <c r="G5893">
        <f t="shared" si="556"/>
        <v>10.185430463576159</v>
      </c>
      <c r="H5893">
        <f t="shared" si="557"/>
        <v>49.787743766594438</v>
      </c>
      <c r="I5893">
        <f t="shared" si="558"/>
        <v>0.42340159306619468</v>
      </c>
      <c r="J5893">
        <f t="shared" si="559"/>
        <v>0.21466719565416426</v>
      </c>
      <c r="K5893">
        <f t="shared" si="555"/>
        <v>4.2119312112796408</v>
      </c>
      <c r="L5893">
        <f t="shared" si="560"/>
        <v>1.3356805375315317</v>
      </c>
      <c r="S5893">
        <v>0.31220435193945129</v>
      </c>
      <c r="T5893">
        <v>0.59150975066377753</v>
      </c>
      <c r="U5893">
        <v>3.9002655110324413E-2</v>
      </c>
      <c r="V5893">
        <v>4.88906521805475E-2</v>
      </c>
    </row>
    <row r="5894" spans="6:22" x14ac:dyDescent="0.35">
      <c r="F5894">
        <v>5893</v>
      </c>
      <c r="G5894">
        <f t="shared" si="556"/>
        <v>13.856013672292246</v>
      </c>
      <c r="H5894">
        <f t="shared" si="557"/>
        <v>57.451704458754236</v>
      </c>
      <c r="I5894">
        <f t="shared" si="558"/>
        <v>0.58644367809076203</v>
      </c>
      <c r="J5894">
        <f t="shared" si="559"/>
        <v>0.25077669606616415</v>
      </c>
      <c r="K5894">
        <f t="shared" si="555"/>
        <v>4.0127796258430735</v>
      </c>
      <c r="L5894">
        <f t="shared" si="560"/>
        <v>1.771720444129905</v>
      </c>
      <c r="S5894">
        <v>0.83657338175603502</v>
      </c>
      <c r="T5894">
        <v>0.89806817835016939</v>
      </c>
      <c r="U5894">
        <v>0.31073946348460341</v>
      </c>
      <c r="V5894">
        <v>0.16925565355388042</v>
      </c>
    </row>
    <row r="5895" spans="6:22" x14ac:dyDescent="0.35">
      <c r="F5895">
        <v>5894</v>
      </c>
      <c r="G5895">
        <f t="shared" si="556"/>
        <v>8.974791711172827</v>
      </c>
      <c r="H5895">
        <f t="shared" si="557"/>
        <v>49.654225287636947</v>
      </c>
      <c r="I5895">
        <f t="shared" si="558"/>
        <v>0.81633960997344901</v>
      </c>
      <c r="J5895">
        <f t="shared" si="559"/>
        <v>0.4905056917020173</v>
      </c>
      <c r="K5895">
        <f t="shared" si="555"/>
        <v>3.5431546983245337</v>
      </c>
      <c r="L5895">
        <f t="shared" si="560"/>
        <v>1.4918870001767439</v>
      </c>
      <c r="S5895">
        <v>0.1392559587389752</v>
      </c>
      <c r="T5895">
        <v>0.58616901150547807</v>
      </c>
      <c r="U5895">
        <v>0.6938993499557482</v>
      </c>
      <c r="V5895">
        <v>0.96835230567339092</v>
      </c>
    </row>
    <row r="5896" spans="6:22" x14ac:dyDescent="0.35">
      <c r="F5896">
        <v>5895</v>
      </c>
      <c r="G5896">
        <f t="shared" si="556"/>
        <v>8.1657765434736174</v>
      </c>
      <c r="H5896">
        <f t="shared" si="557"/>
        <v>52.683187353129668</v>
      </c>
      <c r="I5896">
        <f t="shared" si="558"/>
        <v>0.48988921781060213</v>
      </c>
      <c r="J5896">
        <f t="shared" si="559"/>
        <v>0.41439558091982787</v>
      </c>
      <c r="K5896">
        <f t="shared" si="555"/>
        <v>3.9457152012695698</v>
      </c>
      <c r="L5896">
        <f t="shared" si="560"/>
        <v>1.0178592957501922</v>
      </c>
      <c r="S5896">
        <v>2.3682363353373821E-2</v>
      </c>
      <c r="T5896">
        <v>0.70732749412518692</v>
      </c>
      <c r="U5896">
        <v>0.14981536301767021</v>
      </c>
      <c r="V5896">
        <v>0.71465193639942626</v>
      </c>
    </row>
    <row r="5897" spans="6:22" x14ac:dyDescent="0.35">
      <c r="F5897">
        <v>5896</v>
      </c>
      <c r="G5897">
        <f t="shared" si="556"/>
        <v>13.078829309976502</v>
      </c>
      <c r="H5897">
        <f t="shared" si="557"/>
        <v>58.243659779656362</v>
      </c>
      <c r="I5897">
        <f t="shared" si="558"/>
        <v>0.42838221381267738</v>
      </c>
      <c r="J5897">
        <f t="shared" si="559"/>
        <v>0.40441602832117679</v>
      </c>
      <c r="K5897">
        <f t="shared" si="555"/>
        <v>4.0172017578661459</v>
      </c>
      <c r="L5897">
        <f t="shared" si="560"/>
        <v>1.4098660427995156</v>
      </c>
      <c r="S5897">
        <v>0.72554704428235728</v>
      </c>
      <c r="T5897">
        <v>0.92974639118625446</v>
      </c>
      <c r="U5897">
        <v>4.730368968779565E-2</v>
      </c>
      <c r="V5897">
        <v>0.68138676107058926</v>
      </c>
    </row>
    <row r="5898" spans="6:22" x14ac:dyDescent="0.35">
      <c r="F5898">
        <v>5897</v>
      </c>
      <c r="G5898">
        <f t="shared" si="556"/>
        <v>13.510147404400769</v>
      </c>
      <c r="H5898">
        <f t="shared" si="557"/>
        <v>36.027710806604205</v>
      </c>
      <c r="I5898">
        <f t="shared" si="558"/>
        <v>0.56783959471419421</v>
      </c>
      <c r="J5898">
        <f t="shared" si="559"/>
        <v>0.47581102938932462</v>
      </c>
      <c r="K5898">
        <f t="shared" si="555"/>
        <v>3.8063493758964806</v>
      </c>
      <c r="L5898">
        <f t="shared" si="560"/>
        <v>2.5757552816446934</v>
      </c>
      <c r="S5898">
        <v>0.78716391491439563</v>
      </c>
      <c r="T5898">
        <v>4.1108432264168215E-2</v>
      </c>
      <c r="U5898">
        <v>0.27973265785699025</v>
      </c>
      <c r="V5898">
        <v>0.91937009796441538</v>
      </c>
    </row>
    <row r="5899" spans="6:22" x14ac:dyDescent="0.35">
      <c r="F5899">
        <v>5898</v>
      </c>
      <c r="G5899">
        <f t="shared" si="556"/>
        <v>10.541978209784235</v>
      </c>
      <c r="H5899">
        <f t="shared" si="557"/>
        <v>38.902554399243144</v>
      </c>
      <c r="I5899">
        <f t="shared" si="558"/>
        <v>0.56029541917172765</v>
      </c>
      <c r="J5899">
        <f t="shared" si="559"/>
        <v>0.31275978881191441</v>
      </c>
      <c r="K5899">
        <f t="shared" si="555"/>
        <v>3.9769447920163579</v>
      </c>
      <c r="L5899">
        <f t="shared" si="560"/>
        <v>1.9232862056777977</v>
      </c>
      <c r="S5899">
        <v>0.3631397442548906</v>
      </c>
      <c r="T5899">
        <v>0.15610217596972564</v>
      </c>
      <c r="U5899">
        <v>0.26715903195287943</v>
      </c>
      <c r="V5899">
        <v>0.3758659627063814</v>
      </c>
    </row>
    <row r="5900" spans="6:22" x14ac:dyDescent="0.35">
      <c r="F5900">
        <v>5899</v>
      </c>
      <c r="G5900">
        <f t="shared" si="556"/>
        <v>11.424268318735313</v>
      </c>
      <c r="H5900">
        <f t="shared" si="557"/>
        <v>35.885036774803922</v>
      </c>
      <c r="I5900">
        <f t="shared" si="558"/>
        <v>0.77470015564439842</v>
      </c>
      <c r="J5900">
        <f t="shared" si="559"/>
        <v>0.20459608752708519</v>
      </c>
      <c r="K5900">
        <f t="shared" si="555"/>
        <v>3.8707037568285165</v>
      </c>
      <c r="L5900">
        <f t="shared" si="560"/>
        <v>2.7308692746882839</v>
      </c>
      <c r="S5900">
        <v>0.48918118839075897</v>
      </c>
      <c r="T5900">
        <v>3.5401470992156743E-2</v>
      </c>
      <c r="U5900">
        <v>0.62450025940733056</v>
      </c>
      <c r="V5900">
        <v>1.5320291756950591E-2</v>
      </c>
    </row>
    <row r="5901" spans="6:22" x14ac:dyDescent="0.35">
      <c r="F5901">
        <v>5900</v>
      </c>
      <c r="G5901">
        <f t="shared" si="556"/>
        <v>10.413373210852383</v>
      </c>
      <c r="H5901">
        <f t="shared" si="557"/>
        <v>45.557878353221227</v>
      </c>
      <c r="I5901">
        <f t="shared" si="558"/>
        <v>0.86605426190984836</v>
      </c>
      <c r="J5901">
        <f t="shared" si="559"/>
        <v>0.2294625690481277</v>
      </c>
      <c r="K5901">
        <f t="shared" si="555"/>
        <v>3.7544831690420235</v>
      </c>
      <c r="L5901">
        <f t="shared" si="560"/>
        <v>2.0892458675623398</v>
      </c>
      <c r="S5901">
        <v>0.34476760155034031</v>
      </c>
      <c r="T5901">
        <v>0.42231513412884913</v>
      </c>
      <c r="U5901">
        <v>0.77675710318308056</v>
      </c>
      <c r="V5901">
        <v>9.8208563493758963E-2</v>
      </c>
    </row>
    <row r="5902" spans="6:22" x14ac:dyDescent="0.35">
      <c r="F5902">
        <v>5901</v>
      </c>
      <c r="G5902">
        <f t="shared" si="556"/>
        <v>8.289895321512498</v>
      </c>
      <c r="H5902">
        <f t="shared" si="557"/>
        <v>55.073549607837151</v>
      </c>
      <c r="I5902">
        <f t="shared" si="558"/>
        <v>0.58182927945799134</v>
      </c>
      <c r="J5902">
        <f t="shared" si="559"/>
        <v>0.28235419782097843</v>
      </c>
      <c r="K5902">
        <f t="shared" si="555"/>
        <v>3.9858165227210294</v>
      </c>
      <c r="L5902">
        <f t="shared" si="560"/>
        <v>1.0938365078160672</v>
      </c>
      <c r="S5902">
        <v>4.1413617358928193E-2</v>
      </c>
      <c r="T5902">
        <v>0.80294198431348618</v>
      </c>
      <c r="U5902">
        <v>0.30304879909665211</v>
      </c>
      <c r="V5902">
        <v>0.27451399273659477</v>
      </c>
    </row>
    <row r="5903" spans="6:22" x14ac:dyDescent="0.35">
      <c r="F5903">
        <v>5902</v>
      </c>
      <c r="G5903">
        <f t="shared" si="556"/>
        <v>14.7735526596881</v>
      </c>
      <c r="H5903">
        <f t="shared" si="557"/>
        <v>47.421796319467759</v>
      </c>
      <c r="I5903">
        <f t="shared" si="558"/>
        <v>0.57406537064729757</v>
      </c>
      <c r="J5903">
        <f t="shared" si="559"/>
        <v>0.39434492019409773</v>
      </c>
      <c r="K5903">
        <f t="shared" si="555"/>
        <v>3.8815897091586042</v>
      </c>
      <c r="L5903">
        <f t="shared" si="560"/>
        <v>2.1921884550821891</v>
      </c>
      <c r="S5903">
        <v>0.96765037995544301</v>
      </c>
      <c r="T5903">
        <v>0.49687185277871027</v>
      </c>
      <c r="U5903">
        <v>0.29010895107882934</v>
      </c>
      <c r="V5903">
        <v>0.64781640064699242</v>
      </c>
    </row>
    <row r="5904" spans="6:22" x14ac:dyDescent="0.35">
      <c r="F5904">
        <v>5903</v>
      </c>
      <c r="G5904">
        <f t="shared" si="556"/>
        <v>9.5496688741721858</v>
      </c>
      <c r="H5904">
        <f t="shared" si="557"/>
        <v>47.096011230811484</v>
      </c>
      <c r="I5904">
        <f t="shared" si="558"/>
        <v>0.68618427076021615</v>
      </c>
      <c r="J5904">
        <f t="shared" si="559"/>
        <v>0.33986022522659998</v>
      </c>
      <c r="K5904">
        <f t="shared" si="555"/>
        <v>3.8239555040131838</v>
      </c>
      <c r="L5904">
        <f t="shared" si="560"/>
        <v>1.5743950263028359</v>
      </c>
      <c r="S5904">
        <v>0.22138126773888364</v>
      </c>
      <c r="T5904">
        <v>0.4838404492324595</v>
      </c>
      <c r="U5904">
        <v>0.47697378460036011</v>
      </c>
      <c r="V5904">
        <v>0.46620075075533313</v>
      </c>
    </row>
    <row r="5905" spans="6:22" x14ac:dyDescent="0.35">
      <c r="F5905">
        <v>5904</v>
      </c>
      <c r="G5905">
        <f t="shared" si="556"/>
        <v>9.1362956633198031</v>
      </c>
      <c r="H5905">
        <f t="shared" si="557"/>
        <v>56.826837977233197</v>
      </c>
      <c r="I5905">
        <f t="shared" si="558"/>
        <v>0.68319956053346353</v>
      </c>
      <c r="J5905">
        <f t="shared" si="559"/>
        <v>0.37900936918240913</v>
      </c>
      <c r="K5905">
        <f t="shared" si="555"/>
        <v>3.7877910702841273</v>
      </c>
      <c r="L5905">
        <f t="shared" si="560"/>
        <v>1.2338443682321196</v>
      </c>
      <c r="S5905">
        <v>0.16232795190282906</v>
      </c>
      <c r="T5905">
        <v>0.87307351908932773</v>
      </c>
      <c r="U5905">
        <v>0.47199926755577259</v>
      </c>
      <c r="V5905">
        <v>0.59669789727469713</v>
      </c>
    </row>
    <row r="5906" spans="6:22" x14ac:dyDescent="0.35">
      <c r="F5906">
        <v>5905</v>
      </c>
      <c r="G5906">
        <f t="shared" si="556"/>
        <v>12.296731467635119</v>
      </c>
      <c r="H5906">
        <f t="shared" si="557"/>
        <v>45.53727835932493</v>
      </c>
      <c r="I5906">
        <f t="shared" si="558"/>
        <v>0.89386883144627216</v>
      </c>
      <c r="J5906">
        <f t="shared" si="559"/>
        <v>0.3316293832209235</v>
      </c>
      <c r="K5906">
        <f t="shared" si="555"/>
        <v>3.6245017853328041</v>
      </c>
      <c r="L5906">
        <f t="shared" si="560"/>
        <v>2.458157622062676</v>
      </c>
      <c r="S5906">
        <v>0.61381878109073151</v>
      </c>
      <c r="T5906">
        <v>0.42149113437299723</v>
      </c>
      <c r="U5906">
        <v>0.8231147190771203</v>
      </c>
      <c r="V5906">
        <v>0.43876461073641165</v>
      </c>
    </row>
    <row r="5907" spans="6:22" x14ac:dyDescent="0.35">
      <c r="F5907">
        <v>5906</v>
      </c>
      <c r="G5907">
        <f t="shared" si="556"/>
        <v>13.228370006408888</v>
      </c>
      <c r="H5907">
        <f t="shared" si="557"/>
        <v>35.177007354960786</v>
      </c>
      <c r="I5907">
        <f t="shared" si="558"/>
        <v>0.53390911587878054</v>
      </c>
      <c r="J5907">
        <f t="shared" si="559"/>
        <v>0.33018280587176119</v>
      </c>
      <c r="K5907">
        <f t="shared" si="555"/>
        <v>3.9859080782494578</v>
      </c>
      <c r="L5907">
        <f t="shared" si="560"/>
        <v>2.6049035109943834</v>
      </c>
      <c r="S5907">
        <v>0.74691000091555526</v>
      </c>
      <c r="T5907">
        <v>7.0802941984313486E-3</v>
      </c>
      <c r="U5907">
        <v>0.22318185979796748</v>
      </c>
      <c r="V5907">
        <v>0.43394268623920407</v>
      </c>
    </row>
    <row r="5908" spans="6:22" x14ac:dyDescent="0.35">
      <c r="F5908">
        <v>5907</v>
      </c>
      <c r="G5908">
        <f t="shared" si="556"/>
        <v>9.2396923734244822</v>
      </c>
      <c r="H5908">
        <f t="shared" si="557"/>
        <v>46.584063234351632</v>
      </c>
      <c r="I5908">
        <f t="shared" si="558"/>
        <v>0.77871028778954443</v>
      </c>
      <c r="J5908">
        <f t="shared" si="559"/>
        <v>0.44808801538132881</v>
      </c>
      <c r="K5908">
        <f t="shared" si="555"/>
        <v>3.6232016968291263</v>
      </c>
      <c r="L5908">
        <f t="shared" si="560"/>
        <v>1.6086227404803453</v>
      </c>
      <c r="S5908">
        <v>0.1770989104892117</v>
      </c>
      <c r="T5908">
        <v>0.46336252937406536</v>
      </c>
      <c r="U5908">
        <v>0.63118381298257398</v>
      </c>
      <c r="V5908">
        <v>0.82696005127109595</v>
      </c>
    </row>
    <row r="5909" spans="6:22" x14ac:dyDescent="0.35">
      <c r="F5909">
        <v>5908</v>
      </c>
      <c r="G5909">
        <f t="shared" si="556"/>
        <v>10.138431958983123</v>
      </c>
      <c r="H5909">
        <f t="shared" si="557"/>
        <v>52.038483840449231</v>
      </c>
      <c r="I5909">
        <f t="shared" si="558"/>
        <v>0.75433820612201297</v>
      </c>
      <c r="J5909">
        <f t="shared" si="559"/>
        <v>0.45061494796594137</v>
      </c>
      <c r="K5909">
        <f t="shared" si="555"/>
        <v>3.645046845912046</v>
      </c>
      <c r="L5909">
        <f t="shared" si="560"/>
        <v>1.5504180889220192</v>
      </c>
      <c r="S5909">
        <v>0.30549027985473187</v>
      </c>
      <c r="T5909">
        <v>0.68153935361796925</v>
      </c>
      <c r="U5909">
        <v>0.59056367687002165</v>
      </c>
      <c r="V5909">
        <v>0.83538315988647116</v>
      </c>
    </row>
    <row r="5910" spans="6:22" x14ac:dyDescent="0.35">
      <c r="F5910">
        <v>5909</v>
      </c>
      <c r="G5910">
        <f t="shared" si="556"/>
        <v>11.043366801965393</v>
      </c>
      <c r="H5910">
        <f t="shared" si="557"/>
        <v>44.665974913785213</v>
      </c>
      <c r="I5910">
        <f t="shared" si="558"/>
        <v>0.71588488418225649</v>
      </c>
      <c r="J5910">
        <f t="shared" si="559"/>
        <v>0.46510818811609239</v>
      </c>
      <c r="K5910">
        <f t="shared" si="555"/>
        <v>3.669006927701651</v>
      </c>
      <c r="L5910">
        <f t="shared" si="560"/>
        <v>1.9045703422972455</v>
      </c>
      <c r="S5910">
        <v>0.43476668599505602</v>
      </c>
      <c r="T5910">
        <v>0.38663899655140843</v>
      </c>
      <c r="U5910">
        <v>0.52647480697042759</v>
      </c>
      <c r="V5910">
        <v>0.88369396038697468</v>
      </c>
    </row>
    <row r="5911" spans="6:22" x14ac:dyDescent="0.35">
      <c r="F5911">
        <v>5910</v>
      </c>
      <c r="G5911">
        <f t="shared" si="556"/>
        <v>12.847254860072635</v>
      </c>
      <c r="H5911">
        <f t="shared" si="557"/>
        <v>47.338633381145669</v>
      </c>
      <c r="I5911">
        <f t="shared" si="558"/>
        <v>0.5813715018158514</v>
      </c>
      <c r="J5911">
        <f t="shared" si="559"/>
        <v>0.2173772392956328</v>
      </c>
      <c r="K5911">
        <f t="shared" si="555"/>
        <v>4.0512512588885148</v>
      </c>
      <c r="L5911">
        <f t="shared" si="560"/>
        <v>2.001214946785312</v>
      </c>
      <c r="S5911">
        <v>0.69246498001037626</v>
      </c>
      <c r="T5911">
        <v>0.49354533524582661</v>
      </c>
      <c r="U5911">
        <v>0.3022858363597522</v>
      </c>
      <c r="V5911">
        <v>5.7924130985442669E-2</v>
      </c>
    </row>
    <row r="5912" spans="6:22" x14ac:dyDescent="0.35">
      <c r="F5912">
        <v>5911</v>
      </c>
      <c r="G5912">
        <f t="shared" si="556"/>
        <v>10.041871395001067</v>
      </c>
      <c r="H5912">
        <f t="shared" si="557"/>
        <v>46.230811487166967</v>
      </c>
      <c r="I5912">
        <f t="shared" si="558"/>
        <v>0.89053621021149332</v>
      </c>
      <c r="J5912">
        <f t="shared" si="559"/>
        <v>0.33118991668446918</v>
      </c>
      <c r="K5912">
        <f t="shared" si="555"/>
        <v>3.6282738731040372</v>
      </c>
      <c r="L5912">
        <f t="shared" si="560"/>
        <v>1.9725583717098873</v>
      </c>
      <c r="S5912">
        <v>0.29169591357158114</v>
      </c>
      <c r="T5912">
        <v>0.44923245948667867</v>
      </c>
      <c r="U5912">
        <v>0.81756035035248875</v>
      </c>
      <c r="V5912">
        <v>0.43729972228156377</v>
      </c>
    </row>
    <row r="5913" spans="6:22" x14ac:dyDescent="0.35">
      <c r="F5913">
        <v>5912</v>
      </c>
      <c r="G5913">
        <f t="shared" si="556"/>
        <v>9.1283913693655201</v>
      </c>
      <c r="H5913">
        <f t="shared" si="557"/>
        <v>46.700796533097325</v>
      </c>
      <c r="I5913">
        <f t="shared" si="558"/>
        <v>0.95676747947630236</v>
      </c>
      <c r="J5913">
        <f t="shared" si="559"/>
        <v>0.33777275917844174</v>
      </c>
      <c r="K5913">
        <f t="shared" si="555"/>
        <v>3.5554597613452557</v>
      </c>
      <c r="L5913">
        <f t="shared" si="560"/>
        <v>1.8623970240694119</v>
      </c>
      <c r="S5913">
        <v>0.16119876705221717</v>
      </c>
      <c r="T5913">
        <v>0.46803186132389296</v>
      </c>
      <c r="U5913">
        <v>0.92794579912717068</v>
      </c>
      <c r="V5913">
        <v>0.45924253059480574</v>
      </c>
    </row>
    <row r="5914" spans="6:22" x14ac:dyDescent="0.35">
      <c r="F5914">
        <v>5913</v>
      </c>
      <c r="G5914">
        <f t="shared" si="556"/>
        <v>11.330057679982911</v>
      </c>
      <c r="H5914">
        <f t="shared" si="557"/>
        <v>36.631977294228953</v>
      </c>
      <c r="I5914">
        <f t="shared" si="558"/>
        <v>0.68129520554216128</v>
      </c>
      <c r="J5914">
        <f t="shared" si="559"/>
        <v>0.49204382457960755</v>
      </c>
      <c r="K5914">
        <f t="shared" si="555"/>
        <v>3.6766609698782307</v>
      </c>
      <c r="L5914">
        <f t="shared" si="560"/>
        <v>2.3058996063610415</v>
      </c>
      <c r="S5914">
        <v>0.47572252571184426</v>
      </c>
      <c r="T5914">
        <v>6.5279091769157999E-2</v>
      </c>
      <c r="U5914">
        <v>0.46882534257026887</v>
      </c>
      <c r="V5914">
        <v>0.97347941526535842</v>
      </c>
    </row>
    <row r="5915" spans="6:22" x14ac:dyDescent="0.35">
      <c r="F5915">
        <v>5914</v>
      </c>
      <c r="G5915">
        <f t="shared" si="556"/>
        <v>8.8263191625720996</v>
      </c>
      <c r="H5915">
        <f t="shared" si="557"/>
        <v>54.904934842982271</v>
      </c>
      <c r="I5915">
        <f t="shared" si="558"/>
        <v>0.79821161534470653</v>
      </c>
      <c r="J5915">
        <f t="shared" si="559"/>
        <v>0.24265572069460128</v>
      </c>
      <c r="K5915">
        <f t="shared" si="555"/>
        <v>3.8091326639606913</v>
      </c>
      <c r="L5915">
        <f t="shared" si="560"/>
        <v>1.3911973193526219</v>
      </c>
      <c r="S5915">
        <v>0.11804559465315714</v>
      </c>
      <c r="T5915">
        <v>0.79619739371929077</v>
      </c>
      <c r="U5915">
        <v>0.66368602557451095</v>
      </c>
      <c r="V5915">
        <v>0.14218573564867093</v>
      </c>
    </row>
    <row r="5916" spans="6:22" x14ac:dyDescent="0.35">
      <c r="F5916">
        <v>5915</v>
      </c>
      <c r="G5916">
        <f t="shared" si="556"/>
        <v>12.227729117709892</v>
      </c>
      <c r="H5916">
        <f t="shared" si="557"/>
        <v>50.154728843043301</v>
      </c>
      <c r="I5916">
        <f t="shared" si="558"/>
        <v>0.81895809808648945</v>
      </c>
      <c r="J5916">
        <f t="shared" si="559"/>
        <v>0.45263832514419999</v>
      </c>
      <c r="K5916">
        <f t="shared" si="555"/>
        <v>3.5784035767693103</v>
      </c>
      <c r="L5916">
        <f t="shared" si="560"/>
        <v>2.0355900614048652</v>
      </c>
      <c r="S5916">
        <v>0.60396130252998448</v>
      </c>
      <c r="T5916">
        <v>0.60618915372173221</v>
      </c>
      <c r="U5916">
        <v>0.69826349681081579</v>
      </c>
      <c r="V5916">
        <v>0.84212775048066657</v>
      </c>
    </row>
    <row r="5917" spans="6:22" x14ac:dyDescent="0.35">
      <c r="F5917">
        <v>5916</v>
      </c>
      <c r="G5917">
        <f t="shared" si="556"/>
        <v>11.508651997436445</v>
      </c>
      <c r="H5917">
        <f t="shared" si="557"/>
        <v>52.463454084902494</v>
      </c>
      <c r="I5917">
        <f t="shared" si="558"/>
        <v>0.84545426801355017</v>
      </c>
      <c r="J5917">
        <f t="shared" si="559"/>
        <v>0.417352824488052</v>
      </c>
      <c r="K5917">
        <f t="shared" si="555"/>
        <v>3.5871929074983973</v>
      </c>
      <c r="L5917">
        <f t="shared" si="560"/>
        <v>1.8848959770972771</v>
      </c>
      <c r="S5917">
        <v>0.50123599963377785</v>
      </c>
      <c r="T5917">
        <v>0.69853816339609975</v>
      </c>
      <c r="U5917">
        <v>0.74242378002258369</v>
      </c>
      <c r="V5917">
        <v>0.72450941496017329</v>
      </c>
    </row>
    <row r="5918" spans="6:22" x14ac:dyDescent="0.35">
      <c r="F5918">
        <v>5917</v>
      </c>
      <c r="G5918">
        <f t="shared" si="556"/>
        <v>14.119418927579577</v>
      </c>
      <c r="H5918">
        <f t="shared" si="557"/>
        <v>43.154545731986445</v>
      </c>
      <c r="I5918">
        <f t="shared" si="558"/>
        <v>0.51999267555772577</v>
      </c>
      <c r="J5918">
        <f t="shared" si="559"/>
        <v>0.37694021423993651</v>
      </c>
      <c r="K5918">
        <f t="shared" si="555"/>
        <v>3.9530671102023378</v>
      </c>
      <c r="L5918">
        <f t="shared" si="560"/>
        <v>2.2180537510364955</v>
      </c>
      <c r="S5918">
        <v>0.8742027039399396</v>
      </c>
      <c r="T5918">
        <v>0.32618182927945799</v>
      </c>
      <c r="U5918">
        <v>0.19998779259620961</v>
      </c>
      <c r="V5918">
        <v>0.58980071413312174</v>
      </c>
    </row>
    <row r="5919" spans="6:22" x14ac:dyDescent="0.35">
      <c r="F5919">
        <v>5918</v>
      </c>
      <c r="G5919">
        <f t="shared" si="556"/>
        <v>13.493057039094211</v>
      </c>
      <c r="H5919">
        <f t="shared" si="557"/>
        <v>45.332041383098854</v>
      </c>
      <c r="I5919">
        <f t="shared" si="558"/>
        <v>0.68138676107058926</v>
      </c>
      <c r="J5919">
        <f t="shared" si="559"/>
        <v>0.26992095706045716</v>
      </c>
      <c r="K5919">
        <f t="shared" si="555"/>
        <v>3.8986922818689531</v>
      </c>
      <c r="L5919">
        <f t="shared" si="560"/>
        <v>2.3412049423613599</v>
      </c>
      <c r="S5919">
        <v>0.78472243415631582</v>
      </c>
      <c r="T5919">
        <v>0.413281655323954</v>
      </c>
      <c r="U5919">
        <v>0.46897793511764885</v>
      </c>
      <c r="V5919">
        <v>0.23306985686819057</v>
      </c>
    </row>
    <row r="5920" spans="6:22" x14ac:dyDescent="0.35">
      <c r="F5920">
        <v>5919</v>
      </c>
      <c r="G5920">
        <f t="shared" si="556"/>
        <v>10.669087801751763</v>
      </c>
      <c r="H5920">
        <f t="shared" si="557"/>
        <v>45.333567308572654</v>
      </c>
      <c r="I5920">
        <f t="shared" si="558"/>
        <v>0.99525742362743008</v>
      </c>
      <c r="J5920">
        <f t="shared" si="559"/>
        <v>0.32489089632862334</v>
      </c>
      <c r="K5920">
        <f t="shared" si="555"/>
        <v>3.5298516800439463</v>
      </c>
      <c r="L5920">
        <f t="shared" si="560"/>
        <v>2.3153559847189826</v>
      </c>
      <c r="S5920">
        <v>0.38129825739310891</v>
      </c>
      <c r="T5920">
        <v>0.41334269234290599</v>
      </c>
      <c r="U5920">
        <v>0.99209570604571673</v>
      </c>
      <c r="V5920">
        <v>0.41630298776207769</v>
      </c>
    </row>
    <row r="5921" spans="6:22" x14ac:dyDescent="0.35">
      <c r="F5921">
        <v>5920</v>
      </c>
      <c r="G5921">
        <f t="shared" si="556"/>
        <v>12.249946592608417</v>
      </c>
      <c r="H5921">
        <f t="shared" si="557"/>
        <v>42.742545854060488</v>
      </c>
      <c r="I5921">
        <f t="shared" si="558"/>
        <v>0.92812891018402655</v>
      </c>
      <c r="J5921">
        <f t="shared" si="559"/>
        <v>0.2371257667775506</v>
      </c>
      <c r="K5921">
        <f t="shared" si="555"/>
        <v>3.6847453230384226</v>
      </c>
      <c r="L5921">
        <f t="shared" si="560"/>
        <v>2.7403375905763392</v>
      </c>
      <c r="S5921">
        <v>0.6071352275154881</v>
      </c>
      <c r="T5921">
        <v>0.30970183416241953</v>
      </c>
      <c r="U5921">
        <v>0.88021485030671098</v>
      </c>
      <c r="V5921">
        <v>0.12375255592516861</v>
      </c>
    </row>
    <row r="5922" spans="6:22" x14ac:dyDescent="0.35">
      <c r="F5922">
        <v>5921</v>
      </c>
      <c r="G5922">
        <f t="shared" si="556"/>
        <v>8.410596026490067</v>
      </c>
      <c r="H5922">
        <f t="shared" si="557"/>
        <v>39.127628406628617</v>
      </c>
      <c r="I5922">
        <f t="shared" si="558"/>
        <v>0.933402508621479</v>
      </c>
      <c r="J5922">
        <f t="shared" si="559"/>
        <v>0.42711264381847591</v>
      </c>
      <c r="K5922">
        <f t="shared" si="555"/>
        <v>3.4894848475600444</v>
      </c>
      <c r="L5922">
        <f t="shared" si="560"/>
        <v>1.967595142600048</v>
      </c>
      <c r="S5922">
        <v>5.8656575212866602E-2</v>
      </c>
      <c r="T5922">
        <v>0.16510513626514481</v>
      </c>
      <c r="U5922">
        <v>0.88900418103579826</v>
      </c>
      <c r="V5922">
        <v>0.75704214606158637</v>
      </c>
    </row>
    <row r="5923" spans="6:22" x14ac:dyDescent="0.35">
      <c r="F5923">
        <v>5922</v>
      </c>
      <c r="G5923">
        <f t="shared" si="556"/>
        <v>8.1798760948515277</v>
      </c>
      <c r="H5923">
        <f t="shared" si="557"/>
        <v>38.155613879818112</v>
      </c>
      <c r="I5923">
        <f t="shared" si="558"/>
        <v>0.41812799462874234</v>
      </c>
      <c r="J5923">
        <f t="shared" si="559"/>
        <v>0.32770165105136262</v>
      </c>
      <c r="K5923">
        <f t="shared" si="555"/>
        <v>4.1041703543198951</v>
      </c>
      <c r="L5923">
        <f t="shared" si="560"/>
        <v>1.3590380361838919</v>
      </c>
      <c r="S5923">
        <v>2.5696584978789638E-2</v>
      </c>
      <c r="T5923">
        <v>0.12622455519272438</v>
      </c>
      <c r="U5923">
        <v>3.0213324381237222E-2</v>
      </c>
      <c r="V5923">
        <v>0.42567217017120884</v>
      </c>
    </row>
    <row r="5924" spans="6:22" x14ac:dyDescent="0.35">
      <c r="F5924">
        <v>5923</v>
      </c>
      <c r="G5924">
        <f t="shared" si="556"/>
        <v>9.7120273445844898</v>
      </c>
      <c r="H5924">
        <f t="shared" si="557"/>
        <v>42.232886745811335</v>
      </c>
      <c r="I5924">
        <f t="shared" si="558"/>
        <v>0.75966673787652206</v>
      </c>
      <c r="J5924">
        <f t="shared" si="559"/>
        <v>0.49695120090334788</v>
      </c>
      <c r="K5924">
        <f t="shared" si="555"/>
        <v>3.5933820612201299</v>
      </c>
      <c r="L5924">
        <f t="shared" si="560"/>
        <v>1.8163280328987257</v>
      </c>
      <c r="S5924">
        <v>0.24457533494064149</v>
      </c>
      <c r="T5924">
        <v>0.28931546983245338</v>
      </c>
      <c r="U5924">
        <v>0.5994445631275368</v>
      </c>
      <c r="V5924">
        <v>0.98983733634449289</v>
      </c>
    </row>
    <row r="5925" spans="6:22" x14ac:dyDescent="0.35">
      <c r="F5925">
        <v>5924</v>
      </c>
      <c r="G5925">
        <f t="shared" si="556"/>
        <v>10.766075624866481</v>
      </c>
      <c r="H5925">
        <f t="shared" si="557"/>
        <v>43.347575304422136</v>
      </c>
      <c r="I5925">
        <f t="shared" si="558"/>
        <v>0.9402874843592639</v>
      </c>
      <c r="J5925">
        <f t="shared" si="559"/>
        <v>0.20326853236487932</v>
      </c>
      <c r="K5925">
        <f t="shared" si="555"/>
        <v>3.7064439832758564</v>
      </c>
      <c r="L5925">
        <f t="shared" si="560"/>
        <v>2.416647259040773</v>
      </c>
      <c r="S5925">
        <v>0.39515366069521163</v>
      </c>
      <c r="T5925">
        <v>0.33390301217688528</v>
      </c>
      <c r="U5925">
        <v>0.90047914059877321</v>
      </c>
      <c r="V5925">
        <v>1.0895107882930999E-2</v>
      </c>
    </row>
    <row r="5926" spans="6:22" x14ac:dyDescent="0.35">
      <c r="F5926">
        <v>5925</v>
      </c>
      <c r="G5926">
        <f t="shared" si="556"/>
        <v>14.115573595385602</v>
      </c>
      <c r="H5926">
        <f t="shared" si="557"/>
        <v>43.244575334940642</v>
      </c>
      <c r="I5926">
        <f t="shared" si="558"/>
        <v>0.66933805352946563</v>
      </c>
      <c r="J5926">
        <f t="shared" si="559"/>
        <v>0.28012024292733545</v>
      </c>
      <c r="K5926">
        <f t="shared" si="555"/>
        <v>3.9005417035431984</v>
      </c>
      <c r="L5926">
        <f t="shared" si="560"/>
        <v>2.5378031150686784</v>
      </c>
      <c r="S5926">
        <v>0.87365337076937166</v>
      </c>
      <c r="T5926">
        <v>0.32978301339762567</v>
      </c>
      <c r="U5926">
        <v>0.44889675588244271</v>
      </c>
      <c r="V5926">
        <v>0.26706747642445144</v>
      </c>
    </row>
    <row r="5927" spans="6:22" x14ac:dyDescent="0.35">
      <c r="F5927">
        <v>5926</v>
      </c>
      <c r="G5927">
        <f t="shared" si="556"/>
        <v>14.101260414441359</v>
      </c>
      <c r="H5927">
        <f t="shared" si="557"/>
        <v>50.61479537339396</v>
      </c>
      <c r="I5927">
        <f t="shared" si="558"/>
        <v>0.96096072267830435</v>
      </c>
      <c r="J5927">
        <f t="shared" si="559"/>
        <v>0.49668568987090672</v>
      </c>
      <c r="K5927">
        <f t="shared" si="555"/>
        <v>3.3923535874507884</v>
      </c>
      <c r="L5927">
        <f t="shared" si="560"/>
        <v>2.5566884285768201</v>
      </c>
      <c r="S5927">
        <v>0.8716086306344798</v>
      </c>
      <c r="T5927">
        <v>0.62459181493575855</v>
      </c>
      <c r="U5927">
        <v>0.93493453779717395</v>
      </c>
      <c r="V5927">
        <v>0.988952299569689</v>
      </c>
    </row>
    <row r="5928" spans="6:22" x14ac:dyDescent="0.35">
      <c r="F5928">
        <v>5927</v>
      </c>
      <c r="G5928">
        <f t="shared" si="556"/>
        <v>10.052339243751335</v>
      </c>
      <c r="H5928">
        <f t="shared" si="557"/>
        <v>40.430005798516802</v>
      </c>
      <c r="I5928">
        <f t="shared" si="558"/>
        <v>0.83642689291055028</v>
      </c>
      <c r="J5928">
        <f t="shared" si="559"/>
        <v>0.34181951353495899</v>
      </c>
      <c r="K5928">
        <f t="shared" si="555"/>
        <v>3.6717535935544903</v>
      </c>
      <c r="L5928">
        <f t="shared" si="560"/>
        <v>2.1621221422775667</v>
      </c>
      <c r="S5928">
        <v>0.29319132053590502</v>
      </c>
      <c r="T5928">
        <v>0.21720023194067201</v>
      </c>
      <c r="U5928">
        <v>0.72737815485091706</v>
      </c>
      <c r="V5928">
        <v>0.47273171178319651</v>
      </c>
    </row>
    <row r="5929" spans="6:22" x14ac:dyDescent="0.35">
      <c r="F5929">
        <v>5928</v>
      </c>
      <c r="G5929">
        <f t="shared" si="556"/>
        <v>11.789788506729332</v>
      </c>
      <c r="H5929">
        <f t="shared" si="557"/>
        <v>48.106173894466991</v>
      </c>
      <c r="I5929">
        <f t="shared" si="558"/>
        <v>0.52010254219183938</v>
      </c>
      <c r="J5929">
        <f t="shared" si="559"/>
        <v>0.26787011322367016</v>
      </c>
      <c r="K5929">
        <f t="shared" si="555"/>
        <v>4.0620273445844903</v>
      </c>
      <c r="L5929">
        <f t="shared" si="560"/>
        <v>1.703988975586006</v>
      </c>
      <c r="S5929">
        <v>0.54139835810419024</v>
      </c>
      <c r="T5929">
        <v>0.52424695577867975</v>
      </c>
      <c r="U5929">
        <v>0.20017090365306558</v>
      </c>
      <c r="V5929">
        <v>0.2262337107455672</v>
      </c>
    </row>
    <row r="5930" spans="6:22" x14ac:dyDescent="0.35">
      <c r="F5930">
        <v>5929</v>
      </c>
      <c r="G5930">
        <f t="shared" si="556"/>
        <v>12.932706686605426</v>
      </c>
      <c r="H5930">
        <f t="shared" si="557"/>
        <v>58.622089297158723</v>
      </c>
      <c r="I5930">
        <f t="shared" si="558"/>
        <v>0.79720450453199865</v>
      </c>
      <c r="J5930">
        <f t="shared" si="559"/>
        <v>0.29131748405407881</v>
      </c>
      <c r="K5930">
        <f t="shared" si="555"/>
        <v>3.7614780114139217</v>
      </c>
      <c r="L5930">
        <f t="shared" si="560"/>
        <v>1.8854910356179135</v>
      </c>
      <c r="S5930">
        <v>0.70467238380077513</v>
      </c>
      <c r="T5930">
        <v>0.94488357188634908</v>
      </c>
      <c r="U5930">
        <v>0.66200750755333104</v>
      </c>
      <c r="V5930">
        <v>0.304391613513596</v>
      </c>
    </row>
    <row r="5931" spans="6:22" x14ac:dyDescent="0.35">
      <c r="F5931">
        <v>5930</v>
      </c>
      <c r="G5931">
        <f t="shared" si="556"/>
        <v>9.2262337107455679</v>
      </c>
      <c r="H5931">
        <f t="shared" si="557"/>
        <v>38.279213843195897</v>
      </c>
      <c r="I5931">
        <f t="shared" si="558"/>
        <v>0.50248725852229381</v>
      </c>
      <c r="J5931">
        <f t="shared" si="559"/>
        <v>0.49720755638294628</v>
      </c>
      <c r="K5931">
        <f t="shared" si="555"/>
        <v>3.8503051850947596</v>
      </c>
      <c r="L5931">
        <f t="shared" si="560"/>
        <v>1.5671933423348396</v>
      </c>
      <c r="S5931">
        <v>0.17517624439222387</v>
      </c>
      <c r="T5931">
        <v>0.13116855372783592</v>
      </c>
      <c r="U5931">
        <v>0.17081209753715629</v>
      </c>
      <c r="V5931">
        <v>0.9906918546098209</v>
      </c>
    </row>
    <row r="5932" spans="6:22" x14ac:dyDescent="0.35">
      <c r="F5932">
        <v>5931</v>
      </c>
      <c r="G5932">
        <f t="shared" si="556"/>
        <v>9.6103396710104683</v>
      </c>
      <c r="H5932">
        <f t="shared" si="557"/>
        <v>44.237189855647451</v>
      </c>
      <c r="I5932">
        <f t="shared" si="558"/>
        <v>0.40877101962340162</v>
      </c>
      <c r="J5932">
        <f t="shared" si="559"/>
        <v>0.34406262398144472</v>
      </c>
      <c r="K5932">
        <f t="shared" si="555"/>
        <v>4.0971663563951539</v>
      </c>
      <c r="L5932">
        <f t="shared" si="560"/>
        <v>1.3621981951051396</v>
      </c>
      <c r="S5932">
        <v>0.23004852443006685</v>
      </c>
      <c r="T5932">
        <v>0.369487594225898</v>
      </c>
      <c r="U5932">
        <v>1.4618366039002656E-2</v>
      </c>
      <c r="V5932">
        <v>0.48020874660481583</v>
      </c>
    </row>
    <row r="5933" spans="6:22" x14ac:dyDescent="0.35">
      <c r="F5933">
        <v>5932</v>
      </c>
      <c r="G5933">
        <f t="shared" si="556"/>
        <v>12.246742149113437</v>
      </c>
      <c r="H5933">
        <f t="shared" si="557"/>
        <v>59.487289040803248</v>
      </c>
      <c r="I5933">
        <f t="shared" si="558"/>
        <v>0.48353526413769954</v>
      </c>
      <c r="J5933">
        <f t="shared" si="559"/>
        <v>0.4163823358867153</v>
      </c>
      <c r="K5933">
        <f t="shared" si="555"/>
        <v>3.9500823999755843</v>
      </c>
      <c r="L5933">
        <f t="shared" si="560"/>
        <v>1.3447523481486339</v>
      </c>
      <c r="S5933">
        <v>0.60667744987334815</v>
      </c>
      <c r="T5933">
        <v>0.97949156163212991</v>
      </c>
      <c r="U5933">
        <v>0.1392254402294992</v>
      </c>
      <c r="V5933">
        <v>0.72127445295571768</v>
      </c>
    </row>
    <row r="5934" spans="6:22" x14ac:dyDescent="0.35">
      <c r="F5934">
        <v>5933</v>
      </c>
      <c r="G5934">
        <f t="shared" si="556"/>
        <v>12.223029267250588</v>
      </c>
      <c r="H5934">
        <f t="shared" si="557"/>
        <v>38.424176763206887</v>
      </c>
      <c r="I5934">
        <f t="shared" si="558"/>
        <v>0.58278145695364236</v>
      </c>
      <c r="J5934">
        <f t="shared" si="559"/>
        <v>0.22131412701803646</v>
      </c>
      <c r="K5934">
        <f t="shared" si="555"/>
        <v>4.0459044160283204</v>
      </c>
      <c r="L5934">
        <f t="shared" si="560"/>
        <v>2.3461371871953203</v>
      </c>
      <c r="S5934">
        <v>0.60328989532151245</v>
      </c>
      <c r="T5934">
        <v>0.13696707052827539</v>
      </c>
      <c r="U5934">
        <v>0.30463576158940397</v>
      </c>
      <c r="V5934">
        <v>7.1047090060121471E-2</v>
      </c>
    </row>
    <row r="5935" spans="6:22" x14ac:dyDescent="0.35">
      <c r="F5935">
        <v>5934</v>
      </c>
      <c r="G5935">
        <f t="shared" si="556"/>
        <v>13.155949583422345</v>
      </c>
      <c r="H5935">
        <f t="shared" si="557"/>
        <v>35.67598498489334</v>
      </c>
      <c r="I5935">
        <f t="shared" si="558"/>
        <v>0.55068208868678858</v>
      </c>
      <c r="J5935">
        <f t="shared" si="559"/>
        <v>0.47674489577929013</v>
      </c>
      <c r="K5935">
        <f t="shared" si="555"/>
        <v>3.822573015533921</v>
      </c>
      <c r="L5935">
        <f t="shared" si="560"/>
        <v>2.4995640853050092</v>
      </c>
      <c r="S5935">
        <v>0.73656422620319228</v>
      </c>
      <c r="T5935">
        <v>2.7039399395733514E-2</v>
      </c>
      <c r="U5935">
        <v>0.25113681447798092</v>
      </c>
      <c r="V5935">
        <v>0.92248298593096711</v>
      </c>
    </row>
    <row r="5936" spans="6:22" x14ac:dyDescent="0.35">
      <c r="F5936">
        <v>5935</v>
      </c>
      <c r="G5936">
        <f t="shared" si="556"/>
        <v>11.406323435163426</v>
      </c>
      <c r="H5936">
        <f t="shared" si="557"/>
        <v>53.329416791283919</v>
      </c>
      <c r="I5936">
        <f t="shared" si="558"/>
        <v>0.79390850550859104</v>
      </c>
      <c r="J5936">
        <f t="shared" si="559"/>
        <v>0.48724631488998077</v>
      </c>
      <c r="K5936">
        <f t="shared" si="555"/>
        <v>3.5688451796014276</v>
      </c>
      <c r="L5936">
        <f t="shared" si="560"/>
        <v>1.7374589592356908</v>
      </c>
      <c r="S5936">
        <v>0.48661763359477522</v>
      </c>
      <c r="T5936">
        <v>0.73317667165135658</v>
      </c>
      <c r="U5936">
        <v>0.65651417584765159</v>
      </c>
      <c r="V5936">
        <v>0.9574877162999359</v>
      </c>
    </row>
    <row r="5937" spans="6:22" x14ac:dyDescent="0.35">
      <c r="F5937">
        <v>5936</v>
      </c>
      <c r="G5937">
        <f t="shared" si="556"/>
        <v>9.1305276650288398</v>
      </c>
      <c r="H5937">
        <f t="shared" si="557"/>
        <v>54.228186895352032</v>
      </c>
      <c r="I5937">
        <f t="shared" si="558"/>
        <v>0.4992461928159429</v>
      </c>
      <c r="J5937">
        <f t="shared" si="559"/>
        <v>0.25517136143070773</v>
      </c>
      <c r="K5937">
        <f t="shared" si="555"/>
        <v>4.0955824457533492</v>
      </c>
      <c r="L5937">
        <f t="shared" si="560"/>
        <v>1.1553044990055727</v>
      </c>
      <c r="S5937">
        <v>0.16150395214697713</v>
      </c>
      <c r="T5937">
        <v>0.76912747581408125</v>
      </c>
      <c r="U5937">
        <v>0.16541032135990477</v>
      </c>
      <c r="V5937">
        <v>0.18390453810235907</v>
      </c>
    </row>
    <row r="5938" spans="6:22" x14ac:dyDescent="0.35">
      <c r="F5938">
        <v>5937</v>
      </c>
      <c r="G5938">
        <f t="shared" si="556"/>
        <v>10.884212775048066</v>
      </c>
      <c r="H5938">
        <f t="shared" si="557"/>
        <v>51.492202520828883</v>
      </c>
      <c r="I5938">
        <f t="shared" si="558"/>
        <v>0.56344492934965063</v>
      </c>
      <c r="J5938">
        <f t="shared" si="559"/>
        <v>0.32350840784936064</v>
      </c>
      <c r="K5938">
        <f t="shared" si="555"/>
        <v>3.9630466628009886</v>
      </c>
      <c r="L5938">
        <f t="shared" si="560"/>
        <v>1.5000959035960009</v>
      </c>
      <c r="S5938">
        <v>0.4120303964354381</v>
      </c>
      <c r="T5938">
        <v>0.65968810083315532</v>
      </c>
      <c r="U5938">
        <v>0.27240821558275091</v>
      </c>
      <c r="V5938">
        <v>0.41169469283120214</v>
      </c>
    </row>
    <row r="5939" spans="6:22" x14ac:dyDescent="0.35">
      <c r="F5939">
        <v>5938</v>
      </c>
      <c r="G5939">
        <f t="shared" si="556"/>
        <v>10.996368297372356</v>
      </c>
      <c r="H5939">
        <f t="shared" si="557"/>
        <v>46.909848323007907</v>
      </c>
      <c r="I5939">
        <f t="shared" si="558"/>
        <v>0.60371105075228126</v>
      </c>
      <c r="J5939">
        <f t="shared" si="559"/>
        <v>0.29742423780022587</v>
      </c>
      <c r="K5939">
        <f t="shared" si="555"/>
        <v>3.9488647114474924</v>
      </c>
      <c r="L5939">
        <f t="shared" si="560"/>
        <v>1.7262326719787993</v>
      </c>
      <c r="S5939">
        <v>0.42805261391033661</v>
      </c>
      <c r="T5939">
        <v>0.47639393292031618</v>
      </c>
      <c r="U5939">
        <v>0.33951841792046877</v>
      </c>
      <c r="V5939">
        <v>0.32474745933408611</v>
      </c>
    </row>
    <row r="5940" spans="6:22" x14ac:dyDescent="0.35">
      <c r="F5940">
        <v>5939</v>
      </c>
      <c r="G5940">
        <f t="shared" si="556"/>
        <v>10.434308908352916</v>
      </c>
      <c r="H5940">
        <f t="shared" si="557"/>
        <v>53.366039002655114</v>
      </c>
      <c r="I5940">
        <f t="shared" si="558"/>
        <v>0.71800897244178596</v>
      </c>
      <c r="J5940">
        <f t="shared" si="559"/>
        <v>0.44144108401745658</v>
      </c>
      <c r="K5940">
        <f t="shared" si="555"/>
        <v>3.6905499435407569</v>
      </c>
      <c r="L5940">
        <f t="shared" si="560"/>
        <v>1.517378549327969</v>
      </c>
      <c r="S5940">
        <v>0.347758415478988</v>
      </c>
      <c r="T5940">
        <v>0.73464156010620441</v>
      </c>
      <c r="U5940">
        <v>0.53001495406964327</v>
      </c>
      <c r="V5940">
        <v>0.80480361339152195</v>
      </c>
    </row>
    <row r="5941" spans="6:22" x14ac:dyDescent="0.35">
      <c r="F5941">
        <v>5940</v>
      </c>
      <c r="G5941">
        <f t="shared" si="556"/>
        <v>14.379406109805597</v>
      </c>
      <c r="H5941">
        <f t="shared" si="557"/>
        <v>48.959166234321117</v>
      </c>
      <c r="I5941">
        <f t="shared" si="558"/>
        <v>0.96367076631977289</v>
      </c>
      <c r="J5941">
        <f t="shared" si="559"/>
        <v>0.39901425214392527</v>
      </c>
      <c r="K5941">
        <f t="shared" si="555"/>
        <v>3.4873149815363016</v>
      </c>
      <c r="L5941">
        <f t="shared" si="560"/>
        <v>2.7695188263391675</v>
      </c>
      <c r="S5941">
        <v>0.91134372997222812</v>
      </c>
      <c r="T5941">
        <v>0.55836664937284464</v>
      </c>
      <c r="U5941">
        <v>0.93945127719962152</v>
      </c>
      <c r="V5941">
        <v>0.66338084047975099</v>
      </c>
    </row>
    <row r="5942" spans="6:22" x14ac:dyDescent="0.35">
      <c r="F5942">
        <v>5941</v>
      </c>
      <c r="G5942">
        <f t="shared" si="556"/>
        <v>14.226874599444564</v>
      </c>
      <c r="H5942">
        <f t="shared" si="557"/>
        <v>47.962736899929808</v>
      </c>
      <c r="I5942">
        <f t="shared" si="558"/>
        <v>0.8230048524430067</v>
      </c>
      <c r="J5942">
        <f t="shared" si="559"/>
        <v>0.33155613879818113</v>
      </c>
      <c r="K5942">
        <f t="shared" si="555"/>
        <v>3.6954390087588118</v>
      </c>
      <c r="L5942">
        <f t="shared" si="560"/>
        <v>2.5598860573345434</v>
      </c>
      <c r="S5942">
        <v>0.88955351420636619</v>
      </c>
      <c r="T5942">
        <v>0.51850947599719233</v>
      </c>
      <c r="U5942">
        <v>0.70500808740501109</v>
      </c>
      <c r="V5942">
        <v>0.43852046266060368</v>
      </c>
    </row>
    <row r="5943" spans="6:22" x14ac:dyDescent="0.35">
      <c r="F5943">
        <v>5942</v>
      </c>
      <c r="G5943">
        <f t="shared" si="556"/>
        <v>10.234992522965179</v>
      </c>
      <c r="H5943">
        <f t="shared" si="557"/>
        <v>36.29016998809778</v>
      </c>
      <c r="I5943">
        <f t="shared" si="558"/>
        <v>0.62497024445326088</v>
      </c>
      <c r="J5943">
        <f t="shared" si="559"/>
        <v>0.32354503006073188</v>
      </c>
      <c r="K5943">
        <f t="shared" si="555"/>
        <v>3.9014847254860072</v>
      </c>
      <c r="L5943">
        <f t="shared" si="560"/>
        <v>2.0980575532397667</v>
      </c>
      <c r="S5943">
        <v>0.3192846461378826</v>
      </c>
      <c r="T5943">
        <v>5.160679952391125E-2</v>
      </c>
      <c r="U5943">
        <v>0.37495040742210151</v>
      </c>
      <c r="V5943">
        <v>0.41181676686910612</v>
      </c>
    </row>
    <row r="5944" spans="6:22" x14ac:dyDescent="0.35">
      <c r="F5944">
        <v>5943</v>
      </c>
      <c r="G5944">
        <f t="shared" si="556"/>
        <v>8.5389873958555871</v>
      </c>
      <c r="H5944">
        <f t="shared" si="557"/>
        <v>56.620075075533308</v>
      </c>
      <c r="I5944">
        <f t="shared" si="558"/>
        <v>0.59125949888607443</v>
      </c>
      <c r="J5944">
        <f t="shared" si="559"/>
        <v>0.35076448866237375</v>
      </c>
      <c r="K5944">
        <f t="shared" si="555"/>
        <v>3.9079760124515515</v>
      </c>
      <c r="L5944">
        <f t="shared" si="560"/>
        <v>1.086371656375674</v>
      </c>
      <c r="S5944">
        <v>7.699819940794092E-2</v>
      </c>
      <c r="T5944">
        <v>0.86480300302133239</v>
      </c>
      <c r="U5944">
        <v>0.31876583147679066</v>
      </c>
      <c r="V5944">
        <v>0.5025482955412458</v>
      </c>
    </row>
    <row r="5945" spans="6:22" x14ac:dyDescent="0.35">
      <c r="F5945">
        <v>5944</v>
      </c>
      <c r="G5945">
        <f t="shared" si="556"/>
        <v>13.748771629993591</v>
      </c>
      <c r="H5945">
        <f t="shared" si="557"/>
        <v>40.826746421704762</v>
      </c>
      <c r="I5945">
        <f t="shared" si="558"/>
        <v>0.67587511825922419</v>
      </c>
      <c r="J5945">
        <f t="shared" si="559"/>
        <v>0.258577227088229</v>
      </c>
      <c r="K5945">
        <f t="shared" si="555"/>
        <v>3.9155476546525465</v>
      </c>
      <c r="L5945">
        <f t="shared" si="560"/>
        <v>2.6447414154595799</v>
      </c>
      <c r="S5945">
        <v>0.82125308999908442</v>
      </c>
      <c r="T5945">
        <v>0.23306985686819057</v>
      </c>
      <c r="U5945">
        <v>0.45979186376537368</v>
      </c>
      <c r="V5945">
        <v>0.19525742362743004</v>
      </c>
    </row>
    <row r="5946" spans="6:22" x14ac:dyDescent="0.35">
      <c r="F5946">
        <v>5945</v>
      </c>
      <c r="G5946">
        <f t="shared" si="556"/>
        <v>13.847468489638967</v>
      </c>
      <c r="H5946">
        <f t="shared" si="557"/>
        <v>49.897610400708032</v>
      </c>
      <c r="I5946">
        <f t="shared" si="558"/>
        <v>0.46668904690694907</v>
      </c>
      <c r="J5946">
        <f t="shared" si="559"/>
        <v>0.24689474166081729</v>
      </c>
      <c r="K5946">
        <f t="shared" si="555"/>
        <v>4.1364162114322331</v>
      </c>
      <c r="L5946">
        <f t="shared" si="560"/>
        <v>1.8603361686457822</v>
      </c>
      <c r="S5946">
        <v>0.83535264137699516</v>
      </c>
      <c r="T5946">
        <v>0.59590441602832123</v>
      </c>
      <c r="U5946">
        <v>0.11114841151158178</v>
      </c>
      <c r="V5946">
        <v>0.15631580553605762</v>
      </c>
    </row>
    <row r="5947" spans="6:22" x14ac:dyDescent="0.35">
      <c r="F5947">
        <v>5946</v>
      </c>
      <c r="G5947">
        <f t="shared" si="556"/>
        <v>13.61482589190344</v>
      </c>
      <c r="H5947">
        <f t="shared" si="557"/>
        <v>43.958708456678977</v>
      </c>
      <c r="I5947">
        <f t="shared" si="558"/>
        <v>0.518070009460738</v>
      </c>
      <c r="J5947">
        <f t="shared" si="559"/>
        <v>0.40901211584826197</v>
      </c>
      <c r="K5947">
        <f t="shared" si="555"/>
        <v>3.9229178746910001</v>
      </c>
      <c r="L5947">
        <f t="shared" si="560"/>
        <v>2.0808904965054551</v>
      </c>
      <c r="S5947">
        <v>0.80211798455763417</v>
      </c>
      <c r="T5947">
        <v>0.35834833826715901</v>
      </c>
      <c r="U5947">
        <v>0.19678334910122991</v>
      </c>
      <c r="V5947">
        <v>0.69670705282753986</v>
      </c>
    </row>
    <row r="5948" spans="6:22" x14ac:dyDescent="0.35">
      <c r="F5948">
        <v>5947</v>
      </c>
      <c r="G5948">
        <f t="shared" si="556"/>
        <v>8.289254432813502</v>
      </c>
      <c r="H5948">
        <f t="shared" si="557"/>
        <v>42.597582934049498</v>
      </c>
      <c r="I5948">
        <f t="shared" si="558"/>
        <v>0.78283028656880393</v>
      </c>
      <c r="J5948">
        <f t="shared" si="559"/>
        <v>0.42086855677968688</v>
      </c>
      <c r="K5948">
        <f t="shared" si="555"/>
        <v>3.6463011566515089</v>
      </c>
      <c r="L5948">
        <f t="shared" si="560"/>
        <v>1.5938298529215627</v>
      </c>
      <c r="S5948">
        <v>4.1322061830500197E-2</v>
      </c>
      <c r="T5948">
        <v>0.30390331736198006</v>
      </c>
      <c r="U5948">
        <v>0.63805047761467326</v>
      </c>
      <c r="V5948">
        <v>0.73622852259895621</v>
      </c>
    </row>
    <row r="5949" spans="6:22" x14ac:dyDescent="0.35">
      <c r="F5949">
        <v>5948</v>
      </c>
      <c r="G5949">
        <f t="shared" si="556"/>
        <v>9.6876735740226447</v>
      </c>
      <c r="H5949">
        <f t="shared" si="557"/>
        <v>48.122196111941889</v>
      </c>
      <c r="I5949">
        <f t="shared" si="558"/>
        <v>0.51277809991760004</v>
      </c>
      <c r="J5949">
        <f t="shared" si="559"/>
        <v>0.32792138431958984</v>
      </c>
      <c r="K5949">
        <f t="shared" si="555"/>
        <v>4.0093005157628099</v>
      </c>
      <c r="L5949">
        <f t="shared" si="560"/>
        <v>1.372753281569294</v>
      </c>
      <c r="S5949">
        <v>0.24109622486037782</v>
      </c>
      <c r="T5949">
        <v>0.52488784447767567</v>
      </c>
      <c r="U5949">
        <v>0.18796349986266669</v>
      </c>
      <c r="V5949">
        <v>0.42640461439863275</v>
      </c>
    </row>
    <row r="5950" spans="6:22" x14ac:dyDescent="0.35">
      <c r="F5950">
        <v>5949</v>
      </c>
      <c r="G5950">
        <f t="shared" si="556"/>
        <v>9.5052339243751334</v>
      </c>
      <c r="H5950">
        <f t="shared" si="557"/>
        <v>41.907864619891967</v>
      </c>
      <c r="I5950">
        <f t="shared" si="558"/>
        <v>0.69634693441572315</v>
      </c>
      <c r="J5950">
        <f t="shared" si="559"/>
        <v>0.22624897000030519</v>
      </c>
      <c r="K5950">
        <f t="shared" si="555"/>
        <v>3.9274040955839711</v>
      </c>
      <c r="L5950">
        <f t="shared" si="560"/>
        <v>1.8231867683700722</v>
      </c>
      <c r="S5950">
        <v>0.21503341776787621</v>
      </c>
      <c r="T5950">
        <v>0.27631458479567855</v>
      </c>
      <c r="U5950">
        <v>0.49391155735953857</v>
      </c>
      <c r="V5950">
        <v>8.7496566667683948E-2</v>
      </c>
    </row>
    <row r="5951" spans="6:22" x14ac:dyDescent="0.35">
      <c r="F5951">
        <v>5950</v>
      </c>
      <c r="G5951">
        <f t="shared" si="556"/>
        <v>13.010040589617603</v>
      </c>
      <c r="H5951">
        <f t="shared" si="557"/>
        <v>51.510513626514481</v>
      </c>
      <c r="I5951">
        <f t="shared" si="558"/>
        <v>0.80191045869319733</v>
      </c>
      <c r="J5951">
        <f t="shared" si="559"/>
        <v>0.38491470076601464</v>
      </c>
      <c r="K5951">
        <f t="shared" si="555"/>
        <v>3.6631748405407873</v>
      </c>
      <c r="L5951">
        <f t="shared" si="560"/>
        <v>2.1173426127444483</v>
      </c>
      <c r="S5951">
        <v>0.71572008423108613</v>
      </c>
      <c r="T5951">
        <v>0.66042054506057923</v>
      </c>
      <c r="U5951">
        <v>0.66985076448866232</v>
      </c>
      <c r="V5951">
        <v>0.61638233588671532</v>
      </c>
    </row>
    <row r="5952" spans="6:22" x14ac:dyDescent="0.35">
      <c r="F5952">
        <v>5951</v>
      </c>
      <c r="G5952">
        <f t="shared" si="556"/>
        <v>13.85323648792993</v>
      </c>
      <c r="H5952">
        <f t="shared" si="557"/>
        <v>48.671529282509844</v>
      </c>
      <c r="I5952">
        <f t="shared" si="558"/>
        <v>0.49582201605273601</v>
      </c>
      <c r="J5952">
        <f t="shared" si="559"/>
        <v>0.20639973143711662</v>
      </c>
      <c r="K5952">
        <f t="shared" si="555"/>
        <v>4.1477782525101468</v>
      </c>
      <c r="L5952">
        <f t="shared" si="560"/>
        <v>1.9694318698818385</v>
      </c>
      <c r="S5952">
        <v>0.83617664113284706</v>
      </c>
      <c r="T5952">
        <v>0.54686117130039369</v>
      </c>
      <c r="U5952">
        <v>0.15970336008789332</v>
      </c>
      <c r="V5952">
        <v>2.1332438123722038E-2</v>
      </c>
    </row>
    <row r="5953" spans="6:22" x14ac:dyDescent="0.35">
      <c r="F5953">
        <v>5952</v>
      </c>
      <c r="G5953">
        <f t="shared" si="556"/>
        <v>8.2140568254646436</v>
      </c>
      <c r="H5953">
        <f t="shared" si="557"/>
        <v>50.90243232520524</v>
      </c>
      <c r="I5953">
        <f t="shared" si="558"/>
        <v>0.5040070802941985</v>
      </c>
      <c r="J5953">
        <f t="shared" si="559"/>
        <v>0.27200842310861539</v>
      </c>
      <c r="K5953">
        <f t="shared" si="555"/>
        <v>4.0739844965971859</v>
      </c>
      <c r="L5953">
        <f t="shared" si="560"/>
        <v>1.1070741335016565</v>
      </c>
      <c r="S5953">
        <v>3.0579546494949188E-2</v>
      </c>
      <c r="T5953">
        <v>0.6360972930082095</v>
      </c>
      <c r="U5953">
        <v>0.17334513382366407</v>
      </c>
      <c r="V5953">
        <v>0.24002807702871792</v>
      </c>
    </row>
    <row r="5954" spans="6:22" x14ac:dyDescent="0.35">
      <c r="F5954">
        <v>5953</v>
      </c>
      <c r="G5954">
        <f t="shared" si="556"/>
        <v>9.9972228156376843</v>
      </c>
      <c r="H5954">
        <f t="shared" si="557"/>
        <v>36.779229102450635</v>
      </c>
      <c r="I5954">
        <f t="shared" si="558"/>
        <v>0.68521378215887929</v>
      </c>
      <c r="J5954">
        <f t="shared" si="559"/>
        <v>0.46909085360271008</v>
      </c>
      <c r="K5954">
        <f t="shared" ref="K5954:K6017" si="561">Mtot-I5954-J5954</f>
        <v>3.6956953642384107</v>
      </c>
      <c r="L5954">
        <f t="shared" si="560"/>
        <v>2.0439827575019178</v>
      </c>
      <c r="S5954">
        <v>0.28531754509109775</v>
      </c>
      <c r="T5954">
        <v>7.1169164098025456E-2</v>
      </c>
      <c r="U5954">
        <v>0.47535630359813225</v>
      </c>
      <c r="V5954">
        <v>0.89696951200903352</v>
      </c>
    </row>
    <row r="5955" spans="6:22" x14ac:dyDescent="0.35">
      <c r="F5955">
        <v>5954</v>
      </c>
      <c r="G5955">
        <f t="shared" ref="G5955:G6018" si="562">B$4+(C$4-B$4)*S5955</f>
        <v>11.300363170262765</v>
      </c>
      <c r="H5955">
        <f t="shared" ref="H5955:H6018" si="563">B$5+(C$5-B$5)*T5955</f>
        <v>47.620929593798635</v>
      </c>
      <c r="I5955">
        <f t="shared" ref="I5955:I6018" si="564">B$6+(C$6-B$6)*U5955</f>
        <v>0.88555558946501045</v>
      </c>
      <c r="J5955">
        <f t="shared" ref="J5955:J6018" si="565">B$7+(C$7-B$7)*V5955</f>
        <v>0.2469771416364025</v>
      </c>
      <c r="K5955">
        <f t="shared" si="561"/>
        <v>3.717467268898587</v>
      </c>
      <c r="L5955">
        <f t="shared" ref="L5955:L6018" si="566">G5955/(H5955*EXP(-I5955))*K5955/(1-EXP(-K5955))</f>
        <v>2.1918723065187007</v>
      </c>
      <c r="S5955">
        <v>0.4714804528946806</v>
      </c>
      <c r="T5955">
        <v>0.50483718375194553</v>
      </c>
      <c r="U5955">
        <v>0.80925931577501753</v>
      </c>
      <c r="V5955">
        <v>0.15659047212134158</v>
      </c>
    </row>
    <row r="5956" spans="6:22" x14ac:dyDescent="0.35">
      <c r="F5956">
        <v>5955</v>
      </c>
      <c r="G5956">
        <f t="shared" si="562"/>
        <v>10.8737449262978</v>
      </c>
      <c r="H5956">
        <f t="shared" si="563"/>
        <v>35.694296090578938</v>
      </c>
      <c r="I5956">
        <f t="shared" si="564"/>
        <v>0.84243293557542653</v>
      </c>
      <c r="J5956">
        <f t="shared" si="565"/>
        <v>0.29855037079989011</v>
      </c>
      <c r="K5956">
        <f t="shared" si="561"/>
        <v>3.7090166936246831</v>
      </c>
      <c r="L5956">
        <f t="shared" si="566"/>
        <v>2.689530805695135</v>
      </c>
      <c r="S5956">
        <v>0.41053498947111422</v>
      </c>
      <c r="T5956">
        <v>2.7771843623157447E-2</v>
      </c>
      <c r="U5956">
        <v>0.73738822595904419</v>
      </c>
      <c r="V5956">
        <v>0.32850123599963377</v>
      </c>
    </row>
    <row r="5957" spans="6:22" x14ac:dyDescent="0.35">
      <c r="F5957">
        <v>5956</v>
      </c>
      <c r="G5957">
        <f t="shared" si="562"/>
        <v>12.78872035889767</v>
      </c>
      <c r="H5957">
        <f t="shared" si="563"/>
        <v>56.617023224585708</v>
      </c>
      <c r="I5957">
        <f t="shared" si="564"/>
        <v>0.50686361278115177</v>
      </c>
      <c r="J5957">
        <f t="shared" si="565"/>
        <v>0.31420636616107667</v>
      </c>
      <c r="K5957">
        <f t="shared" si="561"/>
        <v>4.0289300210577705</v>
      </c>
      <c r="L5957">
        <f t="shared" si="566"/>
        <v>1.5381368866393563</v>
      </c>
      <c r="S5957">
        <v>0.68410290841395305</v>
      </c>
      <c r="T5957">
        <v>0.86468092898342841</v>
      </c>
      <c r="U5957">
        <v>0.1781060213019196</v>
      </c>
      <c r="V5957">
        <v>0.38068788720358898</v>
      </c>
    </row>
    <row r="5958" spans="6:22" x14ac:dyDescent="0.35">
      <c r="F5958">
        <v>5957</v>
      </c>
      <c r="G5958">
        <f t="shared" si="562"/>
        <v>13.0314035462508</v>
      </c>
      <c r="H5958">
        <f t="shared" si="563"/>
        <v>41.093783379619737</v>
      </c>
      <c r="I5958">
        <f t="shared" si="564"/>
        <v>0.65300454725791202</v>
      </c>
      <c r="J5958">
        <f t="shared" si="565"/>
        <v>0.20516373180333874</v>
      </c>
      <c r="K5958">
        <f t="shared" si="561"/>
        <v>3.9918317209387491</v>
      </c>
      <c r="L5958">
        <f t="shared" si="566"/>
        <v>2.4778679173930116</v>
      </c>
      <c r="S5958">
        <v>0.71877193517868587</v>
      </c>
      <c r="T5958">
        <v>0.24375133518478959</v>
      </c>
      <c r="U5958">
        <v>0.42167424542985321</v>
      </c>
      <c r="V5958">
        <v>1.7212439344462416E-2</v>
      </c>
    </row>
    <row r="5959" spans="6:22" x14ac:dyDescent="0.35">
      <c r="F5959">
        <v>5958</v>
      </c>
      <c r="G5959">
        <f t="shared" si="562"/>
        <v>9.2463148899807734</v>
      </c>
      <c r="H5959">
        <f t="shared" si="563"/>
        <v>43.671834467604604</v>
      </c>
      <c r="I5959">
        <f t="shared" si="564"/>
        <v>0.9433637501144444</v>
      </c>
      <c r="J5959">
        <f t="shared" si="565"/>
        <v>0.34306466872157965</v>
      </c>
      <c r="K5959">
        <f t="shared" si="561"/>
        <v>3.5635715811639757</v>
      </c>
      <c r="L5959">
        <f t="shared" si="566"/>
        <v>1.994504088774198</v>
      </c>
      <c r="S5959">
        <v>0.17804498428296761</v>
      </c>
      <c r="T5959">
        <v>0.34687337870418411</v>
      </c>
      <c r="U5959">
        <v>0.9056062501907407</v>
      </c>
      <c r="V5959">
        <v>0.47688222907193212</v>
      </c>
    </row>
    <row r="5960" spans="6:22" x14ac:dyDescent="0.35">
      <c r="F5960">
        <v>5959</v>
      </c>
      <c r="G5960">
        <f t="shared" si="562"/>
        <v>9.3439436017944892</v>
      </c>
      <c r="H5960">
        <f t="shared" si="563"/>
        <v>53.636127811517682</v>
      </c>
      <c r="I5960">
        <f t="shared" si="564"/>
        <v>0.71870479445783864</v>
      </c>
      <c r="J5960">
        <f t="shared" si="565"/>
        <v>0.41252784813989685</v>
      </c>
      <c r="K5960">
        <f t="shared" si="561"/>
        <v>3.7187673574022639</v>
      </c>
      <c r="L5960">
        <f t="shared" si="566"/>
        <v>1.3622880158544675</v>
      </c>
      <c r="S5960">
        <v>0.19199194311349835</v>
      </c>
      <c r="T5960">
        <v>0.74544511246070744</v>
      </c>
      <c r="U5960">
        <v>0.53117465742973113</v>
      </c>
      <c r="V5960">
        <v>0.70842616046632279</v>
      </c>
    </row>
    <row r="5961" spans="6:22" x14ac:dyDescent="0.35">
      <c r="F5961">
        <v>5960</v>
      </c>
      <c r="G5961">
        <f t="shared" si="562"/>
        <v>11.190557573168126</v>
      </c>
      <c r="H5961">
        <f t="shared" si="563"/>
        <v>40.733664967802973</v>
      </c>
      <c r="I5961">
        <f t="shared" si="564"/>
        <v>0.88147221289712208</v>
      </c>
      <c r="J5961">
        <f t="shared" si="565"/>
        <v>0.22375865962706382</v>
      </c>
      <c r="K5961">
        <f t="shared" si="561"/>
        <v>3.7447691274758137</v>
      </c>
      <c r="L5961">
        <f t="shared" si="566"/>
        <v>2.5440890529060805</v>
      </c>
      <c r="S5961">
        <v>0.45579393902401805</v>
      </c>
      <c r="T5961">
        <v>0.2293465987121189</v>
      </c>
      <c r="U5961">
        <v>0.80245368816187013</v>
      </c>
      <c r="V5961">
        <v>7.9195532090212711E-2</v>
      </c>
    </row>
    <row r="5962" spans="6:22" x14ac:dyDescent="0.35">
      <c r="F5962">
        <v>5961</v>
      </c>
      <c r="G5962">
        <f t="shared" si="562"/>
        <v>13.103183080538347</v>
      </c>
      <c r="H5962">
        <f t="shared" si="563"/>
        <v>45.859248634296698</v>
      </c>
      <c r="I5962">
        <f t="shared" si="564"/>
        <v>0.74098941007721186</v>
      </c>
      <c r="J5962">
        <f t="shared" si="565"/>
        <v>0.28202459791863765</v>
      </c>
      <c r="K5962">
        <f t="shared" si="561"/>
        <v>3.82698599200415</v>
      </c>
      <c r="L5962">
        <f t="shared" si="566"/>
        <v>2.3451772171288563</v>
      </c>
      <c r="S5962">
        <v>0.72902615436262097</v>
      </c>
      <c r="T5962">
        <v>0.43436994537186802</v>
      </c>
      <c r="U5962">
        <v>0.56831568346201966</v>
      </c>
      <c r="V5962">
        <v>0.27341532639545885</v>
      </c>
    </row>
    <row r="5963" spans="6:22" x14ac:dyDescent="0.35">
      <c r="F5963">
        <v>5962</v>
      </c>
      <c r="G5963">
        <f t="shared" si="562"/>
        <v>13.365092928861355</v>
      </c>
      <c r="H5963">
        <f t="shared" si="563"/>
        <v>39.372539445173501</v>
      </c>
      <c r="I5963">
        <f t="shared" si="564"/>
        <v>0.78988006225775931</v>
      </c>
      <c r="J5963">
        <f t="shared" si="565"/>
        <v>0.36070741904965364</v>
      </c>
      <c r="K5963">
        <f t="shared" si="561"/>
        <v>3.6994125186925868</v>
      </c>
      <c r="L5963">
        <f t="shared" si="566"/>
        <v>2.8368122405982521</v>
      </c>
      <c r="S5963">
        <v>0.76644184698019346</v>
      </c>
      <c r="T5963">
        <v>0.17490157780693991</v>
      </c>
      <c r="U5963">
        <v>0.64980010376293218</v>
      </c>
      <c r="V5963">
        <v>0.5356913968321787</v>
      </c>
    </row>
    <row r="5964" spans="6:22" x14ac:dyDescent="0.35">
      <c r="F5964">
        <v>5963</v>
      </c>
      <c r="G5964">
        <f t="shared" si="562"/>
        <v>9.4808801538132883</v>
      </c>
      <c r="H5964">
        <f t="shared" si="563"/>
        <v>57.199163792840352</v>
      </c>
      <c r="I5964">
        <f t="shared" si="564"/>
        <v>0.47976317636646626</v>
      </c>
      <c r="J5964">
        <f t="shared" si="565"/>
        <v>0.47505111850337228</v>
      </c>
      <c r="K5964">
        <f t="shared" si="561"/>
        <v>3.895185705130161</v>
      </c>
      <c r="L5964">
        <f t="shared" si="566"/>
        <v>1.0648050205926083</v>
      </c>
      <c r="S5964">
        <v>0.21155430768761255</v>
      </c>
      <c r="T5964">
        <v>0.88796655171361427</v>
      </c>
      <c r="U5964">
        <v>0.13293862727744377</v>
      </c>
      <c r="V5964">
        <v>0.91683706167790768</v>
      </c>
    </row>
    <row r="5965" spans="6:22" x14ac:dyDescent="0.35">
      <c r="F5965">
        <v>5964</v>
      </c>
      <c r="G5965">
        <f t="shared" si="562"/>
        <v>11.392651142918179</v>
      </c>
      <c r="H5965">
        <f t="shared" si="563"/>
        <v>37.362895596179087</v>
      </c>
      <c r="I5965">
        <f t="shared" si="564"/>
        <v>0.76558122501297032</v>
      </c>
      <c r="J5965">
        <f t="shared" si="565"/>
        <v>0.40334482863856935</v>
      </c>
      <c r="K5965">
        <f t="shared" si="561"/>
        <v>3.6810739463484601</v>
      </c>
      <c r="L5965">
        <f t="shared" si="566"/>
        <v>2.4758775918565403</v>
      </c>
      <c r="S5965">
        <v>0.4846644489883114</v>
      </c>
      <c r="T5965">
        <v>9.4515823847163311E-2</v>
      </c>
      <c r="U5965">
        <v>0.60930204168828395</v>
      </c>
      <c r="V5965">
        <v>0.67781609546189769</v>
      </c>
    </row>
    <row r="5966" spans="6:22" x14ac:dyDescent="0.35">
      <c r="F5966">
        <v>5965</v>
      </c>
      <c r="G5966">
        <f t="shared" si="562"/>
        <v>9.370647297585986</v>
      </c>
      <c r="H5966">
        <f t="shared" si="563"/>
        <v>42.13141270180364</v>
      </c>
      <c r="I5966">
        <f t="shared" si="564"/>
        <v>0.48686788537247844</v>
      </c>
      <c r="J5966">
        <f t="shared" si="565"/>
        <v>0.35247657704397717</v>
      </c>
      <c r="K5966">
        <f t="shared" si="561"/>
        <v>4.0106555375835438</v>
      </c>
      <c r="L5966">
        <f t="shared" si="566"/>
        <v>1.4783090118936562</v>
      </c>
      <c r="S5966">
        <v>0.195806756797998</v>
      </c>
      <c r="T5966">
        <v>0.28525650807214575</v>
      </c>
      <c r="U5966">
        <v>0.14477980895413067</v>
      </c>
      <c r="V5966">
        <v>0.50825525681325723</v>
      </c>
    </row>
    <row r="5967" spans="6:22" x14ac:dyDescent="0.35">
      <c r="F5967">
        <v>5966</v>
      </c>
      <c r="G5967">
        <f t="shared" si="562"/>
        <v>8.8032471694082464</v>
      </c>
      <c r="H5967">
        <f t="shared" si="563"/>
        <v>38.390606402783291</v>
      </c>
      <c r="I5967">
        <f t="shared" si="564"/>
        <v>0.55493026520584732</v>
      </c>
      <c r="J5967">
        <f t="shared" si="565"/>
        <v>0.41456953642384109</v>
      </c>
      <c r="K5967">
        <f t="shared" si="561"/>
        <v>3.8805001983703113</v>
      </c>
      <c r="L5967">
        <f t="shared" si="566"/>
        <v>1.5825835399145032</v>
      </c>
      <c r="S5967">
        <v>0.11474959562974944</v>
      </c>
      <c r="T5967">
        <v>0.13562425611133153</v>
      </c>
      <c r="U5967">
        <v>0.25821710867641223</v>
      </c>
      <c r="V5967">
        <v>0.71523178807947019</v>
      </c>
    </row>
    <row r="5968" spans="6:22" x14ac:dyDescent="0.35">
      <c r="F5968">
        <v>5967</v>
      </c>
      <c r="G5968">
        <f t="shared" si="562"/>
        <v>9.6013672292245253</v>
      </c>
      <c r="H5968">
        <f t="shared" si="563"/>
        <v>46.447492904446548</v>
      </c>
      <c r="I5968">
        <f t="shared" si="564"/>
        <v>0.81470992156743072</v>
      </c>
      <c r="J5968">
        <f t="shared" si="565"/>
        <v>0.21186559648426773</v>
      </c>
      <c r="K5968">
        <f t="shared" si="561"/>
        <v>3.823424481948301</v>
      </c>
      <c r="L5968">
        <f t="shared" si="566"/>
        <v>1.8249171157867021</v>
      </c>
      <c r="S5968">
        <v>0.22876674703207495</v>
      </c>
      <c r="T5968">
        <v>0.45789971617786185</v>
      </c>
      <c r="U5968">
        <v>0.69118320261238442</v>
      </c>
      <c r="V5968">
        <v>3.9551988280892361E-2</v>
      </c>
    </row>
    <row r="5969" spans="6:22" x14ac:dyDescent="0.35">
      <c r="F5969">
        <v>5968</v>
      </c>
      <c r="G5969">
        <f t="shared" si="562"/>
        <v>14.43580431531724</v>
      </c>
      <c r="H5969">
        <f t="shared" si="563"/>
        <v>54.884334849085974</v>
      </c>
      <c r="I5969">
        <f t="shared" si="564"/>
        <v>0.5497848445081942</v>
      </c>
      <c r="J5969">
        <f t="shared" si="565"/>
        <v>0.27650379955442977</v>
      </c>
      <c r="K5969">
        <f t="shared" si="561"/>
        <v>4.0237113559373761</v>
      </c>
      <c r="L5969">
        <f t="shared" si="566"/>
        <v>1.867352144780567</v>
      </c>
      <c r="S5969">
        <v>0.91940061647389137</v>
      </c>
      <c r="T5969">
        <v>0.79537339396343887</v>
      </c>
      <c r="U5969">
        <v>0.24964140751365704</v>
      </c>
      <c r="V5969">
        <v>0.25501266518143256</v>
      </c>
    </row>
    <row r="5970" spans="6:22" x14ac:dyDescent="0.35">
      <c r="F5970">
        <v>5969</v>
      </c>
      <c r="G5970">
        <f t="shared" si="562"/>
        <v>13.528519547105319</v>
      </c>
      <c r="H5970">
        <f t="shared" si="563"/>
        <v>36.640369884334852</v>
      </c>
      <c r="I5970">
        <f t="shared" si="564"/>
        <v>0.69982604449598684</v>
      </c>
      <c r="J5970">
        <f t="shared" si="565"/>
        <v>0.26207464827417831</v>
      </c>
      <c r="K5970">
        <f t="shared" si="561"/>
        <v>3.888099307229834</v>
      </c>
      <c r="L5970">
        <f t="shared" si="566"/>
        <v>2.9508486570678807</v>
      </c>
      <c r="S5970">
        <v>0.78978850672933132</v>
      </c>
      <c r="T5970">
        <v>6.5614795373393958E-2</v>
      </c>
      <c r="U5970">
        <v>0.49971007415997803</v>
      </c>
      <c r="V5970">
        <v>0.20691549424726097</v>
      </c>
    </row>
    <row r="5971" spans="6:22" x14ac:dyDescent="0.35">
      <c r="F5971">
        <v>5970</v>
      </c>
      <c r="G5971">
        <f t="shared" si="562"/>
        <v>9.2149113437299732</v>
      </c>
      <c r="H5971">
        <f t="shared" si="563"/>
        <v>38.971221045564135</v>
      </c>
      <c r="I5971">
        <f t="shared" si="564"/>
        <v>0.75856807153538619</v>
      </c>
      <c r="J5971">
        <f t="shared" si="565"/>
        <v>0.33396404919583728</v>
      </c>
      <c r="K5971">
        <f t="shared" si="561"/>
        <v>3.7574678792687766</v>
      </c>
      <c r="L5971">
        <f t="shared" si="566"/>
        <v>1.9424157187369731</v>
      </c>
      <c r="S5971">
        <v>0.17355876338999604</v>
      </c>
      <c r="T5971">
        <v>0.1588488418225654</v>
      </c>
      <c r="U5971">
        <v>0.59761345255897702</v>
      </c>
      <c r="V5971">
        <v>0.44654683065279094</v>
      </c>
    </row>
    <row r="5972" spans="6:22" x14ac:dyDescent="0.35">
      <c r="F5972">
        <v>5971</v>
      </c>
      <c r="G5972">
        <f t="shared" si="562"/>
        <v>13.997222815637684</v>
      </c>
      <c r="H5972">
        <f t="shared" si="563"/>
        <v>57.433393353068638</v>
      </c>
      <c r="I5972">
        <f t="shared" si="564"/>
        <v>0.42157048249763485</v>
      </c>
      <c r="J5972">
        <f t="shared" si="565"/>
        <v>0.23527634510330517</v>
      </c>
      <c r="K5972">
        <f t="shared" si="561"/>
        <v>4.19315317239906</v>
      </c>
      <c r="L5972">
        <f t="shared" si="566"/>
        <v>1.5816526254206968</v>
      </c>
      <c r="S5972">
        <v>0.85674611651966914</v>
      </c>
      <c r="T5972">
        <v>0.89733573412274548</v>
      </c>
      <c r="U5972">
        <v>3.5950804162724691E-2</v>
      </c>
      <c r="V5972">
        <v>0.11758781701101718</v>
      </c>
    </row>
    <row r="5973" spans="6:22" x14ac:dyDescent="0.35">
      <c r="F5973">
        <v>5972</v>
      </c>
      <c r="G5973">
        <f t="shared" si="562"/>
        <v>8.3042085024567402</v>
      </c>
      <c r="H5973">
        <f t="shared" si="563"/>
        <v>41.564531388286994</v>
      </c>
      <c r="I5973">
        <f t="shared" si="564"/>
        <v>0.75236060670796845</v>
      </c>
      <c r="J5973">
        <f t="shared" si="565"/>
        <v>0.27520371105075225</v>
      </c>
      <c r="K5973">
        <f t="shared" si="561"/>
        <v>3.8224356822412786</v>
      </c>
      <c r="L5973">
        <f t="shared" si="566"/>
        <v>1.6567882368957589</v>
      </c>
      <c r="S5973">
        <v>4.3458357493820002E-2</v>
      </c>
      <c r="T5973">
        <v>0.26258125553147982</v>
      </c>
      <c r="U5973">
        <v>0.58726767784661393</v>
      </c>
      <c r="V5973">
        <v>0.25067903683584092</v>
      </c>
    </row>
    <row r="5974" spans="6:22" x14ac:dyDescent="0.35">
      <c r="F5974">
        <v>5973</v>
      </c>
      <c r="G5974">
        <f t="shared" si="562"/>
        <v>8.6834009826960052</v>
      </c>
      <c r="H5974">
        <f t="shared" si="563"/>
        <v>42.41523483993042</v>
      </c>
      <c r="I5974">
        <f t="shared" si="564"/>
        <v>0.53555711539048434</v>
      </c>
      <c r="J5974">
        <f t="shared" si="565"/>
        <v>0.23668630024109624</v>
      </c>
      <c r="K5974">
        <f t="shared" si="561"/>
        <v>4.0777565843684185</v>
      </c>
      <c r="L5974">
        <f t="shared" si="566"/>
        <v>1.4507786489201115</v>
      </c>
      <c r="S5974">
        <v>9.7628711813715019E-2</v>
      </c>
      <c r="T5974">
        <v>0.29660939359721672</v>
      </c>
      <c r="U5974">
        <v>0.2259285256508072</v>
      </c>
      <c r="V5974">
        <v>0.12228766747032074</v>
      </c>
    </row>
    <row r="5975" spans="6:22" x14ac:dyDescent="0.35">
      <c r="F5975">
        <v>5974</v>
      </c>
      <c r="G5975">
        <f t="shared" si="562"/>
        <v>8.6336252937406535</v>
      </c>
      <c r="H5975">
        <f t="shared" si="563"/>
        <v>49.565721610156558</v>
      </c>
      <c r="I5975">
        <f t="shared" si="564"/>
        <v>0.58602252265999333</v>
      </c>
      <c r="J5975">
        <f t="shared" si="565"/>
        <v>0.45037690359202859</v>
      </c>
      <c r="K5975">
        <f t="shared" si="561"/>
        <v>3.8136005737479777</v>
      </c>
      <c r="L5975">
        <f t="shared" si="566"/>
        <v>1.2205200363970674</v>
      </c>
      <c r="S5975">
        <v>9.0517899105807667E-2</v>
      </c>
      <c r="T5975">
        <v>0.58262886440626238</v>
      </c>
      <c r="U5975">
        <v>0.31003753776665549</v>
      </c>
      <c r="V5975">
        <v>0.83458967864009526</v>
      </c>
    </row>
    <row r="5976" spans="6:22" x14ac:dyDescent="0.35">
      <c r="F5976">
        <v>5975</v>
      </c>
      <c r="G5976">
        <f t="shared" si="562"/>
        <v>12.808801538132878</v>
      </c>
      <c r="H5976">
        <f t="shared" si="563"/>
        <v>52.818231757560959</v>
      </c>
      <c r="I5976">
        <f t="shared" si="564"/>
        <v>0.88242439039277321</v>
      </c>
      <c r="J5976">
        <f t="shared" si="565"/>
        <v>0.43158055360576192</v>
      </c>
      <c r="K5976">
        <f t="shared" si="561"/>
        <v>3.5359950560014646</v>
      </c>
      <c r="L5976">
        <f t="shared" si="566"/>
        <v>2.1345539753129366</v>
      </c>
      <c r="S5976">
        <v>0.68697164830469681</v>
      </c>
      <c r="T5976">
        <v>0.71272927030243838</v>
      </c>
      <c r="U5976">
        <v>0.80404065065462205</v>
      </c>
      <c r="V5976">
        <v>0.77193517868587302</v>
      </c>
    </row>
    <row r="5977" spans="6:22" x14ac:dyDescent="0.35">
      <c r="F5977">
        <v>5976</v>
      </c>
      <c r="G5977">
        <f t="shared" si="562"/>
        <v>10.801110873744927</v>
      </c>
      <c r="H5977">
        <f t="shared" si="563"/>
        <v>51.195410016174812</v>
      </c>
      <c r="I5977">
        <f t="shared" si="564"/>
        <v>0.8943082979827266</v>
      </c>
      <c r="J5977">
        <f t="shared" si="565"/>
        <v>0.22729270302438431</v>
      </c>
      <c r="K5977">
        <f t="shared" si="561"/>
        <v>3.7283989989928887</v>
      </c>
      <c r="L5977">
        <f t="shared" si="566"/>
        <v>1.9711380488445864</v>
      </c>
      <c r="S5977">
        <v>0.40015869624927519</v>
      </c>
      <c r="T5977">
        <v>0.64781640064699242</v>
      </c>
      <c r="U5977">
        <v>0.82384716330454422</v>
      </c>
      <c r="V5977">
        <v>9.0975676747947626E-2</v>
      </c>
    </row>
    <row r="5978" spans="6:22" x14ac:dyDescent="0.35">
      <c r="F5978">
        <v>5977</v>
      </c>
      <c r="G5978">
        <f t="shared" si="562"/>
        <v>13.229651783806879</v>
      </c>
      <c r="H5978">
        <f t="shared" si="563"/>
        <v>44.407330545976137</v>
      </c>
      <c r="I5978">
        <f t="shared" si="564"/>
        <v>0.57124546037171542</v>
      </c>
      <c r="J5978">
        <f t="shared" si="565"/>
        <v>0.46994232001709035</v>
      </c>
      <c r="K5978">
        <f t="shared" si="561"/>
        <v>3.8088122196111942</v>
      </c>
      <c r="L5978">
        <f t="shared" si="566"/>
        <v>2.0545215509807582</v>
      </c>
      <c r="S5978">
        <v>0.74709311197241124</v>
      </c>
      <c r="T5978">
        <v>0.3762932218390454</v>
      </c>
      <c r="U5978">
        <v>0.28540910061952574</v>
      </c>
      <c r="V5978">
        <v>0.89980773339030118</v>
      </c>
    </row>
    <row r="5979" spans="6:22" x14ac:dyDescent="0.35">
      <c r="F5979">
        <v>5978</v>
      </c>
      <c r="G5979">
        <f t="shared" si="562"/>
        <v>10.349925229651785</v>
      </c>
      <c r="H5979">
        <f t="shared" si="563"/>
        <v>54.454786828211311</v>
      </c>
      <c r="I5979">
        <f t="shared" si="564"/>
        <v>0.96284676656392099</v>
      </c>
      <c r="J5979">
        <f t="shared" si="565"/>
        <v>0.2848902859584338</v>
      </c>
      <c r="K5979">
        <f t="shared" si="561"/>
        <v>3.6022629474776449</v>
      </c>
      <c r="L5979">
        <f t="shared" si="566"/>
        <v>1.8434853855930771</v>
      </c>
      <c r="S5979">
        <v>0.33570360423596912</v>
      </c>
      <c r="T5979">
        <v>0.77819147312845238</v>
      </c>
      <c r="U5979">
        <v>0.93807794427320168</v>
      </c>
      <c r="V5979">
        <v>0.28296761986144597</v>
      </c>
    </row>
    <row r="5980" spans="6:22" x14ac:dyDescent="0.35">
      <c r="F5980">
        <v>5979</v>
      </c>
      <c r="G5980">
        <f t="shared" si="562"/>
        <v>10.902371288186284</v>
      </c>
      <c r="H5980">
        <f t="shared" si="563"/>
        <v>37.50175481429487</v>
      </c>
      <c r="I5980">
        <f t="shared" si="564"/>
        <v>0.73827936643574321</v>
      </c>
      <c r="J5980">
        <f t="shared" si="565"/>
        <v>0.44858241523483994</v>
      </c>
      <c r="K5980">
        <f t="shared" si="561"/>
        <v>3.6631382183294163</v>
      </c>
      <c r="L5980">
        <f t="shared" si="566"/>
        <v>2.2868579538177456</v>
      </c>
      <c r="S5980">
        <v>0.41462446974089784</v>
      </c>
      <c r="T5980">
        <v>0.10007019257179479</v>
      </c>
      <c r="U5980">
        <v>0.56379894405957209</v>
      </c>
      <c r="V5980">
        <v>0.82860805078279975</v>
      </c>
    </row>
    <row r="5981" spans="6:22" x14ac:dyDescent="0.35">
      <c r="F5981">
        <v>5980</v>
      </c>
      <c r="G5981">
        <f t="shared" si="562"/>
        <v>14.421918393505662</v>
      </c>
      <c r="H5981">
        <f t="shared" si="563"/>
        <v>58.70525223548082</v>
      </c>
      <c r="I5981">
        <f t="shared" si="564"/>
        <v>0.7743705557420576</v>
      </c>
      <c r="J5981">
        <f t="shared" si="565"/>
        <v>0.44402294991912594</v>
      </c>
      <c r="K5981">
        <f t="shared" si="561"/>
        <v>3.6316064943388158</v>
      </c>
      <c r="L5981">
        <f t="shared" si="566"/>
        <v>1.987934151647496</v>
      </c>
      <c r="S5981">
        <v>0.91741691335795161</v>
      </c>
      <c r="T5981">
        <v>0.94821008941923279</v>
      </c>
      <c r="U5981">
        <v>0.62395092623676263</v>
      </c>
      <c r="V5981">
        <v>0.81340983306375314</v>
      </c>
    </row>
    <row r="5982" spans="6:22" x14ac:dyDescent="0.35">
      <c r="F5982">
        <v>5981</v>
      </c>
      <c r="G5982">
        <f t="shared" si="562"/>
        <v>11.723136082033754</v>
      </c>
      <c r="H5982">
        <f t="shared" si="563"/>
        <v>40.119479964598526</v>
      </c>
      <c r="I5982">
        <f t="shared" si="564"/>
        <v>0.48049562059389023</v>
      </c>
      <c r="J5982">
        <f t="shared" si="565"/>
        <v>0.4107333597827082</v>
      </c>
      <c r="K5982">
        <f t="shared" si="561"/>
        <v>3.9587710196234012</v>
      </c>
      <c r="L5982">
        <f t="shared" si="566"/>
        <v>1.9067546044545693</v>
      </c>
      <c r="S5982">
        <v>0.53187658314767905</v>
      </c>
      <c r="T5982">
        <v>0.20477919858394117</v>
      </c>
      <c r="U5982">
        <v>0.13415936765648365</v>
      </c>
      <c r="V5982">
        <v>0.70244453260902739</v>
      </c>
    </row>
    <row r="5983" spans="6:22" x14ac:dyDescent="0.35">
      <c r="F5983">
        <v>5982</v>
      </c>
      <c r="G5983">
        <f t="shared" si="562"/>
        <v>13.784234138004701</v>
      </c>
      <c r="H5983">
        <f t="shared" si="563"/>
        <v>54.374675740836821</v>
      </c>
      <c r="I5983">
        <f t="shared" si="564"/>
        <v>0.42971892452772609</v>
      </c>
      <c r="J5983">
        <f t="shared" si="565"/>
        <v>0.23580736716818751</v>
      </c>
      <c r="K5983">
        <f t="shared" si="561"/>
        <v>4.1844737083040862</v>
      </c>
      <c r="L5983">
        <f t="shared" si="566"/>
        <v>1.655452215591982</v>
      </c>
      <c r="S5983">
        <v>0.82631916257210003</v>
      </c>
      <c r="T5983">
        <v>0.77498702963347266</v>
      </c>
      <c r="U5983">
        <v>4.9531540879543444E-2</v>
      </c>
      <c r="V5983">
        <v>0.11935789056062501</v>
      </c>
    </row>
    <row r="5984" spans="6:22" x14ac:dyDescent="0.35">
      <c r="F5984">
        <v>5983</v>
      </c>
      <c r="G5984">
        <f t="shared" si="562"/>
        <v>14.74321726126896</v>
      </c>
      <c r="H5984">
        <f t="shared" si="563"/>
        <v>49.24527726065859</v>
      </c>
      <c r="I5984">
        <f t="shared" si="564"/>
        <v>0.96420178838465531</v>
      </c>
      <c r="J5984">
        <f t="shared" si="565"/>
        <v>0.48314462721640677</v>
      </c>
      <c r="K5984">
        <f t="shared" si="561"/>
        <v>3.4026535843989376</v>
      </c>
      <c r="L5984">
        <f t="shared" si="566"/>
        <v>2.7637222645168191</v>
      </c>
      <c r="S5984">
        <v>0.96331675160985142</v>
      </c>
      <c r="T5984">
        <v>0.56981109042634359</v>
      </c>
      <c r="U5984">
        <v>0.94033631397442552</v>
      </c>
      <c r="V5984">
        <v>0.94381542405468921</v>
      </c>
    </row>
    <row r="5985" spans="6:22" x14ac:dyDescent="0.35">
      <c r="F5985">
        <v>5984</v>
      </c>
      <c r="G5985">
        <f t="shared" si="562"/>
        <v>8.2311471907712033</v>
      </c>
      <c r="H5985">
        <f t="shared" si="563"/>
        <v>50.792565691091646</v>
      </c>
      <c r="I5985">
        <f t="shared" si="564"/>
        <v>0.54403515732291641</v>
      </c>
      <c r="J5985">
        <f t="shared" si="565"/>
        <v>0.40753807184057134</v>
      </c>
      <c r="K5985">
        <f t="shared" si="561"/>
        <v>3.8984267708365117</v>
      </c>
      <c r="L5985">
        <f t="shared" si="566"/>
        <v>1.1110058203616811</v>
      </c>
      <c r="S5985">
        <v>3.302102725302896E-2</v>
      </c>
      <c r="T5985">
        <v>0.63170262764366591</v>
      </c>
      <c r="U5985">
        <v>0.24005859553819392</v>
      </c>
      <c r="V5985">
        <v>0.69179357280190434</v>
      </c>
    </row>
    <row r="5986" spans="6:22" x14ac:dyDescent="0.35">
      <c r="F5986">
        <v>5985</v>
      </c>
      <c r="G5986">
        <f t="shared" si="562"/>
        <v>11.75731681264687</v>
      </c>
      <c r="H5986">
        <f t="shared" si="563"/>
        <v>55.22614215521714</v>
      </c>
      <c r="I5986">
        <f t="shared" si="564"/>
        <v>0.90849940488906522</v>
      </c>
      <c r="J5986">
        <f t="shared" si="565"/>
        <v>0.45072481460005492</v>
      </c>
      <c r="K5986">
        <f t="shared" si="561"/>
        <v>3.4907757805108792</v>
      </c>
      <c r="L5986">
        <f t="shared" si="566"/>
        <v>1.9014448292943116</v>
      </c>
      <c r="S5986">
        <v>0.53675954466383857</v>
      </c>
      <c r="T5986">
        <v>0.80904568620868555</v>
      </c>
      <c r="U5986">
        <v>0.84749900814844203</v>
      </c>
      <c r="V5986">
        <v>0.83574938200018312</v>
      </c>
    </row>
    <row r="5987" spans="6:22" x14ac:dyDescent="0.35">
      <c r="F5987">
        <v>5986</v>
      </c>
      <c r="G5987">
        <f t="shared" si="562"/>
        <v>8.3631702627643669</v>
      </c>
      <c r="H5987">
        <f t="shared" si="563"/>
        <v>57.142704550309759</v>
      </c>
      <c r="I5987">
        <f t="shared" si="564"/>
        <v>0.61768242439039278</v>
      </c>
      <c r="J5987">
        <f t="shared" si="565"/>
        <v>0.26601153599658195</v>
      </c>
      <c r="K5987">
        <f t="shared" si="561"/>
        <v>3.9663060396130252</v>
      </c>
      <c r="L5987">
        <f t="shared" si="566"/>
        <v>1.0973832313663863</v>
      </c>
      <c r="S5987">
        <v>5.188146610919523E-2</v>
      </c>
      <c r="T5987">
        <v>0.88570818201239054</v>
      </c>
      <c r="U5987">
        <v>0.36280404065065464</v>
      </c>
      <c r="V5987">
        <v>0.22003845332193975</v>
      </c>
    </row>
    <row r="5988" spans="6:22" x14ac:dyDescent="0.35">
      <c r="F5988">
        <v>5987</v>
      </c>
      <c r="G5988">
        <f t="shared" si="562"/>
        <v>12.27088229010895</v>
      </c>
      <c r="H5988">
        <f t="shared" si="563"/>
        <v>49.292580950346384</v>
      </c>
      <c r="I5988">
        <f t="shared" si="564"/>
        <v>0.84413586840418708</v>
      </c>
      <c r="J5988">
        <f t="shared" si="565"/>
        <v>0.26862086855677969</v>
      </c>
      <c r="K5988">
        <f t="shared" si="561"/>
        <v>3.7372432630390326</v>
      </c>
      <c r="L5988">
        <f t="shared" si="566"/>
        <v>2.2167621624521789</v>
      </c>
      <c r="S5988">
        <v>0.61012604144413585</v>
      </c>
      <c r="T5988">
        <v>0.57170323801385536</v>
      </c>
      <c r="U5988">
        <v>0.74022644734031184</v>
      </c>
      <c r="V5988">
        <v>0.22873622852259895</v>
      </c>
    </row>
    <row r="5989" spans="6:22" x14ac:dyDescent="0.35">
      <c r="F5989">
        <v>5988</v>
      </c>
      <c r="G5989">
        <f t="shared" si="562"/>
        <v>13.737235633411665</v>
      </c>
      <c r="H5989">
        <f t="shared" si="563"/>
        <v>41.547746208075196</v>
      </c>
      <c r="I5989">
        <f t="shared" si="564"/>
        <v>0.78253730887783446</v>
      </c>
      <c r="J5989">
        <f t="shared" si="565"/>
        <v>0.4583971678823206</v>
      </c>
      <c r="K5989">
        <f t="shared" si="561"/>
        <v>3.6090655232398441</v>
      </c>
      <c r="L5989">
        <f t="shared" si="566"/>
        <v>2.6823773354858234</v>
      </c>
      <c r="S5989">
        <v>0.81960509048738062</v>
      </c>
      <c r="T5989">
        <v>0.2619098483230079</v>
      </c>
      <c r="U5989">
        <v>0.63756218146305732</v>
      </c>
      <c r="V5989">
        <v>0.8613238929410687</v>
      </c>
    </row>
    <row r="5990" spans="6:22" x14ac:dyDescent="0.35">
      <c r="F5990">
        <v>5989</v>
      </c>
      <c r="G5990">
        <f t="shared" si="562"/>
        <v>9.8374279000213622</v>
      </c>
      <c r="H5990">
        <f t="shared" si="563"/>
        <v>59.201940977202675</v>
      </c>
      <c r="I5990">
        <f t="shared" si="564"/>
        <v>0.54683675649281294</v>
      </c>
      <c r="J5990">
        <f t="shared" si="565"/>
        <v>0.31186254463332014</v>
      </c>
      <c r="K5990">
        <f t="shared" si="561"/>
        <v>3.9913006988738662</v>
      </c>
      <c r="L5990">
        <f t="shared" si="566"/>
        <v>1.1674738996977536</v>
      </c>
      <c r="S5990">
        <v>0.26248970000305183</v>
      </c>
      <c r="T5990">
        <v>0.96807763908810696</v>
      </c>
      <c r="U5990">
        <v>0.2447279274880215</v>
      </c>
      <c r="V5990">
        <v>0.3728751487777337</v>
      </c>
    </row>
    <row r="5991" spans="6:22" x14ac:dyDescent="0.35">
      <c r="F5991">
        <v>5990</v>
      </c>
      <c r="G5991">
        <f t="shared" si="562"/>
        <v>9.3947874385814991</v>
      </c>
      <c r="H5991">
        <f t="shared" si="563"/>
        <v>43.278145695364238</v>
      </c>
      <c r="I5991">
        <f t="shared" si="564"/>
        <v>0.92292855616931668</v>
      </c>
      <c r="J5991">
        <f t="shared" si="565"/>
        <v>0.39058198797570731</v>
      </c>
      <c r="K5991">
        <f t="shared" si="561"/>
        <v>3.5364894558549755</v>
      </c>
      <c r="L5991">
        <f t="shared" si="566"/>
        <v>1.9899667941746264</v>
      </c>
      <c r="S5991">
        <v>0.19925534836878567</v>
      </c>
      <c r="T5991">
        <v>0.33112582781456956</v>
      </c>
      <c r="U5991">
        <v>0.8715475936155278</v>
      </c>
      <c r="V5991">
        <v>0.6352732932523576</v>
      </c>
    </row>
    <row r="5992" spans="6:22" x14ac:dyDescent="0.35">
      <c r="F5992">
        <v>5991</v>
      </c>
      <c r="G5992">
        <f t="shared" si="562"/>
        <v>8.775048066652424</v>
      </c>
      <c r="H5992">
        <f t="shared" si="563"/>
        <v>38.003021332438124</v>
      </c>
      <c r="I5992">
        <f t="shared" si="564"/>
        <v>0.44607074190496537</v>
      </c>
      <c r="J5992">
        <f t="shared" si="565"/>
        <v>0.46243476668599504</v>
      </c>
      <c r="K5992">
        <f t="shared" si="561"/>
        <v>3.9414944914090388</v>
      </c>
      <c r="L5992">
        <f t="shared" si="566"/>
        <v>1.4498897050238928</v>
      </c>
      <c r="S5992">
        <v>0.11072115237891782</v>
      </c>
      <c r="T5992">
        <v>0.12012085329752495</v>
      </c>
      <c r="U5992">
        <v>7.6784569841608932E-2</v>
      </c>
      <c r="V5992">
        <v>0.87478255561998353</v>
      </c>
    </row>
    <row r="5993" spans="6:22" x14ac:dyDescent="0.35">
      <c r="F5993">
        <v>5992</v>
      </c>
      <c r="G5993">
        <f t="shared" si="562"/>
        <v>8.7654347361674851</v>
      </c>
      <c r="H5993">
        <f t="shared" si="563"/>
        <v>38.080080568865014</v>
      </c>
      <c r="I5993">
        <f t="shared" si="564"/>
        <v>0.7718070009460738</v>
      </c>
      <c r="J5993">
        <f t="shared" si="565"/>
        <v>0.48304391613513598</v>
      </c>
      <c r="K5993">
        <f t="shared" si="561"/>
        <v>3.5951490829187893</v>
      </c>
      <c r="L5993">
        <f t="shared" si="566"/>
        <v>1.8410900557853842</v>
      </c>
      <c r="S5993">
        <v>0.10934781945249794</v>
      </c>
      <c r="T5993">
        <v>0.12320322275460066</v>
      </c>
      <c r="U5993">
        <v>0.61967833491012303</v>
      </c>
      <c r="V5993">
        <v>0.94347972045045325</v>
      </c>
    </row>
    <row r="5994" spans="6:22" x14ac:dyDescent="0.35">
      <c r="F5994">
        <v>5993</v>
      </c>
      <c r="G5994">
        <f t="shared" si="562"/>
        <v>13.255928220465712</v>
      </c>
      <c r="H5994">
        <f t="shared" si="563"/>
        <v>55.943327127903075</v>
      </c>
      <c r="I5994">
        <f t="shared" si="564"/>
        <v>0.40860621967223121</v>
      </c>
      <c r="J5994">
        <f t="shared" si="565"/>
        <v>0.43388775292214732</v>
      </c>
      <c r="K5994">
        <f t="shared" si="561"/>
        <v>4.0075060274056211</v>
      </c>
      <c r="L5994">
        <f t="shared" si="566"/>
        <v>1.4553216913289995</v>
      </c>
      <c r="S5994">
        <v>0.7508468886379589</v>
      </c>
      <c r="T5994">
        <v>0.83773308511612288</v>
      </c>
      <c r="U5994">
        <v>1.434369945371868E-2</v>
      </c>
      <c r="V5994">
        <v>0.77962584307382432</v>
      </c>
    </row>
    <row r="5995" spans="6:22" x14ac:dyDescent="0.35">
      <c r="F5995">
        <v>5994</v>
      </c>
      <c r="G5995">
        <f t="shared" si="562"/>
        <v>9.9425336466566971</v>
      </c>
      <c r="H5995">
        <f t="shared" si="563"/>
        <v>56.635334330271306</v>
      </c>
      <c r="I5995">
        <f t="shared" si="564"/>
        <v>0.98187200537125763</v>
      </c>
      <c r="J5995">
        <f t="shared" si="565"/>
        <v>0.26419873653370773</v>
      </c>
      <c r="K5995">
        <f t="shared" si="561"/>
        <v>3.6039292580950342</v>
      </c>
      <c r="L5995">
        <f t="shared" si="566"/>
        <v>1.7361661651966791</v>
      </c>
      <c r="S5995">
        <v>0.27750480666524246</v>
      </c>
      <c r="T5995">
        <v>0.86541337321085243</v>
      </c>
      <c r="U5995">
        <v>0.96978667561876275</v>
      </c>
      <c r="V5995">
        <v>0.21399578844569231</v>
      </c>
    </row>
    <row r="5996" spans="6:22" x14ac:dyDescent="0.35">
      <c r="F5996">
        <v>5995</v>
      </c>
      <c r="G5996">
        <f t="shared" si="562"/>
        <v>13.770348216193121</v>
      </c>
      <c r="H5996">
        <f t="shared" si="563"/>
        <v>45.471663563951537</v>
      </c>
      <c r="I5996">
        <f t="shared" si="564"/>
        <v>0.69704275643177582</v>
      </c>
      <c r="J5996">
        <f t="shared" si="565"/>
        <v>0.43347575304422131</v>
      </c>
      <c r="K5996">
        <f t="shared" si="561"/>
        <v>3.7194814905240028</v>
      </c>
      <c r="L5996">
        <f t="shared" si="566"/>
        <v>2.3177586082464297</v>
      </c>
      <c r="S5996">
        <v>0.82433545945616016</v>
      </c>
      <c r="T5996">
        <v>0.41886654255806144</v>
      </c>
      <c r="U5996">
        <v>0.49507126071962643</v>
      </c>
      <c r="V5996">
        <v>0.77825251014740437</v>
      </c>
    </row>
    <row r="5997" spans="6:22" x14ac:dyDescent="0.35">
      <c r="F5997">
        <v>5996</v>
      </c>
      <c r="G5997">
        <f t="shared" si="562"/>
        <v>12.336039307840206</v>
      </c>
      <c r="H5997">
        <f t="shared" si="563"/>
        <v>56.140934476760151</v>
      </c>
      <c r="I5997">
        <f t="shared" si="564"/>
        <v>0.97156285287026578</v>
      </c>
      <c r="J5997">
        <f t="shared" si="565"/>
        <v>0.40131229590746786</v>
      </c>
      <c r="K5997">
        <f t="shared" si="561"/>
        <v>3.4771248512222663</v>
      </c>
      <c r="L5997">
        <f t="shared" si="566"/>
        <v>2.0830056270929358</v>
      </c>
      <c r="S5997">
        <v>0.61943418683431506</v>
      </c>
      <c r="T5997">
        <v>0.84563737907040615</v>
      </c>
      <c r="U5997">
        <v>0.95260475478377638</v>
      </c>
      <c r="V5997">
        <v>0.67104098635822629</v>
      </c>
    </row>
    <row r="5998" spans="6:22" x14ac:dyDescent="0.35">
      <c r="F5998">
        <v>5997</v>
      </c>
      <c r="G5998">
        <f t="shared" si="562"/>
        <v>12.967314676351208</v>
      </c>
      <c r="H5998">
        <f t="shared" si="563"/>
        <v>49.397869808038578</v>
      </c>
      <c r="I5998">
        <f t="shared" si="564"/>
        <v>0.9034455397198401</v>
      </c>
      <c r="J5998">
        <f t="shared" si="565"/>
        <v>0.36176030762657552</v>
      </c>
      <c r="K5998">
        <f t="shared" si="561"/>
        <v>3.584794152653584</v>
      </c>
      <c r="L5998">
        <f t="shared" si="566"/>
        <v>2.3888347458099011</v>
      </c>
      <c r="S5998">
        <v>0.70961638233588675</v>
      </c>
      <c r="T5998">
        <v>0.57591479232154297</v>
      </c>
      <c r="U5998">
        <v>0.83907589953306683</v>
      </c>
      <c r="V5998">
        <v>0.53920102542191839</v>
      </c>
    </row>
    <row r="5999" spans="6:22" x14ac:dyDescent="0.35">
      <c r="F5999">
        <v>5998</v>
      </c>
      <c r="G5999">
        <f t="shared" si="562"/>
        <v>9.7002777184362312</v>
      </c>
      <c r="H5999">
        <f t="shared" si="563"/>
        <v>45.018463698232978</v>
      </c>
      <c r="I5999">
        <f t="shared" si="564"/>
        <v>0.74620807519760746</v>
      </c>
      <c r="J5999">
        <f t="shared" si="565"/>
        <v>0.26875820184942167</v>
      </c>
      <c r="K5999">
        <f t="shared" si="561"/>
        <v>3.8350337229529705</v>
      </c>
      <c r="L5999">
        <f t="shared" si="566"/>
        <v>1.7812322986540283</v>
      </c>
      <c r="S5999">
        <v>0.24289681691946166</v>
      </c>
      <c r="T5999">
        <v>0.40073854792931912</v>
      </c>
      <c r="U5999">
        <v>0.57701345866267895</v>
      </c>
      <c r="V5999">
        <v>0.22919400616473892</v>
      </c>
    </row>
    <row r="6000" spans="6:22" x14ac:dyDescent="0.35">
      <c r="F6000">
        <v>5999</v>
      </c>
      <c r="G6000">
        <f t="shared" si="562"/>
        <v>13.869899594103824</v>
      </c>
      <c r="H6000">
        <f t="shared" si="563"/>
        <v>47.152470473342085</v>
      </c>
      <c r="I6000">
        <f t="shared" si="564"/>
        <v>0.45795464949491871</v>
      </c>
      <c r="J6000">
        <f t="shared" si="565"/>
        <v>0.24969634083071385</v>
      </c>
      <c r="K6000">
        <f t="shared" si="561"/>
        <v>4.1423490096743665</v>
      </c>
      <c r="L6000">
        <f t="shared" si="566"/>
        <v>1.9572986460967383</v>
      </c>
      <c r="S6000">
        <v>0.83855708487197489</v>
      </c>
      <c r="T6000">
        <v>0.48609881893368329</v>
      </c>
      <c r="U6000">
        <v>9.6591082491531116E-2</v>
      </c>
      <c r="V6000">
        <v>0.16565446943571277</v>
      </c>
    </row>
    <row r="6001" spans="6:22" x14ac:dyDescent="0.35">
      <c r="F6001">
        <v>6000</v>
      </c>
      <c r="G6001">
        <f t="shared" si="562"/>
        <v>8.5362102114932714</v>
      </c>
      <c r="H6001">
        <f t="shared" si="563"/>
        <v>35.746177556688131</v>
      </c>
      <c r="I6001">
        <f t="shared" si="564"/>
        <v>0.69416791283913692</v>
      </c>
      <c r="J6001">
        <f t="shared" si="565"/>
        <v>0.35395977660451061</v>
      </c>
      <c r="K6001">
        <f t="shared" si="561"/>
        <v>3.8018723105563521</v>
      </c>
      <c r="L6001">
        <f t="shared" si="566"/>
        <v>1.8591462192639641</v>
      </c>
      <c r="S6001">
        <v>7.6601458784752954E-2</v>
      </c>
      <c r="T6001">
        <v>2.9847102267525256E-2</v>
      </c>
      <c r="U6001">
        <v>0.49027985473189489</v>
      </c>
      <c r="V6001">
        <v>0.51319925534836874</v>
      </c>
    </row>
    <row r="6002" spans="6:22" x14ac:dyDescent="0.35">
      <c r="F6002">
        <v>6001</v>
      </c>
      <c r="G6002">
        <f t="shared" si="562"/>
        <v>12.463362529374066</v>
      </c>
      <c r="H6002">
        <f t="shared" si="563"/>
        <v>59.186681722464677</v>
      </c>
      <c r="I6002">
        <f t="shared" si="564"/>
        <v>0.71238746299630717</v>
      </c>
      <c r="J6002">
        <f t="shared" si="565"/>
        <v>0.4332651753288369</v>
      </c>
      <c r="K6002">
        <f t="shared" si="561"/>
        <v>3.7043473616748552</v>
      </c>
      <c r="L6002">
        <f t="shared" si="566"/>
        <v>1.6305472207952509</v>
      </c>
      <c r="S6002">
        <v>0.63762321848200931</v>
      </c>
      <c r="T6002">
        <v>0.96746726889858703</v>
      </c>
      <c r="U6002">
        <v>0.52064577166051207</v>
      </c>
      <c r="V6002">
        <v>0.77755058442945646</v>
      </c>
    </row>
    <row r="6003" spans="6:22" x14ac:dyDescent="0.35">
      <c r="F6003">
        <v>6002</v>
      </c>
      <c r="G6003">
        <f t="shared" si="562"/>
        <v>8.8684041871395003</v>
      </c>
      <c r="H6003">
        <f t="shared" si="563"/>
        <v>50.815454573198643</v>
      </c>
      <c r="I6003">
        <f t="shared" si="564"/>
        <v>0.55784173100985757</v>
      </c>
      <c r="J6003">
        <f t="shared" si="565"/>
        <v>0.20073244422742395</v>
      </c>
      <c r="K6003">
        <f t="shared" si="561"/>
        <v>4.0914258247627178</v>
      </c>
      <c r="L6003">
        <f t="shared" si="566"/>
        <v>1.268564887059227</v>
      </c>
      <c r="S6003">
        <v>0.12405774101992859</v>
      </c>
      <c r="T6003">
        <v>0.6326181829279458</v>
      </c>
      <c r="U6003">
        <v>0.26306955168309581</v>
      </c>
      <c r="V6003">
        <v>2.4414807580797754E-3</v>
      </c>
    </row>
    <row r="6004" spans="6:22" x14ac:dyDescent="0.35">
      <c r="F6004">
        <v>6003</v>
      </c>
      <c r="G6004">
        <f t="shared" si="562"/>
        <v>8.6620380260628078</v>
      </c>
      <c r="H6004">
        <f t="shared" si="563"/>
        <v>54.487594225898007</v>
      </c>
      <c r="I6004">
        <f t="shared" si="564"/>
        <v>0.79876094851527446</v>
      </c>
      <c r="J6004">
        <f t="shared" si="565"/>
        <v>0.26556291390728476</v>
      </c>
      <c r="K6004">
        <f t="shared" si="561"/>
        <v>3.7856761375774401</v>
      </c>
      <c r="L6004">
        <f t="shared" si="566"/>
        <v>1.3687766929337373</v>
      </c>
      <c r="S6004">
        <v>9.4576860866115303E-2</v>
      </c>
      <c r="T6004">
        <v>0.77950376903592034</v>
      </c>
      <c r="U6004">
        <v>0.66460158085879084</v>
      </c>
      <c r="V6004">
        <v>0.2185430463576159</v>
      </c>
    </row>
    <row r="6005" spans="6:22" x14ac:dyDescent="0.35">
      <c r="F6005">
        <v>6004</v>
      </c>
      <c r="G6005">
        <f t="shared" si="562"/>
        <v>10.397564622943815</v>
      </c>
      <c r="H6005">
        <f t="shared" si="563"/>
        <v>56.810052797021392</v>
      </c>
      <c r="I6005">
        <f t="shared" si="564"/>
        <v>0.57981505783257548</v>
      </c>
      <c r="J6005">
        <f t="shared" si="565"/>
        <v>0.2901272621845149</v>
      </c>
      <c r="K6005">
        <f t="shared" si="561"/>
        <v>3.9800576799829095</v>
      </c>
      <c r="L6005">
        <f t="shared" si="566"/>
        <v>1.3255546885199037</v>
      </c>
      <c r="S6005">
        <v>0.34250923184911647</v>
      </c>
      <c r="T6005">
        <v>0.8724021118808557</v>
      </c>
      <c r="U6005">
        <v>0.2996917630542924</v>
      </c>
      <c r="V6005">
        <v>0.30042420728171637</v>
      </c>
    </row>
    <row r="6006" spans="6:22" x14ac:dyDescent="0.35">
      <c r="F6006">
        <v>6005</v>
      </c>
      <c r="G6006">
        <f t="shared" si="562"/>
        <v>14.647938474684896</v>
      </c>
      <c r="H6006">
        <f t="shared" si="563"/>
        <v>36.227607043671988</v>
      </c>
      <c r="I6006">
        <f t="shared" si="564"/>
        <v>0.46297189245277259</v>
      </c>
      <c r="J6006">
        <f t="shared" si="565"/>
        <v>0.4664448988311411</v>
      </c>
      <c r="K6006">
        <f t="shared" si="561"/>
        <v>3.9205832087160859</v>
      </c>
      <c r="L6006">
        <f t="shared" si="566"/>
        <v>2.5695203220020151</v>
      </c>
      <c r="S6006">
        <v>0.94970549638355661</v>
      </c>
      <c r="T6006">
        <v>4.9104281746879481E-2</v>
      </c>
      <c r="U6006">
        <v>0.10495315408795435</v>
      </c>
      <c r="V6006">
        <v>0.88814966277047025</v>
      </c>
    </row>
    <row r="6007" spans="6:22" x14ac:dyDescent="0.35">
      <c r="F6007">
        <v>6006</v>
      </c>
      <c r="G6007">
        <f t="shared" si="562"/>
        <v>9.0279854731894886</v>
      </c>
      <c r="H6007">
        <f t="shared" si="563"/>
        <v>51.617328409680468</v>
      </c>
      <c r="I6007">
        <f t="shared" si="564"/>
        <v>0.62394482253486738</v>
      </c>
      <c r="J6007">
        <f t="shared" si="565"/>
        <v>0.35880306405835138</v>
      </c>
      <c r="K6007">
        <f t="shared" si="561"/>
        <v>3.8672521134067805</v>
      </c>
      <c r="L6007">
        <f t="shared" si="566"/>
        <v>1.2892987152587088</v>
      </c>
      <c r="S6007">
        <v>0.14685506759849848</v>
      </c>
      <c r="T6007">
        <v>0.66469313638721883</v>
      </c>
      <c r="U6007">
        <v>0.37324137089144566</v>
      </c>
      <c r="V6007">
        <v>0.52934354686117135</v>
      </c>
    </row>
    <row r="6008" spans="6:22" x14ac:dyDescent="0.35">
      <c r="F6008">
        <v>6007</v>
      </c>
      <c r="G6008">
        <f t="shared" si="562"/>
        <v>11.585131382183294</v>
      </c>
      <c r="H6008">
        <f t="shared" si="563"/>
        <v>55.53056428724021</v>
      </c>
      <c r="I6008">
        <f t="shared" si="564"/>
        <v>0.8733787041840877</v>
      </c>
      <c r="J6008">
        <f t="shared" si="565"/>
        <v>0.40957060457167271</v>
      </c>
      <c r="K6008">
        <f t="shared" si="561"/>
        <v>3.5670506912442392</v>
      </c>
      <c r="L6008">
        <f t="shared" si="566"/>
        <v>1.8340967934773467</v>
      </c>
      <c r="S6008">
        <v>0.51216162602618487</v>
      </c>
      <c r="T6008">
        <v>0.82122257148960842</v>
      </c>
      <c r="U6008">
        <v>0.78896450697347942</v>
      </c>
      <c r="V6008">
        <v>0.69856868190557575</v>
      </c>
    </row>
    <row r="6009" spans="6:22" x14ac:dyDescent="0.35">
      <c r="F6009">
        <v>6008</v>
      </c>
      <c r="G6009">
        <f t="shared" si="562"/>
        <v>11.769707327494125</v>
      </c>
      <c r="H6009">
        <f t="shared" si="563"/>
        <v>54.758445997497482</v>
      </c>
      <c r="I6009">
        <f t="shared" si="564"/>
        <v>0.87141941587572869</v>
      </c>
      <c r="J6009">
        <f t="shared" si="565"/>
        <v>0.45486312448500016</v>
      </c>
      <c r="K6009">
        <f t="shared" si="561"/>
        <v>3.5237174596392706</v>
      </c>
      <c r="L6009">
        <f t="shared" si="566"/>
        <v>1.8653832785634998</v>
      </c>
      <c r="S6009">
        <v>0.53852961821344647</v>
      </c>
      <c r="T6009">
        <v>0.79033783989989925</v>
      </c>
      <c r="U6009">
        <v>0.7856990264595477</v>
      </c>
      <c r="V6009">
        <v>0.84954374828333379</v>
      </c>
    </row>
    <row r="6010" spans="6:22" x14ac:dyDescent="0.35">
      <c r="F6010">
        <v>6009</v>
      </c>
      <c r="G6010">
        <f t="shared" si="562"/>
        <v>8.7113864558854939</v>
      </c>
      <c r="H6010">
        <f t="shared" si="563"/>
        <v>53.365276039918214</v>
      </c>
      <c r="I6010">
        <f t="shared" si="564"/>
        <v>0.40428479873043005</v>
      </c>
      <c r="J6010">
        <f t="shared" si="565"/>
        <v>0.24708700827051608</v>
      </c>
      <c r="K6010">
        <f t="shared" si="561"/>
        <v>4.1986281929990534</v>
      </c>
      <c r="L6010">
        <f t="shared" si="566"/>
        <v>1.0425226290105998</v>
      </c>
      <c r="S6010">
        <v>0.10162663655507065</v>
      </c>
      <c r="T6010">
        <v>0.73461104159672841</v>
      </c>
      <c r="U6010">
        <v>7.141331217383343E-3</v>
      </c>
      <c r="V6010">
        <v>0.15695669423505357</v>
      </c>
    </row>
    <row r="6011" spans="6:22" x14ac:dyDescent="0.35">
      <c r="F6011">
        <v>6010</v>
      </c>
      <c r="G6011">
        <f t="shared" si="562"/>
        <v>14.016022217474898</v>
      </c>
      <c r="H6011">
        <f t="shared" si="563"/>
        <v>50.845973082674639</v>
      </c>
      <c r="I6011">
        <f t="shared" si="564"/>
        <v>0.49186681722464676</v>
      </c>
      <c r="J6011">
        <f t="shared" si="565"/>
        <v>0.23124790185247354</v>
      </c>
      <c r="K6011">
        <f t="shared" si="561"/>
        <v>4.1268852809228793</v>
      </c>
      <c r="L6011">
        <f t="shared" si="566"/>
        <v>1.8909031414016595</v>
      </c>
      <c r="S6011">
        <v>0.85943174535355693</v>
      </c>
      <c r="T6011">
        <v>0.63383892330698566</v>
      </c>
      <c r="U6011">
        <v>0.15311136204107792</v>
      </c>
      <c r="V6011">
        <v>0.10415967284157841</v>
      </c>
    </row>
    <row r="6012" spans="6:22" x14ac:dyDescent="0.35">
      <c r="F6012">
        <v>6011</v>
      </c>
      <c r="G6012">
        <f t="shared" si="562"/>
        <v>8.8013245033112586</v>
      </c>
      <c r="H6012">
        <f t="shared" si="563"/>
        <v>55.570238349559006</v>
      </c>
      <c r="I6012">
        <f t="shared" si="564"/>
        <v>0.99472640156254766</v>
      </c>
      <c r="J6012">
        <f t="shared" si="565"/>
        <v>0.37171239356669822</v>
      </c>
      <c r="K6012">
        <f t="shared" si="561"/>
        <v>3.4835612048707536</v>
      </c>
      <c r="L6012">
        <f t="shared" si="566"/>
        <v>1.5391262691565257</v>
      </c>
      <c r="S6012">
        <v>0.11447492904446546</v>
      </c>
      <c r="T6012">
        <v>0.82280953398236034</v>
      </c>
      <c r="U6012">
        <v>0.99121066927091284</v>
      </c>
      <c r="V6012">
        <v>0.57237464522232739</v>
      </c>
    </row>
    <row r="6013" spans="6:22" x14ac:dyDescent="0.35">
      <c r="F6013">
        <v>6012</v>
      </c>
      <c r="G6013">
        <f t="shared" si="562"/>
        <v>9.1952574236274298</v>
      </c>
      <c r="H6013">
        <f t="shared" si="563"/>
        <v>36.164281136509295</v>
      </c>
      <c r="I6013">
        <f t="shared" si="564"/>
        <v>0.88954741050447095</v>
      </c>
      <c r="J6013">
        <f t="shared" si="565"/>
        <v>0.37658314767906736</v>
      </c>
      <c r="K6013">
        <f t="shared" si="561"/>
        <v>3.5838694418164616</v>
      </c>
      <c r="L6013">
        <f t="shared" si="566"/>
        <v>2.2813497700525369</v>
      </c>
      <c r="S6013">
        <v>0.1707510605182043</v>
      </c>
      <c r="T6013">
        <v>4.6571245460371717E-2</v>
      </c>
      <c r="U6013">
        <v>0.81591235084078495</v>
      </c>
      <c r="V6013">
        <v>0.58861049226355788</v>
      </c>
    </row>
    <row r="6014" spans="6:22" x14ac:dyDescent="0.35">
      <c r="F6014">
        <v>6013</v>
      </c>
      <c r="G6014">
        <f t="shared" si="562"/>
        <v>13.007477034821619</v>
      </c>
      <c r="H6014">
        <f t="shared" si="563"/>
        <v>45.991241187780389</v>
      </c>
      <c r="I6014">
        <f t="shared" si="564"/>
        <v>0.48183233130893888</v>
      </c>
      <c r="J6014">
        <f t="shared" si="565"/>
        <v>0.31631214331492052</v>
      </c>
      <c r="K6014">
        <f t="shared" si="561"/>
        <v>4.0518555253761397</v>
      </c>
      <c r="L6014">
        <f t="shared" si="566"/>
        <v>1.8881994474918309</v>
      </c>
      <c r="S6014">
        <v>0.71535386211737417</v>
      </c>
      <c r="T6014">
        <v>0.43964964751121555</v>
      </c>
      <c r="U6014">
        <v>0.13638721884823146</v>
      </c>
      <c r="V6014">
        <v>0.38770714438306836</v>
      </c>
    </row>
    <row r="6015" spans="6:22" x14ac:dyDescent="0.35">
      <c r="F6015">
        <v>6014</v>
      </c>
      <c r="G6015">
        <f t="shared" si="562"/>
        <v>9.7998290963469348</v>
      </c>
      <c r="H6015">
        <f t="shared" si="563"/>
        <v>43.378856776635033</v>
      </c>
      <c r="I6015">
        <f t="shared" si="564"/>
        <v>0.92426526688436539</v>
      </c>
      <c r="J6015">
        <f t="shared" si="565"/>
        <v>0.4835383159886471</v>
      </c>
      <c r="K6015">
        <f t="shared" si="561"/>
        <v>3.4421964171269872</v>
      </c>
      <c r="L6015">
        <f t="shared" si="566"/>
        <v>2.0244238924774085</v>
      </c>
      <c r="S6015">
        <v>0.25711844233527636</v>
      </c>
      <c r="T6015">
        <v>0.33515427106540119</v>
      </c>
      <c r="U6015">
        <v>0.87377544480727565</v>
      </c>
      <c r="V6015">
        <v>0.94512771996215705</v>
      </c>
    </row>
    <row r="6016" spans="6:22" x14ac:dyDescent="0.35">
      <c r="F6016">
        <v>6015</v>
      </c>
      <c r="G6016">
        <f t="shared" si="562"/>
        <v>9.073274941251869</v>
      </c>
      <c r="H6016">
        <f t="shared" si="563"/>
        <v>42.757805108798486</v>
      </c>
      <c r="I6016">
        <f t="shared" si="564"/>
        <v>0.90968962675862908</v>
      </c>
      <c r="J6016">
        <f t="shared" si="565"/>
        <v>0.39103976561784726</v>
      </c>
      <c r="K6016">
        <f t="shared" si="561"/>
        <v>3.549270607623523</v>
      </c>
      <c r="L6016">
        <f t="shared" si="566"/>
        <v>1.9258744242353465</v>
      </c>
      <c r="S6016">
        <v>0.15332499160740989</v>
      </c>
      <c r="T6016">
        <v>0.31031220435193946</v>
      </c>
      <c r="U6016">
        <v>0.8494827112643818</v>
      </c>
      <c r="V6016">
        <v>0.63679921872615741</v>
      </c>
    </row>
    <row r="6017" spans="6:22" x14ac:dyDescent="0.35">
      <c r="F6017">
        <v>6016</v>
      </c>
      <c r="G6017">
        <f t="shared" si="562"/>
        <v>9.7859431745353564</v>
      </c>
      <c r="H6017">
        <f t="shared" si="563"/>
        <v>44.366130558183542</v>
      </c>
      <c r="I6017">
        <f t="shared" si="564"/>
        <v>0.90760216071047095</v>
      </c>
      <c r="J6017">
        <f t="shared" si="565"/>
        <v>0.25464949491866817</v>
      </c>
      <c r="K6017">
        <f t="shared" si="561"/>
        <v>3.6877483443708607</v>
      </c>
      <c r="L6017">
        <f t="shared" si="566"/>
        <v>2.0676975392383987</v>
      </c>
      <c r="S6017">
        <v>0.25513473921933655</v>
      </c>
      <c r="T6017">
        <v>0.37464522232734154</v>
      </c>
      <c r="U6017">
        <v>0.84600360118411821</v>
      </c>
      <c r="V6017">
        <v>0.18216498306222725</v>
      </c>
    </row>
    <row r="6018" spans="6:22" x14ac:dyDescent="0.35">
      <c r="F6018">
        <v>6017</v>
      </c>
      <c r="G6018">
        <f t="shared" si="562"/>
        <v>12.925656910916471</v>
      </c>
      <c r="H6018">
        <f t="shared" si="563"/>
        <v>52.671742912076169</v>
      </c>
      <c r="I6018">
        <f t="shared" si="564"/>
        <v>0.41263466292306283</v>
      </c>
      <c r="J6018">
        <f t="shared" si="565"/>
        <v>0.35795159764397111</v>
      </c>
      <c r="K6018">
        <f t="shared" ref="K6018:K6081" si="567">Mtot-I6018-J6018</f>
        <v>4.0794137394329653</v>
      </c>
      <c r="L6018">
        <f t="shared" si="566"/>
        <v>1.5384650272451192</v>
      </c>
      <c r="S6018">
        <v>0.70366527298806725</v>
      </c>
      <c r="T6018">
        <v>0.70686971648304697</v>
      </c>
      <c r="U6018">
        <v>2.1057771538438064E-2</v>
      </c>
      <c r="V6018">
        <v>0.52650532547990359</v>
      </c>
    </row>
    <row r="6019" spans="6:22" x14ac:dyDescent="0.35">
      <c r="F6019">
        <v>6018</v>
      </c>
      <c r="G6019">
        <f t="shared" ref="G6019:G6082" si="568">B$4+(C$4-B$4)*S6019</f>
        <v>14.353556932279428</v>
      </c>
      <c r="H6019">
        <f t="shared" ref="H6019:H6082" si="569">B$5+(C$5-B$5)*T6019</f>
        <v>56.172215948973054</v>
      </c>
      <c r="I6019">
        <f t="shared" ref="I6019:I6082" si="570">B$6+(C$6-B$6)*U6019</f>
        <v>0.97396160771507923</v>
      </c>
      <c r="J6019">
        <f t="shared" ref="J6019:J6082" si="571">B$7+(C$7-B$7)*V6019</f>
        <v>0.44575334940641498</v>
      </c>
      <c r="K6019">
        <f t="shared" si="567"/>
        <v>3.4302850428785057</v>
      </c>
      <c r="L6019">
        <f t="shared" ref="L6019:L6082" si="572">G6019/(H6019*EXP(-I6019))*K6019/(1-EXP(-K6019))</f>
        <v>2.3991006973678384</v>
      </c>
      <c r="S6019">
        <v>0.90765099032563246</v>
      </c>
      <c r="T6019">
        <v>0.84688863795892211</v>
      </c>
      <c r="U6019">
        <v>0.956602679525132</v>
      </c>
      <c r="V6019">
        <v>0.81917783135471667</v>
      </c>
    </row>
    <row r="6020" spans="6:22" x14ac:dyDescent="0.35">
      <c r="F6020">
        <v>6019</v>
      </c>
      <c r="G6020">
        <f t="shared" si="568"/>
        <v>9.637470625934629</v>
      </c>
      <c r="H6020">
        <f t="shared" si="569"/>
        <v>53.729972228156377</v>
      </c>
      <c r="I6020">
        <f t="shared" si="570"/>
        <v>0.47414166692098758</v>
      </c>
      <c r="J6020">
        <f t="shared" si="571"/>
        <v>0.24309518723105564</v>
      </c>
      <c r="K6020">
        <f t="shared" si="567"/>
        <v>4.1327631458479566</v>
      </c>
      <c r="L6020">
        <f t="shared" si="572"/>
        <v>1.2103917958732695</v>
      </c>
      <c r="S6020">
        <v>0.23392437513351849</v>
      </c>
      <c r="T6020">
        <v>0.7491988891262551</v>
      </c>
      <c r="U6020">
        <v>0.12356944486831263</v>
      </c>
      <c r="V6020">
        <v>0.14365062410351878</v>
      </c>
    </row>
    <row r="6021" spans="6:22" x14ac:dyDescent="0.35">
      <c r="F6021">
        <v>6020</v>
      </c>
      <c r="G6021">
        <f t="shared" si="568"/>
        <v>11.096133304849392</v>
      </c>
      <c r="H6021">
        <f t="shared" si="569"/>
        <v>50.094454786828209</v>
      </c>
      <c r="I6021">
        <f t="shared" si="570"/>
        <v>0.42664265877254559</v>
      </c>
      <c r="J6021">
        <f t="shared" si="571"/>
        <v>0.24678487502670371</v>
      </c>
      <c r="K6021">
        <f t="shared" si="567"/>
        <v>4.1765724662007511</v>
      </c>
      <c r="L6021">
        <f t="shared" si="572"/>
        <v>1.4394916682806929</v>
      </c>
      <c r="S6021">
        <v>0.44230475783562728</v>
      </c>
      <c r="T6021">
        <v>0.6037781914731285</v>
      </c>
      <c r="U6021">
        <v>4.4404431287575916E-2</v>
      </c>
      <c r="V6021">
        <v>0.15594958342234566</v>
      </c>
    </row>
    <row r="6022" spans="6:22" x14ac:dyDescent="0.35">
      <c r="F6022">
        <v>6021</v>
      </c>
      <c r="G6022">
        <f t="shared" si="568"/>
        <v>10.768639179662465</v>
      </c>
      <c r="H6022">
        <f t="shared" si="569"/>
        <v>55.770134586626789</v>
      </c>
      <c r="I6022">
        <f t="shared" si="570"/>
        <v>0.96019165623950931</v>
      </c>
      <c r="J6022">
        <f t="shared" si="571"/>
        <v>0.28615375225074008</v>
      </c>
      <c r="K6022">
        <f t="shared" si="567"/>
        <v>3.6036545915097502</v>
      </c>
      <c r="L6022">
        <f t="shared" si="572"/>
        <v>1.8685098954619441</v>
      </c>
      <c r="S6022">
        <v>0.39551988280892364</v>
      </c>
      <c r="T6022">
        <v>0.8308053834650716</v>
      </c>
      <c r="U6022">
        <v>0.9336527603991821</v>
      </c>
      <c r="V6022">
        <v>0.28717917416913358</v>
      </c>
    </row>
    <row r="6023" spans="6:22" x14ac:dyDescent="0.35">
      <c r="F6023">
        <v>6022</v>
      </c>
      <c r="G6023">
        <f t="shared" si="568"/>
        <v>8.5308694723349703</v>
      </c>
      <c r="H6023">
        <f t="shared" si="569"/>
        <v>38.888058107242045</v>
      </c>
      <c r="I6023">
        <f t="shared" si="570"/>
        <v>0.45901669362468339</v>
      </c>
      <c r="J6023">
        <f t="shared" si="571"/>
        <v>0.40015869624927519</v>
      </c>
      <c r="K6023">
        <f t="shared" si="567"/>
        <v>3.9908246101260412</v>
      </c>
      <c r="L6023">
        <f t="shared" si="572"/>
        <v>1.4115326272819184</v>
      </c>
      <c r="S6023">
        <v>7.5838496047853018E-2</v>
      </c>
      <c r="T6023">
        <v>0.15552232428968168</v>
      </c>
      <c r="U6023">
        <v>9.8361156041138945E-2</v>
      </c>
      <c r="V6023">
        <v>0.66719565416425064</v>
      </c>
    </row>
    <row r="6024" spans="6:22" x14ac:dyDescent="0.35">
      <c r="F6024">
        <v>6023</v>
      </c>
      <c r="G6024">
        <f t="shared" si="568"/>
        <v>11.080324716940824</v>
      </c>
      <c r="H6024">
        <f t="shared" si="569"/>
        <v>39.235969115268411</v>
      </c>
      <c r="I6024">
        <f t="shared" si="570"/>
        <v>0.92796411023285619</v>
      </c>
      <c r="J6024">
        <f t="shared" si="571"/>
        <v>0.32748191778313551</v>
      </c>
      <c r="K6024">
        <f t="shared" si="567"/>
        <v>3.5945539719840083</v>
      </c>
      <c r="L6024">
        <f t="shared" si="572"/>
        <v>2.6401044461304619</v>
      </c>
      <c r="S6024">
        <v>0.4400463881344035</v>
      </c>
      <c r="T6024">
        <v>0.16943876461073643</v>
      </c>
      <c r="U6024">
        <v>0.87994018372142702</v>
      </c>
      <c r="V6024">
        <v>0.42493972594378493</v>
      </c>
    </row>
    <row r="6025" spans="6:22" x14ac:dyDescent="0.35">
      <c r="F6025">
        <v>6024</v>
      </c>
      <c r="G6025">
        <f t="shared" si="568"/>
        <v>8.9989318521683401</v>
      </c>
      <c r="H6025">
        <f t="shared" si="569"/>
        <v>42.098605304116944</v>
      </c>
      <c r="I6025">
        <f t="shared" si="570"/>
        <v>0.65053254799035609</v>
      </c>
      <c r="J6025">
        <f t="shared" si="571"/>
        <v>0.35662404248176521</v>
      </c>
      <c r="K6025">
        <f t="shared" si="567"/>
        <v>3.8428434095278781</v>
      </c>
      <c r="L6025">
        <f t="shared" si="572"/>
        <v>1.6088215799242855</v>
      </c>
      <c r="S6025">
        <v>0.14270455030976287</v>
      </c>
      <c r="T6025">
        <v>0.28394421216467786</v>
      </c>
      <c r="U6025">
        <v>0.4175542466505936</v>
      </c>
      <c r="V6025">
        <v>0.52208014160588401</v>
      </c>
    </row>
    <row r="6026" spans="6:22" x14ac:dyDescent="0.35">
      <c r="F6026">
        <v>6025</v>
      </c>
      <c r="G6026">
        <f t="shared" si="568"/>
        <v>12.625293740653706</v>
      </c>
      <c r="H6026">
        <f t="shared" si="569"/>
        <v>47.075411236915187</v>
      </c>
      <c r="I6026">
        <f t="shared" si="570"/>
        <v>0.40943021942808316</v>
      </c>
      <c r="J6026">
        <f t="shared" si="571"/>
        <v>0.43281655323953983</v>
      </c>
      <c r="K6026">
        <f t="shared" si="567"/>
        <v>4.0077532273323762</v>
      </c>
      <c r="L6026">
        <f t="shared" si="572"/>
        <v>1.6486451085492182</v>
      </c>
      <c r="S6026">
        <v>0.66075624866481519</v>
      </c>
      <c r="T6026">
        <v>0.48301644947660755</v>
      </c>
      <c r="U6026">
        <v>1.5717032380138555E-2</v>
      </c>
      <c r="V6026">
        <v>0.77605517746513264</v>
      </c>
    </row>
    <row r="6027" spans="6:22" x14ac:dyDescent="0.35">
      <c r="F6027">
        <v>6026</v>
      </c>
      <c r="G6027">
        <f t="shared" si="568"/>
        <v>13.943174535355693</v>
      </c>
      <c r="H6027">
        <f t="shared" si="569"/>
        <v>54.519638660847804</v>
      </c>
      <c r="I6027">
        <f t="shared" si="570"/>
        <v>0.6378063295388654</v>
      </c>
      <c r="J6027">
        <f t="shared" si="571"/>
        <v>0.26863917966246531</v>
      </c>
      <c r="K6027">
        <f t="shared" si="567"/>
        <v>3.9435544907986695</v>
      </c>
      <c r="L6027">
        <f t="shared" si="572"/>
        <v>1.94621678437561</v>
      </c>
      <c r="S6027">
        <v>0.84902493362224185</v>
      </c>
      <c r="T6027">
        <v>0.78078554643391218</v>
      </c>
      <c r="U6027">
        <v>0.39634388256477554</v>
      </c>
      <c r="V6027">
        <v>0.22879726554155094</v>
      </c>
    </row>
    <row r="6028" spans="6:22" x14ac:dyDescent="0.35">
      <c r="F6028">
        <v>6027</v>
      </c>
      <c r="G6028">
        <f t="shared" si="568"/>
        <v>11.212775048066653</v>
      </c>
      <c r="H6028">
        <f t="shared" si="569"/>
        <v>54.759971922971282</v>
      </c>
      <c r="I6028">
        <f t="shared" si="570"/>
        <v>0.76997589037751402</v>
      </c>
      <c r="J6028">
        <f t="shared" si="571"/>
        <v>0.35529648731955932</v>
      </c>
      <c r="K6028">
        <f t="shared" si="567"/>
        <v>3.7247276223029258</v>
      </c>
      <c r="L6028">
        <f t="shared" si="572"/>
        <v>1.6878899521892259</v>
      </c>
      <c r="S6028">
        <v>0.45896786400952178</v>
      </c>
      <c r="T6028">
        <v>0.79039887691885125</v>
      </c>
      <c r="U6028">
        <v>0.61662648396252329</v>
      </c>
      <c r="V6028">
        <v>0.51765495773186443</v>
      </c>
    </row>
    <row r="6029" spans="6:22" x14ac:dyDescent="0.35">
      <c r="F6029">
        <v>6028</v>
      </c>
      <c r="G6029">
        <f t="shared" si="568"/>
        <v>12.560777611621448</v>
      </c>
      <c r="H6029">
        <f t="shared" si="569"/>
        <v>42.770775475325784</v>
      </c>
      <c r="I6029">
        <f t="shared" si="570"/>
        <v>0.96081423383281961</v>
      </c>
      <c r="J6029">
        <f t="shared" si="571"/>
        <v>0.32121036408581805</v>
      </c>
      <c r="K6029">
        <f t="shared" si="567"/>
        <v>3.5679754020813617</v>
      </c>
      <c r="L6029">
        <f t="shared" si="572"/>
        <v>2.8183598988381471</v>
      </c>
      <c r="S6029">
        <v>0.65153965880306408</v>
      </c>
      <c r="T6029">
        <v>0.3108310190130314</v>
      </c>
      <c r="U6029">
        <v>0.93469038972136598</v>
      </c>
      <c r="V6029">
        <v>0.40403454695272684</v>
      </c>
    </row>
    <row r="6030" spans="6:22" x14ac:dyDescent="0.35">
      <c r="F6030">
        <v>6029</v>
      </c>
      <c r="G6030">
        <f t="shared" si="568"/>
        <v>8.2473830378124333</v>
      </c>
      <c r="H6030">
        <f t="shared" si="569"/>
        <v>43.426160466322827</v>
      </c>
      <c r="I6030">
        <f t="shared" si="570"/>
        <v>0.64188970610675378</v>
      </c>
      <c r="J6030">
        <f t="shared" si="571"/>
        <v>0.23512070070497759</v>
      </c>
      <c r="K6030">
        <f t="shared" si="567"/>
        <v>3.9729895931882684</v>
      </c>
      <c r="L6030">
        <f t="shared" si="572"/>
        <v>1.4611720075337225</v>
      </c>
      <c r="S6030">
        <v>3.534043397320475E-2</v>
      </c>
      <c r="T6030">
        <v>0.33704641865291302</v>
      </c>
      <c r="U6030">
        <v>0.40314951017792289</v>
      </c>
      <c r="V6030">
        <v>0.11706900234992523</v>
      </c>
    </row>
    <row r="6031" spans="6:22" x14ac:dyDescent="0.35">
      <c r="F6031">
        <v>6030</v>
      </c>
      <c r="G6031">
        <f t="shared" si="568"/>
        <v>9.830805383465071</v>
      </c>
      <c r="H6031">
        <f t="shared" si="569"/>
        <v>45.012359996337779</v>
      </c>
      <c r="I6031">
        <f t="shared" si="570"/>
        <v>0.68384044923245946</v>
      </c>
      <c r="J6031">
        <f t="shared" si="571"/>
        <v>0.40025025177770318</v>
      </c>
      <c r="K6031">
        <f t="shared" si="567"/>
        <v>3.7659092989898371</v>
      </c>
      <c r="L6031">
        <f t="shared" si="572"/>
        <v>1.6683451086122545</v>
      </c>
      <c r="S6031">
        <v>0.26154362620929594</v>
      </c>
      <c r="T6031">
        <v>0.40049439985351115</v>
      </c>
      <c r="U6031">
        <v>0.47306741538743247</v>
      </c>
      <c r="V6031">
        <v>0.6675008392590106</v>
      </c>
    </row>
    <row r="6032" spans="6:22" x14ac:dyDescent="0.35">
      <c r="F6032">
        <v>6031</v>
      </c>
      <c r="G6032">
        <f t="shared" si="568"/>
        <v>12.945524460585345</v>
      </c>
      <c r="H6032">
        <f t="shared" si="569"/>
        <v>51.14810632648701</v>
      </c>
      <c r="I6032">
        <f t="shared" si="570"/>
        <v>0.63302713095492424</v>
      </c>
      <c r="J6032">
        <f t="shared" si="571"/>
        <v>0.43666188543351542</v>
      </c>
      <c r="K6032">
        <f t="shared" si="567"/>
        <v>3.7803109836115598</v>
      </c>
      <c r="L6032">
        <f t="shared" si="572"/>
        <v>1.8440015464978055</v>
      </c>
      <c r="S6032">
        <v>0.70650349436933502</v>
      </c>
      <c r="T6032">
        <v>0.64592425305948054</v>
      </c>
      <c r="U6032">
        <v>0.38837855159154028</v>
      </c>
      <c r="V6032">
        <v>0.78887295144505143</v>
      </c>
    </row>
    <row r="6033" spans="6:22" x14ac:dyDescent="0.35">
      <c r="F6033">
        <v>6032</v>
      </c>
      <c r="G6033">
        <f t="shared" si="568"/>
        <v>9.9162572099978643</v>
      </c>
      <c r="H6033">
        <f t="shared" si="569"/>
        <v>48.769188512833033</v>
      </c>
      <c r="I6033">
        <f t="shared" si="570"/>
        <v>0.79176610614337595</v>
      </c>
      <c r="J6033">
        <f t="shared" si="571"/>
        <v>0.39846491897335734</v>
      </c>
      <c r="K6033">
        <f t="shared" si="567"/>
        <v>3.6597689748832662</v>
      </c>
      <c r="L6033">
        <f t="shared" si="572"/>
        <v>1.6859318543034723</v>
      </c>
      <c r="S6033">
        <v>0.27375102999969481</v>
      </c>
      <c r="T6033">
        <v>0.55076754051332133</v>
      </c>
      <c r="U6033">
        <v>0.65294351023895991</v>
      </c>
      <c r="V6033">
        <v>0.6615497299111911</v>
      </c>
    </row>
    <row r="6034" spans="6:22" x14ac:dyDescent="0.35">
      <c r="F6034">
        <v>6033</v>
      </c>
      <c r="G6034">
        <f t="shared" si="568"/>
        <v>13.923734244819483</v>
      </c>
      <c r="H6034">
        <f t="shared" si="569"/>
        <v>52.332224494155703</v>
      </c>
      <c r="I6034">
        <f t="shared" si="570"/>
        <v>0.61046784875026705</v>
      </c>
      <c r="J6034">
        <f t="shared" si="571"/>
        <v>0.22301705984679709</v>
      </c>
      <c r="K6034">
        <f t="shared" si="567"/>
        <v>4.0165150914029351</v>
      </c>
      <c r="L6034">
        <f t="shared" si="572"/>
        <v>2.0037991103387114</v>
      </c>
      <c r="S6034">
        <v>0.84624774925992619</v>
      </c>
      <c r="T6034">
        <v>0.69328897976622816</v>
      </c>
      <c r="U6034">
        <v>0.35077974791711175</v>
      </c>
      <c r="V6034">
        <v>7.672353282265694E-2</v>
      </c>
    </row>
    <row r="6035" spans="6:22" x14ac:dyDescent="0.35">
      <c r="F6035">
        <v>6034</v>
      </c>
      <c r="G6035">
        <f t="shared" si="568"/>
        <v>10.941251869258705</v>
      </c>
      <c r="H6035">
        <f t="shared" si="569"/>
        <v>46.894589068269909</v>
      </c>
      <c r="I6035">
        <f t="shared" si="570"/>
        <v>0.76093020416882839</v>
      </c>
      <c r="J6035">
        <f t="shared" si="571"/>
        <v>0.2586779381694998</v>
      </c>
      <c r="K6035">
        <f t="shared" si="567"/>
        <v>3.8303918576616711</v>
      </c>
      <c r="L6035">
        <f t="shared" si="572"/>
        <v>1.9551663532382286</v>
      </c>
      <c r="S6035">
        <v>0.42017883846552934</v>
      </c>
      <c r="T6035">
        <v>0.47578356273079625</v>
      </c>
      <c r="U6035">
        <v>0.60155034028138066</v>
      </c>
      <c r="V6035">
        <v>0.195593127231666</v>
      </c>
    </row>
    <row r="6036" spans="6:22" x14ac:dyDescent="0.35">
      <c r="F6036">
        <v>6035</v>
      </c>
      <c r="G6036">
        <f t="shared" si="568"/>
        <v>11.163853877376628</v>
      </c>
      <c r="H6036">
        <f t="shared" si="569"/>
        <v>40.233161412396619</v>
      </c>
      <c r="I6036">
        <f t="shared" si="570"/>
        <v>0.95894650105288859</v>
      </c>
      <c r="J6036">
        <f t="shared" si="571"/>
        <v>0.36822412793359172</v>
      </c>
      <c r="K6036">
        <f t="shared" si="567"/>
        <v>3.5228293710135192</v>
      </c>
      <c r="L6036">
        <f t="shared" si="572"/>
        <v>2.627836251724804</v>
      </c>
      <c r="S6036">
        <v>0.45197912533951839</v>
      </c>
      <c r="T6036">
        <v>0.20932645649586473</v>
      </c>
      <c r="U6036">
        <v>0.93157750175481424</v>
      </c>
      <c r="V6036">
        <v>0.56074709311197246</v>
      </c>
    </row>
    <row r="6037" spans="6:22" x14ac:dyDescent="0.35">
      <c r="F6037">
        <v>6036</v>
      </c>
      <c r="G6037">
        <f t="shared" si="568"/>
        <v>11.14355906857509</v>
      </c>
      <c r="H6037">
        <f t="shared" si="569"/>
        <v>46.645863216040532</v>
      </c>
      <c r="I6037">
        <f t="shared" si="570"/>
        <v>0.90544145023957034</v>
      </c>
      <c r="J6037">
        <f t="shared" si="571"/>
        <v>0.35471968749046301</v>
      </c>
      <c r="K6037">
        <f t="shared" si="567"/>
        <v>3.5898388622699664</v>
      </c>
      <c r="L6037">
        <f t="shared" si="572"/>
        <v>2.1810732726228843</v>
      </c>
      <c r="S6037">
        <v>0.44907986693929869</v>
      </c>
      <c r="T6037">
        <v>0.46583452864162117</v>
      </c>
      <c r="U6037">
        <v>0.84240241706595054</v>
      </c>
      <c r="V6037">
        <v>0.51573229163487655</v>
      </c>
    </row>
    <row r="6038" spans="6:22" x14ac:dyDescent="0.35">
      <c r="F6038">
        <v>6037</v>
      </c>
      <c r="G6038">
        <f t="shared" si="568"/>
        <v>10.354197820978424</v>
      </c>
      <c r="H6038">
        <f t="shared" si="569"/>
        <v>37.603228858302558</v>
      </c>
      <c r="I6038">
        <f t="shared" si="570"/>
        <v>0.61460615863521229</v>
      </c>
      <c r="J6038">
        <f t="shared" si="571"/>
        <v>0.40675069429609056</v>
      </c>
      <c r="K6038">
        <f t="shared" si="567"/>
        <v>3.8286431470686972</v>
      </c>
      <c r="L6038">
        <f t="shared" si="572"/>
        <v>1.992514881940054</v>
      </c>
      <c r="S6038">
        <v>0.33631397442548905</v>
      </c>
      <c r="T6038">
        <v>0.10412915433210242</v>
      </c>
      <c r="U6038">
        <v>0.35767693105868709</v>
      </c>
      <c r="V6038">
        <v>0.68916898098696855</v>
      </c>
    </row>
    <row r="6039" spans="6:22" x14ac:dyDescent="0.35">
      <c r="F6039">
        <v>6038</v>
      </c>
      <c r="G6039">
        <f t="shared" si="568"/>
        <v>12.402050843836786</v>
      </c>
      <c r="H6039">
        <f t="shared" si="569"/>
        <v>56.898556474501788</v>
      </c>
      <c r="I6039">
        <f t="shared" si="570"/>
        <v>0.89809869685964538</v>
      </c>
      <c r="J6039">
        <f t="shared" si="571"/>
        <v>0.40977202673421431</v>
      </c>
      <c r="K6039">
        <f t="shared" si="567"/>
        <v>3.5421292764061398</v>
      </c>
      <c r="L6039">
        <f t="shared" si="572"/>
        <v>1.951888946581009</v>
      </c>
      <c r="S6039">
        <v>0.62886440626239815</v>
      </c>
      <c r="T6039">
        <v>0.87594225898007139</v>
      </c>
      <c r="U6039">
        <v>0.83016449476607568</v>
      </c>
      <c r="V6039">
        <v>0.69924008911404767</v>
      </c>
    </row>
    <row r="6040" spans="6:22" x14ac:dyDescent="0.35">
      <c r="F6040">
        <v>6039</v>
      </c>
      <c r="G6040">
        <f t="shared" si="568"/>
        <v>14.602649006622517</v>
      </c>
      <c r="H6040">
        <f t="shared" si="569"/>
        <v>35.458540604876859</v>
      </c>
      <c r="I6040">
        <f t="shared" si="570"/>
        <v>0.87350688192388681</v>
      </c>
      <c r="J6040">
        <f t="shared" si="571"/>
        <v>0.42067629016998809</v>
      </c>
      <c r="K6040">
        <f t="shared" si="567"/>
        <v>3.5558168279061251</v>
      </c>
      <c r="L6040">
        <f t="shared" si="572"/>
        <v>3.6107093462550024</v>
      </c>
      <c r="S6040">
        <v>0.94323557237464517</v>
      </c>
      <c r="T6040">
        <v>1.8341624195074312E-2</v>
      </c>
      <c r="U6040">
        <v>0.78917813653981139</v>
      </c>
      <c r="V6040">
        <v>0.73558763389996029</v>
      </c>
    </row>
    <row r="6041" spans="6:22" x14ac:dyDescent="0.35">
      <c r="F6041">
        <v>6040</v>
      </c>
      <c r="G6041">
        <f t="shared" si="568"/>
        <v>14.139072847682119</v>
      </c>
      <c r="H6041">
        <f t="shared" si="569"/>
        <v>53.470564897610402</v>
      </c>
      <c r="I6041">
        <f t="shared" si="570"/>
        <v>0.46657918027283551</v>
      </c>
      <c r="J6041">
        <f t="shared" si="571"/>
        <v>0.25220496230964079</v>
      </c>
      <c r="K6041">
        <f t="shared" si="567"/>
        <v>4.1312158574175237</v>
      </c>
      <c r="L6041">
        <f t="shared" si="572"/>
        <v>1.7703114041346186</v>
      </c>
      <c r="S6041">
        <v>0.87701040681173137</v>
      </c>
      <c r="T6041">
        <v>0.73882259590441601</v>
      </c>
      <c r="U6041">
        <v>0.11096530045472579</v>
      </c>
      <c r="V6041">
        <v>0.17401654103213599</v>
      </c>
    </row>
    <row r="6042" spans="6:22" x14ac:dyDescent="0.35">
      <c r="F6042">
        <v>6041</v>
      </c>
      <c r="G6042">
        <f t="shared" si="568"/>
        <v>13.527024140140995</v>
      </c>
      <c r="H6042">
        <f t="shared" si="569"/>
        <v>59.974822229682303</v>
      </c>
      <c r="I6042">
        <f t="shared" si="570"/>
        <v>0.5752189703054903</v>
      </c>
      <c r="J6042">
        <f t="shared" si="571"/>
        <v>0.4642933439130833</v>
      </c>
      <c r="K6042">
        <f t="shared" si="567"/>
        <v>3.8104876857814256</v>
      </c>
      <c r="L6042">
        <f t="shared" si="572"/>
        <v>1.5622496569235123</v>
      </c>
      <c r="S6042">
        <v>0.78957487716299934</v>
      </c>
      <c r="T6042">
        <v>0.99899288918729212</v>
      </c>
      <c r="U6042">
        <v>0.29203161717581716</v>
      </c>
      <c r="V6042">
        <v>0.880977813043611</v>
      </c>
    </row>
    <row r="6043" spans="6:22" x14ac:dyDescent="0.35">
      <c r="F6043">
        <v>6042</v>
      </c>
      <c r="G6043">
        <f t="shared" si="568"/>
        <v>11.597308267464218</v>
      </c>
      <c r="H6043">
        <f t="shared" si="569"/>
        <v>47.58583330790124</v>
      </c>
      <c r="I6043">
        <f t="shared" si="570"/>
        <v>0.46456495864741965</v>
      </c>
      <c r="J6043">
        <f t="shared" si="571"/>
        <v>0.3090060121463668</v>
      </c>
      <c r="K6043">
        <f t="shared" si="567"/>
        <v>4.0764290292062135</v>
      </c>
      <c r="L6043">
        <f t="shared" si="572"/>
        <v>1.6082358108351893</v>
      </c>
      <c r="S6043">
        <v>0.51390118106631677</v>
      </c>
      <c r="T6043">
        <v>0.5034333323160497</v>
      </c>
      <c r="U6043">
        <v>0.10760826441236609</v>
      </c>
      <c r="V6043">
        <v>0.36335337382122257</v>
      </c>
    </row>
    <row r="6044" spans="6:22" x14ac:dyDescent="0.35">
      <c r="F6044">
        <v>6043</v>
      </c>
      <c r="G6044">
        <f t="shared" si="568"/>
        <v>11.720999786370434</v>
      </c>
      <c r="H6044">
        <f t="shared" si="569"/>
        <v>42.504501480147709</v>
      </c>
      <c r="I6044">
        <f t="shared" si="570"/>
        <v>0.66150090029602948</v>
      </c>
      <c r="J6044">
        <f t="shared" si="571"/>
        <v>0.32620014038514356</v>
      </c>
      <c r="K6044">
        <f t="shared" si="567"/>
        <v>3.8622989593188262</v>
      </c>
      <c r="L6044">
        <f t="shared" si="572"/>
        <v>2.1080835592731964</v>
      </c>
      <c r="S6044">
        <v>0.53157139805291909</v>
      </c>
      <c r="T6044">
        <v>0.3001800592059084</v>
      </c>
      <c r="U6044">
        <v>0.4358348338267159</v>
      </c>
      <c r="V6044">
        <v>0.42066713461714528</v>
      </c>
    </row>
    <row r="6045" spans="6:22" x14ac:dyDescent="0.35">
      <c r="F6045">
        <v>6044</v>
      </c>
      <c r="G6045">
        <f t="shared" si="568"/>
        <v>12.492629779961547</v>
      </c>
      <c r="H6045">
        <f t="shared" si="569"/>
        <v>57.454756309701835</v>
      </c>
      <c r="I6045">
        <f t="shared" si="570"/>
        <v>0.71771599475081649</v>
      </c>
      <c r="J6045">
        <f t="shared" si="571"/>
        <v>0.33655507065034945</v>
      </c>
      <c r="K6045">
        <f t="shared" si="567"/>
        <v>3.7957289345988334</v>
      </c>
      <c r="L6045">
        <f t="shared" si="572"/>
        <v>1.7305794016197729</v>
      </c>
      <c r="S6045">
        <v>0.64180425428022092</v>
      </c>
      <c r="T6045">
        <v>0.89819025238807337</v>
      </c>
      <c r="U6045">
        <v>0.52952665791802733</v>
      </c>
      <c r="V6045">
        <v>0.45518356883449812</v>
      </c>
    </row>
    <row r="6046" spans="6:22" x14ac:dyDescent="0.35">
      <c r="F6046">
        <v>6045</v>
      </c>
      <c r="G6046">
        <f t="shared" si="568"/>
        <v>12.59218115787225</v>
      </c>
      <c r="H6046">
        <f t="shared" si="569"/>
        <v>42.72652363658559</v>
      </c>
      <c r="I6046">
        <f t="shared" si="570"/>
        <v>0.70973235267189549</v>
      </c>
      <c r="J6046">
        <f t="shared" si="571"/>
        <v>0.22893154698324536</v>
      </c>
      <c r="K6046">
        <f t="shared" si="567"/>
        <v>3.9113361003448581</v>
      </c>
      <c r="L6046">
        <f t="shared" si="572"/>
        <v>2.3918910828278079</v>
      </c>
      <c r="S6046">
        <v>0.65602587969603565</v>
      </c>
      <c r="T6046">
        <v>0.30906094546342355</v>
      </c>
      <c r="U6046">
        <v>0.51622058778649249</v>
      </c>
      <c r="V6046">
        <v>9.6438489944151135E-2</v>
      </c>
    </row>
    <row r="6047" spans="6:22" x14ac:dyDescent="0.35">
      <c r="F6047">
        <v>6046</v>
      </c>
      <c r="G6047">
        <f t="shared" si="568"/>
        <v>9.0414441358684048</v>
      </c>
      <c r="H6047">
        <f t="shared" si="569"/>
        <v>57.975859859004487</v>
      </c>
      <c r="I6047">
        <f t="shared" si="570"/>
        <v>0.64485610522782066</v>
      </c>
      <c r="J6047">
        <f t="shared" si="571"/>
        <v>0.28902859584337903</v>
      </c>
      <c r="K6047">
        <f t="shared" si="567"/>
        <v>3.9161152989287995</v>
      </c>
      <c r="L6047">
        <f t="shared" si="572"/>
        <v>1.1875208733825513</v>
      </c>
      <c r="S6047">
        <v>0.1487777336954863</v>
      </c>
      <c r="T6047">
        <v>0.91903439436017942</v>
      </c>
      <c r="U6047">
        <v>0.40809350871303446</v>
      </c>
      <c r="V6047">
        <v>0.2967619861445967</v>
      </c>
    </row>
    <row r="6048" spans="6:22" x14ac:dyDescent="0.35">
      <c r="F6048">
        <v>6047</v>
      </c>
      <c r="G6048">
        <f t="shared" si="568"/>
        <v>13.57829523606067</v>
      </c>
      <c r="H6048">
        <f t="shared" si="569"/>
        <v>49.912106692709131</v>
      </c>
      <c r="I6048">
        <f t="shared" si="570"/>
        <v>0.64168828394421218</v>
      </c>
      <c r="J6048">
        <f t="shared" si="571"/>
        <v>0.36603595080416274</v>
      </c>
      <c r="K6048">
        <f t="shared" si="567"/>
        <v>3.8422757652516246</v>
      </c>
      <c r="L6048">
        <f t="shared" si="572"/>
        <v>2.0291969655138526</v>
      </c>
      <c r="S6048">
        <v>0.79689931943723868</v>
      </c>
      <c r="T6048">
        <v>0.59648426770836516</v>
      </c>
      <c r="U6048">
        <v>0.40281380657368693</v>
      </c>
      <c r="V6048">
        <v>0.55345316934720912</v>
      </c>
    </row>
    <row r="6049" spans="6:22" x14ac:dyDescent="0.35">
      <c r="F6049">
        <v>6048</v>
      </c>
      <c r="G6049">
        <f t="shared" si="568"/>
        <v>10.362529374065371</v>
      </c>
      <c r="H6049">
        <f t="shared" si="569"/>
        <v>58.576311532944729</v>
      </c>
      <c r="I6049">
        <f t="shared" si="570"/>
        <v>0.85406048768578147</v>
      </c>
      <c r="J6049">
        <f t="shared" si="571"/>
        <v>0.32427747428815579</v>
      </c>
      <c r="K6049">
        <f t="shared" si="567"/>
        <v>3.6716620380260623</v>
      </c>
      <c r="L6049">
        <f t="shared" si="572"/>
        <v>1.565701710337744</v>
      </c>
      <c r="S6049">
        <v>0.33750419629505296</v>
      </c>
      <c r="T6049">
        <v>0.94305246131778919</v>
      </c>
      <c r="U6049">
        <v>0.75676747947630241</v>
      </c>
      <c r="V6049">
        <v>0.41425824762718588</v>
      </c>
    </row>
    <row r="6050" spans="6:22" x14ac:dyDescent="0.35">
      <c r="F6050">
        <v>6049</v>
      </c>
      <c r="G6050">
        <f t="shared" si="568"/>
        <v>12.736381115146337</v>
      </c>
      <c r="H6050">
        <f t="shared" si="569"/>
        <v>37.317880794701985</v>
      </c>
      <c r="I6050">
        <f t="shared" si="570"/>
        <v>0.40701315347758416</v>
      </c>
      <c r="J6050">
        <f t="shared" si="571"/>
        <v>0.47671742912076176</v>
      </c>
      <c r="K6050">
        <f t="shared" si="567"/>
        <v>3.9662694174016533</v>
      </c>
      <c r="L6050">
        <f t="shared" si="572"/>
        <v>2.0729128369141381</v>
      </c>
      <c r="S6050">
        <v>0.67662587359233373</v>
      </c>
      <c r="T6050">
        <v>9.2715231788079472E-2</v>
      </c>
      <c r="U6050">
        <v>1.1688589129306926E-2</v>
      </c>
      <c r="V6050">
        <v>0.92239143040253913</v>
      </c>
    </row>
    <row r="6051" spans="6:22" x14ac:dyDescent="0.35">
      <c r="F6051">
        <v>6050</v>
      </c>
      <c r="G6051">
        <f t="shared" si="568"/>
        <v>9.2548600726340524</v>
      </c>
      <c r="H6051">
        <f t="shared" si="569"/>
        <v>59.164555803094572</v>
      </c>
      <c r="I6051">
        <f t="shared" si="570"/>
        <v>0.91369975890377508</v>
      </c>
      <c r="J6051">
        <f t="shared" si="571"/>
        <v>0.24713278603473007</v>
      </c>
      <c r="K6051">
        <f t="shared" si="567"/>
        <v>3.6891674550614946</v>
      </c>
      <c r="L6051">
        <f t="shared" si="572"/>
        <v>1.4758545496982707</v>
      </c>
      <c r="S6051">
        <v>0.17926572466200752</v>
      </c>
      <c r="T6051">
        <v>0.96658223212378303</v>
      </c>
      <c r="U6051">
        <v>0.85616626483962521</v>
      </c>
      <c r="V6051">
        <v>0.15710928678243355</v>
      </c>
    </row>
    <row r="6052" spans="6:22" x14ac:dyDescent="0.35">
      <c r="F6052">
        <v>6051</v>
      </c>
      <c r="G6052">
        <f t="shared" si="568"/>
        <v>12.707968382824182</v>
      </c>
      <c r="H6052">
        <f t="shared" si="569"/>
        <v>44.709463789788508</v>
      </c>
      <c r="I6052">
        <f t="shared" si="570"/>
        <v>0.64183477278969692</v>
      </c>
      <c r="J6052">
        <f t="shared" si="571"/>
        <v>0.35792413098544268</v>
      </c>
      <c r="K6052">
        <f t="shared" si="567"/>
        <v>3.8502410962248605</v>
      </c>
      <c r="L6052">
        <f t="shared" si="572"/>
        <v>2.1244623225556269</v>
      </c>
      <c r="S6052">
        <v>0.6725669118320261</v>
      </c>
      <c r="T6052">
        <v>0.38837855159154028</v>
      </c>
      <c r="U6052">
        <v>0.4030579546494949</v>
      </c>
      <c r="V6052">
        <v>0.5264137699514756</v>
      </c>
    </row>
    <row r="6053" spans="6:22" x14ac:dyDescent="0.35">
      <c r="F6053">
        <v>6052</v>
      </c>
      <c r="G6053">
        <f t="shared" si="568"/>
        <v>9.3501388592181165</v>
      </c>
      <c r="H6053">
        <f t="shared" si="569"/>
        <v>59.209570604571674</v>
      </c>
      <c r="I6053">
        <f t="shared" si="570"/>
        <v>0.49858699301126136</v>
      </c>
      <c r="J6053">
        <f t="shared" si="571"/>
        <v>0.49031342509231851</v>
      </c>
      <c r="K6053">
        <f t="shared" si="567"/>
        <v>3.8610995818964198</v>
      </c>
      <c r="L6053">
        <f t="shared" si="572"/>
        <v>1.0254345227951192</v>
      </c>
      <c r="S6053">
        <v>0.19287697988830227</v>
      </c>
      <c r="T6053">
        <v>0.96838282418286692</v>
      </c>
      <c r="U6053">
        <v>0.16431165501876888</v>
      </c>
      <c r="V6053">
        <v>0.967711416974395</v>
      </c>
    </row>
    <row r="6054" spans="6:22" x14ac:dyDescent="0.35">
      <c r="F6054">
        <v>6053</v>
      </c>
      <c r="G6054">
        <f t="shared" si="568"/>
        <v>8.0587481307412947</v>
      </c>
      <c r="H6054">
        <f t="shared" si="569"/>
        <v>39.003265480513932</v>
      </c>
      <c r="I6054">
        <f t="shared" si="570"/>
        <v>0.70242622150334177</v>
      </c>
      <c r="J6054">
        <f t="shared" si="571"/>
        <v>0.4139652699362163</v>
      </c>
      <c r="K6054">
        <f t="shared" si="567"/>
        <v>3.7336085085604416</v>
      </c>
      <c r="L6054">
        <f t="shared" si="572"/>
        <v>1.5953786054042658</v>
      </c>
      <c r="S6054">
        <v>8.3925901058992287E-3</v>
      </c>
      <c r="T6054">
        <v>0.16013061922055727</v>
      </c>
      <c r="U6054">
        <v>0.50404370250556962</v>
      </c>
      <c r="V6054">
        <v>0.71321756645405443</v>
      </c>
    </row>
    <row r="6055" spans="6:22" x14ac:dyDescent="0.35">
      <c r="F6055">
        <v>6054</v>
      </c>
      <c r="G6055">
        <f t="shared" si="568"/>
        <v>14.639393292031617</v>
      </c>
      <c r="H6055">
        <f t="shared" si="569"/>
        <v>44.953611865596486</v>
      </c>
      <c r="I6055">
        <f t="shared" si="570"/>
        <v>0.9110446485793634</v>
      </c>
      <c r="J6055">
        <f t="shared" si="571"/>
        <v>0.43275246436964021</v>
      </c>
      <c r="K6055">
        <f t="shared" si="567"/>
        <v>3.5062028870509958</v>
      </c>
      <c r="L6055">
        <f t="shared" si="572"/>
        <v>2.9274550042494458</v>
      </c>
      <c r="S6055">
        <v>0.94848475600451676</v>
      </c>
      <c r="T6055">
        <v>0.39814447462385938</v>
      </c>
      <c r="U6055">
        <v>0.85174108096560563</v>
      </c>
      <c r="V6055">
        <v>0.77584154789880067</v>
      </c>
    </row>
    <row r="6056" spans="6:22" x14ac:dyDescent="0.35">
      <c r="F6056">
        <v>6055</v>
      </c>
      <c r="G6056">
        <f t="shared" si="568"/>
        <v>11.993591113010041</v>
      </c>
      <c r="H6056">
        <f t="shared" si="569"/>
        <v>53.03643910031434</v>
      </c>
      <c r="I6056">
        <f t="shared" si="570"/>
        <v>0.67369609668263797</v>
      </c>
      <c r="J6056">
        <f t="shared" si="571"/>
        <v>0.44362926114688561</v>
      </c>
      <c r="K6056">
        <f t="shared" si="567"/>
        <v>3.7326746421704757</v>
      </c>
      <c r="L6056">
        <f t="shared" si="572"/>
        <v>1.6962739540070091</v>
      </c>
      <c r="S6056">
        <v>0.57051301614429151</v>
      </c>
      <c r="T6056">
        <v>0.72145756401257366</v>
      </c>
      <c r="U6056">
        <v>0.45616016113773006</v>
      </c>
      <c r="V6056">
        <v>0.8120975371562853</v>
      </c>
    </row>
    <row r="6057" spans="6:22" x14ac:dyDescent="0.35">
      <c r="F6057">
        <v>6056</v>
      </c>
      <c r="G6057">
        <f t="shared" si="568"/>
        <v>9.3753471480452895</v>
      </c>
      <c r="H6057">
        <f t="shared" si="569"/>
        <v>54.742423780022584</v>
      </c>
      <c r="I6057">
        <f t="shared" si="570"/>
        <v>0.97700125125888848</v>
      </c>
      <c r="J6057">
        <f t="shared" si="571"/>
        <v>0.35547044282357254</v>
      </c>
      <c r="K6057">
        <f t="shared" si="567"/>
        <v>3.5175283059175388</v>
      </c>
      <c r="L6057">
        <f t="shared" si="572"/>
        <v>1.6492592632235963</v>
      </c>
      <c r="S6057">
        <v>0.19647816400646992</v>
      </c>
      <c r="T6057">
        <v>0.78969695120090333</v>
      </c>
      <c r="U6057">
        <v>0.96166875209814751</v>
      </c>
      <c r="V6057">
        <v>0.51823480941190836</v>
      </c>
    </row>
    <row r="6058" spans="6:22" x14ac:dyDescent="0.35">
      <c r="F6058">
        <v>6057</v>
      </c>
      <c r="G6058">
        <f t="shared" si="568"/>
        <v>10.445844904934843</v>
      </c>
      <c r="H6058">
        <f t="shared" si="569"/>
        <v>52.461165196691795</v>
      </c>
      <c r="I6058">
        <f t="shared" si="570"/>
        <v>0.7528366954557939</v>
      </c>
      <c r="J6058">
        <f t="shared" si="571"/>
        <v>0.26476638080996123</v>
      </c>
      <c r="K6058">
        <f t="shared" si="567"/>
        <v>3.8323969237342448</v>
      </c>
      <c r="L6058">
        <f t="shared" si="572"/>
        <v>1.6559151874483924</v>
      </c>
      <c r="S6058">
        <v>0.34940641499069186</v>
      </c>
      <c r="T6058">
        <v>0.69844660786767176</v>
      </c>
      <c r="U6058">
        <v>0.58806115909298995</v>
      </c>
      <c r="V6058">
        <v>0.21588793603320414</v>
      </c>
    </row>
    <row r="6059" spans="6:22" x14ac:dyDescent="0.35">
      <c r="F6059">
        <v>6058</v>
      </c>
      <c r="G6059">
        <f t="shared" si="568"/>
        <v>12.351420636616108</v>
      </c>
      <c r="H6059">
        <f t="shared" si="569"/>
        <v>47.478255561998353</v>
      </c>
      <c r="I6059">
        <f t="shared" si="570"/>
        <v>0.51708120975371563</v>
      </c>
      <c r="J6059">
        <f t="shared" si="571"/>
        <v>0.43495895260475476</v>
      </c>
      <c r="K6059">
        <f t="shared" si="567"/>
        <v>3.8979598376415292</v>
      </c>
      <c r="L6059">
        <f t="shared" si="572"/>
        <v>1.7358991942783903</v>
      </c>
      <c r="S6059">
        <v>0.62163151951658679</v>
      </c>
      <c r="T6059">
        <v>0.4991302224799341</v>
      </c>
      <c r="U6059">
        <v>0.19513534958952605</v>
      </c>
      <c r="V6059">
        <v>0.78319650868251589</v>
      </c>
    </row>
    <row r="6060" spans="6:22" x14ac:dyDescent="0.35">
      <c r="F6060">
        <v>6059</v>
      </c>
      <c r="G6060">
        <f t="shared" si="568"/>
        <v>11.542832728049563</v>
      </c>
      <c r="H6060">
        <f t="shared" si="569"/>
        <v>55.767082735679189</v>
      </c>
      <c r="I6060">
        <f t="shared" si="570"/>
        <v>0.40794701986754967</v>
      </c>
      <c r="J6060">
        <f t="shared" si="571"/>
        <v>0.37643665883358257</v>
      </c>
      <c r="K6060">
        <f t="shared" si="567"/>
        <v>4.0656163212988679</v>
      </c>
      <c r="L6060">
        <f t="shared" si="572"/>
        <v>1.2874899019757735</v>
      </c>
      <c r="S6060">
        <v>0.50611896114993749</v>
      </c>
      <c r="T6060">
        <v>0.83068330942716762</v>
      </c>
      <c r="U6060">
        <v>1.3245033112582781E-2</v>
      </c>
      <c r="V6060">
        <v>0.58812219611194194</v>
      </c>
    </row>
    <row r="6061" spans="6:22" x14ac:dyDescent="0.35">
      <c r="F6061">
        <v>6060</v>
      </c>
      <c r="G6061">
        <f t="shared" si="568"/>
        <v>9.5515915402691736</v>
      </c>
      <c r="H6061">
        <f t="shared" si="569"/>
        <v>49.207892086550494</v>
      </c>
      <c r="I6061">
        <f t="shared" si="570"/>
        <v>0.59272438734092225</v>
      </c>
      <c r="J6061">
        <f t="shared" si="571"/>
        <v>0.37398297067171238</v>
      </c>
      <c r="K6061">
        <f t="shared" si="567"/>
        <v>3.8832926419873646</v>
      </c>
      <c r="L6061">
        <f t="shared" si="572"/>
        <v>1.3921638977312492</v>
      </c>
      <c r="S6061">
        <v>0.22165593432416761</v>
      </c>
      <c r="T6061">
        <v>0.56831568346201966</v>
      </c>
      <c r="U6061">
        <v>0.32120731223487042</v>
      </c>
      <c r="V6061">
        <v>0.57994323557237459</v>
      </c>
    </row>
    <row r="6062" spans="6:22" x14ac:dyDescent="0.35">
      <c r="F6062">
        <v>6061</v>
      </c>
      <c r="G6062">
        <f t="shared" si="568"/>
        <v>8.4454176458021788</v>
      </c>
      <c r="H6062">
        <f t="shared" si="569"/>
        <v>57.42042298654134</v>
      </c>
      <c r="I6062">
        <f t="shared" si="570"/>
        <v>0.91157567064424572</v>
      </c>
      <c r="J6062">
        <f t="shared" si="571"/>
        <v>0.25848567155980101</v>
      </c>
      <c r="K6062">
        <f t="shared" si="567"/>
        <v>3.6799386577959528</v>
      </c>
      <c r="L6062">
        <f t="shared" si="572"/>
        <v>1.3816021856796346</v>
      </c>
      <c r="S6062">
        <v>6.3631092257454142E-2</v>
      </c>
      <c r="T6062">
        <v>0.89681691946165354</v>
      </c>
      <c r="U6062">
        <v>0.85262611774040953</v>
      </c>
      <c r="V6062">
        <v>0.19495223853267007</v>
      </c>
    </row>
    <row r="6063" spans="6:22" x14ac:dyDescent="0.35">
      <c r="F6063">
        <v>6062</v>
      </c>
      <c r="G6063">
        <f t="shared" si="568"/>
        <v>10.179448835718864</v>
      </c>
      <c r="H6063">
        <f t="shared" si="569"/>
        <v>52.825861384929965</v>
      </c>
      <c r="I6063">
        <f t="shared" si="570"/>
        <v>0.52724387340922274</v>
      </c>
      <c r="J6063">
        <f t="shared" si="571"/>
        <v>0.26998504593035677</v>
      </c>
      <c r="K6063">
        <f t="shared" si="567"/>
        <v>4.0527710806604205</v>
      </c>
      <c r="L6063">
        <f t="shared" si="572"/>
        <v>1.3465443914539528</v>
      </c>
      <c r="S6063">
        <v>0.31134983367412333</v>
      </c>
      <c r="T6063">
        <v>0.71303445539719845</v>
      </c>
      <c r="U6063">
        <v>0.21207312234870448</v>
      </c>
      <c r="V6063">
        <v>0.23328348643452254</v>
      </c>
    </row>
    <row r="6064" spans="6:22" x14ac:dyDescent="0.35">
      <c r="F6064">
        <v>6063</v>
      </c>
      <c r="G6064">
        <f t="shared" si="568"/>
        <v>9.5631275368511002</v>
      </c>
      <c r="H6064">
        <f t="shared" si="569"/>
        <v>54.138157292397835</v>
      </c>
      <c r="I6064">
        <f t="shared" si="570"/>
        <v>0.44931180761131628</v>
      </c>
      <c r="J6064">
        <f t="shared" si="571"/>
        <v>0.30867641224402598</v>
      </c>
      <c r="K6064">
        <f t="shared" si="567"/>
        <v>4.0920117801446576</v>
      </c>
      <c r="L6064">
        <f t="shared" si="572"/>
        <v>1.1520820832852272</v>
      </c>
      <c r="S6064">
        <v>0.22330393383587147</v>
      </c>
      <c r="T6064">
        <v>0.76552629169591357</v>
      </c>
      <c r="U6064">
        <v>8.2186346018860434E-2</v>
      </c>
      <c r="V6064">
        <v>0.36225470748008665</v>
      </c>
    </row>
    <row r="6065" spans="6:22" x14ac:dyDescent="0.35">
      <c r="F6065">
        <v>6064</v>
      </c>
      <c r="G6065">
        <f t="shared" si="568"/>
        <v>9.0602435377056185</v>
      </c>
      <c r="H6065">
        <f t="shared" si="569"/>
        <v>45.905789361247599</v>
      </c>
      <c r="I6065">
        <f t="shared" si="570"/>
        <v>0.7019318216498307</v>
      </c>
      <c r="J6065">
        <f t="shared" si="571"/>
        <v>0.3209540086062197</v>
      </c>
      <c r="K6065">
        <f t="shared" si="567"/>
        <v>3.827114169743949</v>
      </c>
      <c r="L6065">
        <f t="shared" si="572"/>
        <v>1.5579338576738131</v>
      </c>
      <c r="S6065">
        <v>0.15146336252937406</v>
      </c>
      <c r="T6065">
        <v>0.43623157444990385</v>
      </c>
      <c r="U6065">
        <v>0.50321970274971772</v>
      </c>
      <c r="V6065">
        <v>0.40318002868739888</v>
      </c>
    </row>
    <row r="6066" spans="6:22" x14ac:dyDescent="0.35">
      <c r="F6066">
        <v>6065</v>
      </c>
      <c r="G6066">
        <f t="shared" si="568"/>
        <v>10.143345439008758</v>
      </c>
      <c r="H6066">
        <f t="shared" si="569"/>
        <v>49.281136509292885</v>
      </c>
      <c r="I6066">
        <f t="shared" si="570"/>
        <v>0.40346079897457809</v>
      </c>
      <c r="J6066">
        <f t="shared" si="571"/>
        <v>0.21727652821436202</v>
      </c>
      <c r="K6066">
        <f t="shared" si="567"/>
        <v>4.2292626728110596</v>
      </c>
      <c r="L6066">
        <f t="shared" si="572"/>
        <v>1.3223826705051804</v>
      </c>
      <c r="S6066">
        <v>0.30619220557267984</v>
      </c>
      <c r="T6066">
        <v>0.57124546037171542</v>
      </c>
      <c r="U6066">
        <v>5.7679982909634693E-3</v>
      </c>
      <c r="V6066">
        <v>5.7588427381206703E-2</v>
      </c>
    </row>
    <row r="6067" spans="6:22" x14ac:dyDescent="0.35">
      <c r="F6067">
        <v>6066</v>
      </c>
      <c r="G6067">
        <f t="shared" si="568"/>
        <v>9.4176458021790221</v>
      </c>
      <c r="H6067">
        <f t="shared" si="569"/>
        <v>41.662190618610182</v>
      </c>
      <c r="I6067">
        <f t="shared" si="570"/>
        <v>0.92719504379406115</v>
      </c>
      <c r="J6067">
        <f t="shared" si="571"/>
        <v>0.2687307351908933</v>
      </c>
      <c r="K6067">
        <f t="shared" si="567"/>
        <v>3.6540742210150454</v>
      </c>
      <c r="L6067">
        <f t="shared" si="572"/>
        <v>2.1431041462996223</v>
      </c>
      <c r="S6067">
        <v>0.20252082888271736</v>
      </c>
      <c r="T6067">
        <v>0.26648762474440746</v>
      </c>
      <c r="U6067">
        <v>0.87865840632343517</v>
      </c>
      <c r="V6067">
        <v>0.22910245063631093</v>
      </c>
    </row>
    <row r="6068" spans="6:22" x14ac:dyDescent="0.35">
      <c r="F6068">
        <v>6067</v>
      </c>
      <c r="G6068">
        <f t="shared" si="568"/>
        <v>10.236701559495835</v>
      </c>
      <c r="H6068">
        <f t="shared" si="569"/>
        <v>35.372325815607162</v>
      </c>
      <c r="I6068">
        <f t="shared" si="570"/>
        <v>0.61151158177434617</v>
      </c>
      <c r="J6068">
        <f t="shared" si="571"/>
        <v>0.37919248023926511</v>
      </c>
      <c r="K6068">
        <f t="shared" si="567"/>
        <v>3.8592959379863885</v>
      </c>
      <c r="L6068">
        <f t="shared" si="572"/>
        <v>2.1029777164767269</v>
      </c>
      <c r="S6068">
        <v>0.31952879421369063</v>
      </c>
      <c r="T6068">
        <v>1.489303262428663E-2</v>
      </c>
      <c r="U6068">
        <v>0.35251930295724354</v>
      </c>
      <c r="V6068">
        <v>0.59730826746421706</v>
      </c>
    </row>
    <row r="6069" spans="6:22" x14ac:dyDescent="0.35">
      <c r="F6069">
        <v>6068</v>
      </c>
      <c r="G6069">
        <f t="shared" si="568"/>
        <v>8.0264900662251648</v>
      </c>
      <c r="H6069">
        <f t="shared" si="569"/>
        <v>38.027436140018921</v>
      </c>
      <c r="I6069">
        <f t="shared" si="570"/>
        <v>0.98855555894650105</v>
      </c>
      <c r="J6069">
        <f t="shared" si="571"/>
        <v>0.37991576891384626</v>
      </c>
      <c r="K6069">
        <f t="shared" si="567"/>
        <v>3.4815286721396523</v>
      </c>
      <c r="L6069">
        <f t="shared" si="572"/>
        <v>2.0374720338386485</v>
      </c>
      <c r="S6069">
        <v>3.7842951750236518E-3</v>
      </c>
      <c r="T6069">
        <v>0.12109744560075686</v>
      </c>
      <c r="U6069">
        <v>0.98092593157750174</v>
      </c>
      <c r="V6069">
        <v>0.59971922971282088</v>
      </c>
    </row>
    <row r="6070" spans="6:22" x14ac:dyDescent="0.35">
      <c r="F6070">
        <v>6069</v>
      </c>
      <c r="G6070">
        <f t="shared" si="568"/>
        <v>9.0369579149754333</v>
      </c>
      <c r="H6070">
        <f t="shared" si="569"/>
        <v>54.745475630970184</v>
      </c>
      <c r="I6070">
        <f t="shared" si="570"/>
        <v>0.99983520004882964</v>
      </c>
      <c r="J6070">
        <f t="shared" si="571"/>
        <v>0.34354075746940521</v>
      </c>
      <c r="K6070">
        <f t="shared" si="567"/>
        <v>3.5066240424817647</v>
      </c>
      <c r="L6070">
        <f t="shared" si="572"/>
        <v>1.6218605871453446</v>
      </c>
      <c r="S6070">
        <v>0.14813684499649038</v>
      </c>
      <c r="T6070">
        <v>0.78981902523880732</v>
      </c>
      <c r="U6070">
        <v>0.99972533341471603</v>
      </c>
      <c r="V6070">
        <v>0.47846919156468398</v>
      </c>
    </row>
    <row r="6071" spans="6:22" x14ac:dyDescent="0.35">
      <c r="F6071">
        <v>6070</v>
      </c>
      <c r="G6071">
        <f t="shared" si="568"/>
        <v>12.740440076906644</v>
      </c>
      <c r="H6071">
        <f t="shared" si="569"/>
        <v>54.862208929715877</v>
      </c>
      <c r="I6071">
        <f t="shared" si="570"/>
        <v>0.96782738731040374</v>
      </c>
      <c r="J6071">
        <f t="shared" si="571"/>
        <v>0.36421399578844571</v>
      </c>
      <c r="K6071">
        <f t="shared" si="567"/>
        <v>3.5179586169011499</v>
      </c>
      <c r="L6071">
        <f t="shared" si="572"/>
        <v>2.2161542745024865</v>
      </c>
      <c r="S6071">
        <v>0.67720572527237766</v>
      </c>
      <c r="T6071">
        <v>0.79448835718863486</v>
      </c>
      <c r="U6071">
        <v>0.9463789788506729</v>
      </c>
      <c r="V6071">
        <v>0.54737998596148563</v>
      </c>
    </row>
    <row r="6072" spans="6:22" x14ac:dyDescent="0.35">
      <c r="F6072">
        <v>6071</v>
      </c>
      <c r="G6072">
        <f t="shared" si="568"/>
        <v>10.59538560136723</v>
      </c>
      <c r="H6072">
        <f t="shared" si="569"/>
        <v>38.305917538987394</v>
      </c>
      <c r="I6072">
        <f t="shared" si="570"/>
        <v>0.59217505417035432</v>
      </c>
      <c r="J6072">
        <f t="shared" si="571"/>
        <v>0.30083010345774713</v>
      </c>
      <c r="K6072">
        <f t="shared" si="567"/>
        <v>3.9569948423718979</v>
      </c>
      <c r="L6072">
        <f t="shared" si="572"/>
        <v>2.0173398919282897</v>
      </c>
      <c r="S6072">
        <v>0.3707693716238899</v>
      </c>
      <c r="T6072">
        <v>0.13223670155949582</v>
      </c>
      <c r="U6072">
        <v>0.32029175695059053</v>
      </c>
      <c r="V6072">
        <v>0.33610034485915707</v>
      </c>
    </row>
    <row r="6073" spans="6:22" x14ac:dyDescent="0.35">
      <c r="F6073">
        <v>6072</v>
      </c>
      <c r="G6073">
        <f t="shared" si="568"/>
        <v>8.3935056611835073</v>
      </c>
      <c r="H6073">
        <f t="shared" si="569"/>
        <v>49.284188360240485</v>
      </c>
      <c r="I6073">
        <f t="shared" si="570"/>
        <v>0.73919492172002321</v>
      </c>
      <c r="J6073">
        <f t="shared" si="571"/>
        <v>0.4302804651020844</v>
      </c>
      <c r="K6073">
        <f t="shared" si="567"/>
        <v>3.6805246131778917</v>
      </c>
      <c r="L6073">
        <f t="shared" si="572"/>
        <v>1.3466743940730663</v>
      </c>
      <c r="S6073">
        <v>5.6215094454786826E-2</v>
      </c>
      <c r="T6073">
        <v>0.5713675344096194</v>
      </c>
      <c r="U6073">
        <v>0.56532486953337202</v>
      </c>
      <c r="V6073">
        <v>0.76760155034028144</v>
      </c>
    </row>
    <row r="6074" spans="6:22" x14ac:dyDescent="0.35">
      <c r="F6074">
        <v>6073</v>
      </c>
      <c r="G6074">
        <f t="shared" si="568"/>
        <v>12.910916470839565</v>
      </c>
      <c r="H6074">
        <f t="shared" si="569"/>
        <v>47.437055574205758</v>
      </c>
      <c r="I6074">
        <f t="shared" si="570"/>
        <v>0.49342326120792263</v>
      </c>
      <c r="J6074">
        <f t="shared" si="571"/>
        <v>0.20747093111972412</v>
      </c>
      <c r="K6074">
        <f t="shared" si="567"/>
        <v>4.1491058076723526</v>
      </c>
      <c r="L6074">
        <f t="shared" si="572"/>
        <v>1.8792822733665264</v>
      </c>
      <c r="S6074">
        <v>0.7015594958342235</v>
      </c>
      <c r="T6074">
        <v>0.49748222296823025</v>
      </c>
      <c r="U6074">
        <v>0.15570543534653766</v>
      </c>
      <c r="V6074">
        <v>2.4903103732413709E-2</v>
      </c>
    </row>
    <row r="6075" spans="6:22" x14ac:dyDescent="0.35">
      <c r="F6075">
        <v>6074</v>
      </c>
      <c r="G6075">
        <f t="shared" si="568"/>
        <v>11.078402050843836</v>
      </c>
      <c r="H6075">
        <f t="shared" si="569"/>
        <v>59.128696554460277</v>
      </c>
      <c r="I6075">
        <f t="shared" si="570"/>
        <v>0.44026612140263072</v>
      </c>
      <c r="J6075">
        <f t="shared" si="571"/>
        <v>0.27910397656178476</v>
      </c>
      <c r="K6075">
        <f t="shared" si="567"/>
        <v>4.1306299020355848</v>
      </c>
      <c r="L6075">
        <f t="shared" si="572"/>
        <v>1.2216231682059857</v>
      </c>
      <c r="S6075">
        <v>0.43977172154911953</v>
      </c>
      <c r="T6075">
        <v>0.9651478621784112</v>
      </c>
      <c r="U6075">
        <v>6.711020233771782E-2</v>
      </c>
      <c r="V6075">
        <v>0.26367992187261574</v>
      </c>
    </row>
    <row r="6076" spans="6:22" x14ac:dyDescent="0.35">
      <c r="F6076">
        <v>6075</v>
      </c>
      <c r="G6076">
        <f t="shared" si="568"/>
        <v>8.3950010681478311</v>
      </c>
      <c r="H6076">
        <f t="shared" si="569"/>
        <v>44.009063997314371</v>
      </c>
      <c r="I6076">
        <f t="shared" si="570"/>
        <v>0.64798730430005802</v>
      </c>
      <c r="J6076">
        <f t="shared" si="571"/>
        <v>0.44798730430005801</v>
      </c>
      <c r="K6076">
        <f t="shared" si="567"/>
        <v>3.754025391399884</v>
      </c>
      <c r="L6076">
        <f t="shared" si="572"/>
        <v>1.4018022982090761</v>
      </c>
      <c r="S6076">
        <v>5.6428724021118808E-2</v>
      </c>
      <c r="T6076">
        <v>0.36036255989257487</v>
      </c>
      <c r="U6076">
        <v>0.41331217383343</v>
      </c>
      <c r="V6076">
        <v>0.82662434766685999</v>
      </c>
    </row>
    <row r="6077" spans="6:22" x14ac:dyDescent="0.35">
      <c r="F6077">
        <v>6076</v>
      </c>
      <c r="G6077">
        <f t="shared" si="568"/>
        <v>14.798120059816279</v>
      </c>
      <c r="H6077">
        <f t="shared" si="569"/>
        <v>49.526810510574663</v>
      </c>
      <c r="I6077">
        <f t="shared" si="570"/>
        <v>0.71824701681569869</v>
      </c>
      <c r="J6077">
        <f t="shared" si="571"/>
        <v>0.23485518967253641</v>
      </c>
      <c r="K6077">
        <f t="shared" si="567"/>
        <v>3.8968977935117644</v>
      </c>
      <c r="L6077">
        <f t="shared" si="572"/>
        <v>2.4373895154473866</v>
      </c>
      <c r="S6077">
        <v>0.9711600085451827</v>
      </c>
      <c r="T6077">
        <v>0.58107242042298657</v>
      </c>
      <c r="U6077">
        <v>0.53041169469283123</v>
      </c>
      <c r="V6077">
        <v>0.11618396557512131</v>
      </c>
    </row>
    <row r="6078" spans="6:22" x14ac:dyDescent="0.35">
      <c r="F6078">
        <v>6077</v>
      </c>
      <c r="G6078">
        <f t="shared" si="568"/>
        <v>9.7118137150181578</v>
      </c>
      <c r="H6078">
        <f t="shared" si="569"/>
        <v>38.529465620899074</v>
      </c>
      <c r="I6078">
        <f t="shared" si="570"/>
        <v>0.57355265968810087</v>
      </c>
      <c r="J6078">
        <f t="shared" si="571"/>
        <v>0.434537797173986</v>
      </c>
      <c r="K6078">
        <f t="shared" si="567"/>
        <v>3.8419095431379127</v>
      </c>
      <c r="L6078">
        <f t="shared" si="572"/>
        <v>1.7561571646537166</v>
      </c>
      <c r="S6078">
        <v>0.24454481643116549</v>
      </c>
      <c r="T6078">
        <v>0.14117862483596302</v>
      </c>
      <c r="U6078">
        <v>0.28925443281350138</v>
      </c>
      <c r="V6078">
        <v>0.78179265724662006</v>
      </c>
    </row>
    <row r="6079" spans="6:22" x14ac:dyDescent="0.35">
      <c r="F6079">
        <v>6078</v>
      </c>
      <c r="G6079">
        <f t="shared" si="568"/>
        <v>12.493270668660543</v>
      </c>
      <c r="H6079">
        <f t="shared" si="569"/>
        <v>37.617725150303656</v>
      </c>
      <c r="I6079">
        <f t="shared" si="570"/>
        <v>0.95090792565691096</v>
      </c>
      <c r="J6079">
        <f t="shared" si="571"/>
        <v>0.31324503311258278</v>
      </c>
      <c r="K6079">
        <f t="shared" si="567"/>
        <v>3.5858470412305059</v>
      </c>
      <c r="L6079">
        <f t="shared" si="572"/>
        <v>3.1699692412900538</v>
      </c>
      <c r="S6079">
        <v>0.64189580980864891</v>
      </c>
      <c r="T6079">
        <v>0.10470900601214636</v>
      </c>
      <c r="U6079">
        <v>0.91817987609485152</v>
      </c>
      <c r="V6079">
        <v>0.37748344370860926</v>
      </c>
    </row>
    <row r="6080" spans="6:22" x14ac:dyDescent="0.35">
      <c r="F6080">
        <v>6079</v>
      </c>
      <c r="G6080">
        <f t="shared" si="568"/>
        <v>9.992095706045717</v>
      </c>
      <c r="H6080">
        <f t="shared" si="569"/>
        <v>41.411938840907013</v>
      </c>
      <c r="I6080">
        <f t="shared" si="570"/>
        <v>0.46960051271095921</v>
      </c>
      <c r="J6080">
        <f t="shared" si="571"/>
        <v>0.24406567583239236</v>
      </c>
      <c r="K6080">
        <f t="shared" si="567"/>
        <v>4.1363338114566481</v>
      </c>
      <c r="L6080">
        <f t="shared" si="572"/>
        <v>1.6221394122696402</v>
      </c>
      <c r="S6080">
        <v>0.28458510086367383</v>
      </c>
      <c r="T6080">
        <v>0.25647755363628039</v>
      </c>
      <c r="U6080">
        <v>0.11600085451826533</v>
      </c>
      <c r="V6080">
        <v>0.14688558610797448</v>
      </c>
    </row>
    <row r="6081" spans="6:22" x14ac:dyDescent="0.35">
      <c r="F6081">
        <v>6080</v>
      </c>
      <c r="G6081">
        <f t="shared" si="568"/>
        <v>14.445204016235847</v>
      </c>
      <c r="H6081">
        <f t="shared" si="569"/>
        <v>45.376293221839049</v>
      </c>
      <c r="I6081">
        <f t="shared" si="570"/>
        <v>0.842817468794824</v>
      </c>
      <c r="J6081">
        <f t="shared" si="571"/>
        <v>0.2273567918942839</v>
      </c>
      <c r="K6081">
        <f t="shared" si="567"/>
        <v>3.7798257393108923</v>
      </c>
      <c r="L6081">
        <f t="shared" si="572"/>
        <v>2.8603936987701064</v>
      </c>
      <c r="S6081">
        <v>0.92074343089083532</v>
      </c>
      <c r="T6081">
        <v>0.41505172887356184</v>
      </c>
      <c r="U6081">
        <v>0.73802911465804011</v>
      </c>
      <c r="V6081">
        <v>9.1189306314279614E-2</v>
      </c>
    </row>
    <row r="6082" spans="6:22" x14ac:dyDescent="0.35">
      <c r="F6082">
        <v>6081</v>
      </c>
      <c r="G6082">
        <f t="shared" si="568"/>
        <v>10.423841059602649</v>
      </c>
      <c r="H6082">
        <f t="shared" si="569"/>
        <v>42.370220038453326</v>
      </c>
      <c r="I6082">
        <f t="shared" si="570"/>
        <v>0.9009918515579699</v>
      </c>
      <c r="J6082">
        <f t="shared" si="571"/>
        <v>0.49295022431104463</v>
      </c>
      <c r="K6082">
        <f t="shared" ref="K6082:K6145" si="573">Mtot-I6082-J6082</f>
        <v>3.4560579241309854</v>
      </c>
      <c r="L6082">
        <f t="shared" si="572"/>
        <v>2.1615655548364399</v>
      </c>
      <c r="S6082">
        <v>0.34626300851466413</v>
      </c>
      <c r="T6082">
        <v>0.29480880153813288</v>
      </c>
      <c r="U6082">
        <v>0.83498641926328321</v>
      </c>
      <c r="V6082">
        <v>0.97650074770348216</v>
      </c>
    </row>
    <row r="6083" spans="6:22" x14ac:dyDescent="0.35">
      <c r="F6083">
        <v>6082</v>
      </c>
      <c r="G6083">
        <f t="shared" ref="G6083:G6146" si="574">B$4+(C$4-B$4)*S6083</f>
        <v>8.0523392437513355</v>
      </c>
      <c r="H6083">
        <f t="shared" ref="H6083:H6146" si="575">B$5+(C$5-B$5)*T6083</f>
        <v>55.571001312295905</v>
      </c>
      <c r="I6083">
        <f t="shared" ref="I6083:I6146" si="576">B$6+(C$6-B$6)*U6083</f>
        <v>0.59631336405529956</v>
      </c>
      <c r="J6083">
        <f t="shared" ref="J6083:J6146" si="577">B$7+(C$7-B$7)*V6083</f>
        <v>0.33108920560319832</v>
      </c>
      <c r="K6083">
        <f t="shared" si="573"/>
        <v>3.9225974303415012</v>
      </c>
      <c r="L6083">
        <f t="shared" ref="L6083:L6146" si="578">G6083/(H6083*EXP(-I6083))*K6083/(1-EXP(-K6083))</f>
        <v>1.052698222129004</v>
      </c>
      <c r="S6083">
        <v>7.4770348216193121E-3</v>
      </c>
      <c r="T6083">
        <v>0.82284005249183634</v>
      </c>
      <c r="U6083">
        <v>0.32718894009216593</v>
      </c>
      <c r="V6083">
        <v>0.43696401867732781</v>
      </c>
    </row>
    <row r="6084" spans="6:22" x14ac:dyDescent="0.35">
      <c r="F6084">
        <v>6083</v>
      </c>
      <c r="G6084">
        <f t="shared" si="574"/>
        <v>10.216834009826961</v>
      </c>
      <c r="H6084">
        <f t="shared" si="575"/>
        <v>42.934812463759272</v>
      </c>
      <c r="I6084">
        <f t="shared" si="576"/>
        <v>0.45659962767418438</v>
      </c>
      <c r="J6084">
        <f t="shared" si="577"/>
        <v>0.44902188177129426</v>
      </c>
      <c r="K6084">
        <f t="shared" si="573"/>
        <v>3.9443784905545209</v>
      </c>
      <c r="L6084">
        <f t="shared" si="578"/>
        <v>1.5110397245833089</v>
      </c>
      <c r="S6084">
        <v>0.31669057283242286</v>
      </c>
      <c r="T6084">
        <v>0.31739249855037083</v>
      </c>
      <c r="U6084">
        <v>9.4332712790307319E-2</v>
      </c>
      <c r="V6084">
        <v>0.83007293923764758</v>
      </c>
    </row>
    <row r="6085" spans="6:22" x14ac:dyDescent="0.35">
      <c r="F6085">
        <v>6084</v>
      </c>
      <c r="G6085">
        <f t="shared" si="574"/>
        <v>12.983336893826106</v>
      </c>
      <c r="H6085">
        <f t="shared" si="575"/>
        <v>45.845515305032499</v>
      </c>
      <c r="I6085">
        <f t="shared" si="576"/>
        <v>0.85774101992858665</v>
      </c>
      <c r="J6085">
        <f t="shared" si="577"/>
        <v>0.49991760002441482</v>
      </c>
      <c r="K6085">
        <f t="shared" si="573"/>
        <v>3.492341380046998</v>
      </c>
      <c r="L6085">
        <f t="shared" si="578"/>
        <v>2.4051323228811148</v>
      </c>
      <c r="S6085">
        <v>0.71190527054658648</v>
      </c>
      <c r="T6085">
        <v>0.43382061220130008</v>
      </c>
      <c r="U6085">
        <v>0.76290169988097778</v>
      </c>
      <c r="V6085">
        <v>0.99972533341471603</v>
      </c>
    </row>
    <row r="6086" spans="6:22" x14ac:dyDescent="0.35">
      <c r="F6086">
        <v>6085</v>
      </c>
      <c r="G6086">
        <f t="shared" si="574"/>
        <v>14.942747276223029</v>
      </c>
      <c r="H6086">
        <f t="shared" si="575"/>
        <v>42.103946043275243</v>
      </c>
      <c r="I6086">
        <f t="shared" si="576"/>
        <v>0.98295236060670799</v>
      </c>
      <c r="J6086">
        <f t="shared" si="577"/>
        <v>0.38123416852320935</v>
      </c>
      <c r="K6086">
        <f t="shared" si="573"/>
        <v>3.4858134708700823</v>
      </c>
      <c r="L6086">
        <f t="shared" si="578"/>
        <v>3.4104562518141535</v>
      </c>
      <c r="S6086">
        <v>0.99182103946043276</v>
      </c>
      <c r="T6086">
        <v>0.28415784173100983</v>
      </c>
      <c r="U6086">
        <v>0.97158726767784664</v>
      </c>
      <c r="V6086">
        <v>0.60411389507736446</v>
      </c>
    </row>
    <row r="6087" spans="6:22" x14ac:dyDescent="0.35">
      <c r="F6087">
        <v>6086</v>
      </c>
      <c r="G6087">
        <f t="shared" si="574"/>
        <v>14.703909421063875</v>
      </c>
      <c r="H6087">
        <f t="shared" si="575"/>
        <v>50.929136020996737</v>
      </c>
      <c r="I6087">
        <f t="shared" si="576"/>
        <v>0.6383373516037476</v>
      </c>
      <c r="J6087">
        <f t="shared" si="577"/>
        <v>0.24927518539994509</v>
      </c>
      <c r="K6087">
        <f t="shared" si="573"/>
        <v>3.9623874629963067</v>
      </c>
      <c r="L6087">
        <f t="shared" si="578"/>
        <v>2.2079470259852627</v>
      </c>
      <c r="S6087">
        <v>0.95770134586626787</v>
      </c>
      <c r="T6087">
        <v>0.63716544083986937</v>
      </c>
      <c r="U6087">
        <v>0.39722891933957943</v>
      </c>
      <c r="V6087">
        <v>0.16425061799981688</v>
      </c>
    </row>
    <row r="6088" spans="6:22" x14ac:dyDescent="0.35">
      <c r="F6088">
        <v>6087</v>
      </c>
      <c r="G6088">
        <f t="shared" si="574"/>
        <v>14.249519333475753</v>
      </c>
      <c r="H6088">
        <f t="shared" si="575"/>
        <v>50.107425153355507</v>
      </c>
      <c r="I6088">
        <f t="shared" si="576"/>
        <v>0.59265114291817989</v>
      </c>
      <c r="J6088">
        <f t="shared" si="577"/>
        <v>0.34678182317575612</v>
      </c>
      <c r="K6088">
        <f t="shared" si="573"/>
        <v>3.9105670339060641</v>
      </c>
      <c r="L6088">
        <f t="shared" si="578"/>
        <v>2.0526259863576866</v>
      </c>
      <c r="S6088">
        <v>0.89278847621082191</v>
      </c>
      <c r="T6088">
        <v>0.60429700613422044</v>
      </c>
      <c r="U6088">
        <v>0.32108523819696644</v>
      </c>
      <c r="V6088">
        <v>0.48927274391918701</v>
      </c>
    </row>
    <row r="6089" spans="6:22" x14ac:dyDescent="0.35">
      <c r="F6089">
        <v>6088</v>
      </c>
      <c r="G6089">
        <f t="shared" si="574"/>
        <v>14.379192480239265</v>
      </c>
      <c r="H6089">
        <f t="shared" si="575"/>
        <v>52.964720603045748</v>
      </c>
      <c r="I6089">
        <f t="shared" si="576"/>
        <v>0.41058381908627584</v>
      </c>
      <c r="J6089">
        <f t="shared" si="577"/>
        <v>0.39050874355296489</v>
      </c>
      <c r="K6089">
        <f t="shared" si="573"/>
        <v>4.048907437360759</v>
      </c>
      <c r="L6089">
        <f t="shared" si="578"/>
        <v>1.6867141745999803</v>
      </c>
      <c r="S6089">
        <v>0.91131321146275213</v>
      </c>
      <c r="T6089">
        <v>0.71858882412182989</v>
      </c>
      <c r="U6089">
        <v>1.7639698477126379E-2</v>
      </c>
      <c r="V6089">
        <v>0.63502914517654963</v>
      </c>
    </row>
    <row r="6090" spans="6:22" x14ac:dyDescent="0.35">
      <c r="F6090">
        <v>6089</v>
      </c>
      <c r="G6090">
        <f t="shared" si="574"/>
        <v>12.951719718008972</v>
      </c>
      <c r="H6090">
        <f t="shared" si="575"/>
        <v>55.302438428907131</v>
      </c>
      <c r="I6090">
        <f t="shared" si="576"/>
        <v>0.84818262276070433</v>
      </c>
      <c r="J6090">
        <f t="shared" si="577"/>
        <v>0.21566515091402938</v>
      </c>
      <c r="K6090">
        <f t="shared" si="573"/>
        <v>3.7861522263252656</v>
      </c>
      <c r="L6090">
        <f t="shared" si="578"/>
        <v>2.1188815500668001</v>
      </c>
      <c r="S6090">
        <v>0.70738853114413891</v>
      </c>
      <c r="T6090">
        <v>0.8120975371562853</v>
      </c>
      <c r="U6090">
        <v>0.74697103793450725</v>
      </c>
      <c r="V6090">
        <v>5.2217169713431197E-2</v>
      </c>
    </row>
    <row r="6091" spans="6:22" x14ac:dyDescent="0.35">
      <c r="F6091">
        <v>6090</v>
      </c>
      <c r="G6091">
        <f t="shared" si="574"/>
        <v>13.151676992095705</v>
      </c>
      <c r="H6091">
        <f t="shared" si="575"/>
        <v>49.966277047029024</v>
      </c>
      <c r="I6091">
        <f t="shared" si="576"/>
        <v>0.77905819879757077</v>
      </c>
      <c r="J6091">
        <f t="shared" si="577"/>
        <v>0.22407910397656181</v>
      </c>
      <c r="K6091">
        <f t="shared" si="573"/>
        <v>3.8468626972258675</v>
      </c>
      <c r="L6091">
        <f t="shared" si="578"/>
        <v>2.25487564888466</v>
      </c>
      <c r="S6091">
        <v>0.73595385601367225</v>
      </c>
      <c r="T6091">
        <v>0.5986510818811609</v>
      </c>
      <c r="U6091">
        <v>0.63176366466261791</v>
      </c>
      <c r="V6091">
        <v>8.026367992187261E-2</v>
      </c>
    </row>
    <row r="6092" spans="6:22" x14ac:dyDescent="0.35">
      <c r="F6092">
        <v>6091</v>
      </c>
      <c r="G6092">
        <f t="shared" si="574"/>
        <v>10.494766075624867</v>
      </c>
      <c r="H6092">
        <f t="shared" si="575"/>
        <v>44.194463942381056</v>
      </c>
      <c r="I6092">
        <f t="shared" si="576"/>
        <v>0.52032227546006649</v>
      </c>
      <c r="J6092">
        <f t="shared" si="577"/>
        <v>0.33284707174901579</v>
      </c>
      <c r="K6092">
        <f t="shared" si="573"/>
        <v>3.9968306527909174</v>
      </c>
      <c r="L6092">
        <f t="shared" si="578"/>
        <v>1.6268502648780832</v>
      </c>
      <c r="S6092">
        <v>0.35639515366069519</v>
      </c>
      <c r="T6092">
        <v>0.36777855769524215</v>
      </c>
      <c r="U6092">
        <v>0.20053712576677754</v>
      </c>
      <c r="V6092">
        <v>0.44282357249671928</v>
      </c>
    </row>
    <row r="6093" spans="6:22" x14ac:dyDescent="0.35">
      <c r="F6093">
        <v>6092</v>
      </c>
      <c r="G6093">
        <f t="shared" si="574"/>
        <v>14.792779320657978</v>
      </c>
      <c r="H6093">
        <f t="shared" si="575"/>
        <v>52.405468916898101</v>
      </c>
      <c r="I6093">
        <f t="shared" si="576"/>
        <v>0.92670064394054996</v>
      </c>
      <c r="J6093">
        <f t="shared" si="577"/>
        <v>0.4705557420575579</v>
      </c>
      <c r="K6093">
        <f t="shared" si="573"/>
        <v>3.4527436140018919</v>
      </c>
      <c r="L6093">
        <f t="shared" si="578"/>
        <v>2.5425529142842311</v>
      </c>
      <c r="S6093">
        <v>0.97039704580828268</v>
      </c>
      <c r="T6093">
        <v>0.69621875667592392</v>
      </c>
      <c r="U6093">
        <v>0.87783440656758327</v>
      </c>
      <c r="V6093">
        <v>0.90185247352519304</v>
      </c>
    </row>
    <row r="6094" spans="6:22" x14ac:dyDescent="0.35">
      <c r="F6094">
        <v>6093</v>
      </c>
      <c r="G6094">
        <f t="shared" si="574"/>
        <v>12.795770134586625</v>
      </c>
      <c r="H6094">
        <f t="shared" si="575"/>
        <v>49.581743827631456</v>
      </c>
      <c r="I6094">
        <f t="shared" si="576"/>
        <v>0.52187871944334241</v>
      </c>
      <c r="J6094">
        <f t="shared" si="577"/>
        <v>0.41781060213019194</v>
      </c>
      <c r="K6094">
        <f t="shared" si="573"/>
        <v>3.9103106784264652</v>
      </c>
      <c r="L6094">
        <f t="shared" si="578"/>
        <v>1.7353778854354749</v>
      </c>
      <c r="S6094">
        <v>0.68511001922666093</v>
      </c>
      <c r="T6094">
        <v>0.5832697531052583</v>
      </c>
      <c r="U6094">
        <v>0.20313119907223731</v>
      </c>
      <c r="V6094">
        <v>0.72603534043397322</v>
      </c>
    </row>
    <row r="6095" spans="6:22" x14ac:dyDescent="0.35">
      <c r="F6095">
        <v>6094</v>
      </c>
      <c r="G6095">
        <f t="shared" si="574"/>
        <v>11.730826746421705</v>
      </c>
      <c r="H6095">
        <f t="shared" si="575"/>
        <v>57.911008026367995</v>
      </c>
      <c r="I6095">
        <f t="shared" si="576"/>
        <v>0.43576158940397353</v>
      </c>
      <c r="J6095">
        <f t="shared" si="577"/>
        <v>0.23890194402905363</v>
      </c>
      <c r="K6095">
        <f t="shared" si="573"/>
        <v>4.1753364665669723</v>
      </c>
      <c r="L6095">
        <f t="shared" si="578"/>
        <v>1.328112221232848</v>
      </c>
      <c r="S6095">
        <v>0.53297524948881492</v>
      </c>
      <c r="T6095">
        <v>0.91644032105471973</v>
      </c>
      <c r="U6095">
        <v>5.9602649006622516E-2</v>
      </c>
      <c r="V6095">
        <v>0.12967314676351208</v>
      </c>
    </row>
    <row r="6096" spans="6:22" x14ac:dyDescent="0.35">
      <c r="F6096">
        <v>6095</v>
      </c>
      <c r="G6096">
        <f t="shared" si="574"/>
        <v>13.456953642384107</v>
      </c>
      <c r="H6096">
        <f t="shared" si="575"/>
        <v>51.82409131138035</v>
      </c>
      <c r="I6096">
        <f t="shared" si="576"/>
        <v>0.81619312112796416</v>
      </c>
      <c r="J6096">
        <f t="shared" si="577"/>
        <v>0.30170903653065584</v>
      </c>
      <c r="K6096">
        <f t="shared" si="573"/>
        <v>3.7320978423413802</v>
      </c>
      <c r="L6096">
        <f t="shared" si="578"/>
        <v>2.2457472251922965</v>
      </c>
      <c r="S6096">
        <v>0.77956480605487233</v>
      </c>
      <c r="T6096">
        <v>0.67296365245521406</v>
      </c>
      <c r="U6096">
        <v>0.69365520187994023</v>
      </c>
      <c r="V6096">
        <v>0.33903012176885283</v>
      </c>
    </row>
    <row r="6097" spans="6:22" x14ac:dyDescent="0.35">
      <c r="F6097">
        <v>6096</v>
      </c>
      <c r="G6097">
        <f t="shared" si="574"/>
        <v>10.452681051057466</v>
      </c>
      <c r="H6097">
        <f t="shared" si="575"/>
        <v>54.108401745658739</v>
      </c>
      <c r="I6097">
        <f t="shared" si="576"/>
        <v>0.88409070101016263</v>
      </c>
      <c r="J6097">
        <f t="shared" si="577"/>
        <v>0.33237098300119022</v>
      </c>
      <c r="K6097">
        <f t="shared" si="573"/>
        <v>3.633538315988647</v>
      </c>
      <c r="L6097">
        <f t="shared" si="578"/>
        <v>1.7453315272167642</v>
      </c>
      <c r="S6097">
        <v>0.35038300729392374</v>
      </c>
      <c r="T6097">
        <v>0.76433606982634972</v>
      </c>
      <c r="U6097">
        <v>0.80681783501693782</v>
      </c>
      <c r="V6097">
        <v>0.44123661000396741</v>
      </c>
    </row>
    <row r="6098" spans="6:22" x14ac:dyDescent="0.35">
      <c r="F6098">
        <v>6097</v>
      </c>
      <c r="G6098">
        <f t="shared" si="574"/>
        <v>14.357188634907072</v>
      </c>
      <c r="H6098">
        <f t="shared" si="575"/>
        <v>58.236793115024263</v>
      </c>
      <c r="I6098">
        <f t="shared" si="576"/>
        <v>0.70075991088595235</v>
      </c>
      <c r="J6098">
        <f t="shared" si="577"/>
        <v>0.40197149571214941</v>
      </c>
      <c r="K6098">
        <f t="shared" si="573"/>
        <v>3.7472685934018983</v>
      </c>
      <c r="L6098">
        <f t="shared" si="578"/>
        <v>1.906721196108119</v>
      </c>
      <c r="S6098">
        <v>0.90816980498672439</v>
      </c>
      <c r="T6098">
        <v>0.92947172460097049</v>
      </c>
      <c r="U6098">
        <v>0.50126651814325385</v>
      </c>
      <c r="V6098">
        <v>0.67323831904049802</v>
      </c>
    </row>
    <row r="6099" spans="6:22" x14ac:dyDescent="0.35">
      <c r="F6099">
        <v>6098</v>
      </c>
      <c r="G6099">
        <f t="shared" si="574"/>
        <v>12.282204657124545</v>
      </c>
      <c r="H6099">
        <f t="shared" si="575"/>
        <v>49.571825312051757</v>
      </c>
      <c r="I6099">
        <f t="shared" si="576"/>
        <v>0.61599780266731774</v>
      </c>
      <c r="J6099">
        <f t="shared" si="577"/>
        <v>0.29183019501327556</v>
      </c>
      <c r="K6099">
        <f t="shared" si="573"/>
        <v>3.9421720023194062</v>
      </c>
      <c r="L6099">
        <f t="shared" si="578"/>
        <v>1.8442178097810853</v>
      </c>
      <c r="S6099">
        <v>0.61174352244636376</v>
      </c>
      <c r="T6099">
        <v>0.58287301248207035</v>
      </c>
      <c r="U6099">
        <v>0.35999633777886286</v>
      </c>
      <c r="V6099">
        <v>0.30610065004425185</v>
      </c>
    </row>
    <row r="6100" spans="6:22" x14ac:dyDescent="0.35">
      <c r="F6100">
        <v>6099</v>
      </c>
      <c r="G6100">
        <f t="shared" si="574"/>
        <v>8.6150395214697717</v>
      </c>
      <c r="H6100">
        <f t="shared" si="575"/>
        <v>35.609607226783041</v>
      </c>
      <c r="I6100">
        <f t="shared" si="576"/>
        <v>0.66582232123783069</v>
      </c>
      <c r="J6100">
        <f t="shared" si="577"/>
        <v>0.43440046388134401</v>
      </c>
      <c r="K6100">
        <f t="shared" si="573"/>
        <v>3.749777214880825</v>
      </c>
      <c r="L6100">
        <f t="shared" si="578"/>
        <v>1.8079919475275716</v>
      </c>
      <c r="S6100">
        <v>8.7862788781395917E-2</v>
      </c>
      <c r="T6100">
        <v>2.4384289071321757E-2</v>
      </c>
      <c r="U6100">
        <v>0.44303720206305125</v>
      </c>
      <c r="V6100">
        <v>0.78133487960448011</v>
      </c>
    </row>
    <row r="6101" spans="6:22" x14ac:dyDescent="0.35">
      <c r="F6101">
        <v>6100</v>
      </c>
      <c r="G6101">
        <f t="shared" si="574"/>
        <v>12.531083101901302</v>
      </c>
      <c r="H6101">
        <f t="shared" si="575"/>
        <v>57.907956175420395</v>
      </c>
      <c r="I6101">
        <f t="shared" si="576"/>
        <v>0.68854640339365825</v>
      </c>
      <c r="J6101">
        <f t="shared" si="577"/>
        <v>0.27665028839991457</v>
      </c>
      <c r="K6101">
        <f t="shared" si="573"/>
        <v>3.8848033082064264</v>
      </c>
      <c r="L6101">
        <f t="shared" si="578"/>
        <v>1.7087159382576103</v>
      </c>
      <c r="S6101">
        <v>0.64729758598590048</v>
      </c>
      <c r="T6101">
        <v>0.91631824701681575</v>
      </c>
      <c r="U6101">
        <v>0.48091067232276374</v>
      </c>
      <c r="V6101">
        <v>0.2555009613330485</v>
      </c>
    </row>
    <row r="6102" spans="6:22" x14ac:dyDescent="0.35">
      <c r="F6102">
        <v>6101</v>
      </c>
      <c r="G6102">
        <f t="shared" si="574"/>
        <v>9.9305703909421066</v>
      </c>
      <c r="H6102">
        <f t="shared" si="575"/>
        <v>45.856196783349098</v>
      </c>
      <c r="I6102">
        <f t="shared" si="576"/>
        <v>0.42797936948759424</v>
      </c>
      <c r="J6102">
        <f t="shared" si="577"/>
        <v>0.26277047029023104</v>
      </c>
      <c r="K6102">
        <f t="shared" si="573"/>
        <v>4.1592501602221743</v>
      </c>
      <c r="L6102">
        <f t="shared" si="578"/>
        <v>1.4037739433431458</v>
      </c>
      <c r="S6102">
        <v>0.27579577013458662</v>
      </c>
      <c r="T6102">
        <v>0.43424787133396403</v>
      </c>
      <c r="U6102">
        <v>4.663228247932371E-2</v>
      </c>
      <c r="V6102">
        <v>0.20923490096743674</v>
      </c>
    </row>
    <row r="6103" spans="6:22" x14ac:dyDescent="0.35">
      <c r="F6103">
        <v>6102</v>
      </c>
      <c r="G6103">
        <f t="shared" si="574"/>
        <v>11.027344584490493</v>
      </c>
      <c r="H6103">
        <f t="shared" si="575"/>
        <v>59.961851863155005</v>
      </c>
      <c r="I6103">
        <f t="shared" si="576"/>
        <v>0.99254737998596154</v>
      </c>
      <c r="J6103">
        <f t="shared" si="577"/>
        <v>0.28306833094271677</v>
      </c>
      <c r="K6103">
        <f t="shared" si="573"/>
        <v>3.5743842890713213</v>
      </c>
      <c r="L6103">
        <f t="shared" si="578"/>
        <v>1.8247498573433569</v>
      </c>
      <c r="S6103">
        <v>0.43247779778435619</v>
      </c>
      <c r="T6103">
        <v>0.99847407452620018</v>
      </c>
      <c r="U6103">
        <v>0.98757896664326916</v>
      </c>
      <c r="V6103">
        <v>0.27689443647572254</v>
      </c>
    </row>
    <row r="6104" spans="6:22" x14ac:dyDescent="0.35">
      <c r="F6104">
        <v>6103</v>
      </c>
      <c r="G6104">
        <f t="shared" si="574"/>
        <v>9.297799615466781</v>
      </c>
      <c r="H6104">
        <f t="shared" si="575"/>
        <v>59.77721488082522</v>
      </c>
      <c r="I6104">
        <f t="shared" si="576"/>
        <v>0.93878597369304484</v>
      </c>
      <c r="J6104">
        <f t="shared" si="577"/>
        <v>0.48598284859767449</v>
      </c>
      <c r="K6104">
        <f t="shared" si="573"/>
        <v>3.4252311777092803</v>
      </c>
      <c r="L6104">
        <f t="shared" si="578"/>
        <v>1.4080294314774171</v>
      </c>
      <c r="S6104">
        <v>0.18539994506668295</v>
      </c>
      <c r="T6104">
        <v>0.99108859523300885</v>
      </c>
      <c r="U6104">
        <v>0.8979766228217414</v>
      </c>
      <c r="V6104">
        <v>0.95327616199224829</v>
      </c>
    </row>
    <row r="6105" spans="6:22" x14ac:dyDescent="0.35">
      <c r="F6105">
        <v>6104</v>
      </c>
      <c r="G6105">
        <f t="shared" si="574"/>
        <v>13.017517624439222</v>
      </c>
      <c r="H6105">
        <f t="shared" si="575"/>
        <v>44.152500991851554</v>
      </c>
      <c r="I6105">
        <f t="shared" si="576"/>
        <v>0.94861903744621112</v>
      </c>
      <c r="J6105">
        <f t="shared" si="577"/>
        <v>0.30000610370189523</v>
      </c>
      <c r="K6105">
        <f t="shared" si="573"/>
        <v>3.601374858851893</v>
      </c>
      <c r="L6105">
        <f t="shared" si="578"/>
        <v>2.8186173562988364</v>
      </c>
      <c r="S6105">
        <v>0.716788232062746</v>
      </c>
      <c r="T6105">
        <v>0.36610003967406229</v>
      </c>
      <c r="U6105">
        <v>0.91436506241035187</v>
      </c>
      <c r="V6105">
        <v>0.33335367900631735</v>
      </c>
    </row>
    <row r="6106" spans="6:22" x14ac:dyDescent="0.35">
      <c r="F6106">
        <v>6105</v>
      </c>
      <c r="G6106">
        <f t="shared" si="574"/>
        <v>13.097415082247384</v>
      </c>
      <c r="H6106">
        <f t="shared" si="575"/>
        <v>48.956877346110417</v>
      </c>
      <c r="I6106">
        <f t="shared" si="576"/>
        <v>0.76825464644306773</v>
      </c>
      <c r="J6106">
        <f t="shared" si="577"/>
        <v>0.36258430738242742</v>
      </c>
      <c r="K6106">
        <f t="shared" si="573"/>
        <v>3.7191610461745044</v>
      </c>
      <c r="L6106">
        <f t="shared" si="578"/>
        <v>2.1985126947714551</v>
      </c>
      <c r="S6106">
        <v>0.72820215460676896</v>
      </c>
      <c r="T6106">
        <v>0.55827509384441665</v>
      </c>
      <c r="U6106">
        <v>0.61375774407177952</v>
      </c>
      <c r="V6106">
        <v>0.54194769127475817</v>
      </c>
    </row>
    <row r="6107" spans="6:22" x14ac:dyDescent="0.35">
      <c r="F6107">
        <v>6106</v>
      </c>
      <c r="G6107">
        <f t="shared" si="574"/>
        <v>13.443922238837855</v>
      </c>
      <c r="H6107">
        <f t="shared" si="575"/>
        <v>49.925077059236429</v>
      </c>
      <c r="I6107">
        <f t="shared" si="576"/>
        <v>0.57836848048341316</v>
      </c>
      <c r="J6107">
        <f t="shared" si="577"/>
        <v>0.20248115482039858</v>
      </c>
      <c r="K6107">
        <f t="shared" si="573"/>
        <v>4.0691503646961875</v>
      </c>
      <c r="L6107">
        <f t="shared" si="578"/>
        <v>1.9878349115996603</v>
      </c>
      <c r="S6107">
        <v>0.77770317697683644</v>
      </c>
      <c r="T6107">
        <v>0.59700308236945709</v>
      </c>
      <c r="U6107">
        <v>0.29728080080568864</v>
      </c>
      <c r="V6107">
        <v>8.27051606799524E-3</v>
      </c>
    </row>
    <row r="6108" spans="6:22" x14ac:dyDescent="0.35">
      <c r="F6108">
        <v>6107</v>
      </c>
      <c r="G6108">
        <f t="shared" si="574"/>
        <v>8.5584276863917967</v>
      </c>
      <c r="H6108">
        <f t="shared" si="575"/>
        <v>55.786156804101687</v>
      </c>
      <c r="I6108">
        <f t="shared" si="576"/>
        <v>0.66358836634418772</v>
      </c>
      <c r="J6108">
        <f t="shared" si="577"/>
        <v>0.27299722281563771</v>
      </c>
      <c r="K6108">
        <f t="shared" si="573"/>
        <v>3.9134144108401743</v>
      </c>
      <c r="L6108">
        <f t="shared" si="578"/>
        <v>1.1895364348662516</v>
      </c>
      <c r="S6108">
        <v>7.9775383770256655E-2</v>
      </c>
      <c r="T6108">
        <v>0.83144627216406752</v>
      </c>
      <c r="U6108">
        <v>0.43931394390697959</v>
      </c>
      <c r="V6108">
        <v>0.24332407605212561</v>
      </c>
    </row>
    <row r="6109" spans="6:22" x14ac:dyDescent="0.35">
      <c r="F6109">
        <v>6108</v>
      </c>
      <c r="G6109">
        <f t="shared" si="574"/>
        <v>13.596026490066226</v>
      </c>
      <c r="H6109">
        <f t="shared" si="575"/>
        <v>39.335917233802299</v>
      </c>
      <c r="I6109">
        <f t="shared" si="576"/>
        <v>0.75049287392803743</v>
      </c>
      <c r="J6109">
        <f t="shared" si="577"/>
        <v>0.2824365977965636</v>
      </c>
      <c r="K6109">
        <f t="shared" si="573"/>
        <v>3.8170705282753992</v>
      </c>
      <c r="L6109">
        <f t="shared" si="578"/>
        <v>2.8572317686666491</v>
      </c>
      <c r="S6109">
        <v>0.79943235572374649</v>
      </c>
      <c r="T6109">
        <v>0.17343668935209205</v>
      </c>
      <c r="U6109">
        <v>0.58415478988006231</v>
      </c>
      <c r="V6109">
        <v>0.27478865932187874</v>
      </c>
    </row>
    <row r="6110" spans="6:22" x14ac:dyDescent="0.35">
      <c r="F6110">
        <v>6109</v>
      </c>
      <c r="G6110">
        <f t="shared" si="574"/>
        <v>10.600939970091861</v>
      </c>
      <c r="H6110">
        <f t="shared" si="575"/>
        <v>41.60191656239509</v>
      </c>
      <c r="I6110">
        <f t="shared" si="576"/>
        <v>0.68268684957426684</v>
      </c>
      <c r="J6110">
        <f t="shared" si="577"/>
        <v>0.31904965361491744</v>
      </c>
      <c r="K6110">
        <f t="shared" si="573"/>
        <v>3.8482634968108149</v>
      </c>
      <c r="L6110">
        <f t="shared" si="578"/>
        <v>1.9830825866575232</v>
      </c>
      <c r="S6110">
        <v>0.3715628528702658</v>
      </c>
      <c r="T6110">
        <v>0.26407666249580369</v>
      </c>
      <c r="U6110">
        <v>0.47114474929044464</v>
      </c>
      <c r="V6110">
        <v>0.39683217871639148</v>
      </c>
    </row>
    <row r="6111" spans="6:22" x14ac:dyDescent="0.35">
      <c r="F6111">
        <v>6110</v>
      </c>
      <c r="G6111">
        <f t="shared" si="574"/>
        <v>14.139927365947447</v>
      </c>
      <c r="H6111">
        <f t="shared" si="575"/>
        <v>46.760307626575518</v>
      </c>
      <c r="I6111">
        <f t="shared" si="576"/>
        <v>0.80176396984771259</v>
      </c>
      <c r="J6111">
        <f t="shared" si="577"/>
        <v>0.31709952085940124</v>
      </c>
      <c r="K6111">
        <f t="shared" si="573"/>
        <v>3.7311365092928859</v>
      </c>
      <c r="L6111">
        <f t="shared" si="578"/>
        <v>2.5771962665876678</v>
      </c>
      <c r="S6111">
        <v>0.87713248084963535</v>
      </c>
      <c r="T6111">
        <v>0.47041230506302073</v>
      </c>
      <c r="U6111">
        <v>0.66960661641285435</v>
      </c>
      <c r="V6111">
        <v>0.3903317361980041</v>
      </c>
    </row>
    <row r="6112" spans="6:22" x14ac:dyDescent="0.35">
      <c r="F6112">
        <v>6111</v>
      </c>
      <c r="G6112">
        <f t="shared" si="574"/>
        <v>8.0493484298226878</v>
      </c>
      <c r="H6112">
        <f t="shared" si="575"/>
        <v>37.960295419171729</v>
      </c>
      <c r="I6112">
        <f t="shared" si="576"/>
        <v>0.70277413251136811</v>
      </c>
      <c r="J6112">
        <f t="shared" si="577"/>
        <v>0.46107974486526077</v>
      </c>
      <c r="K6112">
        <f t="shared" si="573"/>
        <v>3.6861461226233709</v>
      </c>
      <c r="L6112">
        <f t="shared" si="578"/>
        <v>1.6189762693350913</v>
      </c>
      <c r="S6112">
        <v>7.0497756889553514E-3</v>
      </c>
      <c r="T6112">
        <v>0.11841181676686911</v>
      </c>
      <c r="U6112">
        <v>0.50462355418561355</v>
      </c>
      <c r="V6112">
        <v>0.87026581621753596</v>
      </c>
    </row>
    <row r="6113" spans="6:22" x14ac:dyDescent="0.35">
      <c r="F6113">
        <v>6112</v>
      </c>
      <c r="G6113">
        <f t="shared" si="574"/>
        <v>12.518478957487716</v>
      </c>
      <c r="H6113">
        <f t="shared" si="575"/>
        <v>56.720023194067196</v>
      </c>
      <c r="I6113">
        <f t="shared" si="576"/>
        <v>0.73320719016083258</v>
      </c>
      <c r="J6113">
        <f t="shared" si="577"/>
        <v>0.47484969634083074</v>
      </c>
      <c r="K6113">
        <f t="shared" si="573"/>
        <v>3.641943113498336</v>
      </c>
      <c r="L6113">
        <f t="shared" si="578"/>
        <v>1.7183317107560501</v>
      </c>
      <c r="S6113">
        <v>0.64549699392681659</v>
      </c>
      <c r="T6113">
        <v>0.86880092776268802</v>
      </c>
      <c r="U6113">
        <v>0.55534531693472089</v>
      </c>
      <c r="V6113">
        <v>0.91616565446943576</v>
      </c>
    </row>
    <row r="6114" spans="6:22" x14ac:dyDescent="0.35">
      <c r="F6114">
        <v>6113</v>
      </c>
      <c r="G6114">
        <f t="shared" si="574"/>
        <v>12.222602008117924</v>
      </c>
      <c r="H6114">
        <f t="shared" si="575"/>
        <v>51.029847102267524</v>
      </c>
      <c r="I6114">
        <f t="shared" si="576"/>
        <v>0.70394604327524646</v>
      </c>
      <c r="J6114">
        <f t="shared" si="577"/>
        <v>0.39259620960112307</v>
      </c>
      <c r="K6114">
        <f t="shared" si="573"/>
        <v>3.7534577471236297</v>
      </c>
      <c r="L6114">
        <f t="shared" si="578"/>
        <v>1.8611884940316659</v>
      </c>
      <c r="S6114">
        <v>0.60322885830256046</v>
      </c>
      <c r="T6114">
        <v>0.64119388409070099</v>
      </c>
      <c r="U6114">
        <v>0.50657673879207743</v>
      </c>
      <c r="V6114">
        <v>0.6419873653370769</v>
      </c>
    </row>
    <row r="6115" spans="6:22" x14ac:dyDescent="0.35">
      <c r="F6115">
        <v>6114</v>
      </c>
      <c r="G6115">
        <f t="shared" si="574"/>
        <v>11.729972228156377</v>
      </c>
      <c r="H6115">
        <f t="shared" si="575"/>
        <v>59.846644489883111</v>
      </c>
      <c r="I6115">
        <f t="shared" si="576"/>
        <v>0.78116397595141462</v>
      </c>
      <c r="J6115">
        <f t="shared" si="577"/>
        <v>0.45857112338633382</v>
      </c>
      <c r="K6115">
        <f t="shared" si="573"/>
        <v>3.6102649006622509</v>
      </c>
      <c r="L6115">
        <f t="shared" si="578"/>
        <v>1.5883951625087962</v>
      </c>
      <c r="S6115">
        <v>0.53285317545091093</v>
      </c>
      <c r="T6115">
        <v>0.99386577959532452</v>
      </c>
      <c r="U6115">
        <v>0.6352732932523576</v>
      </c>
      <c r="V6115">
        <v>0.86190374462111274</v>
      </c>
    </row>
    <row r="6116" spans="6:22" x14ac:dyDescent="0.35">
      <c r="F6116">
        <v>6115</v>
      </c>
      <c r="G6116">
        <f t="shared" si="574"/>
        <v>11.898525955992309</v>
      </c>
      <c r="H6116">
        <f t="shared" si="575"/>
        <v>44.109012115848259</v>
      </c>
      <c r="I6116">
        <f t="shared" si="576"/>
        <v>0.82782067323831909</v>
      </c>
      <c r="J6116">
        <f t="shared" si="577"/>
        <v>0.35233008819849243</v>
      </c>
      <c r="K6116">
        <f t="shared" si="573"/>
        <v>3.669849238563188</v>
      </c>
      <c r="L6116">
        <f t="shared" si="578"/>
        <v>2.3245633534810195</v>
      </c>
      <c r="S6116">
        <v>0.55693227942747281</v>
      </c>
      <c r="T6116">
        <v>0.3643604846339305</v>
      </c>
      <c r="U6116">
        <v>0.71303445539719845</v>
      </c>
      <c r="V6116">
        <v>0.50776696066164129</v>
      </c>
    </row>
    <row r="6117" spans="6:22" x14ac:dyDescent="0.35">
      <c r="F6117">
        <v>6116</v>
      </c>
      <c r="G6117">
        <f t="shared" si="574"/>
        <v>12.48002563554796</v>
      </c>
      <c r="H6117">
        <f t="shared" si="575"/>
        <v>36.956236457411421</v>
      </c>
      <c r="I6117">
        <f t="shared" si="576"/>
        <v>0.76343882564775534</v>
      </c>
      <c r="J6117">
        <f t="shared" si="577"/>
        <v>0.48652302621539961</v>
      </c>
      <c r="K6117">
        <f t="shared" si="573"/>
        <v>3.6000381481368446</v>
      </c>
      <c r="L6117">
        <f t="shared" si="578"/>
        <v>2.6817810822965731</v>
      </c>
      <c r="S6117">
        <v>0.64000366222113714</v>
      </c>
      <c r="T6117">
        <v>7.8249458296456798E-2</v>
      </c>
      <c r="U6117">
        <v>0.60573137607959227</v>
      </c>
      <c r="V6117">
        <v>0.95507675405133208</v>
      </c>
    </row>
    <row r="6118" spans="6:22" x14ac:dyDescent="0.35">
      <c r="F6118">
        <v>6117</v>
      </c>
      <c r="G6118">
        <f t="shared" si="574"/>
        <v>9.6545609912411869</v>
      </c>
      <c r="H6118">
        <f t="shared" si="575"/>
        <v>48.276314584795678</v>
      </c>
      <c r="I6118">
        <f t="shared" si="576"/>
        <v>0.61112704855494859</v>
      </c>
      <c r="J6118">
        <f t="shared" si="577"/>
        <v>0.47391582995086523</v>
      </c>
      <c r="K6118">
        <f t="shared" si="573"/>
        <v>3.7649571214941862</v>
      </c>
      <c r="L6118">
        <f t="shared" si="578"/>
        <v>1.4201949116049053</v>
      </c>
      <c r="S6118">
        <v>0.23636585589159825</v>
      </c>
      <c r="T6118">
        <v>0.53105258339182715</v>
      </c>
      <c r="U6118">
        <v>0.35187841425824762</v>
      </c>
      <c r="V6118">
        <v>0.91305276650288403</v>
      </c>
    </row>
    <row r="6119" spans="6:22" x14ac:dyDescent="0.35">
      <c r="F6119">
        <v>6118</v>
      </c>
      <c r="G6119">
        <f t="shared" si="574"/>
        <v>9.7090365306558422</v>
      </c>
      <c r="H6119">
        <f t="shared" si="575"/>
        <v>46.266670735801263</v>
      </c>
      <c r="I6119">
        <f t="shared" si="576"/>
        <v>0.40031128879665517</v>
      </c>
      <c r="J6119">
        <f t="shared" si="577"/>
        <v>0.21069368572038943</v>
      </c>
      <c r="K6119">
        <f t="shared" si="573"/>
        <v>4.2389950254829545</v>
      </c>
      <c r="L6119">
        <f t="shared" si="578"/>
        <v>1.3468921139586647</v>
      </c>
      <c r="S6119">
        <v>0.24414807580797754</v>
      </c>
      <c r="T6119">
        <v>0.45066682943205055</v>
      </c>
      <c r="U6119">
        <v>5.1881466109195227E-4</v>
      </c>
      <c r="V6119">
        <v>3.5645619067964721E-2</v>
      </c>
    </row>
    <row r="6120" spans="6:22" x14ac:dyDescent="0.35">
      <c r="F6120">
        <v>6119</v>
      </c>
      <c r="G6120">
        <f t="shared" si="574"/>
        <v>13.58256782738731</v>
      </c>
      <c r="H6120">
        <f t="shared" si="575"/>
        <v>51.15268410290841</v>
      </c>
      <c r="I6120">
        <f t="shared" si="576"/>
        <v>0.9942503128147222</v>
      </c>
      <c r="J6120">
        <f t="shared" si="577"/>
        <v>0.47289956358531449</v>
      </c>
      <c r="K6120">
        <f t="shared" si="573"/>
        <v>3.3828501235999631</v>
      </c>
      <c r="L6120">
        <f t="shared" si="578"/>
        <v>2.5130103697565991</v>
      </c>
      <c r="S6120">
        <v>0.79750968962675861</v>
      </c>
      <c r="T6120">
        <v>0.64610736411633651</v>
      </c>
      <c r="U6120">
        <v>0.99041718802453693</v>
      </c>
      <c r="V6120">
        <v>0.90966521195104832</v>
      </c>
    </row>
    <row r="6121" spans="6:22" x14ac:dyDescent="0.35">
      <c r="F6121">
        <v>6120</v>
      </c>
      <c r="G6121">
        <f t="shared" si="574"/>
        <v>14.494552446058535</v>
      </c>
      <c r="H6121">
        <f t="shared" si="575"/>
        <v>38.717154454176459</v>
      </c>
      <c r="I6121">
        <f t="shared" si="576"/>
        <v>0.61066927091280865</v>
      </c>
      <c r="J6121">
        <f t="shared" si="577"/>
        <v>0.37266457106234929</v>
      </c>
      <c r="K6121">
        <f t="shared" si="573"/>
        <v>3.866666158024842</v>
      </c>
      <c r="L6121">
        <f t="shared" si="578"/>
        <v>2.7229127848547292</v>
      </c>
      <c r="S6121">
        <v>0.9277932065797907</v>
      </c>
      <c r="T6121">
        <v>0.14868617816705831</v>
      </c>
      <c r="U6121">
        <v>0.35111545152134771</v>
      </c>
      <c r="V6121">
        <v>0.57554857020783101</v>
      </c>
    </row>
    <row r="6122" spans="6:22" x14ac:dyDescent="0.35">
      <c r="F6122">
        <v>6121</v>
      </c>
      <c r="G6122">
        <f t="shared" si="574"/>
        <v>12.377269814142277</v>
      </c>
      <c r="H6122">
        <f t="shared" si="575"/>
        <v>38.801843317972349</v>
      </c>
      <c r="I6122">
        <f t="shared" si="576"/>
        <v>0.70484328745384084</v>
      </c>
      <c r="J6122">
        <f t="shared" si="577"/>
        <v>0.27145908993804746</v>
      </c>
      <c r="K6122">
        <f t="shared" si="573"/>
        <v>3.8736976226081117</v>
      </c>
      <c r="L6122">
        <f t="shared" si="578"/>
        <v>2.553454405096466</v>
      </c>
      <c r="S6122">
        <v>0.62532425916318246</v>
      </c>
      <c r="T6122">
        <v>0.15207373271889402</v>
      </c>
      <c r="U6122">
        <v>0.50807214575640125</v>
      </c>
      <c r="V6122">
        <v>0.23819696646015809</v>
      </c>
    </row>
    <row r="6123" spans="6:22" x14ac:dyDescent="0.35">
      <c r="F6123">
        <v>6122</v>
      </c>
      <c r="G6123">
        <f t="shared" si="574"/>
        <v>10.328135013885921</v>
      </c>
      <c r="H6123">
        <f t="shared" si="575"/>
        <v>51.43574327829829</v>
      </c>
      <c r="I6123">
        <f t="shared" si="576"/>
        <v>0.98313547166356396</v>
      </c>
      <c r="J6123">
        <f t="shared" si="577"/>
        <v>0.2969481490524003</v>
      </c>
      <c r="K6123">
        <f t="shared" si="573"/>
        <v>3.5699163792840354</v>
      </c>
      <c r="L6123">
        <f t="shared" si="578"/>
        <v>1.9714677146533419</v>
      </c>
      <c r="S6123">
        <v>0.33259071626941739</v>
      </c>
      <c r="T6123">
        <v>0.65742973113193148</v>
      </c>
      <c r="U6123">
        <v>0.97189245277260661</v>
      </c>
      <c r="V6123">
        <v>0.32316049684133424</v>
      </c>
    </row>
    <row r="6124" spans="6:22" x14ac:dyDescent="0.35">
      <c r="F6124">
        <v>6123</v>
      </c>
      <c r="G6124">
        <f t="shared" si="574"/>
        <v>10.803033539841914</v>
      </c>
      <c r="H6124">
        <f t="shared" si="575"/>
        <v>40.746635334330271</v>
      </c>
      <c r="I6124">
        <f t="shared" si="576"/>
        <v>0.81648609881893375</v>
      </c>
      <c r="J6124">
        <f t="shared" si="577"/>
        <v>0.36045106357005524</v>
      </c>
      <c r="K6124">
        <f t="shared" si="573"/>
        <v>3.6730628376110106</v>
      </c>
      <c r="L6124">
        <f t="shared" si="578"/>
        <v>2.260740362705405</v>
      </c>
      <c r="S6124">
        <v>0.40043336283455916</v>
      </c>
      <c r="T6124">
        <v>0.22986541337321084</v>
      </c>
      <c r="U6124">
        <v>0.69414349803155617</v>
      </c>
      <c r="V6124">
        <v>0.5348368785668508</v>
      </c>
    </row>
    <row r="6125" spans="6:22" x14ac:dyDescent="0.35">
      <c r="F6125">
        <v>6124</v>
      </c>
      <c r="G6125">
        <f t="shared" si="574"/>
        <v>11.768639179662465</v>
      </c>
      <c r="H6125">
        <f t="shared" si="575"/>
        <v>54.315164647358628</v>
      </c>
      <c r="I6125">
        <f t="shared" si="576"/>
        <v>0.62207708975493636</v>
      </c>
      <c r="J6125">
        <f t="shared" si="577"/>
        <v>0.2218726157414472</v>
      </c>
      <c r="K6125">
        <f t="shared" si="573"/>
        <v>4.0060502945036154</v>
      </c>
      <c r="L6125">
        <f t="shared" si="578"/>
        <v>1.6468932376962098</v>
      </c>
      <c r="S6125">
        <v>0.53837702566606649</v>
      </c>
      <c r="T6125">
        <v>0.77260658589434494</v>
      </c>
      <c r="U6125">
        <v>0.37012848292489398</v>
      </c>
      <c r="V6125">
        <v>7.2908719138157288E-2</v>
      </c>
    </row>
    <row r="6126" spans="6:22" x14ac:dyDescent="0.35">
      <c r="F6126">
        <v>6125</v>
      </c>
      <c r="G6126">
        <f t="shared" si="574"/>
        <v>13.532364879299294</v>
      </c>
      <c r="H6126">
        <f t="shared" si="575"/>
        <v>53.11578722495193</v>
      </c>
      <c r="I6126">
        <f t="shared" si="576"/>
        <v>0.68217413861507004</v>
      </c>
      <c r="J6126">
        <f t="shared" si="577"/>
        <v>0.39900509659108252</v>
      </c>
      <c r="K6126">
        <f t="shared" si="573"/>
        <v>3.7688207647938468</v>
      </c>
      <c r="L6126">
        <f t="shared" si="578"/>
        <v>1.9442884515503811</v>
      </c>
      <c r="S6126">
        <v>0.79033783989989925</v>
      </c>
      <c r="T6126">
        <v>0.72463148899807739</v>
      </c>
      <c r="U6126">
        <v>0.47029023102511675</v>
      </c>
      <c r="V6126">
        <v>0.66335032197027499</v>
      </c>
    </row>
    <row r="6127" spans="6:22" x14ac:dyDescent="0.35">
      <c r="F6127">
        <v>6126</v>
      </c>
      <c r="G6127">
        <f t="shared" si="574"/>
        <v>8.4687032685323658</v>
      </c>
      <c r="H6127">
        <f t="shared" si="575"/>
        <v>49.722128971221046</v>
      </c>
      <c r="I6127">
        <f t="shared" si="576"/>
        <v>0.56879177220984523</v>
      </c>
      <c r="J6127">
        <f t="shared" si="577"/>
        <v>0.36794030579546494</v>
      </c>
      <c r="K6127">
        <f t="shared" si="573"/>
        <v>3.9132679219946893</v>
      </c>
      <c r="L6127">
        <f t="shared" si="578"/>
        <v>1.2011377286306621</v>
      </c>
      <c r="S6127">
        <v>6.6957609790337838E-2</v>
      </c>
      <c r="T6127">
        <v>0.58888515884884185</v>
      </c>
      <c r="U6127">
        <v>0.28131962034974212</v>
      </c>
      <c r="V6127">
        <v>0.55980101931821646</v>
      </c>
    </row>
    <row r="6128" spans="6:22" x14ac:dyDescent="0.35">
      <c r="F6128">
        <v>6127</v>
      </c>
      <c r="G6128">
        <f t="shared" si="574"/>
        <v>13.361461226233711</v>
      </c>
      <c r="H6128">
        <f t="shared" si="575"/>
        <v>39.910428174687951</v>
      </c>
      <c r="I6128">
        <f t="shared" si="576"/>
        <v>0.84301889095736571</v>
      </c>
      <c r="J6128">
        <f t="shared" si="577"/>
        <v>0.25167394024475848</v>
      </c>
      <c r="K6128">
        <f t="shared" si="573"/>
        <v>3.7553071687978758</v>
      </c>
      <c r="L6128">
        <f t="shared" si="578"/>
        <v>2.9909680366351914</v>
      </c>
      <c r="S6128">
        <v>0.76592303231910153</v>
      </c>
      <c r="T6128">
        <v>0.19641712698751793</v>
      </c>
      <c r="U6128">
        <v>0.73836481826227607</v>
      </c>
      <c r="V6128">
        <v>0.17224646748252814</v>
      </c>
    </row>
    <row r="6129" spans="6:22" x14ac:dyDescent="0.35">
      <c r="F6129">
        <v>6128</v>
      </c>
      <c r="G6129">
        <f t="shared" si="574"/>
        <v>11.577867976928006</v>
      </c>
      <c r="H6129">
        <f t="shared" si="575"/>
        <v>50.330973235267187</v>
      </c>
      <c r="I6129">
        <f t="shared" si="576"/>
        <v>0.59757683034760589</v>
      </c>
      <c r="J6129">
        <f t="shared" si="577"/>
        <v>0.34365062410351876</v>
      </c>
      <c r="K6129">
        <f t="shared" si="573"/>
        <v>3.9087725455488749</v>
      </c>
      <c r="L6129">
        <f t="shared" si="578"/>
        <v>1.6678645013648818</v>
      </c>
      <c r="S6129">
        <v>0.51112399670400099</v>
      </c>
      <c r="T6129">
        <v>0.61323892941068758</v>
      </c>
      <c r="U6129">
        <v>0.32929471724600973</v>
      </c>
      <c r="V6129">
        <v>0.47883541367839594</v>
      </c>
    </row>
    <row r="6130" spans="6:22" x14ac:dyDescent="0.35">
      <c r="F6130">
        <v>6129</v>
      </c>
      <c r="G6130">
        <f t="shared" si="574"/>
        <v>11.799401837214271</v>
      </c>
      <c r="H6130">
        <f t="shared" si="575"/>
        <v>37.401043733024082</v>
      </c>
      <c r="I6130">
        <f t="shared" si="576"/>
        <v>0.91172215948973045</v>
      </c>
      <c r="J6130">
        <f t="shared" si="577"/>
        <v>0.46304818872646258</v>
      </c>
      <c r="K6130">
        <f t="shared" si="573"/>
        <v>3.4752296517838066</v>
      </c>
      <c r="L6130">
        <f t="shared" si="578"/>
        <v>2.8156042556125906</v>
      </c>
      <c r="S6130">
        <v>0.54277169103061007</v>
      </c>
      <c r="T6130">
        <v>9.6041749320963168E-2</v>
      </c>
      <c r="U6130">
        <v>0.8528702658162175</v>
      </c>
      <c r="V6130">
        <v>0.87682729575487528</v>
      </c>
    </row>
    <row r="6131" spans="6:22" x14ac:dyDescent="0.35">
      <c r="F6131">
        <v>6130</v>
      </c>
      <c r="G6131">
        <f t="shared" si="574"/>
        <v>13.519119846186712</v>
      </c>
      <c r="H6131">
        <f t="shared" si="575"/>
        <v>35.075533310953091</v>
      </c>
      <c r="I6131">
        <f t="shared" si="576"/>
        <v>0.58673665578173162</v>
      </c>
      <c r="J6131">
        <f t="shared" si="577"/>
        <v>0.38891567735831778</v>
      </c>
      <c r="K6131">
        <f t="shared" si="573"/>
        <v>3.8743476668599506</v>
      </c>
      <c r="L6131">
        <f t="shared" si="578"/>
        <v>2.7420386169091708</v>
      </c>
      <c r="S6131">
        <v>0.78844569231238748</v>
      </c>
      <c r="T6131">
        <v>3.021332438123722E-3</v>
      </c>
      <c r="U6131">
        <v>0.31122775963621935</v>
      </c>
      <c r="V6131">
        <v>0.62971892452772604</v>
      </c>
    </row>
    <row r="6132" spans="6:22" x14ac:dyDescent="0.35">
      <c r="F6132">
        <v>6131</v>
      </c>
      <c r="G6132">
        <f t="shared" si="574"/>
        <v>9.033326212347788</v>
      </c>
      <c r="H6132">
        <f t="shared" si="575"/>
        <v>36.646473586230051</v>
      </c>
      <c r="I6132">
        <f t="shared" si="576"/>
        <v>0.83128147221289717</v>
      </c>
      <c r="J6132">
        <f t="shared" si="577"/>
        <v>0.36979888302255315</v>
      </c>
      <c r="K6132">
        <f t="shared" si="573"/>
        <v>3.6489196447645496</v>
      </c>
      <c r="L6132">
        <f t="shared" si="578"/>
        <v>2.1205590705099886</v>
      </c>
      <c r="S6132">
        <v>0.14761803033539841</v>
      </c>
      <c r="T6132">
        <v>6.5858943449201943E-2</v>
      </c>
      <c r="U6132">
        <v>0.71880245368816187</v>
      </c>
      <c r="V6132">
        <v>0.56599627674184394</v>
      </c>
    </row>
    <row r="6133" spans="6:22" x14ac:dyDescent="0.35">
      <c r="F6133">
        <v>6132</v>
      </c>
      <c r="G6133">
        <f t="shared" si="574"/>
        <v>8.1409955137791066</v>
      </c>
      <c r="H6133">
        <f t="shared" si="575"/>
        <v>58.238319040498062</v>
      </c>
      <c r="I6133">
        <f t="shared" si="576"/>
        <v>0.46482131412701805</v>
      </c>
      <c r="J6133">
        <f t="shared" si="577"/>
        <v>0.25586718344676046</v>
      </c>
      <c r="K6133">
        <f t="shared" si="573"/>
        <v>4.129311502426221</v>
      </c>
      <c r="L6133">
        <f t="shared" si="578"/>
        <v>0.93381755353079343</v>
      </c>
      <c r="S6133">
        <v>2.0142216254158147E-2</v>
      </c>
      <c r="T6133">
        <v>0.92953276161992249</v>
      </c>
      <c r="U6133">
        <v>0.10803552354503006</v>
      </c>
      <c r="V6133">
        <v>0.18622394482253488</v>
      </c>
    </row>
    <row r="6134" spans="6:22" x14ac:dyDescent="0.35">
      <c r="F6134">
        <v>6133</v>
      </c>
      <c r="G6134">
        <f t="shared" si="574"/>
        <v>12.269386883144627</v>
      </c>
      <c r="H6134">
        <f t="shared" si="575"/>
        <v>44.139530625324255</v>
      </c>
      <c r="I6134">
        <f t="shared" si="576"/>
        <v>0.7085055085909604</v>
      </c>
      <c r="J6134">
        <f t="shared" si="577"/>
        <v>0.45037690359202859</v>
      </c>
      <c r="K6134">
        <f t="shared" si="573"/>
        <v>3.6911175878170108</v>
      </c>
      <c r="L6134">
        <f t="shared" si="578"/>
        <v>2.1370936480300724</v>
      </c>
      <c r="S6134">
        <v>0.60991241187780387</v>
      </c>
      <c r="T6134">
        <v>0.36558122501297036</v>
      </c>
      <c r="U6134">
        <v>0.51417584765160074</v>
      </c>
      <c r="V6134">
        <v>0.83458967864009526</v>
      </c>
    </row>
    <row r="6135" spans="6:22" x14ac:dyDescent="0.35">
      <c r="F6135">
        <v>6134</v>
      </c>
      <c r="G6135">
        <f t="shared" si="574"/>
        <v>8.2469557786797694</v>
      </c>
      <c r="H6135">
        <f t="shared" si="575"/>
        <v>36.649525437177651</v>
      </c>
      <c r="I6135">
        <f t="shared" si="576"/>
        <v>0.53158360545670957</v>
      </c>
      <c r="J6135">
        <f t="shared" si="577"/>
        <v>0.22727439191869869</v>
      </c>
      <c r="K6135">
        <f t="shared" si="573"/>
        <v>4.0911420026245908</v>
      </c>
      <c r="L6135">
        <f t="shared" si="578"/>
        <v>1.5931495376559994</v>
      </c>
      <c r="S6135">
        <v>3.5279396954252758E-2</v>
      </c>
      <c r="T6135">
        <v>6.5981017487105928E-2</v>
      </c>
      <c r="U6135">
        <v>0.21930600909451584</v>
      </c>
      <c r="V6135">
        <v>9.0914639728995633E-2</v>
      </c>
    </row>
    <row r="6136" spans="6:22" x14ac:dyDescent="0.35">
      <c r="F6136">
        <v>6135</v>
      </c>
      <c r="G6136">
        <f t="shared" si="574"/>
        <v>13.444776757103183</v>
      </c>
      <c r="H6136">
        <f t="shared" si="575"/>
        <v>45.573137607959225</v>
      </c>
      <c r="I6136">
        <f t="shared" si="576"/>
        <v>0.42266914883877071</v>
      </c>
      <c r="J6136">
        <f t="shared" si="577"/>
        <v>0.21203955198828089</v>
      </c>
      <c r="K6136">
        <f t="shared" si="573"/>
        <v>4.2152912991729483</v>
      </c>
      <c r="L6136">
        <f t="shared" si="578"/>
        <v>1.9261789659719055</v>
      </c>
      <c r="S6136">
        <v>0.77782525101474043</v>
      </c>
      <c r="T6136">
        <v>0.42292550431836912</v>
      </c>
      <c r="U6136">
        <v>3.7781914731284526E-2</v>
      </c>
      <c r="V6136">
        <v>4.0131839960936305E-2</v>
      </c>
    </row>
    <row r="6137" spans="6:22" x14ac:dyDescent="0.35">
      <c r="F6137">
        <v>6136</v>
      </c>
      <c r="G6137">
        <f t="shared" si="574"/>
        <v>11.495406964323863</v>
      </c>
      <c r="H6137">
        <f t="shared" si="575"/>
        <v>40.027924436170537</v>
      </c>
      <c r="I6137">
        <f t="shared" si="576"/>
        <v>0.95422223578600418</v>
      </c>
      <c r="J6137">
        <f t="shared" si="577"/>
        <v>0.37234412671285133</v>
      </c>
      <c r="K6137">
        <f t="shared" si="573"/>
        <v>3.5234336375011441</v>
      </c>
      <c r="L6137">
        <f t="shared" si="578"/>
        <v>2.7073498612256062</v>
      </c>
      <c r="S6137">
        <v>0.49934385204626608</v>
      </c>
      <c r="T6137">
        <v>0.2011169774468215</v>
      </c>
      <c r="U6137">
        <v>0.92370372631000697</v>
      </c>
      <c r="V6137">
        <v>0.57448042237617114</v>
      </c>
    </row>
    <row r="6138" spans="6:22" x14ac:dyDescent="0.35">
      <c r="F6138">
        <v>6137</v>
      </c>
      <c r="G6138">
        <f t="shared" si="574"/>
        <v>13.320657979064304</v>
      </c>
      <c r="H6138">
        <f t="shared" si="575"/>
        <v>47.736899929807429</v>
      </c>
      <c r="I6138">
        <f t="shared" si="576"/>
        <v>0.80910672322763766</v>
      </c>
      <c r="J6138">
        <f t="shared" si="577"/>
        <v>0.31555223242896818</v>
      </c>
      <c r="K6138">
        <f t="shared" si="573"/>
        <v>3.7253410443433936</v>
      </c>
      <c r="L6138">
        <f t="shared" si="578"/>
        <v>2.392351231826555</v>
      </c>
      <c r="S6138">
        <v>0.76009399700918612</v>
      </c>
      <c r="T6138">
        <v>0.50947599719229708</v>
      </c>
      <c r="U6138">
        <v>0.68184453871272932</v>
      </c>
      <c r="V6138">
        <v>0.38517410809656055</v>
      </c>
    </row>
    <row r="6139" spans="6:22" x14ac:dyDescent="0.35">
      <c r="F6139">
        <v>6138</v>
      </c>
      <c r="G6139">
        <f t="shared" si="574"/>
        <v>12.677632984405042</v>
      </c>
      <c r="H6139">
        <f t="shared" si="575"/>
        <v>59.430066835535754</v>
      </c>
      <c r="I6139">
        <f t="shared" si="576"/>
        <v>0.43823358867152928</v>
      </c>
      <c r="J6139">
        <f t="shared" si="577"/>
        <v>0.44008606219672231</v>
      </c>
      <c r="K6139">
        <f t="shared" si="573"/>
        <v>3.9716803491317476</v>
      </c>
      <c r="L6139">
        <f t="shared" si="578"/>
        <v>1.3384113530102579</v>
      </c>
      <c r="S6139">
        <v>0.66823328348643452</v>
      </c>
      <c r="T6139">
        <v>0.97720267342143008</v>
      </c>
      <c r="U6139">
        <v>6.3722647785882144E-2</v>
      </c>
      <c r="V6139">
        <v>0.80028687398907439</v>
      </c>
    </row>
    <row r="6140" spans="6:22" x14ac:dyDescent="0.35">
      <c r="F6140">
        <v>6139</v>
      </c>
      <c r="G6140">
        <f t="shared" si="574"/>
        <v>14.945310831019013</v>
      </c>
      <c r="H6140">
        <f t="shared" si="575"/>
        <v>48.539536729026153</v>
      </c>
      <c r="I6140">
        <f t="shared" si="576"/>
        <v>0.41765190588091677</v>
      </c>
      <c r="J6140">
        <f t="shared" si="577"/>
        <v>0.2371807000946074</v>
      </c>
      <c r="K6140">
        <f t="shared" si="573"/>
        <v>4.1951673940244749</v>
      </c>
      <c r="L6140">
        <f t="shared" si="578"/>
        <v>1.9912985924692361</v>
      </c>
      <c r="S6140">
        <v>0.99218726157414472</v>
      </c>
      <c r="T6140">
        <v>0.54158146916104621</v>
      </c>
      <c r="U6140">
        <v>2.9419843134861293E-2</v>
      </c>
      <c r="V6140">
        <v>0.1239356669820246</v>
      </c>
    </row>
    <row r="6141" spans="6:22" x14ac:dyDescent="0.35">
      <c r="F6141">
        <v>6140</v>
      </c>
      <c r="G6141">
        <f t="shared" si="574"/>
        <v>13.37107455671865</v>
      </c>
      <c r="H6141">
        <f t="shared" si="575"/>
        <v>53.835261085848572</v>
      </c>
      <c r="I6141">
        <f t="shared" si="576"/>
        <v>0.67386089663380844</v>
      </c>
      <c r="J6141">
        <f t="shared" si="577"/>
        <v>0.39023407696768087</v>
      </c>
      <c r="K6141">
        <f t="shared" si="573"/>
        <v>3.7859050263985106</v>
      </c>
      <c r="L6141">
        <f t="shared" si="578"/>
        <v>1.8875140005455904</v>
      </c>
      <c r="S6141">
        <v>0.76729636524552136</v>
      </c>
      <c r="T6141">
        <v>0.7534104434339427</v>
      </c>
      <c r="U6141">
        <v>0.45643482772301402</v>
      </c>
      <c r="V6141">
        <v>0.63411358989226962</v>
      </c>
    </row>
    <row r="6142" spans="6:22" x14ac:dyDescent="0.35">
      <c r="F6142">
        <v>6141</v>
      </c>
      <c r="G6142">
        <f t="shared" si="574"/>
        <v>14.494125186925871</v>
      </c>
      <c r="H6142">
        <f t="shared" si="575"/>
        <v>35.148014770958589</v>
      </c>
      <c r="I6142">
        <f t="shared" si="576"/>
        <v>0.44649189733573413</v>
      </c>
      <c r="J6142">
        <f t="shared" si="577"/>
        <v>0.46842249824518573</v>
      </c>
      <c r="K6142">
        <f t="shared" si="573"/>
        <v>3.9350856044190792</v>
      </c>
      <c r="L6142">
        <f t="shared" si="578"/>
        <v>2.5865820688387431</v>
      </c>
      <c r="S6142">
        <v>0.92773216956083859</v>
      </c>
      <c r="T6142">
        <v>5.9205908383434553E-3</v>
      </c>
      <c r="U6142">
        <v>7.7486495559556876E-2</v>
      </c>
      <c r="V6142">
        <v>0.89474166081728568</v>
      </c>
    </row>
    <row r="6143" spans="6:22" x14ac:dyDescent="0.35">
      <c r="F6143">
        <v>6142</v>
      </c>
      <c r="G6143">
        <f t="shared" si="574"/>
        <v>14.965605639820552</v>
      </c>
      <c r="H6143">
        <f t="shared" si="575"/>
        <v>49.854121524704738</v>
      </c>
      <c r="I6143">
        <f t="shared" si="576"/>
        <v>0.95682241279335922</v>
      </c>
      <c r="J6143">
        <f t="shared" si="577"/>
        <v>0.36154057435834835</v>
      </c>
      <c r="K6143">
        <f t="shared" si="573"/>
        <v>3.5316370128482921</v>
      </c>
      <c r="L6143">
        <f t="shared" si="578"/>
        <v>2.8432019436258424</v>
      </c>
      <c r="S6143">
        <v>0.99508651997436448</v>
      </c>
      <c r="T6143">
        <v>0.59416486098818933</v>
      </c>
      <c r="U6143">
        <v>0.92803735465559867</v>
      </c>
      <c r="V6143">
        <v>0.53846858119449448</v>
      </c>
    </row>
    <row r="6144" spans="6:22" x14ac:dyDescent="0.35">
      <c r="F6144">
        <v>6143</v>
      </c>
      <c r="G6144">
        <f t="shared" si="574"/>
        <v>10.484511856440932</v>
      </c>
      <c r="H6144">
        <f t="shared" si="575"/>
        <v>35.260170293282876</v>
      </c>
      <c r="I6144">
        <f t="shared" si="576"/>
        <v>0.45057527390362256</v>
      </c>
      <c r="J6144">
        <f t="shared" si="577"/>
        <v>0.25300149540696432</v>
      </c>
      <c r="K6144">
        <f t="shared" si="573"/>
        <v>4.1464232306894129</v>
      </c>
      <c r="L6144">
        <f t="shared" si="578"/>
        <v>1.9658286360474815</v>
      </c>
      <c r="S6144">
        <v>0.35493026520584736</v>
      </c>
      <c r="T6144">
        <v>1.0406811731315043E-2</v>
      </c>
      <c r="U6144">
        <v>8.429212317270425E-2</v>
      </c>
      <c r="V6144">
        <v>0.17667165135654775</v>
      </c>
    </row>
    <row r="6145" spans="6:22" x14ac:dyDescent="0.35">
      <c r="F6145">
        <v>6144</v>
      </c>
      <c r="G6145">
        <f t="shared" si="574"/>
        <v>9.0666524246955777</v>
      </c>
      <c r="H6145">
        <f t="shared" si="575"/>
        <v>44.559160130619219</v>
      </c>
      <c r="I6145">
        <f t="shared" si="576"/>
        <v>0.98463698232978303</v>
      </c>
      <c r="J6145">
        <f t="shared" si="577"/>
        <v>0.37765434736167491</v>
      </c>
      <c r="K6145">
        <f t="shared" si="573"/>
        <v>3.4877086703085416</v>
      </c>
      <c r="L6145">
        <f t="shared" si="578"/>
        <v>1.9595506824612923</v>
      </c>
      <c r="S6145">
        <v>0.15237891781365398</v>
      </c>
      <c r="T6145">
        <v>0.38236640522476883</v>
      </c>
      <c r="U6145">
        <v>0.97439497054963831</v>
      </c>
      <c r="V6145">
        <v>0.59218115787224956</v>
      </c>
    </row>
    <row r="6146" spans="6:22" x14ac:dyDescent="0.35">
      <c r="F6146">
        <v>6145</v>
      </c>
      <c r="G6146">
        <f t="shared" si="574"/>
        <v>10.36680196539201</v>
      </c>
      <c r="H6146">
        <f t="shared" si="575"/>
        <v>46.500900296029542</v>
      </c>
      <c r="I6146">
        <f t="shared" si="576"/>
        <v>0.42523270363475452</v>
      </c>
      <c r="J6146">
        <f t="shared" si="577"/>
        <v>0.4615833002716147</v>
      </c>
      <c r="K6146">
        <f t="shared" ref="K6146:K6209" si="579">Mtot-I6146-J6146</f>
        <v>3.9631839960936306</v>
      </c>
      <c r="L6146">
        <f t="shared" si="578"/>
        <v>1.3779580582494448</v>
      </c>
      <c r="S6146">
        <v>0.33811456648457289</v>
      </c>
      <c r="T6146">
        <v>0.4600360118411817</v>
      </c>
      <c r="U6146">
        <v>4.2054506057924129E-2</v>
      </c>
      <c r="V6146">
        <v>0.87194433423871576</v>
      </c>
    </row>
    <row r="6147" spans="6:22" x14ac:dyDescent="0.35">
      <c r="F6147">
        <v>6146</v>
      </c>
      <c r="G6147">
        <f t="shared" ref="G6147:G6210" si="580">B$4+(C$4-B$4)*S6147</f>
        <v>14.272377697073274</v>
      </c>
      <c r="H6147">
        <f t="shared" ref="H6147:H6210" si="581">B$5+(C$5-B$5)*T6147</f>
        <v>36.441999572740869</v>
      </c>
      <c r="I6147">
        <f t="shared" ref="I6147:I6210" si="582">B$6+(C$6-B$6)*U6147</f>
        <v>0.42763145847956791</v>
      </c>
      <c r="J6147">
        <f t="shared" ref="J6147:J6210" si="583">B$7+(C$7-B$7)*V6147</f>
        <v>0.39049043244727932</v>
      </c>
      <c r="K6147">
        <f t="shared" si="579"/>
        <v>4.0318781090731521</v>
      </c>
      <c r="L6147">
        <f t="shared" ref="L6147:L6210" si="584">G6147/(H6147*EXP(-I6147))*K6147/(1-EXP(-K6147))</f>
        <v>2.465434575702826</v>
      </c>
      <c r="S6147">
        <v>0.89605395672475352</v>
      </c>
      <c r="T6147">
        <v>5.7679982909634692E-2</v>
      </c>
      <c r="U6147">
        <v>4.6052430799279766E-2</v>
      </c>
      <c r="V6147">
        <v>0.63496810815759763</v>
      </c>
    </row>
    <row r="6148" spans="6:22" x14ac:dyDescent="0.35">
      <c r="F6148">
        <v>6147</v>
      </c>
      <c r="G6148">
        <f t="shared" si="580"/>
        <v>13.487075411236916</v>
      </c>
      <c r="H6148">
        <f t="shared" si="581"/>
        <v>43.93505661183508</v>
      </c>
      <c r="I6148">
        <f t="shared" si="582"/>
        <v>0.86484572893459877</v>
      </c>
      <c r="J6148">
        <f t="shared" si="583"/>
        <v>0.20379039887691885</v>
      </c>
      <c r="K6148">
        <f t="shared" si="579"/>
        <v>3.7813638721884821</v>
      </c>
      <c r="L6148">
        <f t="shared" si="584"/>
        <v>2.8207564887289922</v>
      </c>
      <c r="S6148">
        <v>0.78386791589098792</v>
      </c>
      <c r="T6148">
        <v>0.35740226447340312</v>
      </c>
      <c r="U6148">
        <v>0.77474288155766469</v>
      </c>
      <c r="V6148">
        <v>1.2634662923062838E-2</v>
      </c>
    </row>
    <row r="6149" spans="6:22" x14ac:dyDescent="0.35">
      <c r="F6149">
        <v>6148</v>
      </c>
      <c r="G6149">
        <f t="shared" si="580"/>
        <v>12.324930570390942</v>
      </c>
      <c r="H6149">
        <f t="shared" si="581"/>
        <v>59.495681630909147</v>
      </c>
      <c r="I6149">
        <f t="shared" si="582"/>
        <v>0.67510605182042904</v>
      </c>
      <c r="J6149">
        <f t="shared" si="583"/>
        <v>0.36108279671620835</v>
      </c>
      <c r="K6149">
        <f t="shared" si="579"/>
        <v>3.8138111514633621</v>
      </c>
      <c r="L6149">
        <f t="shared" si="584"/>
        <v>1.5868745284400636</v>
      </c>
      <c r="S6149">
        <v>0.61784722434156314</v>
      </c>
      <c r="T6149">
        <v>0.97982726523636587</v>
      </c>
      <c r="U6149">
        <v>0.45851008636738183</v>
      </c>
      <c r="V6149">
        <v>0.53694265572069455</v>
      </c>
    </row>
    <row r="6150" spans="6:22" x14ac:dyDescent="0.35">
      <c r="F6150">
        <v>6149</v>
      </c>
      <c r="G6150">
        <f t="shared" si="580"/>
        <v>12.428754539628285</v>
      </c>
      <c r="H6150">
        <f t="shared" si="581"/>
        <v>40.721457564012574</v>
      </c>
      <c r="I6150">
        <f t="shared" si="582"/>
        <v>0.79632557145909</v>
      </c>
      <c r="J6150">
        <f t="shared" si="583"/>
        <v>0.37791985839411601</v>
      </c>
      <c r="K6150">
        <f t="shared" si="579"/>
        <v>3.6757545701467933</v>
      </c>
      <c r="L6150">
        <f t="shared" si="584"/>
        <v>2.5523082950977485</v>
      </c>
      <c r="S6150">
        <v>0.6326792199468978</v>
      </c>
      <c r="T6150">
        <v>0.22885830256050294</v>
      </c>
      <c r="U6150">
        <v>0.66054261909848322</v>
      </c>
      <c r="V6150">
        <v>0.59306619464705346</v>
      </c>
    </row>
    <row r="6151" spans="6:22" x14ac:dyDescent="0.35">
      <c r="F6151">
        <v>6150</v>
      </c>
      <c r="G6151">
        <f t="shared" si="580"/>
        <v>14.639606921597949</v>
      </c>
      <c r="H6151">
        <f t="shared" si="581"/>
        <v>45.419019135105444</v>
      </c>
      <c r="I6151">
        <f t="shared" si="582"/>
        <v>0.95632801293984804</v>
      </c>
      <c r="J6151">
        <f t="shared" si="583"/>
        <v>0.37792901394695888</v>
      </c>
      <c r="K6151">
        <f t="shared" si="579"/>
        <v>3.5157429731131931</v>
      </c>
      <c r="L6151">
        <f t="shared" si="584"/>
        <v>3.0390807327790177</v>
      </c>
      <c r="S6151">
        <v>0.94851527451399276</v>
      </c>
      <c r="T6151">
        <v>0.41676076540421764</v>
      </c>
      <c r="U6151">
        <v>0.92721335489974666</v>
      </c>
      <c r="V6151">
        <v>0.59309671315652945</v>
      </c>
    </row>
    <row r="6152" spans="6:22" x14ac:dyDescent="0.35">
      <c r="F6152">
        <v>6151</v>
      </c>
      <c r="G6152">
        <f t="shared" si="580"/>
        <v>12.726767784661398</v>
      </c>
      <c r="H6152">
        <f t="shared" si="581"/>
        <v>51.875209814752651</v>
      </c>
      <c r="I6152">
        <f t="shared" si="582"/>
        <v>0.98780480361339151</v>
      </c>
      <c r="J6152">
        <f t="shared" si="583"/>
        <v>0.35791497543259987</v>
      </c>
      <c r="K6152">
        <f t="shared" si="579"/>
        <v>3.5042802209540085</v>
      </c>
      <c r="L6152">
        <f t="shared" si="584"/>
        <v>2.3802038395269434</v>
      </c>
      <c r="S6152">
        <v>0.67525254066591389</v>
      </c>
      <c r="T6152">
        <v>0.67500839259010592</v>
      </c>
      <c r="U6152">
        <v>0.97967467268898589</v>
      </c>
      <c r="V6152">
        <v>0.5263832514419996</v>
      </c>
    </row>
    <row r="6153" spans="6:22" x14ac:dyDescent="0.35">
      <c r="F6153">
        <v>6152</v>
      </c>
      <c r="G6153">
        <f t="shared" si="580"/>
        <v>14.20593890194403</v>
      </c>
      <c r="H6153">
        <f t="shared" si="581"/>
        <v>38.954435865352337</v>
      </c>
      <c r="I6153">
        <f t="shared" si="582"/>
        <v>0.8366466261787775</v>
      </c>
      <c r="J6153">
        <f t="shared" si="583"/>
        <v>0.21289101840266123</v>
      </c>
      <c r="K6153">
        <f t="shared" si="579"/>
        <v>3.8004623554185613</v>
      </c>
      <c r="L6153">
        <f t="shared" si="584"/>
        <v>3.2728168347047313</v>
      </c>
      <c r="S6153">
        <v>0.88656270027771844</v>
      </c>
      <c r="T6153">
        <v>0.15817743461409345</v>
      </c>
      <c r="U6153">
        <v>0.72774437696462901</v>
      </c>
      <c r="V6153">
        <v>4.2970061342204047E-2</v>
      </c>
    </row>
    <row r="6154" spans="6:22" x14ac:dyDescent="0.35">
      <c r="F6154">
        <v>6153</v>
      </c>
      <c r="G6154">
        <f t="shared" si="580"/>
        <v>14.957060457167271</v>
      </c>
      <c r="H6154">
        <f t="shared" si="581"/>
        <v>36.162755211035496</v>
      </c>
      <c r="I6154">
        <f t="shared" si="582"/>
        <v>0.93221228675191503</v>
      </c>
      <c r="J6154">
        <f t="shared" si="583"/>
        <v>0.41809442426831878</v>
      </c>
      <c r="K6154">
        <f t="shared" si="579"/>
        <v>3.4996932889797661</v>
      </c>
      <c r="L6154">
        <f t="shared" si="584"/>
        <v>3.7913176357946696</v>
      </c>
      <c r="S6154">
        <v>0.99386577959532452</v>
      </c>
      <c r="T6154">
        <v>4.6510208441419724E-2</v>
      </c>
      <c r="U6154">
        <v>0.88702047791985839</v>
      </c>
      <c r="V6154">
        <v>0.72698141422772911</v>
      </c>
    </row>
    <row r="6155" spans="6:22" x14ac:dyDescent="0.35">
      <c r="F6155">
        <v>6154</v>
      </c>
      <c r="G6155">
        <f t="shared" si="580"/>
        <v>11.865199743644521</v>
      </c>
      <c r="H6155">
        <f t="shared" si="581"/>
        <v>41.339457380901514</v>
      </c>
      <c r="I6155">
        <f t="shared" si="582"/>
        <v>0.68865627002777186</v>
      </c>
      <c r="J6155">
        <f t="shared" si="583"/>
        <v>0.41451460310678423</v>
      </c>
      <c r="K6155">
        <f t="shared" si="579"/>
        <v>3.7468291268654439</v>
      </c>
      <c r="L6155">
        <f t="shared" si="584"/>
        <v>2.1929193131546398</v>
      </c>
      <c r="S6155">
        <v>0.55217139194921716</v>
      </c>
      <c r="T6155">
        <v>0.25357829523606068</v>
      </c>
      <c r="U6155">
        <v>0.48109378337961972</v>
      </c>
      <c r="V6155">
        <v>0.71504867702261421</v>
      </c>
    </row>
    <row r="6156" spans="6:22" x14ac:dyDescent="0.35">
      <c r="F6156">
        <v>6155</v>
      </c>
      <c r="G6156">
        <f t="shared" si="580"/>
        <v>8.201879940183721</v>
      </c>
      <c r="H6156">
        <f t="shared" si="581"/>
        <v>41.126590777306433</v>
      </c>
      <c r="I6156">
        <f t="shared" si="582"/>
        <v>0.40578630939664911</v>
      </c>
      <c r="J6156">
        <f t="shared" si="583"/>
        <v>0.29519943845942564</v>
      </c>
      <c r="K6156">
        <f t="shared" si="579"/>
        <v>4.1490142521439255</v>
      </c>
      <c r="L6156">
        <f t="shared" si="584"/>
        <v>1.2614620153590164</v>
      </c>
      <c r="S6156">
        <v>2.8839991454817346E-2</v>
      </c>
      <c r="T6156">
        <v>0.24506363109225746</v>
      </c>
      <c r="U6156">
        <v>9.6438489944151128E-3</v>
      </c>
      <c r="V6156">
        <v>0.31733146153141878</v>
      </c>
    </row>
    <row r="6157" spans="6:22" x14ac:dyDescent="0.35">
      <c r="F6157">
        <v>6156</v>
      </c>
      <c r="G6157">
        <f t="shared" si="580"/>
        <v>11.963469344157232</v>
      </c>
      <c r="H6157">
        <f t="shared" si="581"/>
        <v>56.890926847132789</v>
      </c>
      <c r="I6157">
        <f t="shared" si="582"/>
        <v>0.7382610553300577</v>
      </c>
      <c r="J6157">
        <f t="shared" si="583"/>
        <v>0.43888668477431564</v>
      </c>
      <c r="K6157">
        <f t="shared" si="579"/>
        <v>3.6728522598956266</v>
      </c>
      <c r="L6157">
        <f t="shared" si="584"/>
        <v>1.6581187412847769</v>
      </c>
      <c r="S6157">
        <v>0.56620990630817591</v>
      </c>
      <c r="T6157">
        <v>0.87563707388531142</v>
      </c>
      <c r="U6157">
        <v>0.5637684255500961</v>
      </c>
      <c r="V6157">
        <v>0.79628894924771876</v>
      </c>
    </row>
    <row r="6158" spans="6:22" x14ac:dyDescent="0.35">
      <c r="F6158">
        <v>6157</v>
      </c>
      <c r="G6158">
        <f t="shared" si="580"/>
        <v>9.8899807733390297</v>
      </c>
      <c r="H6158">
        <f t="shared" si="581"/>
        <v>51.224402600177008</v>
      </c>
      <c r="I6158">
        <f t="shared" si="582"/>
        <v>0.80185552537614058</v>
      </c>
      <c r="J6158">
        <f t="shared" si="583"/>
        <v>0.48803369243446149</v>
      </c>
      <c r="K6158">
        <f t="shared" si="579"/>
        <v>3.5601107821893976</v>
      </c>
      <c r="L6158">
        <f t="shared" si="584"/>
        <v>1.5774366526257049</v>
      </c>
      <c r="S6158">
        <v>0.26999725333414715</v>
      </c>
      <c r="T6158">
        <v>0.64897610400708028</v>
      </c>
      <c r="U6158">
        <v>0.66975920896023433</v>
      </c>
      <c r="V6158">
        <v>0.96011230811487169</v>
      </c>
    </row>
    <row r="6159" spans="6:22" x14ac:dyDescent="0.35">
      <c r="F6159">
        <v>6158</v>
      </c>
      <c r="G6159">
        <f t="shared" si="580"/>
        <v>8.3781243324076051</v>
      </c>
      <c r="H6159">
        <f t="shared" si="581"/>
        <v>42.712027344584492</v>
      </c>
      <c r="I6159">
        <f t="shared" si="582"/>
        <v>0.48571428571428571</v>
      </c>
      <c r="J6159">
        <f t="shared" si="583"/>
        <v>0.41803033539841916</v>
      </c>
      <c r="K6159">
        <f t="shared" si="579"/>
        <v>3.9462553788872947</v>
      </c>
      <c r="L6159">
        <f t="shared" si="584"/>
        <v>1.2829229978955781</v>
      </c>
      <c r="S6159">
        <v>5.4017761772515029E-2</v>
      </c>
      <c r="T6159">
        <v>0.30848109378337962</v>
      </c>
      <c r="U6159">
        <v>0.14285714285714285</v>
      </c>
      <c r="V6159">
        <v>0.72676778466139713</v>
      </c>
    </row>
    <row r="6160" spans="6:22" x14ac:dyDescent="0.35">
      <c r="F6160">
        <v>6159</v>
      </c>
      <c r="G6160">
        <f t="shared" si="580"/>
        <v>12.010681478316599</v>
      </c>
      <c r="H6160">
        <f t="shared" si="581"/>
        <v>39.09939878536332</v>
      </c>
      <c r="I6160">
        <f t="shared" si="582"/>
        <v>0.83917355876338995</v>
      </c>
      <c r="J6160">
        <f t="shared" si="583"/>
        <v>0.29453108310190129</v>
      </c>
      <c r="K6160">
        <f t="shared" si="579"/>
        <v>3.7162953581347082</v>
      </c>
      <c r="L6160">
        <f t="shared" si="584"/>
        <v>2.7080119587496538</v>
      </c>
      <c r="S6160">
        <v>0.57295449690237132</v>
      </c>
      <c r="T6160">
        <v>0.16397595141453292</v>
      </c>
      <c r="U6160">
        <v>0.73195593127231662</v>
      </c>
      <c r="V6160">
        <v>0.31510361033967099</v>
      </c>
    </row>
    <row r="6161" spans="6:22" x14ac:dyDescent="0.35">
      <c r="F6161">
        <v>6160</v>
      </c>
      <c r="G6161">
        <f t="shared" si="580"/>
        <v>9.9203161717581718</v>
      </c>
      <c r="H6161">
        <f t="shared" si="581"/>
        <v>36.525162511062959</v>
      </c>
      <c r="I6161">
        <f t="shared" si="582"/>
        <v>0.90177922910245067</v>
      </c>
      <c r="J6161">
        <f t="shared" si="583"/>
        <v>0.26572771385845517</v>
      </c>
      <c r="K6161">
        <f t="shared" si="579"/>
        <v>3.6824930570390939</v>
      </c>
      <c r="L6161">
        <f t="shared" si="584"/>
        <v>2.5280157293806278</v>
      </c>
      <c r="S6161">
        <v>0.27433088167973874</v>
      </c>
      <c r="T6161">
        <v>6.1006500442518388E-2</v>
      </c>
      <c r="U6161">
        <v>0.83629871517075105</v>
      </c>
      <c r="V6161">
        <v>0.21909237952818383</v>
      </c>
    </row>
    <row r="6162" spans="6:22" x14ac:dyDescent="0.35">
      <c r="F6162">
        <v>6161</v>
      </c>
      <c r="G6162">
        <f t="shared" si="580"/>
        <v>8.7041230506302067</v>
      </c>
      <c r="H6162">
        <f t="shared" si="581"/>
        <v>44.978789635914183</v>
      </c>
      <c r="I6162">
        <f t="shared" si="582"/>
        <v>0.44570451979125342</v>
      </c>
      <c r="J6162">
        <f t="shared" si="583"/>
        <v>0.38643452253791921</v>
      </c>
      <c r="K6162">
        <f t="shared" si="579"/>
        <v>4.0178609576708268</v>
      </c>
      <c r="L6162">
        <f t="shared" si="584"/>
        <v>1.2364139229992099</v>
      </c>
      <c r="S6162">
        <v>0.10058900723288675</v>
      </c>
      <c r="T6162">
        <v>0.39915158543656726</v>
      </c>
      <c r="U6162">
        <v>7.6174199652088992E-2</v>
      </c>
      <c r="V6162">
        <v>0.62144840845973082</v>
      </c>
    </row>
    <row r="6163" spans="6:22" x14ac:dyDescent="0.35">
      <c r="F6163">
        <v>6162</v>
      </c>
      <c r="G6163">
        <f t="shared" si="580"/>
        <v>14.112796411023286</v>
      </c>
      <c r="H6163">
        <f t="shared" si="581"/>
        <v>37.627643665883355</v>
      </c>
      <c r="I6163">
        <f t="shared" si="582"/>
        <v>0.99879146702475052</v>
      </c>
      <c r="J6163">
        <f t="shared" si="583"/>
        <v>0.32091738639484846</v>
      </c>
      <c r="K6163">
        <f t="shared" si="579"/>
        <v>3.5302911465804003</v>
      </c>
      <c r="L6163">
        <f t="shared" si="584"/>
        <v>3.7033908841645653</v>
      </c>
      <c r="S6163">
        <v>0.87325663014618371</v>
      </c>
      <c r="T6163">
        <v>0.10510574663533433</v>
      </c>
      <c r="U6163">
        <v>0.99798577837458413</v>
      </c>
      <c r="V6163">
        <v>0.4030579546494949</v>
      </c>
    </row>
    <row r="6164" spans="6:22" x14ac:dyDescent="0.35">
      <c r="F6164">
        <v>6163</v>
      </c>
      <c r="G6164">
        <f t="shared" si="580"/>
        <v>14.226233710745568</v>
      </c>
      <c r="H6164">
        <f t="shared" si="581"/>
        <v>59.188207647938476</v>
      </c>
      <c r="I6164">
        <f t="shared" si="582"/>
        <v>0.81721854304635766</v>
      </c>
      <c r="J6164">
        <f t="shared" si="583"/>
        <v>0.32132023071993165</v>
      </c>
      <c r="K6164">
        <f t="shared" si="579"/>
        <v>3.7114612262337103</v>
      </c>
      <c r="L6164">
        <f t="shared" si="584"/>
        <v>2.0704273227037153</v>
      </c>
      <c r="S6164">
        <v>0.8894619586779382</v>
      </c>
      <c r="T6164">
        <v>0.96752830591753902</v>
      </c>
      <c r="U6164">
        <v>0.69536423841059603</v>
      </c>
      <c r="V6164">
        <v>0.40440076906643879</v>
      </c>
    </row>
    <row r="6165" spans="6:22" x14ac:dyDescent="0.35">
      <c r="F6165">
        <v>6164</v>
      </c>
      <c r="G6165">
        <f t="shared" si="580"/>
        <v>13.341593676564838</v>
      </c>
      <c r="H6165">
        <f t="shared" si="581"/>
        <v>40.973235267189551</v>
      </c>
      <c r="I6165">
        <f t="shared" si="582"/>
        <v>0.77673268837549969</v>
      </c>
      <c r="J6165">
        <f t="shared" si="583"/>
        <v>0.22850123599963379</v>
      </c>
      <c r="K6165">
        <f t="shared" si="579"/>
        <v>3.8447660756248663</v>
      </c>
      <c r="L6165">
        <f t="shared" si="584"/>
        <v>2.7816281235698099</v>
      </c>
      <c r="S6165">
        <v>0.76308481093783376</v>
      </c>
      <c r="T6165">
        <v>0.23892941068758203</v>
      </c>
      <c r="U6165">
        <v>0.62788781395916626</v>
      </c>
      <c r="V6165">
        <v>9.5004119998779266E-2</v>
      </c>
    </row>
    <row r="6166" spans="6:22" x14ac:dyDescent="0.35">
      <c r="F6166">
        <v>6165</v>
      </c>
      <c r="G6166">
        <f t="shared" si="580"/>
        <v>8.2873317667165143</v>
      </c>
      <c r="H6166">
        <f t="shared" si="581"/>
        <v>57.798852504043701</v>
      </c>
      <c r="I6166">
        <f t="shared" si="582"/>
        <v>0.6507339701528978</v>
      </c>
      <c r="J6166">
        <f t="shared" si="583"/>
        <v>0.2922788171025727</v>
      </c>
      <c r="K6166">
        <f t="shared" si="579"/>
        <v>3.9069872127445295</v>
      </c>
      <c r="L6166">
        <f t="shared" si="584"/>
        <v>1.0958884339162518</v>
      </c>
      <c r="S6166">
        <v>4.1047395245216223E-2</v>
      </c>
      <c r="T6166">
        <v>0.91195410016174805</v>
      </c>
      <c r="U6166">
        <v>0.41788995025482956</v>
      </c>
      <c r="V6166">
        <v>0.30759605700857567</v>
      </c>
    </row>
    <row r="6167" spans="6:22" x14ac:dyDescent="0.35">
      <c r="F6167">
        <v>6166</v>
      </c>
      <c r="G6167">
        <f t="shared" si="580"/>
        <v>12.384319589831232</v>
      </c>
      <c r="H6167">
        <f t="shared" si="581"/>
        <v>49.38108462782678</v>
      </c>
      <c r="I6167">
        <f t="shared" si="582"/>
        <v>0.9443891720328379</v>
      </c>
      <c r="J6167">
        <f t="shared" si="583"/>
        <v>0.25777153843806266</v>
      </c>
      <c r="K6167">
        <f t="shared" si="579"/>
        <v>3.6478392895290992</v>
      </c>
      <c r="L6167">
        <f t="shared" si="584"/>
        <v>2.4151960228905955</v>
      </c>
      <c r="S6167">
        <v>0.62633136997589034</v>
      </c>
      <c r="T6167">
        <v>0.57524338511307105</v>
      </c>
      <c r="U6167">
        <v>0.9073152867213965</v>
      </c>
      <c r="V6167">
        <v>0.19257179479354228</v>
      </c>
    </row>
    <row r="6168" spans="6:22" x14ac:dyDescent="0.35">
      <c r="F6168">
        <v>6167</v>
      </c>
      <c r="G6168">
        <f t="shared" si="580"/>
        <v>11.770134586626789</v>
      </c>
      <c r="H6168">
        <f t="shared" si="581"/>
        <v>41.397442548905914</v>
      </c>
      <c r="I6168">
        <f t="shared" si="582"/>
        <v>0.55324564348277239</v>
      </c>
      <c r="J6168">
        <f t="shared" si="583"/>
        <v>0.21497848445081943</v>
      </c>
      <c r="K6168">
        <f t="shared" si="579"/>
        <v>4.0817758720664079</v>
      </c>
      <c r="L6168">
        <f t="shared" si="584"/>
        <v>2.0526785816619046</v>
      </c>
      <c r="S6168">
        <v>0.53859065523239846</v>
      </c>
      <c r="T6168">
        <v>0.25589770195623646</v>
      </c>
      <c r="U6168">
        <v>0.25540940580462052</v>
      </c>
      <c r="V6168">
        <v>4.992828150273141E-2</v>
      </c>
    </row>
    <row r="6169" spans="6:22" x14ac:dyDescent="0.35">
      <c r="F6169">
        <v>6168</v>
      </c>
      <c r="G6169">
        <f t="shared" si="580"/>
        <v>8.3112582781456954</v>
      </c>
      <c r="H6169">
        <f t="shared" si="581"/>
        <v>38.865169225135041</v>
      </c>
      <c r="I6169">
        <f t="shared" si="582"/>
        <v>0.61537522507400744</v>
      </c>
      <c r="J6169">
        <f t="shared" si="583"/>
        <v>0.25820184942167423</v>
      </c>
      <c r="K6169">
        <f t="shared" si="579"/>
        <v>3.976422925504318</v>
      </c>
      <c r="L6169">
        <f t="shared" si="584"/>
        <v>1.6035198098489671</v>
      </c>
      <c r="S6169">
        <v>4.4465468306527908E-2</v>
      </c>
      <c r="T6169">
        <v>0.15460676900540177</v>
      </c>
      <c r="U6169">
        <v>0.35895870845667899</v>
      </c>
      <c r="V6169">
        <v>0.19400616473891416</v>
      </c>
    </row>
    <row r="6170" spans="6:22" x14ac:dyDescent="0.35">
      <c r="F6170">
        <v>6169</v>
      </c>
      <c r="G6170">
        <f t="shared" si="580"/>
        <v>12.815424054689169</v>
      </c>
      <c r="H6170">
        <f t="shared" si="581"/>
        <v>51.981261635181738</v>
      </c>
      <c r="I6170">
        <f t="shared" si="582"/>
        <v>0.62531815546128722</v>
      </c>
      <c r="J6170">
        <f t="shared" si="583"/>
        <v>0.35232093264564956</v>
      </c>
      <c r="K6170">
        <f t="shared" si="579"/>
        <v>3.8723609118930629</v>
      </c>
      <c r="L6170">
        <f t="shared" si="584"/>
        <v>1.822077667628315</v>
      </c>
      <c r="S6170">
        <v>0.6879177220984527</v>
      </c>
      <c r="T6170">
        <v>0.67925046540726952</v>
      </c>
      <c r="U6170">
        <v>0.37553025910214544</v>
      </c>
      <c r="V6170">
        <v>0.50773644215216529</v>
      </c>
    </row>
    <row r="6171" spans="6:22" x14ac:dyDescent="0.35">
      <c r="F6171">
        <v>6170</v>
      </c>
      <c r="G6171">
        <f t="shared" si="580"/>
        <v>9.7641529587694933</v>
      </c>
      <c r="H6171">
        <f t="shared" si="581"/>
        <v>52.095706045716724</v>
      </c>
      <c r="I6171">
        <f t="shared" si="582"/>
        <v>0.77927793206579787</v>
      </c>
      <c r="J6171">
        <f t="shared" si="583"/>
        <v>0.45284890285958435</v>
      </c>
      <c r="K6171">
        <f t="shared" si="579"/>
        <v>3.6178731650746179</v>
      </c>
      <c r="L6171">
        <f t="shared" si="584"/>
        <v>1.5189298085402392</v>
      </c>
      <c r="S6171">
        <v>0.25202185125278481</v>
      </c>
      <c r="T6171">
        <v>0.68382824182866908</v>
      </c>
      <c r="U6171">
        <v>0.63212988677632986</v>
      </c>
      <c r="V6171">
        <v>0.84282967619861449</v>
      </c>
    </row>
    <row r="6172" spans="6:22" x14ac:dyDescent="0.35">
      <c r="F6172">
        <v>6171</v>
      </c>
      <c r="G6172">
        <f t="shared" si="580"/>
        <v>9.289681691946166</v>
      </c>
      <c r="H6172">
        <f t="shared" si="581"/>
        <v>42.972197637867367</v>
      </c>
      <c r="I6172">
        <f t="shared" si="582"/>
        <v>0.81956236457411413</v>
      </c>
      <c r="J6172">
        <f t="shared" si="583"/>
        <v>0.47647938474684898</v>
      </c>
      <c r="K6172">
        <f t="shared" si="579"/>
        <v>3.5539582506790364</v>
      </c>
      <c r="L6172">
        <f t="shared" si="584"/>
        <v>1.7949976966292918</v>
      </c>
      <c r="S6172">
        <v>0.18424024170659506</v>
      </c>
      <c r="T6172">
        <v>0.31888790551469465</v>
      </c>
      <c r="U6172">
        <v>0.69927060762352367</v>
      </c>
      <c r="V6172">
        <v>0.92159794915616322</v>
      </c>
    </row>
    <row r="6173" spans="6:22" x14ac:dyDescent="0.35">
      <c r="F6173">
        <v>6172</v>
      </c>
      <c r="G6173">
        <f t="shared" si="580"/>
        <v>11.607135227515489</v>
      </c>
      <c r="H6173">
        <f t="shared" si="581"/>
        <v>44.976500747703483</v>
      </c>
      <c r="I6173">
        <f t="shared" si="582"/>
        <v>0.94770348216193123</v>
      </c>
      <c r="J6173">
        <f t="shared" si="583"/>
        <v>0.46919156468398082</v>
      </c>
      <c r="K6173">
        <f t="shared" si="579"/>
        <v>3.4331049531540874</v>
      </c>
      <c r="L6173">
        <f t="shared" si="584"/>
        <v>2.3619030700410648</v>
      </c>
      <c r="S6173">
        <v>0.5153050325022126</v>
      </c>
      <c r="T6173">
        <v>0.39906002990813927</v>
      </c>
      <c r="U6173">
        <v>0.91283913693655205</v>
      </c>
      <c r="V6173">
        <v>0.89730521561326948</v>
      </c>
    </row>
    <row r="6174" spans="6:22" x14ac:dyDescent="0.35">
      <c r="F6174">
        <v>6173</v>
      </c>
      <c r="G6174">
        <f t="shared" si="580"/>
        <v>13.625080111087374</v>
      </c>
      <c r="H6174">
        <f t="shared" si="581"/>
        <v>52.370372631000706</v>
      </c>
      <c r="I6174">
        <f t="shared" si="582"/>
        <v>0.4743614001892148</v>
      </c>
      <c r="J6174">
        <f t="shared" si="583"/>
        <v>0.2685750907925657</v>
      </c>
      <c r="K6174">
        <f t="shared" si="579"/>
        <v>4.1070635090182188</v>
      </c>
      <c r="L6174">
        <f t="shared" si="584"/>
        <v>1.7458365277436885</v>
      </c>
      <c r="S6174">
        <v>0.8035828730124821</v>
      </c>
      <c r="T6174">
        <v>0.69481490524002809</v>
      </c>
      <c r="U6174">
        <v>0.1239356669820246</v>
      </c>
      <c r="V6174">
        <v>0.22858363597521897</v>
      </c>
    </row>
    <row r="6175" spans="6:22" x14ac:dyDescent="0.35">
      <c r="F6175">
        <v>6174</v>
      </c>
      <c r="G6175">
        <f t="shared" si="580"/>
        <v>8.9544969023712877</v>
      </c>
      <c r="H6175">
        <f t="shared" si="581"/>
        <v>36.352732932523573</v>
      </c>
      <c r="I6175">
        <f t="shared" si="582"/>
        <v>0.97544480727561267</v>
      </c>
      <c r="J6175">
        <f t="shared" si="583"/>
        <v>0.20750755333109533</v>
      </c>
      <c r="K6175">
        <f t="shared" si="579"/>
        <v>3.6670476393932918</v>
      </c>
      <c r="L6175">
        <f t="shared" si="584"/>
        <v>2.4586245550349575</v>
      </c>
      <c r="S6175">
        <v>0.13635670033875547</v>
      </c>
      <c r="T6175">
        <v>5.4109317300943024E-2</v>
      </c>
      <c r="U6175">
        <v>0.95907467879268782</v>
      </c>
      <c r="V6175">
        <v>2.5025177770317698E-2</v>
      </c>
    </row>
    <row r="6176" spans="6:22" x14ac:dyDescent="0.35">
      <c r="F6176">
        <v>6175</v>
      </c>
      <c r="G6176">
        <f t="shared" si="580"/>
        <v>13.031830805383464</v>
      </c>
      <c r="H6176">
        <f t="shared" si="581"/>
        <v>54.01532029175695</v>
      </c>
      <c r="I6176">
        <f t="shared" si="582"/>
        <v>0.62240668965727719</v>
      </c>
      <c r="J6176">
        <f t="shared" si="583"/>
        <v>0.35577257606738488</v>
      </c>
      <c r="K6176">
        <f t="shared" si="579"/>
        <v>3.8718207342753379</v>
      </c>
      <c r="L6176">
        <f t="shared" si="584"/>
        <v>1.7776618982946277</v>
      </c>
      <c r="S6176">
        <v>0.71883297219763787</v>
      </c>
      <c r="T6176">
        <v>0.76061281167027806</v>
      </c>
      <c r="U6176">
        <v>0.37067781609546191</v>
      </c>
      <c r="V6176">
        <v>0.51924192022461624</v>
      </c>
    </row>
    <row r="6177" spans="6:22" x14ac:dyDescent="0.35">
      <c r="F6177">
        <v>6176</v>
      </c>
      <c r="G6177">
        <f t="shared" si="580"/>
        <v>8.5742362743003628</v>
      </c>
      <c r="H6177">
        <f t="shared" si="581"/>
        <v>35.847651600695819</v>
      </c>
      <c r="I6177">
        <f t="shared" si="582"/>
        <v>0.8564592425305948</v>
      </c>
      <c r="J6177">
        <f t="shared" si="583"/>
        <v>0.44674214911343735</v>
      </c>
      <c r="K6177">
        <f t="shared" si="579"/>
        <v>3.5467986083559673</v>
      </c>
      <c r="L6177">
        <f t="shared" si="584"/>
        <v>2.056958851105779</v>
      </c>
      <c r="S6177">
        <v>8.2033753471480453E-2</v>
      </c>
      <c r="T6177">
        <v>3.3906064027832881E-2</v>
      </c>
      <c r="U6177">
        <v>0.76076540421765804</v>
      </c>
      <c r="V6177">
        <v>0.82247383037812438</v>
      </c>
    </row>
    <row r="6178" spans="6:22" x14ac:dyDescent="0.35">
      <c r="F6178">
        <v>6177</v>
      </c>
      <c r="G6178">
        <f t="shared" si="580"/>
        <v>11.090792565691093</v>
      </c>
      <c r="H6178">
        <f t="shared" si="581"/>
        <v>36.985229041413618</v>
      </c>
      <c r="I6178">
        <f t="shared" si="582"/>
        <v>0.67428205206457714</v>
      </c>
      <c r="J6178">
        <f t="shared" si="583"/>
        <v>0.38584856715598015</v>
      </c>
      <c r="K6178">
        <f t="shared" si="579"/>
        <v>3.7898693807794421</v>
      </c>
      <c r="L6178">
        <f t="shared" si="584"/>
        <v>2.2820360941819957</v>
      </c>
      <c r="S6178">
        <v>0.44154179509872737</v>
      </c>
      <c r="T6178">
        <v>7.9409161656544699E-2</v>
      </c>
      <c r="U6178">
        <v>0.45713675344096194</v>
      </c>
      <c r="V6178">
        <v>0.61949522385326705</v>
      </c>
    </row>
    <row r="6179" spans="6:22" x14ac:dyDescent="0.35">
      <c r="F6179">
        <v>6178</v>
      </c>
      <c r="G6179">
        <f t="shared" si="580"/>
        <v>9.6633198034607997</v>
      </c>
      <c r="H6179">
        <f t="shared" si="581"/>
        <v>49.813684499649042</v>
      </c>
      <c r="I6179">
        <f t="shared" si="582"/>
        <v>0.89509567552720726</v>
      </c>
      <c r="J6179">
        <f t="shared" si="583"/>
        <v>0.48781395916623432</v>
      </c>
      <c r="K6179">
        <f t="shared" si="579"/>
        <v>3.4670903653065581</v>
      </c>
      <c r="L6179">
        <f t="shared" si="584"/>
        <v>1.6992108909664414</v>
      </c>
      <c r="S6179">
        <v>0.23761711478011413</v>
      </c>
      <c r="T6179">
        <v>0.59254737998596152</v>
      </c>
      <c r="U6179">
        <v>0.82515945921201206</v>
      </c>
      <c r="V6179">
        <v>0.95937986388744778</v>
      </c>
    </row>
    <row r="6180" spans="6:22" x14ac:dyDescent="0.35">
      <c r="F6180">
        <v>6179</v>
      </c>
      <c r="G6180">
        <f t="shared" si="580"/>
        <v>10.717154454176459</v>
      </c>
      <c r="H6180">
        <f t="shared" si="581"/>
        <v>38.11670278023621</v>
      </c>
      <c r="I6180">
        <f t="shared" si="582"/>
        <v>0.87705923642689299</v>
      </c>
      <c r="J6180">
        <f t="shared" si="583"/>
        <v>0.43936277352214115</v>
      </c>
      <c r="K6180">
        <f t="shared" si="579"/>
        <v>3.5335779900509654</v>
      </c>
      <c r="L6180">
        <f t="shared" si="584"/>
        <v>2.4600910232717244</v>
      </c>
      <c r="S6180">
        <v>0.3881649220252083</v>
      </c>
      <c r="T6180">
        <v>0.12466811120944853</v>
      </c>
      <c r="U6180">
        <v>0.7950987273781549</v>
      </c>
      <c r="V6180">
        <v>0.79787591174047057</v>
      </c>
    </row>
    <row r="6181" spans="6:22" x14ac:dyDescent="0.35">
      <c r="F6181">
        <v>6180</v>
      </c>
      <c r="G6181">
        <f t="shared" si="580"/>
        <v>10.001922666096988</v>
      </c>
      <c r="H6181">
        <f t="shared" si="581"/>
        <v>40.414746543778804</v>
      </c>
      <c r="I6181">
        <f t="shared" si="582"/>
        <v>0.45209509567552725</v>
      </c>
      <c r="J6181">
        <f t="shared" si="583"/>
        <v>0.33452253791924802</v>
      </c>
      <c r="K6181">
        <f t="shared" si="579"/>
        <v>4.0633823664052251</v>
      </c>
      <c r="L6181">
        <f t="shared" si="584"/>
        <v>1.608068354761526</v>
      </c>
      <c r="S6181">
        <v>0.28598895229956967</v>
      </c>
      <c r="T6181">
        <v>0.21658986175115208</v>
      </c>
      <c r="U6181">
        <v>8.6825159459212015E-2</v>
      </c>
      <c r="V6181">
        <v>0.44840845973082677</v>
      </c>
    </row>
    <row r="6182" spans="6:22" x14ac:dyDescent="0.35">
      <c r="F6182">
        <v>6181</v>
      </c>
      <c r="G6182">
        <f t="shared" si="580"/>
        <v>8.499679555650502</v>
      </c>
      <c r="H6182">
        <f t="shared" si="581"/>
        <v>52.645039216284673</v>
      </c>
      <c r="I6182">
        <f t="shared" si="582"/>
        <v>0.94792321543015845</v>
      </c>
      <c r="J6182">
        <f t="shared" si="583"/>
        <v>0.37920163579210792</v>
      </c>
      <c r="K6182">
        <f t="shared" si="579"/>
        <v>3.5228751487777332</v>
      </c>
      <c r="L6182">
        <f t="shared" si="584"/>
        <v>1.5122761454471096</v>
      </c>
      <c r="S6182">
        <v>7.138279366435743E-2</v>
      </c>
      <c r="T6182">
        <v>0.7058015686513871</v>
      </c>
      <c r="U6182">
        <v>0.91320535905026401</v>
      </c>
      <c r="V6182">
        <v>0.59733878597369305</v>
      </c>
    </row>
    <row r="6183" spans="6:22" x14ac:dyDescent="0.35">
      <c r="F6183">
        <v>6182</v>
      </c>
      <c r="G6183">
        <f t="shared" si="580"/>
        <v>9.4793847468489645</v>
      </c>
      <c r="H6183">
        <f t="shared" si="581"/>
        <v>37.840510269478436</v>
      </c>
      <c r="I6183">
        <f t="shared" si="582"/>
        <v>0.66573076570940271</v>
      </c>
      <c r="J6183">
        <f t="shared" si="583"/>
        <v>0.2119205298013245</v>
      </c>
      <c r="K6183">
        <f t="shared" si="579"/>
        <v>3.9723487044892725</v>
      </c>
      <c r="L6183">
        <f t="shared" si="584"/>
        <v>1.9735543713200068</v>
      </c>
      <c r="S6183">
        <v>0.21134067812128055</v>
      </c>
      <c r="T6183">
        <v>0.11362041077913755</v>
      </c>
      <c r="U6183">
        <v>0.44288460951567127</v>
      </c>
      <c r="V6183">
        <v>3.9735099337748346E-2</v>
      </c>
    </row>
    <row r="6184" spans="6:22" x14ac:dyDescent="0.35">
      <c r="F6184">
        <v>6183</v>
      </c>
      <c r="G6184">
        <f t="shared" si="580"/>
        <v>14.416791283913694</v>
      </c>
      <c r="H6184">
        <f t="shared" si="581"/>
        <v>47.977996154667807</v>
      </c>
      <c r="I6184">
        <f t="shared" si="582"/>
        <v>0.88273567918942841</v>
      </c>
      <c r="J6184">
        <f t="shared" si="583"/>
        <v>0.43776055177465134</v>
      </c>
      <c r="K6184">
        <f t="shared" si="579"/>
        <v>3.5295037690359199</v>
      </c>
      <c r="L6184">
        <f t="shared" si="584"/>
        <v>2.6413811112720627</v>
      </c>
      <c r="S6184">
        <v>0.9166844691305277</v>
      </c>
      <c r="T6184">
        <v>0.51911984618671225</v>
      </c>
      <c r="U6184">
        <v>0.80455946531571398</v>
      </c>
      <c r="V6184">
        <v>0.7925351725821711</v>
      </c>
    </row>
    <row r="6185" spans="6:22" x14ac:dyDescent="0.35">
      <c r="F6185">
        <v>6184</v>
      </c>
      <c r="G6185">
        <f t="shared" si="580"/>
        <v>10.997650074770348</v>
      </c>
      <c r="H6185">
        <f t="shared" si="581"/>
        <v>55.629749443037198</v>
      </c>
      <c r="I6185">
        <f t="shared" si="582"/>
        <v>0.94784997100741597</v>
      </c>
      <c r="J6185">
        <f t="shared" si="583"/>
        <v>0.42213202307199316</v>
      </c>
      <c r="K6185">
        <f t="shared" si="579"/>
        <v>3.4800180059205905</v>
      </c>
      <c r="L6185">
        <f t="shared" si="584"/>
        <v>1.8315128210101497</v>
      </c>
      <c r="S6185">
        <v>0.42823572496719259</v>
      </c>
      <c r="T6185">
        <v>0.82518997772148805</v>
      </c>
      <c r="U6185">
        <v>0.91308328501236002</v>
      </c>
      <c r="V6185">
        <v>0.74044007690664393</v>
      </c>
    </row>
    <row r="6186" spans="6:22" x14ac:dyDescent="0.35">
      <c r="F6186">
        <v>6185</v>
      </c>
      <c r="G6186">
        <f t="shared" si="580"/>
        <v>12.925229651783807</v>
      </c>
      <c r="H6186">
        <f t="shared" si="581"/>
        <v>55.590075380718403</v>
      </c>
      <c r="I6186">
        <f t="shared" si="582"/>
        <v>0.93962828455458236</v>
      </c>
      <c r="J6186">
        <f t="shared" si="583"/>
        <v>0.3414807580797754</v>
      </c>
      <c r="K6186">
        <f t="shared" si="579"/>
        <v>3.5688909573656415</v>
      </c>
      <c r="L6186">
        <f t="shared" si="584"/>
        <v>2.1850782907070481</v>
      </c>
      <c r="S6186">
        <v>0.70360423596911525</v>
      </c>
      <c r="T6186">
        <v>0.82360301522873625</v>
      </c>
      <c r="U6186">
        <v>0.89938047425763723</v>
      </c>
      <c r="V6186">
        <v>0.47160252693258459</v>
      </c>
    </row>
    <row r="6187" spans="6:22" x14ac:dyDescent="0.35">
      <c r="F6187">
        <v>6186</v>
      </c>
      <c r="G6187">
        <f t="shared" si="580"/>
        <v>11.747489852595599</v>
      </c>
      <c r="H6187">
        <f t="shared" si="581"/>
        <v>59.130985442670976</v>
      </c>
      <c r="I6187">
        <f t="shared" si="582"/>
        <v>0.65501876888332777</v>
      </c>
      <c r="J6187">
        <f t="shared" si="583"/>
        <v>0.33769951475569937</v>
      </c>
      <c r="K6187">
        <f t="shared" si="579"/>
        <v>3.8572817163609727</v>
      </c>
      <c r="L6187">
        <f t="shared" si="584"/>
        <v>1.5071458221145626</v>
      </c>
      <c r="S6187">
        <v>0.53535569322794274</v>
      </c>
      <c r="T6187">
        <v>0.96523941770683919</v>
      </c>
      <c r="U6187">
        <v>0.42503128147221292</v>
      </c>
      <c r="V6187">
        <v>0.45899838251899777</v>
      </c>
    </row>
    <row r="6188" spans="6:22" x14ac:dyDescent="0.35">
      <c r="F6188">
        <v>6187</v>
      </c>
      <c r="G6188">
        <f t="shared" si="580"/>
        <v>12.425763725699637</v>
      </c>
      <c r="H6188">
        <f t="shared" si="581"/>
        <v>41.038087099826043</v>
      </c>
      <c r="I6188">
        <f t="shared" si="582"/>
        <v>0.79764397106845308</v>
      </c>
      <c r="J6188">
        <f t="shared" si="583"/>
        <v>0.27301553392132327</v>
      </c>
      <c r="K6188">
        <f t="shared" si="579"/>
        <v>3.7793404950102234</v>
      </c>
      <c r="L6188">
        <f t="shared" si="584"/>
        <v>2.6001457735631268</v>
      </c>
      <c r="S6188">
        <v>0.63225196081423385</v>
      </c>
      <c r="T6188">
        <v>0.24152348399304177</v>
      </c>
      <c r="U6188">
        <v>0.66273995178075507</v>
      </c>
      <c r="V6188">
        <v>0.2433851130710776</v>
      </c>
    </row>
    <row r="6189" spans="6:22" x14ac:dyDescent="0.35">
      <c r="F6189">
        <v>6188</v>
      </c>
      <c r="G6189">
        <f t="shared" si="580"/>
        <v>12.861995300149541</v>
      </c>
      <c r="H6189">
        <f t="shared" si="581"/>
        <v>37.085940122684406</v>
      </c>
      <c r="I6189">
        <f t="shared" si="582"/>
        <v>0.53460493789483321</v>
      </c>
      <c r="J6189">
        <f t="shared" si="583"/>
        <v>0.43251441999572737</v>
      </c>
      <c r="K6189">
        <f t="shared" si="579"/>
        <v>3.8828806421094386</v>
      </c>
      <c r="L6189">
        <f t="shared" si="584"/>
        <v>2.3467410279551135</v>
      </c>
      <c r="S6189">
        <v>0.69457075716422012</v>
      </c>
      <c r="T6189">
        <v>8.3437604907376325E-2</v>
      </c>
      <c r="U6189">
        <v>0.22434156315805537</v>
      </c>
      <c r="V6189">
        <v>0.77504806665242465</v>
      </c>
    </row>
    <row r="6190" spans="6:22" x14ac:dyDescent="0.35">
      <c r="F6190">
        <v>6189</v>
      </c>
      <c r="G6190">
        <f t="shared" si="580"/>
        <v>8.1029694509720152</v>
      </c>
      <c r="H6190">
        <f t="shared" si="581"/>
        <v>52.110965300454723</v>
      </c>
      <c r="I6190">
        <f t="shared" si="582"/>
        <v>0.89026154362620935</v>
      </c>
      <c r="J6190">
        <f t="shared" si="583"/>
        <v>0.37080599383526114</v>
      </c>
      <c r="K6190">
        <f t="shared" si="579"/>
        <v>3.588932462538529</v>
      </c>
      <c r="L6190">
        <f t="shared" si="584"/>
        <v>1.3979238514748822</v>
      </c>
      <c r="S6190">
        <v>1.4709921567430647E-2</v>
      </c>
      <c r="T6190">
        <v>0.68443861201818901</v>
      </c>
      <c r="U6190">
        <v>0.81710257271034881</v>
      </c>
      <c r="V6190">
        <v>0.56935331278420365</v>
      </c>
    </row>
    <row r="6191" spans="6:22" x14ac:dyDescent="0.35">
      <c r="F6191">
        <v>6190</v>
      </c>
      <c r="G6191">
        <f t="shared" si="580"/>
        <v>12.443067720572527</v>
      </c>
      <c r="H6191">
        <f t="shared" si="581"/>
        <v>51.334269234290595</v>
      </c>
      <c r="I6191">
        <f t="shared" si="582"/>
        <v>0.94589068269905696</v>
      </c>
      <c r="J6191">
        <f t="shared" si="583"/>
        <v>0.45011139255958738</v>
      </c>
      <c r="K6191">
        <f t="shared" si="579"/>
        <v>3.4539979247413557</v>
      </c>
      <c r="L6191">
        <f t="shared" si="584"/>
        <v>2.2263374156454496</v>
      </c>
      <c r="S6191">
        <v>0.63472396008178955</v>
      </c>
      <c r="T6191">
        <v>0.65337076937162386</v>
      </c>
      <c r="U6191">
        <v>0.90981780449842831</v>
      </c>
      <c r="V6191">
        <v>0.83370464186529125</v>
      </c>
    </row>
    <row r="6192" spans="6:22" x14ac:dyDescent="0.35">
      <c r="F6192">
        <v>6191</v>
      </c>
      <c r="G6192">
        <f t="shared" si="580"/>
        <v>12.139500106814783</v>
      </c>
      <c r="H6192">
        <f t="shared" si="581"/>
        <v>45.094759971922969</v>
      </c>
      <c r="I6192">
        <f t="shared" si="582"/>
        <v>0.51400494399853514</v>
      </c>
      <c r="J6192">
        <f t="shared" si="583"/>
        <v>0.26620380260628074</v>
      </c>
      <c r="K6192">
        <f t="shared" si="579"/>
        <v>4.0697912533951834</v>
      </c>
      <c r="L6192">
        <f t="shared" si="584"/>
        <v>1.8636253872296944</v>
      </c>
      <c r="S6192">
        <v>0.59135715811639755</v>
      </c>
      <c r="T6192">
        <v>0.40379039887691887</v>
      </c>
      <c r="U6192">
        <v>0.19000823999755853</v>
      </c>
      <c r="V6192">
        <v>0.2206793420209357</v>
      </c>
    </row>
    <row r="6193" spans="6:22" x14ac:dyDescent="0.35">
      <c r="F6193">
        <v>6192</v>
      </c>
      <c r="G6193">
        <f t="shared" si="580"/>
        <v>9.9641102328562283</v>
      </c>
      <c r="H6193">
        <f t="shared" si="581"/>
        <v>39.646443067720568</v>
      </c>
      <c r="I6193">
        <f t="shared" si="582"/>
        <v>0.45606860560930207</v>
      </c>
      <c r="J6193">
        <f t="shared" si="583"/>
        <v>0.30954618976409193</v>
      </c>
      <c r="K6193">
        <f t="shared" si="579"/>
        <v>4.0843852046266056</v>
      </c>
      <c r="L6193">
        <f t="shared" si="584"/>
        <v>1.6474110998480038</v>
      </c>
      <c r="S6193">
        <v>0.2805871761223182</v>
      </c>
      <c r="T6193">
        <v>0.18585772270882289</v>
      </c>
      <c r="U6193">
        <v>9.3447676015503398E-2</v>
      </c>
      <c r="V6193">
        <v>0.36515396588030641</v>
      </c>
    </row>
    <row r="6194" spans="6:22" x14ac:dyDescent="0.35">
      <c r="F6194">
        <v>6193</v>
      </c>
      <c r="G6194">
        <f t="shared" si="580"/>
        <v>11.306131168553728</v>
      </c>
      <c r="H6194">
        <f t="shared" si="581"/>
        <v>39.171880245368818</v>
      </c>
      <c r="I6194">
        <f t="shared" si="582"/>
        <v>0.5121189001129185</v>
      </c>
      <c r="J6194">
        <f t="shared" si="583"/>
        <v>0.45806756797997983</v>
      </c>
      <c r="K6194">
        <f t="shared" si="579"/>
        <v>3.8798135319071014</v>
      </c>
      <c r="L6194">
        <f t="shared" si="584"/>
        <v>1.9082049292348997</v>
      </c>
      <c r="S6194">
        <v>0.47230445265053256</v>
      </c>
      <c r="T6194">
        <v>0.16687520981475265</v>
      </c>
      <c r="U6194">
        <v>0.1868648335215308</v>
      </c>
      <c r="V6194">
        <v>0.86022522659993284</v>
      </c>
    </row>
    <row r="6195" spans="6:22" x14ac:dyDescent="0.35">
      <c r="F6195">
        <v>6194</v>
      </c>
      <c r="G6195">
        <f t="shared" si="580"/>
        <v>8.0474257637257001</v>
      </c>
      <c r="H6195">
        <f t="shared" si="581"/>
        <v>46.680959501937927</v>
      </c>
      <c r="I6195">
        <f t="shared" si="582"/>
        <v>0.81150547807245099</v>
      </c>
      <c r="J6195">
        <f t="shared" si="583"/>
        <v>0.44878383739738148</v>
      </c>
      <c r="K6195">
        <f t="shared" si="579"/>
        <v>3.589710684530167</v>
      </c>
      <c r="L6195">
        <f t="shared" si="584"/>
        <v>1.4327383130239222</v>
      </c>
      <c r="S6195">
        <v>6.7751091036713767E-3</v>
      </c>
      <c r="T6195">
        <v>0.467238380077517</v>
      </c>
      <c r="U6195">
        <v>0.68584246345408495</v>
      </c>
      <c r="V6195">
        <v>0.82927945799127167</v>
      </c>
    </row>
    <row r="6196" spans="6:22" x14ac:dyDescent="0.35">
      <c r="F6196">
        <v>6195</v>
      </c>
      <c r="G6196">
        <f t="shared" si="580"/>
        <v>12.927365947447127</v>
      </c>
      <c r="H6196">
        <f t="shared" si="581"/>
        <v>48.93475142674032</v>
      </c>
      <c r="I6196">
        <f t="shared" si="582"/>
        <v>0.93305459761345255</v>
      </c>
      <c r="J6196">
        <f t="shared" si="583"/>
        <v>0.42490615558336131</v>
      </c>
      <c r="K6196">
        <f t="shared" si="579"/>
        <v>3.492039246803186</v>
      </c>
      <c r="L6196">
        <f t="shared" si="584"/>
        <v>2.4188947930903724</v>
      </c>
      <c r="S6196">
        <v>0.70390942106387522</v>
      </c>
      <c r="T6196">
        <v>0.55739005706961275</v>
      </c>
      <c r="U6196">
        <v>0.88842432935575422</v>
      </c>
      <c r="V6196">
        <v>0.74968718527787104</v>
      </c>
    </row>
    <row r="6197" spans="6:22" x14ac:dyDescent="0.35">
      <c r="F6197">
        <v>6196</v>
      </c>
      <c r="G6197">
        <f t="shared" si="580"/>
        <v>11.616534928434096</v>
      </c>
      <c r="H6197">
        <f t="shared" si="581"/>
        <v>58.065889461958676</v>
      </c>
      <c r="I6197">
        <f t="shared" si="582"/>
        <v>0.8836512344737083</v>
      </c>
      <c r="J6197">
        <f t="shared" si="583"/>
        <v>0.40549638355662709</v>
      </c>
      <c r="K6197">
        <f t="shared" si="579"/>
        <v>3.560852381969664</v>
      </c>
      <c r="L6197">
        <f t="shared" si="584"/>
        <v>1.7741623636418367</v>
      </c>
      <c r="S6197">
        <v>0.51664784691915644</v>
      </c>
      <c r="T6197">
        <v>0.9226355784783471</v>
      </c>
      <c r="U6197">
        <v>0.8060853907895138</v>
      </c>
      <c r="V6197">
        <v>0.68498794518875694</v>
      </c>
    </row>
    <row r="6198" spans="6:22" x14ac:dyDescent="0.35">
      <c r="F6198">
        <v>6197</v>
      </c>
      <c r="G6198">
        <f t="shared" si="580"/>
        <v>11.219611194189277</v>
      </c>
      <c r="H6198">
        <f t="shared" si="581"/>
        <v>45.036011841181676</v>
      </c>
      <c r="I6198">
        <f t="shared" si="582"/>
        <v>0.86405835139011811</v>
      </c>
      <c r="J6198">
        <f t="shared" si="583"/>
        <v>0.37443159276100957</v>
      </c>
      <c r="K6198">
        <f t="shared" si="579"/>
        <v>3.6115100558488722</v>
      </c>
      <c r="L6198">
        <f t="shared" si="584"/>
        <v>2.1940906511744807</v>
      </c>
      <c r="S6198">
        <v>0.45994445631275366</v>
      </c>
      <c r="T6198">
        <v>0.40144047364726709</v>
      </c>
      <c r="U6198">
        <v>0.77343058565019684</v>
      </c>
      <c r="V6198">
        <v>0.58143864253669852</v>
      </c>
    </row>
    <row r="6199" spans="6:22" x14ac:dyDescent="0.35">
      <c r="F6199">
        <v>6198</v>
      </c>
      <c r="G6199">
        <f t="shared" si="580"/>
        <v>10.423200170903653</v>
      </c>
      <c r="H6199">
        <f t="shared" si="581"/>
        <v>37.606280709250157</v>
      </c>
      <c r="I6199">
        <f t="shared" si="582"/>
        <v>0.59027069917905206</v>
      </c>
      <c r="J6199">
        <f t="shared" si="583"/>
        <v>0.43549913022247994</v>
      </c>
      <c r="K6199">
        <f t="shared" si="579"/>
        <v>3.8242301705984678</v>
      </c>
      <c r="L6199">
        <f t="shared" si="584"/>
        <v>1.9553477789169542</v>
      </c>
      <c r="S6199">
        <v>0.34617145298623614</v>
      </c>
      <c r="T6199">
        <v>0.10425122837000642</v>
      </c>
      <c r="U6199">
        <v>0.3171178319650868</v>
      </c>
      <c r="V6199">
        <v>0.78499710074159978</v>
      </c>
    </row>
    <row r="6200" spans="6:22" x14ac:dyDescent="0.35">
      <c r="F6200">
        <v>6199</v>
      </c>
      <c r="G6200">
        <f t="shared" si="580"/>
        <v>14.008545182653279</v>
      </c>
      <c r="H6200">
        <f t="shared" si="581"/>
        <v>42.954649494918669</v>
      </c>
      <c r="I6200">
        <f t="shared" si="582"/>
        <v>0.43986327707754758</v>
      </c>
      <c r="J6200">
        <f t="shared" si="583"/>
        <v>0.33072298348948637</v>
      </c>
      <c r="K6200">
        <f t="shared" si="579"/>
        <v>4.0794137394329661</v>
      </c>
      <c r="L6200">
        <f t="shared" si="584"/>
        <v>2.1009745226882397</v>
      </c>
      <c r="S6200">
        <v>0.85836359752189706</v>
      </c>
      <c r="T6200">
        <v>0.31818597979674673</v>
      </c>
      <c r="U6200">
        <v>6.6438795129245887E-2</v>
      </c>
      <c r="V6200">
        <v>0.43574327829828791</v>
      </c>
    </row>
    <row r="6201" spans="6:22" x14ac:dyDescent="0.35">
      <c r="F6201">
        <v>6200</v>
      </c>
      <c r="G6201">
        <f t="shared" si="580"/>
        <v>14.950224311044648</v>
      </c>
      <c r="H6201">
        <f t="shared" si="581"/>
        <v>42.616657002471996</v>
      </c>
      <c r="I6201">
        <f t="shared" si="582"/>
        <v>0.9914853358561968</v>
      </c>
      <c r="J6201">
        <f t="shared" si="583"/>
        <v>0.46854152043214209</v>
      </c>
      <c r="K6201">
        <f t="shared" si="579"/>
        <v>3.3899731437116607</v>
      </c>
      <c r="L6201">
        <f t="shared" si="584"/>
        <v>3.3170615075745533</v>
      </c>
      <c r="S6201">
        <v>0.99288918729209263</v>
      </c>
      <c r="T6201">
        <v>0.30466628009887997</v>
      </c>
      <c r="U6201">
        <v>0.98580889309366126</v>
      </c>
      <c r="V6201">
        <v>0.89513840144047363</v>
      </c>
    </row>
    <row r="6202" spans="6:22" x14ac:dyDescent="0.35">
      <c r="F6202">
        <v>6201</v>
      </c>
      <c r="G6202">
        <f t="shared" si="580"/>
        <v>10.815637684255501</v>
      </c>
      <c r="H6202">
        <f t="shared" si="581"/>
        <v>44.891048921170693</v>
      </c>
      <c r="I6202">
        <f t="shared" si="582"/>
        <v>0.82630085146641441</v>
      </c>
      <c r="J6202">
        <f t="shared" si="583"/>
        <v>0.45882747886593217</v>
      </c>
      <c r="K6202">
        <f t="shared" si="579"/>
        <v>3.564871669667653</v>
      </c>
      <c r="L6202">
        <f t="shared" si="584"/>
        <v>2.0195855320324698</v>
      </c>
      <c r="S6202">
        <v>0.402233954893643</v>
      </c>
      <c r="T6202">
        <v>0.39564195684682762</v>
      </c>
      <c r="U6202">
        <v>0.71050141911069065</v>
      </c>
      <c r="V6202">
        <v>0.86275826288644064</v>
      </c>
    </row>
    <row r="6203" spans="6:22" x14ac:dyDescent="0.35">
      <c r="F6203">
        <v>6202</v>
      </c>
      <c r="G6203">
        <f t="shared" si="580"/>
        <v>12.688100833155309</v>
      </c>
      <c r="H6203">
        <f t="shared" si="581"/>
        <v>42.376323740348525</v>
      </c>
      <c r="I6203">
        <f t="shared" si="582"/>
        <v>0.56080813013092445</v>
      </c>
      <c r="J6203">
        <f t="shared" si="583"/>
        <v>0.30169072542497027</v>
      </c>
      <c r="K6203">
        <f t="shared" si="579"/>
        <v>3.9875011444441051</v>
      </c>
      <c r="L6203">
        <f t="shared" si="584"/>
        <v>2.1313760985197461</v>
      </c>
      <c r="S6203">
        <v>0.66972869045075833</v>
      </c>
      <c r="T6203">
        <v>0.29505294961394085</v>
      </c>
      <c r="U6203">
        <v>0.26801355021820733</v>
      </c>
      <c r="V6203">
        <v>0.33896908474990084</v>
      </c>
    </row>
    <row r="6204" spans="6:22" x14ac:dyDescent="0.35">
      <c r="F6204">
        <v>6203</v>
      </c>
      <c r="G6204">
        <f t="shared" si="580"/>
        <v>8.3266396069215975</v>
      </c>
      <c r="H6204">
        <f t="shared" si="581"/>
        <v>59.787896359141818</v>
      </c>
      <c r="I6204">
        <f t="shared" si="582"/>
        <v>0.97870418408764914</v>
      </c>
      <c r="J6204">
        <f t="shared" si="583"/>
        <v>0.22680745872371594</v>
      </c>
      <c r="K6204">
        <f t="shared" si="579"/>
        <v>3.6444883571886346</v>
      </c>
      <c r="L6204">
        <f t="shared" si="584"/>
        <v>1.3868836613255753</v>
      </c>
      <c r="S6204">
        <v>4.6662800988799706E-2</v>
      </c>
      <c r="T6204">
        <v>0.9915158543656728</v>
      </c>
      <c r="U6204">
        <v>0.96450697347941527</v>
      </c>
      <c r="V6204">
        <v>8.9358195745719779E-2</v>
      </c>
    </row>
    <row r="6205" spans="6:22" x14ac:dyDescent="0.35">
      <c r="F6205">
        <v>6204</v>
      </c>
      <c r="G6205">
        <f t="shared" si="580"/>
        <v>12.788933988464002</v>
      </c>
      <c r="H6205">
        <f t="shared" si="581"/>
        <v>39.713583788567767</v>
      </c>
      <c r="I6205">
        <f t="shared" si="582"/>
        <v>0.83140964995269639</v>
      </c>
      <c r="J6205">
        <f t="shared" si="583"/>
        <v>0.43022553178502759</v>
      </c>
      <c r="K6205">
        <f t="shared" si="579"/>
        <v>3.5883648182622752</v>
      </c>
      <c r="L6205">
        <f t="shared" si="584"/>
        <v>2.7292477145609304</v>
      </c>
      <c r="S6205">
        <v>0.68413342692342904</v>
      </c>
      <c r="T6205">
        <v>0.18854335154271065</v>
      </c>
      <c r="U6205">
        <v>0.71901608325449384</v>
      </c>
      <c r="V6205">
        <v>0.76741843928342535</v>
      </c>
    </row>
    <row r="6206" spans="6:22" x14ac:dyDescent="0.35">
      <c r="F6206">
        <v>6205</v>
      </c>
      <c r="G6206">
        <f t="shared" si="580"/>
        <v>14.22858363597522</v>
      </c>
      <c r="H6206">
        <f t="shared" si="581"/>
        <v>51.471602526932585</v>
      </c>
      <c r="I6206">
        <f t="shared" si="582"/>
        <v>0.77567064424573506</v>
      </c>
      <c r="J6206">
        <f t="shared" si="583"/>
        <v>0.3054628131962035</v>
      </c>
      <c r="K6206">
        <f t="shared" si="579"/>
        <v>3.7688665425580612</v>
      </c>
      <c r="L6206">
        <f t="shared" si="584"/>
        <v>2.3164046219281436</v>
      </c>
      <c r="S6206">
        <v>0.88979766228217416</v>
      </c>
      <c r="T6206">
        <v>0.65886410107730342</v>
      </c>
      <c r="U6206">
        <v>0.62611774040955837</v>
      </c>
      <c r="V6206">
        <v>0.35154271065401166</v>
      </c>
    </row>
    <row r="6207" spans="6:22" x14ac:dyDescent="0.35">
      <c r="F6207">
        <v>6206</v>
      </c>
      <c r="G6207">
        <f t="shared" si="580"/>
        <v>11.091433454390089</v>
      </c>
      <c r="H6207">
        <f t="shared" si="581"/>
        <v>45.711233863338116</v>
      </c>
      <c r="I6207">
        <f t="shared" si="582"/>
        <v>0.41699270607623529</v>
      </c>
      <c r="J6207">
        <f t="shared" si="583"/>
        <v>0.21593066194647054</v>
      </c>
      <c r="K6207">
        <f t="shared" si="579"/>
        <v>4.2170766319772941</v>
      </c>
      <c r="L6207">
        <f t="shared" si="584"/>
        <v>1.5758821840259054</v>
      </c>
      <c r="S6207">
        <v>0.44163335062715536</v>
      </c>
      <c r="T6207">
        <v>0.42844935453352456</v>
      </c>
      <c r="U6207">
        <v>2.8321176793725394E-2</v>
      </c>
      <c r="V6207">
        <v>5.3102206488235118E-2</v>
      </c>
    </row>
    <row r="6208" spans="6:22" x14ac:dyDescent="0.35">
      <c r="F6208">
        <v>6207</v>
      </c>
      <c r="G6208">
        <f t="shared" si="580"/>
        <v>11.425550096133305</v>
      </c>
      <c r="H6208">
        <f t="shared" si="581"/>
        <v>39.927213354899749</v>
      </c>
      <c r="I6208">
        <f t="shared" si="582"/>
        <v>0.92765282143620109</v>
      </c>
      <c r="J6208">
        <f t="shared" si="583"/>
        <v>0.30532547990356151</v>
      </c>
      <c r="K6208">
        <f t="shared" si="579"/>
        <v>3.617021698660237</v>
      </c>
      <c r="L6208">
        <f t="shared" si="584"/>
        <v>2.6894257161945112</v>
      </c>
      <c r="S6208">
        <v>0.489364299447615</v>
      </c>
      <c r="T6208">
        <v>0.19708853419598987</v>
      </c>
      <c r="U6208">
        <v>0.87942136906033508</v>
      </c>
      <c r="V6208">
        <v>0.35108493301187171</v>
      </c>
    </row>
    <row r="6209" spans="6:22" x14ac:dyDescent="0.35">
      <c r="F6209">
        <v>6208</v>
      </c>
      <c r="G6209">
        <f t="shared" si="580"/>
        <v>8.525315103610339</v>
      </c>
      <c r="H6209">
        <f t="shared" si="581"/>
        <v>57.539445173497725</v>
      </c>
      <c r="I6209">
        <f t="shared" si="582"/>
        <v>0.80806299020355854</v>
      </c>
      <c r="J6209">
        <f t="shared" si="583"/>
        <v>0.29302041688283947</v>
      </c>
      <c r="K6209">
        <f t="shared" si="579"/>
        <v>3.7489165929136012</v>
      </c>
      <c r="L6209">
        <f t="shared" si="584"/>
        <v>1.2762472786801229</v>
      </c>
      <c r="S6209">
        <v>7.50450148014771E-2</v>
      </c>
      <c r="T6209">
        <v>0.90157780693990908</v>
      </c>
      <c r="U6209">
        <v>0.68010498367259742</v>
      </c>
      <c r="V6209">
        <v>0.31006805627613149</v>
      </c>
    </row>
    <row r="6210" spans="6:22" x14ac:dyDescent="0.35">
      <c r="F6210">
        <v>6209</v>
      </c>
      <c r="G6210">
        <f t="shared" si="580"/>
        <v>13.629352702414014</v>
      </c>
      <c r="H6210">
        <f t="shared" si="581"/>
        <v>55.687734611041598</v>
      </c>
      <c r="I6210">
        <f t="shared" si="582"/>
        <v>0.86043275246436957</v>
      </c>
      <c r="J6210">
        <f t="shared" si="583"/>
        <v>0.45133823664052247</v>
      </c>
      <c r="K6210">
        <f t="shared" ref="K6210:K6273" si="585">Mtot-I6210-J6210</f>
        <v>3.5382290108951078</v>
      </c>
      <c r="L6210">
        <f t="shared" si="584"/>
        <v>2.1085919712240249</v>
      </c>
      <c r="S6210">
        <v>0.80419324320200203</v>
      </c>
      <c r="T6210">
        <v>0.82750938444166389</v>
      </c>
      <c r="U6210">
        <v>0.76738792077394935</v>
      </c>
      <c r="V6210">
        <v>0.83779412213507487</v>
      </c>
    </row>
    <row r="6211" spans="6:22" x14ac:dyDescent="0.35">
      <c r="F6211">
        <v>6210</v>
      </c>
      <c r="G6211">
        <f t="shared" ref="G6211:G6274" si="586">B$4+(C$4-B$4)*S6211</f>
        <v>12.888058107242042</v>
      </c>
      <c r="H6211">
        <f t="shared" ref="H6211:H6274" si="587">B$5+(C$5-B$5)*T6211</f>
        <v>39.411450544755397</v>
      </c>
      <c r="I6211">
        <f t="shared" ref="I6211:I6274" si="588">B$6+(C$6-B$6)*U6211</f>
        <v>0.54291817987609492</v>
      </c>
      <c r="J6211">
        <f t="shared" ref="J6211:J6274" si="589">B$7+(C$7-B$7)*V6211</f>
        <v>0.21144444105349897</v>
      </c>
      <c r="K6211">
        <f t="shared" si="585"/>
        <v>4.0956373790704061</v>
      </c>
      <c r="L6211">
        <f t="shared" ref="L6211:L6274" si="590">G6211/(H6211*EXP(-I6211))*K6211/(1-EXP(-K6211))</f>
        <v>2.3440272831344902</v>
      </c>
      <c r="S6211">
        <v>0.69829401532029178</v>
      </c>
      <c r="T6211">
        <v>0.17645802179021577</v>
      </c>
      <c r="U6211">
        <v>0.23819696646015809</v>
      </c>
      <c r="V6211">
        <v>3.8148136844996489E-2</v>
      </c>
    </row>
    <row r="6212" spans="6:22" x14ac:dyDescent="0.35">
      <c r="F6212">
        <v>6211</v>
      </c>
      <c r="G6212">
        <f t="shared" si="586"/>
        <v>13.323221533860288</v>
      </c>
      <c r="H6212">
        <f t="shared" si="587"/>
        <v>47.356181524094367</v>
      </c>
      <c r="I6212">
        <f t="shared" si="588"/>
        <v>0.57382732627338484</v>
      </c>
      <c r="J6212">
        <f t="shared" si="589"/>
        <v>0.2949430829798273</v>
      </c>
      <c r="K6212">
        <f t="shared" si="585"/>
        <v>3.9812295907467874</v>
      </c>
      <c r="L6212">
        <f t="shared" si="590"/>
        <v>2.0260097035662179</v>
      </c>
      <c r="S6212">
        <v>0.76046021912289807</v>
      </c>
      <c r="T6212">
        <v>0.49424726096377453</v>
      </c>
      <c r="U6212">
        <v>0.28971221045564133</v>
      </c>
      <c r="V6212">
        <v>0.31647694326609088</v>
      </c>
    </row>
    <row r="6213" spans="6:22" x14ac:dyDescent="0.35">
      <c r="F6213">
        <v>6212</v>
      </c>
      <c r="G6213">
        <f t="shared" si="586"/>
        <v>9.9957274086733605</v>
      </c>
      <c r="H6213">
        <f t="shared" si="587"/>
        <v>56.668904690694902</v>
      </c>
      <c r="I6213">
        <f t="shared" si="588"/>
        <v>0.55379497665334032</v>
      </c>
      <c r="J6213">
        <f t="shared" si="589"/>
        <v>0.31779534287545397</v>
      </c>
      <c r="K6213">
        <f t="shared" si="585"/>
        <v>3.9784096804712052</v>
      </c>
      <c r="L6213">
        <f t="shared" si="590"/>
        <v>1.2442114637663531</v>
      </c>
      <c r="S6213">
        <v>0.28510391552476577</v>
      </c>
      <c r="T6213">
        <v>0.86675618762779627</v>
      </c>
      <c r="U6213">
        <v>0.2563249610889004</v>
      </c>
      <c r="V6213">
        <v>0.39265114291817987</v>
      </c>
    </row>
    <row r="6214" spans="6:22" x14ac:dyDescent="0.35">
      <c r="F6214">
        <v>6213</v>
      </c>
      <c r="G6214">
        <f t="shared" si="586"/>
        <v>11.101687673574023</v>
      </c>
      <c r="H6214">
        <f t="shared" si="587"/>
        <v>42.248146000549333</v>
      </c>
      <c r="I6214">
        <f t="shared" si="588"/>
        <v>0.47527695547349469</v>
      </c>
      <c r="J6214">
        <f t="shared" si="589"/>
        <v>0.46369823297830132</v>
      </c>
      <c r="K6214">
        <f t="shared" si="585"/>
        <v>3.9110248115482031</v>
      </c>
      <c r="L6214">
        <f t="shared" si="590"/>
        <v>1.6868049079318053</v>
      </c>
      <c r="S6214">
        <v>0.44309823908200324</v>
      </c>
      <c r="T6214">
        <v>0.2899258400219733</v>
      </c>
      <c r="U6214">
        <v>0.12546159245582444</v>
      </c>
      <c r="V6214">
        <v>0.87899410992767113</v>
      </c>
    </row>
    <row r="6215" spans="6:22" x14ac:dyDescent="0.35">
      <c r="F6215">
        <v>6214</v>
      </c>
      <c r="G6215">
        <f t="shared" si="586"/>
        <v>9.2132023071993157</v>
      </c>
      <c r="H6215">
        <f t="shared" si="587"/>
        <v>37.983947264015626</v>
      </c>
      <c r="I6215">
        <f t="shared" si="588"/>
        <v>0.88793603320413828</v>
      </c>
      <c r="J6215">
        <f t="shared" si="589"/>
        <v>0.37361674855800042</v>
      </c>
      <c r="K6215">
        <f t="shared" si="585"/>
        <v>3.5884472182378611</v>
      </c>
      <c r="L6215">
        <f t="shared" si="590"/>
        <v>2.1752854479209556</v>
      </c>
      <c r="S6215">
        <v>0.17331461531418804</v>
      </c>
      <c r="T6215">
        <v>0.11935789056062501</v>
      </c>
      <c r="U6215">
        <v>0.81322672200689716</v>
      </c>
      <c r="V6215">
        <v>0.57872249519333474</v>
      </c>
    </row>
    <row r="6216" spans="6:22" x14ac:dyDescent="0.35">
      <c r="F6216">
        <v>6215</v>
      </c>
      <c r="G6216">
        <f t="shared" si="586"/>
        <v>14.386883144627216</v>
      </c>
      <c r="H6216">
        <f t="shared" si="587"/>
        <v>35.164799951170387</v>
      </c>
      <c r="I6216">
        <f t="shared" si="588"/>
        <v>0.98839075899533069</v>
      </c>
      <c r="J6216">
        <f t="shared" si="589"/>
        <v>0.24836878566850795</v>
      </c>
      <c r="K6216">
        <f t="shared" si="585"/>
        <v>3.613240455336161</v>
      </c>
      <c r="L6216">
        <f t="shared" si="590"/>
        <v>4.0820593987570364</v>
      </c>
      <c r="S6216">
        <v>0.91241187780388811</v>
      </c>
      <c r="T6216">
        <v>6.5919980468153935E-3</v>
      </c>
      <c r="U6216">
        <v>0.98065126499221777</v>
      </c>
      <c r="V6216">
        <v>0.16122928556169316</v>
      </c>
    </row>
    <row r="6217" spans="6:22" x14ac:dyDescent="0.35">
      <c r="F6217">
        <v>6216</v>
      </c>
      <c r="G6217">
        <f t="shared" si="586"/>
        <v>9.354197820978424</v>
      </c>
      <c r="H6217">
        <f t="shared" si="587"/>
        <v>40.694753868221078</v>
      </c>
      <c r="I6217">
        <f t="shared" si="588"/>
        <v>0.80366832483901485</v>
      </c>
      <c r="J6217">
        <f t="shared" si="589"/>
        <v>0.31129490035706658</v>
      </c>
      <c r="K6217">
        <f t="shared" si="585"/>
        <v>3.7350367748039188</v>
      </c>
      <c r="L6217">
        <f t="shared" si="590"/>
        <v>1.9646495122137981</v>
      </c>
      <c r="S6217">
        <v>0.1934568315683462</v>
      </c>
      <c r="T6217">
        <v>0.22779015472884304</v>
      </c>
      <c r="U6217">
        <v>0.67278054139835808</v>
      </c>
      <c r="V6217">
        <v>0.37098300119022187</v>
      </c>
    </row>
    <row r="6218" spans="6:22" x14ac:dyDescent="0.35">
      <c r="F6218">
        <v>6217</v>
      </c>
      <c r="G6218">
        <f t="shared" si="586"/>
        <v>12.516342661824396</v>
      </c>
      <c r="H6218">
        <f t="shared" si="587"/>
        <v>55.284890285958433</v>
      </c>
      <c r="I6218">
        <f t="shared" si="588"/>
        <v>0.73650318918424029</v>
      </c>
      <c r="J6218">
        <f t="shared" si="589"/>
        <v>0.32758262886440626</v>
      </c>
      <c r="K6218">
        <f t="shared" si="585"/>
        <v>3.7859141819513527</v>
      </c>
      <c r="L6218">
        <f t="shared" si="590"/>
        <v>1.8317569462462282</v>
      </c>
      <c r="S6218">
        <v>0.64519180883205662</v>
      </c>
      <c r="T6218">
        <v>0.81139561143833738</v>
      </c>
      <c r="U6218">
        <v>0.56083864864040045</v>
      </c>
      <c r="V6218">
        <v>0.42527542954802089</v>
      </c>
    </row>
    <row r="6219" spans="6:22" x14ac:dyDescent="0.35">
      <c r="F6219">
        <v>6218</v>
      </c>
      <c r="G6219">
        <f t="shared" si="586"/>
        <v>10.959196752830591</v>
      </c>
      <c r="H6219">
        <f t="shared" si="587"/>
        <v>44.263130588702047</v>
      </c>
      <c r="I6219">
        <f t="shared" si="588"/>
        <v>0.44156620990630818</v>
      </c>
      <c r="J6219">
        <f t="shared" si="589"/>
        <v>0.42744224372081668</v>
      </c>
      <c r="K6219">
        <f t="shared" si="585"/>
        <v>3.9809915463728749</v>
      </c>
      <c r="L6219">
        <f t="shared" si="590"/>
        <v>1.5620008678199124</v>
      </c>
      <c r="S6219">
        <v>0.42274239326151308</v>
      </c>
      <c r="T6219">
        <v>0.37052522354808193</v>
      </c>
      <c r="U6219">
        <v>6.9277016510513628E-2</v>
      </c>
      <c r="V6219">
        <v>0.75814081240272224</v>
      </c>
    </row>
    <row r="6220" spans="6:22" x14ac:dyDescent="0.35">
      <c r="F6220">
        <v>6219</v>
      </c>
      <c r="G6220">
        <f t="shared" si="586"/>
        <v>12.20914334543901</v>
      </c>
      <c r="H6220">
        <f t="shared" si="587"/>
        <v>36.182592242194893</v>
      </c>
      <c r="I6220">
        <f t="shared" si="588"/>
        <v>0.50138859218115783</v>
      </c>
      <c r="J6220">
        <f t="shared" si="589"/>
        <v>0.42985930967131564</v>
      </c>
      <c r="K6220">
        <f t="shared" si="585"/>
        <v>3.9187520981475261</v>
      </c>
      <c r="L6220">
        <f t="shared" si="590"/>
        <v>2.2273993673870862</v>
      </c>
      <c r="S6220">
        <v>0.60130619220557269</v>
      </c>
      <c r="T6220">
        <v>4.730368968779565E-2</v>
      </c>
      <c r="U6220">
        <v>0.16898098696859645</v>
      </c>
      <c r="V6220">
        <v>0.76619769890438549</v>
      </c>
    </row>
    <row r="6221" spans="6:22" x14ac:dyDescent="0.35">
      <c r="F6221">
        <v>6220</v>
      </c>
      <c r="G6221">
        <f t="shared" si="586"/>
        <v>11.94830164494766</v>
      </c>
      <c r="H6221">
        <f t="shared" si="587"/>
        <v>46.853389080477314</v>
      </c>
      <c r="I6221">
        <f t="shared" si="588"/>
        <v>0.47049775688955353</v>
      </c>
      <c r="J6221">
        <f t="shared" si="589"/>
        <v>0.41369975890377514</v>
      </c>
      <c r="K6221">
        <f t="shared" si="585"/>
        <v>3.9658024842066708</v>
      </c>
      <c r="L6221">
        <f t="shared" si="590"/>
        <v>1.6502165355108056</v>
      </c>
      <c r="S6221">
        <v>0.56404309213538006</v>
      </c>
      <c r="T6221">
        <v>0.47413556321909239</v>
      </c>
      <c r="U6221">
        <v>0.1174962614825892</v>
      </c>
      <c r="V6221">
        <v>0.71233252967925043</v>
      </c>
    </row>
    <row r="6222" spans="6:22" x14ac:dyDescent="0.35">
      <c r="F6222">
        <v>6221</v>
      </c>
      <c r="G6222">
        <f t="shared" si="586"/>
        <v>14.40568254646443</v>
      </c>
      <c r="H6222">
        <f t="shared" si="587"/>
        <v>38.978087710196235</v>
      </c>
      <c r="I6222">
        <f t="shared" si="588"/>
        <v>0.9568041016876736</v>
      </c>
      <c r="J6222">
        <f t="shared" si="589"/>
        <v>0.33328653828547017</v>
      </c>
      <c r="K6222">
        <f t="shared" si="585"/>
        <v>3.5599093600268561</v>
      </c>
      <c r="L6222">
        <f t="shared" si="590"/>
        <v>3.5254778819580541</v>
      </c>
      <c r="S6222">
        <v>0.91509750663777578</v>
      </c>
      <c r="T6222">
        <v>0.15912350840784936</v>
      </c>
      <c r="U6222">
        <v>0.92800683614612267</v>
      </c>
      <c r="V6222">
        <v>0.4442884609515671</v>
      </c>
    </row>
    <row r="6223" spans="6:22" x14ac:dyDescent="0.35">
      <c r="F6223">
        <v>6222</v>
      </c>
      <c r="G6223">
        <f t="shared" si="586"/>
        <v>14.647938474684896</v>
      </c>
      <c r="H6223">
        <f t="shared" si="587"/>
        <v>40.040894802697835</v>
      </c>
      <c r="I6223">
        <f t="shared" si="588"/>
        <v>0.9086825159459212</v>
      </c>
      <c r="J6223">
        <f t="shared" si="589"/>
        <v>0.2251045258949553</v>
      </c>
      <c r="K6223">
        <f t="shared" si="585"/>
        <v>3.7162129581591232</v>
      </c>
      <c r="L6223">
        <f t="shared" si="590"/>
        <v>3.4570396434695714</v>
      </c>
      <c r="S6223">
        <v>0.94970549638355661</v>
      </c>
      <c r="T6223">
        <v>0.20163579210791344</v>
      </c>
      <c r="U6223">
        <v>0.847804193243202</v>
      </c>
      <c r="V6223">
        <v>8.3681752983184296E-2</v>
      </c>
    </row>
    <row r="6224" spans="6:22" x14ac:dyDescent="0.35">
      <c r="F6224">
        <v>6223</v>
      </c>
      <c r="G6224">
        <f t="shared" si="586"/>
        <v>9.4819483016449482</v>
      </c>
      <c r="H6224">
        <f t="shared" si="587"/>
        <v>53.600268562883386</v>
      </c>
      <c r="I6224">
        <f t="shared" si="588"/>
        <v>0.77695242164372691</v>
      </c>
      <c r="J6224">
        <f t="shared" si="589"/>
        <v>0.30262459181493578</v>
      </c>
      <c r="K6224">
        <f t="shared" si="585"/>
        <v>3.770422986541337</v>
      </c>
      <c r="L6224">
        <f t="shared" si="590"/>
        <v>1.4848106966568846</v>
      </c>
      <c r="S6224">
        <v>0.21170690023499253</v>
      </c>
      <c r="T6224">
        <v>0.7440107425153355</v>
      </c>
      <c r="U6224">
        <v>0.62825403607287822</v>
      </c>
      <c r="V6224">
        <v>0.34208197271645252</v>
      </c>
    </row>
    <row r="6225" spans="6:22" x14ac:dyDescent="0.35">
      <c r="F6225">
        <v>6224</v>
      </c>
      <c r="G6225">
        <f t="shared" si="586"/>
        <v>9.193762016663106</v>
      </c>
      <c r="H6225">
        <f t="shared" si="587"/>
        <v>36.645710623493152</v>
      </c>
      <c r="I6225">
        <f t="shared" si="588"/>
        <v>0.91985229041413619</v>
      </c>
      <c r="J6225">
        <f t="shared" si="589"/>
        <v>0.38604083376567888</v>
      </c>
      <c r="K6225">
        <f t="shared" si="585"/>
        <v>3.5441068758201846</v>
      </c>
      <c r="L6225">
        <f t="shared" si="590"/>
        <v>2.2971917236649935</v>
      </c>
      <c r="S6225">
        <v>0.17053743095187232</v>
      </c>
      <c r="T6225">
        <v>6.5828424939725946E-2</v>
      </c>
      <c r="U6225">
        <v>0.86642048402356031</v>
      </c>
      <c r="V6225">
        <v>0.62013611255226297</v>
      </c>
    </row>
    <row r="6226" spans="6:22" x14ac:dyDescent="0.35">
      <c r="F6226">
        <v>6225</v>
      </c>
      <c r="G6226">
        <f t="shared" si="586"/>
        <v>11.839777825251014</v>
      </c>
      <c r="H6226">
        <f t="shared" si="587"/>
        <v>53.184453871272922</v>
      </c>
      <c r="I6226">
        <f t="shared" si="588"/>
        <v>0.52032227546006649</v>
      </c>
      <c r="J6226">
        <f t="shared" si="589"/>
        <v>0.36389355143894775</v>
      </c>
      <c r="K6226">
        <f t="shared" si="585"/>
        <v>3.9657841731009853</v>
      </c>
      <c r="L6226">
        <f t="shared" si="590"/>
        <v>1.5141582861530056</v>
      </c>
      <c r="S6226">
        <v>0.54853968932157349</v>
      </c>
      <c r="T6226">
        <v>0.72737815485091706</v>
      </c>
      <c r="U6226">
        <v>0.20053712576677754</v>
      </c>
      <c r="V6226">
        <v>0.54631183812982576</v>
      </c>
    </row>
    <row r="6227" spans="6:22" x14ac:dyDescent="0.35">
      <c r="F6227">
        <v>6226</v>
      </c>
      <c r="G6227">
        <f t="shared" si="586"/>
        <v>10.307840205084384</v>
      </c>
      <c r="H6227">
        <f t="shared" si="587"/>
        <v>51.688283944212166</v>
      </c>
      <c r="I6227">
        <f t="shared" si="588"/>
        <v>0.78427686391796625</v>
      </c>
      <c r="J6227">
        <f t="shared" si="589"/>
        <v>0.23343607898190252</v>
      </c>
      <c r="K6227">
        <f t="shared" si="585"/>
        <v>3.8322870571001304</v>
      </c>
      <c r="L6227">
        <f t="shared" si="590"/>
        <v>1.7113975638488421</v>
      </c>
      <c r="S6227">
        <v>0.32969145786919768</v>
      </c>
      <c r="T6227">
        <v>0.6675313577684866</v>
      </c>
      <c r="U6227">
        <v>0.64046143986327708</v>
      </c>
      <c r="V6227">
        <v>0.11145359660634174</v>
      </c>
    </row>
    <row r="6228" spans="6:22" x14ac:dyDescent="0.35">
      <c r="F6228">
        <v>6227</v>
      </c>
      <c r="G6228">
        <f t="shared" si="586"/>
        <v>14.87160863063448</v>
      </c>
      <c r="H6228">
        <f t="shared" si="587"/>
        <v>51.592150639362771</v>
      </c>
      <c r="I6228">
        <f t="shared" si="588"/>
        <v>0.88811914426099425</v>
      </c>
      <c r="J6228">
        <f t="shared" si="589"/>
        <v>0.21647083956419569</v>
      </c>
      <c r="K6228">
        <f t="shared" si="585"/>
        <v>3.7454100161748096</v>
      </c>
      <c r="L6228">
        <f t="shared" si="590"/>
        <v>2.687588006171219</v>
      </c>
      <c r="S6228">
        <v>0.98165837580492565</v>
      </c>
      <c r="T6228">
        <v>0.66368602557451095</v>
      </c>
      <c r="U6228">
        <v>0.81353190710165713</v>
      </c>
      <c r="V6228">
        <v>5.490279854731895E-2</v>
      </c>
    </row>
    <row r="6229" spans="6:22" x14ac:dyDescent="0.35">
      <c r="F6229">
        <v>6228</v>
      </c>
      <c r="G6229">
        <f t="shared" si="586"/>
        <v>14.450544755394146</v>
      </c>
      <c r="H6229">
        <f t="shared" si="587"/>
        <v>36.468703268532366</v>
      </c>
      <c r="I6229">
        <f t="shared" si="588"/>
        <v>0.64496597186193427</v>
      </c>
      <c r="J6229">
        <f t="shared" si="589"/>
        <v>0.39777825251014742</v>
      </c>
      <c r="K6229">
        <f t="shared" si="585"/>
        <v>3.8072557756279179</v>
      </c>
      <c r="L6229">
        <f t="shared" si="590"/>
        <v>2.9405942121334552</v>
      </c>
      <c r="S6229">
        <v>0.92150639362773523</v>
      </c>
      <c r="T6229">
        <v>5.8748130741294598E-2</v>
      </c>
      <c r="U6229">
        <v>0.40827661976989044</v>
      </c>
      <c r="V6229">
        <v>0.65926084170049137</v>
      </c>
    </row>
    <row r="6230" spans="6:22" x14ac:dyDescent="0.35">
      <c r="F6230">
        <v>6229</v>
      </c>
      <c r="G6230">
        <f t="shared" si="586"/>
        <v>13.300149540696433</v>
      </c>
      <c r="H6230">
        <f t="shared" si="587"/>
        <v>39.055146946623125</v>
      </c>
      <c r="I6230">
        <f t="shared" si="588"/>
        <v>0.75781731620227677</v>
      </c>
      <c r="J6230">
        <f t="shared" si="589"/>
        <v>0.38275399029511403</v>
      </c>
      <c r="K6230">
        <f t="shared" si="585"/>
        <v>3.7094286935026086</v>
      </c>
      <c r="L6230">
        <f t="shared" si="590"/>
        <v>2.7629313913247446</v>
      </c>
      <c r="S6230">
        <v>0.75716422009949036</v>
      </c>
      <c r="T6230">
        <v>0.16220587786492507</v>
      </c>
      <c r="U6230">
        <v>0.59636219367046117</v>
      </c>
      <c r="V6230">
        <v>0.60917996765037996</v>
      </c>
    </row>
    <row r="6231" spans="6:22" x14ac:dyDescent="0.35">
      <c r="F6231">
        <v>6230</v>
      </c>
      <c r="G6231">
        <f t="shared" si="586"/>
        <v>10.348002563554797</v>
      </c>
      <c r="H6231">
        <f t="shared" si="587"/>
        <v>40.780205694753867</v>
      </c>
      <c r="I6231">
        <f t="shared" si="588"/>
        <v>0.82862636188848537</v>
      </c>
      <c r="J6231">
        <f t="shared" si="589"/>
        <v>0.22137821588793605</v>
      </c>
      <c r="K6231">
        <f t="shared" si="585"/>
        <v>3.7999954222235783</v>
      </c>
      <c r="L6231">
        <f t="shared" si="590"/>
        <v>2.2588319079152344</v>
      </c>
      <c r="S6231">
        <v>0.33542893765068515</v>
      </c>
      <c r="T6231">
        <v>0.23120822779015474</v>
      </c>
      <c r="U6231">
        <v>0.71437726981414229</v>
      </c>
      <c r="V6231">
        <v>7.1260719626453445E-2</v>
      </c>
    </row>
    <row r="6232" spans="6:22" x14ac:dyDescent="0.35">
      <c r="F6232">
        <v>6231</v>
      </c>
      <c r="G6232">
        <f t="shared" si="586"/>
        <v>8.8938261055330052</v>
      </c>
      <c r="H6232">
        <f t="shared" si="587"/>
        <v>45.946226386303294</v>
      </c>
      <c r="I6232">
        <f t="shared" si="588"/>
        <v>0.99192480239265113</v>
      </c>
      <c r="J6232">
        <f t="shared" si="589"/>
        <v>0.39520554216132087</v>
      </c>
      <c r="K6232">
        <f t="shared" si="585"/>
        <v>3.4628696554460277</v>
      </c>
      <c r="L6232">
        <f t="shared" si="590"/>
        <v>1.8659108805374474</v>
      </c>
      <c r="S6232">
        <v>0.12768944364757226</v>
      </c>
      <c r="T6232">
        <v>0.43784905545213171</v>
      </c>
      <c r="U6232">
        <v>0.98654133732108529</v>
      </c>
      <c r="V6232">
        <v>0.65068514053773618</v>
      </c>
    </row>
    <row r="6233" spans="6:22" x14ac:dyDescent="0.35">
      <c r="F6233">
        <v>6232</v>
      </c>
      <c r="G6233">
        <f t="shared" si="586"/>
        <v>14.895748771629993</v>
      </c>
      <c r="H6233">
        <f t="shared" si="587"/>
        <v>53.234809411908323</v>
      </c>
      <c r="I6233">
        <f t="shared" si="588"/>
        <v>0.74188665425580624</v>
      </c>
      <c r="J6233">
        <f t="shared" si="589"/>
        <v>0.31427961058381909</v>
      </c>
      <c r="K6233">
        <f t="shared" si="585"/>
        <v>3.7938337351603746</v>
      </c>
      <c r="L6233">
        <f t="shared" si="590"/>
        <v>2.2804970000994134</v>
      </c>
      <c r="S6233">
        <v>0.98510696737571335</v>
      </c>
      <c r="T6233">
        <v>0.72939237647633293</v>
      </c>
      <c r="U6233">
        <v>0.56981109042634359</v>
      </c>
      <c r="V6233">
        <v>0.38093203527939695</v>
      </c>
    </row>
    <row r="6234" spans="6:22" x14ac:dyDescent="0.35">
      <c r="F6234">
        <v>6233</v>
      </c>
      <c r="G6234">
        <f t="shared" si="586"/>
        <v>13.556291390728477</v>
      </c>
      <c r="H6234">
        <f t="shared" si="587"/>
        <v>59.671163060396132</v>
      </c>
      <c r="I6234">
        <f t="shared" si="588"/>
        <v>0.82143009735404526</v>
      </c>
      <c r="J6234">
        <f t="shared" si="589"/>
        <v>0.32099978637043369</v>
      </c>
      <c r="K6234">
        <f t="shared" si="585"/>
        <v>3.7075701162755208</v>
      </c>
      <c r="L6234">
        <f t="shared" si="590"/>
        <v>1.9633492266800605</v>
      </c>
      <c r="S6234">
        <v>0.79375591296121095</v>
      </c>
      <c r="T6234">
        <v>0.98684652241584525</v>
      </c>
      <c r="U6234">
        <v>0.7023834955900754</v>
      </c>
      <c r="V6234">
        <v>0.40333262123477892</v>
      </c>
    </row>
    <row r="6235" spans="6:22" x14ac:dyDescent="0.35">
      <c r="F6235">
        <v>6234</v>
      </c>
      <c r="G6235">
        <f t="shared" si="586"/>
        <v>8.4336680196539202</v>
      </c>
      <c r="H6235">
        <f t="shared" si="587"/>
        <v>44.723960081789606</v>
      </c>
      <c r="I6235">
        <f t="shared" si="588"/>
        <v>0.54224066896572776</v>
      </c>
      <c r="J6235">
        <f t="shared" si="589"/>
        <v>0.34756920072023684</v>
      </c>
      <c r="K6235">
        <f t="shared" si="585"/>
        <v>3.960190130314035</v>
      </c>
      <c r="L6235">
        <f t="shared" si="590"/>
        <v>1.3093077783362144</v>
      </c>
      <c r="S6235">
        <v>6.1952574236274302E-2</v>
      </c>
      <c r="T6235">
        <v>0.38895840327158421</v>
      </c>
      <c r="U6235">
        <v>0.2370677816095462</v>
      </c>
      <c r="V6235">
        <v>0.49189733573412275</v>
      </c>
    </row>
    <row r="6236" spans="6:22" x14ac:dyDescent="0.35">
      <c r="F6236">
        <v>6235</v>
      </c>
      <c r="G6236">
        <f t="shared" si="586"/>
        <v>14.790215765861994</v>
      </c>
      <c r="H6236">
        <f t="shared" si="587"/>
        <v>44.687337870418411</v>
      </c>
      <c r="I6236">
        <f t="shared" si="588"/>
        <v>0.60442518387401956</v>
      </c>
      <c r="J6236">
        <f t="shared" si="589"/>
        <v>0.2241248817407758</v>
      </c>
      <c r="K6236">
        <f t="shared" si="585"/>
        <v>4.0214499343852044</v>
      </c>
      <c r="L6236">
        <f t="shared" si="590"/>
        <v>2.4804325546774355</v>
      </c>
      <c r="S6236">
        <v>0.97003082369457072</v>
      </c>
      <c r="T6236">
        <v>0.38749351481673633</v>
      </c>
      <c r="U6236">
        <v>0.34070863979003263</v>
      </c>
      <c r="V6236">
        <v>8.0416272469252606E-2</v>
      </c>
    </row>
    <row r="6237" spans="6:22" x14ac:dyDescent="0.35">
      <c r="F6237">
        <v>6236</v>
      </c>
      <c r="G6237">
        <f t="shared" si="586"/>
        <v>14.400769066438794</v>
      </c>
      <c r="H6237">
        <f t="shared" si="587"/>
        <v>39.99893185216834</v>
      </c>
      <c r="I6237">
        <f t="shared" si="588"/>
        <v>0.784331797235023</v>
      </c>
      <c r="J6237">
        <f t="shared" si="589"/>
        <v>0.48428907132175664</v>
      </c>
      <c r="K6237">
        <f t="shared" si="585"/>
        <v>3.5813791314432204</v>
      </c>
      <c r="L6237">
        <f t="shared" si="590"/>
        <v>2.9058928713832555</v>
      </c>
      <c r="S6237">
        <v>0.91439558091982787</v>
      </c>
      <c r="T6237">
        <v>0.19995727408673361</v>
      </c>
      <c r="U6237">
        <v>0.64055299539170507</v>
      </c>
      <c r="V6237">
        <v>0.94763023773918886</v>
      </c>
    </row>
    <row r="6238" spans="6:22" x14ac:dyDescent="0.35">
      <c r="F6238">
        <v>6237</v>
      </c>
      <c r="G6238">
        <f t="shared" si="586"/>
        <v>8.5387737662892551</v>
      </c>
      <c r="H6238">
        <f t="shared" si="587"/>
        <v>40.655842768639182</v>
      </c>
      <c r="I6238">
        <f t="shared" si="588"/>
        <v>0.75977660451063578</v>
      </c>
      <c r="J6238">
        <f t="shared" si="589"/>
        <v>0.26501358073671683</v>
      </c>
      <c r="K6238">
        <f t="shared" si="585"/>
        <v>3.8252098147526472</v>
      </c>
      <c r="L6238">
        <f t="shared" si="590"/>
        <v>1.7557920629224515</v>
      </c>
      <c r="S6238">
        <v>7.6967680898464924E-2</v>
      </c>
      <c r="T6238">
        <v>0.2262337107455672</v>
      </c>
      <c r="U6238">
        <v>0.59962767418439289</v>
      </c>
      <c r="V6238">
        <v>0.21671193578905606</v>
      </c>
    </row>
    <row r="6239" spans="6:22" x14ac:dyDescent="0.35">
      <c r="F6239">
        <v>6238</v>
      </c>
      <c r="G6239">
        <f t="shared" si="586"/>
        <v>8.3603930784020513</v>
      </c>
      <c r="H6239">
        <f t="shared" si="587"/>
        <v>42.380138554033024</v>
      </c>
      <c r="I6239">
        <f t="shared" si="588"/>
        <v>0.6408825952940459</v>
      </c>
      <c r="J6239">
        <f t="shared" si="589"/>
        <v>0.44775841547898798</v>
      </c>
      <c r="K6239">
        <f t="shared" si="585"/>
        <v>3.7613589892269661</v>
      </c>
      <c r="L6239">
        <f t="shared" si="590"/>
        <v>1.4419772448854551</v>
      </c>
      <c r="S6239">
        <v>5.1484725486007264E-2</v>
      </c>
      <c r="T6239">
        <v>0.29520554216132083</v>
      </c>
      <c r="U6239">
        <v>0.40147099215674309</v>
      </c>
      <c r="V6239">
        <v>0.82586138492995997</v>
      </c>
    </row>
    <row r="6240" spans="6:22" x14ac:dyDescent="0.35">
      <c r="F6240">
        <v>6239</v>
      </c>
      <c r="G6240">
        <f t="shared" si="586"/>
        <v>8.4001281777397985</v>
      </c>
      <c r="H6240">
        <f t="shared" si="587"/>
        <v>38.700369273964661</v>
      </c>
      <c r="I6240">
        <f t="shared" si="588"/>
        <v>0.47562486648152108</v>
      </c>
      <c r="J6240">
        <f t="shared" si="589"/>
        <v>0.23760185552537616</v>
      </c>
      <c r="K6240">
        <f t="shared" si="585"/>
        <v>4.1367732779931021</v>
      </c>
      <c r="L6240">
        <f t="shared" si="590"/>
        <v>1.4682071780698209</v>
      </c>
      <c r="S6240">
        <v>5.716116824854274E-2</v>
      </c>
      <c r="T6240">
        <v>0.14801477095858639</v>
      </c>
      <c r="U6240">
        <v>0.1260414441358684</v>
      </c>
      <c r="V6240">
        <v>0.12533951841792046</v>
      </c>
    </row>
    <row r="6241" spans="6:22" x14ac:dyDescent="0.35">
      <c r="F6241">
        <v>6240</v>
      </c>
      <c r="G6241">
        <f t="shared" si="586"/>
        <v>13.404828028199102</v>
      </c>
      <c r="H6241">
        <f t="shared" si="587"/>
        <v>36.585436567278052</v>
      </c>
      <c r="I6241">
        <f t="shared" si="588"/>
        <v>0.69883724478896458</v>
      </c>
      <c r="J6241">
        <f t="shared" si="589"/>
        <v>0.42745139927365949</v>
      </c>
      <c r="K6241">
        <f t="shared" si="585"/>
        <v>3.7237113559373758</v>
      </c>
      <c r="L6241">
        <f t="shared" si="590"/>
        <v>2.8121891146164493</v>
      </c>
      <c r="S6241">
        <v>0.772118289742729</v>
      </c>
      <c r="T6241">
        <v>6.3417462691122167E-2</v>
      </c>
      <c r="U6241">
        <v>0.49806207464827418</v>
      </c>
      <c r="V6241">
        <v>0.75817133091219824</v>
      </c>
    </row>
    <row r="6242" spans="6:22" x14ac:dyDescent="0.35">
      <c r="F6242">
        <v>6241</v>
      </c>
      <c r="G6242">
        <f t="shared" si="586"/>
        <v>10.216406750694297</v>
      </c>
      <c r="H6242">
        <f t="shared" si="587"/>
        <v>35.810266426587724</v>
      </c>
      <c r="I6242">
        <f t="shared" si="588"/>
        <v>0.99304177983947262</v>
      </c>
      <c r="J6242">
        <f t="shared" si="589"/>
        <v>0.34398022400585959</v>
      </c>
      <c r="K6242">
        <f t="shared" si="585"/>
        <v>3.5129779961546674</v>
      </c>
      <c r="L6242">
        <f t="shared" si="590"/>
        <v>2.7885660465651489</v>
      </c>
      <c r="S6242">
        <v>0.31662953581347086</v>
      </c>
      <c r="T6242">
        <v>3.241065706350902E-2</v>
      </c>
      <c r="U6242">
        <v>0.98840296639912106</v>
      </c>
      <c r="V6242">
        <v>0.47993408001953186</v>
      </c>
    </row>
    <row r="6243" spans="6:22" x14ac:dyDescent="0.35">
      <c r="F6243">
        <v>6242</v>
      </c>
      <c r="G6243">
        <f t="shared" si="586"/>
        <v>10.930143131809443</v>
      </c>
      <c r="H6243">
        <f t="shared" si="587"/>
        <v>44.69115268410291</v>
      </c>
      <c r="I6243">
        <f t="shared" si="588"/>
        <v>0.73049714651936393</v>
      </c>
      <c r="J6243">
        <f t="shared" si="589"/>
        <v>0.22235786004211555</v>
      </c>
      <c r="K6243">
        <f t="shared" si="585"/>
        <v>3.8971449934385207</v>
      </c>
      <c r="L6243">
        <f t="shared" si="590"/>
        <v>2.019800769346078</v>
      </c>
      <c r="S6243">
        <v>0.41859187597277747</v>
      </c>
      <c r="T6243">
        <v>0.38764610736411631</v>
      </c>
      <c r="U6243">
        <v>0.55082857753227332</v>
      </c>
      <c r="V6243">
        <v>7.4526200140385149E-2</v>
      </c>
    </row>
    <row r="6244" spans="6:22" x14ac:dyDescent="0.35">
      <c r="F6244">
        <v>6243</v>
      </c>
      <c r="G6244">
        <f t="shared" si="586"/>
        <v>10.039094210638751</v>
      </c>
      <c r="H6244">
        <f t="shared" si="587"/>
        <v>42.356486709189127</v>
      </c>
      <c r="I6244">
        <f t="shared" si="588"/>
        <v>0.86455275124362929</v>
      </c>
      <c r="J6244">
        <f t="shared" si="589"/>
        <v>0.20649128696554461</v>
      </c>
      <c r="K6244">
        <f t="shared" si="585"/>
        <v>3.7789559617908259</v>
      </c>
      <c r="L6244">
        <f t="shared" si="590"/>
        <v>2.1759762053439218</v>
      </c>
      <c r="S6244">
        <v>0.29129917294839319</v>
      </c>
      <c r="T6244">
        <v>0.29425946836756495</v>
      </c>
      <c r="U6244">
        <v>0.77425458540604875</v>
      </c>
      <c r="V6244">
        <v>2.1637623218482008E-2</v>
      </c>
    </row>
    <row r="6245" spans="6:22" x14ac:dyDescent="0.35">
      <c r="F6245">
        <v>6244</v>
      </c>
      <c r="G6245">
        <f t="shared" si="586"/>
        <v>9.7908566545609919</v>
      </c>
      <c r="H6245">
        <f t="shared" si="587"/>
        <v>35.209051789910582</v>
      </c>
      <c r="I6245">
        <f t="shared" si="588"/>
        <v>0.83957640308847314</v>
      </c>
      <c r="J6245">
        <f t="shared" si="589"/>
        <v>0.2218176824243904</v>
      </c>
      <c r="K6245">
        <f t="shared" si="585"/>
        <v>3.7886059144871362</v>
      </c>
      <c r="L6245">
        <f t="shared" si="590"/>
        <v>2.4957950124686432</v>
      </c>
      <c r="S6245">
        <v>0.25583666493728446</v>
      </c>
      <c r="T6245">
        <v>8.3620715964232307E-3</v>
      </c>
      <c r="U6245">
        <v>0.73262733848078865</v>
      </c>
      <c r="V6245">
        <v>7.272560808130131E-2</v>
      </c>
    </row>
    <row r="6246" spans="6:22" x14ac:dyDescent="0.35">
      <c r="F6246">
        <v>6245</v>
      </c>
      <c r="G6246">
        <f t="shared" si="586"/>
        <v>12.469344157231362</v>
      </c>
      <c r="H6246">
        <f t="shared" si="587"/>
        <v>42.734153263954589</v>
      </c>
      <c r="I6246">
        <f t="shared" si="588"/>
        <v>0.58781701101718187</v>
      </c>
      <c r="J6246">
        <f t="shared" si="589"/>
        <v>0.31734672078615678</v>
      </c>
      <c r="K6246">
        <f t="shared" si="585"/>
        <v>3.9448362681966609</v>
      </c>
      <c r="L6246">
        <f t="shared" si="590"/>
        <v>2.1128617668349086</v>
      </c>
      <c r="S6246">
        <v>0.63847773674733721</v>
      </c>
      <c r="T6246">
        <v>0.30936613055818352</v>
      </c>
      <c r="U6246">
        <v>0.31302835169530319</v>
      </c>
      <c r="V6246">
        <v>0.391155735953856</v>
      </c>
    </row>
    <row r="6247" spans="6:22" x14ac:dyDescent="0.35">
      <c r="F6247">
        <v>6246</v>
      </c>
      <c r="G6247">
        <f t="shared" si="586"/>
        <v>14.825464644306773</v>
      </c>
      <c r="H6247">
        <f t="shared" si="587"/>
        <v>35.301370281075471</v>
      </c>
      <c r="I6247">
        <f t="shared" si="588"/>
        <v>0.58228705710013129</v>
      </c>
      <c r="J6247">
        <f t="shared" si="589"/>
        <v>0.3239295632801294</v>
      </c>
      <c r="K6247">
        <f t="shared" si="585"/>
        <v>3.9437833796197386</v>
      </c>
      <c r="L6247">
        <f t="shared" si="590"/>
        <v>3.0235057366888953</v>
      </c>
      <c r="S6247">
        <v>0.97506637775811034</v>
      </c>
      <c r="T6247">
        <v>1.2054811243018892E-2</v>
      </c>
      <c r="U6247">
        <v>0.30381176183355207</v>
      </c>
      <c r="V6247">
        <v>0.41309854426709802</v>
      </c>
    </row>
    <row r="6248" spans="6:22" x14ac:dyDescent="0.35">
      <c r="F6248">
        <v>6247</v>
      </c>
      <c r="G6248">
        <f t="shared" si="586"/>
        <v>8.3715018158513139</v>
      </c>
      <c r="H6248">
        <f t="shared" si="587"/>
        <v>59.138615070039975</v>
      </c>
      <c r="I6248">
        <f t="shared" si="588"/>
        <v>0.41415448469496752</v>
      </c>
      <c r="J6248">
        <f t="shared" si="589"/>
        <v>0.22569963682973723</v>
      </c>
      <c r="K6248">
        <f t="shared" si="585"/>
        <v>4.210145878475295</v>
      </c>
      <c r="L6248">
        <f t="shared" si="590"/>
        <v>0.91535479318653767</v>
      </c>
      <c r="S6248">
        <v>5.3071687978759115E-2</v>
      </c>
      <c r="T6248">
        <v>0.96554460280159915</v>
      </c>
      <c r="U6248">
        <v>2.3590807824945829E-2</v>
      </c>
      <c r="V6248">
        <v>8.5665456099124113E-2</v>
      </c>
    </row>
    <row r="6249" spans="6:22" x14ac:dyDescent="0.35">
      <c r="F6249">
        <v>6248</v>
      </c>
      <c r="G6249">
        <f t="shared" si="586"/>
        <v>13.760093997009186</v>
      </c>
      <c r="H6249">
        <f t="shared" si="587"/>
        <v>46.104159672841575</v>
      </c>
      <c r="I6249">
        <f t="shared" si="588"/>
        <v>0.86350901821955017</v>
      </c>
      <c r="J6249">
        <f t="shared" si="589"/>
        <v>0.39135105441450235</v>
      </c>
      <c r="K6249">
        <f t="shared" si="585"/>
        <v>3.5951399273659472</v>
      </c>
      <c r="L6249">
        <f t="shared" si="590"/>
        <v>2.6164076281180555</v>
      </c>
      <c r="S6249">
        <v>0.82287057100131233</v>
      </c>
      <c r="T6249">
        <v>0.44416638691366311</v>
      </c>
      <c r="U6249">
        <v>0.77251503036591695</v>
      </c>
      <c r="V6249">
        <v>0.63783684804834129</v>
      </c>
    </row>
    <row r="6250" spans="6:22" x14ac:dyDescent="0.35">
      <c r="F6250">
        <v>6249</v>
      </c>
      <c r="G6250">
        <f t="shared" si="586"/>
        <v>12.964751121555224</v>
      </c>
      <c r="H6250">
        <f t="shared" si="587"/>
        <v>43.449812311166724</v>
      </c>
      <c r="I6250">
        <f t="shared" si="588"/>
        <v>0.93221228675191503</v>
      </c>
      <c r="J6250">
        <f t="shared" si="589"/>
        <v>0.36231879634998632</v>
      </c>
      <c r="K6250">
        <f t="shared" si="585"/>
        <v>3.5554689168980982</v>
      </c>
      <c r="L6250">
        <f t="shared" si="590"/>
        <v>2.7740571339047833</v>
      </c>
      <c r="S6250">
        <v>0.7092501602221748</v>
      </c>
      <c r="T6250">
        <v>0.3379924924466689</v>
      </c>
      <c r="U6250">
        <v>0.88702047791985839</v>
      </c>
      <c r="V6250">
        <v>0.54106265449995428</v>
      </c>
    </row>
    <row r="6251" spans="6:22" x14ac:dyDescent="0.35">
      <c r="F6251">
        <v>6250</v>
      </c>
      <c r="G6251">
        <f t="shared" si="586"/>
        <v>10.484725486007264</v>
      </c>
      <c r="H6251">
        <f t="shared" si="587"/>
        <v>36.189458906826992</v>
      </c>
      <c r="I6251">
        <f t="shared" si="588"/>
        <v>0.80773339030121771</v>
      </c>
      <c r="J6251">
        <f t="shared" si="589"/>
        <v>0.44469130527665029</v>
      </c>
      <c r="K6251">
        <f t="shared" si="585"/>
        <v>3.5975753044221315</v>
      </c>
      <c r="L6251">
        <f t="shared" si="590"/>
        <v>2.4034789112433761</v>
      </c>
      <c r="S6251">
        <v>0.35496078371532336</v>
      </c>
      <c r="T6251">
        <v>4.7578356273079624E-2</v>
      </c>
      <c r="U6251">
        <v>0.67955565050202948</v>
      </c>
      <c r="V6251">
        <v>0.81563768425550098</v>
      </c>
    </row>
    <row r="6252" spans="6:22" x14ac:dyDescent="0.35">
      <c r="F6252">
        <v>6251</v>
      </c>
      <c r="G6252">
        <f t="shared" si="586"/>
        <v>10.286263618884853</v>
      </c>
      <c r="H6252">
        <f t="shared" si="587"/>
        <v>47.264625995666371</v>
      </c>
      <c r="I6252">
        <f t="shared" si="588"/>
        <v>0.42644123661000399</v>
      </c>
      <c r="J6252">
        <f t="shared" si="589"/>
        <v>0.30163579210791347</v>
      </c>
      <c r="K6252">
        <f t="shared" si="585"/>
        <v>4.121922971282082</v>
      </c>
      <c r="L6252">
        <f t="shared" si="590"/>
        <v>1.3967588385007543</v>
      </c>
      <c r="S6252">
        <v>0.32660908841212194</v>
      </c>
      <c r="T6252">
        <v>0.49058503982665486</v>
      </c>
      <c r="U6252">
        <v>4.4068727683339949E-2</v>
      </c>
      <c r="V6252">
        <v>0.33878597369304481</v>
      </c>
    </row>
    <row r="6253" spans="6:22" x14ac:dyDescent="0.35">
      <c r="F6253">
        <v>6252</v>
      </c>
      <c r="G6253">
        <f t="shared" si="586"/>
        <v>13.706686605426192</v>
      </c>
      <c r="H6253">
        <f t="shared" si="587"/>
        <v>38.145695364238414</v>
      </c>
      <c r="I6253">
        <f t="shared" si="588"/>
        <v>0.40531022064882355</v>
      </c>
      <c r="J6253">
        <f t="shared" si="589"/>
        <v>0.29336832789086581</v>
      </c>
      <c r="K6253">
        <f t="shared" si="585"/>
        <v>4.1513214514603103</v>
      </c>
      <c r="L6253">
        <f t="shared" si="590"/>
        <v>2.2729456685039384</v>
      </c>
      <c r="S6253">
        <v>0.81524094363231303</v>
      </c>
      <c r="T6253">
        <v>0.12582781456953643</v>
      </c>
      <c r="U6253">
        <v>8.8503677480391858E-3</v>
      </c>
      <c r="V6253">
        <v>0.31122775963621935</v>
      </c>
    </row>
    <row r="6254" spans="6:22" x14ac:dyDescent="0.35">
      <c r="F6254">
        <v>6253</v>
      </c>
      <c r="G6254">
        <f t="shared" si="586"/>
        <v>14.03247169408246</v>
      </c>
      <c r="H6254">
        <f t="shared" si="587"/>
        <v>45.029908139286476</v>
      </c>
      <c r="I6254">
        <f t="shared" si="588"/>
        <v>0.41080355235450305</v>
      </c>
      <c r="J6254">
        <f t="shared" si="589"/>
        <v>0.36139408551286356</v>
      </c>
      <c r="K6254">
        <f t="shared" si="585"/>
        <v>4.0778023621326334</v>
      </c>
      <c r="L6254">
        <f t="shared" si="590"/>
        <v>1.9493554543036944</v>
      </c>
      <c r="S6254">
        <v>0.86178167058320876</v>
      </c>
      <c r="T6254">
        <v>0.40119632557145907</v>
      </c>
      <c r="U6254">
        <v>1.8005920590838345E-2</v>
      </c>
      <c r="V6254">
        <v>0.53798028504287854</v>
      </c>
    </row>
    <row r="6255" spans="6:22" x14ac:dyDescent="0.35">
      <c r="F6255">
        <v>6254</v>
      </c>
      <c r="G6255">
        <f t="shared" si="586"/>
        <v>8.9771416364024788</v>
      </c>
      <c r="H6255">
        <f t="shared" si="587"/>
        <v>48.286233100375377</v>
      </c>
      <c r="I6255">
        <f t="shared" si="588"/>
        <v>0.53348796044801172</v>
      </c>
      <c r="J6255">
        <f t="shared" si="589"/>
        <v>0.40398571733756528</v>
      </c>
      <c r="K6255">
        <f t="shared" si="585"/>
        <v>3.9125263222144224</v>
      </c>
      <c r="L6255">
        <f t="shared" si="590"/>
        <v>1.2654132130768911</v>
      </c>
      <c r="S6255">
        <v>0.13959166234321116</v>
      </c>
      <c r="T6255">
        <v>0.5314493240150151</v>
      </c>
      <c r="U6255">
        <v>0.22247993408001954</v>
      </c>
      <c r="V6255">
        <v>0.67995239112521744</v>
      </c>
    </row>
    <row r="6256" spans="6:22" x14ac:dyDescent="0.35">
      <c r="F6256">
        <v>6255</v>
      </c>
      <c r="G6256">
        <f t="shared" si="586"/>
        <v>13.77248451185644</v>
      </c>
      <c r="H6256">
        <f t="shared" si="587"/>
        <v>35.316629535813469</v>
      </c>
      <c r="I6256">
        <f t="shared" si="588"/>
        <v>0.73734550004577781</v>
      </c>
      <c r="J6256">
        <f t="shared" si="589"/>
        <v>0.23974425489059115</v>
      </c>
      <c r="K6256">
        <f t="shared" si="585"/>
        <v>3.8729102450636308</v>
      </c>
      <c r="L6256">
        <f t="shared" si="590"/>
        <v>3.2242087816941249</v>
      </c>
      <c r="S6256">
        <v>0.82464064455092012</v>
      </c>
      <c r="T6256">
        <v>1.2665181432538836E-2</v>
      </c>
      <c r="U6256">
        <v>0.56224250007629628</v>
      </c>
      <c r="V6256">
        <v>0.13248084963530382</v>
      </c>
    </row>
    <row r="6257" spans="6:22" x14ac:dyDescent="0.35">
      <c r="F6257">
        <v>6256</v>
      </c>
      <c r="G6257">
        <f t="shared" si="586"/>
        <v>12.09378337961974</v>
      </c>
      <c r="H6257">
        <f t="shared" si="587"/>
        <v>54.477675710318309</v>
      </c>
      <c r="I6257">
        <f t="shared" si="588"/>
        <v>0.95246436964018677</v>
      </c>
      <c r="J6257">
        <f t="shared" si="589"/>
        <v>0.40613727225562302</v>
      </c>
      <c r="K6257">
        <f t="shared" si="585"/>
        <v>3.4913983581041896</v>
      </c>
      <c r="L6257">
        <f t="shared" si="590"/>
        <v>2.0721754479723606</v>
      </c>
      <c r="S6257">
        <v>0.58482619708853423</v>
      </c>
      <c r="T6257">
        <v>0.77910702841273227</v>
      </c>
      <c r="U6257">
        <v>0.92077394940031132</v>
      </c>
      <c r="V6257">
        <v>0.6871242408520768</v>
      </c>
    </row>
    <row r="6258" spans="6:22" x14ac:dyDescent="0.35">
      <c r="F6258">
        <v>6257</v>
      </c>
      <c r="G6258">
        <f t="shared" si="586"/>
        <v>9.5389873958555871</v>
      </c>
      <c r="H6258">
        <f t="shared" si="587"/>
        <v>45.218359935300761</v>
      </c>
      <c r="I6258">
        <f t="shared" si="588"/>
        <v>0.47968993194372389</v>
      </c>
      <c r="J6258">
        <f t="shared" si="589"/>
        <v>0.38984954374828334</v>
      </c>
      <c r="K6258">
        <f t="shared" si="585"/>
        <v>3.9804605243079929</v>
      </c>
      <c r="L6258">
        <f t="shared" si="590"/>
        <v>1.3824057077740093</v>
      </c>
      <c r="S6258">
        <v>0.21985534226508377</v>
      </c>
      <c r="T6258">
        <v>0.40873439741203038</v>
      </c>
      <c r="U6258">
        <v>0.13281655323953978</v>
      </c>
      <c r="V6258">
        <v>0.63283181249427778</v>
      </c>
    </row>
    <row r="6259" spans="6:22" x14ac:dyDescent="0.35">
      <c r="F6259">
        <v>6258</v>
      </c>
      <c r="G6259">
        <f t="shared" si="586"/>
        <v>14.878231147190771</v>
      </c>
      <c r="H6259">
        <f t="shared" si="587"/>
        <v>42.102420117801444</v>
      </c>
      <c r="I6259">
        <f t="shared" si="588"/>
        <v>0.4764671773430586</v>
      </c>
      <c r="J6259">
        <f t="shared" si="589"/>
        <v>0.33583178197576835</v>
      </c>
      <c r="K6259">
        <f t="shared" si="585"/>
        <v>4.0377010406811724</v>
      </c>
      <c r="L6259">
        <f t="shared" si="590"/>
        <v>2.3390198154021298</v>
      </c>
      <c r="S6259">
        <v>0.98260444959868165</v>
      </c>
      <c r="T6259">
        <v>0.28409680471205784</v>
      </c>
      <c r="U6259">
        <v>0.12744529557176429</v>
      </c>
      <c r="V6259">
        <v>0.45277260658589435</v>
      </c>
    </row>
    <row r="6260" spans="6:22" x14ac:dyDescent="0.35">
      <c r="F6260">
        <v>6259</v>
      </c>
      <c r="G6260">
        <f t="shared" si="586"/>
        <v>8.7929929502243116</v>
      </c>
      <c r="H6260">
        <f t="shared" si="587"/>
        <v>37.861110263374734</v>
      </c>
      <c r="I6260">
        <f t="shared" si="588"/>
        <v>0.99181493575853763</v>
      </c>
      <c r="J6260">
        <f t="shared" si="589"/>
        <v>0.43199255348368787</v>
      </c>
      <c r="K6260">
        <f t="shared" si="585"/>
        <v>3.4261925107577742</v>
      </c>
      <c r="L6260">
        <f t="shared" si="590"/>
        <v>2.2174234155720667</v>
      </c>
      <c r="S6260">
        <v>0.11328470717490158</v>
      </c>
      <c r="T6260">
        <v>0.11444441053498947</v>
      </c>
      <c r="U6260">
        <v>0.98635822626422931</v>
      </c>
      <c r="V6260">
        <v>0.77330851161229286</v>
      </c>
    </row>
    <row r="6261" spans="6:22" x14ac:dyDescent="0.35">
      <c r="F6261">
        <v>6260</v>
      </c>
      <c r="G6261">
        <f t="shared" si="586"/>
        <v>12.327707754753257</v>
      </c>
      <c r="H6261">
        <f t="shared" si="587"/>
        <v>53.135624256111328</v>
      </c>
      <c r="I6261">
        <f t="shared" si="588"/>
        <v>0.52002929776909701</v>
      </c>
      <c r="J6261">
        <f t="shared" si="589"/>
        <v>0.41629078035828732</v>
      </c>
      <c r="K6261">
        <f t="shared" si="585"/>
        <v>3.9136799218726148</v>
      </c>
      <c r="L6261">
        <f t="shared" si="590"/>
        <v>1.5584287553672902</v>
      </c>
      <c r="S6261">
        <v>0.61824396496475109</v>
      </c>
      <c r="T6261">
        <v>0.72542497024445329</v>
      </c>
      <c r="U6261">
        <v>0.2000488296151616</v>
      </c>
      <c r="V6261">
        <v>0.72096926786095772</v>
      </c>
    </row>
    <row r="6262" spans="6:22" x14ac:dyDescent="0.35">
      <c r="F6262">
        <v>6261</v>
      </c>
      <c r="G6262">
        <f t="shared" si="586"/>
        <v>13.763298440504165</v>
      </c>
      <c r="H6262">
        <f t="shared" si="587"/>
        <v>48.059633167516097</v>
      </c>
      <c r="I6262">
        <f t="shared" si="588"/>
        <v>0.94144108401745663</v>
      </c>
      <c r="J6262">
        <f t="shared" si="589"/>
        <v>0.30320139164403209</v>
      </c>
      <c r="K6262">
        <f t="shared" si="585"/>
        <v>3.605357524338511</v>
      </c>
      <c r="L6262">
        <f t="shared" si="590"/>
        <v>2.7209438249496025</v>
      </c>
      <c r="S6262">
        <v>0.82332834864345228</v>
      </c>
      <c r="T6262">
        <v>0.52238532670064397</v>
      </c>
      <c r="U6262">
        <v>0.90240180669576098</v>
      </c>
      <c r="V6262">
        <v>0.34400463881344034</v>
      </c>
    </row>
    <row r="6263" spans="6:22" x14ac:dyDescent="0.35">
      <c r="F6263">
        <v>6262</v>
      </c>
      <c r="G6263">
        <f t="shared" si="586"/>
        <v>13.14355906857509</v>
      </c>
      <c r="H6263">
        <f t="shared" si="587"/>
        <v>48.355662709433275</v>
      </c>
      <c r="I6263">
        <f t="shared" si="588"/>
        <v>0.61883602404858551</v>
      </c>
      <c r="J6263">
        <f t="shared" si="589"/>
        <v>0.27636646626178779</v>
      </c>
      <c r="K6263">
        <f t="shared" si="585"/>
        <v>3.9547975096896266</v>
      </c>
      <c r="L6263">
        <f t="shared" si="590"/>
        <v>2.0349321055324689</v>
      </c>
      <c r="S6263">
        <v>0.73479415265358439</v>
      </c>
      <c r="T6263">
        <v>0.53422650837733088</v>
      </c>
      <c r="U6263">
        <v>0.36472670674764246</v>
      </c>
      <c r="V6263">
        <v>0.25455488753929256</v>
      </c>
    </row>
    <row r="6264" spans="6:22" x14ac:dyDescent="0.35">
      <c r="F6264">
        <v>6263</v>
      </c>
      <c r="G6264">
        <f t="shared" si="586"/>
        <v>13.161290322580644</v>
      </c>
      <c r="H6264">
        <f t="shared" si="587"/>
        <v>46.076693014313179</v>
      </c>
      <c r="I6264">
        <f t="shared" si="588"/>
        <v>0.71877803888058112</v>
      </c>
      <c r="J6264">
        <f t="shared" si="589"/>
        <v>0.24435865352336192</v>
      </c>
      <c r="K6264">
        <f t="shared" si="585"/>
        <v>3.886863307596057</v>
      </c>
      <c r="L6264">
        <f t="shared" si="590"/>
        <v>2.3258279087566915</v>
      </c>
      <c r="S6264">
        <v>0.73732718894009219</v>
      </c>
      <c r="T6264">
        <v>0.44306772057252725</v>
      </c>
      <c r="U6264">
        <v>0.53129673146763512</v>
      </c>
      <c r="V6264">
        <v>0.14786217841120639</v>
      </c>
    </row>
    <row r="6265" spans="6:22" x14ac:dyDescent="0.35">
      <c r="F6265">
        <v>6264</v>
      </c>
      <c r="G6265">
        <f t="shared" si="586"/>
        <v>12.632557145908994</v>
      </c>
      <c r="H6265">
        <f t="shared" si="587"/>
        <v>47.673574022644736</v>
      </c>
      <c r="I6265">
        <f t="shared" si="588"/>
        <v>0.92596819971312594</v>
      </c>
      <c r="J6265">
        <f t="shared" si="589"/>
        <v>0.30636921292764063</v>
      </c>
      <c r="K6265">
        <f t="shared" si="585"/>
        <v>3.617662587359233</v>
      </c>
      <c r="L6265">
        <f t="shared" si="590"/>
        <v>2.4865811480109432</v>
      </c>
      <c r="S6265">
        <v>0.66179387798699907</v>
      </c>
      <c r="T6265">
        <v>0.50694296090578939</v>
      </c>
      <c r="U6265">
        <v>0.87661366618854331</v>
      </c>
      <c r="V6265">
        <v>0.35456404309213541</v>
      </c>
    </row>
    <row r="6266" spans="6:22" x14ac:dyDescent="0.35">
      <c r="F6266">
        <v>6265</v>
      </c>
      <c r="G6266">
        <f t="shared" si="586"/>
        <v>13.271309549241614</v>
      </c>
      <c r="H6266">
        <f t="shared" si="587"/>
        <v>54.523453474532303</v>
      </c>
      <c r="I6266">
        <f t="shared" si="588"/>
        <v>0.62004455702383499</v>
      </c>
      <c r="J6266">
        <f t="shared" si="589"/>
        <v>0.22478408154545731</v>
      </c>
      <c r="K6266">
        <f t="shared" si="585"/>
        <v>4.0051713614307074</v>
      </c>
      <c r="L6266">
        <f t="shared" si="590"/>
        <v>1.845949391332506</v>
      </c>
      <c r="S6266">
        <v>0.75304422132023074</v>
      </c>
      <c r="T6266">
        <v>0.78093813898129216</v>
      </c>
      <c r="U6266">
        <v>0.36674092837305827</v>
      </c>
      <c r="V6266">
        <v>8.2613605151524397E-2</v>
      </c>
    </row>
    <row r="6267" spans="6:22" x14ac:dyDescent="0.35">
      <c r="F6267">
        <v>6266</v>
      </c>
      <c r="G6267">
        <f t="shared" si="586"/>
        <v>11.985259559923094</v>
      </c>
      <c r="H6267">
        <f t="shared" si="587"/>
        <v>48.592181157872247</v>
      </c>
      <c r="I6267">
        <f t="shared" si="588"/>
        <v>0.88295541245765552</v>
      </c>
      <c r="J6267">
        <f t="shared" si="589"/>
        <v>0.35141453291421243</v>
      </c>
      <c r="K6267">
        <f t="shared" si="585"/>
        <v>3.6156300546281317</v>
      </c>
      <c r="L6267">
        <f t="shared" si="590"/>
        <v>2.2160023468234606</v>
      </c>
      <c r="S6267">
        <v>0.56932279427472765</v>
      </c>
      <c r="T6267">
        <v>0.54368724631488996</v>
      </c>
      <c r="U6267">
        <v>0.80492568742942594</v>
      </c>
      <c r="V6267">
        <v>0.50471510971404154</v>
      </c>
    </row>
    <row r="6268" spans="6:22" x14ac:dyDescent="0.35">
      <c r="F6268">
        <v>6267</v>
      </c>
      <c r="G6268">
        <f t="shared" si="586"/>
        <v>10.414654988250375</v>
      </c>
      <c r="H6268">
        <f t="shared" si="587"/>
        <v>43.376567888424333</v>
      </c>
      <c r="I6268">
        <f t="shared" si="588"/>
        <v>0.60612811670278022</v>
      </c>
      <c r="J6268">
        <f t="shared" si="589"/>
        <v>0.30436414685506763</v>
      </c>
      <c r="K6268">
        <f t="shared" si="585"/>
        <v>3.939507736442152</v>
      </c>
      <c r="L6268">
        <f t="shared" si="590"/>
        <v>1.7684934759540372</v>
      </c>
      <c r="S6268">
        <v>0.34495071260719629</v>
      </c>
      <c r="T6268">
        <v>0.3350627155369732</v>
      </c>
      <c r="U6268">
        <v>0.3435468611713004</v>
      </c>
      <c r="V6268">
        <v>0.34788048951689199</v>
      </c>
    </row>
    <row r="6269" spans="6:22" x14ac:dyDescent="0.35">
      <c r="F6269">
        <v>6268</v>
      </c>
      <c r="G6269">
        <f t="shared" si="586"/>
        <v>13.926938688314463</v>
      </c>
      <c r="H6269">
        <f t="shared" si="587"/>
        <v>47.787255470442823</v>
      </c>
      <c r="I6269">
        <f t="shared" si="588"/>
        <v>0.66587725455488755</v>
      </c>
      <c r="J6269">
        <f t="shared" si="589"/>
        <v>0.2423169652394177</v>
      </c>
      <c r="K6269">
        <f t="shared" si="585"/>
        <v>3.9418057802056943</v>
      </c>
      <c r="L6269">
        <f t="shared" si="590"/>
        <v>2.2800246338367325</v>
      </c>
      <c r="S6269">
        <v>0.84670552690206613</v>
      </c>
      <c r="T6269">
        <v>0.51149021881771295</v>
      </c>
      <c r="U6269">
        <v>0.44312875759147924</v>
      </c>
      <c r="V6269">
        <v>0.14105655079805901</v>
      </c>
    </row>
    <row r="6270" spans="6:22" x14ac:dyDescent="0.35">
      <c r="F6270">
        <v>6269</v>
      </c>
      <c r="G6270">
        <f t="shared" si="586"/>
        <v>9.7904293954283279</v>
      </c>
      <c r="H6270">
        <f t="shared" si="587"/>
        <v>53.125705740531629</v>
      </c>
      <c r="I6270">
        <f t="shared" si="588"/>
        <v>0.43605456709494311</v>
      </c>
      <c r="J6270">
        <f t="shared" si="589"/>
        <v>0.43317361980040892</v>
      </c>
      <c r="K6270">
        <f t="shared" si="585"/>
        <v>3.9807718131046479</v>
      </c>
      <c r="L6270">
        <f t="shared" si="590"/>
        <v>1.1561811081057549</v>
      </c>
      <c r="S6270">
        <v>0.25577562791833247</v>
      </c>
      <c r="T6270">
        <v>0.72502822962126534</v>
      </c>
      <c r="U6270">
        <v>6.0090945158238471E-2</v>
      </c>
      <c r="V6270">
        <v>0.7772453993346965</v>
      </c>
    </row>
    <row r="6271" spans="6:22" x14ac:dyDescent="0.35">
      <c r="F6271">
        <v>6270</v>
      </c>
      <c r="G6271">
        <f t="shared" si="586"/>
        <v>8.7459944456312755</v>
      </c>
      <c r="H6271">
        <f t="shared" si="587"/>
        <v>40.814539017914363</v>
      </c>
      <c r="I6271">
        <f t="shared" si="588"/>
        <v>0.60643940549943542</v>
      </c>
      <c r="J6271">
        <f t="shared" si="589"/>
        <v>0.36391186254463337</v>
      </c>
      <c r="K6271">
        <f t="shared" si="585"/>
        <v>3.8796487319559305</v>
      </c>
      <c r="L6271">
        <f t="shared" si="590"/>
        <v>1.5567742890609053</v>
      </c>
      <c r="S6271">
        <v>0.10657063509018219</v>
      </c>
      <c r="T6271">
        <v>0.2325815607165746</v>
      </c>
      <c r="U6271">
        <v>0.34406567583239234</v>
      </c>
      <c r="V6271">
        <v>0.54637287514877775</v>
      </c>
    </row>
    <row r="6272" spans="6:22" x14ac:dyDescent="0.35">
      <c r="F6272">
        <v>6271</v>
      </c>
      <c r="G6272">
        <f t="shared" si="586"/>
        <v>13.690237128818628</v>
      </c>
      <c r="H6272">
        <f t="shared" si="587"/>
        <v>46.037781914731283</v>
      </c>
      <c r="I6272">
        <f t="shared" si="588"/>
        <v>0.77576219977416305</v>
      </c>
      <c r="J6272">
        <f t="shared" si="589"/>
        <v>0.28854335154271066</v>
      </c>
      <c r="K6272">
        <f t="shared" si="585"/>
        <v>3.7856944486831261</v>
      </c>
      <c r="L6272">
        <f t="shared" si="590"/>
        <v>2.5021907504156093</v>
      </c>
      <c r="S6272">
        <v>0.8128910184026612</v>
      </c>
      <c r="T6272">
        <v>0.44151127658925138</v>
      </c>
      <c r="U6272">
        <v>0.62627033295693835</v>
      </c>
      <c r="V6272">
        <v>0.29514450514236884</v>
      </c>
    </row>
    <row r="6273" spans="6:22" x14ac:dyDescent="0.35">
      <c r="F6273">
        <v>6272</v>
      </c>
      <c r="G6273">
        <f t="shared" si="586"/>
        <v>13.696646015808588</v>
      </c>
      <c r="H6273">
        <f t="shared" si="587"/>
        <v>49.941099276711327</v>
      </c>
      <c r="I6273">
        <f t="shared" si="588"/>
        <v>0.98813440351573234</v>
      </c>
      <c r="J6273">
        <f t="shared" si="589"/>
        <v>0.46096987823114721</v>
      </c>
      <c r="K6273">
        <f t="shared" si="585"/>
        <v>3.4008957182531199</v>
      </c>
      <c r="L6273">
        <f t="shared" si="590"/>
        <v>2.5919018011453878</v>
      </c>
      <c r="S6273">
        <v>0.81380657368694109</v>
      </c>
      <c r="T6273">
        <v>0.59764397106845302</v>
      </c>
      <c r="U6273">
        <v>0.98022400585955383</v>
      </c>
      <c r="V6273">
        <v>0.869899594103824</v>
      </c>
    </row>
    <row r="6274" spans="6:22" x14ac:dyDescent="0.35">
      <c r="F6274">
        <v>6273</v>
      </c>
      <c r="G6274">
        <f t="shared" si="586"/>
        <v>14.086733603930785</v>
      </c>
      <c r="H6274">
        <f t="shared" si="587"/>
        <v>35.556199835200047</v>
      </c>
      <c r="I6274">
        <f t="shared" si="588"/>
        <v>0.48150273140659811</v>
      </c>
      <c r="J6274">
        <f t="shared" si="589"/>
        <v>0.34972075563829463</v>
      </c>
      <c r="K6274">
        <f t="shared" ref="K6274:K6337" si="591">Mtot-I6274-J6274</f>
        <v>4.0187765129551067</v>
      </c>
      <c r="L6274">
        <f t="shared" si="590"/>
        <v>2.6240990803345055</v>
      </c>
      <c r="S6274">
        <v>0.86953337199011205</v>
      </c>
      <c r="T6274">
        <v>2.2247993408001952E-2</v>
      </c>
      <c r="U6274">
        <v>0.1358378856776635</v>
      </c>
      <c r="V6274">
        <v>0.49906918546098211</v>
      </c>
    </row>
    <row r="6275" spans="6:22" x14ac:dyDescent="0.35">
      <c r="F6275">
        <v>6274</v>
      </c>
      <c r="G6275">
        <f t="shared" ref="G6275:G6338" si="592">B$4+(C$4-B$4)*S6275</f>
        <v>11.77462080751976</v>
      </c>
      <c r="H6275">
        <f t="shared" ref="H6275:H6338" si="593">B$5+(C$5-B$5)*T6275</f>
        <v>55.104068117313147</v>
      </c>
      <c r="I6275">
        <f t="shared" ref="I6275:I6338" si="594">B$6+(C$6-B$6)*U6275</f>
        <v>0.41715750602740564</v>
      </c>
      <c r="J6275">
        <f t="shared" ref="J6275:J6338" si="595">B$7+(C$7-B$7)*V6275</f>
        <v>0.28146610919522691</v>
      </c>
      <c r="K6275">
        <f t="shared" si="591"/>
        <v>4.1513763847773673</v>
      </c>
      <c r="L6275">
        <f t="shared" ref="L6275:L6338" si="596">G6275/(H6275*EXP(-I6275))*K6275/(1-EXP(-K6275))</f>
        <v>1.3677790622001134</v>
      </c>
      <c r="S6275">
        <v>0.53923154393139439</v>
      </c>
      <c r="T6275">
        <v>0.80416272469252603</v>
      </c>
      <c r="U6275">
        <v>2.8595843379009368E-2</v>
      </c>
      <c r="V6275">
        <v>0.27155369731742302</v>
      </c>
    </row>
    <row r="6276" spans="6:22" x14ac:dyDescent="0.35">
      <c r="F6276">
        <v>6275</v>
      </c>
      <c r="G6276">
        <f t="shared" si="592"/>
        <v>10.599871822260202</v>
      </c>
      <c r="H6276">
        <f t="shared" si="593"/>
        <v>43.821375164036986</v>
      </c>
      <c r="I6276">
        <f t="shared" si="594"/>
        <v>0.85858333079012428</v>
      </c>
      <c r="J6276">
        <f t="shared" si="595"/>
        <v>0.30994903408917507</v>
      </c>
      <c r="K6276">
        <f t="shared" si="591"/>
        <v>3.6814676351207001</v>
      </c>
      <c r="L6276">
        <f t="shared" si="596"/>
        <v>2.1557174449449481</v>
      </c>
      <c r="S6276">
        <v>0.37141026032288582</v>
      </c>
      <c r="T6276">
        <v>0.35285500656147956</v>
      </c>
      <c r="U6276">
        <v>0.76430555131687372</v>
      </c>
      <c r="V6276">
        <v>0.3664967802972503</v>
      </c>
    </row>
    <row r="6277" spans="6:22" x14ac:dyDescent="0.35">
      <c r="F6277">
        <v>6276</v>
      </c>
      <c r="G6277">
        <f t="shared" si="592"/>
        <v>13.871395001068148</v>
      </c>
      <c r="H6277">
        <f t="shared" si="593"/>
        <v>52.991424298837245</v>
      </c>
      <c r="I6277">
        <f t="shared" si="594"/>
        <v>0.56877346110415972</v>
      </c>
      <c r="J6277">
        <f t="shared" si="595"/>
        <v>0.2575518051698355</v>
      </c>
      <c r="K6277">
        <f t="shared" si="591"/>
        <v>4.023674733726005</v>
      </c>
      <c r="L6277">
        <f t="shared" si="596"/>
        <v>1.8940488607539245</v>
      </c>
      <c r="S6277">
        <v>0.83877071443830686</v>
      </c>
      <c r="T6277">
        <v>0.71965697195348977</v>
      </c>
      <c r="U6277">
        <v>0.28128910184026612</v>
      </c>
      <c r="V6277">
        <v>0.19183935056611834</v>
      </c>
    </row>
    <row r="6278" spans="6:22" x14ac:dyDescent="0.35">
      <c r="F6278">
        <v>6277</v>
      </c>
      <c r="G6278">
        <f t="shared" si="592"/>
        <v>11.836573381756034</v>
      </c>
      <c r="H6278">
        <f t="shared" si="593"/>
        <v>37.307199316385386</v>
      </c>
      <c r="I6278">
        <f t="shared" si="594"/>
        <v>0.69486373485518971</v>
      </c>
      <c r="J6278">
        <f t="shared" si="595"/>
        <v>0.22607501449629203</v>
      </c>
      <c r="K6278">
        <f t="shared" si="591"/>
        <v>3.9290612506485179</v>
      </c>
      <c r="L6278">
        <f t="shared" si="596"/>
        <v>2.5475449117584543</v>
      </c>
      <c r="S6278">
        <v>0.54808191167943354</v>
      </c>
      <c r="T6278">
        <v>9.2287972655415509E-2</v>
      </c>
      <c r="U6278">
        <v>0.49143955809198281</v>
      </c>
      <c r="V6278">
        <v>8.6916714987640004E-2</v>
      </c>
    </row>
    <row r="6279" spans="6:22" x14ac:dyDescent="0.35">
      <c r="F6279">
        <v>6278</v>
      </c>
      <c r="G6279">
        <f t="shared" si="592"/>
        <v>13.300149540696433</v>
      </c>
      <c r="H6279">
        <f t="shared" si="593"/>
        <v>44.247871333964049</v>
      </c>
      <c r="I6279">
        <f t="shared" si="594"/>
        <v>0.50818201239051486</v>
      </c>
      <c r="J6279">
        <f t="shared" si="595"/>
        <v>0.42382580034791101</v>
      </c>
      <c r="K6279">
        <f t="shared" si="591"/>
        <v>3.9179921872615737</v>
      </c>
      <c r="L6279">
        <f t="shared" si="596"/>
        <v>1.9973286431875523</v>
      </c>
      <c r="S6279">
        <v>0.75716422009949036</v>
      </c>
      <c r="T6279">
        <v>0.36991485335856195</v>
      </c>
      <c r="U6279">
        <v>0.18030335398419142</v>
      </c>
      <c r="V6279">
        <v>0.74608600115970336</v>
      </c>
    </row>
    <row r="6280" spans="6:22" x14ac:dyDescent="0.35">
      <c r="F6280">
        <v>6279</v>
      </c>
      <c r="G6280">
        <f t="shared" si="592"/>
        <v>13.105105746635335</v>
      </c>
      <c r="H6280">
        <f t="shared" si="593"/>
        <v>40.600909451582382</v>
      </c>
      <c r="I6280">
        <f t="shared" si="594"/>
        <v>0.669411297952208</v>
      </c>
      <c r="J6280">
        <f t="shared" si="595"/>
        <v>0.20566728720969268</v>
      </c>
      <c r="K6280">
        <f t="shared" si="591"/>
        <v>3.9749214148380991</v>
      </c>
      <c r="L6280">
        <f t="shared" si="596"/>
        <v>2.5538118626636246</v>
      </c>
      <c r="S6280">
        <v>0.72930082094790494</v>
      </c>
      <c r="T6280">
        <v>0.22403637806329538</v>
      </c>
      <c r="U6280">
        <v>0.4490188299203467</v>
      </c>
      <c r="V6280">
        <v>1.8890957365642263E-2</v>
      </c>
    </row>
    <row r="6281" spans="6:22" x14ac:dyDescent="0.35">
      <c r="F6281">
        <v>6280</v>
      </c>
      <c r="G6281">
        <f t="shared" si="592"/>
        <v>14.699423200170903</v>
      </c>
      <c r="H6281">
        <f t="shared" si="593"/>
        <v>48.811151463362528</v>
      </c>
      <c r="I6281">
        <f t="shared" si="594"/>
        <v>0.98670613727225565</v>
      </c>
      <c r="J6281">
        <f t="shared" si="595"/>
        <v>0.27321695608386487</v>
      </c>
      <c r="K6281">
        <f t="shared" si="591"/>
        <v>3.5900769066438789</v>
      </c>
      <c r="L6281">
        <f t="shared" si="596"/>
        <v>2.9823552882223821</v>
      </c>
      <c r="S6281">
        <v>0.95706045716727195</v>
      </c>
      <c r="T6281">
        <v>0.55244605853450113</v>
      </c>
      <c r="U6281">
        <v>0.977843562120426</v>
      </c>
      <c r="V6281">
        <v>0.24405652027954955</v>
      </c>
    </row>
    <row r="6282" spans="6:22" x14ac:dyDescent="0.35">
      <c r="F6282">
        <v>6281</v>
      </c>
      <c r="G6282">
        <f t="shared" si="592"/>
        <v>13.504806665242469</v>
      </c>
      <c r="H6282">
        <f t="shared" si="593"/>
        <v>53.290505691702016</v>
      </c>
      <c r="I6282">
        <f t="shared" si="594"/>
        <v>0.93611255226294754</v>
      </c>
      <c r="J6282">
        <f t="shared" si="595"/>
        <v>0.43163548692281872</v>
      </c>
      <c r="K6282">
        <f t="shared" si="591"/>
        <v>3.4822519608142333</v>
      </c>
      <c r="L6282">
        <f t="shared" si="596"/>
        <v>2.3216999976658639</v>
      </c>
      <c r="S6282">
        <v>0.78640095217749562</v>
      </c>
      <c r="T6282">
        <v>0.73162022766808066</v>
      </c>
      <c r="U6282">
        <v>0.89352092043824582</v>
      </c>
      <c r="V6282">
        <v>0.772118289742729</v>
      </c>
    </row>
    <row r="6283" spans="6:22" x14ac:dyDescent="0.35">
      <c r="F6283">
        <v>6282</v>
      </c>
      <c r="G6283">
        <f t="shared" si="592"/>
        <v>11.308267464217048</v>
      </c>
      <c r="H6283">
        <f t="shared" si="593"/>
        <v>49.363536484878082</v>
      </c>
      <c r="I6283">
        <f t="shared" si="594"/>
        <v>0.71284524063844712</v>
      </c>
      <c r="J6283">
        <f t="shared" si="595"/>
        <v>0.45037690359202859</v>
      </c>
      <c r="K6283">
        <f t="shared" si="591"/>
        <v>3.6867778557695234</v>
      </c>
      <c r="L6283">
        <f t="shared" si="596"/>
        <v>1.7670154360577655</v>
      </c>
      <c r="S6283">
        <v>0.47260963774529252</v>
      </c>
      <c r="T6283">
        <v>0.57454145939512313</v>
      </c>
      <c r="U6283">
        <v>0.52140873439741198</v>
      </c>
      <c r="V6283">
        <v>0.83458967864009526</v>
      </c>
    </row>
    <row r="6284" spans="6:22" x14ac:dyDescent="0.35">
      <c r="F6284">
        <v>6283</v>
      </c>
      <c r="G6284">
        <f t="shared" si="592"/>
        <v>9.3915829950865195</v>
      </c>
      <c r="H6284">
        <f t="shared" si="593"/>
        <v>44.986419263283182</v>
      </c>
      <c r="I6284">
        <f t="shared" si="594"/>
        <v>0.88214972380748924</v>
      </c>
      <c r="J6284">
        <f t="shared" si="595"/>
        <v>0.32431409649952697</v>
      </c>
      <c r="K6284">
        <f t="shared" si="591"/>
        <v>3.6435361796929837</v>
      </c>
      <c r="L6284">
        <f t="shared" si="596"/>
        <v>1.8871458395918277</v>
      </c>
      <c r="S6284">
        <v>0.19879757072664572</v>
      </c>
      <c r="T6284">
        <v>0.39945677053132728</v>
      </c>
      <c r="U6284">
        <v>0.8035828730124821</v>
      </c>
      <c r="V6284">
        <v>0.41438032166508987</v>
      </c>
    </row>
    <row r="6285" spans="6:22" x14ac:dyDescent="0.35">
      <c r="F6285">
        <v>6284</v>
      </c>
      <c r="G6285">
        <f t="shared" si="592"/>
        <v>8.6216620380260629</v>
      </c>
      <c r="H6285">
        <f t="shared" si="593"/>
        <v>37.916806543168434</v>
      </c>
      <c r="I6285">
        <f t="shared" si="594"/>
        <v>0.79843134861293374</v>
      </c>
      <c r="J6285">
        <f t="shared" si="595"/>
        <v>0.2824823755607776</v>
      </c>
      <c r="K6285">
        <f t="shared" si="591"/>
        <v>3.7690862758262882</v>
      </c>
      <c r="L6285">
        <f t="shared" si="596"/>
        <v>1.9493400138953518</v>
      </c>
      <c r="S6285">
        <v>8.8808862575151831E-2</v>
      </c>
      <c r="T6285">
        <v>0.11667226172673727</v>
      </c>
      <c r="U6285">
        <v>0.66405224768822291</v>
      </c>
      <c r="V6285">
        <v>0.27494125186925872</v>
      </c>
    </row>
    <row r="6286" spans="6:22" x14ac:dyDescent="0.35">
      <c r="F6286">
        <v>6285</v>
      </c>
      <c r="G6286">
        <f t="shared" si="592"/>
        <v>13.217688528092289</v>
      </c>
      <c r="H6286">
        <f t="shared" si="593"/>
        <v>53.468276009399702</v>
      </c>
      <c r="I6286">
        <f t="shared" si="594"/>
        <v>0.46170842616046637</v>
      </c>
      <c r="J6286">
        <f t="shared" si="595"/>
        <v>0.44108401745658743</v>
      </c>
      <c r="K6286">
        <f t="shared" si="591"/>
        <v>3.9472075563829456</v>
      </c>
      <c r="L6286">
        <f t="shared" si="596"/>
        <v>1.5788262054293944</v>
      </c>
      <c r="S6286">
        <v>0.74538407544175544</v>
      </c>
      <c r="T6286">
        <v>0.73873104037598802</v>
      </c>
      <c r="U6286">
        <v>0.10284737693411054</v>
      </c>
      <c r="V6286">
        <v>0.8036133915219581</v>
      </c>
    </row>
    <row r="6287" spans="6:22" x14ac:dyDescent="0.35">
      <c r="F6287">
        <v>6286</v>
      </c>
      <c r="G6287">
        <f t="shared" si="592"/>
        <v>10.415082247383038</v>
      </c>
      <c r="H6287">
        <f t="shared" si="593"/>
        <v>40.522324289681691</v>
      </c>
      <c r="I6287">
        <f t="shared" si="594"/>
        <v>0.57966856898709063</v>
      </c>
      <c r="J6287">
        <f t="shared" si="595"/>
        <v>0.44766685995055999</v>
      </c>
      <c r="K6287">
        <f t="shared" si="591"/>
        <v>3.8226645710623495</v>
      </c>
      <c r="L6287">
        <f t="shared" si="596"/>
        <v>1.7934306398902753</v>
      </c>
      <c r="S6287">
        <v>0.34501174962614828</v>
      </c>
      <c r="T6287">
        <v>0.22089297158726767</v>
      </c>
      <c r="U6287">
        <v>0.29944761497848443</v>
      </c>
      <c r="V6287">
        <v>0.82555619983520001</v>
      </c>
    </row>
    <row r="6288" spans="6:22" x14ac:dyDescent="0.35">
      <c r="F6288">
        <v>6287</v>
      </c>
      <c r="G6288">
        <f t="shared" si="592"/>
        <v>13.745567186498612</v>
      </c>
      <c r="H6288">
        <f t="shared" si="593"/>
        <v>35.949888607440414</v>
      </c>
      <c r="I6288">
        <f t="shared" si="594"/>
        <v>0.70456862086855687</v>
      </c>
      <c r="J6288">
        <f t="shared" si="595"/>
        <v>0.21348612933744318</v>
      </c>
      <c r="K6288">
        <f t="shared" si="591"/>
        <v>3.931945249794</v>
      </c>
      <c r="L6288">
        <f t="shared" si="596"/>
        <v>3.1021441508585368</v>
      </c>
      <c r="S6288">
        <v>0.82079531235694447</v>
      </c>
      <c r="T6288">
        <v>3.7995544297616507E-2</v>
      </c>
      <c r="U6288">
        <v>0.50761436811426131</v>
      </c>
      <c r="V6288">
        <v>4.4953764458143863E-2</v>
      </c>
    </row>
    <row r="6289" spans="6:22" x14ac:dyDescent="0.35">
      <c r="F6289">
        <v>6288</v>
      </c>
      <c r="G6289">
        <f t="shared" si="592"/>
        <v>9.1482589190343937</v>
      </c>
      <c r="H6289">
        <f t="shared" si="593"/>
        <v>45.094759971922969</v>
      </c>
      <c r="I6289">
        <f t="shared" si="594"/>
        <v>0.41325724051637319</v>
      </c>
      <c r="J6289">
        <f t="shared" si="595"/>
        <v>0.2807885982848598</v>
      </c>
      <c r="K6289">
        <f t="shared" si="591"/>
        <v>4.1559541611987667</v>
      </c>
      <c r="L6289">
        <f t="shared" si="596"/>
        <v>1.2948459459267223</v>
      </c>
      <c r="S6289">
        <v>0.16403698843348491</v>
      </c>
      <c r="T6289">
        <v>0.40379039887691887</v>
      </c>
      <c r="U6289">
        <v>2.2095400860621967E-2</v>
      </c>
      <c r="V6289">
        <v>0.26929532761619923</v>
      </c>
    </row>
    <row r="6290" spans="6:22" x14ac:dyDescent="0.35">
      <c r="F6290">
        <v>6289</v>
      </c>
      <c r="G6290">
        <f t="shared" si="592"/>
        <v>10.638538773766289</v>
      </c>
      <c r="H6290">
        <f t="shared" si="593"/>
        <v>48.477736747337261</v>
      </c>
      <c r="I6290">
        <f t="shared" si="594"/>
        <v>0.99963377788628804</v>
      </c>
      <c r="J6290">
        <f t="shared" si="595"/>
        <v>0.22185430463576161</v>
      </c>
      <c r="K6290">
        <f t="shared" si="591"/>
        <v>3.6285119174779501</v>
      </c>
      <c r="L6290">
        <f t="shared" si="596"/>
        <v>2.2227596958943936</v>
      </c>
      <c r="S6290">
        <v>0.37693411053804132</v>
      </c>
      <c r="T6290">
        <v>0.5391094698934904</v>
      </c>
      <c r="U6290">
        <v>0.99938962981048007</v>
      </c>
      <c r="V6290">
        <v>7.2847682119205295E-2</v>
      </c>
    </row>
    <row r="6291" spans="6:22" x14ac:dyDescent="0.35">
      <c r="F6291">
        <v>6290</v>
      </c>
      <c r="G6291">
        <f t="shared" si="592"/>
        <v>8.7425763725699639</v>
      </c>
      <c r="H6291">
        <f t="shared" si="593"/>
        <v>57.377697073274945</v>
      </c>
      <c r="I6291">
        <f t="shared" si="594"/>
        <v>0.64747459334086122</v>
      </c>
      <c r="J6291">
        <f t="shared" si="595"/>
        <v>0.21689199499496445</v>
      </c>
      <c r="K6291">
        <f t="shared" si="591"/>
        <v>3.9856334116641734</v>
      </c>
      <c r="L6291">
        <f t="shared" si="596"/>
        <v>1.1823163858746197</v>
      </c>
      <c r="S6291">
        <v>0.10608233893856624</v>
      </c>
      <c r="T6291">
        <v>0.89510788293099763</v>
      </c>
      <c r="U6291">
        <v>0.41245765556810204</v>
      </c>
      <c r="V6291">
        <v>5.6306649983214822E-2</v>
      </c>
    </row>
    <row r="6292" spans="6:22" x14ac:dyDescent="0.35">
      <c r="F6292">
        <v>6291</v>
      </c>
      <c r="G6292">
        <f t="shared" si="592"/>
        <v>11.426404614398633</v>
      </c>
      <c r="H6292">
        <f t="shared" si="593"/>
        <v>53.447676015503404</v>
      </c>
      <c r="I6292">
        <f t="shared" si="594"/>
        <v>0.95352641376995151</v>
      </c>
      <c r="J6292">
        <f t="shared" si="595"/>
        <v>0.30737632374034851</v>
      </c>
      <c r="K6292">
        <f t="shared" si="591"/>
        <v>3.5890972624896995</v>
      </c>
      <c r="L6292">
        <f t="shared" si="596"/>
        <v>2.0475885687484277</v>
      </c>
      <c r="S6292">
        <v>0.48948637348551899</v>
      </c>
      <c r="T6292">
        <v>0.73790704062013612</v>
      </c>
      <c r="U6292">
        <v>0.92254402294991911</v>
      </c>
      <c r="V6292">
        <v>0.35792107913449506</v>
      </c>
    </row>
    <row r="6293" spans="6:22" x14ac:dyDescent="0.35">
      <c r="F6293">
        <v>6292</v>
      </c>
      <c r="G6293">
        <f t="shared" si="592"/>
        <v>9.7323221533860291</v>
      </c>
      <c r="H6293">
        <f t="shared" si="593"/>
        <v>35.019074068422498</v>
      </c>
      <c r="I6293">
        <f t="shared" si="594"/>
        <v>0.96824854274117245</v>
      </c>
      <c r="J6293">
        <f t="shared" si="595"/>
        <v>0.37196874904629662</v>
      </c>
      <c r="K6293">
        <f t="shared" si="591"/>
        <v>3.5097827082125308</v>
      </c>
      <c r="L6293">
        <f t="shared" si="596"/>
        <v>2.6477810481331123</v>
      </c>
      <c r="S6293">
        <v>0.24747459334086122</v>
      </c>
      <c r="T6293">
        <v>7.6296273689992981E-4</v>
      </c>
      <c r="U6293">
        <v>0.94708090456862082</v>
      </c>
      <c r="V6293">
        <v>0.57322916348765529</v>
      </c>
    </row>
    <row r="6294" spans="6:22" x14ac:dyDescent="0.35">
      <c r="F6294">
        <v>6293</v>
      </c>
      <c r="G6294">
        <f t="shared" si="592"/>
        <v>11.843409527878659</v>
      </c>
      <c r="H6294">
        <f t="shared" si="593"/>
        <v>55.252845851008637</v>
      </c>
      <c r="I6294">
        <f t="shared" si="594"/>
        <v>0.82426831873531303</v>
      </c>
      <c r="J6294">
        <f t="shared" si="595"/>
        <v>0.4217108676412244</v>
      </c>
      <c r="K6294">
        <f t="shared" si="591"/>
        <v>3.6040208136234626</v>
      </c>
      <c r="L6294">
        <f t="shared" si="596"/>
        <v>1.8107866819702538</v>
      </c>
      <c r="S6294">
        <v>0.54905850398266554</v>
      </c>
      <c r="T6294">
        <v>0.81011383404034543</v>
      </c>
      <c r="U6294">
        <v>0.70711386455885494</v>
      </c>
      <c r="V6294">
        <v>0.73903622547074799</v>
      </c>
    </row>
    <row r="6295" spans="6:22" x14ac:dyDescent="0.35">
      <c r="F6295">
        <v>6294</v>
      </c>
      <c r="G6295">
        <f t="shared" si="592"/>
        <v>12.793633838923306</v>
      </c>
      <c r="H6295">
        <f t="shared" si="593"/>
        <v>49.785454878383739</v>
      </c>
      <c r="I6295">
        <f t="shared" si="594"/>
        <v>0.72027954954680018</v>
      </c>
      <c r="J6295">
        <f t="shared" si="595"/>
        <v>0.36139408551286356</v>
      </c>
      <c r="K6295">
        <f t="shared" si="591"/>
        <v>3.7683263649403353</v>
      </c>
      <c r="L6295">
        <f t="shared" si="596"/>
        <v>2.0370379753500134</v>
      </c>
      <c r="S6295">
        <v>0.68480483413190096</v>
      </c>
      <c r="T6295">
        <v>0.59141819513534954</v>
      </c>
      <c r="U6295">
        <v>0.53379924924466693</v>
      </c>
      <c r="V6295">
        <v>0.53798028504287854</v>
      </c>
    </row>
    <row r="6296" spans="6:22" x14ac:dyDescent="0.35">
      <c r="F6296">
        <v>6295</v>
      </c>
      <c r="G6296">
        <f t="shared" si="592"/>
        <v>8.5445417645802184</v>
      </c>
      <c r="H6296">
        <f t="shared" si="593"/>
        <v>39.048280281991026</v>
      </c>
      <c r="I6296">
        <f t="shared" si="594"/>
        <v>0.52978911709952092</v>
      </c>
      <c r="J6296">
        <f t="shared" si="595"/>
        <v>0.3141331217383343</v>
      </c>
      <c r="K6296">
        <f t="shared" si="591"/>
        <v>4.0060777611621443</v>
      </c>
      <c r="L6296">
        <f t="shared" si="596"/>
        <v>1.5165954998251596</v>
      </c>
      <c r="S6296">
        <v>7.7791680654316839E-2</v>
      </c>
      <c r="T6296">
        <v>0.16193121127964111</v>
      </c>
      <c r="U6296">
        <v>0.21631519516586811</v>
      </c>
      <c r="V6296">
        <v>0.38044373912778101</v>
      </c>
    </row>
    <row r="6297" spans="6:22" x14ac:dyDescent="0.35">
      <c r="F6297">
        <v>6296</v>
      </c>
      <c r="G6297">
        <f t="shared" si="592"/>
        <v>12.645374919888912</v>
      </c>
      <c r="H6297">
        <f t="shared" si="593"/>
        <v>52.886135441145058</v>
      </c>
      <c r="I6297">
        <f t="shared" si="594"/>
        <v>0.80311899166844691</v>
      </c>
      <c r="J6297">
        <f t="shared" si="595"/>
        <v>0.35574510940885651</v>
      </c>
      <c r="K6297">
        <f t="shared" si="591"/>
        <v>3.6911358989226968</v>
      </c>
      <c r="L6297">
        <f t="shared" si="596"/>
        <v>2.0207395659073137</v>
      </c>
      <c r="S6297">
        <v>0.66362498855555896</v>
      </c>
      <c r="T6297">
        <v>0.71544541764580216</v>
      </c>
      <c r="U6297">
        <v>0.67186498611407819</v>
      </c>
      <c r="V6297">
        <v>0.51915036469618825</v>
      </c>
    </row>
    <row r="6298" spans="6:22" x14ac:dyDescent="0.35">
      <c r="F6298">
        <v>6297</v>
      </c>
      <c r="G6298">
        <f t="shared" si="592"/>
        <v>9.1948301644947659</v>
      </c>
      <c r="H6298">
        <f t="shared" si="593"/>
        <v>37.651295510727259</v>
      </c>
      <c r="I6298">
        <f t="shared" si="594"/>
        <v>0.83155613879818113</v>
      </c>
      <c r="J6298">
        <f t="shared" si="595"/>
        <v>0.45612659077730644</v>
      </c>
      <c r="K6298">
        <f t="shared" si="591"/>
        <v>3.5623172704245123</v>
      </c>
      <c r="L6298">
        <f t="shared" si="596"/>
        <v>2.0565394851361205</v>
      </c>
      <c r="S6298">
        <v>0.1706900234992523</v>
      </c>
      <c r="T6298">
        <v>0.10605182042909024</v>
      </c>
      <c r="U6298">
        <v>0.71926023133030181</v>
      </c>
      <c r="V6298">
        <v>0.8537553025910215</v>
      </c>
    </row>
    <row r="6299" spans="6:22" x14ac:dyDescent="0.35">
      <c r="F6299">
        <v>6298</v>
      </c>
      <c r="G6299">
        <f t="shared" si="592"/>
        <v>10.327066866054261</v>
      </c>
      <c r="H6299">
        <f t="shared" si="593"/>
        <v>43.433790093691826</v>
      </c>
      <c r="I6299">
        <f t="shared" si="594"/>
        <v>0.54231391338847013</v>
      </c>
      <c r="J6299">
        <f t="shared" si="595"/>
        <v>0.37416608172856836</v>
      </c>
      <c r="K6299">
        <f t="shared" si="591"/>
        <v>3.9335200048829613</v>
      </c>
      <c r="L6299">
        <f t="shared" si="596"/>
        <v>1.6407410029135951</v>
      </c>
      <c r="S6299">
        <v>0.3324381237220374</v>
      </c>
      <c r="T6299">
        <v>0.33735160374767298</v>
      </c>
      <c r="U6299">
        <v>0.23718985564745018</v>
      </c>
      <c r="V6299">
        <v>0.58055360576189463</v>
      </c>
    </row>
    <row r="6300" spans="6:22" x14ac:dyDescent="0.35">
      <c r="F6300">
        <v>6299</v>
      </c>
      <c r="G6300">
        <f t="shared" si="592"/>
        <v>11.934415723136082</v>
      </c>
      <c r="H6300">
        <f t="shared" si="593"/>
        <v>51.557817316202275</v>
      </c>
      <c r="I6300">
        <f t="shared" si="594"/>
        <v>0.69316080202642905</v>
      </c>
      <c r="J6300">
        <f t="shared" si="595"/>
        <v>0.30345774712363049</v>
      </c>
      <c r="K6300">
        <f t="shared" si="591"/>
        <v>3.8533814508499402</v>
      </c>
      <c r="L6300">
        <f t="shared" si="596"/>
        <v>1.8226114646467138</v>
      </c>
      <c r="S6300">
        <v>0.5620593890194403</v>
      </c>
      <c r="T6300">
        <v>0.66231269264809112</v>
      </c>
      <c r="U6300">
        <v>0.48860133671071504</v>
      </c>
      <c r="V6300">
        <v>0.3448591570787683</v>
      </c>
    </row>
    <row r="6301" spans="6:22" x14ac:dyDescent="0.35">
      <c r="F6301">
        <v>6300</v>
      </c>
      <c r="G6301">
        <f t="shared" si="592"/>
        <v>8.8517410809656063</v>
      </c>
      <c r="H6301">
        <f t="shared" si="593"/>
        <v>40.030213324381236</v>
      </c>
      <c r="I6301">
        <f t="shared" si="594"/>
        <v>0.93541673024689476</v>
      </c>
      <c r="J6301">
        <f t="shared" si="595"/>
        <v>0.21524399548326062</v>
      </c>
      <c r="K6301">
        <f t="shared" si="591"/>
        <v>3.6993392742698439</v>
      </c>
      <c r="L6301">
        <f t="shared" si="596"/>
        <v>2.137424650862517</v>
      </c>
      <c r="S6301">
        <v>0.1216772972808008</v>
      </c>
      <c r="T6301">
        <v>0.20120853297524949</v>
      </c>
      <c r="U6301">
        <v>0.89236121707815785</v>
      </c>
      <c r="V6301">
        <v>5.0813318277535324E-2</v>
      </c>
    </row>
    <row r="6302" spans="6:22" x14ac:dyDescent="0.35">
      <c r="F6302">
        <v>6301</v>
      </c>
      <c r="G6302">
        <f t="shared" si="592"/>
        <v>10.217902157658621</v>
      </c>
      <c r="H6302">
        <f t="shared" si="593"/>
        <v>47.083803827021086</v>
      </c>
      <c r="I6302">
        <f t="shared" si="594"/>
        <v>0.41389812921536917</v>
      </c>
      <c r="J6302">
        <f t="shared" si="595"/>
        <v>0.49587084566789758</v>
      </c>
      <c r="K6302">
        <f t="shared" si="591"/>
        <v>3.9402310251167334</v>
      </c>
      <c r="L6302">
        <f t="shared" si="596"/>
        <v>1.3191465123109967</v>
      </c>
      <c r="S6302">
        <v>0.31684316537980284</v>
      </c>
      <c r="T6302">
        <v>0.48335215308084351</v>
      </c>
      <c r="U6302">
        <v>2.316354869228187E-2</v>
      </c>
      <c r="V6302">
        <v>0.98623615222632521</v>
      </c>
    </row>
    <row r="6303" spans="6:22" x14ac:dyDescent="0.35">
      <c r="F6303">
        <v>6302</v>
      </c>
      <c r="G6303">
        <f t="shared" si="592"/>
        <v>13.232642597735527</v>
      </c>
      <c r="H6303">
        <f t="shared" si="593"/>
        <v>55.466475417340618</v>
      </c>
      <c r="I6303">
        <f t="shared" si="594"/>
        <v>0.4730796227912229</v>
      </c>
      <c r="J6303">
        <f t="shared" si="595"/>
        <v>0.32534867397076328</v>
      </c>
      <c r="K6303">
        <f t="shared" si="591"/>
        <v>4.0515717032380127</v>
      </c>
      <c r="L6303">
        <f t="shared" si="596"/>
        <v>1.5787612130002044</v>
      </c>
      <c r="S6303">
        <v>0.74752037110507519</v>
      </c>
      <c r="T6303">
        <v>0.81865901669362473</v>
      </c>
      <c r="U6303">
        <v>0.12179937131870479</v>
      </c>
      <c r="V6303">
        <v>0.41782891323587756</v>
      </c>
    </row>
    <row r="6304" spans="6:22" x14ac:dyDescent="0.35">
      <c r="F6304">
        <v>6303</v>
      </c>
      <c r="G6304">
        <f t="shared" si="592"/>
        <v>9.0296945097201444</v>
      </c>
      <c r="H6304">
        <f t="shared" si="593"/>
        <v>57.642445142979213</v>
      </c>
      <c r="I6304">
        <f t="shared" si="594"/>
        <v>0.93743095187231051</v>
      </c>
      <c r="J6304">
        <f t="shared" si="595"/>
        <v>0.29408246101260416</v>
      </c>
      <c r="K6304">
        <f t="shared" si="591"/>
        <v>3.6184865871150849</v>
      </c>
      <c r="L6304">
        <f t="shared" si="596"/>
        <v>1.4872603174176828</v>
      </c>
      <c r="S6304">
        <v>0.14709921567430648</v>
      </c>
      <c r="T6304">
        <v>0.90569780571916869</v>
      </c>
      <c r="U6304">
        <v>0.89571825312051756</v>
      </c>
      <c r="V6304">
        <v>0.31360820337534717</v>
      </c>
    </row>
    <row r="6305" spans="6:22" x14ac:dyDescent="0.35">
      <c r="F6305">
        <v>6304</v>
      </c>
      <c r="G6305">
        <f t="shared" si="592"/>
        <v>13.885067293313394</v>
      </c>
      <c r="H6305">
        <f t="shared" si="593"/>
        <v>49.558091982787559</v>
      </c>
      <c r="I6305">
        <f t="shared" si="594"/>
        <v>0.93532517471846677</v>
      </c>
      <c r="J6305">
        <f t="shared" si="595"/>
        <v>0.3044923245948668</v>
      </c>
      <c r="K6305">
        <f t="shared" si="591"/>
        <v>3.6101825006866659</v>
      </c>
      <c r="L6305">
        <f t="shared" si="596"/>
        <v>2.6489711527112818</v>
      </c>
      <c r="S6305">
        <v>0.84072389904477063</v>
      </c>
      <c r="T6305">
        <v>0.58232367931150242</v>
      </c>
      <c r="U6305">
        <v>0.89220862453077787</v>
      </c>
      <c r="V6305">
        <v>0.34830774864955594</v>
      </c>
    </row>
    <row r="6306" spans="6:22" x14ac:dyDescent="0.35">
      <c r="F6306">
        <v>6305</v>
      </c>
      <c r="G6306">
        <f t="shared" si="592"/>
        <v>10.474257637256997</v>
      </c>
      <c r="H6306">
        <f t="shared" si="593"/>
        <v>38.129673146763508</v>
      </c>
      <c r="I6306">
        <f t="shared" si="594"/>
        <v>0.53519089327677238</v>
      </c>
      <c r="J6306">
        <f t="shared" si="595"/>
        <v>0.45450605792413096</v>
      </c>
      <c r="K6306">
        <f t="shared" si="591"/>
        <v>3.8603030487990959</v>
      </c>
      <c r="L6306">
        <f t="shared" si="596"/>
        <v>1.8499358286833554</v>
      </c>
      <c r="S6306">
        <v>0.35346537675099948</v>
      </c>
      <c r="T6306">
        <v>0.12518692587054048</v>
      </c>
      <c r="U6306">
        <v>0.22531815546128728</v>
      </c>
      <c r="V6306">
        <v>0.84835352641376993</v>
      </c>
    </row>
    <row r="6307" spans="6:22" x14ac:dyDescent="0.35">
      <c r="F6307">
        <v>6306</v>
      </c>
      <c r="G6307">
        <f t="shared" si="592"/>
        <v>9.4052552873317659</v>
      </c>
      <c r="H6307">
        <f t="shared" si="593"/>
        <v>35.103762932218388</v>
      </c>
      <c r="I6307">
        <f t="shared" si="594"/>
        <v>0.96235236671040991</v>
      </c>
      <c r="J6307">
        <f t="shared" si="595"/>
        <v>0.44971770378734699</v>
      </c>
      <c r="K6307">
        <f t="shared" si="591"/>
        <v>3.4379299295022427</v>
      </c>
      <c r="L6307">
        <f t="shared" si="596"/>
        <v>2.4913901146834987</v>
      </c>
      <c r="S6307">
        <v>0.20075075533310954</v>
      </c>
      <c r="T6307">
        <v>4.1505172887356181E-3</v>
      </c>
      <c r="U6307">
        <v>0.93725394451734978</v>
      </c>
      <c r="V6307">
        <v>0.83239234595782341</v>
      </c>
    </row>
    <row r="6308" spans="6:22" x14ac:dyDescent="0.35">
      <c r="F6308">
        <v>6307</v>
      </c>
      <c r="G6308">
        <f t="shared" si="592"/>
        <v>10.739585558641316</v>
      </c>
      <c r="H6308">
        <f t="shared" si="593"/>
        <v>47.453840754417556</v>
      </c>
      <c r="I6308">
        <f t="shared" si="594"/>
        <v>0.86530350657673882</v>
      </c>
      <c r="J6308">
        <f t="shared" si="595"/>
        <v>0.4412579729606006</v>
      </c>
      <c r="K6308">
        <f t="shared" si="591"/>
        <v>3.5434385204626602</v>
      </c>
      <c r="L6308">
        <f t="shared" si="596"/>
        <v>1.9619131699312964</v>
      </c>
      <c r="S6308">
        <v>0.39136936552018797</v>
      </c>
      <c r="T6308">
        <v>0.49815363017670217</v>
      </c>
      <c r="U6308">
        <v>0.77550584429456471</v>
      </c>
      <c r="V6308">
        <v>0.80419324320200203</v>
      </c>
    </row>
    <row r="6309" spans="6:22" x14ac:dyDescent="0.35">
      <c r="F6309">
        <v>6308</v>
      </c>
      <c r="G6309">
        <f t="shared" si="592"/>
        <v>12.72164067506943</v>
      </c>
      <c r="H6309">
        <f t="shared" si="593"/>
        <v>36.96539201025422</v>
      </c>
      <c r="I6309">
        <f t="shared" si="594"/>
        <v>0.80083010345774719</v>
      </c>
      <c r="J6309">
        <f t="shared" si="595"/>
        <v>0.33591418195135347</v>
      </c>
      <c r="K6309">
        <f t="shared" si="591"/>
        <v>3.7132557145908995</v>
      </c>
      <c r="L6309">
        <f t="shared" si="596"/>
        <v>2.917602095267386</v>
      </c>
      <c r="S6309">
        <v>0.67452009643848998</v>
      </c>
      <c r="T6309">
        <v>7.8615680410168767E-2</v>
      </c>
      <c r="U6309">
        <v>0.66805017242957854</v>
      </c>
      <c r="V6309">
        <v>0.45304727317117832</v>
      </c>
    </row>
    <row r="6310" spans="6:22" x14ac:dyDescent="0.35">
      <c r="F6310">
        <v>6309</v>
      </c>
      <c r="G6310">
        <f t="shared" si="592"/>
        <v>8.4381542405468917</v>
      </c>
      <c r="H6310">
        <f t="shared" si="593"/>
        <v>59.169896542252872</v>
      </c>
      <c r="I6310">
        <f t="shared" si="594"/>
        <v>0.80581072420422983</v>
      </c>
      <c r="J6310">
        <f t="shared" si="595"/>
        <v>0.475838496047853</v>
      </c>
      <c r="K6310">
        <f t="shared" si="591"/>
        <v>3.5683507797479166</v>
      </c>
      <c r="L6310">
        <f t="shared" si="596"/>
        <v>1.1721885805875591</v>
      </c>
      <c r="S6310">
        <v>6.2593462935270239E-2</v>
      </c>
      <c r="T6310">
        <v>0.966795861690115</v>
      </c>
      <c r="U6310">
        <v>0.67635120700704976</v>
      </c>
      <c r="V6310">
        <v>0.91946165349284337</v>
      </c>
    </row>
    <row r="6311" spans="6:22" x14ac:dyDescent="0.35">
      <c r="F6311">
        <v>6310</v>
      </c>
      <c r="G6311">
        <f t="shared" si="592"/>
        <v>12.622089297158727</v>
      </c>
      <c r="H6311">
        <f t="shared" si="593"/>
        <v>54.274727622302926</v>
      </c>
      <c r="I6311">
        <f t="shared" si="594"/>
        <v>0.82500076296273694</v>
      </c>
      <c r="J6311">
        <f t="shared" si="595"/>
        <v>0.43421735282448803</v>
      </c>
      <c r="K6311">
        <f t="shared" si="591"/>
        <v>3.5907818842127748</v>
      </c>
      <c r="L6311">
        <f t="shared" si="596"/>
        <v>1.9595690463123503</v>
      </c>
      <c r="S6311">
        <v>0.66029847102267525</v>
      </c>
      <c r="T6311">
        <v>0.77098910489211703</v>
      </c>
      <c r="U6311">
        <v>0.7083346049378948</v>
      </c>
      <c r="V6311">
        <v>0.78072450941496019</v>
      </c>
    </row>
    <row r="6312" spans="6:22" x14ac:dyDescent="0.35">
      <c r="F6312">
        <v>6311</v>
      </c>
      <c r="G6312">
        <f t="shared" si="592"/>
        <v>10.321726126895962</v>
      </c>
      <c r="H6312">
        <f t="shared" si="593"/>
        <v>50.256965849787896</v>
      </c>
      <c r="I6312">
        <f t="shared" si="594"/>
        <v>0.86354564043092141</v>
      </c>
      <c r="J6312">
        <f t="shared" si="595"/>
        <v>0.32422254097109898</v>
      </c>
      <c r="K6312">
        <f t="shared" si="591"/>
        <v>3.6622318185979794</v>
      </c>
      <c r="L6312">
        <f t="shared" si="596"/>
        <v>1.8307591913347594</v>
      </c>
      <c r="S6312">
        <v>0.3316751609851375</v>
      </c>
      <c r="T6312">
        <v>0.61027863399151583</v>
      </c>
      <c r="U6312">
        <v>0.77257606738486895</v>
      </c>
      <c r="V6312">
        <v>0.4140751365703299</v>
      </c>
    </row>
    <row r="6313" spans="6:22" x14ac:dyDescent="0.35">
      <c r="F6313">
        <v>6312</v>
      </c>
      <c r="G6313">
        <f t="shared" si="592"/>
        <v>9.6564836573381747</v>
      </c>
      <c r="H6313">
        <f t="shared" si="593"/>
        <v>50.767387920773949</v>
      </c>
      <c r="I6313">
        <f t="shared" si="594"/>
        <v>0.43264870143742185</v>
      </c>
      <c r="J6313">
        <f t="shared" si="595"/>
        <v>0.46783654286324655</v>
      </c>
      <c r="K6313">
        <f t="shared" si="591"/>
        <v>3.9495147556993309</v>
      </c>
      <c r="L6313">
        <f t="shared" si="596"/>
        <v>1.1806543705618939</v>
      </c>
      <c r="S6313">
        <v>0.23664052247688222</v>
      </c>
      <c r="T6313">
        <v>0.63069551683095793</v>
      </c>
      <c r="U6313">
        <v>5.4414502395702995E-2</v>
      </c>
      <c r="V6313">
        <v>0.89278847621082191</v>
      </c>
    </row>
    <row r="6314" spans="6:22" x14ac:dyDescent="0.35">
      <c r="F6314">
        <v>6313</v>
      </c>
      <c r="G6314">
        <f t="shared" si="592"/>
        <v>13.370860927152318</v>
      </c>
      <c r="H6314">
        <f t="shared" si="593"/>
        <v>43.008056886501663</v>
      </c>
      <c r="I6314">
        <f t="shared" si="594"/>
        <v>0.75757927182836393</v>
      </c>
      <c r="J6314">
        <f t="shared" si="595"/>
        <v>0.22146977141636404</v>
      </c>
      <c r="K6314">
        <f t="shared" si="591"/>
        <v>3.8709509567552716</v>
      </c>
      <c r="L6314">
        <f t="shared" si="596"/>
        <v>2.6217145654334892</v>
      </c>
      <c r="S6314">
        <v>0.76726584673604536</v>
      </c>
      <c r="T6314">
        <v>0.32032227546006653</v>
      </c>
      <c r="U6314">
        <v>0.59596545304727322</v>
      </c>
      <c r="V6314">
        <v>7.1565904721213422E-2</v>
      </c>
    </row>
    <row r="6315" spans="6:22" x14ac:dyDescent="0.35">
      <c r="F6315">
        <v>6314</v>
      </c>
      <c r="G6315">
        <f t="shared" si="592"/>
        <v>14.414654988250375</v>
      </c>
      <c r="H6315">
        <f t="shared" si="593"/>
        <v>48.236640522476883</v>
      </c>
      <c r="I6315">
        <f t="shared" si="594"/>
        <v>0.91629993591113013</v>
      </c>
      <c r="J6315">
        <f t="shared" si="595"/>
        <v>0.20542008728293712</v>
      </c>
      <c r="K6315">
        <f t="shared" si="591"/>
        <v>3.7282799768059323</v>
      </c>
      <c r="L6315">
        <f t="shared" si="596"/>
        <v>2.8539416982224735</v>
      </c>
      <c r="S6315">
        <v>0.91637928403576774</v>
      </c>
      <c r="T6315">
        <v>0.52946562089907534</v>
      </c>
      <c r="U6315">
        <v>0.8604998931852168</v>
      </c>
      <c r="V6315">
        <v>1.8066957609790338E-2</v>
      </c>
    </row>
    <row r="6316" spans="6:22" x14ac:dyDescent="0.35">
      <c r="F6316">
        <v>6315</v>
      </c>
      <c r="G6316">
        <f t="shared" si="592"/>
        <v>12.259559923093356</v>
      </c>
      <c r="H6316">
        <f t="shared" si="593"/>
        <v>50.052491836298714</v>
      </c>
      <c r="I6316">
        <f t="shared" si="594"/>
        <v>0.97788018433179724</v>
      </c>
      <c r="J6316">
        <f t="shared" si="595"/>
        <v>0.33380840479750973</v>
      </c>
      <c r="K6316">
        <f t="shared" si="591"/>
        <v>3.5383114108706928</v>
      </c>
      <c r="L6316">
        <f t="shared" si="596"/>
        <v>2.3732410994751696</v>
      </c>
      <c r="S6316">
        <v>0.60850856044190804</v>
      </c>
      <c r="T6316">
        <v>0.60209967345194859</v>
      </c>
      <c r="U6316">
        <v>0.96313364055299544</v>
      </c>
      <c r="V6316">
        <v>0.44602801599169895</v>
      </c>
    </row>
    <row r="6317" spans="6:22" x14ac:dyDescent="0.35">
      <c r="F6317">
        <v>6316</v>
      </c>
      <c r="G6317">
        <f t="shared" si="592"/>
        <v>8.177526169621876</v>
      </c>
      <c r="H6317">
        <f t="shared" si="593"/>
        <v>48.120670186468089</v>
      </c>
      <c r="I6317">
        <f t="shared" si="594"/>
        <v>0.90921353801080351</v>
      </c>
      <c r="J6317">
        <f t="shared" si="595"/>
        <v>0.29196752830591755</v>
      </c>
      <c r="K6317">
        <f t="shared" si="591"/>
        <v>3.6488189336832786</v>
      </c>
      <c r="L6317">
        <f t="shared" si="596"/>
        <v>1.5803737007019318</v>
      </c>
      <c r="S6317">
        <v>2.5360881374553668E-2</v>
      </c>
      <c r="T6317">
        <v>0.52482680745872368</v>
      </c>
      <c r="U6317">
        <v>0.84868923001800589</v>
      </c>
      <c r="V6317">
        <v>0.3065584276863918</v>
      </c>
    </row>
    <row r="6318" spans="6:22" x14ac:dyDescent="0.35">
      <c r="F6318">
        <v>6317</v>
      </c>
      <c r="G6318">
        <f t="shared" si="592"/>
        <v>11.195684682760094</v>
      </c>
      <c r="H6318">
        <f t="shared" si="593"/>
        <v>47.49732963042085</v>
      </c>
      <c r="I6318">
        <f t="shared" si="594"/>
        <v>0.51883907589953304</v>
      </c>
      <c r="J6318">
        <f t="shared" si="595"/>
        <v>0.25826593829157385</v>
      </c>
      <c r="K6318">
        <f t="shared" si="591"/>
        <v>4.072894985808893</v>
      </c>
      <c r="L6318">
        <f t="shared" si="596"/>
        <v>1.640863623602536</v>
      </c>
      <c r="S6318">
        <v>0.45652638325144201</v>
      </c>
      <c r="T6318">
        <v>0.49989318521683401</v>
      </c>
      <c r="U6318">
        <v>0.19806512649922178</v>
      </c>
      <c r="V6318">
        <v>0.19421979430524614</v>
      </c>
    </row>
    <row r="6319" spans="6:22" x14ac:dyDescent="0.35">
      <c r="F6319">
        <v>6318</v>
      </c>
      <c r="G6319">
        <f t="shared" si="592"/>
        <v>12.946165349284341</v>
      </c>
      <c r="H6319">
        <f t="shared" si="593"/>
        <v>56.202734458449051</v>
      </c>
      <c r="I6319">
        <f t="shared" si="594"/>
        <v>0.6066225165562914</v>
      </c>
      <c r="J6319">
        <f t="shared" si="595"/>
        <v>0.41708731345561079</v>
      </c>
      <c r="K6319">
        <f t="shared" si="591"/>
        <v>3.8262901699880971</v>
      </c>
      <c r="L6319">
        <f t="shared" si="596"/>
        <v>1.6526559592555168</v>
      </c>
      <c r="S6319">
        <v>0.70659504989776301</v>
      </c>
      <c r="T6319">
        <v>0.84810937833796196</v>
      </c>
      <c r="U6319">
        <v>0.3443708609271523</v>
      </c>
      <c r="V6319">
        <v>0.7236243781853694</v>
      </c>
    </row>
    <row r="6320" spans="6:22" x14ac:dyDescent="0.35">
      <c r="F6320">
        <v>6319</v>
      </c>
      <c r="G6320">
        <f t="shared" si="592"/>
        <v>12.135227515488143</v>
      </c>
      <c r="H6320">
        <f t="shared" si="593"/>
        <v>51.201513718070011</v>
      </c>
      <c r="I6320">
        <f t="shared" si="594"/>
        <v>0.98800622577593311</v>
      </c>
      <c r="J6320">
        <f t="shared" si="595"/>
        <v>0.35981017487105926</v>
      </c>
      <c r="K6320">
        <f t="shared" si="591"/>
        <v>3.5021835993530073</v>
      </c>
      <c r="L6320">
        <f t="shared" si="596"/>
        <v>2.2986711086839136</v>
      </c>
      <c r="S6320">
        <v>0.59074678792687763</v>
      </c>
      <c r="T6320">
        <v>0.64806054872280039</v>
      </c>
      <c r="U6320">
        <v>0.98001037629322185</v>
      </c>
      <c r="V6320">
        <v>0.53270058290353095</v>
      </c>
    </row>
    <row r="6321" spans="6:22" x14ac:dyDescent="0.35">
      <c r="F6321">
        <v>6320</v>
      </c>
      <c r="G6321">
        <f t="shared" si="592"/>
        <v>11.842127750480667</v>
      </c>
      <c r="H6321">
        <f t="shared" si="593"/>
        <v>35.44938505203406</v>
      </c>
      <c r="I6321">
        <f t="shared" si="594"/>
        <v>0.96169316690572837</v>
      </c>
      <c r="J6321">
        <f t="shared" si="595"/>
        <v>0.22092959379863888</v>
      </c>
      <c r="K6321">
        <f t="shared" si="591"/>
        <v>3.6673772392956323</v>
      </c>
      <c r="L6321">
        <f t="shared" si="596"/>
        <v>3.2890626430041476</v>
      </c>
      <c r="S6321">
        <v>0.54887539292580956</v>
      </c>
      <c r="T6321">
        <v>1.7975402081362345E-2</v>
      </c>
      <c r="U6321">
        <v>0.93615527817621391</v>
      </c>
      <c r="V6321">
        <v>6.9765312662129583E-2</v>
      </c>
    </row>
    <row r="6322" spans="6:22" x14ac:dyDescent="0.35">
      <c r="F6322">
        <v>6321</v>
      </c>
      <c r="G6322">
        <f t="shared" si="592"/>
        <v>14.372997222815638</v>
      </c>
      <c r="H6322">
        <f t="shared" si="593"/>
        <v>46.164433729056675</v>
      </c>
      <c r="I6322">
        <f t="shared" si="594"/>
        <v>0.88945585497604296</v>
      </c>
      <c r="J6322">
        <f t="shared" si="595"/>
        <v>0.44588152714621421</v>
      </c>
      <c r="K6322">
        <f t="shared" si="591"/>
        <v>3.5146626178777427</v>
      </c>
      <c r="L6322">
        <f t="shared" si="596"/>
        <v>2.7449162562307916</v>
      </c>
      <c r="S6322">
        <v>0.91042817468794823</v>
      </c>
      <c r="T6322">
        <v>0.44657734916226693</v>
      </c>
      <c r="U6322">
        <v>0.81575975829340497</v>
      </c>
      <c r="V6322">
        <v>0.81960509048738062</v>
      </c>
    </row>
    <row r="6323" spans="6:22" x14ac:dyDescent="0.35">
      <c r="F6323">
        <v>6322</v>
      </c>
      <c r="G6323">
        <f t="shared" si="592"/>
        <v>13.885921811578722</v>
      </c>
      <c r="H6323">
        <f t="shared" si="593"/>
        <v>36.96539201025422</v>
      </c>
      <c r="I6323">
        <f t="shared" si="594"/>
        <v>0.8566606646931364</v>
      </c>
      <c r="J6323">
        <f t="shared" si="595"/>
        <v>0.23756523331400495</v>
      </c>
      <c r="K6323">
        <f t="shared" si="591"/>
        <v>3.7557741019928583</v>
      </c>
      <c r="L6323">
        <f t="shared" si="596"/>
        <v>3.4024933886198032</v>
      </c>
      <c r="S6323">
        <v>0.84084597308267461</v>
      </c>
      <c r="T6323">
        <v>7.8615680410168767E-2</v>
      </c>
      <c r="U6323">
        <v>0.761101107821894</v>
      </c>
      <c r="V6323">
        <v>0.12521744438001647</v>
      </c>
    </row>
    <row r="6324" spans="6:22" x14ac:dyDescent="0.35">
      <c r="F6324">
        <v>6323</v>
      </c>
      <c r="G6324">
        <f t="shared" si="592"/>
        <v>11.505874813074129</v>
      </c>
      <c r="H6324">
        <f t="shared" si="593"/>
        <v>44.051789910580766</v>
      </c>
      <c r="I6324">
        <f t="shared" si="594"/>
        <v>0.48258308664204841</v>
      </c>
      <c r="J6324">
        <f t="shared" si="595"/>
        <v>0.27857295449690239</v>
      </c>
      <c r="K6324">
        <f t="shared" si="591"/>
        <v>4.088843958861049</v>
      </c>
      <c r="L6324">
        <f t="shared" si="596"/>
        <v>1.7598661399379707</v>
      </c>
      <c r="S6324">
        <v>0.5008392590105899</v>
      </c>
      <c r="T6324">
        <v>0.36207159642323067</v>
      </c>
      <c r="U6324">
        <v>0.13763847773674734</v>
      </c>
      <c r="V6324">
        <v>0.2619098483230079</v>
      </c>
    </row>
    <row r="6325" spans="6:22" x14ac:dyDescent="0.35">
      <c r="F6325">
        <v>6324</v>
      </c>
      <c r="G6325">
        <f t="shared" si="592"/>
        <v>11.149327066866054</v>
      </c>
      <c r="H6325">
        <f t="shared" si="593"/>
        <v>59.073000274666583</v>
      </c>
      <c r="I6325">
        <f t="shared" si="594"/>
        <v>0.64897610400708028</v>
      </c>
      <c r="J6325">
        <f t="shared" si="595"/>
        <v>0.47575609607226782</v>
      </c>
      <c r="K6325">
        <f t="shared" si="591"/>
        <v>3.7252677999206512</v>
      </c>
      <c r="L6325">
        <f t="shared" si="596"/>
        <v>1.3786737440727996</v>
      </c>
      <c r="S6325">
        <v>0.44990386669515059</v>
      </c>
      <c r="T6325">
        <v>0.96292001098666347</v>
      </c>
      <c r="U6325">
        <v>0.4149601733451338</v>
      </c>
      <c r="V6325">
        <v>0.9191869869075594</v>
      </c>
    </row>
    <row r="6326" spans="6:22" x14ac:dyDescent="0.35">
      <c r="F6326">
        <v>6325</v>
      </c>
      <c r="G6326">
        <f t="shared" si="592"/>
        <v>13.775048066652424</v>
      </c>
      <c r="H6326">
        <f t="shared" si="593"/>
        <v>43.835871456038085</v>
      </c>
      <c r="I6326">
        <f t="shared" si="594"/>
        <v>0.4156743064668722</v>
      </c>
      <c r="J6326">
        <f t="shared" si="595"/>
        <v>0.42421033356730853</v>
      </c>
      <c r="K6326">
        <f t="shared" si="591"/>
        <v>4.0101153599658188</v>
      </c>
      <c r="L6326">
        <f t="shared" si="596"/>
        <v>1.9448763164158196</v>
      </c>
      <c r="S6326">
        <v>0.82500686666463208</v>
      </c>
      <c r="T6326">
        <v>0.35343485824152349</v>
      </c>
      <c r="U6326">
        <v>2.6123844111453597E-2</v>
      </c>
      <c r="V6326">
        <v>0.74736777855769521</v>
      </c>
    </row>
    <row r="6327" spans="6:22" x14ac:dyDescent="0.35">
      <c r="F6327">
        <v>6326</v>
      </c>
      <c r="G6327">
        <f t="shared" si="592"/>
        <v>10.283059175389873</v>
      </c>
      <c r="H6327">
        <f t="shared" si="593"/>
        <v>59.523148289437543</v>
      </c>
      <c r="I6327">
        <f t="shared" si="594"/>
        <v>0.69230018005920591</v>
      </c>
      <c r="J6327">
        <f t="shared" si="595"/>
        <v>0.23739127780999175</v>
      </c>
      <c r="K6327">
        <f t="shared" si="591"/>
        <v>3.9203085421308019</v>
      </c>
      <c r="L6327">
        <f t="shared" si="596"/>
        <v>1.3807645743344259</v>
      </c>
      <c r="S6327">
        <v>0.32615131076998199</v>
      </c>
      <c r="T6327">
        <v>0.98092593157750174</v>
      </c>
      <c r="U6327">
        <v>0.48716696676534316</v>
      </c>
      <c r="V6327">
        <v>0.12463759269997253</v>
      </c>
    </row>
    <row r="6328" spans="6:22" x14ac:dyDescent="0.35">
      <c r="F6328">
        <v>6327</v>
      </c>
      <c r="G6328">
        <f t="shared" si="592"/>
        <v>11.778466139713736</v>
      </c>
      <c r="H6328">
        <f t="shared" si="593"/>
        <v>45.563982055116426</v>
      </c>
      <c r="I6328">
        <f t="shared" si="594"/>
        <v>0.73436078981902519</v>
      </c>
      <c r="J6328">
        <f t="shared" si="595"/>
        <v>0.44046143986327707</v>
      </c>
      <c r="K6328">
        <f t="shared" si="591"/>
        <v>3.6751777703176978</v>
      </c>
      <c r="L6328">
        <f t="shared" si="596"/>
        <v>2.0315302596896285</v>
      </c>
      <c r="S6328">
        <v>0.53978087710196232</v>
      </c>
      <c r="T6328">
        <v>0.42255928220465711</v>
      </c>
      <c r="U6328">
        <v>0.55726798303170877</v>
      </c>
      <c r="V6328">
        <v>0.80153813287759024</v>
      </c>
    </row>
    <row r="6329" spans="6:22" x14ac:dyDescent="0.35">
      <c r="F6329">
        <v>6328</v>
      </c>
      <c r="G6329">
        <f t="shared" si="592"/>
        <v>12.418073061311686</v>
      </c>
      <c r="H6329">
        <f t="shared" si="593"/>
        <v>45.824152348399302</v>
      </c>
      <c r="I6329">
        <f t="shared" si="594"/>
        <v>0.83270973845637375</v>
      </c>
      <c r="J6329">
        <f t="shared" si="595"/>
        <v>0.37334208197271646</v>
      </c>
      <c r="K6329">
        <f t="shared" si="591"/>
        <v>3.6439481795709092</v>
      </c>
      <c r="L6329">
        <f t="shared" si="596"/>
        <v>2.3317428180292419</v>
      </c>
      <c r="S6329">
        <v>0.63115329447309798</v>
      </c>
      <c r="T6329">
        <v>0.43296609393597218</v>
      </c>
      <c r="U6329">
        <v>0.72118289742728969</v>
      </c>
      <c r="V6329">
        <v>0.57780693990905485</v>
      </c>
    </row>
    <row r="6330" spans="6:22" x14ac:dyDescent="0.35">
      <c r="F6330">
        <v>6329</v>
      </c>
      <c r="G6330">
        <f t="shared" si="592"/>
        <v>14.56205938901944</v>
      </c>
      <c r="H6330">
        <f t="shared" si="593"/>
        <v>42.259590441602832</v>
      </c>
      <c r="I6330">
        <f t="shared" si="594"/>
        <v>0.86534012878810995</v>
      </c>
      <c r="J6330">
        <f t="shared" si="595"/>
        <v>0.4009369182409131</v>
      </c>
      <c r="K6330">
        <f t="shared" si="591"/>
        <v>3.5837229529709766</v>
      </c>
      <c r="L6330">
        <f t="shared" si="596"/>
        <v>3.0177017206497116</v>
      </c>
      <c r="S6330">
        <v>0.93743705557420576</v>
      </c>
      <c r="T6330">
        <v>0.2903836176641133</v>
      </c>
      <c r="U6330">
        <v>0.7755668813135167</v>
      </c>
      <c r="V6330">
        <v>0.66978972746971033</v>
      </c>
    </row>
    <row r="6331" spans="6:22" x14ac:dyDescent="0.35">
      <c r="F6331">
        <v>6330</v>
      </c>
      <c r="G6331">
        <f t="shared" si="592"/>
        <v>11.443708609271523</v>
      </c>
      <c r="H6331">
        <f t="shared" si="593"/>
        <v>43.703115939817501</v>
      </c>
      <c r="I6331">
        <f t="shared" si="594"/>
        <v>0.87969603564561916</v>
      </c>
      <c r="J6331">
        <f t="shared" si="595"/>
        <v>0.47677236243781851</v>
      </c>
      <c r="K6331">
        <f t="shared" si="591"/>
        <v>3.4935316019165623</v>
      </c>
      <c r="L6331">
        <f t="shared" si="596"/>
        <v>2.2738960703010456</v>
      </c>
      <c r="S6331">
        <v>0.49195837275307475</v>
      </c>
      <c r="T6331">
        <v>0.34812463759269996</v>
      </c>
      <c r="U6331">
        <v>0.79949339274269848</v>
      </c>
      <c r="V6331">
        <v>0.9225745414593951</v>
      </c>
    </row>
    <row r="6332" spans="6:22" x14ac:dyDescent="0.35">
      <c r="F6332">
        <v>6331</v>
      </c>
      <c r="G6332">
        <f t="shared" si="592"/>
        <v>8.0837427900021357</v>
      </c>
      <c r="H6332">
        <f t="shared" si="593"/>
        <v>39.933317056794948</v>
      </c>
      <c r="I6332">
        <f t="shared" si="594"/>
        <v>0.57492599261452071</v>
      </c>
      <c r="J6332">
        <f t="shared" si="595"/>
        <v>0.35734733115634632</v>
      </c>
      <c r="K6332">
        <f t="shared" si="591"/>
        <v>3.9177266762291327</v>
      </c>
      <c r="L6332">
        <f t="shared" si="596"/>
        <v>1.4378776684201255</v>
      </c>
      <c r="S6332">
        <v>1.1963255714590899E-2</v>
      </c>
      <c r="T6332">
        <v>0.19733268227179784</v>
      </c>
      <c r="U6332">
        <v>0.29154332102420116</v>
      </c>
      <c r="V6332">
        <v>0.52449110385448772</v>
      </c>
    </row>
    <row r="6333" spans="6:22" x14ac:dyDescent="0.35">
      <c r="F6333">
        <v>6332</v>
      </c>
      <c r="G6333">
        <f t="shared" si="592"/>
        <v>10.659901730399488</v>
      </c>
      <c r="H6333">
        <f t="shared" si="593"/>
        <v>43.681752983184303</v>
      </c>
      <c r="I6333">
        <f t="shared" si="594"/>
        <v>0.85228431043427832</v>
      </c>
      <c r="J6333">
        <f t="shared" si="595"/>
        <v>0.31401409955137793</v>
      </c>
      <c r="K6333">
        <f t="shared" si="591"/>
        <v>3.6837015900143433</v>
      </c>
      <c r="L6333">
        <f t="shared" si="596"/>
        <v>2.16238566760804</v>
      </c>
      <c r="S6333">
        <v>0.37998596148564107</v>
      </c>
      <c r="T6333">
        <v>0.34727011932737206</v>
      </c>
      <c r="U6333">
        <v>0.75380718405713065</v>
      </c>
      <c r="V6333">
        <v>0.38004699850459306</v>
      </c>
    </row>
    <row r="6334" spans="6:22" x14ac:dyDescent="0.35">
      <c r="F6334">
        <v>6333</v>
      </c>
      <c r="G6334">
        <f t="shared" si="592"/>
        <v>9.0551164281136511</v>
      </c>
      <c r="H6334">
        <f t="shared" si="593"/>
        <v>55.735038300729393</v>
      </c>
      <c r="I6334">
        <f t="shared" si="594"/>
        <v>0.70268257698294012</v>
      </c>
      <c r="J6334">
        <f t="shared" si="595"/>
        <v>0.43904232917264319</v>
      </c>
      <c r="K6334">
        <f t="shared" si="591"/>
        <v>3.7082750938444167</v>
      </c>
      <c r="L6334">
        <f t="shared" si="596"/>
        <v>1.2470686962361195</v>
      </c>
      <c r="S6334">
        <v>0.15073091830195012</v>
      </c>
      <c r="T6334">
        <v>0.82940153202917566</v>
      </c>
      <c r="U6334">
        <v>0.50447096163823357</v>
      </c>
      <c r="V6334">
        <v>0.7968077639088107</v>
      </c>
    </row>
    <row r="6335" spans="6:22" x14ac:dyDescent="0.35">
      <c r="F6335">
        <v>6334</v>
      </c>
      <c r="G6335">
        <f t="shared" si="592"/>
        <v>8.8041016876735743</v>
      </c>
      <c r="H6335">
        <f t="shared" si="593"/>
        <v>50.788750877407146</v>
      </c>
      <c r="I6335">
        <f t="shared" si="594"/>
        <v>0.40016479995117038</v>
      </c>
      <c r="J6335">
        <f t="shared" si="595"/>
        <v>0.39298989837336346</v>
      </c>
      <c r="K6335">
        <f t="shared" si="591"/>
        <v>4.056845301675466</v>
      </c>
      <c r="L6335">
        <f t="shared" si="596"/>
        <v>1.0677656113739606</v>
      </c>
      <c r="S6335">
        <v>0.11487166966765343</v>
      </c>
      <c r="T6335">
        <v>0.63155003509628593</v>
      </c>
      <c r="U6335">
        <v>2.7466658528397473E-4</v>
      </c>
      <c r="V6335">
        <v>0.64329966124454485</v>
      </c>
    </row>
    <row r="6336" spans="6:22" x14ac:dyDescent="0.35">
      <c r="F6336">
        <v>6335</v>
      </c>
      <c r="G6336">
        <f t="shared" si="592"/>
        <v>11.153386028626361</v>
      </c>
      <c r="H6336">
        <f t="shared" si="593"/>
        <v>44.216589861751153</v>
      </c>
      <c r="I6336">
        <f t="shared" si="594"/>
        <v>0.66996063112277593</v>
      </c>
      <c r="J6336">
        <f t="shared" si="595"/>
        <v>0.3901608325449385</v>
      </c>
      <c r="K6336">
        <f t="shared" si="591"/>
        <v>3.7898785363322851</v>
      </c>
      <c r="L6336">
        <f t="shared" si="596"/>
        <v>1.9113222505535796</v>
      </c>
      <c r="S6336">
        <v>0.45048371837519458</v>
      </c>
      <c r="T6336">
        <v>0.3686635944700461</v>
      </c>
      <c r="U6336">
        <v>0.44993438520462659</v>
      </c>
      <c r="V6336">
        <v>0.63386944181646165</v>
      </c>
    </row>
    <row r="6337" spans="6:22" x14ac:dyDescent="0.35">
      <c r="F6337">
        <v>6336</v>
      </c>
      <c r="G6337">
        <f t="shared" si="592"/>
        <v>11.454817346720786</v>
      </c>
      <c r="H6337">
        <f t="shared" si="593"/>
        <v>37.389599291970583</v>
      </c>
      <c r="I6337">
        <f t="shared" si="594"/>
        <v>0.9997985778374584</v>
      </c>
      <c r="J6337">
        <f t="shared" si="595"/>
        <v>0.46899014252143928</v>
      </c>
      <c r="K6337">
        <f t="shared" si="591"/>
        <v>3.3812112796411018</v>
      </c>
      <c r="L6337">
        <f t="shared" si="596"/>
        <v>2.9143543165771391</v>
      </c>
      <c r="S6337">
        <v>0.49354533524582661</v>
      </c>
      <c r="T6337">
        <v>9.558397167882321E-2</v>
      </c>
      <c r="U6337">
        <v>0.99966429639576404</v>
      </c>
      <c r="V6337">
        <v>0.89663380840479756</v>
      </c>
    </row>
    <row r="6338" spans="6:22" x14ac:dyDescent="0.35">
      <c r="F6338">
        <v>6337</v>
      </c>
      <c r="G6338">
        <f t="shared" si="592"/>
        <v>12.61375774407178</v>
      </c>
      <c r="H6338">
        <f t="shared" si="593"/>
        <v>51.732535782952361</v>
      </c>
      <c r="I6338">
        <f t="shared" si="594"/>
        <v>0.56349986266670737</v>
      </c>
      <c r="J6338">
        <f t="shared" si="595"/>
        <v>0.34424573503830069</v>
      </c>
      <c r="K6338">
        <f t="shared" ref="K6338:K6401" si="597">Mtot-I6338-J6338</f>
        <v>3.9422544022949917</v>
      </c>
      <c r="L6338">
        <f t="shared" si="596"/>
        <v>1.7221077269532099</v>
      </c>
      <c r="S6338">
        <v>0.65910824915311139</v>
      </c>
      <c r="T6338">
        <v>0.66930143131809439</v>
      </c>
      <c r="U6338">
        <v>0.27249977111117896</v>
      </c>
      <c r="V6338">
        <v>0.48081911679433575</v>
      </c>
    </row>
    <row r="6339" spans="6:22" x14ac:dyDescent="0.35">
      <c r="F6339">
        <v>6338</v>
      </c>
      <c r="G6339">
        <f t="shared" ref="G6339:G6402" si="598">B$4+(C$4-B$4)*S6339</f>
        <v>11.807092501602222</v>
      </c>
      <c r="H6339">
        <f t="shared" ref="H6339:H6402" si="599">B$5+(C$5-B$5)*T6339</f>
        <v>49.143803216650902</v>
      </c>
      <c r="I6339">
        <f t="shared" ref="I6339:I6402" si="600">B$6+(C$6-B$6)*U6339</f>
        <v>0.72537003692739654</v>
      </c>
      <c r="J6339">
        <f t="shared" ref="J6339:J6402" si="601">B$7+(C$7-B$7)*V6339</f>
        <v>0.48805200354014711</v>
      </c>
      <c r="K6339">
        <f t="shared" si="597"/>
        <v>3.6365779595324565</v>
      </c>
      <c r="L6339">
        <f t="shared" ref="L6339:L6402" si="602">G6339/(H6339*EXP(-I6339))*K6339/(1-EXP(-K6339))</f>
        <v>1.8534676981292482</v>
      </c>
      <c r="S6339">
        <v>0.54387035737174594</v>
      </c>
      <c r="T6339">
        <v>0.56575212866603597</v>
      </c>
      <c r="U6339">
        <v>0.54228339487899413</v>
      </c>
      <c r="V6339">
        <v>0.96017334513382369</v>
      </c>
    </row>
    <row r="6340" spans="6:22" x14ac:dyDescent="0.35">
      <c r="F6340">
        <v>6339</v>
      </c>
      <c r="G6340">
        <f t="shared" si="598"/>
        <v>13.192480239265114</v>
      </c>
      <c r="H6340">
        <f t="shared" si="599"/>
        <v>48.956877346110417</v>
      </c>
      <c r="I6340">
        <f t="shared" si="600"/>
        <v>0.59407940916165658</v>
      </c>
      <c r="J6340">
        <f t="shared" si="601"/>
        <v>0.43633228553117465</v>
      </c>
      <c r="K6340">
        <f t="shared" si="597"/>
        <v>3.8195883053071684</v>
      </c>
      <c r="L6340">
        <f t="shared" si="602"/>
        <v>1.9061970897433049</v>
      </c>
      <c r="S6340">
        <v>0.74178289132358777</v>
      </c>
      <c r="T6340">
        <v>0.55827509384441665</v>
      </c>
      <c r="U6340">
        <v>0.32346568193609426</v>
      </c>
      <c r="V6340">
        <v>0.78777428510391556</v>
      </c>
    </row>
    <row r="6341" spans="6:22" x14ac:dyDescent="0.35">
      <c r="F6341">
        <v>6340</v>
      </c>
      <c r="G6341">
        <f t="shared" si="598"/>
        <v>10.826105533005768</v>
      </c>
      <c r="H6341">
        <f t="shared" si="599"/>
        <v>39.086428418836022</v>
      </c>
      <c r="I6341">
        <f t="shared" si="600"/>
        <v>0.79508041627246928</v>
      </c>
      <c r="J6341">
        <f t="shared" si="601"/>
        <v>0.36785790581987976</v>
      </c>
      <c r="K6341">
        <f t="shared" si="597"/>
        <v>3.6870616779076504</v>
      </c>
      <c r="L6341">
        <f t="shared" si="602"/>
        <v>2.3197509109188927</v>
      </c>
      <c r="S6341">
        <v>0.40372936185796687</v>
      </c>
      <c r="T6341">
        <v>0.16345713675344095</v>
      </c>
      <c r="U6341">
        <v>0.65846736045411547</v>
      </c>
      <c r="V6341">
        <v>0.5595263527329325</v>
      </c>
    </row>
    <row r="6342" spans="6:22" x14ac:dyDescent="0.35">
      <c r="F6342">
        <v>6341</v>
      </c>
      <c r="G6342">
        <f t="shared" si="598"/>
        <v>8.508224738303781</v>
      </c>
      <c r="H6342">
        <f t="shared" si="599"/>
        <v>41.524857325968199</v>
      </c>
      <c r="I6342">
        <f t="shared" si="600"/>
        <v>0.9300332651753288</v>
      </c>
      <c r="J6342">
        <f t="shared" si="601"/>
        <v>0.45256508072145757</v>
      </c>
      <c r="K6342">
        <f t="shared" si="597"/>
        <v>3.4674016541032135</v>
      </c>
      <c r="L6342">
        <f t="shared" si="602"/>
        <v>1.8586954648188334</v>
      </c>
      <c r="S6342">
        <v>7.2603534043397325E-2</v>
      </c>
      <c r="T6342">
        <v>0.26099429303872801</v>
      </c>
      <c r="U6342">
        <v>0.88338877529221471</v>
      </c>
      <c r="V6342">
        <v>0.8418836024048586</v>
      </c>
    </row>
    <row r="6343" spans="6:22" x14ac:dyDescent="0.35">
      <c r="F6343">
        <v>6342</v>
      </c>
      <c r="G6343">
        <f t="shared" si="598"/>
        <v>13.775261696218756</v>
      </c>
      <c r="H6343">
        <f t="shared" si="599"/>
        <v>54.83626819666128</v>
      </c>
      <c r="I6343">
        <f t="shared" si="600"/>
        <v>0.49208655049287398</v>
      </c>
      <c r="J6343">
        <f t="shared" si="601"/>
        <v>0.41606189153721729</v>
      </c>
      <c r="K6343">
        <f t="shared" si="597"/>
        <v>3.9418515579699083</v>
      </c>
      <c r="L6343">
        <f t="shared" si="602"/>
        <v>1.6517953410161776</v>
      </c>
      <c r="S6343">
        <v>0.82503738517410807</v>
      </c>
      <c r="T6343">
        <v>0.79345072786645099</v>
      </c>
      <c r="U6343">
        <v>0.15347758415478988</v>
      </c>
      <c r="V6343">
        <v>0.7202063051240577</v>
      </c>
    </row>
    <row r="6344" spans="6:22" x14ac:dyDescent="0.35">
      <c r="F6344">
        <v>6343</v>
      </c>
      <c r="G6344">
        <f t="shared" si="598"/>
        <v>9.7562486648152102</v>
      </c>
      <c r="H6344">
        <f t="shared" si="599"/>
        <v>58.809015167699215</v>
      </c>
      <c r="I6344">
        <f t="shared" si="600"/>
        <v>0.70590533158360547</v>
      </c>
      <c r="J6344">
        <f t="shared" si="601"/>
        <v>0.417307046723838</v>
      </c>
      <c r="K6344">
        <f t="shared" si="597"/>
        <v>3.726787621692556</v>
      </c>
      <c r="L6344">
        <f t="shared" si="602"/>
        <v>1.2832927348575758</v>
      </c>
      <c r="S6344">
        <v>0.25089266640217289</v>
      </c>
      <c r="T6344">
        <v>0.9523606067079684</v>
      </c>
      <c r="U6344">
        <v>0.50984221930600915</v>
      </c>
      <c r="V6344">
        <v>0.72435682241279331</v>
      </c>
    </row>
    <row r="6345" spans="6:22" x14ac:dyDescent="0.35">
      <c r="F6345">
        <v>6344</v>
      </c>
      <c r="G6345">
        <f t="shared" si="598"/>
        <v>10.115787224951934</v>
      </c>
      <c r="H6345">
        <f t="shared" si="599"/>
        <v>53.926816614276561</v>
      </c>
      <c r="I6345">
        <f t="shared" si="600"/>
        <v>0.86072573015533926</v>
      </c>
      <c r="J6345">
        <f t="shared" si="601"/>
        <v>0.28614459669789727</v>
      </c>
      <c r="K6345">
        <f t="shared" si="597"/>
        <v>3.7031296731467629</v>
      </c>
      <c r="L6345">
        <f t="shared" si="602"/>
        <v>1.6842637759721255</v>
      </c>
      <c r="S6345">
        <v>0.30225531785027621</v>
      </c>
      <c r="T6345">
        <v>0.75707266457106237</v>
      </c>
      <c r="U6345">
        <v>0.7678762169255654</v>
      </c>
      <c r="V6345">
        <v>0.28714865565965758</v>
      </c>
    </row>
    <row r="6346" spans="6:22" x14ac:dyDescent="0.35">
      <c r="F6346">
        <v>6345</v>
      </c>
      <c r="G6346">
        <f t="shared" si="598"/>
        <v>11.797265541550951</v>
      </c>
      <c r="H6346">
        <f t="shared" si="599"/>
        <v>45.806604205450604</v>
      </c>
      <c r="I6346">
        <f t="shared" si="600"/>
        <v>0.40598773155919066</v>
      </c>
      <c r="J6346">
        <f t="shared" si="601"/>
        <v>0.31775872066408278</v>
      </c>
      <c r="K6346">
        <f t="shared" si="597"/>
        <v>4.1262535477767264</v>
      </c>
      <c r="L6346">
        <f t="shared" si="602"/>
        <v>1.6210467075021222</v>
      </c>
      <c r="S6346">
        <v>0.54246650593585011</v>
      </c>
      <c r="T6346">
        <v>0.43226416821802421</v>
      </c>
      <c r="U6346">
        <v>9.9795525986510827E-3</v>
      </c>
      <c r="V6346">
        <v>0.39252906888027589</v>
      </c>
    </row>
    <row r="6347" spans="6:22" x14ac:dyDescent="0.35">
      <c r="F6347">
        <v>6346</v>
      </c>
      <c r="G6347">
        <f t="shared" si="598"/>
        <v>13.787865840632344</v>
      </c>
      <c r="H6347">
        <f t="shared" si="599"/>
        <v>47.263863032929471</v>
      </c>
      <c r="I6347">
        <f t="shared" si="600"/>
        <v>0.97744071779534281</v>
      </c>
      <c r="J6347">
        <f t="shared" si="601"/>
        <v>0.37079683828241827</v>
      </c>
      <c r="K6347">
        <f t="shared" si="597"/>
        <v>3.5017624439222388</v>
      </c>
      <c r="L6347">
        <f t="shared" si="602"/>
        <v>2.7992678831576976</v>
      </c>
      <c r="S6347">
        <v>0.82683797723319197</v>
      </c>
      <c r="T6347">
        <v>0.49055452131717886</v>
      </c>
      <c r="U6347">
        <v>0.96240119632557142</v>
      </c>
      <c r="V6347">
        <v>0.56932279427472765</v>
      </c>
    </row>
    <row r="6348" spans="6:22" x14ac:dyDescent="0.35">
      <c r="F6348">
        <v>6347</v>
      </c>
      <c r="G6348">
        <f t="shared" si="598"/>
        <v>14.624439222388379</v>
      </c>
      <c r="H6348">
        <f t="shared" si="599"/>
        <v>58.164311655018764</v>
      </c>
      <c r="I6348">
        <f t="shared" si="600"/>
        <v>0.42299874874111149</v>
      </c>
      <c r="J6348">
        <f t="shared" si="601"/>
        <v>0.46606952116458633</v>
      </c>
      <c r="K6348">
        <f t="shared" si="597"/>
        <v>3.9609317300943019</v>
      </c>
      <c r="L6348">
        <f t="shared" si="602"/>
        <v>1.5498050911777694</v>
      </c>
      <c r="S6348">
        <v>0.94634846034119691</v>
      </c>
      <c r="T6348">
        <v>0.92657246620075073</v>
      </c>
      <c r="U6348">
        <v>3.8331247901852473E-2</v>
      </c>
      <c r="V6348">
        <v>0.8868984038819544</v>
      </c>
    </row>
    <row r="6349" spans="6:22" x14ac:dyDescent="0.35">
      <c r="F6349">
        <v>6348</v>
      </c>
      <c r="G6349">
        <f t="shared" si="598"/>
        <v>9.8590044862208934</v>
      </c>
      <c r="H6349">
        <f t="shared" si="599"/>
        <v>45.708182012390516</v>
      </c>
      <c r="I6349">
        <f t="shared" si="600"/>
        <v>0.59702749717703785</v>
      </c>
      <c r="J6349">
        <f t="shared" si="601"/>
        <v>0.23275856807153539</v>
      </c>
      <c r="K6349">
        <f t="shared" si="597"/>
        <v>4.0202139347514265</v>
      </c>
      <c r="L6349">
        <f t="shared" si="602"/>
        <v>1.6041317737670715</v>
      </c>
      <c r="S6349">
        <v>0.26557206946012757</v>
      </c>
      <c r="T6349">
        <v>0.42832728049562058</v>
      </c>
      <c r="U6349">
        <v>0.32837916196172978</v>
      </c>
      <c r="V6349">
        <v>0.10919522690511796</v>
      </c>
    </row>
    <row r="6350" spans="6:22" x14ac:dyDescent="0.35">
      <c r="F6350">
        <v>6349</v>
      </c>
      <c r="G6350">
        <f t="shared" si="598"/>
        <v>14.200811792352063</v>
      </c>
      <c r="H6350">
        <f t="shared" si="599"/>
        <v>35.319681386761069</v>
      </c>
      <c r="I6350">
        <f t="shared" si="600"/>
        <v>0.59160740989410077</v>
      </c>
      <c r="J6350">
        <f t="shared" si="601"/>
        <v>0.39891354106265453</v>
      </c>
      <c r="K6350">
        <f t="shared" si="597"/>
        <v>3.8594790490432445</v>
      </c>
      <c r="L6350">
        <f t="shared" si="602"/>
        <v>2.8642390448063315</v>
      </c>
      <c r="S6350">
        <v>0.88583025605029453</v>
      </c>
      <c r="T6350">
        <v>1.2787255470442824E-2</v>
      </c>
      <c r="U6350">
        <v>0.31934568315683465</v>
      </c>
      <c r="V6350">
        <v>0.66304513687551503</v>
      </c>
    </row>
    <row r="6351" spans="6:22" x14ac:dyDescent="0.35">
      <c r="F6351">
        <v>6350</v>
      </c>
      <c r="G6351">
        <f t="shared" si="598"/>
        <v>10.554795983764153</v>
      </c>
      <c r="H6351">
        <f t="shared" si="599"/>
        <v>59.781029694509719</v>
      </c>
      <c r="I6351">
        <f t="shared" si="600"/>
        <v>0.77369304483169032</v>
      </c>
      <c r="J6351">
        <f t="shared" si="601"/>
        <v>0.37318643757438885</v>
      </c>
      <c r="K6351">
        <f t="shared" si="597"/>
        <v>3.7031205175939208</v>
      </c>
      <c r="L6351">
        <f t="shared" si="602"/>
        <v>1.4531246500886903</v>
      </c>
      <c r="S6351">
        <v>0.36497085482345043</v>
      </c>
      <c r="T6351">
        <v>0.99124118778038883</v>
      </c>
      <c r="U6351">
        <v>0.62282174138615065</v>
      </c>
      <c r="V6351">
        <v>0.57728812524796291</v>
      </c>
    </row>
    <row r="6352" spans="6:22" x14ac:dyDescent="0.35">
      <c r="F6352">
        <v>6351</v>
      </c>
      <c r="G6352">
        <f t="shared" si="598"/>
        <v>11.676351207007048</v>
      </c>
      <c r="H6352">
        <f t="shared" si="599"/>
        <v>51.774498733481856</v>
      </c>
      <c r="I6352">
        <f t="shared" si="600"/>
        <v>0.69698782311471907</v>
      </c>
      <c r="J6352">
        <f t="shared" si="601"/>
        <v>0.21463057344279307</v>
      </c>
      <c r="K6352">
        <f t="shared" si="597"/>
        <v>3.9383816034424872</v>
      </c>
      <c r="L6352">
        <f t="shared" si="602"/>
        <v>1.8186554295982065</v>
      </c>
      <c r="S6352">
        <v>0.52519302957243563</v>
      </c>
      <c r="T6352">
        <v>0.6709799493392743</v>
      </c>
      <c r="U6352">
        <v>0.49497970519119844</v>
      </c>
      <c r="V6352">
        <v>4.8768578142643515E-2</v>
      </c>
    </row>
    <row r="6353" spans="6:22" x14ac:dyDescent="0.35">
      <c r="F6353">
        <v>6352</v>
      </c>
      <c r="G6353">
        <f t="shared" si="598"/>
        <v>10.659047212134158</v>
      </c>
      <c r="H6353">
        <f t="shared" si="599"/>
        <v>52.49702444532609</v>
      </c>
      <c r="I6353">
        <f t="shared" si="600"/>
        <v>0.65706961272011477</v>
      </c>
      <c r="J6353">
        <f t="shared" si="601"/>
        <v>0.43750419629505299</v>
      </c>
      <c r="K6353">
        <f t="shared" si="597"/>
        <v>3.7554261909848323</v>
      </c>
      <c r="L6353">
        <f t="shared" si="602"/>
        <v>1.5062036022736207</v>
      </c>
      <c r="S6353">
        <v>0.37986388744773703</v>
      </c>
      <c r="T6353">
        <v>0.69988097781304359</v>
      </c>
      <c r="U6353">
        <v>0.42844935453352456</v>
      </c>
      <c r="V6353">
        <v>0.7916806543168432</v>
      </c>
    </row>
    <row r="6354" spans="6:22" x14ac:dyDescent="0.35">
      <c r="F6354">
        <v>6353</v>
      </c>
      <c r="G6354">
        <f t="shared" si="598"/>
        <v>12.976073488570819</v>
      </c>
      <c r="H6354">
        <f t="shared" si="599"/>
        <v>46.483352153080844</v>
      </c>
      <c r="I6354">
        <f t="shared" si="600"/>
        <v>0.75856807153538619</v>
      </c>
      <c r="J6354">
        <f t="shared" si="601"/>
        <v>0.44784081545457322</v>
      </c>
      <c r="K6354">
        <f t="shared" si="597"/>
        <v>3.6435911130100402</v>
      </c>
      <c r="L6354">
        <f t="shared" si="602"/>
        <v>2.2301240624477678</v>
      </c>
      <c r="S6354">
        <v>0.7108676412244026</v>
      </c>
      <c r="T6354">
        <v>0.45933408612323373</v>
      </c>
      <c r="U6354">
        <v>0.59761345255897702</v>
      </c>
      <c r="V6354">
        <v>0.82613605151524394</v>
      </c>
    </row>
    <row r="6355" spans="6:22" x14ac:dyDescent="0.35">
      <c r="F6355">
        <v>6354</v>
      </c>
      <c r="G6355">
        <f t="shared" si="598"/>
        <v>10.292031617175818</v>
      </c>
      <c r="H6355">
        <f t="shared" si="599"/>
        <v>45.320596942045348</v>
      </c>
      <c r="I6355">
        <f t="shared" si="600"/>
        <v>0.66338694418164623</v>
      </c>
      <c r="J6355">
        <f t="shared" si="601"/>
        <v>0.45878170110171818</v>
      </c>
      <c r="K6355">
        <f t="shared" si="597"/>
        <v>3.7278313547166357</v>
      </c>
      <c r="L6355">
        <f t="shared" si="602"/>
        <v>1.6839810852604706</v>
      </c>
      <c r="S6355">
        <v>0.3274330881679739</v>
      </c>
      <c r="T6355">
        <v>0.412823877681814</v>
      </c>
      <c r="U6355">
        <v>0.43897824030274363</v>
      </c>
      <c r="V6355">
        <v>0.86260567033906066</v>
      </c>
    </row>
    <row r="6356" spans="6:22" x14ac:dyDescent="0.35">
      <c r="F6356">
        <v>6355</v>
      </c>
      <c r="G6356">
        <f t="shared" si="598"/>
        <v>11.766075624866481</v>
      </c>
      <c r="H6356">
        <f t="shared" si="599"/>
        <v>55.379497665334029</v>
      </c>
      <c r="I6356">
        <f t="shared" si="600"/>
        <v>0.48842432935575431</v>
      </c>
      <c r="J6356">
        <f t="shared" si="601"/>
        <v>0.48151493881038848</v>
      </c>
      <c r="K6356">
        <f t="shared" si="597"/>
        <v>3.8800607318338569</v>
      </c>
      <c r="L6356">
        <f t="shared" si="602"/>
        <v>1.3718386041312132</v>
      </c>
      <c r="S6356">
        <v>0.53801080355235453</v>
      </c>
      <c r="T6356">
        <v>0.81517990661336104</v>
      </c>
      <c r="U6356">
        <v>0.14737388225959044</v>
      </c>
      <c r="V6356">
        <v>0.93838312936796164</v>
      </c>
    </row>
    <row r="6357" spans="6:22" x14ac:dyDescent="0.35">
      <c r="F6357">
        <v>6356</v>
      </c>
      <c r="G6357">
        <f t="shared" si="598"/>
        <v>14.062807092501602</v>
      </c>
      <c r="H6357">
        <f t="shared" si="599"/>
        <v>52.249824518570513</v>
      </c>
      <c r="I6357">
        <f t="shared" si="600"/>
        <v>0.62158268990142518</v>
      </c>
      <c r="J6357">
        <f t="shared" si="601"/>
        <v>0.33857844782860808</v>
      </c>
      <c r="K6357">
        <f t="shared" si="597"/>
        <v>3.8898388622699667</v>
      </c>
      <c r="L6357">
        <f t="shared" si="602"/>
        <v>1.9899470235663035</v>
      </c>
      <c r="S6357">
        <v>0.86611529892880035</v>
      </c>
      <c r="T6357">
        <v>0.68999298074282056</v>
      </c>
      <c r="U6357">
        <v>0.36930448316904202</v>
      </c>
      <c r="V6357">
        <v>0.46192815942869353</v>
      </c>
    </row>
    <row r="6358" spans="6:22" x14ac:dyDescent="0.35">
      <c r="F6358">
        <v>6357</v>
      </c>
      <c r="G6358">
        <f t="shared" si="598"/>
        <v>11.792352061525316</v>
      </c>
      <c r="H6358">
        <f t="shared" si="599"/>
        <v>47.013611255226294</v>
      </c>
      <c r="I6358">
        <f t="shared" si="600"/>
        <v>0.92505264442884605</v>
      </c>
      <c r="J6358">
        <f t="shared" si="601"/>
        <v>0.29663686025574509</v>
      </c>
      <c r="K6358">
        <f t="shared" si="597"/>
        <v>3.6283104953154082</v>
      </c>
      <c r="L6358">
        <f t="shared" si="602"/>
        <v>2.357858813503567</v>
      </c>
      <c r="S6358">
        <v>0.54176458021790219</v>
      </c>
      <c r="T6358">
        <v>0.48054445020905179</v>
      </c>
      <c r="U6358">
        <v>0.87508774071474349</v>
      </c>
      <c r="V6358">
        <v>0.32212286751915037</v>
      </c>
    </row>
    <row r="6359" spans="6:22" x14ac:dyDescent="0.35">
      <c r="F6359">
        <v>6358</v>
      </c>
      <c r="G6359">
        <f t="shared" si="598"/>
        <v>13.596240119632558</v>
      </c>
      <c r="H6359">
        <f t="shared" si="599"/>
        <v>42.020783104953153</v>
      </c>
      <c r="I6359">
        <f t="shared" si="600"/>
        <v>0.69431440168462166</v>
      </c>
      <c r="J6359">
        <f t="shared" si="601"/>
        <v>0.26531571398052922</v>
      </c>
      <c r="K6359">
        <f t="shared" si="597"/>
        <v>3.8903698843348486</v>
      </c>
      <c r="L6359">
        <f t="shared" si="602"/>
        <v>2.5730632836693812</v>
      </c>
      <c r="S6359">
        <v>0.79946287423322249</v>
      </c>
      <c r="T6359">
        <v>0.28083132419812618</v>
      </c>
      <c r="U6359">
        <v>0.49052400280770286</v>
      </c>
      <c r="V6359">
        <v>0.21771904660176397</v>
      </c>
    </row>
    <row r="6360" spans="6:22" x14ac:dyDescent="0.35">
      <c r="F6360">
        <v>6359</v>
      </c>
      <c r="G6360">
        <f t="shared" si="598"/>
        <v>11.597094637897886</v>
      </c>
      <c r="H6360">
        <f t="shared" si="599"/>
        <v>36.327555162205876</v>
      </c>
      <c r="I6360">
        <f t="shared" si="600"/>
        <v>0.44184087649159215</v>
      </c>
      <c r="J6360">
        <f t="shared" si="601"/>
        <v>0.45926694540238655</v>
      </c>
      <c r="K6360">
        <f t="shared" si="597"/>
        <v>3.9488921781060209</v>
      </c>
      <c r="L6360">
        <f t="shared" si="602"/>
        <v>1.9995422121888369</v>
      </c>
      <c r="S6360">
        <v>0.51387066255684077</v>
      </c>
      <c r="T6360">
        <v>5.3102206488235118E-2</v>
      </c>
      <c r="U6360">
        <v>6.9734794152653587E-2</v>
      </c>
      <c r="V6360">
        <v>0.86422315134128846</v>
      </c>
    </row>
    <row r="6361" spans="6:22" x14ac:dyDescent="0.35">
      <c r="F6361">
        <v>6360</v>
      </c>
      <c r="G6361">
        <f t="shared" si="598"/>
        <v>9.435377056184576</v>
      </c>
      <c r="H6361">
        <f t="shared" si="599"/>
        <v>53.443098239082005</v>
      </c>
      <c r="I6361">
        <f t="shared" si="600"/>
        <v>0.87411114841151161</v>
      </c>
      <c r="J6361">
        <f t="shared" si="601"/>
        <v>0.27009491256447038</v>
      </c>
      <c r="K6361">
        <f t="shared" si="597"/>
        <v>3.7057939390240175</v>
      </c>
      <c r="L6361">
        <f t="shared" si="602"/>
        <v>1.6076044533678691</v>
      </c>
      <c r="S6361">
        <v>0.20505386516922514</v>
      </c>
      <c r="T6361">
        <v>0.73772392956328015</v>
      </c>
      <c r="U6361">
        <v>0.79018524735251927</v>
      </c>
      <c r="V6361">
        <v>0.2336497085482345</v>
      </c>
    </row>
    <row r="6362" spans="6:22" x14ac:dyDescent="0.35">
      <c r="F6362">
        <v>6361</v>
      </c>
      <c r="G6362">
        <f t="shared" si="598"/>
        <v>14.606494338816493</v>
      </c>
      <c r="H6362">
        <f t="shared" si="599"/>
        <v>51.549424726096376</v>
      </c>
      <c r="I6362">
        <f t="shared" si="600"/>
        <v>0.73073519089327676</v>
      </c>
      <c r="J6362">
        <f t="shared" si="601"/>
        <v>0.34517960142826626</v>
      </c>
      <c r="K6362">
        <f t="shared" si="597"/>
        <v>3.774085207678457</v>
      </c>
      <c r="L6362">
        <f t="shared" si="602"/>
        <v>2.2728717857868164</v>
      </c>
      <c r="S6362">
        <v>0.94378490554521322</v>
      </c>
      <c r="T6362">
        <v>0.66197698904385505</v>
      </c>
      <c r="U6362">
        <v>0.55122531815546127</v>
      </c>
      <c r="V6362">
        <v>0.48393200476088749</v>
      </c>
    </row>
    <row r="6363" spans="6:22" x14ac:dyDescent="0.35">
      <c r="F6363">
        <v>6362</v>
      </c>
      <c r="G6363">
        <f t="shared" si="598"/>
        <v>9.3195898312326424</v>
      </c>
      <c r="H6363">
        <f t="shared" si="599"/>
        <v>38.851435895870843</v>
      </c>
      <c r="I6363">
        <f t="shared" si="600"/>
        <v>0.85446333201086455</v>
      </c>
      <c r="J6363">
        <f t="shared" si="601"/>
        <v>0.42014526810510577</v>
      </c>
      <c r="K6363">
        <f t="shared" si="597"/>
        <v>3.5753913998840292</v>
      </c>
      <c r="L6363">
        <f t="shared" si="602"/>
        <v>2.0736609757743176</v>
      </c>
      <c r="S6363">
        <v>0.18851283303323466</v>
      </c>
      <c r="T6363">
        <v>0.15405743583483383</v>
      </c>
      <c r="U6363">
        <v>0.75743888668477433</v>
      </c>
      <c r="V6363">
        <v>0.7338175603503525</v>
      </c>
    </row>
    <row r="6364" spans="6:22" x14ac:dyDescent="0.35">
      <c r="F6364">
        <v>6363</v>
      </c>
      <c r="G6364">
        <f t="shared" si="598"/>
        <v>8.5975218970305498</v>
      </c>
      <c r="H6364">
        <f t="shared" si="599"/>
        <v>54.207586901455734</v>
      </c>
      <c r="I6364">
        <f t="shared" si="600"/>
        <v>0.56078981902523883</v>
      </c>
      <c r="J6364">
        <f t="shared" si="601"/>
        <v>0.30196539201025424</v>
      </c>
      <c r="K6364">
        <f t="shared" si="597"/>
        <v>3.9872447889645071</v>
      </c>
      <c r="L6364">
        <f t="shared" si="602"/>
        <v>1.1289278674311667</v>
      </c>
      <c r="S6364">
        <v>8.5360271004364149E-2</v>
      </c>
      <c r="T6364">
        <v>0.76830347605822935</v>
      </c>
      <c r="U6364">
        <v>0.26798303170873133</v>
      </c>
      <c r="V6364">
        <v>0.33988464003418073</v>
      </c>
    </row>
    <row r="6365" spans="6:22" x14ac:dyDescent="0.35">
      <c r="F6365">
        <v>6364</v>
      </c>
      <c r="G6365">
        <f t="shared" si="598"/>
        <v>9.8355052339243745</v>
      </c>
      <c r="H6365">
        <f t="shared" si="599"/>
        <v>35.694296090578938</v>
      </c>
      <c r="I6365">
        <f t="shared" si="600"/>
        <v>0.87590563676870015</v>
      </c>
      <c r="J6365">
        <f t="shared" si="601"/>
        <v>0.44956205938901944</v>
      </c>
      <c r="K6365">
        <f t="shared" si="597"/>
        <v>3.52453230384228</v>
      </c>
      <c r="L6365">
        <f t="shared" si="602"/>
        <v>2.4026438119119882</v>
      </c>
      <c r="S6365">
        <v>0.26221503341776786</v>
      </c>
      <c r="T6365">
        <v>2.7771843623157447E-2</v>
      </c>
      <c r="U6365">
        <v>0.79317606128116702</v>
      </c>
      <c r="V6365">
        <v>0.83187353129673147</v>
      </c>
    </row>
    <row r="6366" spans="6:22" x14ac:dyDescent="0.35">
      <c r="F6366">
        <v>6365</v>
      </c>
      <c r="G6366">
        <f t="shared" si="598"/>
        <v>12.536851100192266</v>
      </c>
      <c r="H6366">
        <f t="shared" si="599"/>
        <v>37.279732657856989</v>
      </c>
      <c r="I6366">
        <f t="shared" si="600"/>
        <v>0.71176488540299698</v>
      </c>
      <c r="J6366">
        <f t="shared" si="601"/>
        <v>0.24862514114810633</v>
      </c>
      <c r="K6366">
        <f t="shared" si="597"/>
        <v>3.8896099734488967</v>
      </c>
      <c r="L6366">
        <f t="shared" si="602"/>
        <v>2.720897361930795</v>
      </c>
      <c r="S6366">
        <v>0.64812158574175238</v>
      </c>
      <c r="T6366">
        <v>9.1189306314279614E-2</v>
      </c>
      <c r="U6366">
        <v>0.51960814233832819</v>
      </c>
      <c r="V6366">
        <v>0.16208380382702109</v>
      </c>
    </row>
    <row r="6367" spans="6:22" x14ac:dyDescent="0.35">
      <c r="F6367">
        <v>6366</v>
      </c>
      <c r="G6367">
        <f t="shared" si="598"/>
        <v>10.445631275368511</v>
      </c>
      <c r="H6367">
        <f t="shared" si="599"/>
        <v>41.235694448683127</v>
      </c>
      <c r="I6367">
        <f t="shared" si="600"/>
        <v>0.54707480086672566</v>
      </c>
      <c r="J6367">
        <f t="shared" si="601"/>
        <v>0.32777489547410504</v>
      </c>
      <c r="K6367">
        <f t="shared" si="597"/>
        <v>3.9751503036591687</v>
      </c>
      <c r="L6367">
        <f t="shared" si="602"/>
        <v>1.7735300441173318</v>
      </c>
      <c r="S6367">
        <v>0.34937589648121586</v>
      </c>
      <c r="T6367">
        <v>0.24942777794732504</v>
      </c>
      <c r="U6367">
        <v>0.24512466811120945</v>
      </c>
      <c r="V6367">
        <v>0.42591631824701681</v>
      </c>
    </row>
    <row r="6368" spans="6:22" x14ac:dyDescent="0.35">
      <c r="F6368">
        <v>6367</v>
      </c>
      <c r="G6368">
        <f t="shared" si="598"/>
        <v>8.7953428754539633</v>
      </c>
      <c r="H6368">
        <f t="shared" si="599"/>
        <v>51.463972899563586</v>
      </c>
      <c r="I6368">
        <f t="shared" si="600"/>
        <v>0.88277230140079954</v>
      </c>
      <c r="J6368">
        <f t="shared" si="601"/>
        <v>0.41271095919675282</v>
      </c>
      <c r="K6368">
        <f t="shared" si="597"/>
        <v>3.5545167394024473</v>
      </c>
      <c r="L6368">
        <f t="shared" si="602"/>
        <v>1.5118646707839378</v>
      </c>
      <c r="S6368">
        <v>0.11362041077913755</v>
      </c>
      <c r="T6368">
        <v>0.65855891598254346</v>
      </c>
      <c r="U6368">
        <v>0.80462050233466598</v>
      </c>
      <c r="V6368">
        <v>0.70903653065584282</v>
      </c>
    </row>
    <row r="6369" spans="6:22" x14ac:dyDescent="0.35">
      <c r="F6369">
        <v>6368</v>
      </c>
      <c r="G6369">
        <f t="shared" si="598"/>
        <v>10.890194402905362</v>
      </c>
      <c r="H6369">
        <f t="shared" si="599"/>
        <v>40.389568773461107</v>
      </c>
      <c r="I6369">
        <f t="shared" si="600"/>
        <v>0.44090701010162664</v>
      </c>
      <c r="J6369">
        <f t="shared" si="601"/>
        <v>0.26536149174474322</v>
      </c>
      <c r="K6369">
        <f t="shared" si="597"/>
        <v>4.1437314981536302</v>
      </c>
      <c r="L6369">
        <f t="shared" si="602"/>
        <v>1.7643558641711787</v>
      </c>
      <c r="S6369">
        <v>0.41288491470076599</v>
      </c>
      <c r="T6369">
        <v>0.21558275093844417</v>
      </c>
      <c r="U6369">
        <v>6.8178350169377733E-2</v>
      </c>
      <c r="V6369">
        <v>0.21787163914914395</v>
      </c>
    </row>
    <row r="6370" spans="6:22" x14ac:dyDescent="0.35">
      <c r="F6370">
        <v>6369</v>
      </c>
      <c r="G6370">
        <f t="shared" si="598"/>
        <v>12.739371929074984</v>
      </c>
      <c r="H6370">
        <f t="shared" si="599"/>
        <v>59.568926053651538</v>
      </c>
      <c r="I6370">
        <f t="shared" si="600"/>
        <v>0.57578661458174385</v>
      </c>
      <c r="J6370">
        <f t="shared" si="601"/>
        <v>0.30489516891994994</v>
      </c>
      <c r="K6370">
        <f t="shared" si="597"/>
        <v>3.9693182164983059</v>
      </c>
      <c r="L6370">
        <f t="shared" si="602"/>
        <v>1.5388127483872041</v>
      </c>
      <c r="S6370">
        <v>0.67705313272499767</v>
      </c>
      <c r="T6370">
        <v>0.98275704214606163</v>
      </c>
      <c r="U6370">
        <v>0.29297769096957305</v>
      </c>
      <c r="V6370">
        <v>0.34965056306649983</v>
      </c>
    </row>
    <row r="6371" spans="6:22" x14ac:dyDescent="0.35">
      <c r="F6371">
        <v>6370</v>
      </c>
      <c r="G6371">
        <f t="shared" si="598"/>
        <v>12.963896603289896</v>
      </c>
      <c r="H6371">
        <f t="shared" si="599"/>
        <v>36.676992095706048</v>
      </c>
      <c r="I6371">
        <f t="shared" si="600"/>
        <v>0.46564531388287</v>
      </c>
      <c r="J6371">
        <f t="shared" si="601"/>
        <v>0.45739005706961272</v>
      </c>
      <c r="K6371">
        <f t="shared" si="597"/>
        <v>3.9269646290475166</v>
      </c>
      <c r="L6371">
        <f t="shared" si="602"/>
        <v>2.2556334454752665</v>
      </c>
      <c r="S6371">
        <v>0.70912808618427081</v>
      </c>
      <c r="T6371">
        <v>6.7079683828241823E-2</v>
      </c>
      <c r="U6371">
        <v>0.10940885647144993</v>
      </c>
      <c r="V6371">
        <v>0.85796685689870911</v>
      </c>
    </row>
    <row r="6372" spans="6:22" x14ac:dyDescent="0.35">
      <c r="F6372">
        <v>6371</v>
      </c>
      <c r="G6372">
        <f t="shared" si="598"/>
        <v>13.693227942747276</v>
      </c>
      <c r="H6372">
        <f t="shared" si="599"/>
        <v>44.033478804895168</v>
      </c>
      <c r="I6372">
        <f t="shared" si="600"/>
        <v>0.95431379131443228</v>
      </c>
      <c r="J6372">
        <f t="shared" si="601"/>
        <v>0.43112277596362192</v>
      </c>
      <c r="K6372">
        <f t="shared" si="597"/>
        <v>3.4645634327219454</v>
      </c>
      <c r="L6372">
        <f t="shared" si="602"/>
        <v>2.8882134822729157</v>
      </c>
      <c r="S6372">
        <v>0.81331827753532515</v>
      </c>
      <c r="T6372">
        <v>0.36133915219580676</v>
      </c>
      <c r="U6372">
        <v>0.92385631885738706</v>
      </c>
      <c r="V6372">
        <v>0.7704092532120731</v>
      </c>
    </row>
    <row r="6373" spans="6:22" x14ac:dyDescent="0.35">
      <c r="F6373">
        <v>6372</v>
      </c>
      <c r="G6373">
        <f t="shared" si="598"/>
        <v>12.669515060884427</v>
      </c>
      <c r="H6373">
        <f t="shared" si="599"/>
        <v>36.306955168309578</v>
      </c>
      <c r="I6373">
        <f t="shared" si="600"/>
        <v>0.41089510788293104</v>
      </c>
      <c r="J6373">
        <f t="shared" si="601"/>
        <v>0.26429944761497848</v>
      </c>
      <c r="K6373">
        <f t="shared" si="597"/>
        <v>4.1748054445020903</v>
      </c>
      <c r="L6373">
        <f t="shared" si="602"/>
        <v>2.231446238220864</v>
      </c>
      <c r="S6373">
        <v>0.66707358012634665</v>
      </c>
      <c r="T6373">
        <v>5.2278206732383189E-2</v>
      </c>
      <c r="U6373">
        <v>1.815851313821833E-2</v>
      </c>
      <c r="V6373">
        <v>0.21433149204992827</v>
      </c>
    </row>
    <row r="6374" spans="6:22" x14ac:dyDescent="0.35">
      <c r="F6374">
        <v>6373</v>
      </c>
      <c r="G6374">
        <f t="shared" si="598"/>
        <v>11.281563768425549</v>
      </c>
      <c r="H6374">
        <f t="shared" si="599"/>
        <v>42.576219977416301</v>
      </c>
      <c r="I6374">
        <f t="shared" si="600"/>
        <v>0.47688833277382736</v>
      </c>
      <c r="J6374">
        <f t="shared" si="601"/>
        <v>0.4421826837977233</v>
      </c>
      <c r="K6374">
        <f t="shared" si="597"/>
        <v>3.9309289834284495</v>
      </c>
      <c r="L6374">
        <f t="shared" si="602"/>
        <v>1.7116514577846609</v>
      </c>
      <c r="S6374">
        <v>0.46879482406079287</v>
      </c>
      <c r="T6374">
        <v>0.30304879909665211</v>
      </c>
      <c r="U6374">
        <v>0.1281472212897122</v>
      </c>
      <c r="V6374">
        <v>0.80727561265907777</v>
      </c>
    </row>
    <row r="6375" spans="6:22" x14ac:dyDescent="0.35">
      <c r="F6375">
        <v>6374</v>
      </c>
      <c r="G6375">
        <f t="shared" si="598"/>
        <v>10.744071779534288</v>
      </c>
      <c r="H6375">
        <f t="shared" si="599"/>
        <v>35.384533219397568</v>
      </c>
      <c r="I6375">
        <f t="shared" si="600"/>
        <v>0.8688741721854305</v>
      </c>
      <c r="J6375">
        <f t="shared" si="601"/>
        <v>0.4302804651020844</v>
      </c>
      <c r="K6375">
        <f t="shared" si="597"/>
        <v>3.5508453627124847</v>
      </c>
      <c r="L6375">
        <f t="shared" si="602"/>
        <v>2.6465568264806483</v>
      </c>
      <c r="S6375">
        <v>0.39201025421918395</v>
      </c>
      <c r="T6375">
        <v>1.5381328775902585E-2</v>
      </c>
      <c r="U6375">
        <v>0.7814569536423841</v>
      </c>
      <c r="V6375">
        <v>0.76760155034028144</v>
      </c>
    </row>
    <row r="6376" spans="6:22" x14ac:dyDescent="0.35">
      <c r="F6376">
        <v>6375</v>
      </c>
      <c r="G6376">
        <f t="shared" si="598"/>
        <v>14.142704550309762</v>
      </c>
      <c r="H6376">
        <f t="shared" si="599"/>
        <v>36.959288308359021</v>
      </c>
      <c r="I6376">
        <f t="shared" si="600"/>
        <v>0.50585650196844389</v>
      </c>
      <c r="J6376">
        <f t="shared" si="601"/>
        <v>0.32083498641926328</v>
      </c>
      <c r="K6376">
        <f t="shared" si="597"/>
        <v>4.0233085116122922</v>
      </c>
      <c r="L6376">
        <f t="shared" si="602"/>
        <v>2.5997068602621307</v>
      </c>
      <c r="S6376">
        <v>0.87752922147282331</v>
      </c>
      <c r="T6376">
        <v>7.8371532334360797E-2</v>
      </c>
      <c r="U6376">
        <v>0.17642750328073978</v>
      </c>
      <c r="V6376">
        <v>0.40278328806421093</v>
      </c>
    </row>
    <row r="6377" spans="6:22" x14ac:dyDescent="0.35">
      <c r="F6377">
        <v>6376</v>
      </c>
      <c r="G6377">
        <f t="shared" si="598"/>
        <v>13.56205938901944</v>
      </c>
      <c r="H6377">
        <f t="shared" si="599"/>
        <v>35.241859187597278</v>
      </c>
      <c r="I6377">
        <f t="shared" si="600"/>
        <v>0.93030793176061277</v>
      </c>
      <c r="J6377">
        <f t="shared" si="601"/>
        <v>0.23907589953306682</v>
      </c>
      <c r="K6377">
        <f t="shared" si="597"/>
        <v>3.6806161687063201</v>
      </c>
      <c r="L6377">
        <f t="shared" si="602"/>
        <v>3.6838569236336904</v>
      </c>
      <c r="S6377">
        <v>0.79457991271706285</v>
      </c>
      <c r="T6377">
        <v>9.6743675038911108E-3</v>
      </c>
      <c r="U6377">
        <v>0.88384655293435466</v>
      </c>
      <c r="V6377">
        <v>0.13025299844355601</v>
      </c>
    </row>
    <row r="6378" spans="6:22" x14ac:dyDescent="0.35">
      <c r="F6378">
        <v>6377</v>
      </c>
      <c r="G6378">
        <f t="shared" si="598"/>
        <v>8.0185857722708818</v>
      </c>
      <c r="H6378">
        <f t="shared" si="599"/>
        <v>44.887997070223093</v>
      </c>
      <c r="I6378">
        <f t="shared" si="600"/>
        <v>0.49073152867213965</v>
      </c>
      <c r="J6378">
        <f t="shared" si="601"/>
        <v>0.40644856105227822</v>
      </c>
      <c r="K6378">
        <f t="shared" si="597"/>
        <v>3.9528199102755823</v>
      </c>
      <c r="L6378">
        <f t="shared" si="602"/>
        <v>1.1760243966356003</v>
      </c>
      <c r="S6378">
        <v>2.6551103244117557E-3</v>
      </c>
      <c r="T6378">
        <v>0.39551988280892364</v>
      </c>
      <c r="U6378">
        <v>0.15121921445356609</v>
      </c>
      <c r="V6378">
        <v>0.68816187017426067</v>
      </c>
    </row>
    <row r="6379" spans="6:22" x14ac:dyDescent="0.35">
      <c r="F6379">
        <v>6378</v>
      </c>
      <c r="G6379">
        <f t="shared" si="598"/>
        <v>10.412305063020721</v>
      </c>
      <c r="H6379">
        <f t="shared" si="599"/>
        <v>35.89724417859432</v>
      </c>
      <c r="I6379">
        <f t="shared" si="600"/>
        <v>0.45566576128421887</v>
      </c>
      <c r="J6379">
        <f t="shared" si="601"/>
        <v>0.40741904965361492</v>
      </c>
      <c r="K6379">
        <f t="shared" si="597"/>
        <v>3.9869151890621661</v>
      </c>
      <c r="L6379">
        <f t="shared" si="602"/>
        <v>1.8584494740608275</v>
      </c>
      <c r="S6379">
        <v>0.34461500900296027</v>
      </c>
      <c r="T6379">
        <v>3.5889767143772698E-2</v>
      </c>
      <c r="U6379">
        <v>9.2776268807031465E-2</v>
      </c>
      <c r="V6379">
        <v>0.69139683217871639</v>
      </c>
    </row>
    <row r="6380" spans="6:22" x14ac:dyDescent="0.35">
      <c r="F6380">
        <v>6379</v>
      </c>
      <c r="G6380">
        <f t="shared" si="598"/>
        <v>12.220465712454605</v>
      </c>
      <c r="H6380">
        <f t="shared" si="599"/>
        <v>40.024872585222937</v>
      </c>
      <c r="I6380">
        <f t="shared" si="600"/>
        <v>0.72692648091067236</v>
      </c>
      <c r="J6380">
        <f t="shared" si="601"/>
        <v>0.25702993865779594</v>
      </c>
      <c r="K6380">
        <f t="shared" si="597"/>
        <v>3.8660435804315316</v>
      </c>
      <c r="L6380">
        <f t="shared" si="602"/>
        <v>2.4941115007144163</v>
      </c>
      <c r="S6380">
        <v>0.60292367320780049</v>
      </c>
      <c r="T6380">
        <v>0.20099490340891751</v>
      </c>
      <c r="U6380">
        <v>0.54487746818445382</v>
      </c>
      <c r="V6380">
        <v>0.19009979552598652</v>
      </c>
    </row>
    <row r="6381" spans="6:22" x14ac:dyDescent="0.35">
      <c r="F6381">
        <v>6380</v>
      </c>
      <c r="G6381">
        <f t="shared" si="598"/>
        <v>11.149967955565049</v>
      </c>
      <c r="H6381">
        <f t="shared" si="599"/>
        <v>57.634052552873314</v>
      </c>
      <c r="I6381">
        <f t="shared" si="600"/>
        <v>0.92128055665761277</v>
      </c>
      <c r="J6381">
        <f t="shared" si="601"/>
        <v>0.31579027680288096</v>
      </c>
      <c r="K6381">
        <f t="shared" si="597"/>
        <v>3.612929166539506</v>
      </c>
      <c r="L6381">
        <f t="shared" si="602"/>
        <v>1.8048285623789557</v>
      </c>
      <c r="S6381">
        <v>0.44999542222357858</v>
      </c>
      <c r="T6381">
        <v>0.90536210211493273</v>
      </c>
      <c r="U6381">
        <v>0.86880092776268802</v>
      </c>
      <c r="V6381">
        <v>0.38596758934293651</v>
      </c>
    </row>
    <row r="6382" spans="6:22" x14ac:dyDescent="0.35">
      <c r="F6382">
        <v>6381</v>
      </c>
      <c r="G6382">
        <f t="shared" si="598"/>
        <v>14.467635120700706</v>
      </c>
      <c r="H6382">
        <f t="shared" si="599"/>
        <v>50.139469588305303</v>
      </c>
      <c r="I6382">
        <f t="shared" si="600"/>
        <v>0.68935209204382453</v>
      </c>
      <c r="J6382">
        <f t="shared" si="601"/>
        <v>0.24893642994476151</v>
      </c>
      <c r="K6382">
        <f t="shared" si="597"/>
        <v>3.9117114780114135</v>
      </c>
      <c r="L6382">
        <f t="shared" si="602"/>
        <v>2.2947909141734568</v>
      </c>
      <c r="S6382">
        <v>0.92394787438581505</v>
      </c>
      <c r="T6382">
        <v>0.60557878353221228</v>
      </c>
      <c r="U6382">
        <v>0.48225348673970764</v>
      </c>
      <c r="V6382">
        <v>0.16312143314920499</v>
      </c>
    </row>
    <row r="6383" spans="6:22" x14ac:dyDescent="0.35">
      <c r="F6383">
        <v>6382</v>
      </c>
      <c r="G6383">
        <f t="shared" si="598"/>
        <v>11.225165562913908</v>
      </c>
      <c r="H6383">
        <f t="shared" si="599"/>
        <v>40.709250160222176</v>
      </c>
      <c r="I6383">
        <f t="shared" si="600"/>
        <v>0.64026001770073548</v>
      </c>
      <c r="J6383">
        <f t="shared" si="601"/>
        <v>0.37689443647572252</v>
      </c>
      <c r="K6383">
        <f t="shared" si="597"/>
        <v>3.8328455458235418</v>
      </c>
      <c r="L6383">
        <f t="shared" si="602"/>
        <v>2.0492134338885761</v>
      </c>
      <c r="S6383">
        <v>0.46073793755912962</v>
      </c>
      <c r="T6383">
        <v>0.22837000640888699</v>
      </c>
      <c r="U6383">
        <v>0.40043336283455916</v>
      </c>
      <c r="V6383">
        <v>0.58964812158574176</v>
      </c>
    </row>
    <row r="6384" spans="6:22" x14ac:dyDescent="0.35">
      <c r="F6384">
        <v>6383</v>
      </c>
      <c r="G6384">
        <f t="shared" si="598"/>
        <v>8.1027558214056832</v>
      </c>
      <c r="H6384">
        <f t="shared" si="599"/>
        <v>58.373363444929353</v>
      </c>
      <c r="I6384">
        <f t="shared" si="600"/>
        <v>0.74095278786584062</v>
      </c>
      <c r="J6384">
        <f t="shared" si="601"/>
        <v>0.21388897366252632</v>
      </c>
      <c r="K6384">
        <f t="shared" si="597"/>
        <v>3.895158238471633</v>
      </c>
      <c r="L6384">
        <f t="shared" si="602"/>
        <v>1.1578693000637288</v>
      </c>
      <c r="S6384">
        <v>1.467940305795465E-2</v>
      </c>
      <c r="T6384">
        <v>0.93493453779717395</v>
      </c>
      <c r="U6384">
        <v>0.56825464644306767</v>
      </c>
      <c r="V6384">
        <v>4.6296578875087743E-2</v>
      </c>
    </row>
    <row r="6385" spans="6:22" x14ac:dyDescent="0.35">
      <c r="F6385">
        <v>6384</v>
      </c>
      <c r="G6385">
        <f t="shared" si="598"/>
        <v>10.083742790002136</v>
      </c>
      <c r="H6385">
        <f t="shared" si="599"/>
        <v>48.187810907315288</v>
      </c>
      <c r="I6385">
        <f t="shared" si="600"/>
        <v>0.55877559739982297</v>
      </c>
      <c r="J6385">
        <f t="shared" si="601"/>
        <v>0.24142887661366619</v>
      </c>
      <c r="K6385">
        <f t="shared" si="597"/>
        <v>4.0497955259865108</v>
      </c>
      <c r="L6385">
        <f t="shared" si="602"/>
        <v>1.508083960983615</v>
      </c>
      <c r="S6385">
        <v>0.29767754142887659</v>
      </c>
      <c r="T6385">
        <v>0.52751243629261146</v>
      </c>
      <c r="U6385">
        <v>0.26462599566637163</v>
      </c>
      <c r="V6385">
        <v>0.13809625537888728</v>
      </c>
    </row>
    <row r="6386" spans="6:22" x14ac:dyDescent="0.35">
      <c r="F6386">
        <v>6385</v>
      </c>
      <c r="G6386">
        <f t="shared" si="598"/>
        <v>12.682546464430677</v>
      </c>
      <c r="H6386">
        <f t="shared" si="599"/>
        <v>57.637104403820913</v>
      </c>
      <c r="I6386">
        <f t="shared" si="600"/>
        <v>0.61634571367534408</v>
      </c>
      <c r="J6386">
        <f t="shared" si="601"/>
        <v>0.21366008484145635</v>
      </c>
      <c r="K6386">
        <f t="shared" si="597"/>
        <v>4.0199942014831995</v>
      </c>
      <c r="L6386">
        <f t="shared" si="602"/>
        <v>1.6682957136514394</v>
      </c>
      <c r="S6386">
        <v>0.66893520920438243</v>
      </c>
      <c r="T6386">
        <v>0.90548417615283672</v>
      </c>
      <c r="U6386">
        <v>0.36057618945890685</v>
      </c>
      <c r="V6386">
        <v>4.5533616138187814E-2</v>
      </c>
    </row>
    <row r="6387" spans="6:22" x14ac:dyDescent="0.35">
      <c r="F6387">
        <v>6386</v>
      </c>
      <c r="G6387">
        <f t="shared" si="598"/>
        <v>12.945738090151677</v>
      </c>
      <c r="H6387">
        <f t="shared" si="599"/>
        <v>46.895352031006809</v>
      </c>
      <c r="I6387">
        <f t="shared" si="600"/>
        <v>0.82705160679952394</v>
      </c>
      <c r="J6387">
        <f t="shared" si="601"/>
        <v>0.3414807580797754</v>
      </c>
      <c r="K6387">
        <f t="shared" si="597"/>
        <v>3.6814676351207005</v>
      </c>
      <c r="L6387">
        <f t="shared" si="602"/>
        <v>2.3838569291761265</v>
      </c>
      <c r="S6387">
        <v>0.70653401287881101</v>
      </c>
      <c r="T6387">
        <v>0.47581408124027225</v>
      </c>
      <c r="U6387">
        <v>0.7117526779992065</v>
      </c>
      <c r="V6387">
        <v>0.47160252693258459</v>
      </c>
    </row>
    <row r="6388" spans="6:22" x14ac:dyDescent="0.35">
      <c r="F6388">
        <v>6387</v>
      </c>
      <c r="G6388">
        <f t="shared" si="598"/>
        <v>14.941038239692373</v>
      </c>
      <c r="H6388">
        <f t="shared" si="599"/>
        <v>58.132267220068968</v>
      </c>
      <c r="I6388">
        <f t="shared" si="600"/>
        <v>0.68037965025788139</v>
      </c>
      <c r="J6388">
        <f t="shared" si="601"/>
        <v>0.45214392529068881</v>
      </c>
      <c r="K6388">
        <f t="shared" si="597"/>
        <v>3.7174764244514291</v>
      </c>
      <c r="L6388">
        <f t="shared" si="602"/>
        <v>1.9336524859888755</v>
      </c>
      <c r="S6388">
        <v>0.99157689138462479</v>
      </c>
      <c r="T6388">
        <v>0.92529068880275889</v>
      </c>
      <c r="U6388">
        <v>0.46729941709646899</v>
      </c>
      <c r="V6388">
        <v>0.84047975096896266</v>
      </c>
    </row>
    <row r="6389" spans="6:22" x14ac:dyDescent="0.35">
      <c r="F6389">
        <v>6388</v>
      </c>
      <c r="G6389">
        <f t="shared" si="598"/>
        <v>8.9568468276009394</v>
      </c>
      <c r="H6389">
        <f t="shared" si="599"/>
        <v>41.502731406598102</v>
      </c>
      <c r="I6389">
        <f t="shared" si="600"/>
        <v>0.74545731986449781</v>
      </c>
      <c r="J6389">
        <f t="shared" si="601"/>
        <v>0.47138889736625267</v>
      </c>
      <c r="K6389">
        <f t="shared" si="597"/>
        <v>3.6331537827692495</v>
      </c>
      <c r="L6389">
        <f t="shared" si="602"/>
        <v>1.6972439373570791</v>
      </c>
      <c r="S6389">
        <v>0.13669240394299143</v>
      </c>
      <c r="T6389">
        <v>0.26010925626392406</v>
      </c>
      <c r="U6389">
        <v>0.57576219977416299</v>
      </c>
      <c r="V6389">
        <v>0.90462965788750882</v>
      </c>
    </row>
    <row r="6390" spans="6:22" x14ac:dyDescent="0.35">
      <c r="F6390">
        <v>6389</v>
      </c>
      <c r="G6390">
        <f t="shared" si="598"/>
        <v>12.129886776329844</v>
      </c>
      <c r="H6390">
        <f t="shared" si="599"/>
        <v>47.988677632984405</v>
      </c>
      <c r="I6390">
        <f t="shared" si="600"/>
        <v>0.56176030762657558</v>
      </c>
      <c r="J6390">
        <f t="shared" si="601"/>
        <v>0.32492751853999452</v>
      </c>
      <c r="K6390">
        <f t="shared" si="597"/>
        <v>3.9633121738334296</v>
      </c>
      <c r="L6390">
        <f t="shared" si="602"/>
        <v>1.7909220132710135</v>
      </c>
      <c r="S6390">
        <v>0.58998382518997772</v>
      </c>
      <c r="T6390">
        <v>0.5195471053193762</v>
      </c>
      <c r="U6390">
        <v>0.26960051271095919</v>
      </c>
      <c r="V6390">
        <v>0.41642506179998168</v>
      </c>
    </row>
    <row r="6391" spans="6:22" x14ac:dyDescent="0.35">
      <c r="F6391">
        <v>6390</v>
      </c>
      <c r="G6391">
        <f t="shared" si="598"/>
        <v>9.716940824610127</v>
      </c>
      <c r="H6391">
        <f t="shared" si="599"/>
        <v>36.732688375499741</v>
      </c>
      <c r="I6391">
        <f t="shared" si="600"/>
        <v>0.88568376720480968</v>
      </c>
      <c r="J6391">
        <f t="shared" si="601"/>
        <v>0.20607928708761866</v>
      </c>
      <c r="K6391">
        <f t="shared" si="597"/>
        <v>3.7582369457075715</v>
      </c>
      <c r="L6391">
        <f t="shared" si="602"/>
        <v>2.4680754140467833</v>
      </c>
      <c r="S6391">
        <v>0.24527726065858943</v>
      </c>
      <c r="T6391">
        <v>6.9307535019989625E-2</v>
      </c>
      <c r="U6391">
        <v>0.8094729453413495</v>
      </c>
      <c r="V6391">
        <v>2.0264290292062136E-2</v>
      </c>
    </row>
    <row r="6392" spans="6:22" x14ac:dyDescent="0.35">
      <c r="F6392">
        <v>6391</v>
      </c>
      <c r="G6392">
        <f t="shared" si="598"/>
        <v>10.734672078615681</v>
      </c>
      <c r="H6392">
        <f t="shared" si="599"/>
        <v>57.042756431775871</v>
      </c>
      <c r="I6392">
        <f t="shared" si="600"/>
        <v>0.56163212988677635</v>
      </c>
      <c r="J6392">
        <f t="shared" si="601"/>
        <v>0.20650044251838742</v>
      </c>
      <c r="K6392">
        <f t="shared" si="597"/>
        <v>4.0818674275948359</v>
      </c>
      <c r="L6392">
        <f t="shared" si="602"/>
        <v>1.3701009777552717</v>
      </c>
      <c r="S6392">
        <v>0.39066743980224006</v>
      </c>
      <c r="T6392">
        <v>0.88171025727103491</v>
      </c>
      <c r="U6392">
        <v>0.26938688314462722</v>
      </c>
      <c r="V6392">
        <v>2.1668141727958008E-2</v>
      </c>
    </row>
    <row r="6393" spans="6:22" x14ac:dyDescent="0.35">
      <c r="F6393">
        <v>6392</v>
      </c>
      <c r="G6393">
        <f t="shared" si="598"/>
        <v>8.1813715018158515</v>
      </c>
      <c r="H6393">
        <f t="shared" si="599"/>
        <v>52.694631794183167</v>
      </c>
      <c r="I6393">
        <f t="shared" si="600"/>
        <v>0.7866939298684652</v>
      </c>
      <c r="J6393">
        <f t="shared" si="601"/>
        <v>0.25695669423505357</v>
      </c>
      <c r="K6393">
        <f t="shared" si="597"/>
        <v>3.8063493758964806</v>
      </c>
      <c r="L6393">
        <f t="shared" si="602"/>
        <v>1.3273582367346688</v>
      </c>
      <c r="S6393">
        <v>2.5910214545121615E-2</v>
      </c>
      <c r="T6393">
        <v>0.70778527176732686</v>
      </c>
      <c r="U6393">
        <v>0.64448988311410871</v>
      </c>
      <c r="V6393">
        <v>0.18985564745017852</v>
      </c>
    </row>
    <row r="6394" spans="6:22" x14ac:dyDescent="0.35">
      <c r="F6394">
        <v>6393</v>
      </c>
      <c r="G6394">
        <f t="shared" si="598"/>
        <v>8.5629139072847682</v>
      </c>
      <c r="H6394">
        <f t="shared" si="599"/>
        <v>48.724173711355938</v>
      </c>
      <c r="I6394">
        <f t="shared" si="600"/>
        <v>0.43713492233039342</v>
      </c>
      <c r="J6394">
        <f t="shared" si="601"/>
        <v>0.27478255561998355</v>
      </c>
      <c r="K6394">
        <f t="shared" si="597"/>
        <v>4.138082522049622</v>
      </c>
      <c r="L6394">
        <f t="shared" si="602"/>
        <v>1.1442103368129801</v>
      </c>
      <c r="S6394">
        <v>8.0416272469252606E-2</v>
      </c>
      <c r="T6394">
        <v>0.54896694845423755</v>
      </c>
      <c r="U6394">
        <v>6.1891537217322309E-2</v>
      </c>
      <c r="V6394">
        <v>0.24927518539994506</v>
      </c>
    </row>
    <row r="6395" spans="6:22" x14ac:dyDescent="0.35">
      <c r="F6395">
        <v>6394</v>
      </c>
      <c r="G6395">
        <f t="shared" si="598"/>
        <v>11.938901944029054</v>
      </c>
      <c r="H6395">
        <f t="shared" si="599"/>
        <v>43.333079012421038</v>
      </c>
      <c r="I6395">
        <f t="shared" si="600"/>
        <v>0.62601397747734</v>
      </c>
      <c r="J6395">
        <f t="shared" si="601"/>
        <v>0.26523331400494399</v>
      </c>
      <c r="K6395">
        <f t="shared" si="597"/>
        <v>3.9587527085177152</v>
      </c>
      <c r="L6395">
        <f t="shared" si="602"/>
        <v>2.0794433545353068</v>
      </c>
      <c r="S6395">
        <v>0.56270027771843623</v>
      </c>
      <c r="T6395">
        <v>0.33332316049684135</v>
      </c>
      <c r="U6395">
        <v>0.37668996246223335</v>
      </c>
      <c r="V6395">
        <v>0.21744438001648</v>
      </c>
    </row>
    <row r="6396" spans="6:22" x14ac:dyDescent="0.35">
      <c r="F6396">
        <v>6395</v>
      </c>
      <c r="G6396">
        <f t="shared" si="598"/>
        <v>9.2095706045716721</v>
      </c>
      <c r="H6396">
        <f t="shared" si="599"/>
        <v>40.08133182775353</v>
      </c>
      <c r="I6396">
        <f t="shared" si="600"/>
        <v>0.96011841181676683</v>
      </c>
      <c r="J6396">
        <f t="shared" si="601"/>
        <v>0.27325357829523605</v>
      </c>
      <c r="K6396">
        <f t="shared" si="597"/>
        <v>3.6166280098879966</v>
      </c>
      <c r="L6396">
        <f t="shared" si="602"/>
        <v>2.2305180779061353</v>
      </c>
      <c r="S6396">
        <v>0.1727958006530961</v>
      </c>
      <c r="T6396">
        <v>0.2032532731101413</v>
      </c>
      <c r="U6396">
        <v>0.93353068636127812</v>
      </c>
      <c r="V6396">
        <v>0.24417859431745353</v>
      </c>
    </row>
    <row r="6397" spans="6:22" x14ac:dyDescent="0.35">
      <c r="F6397">
        <v>6396</v>
      </c>
      <c r="G6397">
        <f t="shared" si="598"/>
        <v>10.863063447981201</v>
      </c>
      <c r="H6397">
        <f t="shared" si="599"/>
        <v>43.021027253028961</v>
      </c>
      <c r="I6397">
        <f t="shared" si="600"/>
        <v>0.86561479537339392</v>
      </c>
      <c r="J6397">
        <f t="shared" si="601"/>
        <v>0.232822656941435</v>
      </c>
      <c r="K6397">
        <f t="shared" si="597"/>
        <v>3.7515625476851708</v>
      </c>
      <c r="L6397">
        <f t="shared" si="602"/>
        <v>2.3053388802739767</v>
      </c>
      <c r="S6397">
        <v>0.40900906399731435</v>
      </c>
      <c r="T6397">
        <v>0.32084109012115847</v>
      </c>
      <c r="U6397">
        <v>0.77602465895565664</v>
      </c>
      <c r="V6397">
        <v>0.10940885647144993</v>
      </c>
    </row>
    <row r="6398" spans="6:22" x14ac:dyDescent="0.35">
      <c r="F6398">
        <v>6397</v>
      </c>
      <c r="G6398">
        <f t="shared" si="598"/>
        <v>12.897244178594317</v>
      </c>
      <c r="H6398">
        <f t="shared" si="599"/>
        <v>49.923551133762629</v>
      </c>
      <c r="I6398">
        <f t="shared" si="600"/>
        <v>0.45052034058656576</v>
      </c>
      <c r="J6398">
        <f t="shared" si="601"/>
        <v>0.21056550798059023</v>
      </c>
      <c r="K6398">
        <f t="shared" si="597"/>
        <v>4.1889141514328436</v>
      </c>
      <c r="L6398">
        <f t="shared" si="602"/>
        <v>1.7241972150920821</v>
      </c>
      <c r="S6398">
        <v>0.69960631122775963</v>
      </c>
      <c r="T6398">
        <v>0.5969420453505051</v>
      </c>
      <c r="U6398">
        <v>8.4200567644276247E-2</v>
      </c>
      <c r="V6398">
        <v>3.5218359935300758E-2</v>
      </c>
    </row>
    <row r="6399" spans="6:22" x14ac:dyDescent="0.35">
      <c r="F6399">
        <v>6398</v>
      </c>
      <c r="G6399">
        <f t="shared" si="598"/>
        <v>12.141209143345439</v>
      </c>
      <c r="H6399">
        <f t="shared" si="599"/>
        <v>41.259346293527024</v>
      </c>
      <c r="I6399">
        <f t="shared" si="600"/>
        <v>0.47317117831965089</v>
      </c>
      <c r="J6399">
        <f t="shared" si="601"/>
        <v>0.49066133610034485</v>
      </c>
      <c r="K6399">
        <f t="shared" si="597"/>
        <v>3.8861674855800037</v>
      </c>
      <c r="L6399">
        <f t="shared" si="602"/>
        <v>1.8739710573174877</v>
      </c>
      <c r="S6399">
        <v>0.59160130619220552</v>
      </c>
      <c r="T6399">
        <v>0.25037385174108095</v>
      </c>
      <c r="U6399">
        <v>0.12195196386608478</v>
      </c>
      <c r="V6399">
        <v>0.96887112033448286</v>
      </c>
    </row>
    <row r="6400" spans="6:22" x14ac:dyDescent="0.35">
      <c r="F6400">
        <v>6399</v>
      </c>
      <c r="G6400">
        <f t="shared" si="598"/>
        <v>11.690237128818628</v>
      </c>
      <c r="H6400">
        <f t="shared" si="599"/>
        <v>50.088351084933009</v>
      </c>
      <c r="I6400">
        <f t="shared" si="600"/>
        <v>0.68523209326456502</v>
      </c>
      <c r="J6400">
        <f t="shared" si="601"/>
        <v>0.49767448957792904</v>
      </c>
      <c r="K6400">
        <f t="shared" si="597"/>
        <v>3.6670934171575054</v>
      </c>
      <c r="L6400">
        <f t="shared" si="602"/>
        <v>1.742776903537298</v>
      </c>
      <c r="S6400">
        <v>0.5271767326883755</v>
      </c>
      <c r="T6400">
        <v>0.60353404339732053</v>
      </c>
      <c r="U6400">
        <v>0.47538682210760824</v>
      </c>
      <c r="V6400">
        <v>0.99224829859309671</v>
      </c>
    </row>
    <row r="6401" spans="6:22" x14ac:dyDescent="0.35">
      <c r="F6401">
        <v>6400</v>
      </c>
      <c r="G6401">
        <f t="shared" si="598"/>
        <v>9.6752830591753902</v>
      </c>
      <c r="H6401">
        <f t="shared" si="599"/>
        <v>35.510422070986053</v>
      </c>
      <c r="I6401">
        <f t="shared" si="600"/>
        <v>0.91809442426831878</v>
      </c>
      <c r="J6401">
        <f t="shared" si="601"/>
        <v>0.20456862086855679</v>
      </c>
      <c r="K6401">
        <f t="shared" si="597"/>
        <v>3.7273369548631243</v>
      </c>
      <c r="L6401">
        <f t="shared" si="602"/>
        <v>2.6061853970512514</v>
      </c>
      <c r="S6401">
        <v>0.23932615131076998</v>
      </c>
      <c r="T6401">
        <v>2.0416882839442121E-2</v>
      </c>
      <c r="U6401">
        <v>0.86349070711386455</v>
      </c>
      <c r="V6401">
        <v>1.52287362285226E-2</v>
      </c>
    </row>
    <row r="6402" spans="6:22" x14ac:dyDescent="0.35">
      <c r="F6402">
        <v>6401</v>
      </c>
      <c r="G6402">
        <f t="shared" si="598"/>
        <v>10.085238196966461</v>
      </c>
      <c r="H6402">
        <f t="shared" si="599"/>
        <v>44.839930417798399</v>
      </c>
      <c r="I6402">
        <f t="shared" si="600"/>
        <v>0.58140812402722253</v>
      </c>
      <c r="J6402">
        <f t="shared" si="601"/>
        <v>0.32239143040253915</v>
      </c>
      <c r="K6402">
        <f t="shared" ref="K6402:K6465" si="603">Mtot-I6402-J6402</f>
        <v>3.9462004455702377</v>
      </c>
      <c r="L6402">
        <f t="shared" si="602"/>
        <v>1.618746848185082</v>
      </c>
      <c r="S6402">
        <v>0.29789117099520862</v>
      </c>
      <c r="T6402">
        <v>0.39359721671193582</v>
      </c>
      <c r="U6402">
        <v>0.3023468733787042</v>
      </c>
      <c r="V6402">
        <v>0.40797143467513047</v>
      </c>
    </row>
    <row r="6403" spans="6:22" x14ac:dyDescent="0.35">
      <c r="F6403">
        <v>6402</v>
      </c>
      <c r="G6403">
        <f t="shared" ref="G6403:G6466" si="604">B$4+(C$4-B$4)*S6403</f>
        <v>13.860499893185217</v>
      </c>
      <c r="H6403">
        <f t="shared" ref="H6403:H6466" si="605">B$5+(C$5-B$5)*T6403</f>
        <v>37.156132694479204</v>
      </c>
      <c r="I6403">
        <f t="shared" ref="I6403:I6466" si="606">B$6+(C$6-B$6)*U6403</f>
        <v>0.9425397503585925</v>
      </c>
      <c r="J6403">
        <f t="shared" ref="J6403:J6466" si="607">B$7+(C$7-B$7)*V6403</f>
        <v>0.4186895352031007</v>
      </c>
      <c r="K6403">
        <f t="shared" si="603"/>
        <v>3.4887707144383064</v>
      </c>
      <c r="L6403">
        <f t="shared" ref="L6403:L6466" si="608">G6403/(H6403*EXP(-I6403))*K6403/(1-EXP(-K6403))</f>
        <v>3.4453235530160362</v>
      </c>
      <c r="S6403">
        <v>0.83721427045503094</v>
      </c>
      <c r="T6403">
        <v>8.6245307779168071E-2</v>
      </c>
      <c r="U6403">
        <v>0.90423291726432076</v>
      </c>
      <c r="V6403">
        <v>0.72896511734366898</v>
      </c>
    </row>
    <row r="6404" spans="6:22" x14ac:dyDescent="0.35">
      <c r="F6404">
        <v>6403</v>
      </c>
      <c r="G6404">
        <f t="shared" si="604"/>
        <v>14.976073488570819</v>
      </c>
      <c r="H6404">
        <f t="shared" si="605"/>
        <v>53.387401959288312</v>
      </c>
      <c r="I6404">
        <f t="shared" si="606"/>
        <v>0.45533616138187816</v>
      </c>
      <c r="J6404">
        <f t="shared" si="607"/>
        <v>0.26156193731498156</v>
      </c>
      <c r="K6404">
        <f t="shared" si="603"/>
        <v>4.1331019013031396</v>
      </c>
      <c r="L6404">
        <f t="shared" si="608"/>
        <v>1.8578248501346013</v>
      </c>
      <c r="S6404">
        <v>0.9965819269386883</v>
      </c>
      <c r="T6404">
        <v>0.7354960783715323</v>
      </c>
      <c r="U6404">
        <v>9.2226935636463517E-2</v>
      </c>
      <c r="V6404">
        <v>0.20520645771660512</v>
      </c>
    </row>
    <row r="6405" spans="6:22" x14ac:dyDescent="0.35">
      <c r="F6405">
        <v>6404</v>
      </c>
      <c r="G6405">
        <f t="shared" si="604"/>
        <v>8.7355265968810087</v>
      </c>
      <c r="H6405">
        <f t="shared" si="605"/>
        <v>55.580919827875604</v>
      </c>
      <c r="I6405">
        <f t="shared" si="606"/>
        <v>0.7076815088351085</v>
      </c>
      <c r="J6405">
        <f t="shared" si="607"/>
        <v>0.2362010559404279</v>
      </c>
      <c r="K6405">
        <f t="shared" si="603"/>
        <v>3.9061174352244636</v>
      </c>
      <c r="L6405">
        <f t="shared" si="608"/>
        <v>1.2713855029695851</v>
      </c>
      <c r="S6405">
        <v>0.10507522812585833</v>
      </c>
      <c r="T6405">
        <v>0.82323679311502429</v>
      </c>
      <c r="U6405">
        <v>0.51280251472518079</v>
      </c>
      <c r="V6405">
        <v>0.1206701864680929</v>
      </c>
    </row>
    <row r="6406" spans="6:22" x14ac:dyDescent="0.35">
      <c r="F6406">
        <v>6405</v>
      </c>
      <c r="G6406">
        <f t="shared" si="604"/>
        <v>8.991882076479385</v>
      </c>
      <c r="H6406">
        <f t="shared" si="605"/>
        <v>45.525833918271431</v>
      </c>
      <c r="I6406">
        <f t="shared" si="606"/>
        <v>0.65580614642780843</v>
      </c>
      <c r="J6406">
        <f t="shared" si="607"/>
        <v>0.4306375316629536</v>
      </c>
      <c r="K6406">
        <f t="shared" si="603"/>
        <v>3.7635563219092374</v>
      </c>
      <c r="L6406">
        <f t="shared" si="608"/>
        <v>1.4662193066280889</v>
      </c>
      <c r="S6406">
        <v>0.14169743949705496</v>
      </c>
      <c r="T6406">
        <v>0.42103335673085729</v>
      </c>
      <c r="U6406">
        <v>0.42634357737968076</v>
      </c>
      <c r="V6406">
        <v>0.76879177220984529</v>
      </c>
    </row>
    <row r="6407" spans="6:22" x14ac:dyDescent="0.35">
      <c r="F6407">
        <v>6406</v>
      </c>
      <c r="G6407">
        <f t="shared" si="604"/>
        <v>11.513138218329416</v>
      </c>
      <c r="H6407">
        <f t="shared" si="605"/>
        <v>35.373088778344062</v>
      </c>
      <c r="I6407">
        <f t="shared" si="606"/>
        <v>0.91467024750511183</v>
      </c>
      <c r="J6407">
        <f t="shared" si="607"/>
        <v>0.23782158879360332</v>
      </c>
      <c r="K6407">
        <f t="shared" si="603"/>
        <v>3.6975081637012845</v>
      </c>
      <c r="L6407">
        <f t="shared" si="608"/>
        <v>3.0801072447062281</v>
      </c>
      <c r="S6407">
        <v>0.50187688833277377</v>
      </c>
      <c r="T6407">
        <v>1.4923551133762628E-2</v>
      </c>
      <c r="U6407">
        <v>0.85778374584185313</v>
      </c>
      <c r="V6407">
        <v>0.1260719626453444</v>
      </c>
    </row>
    <row r="6408" spans="6:22" x14ac:dyDescent="0.35">
      <c r="F6408">
        <v>6407</v>
      </c>
      <c r="G6408">
        <f t="shared" si="604"/>
        <v>12.215338602862637</v>
      </c>
      <c r="H6408">
        <f t="shared" si="605"/>
        <v>55.413068025757624</v>
      </c>
      <c r="I6408">
        <f t="shared" si="606"/>
        <v>0.57282021546067696</v>
      </c>
      <c r="J6408">
        <f t="shared" si="607"/>
        <v>0.47077547532578506</v>
      </c>
      <c r="K6408">
        <f t="shared" si="603"/>
        <v>3.8064043092135376</v>
      </c>
      <c r="L6408">
        <f t="shared" si="608"/>
        <v>1.5217498749065346</v>
      </c>
      <c r="S6408">
        <v>0.60219122898037658</v>
      </c>
      <c r="T6408">
        <v>0.81652272103030488</v>
      </c>
      <c r="U6408">
        <v>0.28803369243446147</v>
      </c>
      <c r="V6408">
        <v>0.90258491775261696</v>
      </c>
    </row>
    <row r="6409" spans="6:22" x14ac:dyDescent="0.35">
      <c r="F6409">
        <v>6408</v>
      </c>
      <c r="G6409">
        <f t="shared" si="604"/>
        <v>10.479171117282633</v>
      </c>
      <c r="H6409">
        <f t="shared" si="605"/>
        <v>46.667226172673729</v>
      </c>
      <c r="I6409">
        <f t="shared" si="606"/>
        <v>0.5007293923764764</v>
      </c>
      <c r="J6409">
        <f t="shared" si="607"/>
        <v>0.23758354441969054</v>
      </c>
      <c r="K6409">
        <f t="shared" si="603"/>
        <v>4.1116870632038331</v>
      </c>
      <c r="L6409">
        <f t="shared" si="608"/>
        <v>1.5487157346254321</v>
      </c>
      <c r="S6409">
        <v>0.3541673024689474</v>
      </c>
      <c r="T6409">
        <v>0.46668904690694907</v>
      </c>
      <c r="U6409">
        <v>0.16788232062746056</v>
      </c>
      <c r="V6409">
        <v>0.12527848139896847</v>
      </c>
    </row>
    <row r="6410" spans="6:22" x14ac:dyDescent="0.35">
      <c r="F6410">
        <v>6409</v>
      </c>
      <c r="G6410">
        <f t="shared" si="604"/>
        <v>8.2689596240119627</v>
      </c>
      <c r="H6410">
        <f t="shared" si="605"/>
        <v>48.457136753440963</v>
      </c>
      <c r="I6410">
        <f t="shared" si="606"/>
        <v>0.42114932706686609</v>
      </c>
      <c r="J6410">
        <f t="shared" si="607"/>
        <v>0.47345805230872523</v>
      </c>
      <c r="K6410">
        <f t="shared" si="603"/>
        <v>3.9553926206244086</v>
      </c>
      <c r="L6410">
        <f t="shared" si="608"/>
        <v>1.048536280442167</v>
      </c>
      <c r="S6410">
        <v>3.8422803430280462E-2</v>
      </c>
      <c r="T6410">
        <v>0.5382854701376385</v>
      </c>
      <c r="U6410">
        <v>3.5248878444776754E-2</v>
      </c>
      <c r="V6410">
        <v>0.9115268410290841</v>
      </c>
    </row>
    <row r="6411" spans="6:22" x14ac:dyDescent="0.35">
      <c r="F6411">
        <v>6410</v>
      </c>
      <c r="G6411">
        <f t="shared" si="604"/>
        <v>12.272377697073274</v>
      </c>
      <c r="H6411">
        <f t="shared" si="605"/>
        <v>53.591113010040587</v>
      </c>
      <c r="I6411">
        <f t="shared" si="606"/>
        <v>0.71037324137089142</v>
      </c>
      <c r="J6411">
        <f t="shared" si="607"/>
        <v>0.37622608111819822</v>
      </c>
      <c r="K6411">
        <f t="shared" si="603"/>
        <v>3.7634006775109095</v>
      </c>
      <c r="L6411">
        <f t="shared" si="608"/>
        <v>1.7952461735863803</v>
      </c>
      <c r="S6411">
        <v>0.61033967101046782</v>
      </c>
      <c r="T6411">
        <v>0.74364452040162354</v>
      </c>
      <c r="U6411">
        <v>0.51728873561815236</v>
      </c>
      <c r="V6411">
        <v>0.58742027039399392</v>
      </c>
    </row>
    <row r="6412" spans="6:22" x14ac:dyDescent="0.35">
      <c r="F6412">
        <v>6411</v>
      </c>
      <c r="G6412">
        <f t="shared" si="604"/>
        <v>14.782311471907711</v>
      </c>
      <c r="H6412">
        <f t="shared" si="605"/>
        <v>41.339457380901514</v>
      </c>
      <c r="I6412">
        <f t="shared" si="606"/>
        <v>0.99901120029297774</v>
      </c>
      <c r="J6412">
        <f t="shared" si="607"/>
        <v>0.44263130588702049</v>
      </c>
      <c r="K6412">
        <f t="shared" si="603"/>
        <v>3.4083574938200014</v>
      </c>
      <c r="L6412">
        <f t="shared" si="608"/>
        <v>3.4229786840907304</v>
      </c>
      <c r="S6412">
        <v>0.96890163884395886</v>
      </c>
      <c r="T6412">
        <v>0.25357829523606068</v>
      </c>
      <c r="U6412">
        <v>0.9983520004882962</v>
      </c>
      <c r="V6412">
        <v>0.80877101962340159</v>
      </c>
    </row>
    <row r="6413" spans="6:22" x14ac:dyDescent="0.35">
      <c r="F6413">
        <v>6412</v>
      </c>
      <c r="G6413">
        <f t="shared" si="604"/>
        <v>9.5351420636616115</v>
      </c>
      <c r="H6413">
        <f t="shared" si="605"/>
        <v>35.850703451643419</v>
      </c>
      <c r="I6413">
        <f t="shared" si="606"/>
        <v>0.54132511368144787</v>
      </c>
      <c r="J6413">
        <f t="shared" si="607"/>
        <v>0.45201574755088963</v>
      </c>
      <c r="K6413">
        <f t="shared" si="603"/>
        <v>3.8566591387676623</v>
      </c>
      <c r="L6413">
        <f t="shared" si="608"/>
        <v>1.8005865688039753</v>
      </c>
      <c r="S6413">
        <v>0.21930600909451584</v>
      </c>
      <c r="T6413">
        <v>3.4028138065736867E-2</v>
      </c>
      <c r="U6413">
        <v>0.23554185613574632</v>
      </c>
      <c r="V6413">
        <v>0.84005249183629871</v>
      </c>
    </row>
    <row r="6414" spans="6:22" x14ac:dyDescent="0.35">
      <c r="F6414">
        <v>6413</v>
      </c>
      <c r="G6414">
        <f t="shared" si="604"/>
        <v>11.230292672505875</v>
      </c>
      <c r="H6414">
        <f t="shared" si="605"/>
        <v>50.158543656727801</v>
      </c>
      <c r="I6414">
        <f t="shared" si="606"/>
        <v>0.82148503067110212</v>
      </c>
      <c r="J6414">
        <f t="shared" si="607"/>
        <v>0.39428083132419811</v>
      </c>
      <c r="K6414">
        <f t="shared" si="603"/>
        <v>3.6342341380046994</v>
      </c>
      <c r="L6414">
        <f t="shared" si="608"/>
        <v>1.9004076103373158</v>
      </c>
      <c r="S6414">
        <v>0.46147038178655353</v>
      </c>
      <c r="T6414">
        <v>0.60634174626911219</v>
      </c>
      <c r="U6414">
        <v>0.70247505111850339</v>
      </c>
      <c r="V6414">
        <v>0.64760277108066044</v>
      </c>
    </row>
    <row r="6415" spans="6:22" x14ac:dyDescent="0.35">
      <c r="F6415">
        <v>6414</v>
      </c>
      <c r="G6415">
        <f t="shared" si="604"/>
        <v>8.9418927579577012</v>
      </c>
      <c r="H6415">
        <f t="shared" si="605"/>
        <v>38.441724906155585</v>
      </c>
      <c r="I6415">
        <f t="shared" si="606"/>
        <v>0.9657399212622455</v>
      </c>
      <c r="J6415">
        <f t="shared" si="607"/>
        <v>0.48916898098696859</v>
      </c>
      <c r="K6415">
        <f t="shared" si="603"/>
        <v>3.395091097750786</v>
      </c>
      <c r="L6415">
        <f t="shared" si="608"/>
        <v>2.1463894896762699</v>
      </c>
      <c r="S6415">
        <v>0.13455610827967163</v>
      </c>
      <c r="T6415">
        <v>0.13766899624622334</v>
      </c>
      <c r="U6415">
        <v>0.94289986877040921</v>
      </c>
      <c r="V6415">
        <v>0.96389660328989535</v>
      </c>
    </row>
    <row r="6416" spans="6:22" x14ac:dyDescent="0.35">
      <c r="F6416">
        <v>6415</v>
      </c>
      <c r="G6416">
        <f t="shared" si="604"/>
        <v>11.149540696432386</v>
      </c>
      <c r="H6416">
        <f t="shared" si="605"/>
        <v>41.698812829981385</v>
      </c>
      <c r="I6416">
        <f t="shared" si="606"/>
        <v>0.82924893948179568</v>
      </c>
      <c r="J6416">
        <f t="shared" si="607"/>
        <v>0.49354533524582656</v>
      </c>
      <c r="K6416">
        <f t="shared" si="603"/>
        <v>3.5272057252723776</v>
      </c>
      <c r="L6416">
        <f t="shared" si="608"/>
        <v>2.2266716228188237</v>
      </c>
      <c r="S6416">
        <v>0.44993438520462659</v>
      </c>
      <c r="T6416">
        <v>0.26795251319925534</v>
      </c>
      <c r="U6416">
        <v>0.71541489913632617</v>
      </c>
      <c r="V6416">
        <v>0.97848445081942192</v>
      </c>
    </row>
    <row r="6417" spans="6:22" x14ac:dyDescent="0.35">
      <c r="F6417">
        <v>6416</v>
      </c>
      <c r="G6417">
        <f t="shared" si="604"/>
        <v>14.600726340525529</v>
      </c>
      <c r="H6417">
        <f t="shared" si="605"/>
        <v>49.477217932676169</v>
      </c>
      <c r="I6417">
        <f t="shared" si="606"/>
        <v>0.52621845149082924</v>
      </c>
      <c r="J6417">
        <f t="shared" si="607"/>
        <v>0.4436658833582568</v>
      </c>
      <c r="K6417">
        <f t="shared" si="603"/>
        <v>3.8801156651509139</v>
      </c>
      <c r="L6417">
        <f t="shared" si="608"/>
        <v>1.9788323899721167</v>
      </c>
      <c r="S6417">
        <v>0.9429609057893612</v>
      </c>
      <c r="T6417">
        <v>0.5790887173070467</v>
      </c>
      <c r="U6417">
        <v>0.21036408581804864</v>
      </c>
      <c r="V6417">
        <v>0.81221961119418928</v>
      </c>
    </row>
    <row r="6418" spans="6:22" x14ac:dyDescent="0.35">
      <c r="F6418">
        <v>6417</v>
      </c>
      <c r="G6418">
        <f t="shared" si="604"/>
        <v>12.72698141422773</v>
      </c>
      <c r="H6418">
        <f t="shared" si="605"/>
        <v>37.827539902951138</v>
      </c>
      <c r="I6418">
        <f t="shared" si="606"/>
        <v>0.47216406750694295</v>
      </c>
      <c r="J6418">
        <f t="shared" si="607"/>
        <v>0.32931302835169529</v>
      </c>
      <c r="K6418">
        <f t="shared" si="603"/>
        <v>4.0485229041413611</v>
      </c>
      <c r="L6418">
        <f t="shared" si="608"/>
        <v>2.2228833565340738</v>
      </c>
      <c r="S6418">
        <v>0.67528305917538989</v>
      </c>
      <c r="T6418">
        <v>0.1131015961180456</v>
      </c>
      <c r="U6418">
        <v>0.12027344584490493</v>
      </c>
      <c r="V6418">
        <v>0.43104342783898436</v>
      </c>
    </row>
    <row r="6419" spans="6:22" x14ac:dyDescent="0.35">
      <c r="F6419">
        <v>6418</v>
      </c>
      <c r="G6419">
        <f t="shared" si="604"/>
        <v>8.831019013031403</v>
      </c>
      <c r="H6419">
        <f t="shared" si="605"/>
        <v>56.143223364970858</v>
      </c>
      <c r="I6419">
        <f t="shared" si="606"/>
        <v>0.90701620532853178</v>
      </c>
      <c r="J6419">
        <f t="shared" si="607"/>
        <v>0.24660176396984773</v>
      </c>
      <c r="K6419">
        <f t="shared" si="603"/>
        <v>3.6963820307016202</v>
      </c>
      <c r="L6419">
        <f t="shared" si="608"/>
        <v>1.4767759731922516</v>
      </c>
      <c r="S6419">
        <v>0.11871700186162908</v>
      </c>
      <c r="T6419">
        <v>0.84572893459883425</v>
      </c>
      <c r="U6419">
        <v>0.84502700888088622</v>
      </c>
      <c r="V6419">
        <v>0.15533921323282571</v>
      </c>
    </row>
    <row r="6420" spans="6:22" x14ac:dyDescent="0.35">
      <c r="F6420">
        <v>6419</v>
      </c>
      <c r="G6420">
        <f t="shared" si="604"/>
        <v>9.7650074770348212</v>
      </c>
      <c r="H6420">
        <f t="shared" si="605"/>
        <v>48.012329477828303</v>
      </c>
      <c r="I6420">
        <f t="shared" si="606"/>
        <v>0.76783349101229903</v>
      </c>
      <c r="J6420">
        <f t="shared" si="607"/>
        <v>0.3263924069948424</v>
      </c>
      <c r="K6420">
        <f t="shared" si="603"/>
        <v>3.7557741019928583</v>
      </c>
      <c r="L6420">
        <f t="shared" si="608"/>
        <v>1.6856233617636627</v>
      </c>
      <c r="S6420">
        <v>0.2521439252906888</v>
      </c>
      <c r="T6420">
        <v>0.52049317911313209</v>
      </c>
      <c r="U6420">
        <v>0.61305581835383161</v>
      </c>
      <c r="V6420">
        <v>0.42130802331614126</v>
      </c>
    </row>
    <row r="6421" spans="6:22" x14ac:dyDescent="0.35">
      <c r="F6421">
        <v>6420</v>
      </c>
      <c r="G6421">
        <f t="shared" si="604"/>
        <v>14.316385387737663</v>
      </c>
      <c r="H6421">
        <f t="shared" si="605"/>
        <v>53.784905545213171</v>
      </c>
      <c r="I6421">
        <f t="shared" si="606"/>
        <v>0.87998901333658863</v>
      </c>
      <c r="J6421">
        <f t="shared" si="607"/>
        <v>0.48511307107760854</v>
      </c>
      <c r="K6421">
        <f t="shared" si="603"/>
        <v>3.4848979155858024</v>
      </c>
      <c r="L6421">
        <f t="shared" si="608"/>
        <v>2.3070652363505202</v>
      </c>
      <c r="S6421">
        <v>0.90234076967680898</v>
      </c>
      <c r="T6421">
        <v>0.75139622180852683</v>
      </c>
      <c r="U6421">
        <v>0.79998168889431442</v>
      </c>
      <c r="V6421">
        <v>0.95037690359202853</v>
      </c>
    </row>
    <row r="6422" spans="6:22" x14ac:dyDescent="0.35">
      <c r="F6422">
        <v>6421</v>
      </c>
      <c r="G6422">
        <f t="shared" si="604"/>
        <v>14.022003845332193</v>
      </c>
      <c r="H6422">
        <f t="shared" si="605"/>
        <v>54.964445936460464</v>
      </c>
      <c r="I6422">
        <f t="shared" si="606"/>
        <v>0.53519089327677238</v>
      </c>
      <c r="J6422">
        <f t="shared" si="607"/>
        <v>0.49503769035920286</v>
      </c>
      <c r="K6422">
        <f t="shared" si="603"/>
        <v>3.8197714163640244</v>
      </c>
      <c r="L6422">
        <f t="shared" si="608"/>
        <v>1.7014820230670202</v>
      </c>
      <c r="S6422">
        <v>0.86028626361888483</v>
      </c>
      <c r="T6422">
        <v>0.79857783745841848</v>
      </c>
      <c r="U6422">
        <v>0.22531815546128728</v>
      </c>
      <c r="V6422">
        <v>0.98345896786400955</v>
      </c>
    </row>
    <row r="6423" spans="6:22" x14ac:dyDescent="0.35">
      <c r="F6423">
        <v>6422</v>
      </c>
      <c r="G6423">
        <f t="shared" si="604"/>
        <v>13.630420850245674</v>
      </c>
      <c r="H6423">
        <f t="shared" si="605"/>
        <v>58.11243018890957</v>
      </c>
      <c r="I6423">
        <f t="shared" si="606"/>
        <v>0.82575151829584648</v>
      </c>
      <c r="J6423">
        <f t="shared" si="607"/>
        <v>0.4206396679586169</v>
      </c>
      <c r="K6423">
        <f t="shared" si="603"/>
        <v>3.6036088137455362</v>
      </c>
      <c r="L6423">
        <f t="shared" si="608"/>
        <v>1.9841976293404804</v>
      </c>
      <c r="S6423">
        <v>0.80434583574938201</v>
      </c>
      <c r="T6423">
        <v>0.92449720755638298</v>
      </c>
      <c r="U6423">
        <v>0.70958586382641076</v>
      </c>
      <c r="V6423">
        <v>0.73546555986205631</v>
      </c>
    </row>
    <row r="6424" spans="6:22" x14ac:dyDescent="0.35">
      <c r="F6424">
        <v>6423</v>
      </c>
      <c r="G6424">
        <f t="shared" si="604"/>
        <v>11.926084170049135</v>
      </c>
      <c r="H6424">
        <f t="shared" si="605"/>
        <v>53.410290841395309</v>
      </c>
      <c r="I6424">
        <f t="shared" si="606"/>
        <v>0.8031006805627614</v>
      </c>
      <c r="J6424">
        <f t="shared" si="607"/>
        <v>0.41811273537400434</v>
      </c>
      <c r="K6424">
        <f t="shared" si="603"/>
        <v>3.6287865840632341</v>
      </c>
      <c r="L6424">
        <f t="shared" si="608"/>
        <v>1.8582415895865949</v>
      </c>
      <c r="S6424">
        <v>0.56086916714987645</v>
      </c>
      <c r="T6424">
        <v>0.7364116336558123</v>
      </c>
      <c r="U6424">
        <v>0.67183446760460219</v>
      </c>
      <c r="V6424">
        <v>0.7270424512466811</v>
      </c>
    </row>
    <row r="6425" spans="6:22" x14ac:dyDescent="0.35">
      <c r="F6425">
        <v>6424</v>
      </c>
      <c r="G6425">
        <f t="shared" si="604"/>
        <v>13.140995513779107</v>
      </c>
      <c r="H6425">
        <f t="shared" si="605"/>
        <v>45.53117465742973</v>
      </c>
      <c r="I6425">
        <f t="shared" si="606"/>
        <v>0.4298287911618397</v>
      </c>
      <c r="J6425">
        <f t="shared" si="607"/>
        <v>0.24484389782403029</v>
      </c>
      <c r="K6425">
        <f t="shared" si="603"/>
        <v>4.1753273110141294</v>
      </c>
      <c r="L6425">
        <f t="shared" si="608"/>
        <v>1.8810884522367219</v>
      </c>
      <c r="S6425">
        <v>0.73442793053987243</v>
      </c>
      <c r="T6425">
        <v>0.42124698629718926</v>
      </c>
      <c r="U6425">
        <v>4.9714651936399429E-2</v>
      </c>
      <c r="V6425">
        <v>0.14947965941343425</v>
      </c>
    </row>
    <row r="6426" spans="6:22" x14ac:dyDescent="0.35">
      <c r="F6426">
        <v>6425</v>
      </c>
      <c r="G6426">
        <f t="shared" si="604"/>
        <v>9.6658833582567834</v>
      </c>
      <c r="H6426">
        <f t="shared" si="605"/>
        <v>41.987212744529558</v>
      </c>
      <c r="I6426">
        <f t="shared" si="606"/>
        <v>0.59395123142185735</v>
      </c>
      <c r="J6426">
        <f t="shared" si="607"/>
        <v>0.47569200720236821</v>
      </c>
      <c r="K6426">
        <f t="shared" si="603"/>
        <v>3.7803567613757743</v>
      </c>
      <c r="L6426">
        <f t="shared" si="608"/>
        <v>1.6129839366442262</v>
      </c>
      <c r="S6426">
        <v>0.23798333689382611</v>
      </c>
      <c r="T6426">
        <v>0.27948850978118228</v>
      </c>
      <c r="U6426">
        <v>0.32325205236976229</v>
      </c>
      <c r="V6426">
        <v>0.91897335734122743</v>
      </c>
    </row>
    <row r="6427" spans="6:22" x14ac:dyDescent="0.35">
      <c r="F6427">
        <v>6426</v>
      </c>
      <c r="G6427">
        <f t="shared" si="604"/>
        <v>13.286049989318521</v>
      </c>
      <c r="H6427">
        <f t="shared" si="605"/>
        <v>46.60084841456343</v>
      </c>
      <c r="I6427">
        <f t="shared" si="606"/>
        <v>0.95370952482680749</v>
      </c>
      <c r="J6427">
        <f t="shared" si="607"/>
        <v>0.37298501541184731</v>
      </c>
      <c r="K6427">
        <f t="shared" si="603"/>
        <v>3.5233054597613447</v>
      </c>
      <c r="L6427">
        <f t="shared" si="608"/>
        <v>2.6862621073159363</v>
      </c>
      <c r="S6427">
        <v>0.75514999847407449</v>
      </c>
      <c r="T6427">
        <v>0.46403393658253733</v>
      </c>
      <c r="U6427">
        <v>0.92284920804467907</v>
      </c>
      <c r="V6427">
        <v>0.57661671803949099</v>
      </c>
    </row>
    <row r="6428" spans="6:22" x14ac:dyDescent="0.35">
      <c r="F6428">
        <v>6427</v>
      </c>
      <c r="G6428">
        <f t="shared" si="604"/>
        <v>12.654774620807519</v>
      </c>
      <c r="H6428">
        <f t="shared" si="605"/>
        <v>43.26059755241554</v>
      </c>
      <c r="I6428">
        <f t="shared" si="606"/>
        <v>0.88229621265297409</v>
      </c>
      <c r="J6428">
        <f t="shared" si="607"/>
        <v>0.40715353862117376</v>
      </c>
      <c r="K6428">
        <f t="shared" si="603"/>
        <v>3.5605502487258516</v>
      </c>
      <c r="L6428">
        <f t="shared" si="608"/>
        <v>2.5904681207666456</v>
      </c>
      <c r="S6428">
        <v>0.6649678029725028</v>
      </c>
      <c r="T6428">
        <v>0.33042390209662159</v>
      </c>
      <c r="U6428">
        <v>0.80382702108829007</v>
      </c>
      <c r="V6428">
        <v>0.6905117954039125</v>
      </c>
    </row>
    <row r="6429" spans="6:22" x14ac:dyDescent="0.35">
      <c r="F6429">
        <v>6428</v>
      </c>
      <c r="G6429">
        <f t="shared" si="604"/>
        <v>11.226874599444564</v>
      </c>
      <c r="H6429">
        <f t="shared" si="605"/>
        <v>42.615894039735096</v>
      </c>
      <c r="I6429">
        <f t="shared" si="606"/>
        <v>0.68081911679433582</v>
      </c>
      <c r="J6429">
        <f t="shared" si="607"/>
        <v>0.47473982970671713</v>
      </c>
      <c r="K6429">
        <f t="shared" si="603"/>
        <v>3.6944410534989469</v>
      </c>
      <c r="L6429">
        <f t="shared" si="608"/>
        <v>1.9717217309583437</v>
      </c>
      <c r="S6429">
        <v>0.46098208563493759</v>
      </c>
      <c r="T6429">
        <v>0.30463576158940397</v>
      </c>
      <c r="U6429">
        <v>0.46803186132389296</v>
      </c>
      <c r="V6429">
        <v>0.9157994323557237</v>
      </c>
    </row>
    <row r="6430" spans="6:22" x14ac:dyDescent="0.35">
      <c r="F6430">
        <v>6429</v>
      </c>
      <c r="G6430">
        <f t="shared" si="604"/>
        <v>9.370860927152318</v>
      </c>
      <c r="H6430">
        <f t="shared" si="605"/>
        <v>51.869106112857452</v>
      </c>
      <c r="I6430">
        <f t="shared" si="606"/>
        <v>0.52834253975035861</v>
      </c>
      <c r="J6430">
        <f t="shared" si="607"/>
        <v>0.3108005005035554</v>
      </c>
      <c r="K6430">
        <f t="shared" si="603"/>
        <v>4.0108569597460857</v>
      </c>
      <c r="L6430">
        <f t="shared" si="608"/>
        <v>1.2517130870536128</v>
      </c>
      <c r="S6430">
        <v>0.195837275307474</v>
      </c>
      <c r="T6430">
        <v>0.67476424451429795</v>
      </c>
      <c r="U6430">
        <v>0.21390423291726432</v>
      </c>
      <c r="V6430">
        <v>0.36933500167851802</v>
      </c>
    </row>
    <row r="6431" spans="6:22" x14ac:dyDescent="0.35">
      <c r="F6431">
        <v>6430</v>
      </c>
      <c r="G6431">
        <f t="shared" si="604"/>
        <v>14.875240333262123</v>
      </c>
      <c r="H6431">
        <f t="shared" si="605"/>
        <v>40.313272499771109</v>
      </c>
      <c r="I6431">
        <f t="shared" si="606"/>
        <v>0.93785210730307933</v>
      </c>
      <c r="J6431">
        <f t="shared" si="607"/>
        <v>0.3425519577623829</v>
      </c>
      <c r="K6431">
        <f t="shared" si="603"/>
        <v>3.5695959349345374</v>
      </c>
      <c r="L6431">
        <f t="shared" si="608"/>
        <v>3.4621625341558415</v>
      </c>
      <c r="S6431">
        <v>0.98217719046601759</v>
      </c>
      <c r="T6431">
        <v>0.21253089999084446</v>
      </c>
      <c r="U6431">
        <v>0.89642017883846548</v>
      </c>
      <c r="V6431">
        <v>0.47517319254127627</v>
      </c>
    </row>
    <row r="6432" spans="6:22" x14ac:dyDescent="0.35">
      <c r="F6432">
        <v>6431</v>
      </c>
      <c r="G6432">
        <f t="shared" si="604"/>
        <v>8.5720999786370431</v>
      </c>
      <c r="H6432">
        <f t="shared" si="605"/>
        <v>35.791955320902126</v>
      </c>
      <c r="I6432">
        <f t="shared" si="606"/>
        <v>0.98670613727225565</v>
      </c>
      <c r="J6432">
        <f t="shared" si="607"/>
        <v>0.48098391674550617</v>
      </c>
      <c r="K6432">
        <f t="shared" si="603"/>
        <v>3.3823099459822377</v>
      </c>
      <c r="L6432">
        <f t="shared" si="608"/>
        <v>2.2492883158559174</v>
      </c>
      <c r="S6432">
        <v>8.1728568376720476E-2</v>
      </c>
      <c r="T6432">
        <v>3.1678212836085087E-2</v>
      </c>
      <c r="U6432">
        <v>0.977843562120426</v>
      </c>
      <c r="V6432">
        <v>0.93661305581835386</v>
      </c>
    </row>
    <row r="6433" spans="6:22" x14ac:dyDescent="0.35">
      <c r="F6433">
        <v>6432</v>
      </c>
      <c r="G6433">
        <f t="shared" si="604"/>
        <v>12.295022431104464</v>
      </c>
      <c r="H6433">
        <f t="shared" si="605"/>
        <v>49.706106753746148</v>
      </c>
      <c r="I6433">
        <f t="shared" si="606"/>
        <v>0.49063997314371166</v>
      </c>
      <c r="J6433">
        <f t="shared" si="607"/>
        <v>0.49756462294381543</v>
      </c>
      <c r="K6433">
        <f t="shared" si="603"/>
        <v>3.8617954039124731</v>
      </c>
      <c r="L6433">
        <f t="shared" si="608"/>
        <v>1.5937558078049479</v>
      </c>
      <c r="S6433">
        <v>0.61357463301492354</v>
      </c>
      <c r="T6433">
        <v>0.58824427014984593</v>
      </c>
      <c r="U6433">
        <v>0.15106662190618611</v>
      </c>
      <c r="V6433">
        <v>0.99188207647938476</v>
      </c>
    </row>
    <row r="6434" spans="6:22" x14ac:dyDescent="0.35">
      <c r="F6434">
        <v>6433</v>
      </c>
      <c r="G6434">
        <f t="shared" si="604"/>
        <v>10.886349070711386</v>
      </c>
      <c r="H6434">
        <f t="shared" si="605"/>
        <v>40.751213110751671</v>
      </c>
      <c r="I6434">
        <f t="shared" si="606"/>
        <v>0.58977629932554099</v>
      </c>
      <c r="J6434">
        <f t="shared" si="607"/>
        <v>0.3826715903195288</v>
      </c>
      <c r="K6434">
        <f t="shared" si="603"/>
        <v>3.8775521103549302</v>
      </c>
      <c r="L6434">
        <f t="shared" si="608"/>
        <v>1.9077472350315876</v>
      </c>
      <c r="S6434">
        <v>0.41233558153019806</v>
      </c>
      <c r="T6434">
        <v>0.23004852443006685</v>
      </c>
      <c r="U6434">
        <v>0.3162938322092349</v>
      </c>
      <c r="V6434">
        <v>0.60890530106509599</v>
      </c>
    </row>
    <row r="6435" spans="6:22" x14ac:dyDescent="0.35">
      <c r="F6435">
        <v>6434</v>
      </c>
      <c r="G6435">
        <f t="shared" si="604"/>
        <v>8.4806665242469563</v>
      </c>
      <c r="H6435">
        <f t="shared" si="605"/>
        <v>40.035554063539536</v>
      </c>
      <c r="I6435">
        <f t="shared" si="606"/>
        <v>0.51541489913632621</v>
      </c>
      <c r="J6435">
        <f t="shared" si="607"/>
        <v>0.43287148655659657</v>
      </c>
      <c r="K6435">
        <f t="shared" si="603"/>
        <v>3.9017136143070772</v>
      </c>
      <c r="L6435">
        <f t="shared" si="608"/>
        <v>1.412365690436489</v>
      </c>
      <c r="S6435">
        <v>6.8666646320993688E-2</v>
      </c>
      <c r="T6435">
        <v>0.20142216254158146</v>
      </c>
      <c r="U6435">
        <v>0.1923581652272103</v>
      </c>
      <c r="V6435">
        <v>0.77623828852198862</v>
      </c>
    </row>
    <row r="6436" spans="6:22" x14ac:dyDescent="0.35">
      <c r="F6436">
        <v>6435</v>
      </c>
      <c r="G6436">
        <f t="shared" si="604"/>
        <v>12.775048066652424</v>
      </c>
      <c r="H6436">
        <f t="shared" si="605"/>
        <v>47.720877712332531</v>
      </c>
      <c r="I6436">
        <f t="shared" si="606"/>
        <v>0.60656758323923454</v>
      </c>
      <c r="J6436">
        <f t="shared" si="607"/>
        <v>0.36360057374797816</v>
      </c>
      <c r="K6436">
        <f t="shared" si="603"/>
        <v>3.8798318430127869</v>
      </c>
      <c r="L6436">
        <f t="shared" si="608"/>
        <v>1.9451807172146689</v>
      </c>
      <c r="S6436">
        <v>0.68214972380748928</v>
      </c>
      <c r="T6436">
        <v>0.50883510849330116</v>
      </c>
      <c r="U6436">
        <v>0.34427930539872431</v>
      </c>
      <c r="V6436">
        <v>0.54533524582659387</v>
      </c>
    </row>
    <row r="6437" spans="6:22" x14ac:dyDescent="0.35">
      <c r="F6437">
        <v>6436</v>
      </c>
      <c r="G6437">
        <f t="shared" si="604"/>
        <v>10.509079256569109</v>
      </c>
      <c r="H6437">
        <f t="shared" si="605"/>
        <v>48.859981078524129</v>
      </c>
      <c r="I6437">
        <f t="shared" si="606"/>
        <v>0.94479201635792109</v>
      </c>
      <c r="J6437">
        <f t="shared" si="607"/>
        <v>0.49448835718863487</v>
      </c>
      <c r="K6437">
        <f t="shared" si="603"/>
        <v>3.4107196264534441</v>
      </c>
      <c r="L6437">
        <f t="shared" si="608"/>
        <v>1.9514467601729752</v>
      </c>
      <c r="S6437">
        <v>0.35843989379558705</v>
      </c>
      <c r="T6437">
        <v>0.554399243140965</v>
      </c>
      <c r="U6437">
        <v>0.90798669392986842</v>
      </c>
      <c r="V6437">
        <v>0.98162785729544966</v>
      </c>
    </row>
    <row r="6438" spans="6:22" x14ac:dyDescent="0.35">
      <c r="F6438">
        <v>6437</v>
      </c>
      <c r="G6438">
        <f t="shared" si="604"/>
        <v>14.874385814996796</v>
      </c>
      <c r="H6438">
        <f t="shared" si="605"/>
        <v>58.578600421155429</v>
      </c>
      <c r="I6438">
        <f t="shared" si="606"/>
        <v>0.87610705893124186</v>
      </c>
      <c r="J6438">
        <f t="shared" si="607"/>
        <v>0.40386669515060886</v>
      </c>
      <c r="K6438">
        <f t="shared" si="603"/>
        <v>3.5700262459181489</v>
      </c>
      <c r="L6438">
        <f t="shared" si="608"/>
        <v>2.2400771074830979</v>
      </c>
      <c r="S6438">
        <v>0.98205511642811361</v>
      </c>
      <c r="T6438">
        <v>0.94314401684621718</v>
      </c>
      <c r="U6438">
        <v>0.79351176488540298</v>
      </c>
      <c r="V6438">
        <v>0.67955565050202948</v>
      </c>
    </row>
    <row r="6439" spans="6:22" x14ac:dyDescent="0.35">
      <c r="F6439">
        <v>6438</v>
      </c>
      <c r="G6439">
        <f t="shared" si="604"/>
        <v>10.066652424695578</v>
      </c>
      <c r="H6439">
        <f t="shared" si="605"/>
        <v>44.256263924069948</v>
      </c>
      <c r="I6439">
        <f t="shared" si="606"/>
        <v>0.78887295144505143</v>
      </c>
      <c r="J6439">
        <f t="shared" si="607"/>
        <v>0.49963377788628804</v>
      </c>
      <c r="K6439">
        <f t="shared" si="603"/>
        <v>3.5614932706686604</v>
      </c>
      <c r="L6439">
        <f t="shared" si="608"/>
        <v>1.8350863437026681</v>
      </c>
      <c r="S6439">
        <v>0.29523606067079683</v>
      </c>
      <c r="T6439">
        <v>0.37025055696279796</v>
      </c>
      <c r="U6439">
        <v>0.64812158574175238</v>
      </c>
      <c r="V6439">
        <v>0.99877925962096015</v>
      </c>
    </row>
    <row r="6440" spans="6:22" x14ac:dyDescent="0.35">
      <c r="F6440">
        <v>6439</v>
      </c>
      <c r="G6440">
        <f t="shared" si="604"/>
        <v>13.708822901089512</v>
      </c>
      <c r="H6440">
        <f t="shared" si="605"/>
        <v>59.872585222937715</v>
      </c>
      <c r="I6440">
        <f t="shared" si="606"/>
        <v>0.61612598040711686</v>
      </c>
      <c r="J6440">
        <f t="shared" si="607"/>
        <v>0.40303353984191415</v>
      </c>
      <c r="K6440">
        <f t="shared" si="603"/>
        <v>3.830840479750969</v>
      </c>
      <c r="L6440">
        <f t="shared" si="608"/>
        <v>1.6602384013685476</v>
      </c>
      <c r="S6440">
        <v>0.81554612872707299</v>
      </c>
      <c r="T6440">
        <v>0.9949034089175085</v>
      </c>
      <c r="U6440">
        <v>0.36020996734519484</v>
      </c>
      <c r="V6440">
        <v>0.67677846613971371</v>
      </c>
    </row>
    <row r="6441" spans="6:22" x14ac:dyDescent="0.35">
      <c r="F6441">
        <v>6440</v>
      </c>
      <c r="G6441">
        <f t="shared" si="604"/>
        <v>12.351847895748772</v>
      </c>
      <c r="H6441">
        <f t="shared" si="605"/>
        <v>40.155339213232828</v>
      </c>
      <c r="I6441">
        <f t="shared" si="606"/>
        <v>0.63143406476027708</v>
      </c>
      <c r="J6441">
        <f t="shared" si="607"/>
        <v>0.49260231330301829</v>
      </c>
      <c r="K6441">
        <f t="shared" si="603"/>
        <v>3.7259636219367045</v>
      </c>
      <c r="L6441">
        <f t="shared" si="608"/>
        <v>2.2082373586582156</v>
      </c>
      <c r="S6441">
        <v>0.62169255653553879</v>
      </c>
      <c r="T6441">
        <v>0.20621356852931302</v>
      </c>
      <c r="U6441">
        <v>0.38572344126712849</v>
      </c>
      <c r="V6441">
        <v>0.9753410443433943</v>
      </c>
    </row>
    <row r="6442" spans="6:22" x14ac:dyDescent="0.35">
      <c r="F6442">
        <v>6441</v>
      </c>
      <c r="G6442">
        <f t="shared" si="604"/>
        <v>11.782952360606707</v>
      </c>
      <c r="H6442">
        <f t="shared" si="605"/>
        <v>39.715872676778467</v>
      </c>
      <c r="I6442">
        <f t="shared" si="606"/>
        <v>0.80667134617145297</v>
      </c>
      <c r="J6442">
        <f t="shared" si="607"/>
        <v>0.20473342081972717</v>
      </c>
      <c r="K6442">
        <f t="shared" si="603"/>
        <v>3.8385952330088196</v>
      </c>
      <c r="L6442">
        <f t="shared" si="608"/>
        <v>2.6076241026153681</v>
      </c>
      <c r="S6442">
        <v>0.54042176580095824</v>
      </c>
      <c r="T6442">
        <v>0.18863490707113864</v>
      </c>
      <c r="U6442">
        <v>0.6777855769524217</v>
      </c>
      <c r="V6442">
        <v>1.5778069399090548E-2</v>
      </c>
    </row>
    <row r="6443" spans="6:22" x14ac:dyDescent="0.35">
      <c r="F6443">
        <v>6442</v>
      </c>
      <c r="G6443">
        <f t="shared" si="604"/>
        <v>13.3527024140141</v>
      </c>
      <c r="H6443">
        <f t="shared" si="605"/>
        <v>39.795983764152957</v>
      </c>
      <c r="I6443">
        <f t="shared" si="606"/>
        <v>0.70090639973143709</v>
      </c>
      <c r="J6443">
        <f t="shared" si="607"/>
        <v>0.33814813684499651</v>
      </c>
      <c r="K6443">
        <f t="shared" si="603"/>
        <v>3.810945463423566</v>
      </c>
      <c r="L6443">
        <f t="shared" si="608"/>
        <v>2.6356036244743333</v>
      </c>
      <c r="S6443">
        <v>0.76467177343058568</v>
      </c>
      <c r="T6443">
        <v>0.19183935056611834</v>
      </c>
      <c r="U6443">
        <v>0.50151066621906182</v>
      </c>
      <c r="V6443">
        <v>0.46049378948332165</v>
      </c>
    </row>
    <row r="6444" spans="6:22" x14ac:dyDescent="0.35">
      <c r="F6444">
        <v>6443</v>
      </c>
      <c r="G6444">
        <f t="shared" si="604"/>
        <v>11.044007690664388</v>
      </c>
      <c r="H6444">
        <f t="shared" si="605"/>
        <v>57.809533982360307</v>
      </c>
      <c r="I6444">
        <f t="shared" si="606"/>
        <v>0.94863734855189674</v>
      </c>
      <c r="J6444">
        <f t="shared" si="607"/>
        <v>0.25880611590929903</v>
      </c>
      <c r="K6444">
        <f t="shared" si="603"/>
        <v>3.6425565355388039</v>
      </c>
      <c r="L6444">
        <f t="shared" si="608"/>
        <v>1.8452073648287308</v>
      </c>
      <c r="S6444">
        <v>0.43485824152348401</v>
      </c>
      <c r="T6444">
        <v>0.91238135929441211</v>
      </c>
      <c r="U6444">
        <v>0.91439558091982787</v>
      </c>
      <c r="V6444">
        <v>0.19602038636432997</v>
      </c>
    </row>
    <row r="6445" spans="6:22" x14ac:dyDescent="0.35">
      <c r="F6445">
        <v>6444</v>
      </c>
      <c r="G6445">
        <f t="shared" si="604"/>
        <v>9.4988250373851741</v>
      </c>
      <c r="H6445">
        <f t="shared" si="605"/>
        <v>57.312082277901546</v>
      </c>
      <c r="I6445">
        <f t="shared" si="606"/>
        <v>0.5165318765831477</v>
      </c>
      <c r="J6445">
        <f t="shared" si="607"/>
        <v>0.25235145115512558</v>
      </c>
      <c r="K6445">
        <f t="shared" si="603"/>
        <v>4.081116672261726</v>
      </c>
      <c r="L6445">
        <f t="shared" si="608"/>
        <v>1.1532591824421305</v>
      </c>
      <c r="S6445">
        <v>0.21411786248359629</v>
      </c>
      <c r="T6445">
        <v>0.89248329111606184</v>
      </c>
      <c r="U6445">
        <v>0.19421979430524614</v>
      </c>
      <c r="V6445">
        <v>0.17450483718375195</v>
      </c>
    </row>
    <row r="6446" spans="6:22" x14ac:dyDescent="0.35">
      <c r="F6446">
        <v>6445</v>
      </c>
      <c r="G6446">
        <f t="shared" si="604"/>
        <v>10.723349711600086</v>
      </c>
      <c r="H6446">
        <f t="shared" si="605"/>
        <v>43.580278939176608</v>
      </c>
      <c r="I6446">
        <f t="shared" si="606"/>
        <v>0.99734488967558821</v>
      </c>
      <c r="J6446">
        <f t="shared" si="607"/>
        <v>0.22088381603442489</v>
      </c>
      <c r="K6446">
        <f t="shared" si="603"/>
        <v>3.6317712942899862</v>
      </c>
      <c r="L6446">
        <f t="shared" si="608"/>
        <v>2.4885746191327223</v>
      </c>
      <c r="S6446">
        <v>0.3890499588000122</v>
      </c>
      <c r="T6446">
        <v>0.34321115756706444</v>
      </c>
      <c r="U6446">
        <v>0.99557481612598042</v>
      </c>
      <c r="V6446">
        <v>6.9612720114749602E-2</v>
      </c>
    </row>
    <row r="6447" spans="6:22" x14ac:dyDescent="0.35">
      <c r="F6447">
        <v>6446</v>
      </c>
      <c r="G6447">
        <f t="shared" si="604"/>
        <v>11.689168980986969</v>
      </c>
      <c r="H6447">
        <f t="shared" si="605"/>
        <v>42.431257057405318</v>
      </c>
      <c r="I6447">
        <f t="shared" si="606"/>
        <v>0.70943937498092602</v>
      </c>
      <c r="J6447">
        <f t="shared" si="607"/>
        <v>0.47093111972411267</v>
      </c>
      <c r="K6447">
        <f t="shared" si="603"/>
        <v>3.669629505294961</v>
      </c>
      <c r="L6447">
        <f t="shared" si="608"/>
        <v>2.10880994507919</v>
      </c>
      <c r="S6447">
        <v>0.52702414014099552</v>
      </c>
      <c r="T6447">
        <v>0.29725028229621264</v>
      </c>
      <c r="U6447">
        <v>0.51573229163487655</v>
      </c>
      <c r="V6447">
        <v>0.90310373241370889</v>
      </c>
    </row>
    <row r="6448" spans="6:22" x14ac:dyDescent="0.35">
      <c r="F6448">
        <v>6447</v>
      </c>
      <c r="G6448">
        <f t="shared" si="604"/>
        <v>9.5503097628711817</v>
      </c>
      <c r="H6448">
        <f t="shared" si="605"/>
        <v>47.456892605365155</v>
      </c>
      <c r="I6448">
        <f t="shared" si="606"/>
        <v>0.67124240852076777</v>
      </c>
      <c r="J6448">
        <f t="shared" si="607"/>
        <v>0.28949552903836179</v>
      </c>
      <c r="K6448">
        <f t="shared" si="603"/>
        <v>3.8892620624408702</v>
      </c>
      <c r="L6448">
        <f t="shared" si="608"/>
        <v>1.563436550513329</v>
      </c>
      <c r="S6448">
        <v>0.22147282326731163</v>
      </c>
      <c r="T6448">
        <v>0.49827570421460615</v>
      </c>
      <c r="U6448">
        <v>0.45207068086794638</v>
      </c>
      <c r="V6448">
        <v>0.29831843012787257</v>
      </c>
    </row>
    <row r="6449" spans="6:22" x14ac:dyDescent="0.35">
      <c r="F6449">
        <v>6448</v>
      </c>
      <c r="G6449">
        <f t="shared" si="604"/>
        <v>14.694082461012604</v>
      </c>
      <c r="H6449">
        <f t="shared" si="605"/>
        <v>58.31690420239876</v>
      </c>
      <c r="I6449">
        <f t="shared" si="606"/>
        <v>0.4187505722220527</v>
      </c>
      <c r="J6449">
        <f t="shared" si="607"/>
        <v>0.35513168736838896</v>
      </c>
      <c r="K6449">
        <f t="shared" si="603"/>
        <v>4.0761177404095577</v>
      </c>
      <c r="L6449">
        <f t="shared" si="608"/>
        <v>1.5881460948064186</v>
      </c>
      <c r="S6449">
        <v>0.95629749443037204</v>
      </c>
      <c r="T6449">
        <v>0.93267616809595022</v>
      </c>
      <c r="U6449">
        <v>3.1250953703421125E-2</v>
      </c>
      <c r="V6449">
        <v>0.51710562456129638</v>
      </c>
    </row>
    <row r="6450" spans="6:22" x14ac:dyDescent="0.35">
      <c r="F6450">
        <v>6449</v>
      </c>
      <c r="G6450">
        <f t="shared" si="604"/>
        <v>12.343302713095493</v>
      </c>
      <c r="H6450">
        <f t="shared" si="605"/>
        <v>45.259559923093356</v>
      </c>
      <c r="I6450">
        <f t="shared" si="606"/>
        <v>0.93541673024689476</v>
      </c>
      <c r="J6450">
        <f t="shared" si="607"/>
        <v>0.48071840571306501</v>
      </c>
      <c r="K6450">
        <f t="shared" si="603"/>
        <v>3.4338648640400398</v>
      </c>
      <c r="L6450">
        <f t="shared" si="608"/>
        <v>2.4659983839013186</v>
      </c>
      <c r="S6450">
        <v>0.62047181615649893</v>
      </c>
      <c r="T6450">
        <v>0.41038239692373424</v>
      </c>
      <c r="U6450">
        <v>0.89236121707815785</v>
      </c>
      <c r="V6450">
        <v>0.93572801904354996</v>
      </c>
    </row>
    <row r="6451" spans="6:22" x14ac:dyDescent="0.35">
      <c r="F6451">
        <v>6450</v>
      </c>
      <c r="G6451">
        <f t="shared" si="604"/>
        <v>12.932706686605426</v>
      </c>
      <c r="H6451">
        <f t="shared" si="605"/>
        <v>37.516251106295968</v>
      </c>
      <c r="I6451">
        <f t="shared" si="606"/>
        <v>0.46264229255043188</v>
      </c>
      <c r="J6451">
        <f t="shared" si="607"/>
        <v>0.23508407849360638</v>
      </c>
      <c r="K6451">
        <f t="shared" si="603"/>
        <v>4.1522736289559612</v>
      </c>
      <c r="L6451">
        <f t="shared" si="608"/>
        <v>2.3097453119961471</v>
      </c>
      <c r="S6451">
        <v>0.70467238380077513</v>
      </c>
      <c r="T6451">
        <v>0.10065004425183874</v>
      </c>
      <c r="U6451">
        <v>0.1044038209173864</v>
      </c>
      <c r="V6451">
        <v>0.11694692831202125</v>
      </c>
    </row>
    <row r="6452" spans="6:22" x14ac:dyDescent="0.35">
      <c r="F6452">
        <v>6451</v>
      </c>
      <c r="G6452">
        <f t="shared" si="604"/>
        <v>12.972869045075839</v>
      </c>
      <c r="H6452">
        <f t="shared" si="605"/>
        <v>45.724967192602314</v>
      </c>
      <c r="I6452">
        <f t="shared" si="606"/>
        <v>0.46017029328287606</v>
      </c>
      <c r="J6452">
        <f t="shared" si="607"/>
        <v>0.24019287697988831</v>
      </c>
      <c r="K6452">
        <f t="shared" si="603"/>
        <v>4.1496368297372355</v>
      </c>
      <c r="L6452">
        <f t="shared" si="608"/>
        <v>1.8951587924406357</v>
      </c>
      <c r="S6452">
        <v>0.71040986358226266</v>
      </c>
      <c r="T6452">
        <v>0.42899868770409255</v>
      </c>
      <c r="U6452">
        <v>0.10028382213812677</v>
      </c>
      <c r="V6452">
        <v>0.13397625659962767</v>
      </c>
    </row>
    <row r="6453" spans="6:22" x14ac:dyDescent="0.35">
      <c r="F6453">
        <v>6452</v>
      </c>
      <c r="G6453">
        <f t="shared" si="604"/>
        <v>13.625080111087374</v>
      </c>
      <c r="H6453">
        <f t="shared" si="605"/>
        <v>41.049531540879542</v>
      </c>
      <c r="I6453">
        <f t="shared" si="606"/>
        <v>0.88451185644093144</v>
      </c>
      <c r="J6453">
        <f t="shared" si="607"/>
        <v>0.2906857509079257</v>
      </c>
      <c r="K6453">
        <f t="shared" si="603"/>
        <v>3.6748023926511424</v>
      </c>
      <c r="L6453">
        <f t="shared" si="608"/>
        <v>3.0307962996650173</v>
      </c>
      <c r="S6453">
        <v>0.8035828730124821</v>
      </c>
      <c r="T6453">
        <v>0.24198126163518174</v>
      </c>
      <c r="U6453">
        <v>0.80751976073488574</v>
      </c>
      <c r="V6453">
        <v>0.3022858363597522</v>
      </c>
    </row>
    <row r="6454" spans="6:22" x14ac:dyDescent="0.35">
      <c r="F6454">
        <v>6453</v>
      </c>
      <c r="G6454">
        <f t="shared" si="604"/>
        <v>9.7028412732322149</v>
      </c>
      <c r="H6454">
        <f t="shared" si="605"/>
        <v>51.143528550065611</v>
      </c>
      <c r="I6454">
        <f t="shared" si="606"/>
        <v>0.85470137638477739</v>
      </c>
      <c r="J6454">
        <f t="shared" si="607"/>
        <v>0.49288613544114507</v>
      </c>
      <c r="K6454">
        <f t="shared" si="603"/>
        <v>3.5024124881740772</v>
      </c>
      <c r="L6454">
        <f t="shared" si="608"/>
        <v>1.6104664736143748</v>
      </c>
      <c r="S6454">
        <v>0.24326303903317362</v>
      </c>
      <c r="T6454">
        <v>0.64574114200262456</v>
      </c>
      <c r="U6454">
        <v>0.75783562730796228</v>
      </c>
      <c r="V6454">
        <v>0.97628711813715019</v>
      </c>
    </row>
    <row r="6455" spans="6:22" x14ac:dyDescent="0.35">
      <c r="F6455">
        <v>6454</v>
      </c>
      <c r="G6455">
        <f t="shared" si="604"/>
        <v>12.32044434949797</v>
      </c>
      <c r="H6455">
        <f t="shared" si="605"/>
        <v>45.612048707541121</v>
      </c>
      <c r="I6455">
        <f t="shared" si="606"/>
        <v>0.67393414105655081</v>
      </c>
      <c r="J6455">
        <f t="shared" si="607"/>
        <v>0.36991790520950957</v>
      </c>
      <c r="K6455">
        <f t="shared" si="603"/>
        <v>3.8061479537339395</v>
      </c>
      <c r="L6455">
        <f t="shared" si="608"/>
        <v>2.0629241220945653</v>
      </c>
      <c r="S6455">
        <v>0.61720633564256722</v>
      </c>
      <c r="T6455">
        <v>0.42448194830164493</v>
      </c>
      <c r="U6455">
        <v>0.45655690176091801</v>
      </c>
      <c r="V6455">
        <v>0.56639301736503189</v>
      </c>
    </row>
    <row r="6456" spans="6:22" x14ac:dyDescent="0.35">
      <c r="F6456">
        <v>6455</v>
      </c>
      <c r="G6456">
        <f t="shared" si="604"/>
        <v>10.905362102114932</v>
      </c>
      <c r="H6456">
        <f t="shared" si="605"/>
        <v>46.135441145054472</v>
      </c>
      <c r="I6456">
        <f t="shared" si="606"/>
        <v>0.87561265907773067</v>
      </c>
      <c r="J6456">
        <f t="shared" si="607"/>
        <v>0.33001800592059083</v>
      </c>
      <c r="K6456">
        <f t="shared" si="603"/>
        <v>3.6443693350016781</v>
      </c>
      <c r="L6456">
        <f t="shared" si="608"/>
        <v>2.1232643749646591</v>
      </c>
      <c r="S6456">
        <v>0.41505172887356184</v>
      </c>
      <c r="T6456">
        <v>0.44541764580217902</v>
      </c>
      <c r="U6456">
        <v>0.79268776512955108</v>
      </c>
      <c r="V6456">
        <v>0.43339335306863613</v>
      </c>
    </row>
    <row r="6457" spans="6:22" x14ac:dyDescent="0.35">
      <c r="F6457">
        <v>6456</v>
      </c>
      <c r="G6457">
        <f t="shared" si="604"/>
        <v>14.797906430249947</v>
      </c>
      <c r="H6457">
        <f t="shared" si="605"/>
        <v>58.908200323496203</v>
      </c>
      <c r="I6457">
        <f t="shared" si="606"/>
        <v>0.862923062837611</v>
      </c>
      <c r="J6457">
        <f t="shared" si="607"/>
        <v>0.44470961638233586</v>
      </c>
      <c r="K6457">
        <f t="shared" si="603"/>
        <v>3.5423673207800528</v>
      </c>
      <c r="L6457">
        <f t="shared" si="608"/>
        <v>2.1718853059545724</v>
      </c>
      <c r="S6457">
        <v>0.9711294900357067</v>
      </c>
      <c r="T6457">
        <v>0.95632801293984804</v>
      </c>
      <c r="U6457">
        <v>0.77153843806268507</v>
      </c>
      <c r="V6457">
        <v>0.81569872127445298</v>
      </c>
    </row>
    <row r="6458" spans="6:22" x14ac:dyDescent="0.35">
      <c r="F6458">
        <v>6457</v>
      </c>
      <c r="G6458">
        <f t="shared" si="604"/>
        <v>10.149327066866054</v>
      </c>
      <c r="H6458">
        <f t="shared" si="605"/>
        <v>39.541917172765281</v>
      </c>
      <c r="I6458">
        <f t="shared" si="606"/>
        <v>0.61050447096163829</v>
      </c>
      <c r="J6458">
        <f t="shared" si="607"/>
        <v>0.33382671590319529</v>
      </c>
      <c r="K6458">
        <f t="shared" si="603"/>
        <v>3.9056688131351662</v>
      </c>
      <c r="L6458">
        <f t="shared" si="608"/>
        <v>1.8838403216058539</v>
      </c>
      <c r="S6458">
        <v>0.30704672383800774</v>
      </c>
      <c r="T6458">
        <v>0.18167668691061128</v>
      </c>
      <c r="U6458">
        <v>0.35084078493606374</v>
      </c>
      <c r="V6458">
        <v>0.44608905301065094</v>
      </c>
    </row>
    <row r="6459" spans="6:22" x14ac:dyDescent="0.35">
      <c r="F6459">
        <v>6458</v>
      </c>
      <c r="G6459">
        <f t="shared" si="604"/>
        <v>14.345439008758813</v>
      </c>
      <c r="H6459">
        <f t="shared" si="605"/>
        <v>38.108310190130311</v>
      </c>
      <c r="I6459">
        <f t="shared" si="606"/>
        <v>0.79691152684102906</v>
      </c>
      <c r="J6459">
        <f t="shared" si="607"/>
        <v>0.20432142094180122</v>
      </c>
      <c r="K6459">
        <f t="shared" si="603"/>
        <v>3.8487670522171693</v>
      </c>
      <c r="L6459">
        <f t="shared" si="608"/>
        <v>3.2844535629649152</v>
      </c>
      <c r="S6459">
        <v>0.9064912869655446</v>
      </c>
      <c r="T6459">
        <v>0.12433240760521257</v>
      </c>
      <c r="U6459">
        <v>0.6615192114017151</v>
      </c>
      <c r="V6459">
        <v>1.4404736472670675E-2</v>
      </c>
    </row>
    <row r="6460" spans="6:22" x14ac:dyDescent="0.35">
      <c r="F6460">
        <v>6459</v>
      </c>
      <c r="G6460">
        <f t="shared" si="604"/>
        <v>14.666951506088443</v>
      </c>
      <c r="H6460">
        <f t="shared" si="605"/>
        <v>59.447614978484452</v>
      </c>
      <c r="I6460">
        <f t="shared" si="606"/>
        <v>0.6366893520920438</v>
      </c>
      <c r="J6460">
        <f t="shared" si="607"/>
        <v>0.23958861049226357</v>
      </c>
      <c r="K6460">
        <f t="shared" si="603"/>
        <v>3.9737220374156919</v>
      </c>
      <c r="L6460">
        <f t="shared" si="608"/>
        <v>1.8886761925079512</v>
      </c>
      <c r="S6460">
        <v>0.9524216437269204</v>
      </c>
      <c r="T6460">
        <v>0.97790459913937799</v>
      </c>
      <c r="U6460">
        <v>0.39448225348673971</v>
      </c>
      <c r="V6460">
        <v>0.13196203497421186</v>
      </c>
    </row>
    <row r="6461" spans="6:22" x14ac:dyDescent="0.35">
      <c r="F6461">
        <v>6460</v>
      </c>
      <c r="G6461">
        <f t="shared" si="604"/>
        <v>8.4112369151890629</v>
      </c>
      <c r="H6461">
        <f t="shared" si="605"/>
        <v>36.43131809442427</v>
      </c>
      <c r="I6461">
        <f t="shared" si="606"/>
        <v>0.78088930936613066</v>
      </c>
      <c r="J6461">
        <f t="shared" si="607"/>
        <v>0.48623920407727284</v>
      </c>
      <c r="K6461">
        <f t="shared" si="603"/>
        <v>3.5828714865565958</v>
      </c>
      <c r="L6461">
        <f t="shared" si="608"/>
        <v>1.857781454103016</v>
      </c>
      <c r="S6461">
        <v>5.8748130741294598E-2</v>
      </c>
      <c r="T6461">
        <v>5.7252723776970736E-2</v>
      </c>
      <c r="U6461">
        <v>0.63481551561021765</v>
      </c>
      <c r="V6461">
        <v>0.95413068025757619</v>
      </c>
    </row>
    <row r="6462" spans="6:22" x14ac:dyDescent="0.35">
      <c r="F6462">
        <v>6461</v>
      </c>
      <c r="G6462">
        <f t="shared" si="604"/>
        <v>8.1918393505661182</v>
      </c>
      <c r="H6462">
        <f t="shared" si="605"/>
        <v>51.318247016815697</v>
      </c>
      <c r="I6462">
        <f t="shared" si="606"/>
        <v>0.95460676900540176</v>
      </c>
      <c r="J6462">
        <f t="shared" si="607"/>
        <v>0.23525803399761958</v>
      </c>
      <c r="K6462">
        <f t="shared" si="603"/>
        <v>3.6601351969969782</v>
      </c>
      <c r="L6462">
        <f t="shared" si="608"/>
        <v>1.5577846969750753</v>
      </c>
      <c r="S6462">
        <v>2.740562150944548E-2</v>
      </c>
      <c r="T6462">
        <v>0.65272988067262794</v>
      </c>
      <c r="U6462">
        <v>0.924344615009003</v>
      </c>
      <c r="V6462">
        <v>0.11752677999206519</v>
      </c>
    </row>
    <row r="6463" spans="6:22" x14ac:dyDescent="0.35">
      <c r="F6463">
        <v>6462</v>
      </c>
      <c r="G6463">
        <f t="shared" si="604"/>
        <v>12.631916257209998</v>
      </c>
      <c r="H6463">
        <f t="shared" si="605"/>
        <v>52.851802117984562</v>
      </c>
      <c r="I6463">
        <f t="shared" si="606"/>
        <v>0.90046082949308759</v>
      </c>
      <c r="J6463">
        <f t="shared" si="607"/>
        <v>0.24440443128757594</v>
      </c>
      <c r="K6463">
        <f t="shared" si="603"/>
        <v>3.7051347392193366</v>
      </c>
      <c r="L6463">
        <f t="shared" si="608"/>
        <v>2.2340581996336537</v>
      </c>
      <c r="S6463">
        <v>0.66170232245857108</v>
      </c>
      <c r="T6463">
        <v>0.71407208471938233</v>
      </c>
      <c r="U6463">
        <v>0.83410138248847931</v>
      </c>
      <c r="V6463">
        <v>0.14801477095858639</v>
      </c>
    </row>
    <row r="6464" spans="6:22" x14ac:dyDescent="0.35">
      <c r="F6464">
        <v>6463</v>
      </c>
      <c r="G6464">
        <f t="shared" si="604"/>
        <v>9.1756035035248882</v>
      </c>
      <c r="H6464">
        <f t="shared" si="605"/>
        <v>54.279305398724325</v>
      </c>
      <c r="I6464">
        <f t="shared" si="606"/>
        <v>0.89656056398205508</v>
      </c>
      <c r="J6464">
        <f t="shared" si="607"/>
        <v>0.49859004486220893</v>
      </c>
      <c r="K6464">
        <f t="shared" si="603"/>
        <v>3.4548493911557356</v>
      </c>
      <c r="L6464">
        <f t="shared" si="608"/>
        <v>1.4782314634785809</v>
      </c>
      <c r="S6464">
        <v>0.16794335764641255</v>
      </c>
      <c r="T6464">
        <v>0.77117221594897301</v>
      </c>
      <c r="U6464">
        <v>0.82760093997009188</v>
      </c>
      <c r="V6464">
        <v>0.99530014954069645</v>
      </c>
    </row>
    <row r="6465" spans="6:22" x14ac:dyDescent="0.35">
      <c r="F6465">
        <v>6464</v>
      </c>
      <c r="G6465">
        <f t="shared" si="604"/>
        <v>9.233283486434523</v>
      </c>
      <c r="H6465">
        <f t="shared" si="605"/>
        <v>59.929044465468309</v>
      </c>
      <c r="I6465">
        <f t="shared" si="606"/>
        <v>0.81798760948515281</v>
      </c>
      <c r="J6465">
        <f t="shared" si="607"/>
        <v>0.45524765770439773</v>
      </c>
      <c r="K6465">
        <f t="shared" si="603"/>
        <v>3.5767647328104495</v>
      </c>
      <c r="L6465">
        <f t="shared" si="608"/>
        <v>1.2846216990120589</v>
      </c>
      <c r="S6465">
        <v>0.17618335520493178</v>
      </c>
      <c r="T6465">
        <v>0.99716177861873223</v>
      </c>
      <c r="U6465">
        <v>0.69664601580858787</v>
      </c>
      <c r="V6465">
        <v>0.85082552568132574</v>
      </c>
    </row>
    <row r="6466" spans="6:22" x14ac:dyDescent="0.35">
      <c r="F6466">
        <v>6465</v>
      </c>
      <c r="G6466">
        <f t="shared" si="604"/>
        <v>14.376842555009613</v>
      </c>
      <c r="H6466">
        <f t="shared" si="605"/>
        <v>55.504623554185613</v>
      </c>
      <c r="I6466">
        <f t="shared" si="606"/>
        <v>0.61024811548203983</v>
      </c>
      <c r="J6466">
        <f t="shared" si="607"/>
        <v>0.47167271950437939</v>
      </c>
      <c r="K6466">
        <f t="shared" ref="K6466:K6529" si="609">Mtot-I6466-J6466</f>
        <v>3.7680791650135799</v>
      </c>
      <c r="L6466">
        <f t="shared" si="608"/>
        <v>1.8392046069747905</v>
      </c>
      <c r="S6466">
        <v>0.91097750785851617</v>
      </c>
      <c r="T6466">
        <v>0.82018494216742455</v>
      </c>
      <c r="U6466">
        <v>0.35041352580339974</v>
      </c>
      <c r="V6466">
        <v>0.90557573168126471</v>
      </c>
    </row>
    <row r="6467" spans="6:22" x14ac:dyDescent="0.35">
      <c r="F6467">
        <v>6466</v>
      </c>
      <c r="G6467">
        <f t="shared" ref="G6467:G6530" si="610">B$4+(C$4-B$4)*S6467</f>
        <v>11.809656056398206</v>
      </c>
      <c r="H6467">
        <f t="shared" ref="H6467:H6530" si="611">B$5+(C$5-B$5)*T6467</f>
        <v>59.767296365245521</v>
      </c>
      <c r="I6467">
        <f t="shared" ref="I6467:I6530" si="612">B$6+(C$6-B$6)*U6467</f>
        <v>0.54365062410351883</v>
      </c>
      <c r="J6467">
        <f t="shared" ref="J6467:J6530" si="613">B$7+(C$7-B$7)*V6467</f>
        <v>0.2608844264046144</v>
      </c>
      <c r="K6467">
        <f t="shared" si="609"/>
        <v>4.0454649494918664</v>
      </c>
      <c r="L6467">
        <f t="shared" ref="L6467:L6530" si="614">G6467/(H6467*EXP(-I6467))*K6467/(1-EXP(-K6467))</f>
        <v>1.4012469512516981</v>
      </c>
      <c r="S6467">
        <v>0.54423657948545789</v>
      </c>
      <c r="T6467">
        <v>0.9906918546098209</v>
      </c>
      <c r="U6467">
        <v>0.23941770683919797</v>
      </c>
      <c r="V6467">
        <v>0.20294808801538133</v>
      </c>
    </row>
    <row r="6468" spans="6:22" x14ac:dyDescent="0.35">
      <c r="F6468">
        <v>6467</v>
      </c>
      <c r="G6468">
        <f t="shared" si="610"/>
        <v>9.8250373851741077</v>
      </c>
      <c r="H6468">
        <f t="shared" si="611"/>
        <v>47.737662892544328</v>
      </c>
      <c r="I6468">
        <f t="shared" si="612"/>
        <v>0.5173558763389996</v>
      </c>
      <c r="J6468">
        <f t="shared" si="613"/>
        <v>0.27317117831965088</v>
      </c>
      <c r="K6468">
        <f t="shared" si="609"/>
        <v>4.0594729453413487</v>
      </c>
      <c r="L6468">
        <f t="shared" si="614"/>
        <v>1.4262249991530636</v>
      </c>
      <c r="S6468">
        <v>0.26071962645344399</v>
      </c>
      <c r="T6468">
        <v>0.50950651570177308</v>
      </c>
      <c r="U6468">
        <v>0.195593127231666</v>
      </c>
      <c r="V6468">
        <v>0.24390392773216957</v>
      </c>
    </row>
    <row r="6469" spans="6:22" x14ac:dyDescent="0.35">
      <c r="F6469">
        <v>6468</v>
      </c>
      <c r="G6469">
        <f t="shared" si="610"/>
        <v>8.4744712668233291</v>
      </c>
      <c r="H6469">
        <f t="shared" si="611"/>
        <v>43.098086489455852</v>
      </c>
      <c r="I6469">
        <f t="shared" si="612"/>
        <v>0.98157902768028804</v>
      </c>
      <c r="J6469">
        <f t="shared" si="613"/>
        <v>0.3500961333048494</v>
      </c>
      <c r="K6469">
        <f t="shared" si="609"/>
        <v>3.5183248390148618</v>
      </c>
      <c r="L6469">
        <f t="shared" si="614"/>
        <v>1.9026376312764512</v>
      </c>
      <c r="S6469">
        <v>6.7781609546189767E-2</v>
      </c>
      <c r="T6469">
        <v>0.32392345957823421</v>
      </c>
      <c r="U6469">
        <v>0.96929837946714681</v>
      </c>
      <c r="V6469">
        <v>0.50032044434949796</v>
      </c>
    </row>
    <row r="6470" spans="6:22" x14ac:dyDescent="0.35">
      <c r="F6470">
        <v>6469</v>
      </c>
      <c r="G6470">
        <f t="shared" si="610"/>
        <v>14.162572099978636</v>
      </c>
      <c r="H6470">
        <f t="shared" si="611"/>
        <v>39.934842982268748</v>
      </c>
      <c r="I6470">
        <f t="shared" si="612"/>
        <v>0.54716635639515365</v>
      </c>
      <c r="J6470">
        <f t="shared" si="613"/>
        <v>0.34781640064699237</v>
      </c>
      <c r="K6470">
        <f t="shared" si="609"/>
        <v>3.9550172429578532</v>
      </c>
      <c r="L6470">
        <f t="shared" si="614"/>
        <v>2.4715588661079928</v>
      </c>
      <c r="S6470">
        <v>0.88036744285409096</v>
      </c>
      <c r="T6470">
        <v>0.19739371929074984</v>
      </c>
      <c r="U6470">
        <v>0.24527726065858943</v>
      </c>
      <c r="V6470">
        <v>0.49272133548997465</v>
      </c>
    </row>
    <row r="6471" spans="6:22" x14ac:dyDescent="0.35">
      <c r="F6471">
        <v>6470</v>
      </c>
      <c r="G6471">
        <f t="shared" si="610"/>
        <v>14.389233069856868</v>
      </c>
      <c r="H6471">
        <f t="shared" si="611"/>
        <v>51.486098818933684</v>
      </c>
      <c r="I6471">
        <f t="shared" si="612"/>
        <v>0.65086214789269692</v>
      </c>
      <c r="J6471">
        <f t="shared" si="613"/>
        <v>0.37661976989043855</v>
      </c>
      <c r="K6471">
        <f t="shared" si="609"/>
        <v>3.8225180822168641</v>
      </c>
      <c r="L6471">
        <f t="shared" si="614"/>
        <v>2.093956466011361</v>
      </c>
      <c r="S6471">
        <v>0.91274758140812406</v>
      </c>
      <c r="T6471">
        <v>0.65944395275734735</v>
      </c>
      <c r="U6471">
        <v>0.41810357982116153</v>
      </c>
      <c r="V6471">
        <v>0.58873256630146187</v>
      </c>
    </row>
    <row r="6472" spans="6:22" x14ac:dyDescent="0.35">
      <c r="F6472">
        <v>6471</v>
      </c>
      <c r="G6472">
        <f t="shared" si="610"/>
        <v>14.357615894039736</v>
      </c>
      <c r="H6472">
        <f t="shared" si="611"/>
        <v>46.039307840205083</v>
      </c>
      <c r="I6472">
        <f t="shared" si="612"/>
        <v>0.94519486068300429</v>
      </c>
      <c r="J6472">
        <f t="shared" si="613"/>
        <v>0.25355998413037506</v>
      </c>
      <c r="K6472">
        <f t="shared" si="609"/>
        <v>3.6512451551866203</v>
      </c>
      <c r="L6472">
        <f t="shared" si="614"/>
        <v>3.0082236239354394</v>
      </c>
      <c r="S6472">
        <v>0.9082308420056765</v>
      </c>
      <c r="T6472">
        <v>0.44157231360820337</v>
      </c>
      <c r="U6472">
        <v>0.90865810113834045</v>
      </c>
      <c r="V6472">
        <v>0.17853328043458358</v>
      </c>
    </row>
    <row r="6473" spans="6:22" x14ac:dyDescent="0.35">
      <c r="F6473">
        <v>6472</v>
      </c>
      <c r="G6473">
        <f t="shared" si="610"/>
        <v>9.6641743217261276</v>
      </c>
      <c r="H6473">
        <f t="shared" si="611"/>
        <v>42.658619953001498</v>
      </c>
      <c r="I6473">
        <f t="shared" si="612"/>
        <v>0.58173772392956336</v>
      </c>
      <c r="J6473">
        <f t="shared" si="613"/>
        <v>0.31503952146977143</v>
      </c>
      <c r="K6473">
        <f t="shared" si="609"/>
        <v>3.9532227546006644</v>
      </c>
      <c r="L6473">
        <f t="shared" si="614"/>
        <v>1.6336952841769172</v>
      </c>
      <c r="S6473">
        <v>0.23773918881801812</v>
      </c>
      <c r="T6473">
        <v>0.30634479812005982</v>
      </c>
      <c r="U6473">
        <v>0.30289620654927213</v>
      </c>
      <c r="V6473">
        <v>0.3834650715659047</v>
      </c>
    </row>
    <row r="6474" spans="6:22" x14ac:dyDescent="0.35">
      <c r="F6474">
        <v>6473</v>
      </c>
      <c r="G6474">
        <f t="shared" si="610"/>
        <v>10.794701986754966</v>
      </c>
      <c r="H6474">
        <f t="shared" si="611"/>
        <v>51.867580187383652</v>
      </c>
      <c r="I6474">
        <f t="shared" si="612"/>
        <v>0.45661793877987</v>
      </c>
      <c r="J6474">
        <f t="shared" si="613"/>
        <v>0.48622089297158727</v>
      </c>
      <c r="K6474">
        <f t="shared" si="609"/>
        <v>3.9071611682485421</v>
      </c>
      <c r="L6474">
        <f t="shared" si="614"/>
        <v>1.3100858918639717</v>
      </c>
      <c r="S6474">
        <v>0.39924314096499525</v>
      </c>
      <c r="T6474">
        <v>0.67470320749534596</v>
      </c>
      <c r="U6474">
        <v>9.4363231299783315E-2</v>
      </c>
      <c r="V6474">
        <v>0.9540696432386242</v>
      </c>
    </row>
    <row r="6475" spans="6:22" x14ac:dyDescent="0.35">
      <c r="F6475">
        <v>6474</v>
      </c>
      <c r="G6475">
        <f t="shared" si="610"/>
        <v>14.637470625934629</v>
      </c>
      <c r="H6475">
        <f t="shared" si="611"/>
        <v>58.968474379711296</v>
      </c>
      <c r="I6475">
        <f t="shared" si="612"/>
        <v>0.58664510025330363</v>
      </c>
      <c r="J6475">
        <f t="shared" si="613"/>
        <v>0.35414288766136665</v>
      </c>
      <c r="K6475">
        <f t="shared" si="609"/>
        <v>3.9092120120853298</v>
      </c>
      <c r="L6475">
        <f t="shared" si="614"/>
        <v>1.7803728933148069</v>
      </c>
      <c r="S6475">
        <v>0.94821008941923279</v>
      </c>
      <c r="T6475">
        <v>0.95873897518845175</v>
      </c>
      <c r="U6475">
        <v>0.31107516708883937</v>
      </c>
      <c r="V6475">
        <v>0.51380962553788878</v>
      </c>
    </row>
    <row r="6476" spans="6:22" x14ac:dyDescent="0.35">
      <c r="F6476">
        <v>6475</v>
      </c>
      <c r="G6476">
        <f t="shared" si="610"/>
        <v>10.740226447340312</v>
      </c>
      <c r="H6476">
        <f t="shared" si="611"/>
        <v>35.137333292641991</v>
      </c>
      <c r="I6476">
        <f t="shared" si="612"/>
        <v>0.88515274513992737</v>
      </c>
      <c r="J6476">
        <f t="shared" si="613"/>
        <v>0.44149601733451338</v>
      </c>
      <c r="K6476">
        <f t="shared" si="609"/>
        <v>3.5233512375255591</v>
      </c>
      <c r="L6476">
        <f t="shared" si="614"/>
        <v>2.6891942533673752</v>
      </c>
      <c r="S6476">
        <v>0.39146092104861596</v>
      </c>
      <c r="T6476">
        <v>5.4933317056794946E-3</v>
      </c>
      <c r="U6476">
        <v>0.80858790856654561</v>
      </c>
      <c r="V6476">
        <v>0.80498672444837793</v>
      </c>
    </row>
    <row r="6477" spans="6:22" x14ac:dyDescent="0.35">
      <c r="F6477">
        <v>6476</v>
      </c>
      <c r="G6477">
        <f t="shared" si="610"/>
        <v>8.525101474044007</v>
      </c>
      <c r="H6477">
        <f t="shared" si="611"/>
        <v>48.969847712637716</v>
      </c>
      <c r="I6477">
        <f t="shared" si="612"/>
        <v>0.70628986480300304</v>
      </c>
      <c r="J6477">
        <f t="shared" si="613"/>
        <v>0.22775048066652426</v>
      </c>
      <c r="K6477">
        <f t="shared" si="609"/>
        <v>3.915959654530472</v>
      </c>
      <c r="L6477">
        <f t="shared" si="614"/>
        <v>1.4095675929466966</v>
      </c>
      <c r="S6477">
        <v>7.5014496292001104E-2</v>
      </c>
      <c r="T6477">
        <v>0.55879390850550859</v>
      </c>
      <c r="U6477">
        <v>0.51048310800500507</v>
      </c>
      <c r="V6477">
        <v>9.2501602221747484E-2</v>
      </c>
    </row>
    <row r="6478" spans="6:22" x14ac:dyDescent="0.35">
      <c r="F6478">
        <v>6477</v>
      </c>
      <c r="G6478">
        <f t="shared" si="610"/>
        <v>12.180944242683188</v>
      </c>
      <c r="H6478">
        <f t="shared" si="611"/>
        <v>38.607287820062865</v>
      </c>
      <c r="I6478">
        <f t="shared" si="612"/>
        <v>0.62632526627399521</v>
      </c>
      <c r="J6478">
        <f t="shared" si="613"/>
        <v>0.31468245490890223</v>
      </c>
      <c r="K6478">
        <f t="shared" si="609"/>
        <v>3.9089922788171023</v>
      </c>
      <c r="L6478">
        <f t="shared" si="614"/>
        <v>2.3544361063289108</v>
      </c>
      <c r="S6478">
        <v>0.59727774895474106</v>
      </c>
      <c r="T6478">
        <v>0.14429151280251473</v>
      </c>
      <c r="U6478">
        <v>0.37720877712332529</v>
      </c>
      <c r="V6478">
        <v>0.38227484969634085</v>
      </c>
    </row>
    <row r="6479" spans="6:22" x14ac:dyDescent="0.35">
      <c r="F6479">
        <v>6478</v>
      </c>
      <c r="G6479">
        <f t="shared" si="610"/>
        <v>13.451399273659474</v>
      </c>
      <c r="H6479">
        <f t="shared" si="611"/>
        <v>42.13064973906674</v>
      </c>
      <c r="I6479">
        <f t="shared" si="612"/>
        <v>0.63079317606128116</v>
      </c>
      <c r="J6479">
        <f t="shared" si="613"/>
        <v>0.38312021240882599</v>
      </c>
      <c r="K6479">
        <f t="shared" si="609"/>
        <v>3.8360866115298928</v>
      </c>
      <c r="L6479">
        <f t="shared" si="614"/>
        <v>2.3522389861397355</v>
      </c>
      <c r="S6479">
        <v>0.77877132480849631</v>
      </c>
      <c r="T6479">
        <v>0.28522598956266976</v>
      </c>
      <c r="U6479">
        <v>0.38465529343546861</v>
      </c>
      <c r="V6479">
        <v>0.61040070802941981</v>
      </c>
    </row>
    <row r="6480" spans="6:22" x14ac:dyDescent="0.35">
      <c r="F6480">
        <v>6479</v>
      </c>
      <c r="G6480">
        <f t="shared" si="610"/>
        <v>13.040162358470411</v>
      </c>
      <c r="H6480">
        <f t="shared" si="611"/>
        <v>46.348307748649553</v>
      </c>
      <c r="I6480">
        <f t="shared" si="612"/>
        <v>0.57631763664662616</v>
      </c>
      <c r="J6480">
        <f t="shared" si="613"/>
        <v>0.33771782586138493</v>
      </c>
      <c r="K6480">
        <f t="shared" si="609"/>
        <v>3.935964537491988</v>
      </c>
      <c r="L6480">
        <f t="shared" si="614"/>
        <v>2.0098153573775202</v>
      </c>
      <c r="S6480">
        <v>0.72002319406720172</v>
      </c>
      <c r="T6480">
        <v>0.45393230994598222</v>
      </c>
      <c r="U6480">
        <v>0.29386272774437694</v>
      </c>
      <c r="V6480">
        <v>0.45905941953794976</v>
      </c>
    </row>
    <row r="6481" spans="6:22" x14ac:dyDescent="0.35">
      <c r="F6481">
        <v>6480</v>
      </c>
      <c r="G6481">
        <f t="shared" si="610"/>
        <v>14.848323007904295</v>
      </c>
      <c r="H6481">
        <f t="shared" si="611"/>
        <v>51.66005432294687</v>
      </c>
      <c r="I6481">
        <f t="shared" si="612"/>
        <v>0.69574266792809847</v>
      </c>
      <c r="J6481">
        <f t="shared" si="613"/>
        <v>0.48677938169499801</v>
      </c>
      <c r="K6481">
        <f t="shared" si="609"/>
        <v>3.6674779503769028</v>
      </c>
      <c r="L6481">
        <f t="shared" si="614"/>
        <v>2.1691201191397025</v>
      </c>
      <c r="S6481">
        <v>0.97833185827204194</v>
      </c>
      <c r="T6481">
        <v>0.66640217291787474</v>
      </c>
      <c r="U6481">
        <v>0.49290444654683063</v>
      </c>
      <c r="V6481">
        <v>0.95593127231666009</v>
      </c>
    </row>
    <row r="6482" spans="6:22" x14ac:dyDescent="0.35">
      <c r="F6482">
        <v>6481</v>
      </c>
      <c r="G6482">
        <f t="shared" si="610"/>
        <v>10.766075624866481</v>
      </c>
      <c r="H6482">
        <f t="shared" si="611"/>
        <v>38.135013885921808</v>
      </c>
      <c r="I6482">
        <f t="shared" si="612"/>
        <v>0.81544236579485463</v>
      </c>
      <c r="J6482">
        <f t="shared" si="613"/>
        <v>0.35379497665334025</v>
      </c>
      <c r="K6482">
        <f t="shared" si="609"/>
        <v>3.6807626575518047</v>
      </c>
      <c r="L6482">
        <f t="shared" si="614"/>
        <v>2.4093483697328968</v>
      </c>
      <c r="S6482">
        <v>0.39515366069521163</v>
      </c>
      <c r="T6482">
        <v>0.12540055543687245</v>
      </c>
      <c r="U6482">
        <v>0.69240394299142427</v>
      </c>
      <c r="V6482">
        <v>0.51264992217780081</v>
      </c>
    </row>
    <row r="6483" spans="6:22" x14ac:dyDescent="0.35">
      <c r="F6483">
        <v>6482</v>
      </c>
      <c r="G6483">
        <f t="shared" si="610"/>
        <v>12.234778893398847</v>
      </c>
      <c r="H6483">
        <f t="shared" si="611"/>
        <v>55.469527268288218</v>
      </c>
      <c r="I6483">
        <f t="shared" si="612"/>
        <v>0.85334635456404306</v>
      </c>
      <c r="J6483">
        <f t="shared" si="613"/>
        <v>0.36786706137272251</v>
      </c>
      <c r="K6483">
        <f t="shared" si="609"/>
        <v>3.6287865840632341</v>
      </c>
      <c r="L6483">
        <f t="shared" si="614"/>
        <v>1.9301556308135386</v>
      </c>
      <c r="S6483">
        <v>0.60496841334269236</v>
      </c>
      <c r="T6483">
        <v>0.81878109073152872</v>
      </c>
      <c r="U6483">
        <v>0.75557725760673844</v>
      </c>
      <c r="V6483">
        <v>0.55955687124240849</v>
      </c>
    </row>
    <row r="6484" spans="6:22" x14ac:dyDescent="0.35">
      <c r="F6484">
        <v>6483</v>
      </c>
      <c r="G6484">
        <f t="shared" si="610"/>
        <v>13.298654133732109</v>
      </c>
      <c r="H6484">
        <f t="shared" si="611"/>
        <v>46.971648304696799</v>
      </c>
      <c r="I6484">
        <f t="shared" si="612"/>
        <v>0.66675618762779632</v>
      </c>
      <c r="J6484">
        <f t="shared" si="613"/>
        <v>0.32950529496139408</v>
      </c>
      <c r="K6484">
        <f t="shared" si="609"/>
        <v>3.8537385174108092</v>
      </c>
      <c r="L6484">
        <f t="shared" si="614"/>
        <v>2.1713451018843979</v>
      </c>
      <c r="S6484">
        <v>0.75695059053315839</v>
      </c>
      <c r="T6484">
        <v>0.47886593218787193</v>
      </c>
      <c r="U6484">
        <v>0.44459364604632712</v>
      </c>
      <c r="V6484">
        <v>0.43168431653798028</v>
      </c>
    </row>
    <row r="6485" spans="6:22" x14ac:dyDescent="0.35">
      <c r="F6485">
        <v>6484</v>
      </c>
      <c r="G6485">
        <f t="shared" si="610"/>
        <v>11.36787011322367</v>
      </c>
      <c r="H6485">
        <f t="shared" si="611"/>
        <v>55.249794000061037</v>
      </c>
      <c r="I6485">
        <f t="shared" si="612"/>
        <v>0.61841486861781669</v>
      </c>
      <c r="J6485">
        <f t="shared" si="613"/>
        <v>0.39906002990813927</v>
      </c>
      <c r="K6485">
        <f t="shared" si="609"/>
        <v>3.8325251014740438</v>
      </c>
      <c r="L6485">
        <f t="shared" si="614"/>
        <v>1.4959446443640039</v>
      </c>
      <c r="S6485">
        <v>0.48112430188909572</v>
      </c>
      <c r="T6485">
        <v>0.80999176000244144</v>
      </c>
      <c r="U6485">
        <v>0.36402478102969449</v>
      </c>
      <c r="V6485">
        <v>0.66353343302713097</v>
      </c>
    </row>
    <row r="6486" spans="6:22" x14ac:dyDescent="0.35">
      <c r="F6486">
        <v>6485</v>
      </c>
      <c r="G6486">
        <f t="shared" si="610"/>
        <v>12.407177953428754</v>
      </c>
      <c r="H6486">
        <f t="shared" si="611"/>
        <v>44.729300820947905</v>
      </c>
      <c r="I6486">
        <f t="shared" si="612"/>
        <v>0.92968535416730247</v>
      </c>
      <c r="J6486">
        <f t="shared" si="613"/>
        <v>0.30440992461928162</v>
      </c>
      <c r="K6486">
        <f t="shared" si="609"/>
        <v>3.6159047212134152</v>
      </c>
      <c r="L6486">
        <f t="shared" si="614"/>
        <v>2.6115257767989415</v>
      </c>
      <c r="S6486">
        <v>0.62959685048982206</v>
      </c>
      <c r="T6486">
        <v>0.38917203283791618</v>
      </c>
      <c r="U6486">
        <v>0.88280892361217078</v>
      </c>
      <c r="V6486">
        <v>0.34803308206427197</v>
      </c>
    </row>
    <row r="6487" spans="6:22" x14ac:dyDescent="0.35">
      <c r="F6487">
        <v>6486</v>
      </c>
      <c r="G6487">
        <f t="shared" si="610"/>
        <v>13.77141636402478</v>
      </c>
      <c r="H6487">
        <f t="shared" si="611"/>
        <v>38.684347056489763</v>
      </c>
      <c r="I6487">
        <f t="shared" si="612"/>
        <v>0.58959318826868501</v>
      </c>
      <c r="J6487">
        <f t="shared" si="613"/>
        <v>0.41486251411481062</v>
      </c>
      <c r="K6487">
        <f t="shared" si="609"/>
        <v>3.8455442976165042</v>
      </c>
      <c r="L6487">
        <f t="shared" si="614"/>
        <v>2.5225617952309531</v>
      </c>
      <c r="S6487">
        <v>0.82448805200354014</v>
      </c>
      <c r="T6487">
        <v>0.14737388225959044</v>
      </c>
      <c r="U6487">
        <v>0.31598864711447494</v>
      </c>
      <c r="V6487">
        <v>0.71620838038270207</v>
      </c>
    </row>
    <row r="6488" spans="6:22" x14ac:dyDescent="0.35">
      <c r="F6488">
        <v>6487</v>
      </c>
      <c r="G6488">
        <f t="shared" si="610"/>
        <v>10.406964323862422</v>
      </c>
      <c r="H6488">
        <f t="shared" si="611"/>
        <v>55.921201208532977</v>
      </c>
      <c r="I6488">
        <f t="shared" si="612"/>
        <v>0.48853419598986786</v>
      </c>
      <c r="J6488">
        <f t="shared" si="613"/>
        <v>0.37816705832087161</v>
      </c>
      <c r="K6488">
        <f t="shared" si="609"/>
        <v>3.9832987456892606</v>
      </c>
      <c r="L6488">
        <f t="shared" si="614"/>
        <v>1.2311834567102629</v>
      </c>
      <c r="S6488">
        <v>0.34385204626606036</v>
      </c>
      <c r="T6488">
        <v>0.83684804834131898</v>
      </c>
      <c r="U6488">
        <v>0.14755699331644642</v>
      </c>
      <c r="V6488">
        <v>0.59389019440290536</v>
      </c>
    </row>
    <row r="6489" spans="6:22" x14ac:dyDescent="0.35">
      <c r="F6489">
        <v>6488</v>
      </c>
      <c r="G6489">
        <f t="shared" si="610"/>
        <v>10.636829737235633</v>
      </c>
      <c r="H6489">
        <f t="shared" si="611"/>
        <v>44.7766045106357</v>
      </c>
      <c r="I6489">
        <f t="shared" si="612"/>
        <v>0.74531083101901308</v>
      </c>
      <c r="J6489">
        <f t="shared" si="613"/>
        <v>0.46747947630237741</v>
      </c>
      <c r="K6489">
        <f t="shared" si="609"/>
        <v>3.6372096926786086</v>
      </c>
      <c r="L6489">
        <f t="shared" si="614"/>
        <v>1.8698211317304843</v>
      </c>
      <c r="S6489">
        <v>0.37668996246223335</v>
      </c>
      <c r="T6489">
        <v>0.39106418042542801</v>
      </c>
      <c r="U6489">
        <v>0.57551805169835502</v>
      </c>
      <c r="V6489">
        <v>0.89159825434125795</v>
      </c>
    </row>
    <row r="6490" spans="6:22" x14ac:dyDescent="0.35">
      <c r="F6490">
        <v>6489</v>
      </c>
      <c r="G6490">
        <f t="shared" si="610"/>
        <v>9.2480239265114292</v>
      </c>
      <c r="H6490">
        <f t="shared" si="611"/>
        <v>49.592425305948055</v>
      </c>
      <c r="I6490">
        <f t="shared" si="612"/>
        <v>0.49620654927213359</v>
      </c>
      <c r="J6490">
        <f t="shared" si="613"/>
        <v>0.43514206366161079</v>
      </c>
      <c r="K6490">
        <f t="shared" si="609"/>
        <v>3.9186513870662552</v>
      </c>
      <c r="L6490">
        <f t="shared" si="614"/>
        <v>1.2245749366426328</v>
      </c>
      <c r="S6490">
        <v>0.17828913235877561</v>
      </c>
      <c r="T6490">
        <v>0.58369701223792225</v>
      </c>
      <c r="U6490">
        <v>0.16034424878688924</v>
      </c>
      <c r="V6490">
        <v>0.78380687887203593</v>
      </c>
    </row>
    <row r="6491" spans="6:22" x14ac:dyDescent="0.35">
      <c r="F6491">
        <v>6490</v>
      </c>
      <c r="G6491">
        <f t="shared" si="610"/>
        <v>9.1014740440076913</v>
      </c>
      <c r="H6491">
        <f t="shared" si="611"/>
        <v>57.308267464217046</v>
      </c>
      <c r="I6491">
        <f t="shared" si="612"/>
        <v>0.91501815851313828</v>
      </c>
      <c r="J6491">
        <f t="shared" si="613"/>
        <v>0.42020935697500539</v>
      </c>
      <c r="K6491">
        <f t="shared" si="609"/>
        <v>3.5147724845118558</v>
      </c>
      <c r="L6491">
        <f t="shared" si="614"/>
        <v>1.4364727959110402</v>
      </c>
      <c r="S6491">
        <v>0.15735343485824152</v>
      </c>
      <c r="T6491">
        <v>0.89233069856868186</v>
      </c>
      <c r="U6491">
        <v>0.85836359752189706</v>
      </c>
      <c r="V6491">
        <v>0.73403118991668448</v>
      </c>
    </row>
    <row r="6492" spans="6:22" x14ac:dyDescent="0.35">
      <c r="F6492">
        <v>6491</v>
      </c>
      <c r="G6492">
        <f t="shared" si="610"/>
        <v>10.98055970946379</v>
      </c>
      <c r="H6492">
        <f t="shared" si="611"/>
        <v>59.344615009002965</v>
      </c>
      <c r="I6492">
        <f t="shared" si="612"/>
        <v>0.53266396069215982</v>
      </c>
      <c r="J6492">
        <f t="shared" si="613"/>
        <v>0.2065095980712302</v>
      </c>
      <c r="K6492">
        <f t="shared" si="609"/>
        <v>4.1108264412366093</v>
      </c>
      <c r="L6492">
        <f t="shared" si="614"/>
        <v>1.3172986572379701</v>
      </c>
      <c r="S6492">
        <v>0.42579424420911283</v>
      </c>
      <c r="T6492">
        <v>0.97378460036011838</v>
      </c>
      <c r="U6492">
        <v>0.22110660115359965</v>
      </c>
      <c r="V6492">
        <v>2.1698660237434005E-2</v>
      </c>
    </row>
    <row r="6493" spans="6:22" x14ac:dyDescent="0.35">
      <c r="F6493">
        <v>6492</v>
      </c>
      <c r="G6493">
        <f t="shared" si="610"/>
        <v>13.90087588122196</v>
      </c>
      <c r="H6493">
        <f t="shared" si="611"/>
        <v>51.421246986297191</v>
      </c>
      <c r="I6493">
        <f t="shared" si="612"/>
        <v>0.42515945921201209</v>
      </c>
      <c r="J6493">
        <f t="shared" si="613"/>
        <v>0.47826471755119476</v>
      </c>
      <c r="K6493">
        <f t="shared" si="609"/>
        <v>3.9465758232367927</v>
      </c>
      <c r="L6493">
        <f t="shared" si="614"/>
        <v>1.6643222974241194</v>
      </c>
      <c r="S6493">
        <v>0.84298226874599447</v>
      </c>
      <c r="T6493">
        <v>0.65684987945188755</v>
      </c>
      <c r="U6493">
        <v>4.1932432020020144E-2</v>
      </c>
      <c r="V6493">
        <v>0.92754905850398262</v>
      </c>
    </row>
    <row r="6494" spans="6:22" x14ac:dyDescent="0.35">
      <c r="F6494">
        <v>6493</v>
      </c>
      <c r="G6494">
        <f t="shared" si="610"/>
        <v>8.5947447126682341</v>
      </c>
      <c r="H6494">
        <f t="shared" si="611"/>
        <v>56.475112155522325</v>
      </c>
      <c r="I6494">
        <f t="shared" si="612"/>
        <v>0.53865169225135046</v>
      </c>
      <c r="J6494">
        <f t="shared" si="613"/>
        <v>0.26988433484908597</v>
      </c>
      <c r="K6494">
        <f t="shared" si="609"/>
        <v>4.0414639728995638</v>
      </c>
      <c r="L6494">
        <f t="shared" si="614"/>
        <v>1.0728702363241702</v>
      </c>
      <c r="S6494">
        <v>8.4963530381176183E-2</v>
      </c>
      <c r="T6494">
        <v>0.85900448622089298</v>
      </c>
      <c r="U6494">
        <v>0.23108615375225075</v>
      </c>
      <c r="V6494">
        <v>0.23294778283028658</v>
      </c>
    </row>
    <row r="6495" spans="6:22" x14ac:dyDescent="0.35">
      <c r="F6495">
        <v>6494</v>
      </c>
      <c r="G6495">
        <f t="shared" si="610"/>
        <v>13.395855586413159</v>
      </c>
      <c r="H6495">
        <f t="shared" si="611"/>
        <v>43.325449385052039</v>
      </c>
      <c r="I6495">
        <f t="shared" si="612"/>
        <v>0.52037720877712335</v>
      </c>
      <c r="J6495">
        <f t="shared" si="613"/>
        <v>0.25716727195043793</v>
      </c>
      <c r="K6495">
        <f t="shared" si="609"/>
        <v>4.0724555192724381</v>
      </c>
      <c r="L6495">
        <f t="shared" si="614"/>
        <v>2.1554743043697644</v>
      </c>
      <c r="S6495">
        <v>0.77083651234473705</v>
      </c>
      <c r="T6495">
        <v>0.33301797540208139</v>
      </c>
      <c r="U6495">
        <v>0.20062868129520553</v>
      </c>
      <c r="V6495">
        <v>0.19055757316812647</v>
      </c>
    </row>
    <row r="6496" spans="6:22" x14ac:dyDescent="0.35">
      <c r="F6496">
        <v>6495</v>
      </c>
      <c r="G6496">
        <f t="shared" si="610"/>
        <v>9.2349925229651788</v>
      </c>
      <c r="H6496">
        <f t="shared" si="611"/>
        <v>51.251869258705405</v>
      </c>
      <c r="I6496">
        <f t="shared" si="612"/>
        <v>0.72417981505783258</v>
      </c>
      <c r="J6496">
        <f t="shared" si="613"/>
        <v>0.38640705587939084</v>
      </c>
      <c r="K6496">
        <f t="shared" si="609"/>
        <v>3.7394131290627763</v>
      </c>
      <c r="L6496">
        <f t="shared" si="614"/>
        <v>1.4239166443458384</v>
      </c>
      <c r="S6496">
        <v>0.17642750328073978</v>
      </c>
      <c r="T6496">
        <v>0.65007477034821615</v>
      </c>
      <c r="U6496">
        <v>0.54029969176305426</v>
      </c>
      <c r="V6496">
        <v>0.62135685293130283</v>
      </c>
    </row>
    <row r="6497" spans="6:22" x14ac:dyDescent="0.35">
      <c r="F6497">
        <v>6496</v>
      </c>
      <c r="G6497">
        <f t="shared" si="610"/>
        <v>11.974578081606495</v>
      </c>
      <c r="H6497">
        <f t="shared" si="611"/>
        <v>43.131656849879448</v>
      </c>
      <c r="I6497">
        <f t="shared" si="612"/>
        <v>0.55947141941587575</v>
      </c>
      <c r="J6497">
        <f t="shared" si="613"/>
        <v>0.28857081820123909</v>
      </c>
      <c r="K6497">
        <f t="shared" si="609"/>
        <v>4.0019577623828848</v>
      </c>
      <c r="L6497">
        <f t="shared" si="614"/>
        <v>1.9802690952661413</v>
      </c>
      <c r="S6497">
        <v>0.56779686880092772</v>
      </c>
      <c r="T6497">
        <v>0.3252662739951781</v>
      </c>
      <c r="U6497">
        <v>0.26578569902645954</v>
      </c>
      <c r="V6497">
        <v>0.29523606067079683</v>
      </c>
    </row>
    <row r="6498" spans="6:22" x14ac:dyDescent="0.35">
      <c r="F6498">
        <v>6497</v>
      </c>
      <c r="G6498">
        <f t="shared" si="610"/>
        <v>12.79085665456099</v>
      </c>
      <c r="H6498">
        <f t="shared" si="611"/>
        <v>47.303537095248267</v>
      </c>
      <c r="I6498">
        <f t="shared" si="612"/>
        <v>0.65218054750206</v>
      </c>
      <c r="J6498">
        <f t="shared" si="613"/>
        <v>0.27533188879055148</v>
      </c>
      <c r="K6498">
        <f t="shared" si="609"/>
        <v>3.9224875637073882</v>
      </c>
      <c r="L6498">
        <f t="shared" si="614"/>
        <v>2.0772447635495768</v>
      </c>
      <c r="S6498">
        <v>0.68440809350871301</v>
      </c>
      <c r="T6498">
        <v>0.49214148380993072</v>
      </c>
      <c r="U6498">
        <v>0.42030091250343332</v>
      </c>
      <c r="V6498">
        <v>0.25110629596850492</v>
      </c>
    </row>
    <row r="6499" spans="6:22" x14ac:dyDescent="0.35">
      <c r="F6499">
        <v>6498</v>
      </c>
      <c r="G6499">
        <f t="shared" si="610"/>
        <v>10.831019013031403</v>
      </c>
      <c r="H6499">
        <f t="shared" si="611"/>
        <v>35.804162724692524</v>
      </c>
      <c r="I6499">
        <f t="shared" si="612"/>
        <v>0.58664510025330363</v>
      </c>
      <c r="J6499">
        <f t="shared" si="613"/>
        <v>0.26365855891598255</v>
      </c>
      <c r="K6499">
        <f t="shared" si="609"/>
        <v>3.999696340830714</v>
      </c>
      <c r="L6499">
        <f t="shared" si="614"/>
        <v>2.2160019332416789</v>
      </c>
      <c r="S6499">
        <v>0.40443128757591479</v>
      </c>
      <c r="T6499">
        <v>3.2166508987701042E-2</v>
      </c>
      <c r="U6499">
        <v>0.31107516708883937</v>
      </c>
      <c r="V6499">
        <v>0.21219519638660847</v>
      </c>
    </row>
    <row r="6500" spans="6:22" x14ac:dyDescent="0.35">
      <c r="F6500">
        <v>6499</v>
      </c>
      <c r="G6500">
        <f t="shared" si="610"/>
        <v>8.8602862636188853</v>
      </c>
      <c r="H6500">
        <f t="shared" si="611"/>
        <v>49.140751365703302</v>
      </c>
      <c r="I6500">
        <f t="shared" si="612"/>
        <v>0.49706717123935668</v>
      </c>
      <c r="J6500">
        <f t="shared" si="613"/>
        <v>0.42620624408703878</v>
      </c>
      <c r="K6500">
        <f t="shared" si="609"/>
        <v>3.9267265846736046</v>
      </c>
      <c r="L6500">
        <f t="shared" si="614"/>
        <v>1.1872843142654794</v>
      </c>
      <c r="S6500">
        <v>0.1228980376598407</v>
      </c>
      <c r="T6500">
        <v>0.56563005462813198</v>
      </c>
      <c r="U6500">
        <v>0.16177861873226113</v>
      </c>
      <c r="V6500">
        <v>0.75402081362346263</v>
      </c>
    </row>
    <row r="6501" spans="6:22" x14ac:dyDescent="0.35">
      <c r="F6501">
        <v>6500</v>
      </c>
      <c r="G6501">
        <f t="shared" si="610"/>
        <v>14.116000854518266</v>
      </c>
      <c r="H6501">
        <f t="shared" si="611"/>
        <v>40.248420667134617</v>
      </c>
      <c r="I6501">
        <f t="shared" si="612"/>
        <v>0.67744987334818574</v>
      </c>
      <c r="J6501">
        <f t="shared" si="613"/>
        <v>0.31395916623432113</v>
      </c>
      <c r="K6501">
        <f t="shared" si="609"/>
        <v>3.8585909604174926</v>
      </c>
      <c r="L6501">
        <f t="shared" si="614"/>
        <v>2.7218549062820312</v>
      </c>
      <c r="S6501">
        <v>0.87371440778832365</v>
      </c>
      <c r="T6501">
        <v>0.20993682668538469</v>
      </c>
      <c r="U6501">
        <v>0.46241645558030947</v>
      </c>
      <c r="V6501">
        <v>0.37986388744773703</v>
      </c>
    </row>
    <row r="6502" spans="6:22" x14ac:dyDescent="0.35">
      <c r="F6502">
        <v>6501</v>
      </c>
      <c r="G6502">
        <f t="shared" si="610"/>
        <v>13.091433454390089</v>
      </c>
      <c r="H6502">
        <f t="shared" si="611"/>
        <v>47.800988799707021</v>
      </c>
      <c r="I6502">
        <f t="shared" si="612"/>
        <v>0.87839594714194158</v>
      </c>
      <c r="J6502">
        <f t="shared" si="613"/>
        <v>0.24840540787987916</v>
      </c>
      <c r="K6502">
        <f t="shared" si="609"/>
        <v>3.7231986449781789</v>
      </c>
      <c r="L6502">
        <f t="shared" si="614"/>
        <v>2.5151790259731883</v>
      </c>
      <c r="S6502">
        <v>0.72734763634144106</v>
      </c>
      <c r="T6502">
        <v>0.51203955198828088</v>
      </c>
      <c r="U6502">
        <v>0.79732657856990263</v>
      </c>
      <c r="V6502">
        <v>0.16135135959959715</v>
      </c>
    </row>
    <row r="6503" spans="6:22" x14ac:dyDescent="0.35">
      <c r="F6503">
        <v>6502</v>
      </c>
      <c r="G6503">
        <f t="shared" si="610"/>
        <v>11.464857936338388</v>
      </c>
      <c r="H6503">
        <f t="shared" si="611"/>
        <v>46.51463362529374</v>
      </c>
      <c r="I6503">
        <f t="shared" si="612"/>
        <v>0.66001770073549615</v>
      </c>
      <c r="J6503">
        <f t="shared" si="613"/>
        <v>0.22974639118625448</v>
      </c>
      <c r="K6503">
        <f t="shared" si="609"/>
        <v>3.960235908078249</v>
      </c>
      <c r="L6503">
        <f t="shared" si="614"/>
        <v>1.925303141831151</v>
      </c>
      <c r="S6503">
        <v>0.49497970519119844</v>
      </c>
      <c r="T6503">
        <v>0.46058534501174964</v>
      </c>
      <c r="U6503">
        <v>0.43336283455916014</v>
      </c>
      <c r="V6503">
        <v>9.9154637287514877E-2</v>
      </c>
    </row>
    <row r="6504" spans="6:22" x14ac:dyDescent="0.35">
      <c r="F6504">
        <v>6503</v>
      </c>
      <c r="G6504">
        <f t="shared" si="610"/>
        <v>9.895535142063661</v>
      </c>
      <c r="H6504">
        <f t="shared" si="611"/>
        <v>59.618518631550032</v>
      </c>
      <c r="I6504">
        <f t="shared" si="612"/>
        <v>0.66933805352946563</v>
      </c>
      <c r="J6504">
        <f t="shared" si="613"/>
        <v>0.45831476790673542</v>
      </c>
      <c r="K6504">
        <f t="shared" si="609"/>
        <v>3.7223471785637985</v>
      </c>
      <c r="L6504">
        <f t="shared" si="614"/>
        <v>1.2364991514707857</v>
      </c>
      <c r="S6504">
        <v>0.27079073458052311</v>
      </c>
      <c r="T6504">
        <v>0.98474074526200139</v>
      </c>
      <c r="U6504">
        <v>0.44889675588244271</v>
      </c>
      <c r="V6504">
        <v>0.86104922635578474</v>
      </c>
    </row>
    <row r="6505" spans="6:22" x14ac:dyDescent="0.35">
      <c r="F6505">
        <v>6504</v>
      </c>
      <c r="G6505">
        <f t="shared" si="610"/>
        <v>13.90087588122196</v>
      </c>
      <c r="H6505">
        <f t="shared" si="611"/>
        <v>56.131015961180452</v>
      </c>
      <c r="I6505">
        <f t="shared" si="612"/>
        <v>0.81106601153599656</v>
      </c>
      <c r="J6505">
        <f t="shared" si="613"/>
        <v>0.21586657307657095</v>
      </c>
      <c r="K6505">
        <f t="shared" si="609"/>
        <v>3.8230674153874324</v>
      </c>
      <c r="L6505">
        <f t="shared" si="614"/>
        <v>2.1781710331459871</v>
      </c>
      <c r="S6505">
        <v>0.84298226874599447</v>
      </c>
      <c r="T6505">
        <v>0.8452406384472182</v>
      </c>
      <c r="U6505">
        <v>0.68511001922666093</v>
      </c>
      <c r="V6505">
        <v>5.2888576921903137E-2</v>
      </c>
    </row>
    <row r="6506" spans="6:22" x14ac:dyDescent="0.35">
      <c r="F6506">
        <v>6505</v>
      </c>
      <c r="G6506">
        <f t="shared" si="610"/>
        <v>11.538773766289253</v>
      </c>
      <c r="H6506">
        <f t="shared" si="611"/>
        <v>43.11563463240455</v>
      </c>
      <c r="I6506">
        <f t="shared" si="612"/>
        <v>0.58040101321451465</v>
      </c>
      <c r="J6506">
        <f t="shared" si="613"/>
        <v>0.40383922849208043</v>
      </c>
      <c r="K6506">
        <f t="shared" si="609"/>
        <v>3.8657597582934042</v>
      </c>
      <c r="L6506">
        <f t="shared" si="614"/>
        <v>1.8880717399980866</v>
      </c>
      <c r="S6506">
        <v>0.50553910946989344</v>
      </c>
      <c r="T6506">
        <v>0.32462538529618212</v>
      </c>
      <c r="U6506">
        <v>0.30066835535752434</v>
      </c>
      <c r="V6506">
        <v>0.6794640949736015</v>
      </c>
    </row>
    <row r="6507" spans="6:22" x14ac:dyDescent="0.35">
      <c r="F6507">
        <v>6506</v>
      </c>
      <c r="G6507">
        <f t="shared" si="610"/>
        <v>10.110873744926298</v>
      </c>
      <c r="H6507">
        <f t="shared" si="611"/>
        <v>50.559099093600267</v>
      </c>
      <c r="I6507">
        <f t="shared" si="612"/>
        <v>0.52695089571825315</v>
      </c>
      <c r="J6507">
        <f t="shared" si="613"/>
        <v>0.48514053773613697</v>
      </c>
      <c r="K6507">
        <f t="shared" si="609"/>
        <v>3.8379085665456101</v>
      </c>
      <c r="L6507">
        <f t="shared" si="614"/>
        <v>1.3285935928099004</v>
      </c>
      <c r="S6507">
        <v>0.30155339213232824</v>
      </c>
      <c r="T6507">
        <v>0.62236396374401071</v>
      </c>
      <c r="U6507">
        <v>0.21158482619708854</v>
      </c>
      <c r="V6507">
        <v>0.95046845912045652</v>
      </c>
    </row>
    <row r="6508" spans="6:22" x14ac:dyDescent="0.35">
      <c r="F6508">
        <v>6507</v>
      </c>
      <c r="G6508">
        <f t="shared" si="610"/>
        <v>9.6052125614185009</v>
      </c>
      <c r="H6508">
        <f t="shared" si="611"/>
        <v>44.028138065736869</v>
      </c>
      <c r="I6508">
        <f t="shared" si="612"/>
        <v>0.51794183172093877</v>
      </c>
      <c r="J6508">
        <f t="shared" si="613"/>
        <v>0.22663350321970277</v>
      </c>
      <c r="K6508">
        <f t="shared" si="609"/>
        <v>4.105424665059358</v>
      </c>
      <c r="L6508">
        <f t="shared" si="614"/>
        <v>1.5285940466641206</v>
      </c>
      <c r="S6508">
        <v>0.22931608020264291</v>
      </c>
      <c r="T6508">
        <v>0.36112552262947478</v>
      </c>
      <c r="U6508">
        <v>0.19656971953489791</v>
      </c>
      <c r="V6508">
        <v>8.8778344065675835E-2</v>
      </c>
    </row>
    <row r="6509" spans="6:22" x14ac:dyDescent="0.35">
      <c r="F6509">
        <v>6508</v>
      </c>
      <c r="G6509">
        <f t="shared" si="610"/>
        <v>11.098910489211708</v>
      </c>
      <c r="H6509">
        <f t="shared" si="611"/>
        <v>37.778710287789544</v>
      </c>
      <c r="I6509">
        <f t="shared" si="612"/>
        <v>0.96996978667561873</v>
      </c>
      <c r="J6509">
        <f t="shared" si="613"/>
        <v>0.28913846247749259</v>
      </c>
      <c r="K6509">
        <f t="shared" si="609"/>
        <v>3.5908917508468883</v>
      </c>
      <c r="L6509">
        <f t="shared" si="614"/>
        <v>2.8617479345165506</v>
      </c>
      <c r="S6509">
        <v>0.44270149845881529</v>
      </c>
      <c r="T6509">
        <v>0.11114841151158178</v>
      </c>
      <c r="U6509">
        <v>0.94994964445936458</v>
      </c>
      <c r="V6509">
        <v>0.29712820825830866</v>
      </c>
    </row>
    <row r="6510" spans="6:22" x14ac:dyDescent="0.35">
      <c r="F6510">
        <v>6509</v>
      </c>
      <c r="G6510">
        <f t="shared" si="610"/>
        <v>14.837855159154028</v>
      </c>
      <c r="H6510">
        <f t="shared" si="611"/>
        <v>43.444471572008425</v>
      </c>
      <c r="I6510">
        <f t="shared" si="612"/>
        <v>0.91780144657734919</v>
      </c>
      <c r="J6510">
        <f t="shared" si="613"/>
        <v>0.36162297433393353</v>
      </c>
      <c r="K6510">
        <f t="shared" si="609"/>
        <v>3.5705755790887168</v>
      </c>
      <c r="L6510">
        <f t="shared" si="614"/>
        <v>3.1417171244047393</v>
      </c>
      <c r="S6510">
        <v>0.97683645130771812</v>
      </c>
      <c r="T6510">
        <v>0.33777886288033693</v>
      </c>
      <c r="U6510">
        <v>0.86300241096224861</v>
      </c>
      <c r="V6510">
        <v>0.53874324777977844</v>
      </c>
    </row>
    <row r="6511" spans="6:22" x14ac:dyDescent="0.35">
      <c r="F6511">
        <v>6510</v>
      </c>
      <c r="G6511">
        <f t="shared" si="610"/>
        <v>8.2129886776329837</v>
      </c>
      <c r="H6511">
        <f t="shared" si="611"/>
        <v>51.993469038972137</v>
      </c>
      <c r="I6511">
        <f t="shared" si="612"/>
        <v>0.88914456617938775</v>
      </c>
      <c r="J6511">
        <f t="shared" si="613"/>
        <v>0.28667561876277964</v>
      </c>
      <c r="K6511">
        <f t="shared" si="609"/>
        <v>3.6741798150578324</v>
      </c>
      <c r="L6511">
        <f t="shared" si="614"/>
        <v>1.4488510210159913</v>
      </c>
      <c r="S6511">
        <v>3.04269539475692E-2</v>
      </c>
      <c r="T6511">
        <v>0.67973876155888546</v>
      </c>
      <c r="U6511">
        <v>0.81524094363231303</v>
      </c>
      <c r="V6511">
        <v>0.28891872920926542</v>
      </c>
    </row>
    <row r="6512" spans="6:22" x14ac:dyDescent="0.35">
      <c r="F6512">
        <v>6511</v>
      </c>
      <c r="G6512">
        <f t="shared" si="610"/>
        <v>10.3527024140141</v>
      </c>
      <c r="H6512">
        <f t="shared" si="611"/>
        <v>59.077578051087983</v>
      </c>
      <c r="I6512">
        <f t="shared" si="612"/>
        <v>0.85384075441755425</v>
      </c>
      <c r="J6512">
        <f t="shared" si="613"/>
        <v>0.47413556321909239</v>
      </c>
      <c r="K6512">
        <f t="shared" si="609"/>
        <v>3.5220236823633533</v>
      </c>
      <c r="L6512">
        <f t="shared" si="614"/>
        <v>1.4937015354282854</v>
      </c>
      <c r="S6512">
        <v>0.33610034485915707</v>
      </c>
      <c r="T6512">
        <v>0.96310312204351944</v>
      </c>
      <c r="U6512">
        <v>0.75640125736259045</v>
      </c>
      <c r="V6512">
        <v>0.91378521073030794</v>
      </c>
    </row>
    <row r="6513" spans="6:22" x14ac:dyDescent="0.35">
      <c r="F6513">
        <v>6512</v>
      </c>
      <c r="G6513">
        <f t="shared" si="610"/>
        <v>12.547959837641528</v>
      </c>
      <c r="H6513">
        <f t="shared" si="611"/>
        <v>56.461378826258127</v>
      </c>
      <c r="I6513">
        <f t="shared" si="612"/>
        <v>0.61658375804925691</v>
      </c>
      <c r="J6513">
        <f t="shared" si="613"/>
        <v>0.44953459273049101</v>
      </c>
      <c r="K6513">
        <f t="shared" si="609"/>
        <v>3.7838816492202518</v>
      </c>
      <c r="L6513">
        <f t="shared" si="614"/>
        <v>1.5941362598932804</v>
      </c>
      <c r="S6513">
        <v>0.64970854823450419</v>
      </c>
      <c r="T6513">
        <v>0.85845515305032505</v>
      </c>
      <c r="U6513">
        <v>0.3609729300820948</v>
      </c>
      <c r="V6513">
        <v>0.83178197576830348</v>
      </c>
    </row>
    <row r="6514" spans="6:22" x14ac:dyDescent="0.35">
      <c r="F6514">
        <v>6513</v>
      </c>
      <c r="G6514">
        <f t="shared" si="610"/>
        <v>14.230079042939543</v>
      </c>
      <c r="H6514">
        <f t="shared" si="611"/>
        <v>49.658040101321447</v>
      </c>
      <c r="I6514">
        <f t="shared" si="612"/>
        <v>0.72163457136753439</v>
      </c>
      <c r="J6514">
        <f t="shared" si="613"/>
        <v>0.23450727866451004</v>
      </c>
      <c r="K6514">
        <f t="shared" si="609"/>
        <v>3.8938581499679552</v>
      </c>
      <c r="L6514">
        <f t="shared" si="614"/>
        <v>2.3438844623447492</v>
      </c>
      <c r="S6514">
        <v>0.89001129184850614</v>
      </c>
      <c r="T6514">
        <v>0.58632160405285805</v>
      </c>
      <c r="U6514">
        <v>0.53605761894589066</v>
      </c>
      <c r="V6514">
        <v>0.11502426221503342</v>
      </c>
    </row>
    <row r="6515" spans="6:22" x14ac:dyDescent="0.35">
      <c r="F6515">
        <v>6514</v>
      </c>
      <c r="G6515">
        <f t="shared" si="610"/>
        <v>14.721854304635762</v>
      </c>
      <c r="H6515">
        <f t="shared" si="611"/>
        <v>49.454329050569171</v>
      </c>
      <c r="I6515">
        <f t="shared" si="612"/>
        <v>0.4384533219397565</v>
      </c>
      <c r="J6515">
        <f t="shared" si="613"/>
        <v>0.40588091677602467</v>
      </c>
      <c r="K6515">
        <f t="shared" si="609"/>
        <v>4.0056657612842184</v>
      </c>
      <c r="L6515">
        <f t="shared" si="614"/>
        <v>1.8829254225168204</v>
      </c>
      <c r="S6515">
        <v>0.96026490066225167</v>
      </c>
      <c r="T6515">
        <v>0.57817316202276681</v>
      </c>
      <c r="U6515">
        <v>6.40888698995941E-2</v>
      </c>
      <c r="V6515">
        <v>0.6862697225867489</v>
      </c>
    </row>
    <row r="6516" spans="6:22" x14ac:dyDescent="0.35">
      <c r="F6516">
        <v>6515</v>
      </c>
      <c r="G6516">
        <f t="shared" si="610"/>
        <v>13.476821192052981</v>
      </c>
      <c r="H6516">
        <f t="shared" si="611"/>
        <v>47.456892605365155</v>
      </c>
      <c r="I6516">
        <f t="shared" si="612"/>
        <v>0.49697561571092869</v>
      </c>
      <c r="J6516">
        <f t="shared" si="613"/>
        <v>0.43025299844355602</v>
      </c>
      <c r="K6516">
        <f t="shared" si="609"/>
        <v>3.9227713858455151</v>
      </c>
      <c r="L6516">
        <f t="shared" si="614"/>
        <v>1.8680741672691361</v>
      </c>
      <c r="S6516">
        <v>0.78240302743613999</v>
      </c>
      <c r="T6516">
        <v>0.49827570421460615</v>
      </c>
      <c r="U6516">
        <v>0.16162602618488114</v>
      </c>
      <c r="V6516">
        <v>0.76750999481185334</v>
      </c>
    </row>
    <row r="6517" spans="6:22" x14ac:dyDescent="0.35">
      <c r="F6517">
        <v>6516</v>
      </c>
      <c r="G6517">
        <f t="shared" si="610"/>
        <v>12.029053621021149</v>
      </c>
      <c r="H6517">
        <f t="shared" si="611"/>
        <v>48.338877529221477</v>
      </c>
      <c r="I6517">
        <f t="shared" si="612"/>
        <v>0.54110538041322065</v>
      </c>
      <c r="J6517">
        <f t="shared" si="613"/>
        <v>0.42116153447065646</v>
      </c>
      <c r="K6517">
        <f t="shared" si="609"/>
        <v>3.8877330851161225</v>
      </c>
      <c r="L6517">
        <f t="shared" si="614"/>
        <v>1.696767436644173</v>
      </c>
      <c r="S6517">
        <v>0.57557908871730701</v>
      </c>
      <c r="T6517">
        <v>0.53355510116885896</v>
      </c>
      <c r="U6517">
        <v>0.23517563402203437</v>
      </c>
      <c r="V6517">
        <v>0.73720511490218821</v>
      </c>
    </row>
    <row r="6518" spans="6:22" x14ac:dyDescent="0.35">
      <c r="F6518">
        <v>6517</v>
      </c>
      <c r="G6518">
        <f t="shared" si="610"/>
        <v>14.369151890621662</v>
      </c>
      <c r="H6518">
        <f t="shared" si="611"/>
        <v>43.925138096255381</v>
      </c>
      <c r="I6518">
        <f t="shared" si="612"/>
        <v>0.76949980162968845</v>
      </c>
      <c r="J6518">
        <f t="shared" si="613"/>
        <v>0.21555528427991577</v>
      </c>
      <c r="K6518">
        <f t="shared" si="609"/>
        <v>3.8649449140903953</v>
      </c>
      <c r="L6518">
        <f t="shared" si="614"/>
        <v>2.7877395652743169</v>
      </c>
      <c r="S6518">
        <v>0.9098788415173803</v>
      </c>
      <c r="T6518">
        <v>0.35700552385021517</v>
      </c>
      <c r="U6518">
        <v>0.61583300271614738</v>
      </c>
      <c r="V6518">
        <v>5.1850947599719227E-2</v>
      </c>
    </row>
    <row r="6519" spans="6:22" x14ac:dyDescent="0.35">
      <c r="F6519">
        <v>6518</v>
      </c>
      <c r="G6519">
        <f t="shared" si="610"/>
        <v>11.967955565050204</v>
      </c>
      <c r="H6519">
        <f t="shared" si="611"/>
        <v>51.783654286324655</v>
      </c>
      <c r="I6519">
        <f t="shared" si="612"/>
        <v>0.73209021271401109</v>
      </c>
      <c r="J6519">
        <f t="shared" si="613"/>
        <v>0.31640369884334851</v>
      </c>
      <c r="K6519">
        <f t="shared" si="609"/>
        <v>3.8015060884426397</v>
      </c>
      <c r="L6519">
        <f t="shared" si="614"/>
        <v>1.8686870268957836</v>
      </c>
      <c r="S6519">
        <v>0.56685079500717184</v>
      </c>
      <c r="T6519">
        <v>0.67134617145298625</v>
      </c>
      <c r="U6519">
        <v>0.55348368785668511</v>
      </c>
      <c r="V6519">
        <v>0.38801232947782832</v>
      </c>
    </row>
    <row r="6520" spans="6:22" x14ac:dyDescent="0.35">
      <c r="F6520">
        <v>6519</v>
      </c>
      <c r="G6520">
        <f t="shared" si="610"/>
        <v>13.16513565477462</v>
      </c>
      <c r="H6520">
        <f t="shared" si="611"/>
        <v>53.469038972136602</v>
      </c>
      <c r="I6520">
        <f t="shared" si="612"/>
        <v>0.55126804406872765</v>
      </c>
      <c r="J6520">
        <f t="shared" si="613"/>
        <v>0.39849238563188571</v>
      </c>
      <c r="K6520">
        <f t="shared" si="609"/>
        <v>3.9002395702993864</v>
      </c>
      <c r="L6520">
        <f t="shared" si="614"/>
        <v>1.7010062409060307</v>
      </c>
      <c r="S6520">
        <v>0.73787652211066013</v>
      </c>
      <c r="T6520">
        <v>0.73876155888546402</v>
      </c>
      <c r="U6520">
        <v>0.2521134067812128</v>
      </c>
      <c r="V6520">
        <v>0.66164128543961909</v>
      </c>
    </row>
    <row r="6521" spans="6:22" x14ac:dyDescent="0.35">
      <c r="F6521">
        <v>6520</v>
      </c>
      <c r="G6521">
        <f t="shared" si="610"/>
        <v>12.142063661610766</v>
      </c>
      <c r="H6521">
        <f t="shared" si="611"/>
        <v>55.090334788048949</v>
      </c>
      <c r="I6521">
        <f t="shared" si="612"/>
        <v>0.53638111514633624</v>
      </c>
      <c r="J6521">
        <f t="shared" si="613"/>
        <v>0.22408825952940459</v>
      </c>
      <c r="K6521">
        <f t="shared" si="609"/>
        <v>4.0895306253242589</v>
      </c>
      <c r="L6521">
        <f t="shared" si="614"/>
        <v>1.5673741430819121</v>
      </c>
      <c r="S6521">
        <v>0.59172338023010951</v>
      </c>
      <c r="T6521">
        <v>0.8036133915219581</v>
      </c>
      <c r="U6521">
        <v>0.22730185857722709</v>
      </c>
      <c r="V6521">
        <v>8.0294198431348607E-2</v>
      </c>
    </row>
    <row r="6522" spans="6:22" x14ac:dyDescent="0.35">
      <c r="F6522">
        <v>6521</v>
      </c>
      <c r="G6522">
        <f t="shared" si="610"/>
        <v>13.196111941892758</v>
      </c>
      <c r="H6522">
        <f t="shared" si="611"/>
        <v>55.339823603015226</v>
      </c>
      <c r="I6522">
        <f t="shared" si="612"/>
        <v>0.86041444135868406</v>
      </c>
      <c r="J6522">
        <f t="shared" si="613"/>
        <v>0.46556596575823239</v>
      </c>
      <c r="K6522">
        <f t="shared" si="609"/>
        <v>3.5240195928830831</v>
      </c>
      <c r="L6522">
        <f t="shared" si="614"/>
        <v>2.0469894337786148</v>
      </c>
      <c r="S6522">
        <v>0.7423017059846797</v>
      </c>
      <c r="T6522">
        <v>0.81359294412060912</v>
      </c>
      <c r="U6522">
        <v>0.76735740226447335</v>
      </c>
      <c r="V6522">
        <v>0.8852198858607746</v>
      </c>
    </row>
    <row r="6523" spans="6:22" x14ac:dyDescent="0.35">
      <c r="F6523">
        <v>6522</v>
      </c>
      <c r="G6523">
        <f t="shared" si="610"/>
        <v>12.538560136722921</v>
      </c>
      <c r="H6523">
        <f t="shared" si="611"/>
        <v>43.6527603991821</v>
      </c>
      <c r="I6523">
        <f t="shared" si="612"/>
        <v>0.86740928373058257</v>
      </c>
      <c r="J6523">
        <f t="shared" si="613"/>
        <v>0.48155156102175967</v>
      </c>
      <c r="K6523">
        <f t="shared" si="609"/>
        <v>3.5010391552476574</v>
      </c>
      <c r="L6523">
        <f t="shared" si="614"/>
        <v>2.4685765122742409</v>
      </c>
      <c r="S6523">
        <v>0.64836573381756035</v>
      </c>
      <c r="T6523">
        <v>0.34611041596728415</v>
      </c>
      <c r="U6523">
        <v>0.77901547288430428</v>
      </c>
      <c r="V6523">
        <v>0.93850520340586563</v>
      </c>
    </row>
    <row r="6524" spans="6:22" x14ac:dyDescent="0.35">
      <c r="F6524">
        <v>6523</v>
      </c>
      <c r="G6524">
        <f t="shared" si="610"/>
        <v>11.330484939115575</v>
      </c>
      <c r="H6524">
        <f t="shared" si="611"/>
        <v>38.653828547013767</v>
      </c>
      <c r="I6524">
        <f t="shared" si="612"/>
        <v>0.8796411023285623</v>
      </c>
      <c r="J6524">
        <f t="shared" si="613"/>
        <v>0.44385814996795558</v>
      </c>
      <c r="K6524">
        <f t="shared" si="609"/>
        <v>3.5265007477034818</v>
      </c>
      <c r="L6524">
        <f t="shared" si="614"/>
        <v>2.5667665493811653</v>
      </c>
      <c r="S6524">
        <v>0.47578356273079625</v>
      </c>
      <c r="T6524">
        <v>0.14615314188055056</v>
      </c>
      <c r="U6524">
        <v>0.79940183721427049</v>
      </c>
      <c r="V6524">
        <v>0.81286049989318521</v>
      </c>
    </row>
    <row r="6525" spans="6:22" x14ac:dyDescent="0.35">
      <c r="F6525">
        <v>6524</v>
      </c>
      <c r="G6525">
        <f t="shared" si="610"/>
        <v>11.179662465285196</v>
      </c>
      <c r="H6525">
        <f t="shared" si="611"/>
        <v>39.537339396343882</v>
      </c>
      <c r="I6525">
        <f t="shared" si="612"/>
        <v>0.67307351908932767</v>
      </c>
      <c r="J6525">
        <f t="shared" si="613"/>
        <v>0.36176030762657552</v>
      </c>
      <c r="K6525">
        <f t="shared" si="609"/>
        <v>3.8151661732840965</v>
      </c>
      <c r="L6525">
        <f t="shared" si="614"/>
        <v>2.1623355674492557</v>
      </c>
      <c r="S6525">
        <v>0.45423749504074223</v>
      </c>
      <c r="T6525">
        <v>0.18149357585375531</v>
      </c>
      <c r="U6525">
        <v>0.45512253181554613</v>
      </c>
      <c r="V6525">
        <v>0.53920102542191839</v>
      </c>
    </row>
    <row r="6526" spans="6:22" x14ac:dyDescent="0.35">
      <c r="F6526">
        <v>6525</v>
      </c>
      <c r="G6526">
        <f t="shared" si="610"/>
        <v>9.8139286477248451</v>
      </c>
      <c r="H6526">
        <f t="shared" si="611"/>
        <v>50.543076876125369</v>
      </c>
      <c r="I6526">
        <f t="shared" si="612"/>
        <v>0.48988921781060213</v>
      </c>
      <c r="J6526">
        <f t="shared" si="613"/>
        <v>0.40061647389141514</v>
      </c>
      <c r="K6526">
        <f t="shared" si="609"/>
        <v>3.9594943082979821</v>
      </c>
      <c r="L6526">
        <f t="shared" si="614"/>
        <v>1.2792055359118886</v>
      </c>
      <c r="S6526">
        <v>0.25913266396069218</v>
      </c>
      <c r="T6526">
        <v>0.62172307504501478</v>
      </c>
      <c r="U6526">
        <v>0.14981536301767021</v>
      </c>
      <c r="V6526">
        <v>0.66872157963805046</v>
      </c>
    </row>
    <row r="6527" spans="6:22" x14ac:dyDescent="0.35">
      <c r="F6527">
        <v>6526</v>
      </c>
      <c r="G6527">
        <f t="shared" si="610"/>
        <v>11.151249732963041</v>
      </c>
      <c r="H6527">
        <f t="shared" si="611"/>
        <v>51.190069277016512</v>
      </c>
      <c r="I6527">
        <f t="shared" si="612"/>
        <v>0.55699942014831993</v>
      </c>
      <c r="J6527">
        <f t="shared" si="613"/>
        <v>0.44176152836695454</v>
      </c>
      <c r="K6527">
        <f t="shared" si="609"/>
        <v>3.851239051484725</v>
      </c>
      <c r="L6527">
        <f t="shared" si="614"/>
        <v>1.4961316260392443</v>
      </c>
      <c r="S6527">
        <v>0.45017853328043456</v>
      </c>
      <c r="T6527">
        <v>0.64760277108066044</v>
      </c>
      <c r="U6527">
        <v>0.26166570024719993</v>
      </c>
      <c r="V6527">
        <v>0.80587176122318183</v>
      </c>
    </row>
    <row r="6528" spans="6:22" x14ac:dyDescent="0.35">
      <c r="F6528">
        <v>6527</v>
      </c>
      <c r="G6528">
        <f t="shared" si="610"/>
        <v>11.484725486007264</v>
      </c>
      <c r="H6528">
        <f t="shared" si="611"/>
        <v>47.41340372936186</v>
      </c>
      <c r="I6528">
        <f t="shared" si="612"/>
        <v>0.77896664326914278</v>
      </c>
      <c r="J6528">
        <f t="shared" si="613"/>
        <v>0.28038575395977661</v>
      </c>
      <c r="K6528">
        <f t="shared" si="609"/>
        <v>3.7906476027710805</v>
      </c>
      <c r="L6528">
        <f t="shared" si="614"/>
        <v>2.0471658272501383</v>
      </c>
      <c r="S6528">
        <v>0.49781792657246621</v>
      </c>
      <c r="T6528">
        <v>0.49653614917447431</v>
      </c>
      <c r="U6528">
        <v>0.63161107211523793</v>
      </c>
      <c r="V6528">
        <v>0.26795251319925534</v>
      </c>
    </row>
    <row r="6529" spans="6:22" x14ac:dyDescent="0.35">
      <c r="F6529">
        <v>6528</v>
      </c>
      <c r="G6529">
        <f t="shared" si="610"/>
        <v>11.003418073061312</v>
      </c>
      <c r="H6529">
        <f t="shared" si="611"/>
        <v>51.267891476180303</v>
      </c>
      <c r="I6529">
        <f t="shared" si="612"/>
        <v>0.77449873348185672</v>
      </c>
      <c r="J6529">
        <f t="shared" si="613"/>
        <v>0.20848719748527483</v>
      </c>
      <c r="K6529">
        <f t="shared" si="609"/>
        <v>3.867014069032868</v>
      </c>
      <c r="L6529">
        <f t="shared" si="614"/>
        <v>1.8390798545882669</v>
      </c>
      <c r="S6529">
        <v>0.42905972472304454</v>
      </c>
      <c r="T6529">
        <v>0.65071565904721218</v>
      </c>
      <c r="U6529">
        <v>0.6241645558030946</v>
      </c>
      <c r="V6529">
        <v>2.8290658284249398E-2</v>
      </c>
    </row>
    <row r="6530" spans="6:22" x14ac:dyDescent="0.35">
      <c r="F6530">
        <v>6529</v>
      </c>
      <c r="G6530">
        <f t="shared" si="610"/>
        <v>12.362956633198035</v>
      </c>
      <c r="H6530">
        <f t="shared" si="611"/>
        <v>49.350566118350784</v>
      </c>
      <c r="I6530">
        <f t="shared" si="612"/>
        <v>0.72498550370799886</v>
      </c>
      <c r="J6530">
        <f t="shared" si="613"/>
        <v>0.37958616901150544</v>
      </c>
      <c r="K6530">
        <f t="shared" ref="K6530:K6593" si="615">Mtot-I6530-J6530</f>
        <v>3.7454283272804951</v>
      </c>
      <c r="L6530">
        <f t="shared" si="614"/>
        <v>1.9841407480866196</v>
      </c>
      <c r="S6530">
        <v>0.62327951902829071</v>
      </c>
      <c r="T6530">
        <v>0.5740226447340312</v>
      </c>
      <c r="U6530">
        <v>0.54164250617999821</v>
      </c>
      <c r="V6530">
        <v>0.5986205633716849</v>
      </c>
    </row>
    <row r="6531" spans="6:22" x14ac:dyDescent="0.35">
      <c r="F6531">
        <v>6530</v>
      </c>
      <c r="G6531">
        <f t="shared" ref="G6531:G6594" si="616">B$4+(C$4-B$4)*S6531</f>
        <v>13.52980132450331</v>
      </c>
      <c r="H6531">
        <f t="shared" ref="H6531:H6594" si="617">B$5+(C$5-B$5)*T6531</f>
        <v>57.600482192449718</v>
      </c>
      <c r="I6531">
        <f t="shared" ref="I6531:I6594" si="618">B$6+(C$6-B$6)*U6531</f>
        <v>0.80374156926175733</v>
      </c>
      <c r="J6531">
        <f t="shared" ref="J6531:J6594" si="619">B$7+(C$7-B$7)*V6531</f>
        <v>0.20214239936521503</v>
      </c>
      <c r="K6531">
        <f t="shared" si="615"/>
        <v>3.8441160313730274</v>
      </c>
      <c r="L6531">
        <f t="shared" ref="L6531:L6594" si="620">G6531/(H6531*EXP(-I6531))*K6531/(1-EXP(-K6531))</f>
        <v>2.0611968208813942</v>
      </c>
      <c r="S6531">
        <v>0.7899716177861873</v>
      </c>
      <c r="T6531">
        <v>0.90401928769798878</v>
      </c>
      <c r="U6531">
        <v>0.67290261543626206</v>
      </c>
      <c r="V6531">
        <v>7.141331217383343E-3</v>
      </c>
    </row>
    <row r="6532" spans="6:22" x14ac:dyDescent="0.35">
      <c r="F6532">
        <v>6531</v>
      </c>
      <c r="G6532">
        <f t="shared" si="616"/>
        <v>12.615039521469772</v>
      </c>
      <c r="H6532">
        <f t="shared" si="617"/>
        <v>47.633136997589034</v>
      </c>
      <c r="I6532">
        <f t="shared" si="618"/>
        <v>0.85512253181554609</v>
      </c>
      <c r="J6532">
        <f t="shared" si="619"/>
        <v>0.35863826410718103</v>
      </c>
      <c r="K6532">
        <f t="shared" si="615"/>
        <v>3.6362392040772726</v>
      </c>
      <c r="L6532">
        <f t="shared" si="620"/>
        <v>2.3259724523896423</v>
      </c>
      <c r="S6532">
        <v>0.65929136020996737</v>
      </c>
      <c r="T6532">
        <v>0.50532547990356147</v>
      </c>
      <c r="U6532">
        <v>0.75853755302591019</v>
      </c>
      <c r="V6532">
        <v>0.52879421369060331</v>
      </c>
    </row>
    <row r="6533" spans="6:22" x14ac:dyDescent="0.35">
      <c r="F6533">
        <v>6532</v>
      </c>
      <c r="G6533">
        <f t="shared" si="616"/>
        <v>10.917752616962186</v>
      </c>
      <c r="H6533">
        <f t="shared" si="617"/>
        <v>42.264168218024231</v>
      </c>
      <c r="I6533">
        <f t="shared" si="618"/>
        <v>0.49177526169621877</v>
      </c>
      <c r="J6533">
        <f t="shared" si="619"/>
        <v>0.29703054902798548</v>
      </c>
      <c r="K6533">
        <f t="shared" si="615"/>
        <v>4.0611941892757955</v>
      </c>
      <c r="L6533">
        <f t="shared" si="620"/>
        <v>1.7455704389125863</v>
      </c>
      <c r="S6533">
        <v>0.41682180242316963</v>
      </c>
      <c r="T6533">
        <v>0.29056672872096928</v>
      </c>
      <c r="U6533">
        <v>0.15295876949369794</v>
      </c>
      <c r="V6533">
        <v>0.32343516342661827</v>
      </c>
    </row>
    <row r="6534" spans="6:22" x14ac:dyDescent="0.35">
      <c r="F6534">
        <v>6533</v>
      </c>
      <c r="G6534">
        <f t="shared" si="616"/>
        <v>10.894894253364665</v>
      </c>
      <c r="H6534">
        <f t="shared" si="617"/>
        <v>40.378124332407609</v>
      </c>
      <c r="I6534">
        <f t="shared" si="618"/>
        <v>0.67915280617694629</v>
      </c>
      <c r="J6534">
        <f t="shared" si="619"/>
        <v>0.39158909878841519</v>
      </c>
      <c r="K6534">
        <f t="shared" si="615"/>
        <v>3.7792580950346384</v>
      </c>
      <c r="L6534">
        <f t="shared" si="620"/>
        <v>2.0581162473471863</v>
      </c>
      <c r="S6534">
        <v>0.41355632190923797</v>
      </c>
      <c r="T6534">
        <v>0.2151249732963042</v>
      </c>
      <c r="U6534">
        <v>0.46525467696157718</v>
      </c>
      <c r="V6534">
        <v>0.63863032929471719</v>
      </c>
    </row>
    <row r="6535" spans="6:22" x14ac:dyDescent="0.35">
      <c r="F6535">
        <v>6534</v>
      </c>
      <c r="G6535">
        <f t="shared" si="616"/>
        <v>9.2781456953642376</v>
      </c>
      <c r="H6535">
        <f t="shared" si="617"/>
        <v>43.796960356456189</v>
      </c>
      <c r="I6535">
        <f t="shared" si="618"/>
        <v>0.97571947386089664</v>
      </c>
      <c r="J6535">
        <f t="shared" si="619"/>
        <v>0.41994384594256418</v>
      </c>
      <c r="K6535">
        <f t="shared" si="615"/>
        <v>3.4543366801965387</v>
      </c>
      <c r="L6535">
        <f t="shared" si="620"/>
        <v>2.0048431023164586</v>
      </c>
      <c r="S6535">
        <v>0.1825922421948912</v>
      </c>
      <c r="T6535">
        <v>0.35187841425824762</v>
      </c>
      <c r="U6535">
        <v>0.95953245643482776</v>
      </c>
      <c r="V6535">
        <v>0.73314615314188059</v>
      </c>
    </row>
    <row r="6536" spans="6:22" x14ac:dyDescent="0.35">
      <c r="F6536">
        <v>6535</v>
      </c>
      <c r="G6536">
        <f t="shared" si="616"/>
        <v>10.057466353343303</v>
      </c>
      <c r="H6536">
        <f t="shared" si="617"/>
        <v>46.311685537278358</v>
      </c>
      <c r="I6536">
        <f t="shared" si="618"/>
        <v>0.69799493392742695</v>
      </c>
      <c r="J6536">
        <f t="shared" si="619"/>
        <v>0.2531937620166631</v>
      </c>
      <c r="K6536">
        <f t="shared" si="615"/>
        <v>3.8988113040559091</v>
      </c>
      <c r="L6536">
        <f t="shared" si="620"/>
        <v>1.7368302720512585</v>
      </c>
      <c r="S6536">
        <v>0.29392376476332893</v>
      </c>
      <c r="T6536">
        <v>0.45246742149113439</v>
      </c>
      <c r="U6536">
        <v>0.49665822321237829</v>
      </c>
      <c r="V6536">
        <v>0.1773125400555437</v>
      </c>
    </row>
    <row r="6537" spans="6:22" x14ac:dyDescent="0.35">
      <c r="F6537">
        <v>6536</v>
      </c>
      <c r="G6537">
        <f t="shared" si="616"/>
        <v>8.5458235419782103</v>
      </c>
      <c r="H6537">
        <f t="shared" si="617"/>
        <v>57.524948881496627</v>
      </c>
      <c r="I6537">
        <f t="shared" si="618"/>
        <v>0.57873470259712523</v>
      </c>
      <c r="J6537">
        <f t="shared" si="619"/>
        <v>0.40601825006866665</v>
      </c>
      <c r="K6537">
        <f t="shared" si="615"/>
        <v>3.8652470473342078</v>
      </c>
      <c r="L6537">
        <f t="shared" si="620"/>
        <v>1.0462001743562046</v>
      </c>
      <c r="S6537">
        <v>7.7974791711172831E-2</v>
      </c>
      <c r="T6537">
        <v>0.90099795525986515</v>
      </c>
      <c r="U6537">
        <v>0.29789117099520862</v>
      </c>
      <c r="V6537">
        <v>0.68672750022888884</v>
      </c>
    </row>
    <row r="6538" spans="6:22" x14ac:dyDescent="0.35">
      <c r="F6538">
        <v>6537</v>
      </c>
      <c r="G6538">
        <f t="shared" si="616"/>
        <v>13.249519333475753</v>
      </c>
      <c r="H6538">
        <f t="shared" si="617"/>
        <v>46.663411358989229</v>
      </c>
      <c r="I6538">
        <f t="shared" si="618"/>
        <v>0.58737754448072754</v>
      </c>
      <c r="J6538">
        <f t="shared" si="619"/>
        <v>0.2435438093203528</v>
      </c>
      <c r="K6538">
        <f t="shared" si="615"/>
        <v>4.0190786461989196</v>
      </c>
      <c r="L6538">
        <f t="shared" si="620"/>
        <v>2.0908361429872282</v>
      </c>
      <c r="S6538">
        <v>0.74993133335367901</v>
      </c>
      <c r="T6538">
        <v>0.46653645435956909</v>
      </c>
      <c r="U6538">
        <v>0.31229590746787927</v>
      </c>
      <c r="V6538">
        <v>0.14514603106784266</v>
      </c>
    </row>
    <row r="6539" spans="6:22" x14ac:dyDescent="0.35">
      <c r="F6539">
        <v>6538</v>
      </c>
      <c r="G6539">
        <f t="shared" si="616"/>
        <v>14.757530442213202</v>
      </c>
      <c r="H6539">
        <f t="shared" si="617"/>
        <v>54.022186956389049</v>
      </c>
      <c r="I6539">
        <f t="shared" si="618"/>
        <v>0.68124027222510453</v>
      </c>
      <c r="J6539">
        <f t="shared" si="619"/>
        <v>0.49206213568529311</v>
      </c>
      <c r="K6539">
        <f t="shared" si="615"/>
        <v>3.6766975920896021</v>
      </c>
      <c r="L6539">
        <f t="shared" si="620"/>
        <v>2.0365272124274365</v>
      </c>
      <c r="S6539">
        <v>0.96536149174474317</v>
      </c>
      <c r="T6539">
        <v>0.76088747825556202</v>
      </c>
      <c r="U6539">
        <v>0.46873378704184088</v>
      </c>
      <c r="V6539">
        <v>0.97354045228431041</v>
      </c>
    </row>
    <row r="6540" spans="6:22" x14ac:dyDescent="0.35">
      <c r="F6540">
        <v>6539</v>
      </c>
      <c r="G6540">
        <f t="shared" si="616"/>
        <v>10.37321085238197</v>
      </c>
      <c r="H6540">
        <f t="shared" si="617"/>
        <v>55.184942167424545</v>
      </c>
      <c r="I6540">
        <f t="shared" si="618"/>
        <v>0.75640736106448569</v>
      </c>
      <c r="J6540">
        <f t="shared" si="619"/>
        <v>0.35016022217474896</v>
      </c>
      <c r="K6540">
        <f t="shared" si="615"/>
        <v>3.7434324167607644</v>
      </c>
      <c r="L6540">
        <f t="shared" si="620"/>
        <v>1.5355739096878691</v>
      </c>
      <c r="S6540">
        <v>0.33903012176885283</v>
      </c>
      <c r="T6540">
        <v>0.80739768669698175</v>
      </c>
      <c r="U6540">
        <v>0.59401226844080934</v>
      </c>
      <c r="V6540">
        <v>0.50053407391582994</v>
      </c>
    </row>
    <row r="6541" spans="6:22" x14ac:dyDescent="0.35">
      <c r="F6541">
        <v>6540</v>
      </c>
      <c r="G6541">
        <f t="shared" si="616"/>
        <v>14.704123050630207</v>
      </c>
      <c r="H6541">
        <f t="shared" si="617"/>
        <v>50.691091647083958</v>
      </c>
      <c r="I6541">
        <f t="shared" si="618"/>
        <v>0.56692403942991421</v>
      </c>
      <c r="J6541">
        <f t="shared" si="619"/>
        <v>0.34746848963896604</v>
      </c>
      <c r="K6541">
        <f t="shared" si="615"/>
        <v>3.93560747093112</v>
      </c>
      <c r="L6541">
        <f t="shared" si="620"/>
        <v>2.0525730820096229</v>
      </c>
      <c r="S6541">
        <v>0.95773186437574387</v>
      </c>
      <c r="T6541">
        <v>0.62764366588335829</v>
      </c>
      <c r="U6541">
        <v>0.27820673238319038</v>
      </c>
      <c r="V6541">
        <v>0.49156163212988679</v>
      </c>
    </row>
    <row r="6542" spans="6:22" x14ac:dyDescent="0.35">
      <c r="F6542">
        <v>6541</v>
      </c>
      <c r="G6542">
        <f t="shared" si="616"/>
        <v>10.928006836146123</v>
      </c>
      <c r="H6542">
        <f t="shared" si="617"/>
        <v>41.29367961668752</v>
      </c>
      <c r="I6542">
        <f t="shared" si="618"/>
        <v>0.68114871669667654</v>
      </c>
      <c r="J6542">
        <f t="shared" si="619"/>
        <v>0.34762413403729364</v>
      </c>
      <c r="K6542">
        <f t="shared" si="615"/>
        <v>3.8212271492660292</v>
      </c>
      <c r="L6542">
        <f t="shared" si="620"/>
        <v>2.0431323599436069</v>
      </c>
      <c r="S6542">
        <v>0.41828669087801751</v>
      </c>
      <c r="T6542">
        <v>0.25174718466750085</v>
      </c>
      <c r="U6542">
        <v>0.4685811944944609</v>
      </c>
      <c r="V6542">
        <v>0.49208044679097873</v>
      </c>
    </row>
    <row r="6543" spans="6:22" x14ac:dyDescent="0.35">
      <c r="F6543">
        <v>6542</v>
      </c>
      <c r="G6543">
        <f t="shared" si="616"/>
        <v>10.958342234565263</v>
      </c>
      <c r="H6543">
        <f t="shared" si="617"/>
        <v>36.471755119479965</v>
      </c>
      <c r="I6543">
        <f t="shared" si="618"/>
        <v>0.44385509811700796</v>
      </c>
      <c r="J6543">
        <f t="shared" si="619"/>
        <v>0.24253669850764489</v>
      </c>
      <c r="K6543">
        <f t="shared" si="615"/>
        <v>4.1636082033753468</v>
      </c>
      <c r="L6543">
        <f t="shared" si="620"/>
        <v>1.9807460630214719</v>
      </c>
      <c r="S6543">
        <v>0.4226203192236091</v>
      </c>
      <c r="T6543">
        <v>5.8870204779198583E-2</v>
      </c>
      <c r="U6543">
        <v>7.309183019501328E-2</v>
      </c>
      <c r="V6543">
        <v>0.14178899502548295</v>
      </c>
    </row>
    <row r="6544" spans="6:22" x14ac:dyDescent="0.35">
      <c r="F6544">
        <v>6543</v>
      </c>
      <c r="G6544">
        <f t="shared" si="616"/>
        <v>11.223029267250588</v>
      </c>
      <c r="H6544">
        <f t="shared" si="617"/>
        <v>56.34769737846004</v>
      </c>
      <c r="I6544">
        <f t="shared" si="618"/>
        <v>0.61319620349742121</v>
      </c>
      <c r="J6544">
        <f t="shared" si="619"/>
        <v>0.23466292306283762</v>
      </c>
      <c r="K6544">
        <f t="shared" si="615"/>
        <v>4.0021408734397408</v>
      </c>
      <c r="L6544">
        <f t="shared" si="620"/>
        <v>1.4991490724690839</v>
      </c>
      <c r="S6544">
        <v>0.46043275246436965</v>
      </c>
      <c r="T6544">
        <v>0.85390789513840148</v>
      </c>
      <c r="U6544">
        <v>0.35532700582903531</v>
      </c>
      <c r="V6544">
        <v>0.11554307687612538</v>
      </c>
    </row>
    <row r="6545" spans="6:22" x14ac:dyDescent="0.35">
      <c r="F6545">
        <v>6544</v>
      </c>
      <c r="G6545">
        <f t="shared" si="616"/>
        <v>12.277077547532578</v>
      </c>
      <c r="H6545">
        <f t="shared" si="617"/>
        <v>49.671773430585645</v>
      </c>
      <c r="I6545">
        <f t="shared" si="618"/>
        <v>0.64064455092013306</v>
      </c>
      <c r="J6545">
        <f t="shared" si="619"/>
        <v>0.45433210242011779</v>
      </c>
      <c r="K6545">
        <f t="shared" si="615"/>
        <v>3.7550233466597494</v>
      </c>
      <c r="L6545">
        <f t="shared" si="620"/>
        <v>1.803472836828671</v>
      </c>
      <c r="S6545">
        <v>0.61101107821893974</v>
      </c>
      <c r="T6545">
        <v>0.58687093722342598</v>
      </c>
      <c r="U6545">
        <v>0.40107425153355508</v>
      </c>
      <c r="V6545">
        <v>0.847773674733726</v>
      </c>
    </row>
    <row r="6546" spans="6:22" x14ac:dyDescent="0.35">
      <c r="F6546">
        <v>6545</v>
      </c>
      <c r="G6546">
        <f t="shared" si="616"/>
        <v>14.969023712881864</v>
      </c>
      <c r="H6546">
        <f t="shared" si="617"/>
        <v>38.03048799096652</v>
      </c>
      <c r="I6546">
        <f t="shared" si="618"/>
        <v>0.66336863307596061</v>
      </c>
      <c r="J6546">
        <f t="shared" si="619"/>
        <v>0.40879238258003481</v>
      </c>
      <c r="K6546">
        <f t="shared" si="615"/>
        <v>3.7778389843440041</v>
      </c>
      <c r="L6546">
        <f t="shared" si="620"/>
        <v>2.9542750686255808</v>
      </c>
      <c r="S6546">
        <v>0.99557481612598042</v>
      </c>
      <c r="T6546">
        <v>0.12121951963866084</v>
      </c>
      <c r="U6546">
        <v>0.43894772179326763</v>
      </c>
      <c r="V6546">
        <v>0.69597460860011595</v>
      </c>
    </row>
    <row r="6547" spans="6:22" x14ac:dyDescent="0.35">
      <c r="F6547">
        <v>6546</v>
      </c>
      <c r="G6547">
        <f t="shared" si="616"/>
        <v>14.378124332407605</v>
      </c>
      <c r="H6547">
        <f t="shared" si="617"/>
        <v>58.924985503708001</v>
      </c>
      <c r="I6547">
        <f t="shared" si="618"/>
        <v>0.5773796807763909</v>
      </c>
      <c r="J6547">
        <f t="shared" si="619"/>
        <v>0.4100650044251839</v>
      </c>
      <c r="K6547">
        <f t="shared" si="615"/>
        <v>3.8625553147984251</v>
      </c>
      <c r="L6547">
        <f t="shared" si="620"/>
        <v>1.7149596004266046</v>
      </c>
      <c r="S6547">
        <v>0.91116061891537214</v>
      </c>
      <c r="T6547">
        <v>0.95699942014831996</v>
      </c>
      <c r="U6547">
        <v>0.29563280129398478</v>
      </c>
      <c r="V6547">
        <v>0.70021668141727955</v>
      </c>
    </row>
    <row r="6548" spans="6:22" x14ac:dyDescent="0.35">
      <c r="F6548">
        <v>6547</v>
      </c>
      <c r="G6548">
        <f t="shared" si="616"/>
        <v>9.24161503952147</v>
      </c>
      <c r="H6548">
        <f t="shared" si="617"/>
        <v>42.882168034913178</v>
      </c>
      <c r="I6548">
        <f t="shared" si="618"/>
        <v>0.86019470809045684</v>
      </c>
      <c r="J6548">
        <f t="shared" si="619"/>
        <v>0.37836848048341321</v>
      </c>
      <c r="K6548">
        <f t="shared" si="615"/>
        <v>3.6114368114261297</v>
      </c>
      <c r="L6548">
        <f t="shared" si="620"/>
        <v>1.8906970230330336</v>
      </c>
      <c r="S6548">
        <v>0.17737357707449569</v>
      </c>
      <c r="T6548">
        <v>0.31528672139652697</v>
      </c>
      <c r="U6548">
        <v>0.7669911801507614</v>
      </c>
      <c r="V6548">
        <v>0.59456160161137728</v>
      </c>
    </row>
    <row r="6549" spans="6:22" x14ac:dyDescent="0.35">
      <c r="F6549">
        <v>6548</v>
      </c>
      <c r="G6549">
        <f t="shared" si="616"/>
        <v>13.092928861354412</v>
      </c>
      <c r="H6549">
        <f t="shared" si="617"/>
        <v>47.269203772087771</v>
      </c>
      <c r="I6549">
        <f t="shared" si="618"/>
        <v>0.5119174779503769</v>
      </c>
      <c r="J6549">
        <f t="shared" si="619"/>
        <v>0.26792504654072696</v>
      </c>
      <c r="K6549">
        <f t="shared" si="615"/>
        <v>4.0701574755088963</v>
      </c>
      <c r="L6549">
        <f t="shared" si="620"/>
        <v>1.9136925040611854</v>
      </c>
      <c r="S6549">
        <v>0.72756126590777304</v>
      </c>
      <c r="T6549">
        <v>0.49076815088351083</v>
      </c>
      <c r="U6549">
        <v>0.18652912991729484</v>
      </c>
      <c r="V6549">
        <v>0.22641682180242317</v>
      </c>
    </row>
    <row r="6550" spans="6:22" x14ac:dyDescent="0.35">
      <c r="F6550">
        <v>6549</v>
      </c>
      <c r="G6550">
        <f t="shared" si="616"/>
        <v>14.823114719077122</v>
      </c>
      <c r="H6550">
        <f t="shared" si="617"/>
        <v>56.934415723136084</v>
      </c>
      <c r="I6550">
        <f t="shared" si="618"/>
        <v>0.98353831598864716</v>
      </c>
      <c r="J6550">
        <f t="shared" si="619"/>
        <v>0.21225012970366527</v>
      </c>
      <c r="K6550">
        <f t="shared" si="615"/>
        <v>3.6542115543076874</v>
      </c>
      <c r="L6550">
        <f t="shared" si="620"/>
        <v>2.6115114636281205</v>
      </c>
      <c r="S6550">
        <v>0.97473067415387438</v>
      </c>
      <c r="T6550">
        <v>0.87737662892544332</v>
      </c>
      <c r="U6550">
        <v>0.97256385998107853</v>
      </c>
      <c r="V6550">
        <v>4.0833765678884242E-2</v>
      </c>
    </row>
    <row r="6551" spans="6:22" x14ac:dyDescent="0.35">
      <c r="F6551">
        <v>6550</v>
      </c>
      <c r="G6551">
        <f t="shared" si="616"/>
        <v>14.894253364665669</v>
      </c>
      <c r="H6551">
        <f t="shared" si="617"/>
        <v>49.362010559404283</v>
      </c>
      <c r="I6551">
        <f t="shared" si="618"/>
        <v>0.66082338938566243</v>
      </c>
      <c r="J6551">
        <f t="shared" si="619"/>
        <v>0.43548997466963713</v>
      </c>
      <c r="K6551">
        <f t="shared" si="615"/>
        <v>3.7536866359447005</v>
      </c>
      <c r="L6551">
        <f t="shared" si="620"/>
        <v>2.2458100406573576</v>
      </c>
      <c r="S6551">
        <v>0.98489333780938138</v>
      </c>
      <c r="T6551">
        <v>0.57448042237617114</v>
      </c>
      <c r="U6551">
        <v>0.43470564897610403</v>
      </c>
      <c r="V6551">
        <v>0.78496658223212379</v>
      </c>
    </row>
    <row r="6552" spans="6:22" x14ac:dyDescent="0.35">
      <c r="F6552">
        <v>6551</v>
      </c>
      <c r="G6552">
        <f t="shared" si="616"/>
        <v>14.914548173467207</v>
      </c>
      <c r="H6552">
        <f t="shared" si="617"/>
        <v>59.484237189855648</v>
      </c>
      <c r="I6552">
        <f t="shared" si="618"/>
        <v>0.77318033387249363</v>
      </c>
      <c r="J6552">
        <f t="shared" si="619"/>
        <v>0.22692648091067233</v>
      </c>
      <c r="K6552">
        <f t="shared" si="615"/>
        <v>3.8498931852168332</v>
      </c>
      <c r="L6552">
        <f t="shared" si="620"/>
        <v>2.1369150898839062</v>
      </c>
      <c r="S6552">
        <v>0.98779259620960114</v>
      </c>
      <c r="T6552">
        <v>0.97936948759422593</v>
      </c>
      <c r="U6552">
        <v>0.62196722312082275</v>
      </c>
      <c r="V6552">
        <v>8.9754936368907745E-2</v>
      </c>
    </row>
    <row r="6553" spans="6:22" x14ac:dyDescent="0.35">
      <c r="F6553">
        <v>6552</v>
      </c>
      <c r="G6553">
        <f t="shared" si="616"/>
        <v>9.797906430249947</v>
      </c>
      <c r="H6553">
        <f t="shared" si="617"/>
        <v>41.802575762199773</v>
      </c>
      <c r="I6553">
        <f t="shared" si="618"/>
        <v>0.69552293465987125</v>
      </c>
      <c r="J6553">
        <f t="shared" si="619"/>
        <v>0.22548905911435285</v>
      </c>
      <c r="K6553">
        <f t="shared" si="615"/>
        <v>3.9289880062257749</v>
      </c>
      <c r="L6553">
        <f t="shared" si="620"/>
        <v>1.8832048994700301</v>
      </c>
      <c r="S6553">
        <v>0.2568437757499924</v>
      </c>
      <c r="T6553">
        <v>0.27210303048799095</v>
      </c>
      <c r="U6553">
        <v>0.49253822443311868</v>
      </c>
      <c r="V6553">
        <v>8.4963530381176183E-2</v>
      </c>
    </row>
    <row r="6554" spans="6:22" x14ac:dyDescent="0.35">
      <c r="F6554">
        <v>6553</v>
      </c>
      <c r="G6554">
        <f t="shared" si="616"/>
        <v>14.228156376842556</v>
      </c>
      <c r="H6554">
        <f t="shared" si="617"/>
        <v>39.987487411114842</v>
      </c>
      <c r="I6554">
        <f t="shared" si="618"/>
        <v>0.51248512222663045</v>
      </c>
      <c r="J6554">
        <f t="shared" si="619"/>
        <v>0.41103549302652059</v>
      </c>
      <c r="K6554">
        <f t="shared" si="615"/>
        <v>3.9264793847468487</v>
      </c>
      <c r="L6554">
        <f t="shared" si="620"/>
        <v>2.3792716571680783</v>
      </c>
      <c r="S6554">
        <v>0.88973662526322217</v>
      </c>
      <c r="T6554">
        <v>0.19949949644459364</v>
      </c>
      <c r="U6554">
        <v>0.18747520371105075</v>
      </c>
      <c r="V6554">
        <v>0.70345164342173527</v>
      </c>
    </row>
    <row r="6555" spans="6:22" x14ac:dyDescent="0.35">
      <c r="F6555">
        <v>6554</v>
      </c>
      <c r="G6555">
        <f t="shared" si="616"/>
        <v>11.640888698995941</v>
      </c>
      <c r="H6555">
        <f t="shared" si="617"/>
        <v>36.59611804559465</v>
      </c>
      <c r="I6555">
        <f t="shared" si="618"/>
        <v>0.81342814416943876</v>
      </c>
      <c r="J6555">
        <f t="shared" si="619"/>
        <v>0.44929654835657828</v>
      </c>
      <c r="K6555">
        <f t="shared" si="615"/>
        <v>3.5872753074739823</v>
      </c>
      <c r="L6555">
        <f t="shared" si="620"/>
        <v>2.6471046772350424</v>
      </c>
      <c r="S6555">
        <v>0.52012695699942013</v>
      </c>
      <c r="T6555">
        <v>6.384472182378613E-2</v>
      </c>
      <c r="U6555">
        <v>0.68904690694906456</v>
      </c>
      <c r="V6555">
        <v>0.83098849452192758</v>
      </c>
    </row>
    <row r="6556" spans="6:22" x14ac:dyDescent="0.35">
      <c r="F6556">
        <v>6555</v>
      </c>
      <c r="G6556">
        <f t="shared" si="616"/>
        <v>11.450544755394146</v>
      </c>
      <c r="H6556">
        <f t="shared" si="617"/>
        <v>43.081301309244054</v>
      </c>
      <c r="I6556">
        <f t="shared" si="618"/>
        <v>0.78695028534806366</v>
      </c>
      <c r="J6556">
        <f t="shared" si="619"/>
        <v>0.48755760368663592</v>
      </c>
      <c r="K6556">
        <f t="shared" si="615"/>
        <v>3.5754921109653002</v>
      </c>
      <c r="L6556">
        <f t="shared" si="620"/>
        <v>2.147710770257258</v>
      </c>
      <c r="S6556">
        <v>0.49293496505630663</v>
      </c>
      <c r="T6556">
        <v>0.32325205236976229</v>
      </c>
      <c r="U6556">
        <v>0.64491714224677266</v>
      </c>
      <c r="V6556">
        <v>0.95852534562211977</v>
      </c>
    </row>
    <row r="6557" spans="6:22" x14ac:dyDescent="0.35">
      <c r="F6557">
        <v>6556</v>
      </c>
      <c r="G6557">
        <f t="shared" si="616"/>
        <v>11.732322153386029</v>
      </c>
      <c r="H6557">
        <f t="shared" si="617"/>
        <v>52.733542893765069</v>
      </c>
      <c r="I6557">
        <f t="shared" si="618"/>
        <v>0.78394726401562553</v>
      </c>
      <c r="J6557">
        <f t="shared" si="619"/>
        <v>0.34765160069582202</v>
      </c>
      <c r="K6557">
        <f t="shared" si="615"/>
        <v>3.718401135288552</v>
      </c>
      <c r="L6557">
        <f t="shared" si="620"/>
        <v>1.856901226651837</v>
      </c>
      <c r="S6557">
        <v>0.53318887905514689</v>
      </c>
      <c r="T6557">
        <v>0.70934171575060279</v>
      </c>
      <c r="U6557">
        <v>0.63991210669270915</v>
      </c>
      <c r="V6557">
        <v>0.49217200231940672</v>
      </c>
    </row>
    <row r="6558" spans="6:22" x14ac:dyDescent="0.35">
      <c r="F6558">
        <v>6557</v>
      </c>
      <c r="G6558">
        <f t="shared" si="616"/>
        <v>11.083742790002137</v>
      </c>
      <c r="H6558">
        <f t="shared" si="617"/>
        <v>41.723990600299082</v>
      </c>
      <c r="I6558">
        <f t="shared" si="618"/>
        <v>0.81769463179418311</v>
      </c>
      <c r="J6558">
        <f t="shared" si="619"/>
        <v>0.31338236640522477</v>
      </c>
      <c r="K6558">
        <f t="shared" si="615"/>
        <v>3.7189230018005923</v>
      </c>
      <c r="L6558">
        <f t="shared" si="620"/>
        <v>2.2935276517990788</v>
      </c>
      <c r="S6558">
        <v>0.4405346842860195</v>
      </c>
      <c r="T6558">
        <v>0.26895962401196327</v>
      </c>
      <c r="U6558">
        <v>0.69615771965697193</v>
      </c>
      <c r="V6558">
        <v>0.37794122135074926</v>
      </c>
    </row>
    <row r="6559" spans="6:22" x14ac:dyDescent="0.35">
      <c r="F6559">
        <v>6558</v>
      </c>
      <c r="G6559">
        <f t="shared" si="616"/>
        <v>13.882717368083743</v>
      </c>
      <c r="H6559">
        <f t="shared" si="617"/>
        <v>40.896176030762661</v>
      </c>
      <c r="I6559">
        <f t="shared" si="618"/>
        <v>0.56967070528275399</v>
      </c>
      <c r="J6559">
        <f t="shared" si="619"/>
        <v>0.25911740470595418</v>
      </c>
      <c r="K6559">
        <f t="shared" si="615"/>
        <v>4.0212118900112914</v>
      </c>
      <c r="L6559">
        <f t="shared" si="620"/>
        <v>2.457036895091302</v>
      </c>
      <c r="S6559">
        <v>0.84038819544053467</v>
      </c>
      <c r="T6559">
        <v>0.23584704123050632</v>
      </c>
      <c r="U6559">
        <v>0.28278450880459</v>
      </c>
      <c r="V6559">
        <v>0.19705801568651388</v>
      </c>
    </row>
    <row r="6560" spans="6:22" x14ac:dyDescent="0.35">
      <c r="F6560">
        <v>6559</v>
      </c>
      <c r="G6560">
        <f t="shared" si="616"/>
        <v>11.659047212134158</v>
      </c>
      <c r="H6560">
        <f t="shared" si="617"/>
        <v>38.466902676473282</v>
      </c>
      <c r="I6560">
        <f t="shared" si="618"/>
        <v>0.77025055696279798</v>
      </c>
      <c r="J6560">
        <f t="shared" si="619"/>
        <v>0.31646778771324813</v>
      </c>
      <c r="K6560">
        <f t="shared" si="615"/>
        <v>3.763281655323953</v>
      </c>
      <c r="L6560">
        <f t="shared" si="620"/>
        <v>2.5226430131216806</v>
      </c>
      <c r="S6560">
        <v>0.52272103030487993</v>
      </c>
      <c r="T6560">
        <v>0.13867610705893124</v>
      </c>
      <c r="U6560">
        <v>0.61708426160466323</v>
      </c>
      <c r="V6560">
        <v>0.3882259590441603</v>
      </c>
    </row>
    <row r="6561" spans="6:22" x14ac:dyDescent="0.35">
      <c r="F6561">
        <v>6560</v>
      </c>
      <c r="G6561">
        <f t="shared" si="616"/>
        <v>10.804101687673574</v>
      </c>
      <c r="H6561">
        <f t="shared" si="617"/>
        <v>36.29093295083468</v>
      </c>
      <c r="I6561">
        <f t="shared" si="618"/>
        <v>0.72244026001770079</v>
      </c>
      <c r="J6561">
        <f t="shared" si="619"/>
        <v>0.42592242194891206</v>
      </c>
      <c r="K6561">
        <f t="shared" si="615"/>
        <v>3.701637318033387</v>
      </c>
      <c r="L6561">
        <f t="shared" si="620"/>
        <v>2.3269682334598989</v>
      </c>
      <c r="S6561">
        <v>0.40058595538193914</v>
      </c>
      <c r="T6561">
        <v>5.1637318033387253E-2</v>
      </c>
      <c r="U6561">
        <v>0.53740043336283461</v>
      </c>
      <c r="V6561">
        <v>0.75307473982970674</v>
      </c>
    </row>
    <row r="6562" spans="6:22" x14ac:dyDescent="0.35">
      <c r="F6562">
        <v>6561</v>
      </c>
      <c r="G6562">
        <f t="shared" si="616"/>
        <v>12.327494125186925</v>
      </c>
      <c r="H6562">
        <f t="shared" si="617"/>
        <v>44.849848933378098</v>
      </c>
      <c r="I6562">
        <f t="shared" si="618"/>
        <v>0.83800164799951171</v>
      </c>
      <c r="J6562">
        <f t="shared" si="619"/>
        <v>0.47037263100070192</v>
      </c>
      <c r="K6562">
        <f t="shared" si="615"/>
        <v>3.5416257209997859</v>
      </c>
      <c r="L6562">
        <f t="shared" si="620"/>
        <v>2.3175100496070744</v>
      </c>
      <c r="S6562">
        <v>0.6182134464552751</v>
      </c>
      <c r="T6562">
        <v>0.39399395733512377</v>
      </c>
      <c r="U6562">
        <v>0.73000274666585285</v>
      </c>
      <c r="V6562">
        <v>0.90124210333567312</v>
      </c>
    </row>
    <row r="6563" spans="6:22" x14ac:dyDescent="0.35">
      <c r="F6563">
        <v>6562</v>
      </c>
      <c r="G6563">
        <f t="shared" si="616"/>
        <v>13.889767143772698</v>
      </c>
      <c r="H6563">
        <f t="shared" si="617"/>
        <v>39.608294930875573</v>
      </c>
      <c r="I6563">
        <f t="shared" si="618"/>
        <v>0.75433820612201297</v>
      </c>
      <c r="J6563">
        <f t="shared" si="619"/>
        <v>0.43726615192114016</v>
      </c>
      <c r="K6563">
        <f t="shared" si="615"/>
        <v>3.6583956419568469</v>
      </c>
      <c r="L6563">
        <f t="shared" si="620"/>
        <v>2.7999135206197909</v>
      </c>
      <c r="S6563">
        <v>0.84139530625324255</v>
      </c>
      <c r="T6563">
        <v>0.18433179723502305</v>
      </c>
      <c r="U6563">
        <v>0.59056367687002165</v>
      </c>
      <c r="V6563">
        <v>0.79088717307046719</v>
      </c>
    </row>
    <row r="6564" spans="6:22" x14ac:dyDescent="0.35">
      <c r="F6564">
        <v>6563</v>
      </c>
      <c r="G6564">
        <f t="shared" si="616"/>
        <v>9.8237556077761159</v>
      </c>
      <c r="H6564">
        <f t="shared" si="617"/>
        <v>38.917813653981142</v>
      </c>
      <c r="I6564">
        <f t="shared" si="618"/>
        <v>0.70085146641438034</v>
      </c>
      <c r="J6564">
        <f t="shared" si="619"/>
        <v>0.20640888698995943</v>
      </c>
      <c r="K6564">
        <f t="shared" si="615"/>
        <v>3.9427396465956601</v>
      </c>
      <c r="L6564">
        <f t="shared" si="620"/>
        <v>2.0455450067572918</v>
      </c>
      <c r="S6564">
        <v>0.26053651539658801</v>
      </c>
      <c r="T6564">
        <v>0.15671254615924557</v>
      </c>
      <c r="U6564">
        <v>0.50141911069063383</v>
      </c>
      <c r="V6564">
        <v>2.1362956633198035E-2</v>
      </c>
    </row>
    <row r="6565" spans="6:22" x14ac:dyDescent="0.35">
      <c r="F6565">
        <v>6564</v>
      </c>
      <c r="G6565">
        <f t="shared" si="616"/>
        <v>10.364665669728691</v>
      </c>
      <c r="H6565">
        <f t="shared" si="617"/>
        <v>51.098513748588516</v>
      </c>
      <c r="I6565">
        <f t="shared" si="618"/>
        <v>0.88394421216467789</v>
      </c>
      <c r="J6565">
        <f t="shared" si="619"/>
        <v>0.21022675252540668</v>
      </c>
      <c r="K6565">
        <f t="shared" si="615"/>
        <v>3.7558290353099153</v>
      </c>
      <c r="L6565">
        <f t="shared" si="620"/>
        <v>1.8880774050285034</v>
      </c>
      <c r="S6565">
        <v>0.33780938138981292</v>
      </c>
      <c r="T6565">
        <v>0.64394054994354077</v>
      </c>
      <c r="U6565">
        <v>0.80657368694112974</v>
      </c>
      <c r="V6565">
        <v>3.4089175084688866E-2</v>
      </c>
    </row>
    <row r="6566" spans="6:22" x14ac:dyDescent="0.35">
      <c r="F6566">
        <v>6565</v>
      </c>
      <c r="G6566">
        <f t="shared" si="616"/>
        <v>13.80794701986755</v>
      </c>
      <c r="H6566">
        <f t="shared" si="617"/>
        <v>50.869624927518544</v>
      </c>
      <c r="I6566">
        <f t="shared" si="618"/>
        <v>0.55879390850550859</v>
      </c>
      <c r="J6566">
        <f t="shared" si="619"/>
        <v>0.46330454420606099</v>
      </c>
      <c r="K6566">
        <f t="shared" si="615"/>
        <v>3.8279015472884299</v>
      </c>
      <c r="L6566">
        <f t="shared" si="620"/>
        <v>1.8572266534269555</v>
      </c>
      <c r="S6566">
        <v>0.82970671712393562</v>
      </c>
      <c r="T6566">
        <v>0.63478499710074165</v>
      </c>
      <c r="U6566">
        <v>0.26465651417584768</v>
      </c>
      <c r="V6566">
        <v>0.87768181402020329</v>
      </c>
    </row>
    <row r="6567" spans="6:22" x14ac:dyDescent="0.35">
      <c r="F6567">
        <v>6566</v>
      </c>
      <c r="G6567">
        <f t="shared" si="616"/>
        <v>8.8137150181585131</v>
      </c>
      <c r="H6567">
        <f t="shared" si="617"/>
        <v>57.785119174779503</v>
      </c>
      <c r="I6567">
        <f t="shared" si="618"/>
        <v>0.55731070894497514</v>
      </c>
      <c r="J6567">
        <f t="shared" si="619"/>
        <v>0.40815149388103888</v>
      </c>
      <c r="K6567">
        <f t="shared" si="615"/>
        <v>3.8845377971739858</v>
      </c>
      <c r="L6567">
        <f t="shared" si="620"/>
        <v>1.0561857085002586</v>
      </c>
      <c r="S6567">
        <v>0.1162450025940733</v>
      </c>
      <c r="T6567">
        <v>0.91140476699118012</v>
      </c>
      <c r="U6567">
        <v>0.26218451490829187</v>
      </c>
      <c r="V6567">
        <v>0.69383831293679621</v>
      </c>
    </row>
    <row r="6568" spans="6:22" x14ac:dyDescent="0.35">
      <c r="F6568">
        <v>6567</v>
      </c>
      <c r="G6568">
        <f t="shared" si="616"/>
        <v>10.577867976928006</v>
      </c>
      <c r="H6568">
        <f t="shared" si="617"/>
        <v>51.82332834864345</v>
      </c>
      <c r="I6568">
        <f t="shared" si="618"/>
        <v>0.74049501022370068</v>
      </c>
      <c r="J6568">
        <f t="shared" si="619"/>
        <v>0.37416608172856836</v>
      </c>
      <c r="K6568">
        <f t="shared" si="615"/>
        <v>3.7353389080477308</v>
      </c>
      <c r="L6568">
        <f t="shared" si="620"/>
        <v>1.6378944069981742</v>
      </c>
      <c r="S6568">
        <v>0.36826685384685814</v>
      </c>
      <c r="T6568">
        <v>0.67293313394573806</v>
      </c>
      <c r="U6568">
        <v>0.56749168370616776</v>
      </c>
      <c r="V6568">
        <v>0.58055360576189463</v>
      </c>
    </row>
    <row r="6569" spans="6:22" x14ac:dyDescent="0.35">
      <c r="F6569">
        <v>6568</v>
      </c>
      <c r="G6569">
        <f t="shared" si="616"/>
        <v>12.083956419568468</v>
      </c>
      <c r="H6569">
        <f t="shared" si="617"/>
        <v>48.79360332041383</v>
      </c>
      <c r="I6569">
        <f t="shared" si="618"/>
        <v>0.94416943876461068</v>
      </c>
      <c r="J6569">
        <f t="shared" si="619"/>
        <v>0.49641102328562275</v>
      </c>
      <c r="K6569">
        <f t="shared" si="615"/>
        <v>3.4094195379497658</v>
      </c>
      <c r="L6569">
        <f t="shared" si="620"/>
        <v>2.2447859146400262</v>
      </c>
      <c r="S6569">
        <v>0.58342234565263829</v>
      </c>
      <c r="T6569">
        <v>0.55174413281655321</v>
      </c>
      <c r="U6569">
        <v>0.90694906460768454</v>
      </c>
      <c r="V6569">
        <v>0.98803674428540911</v>
      </c>
    </row>
    <row r="6570" spans="6:22" x14ac:dyDescent="0.35">
      <c r="F6570">
        <v>6569</v>
      </c>
      <c r="G6570">
        <f t="shared" si="616"/>
        <v>8.1610766930143139</v>
      </c>
      <c r="H6570">
        <f t="shared" si="617"/>
        <v>45.713522751548815</v>
      </c>
      <c r="I6570">
        <f t="shared" si="618"/>
        <v>0.48692281868953524</v>
      </c>
      <c r="J6570">
        <f t="shared" si="619"/>
        <v>0.29126255073702201</v>
      </c>
      <c r="K6570">
        <f t="shared" si="615"/>
        <v>4.0718146305734422</v>
      </c>
      <c r="L6570">
        <f t="shared" si="620"/>
        <v>1.203443361247484</v>
      </c>
      <c r="S6570">
        <v>2.3010956144901885E-2</v>
      </c>
      <c r="T6570">
        <v>0.42854091006195255</v>
      </c>
      <c r="U6570">
        <v>0.14487136448255866</v>
      </c>
      <c r="V6570">
        <v>0.30420850245674003</v>
      </c>
    </row>
    <row r="6571" spans="6:22" x14ac:dyDescent="0.35">
      <c r="F6571">
        <v>6570</v>
      </c>
      <c r="G6571">
        <f t="shared" si="616"/>
        <v>8.5616321298867764</v>
      </c>
      <c r="H6571">
        <f t="shared" si="617"/>
        <v>58.809778130436115</v>
      </c>
      <c r="I6571">
        <f t="shared" si="618"/>
        <v>0.60885647144993438</v>
      </c>
      <c r="J6571">
        <f t="shared" si="619"/>
        <v>0.43586535233619189</v>
      </c>
      <c r="K6571">
        <f t="shared" si="615"/>
        <v>3.8052781762138732</v>
      </c>
      <c r="L6571">
        <f t="shared" si="620"/>
        <v>1.0415735656111191</v>
      </c>
      <c r="S6571">
        <v>8.0233161412396614E-2</v>
      </c>
      <c r="T6571">
        <v>0.9523911252174444</v>
      </c>
      <c r="U6571">
        <v>0.34809411908322396</v>
      </c>
      <c r="V6571">
        <v>0.78621784112063964</v>
      </c>
    </row>
    <row r="6572" spans="6:22" x14ac:dyDescent="0.35">
      <c r="F6572">
        <v>6571</v>
      </c>
      <c r="G6572">
        <f t="shared" si="616"/>
        <v>8.7788933988463995</v>
      </c>
      <c r="H6572">
        <f t="shared" si="617"/>
        <v>39.308450575273902</v>
      </c>
      <c r="I6572">
        <f t="shared" si="618"/>
        <v>0.70989715262306596</v>
      </c>
      <c r="J6572">
        <f t="shared" si="619"/>
        <v>0.34801782280953397</v>
      </c>
      <c r="K6572">
        <f t="shared" si="615"/>
        <v>3.7920850245673998</v>
      </c>
      <c r="L6572">
        <f t="shared" si="620"/>
        <v>1.7621429313157622</v>
      </c>
      <c r="S6572">
        <v>0.11127048554948576</v>
      </c>
      <c r="T6572">
        <v>0.17233802301095613</v>
      </c>
      <c r="U6572">
        <v>0.51649525437177646</v>
      </c>
      <c r="V6572">
        <v>0.49339274269844663</v>
      </c>
    </row>
    <row r="6573" spans="6:22" x14ac:dyDescent="0.35">
      <c r="F6573">
        <v>6572</v>
      </c>
      <c r="G6573">
        <f t="shared" si="616"/>
        <v>9.8252510147404397</v>
      </c>
      <c r="H6573">
        <f t="shared" si="617"/>
        <v>39.659413434247874</v>
      </c>
      <c r="I6573">
        <f t="shared" si="618"/>
        <v>0.55655995361186561</v>
      </c>
      <c r="J6573">
        <f t="shared" si="619"/>
        <v>0.31366618854335154</v>
      </c>
      <c r="K6573">
        <f t="shared" si="615"/>
        <v>3.9797738578447821</v>
      </c>
      <c r="L6573">
        <f t="shared" si="620"/>
        <v>1.7529131352480305</v>
      </c>
      <c r="S6573">
        <v>0.26075014496292004</v>
      </c>
      <c r="T6573">
        <v>0.18637653736991486</v>
      </c>
      <c r="U6573">
        <v>0.26093325601977602</v>
      </c>
      <c r="V6573">
        <v>0.37888729514450514</v>
      </c>
    </row>
    <row r="6574" spans="6:22" x14ac:dyDescent="0.35">
      <c r="F6574">
        <v>6573</v>
      </c>
      <c r="G6574">
        <f t="shared" si="616"/>
        <v>13.685964537491989</v>
      </c>
      <c r="H6574">
        <f t="shared" si="617"/>
        <v>40.358287301248204</v>
      </c>
      <c r="I6574">
        <f t="shared" si="618"/>
        <v>0.52572405163731806</v>
      </c>
      <c r="J6574">
        <f t="shared" si="619"/>
        <v>0.25864131595812861</v>
      </c>
      <c r="K6574">
        <f t="shared" si="615"/>
        <v>4.0656346324045529</v>
      </c>
      <c r="L6574">
        <f t="shared" si="620"/>
        <v>2.3730329617748538</v>
      </c>
      <c r="S6574">
        <v>0.81228064821314128</v>
      </c>
      <c r="T6574">
        <v>0.21433149204992827</v>
      </c>
      <c r="U6574">
        <v>0.20954008606219673</v>
      </c>
      <c r="V6574">
        <v>0.19547105319376201</v>
      </c>
    </row>
    <row r="6575" spans="6:22" x14ac:dyDescent="0.35">
      <c r="F6575">
        <v>6574</v>
      </c>
      <c r="G6575">
        <f t="shared" si="616"/>
        <v>8.6716513565477467</v>
      </c>
      <c r="H6575">
        <f t="shared" si="617"/>
        <v>35.019074068422498</v>
      </c>
      <c r="I6575">
        <f t="shared" si="618"/>
        <v>0.65435956907864623</v>
      </c>
      <c r="J6575">
        <f t="shared" si="619"/>
        <v>0.31163365581225017</v>
      </c>
      <c r="K6575">
        <f t="shared" si="615"/>
        <v>3.8840067751091034</v>
      </c>
      <c r="L6575">
        <f t="shared" si="620"/>
        <v>1.8892424674936112</v>
      </c>
      <c r="S6575">
        <v>9.5950193792535179E-2</v>
      </c>
      <c r="T6575">
        <v>7.6296273689992981E-4</v>
      </c>
      <c r="U6575">
        <v>0.423932615131077</v>
      </c>
      <c r="V6575">
        <v>0.37211218604083379</v>
      </c>
    </row>
    <row r="6576" spans="6:22" x14ac:dyDescent="0.35">
      <c r="F6576">
        <v>6575</v>
      </c>
      <c r="G6576">
        <f t="shared" si="616"/>
        <v>11.384960478530228</v>
      </c>
      <c r="H6576">
        <f t="shared" si="617"/>
        <v>58.860896633808409</v>
      </c>
      <c r="I6576">
        <f t="shared" si="618"/>
        <v>0.76376842555009605</v>
      </c>
      <c r="J6576">
        <f t="shared" si="619"/>
        <v>0.3552781762138737</v>
      </c>
      <c r="K6576">
        <f t="shared" si="615"/>
        <v>3.7309533982360295</v>
      </c>
      <c r="L6576">
        <f t="shared" si="620"/>
        <v>1.5869444028593285</v>
      </c>
      <c r="S6576">
        <v>0.48356578264717553</v>
      </c>
      <c r="T6576">
        <v>0.95443586535233615</v>
      </c>
      <c r="U6576">
        <v>0.6062807092501602</v>
      </c>
      <c r="V6576">
        <v>0.51759392071291244</v>
      </c>
    </row>
    <row r="6577" spans="6:22" x14ac:dyDescent="0.35">
      <c r="F6577">
        <v>6576</v>
      </c>
      <c r="G6577">
        <f t="shared" si="616"/>
        <v>11.520187994018372</v>
      </c>
      <c r="H6577">
        <f t="shared" si="617"/>
        <v>58.246711630603961</v>
      </c>
      <c r="I6577">
        <f t="shared" si="618"/>
        <v>0.62729575487533196</v>
      </c>
      <c r="J6577">
        <f t="shared" si="619"/>
        <v>0.41212500381481365</v>
      </c>
      <c r="K6577">
        <f t="shared" si="615"/>
        <v>3.8105792413098536</v>
      </c>
      <c r="L6577">
        <f t="shared" si="620"/>
        <v>1.4432165199609301</v>
      </c>
      <c r="S6577">
        <v>0.50288399914548176</v>
      </c>
      <c r="T6577">
        <v>0.92986846522415845</v>
      </c>
      <c r="U6577">
        <v>0.37882625812555315</v>
      </c>
      <c r="V6577">
        <v>0.70708334604937895</v>
      </c>
    </row>
    <row r="6578" spans="6:22" x14ac:dyDescent="0.35">
      <c r="F6578">
        <v>6577</v>
      </c>
      <c r="G6578">
        <f t="shared" si="616"/>
        <v>12.217474898525957</v>
      </c>
      <c r="H6578">
        <f t="shared" si="617"/>
        <v>36.456495864741967</v>
      </c>
      <c r="I6578">
        <f t="shared" si="618"/>
        <v>0.65003814813684502</v>
      </c>
      <c r="J6578">
        <f t="shared" si="619"/>
        <v>0.26255989257484669</v>
      </c>
      <c r="K6578">
        <f t="shared" si="615"/>
        <v>3.9374019592883078</v>
      </c>
      <c r="L6578">
        <f t="shared" si="620"/>
        <v>2.5779597978662219</v>
      </c>
      <c r="S6578">
        <v>0.60249641407513654</v>
      </c>
      <c r="T6578">
        <v>5.8259834589678643E-2</v>
      </c>
      <c r="U6578">
        <v>0.41673024689474164</v>
      </c>
      <c r="V6578">
        <v>0.20853297524948883</v>
      </c>
    </row>
    <row r="6579" spans="6:22" x14ac:dyDescent="0.35">
      <c r="F6579">
        <v>6578</v>
      </c>
      <c r="G6579">
        <f t="shared" si="616"/>
        <v>12.187994018372143</v>
      </c>
      <c r="H6579">
        <f t="shared" si="617"/>
        <v>48.333536790063178</v>
      </c>
      <c r="I6579">
        <f t="shared" si="618"/>
        <v>0.8294869838557084</v>
      </c>
      <c r="J6579">
        <f t="shared" si="619"/>
        <v>0.4413586840418714</v>
      </c>
      <c r="K6579">
        <f t="shared" si="615"/>
        <v>3.5791543321024202</v>
      </c>
      <c r="L6579">
        <f t="shared" si="620"/>
        <v>2.1281117916774388</v>
      </c>
      <c r="S6579">
        <v>0.59828485976744894</v>
      </c>
      <c r="T6579">
        <v>0.53334147160252698</v>
      </c>
      <c r="U6579">
        <v>0.71581163975951412</v>
      </c>
      <c r="V6579">
        <v>0.80452894680623799</v>
      </c>
    </row>
    <row r="6580" spans="6:22" x14ac:dyDescent="0.35">
      <c r="F6580">
        <v>6579</v>
      </c>
      <c r="G6580">
        <f t="shared" si="616"/>
        <v>10.327921384319589</v>
      </c>
      <c r="H6580">
        <f t="shared" si="617"/>
        <v>53.952757347331158</v>
      </c>
      <c r="I6580">
        <f t="shared" si="618"/>
        <v>0.8657979064302499</v>
      </c>
      <c r="J6580">
        <f t="shared" si="619"/>
        <v>0.30978423413800471</v>
      </c>
      <c r="K6580">
        <f t="shared" si="615"/>
        <v>3.6744178594317454</v>
      </c>
      <c r="L6580">
        <f t="shared" si="620"/>
        <v>1.7153656158106947</v>
      </c>
      <c r="S6580">
        <v>0.33256019775994139</v>
      </c>
      <c r="T6580">
        <v>0.75811029389324625</v>
      </c>
      <c r="U6580">
        <v>0.77632984405041661</v>
      </c>
      <c r="V6580">
        <v>0.36594744712668231</v>
      </c>
    </row>
    <row r="6581" spans="6:22" x14ac:dyDescent="0.35">
      <c r="F6581">
        <v>6580</v>
      </c>
      <c r="G6581">
        <f t="shared" si="616"/>
        <v>12.043794061098057</v>
      </c>
      <c r="H6581">
        <f t="shared" si="617"/>
        <v>53.995483260597553</v>
      </c>
      <c r="I6581">
        <f t="shared" si="618"/>
        <v>0.99025849177526171</v>
      </c>
      <c r="J6581">
        <f t="shared" si="619"/>
        <v>0.45030365916928616</v>
      </c>
      <c r="K6581">
        <f t="shared" si="615"/>
        <v>3.4094378490554518</v>
      </c>
      <c r="L6581">
        <f t="shared" si="620"/>
        <v>2.1171559032324878</v>
      </c>
      <c r="S6581">
        <v>0.57768486587115087</v>
      </c>
      <c r="T6581">
        <v>0.75981933042390215</v>
      </c>
      <c r="U6581">
        <v>0.98376415295876951</v>
      </c>
      <c r="V6581">
        <v>0.83434553056428729</v>
      </c>
    </row>
    <row r="6582" spans="6:22" x14ac:dyDescent="0.35">
      <c r="F6582">
        <v>6581</v>
      </c>
      <c r="G6582">
        <f t="shared" si="616"/>
        <v>13.003418073061312</v>
      </c>
      <c r="H6582">
        <f t="shared" si="617"/>
        <v>41.958983123264261</v>
      </c>
      <c r="I6582">
        <f t="shared" si="618"/>
        <v>0.98113956114383372</v>
      </c>
      <c r="J6582">
        <f t="shared" si="619"/>
        <v>0.28044984282967622</v>
      </c>
      <c r="K6582">
        <f t="shared" si="615"/>
        <v>3.5884105960264896</v>
      </c>
      <c r="L6582">
        <f t="shared" si="620"/>
        <v>3.050788567154409</v>
      </c>
      <c r="S6582">
        <v>0.71477401043733024</v>
      </c>
      <c r="T6582">
        <v>0.27835932493057042</v>
      </c>
      <c r="U6582">
        <v>0.9685659352397229</v>
      </c>
      <c r="V6582">
        <v>0.26816614276558731</v>
      </c>
    </row>
    <row r="6583" spans="6:22" x14ac:dyDescent="0.35">
      <c r="F6583">
        <v>6582</v>
      </c>
      <c r="G6583">
        <f t="shared" si="616"/>
        <v>9.5347148045289476</v>
      </c>
      <c r="H6583">
        <f t="shared" si="617"/>
        <v>45.872981963560903</v>
      </c>
      <c r="I6583">
        <f t="shared" si="618"/>
        <v>0.53513595995971563</v>
      </c>
      <c r="J6583">
        <f t="shared" si="619"/>
        <v>0.23304239020966216</v>
      </c>
      <c r="K6583">
        <f t="shared" si="615"/>
        <v>4.0818216498306219</v>
      </c>
      <c r="L6583">
        <f t="shared" si="620"/>
        <v>1.4736805877674999</v>
      </c>
      <c r="S6583">
        <v>0.21924497207556384</v>
      </c>
      <c r="T6583">
        <v>0.43491927854243601</v>
      </c>
      <c r="U6583">
        <v>0.22522659993285929</v>
      </c>
      <c r="V6583">
        <v>0.11014130069887387</v>
      </c>
    </row>
    <row r="6584" spans="6:22" x14ac:dyDescent="0.35">
      <c r="F6584">
        <v>6583</v>
      </c>
      <c r="G6584">
        <f t="shared" si="616"/>
        <v>11.389233069856868</v>
      </c>
      <c r="H6584">
        <f t="shared" si="617"/>
        <v>44.668263801995913</v>
      </c>
      <c r="I6584">
        <f t="shared" si="618"/>
        <v>0.8636371959593494</v>
      </c>
      <c r="J6584">
        <f t="shared" si="619"/>
        <v>0.29941099276711325</v>
      </c>
      <c r="K6584">
        <f t="shared" si="615"/>
        <v>3.6869518112735369</v>
      </c>
      <c r="L6584">
        <f t="shared" si="620"/>
        <v>2.2869286191548053</v>
      </c>
      <c r="S6584">
        <v>0.48417615283669546</v>
      </c>
      <c r="T6584">
        <v>0.38673055207983642</v>
      </c>
      <c r="U6584">
        <v>0.77272865993224893</v>
      </c>
      <c r="V6584">
        <v>0.33136997589037753</v>
      </c>
    </row>
    <row r="6585" spans="6:22" x14ac:dyDescent="0.35">
      <c r="F6585">
        <v>6584</v>
      </c>
      <c r="G6585">
        <f t="shared" si="616"/>
        <v>8.089083529160435</v>
      </c>
      <c r="H6585">
        <f t="shared" si="617"/>
        <v>56.867275002288892</v>
      </c>
      <c r="I6585">
        <f t="shared" si="618"/>
        <v>0.48208868678853728</v>
      </c>
      <c r="J6585">
        <f t="shared" si="619"/>
        <v>0.38261665700247205</v>
      </c>
      <c r="K6585">
        <f t="shared" si="615"/>
        <v>3.9852946562089904</v>
      </c>
      <c r="L6585">
        <f t="shared" si="620"/>
        <v>0.93543577300783709</v>
      </c>
      <c r="S6585">
        <v>1.272621845149083E-2</v>
      </c>
      <c r="T6585">
        <v>0.87469100009155554</v>
      </c>
      <c r="U6585">
        <v>0.13681447798089541</v>
      </c>
      <c r="V6585">
        <v>0.60872219000824002</v>
      </c>
    </row>
    <row r="6586" spans="6:22" x14ac:dyDescent="0.35">
      <c r="F6586">
        <v>6585</v>
      </c>
      <c r="G6586">
        <f t="shared" si="616"/>
        <v>11.57829523606067</v>
      </c>
      <c r="H6586">
        <f t="shared" si="617"/>
        <v>36.73955504013184</v>
      </c>
      <c r="I6586">
        <f t="shared" si="618"/>
        <v>0.66184881130405593</v>
      </c>
      <c r="J6586">
        <f t="shared" si="619"/>
        <v>0.25748771629993594</v>
      </c>
      <c r="K6586">
        <f t="shared" si="615"/>
        <v>3.9306634723960077</v>
      </c>
      <c r="L6586">
        <f t="shared" si="620"/>
        <v>2.4491994256702254</v>
      </c>
      <c r="S6586">
        <v>0.51118503372295299</v>
      </c>
      <c r="T6586">
        <v>6.9582201605273605E-2</v>
      </c>
      <c r="U6586">
        <v>0.43641468550675983</v>
      </c>
      <c r="V6586">
        <v>0.19162572099978636</v>
      </c>
    </row>
    <row r="6587" spans="6:22" x14ac:dyDescent="0.35">
      <c r="F6587">
        <v>6586</v>
      </c>
      <c r="G6587">
        <f t="shared" si="616"/>
        <v>14.393078402050843</v>
      </c>
      <c r="H6587">
        <f t="shared" si="617"/>
        <v>50.592669454023863</v>
      </c>
      <c r="I6587">
        <f t="shared" si="618"/>
        <v>0.9124729148228401</v>
      </c>
      <c r="J6587">
        <f t="shared" si="619"/>
        <v>0.38438367870113221</v>
      </c>
      <c r="K6587">
        <f t="shared" si="615"/>
        <v>3.5531434064760274</v>
      </c>
      <c r="L6587">
        <f t="shared" si="620"/>
        <v>2.5916604678978556</v>
      </c>
      <c r="S6587">
        <v>0.913296914578692</v>
      </c>
      <c r="T6587">
        <v>0.62370677816095466</v>
      </c>
      <c r="U6587">
        <v>0.85412152470473346</v>
      </c>
      <c r="V6587">
        <v>0.61461226233710742</v>
      </c>
    </row>
    <row r="6588" spans="6:22" x14ac:dyDescent="0.35">
      <c r="F6588">
        <v>6587</v>
      </c>
      <c r="G6588">
        <f t="shared" si="616"/>
        <v>14.075624866481521</v>
      </c>
      <c r="H6588">
        <f t="shared" si="617"/>
        <v>43.328501235999639</v>
      </c>
      <c r="I6588">
        <f t="shared" si="618"/>
        <v>0.56395764030884732</v>
      </c>
      <c r="J6588">
        <f t="shared" si="619"/>
        <v>0.47354960783715322</v>
      </c>
      <c r="K6588">
        <f t="shared" si="615"/>
        <v>3.8124927518539993</v>
      </c>
      <c r="L6588">
        <f t="shared" si="620"/>
        <v>2.2260206913798366</v>
      </c>
      <c r="S6588">
        <v>0.86794640949736013</v>
      </c>
      <c r="T6588">
        <v>0.33314004943998538</v>
      </c>
      <c r="U6588">
        <v>0.27326273384807886</v>
      </c>
      <c r="V6588">
        <v>0.91183202612384406</v>
      </c>
    </row>
    <row r="6589" spans="6:22" x14ac:dyDescent="0.35">
      <c r="F6589">
        <v>6588</v>
      </c>
      <c r="G6589">
        <f t="shared" si="616"/>
        <v>13.043153172399059</v>
      </c>
      <c r="H6589">
        <f t="shared" si="617"/>
        <v>42.963042085024568</v>
      </c>
      <c r="I6589">
        <f t="shared" si="618"/>
        <v>0.6171880245368816</v>
      </c>
      <c r="J6589">
        <f t="shared" si="619"/>
        <v>0.34688253425702686</v>
      </c>
      <c r="K6589">
        <f t="shared" si="615"/>
        <v>3.8859294412060912</v>
      </c>
      <c r="L6589">
        <f t="shared" si="620"/>
        <v>2.2327090672849503</v>
      </c>
      <c r="S6589">
        <v>0.72045045319986567</v>
      </c>
      <c r="T6589">
        <v>0.31852168340098269</v>
      </c>
      <c r="U6589">
        <v>0.36198004089480268</v>
      </c>
      <c r="V6589">
        <v>0.48960844752342297</v>
      </c>
    </row>
    <row r="6590" spans="6:22" x14ac:dyDescent="0.35">
      <c r="F6590">
        <v>6589</v>
      </c>
      <c r="G6590">
        <f t="shared" si="616"/>
        <v>11.638752403332621</v>
      </c>
      <c r="H6590">
        <f t="shared" si="617"/>
        <v>38.221991637928404</v>
      </c>
      <c r="I6590">
        <f t="shared" si="618"/>
        <v>0.93142490920743437</v>
      </c>
      <c r="J6590">
        <f t="shared" si="619"/>
        <v>0.29412823877681815</v>
      </c>
      <c r="K6590">
        <f t="shared" si="615"/>
        <v>3.6244468520157471</v>
      </c>
      <c r="L6590">
        <f t="shared" si="620"/>
        <v>2.87795960161528</v>
      </c>
      <c r="S6590">
        <v>0.51982177190466017</v>
      </c>
      <c r="T6590">
        <v>0.12887966551713614</v>
      </c>
      <c r="U6590">
        <v>0.88570818201239054</v>
      </c>
      <c r="V6590">
        <v>0.31376079592272715</v>
      </c>
    </row>
    <row r="6591" spans="6:22" x14ac:dyDescent="0.35">
      <c r="F6591">
        <v>6590</v>
      </c>
      <c r="G6591">
        <f t="shared" si="616"/>
        <v>8.5740226447340309</v>
      </c>
      <c r="H6591">
        <f t="shared" si="617"/>
        <v>51.898861659596548</v>
      </c>
      <c r="I6591">
        <f t="shared" si="618"/>
        <v>0.71780755027924448</v>
      </c>
      <c r="J6591">
        <f t="shared" si="619"/>
        <v>0.37020172734763634</v>
      </c>
      <c r="K6591">
        <f t="shared" si="615"/>
        <v>3.7619907223731186</v>
      </c>
      <c r="L6591">
        <f t="shared" si="620"/>
        <v>1.3043536735085137</v>
      </c>
      <c r="S6591">
        <v>8.2003234962004456E-2</v>
      </c>
      <c r="T6591">
        <v>0.67595446638386181</v>
      </c>
      <c r="U6591">
        <v>0.52967925046540731</v>
      </c>
      <c r="V6591">
        <v>0.56733909115878778</v>
      </c>
    </row>
    <row r="6592" spans="6:22" x14ac:dyDescent="0.35">
      <c r="F6592">
        <v>6591</v>
      </c>
      <c r="G6592">
        <f t="shared" si="616"/>
        <v>12.492629779961547</v>
      </c>
      <c r="H6592">
        <f t="shared" si="617"/>
        <v>45.116122928556166</v>
      </c>
      <c r="I6592">
        <f t="shared" si="618"/>
        <v>0.40741599780266735</v>
      </c>
      <c r="J6592">
        <f t="shared" si="619"/>
        <v>0.33058565019684438</v>
      </c>
      <c r="K6592">
        <f t="shared" si="615"/>
        <v>4.1119983520004881</v>
      </c>
      <c r="L6592">
        <f t="shared" si="620"/>
        <v>1.7397386028431339</v>
      </c>
      <c r="S6592">
        <v>0.64180425428022092</v>
      </c>
      <c r="T6592">
        <v>0.40464491714224676</v>
      </c>
      <c r="U6592">
        <v>1.2359996337778864E-2</v>
      </c>
      <c r="V6592">
        <v>0.43528550065614796</v>
      </c>
    </row>
    <row r="6593" spans="6:22" x14ac:dyDescent="0.35">
      <c r="F6593">
        <v>6592</v>
      </c>
      <c r="G6593">
        <f t="shared" si="616"/>
        <v>8.8609271523178812</v>
      </c>
      <c r="H6593">
        <f t="shared" si="617"/>
        <v>50.154728843043301</v>
      </c>
      <c r="I6593">
        <f t="shared" si="618"/>
        <v>0.86264839625232703</v>
      </c>
      <c r="J6593">
        <f t="shared" si="619"/>
        <v>0.25181127353740046</v>
      </c>
      <c r="K6593">
        <f t="shared" si="615"/>
        <v>3.7355403302102723</v>
      </c>
      <c r="L6593">
        <f t="shared" si="620"/>
        <v>1.6019618159821107</v>
      </c>
      <c r="S6593">
        <v>0.12298959318826869</v>
      </c>
      <c r="T6593">
        <v>0.60618915372173221</v>
      </c>
      <c r="U6593">
        <v>0.77108066042054502</v>
      </c>
      <c r="V6593">
        <v>0.17270424512466812</v>
      </c>
    </row>
    <row r="6594" spans="6:22" x14ac:dyDescent="0.35">
      <c r="F6594">
        <v>6593</v>
      </c>
      <c r="G6594">
        <f t="shared" si="616"/>
        <v>11.918607135227514</v>
      </c>
      <c r="H6594">
        <f t="shared" si="617"/>
        <v>42.003234962004456</v>
      </c>
      <c r="I6594">
        <f t="shared" si="618"/>
        <v>0.40062257759331038</v>
      </c>
      <c r="J6594">
        <f t="shared" si="619"/>
        <v>0.23361919003875853</v>
      </c>
      <c r="K6594">
        <f t="shared" ref="K6594:K6657" si="621">Mtot-I6594-J6594</f>
        <v>4.2157582323679303</v>
      </c>
      <c r="L6594">
        <f t="shared" si="620"/>
        <v>1.8124460868601742</v>
      </c>
      <c r="S6594">
        <v>0.55980101931821646</v>
      </c>
      <c r="T6594">
        <v>0.2801293984801782</v>
      </c>
      <c r="U6594">
        <v>1.0376293221839045E-3</v>
      </c>
      <c r="V6594">
        <v>0.1120639667958617</v>
      </c>
    </row>
    <row r="6595" spans="6:22" x14ac:dyDescent="0.35">
      <c r="F6595">
        <v>6594</v>
      </c>
      <c r="G6595">
        <f t="shared" ref="G6595:G6658" si="622">B$4+(C$4-B$4)*S6595</f>
        <v>12.895748771629993</v>
      </c>
      <c r="H6595">
        <f t="shared" ref="H6595:H6658" si="623">B$5+(C$5-B$5)*T6595</f>
        <v>46.281167027802361</v>
      </c>
      <c r="I6595">
        <f t="shared" ref="I6595:I6658" si="624">B$6+(C$6-B$6)*U6595</f>
        <v>0.59777825251014738</v>
      </c>
      <c r="J6595">
        <f t="shared" ref="J6595:J6658" si="625">B$7+(C$7-B$7)*V6595</f>
        <v>0.42996002075258644</v>
      </c>
      <c r="K6595">
        <f t="shared" si="621"/>
        <v>3.8222617267372652</v>
      </c>
      <c r="L6595">
        <f t="shared" ref="L6595:L6658" si="626">G6595/(H6595*EXP(-I6595))*K6595/(1-EXP(-K6595))</f>
        <v>1.9796188006076032</v>
      </c>
      <c r="S6595">
        <v>0.69939268166142765</v>
      </c>
      <c r="T6595">
        <v>0.45124668111209448</v>
      </c>
      <c r="U6595">
        <v>0.32963042085024569</v>
      </c>
      <c r="V6595">
        <v>0.76653340250862145</v>
      </c>
    </row>
    <row r="6596" spans="6:22" x14ac:dyDescent="0.35">
      <c r="F6596">
        <v>6595</v>
      </c>
      <c r="G6596">
        <f t="shared" si="622"/>
        <v>10.220892971587269</v>
      </c>
      <c r="H6596">
        <f t="shared" si="623"/>
        <v>43.698538163396101</v>
      </c>
      <c r="I6596">
        <f t="shared" si="624"/>
        <v>0.94365672780541399</v>
      </c>
      <c r="J6596">
        <f t="shared" si="625"/>
        <v>0.40547807245094147</v>
      </c>
      <c r="K6596">
        <f t="shared" si="621"/>
        <v>3.500865199743644</v>
      </c>
      <c r="L6596">
        <f t="shared" si="626"/>
        <v>2.1693377998434324</v>
      </c>
      <c r="S6596">
        <v>0.31727042451246679</v>
      </c>
      <c r="T6596">
        <v>0.34794152653584398</v>
      </c>
      <c r="U6596">
        <v>0.90609454634235664</v>
      </c>
      <c r="V6596">
        <v>0.68492690816980495</v>
      </c>
    </row>
    <row r="6597" spans="6:22" x14ac:dyDescent="0.35">
      <c r="F6597">
        <v>6596</v>
      </c>
      <c r="G6597">
        <f t="shared" si="622"/>
        <v>9.9406109805597094</v>
      </c>
      <c r="H6597">
        <f t="shared" si="623"/>
        <v>43.703878902554401</v>
      </c>
      <c r="I6597">
        <f t="shared" si="624"/>
        <v>0.51329081087679684</v>
      </c>
      <c r="J6597">
        <f t="shared" si="625"/>
        <v>0.26451002533036289</v>
      </c>
      <c r="K6597">
        <f t="shared" si="621"/>
        <v>4.0721991637928401</v>
      </c>
      <c r="L6597">
        <f t="shared" si="626"/>
        <v>1.5743655219730623</v>
      </c>
      <c r="S6597">
        <v>0.2772301400799585</v>
      </c>
      <c r="T6597">
        <v>0.34815515610217596</v>
      </c>
      <c r="U6597">
        <v>0.18881801812799462</v>
      </c>
      <c r="V6597">
        <v>0.21503341776787621</v>
      </c>
    </row>
    <row r="6598" spans="6:22" x14ac:dyDescent="0.35">
      <c r="F6598">
        <v>6597</v>
      </c>
      <c r="G6598">
        <f t="shared" si="622"/>
        <v>14.064302499465926</v>
      </c>
      <c r="H6598">
        <f t="shared" si="623"/>
        <v>37.478865932187873</v>
      </c>
      <c r="I6598">
        <f t="shared" si="624"/>
        <v>0.52671285134434032</v>
      </c>
      <c r="J6598">
        <f t="shared" si="625"/>
        <v>0.44947050386059145</v>
      </c>
      <c r="K6598">
        <f t="shared" si="621"/>
        <v>3.8738166447950677</v>
      </c>
      <c r="L6598">
        <f t="shared" si="626"/>
        <v>2.5138452870536914</v>
      </c>
      <c r="S6598">
        <v>0.86632892849513232</v>
      </c>
      <c r="T6598">
        <v>9.9154637287514877E-2</v>
      </c>
      <c r="U6598">
        <v>0.21118808557390056</v>
      </c>
      <c r="V6598">
        <v>0.83156834620197151</v>
      </c>
    </row>
    <row r="6599" spans="6:22" x14ac:dyDescent="0.35">
      <c r="F6599">
        <v>6598</v>
      </c>
      <c r="G6599">
        <f t="shared" si="622"/>
        <v>11.055543687246315</v>
      </c>
      <c r="H6599">
        <f t="shared" si="623"/>
        <v>52.932676168095952</v>
      </c>
      <c r="I6599">
        <f t="shared" si="624"/>
        <v>0.764226203192236</v>
      </c>
      <c r="J6599">
        <f t="shared" si="625"/>
        <v>0.2552903836176641</v>
      </c>
      <c r="K6599">
        <f t="shared" si="621"/>
        <v>3.8304834131900991</v>
      </c>
      <c r="L6599">
        <f t="shared" si="626"/>
        <v>1.756048958810239</v>
      </c>
      <c r="S6599">
        <v>0.43650624103518781</v>
      </c>
      <c r="T6599">
        <v>0.71730704672383805</v>
      </c>
      <c r="U6599">
        <v>0.60704367198706011</v>
      </c>
      <c r="V6599">
        <v>0.18430127872554705</v>
      </c>
    </row>
    <row r="6600" spans="6:22" x14ac:dyDescent="0.35">
      <c r="F6600">
        <v>6599</v>
      </c>
      <c r="G6600">
        <f t="shared" si="622"/>
        <v>14.190771202734458</v>
      </c>
      <c r="H6600">
        <f t="shared" si="623"/>
        <v>46.855677968688013</v>
      </c>
      <c r="I6600">
        <f t="shared" si="624"/>
        <v>0.50624103518784147</v>
      </c>
      <c r="J6600">
        <f t="shared" si="625"/>
        <v>0.35716422009949034</v>
      </c>
      <c r="K6600">
        <f t="shared" si="621"/>
        <v>3.9865947447126682</v>
      </c>
      <c r="L6600">
        <f t="shared" si="626"/>
        <v>2.0409907779018885</v>
      </c>
      <c r="S6600">
        <v>0.88439588610492259</v>
      </c>
      <c r="T6600">
        <v>0.47422711874752038</v>
      </c>
      <c r="U6600">
        <v>0.1770683919797357</v>
      </c>
      <c r="V6600">
        <v>0.52388073366496779</v>
      </c>
    </row>
    <row r="6601" spans="6:22" x14ac:dyDescent="0.35">
      <c r="F6601">
        <v>6600</v>
      </c>
      <c r="G6601">
        <f t="shared" si="622"/>
        <v>14.999359111301004</v>
      </c>
      <c r="H6601">
        <f t="shared" si="623"/>
        <v>56.890926847132789</v>
      </c>
      <c r="I6601">
        <f t="shared" si="624"/>
        <v>0.56672261726737272</v>
      </c>
      <c r="J6601">
        <f t="shared" si="625"/>
        <v>0.39799798577837459</v>
      </c>
      <c r="K6601">
        <f t="shared" si="621"/>
        <v>3.8852793969542523</v>
      </c>
      <c r="L6601">
        <f t="shared" si="626"/>
        <v>1.8432773045372133</v>
      </c>
      <c r="S6601">
        <v>0.99990844447157201</v>
      </c>
      <c r="T6601">
        <v>0.87563707388531142</v>
      </c>
      <c r="U6601">
        <v>0.27787102877895442</v>
      </c>
      <c r="V6601">
        <v>0.65999328592791529</v>
      </c>
    </row>
    <row r="6602" spans="6:22" x14ac:dyDescent="0.35">
      <c r="F6602">
        <v>6601</v>
      </c>
      <c r="G6602">
        <f t="shared" si="622"/>
        <v>9.508224738303781</v>
      </c>
      <c r="H6602">
        <f t="shared" si="623"/>
        <v>48.468581194494462</v>
      </c>
      <c r="I6602">
        <f t="shared" si="624"/>
        <v>0.88843043305764946</v>
      </c>
      <c r="J6602">
        <f t="shared" si="625"/>
        <v>0.23294167912839137</v>
      </c>
      <c r="K6602">
        <f t="shared" si="621"/>
        <v>3.7286278878139587</v>
      </c>
      <c r="L6602">
        <f t="shared" si="626"/>
        <v>1.8221757516922401</v>
      </c>
      <c r="S6602">
        <v>0.21546067690054019</v>
      </c>
      <c r="T6602">
        <v>0.53874324777977844</v>
      </c>
      <c r="U6602">
        <v>0.81405072176274906</v>
      </c>
      <c r="V6602">
        <v>0.1098055970946379</v>
      </c>
    </row>
    <row r="6603" spans="6:22" x14ac:dyDescent="0.35">
      <c r="F6603">
        <v>6602</v>
      </c>
      <c r="G6603">
        <f t="shared" si="622"/>
        <v>13.508011108737449</v>
      </c>
      <c r="H6603">
        <f t="shared" si="623"/>
        <v>54.376201666310621</v>
      </c>
      <c r="I6603">
        <f t="shared" si="624"/>
        <v>0.46917935728019045</v>
      </c>
      <c r="J6603">
        <f t="shared" si="625"/>
        <v>0.37748039185766169</v>
      </c>
      <c r="K6603">
        <f t="shared" si="621"/>
        <v>4.0033402508621467</v>
      </c>
      <c r="L6603">
        <f t="shared" si="626"/>
        <v>1.6194522928395552</v>
      </c>
      <c r="S6603">
        <v>0.78685872981963556</v>
      </c>
      <c r="T6603">
        <v>0.77504806665242465</v>
      </c>
      <c r="U6603">
        <v>0.11529892880031739</v>
      </c>
      <c r="V6603">
        <v>0.59160130619220552</v>
      </c>
    </row>
    <row r="6604" spans="6:22" x14ac:dyDescent="0.35">
      <c r="F6604">
        <v>6603</v>
      </c>
      <c r="G6604">
        <f t="shared" si="622"/>
        <v>14.556718649861141</v>
      </c>
      <c r="H6604">
        <f t="shared" si="623"/>
        <v>42.103946043275243</v>
      </c>
      <c r="I6604">
        <f t="shared" si="624"/>
        <v>0.68779564806054871</v>
      </c>
      <c r="J6604">
        <f t="shared" si="625"/>
        <v>0.35612964262825403</v>
      </c>
      <c r="K6604">
        <f t="shared" si="621"/>
        <v>3.8060747093111971</v>
      </c>
      <c r="L6604">
        <f t="shared" si="626"/>
        <v>2.6772534795815601</v>
      </c>
      <c r="S6604">
        <v>0.93667409283730585</v>
      </c>
      <c r="T6604">
        <v>0.28415784173100983</v>
      </c>
      <c r="U6604">
        <v>0.47965941343424789</v>
      </c>
      <c r="V6604">
        <v>0.52043214209418009</v>
      </c>
    </row>
    <row r="6605" spans="6:22" x14ac:dyDescent="0.35">
      <c r="F6605">
        <v>6604</v>
      </c>
      <c r="G6605">
        <f t="shared" si="622"/>
        <v>14.946806237983337</v>
      </c>
      <c r="H6605">
        <f t="shared" si="623"/>
        <v>56.638386181218905</v>
      </c>
      <c r="I6605">
        <f t="shared" si="624"/>
        <v>0.79824823755607777</v>
      </c>
      <c r="J6605">
        <f t="shared" si="625"/>
        <v>0.39867549668874175</v>
      </c>
      <c r="K6605">
        <f t="shared" si="621"/>
        <v>3.6530762657551801</v>
      </c>
      <c r="L6605">
        <f t="shared" si="626"/>
        <v>2.1987333870012415</v>
      </c>
      <c r="S6605">
        <v>0.99240089114047669</v>
      </c>
      <c r="T6605">
        <v>0.86553544724875642</v>
      </c>
      <c r="U6605">
        <v>0.66374706259346294</v>
      </c>
      <c r="V6605">
        <v>0.66225165562913912</v>
      </c>
    </row>
    <row r="6606" spans="6:22" x14ac:dyDescent="0.35">
      <c r="F6606">
        <v>6605</v>
      </c>
      <c r="G6606">
        <f t="shared" si="622"/>
        <v>8.346079897457809</v>
      </c>
      <c r="H6606">
        <f t="shared" si="623"/>
        <v>48.841669972838531</v>
      </c>
      <c r="I6606">
        <f t="shared" si="624"/>
        <v>0.4609210486159856</v>
      </c>
      <c r="J6606">
        <f t="shared" si="625"/>
        <v>0.38060243537705618</v>
      </c>
      <c r="K6606">
        <f t="shared" si="621"/>
        <v>4.008476516006958</v>
      </c>
      <c r="L6606">
        <f t="shared" si="626"/>
        <v>1.1061310527611683</v>
      </c>
      <c r="S6606">
        <v>4.9439985351115455E-2</v>
      </c>
      <c r="T6606">
        <v>0.55366679891354109</v>
      </c>
      <c r="U6606">
        <v>0.10153508102664266</v>
      </c>
      <c r="V6606">
        <v>0.6020081179235206</v>
      </c>
    </row>
    <row r="6607" spans="6:22" x14ac:dyDescent="0.35">
      <c r="F6607">
        <v>6606</v>
      </c>
      <c r="G6607">
        <f t="shared" si="622"/>
        <v>9.337748344370862</v>
      </c>
      <c r="H6607">
        <f t="shared" si="623"/>
        <v>37.089754936368905</v>
      </c>
      <c r="I6607">
        <f t="shared" si="624"/>
        <v>0.47996459852900786</v>
      </c>
      <c r="J6607">
        <f t="shared" si="625"/>
        <v>0.25491500595110933</v>
      </c>
      <c r="K6607">
        <f t="shared" si="621"/>
        <v>4.1151203955198827</v>
      </c>
      <c r="L6607">
        <f t="shared" si="626"/>
        <v>1.7020199154431856</v>
      </c>
      <c r="S6607">
        <v>0.19110690633869443</v>
      </c>
      <c r="T6607">
        <v>8.3590197454756307E-2</v>
      </c>
      <c r="U6607">
        <v>0.13327433088167973</v>
      </c>
      <c r="V6607">
        <v>0.18305001983703115</v>
      </c>
    </row>
    <row r="6608" spans="6:22" x14ac:dyDescent="0.35">
      <c r="F6608">
        <v>6607</v>
      </c>
      <c r="G6608">
        <f t="shared" si="622"/>
        <v>13.573381756035035</v>
      </c>
      <c r="H6608">
        <f t="shared" si="623"/>
        <v>37.320932645649584</v>
      </c>
      <c r="I6608">
        <f t="shared" si="624"/>
        <v>0.41490524002807705</v>
      </c>
      <c r="J6608">
        <f t="shared" si="625"/>
        <v>0.37188634907071139</v>
      </c>
      <c r="K6608">
        <f t="shared" si="621"/>
        <v>4.0632084109012112</v>
      </c>
      <c r="L6608">
        <f t="shared" si="626"/>
        <v>2.2768154417444677</v>
      </c>
      <c r="S6608">
        <v>0.79619739371929077</v>
      </c>
      <c r="T6608">
        <v>9.2837305825983457E-2</v>
      </c>
      <c r="U6608">
        <v>2.4842066713461716E-2</v>
      </c>
      <c r="V6608">
        <v>0.57295449690237132</v>
      </c>
    </row>
    <row r="6609" spans="6:22" x14ac:dyDescent="0.35">
      <c r="F6609">
        <v>6608</v>
      </c>
      <c r="G6609">
        <f t="shared" si="622"/>
        <v>14.761803033539842</v>
      </c>
      <c r="H6609">
        <f t="shared" si="623"/>
        <v>59.137089144566175</v>
      </c>
      <c r="I6609">
        <f t="shared" si="624"/>
        <v>0.4358897671437727</v>
      </c>
      <c r="J6609">
        <f t="shared" si="625"/>
        <v>0.23383892330698569</v>
      </c>
      <c r="K6609">
        <f t="shared" si="621"/>
        <v>4.1802713095492408</v>
      </c>
      <c r="L6609">
        <f t="shared" si="626"/>
        <v>1.6386342421718099</v>
      </c>
      <c r="S6609">
        <v>0.9659718619342631</v>
      </c>
      <c r="T6609">
        <v>0.96548356578264716</v>
      </c>
      <c r="U6609">
        <v>5.9816278572954497E-2</v>
      </c>
      <c r="V6609">
        <v>0.11279641102328562</v>
      </c>
    </row>
    <row r="6610" spans="6:22" x14ac:dyDescent="0.35">
      <c r="F6610">
        <v>6609</v>
      </c>
      <c r="G6610">
        <f t="shared" si="622"/>
        <v>12.21021149327067</v>
      </c>
      <c r="H6610">
        <f t="shared" si="623"/>
        <v>53.139439069795827</v>
      </c>
      <c r="I6610">
        <f t="shared" si="624"/>
        <v>0.69098178044984282</v>
      </c>
      <c r="J6610">
        <f t="shared" si="625"/>
        <v>0.38178350169377728</v>
      </c>
      <c r="K6610">
        <f t="shared" si="621"/>
        <v>3.7772347178563801</v>
      </c>
      <c r="L6610">
        <f t="shared" si="626"/>
        <v>1.7726560735907986</v>
      </c>
      <c r="S6610">
        <v>0.60145878475295267</v>
      </c>
      <c r="T6610">
        <v>0.72557756279183327</v>
      </c>
      <c r="U6610">
        <v>0.48496963408307137</v>
      </c>
      <c r="V6610">
        <v>0.60594500564592424</v>
      </c>
    </row>
    <row r="6611" spans="6:22" x14ac:dyDescent="0.35">
      <c r="F6611">
        <v>6610</v>
      </c>
      <c r="G6611">
        <f t="shared" si="622"/>
        <v>9.1358684041871392</v>
      </c>
      <c r="H6611">
        <f t="shared" si="623"/>
        <v>57.13431196020386</v>
      </c>
      <c r="I6611">
        <f t="shared" si="624"/>
        <v>0.75413678395947148</v>
      </c>
      <c r="J6611">
        <f t="shared" si="625"/>
        <v>0.26069215979491561</v>
      </c>
      <c r="K6611">
        <f t="shared" si="621"/>
        <v>3.8351710562456125</v>
      </c>
      <c r="L6611">
        <f t="shared" si="626"/>
        <v>1.332408904856673</v>
      </c>
      <c r="S6611">
        <v>0.16226691488387707</v>
      </c>
      <c r="T6611">
        <v>0.88537247840815458</v>
      </c>
      <c r="U6611">
        <v>0.59022797326578569</v>
      </c>
      <c r="V6611">
        <v>0.20230719931638538</v>
      </c>
    </row>
    <row r="6612" spans="6:22" x14ac:dyDescent="0.35">
      <c r="F6612">
        <v>6611</v>
      </c>
      <c r="G6612">
        <f t="shared" si="622"/>
        <v>12.469557786797694</v>
      </c>
      <c r="H6612">
        <f t="shared" si="623"/>
        <v>51.369365520187998</v>
      </c>
      <c r="I6612">
        <f t="shared" si="624"/>
        <v>0.82313303018280592</v>
      </c>
      <c r="J6612">
        <f t="shared" si="625"/>
        <v>0.36046021912289805</v>
      </c>
      <c r="K6612">
        <f t="shared" si="621"/>
        <v>3.6664067506942954</v>
      </c>
      <c r="L6612">
        <f t="shared" si="626"/>
        <v>2.0802626374099535</v>
      </c>
      <c r="S6612">
        <v>0.63850825525681321</v>
      </c>
      <c r="T6612">
        <v>0.6547746208075198</v>
      </c>
      <c r="U6612">
        <v>0.70522171697134317</v>
      </c>
      <c r="V6612">
        <v>0.5348673970763268</v>
      </c>
    </row>
    <row r="6613" spans="6:22" x14ac:dyDescent="0.35">
      <c r="F6613">
        <v>6612</v>
      </c>
      <c r="G6613">
        <f t="shared" si="622"/>
        <v>13.366161076693015</v>
      </c>
      <c r="H6613">
        <f t="shared" si="623"/>
        <v>45.468611713003938</v>
      </c>
      <c r="I6613">
        <f t="shared" si="624"/>
        <v>0.63548081911679433</v>
      </c>
      <c r="J6613">
        <f t="shared" si="625"/>
        <v>0.27921384319589831</v>
      </c>
      <c r="K6613">
        <f t="shared" si="621"/>
        <v>3.9353053376873071</v>
      </c>
      <c r="L6613">
        <f t="shared" si="626"/>
        <v>2.2275591505272772</v>
      </c>
      <c r="S6613">
        <v>0.76659443952757345</v>
      </c>
      <c r="T6613">
        <v>0.41874446852015745</v>
      </c>
      <c r="U6613">
        <v>0.3924680318613239</v>
      </c>
      <c r="V6613">
        <v>0.2640461439863277</v>
      </c>
    </row>
    <row r="6614" spans="6:22" x14ac:dyDescent="0.35">
      <c r="F6614">
        <v>6613</v>
      </c>
      <c r="G6614">
        <f t="shared" si="622"/>
        <v>8.1444135868404182</v>
      </c>
      <c r="H6614">
        <f t="shared" si="623"/>
        <v>57.203741569261751</v>
      </c>
      <c r="I6614">
        <f t="shared" si="624"/>
        <v>0.77171544541764581</v>
      </c>
      <c r="J6614">
        <f t="shared" si="625"/>
        <v>0.40608233893856627</v>
      </c>
      <c r="K6614">
        <f t="shared" si="621"/>
        <v>3.6722022156437872</v>
      </c>
      <c r="L6614">
        <f t="shared" si="626"/>
        <v>1.1606370424448909</v>
      </c>
      <c r="S6614">
        <v>2.0630512405774102E-2</v>
      </c>
      <c r="T6614">
        <v>0.88814966277047025</v>
      </c>
      <c r="U6614">
        <v>0.61952574236274305</v>
      </c>
      <c r="V6614">
        <v>0.68694112979522082</v>
      </c>
    </row>
    <row r="6615" spans="6:22" x14ac:dyDescent="0.35">
      <c r="F6615">
        <v>6614</v>
      </c>
      <c r="G6615">
        <f t="shared" si="622"/>
        <v>10.873958555864132</v>
      </c>
      <c r="H6615">
        <f t="shared" si="623"/>
        <v>55.770134586626789</v>
      </c>
      <c r="I6615">
        <f t="shared" si="624"/>
        <v>0.51444441053498946</v>
      </c>
      <c r="J6615">
        <f t="shared" si="625"/>
        <v>0.37001861629078037</v>
      </c>
      <c r="K6615">
        <f t="shared" si="621"/>
        <v>3.9655369731742303</v>
      </c>
      <c r="L6615">
        <f t="shared" si="626"/>
        <v>1.3183195357769126</v>
      </c>
      <c r="S6615">
        <v>0.41056550798059022</v>
      </c>
      <c r="T6615">
        <v>0.8308053834650716</v>
      </c>
      <c r="U6615">
        <v>0.19074068422498244</v>
      </c>
      <c r="V6615">
        <v>0.56672872096926785</v>
      </c>
    </row>
    <row r="6616" spans="6:22" x14ac:dyDescent="0.35">
      <c r="F6616">
        <v>6615</v>
      </c>
      <c r="G6616">
        <f t="shared" si="622"/>
        <v>12.323862422559282</v>
      </c>
      <c r="H6616">
        <f t="shared" si="623"/>
        <v>54.724875637073886</v>
      </c>
      <c r="I6616">
        <f t="shared" si="624"/>
        <v>0.53200476088747828</v>
      </c>
      <c r="J6616">
        <f t="shared" si="625"/>
        <v>0.45189672536393322</v>
      </c>
      <c r="K6616">
        <f t="shared" si="621"/>
        <v>3.8660985137485886</v>
      </c>
      <c r="L6616">
        <f t="shared" si="626"/>
        <v>1.5138134430208552</v>
      </c>
      <c r="S6616">
        <v>0.61769463179418316</v>
      </c>
      <c r="T6616">
        <v>0.78899502548295541</v>
      </c>
      <c r="U6616">
        <v>0.22000793481246375</v>
      </c>
      <c r="V6616">
        <v>0.83965575121311076</v>
      </c>
    </row>
    <row r="6617" spans="6:22" x14ac:dyDescent="0.35">
      <c r="F6617">
        <v>6616</v>
      </c>
      <c r="G6617">
        <f t="shared" si="622"/>
        <v>11.499679555650502</v>
      </c>
      <c r="H6617">
        <f t="shared" si="623"/>
        <v>52.235328226569415</v>
      </c>
      <c r="I6617">
        <f t="shared" si="624"/>
        <v>0.95548570207831052</v>
      </c>
      <c r="J6617">
        <f t="shared" si="625"/>
        <v>0.30640583513901182</v>
      </c>
      <c r="K6617">
        <f t="shared" si="621"/>
        <v>3.5881084627826771</v>
      </c>
      <c r="L6617">
        <f t="shared" si="626"/>
        <v>2.112159851354785</v>
      </c>
      <c r="S6617">
        <v>0.49995422223578601</v>
      </c>
      <c r="T6617">
        <v>0.68941312906277652</v>
      </c>
      <c r="U6617">
        <v>0.92580950346385082</v>
      </c>
      <c r="V6617">
        <v>0.35468611713003939</v>
      </c>
    </row>
    <row r="6618" spans="6:22" x14ac:dyDescent="0.35">
      <c r="F6618">
        <v>6617</v>
      </c>
      <c r="G6618">
        <f t="shared" si="622"/>
        <v>11.480880153813288</v>
      </c>
      <c r="H6618">
        <f t="shared" si="623"/>
        <v>53.800164799951176</v>
      </c>
      <c r="I6618">
        <f t="shared" si="624"/>
        <v>0.71782586138492999</v>
      </c>
      <c r="J6618">
        <f t="shared" si="625"/>
        <v>0.29086886196478168</v>
      </c>
      <c r="K6618">
        <f t="shared" si="621"/>
        <v>3.8413052766502878</v>
      </c>
      <c r="L6618">
        <f t="shared" si="626"/>
        <v>1.7172838965129023</v>
      </c>
      <c r="S6618">
        <v>0.49726859340189827</v>
      </c>
      <c r="T6618">
        <v>0.75200659199804687</v>
      </c>
      <c r="U6618">
        <v>0.52970976897488331</v>
      </c>
      <c r="V6618">
        <v>0.30289620654927213</v>
      </c>
    </row>
    <row r="6619" spans="6:22" x14ac:dyDescent="0.35">
      <c r="F6619">
        <v>6618</v>
      </c>
      <c r="G6619">
        <f t="shared" si="622"/>
        <v>14.779534287545395</v>
      </c>
      <c r="H6619">
        <f t="shared" si="623"/>
        <v>50.092928861354409</v>
      </c>
      <c r="I6619">
        <f t="shared" si="624"/>
        <v>0.72390514847254861</v>
      </c>
      <c r="J6619">
        <f t="shared" si="625"/>
        <v>0.34775231177709282</v>
      </c>
      <c r="K6619">
        <f t="shared" si="621"/>
        <v>3.7783425397503585</v>
      </c>
      <c r="L6619">
        <f t="shared" si="626"/>
        <v>2.3529739363718916</v>
      </c>
      <c r="S6619">
        <v>0.9685048982207709</v>
      </c>
      <c r="T6619">
        <v>0.60371715445417651</v>
      </c>
      <c r="U6619">
        <v>0.53984191412091431</v>
      </c>
      <c r="V6619">
        <v>0.49250770592364268</v>
      </c>
    </row>
    <row r="6620" spans="6:22" x14ac:dyDescent="0.35">
      <c r="F6620">
        <v>6619</v>
      </c>
      <c r="G6620">
        <f t="shared" si="622"/>
        <v>14.93954283272805</v>
      </c>
      <c r="H6620">
        <f t="shared" si="623"/>
        <v>35.098422193060088</v>
      </c>
      <c r="I6620">
        <f t="shared" si="624"/>
        <v>0.52008423108615376</v>
      </c>
      <c r="J6620">
        <f t="shared" si="625"/>
        <v>0.23776665547654655</v>
      </c>
      <c r="K6620">
        <f t="shared" si="621"/>
        <v>4.0921491134372996</v>
      </c>
      <c r="L6620">
        <f t="shared" si="626"/>
        <v>2.9797943585855715</v>
      </c>
      <c r="S6620">
        <v>0.99136326181829282</v>
      </c>
      <c r="T6620">
        <v>3.9368877224036378E-3</v>
      </c>
      <c r="U6620">
        <v>0.20014038514358959</v>
      </c>
      <c r="V6620">
        <v>0.12588885158848842</v>
      </c>
    </row>
    <row r="6621" spans="6:22" x14ac:dyDescent="0.35">
      <c r="F6621">
        <v>6620</v>
      </c>
      <c r="G6621">
        <f t="shared" si="622"/>
        <v>12.596667378765222</v>
      </c>
      <c r="H6621">
        <f t="shared" si="623"/>
        <v>37.179021576586202</v>
      </c>
      <c r="I6621">
        <f t="shared" si="624"/>
        <v>0.63214819788201548</v>
      </c>
      <c r="J6621">
        <f t="shared" si="625"/>
        <v>0.27038789025543991</v>
      </c>
      <c r="K6621">
        <f t="shared" si="621"/>
        <v>3.9474639118625441</v>
      </c>
      <c r="L6621">
        <f t="shared" si="626"/>
        <v>2.5661365626048958</v>
      </c>
      <c r="S6621">
        <v>0.65666676839503157</v>
      </c>
      <c r="T6621">
        <v>8.7160863063447988E-2</v>
      </c>
      <c r="U6621">
        <v>0.3869136631366924</v>
      </c>
      <c r="V6621">
        <v>0.23462630085146641</v>
      </c>
    </row>
    <row r="6622" spans="6:22" x14ac:dyDescent="0.35">
      <c r="F6622">
        <v>6621</v>
      </c>
      <c r="G6622">
        <f t="shared" si="622"/>
        <v>10.712881862849818</v>
      </c>
      <c r="H6622">
        <f t="shared" si="623"/>
        <v>48.241218298898282</v>
      </c>
      <c r="I6622">
        <f t="shared" si="624"/>
        <v>0.84045533616138191</v>
      </c>
      <c r="J6622">
        <f t="shared" si="625"/>
        <v>0.32879116183965573</v>
      </c>
      <c r="K6622">
        <f t="shared" si="621"/>
        <v>3.6807535019989621</v>
      </c>
      <c r="L6622">
        <f t="shared" si="626"/>
        <v>1.9431939446727848</v>
      </c>
      <c r="S6622">
        <v>0.38755455183568832</v>
      </c>
      <c r="T6622">
        <v>0.52964873195593132</v>
      </c>
      <c r="U6622">
        <v>0.73409222693563647</v>
      </c>
      <c r="V6622">
        <v>0.42930387279885251</v>
      </c>
    </row>
    <row r="6623" spans="6:22" x14ac:dyDescent="0.35">
      <c r="F6623">
        <v>6622</v>
      </c>
      <c r="G6623">
        <f t="shared" si="622"/>
        <v>10.210425122837002</v>
      </c>
      <c r="H6623">
        <f t="shared" si="623"/>
        <v>48.650929288613547</v>
      </c>
      <c r="I6623">
        <f t="shared" si="624"/>
        <v>0.56075319681386759</v>
      </c>
      <c r="J6623">
        <f t="shared" si="625"/>
        <v>0.23591723380230112</v>
      </c>
      <c r="K6623">
        <f t="shared" si="621"/>
        <v>4.0533295693838314</v>
      </c>
      <c r="L6623">
        <f t="shared" si="626"/>
        <v>1.5167156007489375</v>
      </c>
      <c r="S6623">
        <v>0.31577501754814297</v>
      </c>
      <c r="T6623">
        <v>0.54603717154454179</v>
      </c>
      <c r="U6623">
        <v>0.26792199468977934</v>
      </c>
      <c r="V6623">
        <v>0.11972411267433698</v>
      </c>
    </row>
    <row r="6624" spans="6:22" x14ac:dyDescent="0.35">
      <c r="F6624">
        <v>6623</v>
      </c>
      <c r="G6624">
        <f t="shared" si="622"/>
        <v>9.7192907498397787</v>
      </c>
      <c r="H6624">
        <f t="shared" si="623"/>
        <v>38.063295388653216</v>
      </c>
      <c r="I6624">
        <f t="shared" si="624"/>
        <v>0.59988402966399124</v>
      </c>
      <c r="J6624">
        <f t="shared" si="625"/>
        <v>0.45868099002044743</v>
      </c>
      <c r="K6624">
        <f t="shared" si="621"/>
        <v>3.7914349803155605</v>
      </c>
      <c r="L6624">
        <f t="shared" si="626"/>
        <v>1.8045521600453249</v>
      </c>
      <c r="S6624">
        <v>0.24561296426282542</v>
      </c>
      <c r="T6624">
        <v>0.12253181554612873</v>
      </c>
      <c r="U6624">
        <v>0.33314004943998538</v>
      </c>
      <c r="V6624">
        <v>0.8622699667348247</v>
      </c>
    </row>
    <row r="6625" spans="6:22" x14ac:dyDescent="0.35">
      <c r="F6625">
        <v>6624</v>
      </c>
      <c r="G6625">
        <f t="shared" si="622"/>
        <v>9.6581926938688323</v>
      </c>
      <c r="H6625">
        <f t="shared" si="623"/>
        <v>44.810937833796196</v>
      </c>
      <c r="I6625">
        <f t="shared" si="624"/>
        <v>0.45449385052034064</v>
      </c>
      <c r="J6625">
        <f t="shared" si="625"/>
        <v>0.49709768974883267</v>
      </c>
      <c r="K6625">
        <f t="shared" si="621"/>
        <v>3.8984084597308262</v>
      </c>
      <c r="L6625">
        <f t="shared" si="626"/>
        <v>1.3510728880849781</v>
      </c>
      <c r="S6625">
        <v>0.23688467055269022</v>
      </c>
      <c r="T6625">
        <v>0.3924375133518479</v>
      </c>
      <c r="U6625">
        <v>9.0823084200567644E-2</v>
      </c>
      <c r="V6625">
        <v>0.99032563249610894</v>
      </c>
    </row>
    <row r="6626" spans="6:22" x14ac:dyDescent="0.35">
      <c r="F6626">
        <v>6625</v>
      </c>
      <c r="G6626">
        <f t="shared" si="622"/>
        <v>10.37107455671865</v>
      </c>
      <c r="H6626">
        <f t="shared" si="623"/>
        <v>49.01486251411481</v>
      </c>
      <c r="I6626">
        <f t="shared" si="624"/>
        <v>0.62224188970610683</v>
      </c>
      <c r="J6626">
        <f t="shared" si="625"/>
        <v>0.25528122806482134</v>
      </c>
      <c r="K6626">
        <f t="shared" si="621"/>
        <v>3.9724768822290715</v>
      </c>
      <c r="L6626">
        <f t="shared" si="626"/>
        <v>1.5960550366825232</v>
      </c>
      <c r="S6626">
        <v>0.33872493667409281</v>
      </c>
      <c r="T6626">
        <v>0.56059450056459248</v>
      </c>
      <c r="U6626">
        <v>0.37040314951017794</v>
      </c>
      <c r="V6626">
        <v>0.18427076021607106</v>
      </c>
    </row>
    <row r="6627" spans="6:22" x14ac:dyDescent="0.35">
      <c r="F6627">
        <v>6626</v>
      </c>
      <c r="G6627">
        <f t="shared" si="622"/>
        <v>11.531723990600298</v>
      </c>
      <c r="H6627">
        <f t="shared" si="623"/>
        <v>42.072664571062347</v>
      </c>
      <c r="I6627">
        <f t="shared" si="624"/>
        <v>0.49347819452497943</v>
      </c>
      <c r="J6627">
        <f t="shared" si="625"/>
        <v>0.24117252113406784</v>
      </c>
      <c r="K6627">
        <f t="shared" si="621"/>
        <v>4.1153492843409518</v>
      </c>
      <c r="L6627">
        <f t="shared" si="626"/>
        <v>1.8782873919406957</v>
      </c>
      <c r="S6627">
        <v>0.50453199865718557</v>
      </c>
      <c r="T6627">
        <v>0.28290658284249398</v>
      </c>
      <c r="U6627">
        <v>0.15579699087496568</v>
      </c>
      <c r="V6627">
        <v>0.13724173711355939</v>
      </c>
    </row>
    <row r="6628" spans="6:22" x14ac:dyDescent="0.35">
      <c r="F6628">
        <v>6627</v>
      </c>
      <c r="G6628">
        <f t="shared" si="622"/>
        <v>9.5404828028199109</v>
      </c>
      <c r="H6628">
        <f t="shared" si="623"/>
        <v>57.678304391613509</v>
      </c>
      <c r="I6628">
        <f t="shared" si="624"/>
        <v>0.69288613544114508</v>
      </c>
      <c r="J6628">
        <f t="shared" si="625"/>
        <v>0.49175084688863796</v>
      </c>
      <c r="K6628">
        <f t="shared" si="621"/>
        <v>3.6653630176702165</v>
      </c>
      <c r="L6628">
        <f t="shared" si="626"/>
        <v>1.2440903721631258</v>
      </c>
      <c r="S6628">
        <v>0.22006897183141574</v>
      </c>
      <c r="T6628">
        <v>0.90713217566454052</v>
      </c>
      <c r="U6628">
        <v>0.48814355906857509</v>
      </c>
      <c r="V6628">
        <v>0.97250282296212653</v>
      </c>
    </row>
    <row r="6629" spans="6:22" x14ac:dyDescent="0.35">
      <c r="F6629">
        <v>6628</v>
      </c>
      <c r="G6629">
        <f t="shared" si="622"/>
        <v>14.130314035462508</v>
      </c>
      <c r="H6629">
        <f t="shared" si="623"/>
        <v>47.034211249122592</v>
      </c>
      <c r="I6629">
        <f t="shared" si="624"/>
        <v>0.4392223883785516</v>
      </c>
      <c r="J6629">
        <f t="shared" si="625"/>
        <v>0.37079683828241827</v>
      </c>
      <c r="K6629">
        <f t="shared" si="621"/>
        <v>4.0399807733390301</v>
      </c>
      <c r="L6629">
        <f t="shared" si="626"/>
        <v>1.9168131699964543</v>
      </c>
      <c r="S6629">
        <v>0.87575914792321541</v>
      </c>
      <c r="T6629">
        <v>0.48136844996490369</v>
      </c>
      <c r="U6629">
        <v>6.5370647297585988E-2</v>
      </c>
      <c r="V6629">
        <v>0.56932279427472765</v>
      </c>
    </row>
    <row r="6630" spans="6:22" x14ac:dyDescent="0.35">
      <c r="F6630">
        <v>6629</v>
      </c>
      <c r="G6630">
        <f t="shared" si="622"/>
        <v>10.898525955992309</v>
      </c>
      <c r="H6630">
        <f t="shared" si="623"/>
        <v>58.409222693563649</v>
      </c>
      <c r="I6630">
        <f t="shared" si="624"/>
        <v>0.59228492080446793</v>
      </c>
      <c r="J6630">
        <f t="shared" si="625"/>
        <v>0.33603320413830989</v>
      </c>
      <c r="K6630">
        <f t="shared" si="621"/>
        <v>3.9216818750572222</v>
      </c>
      <c r="L6630">
        <f t="shared" si="626"/>
        <v>1.3498126898071072</v>
      </c>
      <c r="S6630">
        <v>0.4140751365703299</v>
      </c>
      <c r="T6630">
        <v>0.93636890774254589</v>
      </c>
      <c r="U6630">
        <v>0.32047486800744651</v>
      </c>
      <c r="V6630">
        <v>0.45344401379436627</v>
      </c>
    </row>
    <row r="6631" spans="6:22" x14ac:dyDescent="0.35">
      <c r="F6631">
        <v>6630</v>
      </c>
      <c r="G6631">
        <f t="shared" si="622"/>
        <v>9.9880367442854094</v>
      </c>
      <c r="H6631">
        <f t="shared" si="623"/>
        <v>43.692434461500902</v>
      </c>
      <c r="I6631">
        <f t="shared" si="624"/>
        <v>0.55577257606738484</v>
      </c>
      <c r="J6631">
        <f t="shared" si="625"/>
        <v>0.32232734153263953</v>
      </c>
      <c r="K6631">
        <f t="shared" si="621"/>
        <v>3.9719000823999751</v>
      </c>
      <c r="L6631">
        <f t="shared" si="626"/>
        <v>1.6132447911157921</v>
      </c>
      <c r="S6631">
        <v>0.28400524918362985</v>
      </c>
      <c r="T6631">
        <v>0.34769737846003601</v>
      </c>
      <c r="U6631">
        <v>0.25962096011230812</v>
      </c>
      <c r="V6631">
        <v>0.4077578051087985</v>
      </c>
    </row>
    <row r="6632" spans="6:22" x14ac:dyDescent="0.35">
      <c r="F6632">
        <v>6631</v>
      </c>
      <c r="G6632">
        <f t="shared" si="622"/>
        <v>9.6304208502456738</v>
      </c>
      <c r="H6632">
        <f t="shared" si="623"/>
        <v>52.112491225928522</v>
      </c>
      <c r="I6632">
        <f t="shared" si="624"/>
        <v>0.90459913937803271</v>
      </c>
      <c r="J6632">
        <f t="shared" si="625"/>
        <v>0.33811151463362532</v>
      </c>
      <c r="K6632">
        <f t="shared" si="621"/>
        <v>3.6072893459883417</v>
      </c>
      <c r="L6632">
        <f t="shared" si="626"/>
        <v>1.693128437115202</v>
      </c>
      <c r="S6632">
        <v>0.23291726432081059</v>
      </c>
      <c r="T6632">
        <v>0.684499649037141</v>
      </c>
      <c r="U6632">
        <v>0.8409985656300546</v>
      </c>
      <c r="V6632">
        <v>0.46037171544541766</v>
      </c>
    </row>
    <row r="6633" spans="6:22" x14ac:dyDescent="0.35">
      <c r="F6633">
        <v>6632</v>
      </c>
      <c r="G6633">
        <f t="shared" si="622"/>
        <v>14.776329844050416</v>
      </c>
      <c r="H6633">
        <f t="shared" si="623"/>
        <v>58.770104068117313</v>
      </c>
      <c r="I6633">
        <f t="shared" si="624"/>
        <v>0.50576494644001591</v>
      </c>
      <c r="J6633">
        <f t="shared" si="625"/>
        <v>0.32170476393932923</v>
      </c>
      <c r="K6633">
        <f t="shared" si="621"/>
        <v>4.0225302896206543</v>
      </c>
      <c r="L6633">
        <f t="shared" si="626"/>
        <v>1.7076859834393163</v>
      </c>
      <c r="S6633">
        <v>0.96804712057863096</v>
      </c>
      <c r="T6633">
        <v>0.95080416272469248</v>
      </c>
      <c r="U6633">
        <v>0.1762749107333598</v>
      </c>
      <c r="V6633">
        <v>0.40568254646443069</v>
      </c>
    </row>
    <row r="6634" spans="6:22" x14ac:dyDescent="0.35">
      <c r="F6634">
        <v>6633</v>
      </c>
      <c r="G6634">
        <f t="shared" si="622"/>
        <v>9.525101474044007</v>
      </c>
      <c r="H6634">
        <f t="shared" si="623"/>
        <v>38.132724997711108</v>
      </c>
      <c r="I6634">
        <f t="shared" si="624"/>
        <v>0.60123905148472545</v>
      </c>
      <c r="J6634">
        <f t="shared" si="625"/>
        <v>0.3545091097750786</v>
      </c>
      <c r="K6634">
        <f t="shared" si="621"/>
        <v>3.8942518387401956</v>
      </c>
      <c r="L6634">
        <f t="shared" si="626"/>
        <v>1.811521427551823</v>
      </c>
      <c r="S6634">
        <v>0.21787163914914395</v>
      </c>
      <c r="T6634">
        <v>0.12530899990844446</v>
      </c>
      <c r="U6634">
        <v>0.33539841914120916</v>
      </c>
      <c r="V6634">
        <v>0.51503036591692863</v>
      </c>
    </row>
    <row r="6635" spans="6:22" x14ac:dyDescent="0.35">
      <c r="F6635">
        <v>6634</v>
      </c>
      <c r="G6635">
        <f t="shared" si="622"/>
        <v>9.5804315317239901</v>
      </c>
      <c r="H6635">
        <f t="shared" si="623"/>
        <v>55.174260689107946</v>
      </c>
      <c r="I6635">
        <f t="shared" si="624"/>
        <v>0.42157048249763485</v>
      </c>
      <c r="J6635">
        <f t="shared" si="625"/>
        <v>0.37783745841853089</v>
      </c>
      <c r="K6635">
        <f t="shared" si="621"/>
        <v>4.0505920590838338</v>
      </c>
      <c r="L6635">
        <f t="shared" si="626"/>
        <v>1.0911422237570483</v>
      </c>
      <c r="S6635">
        <v>0.22577593310342722</v>
      </c>
      <c r="T6635">
        <v>0.8069704275643178</v>
      </c>
      <c r="U6635">
        <v>3.5950804162724691E-2</v>
      </c>
      <c r="V6635">
        <v>0.59279152806176949</v>
      </c>
    </row>
    <row r="6636" spans="6:22" x14ac:dyDescent="0.35">
      <c r="F6636">
        <v>6635</v>
      </c>
      <c r="G6636">
        <f t="shared" si="622"/>
        <v>9.4405041657765434</v>
      </c>
      <c r="H6636">
        <f t="shared" si="623"/>
        <v>59.275185399945073</v>
      </c>
      <c r="I6636">
        <f t="shared" si="624"/>
        <v>0.99950560014648882</v>
      </c>
      <c r="J6636">
        <f t="shared" si="625"/>
        <v>0.21044648579363384</v>
      </c>
      <c r="K6636">
        <f t="shared" si="621"/>
        <v>3.6400479140598767</v>
      </c>
      <c r="L6636">
        <f t="shared" si="626"/>
        <v>1.6175665147773635</v>
      </c>
      <c r="S6636">
        <v>0.20578630939664908</v>
      </c>
      <c r="T6636">
        <v>0.97100741599780271</v>
      </c>
      <c r="U6636">
        <v>0.9991760002441481</v>
      </c>
      <c r="V6636">
        <v>3.4821619312112799E-2</v>
      </c>
    </row>
    <row r="6637" spans="6:22" x14ac:dyDescent="0.35">
      <c r="F6637">
        <v>6636</v>
      </c>
      <c r="G6637">
        <f t="shared" si="622"/>
        <v>13.553086947233497</v>
      </c>
      <c r="H6637">
        <f t="shared" si="623"/>
        <v>53.580431531723988</v>
      </c>
      <c r="I6637">
        <f t="shared" si="624"/>
        <v>0.55134128849147013</v>
      </c>
      <c r="J6637">
        <f t="shared" si="625"/>
        <v>0.21341288491470078</v>
      </c>
      <c r="K6637">
        <f t="shared" si="621"/>
        <v>4.0852458265938294</v>
      </c>
      <c r="L6637">
        <f t="shared" si="626"/>
        <v>1.8241528091026691</v>
      </c>
      <c r="S6637">
        <v>0.79329813531907101</v>
      </c>
      <c r="T6637">
        <v>0.74321726126895959</v>
      </c>
      <c r="U6637">
        <v>0.25223548081911679</v>
      </c>
      <c r="V6637">
        <v>4.4709616382335886E-2</v>
      </c>
    </row>
    <row r="6638" spans="6:22" x14ac:dyDescent="0.35">
      <c r="F6638">
        <v>6637</v>
      </c>
      <c r="G6638">
        <f t="shared" si="622"/>
        <v>8.1429181798760943</v>
      </c>
      <c r="H6638">
        <f t="shared" si="623"/>
        <v>49.946440015869626</v>
      </c>
      <c r="I6638">
        <f t="shared" si="624"/>
        <v>0.49613330484939117</v>
      </c>
      <c r="J6638">
        <f t="shared" si="625"/>
        <v>0.39945371868037965</v>
      </c>
      <c r="K6638">
        <f t="shared" si="621"/>
        <v>3.9544129764702287</v>
      </c>
      <c r="L6638">
        <f t="shared" si="626"/>
        <v>1.0795225889594209</v>
      </c>
      <c r="S6638">
        <v>2.0416882839442121E-2</v>
      </c>
      <c r="T6638">
        <v>0.59785760063478499</v>
      </c>
      <c r="U6638">
        <v>0.16022217474898526</v>
      </c>
      <c r="V6638">
        <v>0.66484572893459881</v>
      </c>
    </row>
    <row r="6639" spans="6:22" x14ac:dyDescent="0.35">
      <c r="F6639">
        <v>6638</v>
      </c>
      <c r="G6639">
        <f t="shared" si="622"/>
        <v>13.940610980559709</v>
      </c>
      <c r="H6639">
        <f t="shared" si="623"/>
        <v>57.13660084841456</v>
      </c>
      <c r="I6639">
        <f t="shared" si="624"/>
        <v>0.68010498367259742</v>
      </c>
      <c r="J6639">
        <f t="shared" si="625"/>
        <v>0.43332010864589376</v>
      </c>
      <c r="K6639">
        <f t="shared" si="621"/>
        <v>3.7365749076815082</v>
      </c>
      <c r="L6639">
        <f t="shared" si="626"/>
        <v>1.8436733530255303</v>
      </c>
      <c r="S6639">
        <v>0.84865871150852989</v>
      </c>
      <c r="T6639">
        <v>0.88546403393658257</v>
      </c>
      <c r="U6639">
        <v>0.46684163945432905</v>
      </c>
      <c r="V6639">
        <v>0.77773369548631244</v>
      </c>
    </row>
    <row r="6640" spans="6:22" x14ac:dyDescent="0.35">
      <c r="F6640">
        <v>6639</v>
      </c>
      <c r="G6640">
        <f t="shared" si="622"/>
        <v>13.522110660115359</v>
      </c>
      <c r="H6640">
        <f t="shared" si="623"/>
        <v>37.430799279763178</v>
      </c>
      <c r="I6640">
        <f t="shared" si="624"/>
        <v>0.4760093997009186</v>
      </c>
      <c r="J6640">
        <f t="shared" si="625"/>
        <v>0.42044740134891812</v>
      </c>
      <c r="K6640">
        <f t="shared" si="621"/>
        <v>3.9535431989501628</v>
      </c>
      <c r="L6640">
        <f t="shared" si="626"/>
        <v>2.3439251448635403</v>
      </c>
      <c r="S6640">
        <v>0.78887295144505143</v>
      </c>
      <c r="T6640">
        <v>9.7231971190527053E-2</v>
      </c>
      <c r="U6640">
        <v>0.12668233283486435</v>
      </c>
      <c r="V6640">
        <v>0.73482467116306038</v>
      </c>
    </row>
    <row r="6641" spans="6:22" x14ac:dyDescent="0.35">
      <c r="F6641">
        <v>6640</v>
      </c>
      <c r="G6641">
        <f t="shared" si="622"/>
        <v>12.486007263405256</v>
      </c>
      <c r="H6641">
        <f t="shared" si="623"/>
        <v>54.29761650440993</v>
      </c>
      <c r="I6641">
        <f t="shared" si="624"/>
        <v>0.52585222937711729</v>
      </c>
      <c r="J6641">
        <f t="shared" si="625"/>
        <v>0.43042695394756925</v>
      </c>
      <c r="K6641">
        <f t="shared" si="621"/>
        <v>3.8937208166753137</v>
      </c>
      <c r="L6641">
        <f t="shared" si="626"/>
        <v>1.5463934863577526</v>
      </c>
      <c r="S6641">
        <v>0.64085818048646503</v>
      </c>
      <c r="T6641">
        <v>0.77190466017639703</v>
      </c>
      <c r="U6641">
        <v>0.20975371562852871</v>
      </c>
      <c r="V6641">
        <v>0.76808984649189738</v>
      </c>
    </row>
    <row r="6642" spans="6:22" x14ac:dyDescent="0.35">
      <c r="F6642">
        <v>6641</v>
      </c>
      <c r="G6642">
        <f t="shared" si="622"/>
        <v>14.18115787224952</v>
      </c>
      <c r="H6642">
        <f t="shared" si="623"/>
        <v>46.281167027802361</v>
      </c>
      <c r="I6642">
        <f t="shared" si="624"/>
        <v>0.79559312723166609</v>
      </c>
      <c r="J6642">
        <f t="shared" si="625"/>
        <v>0.45238196966460159</v>
      </c>
      <c r="K6642">
        <f t="shared" si="621"/>
        <v>3.6020249031037319</v>
      </c>
      <c r="L6642">
        <f t="shared" si="626"/>
        <v>2.5141014836026629</v>
      </c>
      <c r="S6642">
        <v>0.88302255317850276</v>
      </c>
      <c r="T6642">
        <v>0.45124668111209448</v>
      </c>
      <c r="U6642">
        <v>0.65932187871944337</v>
      </c>
      <c r="V6642">
        <v>0.84127323221533856</v>
      </c>
    </row>
    <row r="6643" spans="6:22" x14ac:dyDescent="0.35">
      <c r="F6643">
        <v>6642</v>
      </c>
      <c r="G6643">
        <f t="shared" si="622"/>
        <v>13.206366161076692</v>
      </c>
      <c r="H6643">
        <f t="shared" si="623"/>
        <v>49.779351176488539</v>
      </c>
      <c r="I6643">
        <f t="shared" si="624"/>
        <v>0.51070894497512742</v>
      </c>
      <c r="J6643">
        <f t="shared" si="625"/>
        <v>0.22901394695883054</v>
      </c>
      <c r="K6643">
        <f t="shared" si="621"/>
        <v>4.1102771080660414</v>
      </c>
      <c r="L6643">
        <f t="shared" si="626"/>
        <v>1.8475074018135438</v>
      </c>
      <c r="S6643">
        <v>0.74376659443952753</v>
      </c>
      <c r="T6643">
        <v>0.59117404705954157</v>
      </c>
      <c r="U6643">
        <v>0.18451490829187903</v>
      </c>
      <c r="V6643">
        <v>9.6713156529435101E-2</v>
      </c>
    </row>
    <row r="6644" spans="6:22" x14ac:dyDescent="0.35">
      <c r="F6644">
        <v>6643</v>
      </c>
      <c r="G6644">
        <f t="shared" si="622"/>
        <v>11.400982696005126</v>
      </c>
      <c r="H6644">
        <f t="shared" si="623"/>
        <v>55.83727530747398</v>
      </c>
      <c r="I6644">
        <f t="shared" si="624"/>
        <v>0.4415845210119938</v>
      </c>
      <c r="J6644">
        <f t="shared" si="625"/>
        <v>0.36631977294228951</v>
      </c>
      <c r="K6644">
        <f t="shared" si="621"/>
        <v>4.0420957060457159</v>
      </c>
      <c r="L6644">
        <f t="shared" si="626"/>
        <v>1.3064615255714414</v>
      </c>
      <c r="S6644">
        <v>0.48585467085787531</v>
      </c>
      <c r="T6644">
        <v>0.83349101229895928</v>
      </c>
      <c r="U6644">
        <v>6.9307535019989625E-2</v>
      </c>
      <c r="V6644">
        <v>0.554399243140965</v>
      </c>
    </row>
    <row r="6645" spans="6:22" x14ac:dyDescent="0.35">
      <c r="F6645">
        <v>6644</v>
      </c>
      <c r="G6645">
        <f t="shared" si="622"/>
        <v>14.544114505447553</v>
      </c>
      <c r="H6645">
        <f t="shared" si="623"/>
        <v>48.644062623981448</v>
      </c>
      <c r="I6645">
        <f t="shared" si="624"/>
        <v>0.50695516830957976</v>
      </c>
      <c r="J6645">
        <f t="shared" si="625"/>
        <v>0.26560869167149875</v>
      </c>
      <c r="K6645">
        <f t="shared" si="621"/>
        <v>4.0774361400189205</v>
      </c>
      <c r="L6645">
        <f t="shared" si="626"/>
        <v>2.0589093361938877</v>
      </c>
      <c r="S6645">
        <v>0.93487350077822196</v>
      </c>
      <c r="T6645">
        <v>0.54576250495925782</v>
      </c>
      <c r="U6645">
        <v>0.17825861384929961</v>
      </c>
      <c r="V6645">
        <v>0.21869563890499588</v>
      </c>
    </row>
    <row r="6646" spans="6:22" x14ac:dyDescent="0.35">
      <c r="F6646">
        <v>6645</v>
      </c>
      <c r="G6646">
        <f t="shared" si="622"/>
        <v>13.480880153813288</v>
      </c>
      <c r="H6646">
        <f t="shared" si="623"/>
        <v>35.869777520065917</v>
      </c>
      <c r="I6646">
        <f t="shared" si="624"/>
        <v>0.96464125492110964</v>
      </c>
      <c r="J6646">
        <f t="shared" si="625"/>
        <v>0.27507553331095308</v>
      </c>
      <c r="K6646">
        <f t="shared" si="621"/>
        <v>3.6102832117679373</v>
      </c>
      <c r="L6646">
        <f t="shared" si="626"/>
        <v>3.6591152903848019</v>
      </c>
      <c r="S6646">
        <v>0.78298287911618392</v>
      </c>
      <c r="T6646">
        <v>3.4791100802636803E-2</v>
      </c>
      <c r="U6646">
        <v>0.94106875820184943</v>
      </c>
      <c r="V6646">
        <v>0.25025177770317697</v>
      </c>
    </row>
    <row r="6647" spans="6:22" x14ac:dyDescent="0.35">
      <c r="F6647">
        <v>6646</v>
      </c>
      <c r="G6647">
        <f t="shared" si="622"/>
        <v>12.895962401196325</v>
      </c>
      <c r="H6647">
        <f t="shared" si="623"/>
        <v>43.505508590960417</v>
      </c>
      <c r="I6647">
        <f t="shared" si="624"/>
        <v>0.75811029389324625</v>
      </c>
      <c r="J6647">
        <f t="shared" si="625"/>
        <v>0.30733970152897733</v>
      </c>
      <c r="K6647">
        <f t="shared" si="621"/>
        <v>3.7845500045777762</v>
      </c>
      <c r="L6647">
        <f t="shared" si="626"/>
        <v>2.4498949093459474</v>
      </c>
      <c r="S6647">
        <v>0.69942320017090365</v>
      </c>
      <c r="T6647">
        <v>0.34022034363841669</v>
      </c>
      <c r="U6647">
        <v>0.59685048982207711</v>
      </c>
      <c r="V6647">
        <v>0.35779900509659107</v>
      </c>
    </row>
    <row r="6648" spans="6:22" x14ac:dyDescent="0.35">
      <c r="F6648">
        <v>6647</v>
      </c>
      <c r="G6648">
        <f t="shared" si="622"/>
        <v>13.452681051057466</v>
      </c>
      <c r="H6648">
        <f t="shared" si="623"/>
        <v>35.357066560869164</v>
      </c>
      <c r="I6648">
        <f t="shared" si="624"/>
        <v>0.68768578142643511</v>
      </c>
      <c r="J6648">
        <f t="shared" si="625"/>
        <v>0.22029786065248574</v>
      </c>
      <c r="K6648">
        <f t="shared" si="621"/>
        <v>3.9420163579210792</v>
      </c>
      <c r="L6648">
        <f t="shared" si="626"/>
        <v>3.0424349155849493</v>
      </c>
      <c r="S6648">
        <v>0.77895443586535229</v>
      </c>
      <c r="T6648">
        <v>1.4282662434766686E-2</v>
      </c>
      <c r="U6648">
        <v>0.47947630237739186</v>
      </c>
      <c r="V6648">
        <v>6.7659535508285781E-2</v>
      </c>
    </row>
    <row r="6649" spans="6:22" x14ac:dyDescent="0.35">
      <c r="F6649">
        <v>6648</v>
      </c>
      <c r="G6649">
        <f t="shared" si="622"/>
        <v>10.514206366161076</v>
      </c>
      <c r="H6649">
        <f t="shared" si="623"/>
        <v>54.862208929715877</v>
      </c>
      <c r="I6649">
        <f t="shared" si="624"/>
        <v>0.77504806665242465</v>
      </c>
      <c r="J6649">
        <f t="shared" si="625"/>
        <v>0.2077822199163793</v>
      </c>
      <c r="K6649">
        <f t="shared" si="621"/>
        <v>3.8671697134311955</v>
      </c>
      <c r="L6649">
        <f t="shared" si="626"/>
        <v>1.6431463412694356</v>
      </c>
      <c r="S6649">
        <v>0.35917233802301096</v>
      </c>
      <c r="T6649">
        <v>0.79448835718863486</v>
      </c>
      <c r="U6649">
        <v>0.62508011108737449</v>
      </c>
      <c r="V6649">
        <v>2.5940733054597615E-2</v>
      </c>
    </row>
    <row r="6650" spans="6:22" x14ac:dyDescent="0.35">
      <c r="F6650">
        <v>6649</v>
      </c>
      <c r="G6650">
        <f t="shared" si="622"/>
        <v>13.170690023499251</v>
      </c>
      <c r="H6650">
        <f t="shared" si="623"/>
        <v>49.369640186773282</v>
      </c>
      <c r="I6650">
        <f t="shared" si="624"/>
        <v>0.68980986968596447</v>
      </c>
      <c r="J6650">
        <f t="shared" si="625"/>
        <v>0.49711600085451829</v>
      </c>
      <c r="K6650">
        <f t="shared" si="621"/>
        <v>3.6630741294595168</v>
      </c>
      <c r="L6650">
        <f t="shared" si="626"/>
        <v>1.9992240963393464</v>
      </c>
      <c r="S6650">
        <v>0.73867000335703603</v>
      </c>
      <c r="T6650">
        <v>0.5747856074709311</v>
      </c>
      <c r="U6650">
        <v>0.48301644947660755</v>
      </c>
      <c r="V6650">
        <v>0.99038666951506094</v>
      </c>
    </row>
    <row r="6651" spans="6:22" x14ac:dyDescent="0.35">
      <c r="F6651">
        <v>6650</v>
      </c>
      <c r="G6651">
        <f t="shared" si="622"/>
        <v>13.784234138004701</v>
      </c>
      <c r="H6651">
        <f t="shared" si="623"/>
        <v>49.55122531815546</v>
      </c>
      <c r="I6651">
        <f t="shared" si="624"/>
        <v>0.40712302011169776</v>
      </c>
      <c r="J6651">
        <f t="shared" si="625"/>
        <v>0.40035096285897398</v>
      </c>
      <c r="K6651">
        <f t="shared" si="621"/>
        <v>4.0425260170293278</v>
      </c>
      <c r="L6651">
        <f t="shared" si="626"/>
        <v>1.7198210133866001</v>
      </c>
      <c r="S6651">
        <v>0.82631916257210003</v>
      </c>
      <c r="T6651">
        <v>0.58204901272621845</v>
      </c>
      <c r="U6651">
        <v>1.1871700186162909E-2</v>
      </c>
      <c r="V6651">
        <v>0.66783654286324656</v>
      </c>
    </row>
    <row r="6652" spans="6:22" x14ac:dyDescent="0.35">
      <c r="F6652">
        <v>6651</v>
      </c>
      <c r="G6652">
        <f t="shared" si="622"/>
        <v>9.7767571031830798</v>
      </c>
      <c r="H6652">
        <f t="shared" si="623"/>
        <v>39.094821008941921</v>
      </c>
      <c r="I6652">
        <f t="shared" si="624"/>
        <v>0.9646961882381665</v>
      </c>
      <c r="J6652">
        <f t="shared" si="625"/>
        <v>0.21615955076754051</v>
      </c>
      <c r="K6652">
        <f t="shared" si="621"/>
        <v>3.6691442609942926</v>
      </c>
      <c r="L6652">
        <f t="shared" si="626"/>
        <v>2.4706999438357529</v>
      </c>
      <c r="S6652">
        <v>0.25382244331186865</v>
      </c>
      <c r="T6652">
        <v>0.16379284035767694</v>
      </c>
      <c r="U6652">
        <v>0.94116031373027742</v>
      </c>
      <c r="V6652">
        <v>5.3865169225135047E-2</v>
      </c>
    </row>
    <row r="6653" spans="6:22" x14ac:dyDescent="0.35">
      <c r="F6653">
        <v>6652</v>
      </c>
      <c r="G6653">
        <f t="shared" si="622"/>
        <v>14.876949369792779</v>
      </c>
      <c r="H6653">
        <f t="shared" si="623"/>
        <v>37.334665974913783</v>
      </c>
      <c r="I6653">
        <f t="shared" si="624"/>
        <v>0.68823511459700315</v>
      </c>
      <c r="J6653">
        <f t="shared" si="625"/>
        <v>0.32912076174199656</v>
      </c>
      <c r="K6653">
        <f t="shared" si="621"/>
        <v>3.8326441236610003</v>
      </c>
      <c r="L6653">
        <f t="shared" si="626"/>
        <v>3.1067305571485506</v>
      </c>
      <c r="S6653">
        <v>0.98242133854182556</v>
      </c>
      <c r="T6653">
        <v>9.3386638996551405E-2</v>
      </c>
      <c r="U6653">
        <v>0.48039185766167181</v>
      </c>
      <c r="V6653">
        <v>0.43040253913998838</v>
      </c>
    </row>
    <row r="6654" spans="6:22" x14ac:dyDescent="0.35">
      <c r="F6654">
        <v>6653</v>
      </c>
      <c r="G6654">
        <f t="shared" si="622"/>
        <v>14.540910061952573</v>
      </c>
      <c r="H6654">
        <f t="shared" si="623"/>
        <v>54.982757042146062</v>
      </c>
      <c r="I6654">
        <f t="shared" si="624"/>
        <v>0.55416119876705228</v>
      </c>
      <c r="J6654">
        <f t="shared" si="625"/>
        <v>0.40331736198004087</v>
      </c>
      <c r="K6654">
        <f t="shared" si="621"/>
        <v>3.8925214392529064</v>
      </c>
      <c r="L6654">
        <f t="shared" si="626"/>
        <v>1.8290001460470364</v>
      </c>
      <c r="S6654">
        <v>0.93441572313608201</v>
      </c>
      <c r="T6654">
        <v>0.79931028168584251</v>
      </c>
      <c r="U6654">
        <v>0.25693533127842039</v>
      </c>
      <c r="V6654">
        <v>0.67772453993346959</v>
      </c>
    </row>
    <row r="6655" spans="6:22" x14ac:dyDescent="0.35">
      <c r="F6655">
        <v>6654</v>
      </c>
      <c r="G6655">
        <f t="shared" si="622"/>
        <v>12.775902584917752</v>
      </c>
      <c r="H6655">
        <f t="shared" si="623"/>
        <v>45.604419080172121</v>
      </c>
      <c r="I6655">
        <f t="shared" si="624"/>
        <v>0.85790581987975711</v>
      </c>
      <c r="J6655">
        <f t="shared" si="625"/>
        <v>0.21722159489730522</v>
      </c>
      <c r="K6655">
        <f t="shared" si="621"/>
        <v>3.7748725852229374</v>
      </c>
      <c r="L6655">
        <f t="shared" si="626"/>
        <v>2.5524044700218318</v>
      </c>
      <c r="S6655">
        <v>0.68227179784539327</v>
      </c>
      <c r="T6655">
        <v>0.42417676320688497</v>
      </c>
      <c r="U6655">
        <v>0.76317636646626175</v>
      </c>
      <c r="V6655">
        <v>5.7405316324350718E-2</v>
      </c>
    </row>
    <row r="6656" spans="6:22" x14ac:dyDescent="0.35">
      <c r="F6656">
        <v>6655</v>
      </c>
      <c r="G6656">
        <f t="shared" si="622"/>
        <v>13.073915829950867</v>
      </c>
      <c r="H6656">
        <f t="shared" si="623"/>
        <v>38.012176885280923</v>
      </c>
      <c r="I6656">
        <f t="shared" si="624"/>
        <v>0.45696584978789639</v>
      </c>
      <c r="J6656">
        <f t="shared" si="625"/>
        <v>0.23667714468825343</v>
      </c>
      <c r="K6656">
        <f t="shared" si="621"/>
        <v>4.1563570055238497</v>
      </c>
      <c r="L6656">
        <f t="shared" si="626"/>
        <v>2.2935615237335538</v>
      </c>
      <c r="S6656">
        <v>0.72484511856440936</v>
      </c>
      <c r="T6656">
        <v>0.12048707541123692</v>
      </c>
      <c r="U6656">
        <v>9.4943082979827259E-2</v>
      </c>
      <c r="V6656">
        <v>0.12225714896084475</v>
      </c>
    </row>
    <row r="6657" spans="6:22" x14ac:dyDescent="0.35">
      <c r="F6657">
        <v>6656</v>
      </c>
      <c r="G6657">
        <f t="shared" si="622"/>
        <v>10.68062379833369</v>
      </c>
      <c r="H6657">
        <f t="shared" si="623"/>
        <v>47.213507492294077</v>
      </c>
      <c r="I6657">
        <f t="shared" si="624"/>
        <v>0.55738395336771751</v>
      </c>
      <c r="J6657">
        <f t="shared" si="625"/>
        <v>0.4727072969756157</v>
      </c>
      <c r="K6657">
        <f t="shared" si="621"/>
        <v>3.8199087496566659</v>
      </c>
      <c r="L6657">
        <f t="shared" si="626"/>
        <v>1.5427021706503563</v>
      </c>
      <c r="S6657">
        <v>0.38294625690481277</v>
      </c>
      <c r="T6657">
        <v>0.48854029969176305</v>
      </c>
      <c r="U6657">
        <v>0.26230658894619585</v>
      </c>
      <c r="V6657">
        <v>0.9090243232520524</v>
      </c>
    </row>
    <row r="6658" spans="6:22" x14ac:dyDescent="0.35">
      <c r="F6658">
        <v>6657</v>
      </c>
      <c r="G6658">
        <f t="shared" si="622"/>
        <v>13.91924802392651</v>
      </c>
      <c r="H6658">
        <f t="shared" si="623"/>
        <v>49.088106936857201</v>
      </c>
      <c r="I6658">
        <f t="shared" si="624"/>
        <v>0.91219824823755613</v>
      </c>
      <c r="J6658">
        <f t="shared" si="625"/>
        <v>0.22128666035950806</v>
      </c>
      <c r="K6658">
        <f t="shared" ref="K6658:K6721" si="627">Mtot-I6658-J6658</f>
        <v>3.7165150914029357</v>
      </c>
      <c r="L6658">
        <f t="shared" si="626"/>
        <v>2.689242807683434</v>
      </c>
      <c r="S6658">
        <v>0.84560686056093015</v>
      </c>
      <c r="T6658">
        <v>0.56352427747428813</v>
      </c>
      <c r="U6658">
        <v>0.85366374706259351</v>
      </c>
      <c r="V6658">
        <v>7.0955534531693468E-2</v>
      </c>
    </row>
    <row r="6659" spans="6:22" x14ac:dyDescent="0.35">
      <c r="F6659">
        <v>6658</v>
      </c>
      <c r="G6659">
        <f t="shared" ref="G6659:G6722" si="628">B$4+(C$4-B$4)*S6659</f>
        <v>10.782525101474043</v>
      </c>
      <c r="H6659">
        <f t="shared" ref="H6659:H6722" si="629">B$5+(C$5-B$5)*T6659</f>
        <v>41.43482772301401</v>
      </c>
      <c r="I6659">
        <f t="shared" ref="I6659:I6722" si="630">B$6+(C$6-B$6)*U6659</f>
        <v>0.60078127384258551</v>
      </c>
      <c r="J6659">
        <f t="shared" ref="J6659:J6722" si="631">B$7+(C$7-B$7)*V6659</f>
        <v>0.23183385723441269</v>
      </c>
      <c r="K6659">
        <f t="shared" si="627"/>
        <v>4.0173848689230018</v>
      </c>
      <c r="L6659">
        <f t="shared" ref="L6659:L6722" si="632">G6659/(H6659*EXP(-I6659))*K6659/(1-EXP(-K6659))</f>
        <v>1.9413456790030539</v>
      </c>
      <c r="S6659">
        <v>0.39750358592486346</v>
      </c>
      <c r="T6659">
        <v>0.25739310892056033</v>
      </c>
      <c r="U6659">
        <v>0.3346354564043092</v>
      </c>
      <c r="V6659">
        <v>0.10611285744804223</v>
      </c>
    </row>
    <row r="6660" spans="6:22" x14ac:dyDescent="0.35">
      <c r="F6660">
        <v>6659</v>
      </c>
      <c r="G6660">
        <f t="shared" si="628"/>
        <v>10.517410809656056</v>
      </c>
      <c r="H6660">
        <f t="shared" si="629"/>
        <v>51.559343241676075</v>
      </c>
      <c r="I6660">
        <f t="shared" si="630"/>
        <v>0.85794244209112824</v>
      </c>
      <c r="J6660">
        <f t="shared" si="631"/>
        <v>0.30116885891293071</v>
      </c>
      <c r="K6660">
        <f t="shared" si="627"/>
        <v>3.6908886989959409</v>
      </c>
      <c r="L6660">
        <f t="shared" si="632"/>
        <v>1.8209797290858909</v>
      </c>
      <c r="S6660">
        <v>0.35963011566515091</v>
      </c>
      <c r="T6660">
        <v>0.66237372966704311</v>
      </c>
      <c r="U6660">
        <v>0.76323740348521374</v>
      </c>
      <c r="V6660">
        <v>0.33722952970976899</v>
      </c>
    </row>
    <row r="6661" spans="6:22" x14ac:dyDescent="0.35">
      <c r="F6661">
        <v>6660</v>
      </c>
      <c r="G6661">
        <f t="shared" si="628"/>
        <v>13.418073061311684</v>
      </c>
      <c r="H6661">
        <f t="shared" si="629"/>
        <v>38.041932432020019</v>
      </c>
      <c r="I6661">
        <f t="shared" si="630"/>
        <v>0.52109134189886164</v>
      </c>
      <c r="J6661">
        <f t="shared" si="631"/>
        <v>0.44004028443250831</v>
      </c>
      <c r="K6661">
        <f t="shared" si="627"/>
        <v>3.8888683736686298</v>
      </c>
      <c r="L6661">
        <f t="shared" si="632"/>
        <v>2.3579767142178678</v>
      </c>
      <c r="S6661">
        <v>0.77401043733024077</v>
      </c>
      <c r="T6661">
        <v>0.1216772972808008</v>
      </c>
      <c r="U6661">
        <v>0.20181890316476944</v>
      </c>
      <c r="V6661">
        <v>0.80013428144169441</v>
      </c>
    </row>
    <row r="6662" spans="6:22" x14ac:dyDescent="0.35">
      <c r="F6662">
        <v>6661</v>
      </c>
      <c r="G6662">
        <f t="shared" si="628"/>
        <v>10.545396282845546</v>
      </c>
      <c r="H6662">
        <f t="shared" si="629"/>
        <v>46.863307596057012</v>
      </c>
      <c r="I6662">
        <f t="shared" si="630"/>
        <v>0.76490371410260327</v>
      </c>
      <c r="J6662">
        <f t="shared" si="631"/>
        <v>0.40893887142551955</v>
      </c>
      <c r="K6662">
        <f t="shared" si="627"/>
        <v>3.6761574144718772</v>
      </c>
      <c r="L6662">
        <f t="shared" si="632"/>
        <v>1.8237088731983238</v>
      </c>
      <c r="S6662">
        <v>0.36362804040650654</v>
      </c>
      <c r="T6662">
        <v>0.47453230384228035</v>
      </c>
      <c r="U6662">
        <v>0.60817285683767208</v>
      </c>
      <c r="V6662">
        <v>0.69646290475173189</v>
      </c>
    </row>
    <row r="6663" spans="6:22" x14ac:dyDescent="0.35">
      <c r="F6663">
        <v>6662</v>
      </c>
      <c r="G6663">
        <f t="shared" si="628"/>
        <v>13.595812860499894</v>
      </c>
      <c r="H6663">
        <f t="shared" si="629"/>
        <v>44.517197180089724</v>
      </c>
      <c r="I6663">
        <f t="shared" si="630"/>
        <v>0.6913663136692404</v>
      </c>
      <c r="J6663">
        <f t="shared" si="631"/>
        <v>0.37018341624195072</v>
      </c>
      <c r="K6663">
        <f t="shared" si="627"/>
        <v>3.7884502700888087</v>
      </c>
      <c r="L6663">
        <f t="shared" si="632"/>
        <v>2.3633977263352954</v>
      </c>
      <c r="S6663">
        <v>0.79940183721427049</v>
      </c>
      <c r="T6663">
        <v>0.38068788720358898</v>
      </c>
      <c r="U6663">
        <v>0.48561052278206734</v>
      </c>
      <c r="V6663">
        <v>0.56727805413983579</v>
      </c>
    </row>
    <row r="6664" spans="6:22" x14ac:dyDescent="0.35">
      <c r="F6664">
        <v>6663</v>
      </c>
      <c r="G6664">
        <f t="shared" si="628"/>
        <v>13.631702627643666</v>
      </c>
      <c r="H6664">
        <f t="shared" si="629"/>
        <v>38.296761986144595</v>
      </c>
      <c r="I6664">
        <f t="shared" si="630"/>
        <v>0.44493545335245827</v>
      </c>
      <c r="J6664">
        <f t="shared" si="631"/>
        <v>0.45295876949369795</v>
      </c>
      <c r="K6664">
        <f t="shared" si="627"/>
        <v>3.9521057771538439</v>
      </c>
      <c r="L6664">
        <f t="shared" si="632"/>
        <v>2.2380791931003632</v>
      </c>
      <c r="S6664">
        <v>0.80452894680623799</v>
      </c>
      <c r="T6664">
        <v>0.13187047944578387</v>
      </c>
      <c r="U6664">
        <v>7.4892422254097105E-2</v>
      </c>
      <c r="V6664">
        <v>0.84319589831232644</v>
      </c>
    </row>
    <row r="6665" spans="6:22" x14ac:dyDescent="0.35">
      <c r="F6665">
        <v>6664</v>
      </c>
      <c r="G6665">
        <f t="shared" si="628"/>
        <v>8.8991668446913046</v>
      </c>
      <c r="H6665">
        <f t="shared" si="629"/>
        <v>56.382793664357436</v>
      </c>
      <c r="I6665">
        <f t="shared" si="630"/>
        <v>0.62070375682851653</v>
      </c>
      <c r="J6665">
        <f t="shared" si="631"/>
        <v>0.47849360637226479</v>
      </c>
      <c r="K6665">
        <f t="shared" si="627"/>
        <v>3.750802636799218</v>
      </c>
      <c r="L6665">
        <f t="shared" si="632"/>
        <v>1.1277749418916219</v>
      </c>
      <c r="S6665">
        <v>0.1284524063844722</v>
      </c>
      <c r="T6665">
        <v>0.85531174657429732</v>
      </c>
      <c r="U6665">
        <v>0.36783959471419414</v>
      </c>
      <c r="V6665">
        <v>0.92831202124088263</v>
      </c>
    </row>
    <row r="6666" spans="6:22" x14ac:dyDescent="0.35">
      <c r="F6666">
        <v>6665</v>
      </c>
      <c r="G6666">
        <f t="shared" si="628"/>
        <v>14.446272164067507</v>
      </c>
      <c r="H6666">
        <f t="shared" si="629"/>
        <v>47.909329508346815</v>
      </c>
      <c r="I6666">
        <f t="shared" si="630"/>
        <v>0.83474227118747524</v>
      </c>
      <c r="J6666">
        <f t="shared" si="631"/>
        <v>0.34190191351054411</v>
      </c>
      <c r="K6666">
        <f t="shared" si="627"/>
        <v>3.6733558153019801</v>
      </c>
      <c r="L6666">
        <f t="shared" si="632"/>
        <v>2.6187394765488441</v>
      </c>
      <c r="S6666">
        <v>0.92089602343821531</v>
      </c>
      <c r="T6666">
        <v>0.51637318033387247</v>
      </c>
      <c r="U6666">
        <v>0.72457045197912529</v>
      </c>
      <c r="V6666">
        <v>0.47300637836848047</v>
      </c>
    </row>
    <row r="6667" spans="6:22" x14ac:dyDescent="0.35">
      <c r="F6667">
        <v>6666</v>
      </c>
      <c r="G6667">
        <f t="shared" si="628"/>
        <v>11.763512070070497</v>
      </c>
      <c r="H6667">
        <f t="shared" si="629"/>
        <v>50.656758323923455</v>
      </c>
      <c r="I6667">
        <f t="shared" si="630"/>
        <v>0.62544633320108645</v>
      </c>
      <c r="J6667">
        <f t="shared" si="631"/>
        <v>0.4978942228461562</v>
      </c>
      <c r="K6667">
        <f t="shared" si="627"/>
        <v>3.7266594439527569</v>
      </c>
      <c r="L6667">
        <f t="shared" si="632"/>
        <v>1.657409889753511</v>
      </c>
      <c r="S6667">
        <v>0.53764458143864258</v>
      </c>
      <c r="T6667">
        <v>0.62627033295693835</v>
      </c>
      <c r="U6667">
        <v>0.37574388866847741</v>
      </c>
      <c r="V6667">
        <v>0.99298074282052062</v>
      </c>
    </row>
    <row r="6668" spans="6:22" x14ac:dyDescent="0.35">
      <c r="F6668">
        <v>6667</v>
      </c>
      <c r="G6668">
        <f t="shared" si="628"/>
        <v>10.16513565477462</v>
      </c>
      <c r="H6668">
        <f t="shared" si="629"/>
        <v>36.522110660115359</v>
      </c>
      <c r="I6668">
        <f t="shared" si="630"/>
        <v>0.75433820612201297</v>
      </c>
      <c r="J6668">
        <f t="shared" si="631"/>
        <v>0.34690084536271248</v>
      </c>
      <c r="K6668">
        <f t="shared" si="627"/>
        <v>3.7487609485152746</v>
      </c>
      <c r="L6668">
        <f t="shared" si="632"/>
        <v>2.2719490684429022</v>
      </c>
      <c r="S6668">
        <v>0.30930509353923152</v>
      </c>
      <c r="T6668">
        <v>6.0884426404614396E-2</v>
      </c>
      <c r="U6668">
        <v>0.59056367687002165</v>
      </c>
      <c r="V6668">
        <v>0.48966948454237497</v>
      </c>
    </row>
    <row r="6669" spans="6:22" x14ac:dyDescent="0.35">
      <c r="F6669">
        <v>6668</v>
      </c>
      <c r="G6669">
        <f t="shared" si="628"/>
        <v>10.128177739799188</v>
      </c>
      <c r="H6669">
        <f t="shared" si="629"/>
        <v>57.437971129490037</v>
      </c>
      <c r="I6669">
        <f t="shared" si="630"/>
        <v>0.87524643696401871</v>
      </c>
      <c r="J6669">
        <f t="shared" si="631"/>
        <v>0.26884975737784966</v>
      </c>
      <c r="K6669">
        <f t="shared" si="627"/>
        <v>3.7059038056581315</v>
      </c>
      <c r="L6669">
        <f t="shared" si="632"/>
        <v>1.6074908655188631</v>
      </c>
      <c r="S6669">
        <v>0.30402539139988405</v>
      </c>
      <c r="T6669">
        <v>0.89751884517960145</v>
      </c>
      <c r="U6669">
        <v>0.79207739494003115</v>
      </c>
      <c r="V6669">
        <v>0.22949919125949889</v>
      </c>
    </row>
    <row r="6670" spans="6:22" x14ac:dyDescent="0.35">
      <c r="F6670">
        <v>6669</v>
      </c>
      <c r="G6670">
        <f t="shared" si="628"/>
        <v>12.310831019013031</v>
      </c>
      <c r="H6670">
        <f t="shared" si="629"/>
        <v>51.875209814752651</v>
      </c>
      <c r="I6670">
        <f t="shared" si="630"/>
        <v>0.64069948423718981</v>
      </c>
      <c r="J6670">
        <f t="shared" si="631"/>
        <v>0.30111392559587391</v>
      </c>
      <c r="K6670">
        <f t="shared" si="627"/>
        <v>3.9081865901669364</v>
      </c>
      <c r="L6670">
        <f t="shared" si="632"/>
        <v>1.7962345198229845</v>
      </c>
      <c r="S6670">
        <v>0.61583300271614738</v>
      </c>
      <c r="T6670">
        <v>0.67500839259010592</v>
      </c>
      <c r="U6670">
        <v>0.40116580706198307</v>
      </c>
      <c r="V6670">
        <v>0.33704641865291302</v>
      </c>
    </row>
    <row r="6671" spans="6:22" x14ac:dyDescent="0.35">
      <c r="F6671">
        <v>6670</v>
      </c>
      <c r="G6671">
        <f t="shared" si="628"/>
        <v>9.4646443067720565</v>
      </c>
      <c r="H6671">
        <f t="shared" si="629"/>
        <v>59.611651966917933</v>
      </c>
      <c r="I6671">
        <f t="shared" si="630"/>
        <v>0.81410565507980592</v>
      </c>
      <c r="J6671">
        <f t="shared" si="631"/>
        <v>0.3077700125125889</v>
      </c>
      <c r="K6671">
        <f t="shared" si="627"/>
        <v>3.7281243324076048</v>
      </c>
      <c r="L6671">
        <f t="shared" si="632"/>
        <v>1.3689644171703799</v>
      </c>
      <c r="S6671">
        <v>0.20923490096743674</v>
      </c>
      <c r="T6671">
        <v>0.98446607867671743</v>
      </c>
      <c r="U6671">
        <v>0.69017609179967654</v>
      </c>
      <c r="V6671">
        <v>0.35923337504196295</v>
      </c>
    </row>
    <row r="6672" spans="6:22" x14ac:dyDescent="0.35">
      <c r="F6672">
        <v>6671</v>
      </c>
      <c r="G6672">
        <f t="shared" si="628"/>
        <v>13.966032898953216</v>
      </c>
      <c r="H6672">
        <f t="shared" si="629"/>
        <v>54.894253364665673</v>
      </c>
      <c r="I6672">
        <f t="shared" si="630"/>
        <v>0.65642872402111885</v>
      </c>
      <c r="J6672">
        <f t="shared" si="631"/>
        <v>0.33688467055269022</v>
      </c>
      <c r="K6672">
        <f t="shared" si="627"/>
        <v>3.8566866054261908</v>
      </c>
      <c r="L6672">
        <f t="shared" si="632"/>
        <v>1.9325128770587248</v>
      </c>
      <c r="S6672">
        <v>0.85229041413617357</v>
      </c>
      <c r="T6672">
        <v>0.79577013458662682</v>
      </c>
      <c r="U6672">
        <v>0.42738120670186469</v>
      </c>
      <c r="V6672">
        <v>0.45628223517563404</v>
      </c>
    </row>
    <row r="6673" spans="6:22" x14ac:dyDescent="0.35">
      <c r="F6673">
        <v>6672</v>
      </c>
      <c r="G6673">
        <f t="shared" si="628"/>
        <v>9.177526169621876</v>
      </c>
      <c r="H6673">
        <f t="shared" si="629"/>
        <v>45.679952391125219</v>
      </c>
      <c r="I6673">
        <f t="shared" si="630"/>
        <v>0.75653553880428481</v>
      </c>
      <c r="J6673">
        <f t="shared" si="631"/>
        <v>0.31280556657612846</v>
      </c>
      <c r="K6673">
        <f t="shared" si="627"/>
        <v>3.7806588946195863</v>
      </c>
      <c r="L6673">
        <f t="shared" si="632"/>
        <v>1.6563291291510542</v>
      </c>
      <c r="S6673">
        <v>0.16821802423169652</v>
      </c>
      <c r="T6673">
        <v>0.42719809564500871</v>
      </c>
      <c r="U6673">
        <v>0.59422589800714132</v>
      </c>
      <c r="V6673">
        <v>0.37601855525376143</v>
      </c>
    </row>
    <row r="6674" spans="6:22" x14ac:dyDescent="0.35">
      <c r="F6674">
        <v>6673</v>
      </c>
      <c r="G6674">
        <f t="shared" si="628"/>
        <v>10.364665669728691</v>
      </c>
      <c r="H6674">
        <f t="shared" si="629"/>
        <v>49.085818048646502</v>
      </c>
      <c r="I6674">
        <f t="shared" si="630"/>
        <v>0.97324747459334093</v>
      </c>
      <c r="J6674">
        <f t="shared" si="631"/>
        <v>0.46028321176793724</v>
      </c>
      <c r="K6674">
        <f t="shared" si="627"/>
        <v>3.4164693136387214</v>
      </c>
      <c r="L6674">
        <f t="shared" si="632"/>
        <v>1.9740090653620914</v>
      </c>
      <c r="S6674">
        <v>0.33780938138981292</v>
      </c>
      <c r="T6674">
        <v>0.56343272194586014</v>
      </c>
      <c r="U6674">
        <v>0.95541245765556815</v>
      </c>
      <c r="V6674">
        <v>0.86761070589312417</v>
      </c>
    </row>
    <row r="6675" spans="6:22" x14ac:dyDescent="0.35">
      <c r="F6675">
        <v>6674</v>
      </c>
      <c r="G6675">
        <f t="shared" si="628"/>
        <v>11.383465071565904</v>
      </c>
      <c r="H6675">
        <f t="shared" si="629"/>
        <v>40.722220526749474</v>
      </c>
      <c r="I6675">
        <f t="shared" si="630"/>
        <v>0.85860164189580979</v>
      </c>
      <c r="J6675">
        <f t="shared" si="631"/>
        <v>0.40726340525528737</v>
      </c>
      <c r="K6675">
        <f t="shared" si="627"/>
        <v>3.5841349528489026</v>
      </c>
      <c r="L6675">
        <f t="shared" si="632"/>
        <v>2.4318688613689377</v>
      </c>
      <c r="S6675">
        <v>0.48335215308084351</v>
      </c>
      <c r="T6675">
        <v>0.22888882106997893</v>
      </c>
      <c r="U6675">
        <v>0.76433606982634972</v>
      </c>
      <c r="V6675">
        <v>0.69087801751762445</v>
      </c>
    </row>
    <row r="6676" spans="6:22" x14ac:dyDescent="0.35">
      <c r="F6676">
        <v>6675</v>
      </c>
      <c r="G6676">
        <f t="shared" si="628"/>
        <v>9.8566545609912417</v>
      </c>
      <c r="H6676">
        <f t="shared" si="629"/>
        <v>38.057191686758017</v>
      </c>
      <c r="I6676">
        <f t="shared" si="630"/>
        <v>0.63057344279305405</v>
      </c>
      <c r="J6676">
        <f t="shared" si="631"/>
        <v>0.46330454420606099</v>
      </c>
      <c r="K6676">
        <f t="shared" si="627"/>
        <v>3.7561220130008848</v>
      </c>
      <c r="L6676">
        <f t="shared" si="632"/>
        <v>1.8713665741079428</v>
      </c>
      <c r="S6676">
        <v>0.26523636585589161</v>
      </c>
      <c r="T6676">
        <v>0.12228766747032074</v>
      </c>
      <c r="U6676">
        <v>0.38428907132175666</v>
      </c>
      <c r="V6676">
        <v>0.87768181402020329</v>
      </c>
    </row>
    <row r="6677" spans="6:22" x14ac:dyDescent="0.35">
      <c r="F6677">
        <v>6676</v>
      </c>
      <c r="G6677">
        <f t="shared" si="628"/>
        <v>13.062379833368938</v>
      </c>
      <c r="H6677">
        <f t="shared" si="629"/>
        <v>40.473494674520097</v>
      </c>
      <c r="I6677">
        <f t="shared" si="630"/>
        <v>0.46407055879390852</v>
      </c>
      <c r="J6677">
        <f t="shared" si="631"/>
        <v>0.32043214209418014</v>
      </c>
      <c r="K6677">
        <f t="shared" si="627"/>
        <v>4.0654972991119109</v>
      </c>
      <c r="L6677">
        <f t="shared" si="632"/>
        <v>2.1233583288139566</v>
      </c>
      <c r="S6677">
        <v>0.72319711905270545</v>
      </c>
      <c r="T6677">
        <v>0.21893978698080385</v>
      </c>
      <c r="U6677">
        <v>0.10678426465651418</v>
      </c>
      <c r="V6677">
        <v>0.40144047364726709</v>
      </c>
    </row>
    <row r="6678" spans="6:22" x14ac:dyDescent="0.35">
      <c r="F6678">
        <v>6677</v>
      </c>
      <c r="G6678">
        <f t="shared" si="628"/>
        <v>14.246742149113437</v>
      </c>
      <c r="H6678">
        <f t="shared" si="629"/>
        <v>36.162755211035496</v>
      </c>
      <c r="I6678">
        <f t="shared" si="630"/>
        <v>0.96927396465956606</v>
      </c>
      <c r="J6678">
        <f t="shared" si="631"/>
        <v>0.47337565233314005</v>
      </c>
      <c r="K6678">
        <f t="shared" si="627"/>
        <v>3.4073503830072935</v>
      </c>
      <c r="L6678">
        <f t="shared" si="632"/>
        <v>3.6597598297843321</v>
      </c>
      <c r="S6678">
        <v>0.89239173558763385</v>
      </c>
      <c r="T6678">
        <v>4.6510208441419724E-2</v>
      </c>
      <c r="U6678">
        <v>0.94878994109927672</v>
      </c>
      <c r="V6678">
        <v>0.91125217444380013</v>
      </c>
    </row>
    <row r="6679" spans="6:22" x14ac:dyDescent="0.35">
      <c r="F6679">
        <v>6678</v>
      </c>
      <c r="G6679">
        <f t="shared" si="628"/>
        <v>9.5853450117496255</v>
      </c>
      <c r="H6679">
        <f t="shared" si="629"/>
        <v>48.533433027130954</v>
      </c>
      <c r="I6679">
        <f t="shared" si="630"/>
        <v>0.82547685171056251</v>
      </c>
      <c r="J6679">
        <f t="shared" si="631"/>
        <v>0.40595416119876704</v>
      </c>
      <c r="K6679">
        <f t="shared" si="627"/>
        <v>3.6185689870906699</v>
      </c>
      <c r="L6679">
        <f t="shared" si="632"/>
        <v>1.6765284208589502</v>
      </c>
      <c r="S6679">
        <v>0.22647785882137517</v>
      </c>
      <c r="T6679">
        <v>0.54133732108523824</v>
      </c>
      <c r="U6679">
        <v>0.70912808618427081</v>
      </c>
      <c r="V6679">
        <v>0.68651387066255687</v>
      </c>
    </row>
    <row r="6680" spans="6:22" x14ac:dyDescent="0.35">
      <c r="F6680">
        <v>6679</v>
      </c>
      <c r="G6680">
        <f t="shared" si="628"/>
        <v>10.509720145268105</v>
      </c>
      <c r="H6680">
        <f t="shared" si="629"/>
        <v>57.269356364635151</v>
      </c>
      <c r="I6680">
        <f t="shared" si="630"/>
        <v>0.44002807702871793</v>
      </c>
      <c r="J6680">
        <f t="shared" si="631"/>
        <v>0.34057435834833827</v>
      </c>
      <c r="K6680">
        <f t="shared" si="627"/>
        <v>4.0693975646229443</v>
      </c>
      <c r="L6680">
        <f t="shared" si="632"/>
        <v>1.1797390560880932</v>
      </c>
      <c r="S6680">
        <v>0.35853144932401504</v>
      </c>
      <c r="T6680">
        <v>0.89077425458540604</v>
      </c>
      <c r="U6680">
        <v>6.6713461714529868E-2</v>
      </c>
      <c r="V6680">
        <v>0.4685811944944609</v>
      </c>
    </row>
    <row r="6681" spans="6:22" x14ac:dyDescent="0.35">
      <c r="F6681">
        <v>6680</v>
      </c>
      <c r="G6681">
        <f t="shared" si="628"/>
        <v>9.6167485580004275</v>
      </c>
      <c r="H6681">
        <f t="shared" si="629"/>
        <v>41.699575792718285</v>
      </c>
      <c r="I6681">
        <f t="shared" si="630"/>
        <v>0.40016479995117038</v>
      </c>
      <c r="J6681">
        <f t="shared" si="631"/>
        <v>0.29769890438550983</v>
      </c>
      <c r="K6681">
        <f t="shared" si="627"/>
        <v>4.1521362956633192</v>
      </c>
      <c r="L6681">
        <f t="shared" si="632"/>
        <v>1.4515890491869219</v>
      </c>
      <c r="S6681">
        <v>0.23096407971434676</v>
      </c>
      <c r="T6681">
        <v>0.26798303170873133</v>
      </c>
      <c r="U6681">
        <v>2.7466658528397473E-4</v>
      </c>
      <c r="V6681">
        <v>0.32566301461836605</v>
      </c>
    </row>
    <row r="6682" spans="6:22" x14ac:dyDescent="0.35">
      <c r="F6682">
        <v>6681</v>
      </c>
      <c r="G6682">
        <f t="shared" si="628"/>
        <v>8.8814355906857507</v>
      </c>
      <c r="H6682">
        <f t="shared" si="629"/>
        <v>56.652882473220004</v>
      </c>
      <c r="I6682">
        <f t="shared" si="630"/>
        <v>0.58719443342387156</v>
      </c>
      <c r="J6682">
        <f t="shared" si="631"/>
        <v>0.26214789269692068</v>
      </c>
      <c r="K6682">
        <f t="shared" si="627"/>
        <v>4.0006576738792079</v>
      </c>
      <c r="L6682">
        <f t="shared" si="632"/>
        <v>1.1492927132523838</v>
      </c>
      <c r="S6682">
        <v>0.12591937009796442</v>
      </c>
      <c r="T6682">
        <v>0.86611529892880035</v>
      </c>
      <c r="U6682">
        <v>0.31199072237311931</v>
      </c>
      <c r="V6682">
        <v>0.20715964232306894</v>
      </c>
    </row>
    <row r="6683" spans="6:22" x14ac:dyDescent="0.35">
      <c r="F6683">
        <v>6682</v>
      </c>
      <c r="G6683">
        <f t="shared" si="628"/>
        <v>12.391796624652851</v>
      </c>
      <c r="H6683">
        <f t="shared" si="629"/>
        <v>38.420361949522388</v>
      </c>
      <c r="I6683">
        <f t="shared" si="630"/>
        <v>0.72148808252204955</v>
      </c>
      <c r="J6683">
        <f t="shared" si="631"/>
        <v>0.30309152500991854</v>
      </c>
      <c r="K6683">
        <f t="shared" si="627"/>
        <v>3.8254203924680317</v>
      </c>
      <c r="L6683">
        <f t="shared" si="632"/>
        <v>2.5951755556716307</v>
      </c>
      <c r="S6683">
        <v>0.62739951780755032</v>
      </c>
      <c r="T6683">
        <v>0.13681447798089541</v>
      </c>
      <c r="U6683">
        <v>0.53581347087008269</v>
      </c>
      <c r="V6683">
        <v>0.34363841669972839</v>
      </c>
    </row>
    <row r="6684" spans="6:22" x14ac:dyDescent="0.35">
      <c r="F6684">
        <v>6683</v>
      </c>
      <c r="G6684">
        <f t="shared" si="628"/>
        <v>8.3221533860286261</v>
      </c>
      <c r="H6684">
        <f t="shared" si="629"/>
        <v>51.019928586687826</v>
      </c>
      <c r="I6684">
        <f t="shared" si="630"/>
        <v>0.40710470900601214</v>
      </c>
      <c r="J6684">
        <f t="shared" si="631"/>
        <v>0.24466078676717429</v>
      </c>
      <c r="K6684">
        <f t="shared" si="627"/>
        <v>4.1982345042268125</v>
      </c>
      <c r="L6684">
        <f t="shared" si="632"/>
        <v>1.0445744395807544</v>
      </c>
      <c r="S6684">
        <v>4.6021912289803769E-2</v>
      </c>
      <c r="T6684">
        <v>0.64079714346751304</v>
      </c>
      <c r="U6684">
        <v>1.1841181676686911E-2</v>
      </c>
      <c r="V6684">
        <v>0.14886928922391429</v>
      </c>
    </row>
    <row r="6685" spans="6:22" x14ac:dyDescent="0.35">
      <c r="F6685">
        <v>6684</v>
      </c>
      <c r="G6685">
        <f t="shared" si="628"/>
        <v>10.368297372356334</v>
      </c>
      <c r="H6685">
        <f t="shared" si="629"/>
        <v>45.383159886471148</v>
      </c>
      <c r="I6685">
        <f t="shared" si="630"/>
        <v>0.64480117191076392</v>
      </c>
      <c r="J6685">
        <f t="shared" si="631"/>
        <v>0.43399761955626087</v>
      </c>
      <c r="K6685">
        <f t="shared" si="627"/>
        <v>3.7712012085329749</v>
      </c>
      <c r="L6685">
        <f t="shared" si="632"/>
        <v>1.680514587987505</v>
      </c>
      <c r="S6685">
        <v>0.33832819605090486</v>
      </c>
      <c r="T6685">
        <v>0.41532639545884581</v>
      </c>
      <c r="U6685">
        <v>0.40800195318460647</v>
      </c>
      <c r="V6685">
        <v>0.77999206518753628</v>
      </c>
    </row>
    <row r="6686" spans="6:22" x14ac:dyDescent="0.35">
      <c r="F6686">
        <v>6685</v>
      </c>
      <c r="G6686">
        <f t="shared" si="628"/>
        <v>8.3567613757744077</v>
      </c>
      <c r="H6686">
        <f t="shared" si="629"/>
        <v>41.649983214819784</v>
      </c>
      <c r="I6686">
        <f t="shared" si="630"/>
        <v>0.68193609424115731</v>
      </c>
      <c r="J6686">
        <f t="shared" si="631"/>
        <v>0.20361644337290569</v>
      </c>
      <c r="K6686">
        <f t="shared" si="627"/>
        <v>3.9644474623859365</v>
      </c>
      <c r="L6686">
        <f t="shared" si="632"/>
        <v>1.6035717752331269</v>
      </c>
      <c r="S6686">
        <v>5.0965910824915313E-2</v>
      </c>
      <c r="T6686">
        <v>0.26599932859279152</v>
      </c>
      <c r="U6686">
        <v>0.46989349040192879</v>
      </c>
      <c r="V6686">
        <v>1.2054811243018892E-2</v>
      </c>
    </row>
    <row r="6687" spans="6:22" x14ac:dyDescent="0.35">
      <c r="F6687">
        <v>6686</v>
      </c>
      <c r="G6687">
        <f t="shared" si="628"/>
        <v>10.25464644306772</v>
      </c>
      <c r="H6687">
        <f t="shared" si="629"/>
        <v>57.21366008484145</v>
      </c>
      <c r="I6687">
        <f t="shared" si="630"/>
        <v>0.56860866115298925</v>
      </c>
      <c r="J6687">
        <f t="shared" si="631"/>
        <v>0.37506332590716268</v>
      </c>
      <c r="K6687">
        <f t="shared" si="627"/>
        <v>3.9063280129398477</v>
      </c>
      <c r="L6687">
        <f t="shared" si="632"/>
        <v>1.2617049845876811</v>
      </c>
      <c r="S6687">
        <v>0.32209234900967437</v>
      </c>
      <c r="T6687">
        <v>0.8885464033936582</v>
      </c>
      <c r="U6687">
        <v>0.28101443525498215</v>
      </c>
      <c r="V6687">
        <v>0.58354441969054227</v>
      </c>
    </row>
    <row r="6688" spans="6:22" x14ac:dyDescent="0.35">
      <c r="F6688">
        <v>6687</v>
      </c>
      <c r="G6688">
        <f t="shared" si="628"/>
        <v>11.290536210211494</v>
      </c>
      <c r="H6688">
        <f t="shared" si="629"/>
        <v>40.664998321481981</v>
      </c>
      <c r="I6688">
        <f t="shared" si="630"/>
        <v>0.88808252204962312</v>
      </c>
      <c r="J6688">
        <f t="shared" si="631"/>
        <v>0.40053407391582996</v>
      </c>
      <c r="K6688">
        <f t="shared" si="627"/>
        <v>3.5613834040345469</v>
      </c>
      <c r="L6688">
        <f t="shared" si="632"/>
        <v>2.4735127494007982</v>
      </c>
      <c r="S6688">
        <v>0.47007660145878477</v>
      </c>
      <c r="T6688">
        <v>0.22659993285927915</v>
      </c>
      <c r="U6688">
        <v>0.81347087008270513</v>
      </c>
      <c r="V6688">
        <v>0.66844691305276649</v>
      </c>
    </row>
    <row r="6689" spans="6:22" x14ac:dyDescent="0.35">
      <c r="F6689">
        <v>6688</v>
      </c>
      <c r="G6689">
        <f t="shared" si="628"/>
        <v>9.4123050630207228</v>
      </c>
      <c r="H6689">
        <f t="shared" si="629"/>
        <v>59.315622425000768</v>
      </c>
      <c r="I6689">
        <f t="shared" si="630"/>
        <v>0.43067110202337722</v>
      </c>
      <c r="J6689">
        <f t="shared" si="631"/>
        <v>0.38959318826868494</v>
      </c>
      <c r="K6689">
        <f t="shared" si="627"/>
        <v>4.0297357097079374</v>
      </c>
      <c r="L6689">
        <f t="shared" si="632"/>
        <v>1.0014570932085032</v>
      </c>
      <c r="S6689">
        <v>0.20175786614581745</v>
      </c>
      <c r="T6689">
        <v>0.97262489700003052</v>
      </c>
      <c r="U6689">
        <v>5.1118503372295294E-2</v>
      </c>
      <c r="V6689">
        <v>0.63197729422894988</v>
      </c>
    </row>
    <row r="6690" spans="6:22" x14ac:dyDescent="0.35">
      <c r="F6690">
        <v>6689</v>
      </c>
      <c r="G6690">
        <f t="shared" si="628"/>
        <v>14.797265541550951</v>
      </c>
      <c r="H6690">
        <f t="shared" si="629"/>
        <v>50.424817651905883</v>
      </c>
      <c r="I6690">
        <f t="shared" si="630"/>
        <v>0.6798852504043702</v>
      </c>
      <c r="J6690">
        <f t="shared" si="631"/>
        <v>0.41759086886196484</v>
      </c>
      <c r="K6690">
        <f t="shared" si="627"/>
        <v>3.7525238807336652</v>
      </c>
      <c r="L6690">
        <f t="shared" si="632"/>
        <v>2.225565028913187</v>
      </c>
      <c r="S6690">
        <v>0.97103793450727871</v>
      </c>
      <c r="T6690">
        <v>0.61699270607623524</v>
      </c>
      <c r="U6690">
        <v>0.46647541734061709</v>
      </c>
      <c r="V6690">
        <v>0.72530289620654931</v>
      </c>
    </row>
    <row r="6691" spans="6:22" x14ac:dyDescent="0.35">
      <c r="F6691">
        <v>6690</v>
      </c>
      <c r="G6691">
        <f t="shared" si="628"/>
        <v>11.63212988677633</v>
      </c>
      <c r="H6691">
        <f t="shared" si="629"/>
        <v>58.822748496963413</v>
      </c>
      <c r="I6691">
        <f t="shared" si="630"/>
        <v>0.47908566545609915</v>
      </c>
      <c r="J6691">
        <f t="shared" si="631"/>
        <v>0.46290169988097779</v>
      </c>
      <c r="K6691">
        <f t="shared" si="627"/>
        <v>3.9080126346629225</v>
      </c>
      <c r="L6691">
        <f t="shared" si="632"/>
        <v>1.273337975654796</v>
      </c>
      <c r="S6691">
        <v>0.51887569811090428</v>
      </c>
      <c r="T6691">
        <v>0.95290993987853634</v>
      </c>
      <c r="U6691">
        <v>0.13180944242683187</v>
      </c>
      <c r="V6691">
        <v>0.87633899960325934</v>
      </c>
    </row>
    <row r="6692" spans="6:22" x14ac:dyDescent="0.35">
      <c r="F6692">
        <v>6691</v>
      </c>
      <c r="G6692">
        <f t="shared" si="628"/>
        <v>8.8857081820123902</v>
      </c>
      <c r="H6692">
        <f t="shared" si="629"/>
        <v>46.045411542100283</v>
      </c>
      <c r="I6692">
        <f t="shared" si="630"/>
        <v>0.54817346720786153</v>
      </c>
      <c r="J6692">
        <f t="shared" si="631"/>
        <v>0.26968291268654443</v>
      </c>
      <c r="K6692">
        <f t="shared" si="627"/>
        <v>4.0321436201055931</v>
      </c>
      <c r="L6692">
        <f t="shared" si="632"/>
        <v>1.3705102367649058</v>
      </c>
      <c r="S6692">
        <v>0.12652974028748437</v>
      </c>
      <c r="T6692">
        <v>0.44181646168401134</v>
      </c>
      <c r="U6692">
        <v>0.24695577867976928</v>
      </c>
      <c r="V6692">
        <v>0.23227637562181463</v>
      </c>
    </row>
    <row r="6693" spans="6:22" x14ac:dyDescent="0.35">
      <c r="F6693">
        <v>6692</v>
      </c>
      <c r="G6693">
        <f t="shared" si="628"/>
        <v>12.287972655415508</v>
      </c>
      <c r="H6693">
        <f t="shared" si="629"/>
        <v>43.680990020447403</v>
      </c>
      <c r="I6693">
        <f t="shared" si="630"/>
        <v>0.61830500198370308</v>
      </c>
      <c r="J6693">
        <f t="shared" si="631"/>
        <v>0.38315683462019712</v>
      </c>
      <c r="K6693">
        <f t="shared" si="627"/>
        <v>3.8485381633960993</v>
      </c>
      <c r="L6693">
        <f t="shared" si="632"/>
        <v>2.0528879477099569</v>
      </c>
      <c r="S6693">
        <v>0.61256752220221566</v>
      </c>
      <c r="T6693">
        <v>0.34723960081789607</v>
      </c>
      <c r="U6693">
        <v>0.36384166997283851</v>
      </c>
      <c r="V6693">
        <v>0.6105227820673238</v>
      </c>
    </row>
    <row r="6694" spans="6:22" x14ac:dyDescent="0.35">
      <c r="F6694">
        <v>6693</v>
      </c>
      <c r="G6694">
        <f t="shared" si="628"/>
        <v>12.238837855159154</v>
      </c>
      <c r="H6694">
        <f t="shared" si="629"/>
        <v>36.043733024079103</v>
      </c>
      <c r="I6694">
        <f t="shared" si="630"/>
        <v>0.45388958403271584</v>
      </c>
      <c r="J6694">
        <f t="shared" si="631"/>
        <v>0.35412457655568108</v>
      </c>
      <c r="K6694">
        <f t="shared" si="627"/>
        <v>4.0419858394116028</v>
      </c>
      <c r="L6694">
        <f t="shared" si="632"/>
        <v>2.1994902550676114</v>
      </c>
      <c r="S6694">
        <v>0.60554826502273629</v>
      </c>
      <c r="T6694">
        <v>4.1749320963164159E-2</v>
      </c>
      <c r="U6694">
        <v>8.9815973387859738E-2</v>
      </c>
      <c r="V6694">
        <v>0.51374858851893679</v>
      </c>
    </row>
    <row r="6695" spans="6:22" x14ac:dyDescent="0.35">
      <c r="F6695">
        <v>6694</v>
      </c>
      <c r="G6695">
        <f t="shared" si="628"/>
        <v>8.862849818414869</v>
      </c>
      <c r="H6695">
        <f t="shared" si="629"/>
        <v>44.861293374431597</v>
      </c>
      <c r="I6695">
        <f t="shared" si="630"/>
        <v>0.73036896877956481</v>
      </c>
      <c r="J6695">
        <f t="shared" si="631"/>
        <v>0.45978881191442611</v>
      </c>
      <c r="K6695">
        <f t="shared" si="627"/>
        <v>3.6598422193060092</v>
      </c>
      <c r="L6695">
        <f t="shared" si="632"/>
        <v>1.5405747509610279</v>
      </c>
      <c r="S6695">
        <v>0.12326425977355265</v>
      </c>
      <c r="T6695">
        <v>0.39445173497726371</v>
      </c>
      <c r="U6695">
        <v>0.55061494796594135</v>
      </c>
      <c r="V6695">
        <v>0.86596270638142037</v>
      </c>
    </row>
    <row r="6696" spans="6:22" x14ac:dyDescent="0.35">
      <c r="F6696">
        <v>6695</v>
      </c>
      <c r="G6696">
        <f t="shared" si="628"/>
        <v>14.928861354411449</v>
      </c>
      <c r="H6696">
        <f t="shared" si="629"/>
        <v>51.111484115115815</v>
      </c>
      <c r="I6696">
        <f t="shared" si="630"/>
        <v>0.63665272988067267</v>
      </c>
      <c r="J6696">
        <f t="shared" si="631"/>
        <v>0.23763847773674734</v>
      </c>
      <c r="K6696">
        <f t="shared" si="627"/>
        <v>3.9757087923825791</v>
      </c>
      <c r="L6696">
        <f t="shared" si="632"/>
        <v>2.2368915895305927</v>
      </c>
      <c r="S6696">
        <v>0.98983733634449289</v>
      </c>
      <c r="T6696">
        <v>0.64445936460463271</v>
      </c>
      <c r="U6696">
        <v>0.39442121646778772</v>
      </c>
      <c r="V6696">
        <v>0.12546159245582444</v>
      </c>
    </row>
    <row r="6697" spans="6:22" x14ac:dyDescent="0.35">
      <c r="F6697">
        <v>6696</v>
      </c>
      <c r="G6697">
        <f t="shared" si="628"/>
        <v>8.8525955992309342</v>
      </c>
      <c r="H6697">
        <f t="shared" si="629"/>
        <v>51.682943205053867</v>
      </c>
      <c r="I6697">
        <f t="shared" si="630"/>
        <v>0.77087313455610829</v>
      </c>
      <c r="J6697">
        <f t="shared" si="631"/>
        <v>0.47928098391674551</v>
      </c>
      <c r="K6697">
        <f t="shared" si="627"/>
        <v>3.5998458815271457</v>
      </c>
      <c r="L6697">
        <f t="shared" si="632"/>
        <v>1.3703351588915036</v>
      </c>
      <c r="S6697">
        <v>0.12179937131870479</v>
      </c>
      <c r="T6697">
        <v>0.66731772820215463</v>
      </c>
      <c r="U6697">
        <v>0.61812189092684711</v>
      </c>
      <c r="V6697">
        <v>0.93093661305581832</v>
      </c>
    </row>
    <row r="6698" spans="6:22" x14ac:dyDescent="0.35">
      <c r="F6698">
        <v>6697</v>
      </c>
      <c r="G6698">
        <f t="shared" si="628"/>
        <v>9.5056611835077973</v>
      </c>
      <c r="H6698">
        <f t="shared" si="629"/>
        <v>35.999481185338908</v>
      </c>
      <c r="I6698">
        <f t="shared" si="630"/>
        <v>0.99833368938261058</v>
      </c>
      <c r="J6698">
        <f t="shared" si="631"/>
        <v>0.48107547227393416</v>
      </c>
      <c r="K6698">
        <f t="shared" si="627"/>
        <v>3.3705908383434546</v>
      </c>
      <c r="L6698">
        <f t="shared" si="632"/>
        <v>2.5012199458110036</v>
      </c>
      <c r="S6698">
        <v>0.2150944547868282</v>
      </c>
      <c r="T6698">
        <v>3.9979247413556324E-2</v>
      </c>
      <c r="U6698">
        <v>0.99722281563768422</v>
      </c>
      <c r="V6698">
        <v>0.93691824091311382</v>
      </c>
    </row>
    <row r="6699" spans="6:22" x14ac:dyDescent="0.35">
      <c r="F6699">
        <v>6698</v>
      </c>
      <c r="G6699">
        <f t="shared" si="628"/>
        <v>14.041871395001067</v>
      </c>
      <c r="H6699">
        <f t="shared" si="629"/>
        <v>55.276497695852534</v>
      </c>
      <c r="I6699">
        <f t="shared" si="630"/>
        <v>0.64015015106662188</v>
      </c>
      <c r="J6699">
        <f t="shared" si="631"/>
        <v>0.49857173375652336</v>
      </c>
      <c r="K6699">
        <f t="shared" si="627"/>
        <v>3.7112781151768548</v>
      </c>
      <c r="L6699">
        <f t="shared" si="632"/>
        <v>1.8330337128782506</v>
      </c>
      <c r="S6699">
        <v>0.8631244850001526</v>
      </c>
      <c r="T6699">
        <v>0.81105990783410142</v>
      </c>
      <c r="U6699">
        <v>0.40025025177770318</v>
      </c>
      <c r="V6699">
        <v>0.99523911252174446</v>
      </c>
    </row>
    <row r="6700" spans="6:22" x14ac:dyDescent="0.35">
      <c r="F6700">
        <v>6699</v>
      </c>
      <c r="G6700">
        <f t="shared" si="628"/>
        <v>12.46485793633839</v>
      </c>
      <c r="H6700">
        <f t="shared" si="629"/>
        <v>44.55076754051332</v>
      </c>
      <c r="I6700">
        <f t="shared" si="630"/>
        <v>0.86171452986236152</v>
      </c>
      <c r="J6700">
        <f t="shared" si="631"/>
        <v>0.30143436994537187</v>
      </c>
      <c r="K6700">
        <f t="shared" si="627"/>
        <v>3.6868511001922659</v>
      </c>
      <c r="L6700">
        <f t="shared" si="632"/>
        <v>2.5046301321651621</v>
      </c>
      <c r="S6700">
        <v>0.63783684804834129</v>
      </c>
      <c r="T6700">
        <v>0.38203070162053288</v>
      </c>
      <c r="U6700">
        <v>0.7695242164372692</v>
      </c>
      <c r="V6700">
        <v>0.33811456648457289</v>
      </c>
    </row>
    <row r="6701" spans="6:22" x14ac:dyDescent="0.35">
      <c r="F6701">
        <v>6700</v>
      </c>
      <c r="G6701">
        <f t="shared" si="628"/>
        <v>9.1570177312540046</v>
      </c>
      <c r="H6701">
        <f t="shared" si="629"/>
        <v>45.16418958098086</v>
      </c>
      <c r="I6701">
        <f t="shared" si="630"/>
        <v>0.42929776909695733</v>
      </c>
      <c r="J6701">
        <f t="shared" si="631"/>
        <v>0.47591174047059542</v>
      </c>
      <c r="K6701">
        <f t="shared" si="627"/>
        <v>3.9447904904324465</v>
      </c>
      <c r="L6701">
        <f t="shared" si="632"/>
        <v>1.2528922703971233</v>
      </c>
      <c r="S6701">
        <v>0.16528824732200079</v>
      </c>
      <c r="T6701">
        <v>0.40656758323923459</v>
      </c>
      <c r="U6701">
        <v>4.8829615161595508E-2</v>
      </c>
      <c r="V6701">
        <v>0.91970580156865134</v>
      </c>
    </row>
    <row r="6702" spans="6:22" x14ac:dyDescent="0.35">
      <c r="F6702">
        <v>6701</v>
      </c>
      <c r="G6702">
        <f t="shared" si="628"/>
        <v>13.083742790002137</v>
      </c>
      <c r="H6702">
        <f t="shared" si="629"/>
        <v>37.832117679372537</v>
      </c>
      <c r="I6702">
        <f t="shared" si="630"/>
        <v>0.90403149510177927</v>
      </c>
      <c r="J6702">
        <f t="shared" si="631"/>
        <v>0.3715475936155278</v>
      </c>
      <c r="K6702">
        <f t="shared" si="627"/>
        <v>3.5744209112826923</v>
      </c>
      <c r="L6702">
        <f t="shared" si="632"/>
        <v>3.1408037900632362</v>
      </c>
      <c r="S6702">
        <v>0.72624897000030519</v>
      </c>
      <c r="T6702">
        <v>0.11328470717490158</v>
      </c>
      <c r="U6702">
        <v>0.84005249183629871</v>
      </c>
      <c r="V6702">
        <v>0.57182531205175935</v>
      </c>
    </row>
    <row r="6703" spans="6:22" x14ac:dyDescent="0.35">
      <c r="F6703">
        <v>6702</v>
      </c>
      <c r="G6703">
        <f t="shared" si="628"/>
        <v>10.894253364665669</v>
      </c>
      <c r="H6703">
        <f t="shared" si="629"/>
        <v>58.968474379711296</v>
      </c>
      <c r="I6703">
        <f t="shared" si="630"/>
        <v>0.44134647663808102</v>
      </c>
      <c r="J6703">
        <f t="shared" si="631"/>
        <v>0.2392132328257088</v>
      </c>
      <c r="K6703">
        <f t="shared" si="627"/>
        <v>4.16944029053621</v>
      </c>
      <c r="L6703">
        <f t="shared" si="632"/>
        <v>1.2164568664852593</v>
      </c>
      <c r="S6703">
        <v>0.41346476638080998</v>
      </c>
      <c r="T6703">
        <v>0.95873897518845175</v>
      </c>
      <c r="U6703">
        <v>6.8910794396801658E-2</v>
      </c>
      <c r="V6703">
        <v>0.13071077608569598</v>
      </c>
    </row>
    <row r="6704" spans="6:22" x14ac:dyDescent="0.35">
      <c r="F6704">
        <v>6703</v>
      </c>
      <c r="G6704">
        <f t="shared" si="628"/>
        <v>10.639179662465285</v>
      </c>
      <c r="H6704">
        <f t="shared" si="629"/>
        <v>35.413525803399764</v>
      </c>
      <c r="I6704">
        <f t="shared" si="630"/>
        <v>0.66556596575823246</v>
      </c>
      <c r="J6704">
        <f t="shared" si="631"/>
        <v>0.25713064973906674</v>
      </c>
      <c r="K6704">
        <f t="shared" si="627"/>
        <v>3.9273033845027006</v>
      </c>
      <c r="L6704">
        <f t="shared" si="632"/>
        <v>2.3416640875457939</v>
      </c>
      <c r="S6704">
        <v>0.37702566606646931</v>
      </c>
      <c r="T6704">
        <v>1.654103213599048E-2</v>
      </c>
      <c r="U6704">
        <v>0.4426099429303873</v>
      </c>
      <c r="V6704">
        <v>0.19043549913022248</v>
      </c>
    </row>
    <row r="6705" spans="6:22" x14ac:dyDescent="0.35">
      <c r="F6705">
        <v>6704</v>
      </c>
      <c r="G6705">
        <f t="shared" si="628"/>
        <v>9.3204443494979703</v>
      </c>
      <c r="H6705">
        <f t="shared" si="629"/>
        <v>35.238044373912778</v>
      </c>
      <c r="I6705">
        <f t="shared" si="630"/>
        <v>0.98729209265419482</v>
      </c>
      <c r="J6705">
        <f t="shared" si="631"/>
        <v>0.39192785424359877</v>
      </c>
      <c r="K6705">
        <f t="shared" si="627"/>
        <v>3.4707800531022062</v>
      </c>
      <c r="L6705">
        <f t="shared" si="632"/>
        <v>2.5429933379518661</v>
      </c>
      <c r="S6705">
        <v>0.18863490707113864</v>
      </c>
      <c r="T6705">
        <v>9.521774956511124E-3</v>
      </c>
      <c r="U6705">
        <v>0.978820154423658</v>
      </c>
      <c r="V6705">
        <v>0.63975951414532917</v>
      </c>
    </row>
    <row r="6706" spans="6:22" x14ac:dyDescent="0.35">
      <c r="F6706">
        <v>6705</v>
      </c>
      <c r="G6706">
        <f t="shared" si="628"/>
        <v>13.995727408673361</v>
      </c>
      <c r="H6706">
        <f t="shared" si="629"/>
        <v>44.756004516739402</v>
      </c>
      <c r="I6706">
        <f t="shared" si="630"/>
        <v>0.63330179754020821</v>
      </c>
      <c r="J6706">
        <f t="shared" si="631"/>
        <v>0.39144260994293034</v>
      </c>
      <c r="K6706">
        <f t="shared" si="627"/>
        <v>3.8252555925168608</v>
      </c>
      <c r="L6706">
        <f t="shared" si="632"/>
        <v>2.3036800002376636</v>
      </c>
      <c r="S6706">
        <v>0.85653248695333717</v>
      </c>
      <c r="T6706">
        <v>0.39024018066957611</v>
      </c>
      <c r="U6706">
        <v>0.38883632923368022</v>
      </c>
      <c r="V6706">
        <v>0.63814203314310125</v>
      </c>
    </row>
    <row r="6707" spans="6:22" x14ac:dyDescent="0.35">
      <c r="F6707">
        <v>6706</v>
      </c>
      <c r="G6707">
        <f t="shared" si="628"/>
        <v>11.651783806878871</v>
      </c>
      <c r="H6707">
        <f t="shared" si="629"/>
        <v>44.416486098818936</v>
      </c>
      <c r="I6707">
        <f t="shared" si="630"/>
        <v>0.75715811639759512</v>
      </c>
      <c r="J6707">
        <f t="shared" si="631"/>
        <v>0.25636158330027159</v>
      </c>
      <c r="K6707">
        <f t="shared" si="627"/>
        <v>3.8364803003021328</v>
      </c>
      <c r="L6707">
        <f t="shared" si="632"/>
        <v>2.1932126992334329</v>
      </c>
      <c r="S6707">
        <v>0.52168340098269605</v>
      </c>
      <c r="T6707">
        <v>0.37665944395275736</v>
      </c>
      <c r="U6707">
        <v>0.59526352732932519</v>
      </c>
      <c r="V6707">
        <v>0.18787194433423871</v>
      </c>
    </row>
    <row r="6708" spans="6:22" x14ac:dyDescent="0.35">
      <c r="F6708">
        <v>6707</v>
      </c>
      <c r="G6708">
        <f t="shared" si="628"/>
        <v>10.571031830805383</v>
      </c>
      <c r="H6708">
        <f t="shared" si="629"/>
        <v>43.735160374767297</v>
      </c>
      <c r="I6708">
        <f t="shared" si="630"/>
        <v>0.49941099276711326</v>
      </c>
      <c r="J6708">
        <f t="shared" si="631"/>
        <v>0.48733787041840876</v>
      </c>
      <c r="K6708">
        <f t="shared" si="627"/>
        <v>3.863251136814478</v>
      </c>
      <c r="L6708">
        <f t="shared" si="632"/>
        <v>1.5716222706137144</v>
      </c>
      <c r="S6708">
        <v>0.36729026154362621</v>
      </c>
      <c r="T6708">
        <v>0.34940641499069186</v>
      </c>
      <c r="U6708">
        <v>0.16568498794518877</v>
      </c>
      <c r="V6708">
        <v>0.95779290139469586</v>
      </c>
    </row>
    <row r="6709" spans="6:22" x14ac:dyDescent="0.35">
      <c r="F6709">
        <v>6708</v>
      </c>
      <c r="G6709">
        <f t="shared" si="628"/>
        <v>13.405255287331766</v>
      </c>
      <c r="H6709">
        <f t="shared" si="629"/>
        <v>47.910092471083715</v>
      </c>
      <c r="I6709">
        <f t="shared" si="630"/>
        <v>0.96623432111575669</v>
      </c>
      <c r="J6709">
        <f t="shared" si="631"/>
        <v>0.35460066530350659</v>
      </c>
      <c r="K6709">
        <f t="shared" si="627"/>
        <v>3.5291650135807364</v>
      </c>
      <c r="L6709">
        <f t="shared" si="632"/>
        <v>2.6734889975203706</v>
      </c>
      <c r="S6709">
        <v>0.772179326761681</v>
      </c>
      <c r="T6709">
        <v>0.51640369884334847</v>
      </c>
      <c r="U6709">
        <v>0.94372386852626122</v>
      </c>
      <c r="V6709">
        <v>0.5153355510116886</v>
      </c>
    </row>
    <row r="6710" spans="6:22" x14ac:dyDescent="0.35">
      <c r="F6710">
        <v>6709</v>
      </c>
      <c r="G6710">
        <f t="shared" si="628"/>
        <v>9.6763512070070501</v>
      </c>
      <c r="H6710">
        <f t="shared" si="629"/>
        <v>41.283761101107821</v>
      </c>
      <c r="I6710">
        <f t="shared" si="630"/>
        <v>0.79497054963835567</v>
      </c>
      <c r="J6710">
        <f t="shared" si="631"/>
        <v>0.38691976683858764</v>
      </c>
      <c r="K6710">
        <f t="shared" si="627"/>
        <v>3.6681096835230567</v>
      </c>
      <c r="L6710">
        <f t="shared" si="632"/>
        <v>1.9536877614979931</v>
      </c>
      <c r="S6710">
        <v>0.23947874385814996</v>
      </c>
      <c r="T6710">
        <v>0.25135044404431289</v>
      </c>
      <c r="U6710">
        <v>0.65828424939725949</v>
      </c>
      <c r="V6710">
        <v>0.62306588946195873</v>
      </c>
    </row>
    <row r="6711" spans="6:22" x14ac:dyDescent="0.35">
      <c r="F6711">
        <v>6710</v>
      </c>
      <c r="G6711">
        <f t="shared" si="628"/>
        <v>8.9265114291817991</v>
      </c>
      <c r="H6711">
        <f t="shared" si="629"/>
        <v>35.30671102023377</v>
      </c>
      <c r="I6711">
        <f t="shared" si="630"/>
        <v>0.87596057008575701</v>
      </c>
      <c r="J6711">
        <f t="shared" si="631"/>
        <v>0.42679219946897795</v>
      </c>
      <c r="K6711">
        <f t="shared" si="627"/>
        <v>3.5472472304452647</v>
      </c>
      <c r="L6711">
        <f t="shared" si="632"/>
        <v>2.2173478931377701</v>
      </c>
      <c r="S6711">
        <v>0.13235877559739984</v>
      </c>
      <c r="T6711">
        <v>1.2268440809350871E-2</v>
      </c>
      <c r="U6711">
        <v>0.79326761680959501</v>
      </c>
      <c r="V6711">
        <v>0.7559739982299265</v>
      </c>
    </row>
    <row r="6712" spans="6:22" x14ac:dyDescent="0.35">
      <c r="F6712">
        <v>6711</v>
      </c>
      <c r="G6712">
        <f t="shared" si="628"/>
        <v>13.230079042939543</v>
      </c>
      <c r="H6712">
        <f t="shared" si="629"/>
        <v>41.161687063203836</v>
      </c>
      <c r="I6712">
        <f t="shared" si="630"/>
        <v>0.69843440046388139</v>
      </c>
      <c r="J6712">
        <f t="shared" si="631"/>
        <v>0.34864955595568714</v>
      </c>
      <c r="K6712">
        <f t="shared" si="627"/>
        <v>3.802916043580431</v>
      </c>
      <c r="L6712">
        <f t="shared" si="632"/>
        <v>2.5136748675602147</v>
      </c>
      <c r="S6712">
        <v>0.74715414899136323</v>
      </c>
      <c r="T6712">
        <v>0.24646748252815331</v>
      </c>
      <c r="U6712">
        <v>0.49739066743980226</v>
      </c>
      <c r="V6712">
        <v>0.49549851985229043</v>
      </c>
    </row>
    <row r="6713" spans="6:22" x14ac:dyDescent="0.35">
      <c r="F6713">
        <v>6712</v>
      </c>
      <c r="G6713">
        <f t="shared" si="628"/>
        <v>13.29224524674215</v>
      </c>
      <c r="H6713">
        <f t="shared" si="629"/>
        <v>39.700613422040469</v>
      </c>
      <c r="I6713">
        <f t="shared" si="630"/>
        <v>0.89024323252052362</v>
      </c>
      <c r="J6713">
        <f t="shared" si="631"/>
        <v>0.48709067049165317</v>
      </c>
      <c r="K6713">
        <f t="shared" si="627"/>
        <v>3.4726660969878229</v>
      </c>
      <c r="L6713">
        <f t="shared" si="632"/>
        <v>2.9226944933140842</v>
      </c>
      <c r="S6713">
        <v>0.7560350352488785</v>
      </c>
      <c r="T6713">
        <v>0.18802453688161871</v>
      </c>
      <c r="U6713">
        <v>0.81707205420087281</v>
      </c>
      <c r="V6713">
        <v>0.95696890163884396</v>
      </c>
    </row>
    <row r="6714" spans="6:22" x14ac:dyDescent="0.35">
      <c r="F6714">
        <v>6713</v>
      </c>
      <c r="G6714">
        <f t="shared" si="628"/>
        <v>11.848323007904295</v>
      </c>
      <c r="H6714">
        <f t="shared" si="629"/>
        <v>58.85250404370251</v>
      </c>
      <c r="I6714">
        <f t="shared" si="630"/>
        <v>0.41931821649830625</v>
      </c>
      <c r="J6714">
        <f t="shared" si="631"/>
        <v>0.47191991943113498</v>
      </c>
      <c r="K6714">
        <f t="shared" si="627"/>
        <v>3.9587618640705586</v>
      </c>
      <c r="L6714">
        <f t="shared" si="632"/>
        <v>1.2357433896343626</v>
      </c>
      <c r="S6714">
        <v>0.54976042970061345</v>
      </c>
      <c r="T6714">
        <v>0.9541001617481002</v>
      </c>
      <c r="U6714">
        <v>3.2197027497177039E-2</v>
      </c>
      <c r="V6714">
        <v>0.90639973143711661</v>
      </c>
    </row>
    <row r="6715" spans="6:22" x14ac:dyDescent="0.35">
      <c r="F6715">
        <v>6714</v>
      </c>
      <c r="G6715">
        <f t="shared" si="628"/>
        <v>11.586626789147617</v>
      </c>
      <c r="H6715">
        <f t="shared" si="629"/>
        <v>56.155430768761256</v>
      </c>
      <c r="I6715">
        <f t="shared" si="630"/>
        <v>0.62636188848536634</v>
      </c>
      <c r="J6715">
        <f t="shared" si="631"/>
        <v>0.41693166905728324</v>
      </c>
      <c r="K6715">
        <f t="shared" si="627"/>
        <v>3.80670644245735</v>
      </c>
      <c r="L6715">
        <f t="shared" si="632"/>
        <v>1.5027943642130654</v>
      </c>
      <c r="S6715">
        <v>0.51237525559251684</v>
      </c>
      <c r="T6715">
        <v>0.84621723075045019</v>
      </c>
      <c r="U6715">
        <v>0.37726981414227728</v>
      </c>
      <c r="V6715">
        <v>0.72310556352427746</v>
      </c>
    </row>
    <row r="6716" spans="6:22" x14ac:dyDescent="0.35">
      <c r="F6716">
        <v>6715</v>
      </c>
      <c r="G6716">
        <f t="shared" si="628"/>
        <v>13.309762871181372</v>
      </c>
      <c r="H6716">
        <f t="shared" si="629"/>
        <v>41.577501754814293</v>
      </c>
      <c r="I6716">
        <f t="shared" si="630"/>
        <v>0.95678579058198798</v>
      </c>
      <c r="J6716">
        <f t="shared" si="631"/>
        <v>0.45921201208532975</v>
      </c>
      <c r="K6716">
        <f t="shared" si="627"/>
        <v>3.4340021973326822</v>
      </c>
      <c r="L6716">
        <f t="shared" si="632"/>
        <v>2.9571918971005817</v>
      </c>
      <c r="S6716">
        <v>0.75853755302591019</v>
      </c>
      <c r="T6716">
        <v>0.26310007019257181</v>
      </c>
      <c r="U6716">
        <v>0.92797631763664667</v>
      </c>
      <c r="V6716">
        <v>0.86404004028443249</v>
      </c>
    </row>
    <row r="6717" spans="6:22" x14ac:dyDescent="0.35">
      <c r="F6717">
        <v>6716</v>
      </c>
      <c r="G6717">
        <f t="shared" si="628"/>
        <v>10.555436872463149</v>
      </c>
      <c r="H6717">
        <f t="shared" si="629"/>
        <v>38.276161992248298</v>
      </c>
      <c r="I6717">
        <f t="shared" si="630"/>
        <v>0.96121707815790269</v>
      </c>
      <c r="J6717">
        <f t="shared" si="631"/>
        <v>0.49596240119632556</v>
      </c>
      <c r="K6717">
        <f t="shared" si="627"/>
        <v>3.3928205206457713</v>
      </c>
      <c r="L6717">
        <f t="shared" si="632"/>
        <v>2.5316824970306615</v>
      </c>
      <c r="S6717">
        <v>0.36506241035187842</v>
      </c>
      <c r="T6717">
        <v>0.13104647968993194</v>
      </c>
      <c r="U6717">
        <v>0.9353617969298379</v>
      </c>
      <c r="V6717">
        <v>0.98654133732108529</v>
      </c>
    </row>
    <row r="6718" spans="6:22" x14ac:dyDescent="0.35">
      <c r="F6718">
        <v>6717</v>
      </c>
      <c r="G6718">
        <f t="shared" si="628"/>
        <v>12.395641956846827</v>
      </c>
      <c r="H6718">
        <f t="shared" si="629"/>
        <v>41.447798089541308</v>
      </c>
      <c r="I6718">
        <f t="shared" si="630"/>
        <v>0.63313699758903774</v>
      </c>
      <c r="J6718">
        <f t="shared" si="631"/>
        <v>0.31565294351023898</v>
      </c>
      <c r="K6718">
        <f t="shared" si="627"/>
        <v>3.9012100589007233</v>
      </c>
      <c r="L6718">
        <f t="shared" si="632"/>
        <v>2.2428751085662411</v>
      </c>
      <c r="S6718">
        <v>0.62794885097811826</v>
      </c>
      <c r="T6718">
        <v>0.25791192358165227</v>
      </c>
      <c r="U6718">
        <v>0.38856166264839626</v>
      </c>
      <c r="V6718">
        <v>0.38550981170079651</v>
      </c>
    </row>
    <row r="6719" spans="6:22" x14ac:dyDescent="0.35">
      <c r="F6719">
        <v>6718</v>
      </c>
      <c r="G6719">
        <f t="shared" si="628"/>
        <v>10.631275368511002</v>
      </c>
      <c r="H6719">
        <f t="shared" si="629"/>
        <v>47.931455427716912</v>
      </c>
      <c r="I6719">
        <f t="shared" si="630"/>
        <v>0.45225989562669761</v>
      </c>
      <c r="J6719">
        <f t="shared" si="631"/>
        <v>0.47035431989501636</v>
      </c>
      <c r="K6719">
        <f t="shared" si="627"/>
        <v>3.9273857844782856</v>
      </c>
      <c r="L6719">
        <f t="shared" si="632"/>
        <v>1.3967578310861972</v>
      </c>
      <c r="S6719">
        <v>0.37589648121585739</v>
      </c>
      <c r="T6719">
        <v>0.51725821710867637</v>
      </c>
      <c r="U6719">
        <v>8.7099826044495982E-2</v>
      </c>
      <c r="V6719">
        <v>0.90118106631672112</v>
      </c>
    </row>
    <row r="6720" spans="6:22" x14ac:dyDescent="0.35">
      <c r="F6720">
        <v>6719</v>
      </c>
      <c r="G6720">
        <f t="shared" si="628"/>
        <v>14.103823969237343</v>
      </c>
      <c r="H6720">
        <f t="shared" si="629"/>
        <v>41.726279488509782</v>
      </c>
      <c r="I6720">
        <f t="shared" si="630"/>
        <v>0.40258186590166939</v>
      </c>
      <c r="J6720">
        <f t="shared" si="631"/>
        <v>0.48617511520737328</v>
      </c>
      <c r="K6720">
        <f t="shared" si="627"/>
        <v>3.9612430188909573</v>
      </c>
      <c r="L6720">
        <f t="shared" si="632"/>
        <v>2.041485201627518</v>
      </c>
      <c r="S6720">
        <v>0.87197485274819175</v>
      </c>
      <c r="T6720">
        <v>0.26905117954039126</v>
      </c>
      <c r="U6720">
        <v>4.3031098361156041E-3</v>
      </c>
      <c r="V6720">
        <v>0.95391705069124422</v>
      </c>
    </row>
    <row r="6721" spans="6:22" x14ac:dyDescent="0.35">
      <c r="F6721">
        <v>6720</v>
      </c>
      <c r="G6721">
        <f t="shared" si="628"/>
        <v>10.33753471480453</v>
      </c>
      <c r="H6721">
        <f t="shared" si="629"/>
        <v>58.069704275643176</v>
      </c>
      <c r="I6721">
        <f t="shared" si="630"/>
        <v>0.53376262703329569</v>
      </c>
      <c r="J6721">
        <f t="shared" si="631"/>
        <v>0.45868099002044743</v>
      </c>
      <c r="K6721">
        <f t="shared" si="627"/>
        <v>3.8575563829462562</v>
      </c>
      <c r="L6721">
        <f t="shared" si="632"/>
        <v>1.1963552379071427</v>
      </c>
      <c r="S6721">
        <v>0.33393353068636128</v>
      </c>
      <c r="T6721">
        <v>0.92278817102572708</v>
      </c>
      <c r="U6721">
        <v>0.22293771172215948</v>
      </c>
      <c r="V6721">
        <v>0.8622699667348247</v>
      </c>
    </row>
    <row r="6722" spans="6:22" x14ac:dyDescent="0.35">
      <c r="F6722">
        <v>6721</v>
      </c>
      <c r="G6722">
        <f t="shared" si="628"/>
        <v>12.23947874385815</v>
      </c>
      <c r="H6722">
        <f t="shared" si="629"/>
        <v>36.229132969145788</v>
      </c>
      <c r="I6722">
        <f t="shared" si="630"/>
        <v>0.53465987121189007</v>
      </c>
      <c r="J6722">
        <f t="shared" si="631"/>
        <v>0.23009430219428084</v>
      </c>
      <c r="K6722">
        <f t="shared" ref="K6722:K6785" si="633">Mtot-I6722-J6722</f>
        <v>4.0852458265938294</v>
      </c>
      <c r="L6722">
        <f t="shared" si="632"/>
        <v>2.3960150032923138</v>
      </c>
      <c r="S6722">
        <v>0.60563982055116428</v>
      </c>
      <c r="T6722">
        <v>4.9165318765831474E-2</v>
      </c>
      <c r="U6722">
        <v>0.22443311868648336</v>
      </c>
      <c r="V6722">
        <v>0.10031434064760276</v>
      </c>
    </row>
    <row r="6723" spans="6:22" x14ac:dyDescent="0.35">
      <c r="F6723">
        <v>6722</v>
      </c>
      <c r="G6723">
        <f t="shared" ref="G6723:G6786" si="634">B$4+(C$4-B$4)*S6723</f>
        <v>8.0651570177312539</v>
      </c>
      <c r="H6723">
        <f t="shared" ref="H6723:H6786" si="635">B$5+(C$5-B$5)*T6723</f>
        <v>58.686941129795223</v>
      </c>
      <c r="I6723">
        <f t="shared" ref="I6723:I6786" si="636">B$6+(C$6-B$6)*U6723</f>
        <v>0.8877529221472823</v>
      </c>
      <c r="J6723">
        <f t="shared" ref="J6723:J6786" si="637">B$7+(C$7-B$7)*V6723</f>
        <v>0.39527878658406324</v>
      </c>
      <c r="K6723">
        <f t="shared" si="633"/>
        <v>3.5669682912686538</v>
      </c>
      <c r="L6723">
        <f t="shared" ref="L6723:L6786" si="638">G6723/(H6723*EXP(-I6723))*K6723/(1-EXP(-K6723))</f>
        <v>1.2256271675766555</v>
      </c>
      <c r="S6723">
        <v>9.3081453901791445E-3</v>
      </c>
      <c r="T6723">
        <v>0.94747764519180888</v>
      </c>
      <c r="U6723">
        <v>0.8129215369121372</v>
      </c>
      <c r="V6723">
        <v>0.65092928861354415</v>
      </c>
    </row>
    <row r="6724" spans="6:22" x14ac:dyDescent="0.35">
      <c r="F6724">
        <v>6723</v>
      </c>
      <c r="G6724">
        <f t="shared" si="634"/>
        <v>14.379833368938261</v>
      </c>
      <c r="H6724">
        <f t="shared" si="635"/>
        <v>36.839503158665728</v>
      </c>
      <c r="I6724">
        <f t="shared" si="636"/>
        <v>0.67298196356089968</v>
      </c>
      <c r="J6724">
        <f t="shared" si="637"/>
        <v>0.23322550126651814</v>
      </c>
      <c r="K6724">
        <f t="shared" si="633"/>
        <v>3.943792535172582</v>
      </c>
      <c r="L6724">
        <f t="shared" si="638"/>
        <v>3.0769707180160966</v>
      </c>
      <c r="S6724">
        <v>0.91140476699118012</v>
      </c>
      <c r="T6724">
        <v>7.3580126346629235E-2</v>
      </c>
      <c r="U6724">
        <v>0.45496993926816615</v>
      </c>
      <c r="V6724">
        <v>0.11075167088839381</v>
      </c>
    </row>
    <row r="6725" spans="6:22" x14ac:dyDescent="0.35">
      <c r="F6725">
        <v>6724</v>
      </c>
      <c r="G6725">
        <f t="shared" si="634"/>
        <v>8.2245246742149121</v>
      </c>
      <c r="H6725">
        <f t="shared" si="635"/>
        <v>40.90380565813166</v>
      </c>
      <c r="I6725">
        <f t="shared" si="636"/>
        <v>0.59021576586199531</v>
      </c>
      <c r="J6725">
        <f t="shared" si="637"/>
        <v>0.41110873744926302</v>
      </c>
      <c r="K6725">
        <f t="shared" si="633"/>
        <v>3.8486754966887418</v>
      </c>
      <c r="L6725">
        <f t="shared" si="638"/>
        <v>1.4267233589772228</v>
      </c>
      <c r="S6725">
        <v>3.2074953459273046E-2</v>
      </c>
      <c r="T6725">
        <v>0.23615222632526628</v>
      </c>
      <c r="U6725">
        <v>0.31702627643665882</v>
      </c>
      <c r="V6725">
        <v>0.70369579149754324</v>
      </c>
    </row>
    <row r="6726" spans="6:22" x14ac:dyDescent="0.35">
      <c r="F6726">
        <v>6725</v>
      </c>
      <c r="G6726">
        <f t="shared" si="634"/>
        <v>8.2134159367656476</v>
      </c>
      <c r="H6726">
        <f t="shared" si="635"/>
        <v>59.156163212988673</v>
      </c>
      <c r="I6726">
        <f t="shared" si="636"/>
        <v>0.86867275002288891</v>
      </c>
      <c r="J6726">
        <f t="shared" si="637"/>
        <v>0.45751823480941189</v>
      </c>
      <c r="K6726">
        <f t="shared" si="633"/>
        <v>3.5238090151676991</v>
      </c>
      <c r="L6726">
        <f t="shared" si="638"/>
        <v>1.2016958534420972</v>
      </c>
      <c r="S6726">
        <v>3.0487990966521196E-2</v>
      </c>
      <c r="T6726">
        <v>0.96624652851954707</v>
      </c>
      <c r="U6726">
        <v>0.78112125003814814</v>
      </c>
      <c r="V6726">
        <v>0.85839411603137306</v>
      </c>
    </row>
    <row r="6727" spans="6:22" x14ac:dyDescent="0.35">
      <c r="F6727">
        <v>6726</v>
      </c>
      <c r="G6727">
        <f t="shared" si="634"/>
        <v>10.773979918820764</v>
      </c>
      <c r="H6727">
        <f t="shared" si="635"/>
        <v>59.176763206884978</v>
      </c>
      <c r="I6727">
        <f t="shared" si="636"/>
        <v>0.83216040528580582</v>
      </c>
      <c r="J6727">
        <f t="shared" si="637"/>
        <v>0.35209204382457959</v>
      </c>
      <c r="K6727">
        <f t="shared" si="633"/>
        <v>3.6657475508896145</v>
      </c>
      <c r="L6727">
        <f t="shared" si="638"/>
        <v>1.5741504439560774</v>
      </c>
      <c r="S6727">
        <v>0.39628284554582355</v>
      </c>
      <c r="T6727">
        <v>0.96707052827539908</v>
      </c>
      <c r="U6727">
        <v>0.72026734214300969</v>
      </c>
      <c r="V6727">
        <v>0.50697347941526538</v>
      </c>
    </row>
    <row r="6728" spans="6:22" x14ac:dyDescent="0.35">
      <c r="F6728">
        <v>6727</v>
      </c>
      <c r="G6728">
        <f t="shared" si="634"/>
        <v>9.2557145908993803</v>
      </c>
      <c r="H6728">
        <f t="shared" si="635"/>
        <v>36.258888515884884</v>
      </c>
      <c r="I6728">
        <f t="shared" si="636"/>
        <v>0.5890804773094882</v>
      </c>
      <c r="J6728">
        <f t="shared" si="637"/>
        <v>0.42809228797265542</v>
      </c>
      <c r="K6728">
        <f t="shared" si="633"/>
        <v>3.8328272347178562</v>
      </c>
      <c r="L6728">
        <f t="shared" si="638"/>
        <v>1.8024122003755432</v>
      </c>
      <c r="S6728">
        <v>0.1793877986999115</v>
      </c>
      <c r="T6728">
        <v>5.0355540635395366E-2</v>
      </c>
      <c r="U6728">
        <v>0.31513412884914699</v>
      </c>
      <c r="V6728">
        <v>0.76030762657551809</v>
      </c>
    </row>
    <row r="6729" spans="6:22" x14ac:dyDescent="0.35">
      <c r="F6729">
        <v>6728</v>
      </c>
      <c r="G6729">
        <f t="shared" si="634"/>
        <v>12.120914334543901</v>
      </c>
      <c r="H6729">
        <f t="shared" si="635"/>
        <v>46.623737296670427</v>
      </c>
      <c r="I6729">
        <f t="shared" si="636"/>
        <v>0.81568041016876736</v>
      </c>
      <c r="J6729">
        <f t="shared" si="637"/>
        <v>0.23499252296517839</v>
      </c>
      <c r="K6729">
        <f t="shared" si="633"/>
        <v>3.7993270668660544</v>
      </c>
      <c r="L6729">
        <f t="shared" si="638"/>
        <v>2.2840888520162896</v>
      </c>
      <c r="S6729">
        <v>0.58870204779198587</v>
      </c>
      <c r="T6729">
        <v>0.46494949186681722</v>
      </c>
      <c r="U6729">
        <v>0.69280068361461222</v>
      </c>
      <c r="V6729">
        <v>0.11664174321726127</v>
      </c>
    </row>
    <row r="6730" spans="6:22" x14ac:dyDescent="0.35">
      <c r="F6730">
        <v>6729</v>
      </c>
      <c r="G6730">
        <f t="shared" si="634"/>
        <v>14.93847468489639</v>
      </c>
      <c r="H6730">
        <f t="shared" si="635"/>
        <v>35.608844264046141</v>
      </c>
      <c r="I6730">
        <f t="shared" si="636"/>
        <v>0.5013519699697867</v>
      </c>
      <c r="J6730">
        <f t="shared" si="637"/>
        <v>0.45793939024018065</v>
      </c>
      <c r="K6730">
        <f t="shared" si="633"/>
        <v>3.8907086397900321</v>
      </c>
      <c r="L6730">
        <f t="shared" si="638"/>
        <v>2.7509100317324671</v>
      </c>
      <c r="S6730">
        <v>0.99121066927091284</v>
      </c>
      <c r="T6730">
        <v>2.4353770561845761E-2</v>
      </c>
      <c r="U6730">
        <v>0.16891994994964446</v>
      </c>
      <c r="V6730">
        <v>0.85979796746726889</v>
      </c>
    </row>
    <row r="6731" spans="6:22" x14ac:dyDescent="0.35">
      <c r="F6731">
        <v>6730</v>
      </c>
      <c r="G6731">
        <f t="shared" si="634"/>
        <v>10.399487289040803</v>
      </c>
      <c r="H6731">
        <f t="shared" si="635"/>
        <v>58.487807855464339</v>
      </c>
      <c r="I6731">
        <f t="shared" si="636"/>
        <v>0.62506179998168887</v>
      </c>
      <c r="J6731">
        <f t="shared" si="637"/>
        <v>0.44080935087130346</v>
      </c>
      <c r="K6731">
        <f t="shared" si="633"/>
        <v>3.7841288491470078</v>
      </c>
      <c r="L6731">
        <f t="shared" si="638"/>
        <v>1.2863472587734883</v>
      </c>
      <c r="S6731">
        <v>0.34278389843440049</v>
      </c>
      <c r="T6731">
        <v>0.93951231421857362</v>
      </c>
      <c r="U6731">
        <v>0.37510299996948149</v>
      </c>
      <c r="V6731">
        <v>0.8026978362376781</v>
      </c>
    </row>
    <row r="6732" spans="6:22" x14ac:dyDescent="0.35">
      <c r="F6732">
        <v>6731</v>
      </c>
      <c r="G6732">
        <f t="shared" si="634"/>
        <v>12.073915829950865</v>
      </c>
      <c r="H6732">
        <f t="shared" si="635"/>
        <v>54.063386944181644</v>
      </c>
      <c r="I6732">
        <f t="shared" si="636"/>
        <v>0.43098239082003237</v>
      </c>
      <c r="J6732">
        <f t="shared" si="637"/>
        <v>0.2099703970458083</v>
      </c>
      <c r="K6732">
        <f t="shared" si="633"/>
        <v>4.2090472121341591</v>
      </c>
      <c r="L6732">
        <f t="shared" si="638"/>
        <v>1.468264308283779</v>
      </c>
      <c r="S6732">
        <v>0.58198797570726646</v>
      </c>
      <c r="T6732">
        <v>0.76253547776726582</v>
      </c>
      <c r="U6732">
        <v>5.1637318033387253E-2</v>
      </c>
      <c r="V6732">
        <v>3.3234656819360942E-2</v>
      </c>
    </row>
    <row r="6733" spans="6:22" x14ac:dyDescent="0.35">
      <c r="F6733">
        <v>6732</v>
      </c>
      <c r="G6733">
        <f t="shared" si="634"/>
        <v>8.1236915189062167</v>
      </c>
      <c r="H6733">
        <f t="shared" si="635"/>
        <v>43.713797418134099</v>
      </c>
      <c r="I6733">
        <f t="shared" si="636"/>
        <v>0.87292092654194775</v>
      </c>
      <c r="J6733">
        <f t="shared" si="637"/>
        <v>0.44552446058534501</v>
      </c>
      <c r="K6733">
        <f t="shared" si="633"/>
        <v>3.5315546128727071</v>
      </c>
      <c r="L6733">
        <f t="shared" si="638"/>
        <v>1.6184614511515862</v>
      </c>
      <c r="S6733">
        <v>1.7670216986602375E-2</v>
      </c>
      <c r="T6733">
        <v>0.34855189672536391</v>
      </c>
      <c r="U6733">
        <v>0.78820154423657951</v>
      </c>
      <c r="V6733">
        <v>0.81841486861781676</v>
      </c>
    </row>
    <row r="6734" spans="6:22" x14ac:dyDescent="0.35">
      <c r="F6734">
        <v>6733</v>
      </c>
      <c r="G6734">
        <f t="shared" si="634"/>
        <v>9.6964323862422557</v>
      </c>
      <c r="H6734">
        <f t="shared" si="635"/>
        <v>41.020538956877346</v>
      </c>
      <c r="I6734">
        <f t="shared" si="636"/>
        <v>0.69544969023712877</v>
      </c>
      <c r="J6734">
        <f t="shared" si="637"/>
        <v>0.29667348246711633</v>
      </c>
      <c r="K6734">
        <f t="shared" si="633"/>
        <v>3.8578768272957547</v>
      </c>
      <c r="L6734">
        <f t="shared" si="638"/>
        <v>1.8674813457739401</v>
      </c>
      <c r="S6734">
        <v>0.2423474837488937</v>
      </c>
      <c r="T6734">
        <v>0.24082155827509386</v>
      </c>
      <c r="U6734">
        <v>0.49241615039521469</v>
      </c>
      <c r="V6734">
        <v>0.32224494155705435</v>
      </c>
    </row>
    <row r="6735" spans="6:22" x14ac:dyDescent="0.35">
      <c r="F6735">
        <v>6734</v>
      </c>
      <c r="G6735">
        <f t="shared" si="634"/>
        <v>12.213843195898313</v>
      </c>
      <c r="H6735">
        <f t="shared" si="635"/>
        <v>44.659871211890014</v>
      </c>
      <c r="I6735">
        <f t="shared" si="636"/>
        <v>0.92126224555192726</v>
      </c>
      <c r="J6735">
        <f t="shared" si="637"/>
        <v>0.28858912930692465</v>
      </c>
      <c r="K6735">
        <f t="shared" si="633"/>
        <v>3.6401486251411477</v>
      </c>
      <c r="L6735">
        <f t="shared" si="638"/>
        <v>2.568650012043435</v>
      </c>
      <c r="S6735">
        <v>0.60197759941404461</v>
      </c>
      <c r="T6735">
        <v>0.38639484847560046</v>
      </c>
      <c r="U6735">
        <v>0.86877040925321203</v>
      </c>
      <c r="V6735">
        <v>0.29529709768974882</v>
      </c>
    </row>
    <row r="6736" spans="6:22" x14ac:dyDescent="0.35">
      <c r="F6736">
        <v>6735</v>
      </c>
      <c r="G6736">
        <f t="shared" si="634"/>
        <v>13.276009399700918</v>
      </c>
      <c r="H6736">
        <f t="shared" si="635"/>
        <v>49.692373424481943</v>
      </c>
      <c r="I6736">
        <f t="shared" si="636"/>
        <v>0.81278725547044284</v>
      </c>
      <c r="J6736">
        <f t="shared" si="637"/>
        <v>0.31714529862361523</v>
      </c>
      <c r="K6736">
        <f t="shared" si="633"/>
        <v>3.7200674459059413</v>
      </c>
      <c r="L6736">
        <f t="shared" si="638"/>
        <v>2.2959965008337484</v>
      </c>
      <c r="S6736">
        <v>0.75371562852870266</v>
      </c>
      <c r="T6736">
        <v>0.58769493697927788</v>
      </c>
      <c r="U6736">
        <v>0.68797875911740469</v>
      </c>
      <c r="V6736">
        <v>0.39048432874538408</v>
      </c>
    </row>
    <row r="6737" spans="6:22" x14ac:dyDescent="0.35">
      <c r="F6737">
        <v>6736</v>
      </c>
      <c r="G6737">
        <f t="shared" si="634"/>
        <v>10.399273659474471</v>
      </c>
      <c r="H6737">
        <f t="shared" si="635"/>
        <v>49.926602984710229</v>
      </c>
      <c r="I6737">
        <f t="shared" si="636"/>
        <v>0.47751091036713766</v>
      </c>
      <c r="J6737">
        <f t="shared" si="637"/>
        <v>0.27871944334238719</v>
      </c>
      <c r="K6737">
        <f t="shared" si="633"/>
        <v>4.0937696462904745</v>
      </c>
      <c r="L6737">
        <f t="shared" si="638"/>
        <v>1.3979067958935198</v>
      </c>
      <c r="S6737">
        <v>0.34275337992492444</v>
      </c>
      <c r="T6737">
        <v>0.59706411938840909</v>
      </c>
      <c r="U6737">
        <v>0.12918485061189611</v>
      </c>
      <c r="V6737">
        <v>0.26239814447462384</v>
      </c>
    </row>
    <row r="6738" spans="6:22" x14ac:dyDescent="0.35">
      <c r="F6738">
        <v>6737</v>
      </c>
      <c r="G6738">
        <f t="shared" si="634"/>
        <v>10.307840205084384</v>
      </c>
      <c r="H6738">
        <f t="shared" si="635"/>
        <v>41.495101779229103</v>
      </c>
      <c r="I6738">
        <f t="shared" si="636"/>
        <v>0.98516800439466534</v>
      </c>
      <c r="J6738">
        <f t="shared" si="637"/>
        <v>0.23178807947019869</v>
      </c>
      <c r="K6738">
        <f t="shared" si="633"/>
        <v>3.6330439161351356</v>
      </c>
      <c r="L6738">
        <f t="shared" si="638"/>
        <v>2.4827319402700296</v>
      </c>
      <c r="S6738">
        <v>0.32969145786919768</v>
      </c>
      <c r="T6738">
        <v>0.2598040711691641</v>
      </c>
      <c r="U6738">
        <v>0.97528000732444231</v>
      </c>
      <c r="V6738">
        <v>0.10596026490066225</v>
      </c>
    </row>
    <row r="6739" spans="6:22" x14ac:dyDescent="0.35">
      <c r="F6739">
        <v>6738</v>
      </c>
      <c r="G6739">
        <f t="shared" si="634"/>
        <v>14.995727408673361</v>
      </c>
      <c r="H6739">
        <f t="shared" si="635"/>
        <v>50.314951017792289</v>
      </c>
      <c r="I6739">
        <f t="shared" si="636"/>
        <v>0.96577654347361674</v>
      </c>
      <c r="J6739">
        <f t="shared" si="637"/>
        <v>0.43726615192114016</v>
      </c>
      <c r="K6739">
        <f t="shared" si="633"/>
        <v>3.4469573046052426</v>
      </c>
      <c r="L6739">
        <f t="shared" si="638"/>
        <v>2.7873515114696343</v>
      </c>
      <c r="S6739">
        <v>0.99938962981048007</v>
      </c>
      <c r="T6739">
        <v>0.61259804071169166</v>
      </c>
      <c r="U6739">
        <v>0.9429609057893612</v>
      </c>
      <c r="V6739">
        <v>0.79088717307046719</v>
      </c>
    </row>
    <row r="6740" spans="6:22" x14ac:dyDescent="0.35">
      <c r="F6740">
        <v>6739</v>
      </c>
      <c r="G6740">
        <f t="shared" si="634"/>
        <v>9.2783593249305696</v>
      </c>
      <c r="H6740">
        <f t="shared" si="635"/>
        <v>43.571886349070709</v>
      </c>
      <c r="I6740">
        <f t="shared" si="636"/>
        <v>0.95753654591509751</v>
      </c>
      <c r="J6740">
        <f t="shared" si="637"/>
        <v>0.2743705557420576</v>
      </c>
      <c r="K6740">
        <f t="shared" si="633"/>
        <v>3.6180928983428449</v>
      </c>
      <c r="L6740">
        <f t="shared" si="638"/>
        <v>2.0625779072632295</v>
      </c>
      <c r="S6740">
        <v>0.1826227607043672</v>
      </c>
      <c r="T6740">
        <v>0.34287545396282848</v>
      </c>
      <c r="U6740">
        <v>0.92922757652516252</v>
      </c>
      <c r="V6740">
        <v>0.2479018524735252</v>
      </c>
    </row>
    <row r="6741" spans="6:22" x14ac:dyDescent="0.35">
      <c r="F6741">
        <v>6740</v>
      </c>
      <c r="G6741">
        <f t="shared" si="634"/>
        <v>13.057039094210639</v>
      </c>
      <c r="H6741">
        <f t="shared" si="635"/>
        <v>47.907803582873015</v>
      </c>
      <c r="I6741">
        <f t="shared" si="636"/>
        <v>0.67274391918698695</v>
      </c>
      <c r="J6741">
        <f t="shared" si="637"/>
        <v>0.27905819879757077</v>
      </c>
      <c r="K6741">
        <f t="shared" si="633"/>
        <v>3.8981978820154422</v>
      </c>
      <c r="L6741">
        <f t="shared" si="638"/>
        <v>2.125047412231142</v>
      </c>
      <c r="S6741">
        <v>0.72243415631580554</v>
      </c>
      <c r="T6741">
        <v>0.51631214331492048</v>
      </c>
      <c r="U6741">
        <v>0.45457319864497819</v>
      </c>
      <c r="V6741">
        <v>0.26352732932523576</v>
      </c>
    </row>
    <row r="6742" spans="6:22" x14ac:dyDescent="0.35">
      <c r="F6742">
        <v>6741</v>
      </c>
      <c r="G6742">
        <f t="shared" si="634"/>
        <v>13.004486220892971</v>
      </c>
      <c r="H6742">
        <f t="shared" si="635"/>
        <v>59.436933500167854</v>
      </c>
      <c r="I6742">
        <f t="shared" si="636"/>
        <v>0.45114291817987612</v>
      </c>
      <c r="J6742">
        <f t="shared" si="637"/>
        <v>0.30164494766075622</v>
      </c>
      <c r="K6742">
        <f t="shared" si="633"/>
        <v>4.097212134159367</v>
      </c>
      <c r="L6742">
        <f t="shared" si="638"/>
        <v>1.431305352961723</v>
      </c>
      <c r="S6742">
        <v>0.71492660298471022</v>
      </c>
      <c r="T6742">
        <v>0.97747734000671405</v>
      </c>
      <c r="U6742">
        <v>8.5238196966460164E-2</v>
      </c>
      <c r="V6742">
        <v>0.3388164922025208</v>
      </c>
    </row>
    <row r="6743" spans="6:22" x14ac:dyDescent="0.35">
      <c r="F6743">
        <v>6742</v>
      </c>
      <c r="G6743">
        <f t="shared" si="634"/>
        <v>11.903653065584276</v>
      </c>
      <c r="H6743">
        <f t="shared" si="635"/>
        <v>43.278145695364238</v>
      </c>
      <c r="I6743">
        <f t="shared" si="636"/>
        <v>0.46890469069490648</v>
      </c>
      <c r="J6743">
        <f t="shared" si="637"/>
        <v>0.4307931760612812</v>
      </c>
      <c r="K6743">
        <f t="shared" si="633"/>
        <v>3.9503021332438117</v>
      </c>
      <c r="L6743">
        <f t="shared" si="638"/>
        <v>1.7706219293058649</v>
      </c>
      <c r="S6743">
        <v>0.55766472365489672</v>
      </c>
      <c r="T6743">
        <v>0.33112582781456956</v>
      </c>
      <c r="U6743">
        <v>0.11484115115817743</v>
      </c>
      <c r="V6743">
        <v>0.76931058687093723</v>
      </c>
    </row>
    <row r="6744" spans="6:22" x14ac:dyDescent="0.35">
      <c r="F6744">
        <v>6743</v>
      </c>
      <c r="G6744">
        <f t="shared" si="634"/>
        <v>10.347575304422133</v>
      </c>
      <c r="H6744">
        <f t="shared" si="635"/>
        <v>57.740867336039308</v>
      </c>
      <c r="I6744">
        <f t="shared" si="636"/>
        <v>0.57225257118442341</v>
      </c>
      <c r="J6744">
        <f t="shared" si="637"/>
        <v>0.3804651020844142</v>
      </c>
      <c r="K6744">
        <f t="shared" si="633"/>
        <v>3.8972823267311623</v>
      </c>
      <c r="L6744">
        <f t="shared" si="638"/>
        <v>1.2634232225754365</v>
      </c>
      <c r="S6744">
        <v>0.33536790063173316</v>
      </c>
      <c r="T6744">
        <v>0.90963469344157233</v>
      </c>
      <c r="U6744">
        <v>0.28708761864070559</v>
      </c>
      <c r="V6744">
        <v>0.60155034028138066</v>
      </c>
    </row>
    <row r="6745" spans="6:22" x14ac:dyDescent="0.35">
      <c r="F6745">
        <v>6744</v>
      </c>
      <c r="G6745">
        <f t="shared" si="634"/>
        <v>12.024353770561845</v>
      </c>
      <c r="H6745">
        <f t="shared" si="635"/>
        <v>50.820032349620043</v>
      </c>
      <c r="I6745">
        <f t="shared" si="636"/>
        <v>0.90461745048371833</v>
      </c>
      <c r="J6745">
        <f t="shared" si="637"/>
        <v>0.3868831446272164</v>
      </c>
      <c r="K6745">
        <f t="shared" si="633"/>
        <v>3.5584994048890648</v>
      </c>
      <c r="L6745">
        <f t="shared" si="638"/>
        <v>2.1414750152972606</v>
      </c>
      <c r="S6745">
        <v>0.57490768150883509</v>
      </c>
      <c r="T6745">
        <v>0.63280129398480178</v>
      </c>
      <c r="U6745">
        <v>0.84102908413953059</v>
      </c>
      <c r="V6745">
        <v>0.62294381542405464</v>
      </c>
    </row>
    <row r="6746" spans="6:22" x14ac:dyDescent="0.35">
      <c r="F6746">
        <v>6745</v>
      </c>
      <c r="G6746">
        <f t="shared" si="634"/>
        <v>14.3052766502884</v>
      </c>
      <c r="H6746">
        <f t="shared" si="635"/>
        <v>39.171117282631918</v>
      </c>
      <c r="I6746">
        <f t="shared" si="636"/>
        <v>0.79559312723166609</v>
      </c>
      <c r="J6746">
        <f t="shared" si="637"/>
        <v>0.21235999633777888</v>
      </c>
      <c r="K6746">
        <f t="shared" si="633"/>
        <v>3.8420468764305546</v>
      </c>
      <c r="L6746">
        <f t="shared" si="638"/>
        <v>3.1771044315245458</v>
      </c>
      <c r="S6746">
        <v>0.90075380718405718</v>
      </c>
      <c r="T6746">
        <v>0.16684469130527665</v>
      </c>
      <c r="U6746">
        <v>0.65932187871944337</v>
      </c>
      <c r="V6746">
        <v>4.1199987792596211E-2</v>
      </c>
    </row>
    <row r="6747" spans="6:22" x14ac:dyDescent="0.35">
      <c r="F6747">
        <v>6746</v>
      </c>
      <c r="G6747">
        <f t="shared" si="634"/>
        <v>12.353343302713096</v>
      </c>
      <c r="H6747">
        <f t="shared" si="635"/>
        <v>42.206183050019838</v>
      </c>
      <c r="I6747">
        <f t="shared" si="636"/>
        <v>0.88114261299478125</v>
      </c>
      <c r="J6747">
        <f t="shared" si="637"/>
        <v>0.20279244361705376</v>
      </c>
      <c r="K6747">
        <f t="shared" si="633"/>
        <v>3.7660649433881646</v>
      </c>
      <c r="L6747">
        <f t="shared" si="638"/>
        <v>2.7235828968881552</v>
      </c>
      <c r="S6747">
        <v>0.62190618610187076</v>
      </c>
      <c r="T6747">
        <v>0.2882473220007935</v>
      </c>
      <c r="U6747">
        <v>0.80190435499130219</v>
      </c>
      <c r="V6747">
        <v>9.3081453901791445E-3</v>
      </c>
    </row>
    <row r="6748" spans="6:22" x14ac:dyDescent="0.35">
      <c r="F6748">
        <v>6747</v>
      </c>
      <c r="G6748">
        <f t="shared" si="634"/>
        <v>13.474044007690665</v>
      </c>
      <c r="H6748">
        <f t="shared" si="635"/>
        <v>56.471297341837825</v>
      </c>
      <c r="I6748">
        <f t="shared" si="636"/>
        <v>0.52303231910153514</v>
      </c>
      <c r="J6748">
        <f t="shared" si="637"/>
        <v>0.39573656422620318</v>
      </c>
      <c r="K6748">
        <f t="shared" si="633"/>
        <v>3.9312311166722615</v>
      </c>
      <c r="L6748">
        <f t="shared" si="638"/>
        <v>1.6141881707207355</v>
      </c>
      <c r="S6748">
        <v>0.78200628681295203</v>
      </c>
      <c r="T6748">
        <v>0.858851893673513</v>
      </c>
      <c r="U6748">
        <v>0.20505386516922514</v>
      </c>
      <c r="V6748">
        <v>0.65245521408734397</v>
      </c>
    </row>
    <row r="6749" spans="6:22" x14ac:dyDescent="0.35">
      <c r="F6749">
        <v>6748</v>
      </c>
      <c r="G6749">
        <f t="shared" si="634"/>
        <v>12.922666096987824</v>
      </c>
      <c r="H6749">
        <f t="shared" si="635"/>
        <v>42.969145786919768</v>
      </c>
      <c r="I6749">
        <f t="shared" si="636"/>
        <v>0.89687185277871029</v>
      </c>
      <c r="J6749">
        <f t="shared" si="637"/>
        <v>0.42594988860744043</v>
      </c>
      <c r="K6749">
        <f t="shared" si="633"/>
        <v>3.5271782586138487</v>
      </c>
      <c r="L6749">
        <f t="shared" si="638"/>
        <v>2.6796836611973203</v>
      </c>
      <c r="S6749">
        <v>0.7032380138554033</v>
      </c>
      <c r="T6749">
        <v>0.31876583147679066</v>
      </c>
      <c r="U6749">
        <v>0.82811975463118381</v>
      </c>
      <c r="V6749">
        <v>0.75316629535813473</v>
      </c>
    </row>
    <row r="6750" spans="6:22" x14ac:dyDescent="0.35">
      <c r="F6750">
        <v>6749</v>
      </c>
      <c r="G6750">
        <f t="shared" si="634"/>
        <v>11.89104892117069</v>
      </c>
      <c r="H6750">
        <f t="shared" si="635"/>
        <v>37.577288125247961</v>
      </c>
      <c r="I6750">
        <f t="shared" si="636"/>
        <v>0.41713919492172002</v>
      </c>
      <c r="J6750">
        <f t="shared" si="637"/>
        <v>0.42535477767265845</v>
      </c>
      <c r="K6750">
        <f t="shared" si="633"/>
        <v>4.0075060274056211</v>
      </c>
      <c r="L6750">
        <f t="shared" si="638"/>
        <v>1.9601879069405923</v>
      </c>
      <c r="S6750">
        <v>0.55586413159581283</v>
      </c>
      <c r="T6750">
        <v>0.10309152500991851</v>
      </c>
      <c r="U6750">
        <v>2.8565324869533372E-2</v>
      </c>
      <c r="V6750">
        <v>0.75118259224219486</v>
      </c>
    </row>
    <row r="6751" spans="6:22" x14ac:dyDescent="0.35">
      <c r="F6751">
        <v>6750</v>
      </c>
      <c r="G6751">
        <f t="shared" si="634"/>
        <v>14.890194402905362</v>
      </c>
      <c r="H6751">
        <f t="shared" si="635"/>
        <v>57.210608233893851</v>
      </c>
      <c r="I6751">
        <f t="shared" si="636"/>
        <v>0.66823938718832976</v>
      </c>
      <c r="J6751">
        <f t="shared" si="637"/>
        <v>0.26403393658253732</v>
      </c>
      <c r="K6751">
        <f t="shared" si="633"/>
        <v>3.9177266762291323</v>
      </c>
      <c r="L6751">
        <f t="shared" si="638"/>
        <v>2.0295237302604168</v>
      </c>
      <c r="S6751">
        <v>0.98431348612933744</v>
      </c>
      <c r="T6751">
        <v>0.88842432935575422</v>
      </c>
      <c r="U6751">
        <v>0.44706564531388288</v>
      </c>
      <c r="V6751">
        <v>0.21344645527512437</v>
      </c>
    </row>
    <row r="6752" spans="6:22" x14ac:dyDescent="0.35">
      <c r="F6752">
        <v>6751</v>
      </c>
      <c r="G6752">
        <f t="shared" si="634"/>
        <v>10.247810296945097</v>
      </c>
      <c r="H6752">
        <f t="shared" si="635"/>
        <v>36.898251289407028</v>
      </c>
      <c r="I6752">
        <f t="shared" si="636"/>
        <v>0.50984832300790428</v>
      </c>
      <c r="J6752">
        <f t="shared" si="637"/>
        <v>0.32954191717276526</v>
      </c>
      <c r="K6752">
        <f t="shared" si="633"/>
        <v>4.0106097598193298</v>
      </c>
      <c r="L6752">
        <f t="shared" si="638"/>
        <v>1.8888724596871116</v>
      </c>
      <c r="S6752">
        <v>0.32111575670644243</v>
      </c>
      <c r="T6752">
        <v>7.5930051576281021E-2</v>
      </c>
      <c r="U6752">
        <v>0.18308053834650714</v>
      </c>
      <c r="V6752">
        <v>0.43180639057588427</v>
      </c>
    </row>
    <row r="6753" spans="6:22" x14ac:dyDescent="0.35">
      <c r="F6753">
        <v>6752</v>
      </c>
      <c r="G6753">
        <f t="shared" si="634"/>
        <v>10.941038239692373</v>
      </c>
      <c r="H6753">
        <f t="shared" si="635"/>
        <v>45.428937650685143</v>
      </c>
      <c r="I6753">
        <f t="shared" si="636"/>
        <v>0.72599261452070674</v>
      </c>
      <c r="J6753">
        <f t="shared" si="637"/>
        <v>0.29091463972899567</v>
      </c>
      <c r="K6753">
        <f t="shared" si="633"/>
        <v>3.8330927457502968</v>
      </c>
      <c r="L6753">
        <f t="shared" si="638"/>
        <v>1.9501693407409579</v>
      </c>
      <c r="S6753">
        <v>0.42014831995605334</v>
      </c>
      <c r="T6753">
        <v>0.41715750602740564</v>
      </c>
      <c r="U6753">
        <v>0.543321024201178</v>
      </c>
      <c r="V6753">
        <v>0.30304879909665211</v>
      </c>
    </row>
    <row r="6754" spans="6:22" x14ac:dyDescent="0.35">
      <c r="F6754">
        <v>6753</v>
      </c>
      <c r="G6754">
        <f t="shared" si="634"/>
        <v>12.480452894680624</v>
      </c>
      <c r="H6754">
        <f t="shared" si="635"/>
        <v>39.703665272988069</v>
      </c>
      <c r="I6754">
        <f t="shared" si="636"/>
        <v>0.48593401898251293</v>
      </c>
      <c r="J6754">
        <f t="shared" si="637"/>
        <v>0.24476149784844509</v>
      </c>
      <c r="K6754">
        <f t="shared" si="633"/>
        <v>4.1193044831690422</v>
      </c>
      <c r="L6754">
        <f t="shared" si="638"/>
        <v>2.1398332161474181</v>
      </c>
      <c r="S6754">
        <v>0.64006469924008913</v>
      </c>
      <c r="T6754">
        <v>0.1881466109195227</v>
      </c>
      <c r="U6754">
        <v>0.14322336497085483</v>
      </c>
      <c r="V6754">
        <v>0.14920499282815028</v>
      </c>
    </row>
    <row r="6755" spans="6:22" x14ac:dyDescent="0.35">
      <c r="F6755">
        <v>6754</v>
      </c>
      <c r="G6755">
        <f t="shared" si="634"/>
        <v>8.0657979064302499</v>
      </c>
      <c r="H6755">
        <f t="shared" si="635"/>
        <v>55.482497634815516</v>
      </c>
      <c r="I6755">
        <f t="shared" si="636"/>
        <v>0.78616290780358289</v>
      </c>
      <c r="J6755">
        <f t="shared" si="637"/>
        <v>0.38993194372386852</v>
      </c>
      <c r="K6755">
        <f t="shared" si="633"/>
        <v>3.6739051484725485</v>
      </c>
      <c r="L6755">
        <f t="shared" si="638"/>
        <v>1.2028428947220882</v>
      </c>
      <c r="S6755">
        <v>9.3997009186071352E-3</v>
      </c>
      <c r="T6755">
        <v>0.81929990539262065</v>
      </c>
      <c r="U6755">
        <v>0.64360484633930481</v>
      </c>
      <c r="V6755">
        <v>0.63310647907956175</v>
      </c>
    </row>
    <row r="6756" spans="6:22" x14ac:dyDescent="0.35">
      <c r="F6756">
        <v>6755</v>
      </c>
      <c r="G6756">
        <f t="shared" si="634"/>
        <v>8.7340311899166849</v>
      </c>
      <c r="H6756">
        <f t="shared" si="635"/>
        <v>44.645374919888916</v>
      </c>
      <c r="I6756">
        <f t="shared" si="636"/>
        <v>0.94173406170842611</v>
      </c>
      <c r="J6756">
        <f t="shared" si="637"/>
        <v>0.32774742881557661</v>
      </c>
      <c r="K6756">
        <f t="shared" si="633"/>
        <v>3.580518509475997</v>
      </c>
      <c r="L6756">
        <f t="shared" si="638"/>
        <v>1.8477611777091836</v>
      </c>
      <c r="S6756">
        <v>0.10486159855952636</v>
      </c>
      <c r="T6756">
        <v>0.38581499679555653</v>
      </c>
      <c r="U6756">
        <v>0.90289010284737692</v>
      </c>
      <c r="V6756">
        <v>0.42582476271858882</v>
      </c>
    </row>
    <row r="6757" spans="6:22" x14ac:dyDescent="0.35">
      <c r="F6757">
        <v>6756</v>
      </c>
      <c r="G6757">
        <f t="shared" si="634"/>
        <v>12.712668233283486</v>
      </c>
      <c r="H6757">
        <f t="shared" si="635"/>
        <v>56.664326914273502</v>
      </c>
      <c r="I6757">
        <f t="shared" si="636"/>
        <v>0.89621265297402875</v>
      </c>
      <c r="J6757">
        <f t="shared" si="637"/>
        <v>0.43481246375926996</v>
      </c>
      <c r="K6757">
        <f t="shared" si="633"/>
        <v>3.5189748832667007</v>
      </c>
      <c r="L6757">
        <f t="shared" si="638"/>
        <v>1.9935443506799801</v>
      </c>
      <c r="S6757">
        <v>0.67323831904049802</v>
      </c>
      <c r="T6757">
        <v>0.86657307657094029</v>
      </c>
      <c r="U6757">
        <v>0.82702108829004795</v>
      </c>
      <c r="V6757">
        <v>0.78270821253089995</v>
      </c>
    </row>
    <row r="6758" spans="6:22" x14ac:dyDescent="0.35">
      <c r="F6758">
        <v>6757</v>
      </c>
      <c r="G6758">
        <f t="shared" si="634"/>
        <v>11.703482161931211</v>
      </c>
      <c r="H6758">
        <f t="shared" si="635"/>
        <v>49.400921658986178</v>
      </c>
      <c r="I6758">
        <f t="shared" si="636"/>
        <v>0.81859187597277749</v>
      </c>
      <c r="J6758">
        <f t="shared" si="637"/>
        <v>0.40505691702017277</v>
      </c>
      <c r="K6758">
        <f t="shared" si="633"/>
        <v>3.6263512070070494</v>
      </c>
      <c r="L6758">
        <f t="shared" si="638"/>
        <v>2.0011256193694251</v>
      </c>
      <c r="S6758">
        <v>0.52906888027588728</v>
      </c>
      <c r="T6758">
        <v>0.57603686635944695</v>
      </c>
      <c r="U6758">
        <v>0.69765312662129586</v>
      </c>
      <c r="V6758">
        <v>0.68352305673390912</v>
      </c>
    </row>
    <row r="6759" spans="6:22" x14ac:dyDescent="0.35">
      <c r="F6759">
        <v>6758</v>
      </c>
      <c r="G6759">
        <f t="shared" si="634"/>
        <v>13.313394573809015</v>
      </c>
      <c r="H6759">
        <f t="shared" si="635"/>
        <v>51.917172765282146</v>
      </c>
      <c r="I6759">
        <f t="shared" si="636"/>
        <v>0.55610217596972567</v>
      </c>
      <c r="J6759">
        <f t="shared" si="637"/>
        <v>0.40802331614123966</v>
      </c>
      <c r="K6759">
        <f t="shared" si="633"/>
        <v>3.8858745078890342</v>
      </c>
      <c r="L6759">
        <f t="shared" si="638"/>
        <v>1.7741382100378371</v>
      </c>
      <c r="S6759">
        <v>0.75905636768700213</v>
      </c>
      <c r="T6759">
        <v>0.67668691061128572</v>
      </c>
      <c r="U6759">
        <v>0.26017029328287605</v>
      </c>
      <c r="V6759">
        <v>0.69341105380413226</v>
      </c>
    </row>
    <row r="6760" spans="6:22" x14ac:dyDescent="0.35">
      <c r="F6760">
        <v>6759</v>
      </c>
      <c r="G6760">
        <f t="shared" si="634"/>
        <v>13.347361674855801</v>
      </c>
      <c r="H6760">
        <f t="shared" si="635"/>
        <v>39.443494979705193</v>
      </c>
      <c r="I6760">
        <f t="shared" si="636"/>
        <v>0.6116397595141454</v>
      </c>
      <c r="J6760">
        <f t="shared" si="637"/>
        <v>0.26024353770561848</v>
      </c>
      <c r="K6760">
        <f t="shared" si="633"/>
        <v>3.9781167027802358</v>
      </c>
      <c r="L6760">
        <f t="shared" si="638"/>
        <v>2.5289297519481742</v>
      </c>
      <c r="S6760">
        <v>0.76390881069368577</v>
      </c>
      <c r="T6760">
        <v>0.17773979918820765</v>
      </c>
      <c r="U6760">
        <v>0.35273293252357557</v>
      </c>
      <c r="V6760">
        <v>0.20081179235206154</v>
      </c>
    </row>
    <row r="6761" spans="6:22" x14ac:dyDescent="0.35">
      <c r="F6761">
        <v>6760</v>
      </c>
      <c r="G6761">
        <f t="shared" si="634"/>
        <v>9.1882076479384747</v>
      </c>
      <c r="H6761">
        <f t="shared" si="635"/>
        <v>43.158360545670945</v>
      </c>
      <c r="I6761">
        <f t="shared" si="636"/>
        <v>0.61445966978972755</v>
      </c>
      <c r="J6761">
        <f t="shared" si="637"/>
        <v>0.25659962767418443</v>
      </c>
      <c r="K6761">
        <f t="shared" si="633"/>
        <v>3.9789407025360877</v>
      </c>
      <c r="L6761">
        <f t="shared" si="638"/>
        <v>1.595843811587401</v>
      </c>
      <c r="S6761">
        <v>0.16974394970549639</v>
      </c>
      <c r="T6761">
        <v>0.32633442182683797</v>
      </c>
      <c r="U6761">
        <v>0.35743278298287912</v>
      </c>
      <c r="V6761">
        <v>0.18866542558061464</v>
      </c>
    </row>
    <row r="6762" spans="6:22" x14ac:dyDescent="0.35">
      <c r="F6762">
        <v>6761</v>
      </c>
      <c r="G6762">
        <f t="shared" si="634"/>
        <v>8.9779961546678066</v>
      </c>
      <c r="H6762">
        <f t="shared" si="635"/>
        <v>54.940031128879667</v>
      </c>
      <c r="I6762">
        <f t="shared" si="636"/>
        <v>0.55320902127140115</v>
      </c>
      <c r="J6762">
        <f t="shared" si="637"/>
        <v>0.25844904934842983</v>
      </c>
      <c r="K6762">
        <f t="shared" si="633"/>
        <v>4.0383419293801683</v>
      </c>
      <c r="L6762">
        <f t="shared" si="638"/>
        <v>1.1680802095178713</v>
      </c>
      <c r="S6762">
        <v>0.13971373638111514</v>
      </c>
      <c r="T6762">
        <v>0.7976012451551866</v>
      </c>
      <c r="U6762">
        <v>0.25534836878566852</v>
      </c>
      <c r="V6762">
        <v>0.19483016449476609</v>
      </c>
    </row>
    <row r="6763" spans="6:22" x14ac:dyDescent="0.35">
      <c r="F6763">
        <v>6762</v>
      </c>
      <c r="G6763">
        <f t="shared" si="634"/>
        <v>8.8209784234138002</v>
      </c>
      <c r="H6763">
        <f t="shared" si="635"/>
        <v>49.742728965117344</v>
      </c>
      <c r="I6763">
        <f t="shared" si="636"/>
        <v>0.73954283272804955</v>
      </c>
      <c r="J6763">
        <f t="shared" si="637"/>
        <v>0.38553727835932494</v>
      </c>
      <c r="K6763">
        <f t="shared" si="633"/>
        <v>3.7249198889126252</v>
      </c>
      <c r="L6763">
        <f t="shared" si="638"/>
        <v>1.418028083840666</v>
      </c>
      <c r="S6763">
        <v>0.11728263191625721</v>
      </c>
      <c r="T6763">
        <v>0.58970915860469375</v>
      </c>
      <c r="U6763">
        <v>0.56590472121341595</v>
      </c>
      <c r="V6763">
        <v>0.61845759453108307</v>
      </c>
    </row>
    <row r="6764" spans="6:22" x14ac:dyDescent="0.35">
      <c r="F6764">
        <v>6763</v>
      </c>
      <c r="G6764">
        <f t="shared" si="634"/>
        <v>11.726767784661398</v>
      </c>
      <c r="H6764">
        <f t="shared" si="635"/>
        <v>35.762962736899929</v>
      </c>
      <c r="I6764">
        <f t="shared" si="636"/>
        <v>0.97156285287026578</v>
      </c>
      <c r="J6764">
        <f t="shared" si="637"/>
        <v>0.20846888637958924</v>
      </c>
      <c r="K6764">
        <f t="shared" si="633"/>
        <v>3.6699682607501449</v>
      </c>
      <c r="L6764">
        <f t="shared" si="638"/>
        <v>3.2625679074328637</v>
      </c>
      <c r="S6764">
        <v>0.53239539780877099</v>
      </c>
      <c r="T6764">
        <v>3.0518509475997192E-2</v>
      </c>
      <c r="U6764">
        <v>0.95260475478377638</v>
      </c>
      <c r="V6764">
        <v>2.8229621265297402E-2</v>
      </c>
    </row>
    <row r="6765" spans="6:22" x14ac:dyDescent="0.35">
      <c r="F6765">
        <v>6764</v>
      </c>
      <c r="G6765">
        <f t="shared" si="634"/>
        <v>11.51249732963042</v>
      </c>
      <c r="H6765">
        <f t="shared" si="635"/>
        <v>55.038453321939755</v>
      </c>
      <c r="I6765">
        <f t="shared" si="636"/>
        <v>0.86544999542222367</v>
      </c>
      <c r="J6765">
        <f t="shared" si="637"/>
        <v>0.38862269966734825</v>
      </c>
      <c r="K6765">
        <f t="shared" si="633"/>
        <v>3.5959273049104277</v>
      </c>
      <c r="L6765">
        <f t="shared" si="638"/>
        <v>1.8376205922700448</v>
      </c>
      <c r="S6765">
        <v>0.50178533280434579</v>
      </c>
      <c r="T6765">
        <v>0.80153813287759024</v>
      </c>
      <c r="U6765">
        <v>0.77574999237037268</v>
      </c>
      <c r="V6765">
        <v>0.62874233222449416</v>
      </c>
    </row>
    <row r="6766" spans="6:22" x14ac:dyDescent="0.35">
      <c r="F6766">
        <v>6765</v>
      </c>
      <c r="G6766">
        <f t="shared" si="634"/>
        <v>8.3832514419995725</v>
      </c>
      <c r="H6766">
        <f t="shared" si="635"/>
        <v>44.643086031678209</v>
      </c>
      <c r="I6766">
        <f t="shared" si="636"/>
        <v>0.62438428907132182</v>
      </c>
      <c r="J6766">
        <f t="shared" si="637"/>
        <v>0.36242866298409987</v>
      </c>
      <c r="K6766">
        <f t="shared" si="633"/>
        <v>3.863187047944578</v>
      </c>
      <c r="L6766">
        <f t="shared" si="638"/>
        <v>1.3835294449942563</v>
      </c>
      <c r="S6766">
        <v>5.4750205999938961E-2</v>
      </c>
      <c r="T6766">
        <v>0.38572344126712849</v>
      </c>
      <c r="U6766">
        <v>0.37397381511886957</v>
      </c>
      <c r="V6766">
        <v>0.54142887661366623</v>
      </c>
    </row>
    <row r="6767" spans="6:22" x14ac:dyDescent="0.35">
      <c r="F6767">
        <v>6766</v>
      </c>
      <c r="G6767">
        <f t="shared" si="634"/>
        <v>14.408032471694082</v>
      </c>
      <c r="H6767">
        <f t="shared" si="635"/>
        <v>56.140171514023251</v>
      </c>
      <c r="I6767">
        <f t="shared" si="636"/>
        <v>0.61314127018036446</v>
      </c>
      <c r="J6767">
        <f t="shared" si="637"/>
        <v>0.21681875057222205</v>
      </c>
      <c r="K6767">
        <f t="shared" si="633"/>
        <v>4.0200399792474135</v>
      </c>
      <c r="L6767">
        <f t="shared" si="638"/>
        <v>1.9396018055111321</v>
      </c>
      <c r="S6767">
        <v>0.91543321024201174</v>
      </c>
      <c r="T6767">
        <v>0.84560686056093015</v>
      </c>
      <c r="U6767">
        <v>0.35523545030060732</v>
      </c>
      <c r="V6767">
        <v>5.6062501907406845E-2</v>
      </c>
    </row>
    <row r="6768" spans="6:22" x14ac:dyDescent="0.35">
      <c r="F6768">
        <v>6767</v>
      </c>
      <c r="G6768">
        <f t="shared" si="634"/>
        <v>10.610980559709464</v>
      </c>
      <c r="H6768">
        <f t="shared" si="635"/>
        <v>43.433790093691826</v>
      </c>
      <c r="I6768">
        <f t="shared" si="636"/>
        <v>0.80745872371593375</v>
      </c>
      <c r="J6768">
        <f t="shared" si="637"/>
        <v>0.35284279915768912</v>
      </c>
      <c r="K6768">
        <f t="shared" si="633"/>
        <v>3.6896984771263766</v>
      </c>
      <c r="L6768">
        <f t="shared" si="638"/>
        <v>2.0729069300093945</v>
      </c>
      <c r="S6768">
        <v>0.37299722281563769</v>
      </c>
      <c r="T6768">
        <v>0.33735160374767298</v>
      </c>
      <c r="U6768">
        <v>0.67909787285988954</v>
      </c>
      <c r="V6768">
        <v>0.50947599719229708</v>
      </c>
    </row>
    <row r="6769" spans="6:22" x14ac:dyDescent="0.35">
      <c r="F6769">
        <v>6768</v>
      </c>
      <c r="G6769">
        <f t="shared" si="634"/>
        <v>9.8983123264259767</v>
      </c>
      <c r="H6769">
        <f t="shared" si="635"/>
        <v>41.695760979033786</v>
      </c>
      <c r="I6769">
        <f t="shared" si="636"/>
        <v>0.88659932248908968</v>
      </c>
      <c r="J6769">
        <f t="shared" si="637"/>
        <v>0.48413342692342903</v>
      </c>
      <c r="K6769">
        <f t="shared" si="633"/>
        <v>3.4792672505874811</v>
      </c>
      <c r="L6769">
        <f t="shared" si="638"/>
        <v>2.0682463474799411</v>
      </c>
      <c r="S6769">
        <v>0.27118747520371106</v>
      </c>
      <c r="T6769">
        <v>0.26783043916135135</v>
      </c>
      <c r="U6769">
        <v>0.81099887081514943</v>
      </c>
      <c r="V6769">
        <v>0.94711142307809681</v>
      </c>
    </row>
    <row r="6770" spans="6:22" x14ac:dyDescent="0.35">
      <c r="F6770">
        <v>6769</v>
      </c>
      <c r="G6770">
        <f t="shared" si="634"/>
        <v>12.535996581926938</v>
      </c>
      <c r="H6770">
        <f t="shared" si="635"/>
        <v>47.506485183263649</v>
      </c>
      <c r="I6770">
        <f t="shared" si="636"/>
        <v>0.83818475905636769</v>
      </c>
      <c r="J6770">
        <f t="shared" si="637"/>
        <v>0.26725669118320261</v>
      </c>
      <c r="K6770">
        <f t="shared" si="633"/>
        <v>3.7445585497604288</v>
      </c>
      <c r="L6770">
        <f t="shared" si="638"/>
        <v>2.3400132988932807</v>
      </c>
      <c r="S6770">
        <v>0.6479995117038484</v>
      </c>
      <c r="T6770">
        <v>0.50025940733054597</v>
      </c>
      <c r="U6770">
        <v>0.73030793176061282</v>
      </c>
      <c r="V6770">
        <v>0.22418897061067539</v>
      </c>
    </row>
    <row r="6771" spans="6:22" x14ac:dyDescent="0.35">
      <c r="F6771">
        <v>6770</v>
      </c>
      <c r="G6771">
        <f t="shared" si="634"/>
        <v>8.3992736594744706</v>
      </c>
      <c r="H6771">
        <f t="shared" si="635"/>
        <v>47.87041840876492</v>
      </c>
      <c r="I6771">
        <f t="shared" si="636"/>
        <v>0.44380016479995121</v>
      </c>
      <c r="J6771">
        <f t="shared" si="637"/>
        <v>0.41089815973387861</v>
      </c>
      <c r="K6771">
        <f t="shared" si="633"/>
        <v>3.9953016754661701</v>
      </c>
      <c r="L6771">
        <f t="shared" si="638"/>
        <v>1.1130901416371153</v>
      </c>
      <c r="S6771">
        <v>5.7039094210638755E-2</v>
      </c>
      <c r="T6771">
        <v>0.51481673635059666</v>
      </c>
      <c r="U6771">
        <v>7.3000274666585291E-2</v>
      </c>
      <c r="V6771">
        <v>0.70299386577959533</v>
      </c>
    </row>
    <row r="6772" spans="6:22" x14ac:dyDescent="0.35">
      <c r="F6772">
        <v>6771</v>
      </c>
      <c r="G6772">
        <f t="shared" si="634"/>
        <v>8.7133091219824816</v>
      </c>
      <c r="H6772">
        <f t="shared" si="635"/>
        <v>58.272652363658558</v>
      </c>
      <c r="I6772">
        <f t="shared" si="636"/>
        <v>0.51424298837244786</v>
      </c>
      <c r="J6772">
        <f t="shared" si="637"/>
        <v>0.26034424878688928</v>
      </c>
      <c r="K6772">
        <f t="shared" si="633"/>
        <v>4.0754127628406618</v>
      </c>
      <c r="L6772">
        <f t="shared" si="638"/>
        <v>1.0367230955790836</v>
      </c>
      <c r="S6772">
        <v>0.10190130314035463</v>
      </c>
      <c r="T6772">
        <v>0.93090609454634232</v>
      </c>
      <c r="U6772">
        <v>0.19040498062074648</v>
      </c>
      <c r="V6772">
        <v>0.2011474959562975</v>
      </c>
    </row>
    <row r="6773" spans="6:22" x14ac:dyDescent="0.35">
      <c r="F6773">
        <v>6772</v>
      </c>
      <c r="G6773">
        <f t="shared" si="634"/>
        <v>9.5020294808801538</v>
      </c>
      <c r="H6773">
        <f t="shared" si="635"/>
        <v>42.41828669087802</v>
      </c>
      <c r="I6773">
        <f t="shared" si="636"/>
        <v>0.64302499465926077</v>
      </c>
      <c r="J6773">
        <f t="shared" si="637"/>
        <v>0.30474868007446521</v>
      </c>
      <c r="K6773">
        <f t="shared" si="633"/>
        <v>3.9022263252662741</v>
      </c>
      <c r="L6773">
        <f t="shared" si="638"/>
        <v>1.6970674398036254</v>
      </c>
      <c r="S6773">
        <v>0.21457564012573627</v>
      </c>
      <c r="T6773">
        <v>0.2967314676351207</v>
      </c>
      <c r="U6773">
        <v>0.40504165776543471</v>
      </c>
      <c r="V6773">
        <v>0.34916226691488389</v>
      </c>
    </row>
    <row r="6774" spans="6:22" x14ac:dyDescent="0.35">
      <c r="F6774">
        <v>6773</v>
      </c>
      <c r="G6774">
        <f t="shared" si="634"/>
        <v>9.4650715659047204</v>
      </c>
      <c r="H6774">
        <f t="shared" si="635"/>
        <v>48.824121829889833</v>
      </c>
      <c r="I6774">
        <f t="shared" si="636"/>
        <v>0.54716635639515365</v>
      </c>
      <c r="J6774">
        <f t="shared" si="637"/>
        <v>0.20348826563310649</v>
      </c>
      <c r="K6774">
        <f t="shared" si="633"/>
        <v>4.0993453779717388</v>
      </c>
      <c r="L6774">
        <f t="shared" si="638"/>
        <v>1.3966829201638744</v>
      </c>
      <c r="S6774">
        <v>0.20929593798638874</v>
      </c>
      <c r="T6774">
        <v>0.55296487319559318</v>
      </c>
      <c r="U6774">
        <v>0.24527726065858943</v>
      </c>
      <c r="V6774">
        <v>1.1627552110354931E-2</v>
      </c>
    </row>
    <row r="6775" spans="6:22" x14ac:dyDescent="0.35">
      <c r="F6775">
        <v>6774</v>
      </c>
      <c r="G6775">
        <f t="shared" si="634"/>
        <v>12.501388592181158</v>
      </c>
      <c r="H6775">
        <f t="shared" si="635"/>
        <v>36.900540177617728</v>
      </c>
      <c r="I6775">
        <f t="shared" si="636"/>
        <v>0.96370738853114413</v>
      </c>
      <c r="J6775">
        <f t="shared" si="637"/>
        <v>0.47889645069734793</v>
      </c>
      <c r="K6775">
        <f t="shared" si="633"/>
        <v>3.4073961607715075</v>
      </c>
      <c r="L6775">
        <f t="shared" si="638"/>
        <v>3.1297646782071826</v>
      </c>
      <c r="S6775">
        <v>0.64305551316873688</v>
      </c>
      <c r="T6775">
        <v>7.602160710470901E-2</v>
      </c>
      <c r="U6775">
        <v>0.93951231421857362</v>
      </c>
      <c r="V6775">
        <v>0.92965483565782647</v>
      </c>
    </row>
    <row r="6776" spans="6:22" x14ac:dyDescent="0.35">
      <c r="F6776">
        <v>6775</v>
      </c>
      <c r="G6776">
        <f t="shared" si="634"/>
        <v>11.596881008331554</v>
      </c>
      <c r="H6776">
        <f t="shared" si="635"/>
        <v>52.707602160710465</v>
      </c>
      <c r="I6776">
        <f t="shared" si="636"/>
        <v>0.97088534195989873</v>
      </c>
      <c r="J6776">
        <f t="shared" si="637"/>
        <v>0.27194433423871578</v>
      </c>
      <c r="K6776">
        <f t="shared" si="633"/>
        <v>3.6071703238013852</v>
      </c>
      <c r="L6776">
        <f t="shared" si="638"/>
        <v>2.153918459079176</v>
      </c>
      <c r="S6776">
        <v>0.51384014404736478</v>
      </c>
      <c r="T6776">
        <v>0.7083040864284188</v>
      </c>
      <c r="U6776">
        <v>0.95147556993316451</v>
      </c>
      <c r="V6776">
        <v>0.23981444746238595</v>
      </c>
    </row>
    <row r="6777" spans="6:22" x14ac:dyDescent="0.35">
      <c r="F6777">
        <v>6776</v>
      </c>
      <c r="G6777">
        <f t="shared" si="634"/>
        <v>10.298013245033113</v>
      </c>
      <c r="H6777">
        <f t="shared" si="635"/>
        <v>52.009491256447035</v>
      </c>
      <c r="I6777">
        <f t="shared" si="636"/>
        <v>0.90267647328104494</v>
      </c>
      <c r="J6777">
        <f t="shared" si="637"/>
        <v>0.20802026429029208</v>
      </c>
      <c r="K6777">
        <f t="shared" si="633"/>
        <v>3.7393032624286624</v>
      </c>
      <c r="L6777">
        <f t="shared" si="638"/>
        <v>1.8704111546869167</v>
      </c>
      <c r="S6777">
        <v>0.32828760643330179</v>
      </c>
      <c r="T6777">
        <v>0.68037965025788139</v>
      </c>
      <c r="U6777">
        <v>0.83779412213507487</v>
      </c>
      <c r="V6777">
        <v>2.673421430097354E-2</v>
      </c>
    </row>
    <row r="6778" spans="6:22" x14ac:dyDescent="0.35">
      <c r="F6778">
        <v>6777</v>
      </c>
      <c r="G6778">
        <f t="shared" si="634"/>
        <v>8.4862208929715877</v>
      </c>
      <c r="H6778">
        <f t="shared" si="635"/>
        <v>55.814386425366983</v>
      </c>
      <c r="I6778">
        <f t="shared" si="636"/>
        <v>0.52537614062929172</v>
      </c>
      <c r="J6778">
        <f t="shared" si="637"/>
        <v>0.36942350535599844</v>
      </c>
      <c r="K6778">
        <f t="shared" si="633"/>
        <v>3.9552003540147096</v>
      </c>
      <c r="L6778">
        <f t="shared" si="638"/>
        <v>1.0368219106450181</v>
      </c>
      <c r="S6778">
        <v>6.9460127567369606E-2</v>
      </c>
      <c r="T6778">
        <v>0.83257545701467939</v>
      </c>
      <c r="U6778">
        <v>0.20896023438215278</v>
      </c>
      <c r="V6778">
        <v>0.56474501785332809</v>
      </c>
    </row>
    <row r="6779" spans="6:22" x14ac:dyDescent="0.35">
      <c r="F6779">
        <v>6778</v>
      </c>
      <c r="G6779">
        <f t="shared" si="634"/>
        <v>8.6757103183080542</v>
      </c>
      <c r="H6779">
        <f t="shared" si="635"/>
        <v>36.027710806604205</v>
      </c>
      <c r="I6779">
        <f t="shared" si="636"/>
        <v>0.44519180883205667</v>
      </c>
      <c r="J6779">
        <f t="shared" si="637"/>
        <v>0.32163151951658681</v>
      </c>
      <c r="K6779">
        <f t="shared" si="633"/>
        <v>4.0831766716513558</v>
      </c>
      <c r="L6779">
        <f t="shared" si="638"/>
        <v>1.560963705542211</v>
      </c>
      <c r="S6779">
        <v>9.6530045472579123E-2</v>
      </c>
      <c r="T6779">
        <v>4.1108432264168215E-2</v>
      </c>
      <c r="U6779">
        <v>7.5319681386761067E-2</v>
      </c>
      <c r="V6779">
        <v>0.40543839838862272</v>
      </c>
    </row>
    <row r="6780" spans="6:22" x14ac:dyDescent="0.35">
      <c r="F6780">
        <v>6779</v>
      </c>
      <c r="G6780">
        <f t="shared" si="634"/>
        <v>11.54902798547319</v>
      </c>
      <c r="H6780">
        <f t="shared" si="635"/>
        <v>41.402783288064214</v>
      </c>
      <c r="I6780">
        <f t="shared" si="636"/>
        <v>0.61524704733420821</v>
      </c>
      <c r="J6780">
        <f t="shared" si="637"/>
        <v>0.49018524735251934</v>
      </c>
      <c r="K6780">
        <f t="shared" si="633"/>
        <v>3.7445677053132727</v>
      </c>
      <c r="L6780">
        <f t="shared" si="638"/>
        <v>1.9792862348871805</v>
      </c>
      <c r="S6780">
        <v>0.50700399792474138</v>
      </c>
      <c r="T6780">
        <v>0.25611133152256843</v>
      </c>
      <c r="U6780">
        <v>0.35874507889034701</v>
      </c>
      <c r="V6780">
        <v>0.96728415784173105</v>
      </c>
    </row>
    <row r="6781" spans="6:22" x14ac:dyDescent="0.35">
      <c r="F6781">
        <v>6780</v>
      </c>
      <c r="G6781">
        <f t="shared" si="634"/>
        <v>14.954283272804956</v>
      </c>
      <c r="H6781">
        <f t="shared" si="635"/>
        <v>36.413769951475572</v>
      </c>
      <c r="I6781">
        <f t="shared" si="636"/>
        <v>0.91111789300210577</v>
      </c>
      <c r="J6781">
        <f t="shared" si="637"/>
        <v>0.43491317484054076</v>
      </c>
      <c r="K6781">
        <f t="shared" si="633"/>
        <v>3.5039689321573531</v>
      </c>
      <c r="L6781">
        <f t="shared" si="638"/>
        <v>3.6899184297025647</v>
      </c>
      <c r="S6781">
        <v>0.99346903897213656</v>
      </c>
      <c r="T6781">
        <v>5.65507980590228E-2</v>
      </c>
      <c r="U6781">
        <v>0.85186315500350962</v>
      </c>
      <c r="V6781">
        <v>0.78304391613513591</v>
      </c>
    </row>
    <row r="6782" spans="6:22" x14ac:dyDescent="0.35">
      <c r="F6782">
        <v>6781</v>
      </c>
      <c r="G6782">
        <f t="shared" si="634"/>
        <v>13.077761162144842</v>
      </c>
      <c r="H6782">
        <f t="shared" si="635"/>
        <v>38.242591631824702</v>
      </c>
      <c r="I6782">
        <f t="shared" si="636"/>
        <v>0.64333628345591598</v>
      </c>
      <c r="J6782">
        <f t="shared" si="637"/>
        <v>0.21864986114078189</v>
      </c>
      <c r="K6782">
        <f t="shared" si="633"/>
        <v>3.9880138554033016</v>
      </c>
      <c r="L6782">
        <f t="shared" si="638"/>
        <v>2.644027611725591</v>
      </c>
      <c r="S6782">
        <v>0.7253944517349773</v>
      </c>
      <c r="T6782">
        <v>0.12970366527298807</v>
      </c>
      <c r="U6782">
        <v>0.40556047242652671</v>
      </c>
      <c r="V6782">
        <v>6.2166203802606283E-2</v>
      </c>
    </row>
    <row r="6783" spans="6:22" x14ac:dyDescent="0.35">
      <c r="F6783">
        <v>6782</v>
      </c>
      <c r="G6783">
        <f t="shared" si="634"/>
        <v>10.015381328775902</v>
      </c>
      <c r="H6783">
        <f t="shared" si="635"/>
        <v>49.503921628467666</v>
      </c>
      <c r="I6783">
        <f t="shared" si="636"/>
        <v>0.77590868861964779</v>
      </c>
      <c r="J6783">
        <f t="shared" si="637"/>
        <v>0.41706900234992522</v>
      </c>
      <c r="K6783">
        <f t="shared" si="633"/>
        <v>3.6570223090304266</v>
      </c>
      <c r="L6783">
        <f t="shared" si="638"/>
        <v>1.6500015611461329</v>
      </c>
      <c r="S6783">
        <v>0.28791161839655749</v>
      </c>
      <c r="T6783">
        <v>0.58015686513870668</v>
      </c>
      <c r="U6783">
        <v>0.62651448103274632</v>
      </c>
      <c r="V6783">
        <v>0.72356334116641741</v>
      </c>
    </row>
    <row r="6784" spans="6:22" x14ac:dyDescent="0.35">
      <c r="F6784">
        <v>6783</v>
      </c>
      <c r="G6784">
        <f t="shared" si="634"/>
        <v>9.4571672719504374</v>
      </c>
      <c r="H6784">
        <f t="shared" si="635"/>
        <v>46.88467055269021</v>
      </c>
      <c r="I6784">
        <f t="shared" si="636"/>
        <v>0.91926633503219701</v>
      </c>
      <c r="J6784">
        <f t="shared" si="637"/>
        <v>0.36656697286904505</v>
      </c>
      <c r="K6784">
        <f t="shared" si="633"/>
        <v>3.5641666920987576</v>
      </c>
      <c r="L6784">
        <f t="shared" si="638"/>
        <v>1.8552288932027401</v>
      </c>
      <c r="S6784">
        <v>0.20816675313577684</v>
      </c>
      <c r="T6784">
        <v>0.47538682210760824</v>
      </c>
      <c r="U6784">
        <v>0.86544389172032843</v>
      </c>
      <c r="V6784">
        <v>0.5552232428968169</v>
      </c>
    </row>
    <row r="6785" spans="6:22" x14ac:dyDescent="0.35">
      <c r="F6785">
        <v>6784</v>
      </c>
      <c r="G6785">
        <f t="shared" si="634"/>
        <v>8.7069002349925224</v>
      </c>
      <c r="H6785">
        <f t="shared" si="635"/>
        <v>48.347270119327376</v>
      </c>
      <c r="I6785">
        <f t="shared" si="636"/>
        <v>0.86675008392590103</v>
      </c>
      <c r="J6785">
        <f t="shared" si="637"/>
        <v>0.39722891933957949</v>
      </c>
      <c r="K6785">
        <f t="shared" si="633"/>
        <v>3.5860209967345194</v>
      </c>
      <c r="L6785">
        <f t="shared" si="638"/>
        <v>1.5802749929339723</v>
      </c>
      <c r="S6785">
        <v>0.10098574785607471</v>
      </c>
      <c r="T6785">
        <v>0.53389080477309492</v>
      </c>
      <c r="U6785">
        <v>0.77791680654316842</v>
      </c>
      <c r="V6785">
        <v>0.65742973113193148</v>
      </c>
    </row>
    <row r="6786" spans="6:22" x14ac:dyDescent="0.35">
      <c r="F6786">
        <v>6785</v>
      </c>
      <c r="G6786">
        <f t="shared" si="634"/>
        <v>14.754539628284554</v>
      </c>
      <c r="H6786">
        <f t="shared" si="635"/>
        <v>44.052552873317666</v>
      </c>
      <c r="I6786">
        <f t="shared" si="636"/>
        <v>0.54306466872157966</v>
      </c>
      <c r="J6786">
        <f t="shared" si="637"/>
        <v>0.44752952665791801</v>
      </c>
      <c r="K6786">
        <f t="shared" ref="K6786:K6849" si="639">Mtot-I6786-J6786</f>
        <v>3.859405804620502</v>
      </c>
      <c r="L6786">
        <f t="shared" si="638"/>
        <v>2.2728880570844092</v>
      </c>
      <c r="S6786">
        <v>0.96493423261207922</v>
      </c>
      <c r="T6786">
        <v>0.36210211493270666</v>
      </c>
      <c r="U6786">
        <v>0.23844111453596606</v>
      </c>
      <c r="V6786">
        <v>0.82509842219306007</v>
      </c>
    </row>
    <row r="6787" spans="6:22" x14ac:dyDescent="0.35">
      <c r="F6787">
        <v>6786</v>
      </c>
      <c r="G6787">
        <f t="shared" ref="G6787:G6850" si="640">B$4+(C$4-B$4)*S6787</f>
        <v>12.618884853663747</v>
      </c>
      <c r="H6787">
        <f t="shared" ref="H6787:H6850" si="641">B$5+(C$5-B$5)*T6787</f>
        <v>38.660695211645866</v>
      </c>
      <c r="I6787">
        <f t="shared" ref="I6787:I6850" si="642">B$6+(C$6-B$6)*U6787</f>
        <v>0.93367717520676297</v>
      </c>
      <c r="J6787">
        <f t="shared" ref="J6787:J6850" si="643">B$7+(C$7-B$7)*V6787</f>
        <v>0.20777306436353649</v>
      </c>
      <c r="K6787">
        <f t="shared" si="639"/>
        <v>3.7085497604297002</v>
      </c>
      <c r="L6787">
        <f t="shared" ref="L6787:L6850" si="644">G6787/(H6787*EXP(-I6787))*K6787/(1-EXP(-K6787))</f>
        <v>3.1566382068385228</v>
      </c>
      <c r="S6787">
        <v>0.6598406933805353</v>
      </c>
      <c r="T6787">
        <v>0.14642780846583453</v>
      </c>
      <c r="U6787">
        <v>0.8894619586779382</v>
      </c>
      <c r="V6787">
        <v>2.5910214545121615E-2</v>
      </c>
    </row>
    <row r="6788" spans="6:22" x14ac:dyDescent="0.35">
      <c r="F6788">
        <v>6787</v>
      </c>
      <c r="G6788">
        <f t="shared" si="640"/>
        <v>8.6829737235633413</v>
      </c>
      <c r="H6788">
        <f t="shared" si="641"/>
        <v>40.165257728812527</v>
      </c>
      <c r="I6788">
        <f t="shared" si="642"/>
        <v>0.46377758110293898</v>
      </c>
      <c r="J6788">
        <f t="shared" si="643"/>
        <v>0.38916287728507337</v>
      </c>
      <c r="K6788">
        <f t="shared" si="639"/>
        <v>3.9970595416119878</v>
      </c>
      <c r="L6788">
        <f t="shared" si="644"/>
        <v>1.3996729834487047</v>
      </c>
      <c r="S6788">
        <v>9.7567674794763026E-2</v>
      </c>
      <c r="T6788">
        <v>0.206610309152501</v>
      </c>
      <c r="U6788">
        <v>0.10629596850489823</v>
      </c>
      <c r="V6788">
        <v>0.63054292428357794</v>
      </c>
    </row>
    <row r="6789" spans="6:22" x14ac:dyDescent="0.35">
      <c r="F6789">
        <v>6788</v>
      </c>
      <c r="G6789">
        <f t="shared" si="640"/>
        <v>9.2358470412305067</v>
      </c>
      <c r="H6789">
        <f t="shared" si="641"/>
        <v>42.914212469862974</v>
      </c>
      <c r="I6789">
        <f t="shared" si="642"/>
        <v>0.79564806054872284</v>
      </c>
      <c r="J6789">
        <f t="shared" si="643"/>
        <v>0.36522110660115359</v>
      </c>
      <c r="K6789">
        <f t="shared" si="639"/>
        <v>3.6891308328501227</v>
      </c>
      <c r="L6789">
        <f t="shared" si="644"/>
        <v>1.8044206550688804</v>
      </c>
      <c r="S6789">
        <v>0.17654957731864376</v>
      </c>
      <c r="T6789">
        <v>0.31656849879451887</v>
      </c>
      <c r="U6789">
        <v>0.65941343424787136</v>
      </c>
      <c r="V6789">
        <v>0.55073702200384533</v>
      </c>
    </row>
    <row r="6790" spans="6:22" x14ac:dyDescent="0.35">
      <c r="F6790">
        <v>6789</v>
      </c>
      <c r="G6790">
        <f t="shared" si="640"/>
        <v>14.943601794488357</v>
      </c>
      <c r="H6790">
        <f t="shared" si="641"/>
        <v>39.981383709219642</v>
      </c>
      <c r="I6790">
        <f t="shared" si="642"/>
        <v>0.91305887020477916</v>
      </c>
      <c r="J6790">
        <f t="shared" si="643"/>
        <v>0.48269600512710958</v>
      </c>
      <c r="K6790">
        <f t="shared" si="639"/>
        <v>3.4542451246681107</v>
      </c>
      <c r="L6790">
        <f t="shared" si="644"/>
        <v>3.322287952101393</v>
      </c>
      <c r="S6790">
        <v>0.99194311349833675</v>
      </c>
      <c r="T6790">
        <v>0.19925534836878567</v>
      </c>
      <c r="U6790">
        <v>0.85509811700796534</v>
      </c>
      <c r="V6790">
        <v>0.94232001709036528</v>
      </c>
    </row>
    <row r="6791" spans="6:22" x14ac:dyDescent="0.35">
      <c r="F6791">
        <v>6790</v>
      </c>
      <c r="G6791">
        <f t="shared" si="640"/>
        <v>10.465498825037386</v>
      </c>
      <c r="H6791">
        <f t="shared" si="641"/>
        <v>37.535325174718466</v>
      </c>
      <c r="I6791">
        <f t="shared" si="642"/>
        <v>0.66159245582445747</v>
      </c>
      <c r="J6791">
        <f t="shared" si="643"/>
        <v>0.38853114413892026</v>
      </c>
      <c r="K6791">
        <f t="shared" si="639"/>
        <v>3.7998764000366214</v>
      </c>
      <c r="L6791">
        <f t="shared" si="644"/>
        <v>2.1001108812312062</v>
      </c>
      <c r="S6791">
        <v>0.35221411786248358</v>
      </c>
      <c r="T6791">
        <v>0.10141300698873867</v>
      </c>
      <c r="U6791">
        <v>0.43598742637409588</v>
      </c>
      <c r="V6791">
        <v>0.6284371471297342</v>
      </c>
    </row>
    <row r="6792" spans="6:22" x14ac:dyDescent="0.35">
      <c r="F6792">
        <v>6791</v>
      </c>
      <c r="G6792">
        <f t="shared" si="640"/>
        <v>8.9378337961973937</v>
      </c>
      <c r="H6792">
        <f t="shared" si="641"/>
        <v>56.368297372356338</v>
      </c>
      <c r="I6792">
        <f t="shared" si="642"/>
        <v>0.41366008484145639</v>
      </c>
      <c r="J6792">
        <f t="shared" si="643"/>
        <v>0.47006134220404672</v>
      </c>
      <c r="K6792">
        <f t="shared" si="639"/>
        <v>3.9662785729544963</v>
      </c>
      <c r="L6792">
        <f t="shared" si="644"/>
        <v>0.96947580907952002</v>
      </c>
      <c r="S6792">
        <v>0.13397625659962767</v>
      </c>
      <c r="T6792">
        <v>0.85473189489425339</v>
      </c>
      <c r="U6792">
        <v>2.2766808069093907E-2</v>
      </c>
      <c r="V6792">
        <v>0.90020447401348913</v>
      </c>
    </row>
    <row r="6793" spans="6:22" x14ac:dyDescent="0.35">
      <c r="F6793">
        <v>6792</v>
      </c>
      <c r="G6793">
        <f t="shared" si="640"/>
        <v>11.539201025421917</v>
      </c>
      <c r="H6793">
        <f t="shared" si="641"/>
        <v>43.240760521256142</v>
      </c>
      <c r="I6793">
        <f t="shared" si="642"/>
        <v>0.6266365550706503</v>
      </c>
      <c r="J6793">
        <f t="shared" si="643"/>
        <v>0.45502792443617057</v>
      </c>
      <c r="K6793">
        <f t="shared" si="639"/>
        <v>3.7683355204931788</v>
      </c>
      <c r="L6793">
        <f t="shared" si="644"/>
        <v>1.9262933664889597</v>
      </c>
      <c r="S6793">
        <v>0.50560014648884544</v>
      </c>
      <c r="T6793">
        <v>0.32963042085024569</v>
      </c>
      <c r="U6793">
        <v>0.37772759178441723</v>
      </c>
      <c r="V6793">
        <v>0.85009308145390183</v>
      </c>
    </row>
    <row r="6794" spans="6:22" x14ac:dyDescent="0.35">
      <c r="F6794">
        <v>6793</v>
      </c>
      <c r="G6794">
        <f t="shared" si="640"/>
        <v>11.859431745353557</v>
      </c>
      <c r="H6794">
        <f t="shared" si="641"/>
        <v>52.19489120151372</v>
      </c>
      <c r="I6794">
        <f t="shared" si="642"/>
        <v>0.56326181829279465</v>
      </c>
      <c r="J6794">
        <f t="shared" si="643"/>
        <v>0.46854152043214209</v>
      </c>
      <c r="K6794">
        <f t="shared" si="639"/>
        <v>3.8181966612750635</v>
      </c>
      <c r="L6794">
        <f t="shared" si="644"/>
        <v>1.5579816434688813</v>
      </c>
      <c r="S6794">
        <v>0.55134739219336526</v>
      </c>
      <c r="T6794">
        <v>0.68779564806054871</v>
      </c>
      <c r="U6794">
        <v>0.27210303048799095</v>
      </c>
      <c r="V6794">
        <v>0.89513840144047363</v>
      </c>
    </row>
    <row r="6795" spans="6:22" x14ac:dyDescent="0.35">
      <c r="F6795">
        <v>6794</v>
      </c>
      <c r="G6795">
        <f t="shared" si="640"/>
        <v>10.290536210211494</v>
      </c>
      <c r="H6795">
        <f t="shared" si="641"/>
        <v>43.494827112643819</v>
      </c>
      <c r="I6795">
        <f t="shared" si="642"/>
        <v>0.54299142429883729</v>
      </c>
      <c r="J6795">
        <f t="shared" si="643"/>
        <v>0.39371318704794456</v>
      </c>
      <c r="K6795">
        <f t="shared" si="639"/>
        <v>3.9132953886532174</v>
      </c>
      <c r="L6795">
        <f t="shared" si="644"/>
        <v>1.6260124292184308</v>
      </c>
      <c r="S6795">
        <v>0.32721945860164192</v>
      </c>
      <c r="T6795">
        <v>0.33979308450575274</v>
      </c>
      <c r="U6795">
        <v>0.23831904049806207</v>
      </c>
      <c r="V6795">
        <v>0.64571062349314856</v>
      </c>
    </row>
    <row r="6796" spans="6:22" x14ac:dyDescent="0.35">
      <c r="F6796">
        <v>6795</v>
      </c>
      <c r="G6796">
        <f t="shared" si="640"/>
        <v>14.157872249519333</v>
      </c>
      <c r="H6796">
        <f t="shared" si="641"/>
        <v>35.352488784447765</v>
      </c>
      <c r="I6796">
        <f t="shared" si="642"/>
        <v>0.99280373546555989</v>
      </c>
      <c r="J6796">
        <f t="shared" si="643"/>
        <v>0.43285317545091095</v>
      </c>
      <c r="K6796">
        <f t="shared" si="639"/>
        <v>3.4243430890835289</v>
      </c>
      <c r="L6796">
        <f t="shared" si="644"/>
        <v>3.825649698995063</v>
      </c>
      <c r="S6796">
        <v>0.87969603564561905</v>
      </c>
      <c r="T6796">
        <v>1.4099551377910703E-2</v>
      </c>
      <c r="U6796">
        <v>0.98800622577593311</v>
      </c>
      <c r="V6796">
        <v>0.77617725150303662</v>
      </c>
    </row>
    <row r="6797" spans="6:22" x14ac:dyDescent="0.35">
      <c r="F6797">
        <v>6796</v>
      </c>
      <c r="G6797">
        <f t="shared" si="640"/>
        <v>9.8079470198675498</v>
      </c>
      <c r="H6797">
        <f t="shared" si="641"/>
        <v>56.091341898861657</v>
      </c>
      <c r="I6797">
        <f t="shared" si="642"/>
        <v>0.86629230628376108</v>
      </c>
      <c r="J6797">
        <f t="shared" si="643"/>
        <v>0.21615955076754051</v>
      </c>
      <c r="K6797">
        <f t="shared" si="639"/>
        <v>3.7675481429486979</v>
      </c>
      <c r="L6797">
        <f t="shared" si="644"/>
        <v>1.6036913894918334</v>
      </c>
      <c r="S6797">
        <v>0.25827814569536423</v>
      </c>
      <c r="T6797">
        <v>0.84365367595446639</v>
      </c>
      <c r="U6797">
        <v>0.77715384380626851</v>
      </c>
      <c r="V6797">
        <v>5.3865169225135047E-2</v>
      </c>
    </row>
    <row r="6798" spans="6:22" x14ac:dyDescent="0.35">
      <c r="F6798">
        <v>6797</v>
      </c>
      <c r="G6798">
        <f t="shared" si="640"/>
        <v>8.3783379619739371</v>
      </c>
      <c r="H6798">
        <f t="shared" si="641"/>
        <v>56.903134250923188</v>
      </c>
      <c r="I6798">
        <f t="shared" si="642"/>
        <v>0.70017395550401318</v>
      </c>
      <c r="J6798">
        <f t="shared" si="643"/>
        <v>0.25475936155278178</v>
      </c>
      <c r="K6798">
        <f t="shared" si="639"/>
        <v>3.8950666829432046</v>
      </c>
      <c r="L6798">
        <f t="shared" si="644"/>
        <v>1.1790813976811578</v>
      </c>
      <c r="S6798">
        <v>5.4048280281991025E-2</v>
      </c>
      <c r="T6798">
        <v>0.87612537003692736</v>
      </c>
      <c r="U6798">
        <v>0.50028992584002197</v>
      </c>
      <c r="V6798">
        <v>0.18253120517593921</v>
      </c>
    </row>
    <row r="6799" spans="6:22" x14ac:dyDescent="0.35">
      <c r="F6799">
        <v>6798</v>
      </c>
      <c r="G6799">
        <f t="shared" si="640"/>
        <v>11.460585345011749</v>
      </c>
      <c r="H6799">
        <f t="shared" si="641"/>
        <v>57.861415448469501</v>
      </c>
      <c r="I6799">
        <f t="shared" si="642"/>
        <v>0.87643665883358257</v>
      </c>
      <c r="J6799">
        <f t="shared" si="643"/>
        <v>0.38486892300180064</v>
      </c>
      <c r="K6799">
        <f t="shared" si="639"/>
        <v>3.5886944181646165</v>
      </c>
      <c r="L6799">
        <f t="shared" si="644"/>
        <v>1.75612828358895</v>
      </c>
      <c r="S6799">
        <v>0.49436933500167851</v>
      </c>
      <c r="T6799">
        <v>0.91445661793877986</v>
      </c>
      <c r="U6799">
        <v>0.79406109805597092</v>
      </c>
      <c r="V6799">
        <v>0.61622974333933533</v>
      </c>
    </row>
    <row r="6800" spans="6:22" x14ac:dyDescent="0.35">
      <c r="F6800">
        <v>6799</v>
      </c>
      <c r="G6800">
        <f t="shared" si="640"/>
        <v>12.378337961973937</v>
      </c>
      <c r="H6800">
        <f t="shared" si="641"/>
        <v>37.340006714072082</v>
      </c>
      <c r="I6800">
        <f t="shared" si="642"/>
        <v>0.9589648121585741</v>
      </c>
      <c r="J6800">
        <f t="shared" si="643"/>
        <v>0.20017395550401321</v>
      </c>
      <c r="K6800">
        <f t="shared" si="639"/>
        <v>3.6908612323374124</v>
      </c>
      <c r="L6800">
        <f t="shared" si="644"/>
        <v>3.2738752418701615</v>
      </c>
      <c r="S6800">
        <v>0.62547685171056244</v>
      </c>
      <c r="T6800">
        <v>9.3600268562883393E-2</v>
      </c>
      <c r="U6800">
        <v>0.93160802026429024</v>
      </c>
      <c r="V6800">
        <v>5.7985168004394665E-4</v>
      </c>
    </row>
    <row r="6801" spans="6:22" x14ac:dyDescent="0.35">
      <c r="F6801">
        <v>6800</v>
      </c>
      <c r="G6801">
        <f t="shared" si="640"/>
        <v>12.302072206793419</v>
      </c>
      <c r="H6801">
        <f t="shared" si="641"/>
        <v>37.50099185155797</v>
      </c>
      <c r="I6801">
        <f t="shared" si="642"/>
        <v>0.87389141514328439</v>
      </c>
      <c r="J6801">
        <f t="shared" si="643"/>
        <v>0.31907712027344581</v>
      </c>
      <c r="K6801">
        <f t="shared" si="639"/>
        <v>3.6570314645832691</v>
      </c>
      <c r="L6801">
        <f t="shared" si="644"/>
        <v>2.9508445188545958</v>
      </c>
      <c r="S6801">
        <v>0.61458174382763142</v>
      </c>
      <c r="T6801">
        <v>0.1000396740623188</v>
      </c>
      <c r="U6801">
        <v>0.78981902523880732</v>
      </c>
      <c r="V6801">
        <v>0.39692373424481947</v>
      </c>
    </row>
    <row r="6802" spans="6:22" x14ac:dyDescent="0.35">
      <c r="F6802">
        <v>6801</v>
      </c>
      <c r="G6802">
        <f t="shared" si="640"/>
        <v>12.914548173467209</v>
      </c>
      <c r="H6802">
        <f t="shared" si="641"/>
        <v>45.992767113254189</v>
      </c>
      <c r="I6802">
        <f t="shared" si="642"/>
        <v>0.80174565874202708</v>
      </c>
      <c r="J6802">
        <f t="shared" si="643"/>
        <v>0.48380382702108826</v>
      </c>
      <c r="K6802">
        <f t="shared" si="639"/>
        <v>3.564450514236885</v>
      </c>
      <c r="L6802">
        <f t="shared" si="644"/>
        <v>2.2964097591500008</v>
      </c>
      <c r="S6802">
        <v>0.70207831049531544</v>
      </c>
      <c r="T6802">
        <v>0.43971068453016754</v>
      </c>
      <c r="U6802">
        <v>0.66957609790337835</v>
      </c>
      <c r="V6802">
        <v>0.94601275673696095</v>
      </c>
    </row>
    <row r="6803" spans="6:22" x14ac:dyDescent="0.35">
      <c r="F6803">
        <v>6802</v>
      </c>
      <c r="G6803">
        <f t="shared" si="640"/>
        <v>13.847468489638967</v>
      </c>
      <c r="H6803">
        <f t="shared" si="641"/>
        <v>51.536454359569078</v>
      </c>
      <c r="I6803">
        <f t="shared" si="642"/>
        <v>0.55064546647541734</v>
      </c>
      <c r="J6803">
        <f t="shared" si="643"/>
        <v>0.23819696646015809</v>
      </c>
      <c r="K6803">
        <f t="shared" si="639"/>
        <v>4.0611575670644235</v>
      </c>
      <c r="L6803">
        <f t="shared" si="644"/>
        <v>1.9257312238796915</v>
      </c>
      <c r="S6803">
        <v>0.83535264137699516</v>
      </c>
      <c r="T6803">
        <v>0.66145817438276311</v>
      </c>
      <c r="U6803">
        <v>0.25107577745902893</v>
      </c>
      <c r="V6803">
        <v>0.12732322153386028</v>
      </c>
    </row>
    <row r="6804" spans="6:22" x14ac:dyDescent="0.35">
      <c r="F6804">
        <v>6803</v>
      </c>
      <c r="G6804">
        <f t="shared" si="640"/>
        <v>11.609912411877804</v>
      </c>
      <c r="H6804">
        <f t="shared" si="641"/>
        <v>58.538163396099733</v>
      </c>
      <c r="I6804">
        <f t="shared" si="642"/>
        <v>0.67898800622577593</v>
      </c>
      <c r="J6804">
        <f t="shared" si="643"/>
        <v>0.28118228705710013</v>
      </c>
      <c r="K6804">
        <f t="shared" si="639"/>
        <v>3.8898297067171237</v>
      </c>
      <c r="L6804">
        <f t="shared" si="644"/>
        <v>1.55300929591134</v>
      </c>
      <c r="S6804">
        <v>0.51570177312540055</v>
      </c>
      <c r="T6804">
        <v>0.94152653584398938</v>
      </c>
      <c r="U6804">
        <v>0.46498001037629322</v>
      </c>
      <c r="V6804">
        <v>0.27060762352366713</v>
      </c>
    </row>
    <row r="6805" spans="6:22" x14ac:dyDescent="0.35">
      <c r="F6805">
        <v>6804</v>
      </c>
      <c r="G6805">
        <f t="shared" si="640"/>
        <v>14.224738303781244</v>
      </c>
      <c r="H6805">
        <f t="shared" si="641"/>
        <v>58.39701528977325</v>
      </c>
      <c r="I6805">
        <f t="shared" si="642"/>
        <v>0.73646656697286916</v>
      </c>
      <c r="J6805">
        <f t="shared" si="643"/>
        <v>0.34260689107943965</v>
      </c>
      <c r="K6805">
        <f t="shared" si="639"/>
        <v>3.7709265419476914</v>
      </c>
      <c r="L6805">
        <f t="shared" si="644"/>
        <v>1.9636503660966238</v>
      </c>
      <c r="S6805">
        <v>0.88924832911160623</v>
      </c>
      <c r="T6805">
        <v>0.93588061159092995</v>
      </c>
      <c r="U6805">
        <v>0.56077761162144846</v>
      </c>
      <c r="V6805">
        <v>0.47535630359813225</v>
      </c>
    </row>
    <row r="6806" spans="6:22" x14ac:dyDescent="0.35">
      <c r="F6806">
        <v>6805</v>
      </c>
      <c r="G6806">
        <f t="shared" si="640"/>
        <v>12.292886135441144</v>
      </c>
      <c r="H6806">
        <f t="shared" si="641"/>
        <v>42.649464400158699</v>
      </c>
      <c r="I6806">
        <f t="shared" si="642"/>
        <v>0.49239783928952913</v>
      </c>
      <c r="J6806">
        <f t="shared" si="643"/>
        <v>0.37839594714194158</v>
      </c>
      <c r="K6806">
        <f t="shared" si="639"/>
        <v>3.9792062135685291</v>
      </c>
      <c r="L6806">
        <f t="shared" si="644"/>
        <v>1.9124090951283752</v>
      </c>
      <c r="S6806">
        <v>0.61326944792016358</v>
      </c>
      <c r="T6806">
        <v>0.30597857600634787</v>
      </c>
      <c r="U6806">
        <v>0.15399639881588184</v>
      </c>
      <c r="V6806">
        <v>0.59465315713980527</v>
      </c>
    </row>
    <row r="6807" spans="6:22" x14ac:dyDescent="0.35">
      <c r="F6807">
        <v>6806</v>
      </c>
      <c r="G6807">
        <f t="shared" si="640"/>
        <v>11.703695791497543</v>
      </c>
      <c r="H6807">
        <f t="shared" si="641"/>
        <v>55.628223517563399</v>
      </c>
      <c r="I6807">
        <f t="shared" si="642"/>
        <v>0.71973021637623225</v>
      </c>
      <c r="J6807">
        <f t="shared" si="643"/>
        <v>0.33204138309884945</v>
      </c>
      <c r="K6807">
        <f t="shared" si="639"/>
        <v>3.7982284005249176</v>
      </c>
      <c r="L6807">
        <f t="shared" si="644"/>
        <v>1.6789092300291817</v>
      </c>
      <c r="S6807">
        <v>0.52909939878536327</v>
      </c>
      <c r="T6807">
        <v>0.82512894070253606</v>
      </c>
      <c r="U6807">
        <v>0.53288369396038693</v>
      </c>
      <c r="V6807">
        <v>0.44013794366283149</v>
      </c>
    </row>
    <row r="6808" spans="6:22" x14ac:dyDescent="0.35">
      <c r="F6808">
        <v>6807</v>
      </c>
      <c r="G6808">
        <f t="shared" si="640"/>
        <v>12.712240974150822</v>
      </c>
      <c r="H6808">
        <f t="shared" si="641"/>
        <v>46.764885402996917</v>
      </c>
      <c r="I6808">
        <f t="shared" si="642"/>
        <v>0.40366222113711969</v>
      </c>
      <c r="J6808">
        <f t="shared" si="643"/>
        <v>0.45905636768700214</v>
      </c>
      <c r="K6808">
        <f t="shared" si="639"/>
        <v>3.9872814111758776</v>
      </c>
      <c r="L6808">
        <f t="shared" si="644"/>
        <v>1.6535573410176341</v>
      </c>
      <c r="S6808">
        <v>0.67317728202154603</v>
      </c>
      <c r="T6808">
        <v>0.47059541611987671</v>
      </c>
      <c r="U6808">
        <v>6.1037018951994385E-3</v>
      </c>
      <c r="V6808">
        <v>0.86352122562334055</v>
      </c>
    </row>
    <row r="6809" spans="6:22" x14ac:dyDescent="0.35">
      <c r="F6809">
        <v>6808</v>
      </c>
      <c r="G6809">
        <f t="shared" si="640"/>
        <v>12.597308267464218</v>
      </c>
      <c r="H6809">
        <f t="shared" si="641"/>
        <v>45.22217474898526</v>
      </c>
      <c r="I6809">
        <f t="shared" si="642"/>
        <v>0.74379100924710839</v>
      </c>
      <c r="J6809">
        <f t="shared" si="643"/>
        <v>0.46145512253181553</v>
      </c>
      <c r="K6809">
        <f t="shared" si="639"/>
        <v>3.6447538682210752</v>
      </c>
      <c r="L6809">
        <f t="shared" si="644"/>
        <v>2.1933952511455344</v>
      </c>
      <c r="S6809">
        <v>0.65675832392345956</v>
      </c>
      <c r="T6809">
        <v>0.40888698995941036</v>
      </c>
      <c r="U6809">
        <v>0.57298501541184732</v>
      </c>
      <c r="V6809">
        <v>0.87151707510605181</v>
      </c>
    </row>
    <row r="6810" spans="6:22" x14ac:dyDescent="0.35">
      <c r="F6810">
        <v>6809</v>
      </c>
      <c r="G6810">
        <f t="shared" si="640"/>
        <v>14.626575518051698</v>
      </c>
      <c r="H6810">
        <f t="shared" si="641"/>
        <v>41.981872005371258</v>
      </c>
      <c r="I6810">
        <f t="shared" si="642"/>
        <v>0.81804254280220956</v>
      </c>
      <c r="J6810">
        <f t="shared" si="643"/>
        <v>0.32902920621356857</v>
      </c>
      <c r="K6810">
        <f t="shared" si="639"/>
        <v>3.7029282509842214</v>
      </c>
      <c r="L6810">
        <f t="shared" si="644"/>
        <v>2.9973508316625033</v>
      </c>
      <c r="S6810">
        <v>0.94665364543595687</v>
      </c>
      <c r="T6810">
        <v>0.27927488021485031</v>
      </c>
      <c r="U6810">
        <v>0.69673757133701586</v>
      </c>
      <c r="V6810">
        <v>0.43009735404522842</v>
      </c>
    </row>
    <row r="6811" spans="6:22" x14ac:dyDescent="0.35">
      <c r="F6811">
        <v>6810</v>
      </c>
      <c r="G6811">
        <f t="shared" si="640"/>
        <v>8.5385601367229231</v>
      </c>
      <c r="H6811">
        <f t="shared" si="641"/>
        <v>52.073580126346627</v>
      </c>
      <c r="I6811">
        <f t="shared" si="642"/>
        <v>0.67788933988464006</v>
      </c>
      <c r="J6811">
        <f t="shared" si="643"/>
        <v>0.23437910092471084</v>
      </c>
      <c r="K6811">
        <f t="shared" si="639"/>
        <v>3.9377315591906488</v>
      </c>
      <c r="L6811">
        <f t="shared" si="644"/>
        <v>1.2970775369271825</v>
      </c>
      <c r="S6811">
        <v>7.6937162388988928E-2</v>
      </c>
      <c r="T6811">
        <v>0.68294320505386519</v>
      </c>
      <c r="U6811">
        <v>0.46314889980773338</v>
      </c>
      <c r="V6811">
        <v>0.11459700308236946</v>
      </c>
    </row>
    <row r="6812" spans="6:22" x14ac:dyDescent="0.35">
      <c r="F6812">
        <v>6811</v>
      </c>
      <c r="G6812">
        <f t="shared" si="640"/>
        <v>10.269600512710959</v>
      </c>
      <c r="H6812">
        <f t="shared" si="641"/>
        <v>42.075716422009947</v>
      </c>
      <c r="I6812">
        <f t="shared" si="642"/>
        <v>0.94283272804956209</v>
      </c>
      <c r="J6812">
        <f t="shared" si="643"/>
        <v>0.2784813989684744</v>
      </c>
      <c r="K6812">
        <f t="shared" si="639"/>
        <v>3.6286858729819631</v>
      </c>
      <c r="L6812">
        <f t="shared" si="644"/>
        <v>2.3357441825286536</v>
      </c>
      <c r="S6812">
        <v>0.32422864467299417</v>
      </c>
      <c r="T6812">
        <v>0.28302865688039797</v>
      </c>
      <c r="U6812">
        <v>0.90472121341593681</v>
      </c>
      <c r="V6812">
        <v>0.26160466322824794</v>
      </c>
    </row>
    <row r="6813" spans="6:22" x14ac:dyDescent="0.35">
      <c r="F6813">
        <v>6812</v>
      </c>
      <c r="G6813">
        <f t="shared" si="640"/>
        <v>14.134586626789147</v>
      </c>
      <c r="H6813">
        <f t="shared" si="641"/>
        <v>45.563982055116426</v>
      </c>
      <c r="I6813">
        <f t="shared" si="642"/>
        <v>0.86336252937406543</v>
      </c>
      <c r="J6813">
        <f t="shared" si="643"/>
        <v>0.43376873073519084</v>
      </c>
      <c r="K6813">
        <f t="shared" si="639"/>
        <v>3.5528687398907435</v>
      </c>
      <c r="L6813">
        <f t="shared" si="644"/>
        <v>2.6903886490268709</v>
      </c>
      <c r="S6813">
        <v>0.87636951811273534</v>
      </c>
      <c r="T6813">
        <v>0.42255928220465711</v>
      </c>
      <c r="U6813">
        <v>0.77227088229010898</v>
      </c>
      <c r="V6813">
        <v>0.77922910245063626</v>
      </c>
    </row>
    <row r="6814" spans="6:22" x14ac:dyDescent="0.35">
      <c r="F6814">
        <v>6813</v>
      </c>
      <c r="G6814">
        <f t="shared" si="640"/>
        <v>8.1899166844691305</v>
      </c>
      <c r="H6814">
        <f t="shared" si="641"/>
        <v>51.647846919156464</v>
      </c>
      <c r="I6814">
        <f t="shared" si="642"/>
        <v>0.72108523819696646</v>
      </c>
      <c r="J6814">
        <f t="shared" si="643"/>
        <v>0.28149357585375534</v>
      </c>
      <c r="K6814">
        <f t="shared" si="639"/>
        <v>3.847421185949278</v>
      </c>
      <c r="L6814">
        <f t="shared" si="644"/>
        <v>1.2821125078161091</v>
      </c>
      <c r="S6814">
        <v>2.7130954924161503E-2</v>
      </c>
      <c r="T6814">
        <v>0.66591387676625868</v>
      </c>
      <c r="U6814">
        <v>0.53514206366161077</v>
      </c>
      <c r="V6814">
        <v>0.271645252845851</v>
      </c>
    </row>
    <row r="6815" spans="6:22" x14ac:dyDescent="0.35">
      <c r="F6815">
        <v>6814</v>
      </c>
      <c r="G6815">
        <f t="shared" si="640"/>
        <v>10.991668446913053</v>
      </c>
      <c r="H6815">
        <f t="shared" si="641"/>
        <v>39.265724662007507</v>
      </c>
      <c r="I6815">
        <f t="shared" si="642"/>
        <v>0.9346476638080996</v>
      </c>
      <c r="J6815">
        <f t="shared" si="643"/>
        <v>0.39036225470748009</v>
      </c>
      <c r="K6815">
        <f t="shared" si="639"/>
        <v>3.5249900814844199</v>
      </c>
      <c r="L6815">
        <f t="shared" si="644"/>
        <v>2.5888283191781523</v>
      </c>
      <c r="S6815">
        <v>0.42738120670186469</v>
      </c>
      <c r="T6815">
        <v>0.17062898648030031</v>
      </c>
      <c r="U6815">
        <v>0.89107943968016601</v>
      </c>
      <c r="V6815">
        <v>0.63454084902493357</v>
      </c>
    </row>
    <row r="6816" spans="6:22" x14ac:dyDescent="0.35">
      <c r="F6816">
        <v>6815</v>
      </c>
      <c r="G6816">
        <f t="shared" si="640"/>
        <v>14.466353343302712</v>
      </c>
      <c r="H6816">
        <f t="shared" si="641"/>
        <v>42.387768181402024</v>
      </c>
      <c r="I6816">
        <f t="shared" si="642"/>
        <v>0.74018372142704547</v>
      </c>
      <c r="J6816">
        <f t="shared" si="643"/>
        <v>0.43319193090609454</v>
      </c>
      <c r="K6816">
        <f t="shared" si="639"/>
        <v>3.6766243476668601</v>
      </c>
      <c r="L6816">
        <f t="shared" si="644"/>
        <v>2.6987223038971608</v>
      </c>
      <c r="S6816">
        <v>0.92376476332895896</v>
      </c>
      <c r="T6816">
        <v>0.2955107272560808</v>
      </c>
      <c r="U6816">
        <v>0.56697286904507582</v>
      </c>
      <c r="V6816">
        <v>0.77730643635364849</v>
      </c>
    </row>
    <row r="6817" spans="6:22" x14ac:dyDescent="0.35">
      <c r="F6817">
        <v>6816</v>
      </c>
      <c r="G6817">
        <f t="shared" si="640"/>
        <v>8.1194189275795772</v>
      </c>
      <c r="H6817">
        <f t="shared" si="641"/>
        <v>43.777123325296792</v>
      </c>
      <c r="I6817">
        <f t="shared" si="642"/>
        <v>0.81540574358348339</v>
      </c>
      <c r="J6817">
        <f t="shared" si="643"/>
        <v>0.38855861079744869</v>
      </c>
      <c r="K6817">
        <f t="shared" si="639"/>
        <v>3.6460356456190679</v>
      </c>
      <c r="L6817">
        <f t="shared" si="644"/>
        <v>1.569307243009934</v>
      </c>
      <c r="S6817">
        <v>1.7059846797082431E-2</v>
      </c>
      <c r="T6817">
        <v>0.35108493301187171</v>
      </c>
      <c r="U6817">
        <v>0.69234290597247228</v>
      </c>
      <c r="V6817">
        <v>0.62852870265816219</v>
      </c>
    </row>
    <row r="6818" spans="6:22" x14ac:dyDescent="0.35">
      <c r="F6818">
        <v>6817</v>
      </c>
      <c r="G6818">
        <f t="shared" si="640"/>
        <v>11.295663319803461</v>
      </c>
      <c r="H6818">
        <f t="shared" si="641"/>
        <v>57.477645191808833</v>
      </c>
      <c r="I6818">
        <f t="shared" si="642"/>
        <v>0.71540879543443103</v>
      </c>
      <c r="J6818">
        <f t="shared" si="643"/>
        <v>0.22431714835047456</v>
      </c>
      <c r="K6818">
        <f t="shared" si="639"/>
        <v>3.9102740562150937</v>
      </c>
      <c r="L6818">
        <f t="shared" si="644"/>
        <v>1.6036422881832726</v>
      </c>
      <c r="S6818">
        <v>0.47080904568620868</v>
      </c>
      <c r="T6818">
        <v>0.89910580767235326</v>
      </c>
      <c r="U6818">
        <v>0.52568132572405168</v>
      </c>
      <c r="V6818">
        <v>8.1057161168248543E-2</v>
      </c>
    </row>
    <row r="6819" spans="6:22" x14ac:dyDescent="0.35">
      <c r="F6819">
        <v>6818</v>
      </c>
      <c r="G6819">
        <f t="shared" si="640"/>
        <v>8.7079683828241823</v>
      </c>
      <c r="H6819">
        <f t="shared" si="641"/>
        <v>47.677388836329236</v>
      </c>
      <c r="I6819">
        <f t="shared" si="642"/>
        <v>0.88969389934995569</v>
      </c>
      <c r="J6819">
        <f t="shared" si="643"/>
        <v>0.20976897488326671</v>
      </c>
      <c r="K6819">
        <f t="shared" si="639"/>
        <v>3.7505371257667774</v>
      </c>
      <c r="L6819">
        <f t="shared" si="644"/>
        <v>1.7077214341927067</v>
      </c>
      <c r="S6819">
        <v>0.10113834040345469</v>
      </c>
      <c r="T6819">
        <v>0.50709555345316937</v>
      </c>
      <c r="U6819">
        <v>0.81615649891659292</v>
      </c>
      <c r="V6819">
        <v>3.2563249610889002E-2</v>
      </c>
    </row>
    <row r="6820" spans="6:22" x14ac:dyDescent="0.35">
      <c r="F6820">
        <v>6819</v>
      </c>
      <c r="G6820">
        <f t="shared" si="640"/>
        <v>9.960692159794915</v>
      </c>
      <c r="H6820">
        <f t="shared" si="641"/>
        <v>44.10290841395306</v>
      </c>
      <c r="I6820">
        <f t="shared" si="642"/>
        <v>0.74853358561967842</v>
      </c>
      <c r="J6820">
        <f t="shared" si="643"/>
        <v>0.25341349528489032</v>
      </c>
      <c r="K6820">
        <f t="shared" si="639"/>
        <v>3.8480529190954309</v>
      </c>
      <c r="L6820">
        <f t="shared" si="644"/>
        <v>1.8771853367742808</v>
      </c>
      <c r="S6820">
        <v>0.28009887997070221</v>
      </c>
      <c r="T6820">
        <v>0.36411633655812248</v>
      </c>
      <c r="U6820">
        <v>0.58088930936613059</v>
      </c>
      <c r="V6820">
        <v>0.17804498428296761</v>
      </c>
    </row>
    <row r="6821" spans="6:22" x14ac:dyDescent="0.35">
      <c r="F6821">
        <v>6820</v>
      </c>
      <c r="G6821">
        <f t="shared" si="640"/>
        <v>9.2790002136295655</v>
      </c>
      <c r="H6821">
        <f t="shared" si="641"/>
        <v>51.608172856837669</v>
      </c>
      <c r="I6821">
        <f t="shared" si="642"/>
        <v>0.74791100802636801</v>
      </c>
      <c r="J6821">
        <f t="shared" si="643"/>
        <v>0.41326029236732076</v>
      </c>
      <c r="K6821">
        <f t="shared" si="639"/>
        <v>3.6888286996063107</v>
      </c>
      <c r="L6821">
        <f t="shared" si="644"/>
        <v>1.4370793952602969</v>
      </c>
      <c r="S6821">
        <v>0.18271431623279519</v>
      </c>
      <c r="T6821">
        <v>0.66432691427350687</v>
      </c>
      <c r="U6821">
        <v>0.5798516800439466</v>
      </c>
      <c r="V6821">
        <v>0.7108676412244026</v>
      </c>
    </row>
    <row r="6822" spans="6:22" x14ac:dyDescent="0.35">
      <c r="F6822">
        <v>6821</v>
      </c>
      <c r="G6822">
        <f t="shared" si="640"/>
        <v>10.167485580004273</v>
      </c>
      <c r="H6822">
        <f t="shared" si="641"/>
        <v>39.10245063631092</v>
      </c>
      <c r="I6822">
        <f t="shared" si="642"/>
        <v>0.56139408551286363</v>
      </c>
      <c r="J6822">
        <f t="shared" si="643"/>
        <v>0.37634510330515458</v>
      </c>
      <c r="K6822">
        <f t="shared" si="639"/>
        <v>3.9122608111819819</v>
      </c>
      <c r="L6822">
        <f t="shared" si="644"/>
        <v>1.819782810581372</v>
      </c>
      <c r="S6822">
        <v>0.30964079714346754</v>
      </c>
      <c r="T6822">
        <v>0.1640980254524369</v>
      </c>
      <c r="U6822">
        <v>0.26899014252143927</v>
      </c>
      <c r="V6822">
        <v>0.58781701101718187</v>
      </c>
    </row>
    <row r="6823" spans="6:22" x14ac:dyDescent="0.35">
      <c r="F6823">
        <v>6822</v>
      </c>
      <c r="G6823">
        <f t="shared" si="640"/>
        <v>10.214484084597309</v>
      </c>
      <c r="H6823">
        <f t="shared" si="641"/>
        <v>55.484786523026216</v>
      </c>
      <c r="I6823">
        <f t="shared" si="642"/>
        <v>0.70801110873744921</v>
      </c>
      <c r="J6823">
        <f t="shared" si="643"/>
        <v>0.35453657643360703</v>
      </c>
      <c r="K6823">
        <f t="shared" si="639"/>
        <v>3.7874523148289434</v>
      </c>
      <c r="L6823">
        <f t="shared" si="644"/>
        <v>1.4481926238560416</v>
      </c>
      <c r="S6823">
        <v>0.3163548692281869</v>
      </c>
      <c r="T6823">
        <v>0.81939146092104864</v>
      </c>
      <c r="U6823">
        <v>0.51335184789574873</v>
      </c>
      <c r="V6823">
        <v>0.51512192144535662</v>
      </c>
    </row>
    <row r="6824" spans="6:22" x14ac:dyDescent="0.35">
      <c r="F6824">
        <v>6823</v>
      </c>
      <c r="G6824">
        <f t="shared" si="640"/>
        <v>12.76158940397351</v>
      </c>
      <c r="H6824">
        <f t="shared" si="641"/>
        <v>57.735526596881009</v>
      </c>
      <c r="I6824">
        <f t="shared" si="642"/>
        <v>0.9045808282723472</v>
      </c>
      <c r="J6824">
        <f t="shared" si="643"/>
        <v>0.29344157231360823</v>
      </c>
      <c r="K6824">
        <f t="shared" si="639"/>
        <v>3.6519775994140442</v>
      </c>
      <c r="L6824">
        <f t="shared" si="644"/>
        <v>2.0476625882216637</v>
      </c>
      <c r="S6824">
        <v>0.6802270577105014</v>
      </c>
      <c r="T6824">
        <v>0.90942106387524035</v>
      </c>
      <c r="U6824">
        <v>0.8409680471205786</v>
      </c>
      <c r="V6824">
        <v>0.31147190771202732</v>
      </c>
    </row>
    <row r="6825" spans="6:22" x14ac:dyDescent="0.35">
      <c r="F6825">
        <v>6824</v>
      </c>
      <c r="G6825">
        <f t="shared" si="640"/>
        <v>9.6579790643025003</v>
      </c>
      <c r="H6825">
        <f t="shared" si="641"/>
        <v>48.822595904416033</v>
      </c>
      <c r="I6825">
        <f t="shared" si="642"/>
        <v>0.71154515213476976</v>
      </c>
      <c r="J6825">
        <f t="shared" si="643"/>
        <v>0.44119388409070104</v>
      </c>
      <c r="K6825">
        <f t="shared" si="639"/>
        <v>3.6972609637745286</v>
      </c>
      <c r="L6825">
        <f t="shared" si="644"/>
        <v>1.5278055416190834</v>
      </c>
      <c r="S6825">
        <v>0.23685415204321422</v>
      </c>
      <c r="T6825">
        <v>0.55290383617664118</v>
      </c>
      <c r="U6825">
        <v>0.51924192022461624</v>
      </c>
      <c r="V6825">
        <v>0.80397961363567005</v>
      </c>
    </row>
    <row r="6826" spans="6:22" x14ac:dyDescent="0.35">
      <c r="F6826">
        <v>6825</v>
      </c>
      <c r="G6826">
        <f t="shared" si="640"/>
        <v>8.8167058320871607</v>
      </c>
      <c r="H6826">
        <f t="shared" si="641"/>
        <v>35.576036866359445</v>
      </c>
      <c r="I6826">
        <f t="shared" si="642"/>
        <v>0.54088564714499343</v>
      </c>
      <c r="J6826">
        <f t="shared" si="643"/>
        <v>0.47415387432477796</v>
      </c>
      <c r="K6826">
        <f t="shared" si="639"/>
        <v>3.8349604785302285</v>
      </c>
      <c r="L6826">
        <f t="shared" si="644"/>
        <v>1.6683910751941633</v>
      </c>
      <c r="S6826">
        <v>0.11667226172673727</v>
      </c>
      <c r="T6826">
        <v>2.3041474654377881E-2</v>
      </c>
      <c r="U6826">
        <v>0.23480941190832239</v>
      </c>
      <c r="V6826">
        <v>0.91384624774925993</v>
      </c>
    </row>
    <row r="6827" spans="6:22" x14ac:dyDescent="0.35">
      <c r="F6827">
        <v>6826</v>
      </c>
      <c r="G6827">
        <f t="shared" si="640"/>
        <v>8.7927793206579796</v>
      </c>
      <c r="H6827">
        <f t="shared" si="641"/>
        <v>54.196905423139135</v>
      </c>
      <c r="I6827">
        <f t="shared" si="642"/>
        <v>0.79478743858149969</v>
      </c>
      <c r="J6827">
        <f t="shared" si="643"/>
        <v>0.226258125553148</v>
      </c>
      <c r="K6827">
        <f t="shared" si="639"/>
        <v>3.8289544358653522</v>
      </c>
      <c r="L6827">
        <f t="shared" si="644"/>
        <v>1.40587263747934</v>
      </c>
      <c r="S6827">
        <v>0.11325418866542558</v>
      </c>
      <c r="T6827">
        <v>0.7678762169255654</v>
      </c>
      <c r="U6827">
        <v>0.65797906430249942</v>
      </c>
      <c r="V6827">
        <v>8.7527085177159944E-2</v>
      </c>
    </row>
    <row r="6828" spans="6:22" x14ac:dyDescent="0.35">
      <c r="F6828">
        <v>6827</v>
      </c>
      <c r="G6828">
        <f t="shared" si="640"/>
        <v>8.1012604144413594</v>
      </c>
      <c r="H6828">
        <f t="shared" si="641"/>
        <v>48.535721915341654</v>
      </c>
      <c r="I6828">
        <f t="shared" si="642"/>
        <v>0.80405285805841242</v>
      </c>
      <c r="J6828">
        <f t="shared" si="643"/>
        <v>0.41906491286965541</v>
      </c>
      <c r="K6828">
        <f t="shared" si="639"/>
        <v>3.6268822290719318</v>
      </c>
      <c r="L6828">
        <f t="shared" si="644"/>
        <v>1.3897237424974831</v>
      </c>
      <c r="S6828">
        <v>1.4465773491622669E-2</v>
      </c>
      <c r="T6828">
        <v>0.54142887661366623</v>
      </c>
      <c r="U6828">
        <v>0.673421430097354</v>
      </c>
      <c r="V6828">
        <v>0.73021637623218483</v>
      </c>
    </row>
    <row r="6829" spans="6:22" x14ac:dyDescent="0.35">
      <c r="F6829">
        <v>6828</v>
      </c>
      <c r="G6829">
        <f t="shared" si="640"/>
        <v>14.494338816492203</v>
      </c>
      <c r="H6829">
        <f t="shared" si="641"/>
        <v>48.826410718100533</v>
      </c>
      <c r="I6829">
        <f t="shared" si="642"/>
        <v>0.73478194524979401</v>
      </c>
      <c r="J6829">
        <f t="shared" si="643"/>
        <v>0.43907895138401443</v>
      </c>
      <c r="K6829">
        <f t="shared" si="639"/>
        <v>3.6761391033661912</v>
      </c>
      <c r="L6829">
        <f t="shared" si="644"/>
        <v>2.3344548492096706</v>
      </c>
      <c r="S6829">
        <v>0.9277626880703147</v>
      </c>
      <c r="T6829">
        <v>0.55305642872402117</v>
      </c>
      <c r="U6829">
        <v>0.55796990874965668</v>
      </c>
      <c r="V6829">
        <v>0.79692983794671468</v>
      </c>
    </row>
    <row r="6830" spans="6:22" x14ac:dyDescent="0.35">
      <c r="F6830">
        <v>6829</v>
      </c>
      <c r="G6830">
        <f t="shared" si="640"/>
        <v>8.9164708395641963</v>
      </c>
      <c r="H6830">
        <f t="shared" si="641"/>
        <v>36.002533036286508</v>
      </c>
      <c r="I6830">
        <f t="shared" si="642"/>
        <v>0.93223059785760065</v>
      </c>
      <c r="J6830">
        <f t="shared" si="643"/>
        <v>0.25959349345377974</v>
      </c>
      <c r="K6830">
        <f t="shared" si="639"/>
        <v>3.6581759086886194</v>
      </c>
      <c r="L6830">
        <f t="shared" si="644"/>
        <v>2.3622717657454859</v>
      </c>
      <c r="S6830">
        <v>0.13092440565202795</v>
      </c>
      <c r="T6830">
        <v>4.0101321451460309E-2</v>
      </c>
      <c r="U6830">
        <v>0.88705099642933438</v>
      </c>
      <c r="V6830">
        <v>0.19864497817926571</v>
      </c>
    </row>
    <row r="6831" spans="6:22" x14ac:dyDescent="0.35">
      <c r="F6831">
        <v>6830</v>
      </c>
      <c r="G6831">
        <f t="shared" si="640"/>
        <v>11.356334116641744</v>
      </c>
      <c r="H6831">
        <f t="shared" si="641"/>
        <v>39.275643177587206</v>
      </c>
      <c r="I6831">
        <f t="shared" si="642"/>
        <v>0.67045503097628711</v>
      </c>
      <c r="J6831">
        <f t="shared" si="643"/>
        <v>0.25365153965880305</v>
      </c>
      <c r="K6831">
        <f t="shared" si="639"/>
        <v>3.9258934293649097</v>
      </c>
      <c r="L6831">
        <f t="shared" si="644"/>
        <v>2.2640193624474869</v>
      </c>
      <c r="S6831">
        <v>0.47947630237739186</v>
      </c>
      <c r="T6831">
        <v>0.17102572710348826</v>
      </c>
      <c r="U6831">
        <v>0.45075838496047854</v>
      </c>
      <c r="V6831">
        <v>0.17883846552934354</v>
      </c>
    </row>
    <row r="6832" spans="6:22" x14ac:dyDescent="0.35">
      <c r="F6832">
        <v>6831</v>
      </c>
      <c r="G6832">
        <f t="shared" si="640"/>
        <v>14.312753685110019</v>
      </c>
      <c r="H6832">
        <f t="shared" si="641"/>
        <v>52.115543076876122</v>
      </c>
      <c r="I6832">
        <f t="shared" si="642"/>
        <v>0.97665334025086215</v>
      </c>
      <c r="J6832">
        <f t="shared" si="643"/>
        <v>0.29508041627246928</v>
      </c>
      <c r="K6832">
        <f t="shared" si="639"/>
        <v>3.5782662434766683</v>
      </c>
      <c r="L6832">
        <f t="shared" si="644"/>
        <v>2.6846244914273107</v>
      </c>
      <c r="S6832">
        <v>0.90182195501571705</v>
      </c>
      <c r="T6832">
        <v>0.68462172307504499</v>
      </c>
      <c r="U6832">
        <v>0.96108890041810358</v>
      </c>
      <c r="V6832">
        <v>0.31693472090823083</v>
      </c>
    </row>
    <row r="6833" spans="6:22" x14ac:dyDescent="0.35">
      <c r="F6833">
        <v>6832</v>
      </c>
      <c r="G6833">
        <f t="shared" si="640"/>
        <v>8.0948515274514001</v>
      </c>
      <c r="H6833">
        <f t="shared" si="641"/>
        <v>39.293954283272804</v>
      </c>
      <c r="I6833">
        <f t="shared" si="642"/>
        <v>0.89875789666432693</v>
      </c>
      <c r="J6833">
        <f t="shared" si="643"/>
        <v>0.29452192754905848</v>
      </c>
      <c r="K6833">
        <f t="shared" si="639"/>
        <v>3.6567201757866141</v>
      </c>
      <c r="L6833">
        <f t="shared" si="644"/>
        <v>1.8995903313689753</v>
      </c>
      <c r="S6833">
        <v>1.3550218207342753E-2</v>
      </c>
      <c r="T6833">
        <v>0.1717581713309122</v>
      </c>
      <c r="U6833">
        <v>0.83126316110721155</v>
      </c>
      <c r="V6833">
        <v>0.315073091830195</v>
      </c>
    </row>
    <row r="6834" spans="6:22" x14ac:dyDescent="0.35">
      <c r="F6834">
        <v>6833</v>
      </c>
      <c r="G6834">
        <f t="shared" si="640"/>
        <v>10.67741935483871</v>
      </c>
      <c r="H6834">
        <f t="shared" si="641"/>
        <v>45.157322916348761</v>
      </c>
      <c r="I6834">
        <f t="shared" si="642"/>
        <v>0.88522598956266974</v>
      </c>
      <c r="J6834">
        <f t="shared" si="643"/>
        <v>0.26733909115878784</v>
      </c>
      <c r="K6834">
        <f t="shared" si="639"/>
        <v>3.6974349192785421</v>
      </c>
      <c r="L6834">
        <f t="shared" si="644"/>
        <v>2.1726408598944902</v>
      </c>
      <c r="S6834">
        <v>0.38248847926267282</v>
      </c>
      <c r="T6834">
        <v>0.40629291665395062</v>
      </c>
      <c r="U6834">
        <v>0.8087099826044496</v>
      </c>
      <c r="V6834">
        <v>0.22446363719595935</v>
      </c>
    </row>
    <row r="6835" spans="6:22" x14ac:dyDescent="0.35">
      <c r="F6835">
        <v>6834</v>
      </c>
      <c r="G6835">
        <f t="shared" si="640"/>
        <v>11.324076052125614</v>
      </c>
      <c r="H6835">
        <f t="shared" si="641"/>
        <v>50.765861995300149</v>
      </c>
      <c r="I6835">
        <f t="shared" si="642"/>
        <v>0.84567400128177739</v>
      </c>
      <c r="J6835">
        <f t="shared" si="643"/>
        <v>0.28011108737449264</v>
      </c>
      <c r="K6835">
        <f t="shared" si="639"/>
        <v>3.7242149113437297</v>
      </c>
      <c r="L6835">
        <f t="shared" si="644"/>
        <v>1.9831074204031609</v>
      </c>
      <c r="S6835">
        <v>0.4748680074465163</v>
      </c>
      <c r="T6835">
        <v>0.63063447981200593</v>
      </c>
      <c r="U6835">
        <v>0.74279000213629565</v>
      </c>
      <c r="V6835">
        <v>0.26703695791497545</v>
      </c>
    </row>
    <row r="6836" spans="6:22" x14ac:dyDescent="0.35">
      <c r="F6836">
        <v>6835</v>
      </c>
      <c r="G6836">
        <f t="shared" si="640"/>
        <v>13.702627643665885</v>
      </c>
      <c r="H6836">
        <f t="shared" si="641"/>
        <v>40.072939237647631</v>
      </c>
      <c r="I6836">
        <f t="shared" si="642"/>
        <v>0.56108279671620842</v>
      </c>
      <c r="J6836">
        <f t="shared" si="643"/>
        <v>0.47284463026825768</v>
      </c>
      <c r="K6836">
        <f t="shared" si="639"/>
        <v>3.8160725730155334</v>
      </c>
      <c r="L6836">
        <f t="shared" si="644"/>
        <v>2.3383625582695129</v>
      </c>
      <c r="S6836">
        <v>0.8146610919522691</v>
      </c>
      <c r="T6836">
        <v>0.20291756950590534</v>
      </c>
      <c r="U6836">
        <v>0.26847132786034728</v>
      </c>
      <c r="V6836">
        <v>0.90948210089419235</v>
      </c>
    </row>
    <row r="6837" spans="6:22" x14ac:dyDescent="0.35">
      <c r="F6837">
        <v>6836</v>
      </c>
      <c r="G6837">
        <f t="shared" si="640"/>
        <v>10.709463789788506</v>
      </c>
      <c r="H6837">
        <f t="shared" si="641"/>
        <v>47.794122135074922</v>
      </c>
      <c r="I6837">
        <f t="shared" si="642"/>
        <v>0.81240272225104526</v>
      </c>
      <c r="J6837">
        <f t="shared" si="643"/>
        <v>0.3035676137577441</v>
      </c>
      <c r="K6837">
        <f t="shared" si="639"/>
        <v>3.7340296639912101</v>
      </c>
      <c r="L6837">
        <f t="shared" si="644"/>
        <v>1.9315105422154673</v>
      </c>
      <c r="S6837">
        <v>0.38706625568407238</v>
      </c>
      <c r="T6837">
        <v>0.51176488540299692</v>
      </c>
      <c r="U6837">
        <v>0.68733787041840877</v>
      </c>
      <c r="V6837">
        <v>0.34522537919248025</v>
      </c>
    </row>
    <row r="6838" spans="6:22" x14ac:dyDescent="0.35">
      <c r="F6838">
        <v>6837</v>
      </c>
      <c r="G6838">
        <f t="shared" si="640"/>
        <v>13.722067934202094</v>
      </c>
      <c r="H6838">
        <f t="shared" si="641"/>
        <v>49.116336558122505</v>
      </c>
      <c r="I6838">
        <f t="shared" si="642"/>
        <v>0.89621265297402875</v>
      </c>
      <c r="J6838">
        <f t="shared" si="643"/>
        <v>0.21227759636219368</v>
      </c>
      <c r="K6838">
        <f t="shared" si="639"/>
        <v>3.7415097506637771</v>
      </c>
      <c r="L6838">
        <f t="shared" si="644"/>
        <v>2.6235269294716321</v>
      </c>
      <c r="S6838">
        <v>0.81743827631458477</v>
      </c>
      <c r="T6838">
        <v>0.5646534623249001</v>
      </c>
      <c r="U6838">
        <v>0.82702108829004795</v>
      </c>
      <c r="V6838">
        <v>4.0925321207312237E-2</v>
      </c>
    </row>
    <row r="6839" spans="6:22" x14ac:dyDescent="0.35">
      <c r="F6839">
        <v>6838</v>
      </c>
      <c r="G6839">
        <f t="shared" si="640"/>
        <v>10.495406964323863</v>
      </c>
      <c r="H6839">
        <f t="shared" si="641"/>
        <v>38.912472914822843</v>
      </c>
      <c r="I6839">
        <f t="shared" si="642"/>
        <v>0.49635303811761833</v>
      </c>
      <c r="J6839">
        <f t="shared" si="643"/>
        <v>0.35115817743461408</v>
      </c>
      <c r="K6839">
        <f t="shared" si="639"/>
        <v>4.0024887844477668</v>
      </c>
      <c r="L6839">
        <f t="shared" si="644"/>
        <v>1.8063917785841732</v>
      </c>
      <c r="S6839">
        <v>0.35648670918912323</v>
      </c>
      <c r="T6839">
        <v>0.1564989165929136</v>
      </c>
      <c r="U6839">
        <v>0.16058839686269721</v>
      </c>
      <c r="V6839">
        <v>0.50386059144871365</v>
      </c>
    </row>
    <row r="6840" spans="6:22" x14ac:dyDescent="0.35">
      <c r="F6840">
        <v>6839</v>
      </c>
      <c r="G6840">
        <f t="shared" si="640"/>
        <v>9.4276863917966249</v>
      </c>
      <c r="H6840">
        <f t="shared" si="641"/>
        <v>35.61723685415204</v>
      </c>
      <c r="I6840">
        <f t="shared" si="642"/>
        <v>0.98002258369701223</v>
      </c>
      <c r="J6840">
        <f t="shared" si="643"/>
        <v>0.47771538438062683</v>
      </c>
      <c r="K6840">
        <f t="shared" si="639"/>
        <v>3.3922620319223604</v>
      </c>
      <c r="L6840">
        <f t="shared" si="644"/>
        <v>2.4757705067466085</v>
      </c>
      <c r="S6840">
        <v>0.20395519882808924</v>
      </c>
      <c r="T6840">
        <v>2.4689474166081728E-2</v>
      </c>
      <c r="U6840">
        <v>0.96670430616168701</v>
      </c>
      <c r="V6840">
        <v>0.92571794793542284</v>
      </c>
    </row>
    <row r="6841" spans="6:22" x14ac:dyDescent="0.35">
      <c r="F6841">
        <v>6840</v>
      </c>
      <c r="G6841">
        <f t="shared" si="640"/>
        <v>9.4065370647297577</v>
      </c>
      <c r="H6841">
        <f t="shared" si="641"/>
        <v>57.411267433698541</v>
      </c>
      <c r="I6841">
        <f t="shared" si="642"/>
        <v>0.88735007782219921</v>
      </c>
      <c r="J6841">
        <f t="shared" si="643"/>
        <v>0.45811334574419382</v>
      </c>
      <c r="K6841">
        <f t="shared" si="639"/>
        <v>3.5045365764336069</v>
      </c>
      <c r="L6841">
        <f t="shared" si="644"/>
        <v>1.4377716627820225</v>
      </c>
      <c r="S6841">
        <v>0.20093386638996552</v>
      </c>
      <c r="T6841">
        <v>0.89645069734794147</v>
      </c>
      <c r="U6841">
        <v>0.81225012970366528</v>
      </c>
      <c r="V6841">
        <v>0.86037781914731282</v>
      </c>
    </row>
    <row r="6842" spans="6:22" x14ac:dyDescent="0.35">
      <c r="F6842">
        <v>6841</v>
      </c>
      <c r="G6842">
        <f t="shared" si="640"/>
        <v>10.959624011963255</v>
      </c>
      <c r="H6842">
        <f t="shared" si="641"/>
        <v>55.879238258003483</v>
      </c>
      <c r="I6842">
        <f t="shared" si="642"/>
        <v>0.48294930875576036</v>
      </c>
      <c r="J6842">
        <f t="shared" si="643"/>
        <v>0.37712332529679249</v>
      </c>
      <c r="K6842">
        <f t="shared" si="639"/>
        <v>3.9899273659474472</v>
      </c>
      <c r="L6842">
        <f t="shared" si="644"/>
        <v>1.2922976414352336</v>
      </c>
      <c r="S6842">
        <v>0.42280343028046508</v>
      </c>
      <c r="T6842">
        <v>0.83516953032013919</v>
      </c>
      <c r="U6842">
        <v>0.13824884792626729</v>
      </c>
      <c r="V6842">
        <v>0.59041108432264167</v>
      </c>
    </row>
    <row r="6843" spans="6:22" x14ac:dyDescent="0.35">
      <c r="F6843">
        <v>6842</v>
      </c>
      <c r="G6843">
        <f t="shared" si="640"/>
        <v>12.926297799615467</v>
      </c>
      <c r="H6843">
        <f t="shared" si="641"/>
        <v>54.796594134342484</v>
      </c>
      <c r="I6843">
        <f t="shared" si="642"/>
        <v>0.53859675893429371</v>
      </c>
      <c r="J6843">
        <f t="shared" si="643"/>
        <v>0.30196539201025424</v>
      </c>
      <c r="K6843">
        <f t="shared" si="639"/>
        <v>4.0094378490554519</v>
      </c>
      <c r="L6843">
        <f t="shared" si="644"/>
        <v>1.6506906770959557</v>
      </c>
      <c r="S6843">
        <v>0.70375682851649524</v>
      </c>
      <c r="T6843">
        <v>0.79186376537369918</v>
      </c>
      <c r="U6843">
        <v>0.23099459822382276</v>
      </c>
      <c r="V6843">
        <v>0.33988464003418073</v>
      </c>
    </row>
    <row r="6844" spans="6:22" x14ac:dyDescent="0.35">
      <c r="F6844">
        <v>6843</v>
      </c>
      <c r="G6844">
        <f t="shared" si="640"/>
        <v>12.369792779320658</v>
      </c>
      <c r="H6844">
        <f t="shared" si="641"/>
        <v>54.194616534928436</v>
      </c>
      <c r="I6844">
        <f t="shared" si="642"/>
        <v>0.61511886959440898</v>
      </c>
      <c r="J6844">
        <f t="shared" si="643"/>
        <v>0.49658497878963592</v>
      </c>
      <c r="K6844">
        <f t="shared" si="639"/>
        <v>3.738296151615955</v>
      </c>
      <c r="L6844">
        <f t="shared" si="644"/>
        <v>1.6168938541749664</v>
      </c>
      <c r="S6844">
        <v>0.62425611133152259</v>
      </c>
      <c r="T6844">
        <v>0.76778466139713741</v>
      </c>
      <c r="U6844">
        <v>0.35853144932401504</v>
      </c>
      <c r="V6844">
        <v>0.98861659596545304</v>
      </c>
    </row>
    <row r="6845" spans="6:22" x14ac:dyDescent="0.35">
      <c r="F6845">
        <v>6844</v>
      </c>
      <c r="G6845">
        <f t="shared" si="640"/>
        <v>14.948088015381328</v>
      </c>
      <c r="H6845">
        <f t="shared" si="641"/>
        <v>47.372203741569265</v>
      </c>
      <c r="I6845">
        <f t="shared" si="642"/>
        <v>0.61295815912350848</v>
      </c>
      <c r="J6845">
        <f t="shared" si="643"/>
        <v>0.33346049378948334</v>
      </c>
      <c r="K6845">
        <f t="shared" si="639"/>
        <v>3.9035813470870084</v>
      </c>
      <c r="L6845">
        <f t="shared" si="644"/>
        <v>2.3204846789987617</v>
      </c>
      <c r="S6845">
        <v>0.99258400219733267</v>
      </c>
      <c r="T6845">
        <v>0.49488814966277045</v>
      </c>
      <c r="U6845">
        <v>0.35493026520584736</v>
      </c>
      <c r="V6845">
        <v>0.44486831263161108</v>
      </c>
    </row>
    <row r="6846" spans="6:22" x14ac:dyDescent="0.35">
      <c r="F6846">
        <v>6845</v>
      </c>
      <c r="G6846">
        <f t="shared" si="640"/>
        <v>10.462294381542407</v>
      </c>
      <c r="H6846">
        <f t="shared" si="641"/>
        <v>35.993377483443709</v>
      </c>
      <c r="I6846">
        <f t="shared" si="642"/>
        <v>0.65976134525589769</v>
      </c>
      <c r="J6846">
        <f t="shared" si="643"/>
        <v>0.29981383709219644</v>
      </c>
      <c r="K6846">
        <f t="shared" si="639"/>
        <v>3.8904248176519052</v>
      </c>
      <c r="L6846">
        <f t="shared" si="644"/>
        <v>2.2330556740756125</v>
      </c>
      <c r="S6846">
        <v>0.35175634022034363</v>
      </c>
      <c r="T6846">
        <v>3.9735099337748346E-2</v>
      </c>
      <c r="U6846">
        <v>0.43293557542649619</v>
      </c>
      <c r="V6846">
        <v>0.33271279030732137</v>
      </c>
    </row>
    <row r="6847" spans="6:22" x14ac:dyDescent="0.35">
      <c r="F6847">
        <v>6846</v>
      </c>
      <c r="G6847">
        <f t="shared" si="640"/>
        <v>11.803247169408246</v>
      </c>
      <c r="H6847">
        <f t="shared" si="641"/>
        <v>40.948057496871854</v>
      </c>
      <c r="I6847">
        <f t="shared" si="642"/>
        <v>0.70381786553544723</v>
      </c>
      <c r="J6847">
        <f t="shared" si="643"/>
        <v>0.24486220892971589</v>
      </c>
      <c r="K6847">
        <f t="shared" si="639"/>
        <v>3.9013199255348372</v>
      </c>
      <c r="L6847">
        <f t="shared" si="644"/>
        <v>2.3201351606357989</v>
      </c>
      <c r="S6847">
        <v>0.543321024201178</v>
      </c>
      <c r="T6847">
        <v>0.23792229987487412</v>
      </c>
      <c r="U6847">
        <v>0.50636310922574546</v>
      </c>
      <c r="V6847">
        <v>0.14954069643238624</v>
      </c>
    </row>
    <row r="6848" spans="6:22" x14ac:dyDescent="0.35">
      <c r="F6848">
        <v>6847</v>
      </c>
      <c r="G6848">
        <f t="shared" si="640"/>
        <v>14.009399700918607</v>
      </c>
      <c r="H6848">
        <f t="shared" si="641"/>
        <v>44.111301004058959</v>
      </c>
      <c r="I6848">
        <f t="shared" si="642"/>
        <v>0.88202154606769012</v>
      </c>
      <c r="J6848">
        <f t="shared" si="643"/>
        <v>0.36534928434095282</v>
      </c>
      <c r="K6848">
        <f t="shared" si="639"/>
        <v>3.6026291695913568</v>
      </c>
      <c r="L6848">
        <f t="shared" si="644"/>
        <v>2.8414888387525634</v>
      </c>
      <c r="S6848">
        <v>0.85848567155980104</v>
      </c>
      <c r="T6848">
        <v>0.36445204016235849</v>
      </c>
      <c r="U6848">
        <v>0.80336924344615013</v>
      </c>
      <c r="V6848">
        <v>0.55116428113650928</v>
      </c>
    </row>
    <row r="6849" spans="6:22" x14ac:dyDescent="0.35">
      <c r="F6849">
        <v>6848</v>
      </c>
      <c r="G6849">
        <f t="shared" si="640"/>
        <v>13.66353343302713</v>
      </c>
      <c r="H6849">
        <f t="shared" si="641"/>
        <v>58.672444837794117</v>
      </c>
      <c r="I6849">
        <f t="shared" si="642"/>
        <v>0.43133030182805876</v>
      </c>
      <c r="J6849">
        <f t="shared" si="643"/>
        <v>0.47585680715353862</v>
      </c>
      <c r="K6849">
        <f t="shared" si="639"/>
        <v>3.9428128910184026</v>
      </c>
      <c r="L6849">
        <f t="shared" si="644"/>
        <v>1.4413340504092007</v>
      </c>
      <c r="S6849">
        <v>0.80907620471816155</v>
      </c>
      <c r="T6849">
        <v>0.94689779351176484</v>
      </c>
      <c r="U6849">
        <v>5.2217169713431197E-2</v>
      </c>
      <c r="V6849">
        <v>0.91952269051179536</v>
      </c>
    </row>
    <row r="6850" spans="6:22" x14ac:dyDescent="0.35">
      <c r="F6850">
        <v>6849</v>
      </c>
      <c r="G6850">
        <f t="shared" si="640"/>
        <v>8.3388164922025201</v>
      </c>
      <c r="H6850">
        <f t="shared" si="641"/>
        <v>38.182317575609609</v>
      </c>
      <c r="I6850">
        <f t="shared" si="642"/>
        <v>0.41235999633777887</v>
      </c>
      <c r="J6850">
        <f t="shared" si="643"/>
        <v>0.46108890041810358</v>
      </c>
      <c r="K6850">
        <f t="shared" ref="K6850:K6913" si="645">Mtot-I6850-J6850</f>
        <v>3.976551103244117</v>
      </c>
      <c r="L6850">
        <f t="shared" si="644"/>
        <v>1.3367641406583965</v>
      </c>
      <c r="S6850">
        <v>4.8402356028931545E-2</v>
      </c>
      <c r="T6850">
        <v>0.12729270302438428</v>
      </c>
      <c r="U6850">
        <v>2.0599993896298106E-2</v>
      </c>
      <c r="V6850">
        <v>0.87029633472701196</v>
      </c>
    </row>
    <row r="6851" spans="6:22" x14ac:dyDescent="0.35">
      <c r="F6851">
        <v>6850</v>
      </c>
      <c r="G6851">
        <f t="shared" ref="G6851:G6914" si="646">B$4+(C$4-B$4)*S6851</f>
        <v>11.318308053834651</v>
      </c>
      <c r="H6851">
        <f t="shared" ref="H6851:H6914" si="647">B$5+(C$5-B$5)*T6851</f>
        <v>46.983092745750298</v>
      </c>
      <c r="I6851">
        <f t="shared" ref="I6851:I6914" si="648">B$6+(C$6-B$6)*U6851</f>
        <v>0.81355632190923788</v>
      </c>
      <c r="J6851">
        <f t="shared" ref="J6851:J6914" si="649">B$7+(C$7-B$7)*V6851</f>
        <v>0.45684072389904479</v>
      </c>
      <c r="K6851">
        <f t="shared" si="645"/>
        <v>3.5796029541917167</v>
      </c>
      <c r="L6851">
        <f t="shared" ref="L6851:L6914" si="650">G6851/(H6851*EXP(-I6851))*K6851/(1-EXP(-K6851))</f>
        <v>2.0011559440229485</v>
      </c>
      <c r="S6851">
        <v>0.4740440076906644</v>
      </c>
      <c r="T6851">
        <v>0.47932370983001188</v>
      </c>
      <c r="U6851">
        <v>0.68926053651539654</v>
      </c>
      <c r="V6851">
        <v>0.85613574633014922</v>
      </c>
    </row>
    <row r="6852" spans="6:22" x14ac:dyDescent="0.35">
      <c r="F6852">
        <v>6851</v>
      </c>
      <c r="G6852">
        <f t="shared" si="646"/>
        <v>8.3018585772270885</v>
      </c>
      <c r="H6852">
        <f t="shared" si="647"/>
        <v>52.161320841090124</v>
      </c>
      <c r="I6852">
        <f t="shared" si="648"/>
        <v>0.90534989471114236</v>
      </c>
      <c r="J6852">
        <f t="shared" si="649"/>
        <v>0.35645008697775205</v>
      </c>
      <c r="K6852">
        <f t="shared" si="645"/>
        <v>3.5882000183111051</v>
      </c>
      <c r="L6852">
        <f t="shared" si="650"/>
        <v>1.4523402365199711</v>
      </c>
      <c r="S6852">
        <v>4.3122653889584035E-2</v>
      </c>
      <c r="T6852">
        <v>0.68645283364360488</v>
      </c>
      <c r="U6852">
        <v>0.84224982451857056</v>
      </c>
      <c r="V6852">
        <v>0.52150028992584008</v>
      </c>
    </row>
    <row r="6853" spans="6:22" x14ac:dyDescent="0.35">
      <c r="F6853">
        <v>6852</v>
      </c>
      <c r="G6853">
        <f t="shared" si="646"/>
        <v>10.326639606921598</v>
      </c>
      <c r="H6853">
        <f t="shared" si="647"/>
        <v>59.699392681661429</v>
      </c>
      <c r="I6853">
        <f t="shared" si="648"/>
        <v>0.61235389263588369</v>
      </c>
      <c r="J6853">
        <f t="shared" si="649"/>
        <v>0.48988311410870694</v>
      </c>
      <c r="K6853">
        <f t="shared" si="645"/>
        <v>3.7477629932554088</v>
      </c>
      <c r="L6853">
        <f t="shared" si="650"/>
        <v>1.2247916376781876</v>
      </c>
      <c r="S6853">
        <v>0.33237708670308541</v>
      </c>
      <c r="T6853">
        <v>0.98797570726645711</v>
      </c>
      <c r="U6853">
        <v>0.35392315439313943</v>
      </c>
      <c r="V6853">
        <v>0.96627704702902306</v>
      </c>
    </row>
    <row r="6854" spans="6:22" x14ac:dyDescent="0.35">
      <c r="F6854">
        <v>6853</v>
      </c>
      <c r="G6854">
        <f t="shared" si="646"/>
        <v>10.610339671010468</v>
      </c>
      <c r="H6854">
        <f t="shared" si="647"/>
        <v>54.965971861934264</v>
      </c>
      <c r="I6854">
        <f t="shared" si="648"/>
        <v>0.9730277413251136</v>
      </c>
      <c r="J6854">
        <f t="shared" si="649"/>
        <v>0.37195959349345376</v>
      </c>
      <c r="K6854">
        <f t="shared" si="645"/>
        <v>3.5050126651814324</v>
      </c>
      <c r="L6854">
        <f t="shared" si="650"/>
        <v>1.8456722560045891</v>
      </c>
      <c r="S6854">
        <v>0.3729056672872097</v>
      </c>
      <c r="T6854">
        <v>0.79863887447737048</v>
      </c>
      <c r="U6854">
        <v>0.95504623554185608</v>
      </c>
      <c r="V6854">
        <v>0.57319864497817929</v>
      </c>
    </row>
    <row r="6855" spans="6:22" x14ac:dyDescent="0.35">
      <c r="F6855">
        <v>6854</v>
      </c>
      <c r="G6855">
        <f t="shared" si="646"/>
        <v>13.544969023712882</v>
      </c>
      <c r="H6855">
        <f t="shared" si="647"/>
        <v>45.218359935300761</v>
      </c>
      <c r="I6855">
        <f t="shared" si="648"/>
        <v>0.85470137638477739</v>
      </c>
      <c r="J6855">
        <f t="shared" si="649"/>
        <v>0.36699728385265662</v>
      </c>
      <c r="K6855">
        <f t="shared" si="645"/>
        <v>3.6283013397625656</v>
      </c>
      <c r="L6855">
        <f t="shared" si="650"/>
        <v>2.6245208451137403</v>
      </c>
      <c r="S6855">
        <v>0.79213843195898315</v>
      </c>
      <c r="T6855">
        <v>0.40873439741203038</v>
      </c>
      <c r="U6855">
        <v>0.75783562730796228</v>
      </c>
      <c r="V6855">
        <v>0.55665761284218884</v>
      </c>
    </row>
    <row r="6856" spans="6:22" x14ac:dyDescent="0.35">
      <c r="F6856">
        <v>6855</v>
      </c>
      <c r="G6856">
        <f t="shared" si="646"/>
        <v>13.552873317667165</v>
      </c>
      <c r="H6856">
        <f t="shared" si="647"/>
        <v>39.248939481795709</v>
      </c>
      <c r="I6856">
        <f t="shared" si="648"/>
        <v>0.593694875942259</v>
      </c>
      <c r="J6856">
        <f t="shared" si="649"/>
        <v>0.46636249885555586</v>
      </c>
      <c r="K6856">
        <f t="shared" si="645"/>
        <v>3.7899426252021846</v>
      </c>
      <c r="L6856">
        <f t="shared" si="650"/>
        <v>2.4243805069690936</v>
      </c>
      <c r="S6856">
        <v>0.79326761680959501</v>
      </c>
      <c r="T6856">
        <v>0.16995757927182836</v>
      </c>
      <c r="U6856">
        <v>0.32282479323709828</v>
      </c>
      <c r="V6856">
        <v>0.88787499618518628</v>
      </c>
    </row>
    <row r="6857" spans="6:22" x14ac:dyDescent="0.35">
      <c r="F6857">
        <v>6856</v>
      </c>
      <c r="G6857">
        <f t="shared" si="646"/>
        <v>8.0288399914548165</v>
      </c>
      <c r="H6857">
        <f t="shared" si="647"/>
        <v>36.857051301614426</v>
      </c>
      <c r="I6857">
        <f t="shared" si="648"/>
        <v>0.72859279152806178</v>
      </c>
      <c r="J6857">
        <f t="shared" si="649"/>
        <v>0.42605975524155404</v>
      </c>
      <c r="K6857">
        <f t="shared" si="645"/>
        <v>3.6953474532303838</v>
      </c>
      <c r="L6857">
        <f t="shared" si="650"/>
        <v>1.7105466399995108</v>
      </c>
      <c r="S6857">
        <v>4.119998779259621E-3</v>
      </c>
      <c r="T6857">
        <v>7.4282052064577164E-2</v>
      </c>
      <c r="U6857">
        <v>0.54765465254676959</v>
      </c>
      <c r="V6857">
        <v>0.75353251747184669</v>
      </c>
    </row>
    <row r="6858" spans="6:22" x14ac:dyDescent="0.35">
      <c r="F6858">
        <v>6857</v>
      </c>
      <c r="G6858">
        <f t="shared" si="646"/>
        <v>13.084597308267465</v>
      </c>
      <c r="H6858">
        <f t="shared" si="647"/>
        <v>38.289132358775596</v>
      </c>
      <c r="I6858">
        <f t="shared" si="648"/>
        <v>0.49545579393902406</v>
      </c>
      <c r="J6858">
        <f t="shared" si="649"/>
        <v>0.26120487075411236</v>
      </c>
      <c r="K6858">
        <f t="shared" si="645"/>
        <v>4.0933393353068626</v>
      </c>
      <c r="L6858">
        <f t="shared" si="650"/>
        <v>2.3347637633413489</v>
      </c>
      <c r="S6858">
        <v>0.72637104403820918</v>
      </c>
      <c r="T6858">
        <v>0.1315652943510239</v>
      </c>
      <c r="U6858">
        <v>0.15909298989837337</v>
      </c>
      <c r="V6858">
        <v>0.20401623584704123</v>
      </c>
    </row>
    <row r="6859" spans="6:22" x14ac:dyDescent="0.35">
      <c r="F6859">
        <v>6858</v>
      </c>
      <c r="G6859">
        <f t="shared" si="646"/>
        <v>12.312112796411023</v>
      </c>
      <c r="H6859">
        <f t="shared" si="647"/>
        <v>46.302529984435559</v>
      </c>
      <c r="I6859">
        <f t="shared" si="648"/>
        <v>0.45427411725211342</v>
      </c>
      <c r="J6859">
        <f t="shared" si="649"/>
        <v>0.24411145359660635</v>
      </c>
      <c r="K6859">
        <f t="shared" si="645"/>
        <v>4.1516144291512793</v>
      </c>
      <c r="L6859">
        <f t="shared" si="650"/>
        <v>1.7665394316761083</v>
      </c>
      <c r="S6859">
        <v>0.61601611377300336</v>
      </c>
      <c r="T6859">
        <v>0.45210119937742238</v>
      </c>
      <c r="U6859">
        <v>9.0456862086855674E-2</v>
      </c>
      <c r="V6859">
        <v>0.14703817865535448</v>
      </c>
    </row>
    <row r="6860" spans="6:22" x14ac:dyDescent="0.35">
      <c r="F6860">
        <v>6859</v>
      </c>
      <c r="G6860">
        <f t="shared" si="646"/>
        <v>10.291817987609486</v>
      </c>
      <c r="H6860">
        <f t="shared" si="647"/>
        <v>46.014893032624286</v>
      </c>
      <c r="I6860">
        <f t="shared" si="648"/>
        <v>0.71471297341837825</v>
      </c>
      <c r="J6860">
        <f t="shared" si="649"/>
        <v>0.30302743614001892</v>
      </c>
      <c r="K6860">
        <f t="shared" si="645"/>
        <v>3.8322595904416024</v>
      </c>
      <c r="L6860">
        <f t="shared" si="650"/>
        <v>1.7904201781573807</v>
      </c>
      <c r="S6860">
        <v>0.3274025696584979</v>
      </c>
      <c r="T6860">
        <v>0.44059572130497149</v>
      </c>
      <c r="U6860">
        <v>0.52452162236396371</v>
      </c>
      <c r="V6860">
        <v>0.34342478713339641</v>
      </c>
    </row>
    <row r="6861" spans="6:22" x14ac:dyDescent="0.35">
      <c r="F6861">
        <v>6860</v>
      </c>
      <c r="G6861">
        <f t="shared" si="646"/>
        <v>9.055970946378979</v>
      </c>
      <c r="H6861">
        <f t="shared" si="647"/>
        <v>35.195318460646384</v>
      </c>
      <c r="I6861">
        <f t="shared" si="648"/>
        <v>0.93032624286629839</v>
      </c>
      <c r="J6861">
        <f t="shared" si="649"/>
        <v>0.36829737235633414</v>
      </c>
      <c r="K6861">
        <f t="shared" si="645"/>
        <v>3.5513763847773667</v>
      </c>
      <c r="L6861">
        <f t="shared" si="650"/>
        <v>2.3851864872808144</v>
      </c>
      <c r="S6861">
        <v>0.15085299233985411</v>
      </c>
      <c r="T6861">
        <v>7.8127384258552812E-3</v>
      </c>
      <c r="U6861">
        <v>0.88387707144383065</v>
      </c>
      <c r="V6861">
        <v>0.56099124118778043</v>
      </c>
    </row>
    <row r="6862" spans="6:22" x14ac:dyDescent="0.35">
      <c r="F6862">
        <v>6861</v>
      </c>
      <c r="G6862">
        <f t="shared" si="646"/>
        <v>9.2317880794701992</v>
      </c>
      <c r="H6862">
        <f t="shared" si="647"/>
        <v>40.14542069765313</v>
      </c>
      <c r="I6862">
        <f t="shared" si="648"/>
        <v>0.72987456892605374</v>
      </c>
      <c r="J6862">
        <f t="shared" si="649"/>
        <v>0.36288644062623981</v>
      </c>
      <c r="K6862">
        <f t="shared" si="645"/>
        <v>3.7572389904477062</v>
      </c>
      <c r="L6862">
        <f t="shared" si="650"/>
        <v>1.8355209220185571</v>
      </c>
      <c r="S6862">
        <v>0.17596972563859981</v>
      </c>
      <c r="T6862">
        <v>0.20581682790612507</v>
      </c>
      <c r="U6862">
        <v>0.54979094821008945</v>
      </c>
      <c r="V6862">
        <v>0.54295480208746605</v>
      </c>
    </row>
    <row r="6863" spans="6:22" x14ac:dyDescent="0.35">
      <c r="F6863">
        <v>6862</v>
      </c>
      <c r="G6863">
        <f t="shared" si="646"/>
        <v>8.0796838282418282</v>
      </c>
      <c r="H6863">
        <f t="shared" si="647"/>
        <v>39.838709677419352</v>
      </c>
      <c r="I6863">
        <f t="shared" si="648"/>
        <v>0.75461287270729693</v>
      </c>
      <c r="J6863">
        <f t="shared" si="649"/>
        <v>0.48412427137058622</v>
      </c>
      <c r="K6863">
        <f t="shared" si="645"/>
        <v>3.6112628559221172</v>
      </c>
      <c r="L6863">
        <f t="shared" si="650"/>
        <v>1.600912047639089</v>
      </c>
      <c r="S6863">
        <v>1.1383404034546954E-2</v>
      </c>
      <c r="T6863">
        <v>0.19354838709677419</v>
      </c>
      <c r="U6863">
        <v>0.59102145451216159</v>
      </c>
      <c r="V6863">
        <v>0.94708090456862082</v>
      </c>
    </row>
    <row r="6864" spans="6:22" x14ac:dyDescent="0.35">
      <c r="F6864">
        <v>6863</v>
      </c>
      <c r="G6864">
        <f t="shared" si="646"/>
        <v>12.148045289468062</v>
      </c>
      <c r="H6864">
        <f t="shared" si="647"/>
        <v>58.463393047883542</v>
      </c>
      <c r="I6864">
        <f t="shared" si="648"/>
        <v>0.56992706076235233</v>
      </c>
      <c r="J6864">
        <f t="shared" si="649"/>
        <v>0.4734855189672536</v>
      </c>
      <c r="K6864">
        <f t="shared" si="645"/>
        <v>3.8065874202703935</v>
      </c>
      <c r="L6864">
        <f t="shared" si="650"/>
        <v>1.4303257237365778</v>
      </c>
      <c r="S6864">
        <v>0.59257789849543752</v>
      </c>
      <c r="T6864">
        <v>0.93853572191534163</v>
      </c>
      <c r="U6864">
        <v>0.28321176793725394</v>
      </c>
      <c r="V6864">
        <v>0.91161839655751209</v>
      </c>
    </row>
    <row r="6865" spans="6:22" x14ac:dyDescent="0.35">
      <c r="F6865">
        <v>6864</v>
      </c>
      <c r="G6865">
        <f t="shared" si="646"/>
        <v>8.7609485152745137</v>
      </c>
      <c r="H6865">
        <f t="shared" si="647"/>
        <v>49.029358806115908</v>
      </c>
      <c r="I6865">
        <f t="shared" si="648"/>
        <v>0.82060609759819325</v>
      </c>
      <c r="J6865">
        <f t="shared" si="649"/>
        <v>0.32139347514267402</v>
      </c>
      <c r="K6865">
        <f t="shared" si="645"/>
        <v>3.7080004272591323</v>
      </c>
      <c r="L6865">
        <f t="shared" si="650"/>
        <v>1.5431350004018956</v>
      </c>
      <c r="S6865">
        <v>0.108706930753502</v>
      </c>
      <c r="T6865">
        <v>0.56117435224463641</v>
      </c>
      <c r="U6865">
        <v>0.70101016266365546</v>
      </c>
      <c r="V6865">
        <v>0.40464491714224676</v>
      </c>
    </row>
    <row r="6866" spans="6:22" x14ac:dyDescent="0.35">
      <c r="F6866">
        <v>6865</v>
      </c>
      <c r="G6866">
        <f t="shared" si="646"/>
        <v>12.059602649006623</v>
      </c>
      <c r="H6866">
        <f t="shared" si="647"/>
        <v>53.203527939695419</v>
      </c>
      <c r="I6866">
        <f t="shared" si="648"/>
        <v>0.49800103762932219</v>
      </c>
      <c r="J6866">
        <f t="shared" si="649"/>
        <v>0.20380870998260447</v>
      </c>
      <c r="K6866">
        <f t="shared" si="645"/>
        <v>4.1481902523880727</v>
      </c>
      <c r="L6866">
        <f t="shared" si="650"/>
        <v>1.5719686275624949</v>
      </c>
      <c r="S6866">
        <v>0.57994323557237459</v>
      </c>
      <c r="T6866">
        <v>0.72814111758781697</v>
      </c>
      <c r="U6866">
        <v>0.16333506271553697</v>
      </c>
      <c r="V6866">
        <v>1.2695699942014832E-2</v>
      </c>
    </row>
    <row r="6867" spans="6:22" x14ac:dyDescent="0.35">
      <c r="F6867">
        <v>6866</v>
      </c>
      <c r="G6867">
        <f t="shared" si="646"/>
        <v>8.8137150181585131</v>
      </c>
      <c r="H6867">
        <f t="shared" si="647"/>
        <v>35.011444441053499</v>
      </c>
      <c r="I6867">
        <f t="shared" si="648"/>
        <v>0.88824732200079348</v>
      </c>
      <c r="J6867">
        <f t="shared" si="649"/>
        <v>0.29757072664571066</v>
      </c>
      <c r="K6867">
        <f t="shared" si="645"/>
        <v>3.6641819513534957</v>
      </c>
      <c r="L6867">
        <f t="shared" si="650"/>
        <v>2.3012343100549808</v>
      </c>
      <c r="S6867">
        <v>0.1162450025940733</v>
      </c>
      <c r="T6867">
        <v>4.5777764213995788E-4</v>
      </c>
      <c r="U6867">
        <v>0.8137455366679891</v>
      </c>
      <c r="V6867">
        <v>0.3252357554857021</v>
      </c>
    </row>
    <row r="6868" spans="6:22" x14ac:dyDescent="0.35">
      <c r="F6868">
        <v>6867</v>
      </c>
      <c r="G6868">
        <f t="shared" si="646"/>
        <v>10.725699636829738</v>
      </c>
      <c r="H6868">
        <f t="shared" si="647"/>
        <v>48.579973754081848</v>
      </c>
      <c r="I6868">
        <f t="shared" si="648"/>
        <v>0.46993011261329998</v>
      </c>
      <c r="J6868">
        <f t="shared" si="649"/>
        <v>0.37124546037171546</v>
      </c>
      <c r="K6868">
        <f t="shared" si="645"/>
        <v>4.008824427014984</v>
      </c>
      <c r="L6868">
        <f t="shared" si="650"/>
        <v>1.4422162720369911</v>
      </c>
      <c r="S6868">
        <v>0.38938566240424816</v>
      </c>
      <c r="T6868">
        <v>0.54319895016327402</v>
      </c>
      <c r="U6868">
        <v>0.11655018768883328</v>
      </c>
      <c r="V6868">
        <v>0.57081820123905147</v>
      </c>
    </row>
    <row r="6869" spans="6:22" x14ac:dyDescent="0.35">
      <c r="F6869">
        <v>6868</v>
      </c>
      <c r="G6869">
        <f t="shared" si="646"/>
        <v>10.440717795342875</v>
      </c>
      <c r="H6869">
        <f t="shared" si="647"/>
        <v>37.565080721457562</v>
      </c>
      <c r="I6869">
        <f t="shared" si="648"/>
        <v>0.73022247993407996</v>
      </c>
      <c r="J6869">
        <f t="shared" si="649"/>
        <v>0.39857478560747095</v>
      </c>
      <c r="K6869">
        <f t="shared" si="645"/>
        <v>3.7212027344584491</v>
      </c>
      <c r="L6869">
        <f t="shared" si="650"/>
        <v>2.1998967366783853</v>
      </c>
      <c r="S6869">
        <v>0.34867397076326795</v>
      </c>
      <c r="T6869">
        <v>0.10260322885830256</v>
      </c>
      <c r="U6869">
        <v>0.55037079989013338</v>
      </c>
      <c r="V6869">
        <v>0.66191595202490305</v>
      </c>
    </row>
    <row r="6870" spans="6:22" x14ac:dyDescent="0.35">
      <c r="F6870">
        <v>6869</v>
      </c>
      <c r="G6870">
        <f t="shared" si="646"/>
        <v>12.98696859645375</v>
      </c>
      <c r="H6870">
        <f t="shared" si="647"/>
        <v>51.427350688192391</v>
      </c>
      <c r="I6870">
        <f t="shared" si="648"/>
        <v>0.56798608355967894</v>
      </c>
      <c r="J6870">
        <f t="shared" si="649"/>
        <v>0.2911069063386944</v>
      </c>
      <c r="K6870">
        <f t="shared" si="645"/>
        <v>3.9909070101016266</v>
      </c>
      <c r="L6870">
        <f t="shared" si="650"/>
        <v>1.8120101138696936</v>
      </c>
      <c r="S6870">
        <v>0.71242408520767841</v>
      </c>
      <c r="T6870">
        <v>0.65709402752769552</v>
      </c>
      <c r="U6870">
        <v>0.27997680593279822</v>
      </c>
      <c r="V6870">
        <v>0.30368968779564803</v>
      </c>
    </row>
    <row r="6871" spans="6:22" x14ac:dyDescent="0.35">
      <c r="F6871">
        <v>6870</v>
      </c>
      <c r="G6871">
        <f t="shared" si="646"/>
        <v>9.8607135227515492</v>
      </c>
      <c r="H6871">
        <f t="shared" si="647"/>
        <v>51.20838038270211</v>
      </c>
      <c r="I6871">
        <f t="shared" si="648"/>
        <v>0.45293740653706477</v>
      </c>
      <c r="J6871">
        <f t="shared" si="649"/>
        <v>0.29718619342631308</v>
      </c>
      <c r="K6871">
        <f t="shared" si="645"/>
        <v>4.0998764000366217</v>
      </c>
      <c r="L6871">
        <f t="shared" si="650"/>
        <v>1.2627137672464279</v>
      </c>
      <c r="S6871">
        <v>0.26581621753593554</v>
      </c>
      <c r="T6871">
        <v>0.64833521530808436</v>
      </c>
      <c r="U6871">
        <v>8.8229010895107887E-2</v>
      </c>
      <c r="V6871">
        <v>0.3239539780877102</v>
      </c>
    </row>
    <row r="6872" spans="6:22" x14ac:dyDescent="0.35">
      <c r="F6872">
        <v>6871</v>
      </c>
      <c r="G6872">
        <f t="shared" si="646"/>
        <v>11.478316599017305</v>
      </c>
      <c r="H6872">
        <f t="shared" si="647"/>
        <v>39.966887417218544</v>
      </c>
      <c r="I6872">
        <f t="shared" si="648"/>
        <v>0.60927762688070319</v>
      </c>
      <c r="J6872">
        <f t="shared" si="649"/>
        <v>0.46386303292947173</v>
      </c>
      <c r="K6872">
        <f t="shared" si="645"/>
        <v>3.7768593401898247</v>
      </c>
      <c r="L6872">
        <f t="shared" si="650"/>
        <v>2.0416116197053387</v>
      </c>
      <c r="S6872">
        <v>0.49690237128818626</v>
      </c>
      <c r="T6872">
        <v>0.19867549668874171</v>
      </c>
      <c r="U6872">
        <v>0.34879604480117193</v>
      </c>
      <c r="V6872">
        <v>0.87954344309823906</v>
      </c>
    </row>
    <row r="6873" spans="6:22" x14ac:dyDescent="0.35">
      <c r="F6873">
        <v>6872</v>
      </c>
      <c r="G6873">
        <f t="shared" si="646"/>
        <v>12.210638752403334</v>
      </c>
      <c r="H6873">
        <f t="shared" si="647"/>
        <v>40.52995391705069</v>
      </c>
      <c r="I6873">
        <f t="shared" si="648"/>
        <v>0.59270607623523663</v>
      </c>
      <c r="J6873">
        <f t="shared" si="649"/>
        <v>0.40892056031983398</v>
      </c>
      <c r="K6873">
        <f t="shared" si="645"/>
        <v>3.8483733634449293</v>
      </c>
      <c r="L6873">
        <f t="shared" si="650"/>
        <v>2.1429164746879614</v>
      </c>
      <c r="S6873">
        <v>0.60151982177190466</v>
      </c>
      <c r="T6873">
        <v>0.22119815668202766</v>
      </c>
      <c r="U6873">
        <v>0.32117679372539443</v>
      </c>
      <c r="V6873">
        <v>0.6964018677327799</v>
      </c>
    </row>
    <row r="6874" spans="6:22" x14ac:dyDescent="0.35">
      <c r="F6874">
        <v>6873</v>
      </c>
      <c r="G6874">
        <f t="shared" si="646"/>
        <v>10.720572527237771</v>
      </c>
      <c r="H6874">
        <f t="shared" si="647"/>
        <v>55.708334604937896</v>
      </c>
      <c r="I6874">
        <f t="shared" si="648"/>
        <v>0.72952665791802729</v>
      </c>
      <c r="J6874">
        <f t="shared" si="649"/>
        <v>0.49964293343913085</v>
      </c>
      <c r="K6874">
        <f t="shared" si="645"/>
        <v>3.6208304086428411</v>
      </c>
      <c r="L6874">
        <f t="shared" si="650"/>
        <v>1.484963019015437</v>
      </c>
      <c r="S6874">
        <v>0.38865321817682424</v>
      </c>
      <c r="T6874">
        <v>0.82833338419751579</v>
      </c>
      <c r="U6874">
        <v>0.54921109653004552</v>
      </c>
      <c r="V6874">
        <v>0.99880977813043614</v>
      </c>
    </row>
    <row r="6875" spans="6:22" x14ac:dyDescent="0.35">
      <c r="F6875">
        <v>6874</v>
      </c>
      <c r="G6875">
        <f t="shared" si="646"/>
        <v>8.82311471907712</v>
      </c>
      <c r="H6875">
        <f t="shared" si="647"/>
        <v>58.64879299295022</v>
      </c>
      <c r="I6875">
        <f t="shared" si="648"/>
        <v>0.78673055207983644</v>
      </c>
      <c r="J6875">
        <f t="shared" si="649"/>
        <v>0.28532975249488818</v>
      </c>
      <c r="K6875">
        <f t="shared" si="645"/>
        <v>3.7779396954252751</v>
      </c>
      <c r="L6875">
        <f t="shared" si="650"/>
        <v>1.2774330641883025</v>
      </c>
      <c r="S6875">
        <v>0.11758781701101718</v>
      </c>
      <c r="T6875">
        <v>0.94595171971800895</v>
      </c>
      <c r="U6875">
        <v>0.6445509201330607</v>
      </c>
      <c r="V6875">
        <v>0.28443250831629385</v>
      </c>
    </row>
    <row r="6876" spans="6:22" x14ac:dyDescent="0.35">
      <c r="F6876">
        <v>6875</v>
      </c>
      <c r="G6876">
        <f t="shared" si="646"/>
        <v>13.584063234351634</v>
      </c>
      <c r="H6876">
        <f t="shared" si="647"/>
        <v>48.460951567125463</v>
      </c>
      <c r="I6876">
        <f t="shared" si="648"/>
        <v>0.54148991363261822</v>
      </c>
      <c r="J6876">
        <f t="shared" si="649"/>
        <v>0.38041016876735745</v>
      </c>
      <c r="K6876">
        <f t="shared" si="645"/>
        <v>3.9280999176000244</v>
      </c>
      <c r="L6876">
        <f t="shared" si="650"/>
        <v>1.9302739922323138</v>
      </c>
      <c r="S6876">
        <v>0.79772331919309059</v>
      </c>
      <c r="T6876">
        <v>0.53843806268501848</v>
      </c>
      <c r="U6876">
        <v>0.23581652272103029</v>
      </c>
      <c r="V6876">
        <v>0.60136722922452468</v>
      </c>
    </row>
    <row r="6877" spans="6:22" x14ac:dyDescent="0.35">
      <c r="F6877">
        <v>6876</v>
      </c>
      <c r="G6877">
        <f t="shared" si="646"/>
        <v>14.879085665456099</v>
      </c>
      <c r="H6877">
        <f t="shared" si="647"/>
        <v>43.79085665456099</v>
      </c>
      <c r="I6877">
        <f t="shared" si="648"/>
        <v>0.61927549058503983</v>
      </c>
      <c r="J6877">
        <f t="shared" si="649"/>
        <v>0.34493240150151067</v>
      </c>
      <c r="K6877">
        <f t="shared" si="645"/>
        <v>3.8857921079134488</v>
      </c>
      <c r="L6877">
        <f t="shared" si="650"/>
        <v>2.5039741783424301</v>
      </c>
      <c r="S6877">
        <v>0.98272652363658564</v>
      </c>
      <c r="T6877">
        <v>0.35163426618243965</v>
      </c>
      <c r="U6877">
        <v>0.36545915097506637</v>
      </c>
      <c r="V6877">
        <v>0.48310800500503553</v>
      </c>
    </row>
    <row r="6878" spans="6:22" x14ac:dyDescent="0.35">
      <c r="F6878">
        <v>6877</v>
      </c>
      <c r="G6878">
        <f t="shared" si="646"/>
        <v>12.129245887630848</v>
      </c>
      <c r="H6878">
        <f t="shared" si="647"/>
        <v>49.484847560045168</v>
      </c>
      <c r="I6878">
        <f t="shared" si="648"/>
        <v>0.46873989074373612</v>
      </c>
      <c r="J6878">
        <f t="shared" si="649"/>
        <v>0.25954771568956575</v>
      </c>
      <c r="K6878">
        <f t="shared" si="645"/>
        <v>4.1217123935666979</v>
      </c>
      <c r="L6878">
        <f t="shared" si="650"/>
        <v>1.6410089853482055</v>
      </c>
      <c r="S6878">
        <v>0.58989226966154973</v>
      </c>
      <c r="T6878">
        <v>0.57939390240180666</v>
      </c>
      <c r="U6878">
        <v>0.11456648457289346</v>
      </c>
      <c r="V6878">
        <v>0.19849238563188573</v>
      </c>
    </row>
    <row r="6879" spans="6:22" x14ac:dyDescent="0.35">
      <c r="F6879">
        <v>6878</v>
      </c>
      <c r="G6879">
        <f t="shared" si="646"/>
        <v>13.434308908352916</v>
      </c>
      <c r="H6879">
        <f t="shared" si="647"/>
        <v>44.005249183629871</v>
      </c>
      <c r="I6879">
        <f t="shared" si="648"/>
        <v>0.84279915768913849</v>
      </c>
      <c r="J6879">
        <f t="shared" si="649"/>
        <v>0.3415265358439894</v>
      </c>
      <c r="K6879">
        <f t="shared" si="645"/>
        <v>3.6656743064668715</v>
      </c>
      <c r="L6879">
        <f t="shared" si="650"/>
        <v>2.6677469746624318</v>
      </c>
      <c r="S6879">
        <v>0.77632984405041661</v>
      </c>
      <c r="T6879">
        <v>0.36020996734519484</v>
      </c>
      <c r="U6879">
        <v>0.73799859614856411</v>
      </c>
      <c r="V6879">
        <v>0.47175511947996462</v>
      </c>
    </row>
    <row r="6880" spans="6:22" x14ac:dyDescent="0.35">
      <c r="F6880">
        <v>6879</v>
      </c>
      <c r="G6880">
        <f t="shared" si="646"/>
        <v>10.820764793847468</v>
      </c>
      <c r="H6880">
        <f t="shared" si="647"/>
        <v>47.758262886440626</v>
      </c>
      <c r="I6880">
        <f t="shared" si="648"/>
        <v>0.45409100619525744</v>
      </c>
      <c r="J6880">
        <f t="shared" si="649"/>
        <v>0.29898068178350168</v>
      </c>
      <c r="K6880">
        <f t="shared" si="645"/>
        <v>4.0969283120212401</v>
      </c>
      <c r="L6880">
        <f t="shared" si="650"/>
        <v>1.4864738147537531</v>
      </c>
      <c r="S6880">
        <v>0.40296639912106691</v>
      </c>
      <c r="T6880">
        <v>0.51033051545762509</v>
      </c>
      <c r="U6880">
        <v>9.0151676992095711E-2</v>
      </c>
      <c r="V6880">
        <v>0.32993560594500565</v>
      </c>
    </row>
    <row r="6881" spans="6:22" x14ac:dyDescent="0.35">
      <c r="F6881">
        <v>6880</v>
      </c>
      <c r="G6881">
        <f t="shared" si="646"/>
        <v>8.822901089510788</v>
      </c>
      <c r="H6881">
        <f t="shared" si="647"/>
        <v>44.984893337809382</v>
      </c>
      <c r="I6881">
        <f t="shared" si="648"/>
        <v>0.77394940031128878</v>
      </c>
      <c r="J6881">
        <f t="shared" si="649"/>
        <v>0.27003082369457077</v>
      </c>
      <c r="K6881">
        <f t="shared" si="645"/>
        <v>3.8060197759941401</v>
      </c>
      <c r="L6881">
        <f t="shared" si="650"/>
        <v>1.6554035911236886</v>
      </c>
      <c r="S6881">
        <v>0.11755729850154119</v>
      </c>
      <c r="T6881">
        <v>0.39939573351237523</v>
      </c>
      <c r="U6881">
        <v>0.62324900051881471</v>
      </c>
      <c r="V6881">
        <v>0.23343607898190252</v>
      </c>
    </row>
    <row r="6882" spans="6:22" x14ac:dyDescent="0.35">
      <c r="F6882">
        <v>6881</v>
      </c>
      <c r="G6882">
        <f t="shared" si="646"/>
        <v>12.118350779747917</v>
      </c>
      <c r="H6882">
        <f t="shared" si="647"/>
        <v>44.369945371868042</v>
      </c>
      <c r="I6882">
        <f t="shared" si="648"/>
        <v>0.84329355754264967</v>
      </c>
      <c r="J6882">
        <f t="shared" si="649"/>
        <v>0.24376354258857999</v>
      </c>
      <c r="K6882">
        <f t="shared" si="645"/>
        <v>3.7629428998687704</v>
      </c>
      <c r="L6882">
        <f t="shared" si="650"/>
        <v>2.4452380921675689</v>
      </c>
      <c r="S6882">
        <v>0.58833582567827392</v>
      </c>
      <c r="T6882">
        <v>0.37479781487472152</v>
      </c>
      <c r="U6882">
        <v>0.73882259590441601</v>
      </c>
      <c r="V6882">
        <v>0.14587847529526657</v>
      </c>
    </row>
    <row r="6883" spans="6:22" x14ac:dyDescent="0.35">
      <c r="F6883">
        <v>6882</v>
      </c>
      <c r="G6883">
        <f t="shared" si="646"/>
        <v>14.43366801965392</v>
      </c>
      <c r="H6883">
        <f t="shared" si="647"/>
        <v>51.032898953215124</v>
      </c>
      <c r="I6883">
        <f t="shared" si="648"/>
        <v>0.86468092898342841</v>
      </c>
      <c r="J6883">
        <f t="shared" si="649"/>
        <v>0.40991851557969905</v>
      </c>
      <c r="K6883">
        <f t="shared" si="645"/>
        <v>3.5754005554368722</v>
      </c>
      <c r="L6883">
        <f t="shared" si="650"/>
        <v>2.4700909616899303</v>
      </c>
      <c r="S6883">
        <v>0.91909543137913141</v>
      </c>
      <c r="T6883">
        <v>0.64131595812860498</v>
      </c>
      <c r="U6883">
        <v>0.77446821497238072</v>
      </c>
      <c r="V6883">
        <v>0.69972838526566361</v>
      </c>
    </row>
    <row r="6884" spans="6:22" x14ac:dyDescent="0.35">
      <c r="F6884">
        <v>6883</v>
      </c>
      <c r="G6884">
        <f t="shared" si="646"/>
        <v>13.440717795342875</v>
      </c>
      <c r="H6884">
        <f t="shared" si="647"/>
        <v>35.042725913266395</v>
      </c>
      <c r="I6884">
        <f t="shared" si="648"/>
        <v>0.64359263893551444</v>
      </c>
      <c r="J6884">
        <f t="shared" si="649"/>
        <v>0.23420514542069767</v>
      </c>
      <c r="K6884">
        <f t="shared" si="645"/>
        <v>3.9722022156437879</v>
      </c>
      <c r="L6884">
        <f t="shared" si="650"/>
        <v>2.9554338881108957</v>
      </c>
      <c r="S6884">
        <v>0.7772453993346965</v>
      </c>
      <c r="T6884">
        <v>1.7090365306558428E-3</v>
      </c>
      <c r="U6884">
        <v>0.40598773155919066</v>
      </c>
      <c r="V6884">
        <v>0.11401715140232552</v>
      </c>
    </row>
    <row r="6885" spans="6:22" x14ac:dyDescent="0.35">
      <c r="F6885">
        <v>6884</v>
      </c>
      <c r="G6885">
        <f t="shared" si="646"/>
        <v>9.862636188848537</v>
      </c>
      <c r="H6885">
        <f t="shared" si="647"/>
        <v>44.138767662587355</v>
      </c>
      <c r="I6885">
        <f t="shared" si="648"/>
        <v>0.84840235602893155</v>
      </c>
      <c r="J6885">
        <f t="shared" si="649"/>
        <v>0.20599688711203346</v>
      </c>
      <c r="K6885">
        <f t="shared" si="645"/>
        <v>3.7956007568590344</v>
      </c>
      <c r="L6885">
        <f t="shared" si="650"/>
        <v>2.0266531871874998</v>
      </c>
      <c r="S6885">
        <v>0.26609088412121951</v>
      </c>
      <c r="T6885">
        <v>0.36555070650349436</v>
      </c>
      <c r="U6885">
        <v>0.74733726004821921</v>
      </c>
      <c r="V6885">
        <v>1.9989623706778162E-2</v>
      </c>
    </row>
    <row r="6886" spans="6:22" x14ac:dyDescent="0.35">
      <c r="F6886">
        <v>6885</v>
      </c>
      <c r="G6886">
        <f t="shared" si="646"/>
        <v>8.5058748130741293</v>
      </c>
      <c r="H6886">
        <f t="shared" si="647"/>
        <v>45.775322733237708</v>
      </c>
      <c r="I6886">
        <f t="shared" si="648"/>
        <v>0.95729850154118479</v>
      </c>
      <c r="J6886">
        <f t="shared" si="649"/>
        <v>0.45547654652546771</v>
      </c>
      <c r="K6886">
        <f t="shared" si="645"/>
        <v>3.4372249519333473</v>
      </c>
      <c r="L6886">
        <f t="shared" si="650"/>
        <v>1.7188525805270924</v>
      </c>
      <c r="S6886">
        <v>7.2267830439161351E-2</v>
      </c>
      <c r="T6886">
        <v>0.43101290932950836</v>
      </c>
      <c r="U6886">
        <v>0.92883083590197457</v>
      </c>
      <c r="V6886">
        <v>0.85158848841822565</v>
      </c>
    </row>
    <row r="6887" spans="6:22" x14ac:dyDescent="0.35">
      <c r="F6887">
        <v>6886</v>
      </c>
      <c r="G6887">
        <f t="shared" si="646"/>
        <v>14.441145054475539</v>
      </c>
      <c r="H6887">
        <f t="shared" si="647"/>
        <v>46.189611499374372</v>
      </c>
      <c r="I6887">
        <f t="shared" si="648"/>
        <v>0.66104312265388954</v>
      </c>
      <c r="J6887">
        <f t="shared" si="649"/>
        <v>0.48684347056489763</v>
      </c>
      <c r="K6887">
        <f t="shared" si="645"/>
        <v>3.702113406781212</v>
      </c>
      <c r="L6887">
        <f t="shared" si="650"/>
        <v>2.2984942914148783</v>
      </c>
      <c r="S6887">
        <v>0.92016357921079139</v>
      </c>
      <c r="T6887">
        <v>0.44758445997497481</v>
      </c>
      <c r="U6887">
        <v>0.43507187108981599</v>
      </c>
      <c r="V6887">
        <v>0.95614490188299206</v>
      </c>
    </row>
    <row r="6888" spans="6:22" x14ac:dyDescent="0.35">
      <c r="F6888">
        <v>6887</v>
      </c>
      <c r="G6888">
        <f t="shared" si="646"/>
        <v>14.046143986327706</v>
      </c>
      <c r="H6888">
        <f t="shared" si="647"/>
        <v>46.611529892880029</v>
      </c>
      <c r="I6888">
        <f t="shared" si="648"/>
        <v>0.9904599139378033</v>
      </c>
      <c r="J6888">
        <f t="shared" si="649"/>
        <v>0.22471999267555773</v>
      </c>
      <c r="K6888">
        <f t="shared" si="645"/>
        <v>3.6348200933866388</v>
      </c>
      <c r="L6888">
        <f t="shared" si="650"/>
        <v>3.0290911328229213</v>
      </c>
      <c r="S6888">
        <v>0.86373485518967252</v>
      </c>
      <c r="T6888">
        <v>0.46446119571520128</v>
      </c>
      <c r="U6888">
        <v>0.98409985656300547</v>
      </c>
      <c r="V6888">
        <v>8.2399975585192423E-2</v>
      </c>
    </row>
    <row r="6889" spans="6:22" x14ac:dyDescent="0.35">
      <c r="F6889">
        <v>6888</v>
      </c>
      <c r="G6889">
        <f t="shared" si="646"/>
        <v>11.136722922452467</v>
      </c>
      <c r="H6889">
        <f t="shared" si="647"/>
        <v>59.29883724478897</v>
      </c>
      <c r="I6889">
        <f t="shared" si="648"/>
        <v>0.53711355937376015</v>
      </c>
      <c r="J6889">
        <f t="shared" si="649"/>
        <v>0.3205511642811365</v>
      </c>
      <c r="K6889">
        <f t="shared" si="645"/>
        <v>3.992335276345103</v>
      </c>
      <c r="L6889">
        <f t="shared" si="650"/>
        <v>1.3070559383046993</v>
      </c>
      <c r="S6889">
        <v>0.44810327463606675</v>
      </c>
      <c r="T6889">
        <v>0.9719534897915586</v>
      </c>
      <c r="U6889">
        <v>0.22852259895626698</v>
      </c>
      <c r="V6889">
        <v>0.40183721427045505</v>
      </c>
    </row>
    <row r="6890" spans="6:22" x14ac:dyDescent="0.35">
      <c r="F6890">
        <v>6889</v>
      </c>
      <c r="G6890">
        <f t="shared" si="646"/>
        <v>9.8970305490279848</v>
      </c>
      <c r="H6890">
        <f t="shared" si="647"/>
        <v>43.536027100436414</v>
      </c>
      <c r="I6890">
        <f t="shared" si="648"/>
        <v>0.43632923368022708</v>
      </c>
      <c r="J6890">
        <f t="shared" si="649"/>
        <v>0.4156590472121342</v>
      </c>
      <c r="K6890">
        <f t="shared" si="645"/>
        <v>3.9980117191076383</v>
      </c>
      <c r="L6890">
        <f t="shared" si="650"/>
        <v>1.4323191940458535</v>
      </c>
      <c r="S6890">
        <v>0.27100436414685508</v>
      </c>
      <c r="T6890">
        <v>0.3414410840174566</v>
      </c>
      <c r="U6890">
        <v>6.0548722800378429E-2</v>
      </c>
      <c r="V6890">
        <v>0.71886349070711386</v>
      </c>
    </row>
    <row r="6891" spans="6:22" x14ac:dyDescent="0.35">
      <c r="F6891">
        <v>6890</v>
      </c>
      <c r="G6891">
        <f t="shared" si="646"/>
        <v>14.832728049562061</v>
      </c>
      <c r="H6891">
        <f t="shared" si="647"/>
        <v>59.265266884365367</v>
      </c>
      <c r="I6891">
        <f t="shared" si="648"/>
        <v>0.88086794640949728</v>
      </c>
      <c r="J6891">
        <f t="shared" si="649"/>
        <v>0.20822168645283365</v>
      </c>
      <c r="K6891">
        <f t="shared" si="645"/>
        <v>3.7609103671376687</v>
      </c>
      <c r="L6891">
        <f t="shared" si="650"/>
        <v>2.3253697738250501</v>
      </c>
      <c r="S6891">
        <v>0.97610400708029421</v>
      </c>
      <c r="T6891">
        <v>0.97061067537461465</v>
      </c>
      <c r="U6891">
        <v>0.80144657734916225</v>
      </c>
      <c r="V6891">
        <v>2.740562150944548E-2</v>
      </c>
    </row>
    <row r="6892" spans="6:22" x14ac:dyDescent="0.35">
      <c r="F6892">
        <v>6891</v>
      </c>
      <c r="G6892">
        <f t="shared" si="646"/>
        <v>9.4633625293740646</v>
      </c>
      <c r="H6892">
        <f t="shared" si="647"/>
        <v>48.494521927549059</v>
      </c>
      <c r="I6892">
        <f t="shared" si="648"/>
        <v>0.43415021210364091</v>
      </c>
      <c r="J6892">
        <f t="shared" si="649"/>
        <v>0.22070070497756891</v>
      </c>
      <c r="K6892">
        <f t="shared" si="645"/>
        <v>4.1951490829187899</v>
      </c>
      <c r="L6892">
        <f t="shared" si="650"/>
        <v>1.2830488941626945</v>
      </c>
      <c r="S6892">
        <v>0.20905178991058077</v>
      </c>
      <c r="T6892">
        <v>0.53978087710196232</v>
      </c>
      <c r="U6892">
        <v>5.6917020172734763E-2</v>
      </c>
      <c r="V6892">
        <v>6.9002349925229647E-2</v>
      </c>
    </row>
    <row r="6893" spans="6:22" x14ac:dyDescent="0.35">
      <c r="F6893">
        <v>6892</v>
      </c>
      <c r="G6893">
        <f t="shared" si="646"/>
        <v>11.977355265968811</v>
      </c>
      <c r="H6893">
        <f t="shared" si="647"/>
        <v>42.152775658436838</v>
      </c>
      <c r="I6893">
        <f t="shared" si="648"/>
        <v>0.71227759636219368</v>
      </c>
      <c r="J6893">
        <f t="shared" si="649"/>
        <v>0.21474959562974946</v>
      </c>
      <c r="K6893">
        <f t="shared" si="645"/>
        <v>3.9229728080080566</v>
      </c>
      <c r="L6893">
        <f t="shared" si="650"/>
        <v>2.3182789754417543</v>
      </c>
      <c r="S6893">
        <v>0.56819360942411568</v>
      </c>
      <c r="T6893">
        <v>0.28611102633747365</v>
      </c>
      <c r="U6893">
        <v>0.52046266060365609</v>
      </c>
      <c r="V6893">
        <v>4.9165318765831474E-2</v>
      </c>
    </row>
    <row r="6894" spans="6:22" x14ac:dyDescent="0.35">
      <c r="F6894">
        <v>6893</v>
      </c>
      <c r="G6894">
        <f t="shared" si="646"/>
        <v>8.5586413159581287</v>
      </c>
      <c r="H6894">
        <f t="shared" si="647"/>
        <v>52.535935544907986</v>
      </c>
      <c r="I6894">
        <f t="shared" si="648"/>
        <v>0.70253608813745538</v>
      </c>
      <c r="J6894">
        <f t="shared" si="649"/>
        <v>0.25054780724509418</v>
      </c>
      <c r="K6894">
        <f t="shared" si="645"/>
        <v>3.8969161046174507</v>
      </c>
      <c r="L6894">
        <f t="shared" si="650"/>
        <v>1.3082351524582827</v>
      </c>
      <c r="S6894">
        <v>7.9805902279732652E-2</v>
      </c>
      <c r="T6894">
        <v>0.70143742179631952</v>
      </c>
      <c r="U6894">
        <v>0.5042268135624256</v>
      </c>
      <c r="V6894">
        <v>0.16849269081698051</v>
      </c>
    </row>
    <row r="6895" spans="6:22" x14ac:dyDescent="0.35">
      <c r="F6895">
        <v>6894</v>
      </c>
      <c r="G6895">
        <f t="shared" si="646"/>
        <v>9.6148258919034397</v>
      </c>
      <c r="H6895">
        <f t="shared" si="647"/>
        <v>49.002655110324412</v>
      </c>
      <c r="I6895">
        <f t="shared" si="648"/>
        <v>0.6882900479140599</v>
      </c>
      <c r="J6895">
        <f t="shared" si="649"/>
        <v>0.23719901120029299</v>
      </c>
      <c r="K6895">
        <f t="shared" si="645"/>
        <v>3.9245109408856469</v>
      </c>
      <c r="L6895">
        <f t="shared" si="650"/>
        <v>1.5634783441608533</v>
      </c>
      <c r="S6895">
        <v>0.23068941312906277</v>
      </c>
      <c r="T6895">
        <v>0.56010620441297643</v>
      </c>
      <c r="U6895">
        <v>0.4804834131900998</v>
      </c>
      <c r="V6895">
        <v>0.12399670400097659</v>
      </c>
    </row>
    <row r="6896" spans="6:22" x14ac:dyDescent="0.35">
      <c r="F6896">
        <v>6895</v>
      </c>
      <c r="G6896">
        <f t="shared" si="646"/>
        <v>8.6190984832300792</v>
      </c>
      <c r="H6896">
        <f t="shared" si="647"/>
        <v>52.085024567400126</v>
      </c>
      <c r="I6896">
        <f t="shared" si="648"/>
        <v>0.648170415356914</v>
      </c>
      <c r="J6896">
        <f t="shared" si="649"/>
        <v>0.27133091219824823</v>
      </c>
      <c r="K6896">
        <f t="shared" si="645"/>
        <v>3.9304986724448376</v>
      </c>
      <c r="L6896">
        <f t="shared" si="650"/>
        <v>1.2685429141359148</v>
      </c>
      <c r="S6896">
        <v>8.8442640461439861E-2</v>
      </c>
      <c r="T6896">
        <v>0.68340098269600513</v>
      </c>
      <c r="U6896">
        <v>0.41361735892818996</v>
      </c>
      <c r="V6896">
        <v>0.23776970732749411</v>
      </c>
    </row>
    <row r="6897" spans="6:22" x14ac:dyDescent="0.35">
      <c r="F6897">
        <v>6896</v>
      </c>
      <c r="G6897">
        <f t="shared" si="646"/>
        <v>11.784875026703695</v>
      </c>
      <c r="H6897">
        <f t="shared" si="647"/>
        <v>43.658101138340399</v>
      </c>
      <c r="I6897">
        <f t="shared" si="648"/>
        <v>0.49878841517380296</v>
      </c>
      <c r="J6897">
        <f t="shared" si="649"/>
        <v>0.31062654499954223</v>
      </c>
      <c r="K6897">
        <f t="shared" si="645"/>
        <v>4.0405850398266541</v>
      </c>
      <c r="L6897">
        <f t="shared" si="650"/>
        <v>1.8282325024149657</v>
      </c>
      <c r="S6897">
        <v>0.54069643238624221</v>
      </c>
      <c r="T6897">
        <v>0.34632404553361612</v>
      </c>
      <c r="U6897">
        <v>0.16464735862300486</v>
      </c>
      <c r="V6897">
        <v>0.36875514999847409</v>
      </c>
    </row>
    <row r="6898" spans="6:22" x14ac:dyDescent="0.35">
      <c r="F6898">
        <v>6897</v>
      </c>
      <c r="G6898">
        <f t="shared" si="646"/>
        <v>9.2948088015381334</v>
      </c>
      <c r="H6898">
        <f t="shared" si="647"/>
        <v>53.333994567705318</v>
      </c>
      <c r="I6898">
        <f t="shared" si="648"/>
        <v>0.84944608905301067</v>
      </c>
      <c r="J6898">
        <f t="shared" si="649"/>
        <v>0.27916806543168432</v>
      </c>
      <c r="K6898">
        <f t="shared" si="645"/>
        <v>3.7213858455153046</v>
      </c>
      <c r="L6898">
        <f t="shared" si="650"/>
        <v>1.5541400989228449</v>
      </c>
      <c r="S6898">
        <v>0.18497268593401897</v>
      </c>
      <c r="T6898">
        <v>0.73335978270821256</v>
      </c>
      <c r="U6898">
        <v>0.74907681508835111</v>
      </c>
      <c r="V6898">
        <v>0.26389355143894772</v>
      </c>
    </row>
    <row r="6899" spans="6:22" x14ac:dyDescent="0.35">
      <c r="F6899">
        <v>6898</v>
      </c>
      <c r="G6899">
        <f t="shared" si="646"/>
        <v>14.301004058961759</v>
      </c>
      <c r="H6899">
        <f t="shared" si="647"/>
        <v>43.727530747398298</v>
      </c>
      <c r="I6899">
        <f t="shared" si="648"/>
        <v>0.83776360362559887</v>
      </c>
      <c r="J6899">
        <f t="shared" si="649"/>
        <v>0.35151524399548328</v>
      </c>
      <c r="K6899">
        <f t="shared" si="645"/>
        <v>3.6607211523789172</v>
      </c>
      <c r="L6899">
        <f t="shared" si="650"/>
        <v>2.8400622298714828</v>
      </c>
      <c r="S6899">
        <v>0.90014343699453714</v>
      </c>
      <c r="T6899">
        <v>0.3491012298959319</v>
      </c>
      <c r="U6899">
        <v>0.7296060060426649</v>
      </c>
      <c r="V6899">
        <v>0.5050508133182775</v>
      </c>
    </row>
    <row r="6900" spans="6:22" x14ac:dyDescent="0.35">
      <c r="F6900">
        <v>6899</v>
      </c>
      <c r="G6900">
        <f t="shared" si="646"/>
        <v>12.413800469985045</v>
      </c>
      <c r="H6900">
        <f t="shared" si="647"/>
        <v>54.763023773918881</v>
      </c>
      <c r="I6900">
        <f t="shared" si="648"/>
        <v>0.71493270668660536</v>
      </c>
      <c r="J6900">
        <f t="shared" si="649"/>
        <v>0.41233558153019806</v>
      </c>
      <c r="K6900">
        <f t="shared" si="645"/>
        <v>3.7227317117831964</v>
      </c>
      <c r="L6900">
        <f t="shared" si="650"/>
        <v>1.7676459805352869</v>
      </c>
      <c r="S6900">
        <v>0.63054292428357794</v>
      </c>
      <c r="T6900">
        <v>0.79052095095675523</v>
      </c>
      <c r="U6900">
        <v>0.52488784447767567</v>
      </c>
      <c r="V6900">
        <v>0.70778527176732686</v>
      </c>
    </row>
    <row r="6901" spans="6:22" x14ac:dyDescent="0.35">
      <c r="F6901">
        <v>6900</v>
      </c>
      <c r="G6901">
        <f t="shared" si="646"/>
        <v>10.902798547318948</v>
      </c>
      <c r="H6901">
        <f t="shared" si="647"/>
        <v>54.662312692648086</v>
      </c>
      <c r="I6901">
        <f t="shared" si="648"/>
        <v>0.94933317056794941</v>
      </c>
      <c r="J6901">
        <f t="shared" si="649"/>
        <v>0.23855403302102726</v>
      </c>
      <c r="K6901">
        <f t="shared" si="645"/>
        <v>3.6621127964110229</v>
      </c>
      <c r="L6901">
        <f t="shared" si="650"/>
        <v>1.9371776112731094</v>
      </c>
      <c r="S6901">
        <v>0.41468550675984983</v>
      </c>
      <c r="T6901">
        <v>0.7864925077059236</v>
      </c>
      <c r="U6901">
        <v>0.91555528427991573</v>
      </c>
      <c r="V6901">
        <v>0.12851344340342419</v>
      </c>
    </row>
    <row r="6902" spans="6:22" x14ac:dyDescent="0.35">
      <c r="F6902">
        <v>6901</v>
      </c>
      <c r="G6902">
        <f t="shared" si="646"/>
        <v>9.3219397564622941</v>
      </c>
      <c r="H6902">
        <f t="shared" si="647"/>
        <v>57.785882137516403</v>
      </c>
      <c r="I6902">
        <f t="shared" si="648"/>
        <v>0.71711172826319158</v>
      </c>
      <c r="J6902">
        <f t="shared" si="649"/>
        <v>0.3008026367992187</v>
      </c>
      <c r="K6902">
        <f t="shared" si="645"/>
        <v>3.8320856349375898</v>
      </c>
      <c r="L6902">
        <f t="shared" si="650"/>
        <v>1.2944031247307517</v>
      </c>
      <c r="S6902">
        <v>0.18884853663747062</v>
      </c>
      <c r="T6902">
        <v>0.91143528550065611</v>
      </c>
      <c r="U6902">
        <v>0.52851954710531934</v>
      </c>
      <c r="V6902">
        <v>0.33600878933072909</v>
      </c>
    </row>
    <row r="6903" spans="6:22" x14ac:dyDescent="0.35">
      <c r="F6903">
        <v>6902</v>
      </c>
      <c r="G6903">
        <f t="shared" si="646"/>
        <v>10.783806878872035</v>
      </c>
      <c r="H6903">
        <f t="shared" si="647"/>
        <v>56.96798608355968</v>
      </c>
      <c r="I6903">
        <f t="shared" si="648"/>
        <v>0.74889980773339038</v>
      </c>
      <c r="J6903">
        <f t="shared" si="649"/>
        <v>0.23106479079561754</v>
      </c>
      <c r="K6903">
        <f t="shared" si="645"/>
        <v>3.8700354014709921</v>
      </c>
      <c r="L6903">
        <f t="shared" si="650"/>
        <v>1.5821708663642282</v>
      </c>
      <c r="S6903">
        <v>0.39768669698171943</v>
      </c>
      <c r="T6903">
        <v>0.87871944334238716</v>
      </c>
      <c r="U6903">
        <v>0.58149967955565052</v>
      </c>
      <c r="V6903">
        <v>0.10354930265205847</v>
      </c>
    </row>
    <row r="6904" spans="6:22" x14ac:dyDescent="0.35">
      <c r="F6904">
        <v>6903</v>
      </c>
      <c r="G6904">
        <f t="shared" si="646"/>
        <v>14.598162785729546</v>
      </c>
      <c r="H6904">
        <f t="shared" si="647"/>
        <v>55.518356883449812</v>
      </c>
      <c r="I6904">
        <f t="shared" si="648"/>
        <v>0.80086672566911832</v>
      </c>
      <c r="J6904">
        <f t="shared" si="649"/>
        <v>0.25343180639057589</v>
      </c>
      <c r="K6904">
        <f t="shared" si="645"/>
        <v>3.7957014679403049</v>
      </c>
      <c r="L6904">
        <f t="shared" si="650"/>
        <v>2.274229456494588</v>
      </c>
      <c r="S6904">
        <v>0.94259468367564925</v>
      </c>
      <c r="T6904">
        <v>0.82073427533799248</v>
      </c>
      <c r="U6904">
        <v>0.66811120944853053</v>
      </c>
      <c r="V6904">
        <v>0.1781060213019196</v>
      </c>
    </row>
    <row r="6905" spans="6:22" x14ac:dyDescent="0.35">
      <c r="F6905">
        <v>6904</v>
      </c>
      <c r="G6905">
        <f t="shared" si="646"/>
        <v>11.493270668660543</v>
      </c>
      <c r="H6905">
        <f t="shared" si="647"/>
        <v>46.532181768242438</v>
      </c>
      <c r="I6905">
        <f t="shared" si="648"/>
        <v>0.91926633503219701</v>
      </c>
      <c r="J6905">
        <f t="shared" si="649"/>
        <v>0.22482070375682853</v>
      </c>
      <c r="K6905">
        <f t="shared" si="645"/>
        <v>3.705912961210974</v>
      </c>
      <c r="L6905">
        <f t="shared" si="650"/>
        <v>2.3530170861634354</v>
      </c>
      <c r="S6905">
        <v>0.49903866695150612</v>
      </c>
      <c r="T6905">
        <v>0.46128727072969755</v>
      </c>
      <c r="U6905">
        <v>0.86544389172032843</v>
      </c>
      <c r="V6905">
        <v>8.2735679189428382E-2</v>
      </c>
    </row>
    <row r="6906" spans="6:22" x14ac:dyDescent="0.35">
      <c r="F6906">
        <v>6905</v>
      </c>
      <c r="G6906">
        <f t="shared" si="646"/>
        <v>13.143345439008758</v>
      </c>
      <c r="H6906">
        <f t="shared" si="647"/>
        <v>49.672536393322545</v>
      </c>
      <c r="I6906">
        <f t="shared" si="648"/>
        <v>0.96709494308297983</v>
      </c>
      <c r="J6906">
        <f t="shared" si="649"/>
        <v>0.38251594592120119</v>
      </c>
      <c r="K6906">
        <f t="shared" si="645"/>
        <v>3.5003891109958185</v>
      </c>
      <c r="L6906">
        <f t="shared" si="650"/>
        <v>2.5120095998894376</v>
      </c>
      <c r="S6906">
        <v>0.73476363414410839</v>
      </c>
      <c r="T6906">
        <v>0.58690145573290198</v>
      </c>
      <c r="U6906">
        <v>0.94515823847163305</v>
      </c>
      <c r="V6906">
        <v>0.60838648640400406</v>
      </c>
    </row>
    <row r="6907" spans="6:22" x14ac:dyDescent="0.35">
      <c r="F6907">
        <v>6906</v>
      </c>
      <c r="G6907">
        <f t="shared" si="646"/>
        <v>11.213415936765649</v>
      </c>
      <c r="H6907">
        <f t="shared" si="647"/>
        <v>53.083742790002134</v>
      </c>
      <c r="I6907">
        <f t="shared" si="648"/>
        <v>0.98161564989165928</v>
      </c>
      <c r="J6907">
        <f t="shared" si="649"/>
        <v>0.24541154210028382</v>
      </c>
      <c r="K6907">
        <f t="shared" si="645"/>
        <v>3.6229728080080568</v>
      </c>
      <c r="L6907">
        <f t="shared" si="650"/>
        <v>2.0984876775326526</v>
      </c>
      <c r="S6907">
        <v>0.45905941953794976</v>
      </c>
      <c r="T6907">
        <v>0.72334971160008543</v>
      </c>
      <c r="U6907">
        <v>0.9693594164860988</v>
      </c>
      <c r="V6907">
        <v>0.15137180700094607</v>
      </c>
    </row>
    <row r="6908" spans="6:22" x14ac:dyDescent="0.35">
      <c r="F6908">
        <v>6907</v>
      </c>
      <c r="G6908">
        <f t="shared" si="646"/>
        <v>9.6468703268532359</v>
      </c>
      <c r="H6908">
        <f t="shared" si="647"/>
        <v>45.578478347117525</v>
      </c>
      <c r="I6908">
        <f t="shared" si="648"/>
        <v>0.43134861293374432</v>
      </c>
      <c r="J6908">
        <f t="shared" si="649"/>
        <v>0.36590777306436356</v>
      </c>
      <c r="K6908">
        <f t="shared" si="645"/>
        <v>4.0527436140018915</v>
      </c>
      <c r="L6908">
        <f t="shared" si="650"/>
        <v>1.3437550296529615</v>
      </c>
      <c r="S6908">
        <v>0.23526718955046236</v>
      </c>
      <c r="T6908">
        <v>0.42313913388470109</v>
      </c>
      <c r="U6908">
        <v>5.2247688222907193E-2</v>
      </c>
      <c r="V6908">
        <v>0.55302591021454517</v>
      </c>
    </row>
    <row r="6909" spans="6:22" x14ac:dyDescent="0.35">
      <c r="F6909">
        <v>6908</v>
      </c>
      <c r="G6909">
        <f t="shared" si="646"/>
        <v>11.411877803888059</v>
      </c>
      <c r="H6909">
        <f t="shared" si="647"/>
        <v>36.774651326029236</v>
      </c>
      <c r="I6909">
        <f t="shared" si="648"/>
        <v>0.74172185430463577</v>
      </c>
      <c r="J6909">
        <f t="shared" si="649"/>
        <v>0.37912839136936549</v>
      </c>
      <c r="K6909">
        <f t="shared" si="645"/>
        <v>3.7291497543259982</v>
      </c>
      <c r="L6909">
        <f t="shared" si="650"/>
        <v>2.4894313656165674</v>
      </c>
      <c r="S6909">
        <v>0.48741111484115118</v>
      </c>
      <c r="T6909">
        <v>7.0986053041169464E-2</v>
      </c>
      <c r="U6909">
        <v>0.56953642384105962</v>
      </c>
      <c r="V6909">
        <v>0.59709463789788508</v>
      </c>
    </row>
    <row r="6910" spans="6:22" x14ac:dyDescent="0.35">
      <c r="F6910">
        <v>6909</v>
      </c>
      <c r="G6910">
        <f t="shared" si="646"/>
        <v>12.424695577867977</v>
      </c>
      <c r="H6910">
        <f t="shared" si="647"/>
        <v>50.324869533371988</v>
      </c>
      <c r="I6910">
        <f t="shared" si="648"/>
        <v>0.75741447187719357</v>
      </c>
      <c r="J6910">
        <f t="shared" si="649"/>
        <v>0.44664143803216649</v>
      </c>
      <c r="K6910">
        <f t="shared" si="645"/>
        <v>3.645944090090639</v>
      </c>
      <c r="L6910">
        <f t="shared" si="650"/>
        <v>1.9712341703945053</v>
      </c>
      <c r="S6910">
        <v>0.63209936826685387</v>
      </c>
      <c r="T6910">
        <v>0.61299478133487961</v>
      </c>
      <c r="U6910">
        <v>0.59569078646198914</v>
      </c>
      <c r="V6910">
        <v>0.82213812677388831</v>
      </c>
    </row>
    <row r="6911" spans="6:22" x14ac:dyDescent="0.35">
      <c r="F6911">
        <v>6910</v>
      </c>
      <c r="G6911">
        <f t="shared" si="646"/>
        <v>9.8694723349711602</v>
      </c>
      <c r="H6911">
        <f t="shared" si="647"/>
        <v>37.888576921903137</v>
      </c>
      <c r="I6911">
        <f t="shared" si="648"/>
        <v>0.91098971526230654</v>
      </c>
      <c r="J6911">
        <f t="shared" si="649"/>
        <v>0.44126712851344341</v>
      </c>
      <c r="K6911">
        <f t="shared" si="645"/>
        <v>3.4977431562242498</v>
      </c>
      <c r="L6911">
        <f t="shared" si="650"/>
        <v>2.3364611568610174</v>
      </c>
      <c r="S6911">
        <v>0.26706747642445144</v>
      </c>
      <c r="T6911">
        <v>0.11554307687612538</v>
      </c>
      <c r="U6911">
        <v>0.85164952543717765</v>
      </c>
      <c r="V6911">
        <v>0.80422376171147802</v>
      </c>
    </row>
    <row r="6912" spans="6:22" x14ac:dyDescent="0.35">
      <c r="F6912">
        <v>6911</v>
      </c>
      <c r="G6912">
        <f t="shared" si="646"/>
        <v>14.635120700704977</v>
      </c>
      <c r="H6912">
        <f t="shared" si="647"/>
        <v>49.031647694326608</v>
      </c>
      <c r="I6912">
        <f t="shared" si="648"/>
        <v>0.96583147679067349</v>
      </c>
      <c r="J6912">
        <f t="shared" si="649"/>
        <v>0.37002777184362312</v>
      </c>
      <c r="K6912">
        <f t="shared" si="645"/>
        <v>3.5141407513657033</v>
      </c>
      <c r="L6912">
        <f t="shared" si="650"/>
        <v>2.8400178212012013</v>
      </c>
      <c r="S6912">
        <v>0.94787438581499683</v>
      </c>
      <c r="T6912">
        <v>0.5612659077730644</v>
      </c>
      <c r="U6912">
        <v>0.94305246131778919</v>
      </c>
      <c r="V6912">
        <v>0.56675923947874385</v>
      </c>
    </row>
    <row r="6913" spans="6:22" x14ac:dyDescent="0.35">
      <c r="F6913">
        <v>6912</v>
      </c>
      <c r="G6913">
        <f t="shared" si="646"/>
        <v>12.082247383037812</v>
      </c>
      <c r="H6913">
        <f t="shared" si="647"/>
        <v>54.669179357280186</v>
      </c>
      <c r="I6913">
        <f t="shared" si="648"/>
        <v>0.50256050294503618</v>
      </c>
      <c r="J6913">
        <f t="shared" si="649"/>
        <v>0.28204290902432327</v>
      </c>
      <c r="K6913">
        <f t="shared" si="645"/>
        <v>4.0653965880306409</v>
      </c>
      <c r="L6913">
        <f t="shared" si="650"/>
        <v>1.5110639029169353</v>
      </c>
      <c r="S6913">
        <v>0.58317819757683032</v>
      </c>
      <c r="T6913">
        <v>0.78676717429120757</v>
      </c>
      <c r="U6913">
        <v>0.17093417157506027</v>
      </c>
      <c r="V6913">
        <v>0.27347636341441084</v>
      </c>
    </row>
    <row r="6914" spans="6:22" x14ac:dyDescent="0.35">
      <c r="F6914">
        <v>6913</v>
      </c>
      <c r="G6914">
        <f t="shared" si="646"/>
        <v>14.8684041871395</v>
      </c>
      <c r="H6914">
        <f t="shared" si="647"/>
        <v>59.24466689046907</v>
      </c>
      <c r="I6914">
        <f t="shared" si="648"/>
        <v>0.81758476516006962</v>
      </c>
      <c r="J6914">
        <f t="shared" si="649"/>
        <v>0.45828730124820705</v>
      </c>
      <c r="K6914">
        <f t="shared" ref="K6914:K6977" si="651">Mtot-I6914-J6914</f>
        <v>3.5741279335917229</v>
      </c>
      <c r="L6914">
        <f t="shared" si="650"/>
        <v>2.0903032264404366</v>
      </c>
      <c r="S6914">
        <v>0.98120059816278571</v>
      </c>
      <c r="T6914">
        <v>0.96978667561876275</v>
      </c>
      <c r="U6914">
        <v>0.69597460860011595</v>
      </c>
      <c r="V6914">
        <v>0.86095767082735675</v>
      </c>
    </row>
    <row r="6915" spans="6:22" x14ac:dyDescent="0.35">
      <c r="F6915">
        <v>6914</v>
      </c>
      <c r="G6915">
        <f t="shared" ref="G6915:G6978" si="652">B$4+(C$4-B$4)*S6915</f>
        <v>12.038666951506089</v>
      </c>
      <c r="H6915">
        <f t="shared" ref="H6915:H6978" si="653">B$5+(C$5-B$5)*T6915</f>
        <v>49.278084658345286</v>
      </c>
      <c r="I6915">
        <f t="shared" ref="I6915:I6978" si="654">B$6+(C$6-B$6)*U6915</f>
        <v>0.60239265114291818</v>
      </c>
      <c r="J6915">
        <f t="shared" ref="J6915:J6978" si="655">B$7+(C$7-B$7)*V6915</f>
        <v>0.42996002075258644</v>
      </c>
      <c r="K6915">
        <f t="shared" si="651"/>
        <v>3.8176473281044947</v>
      </c>
      <c r="L6915">
        <f t="shared" ref="L6915:L6978" si="656">G6915/(H6915*EXP(-I6915))*K6915/(1-EXP(-K6915))</f>
        <v>1.7417595924394356</v>
      </c>
      <c r="S6915">
        <v>0.57695242164372695</v>
      </c>
      <c r="T6915">
        <v>0.57112338633381143</v>
      </c>
      <c r="U6915">
        <v>0.33732108523819698</v>
      </c>
      <c r="V6915">
        <v>0.76653340250862145</v>
      </c>
    </row>
    <row r="6916" spans="6:22" x14ac:dyDescent="0.35">
      <c r="F6916">
        <v>6915</v>
      </c>
      <c r="G6916">
        <f t="shared" si="652"/>
        <v>14.111728263191626</v>
      </c>
      <c r="H6916">
        <f t="shared" si="653"/>
        <v>38.451643421735284</v>
      </c>
      <c r="I6916">
        <f t="shared" si="654"/>
        <v>0.87264625995666378</v>
      </c>
      <c r="J6916">
        <f t="shared" si="655"/>
        <v>0.32261116367076631</v>
      </c>
      <c r="K6916">
        <f t="shared" si="651"/>
        <v>3.6547425763725694</v>
      </c>
      <c r="L6916">
        <f t="shared" si="656"/>
        <v>3.2952609066262832</v>
      </c>
      <c r="S6916">
        <v>0.87310403759880373</v>
      </c>
      <c r="T6916">
        <v>0.13806573686941129</v>
      </c>
      <c r="U6916">
        <v>0.78774376659443957</v>
      </c>
      <c r="V6916">
        <v>0.40870387890255439</v>
      </c>
    </row>
    <row r="6917" spans="6:22" x14ac:dyDescent="0.35">
      <c r="F6917">
        <v>6916</v>
      </c>
      <c r="G6917">
        <f t="shared" si="652"/>
        <v>12.371715445417646</v>
      </c>
      <c r="H6917">
        <f t="shared" si="653"/>
        <v>56.88177129428999</v>
      </c>
      <c r="I6917">
        <f t="shared" si="654"/>
        <v>0.71539048432874541</v>
      </c>
      <c r="J6917">
        <f t="shared" si="655"/>
        <v>0.37258217108676411</v>
      </c>
      <c r="K6917">
        <f t="shared" si="651"/>
        <v>3.7620273445844901</v>
      </c>
      <c r="L6917">
        <f t="shared" si="656"/>
        <v>1.7130873704623812</v>
      </c>
      <c r="S6917">
        <v>0.62453077791680656</v>
      </c>
      <c r="T6917">
        <v>0.87527085177159947</v>
      </c>
      <c r="U6917">
        <v>0.52565080721457569</v>
      </c>
      <c r="V6917">
        <v>0.57527390362254704</v>
      </c>
    </row>
    <row r="6918" spans="6:22" x14ac:dyDescent="0.35">
      <c r="F6918">
        <v>6917</v>
      </c>
      <c r="G6918">
        <f t="shared" si="652"/>
        <v>10.089083529160437</v>
      </c>
      <c r="H6918">
        <f t="shared" si="653"/>
        <v>44.733878597369305</v>
      </c>
      <c r="I6918">
        <f t="shared" si="654"/>
        <v>0.52359996337778869</v>
      </c>
      <c r="J6918">
        <f t="shared" si="655"/>
        <v>0.31283303323465683</v>
      </c>
      <c r="K6918">
        <f t="shared" si="651"/>
        <v>4.0135670033875535</v>
      </c>
      <c r="L6918">
        <f t="shared" si="656"/>
        <v>1.5561849407759067</v>
      </c>
      <c r="S6918">
        <v>0.29844050416577655</v>
      </c>
      <c r="T6918">
        <v>0.38935514389477216</v>
      </c>
      <c r="U6918">
        <v>0.20599993896298105</v>
      </c>
      <c r="V6918">
        <v>0.37611011078218942</v>
      </c>
    </row>
    <row r="6919" spans="6:22" x14ac:dyDescent="0.35">
      <c r="F6919">
        <v>6918</v>
      </c>
      <c r="G6919">
        <f t="shared" si="652"/>
        <v>13.887417218543046</v>
      </c>
      <c r="H6919">
        <f t="shared" si="653"/>
        <v>47.850581377605522</v>
      </c>
      <c r="I6919">
        <f t="shared" si="654"/>
        <v>0.88643452253791932</v>
      </c>
      <c r="J6919">
        <f t="shared" si="655"/>
        <v>0.47499618518631553</v>
      </c>
      <c r="K6919">
        <f t="shared" si="651"/>
        <v>3.488569292275765</v>
      </c>
      <c r="L6919">
        <f t="shared" si="656"/>
        <v>2.5341211838264153</v>
      </c>
      <c r="S6919">
        <v>0.84105960264900659</v>
      </c>
      <c r="T6919">
        <v>0.51402325510422076</v>
      </c>
      <c r="U6919">
        <v>0.81072420422986546</v>
      </c>
      <c r="V6919">
        <v>0.91665395062105171</v>
      </c>
    </row>
    <row r="6920" spans="6:22" x14ac:dyDescent="0.35">
      <c r="F6920">
        <v>6919</v>
      </c>
      <c r="G6920">
        <f t="shared" si="652"/>
        <v>9.9758598590044869</v>
      </c>
      <c r="H6920">
        <f t="shared" si="653"/>
        <v>50.526291695913571</v>
      </c>
      <c r="I6920">
        <f t="shared" si="654"/>
        <v>0.60416882839442121</v>
      </c>
      <c r="J6920">
        <f t="shared" si="655"/>
        <v>0.30448316904202399</v>
      </c>
      <c r="K6920">
        <f t="shared" si="651"/>
        <v>3.9413480025635543</v>
      </c>
      <c r="L6920">
        <f t="shared" si="656"/>
        <v>1.4520539329041693</v>
      </c>
      <c r="S6920">
        <v>0.28226569414349806</v>
      </c>
      <c r="T6920">
        <v>0.62105166783654286</v>
      </c>
      <c r="U6920">
        <v>0.34028138065736868</v>
      </c>
      <c r="V6920">
        <v>0.34827723014007994</v>
      </c>
    </row>
    <row r="6921" spans="6:22" x14ac:dyDescent="0.35">
      <c r="F6921">
        <v>6920</v>
      </c>
      <c r="G6921">
        <f t="shared" si="652"/>
        <v>9.4654988250373844</v>
      </c>
      <c r="H6921">
        <f t="shared" si="653"/>
        <v>43.098849452192752</v>
      </c>
      <c r="I6921">
        <f t="shared" si="654"/>
        <v>0.59651478621784115</v>
      </c>
      <c r="J6921">
        <f t="shared" si="655"/>
        <v>0.33560289315469832</v>
      </c>
      <c r="K6921">
        <f t="shared" si="651"/>
        <v>3.9178823206274602</v>
      </c>
      <c r="L6921">
        <f t="shared" si="656"/>
        <v>1.5940958962973357</v>
      </c>
      <c r="S6921">
        <v>0.20935697500534073</v>
      </c>
      <c r="T6921">
        <v>0.3239539780877102</v>
      </c>
      <c r="U6921">
        <v>0.32752464369640188</v>
      </c>
      <c r="V6921">
        <v>0.45200964384899439</v>
      </c>
    </row>
    <row r="6922" spans="6:22" x14ac:dyDescent="0.35">
      <c r="F6922">
        <v>6921</v>
      </c>
      <c r="G6922">
        <f t="shared" si="652"/>
        <v>12.488784447767571</v>
      </c>
      <c r="H6922">
        <f t="shared" si="653"/>
        <v>59.519333475753044</v>
      </c>
      <c r="I6922">
        <f t="shared" si="654"/>
        <v>0.97293618579668562</v>
      </c>
      <c r="J6922">
        <f t="shared" si="655"/>
        <v>0.32344431897946102</v>
      </c>
      <c r="K6922">
        <f t="shared" si="651"/>
        <v>3.5536194952238533</v>
      </c>
      <c r="L6922">
        <f t="shared" si="656"/>
        <v>2.0308838117132249</v>
      </c>
      <c r="S6922">
        <v>0.64125492110965299</v>
      </c>
      <c r="T6922">
        <v>0.98077333903012176</v>
      </c>
      <c r="U6922">
        <v>0.9548936429944761</v>
      </c>
      <c r="V6922">
        <v>0.41148106326487016</v>
      </c>
    </row>
    <row r="6923" spans="6:22" x14ac:dyDescent="0.35">
      <c r="F6923">
        <v>6922</v>
      </c>
      <c r="G6923">
        <f t="shared" si="652"/>
        <v>10.33860286263619</v>
      </c>
      <c r="H6923">
        <f t="shared" si="653"/>
        <v>57.537156285287026</v>
      </c>
      <c r="I6923">
        <f t="shared" si="654"/>
        <v>0.43387554551835689</v>
      </c>
      <c r="J6923">
        <f t="shared" si="655"/>
        <v>0.4795281838435011</v>
      </c>
      <c r="K6923">
        <f t="shared" si="651"/>
        <v>3.9365962706381414</v>
      </c>
      <c r="L6923">
        <f t="shared" si="656"/>
        <v>1.1133274745913935</v>
      </c>
      <c r="S6923">
        <v>0.33408612323374126</v>
      </c>
      <c r="T6923">
        <v>0.90148625141148109</v>
      </c>
      <c r="U6923">
        <v>5.6459242530594804E-2</v>
      </c>
      <c r="V6923">
        <v>0.93176061281167033</v>
      </c>
    </row>
    <row r="6924" spans="6:22" x14ac:dyDescent="0.35">
      <c r="F6924">
        <v>6923</v>
      </c>
      <c r="G6924">
        <f t="shared" si="652"/>
        <v>8.3507797479171124</v>
      </c>
      <c r="H6924">
        <f t="shared" si="653"/>
        <v>51.676076540421768</v>
      </c>
      <c r="I6924">
        <f t="shared" si="654"/>
        <v>0.87176732688375491</v>
      </c>
      <c r="J6924">
        <f t="shared" si="655"/>
        <v>0.30800805688650168</v>
      </c>
      <c r="K6924">
        <f t="shared" si="651"/>
        <v>3.6702246162297429</v>
      </c>
      <c r="L6924">
        <f t="shared" si="656"/>
        <v>1.4552546650662037</v>
      </c>
      <c r="S6924">
        <v>5.0111392559587388E-2</v>
      </c>
      <c r="T6924">
        <v>0.66704306161687066</v>
      </c>
      <c r="U6924">
        <v>0.78627887813959163</v>
      </c>
      <c r="V6924">
        <v>0.36002685628833886</v>
      </c>
    </row>
    <row r="6925" spans="6:22" x14ac:dyDescent="0.35">
      <c r="F6925">
        <v>6924</v>
      </c>
      <c r="G6925">
        <f t="shared" si="652"/>
        <v>13.743003631702628</v>
      </c>
      <c r="H6925">
        <f t="shared" si="653"/>
        <v>46.651966917935731</v>
      </c>
      <c r="I6925">
        <f t="shared" si="654"/>
        <v>0.54002502517777029</v>
      </c>
      <c r="J6925">
        <f t="shared" si="655"/>
        <v>0.48940702536088138</v>
      </c>
      <c r="K6925">
        <f t="shared" si="651"/>
        <v>3.8205679494613483</v>
      </c>
      <c r="L6925">
        <f t="shared" si="656"/>
        <v>1.9746633967477056</v>
      </c>
      <c r="S6925">
        <v>0.82042909024323252</v>
      </c>
      <c r="T6925">
        <v>0.46607867671742914</v>
      </c>
      <c r="U6925">
        <v>0.23337504196295053</v>
      </c>
      <c r="V6925">
        <v>0.96469008453627125</v>
      </c>
    </row>
    <row r="6926" spans="6:22" x14ac:dyDescent="0.35">
      <c r="F6926">
        <v>6925</v>
      </c>
      <c r="G6926">
        <f t="shared" si="652"/>
        <v>13.131382183294168</v>
      </c>
      <c r="H6926">
        <f t="shared" si="653"/>
        <v>56.375926999725337</v>
      </c>
      <c r="I6926">
        <f t="shared" si="654"/>
        <v>0.85955381939146092</v>
      </c>
      <c r="J6926">
        <f t="shared" si="655"/>
        <v>0.20854213080233164</v>
      </c>
      <c r="K6926">
        <f t="shared" si="651"/>
        <v>3.7819040498062071</v>
      </c>
      <c r="L6926">
        <f t="shared" si="656"/>
        <v>2.1292863217445652</v>
      </c>
      <c r="S6926">
        <v>0.7330545976134526</v>
      </c>
      <c r="T6926">
        <v>0.85503707998901335</v>
      </c>
      <c r="U6926">
        <v>0.76592303231910153</v>
      </c>
      <c r="V6926">
        <v>2.847376934110538E-2</v>
      </c>
    </row>
    <row r="6927" spans="6:22" x14ac:dyDescent="0.35">
      <c r="F6927">
        <v>6926</v>
      </c>
      <c r="G6927">
        <f t="shared" si="652"/>
        <v>9.9463789788506727</v>
      </c>
      <c r="H6927">
        <f t="shared" si="653"/>
        <v>56.220282601397749</v>
      </c>
      <c r="I6927">
        <f t="shared" si="654"/>
        <v>0.6308297982726524</v>
      </c>
      <c r="J6927">
        <f t="shared" si="655"/>
        <v>0.47383342997528</v>
      </c>
      <c r="K6927">
        <f t="shared" si="651"/>
        <v>3.7453367717520667</v>
      </c>
      <c r="L6927">
        <f t="shared" si="656"/>
        <v>1.275302733148634</v>
      </c>
      <c r="S6927">
        <v>0.2780541398358104</v>
      </c>
      <c r="T6927">
        <v>0.84881130405590988</v>
      </c>
      <c r="U6927">
        <v>0.38471633045442061</v>
      </c>
      <c r="V6927">
        <v>0.91277809991760006</v>
      </c>
    </row>
    <row r="6928" spans="6:22" x14ac:dyDescent="0.35">
      <c r="F6928">
        <v>6927</v>
      </c>
      <c r="G6928">
        <f t="shared" si="652"/>
        <v>13.460158085879087</v>
      </c>
      <c r="H6928">
        <f t="shared" si="653"/>
        <v>53.685720389416176</v>
      </c>
      <c r="I6928">
        <f t="shared" si="654"/>
        <v>0.92074953459273046</v>
      </c>
      <c r="J6928">
        <f t="shared" si="655"/>
        <v>0.42455824457533498</v>
      </c>
      <c r="K6928">
        <f t="shared" si="651"/>
        <v>3.5046922208319344</v>
      </c>
      <c r="L6928">
        <f t="shared" si="656"/>
        <v>2.2749457853538333</v>
      </c>
      <c r="S6928">
        <v>0.78002258369701227</v>
      </c>
      <c r="T6928">
        <v>0.7474288155766472</v>
      </c>
      <c r="U6928">
        <v>0.86791589098788413</v>
      </c>
      <c r="V6928">
        <v>0.74852748191778318</v>
      </c>
    </row>
    <row r="6929" spans="6:22" x14ac:dyDescent="0.35">
      <c r="F6929">
        <v>6928</v>
      </c>
      <c r="G6929">
        <f t="shared" si="652"/>
        <v>14.650929288613543</v>
      </c>
      <c r="H6929">
        <f t="shared" si="653"/>
        <v>50.134891811883904</v>
      </c>
      <c r="I6929">
        <f t="shared" si="654"/>
        <v>0.99269386883144628</v>
      </c>
      <c r="J6929">
        <f t="shared" si="655"/>
        <v>0.47316507461775564</v>
      </c>
      <c r="K6929">
        <f t="shared" si="651"/>
        <v>3.3841410565507974</v>
      </c>
      <c r="L6929">
        <f t="shared" si="656"/>
        <v>2.7623326103380315</v>
      </c>
      <c r="S6929">
        <v>0.95013275551622056</v>
      </c>
      <c r="T6929">
        <v>0.60539567247535631</v>
      </c>
      <c r="U6929">
        <v>0.98782311471907713</v>
      </c>
      <c r="V6929">
        <v>0.91055024872585222</v>
      </c>
    </row>
    <row r="6930" spans="6:22" x14ac:dyDescent="0.35">
      <c r="F6930">
        <v>6929</v>
      </c>
      <c r="G6930">
        <f t="shared" si="652"/>
        <v>8.6178167058320874</v>
      </c>
      <c r="H6930">
        <f t="shared" si="653"/>
        <v>53.752098147526475</v>
      </c>
      <c r="I6930">
        <f t="shared" si="654"/>
        <v>0.74891811883907589</v>
      </c>
      <c r="J6930">
        <f t="shared" si="655"/>
        <v>0.47934507278664507</v>
      </c>
      <c r="K6930">
        <f t="shared" si="651"/>
        <v>3.6217368083742785</v>
      </c>
      <c r="L6930">
        <f t="shared" si="656"/>
        <v>1.261650763675862</v>
      </c>
      <c r="S6930">
        <v>8.8259529404583884E-2</v>
      </c>
      <c r="T6930">
        <v>0.75008392590105899</v>
      </c>
      <c r="U6930">
        <v>0.58153019806512651</v>
      </c>
      <c r="V6930">
        <v>0.93115024262215029</v>
      </c>
    </row>
    <row r="6931" spans="6:22" x14ac:dyDescent="0.35">
      <c r="F6931">
        <v>6930</v>
      </c>
      <c r="G6931">
        <f t="shared" si="652"/>
        <v>14.769920957060457</v>
      </c>
      <c r="H6931">
        <f t="shared" si="653"/>
        <v>41.366161076693011</v>
      </c>
      <c r="I6931">
        <f t="shared" si="654"/>
        <v>0.85356608783227028</v>
      </c>
      <c r="J6931">
        <f t="shared" si="655"/>
        <v>0.20287484359263894</v>
      </c>
      <c r="K6931">
        <f t="shared" si="651"/>
        <v>3.7935590685750906</v>
      </c>
      <c r="L6931">
        <f t="shared" si="656"/>
        <v>3.253635425474025</v>
      </c>
      <c r="S6931">
        <v>0.96713156529435107</v>
      </c>
      <c r="T6931">
        <v>0.25464644306772055</v>
      </c>
      <c r="U6931">
        <v>0.75594347972045051</v>
      </c>
      <c r="V6931">
        <v>9.5828119754631184E-3</v>
      </c>
    </row>
    <row r="6932" spans="6:22" x14ac:dyDescent="0.35">
      <c r="F6932">
        <v>6931</v>
      </c>
      <c r="G6932">
        <f t="shared" si="652"/>
        <v>14.501174962614826</v>
      </c>
      <c r="H6932">
        <f t="shared" si="653"/>
        <v>54.323557237464527</v>
      </c>
      <c r="I6932">
        <f t="shared" si="654"/>
        <v>0.40540177617725154</v>
      </c>
      <c r="J6932">
        <f t="shared" si="655"/>
        <v>0.43203833124790186</v>
      </c>
      <c r="K6932">
        <f t="shared" si="651"/>
        <v>4.0125598925748465</v>
      </c>
      <c r="L6932">
        <f t="shared" si="656"/>
        <v>1.6361656829070648</v>
      </c>
      <c r="S6932">
        <v>0.92873928037354658</v>
      </c>
      <c r="T6932">
        <v>0.7729422894985809</v>
      </c>
      <c r="U6932">
        <v>9.0029602954191726E-3</v>
      </c>
      <c r="V6932">
        <v>0.77346110415967284</v>
      </c>
    </row>
    <row r="6933" spans="6:22" x14ac:dyDescent="0.35">
      <c r="F6933">
        <v>6932</v>
      </c>
      <c r="G6933">
        <f t="shared" si="652"/>
        <v>9.5800042725913261</v>
      </c>
      <c r="H6933">
        <f t="shared" si="653"/>
        <v>51.039002655110323</v>
      </c>
      <c r="I6933">
        <f t="shared" si="654"/>
        <v>0.72905056917020172</v>
      </c>
      <c r="J6933">
        <f t="shared" si="655"/>
        <v>0.33445844904934841</v>
      </c>
      <c r="K6933">
        <f t="shared" si="651"/>
        <v>3.7864909817804495</v>
      </c>
      <c r="L6933">
        <f t="shared" si="656"/>
        <v>1.5075929379776345</v>
      </c>
      <c r="S6933">
        <v>0.22571489608447523</v>
      </c>
      <c r="T6933">
        <v>0.64156010620441295</v>
      </c>
      <c r="U6933">
        <v>0.5484176152836695</v>
      </c>
      <c r="V6933">
        <v>0.44819483016449474</v>
      </c>
    </row>
    <row r="6934" spans="6:22" x14ac:dyDescent="0.35">
      <c r="F6934">
        <v>6933</v>
      </c>
      <c r="G6934">
        <f t="shared" si="652"/>
        <v>8.9615466780602429</v>
      </c>
      <c r="H6934">
        <f t="shared" si="653"/>
        <v>51.394543290505695</v>
      </c>
      <c r="I6934">
        <f t="shared" si="654"/>
        <v>0.75294656208990762</v>
      </c>
      <c r="J6934">
        <f t="shared" si="655"/>
        <v>0.22730185857722709</v>
      </c>
      <c r="K6934">
        <f t="shared" si="651"/>
        <v>3.8697515793328647</v>
      </c>
      <c r="L6934">
        <f t="shared" si="656"/>
        <v>1.4632090072535779</v>
      </c>
      <c r="S6934">
        <v>0.13736381115146337</v>
      </c>
      <c r="T6934">
        <v>0.65578173162022768</v>
      </c>
      <c r="U6934">
        <v>0.58824427014984593</v>
      </c>
      <c r="V6934">
        <v>9.1006195257423622E-2</v>
      </c>
    </row>
    <row r="6935" spans="6:22" x14ac:dyDescent="0.35">
      <c r="F6935">
        <v>6934</v>
      </c>
      <c r="G6935">
        <f t="shared" si="652"/>
        <v>14.249519333475753</v>
      </c>
      <c r="H6935">
        <f t="shared" si="653"/>
        <v>45.644093142490917</v>
      </c>
      <c r="I6935">
        <f t="shared" si="654"/>
        <v>0.94358348338267162</v>
      </c>
      <c r="J6935">
        <f t="shared" si="655"/>
        <v>0.21373332926419875</v>
      </c>
      <c r="K6935">
        <f t="shared" si="651"/>
        <v>3.6926831873531292</v>
      </c>
      <c r="L6935">
        <f t="shared" si="656"/>
        <v>3.0374133015285643</v>
      </c>
      <c r="S6935">
        <v>0.89278847621082191</v>
      </c>
      <c r="T6935">
        <v>0.42576372569963683</v>
      </c>
      <c r="U6935">
        <v>0.90597247230445266</v>
      </c>
      <c r="V6935">
        <v>4.5777764213995792E-2</v>
      </c>
    </row>
    <row r="6936" spans="6:22" x14ac:dyDescent="0.35">
      <c r="F6936">
        <v>6935</v>
      </c>
      <c r="G6936">
        <f t="shared" si="652"/>
        <v>14.521469771416363</v>
      </c>
      <c r="H6936">
        <f t="shared" si="653"/>
        <v>52.973113193151647</v>
      </c>
      <c r="I6936">
        <f t="shared" si="654"/>
        <v>0.66410107730338452</v>
      </c>
      <c r="J6936">
        <f t="shared" si="655"/>
        <v>0.28237250892666405</v>
      </c>
      <c r="K6936">
        <f t="shared" si="651"/>
        <v>3.903526413769951</v>
      </c>
      <c r="L6936">
        <f t="shared" si="656"/>
        <v>2.1216668573455397</v>
      </c>
      <c r="S6936">
        <v>0.93163853877376623</v>
      </c>
      <c r="T6936">
        <v>0.71892452772606585</v>
      </c>
      <c r="U6936">
        <v>0.44016846217230748</v>
      </c>
      <c r="V6936">
        <v>0.27457502975554676</v>
      </c>
    </row>
    <row r="6937" spans="6:22" x14ac:dyDescent="0.35">
      <c r="F6937">
        <v>6936</v>
      </c>
      <c r="G6937">
        <f t="shared" si="652"/>
        <v>11.739371929074984</v>
      </c>
      <c r="H6937">
        <f t="shared" si="653"/>
        <v>52.369609668263806</v>
      </c>
      <c r="I6937">
        <f t="shared" si="654"/>
        <v>0.52636494033631398</v>
      </c>
      <c r="J6937">
        <f t="shared" si="655"/>
        <v>0.41676686910611282</v>
      </c>
      <c r="K6937">
        <f t="shared" si="651"/>
        <v>3.9068681905575731</v>
      </c>
      <c r="L6937">
        <f t="shared" si="656"/>
        <v>1.5129041223584636</v>
      </c>
      <c r="S6937">
        <v>0.53419598986785488</v>
      </c>
      <c r="T6937">
        <v>0.69478438673055209</v>
      </c>
      <c r="U6937">
        <v>0.21060823389385663</v>
      </c>
      <c r="V6937">
        <v>0.72255623035370953</v>
      </c>
    </row>
    <row r="6938" spans="6:22" x14ac:dyDescent="0.35">
      <c r="F6938">
        <v>6937</v>
      </c>
      <c r="G6938">
        <f t="shared" si="652"/>
        <v>10.462508011108739</v>
      </c>
      <c r="H6938">
        <f t="shared" si="653"/>
        <v>45.975981933042391</v>
      </c>
      <c r="I6938">
        <f t="shared" si="654"/>
        <v>0.60504776146732997</v>
      </c>
      <c r="J6938">
        <f t="shared" si="655"/>
        <v>0.31168858912930697</v>
      </c>
      <c r="K6938">
        <f t="shared" si="651"/>
        <v>3.9332636494033628</v>
      </c>
      <c r="L6938">
        <f t="shared" si="656"/>
        <v>1.6719159582210972</v>
      </c>
      <c r="S6938">
        <v>0.35178685872981963</v>
      </c>
      <c r="T6938">
        <v>0.43903927732169562</v>
      </c>
      <c r="U6938">
        <v>0.34174626911221656</v>
      </c>
      <c r="V6938">
        <v>0.37229529709768977</v>
      </c>
    </row>
    <row r="6939" spans="6:22" x14ac:dyDescent="0.35">
      <c r="F6939">
        <v>6938</v>
      </c>
      <c r="G6939">
        <f t="shared" si="652"/>
        <v>14.081606494338816</v>
      </c>
      <c r="H6939">
        <f t="shared" si="653"/>
        <v>52.555009613330483</v>
      </c>
      <c r="I6939">
        <f t="shared" si="654"/>
        <v>0.68263191625720998</v>
      </c>
      <c r="J6939">
        <f t="shared" si="655"/>
        <v>0.24315012054811244</v>
      </c>
      <c r="K6939">
        <f t="shared" si="651"/>
        <v>3.924217963194677</v>
      </c>
      <c r="L6939">
        <f t="shared" si="656"/>
        <v>2.1228582118939041</v>
      </c>
      <c r="S6939">
        <v>0.86880092776268802</v>
      </c>
      <c r="T6939">
        <v>0.70220038453321942</v>
      </c>
      <c r="U6939">
        <v>0.47105319376201665</v>
      </c>
      <c r="V6939">
        <v>0.14383373516037476</v>
      </c>
    </row>
    <row r="6940" spans="6:22" x14ac:dyDescent="0.35">
      <c r="F6940">
        <v>6939</v>
      </c>
      <c r="G6940">
        <f t="shared" si="652"/>
        <v>10.292458876308482</v>
      </c>
      <c r="H6940">
        <f t="shared" si="653"/>
        <v>41.250190740684225</v>
      </c>
      <c r="I6940">
        <f t="shared" si="654"/>
        <v>0.59406109805597096</v>
      </c>
      <c r="J6940">
        <f t="shared" si="655"/>
        <v>0.28901028473769341</v>
      </c>
      <c r="K6940">
        <f t="shared" si="651"/>
        <v>3.9669286172063352</v>
      </c>
      <c r="L6940">
        <f t="shared" si="656"/>
        <v>1.8274507673294127</v>
      </c>
      <c r="S6940">
        <v>0.32749412518692589</v>
      </c>
      <c r="T6940">
        <v>0.250007629627369</v>
      </c>
      <c r="U6940">
        <v>0.32343516342661827</v>
      </c>
      <c r="V6940">
        <v>0.29670094912564471</v>
      </c>
    </row>
    <row r="6941" spans="6:22" x14ac:dyDescent="0.35">
      <c r="F6941">
        <v>6940</v>
      </c>
      <c r="G6941">
        <f t="shared" si="652"/>
        <v>9.0309762871181363</v>
      </c>
      <c r="H6941">
        <f t="shared" si="653"/>
        <v>53.276772362437818</v>
      </c>
      <c r="I6941">
        <f t="shared" si="654"/>
        <v>0.83963133640553</v>
      </c>
      <c r="J6941">
        <f t="shared" si="655"/>
        <v>0.3469649342326121</v>
      </c>
      <c r="K6941">
        <f t="shared" si="651"/>
        <v>3.6634037293618578</v>
      </c>
      <c r="L6941">
        <f t="shared" si="656"/>
        <v>1.4757461211305842</v>
      </c>
      <c r="S6941">
        <v>0.14728232673116246</v>
      </c>
      <c r="T6941">
        <v>0.73107089449751272</v>
      </c>
      <c r="U6941">
        <v>0.73271889400921664</v>
      </c>
      <c r="V6941">
        <v>0.48988311410870694</v>
      </c>
    </row>
    <row r="6942" spans="6:22" x14ac:dyDescent="0.35">
      <c r="F6942">
        <v>6941</v>
      </c>
      <c r="G6942">
        <f t="shared" si="652"/>
        <v>10.583208716086306</v>
      </c>
      <c r="H6942">
        <f t="shared" si="653"/>
        <v>46.715292825098423</v>
      </c>
      <c r="I6942">
        <f t="shared" si="654"/>
        <v>0.93514206366161079</v>
      </c>
      <c r="J6942">
        <f t="shared" si="655"/>
        <v>0.24701376384777368</v>
      </c>
      <c r="K6942">
        <f t="shared" si="651"/>
        <v>3.6678441724906148</v>
      </c>
      <c r="L6942">
        <f t="shared" si="656"/>
        <v>2.1723428749606595</v>
      </c>
      <c r="S6942">
        <v>0.36902981658375805</v>
      </c>
      <c r="T6942">
        <v>0.46861171300393689</v>
      </c>
      <c r="U6942">
        <v>0.89190343943601791</v>
      </c>
      <c r="V6942">
        <v>0.15671254615924557</v>
      </c>
    </row>
    <row r="6943" spans="6:22" x14ac:dyDescent="0.35">
      <c r="F6943">
        <v>6942</v>
      </c>
      <c r="G6943">
        <f t="shared" si="652"/>
        <v>9.0931424909207443</v>
      </c>
      <c r="H6943">
        <f t="shared" si="653"/>
        <v>37.05236976226081</v>
      </c>
      <c r="I6943">
        <f t="shared" si="654"/>
        <v>0.46773277993102819</v>
      </c>
      <c r="J6943">
        <f t="shared" si="655"/>
        <v>0.30502334665974917</v>
      </c>
      <c r="K6943">
        <f t="shared" si="651"/>
        <v>4.0772438734092225</v>
      </c>
      <c r="L6943">
        <f t="shared" si="656"/>
        <v>1.6248926639704251</v>
      </c>
      <c r="S6943">
        <v>0.15616321298867764</v>
      </c>
      <c r="T6943">
        <v>8.2094790490432445E-2</v>
      </c>
      <c r="U6943">
        <v>0.11288796655171361</v>
      </c>
      <c r="V6943">
        <v>0.35007782219916378</v>
      </c>
    </row>
    <row r="6944" spans="6:22" x14ac:dyDescent="0.35">
      <c r="F6944">
        <v>6943</v>
      </c>
      <c r="G6944">
        <f t="shared" si="652"/>
        <v>14.186498611407819</v>
      </c>
      <c r="H6944">
        <f t="shared" si="653"/>
        <v>43.634449293496502</v>
      </c>
      <c r="I6944">
        <f t="shared" si="654"/>
        <v>0.92659077730643635</v>
      </c>
      <c r="J6944">
        <f t="shared" si="655"/>
        <v>0.41442304757835624</v>
      </c>
      <c r="K6944">
        <f t="shared" si="651"/>
        <v>3.5089861751152074</v>
      </c>
      <c r="L6944">
        <f t="shared" si="656"/>
        <v>2.9705463276654003</v>
      </c>
      <c r="S6944">
        <v>0.88378551591540266</v>
      </c>
      <c r="T6944">
        <v>0.34537797173986023</v>
      </c>
      <c r="U6944">
        <v>0.87765129551072729</v>
      </c>
      <c r="V6944">
        <v>0.71474349192785425</v>
      </c>
    </row>
    <row r="6945" spans="6:22" x14ac:dyDescent="0.35">
      <c r="F6945">
        <v>6944</v>
      </c>
      <c r="G6945">
        <f t="shared" si="652"/>
        <v>13.926084170049135</v>
      </c>
      <c r="H6945">
        <f t="shared" si="653"/>
        <v>39.676961577196572</v>
      </c>
      <c r="I6945">
        <f t="shared" si="654"/>
        <v>0.6765892513809626</v>
      </c>
      <c r="J6945">
        <f t="shared" si="655"/>
        <v>0.42283700064088869</v>
      </c>
      <c r="K6945">
        <f t="shared" si="651"/>
        <v>3.7505737479781489</v>
      </c>
      <c r="L6945">
        <f t="shared" si="656"/>
        <v>2.6518987714845124</v>
      </c>
      <c r="S6945">
        <v>0.84658345286416214</v>
      </c>
      <c r="T6945">
        <v>0.1870784630878628</v>
      </c>
      <c r="U6945">
        <v>0.46098208563493759</v>
      </c>
      <c r="V6945">
        <v>0.74279000213629565</v>
      </c>
    </row>
    <row r="6946" spans="6:22" x14ac:dyDescent="0.35">
      <c r="F6946">
        <v>6945</v>
      </c>
      <c r="G6946">
        <f t="shared" si="652"/>
        <v>8.82311471907712</v>
      </c>
      <c r="H6946">
        <f t="shared" si="653"/>
        <v>41.006805627613147</v>
      </c>
      <c r="I6946">
        <f t="shared" si="654"/>
        <v>0.94460890530106512</v>
      </c>
      <c r="J6946">
        <f t="shared" si="655"/>
        <v>0.49058809167760248</v>
      </c>
      <c r="K6946">
        <f t="shared" si="651"/>
        <v>3.4148030030213321</v>
      </c>
      <c r="L6946">
        <f t="shared" si="656"/>
        <v>1.9538490434319631</v>
      </c>
      <c r="S6946">
        <v>0.11758781701101718</v>
      </c>
      <c r="T6946">
        <v>0.24027222510452589</v>
      </c>
      <c r="U6946">
        <v>0.90768150883510845</v>
      </c>
      <c r="V6946">
        <v>0.96862697225867489</v>
      </c>
    </row>
    <row r="6947" spans="6:22" x14ac:dyDescent="0.35">
      <c r="F6947">
        <v>6946</v>
      </c>
      <c r="G6947">
        <f t="shared" si="652"/>
        <v>12.117496261482589</v>
      </c>
      <c r="H6947">
        <f t="shared" si="653"/>
        <v>56.172978911709954</v>
      </c>
      <c r="I6947">
        <f t="shared" si="654"/>
        <v>0.78612628559221176</v>
      </c>
      <c r="J6947">
        <f t="shared" si="655"/>
        <v>0.27787713248084966</v>
      </c>
      <c r="K6947">
        <f t="shared" si="651"/>
        <v>3.7859965819269386</v>
      </c>
      <c r="L6947">
        <f t="shared" si="656"/>
        <v>1.834179993829681</v>
      </c>
      <c r="S6947">
        <v>0.58821375164036993</v>
      </c>
      <c r="T6947">
        <v>0.8469191564683981</v>
      </c>
      <c r="U6947">
        <v>0.64354380932035282</v>
      </c>
      <c r="V6947">
        <v>0.25959044160283212</v>
      </c>
    </row>
    <row r="6948" spans="6:22" x14ac:dyDescent="0.35">
      <c r="F6948">
        <v>6947</v>
      </c>
      <c r="G6948">
        <f t="shared" si="652"/>
        <v>13.049134800256356</v>
      </c>
      <c r="H6948">
        <f t="shared" si="653"/>
        <v>58.091067232276373</v>
      </c>
      <c r="I6948">
        <f t="shared" si="654"/>
        <v>0.70189519943845946</v>
      </c>
      <c r="J6948">
        <f t="shared" si="655"/>
        <v>0.45760979033783988</v>
      </c>
      <c r="K6948">
        <f t="shared" si="651"/>
        <v>3.6904950102237009</v>
      </c>
      <c r="L6948">
        <f t="shared" si="656"/>
        <v>1.7153928890929668</v>
      </c>
      <c r="S6948">
        <v>0.72130497146519368</v>
      </c>
      <c r="T6948">
        <v>0.92364268929105497</v>
      </c>
      <c r="U6948">
        <v>0.50315866573076573</v>
      </c>
      <c r="V6948">
        <v>0.85869930112613302</v>
      </c>
    </row>
    <row r="6949" spans="6:22" x14ac:dyDescent="0.35">
      <c r="F6949">
        <v>6948</v>
      </c>
      <c r="G6949">
        <f t="shared" si="652"/>
        <v>8.3379619739371922</v>
      </c>
      <c r="H6949">
        <f t="shared" si="653"/>
        <v>49.880062257759334</v>
      </c>
      <c r="I6949">
        <f t="shared" si="654"/>
        <v>0.67270729697561571</v>
      </c>
      <c r="J6949">
        <f t="shared" si="655"/>
        <v>0.30053712576677755</v>
      </c>
      <c r="K6949">
        <f t="shared" si="651"/>
        <v>3.8767555772576063</v>
      </c>
      <c r="L6949">
        <f t="shared" si="656"/>
        <v>1.2967211950167279</v>
      </c>
      <c r="S6949">
        <v>4.828028199102756E-2</v>
      </c>
      <c r="T6949">
        <v>0.5952024903103732</v>
      </c>
      <c r="U6949">
        <v>0.4545121616260262</v>
      </c>
      <c r="V6949">
        <v>0.33512375255592519</v>
      </c>
    </row>
    <row r="6950" spans="6:22" x14ac:dyDescent="0.35">
      <c r="F6950">
        <v>6949</v>
      </c>
      <c r="G6950">
        <f t="shared" si="652"/>
        <v>14.593890194402906</v>
      </c>
      <c r="H6950">
        <f t="shared" si="653"/>
        <v>35.043488876003295</v>
      </c>
      <c r="I6950">
        <f t="shared" si="654"/>
        <v>0.88130741294595172</v>
      </c>
      <c r="J6950">
        <f t="shared" si="655"/>
        <v>0.22995696890163886</v>
      </c>
      <c r="K6950">
        <f t="shared" si="651"/>
        <v>3.738735618152409</v>
      </c>
      <c r="L6950">
        <f t="shared" si="656"/>
        <v>3.8502558274298417</v>
      </c>
      <c r="S6950">
        <v>0.94198431348612932</v>
      </c>
      <c r="T6950">
        <v>1.73955504013184E-3</v>
      </c>
      <c r="U6950">
        <v>0.80217902157658616</v>
      </c>
      <c r="V6950">
        <v>9.985656300546282E-2</v>
      </c>
    </row>
    <row r="6951" spans="6:22" x14ac:dyDescent="0.35">
      <c r="F6951">
        <v>6950</v>
      </c>
      <c r="G6951">
        <f t="shared" si="652"/>
        <v>12.868190557573168</v>
      </c>
      <c r="H6951">
        <f t="shared" si="653"/>
        <v>39.655598620563374</v>
      </c>
      <c r="I6951">
        <f t="shared" si="654"/>
        <v>0.4902188177129429</v>
      </c>
      <c r="J6951">
        <f t="shared" si="655"/>
        <v>0.39241309854426709</v>
      </c>
      <c r="K6951">
        <f t="shared" si="651"/>
        <v>3.9673680837427892</v>
      </c>
      <c r="L6951">
        <f t="shared" si="656"/>
        <v>2.1424553400053616</v>
      </c>
      <c r="S6951">
        <v>0.69545579393902401</v>
      </c>
      <c r="T6951">
        <v>0.18622394482253488</v>
      </c>
      <c r="U6951">
        <v>0.15036469618823817</v>
      </c>
      <c r="V6951">
        <v>0.64137699514755697</v>
      </c>
    </row>
    <row r="6952" spans="6:22" x14ac:dyDescent="0.35">
      <c r="F6952">
        <v>6951</v>
      </c>
      <c r="G6952">
        <f t="shared" si="652"/>
        <v>11.076265755180517</v>
      </c>
      <c r="H6952">
        <f t="shared" si="653"/>
        <v>46.696218756675925</v>
      </c>
      <c r="I6952">
        <f t="shared" si="654"/>
        <v>0.94427930539872429</v>
      </c>
      <c r="J6952">
        <f t="shared" si="655"/>
        <v>0.24158452101199379</v>
      </c>
      <c r="K6952">
        <f t="shared" si="651"/>
        <v>3.6641361735892817</v>
      </c>
      <c r="L6952">
        <f t="shared" si="656"/>
        <v>2.2932584147019335</v>
      </c>
      <c r="S6952">
        <v>0.43946653645435957</v>
      </c>
      <c r="T6952">
        <v>0.46784875026703698</v>
      </c>
      <c r="U6952">
        <v>0.90713217566454052</v>
      </c>
      <c r="V6952">
        <v>0.13861507003997925</v>
      </c>
    </row>
    <row r="6953" spans="6:22" x14ac:dyDescent="0.35">
      <c r="F6953">
        <v>6952</v>
      </c>
      <c r="G6953">
        <f t="shared" si="652"/>
        <v>14.499893185216834</v>
      </c>
      <c r="H6953">
        <f t="shared" si="653"/>
        <v>40.211798455763422</v>
      </c>
      <c r="I6953">
        <f t="shared" si="654"/>
        <v>0.76618549150059512</v>
      </c>
      <c r="J6953">
        <f t="shared" si="655"/>
        <v>0.38216803491317486</v>
      </c>
      <c r="K6953">
        <f t="shared" si="651"/>
        <v>3.70164647358623</v>
      </c>
      <c r="L6953">
        <f t="shared" si="656"/>
        <v>2.9444929339253112</v>
      </c>
      <c r="S6953">
        <v>0.9285561693166906</v>
      </c>
      <c r="T6953">
        <v>0.20847193823053681</v>
      </c>
      <c r="U6953">
        <v>0.61030915250099183</v>
      </c>
      <c r="V6953">
        <v>0.60722678304391609</v>
      </c>
    </row>
    <row r="6954" spans="6:22" x14ac:dyDescent="0.35">
      <c r="F6954">
        <v>6953</v>
      </c>
      <c r="G6954">
        <f t="shared" si="652"/>
        <v>13.093997009186072</v>
      </c>
      <c r="H6954">
        <f t="shared" si="653"/>
        <v>44.442426831873533</v>
      </c>
      <c r="I6954">
        <f t="shared" si="654"/>
        <v>0.91459700308236946</v>
      </c>
      <c r="J6954">
        <f t="shared" si="655"/>
        <v>0.27048860133671071</v>
      </c>
      <c r="K6954">
        <f t="shared" si="651"/>
        <v>3.6649143955809196</v>
      </c>
      <c r="L6954">
        <f t="shared" si="656"/>
        <v>2.7657205629558219</v>
      </c>
      <c r="S6954">
        <v>0.72771385845515302</v>
      </c>
      <c r="T6954">
        <v>0.37769707327494123</v>
      </c>
      <c r="U6954">
        <v>0.85766167180394914</v>
      </c>
      <c r="V6954">
        <v>0.23496200445570239</v>
      </c>
    </row>
    <row r="6955" spans="6:22" x14ac:dyDescent="0.35">
      <c r="F6955">
        <v>6954</v>
      </c>
      <c r="G6955">
        <f t="shared" si="652"/>
        <v>13.814996795556505</v>
      </c>
      <c r="H6955">
        <f t="shared" si="653"/>
        <v>55.571001312295905</v>
      </c>
      <c r="I6955">
        <f t="shared" si="654"/>
        <v>0.47275002288888213</v>
      </c>
      <c r="J6955">
        <f t="shared" si="655"/>
        <v>0.21893368327890866</v>
      </c>
      <c r="K6955">
        <f t="shared" si="651"/>
        <v>4.1583162938322085</v>
      </c>
      <c r="L6955">
        <f t="shared" si="656"/>
        <v>1.6849078177613079</v>
      </c>
      <c r="S6955">
        <v>0.83071382793664361</v>
      </c>
      <c r="T6955">
        <v>0.82284005249183634</v>
      </c>
      <c r="U6955">
        <v>0.12125003814813684</v>
      </c>
      <c r="V6955">
        <v>6.311227759636219E-2</v>
      </c>
    </row>
    <row r="6956" spans="6:22" x14ac:dyDescent="0.35">
      <c r="F6956">
        <v>6955</v>
      </c>
      <c r="G6956">
        <f t="shared" si="652"/>
        <v>9.6883144627216407</v>
      </c>
      <c r="H6956">
        <f t="shared" si="653"/>
        <v>51.263313699758903</v>
      </c>
      <c r="I6956">
        <f t="shared" si="654"/>
        <v>0.53689382610553305</v>
      </c>
      <c r="J6956">
        <f t="shared" si="655"/>
        <v>0.40090029602954191</v>
      </c>
      <c r="K6956">
        <f t="shared" si="651"/>
        <v>3.9122058778649245</v>
      </c>
      <c r="L6956">
        <f t="shared" si="656"/>
        <v>1.2906413697394412</v>
      </c>
      <c r="S6956">
        <v>0.24118778038880581</v>
      </c>
      <c r="T6956">
        <v>0.6505325479903562</v>
      </c>
      <c r="U6956">
        <v>0.22815637684255502</v>
      </c>
      <c r="V6956">
        <v>0.66966765343180634</v>
      </c>
    </row>
    <row r="6957" spans="6:22" x14ac:dyDescent="0.35">
      <c r="F6957">
        <v>6956</v>
      </c>
      <c r="G6957">
        <f t="shared" si="652"/>
        <v>11.837000640888698</v>
      </c>
      <c r="H6957">
        <f t="shared" si="653"/>
        <v>50.644550920133057</v>
      </c>
      <c r="I6957">
        <f t="shared" si="654"/>
        <v>0.87295754875331888</v>
      </c>
      <c r="J6957">
        <f t="shared" si="655"/>
        <v>0.20316782128360852</v>
      </c>
      <c r="K6957">
        <f t="shared" si="651"/>
        <v>3.7738746299630725</v>
      </c>
      <c r="L6957">
        <f t="shared" si="656"/>
        <v>2.1612550174157361</v>
      </c>
      <c r="S6957">
        <v>0.54814294869838553</v>
      </c>
      <c r="T6957">
        <v>0.62578203680532241</v>
      </c>
      <c r="U6957">
        <v>0.7882625812555315</v>
      </c>
      <c r="V6957">
        <v>1.0559404278695029E-2</v>
      </c>
    </row>
    <row r="6958" spans="6:22" x14ac:dyDescent="0.35">
      <c r="F6958">
        <v>6957</v>
      </c>
      <c r="G6958">
        <f t="shared" si="652"/>
        <v>8.1843623157444991</v>
      </c>
      <c r="H6958">
        <f t="shared" si="653"/>
        <v>59.868770409253216</v>
      </c>
      <c r="I6958">
        <f t="shared" si="654"/>
        <v>0.61032135990478231</v>
      </c>
      <c r="J6958">
        <f t="shared" si="655"/>
        <v>0.22278817102572712</v>
      </c>
      <c r="K6958">
        <f t="shared" si="651"/>
        <v>4.01689046906949</v>
      </c>
      <c r="L6958">
        <f t="shared" si="656"/>
        <v>1.029499488273159</v>
      </c>
      <c r="S6958">
        <v>2.6337473677785578E-2</v>
      </c>
      <c r="T6958">
        <v>0.99475081637012852</v>
      </c>
      <c r="U6958">
        <v>0.35053559984130372</v>
      </c>
      <c r="V6958">
        <v>7.5960570085757018E-2</v>
      </c>
    </row>
    <row r="6959" spans="6:22" x14ac:dyDescent="0.35">
      <c r="F6959">
        <v>6958</v>
      </c>
      <c r="G6959">
        <f t="shared" si="652"/>
        <v>10.058320871608631</v>
      </c>
      <c r="H6959">
        <f t="shared" si="653"/>
        <v>50.944395275734735</v>
      </c>
      <c r="I6959">
        <f t="shared" si="654"/>
        <v>0.74164860988189341</v>
      </c>
      <c r="J6959">
        <f t="shared" si="655"/>
        <v>0.35495773186437574</v>
      </c>
      <c r="K6959">
        <f t="shared" si="651"/>
        <v>3.7533936582537306</v>
      </c>
      <c r="L6959">
        <f t="shared" si="656"/>
        <v>1.5931156330780765</v>
      </c>
      <c r="S6959">
        <v>0.29404583880123297</v>
      </c>
      <c r="T6959">
        <v>0.63777581102938929</v>
      </c>
      <c r="U6959">
        <v>0.56941434980315564</v>
      </c>
      <c r="V6959">
        <v>0.51652577288125245</v>
      </c>
    </row>
    <row r="6960" spans="6:22" x14ac:dyDescent="0.35">
      <c r="F6960">
        <v>6959</v>
      </c>
      <c r="G6960">
        <f t="shared" si="652"/>
        <v>8.4054689168980978</v>
      </c>
      <c r="H6960">
        <f t="shared" si="653"/>
        <v>58.966948454237496</v>
      </c>
      <c r="I6960">
        <f t="shared" si="654"/>
        <v>0.49701223792229987</v>
      </c>
      <c r="J6960">
        <f t="shared" si="655"/>
        <v>0.46910916470839564</v>
      </c>
      <c r="K6960">
        <f t="shared" si="651"/>
        <v>3.8838785973693035</v>
      </c>
      <c r="L6960">
        <f t="shared" si="656"/>
        <v>0.92917090251293455</v>
      </c>
      <c r="S6960">
        <v>5.7924130985442669E-2</v>
      </c>
      <c r="T6960">
        <v>0.95867793816949975</v>
      </c>
      <c r="U6960">
        <v>0.16168706320383314</v>
      </c>
      <c r="V6960">
        <v>0.89703054902798551</v>
      </c>
    </row>
    <row r="6961" spans="6:22" x14ac:dyDescent="0.35">
      <c r="F6961">
        <v>6960</v>
      </c>
      <c r="G6961">
        <f t="shared" si="652"/>
        <v>14.843409527878659</v>
      </c>
      <c r="H6961">
        <f t="shared" si="653"/>
        <v>45.412915433210244</v>
      </c>
      <c r="I6961">
        <f t="shared" si="654"/>
        <v>0.96169316690572837</v>
      </c>
      <c r="J6961">
        <f t="shared" si="655"/>
        <v>0.41993469038972142</v>
      </c>
      <c r="K6961">
        <f t="shared" si="651"/>
        <v>3.46837214270455</v>
      </c>
      <c r="L6961">
        <f t="shared" si="656"/>
        <v>3.0611838492163757</v>
      </c>
      <c r="S6961">
        <v>0.97762993255409403</v>
      </c>
      <c r="T6961">
        <v>0.41651661732840967</v>
      </c>
      <c r="U6961">
        <v>0.93615527817621391</v>
      </c>
      <c r="V6961">
        <v>0.73311563463240459</v>
      </c>
    </row>
    <row r="6962" spans="6:22" x14ac:dyDescent="0.35">
      <c r="F6962">
        <v>6961</v>
      </c>
      <c r="G6962">
        <f t="shared" si="652"/>
        <v>9.2631916257209994</v>
      </c>
      <c r="H6962">
        <f t="shared" si="653"/>
        <v>37.660451063570058</v>
      </c>
      <c r="I6962">
        <f t="shared" si="654"/>
        <v>0.80581072420422983</v>
      </c>
      <c r="J6962">
        <f t="shared" si="655"/>
        <v>0.49025849177526171</v>
      </c>
      <c r="K6962">
        <f t="shared" si="651"/>
        <v>3.5539307840205079</v>
      </c>
      <c r="L6962">
        <f t="shared" si="656"/>
        <v>2.0144221639897122</v>
      </c>
      <c r="S6962">
        <v>0.1804559465315714</v>
      </c>
      <c r="T6962">
        <v>0.10641804254280221</v>
      </c>
      <c r="U6962">
        <v>0.67635120700704976</v>
      </c>
      <c r="V6962">
        <v>0.96752830591753902</v>
      </c>
    </row>
    <row r="6963" spans="6:22" x14ac:dyDescent="0.35">
      <c r="F6963">
        <v>6962</v>
      </c>
      <c r="G6963">
        <f t="shared" si="652"/>
        <v>11.204870754112369</v>
      </c>
      <c r="H6963">
        <f t="shared" si="653"/>
        <v>42.380901516769924</v>
      </c>
      <c r="I6963">
        <f t="shared" si="654"/>
        <v>0.49503463850825524</v>
      </c>
      <c r="J6963">
        <f t="shared" si="655"/>
        <v>0.21258888515884886</v>
      </c>
      <c r="K6963">
        <f t="shared" si="651"/>
        <v>4.1423764763328954</v>
      </c>
      <c r="L6963">
        <f t="shared" si="656"/>
        <v>1.8257075551345987</v>
      </c>
      <c r="S6963">
        <v>0.45783867915890986</v>
      </c>
      <c r="T6963">
        <v>0.29523606067079683</v>
      </c>
      <c r="U6963">
        <v>0.15839106418042542</v>
      </c>
      <c r="V6963">
        <v>4.196295052949614E-2</v>
      </c>
    </row>
    <row r="6964" spans="6:22" x14ac:dyDescent="0.35">
      <c r="F6964">
        <v>6963</v>
      </c>
      <c r="G6964">
        <f t="shared" si="652"/>
        <v>12.722281563768426</v>
      </c>
      <c r="H6964">
        <f t="shared" si="653"/>
        <v>42.966093935972168</v>
      </c>
      <c r="I6964">
        <f t="shared" si="654"/>
        <v>0.45077669606616416</v>
      </c>
      <c r="J6964">
        <f t="shared" si="655"/>
        <v>0.26630451368755148</v>
      </c>
      <c r="K6964">
        <f t="shared" si="651"/>
        <v>4.1329187902462845</v>
      </c>
      <c r="L6964">
        <f t="shared" si="656"/>
        <v>1.9520306184794067</v>
      </c>
      <c r="S6964">
        <v>0.67461165196691797</v>
      </c>
      <c r="T6964">
        <v>0.31864375743888668</v>
      </c>
      <c r="U6964">
        <v>8.462782677694021E-2</v>
      </c>
      <c r="V6964">
        <v>0.22101504562517166</v>
      </c>
    </row>
    <row r="6965" spans="6:22" x14ac:dyDescent="0.35">
      <c r="F6965">
        <v>6964</v>
      </c>
      <c r="G6965">
        <f t="shared" si="652"/>
        <v>10.956633198034607</v>
      </c>
      <c r="H6965">
        <f t="shared" si="653"/>
        <v>53.64833521530808</v>
      </c>
      <c r="I6965">
        <f t="shared" si="654"/>
        <v>0.52878200628681293</v>
      </c>
      <c r="J6965">
        <f t="shared" si="655"/>
        <v>0.29721366008484146</v>
      </c>
      <c r="K6965">
        <f t="shared" si="651"/>
        <v>4.024004333628346</v>
      </c>
      <c r="L6965">
        <f t="shared" si="656"/>
        <v>1.4199151864628048</v>
      </c>
      <c r="S6965">
        <v>0.42237617114780113</v>
      </c>
      <c r="T6965">
        <v>0.74593340861232338</v>
      </c>
      <c r="U6965">
        <v>0.21463667714468826</v>
      </c>
      <c r="V6965">
        <v>0.32404553361613819</v>
      </c>
    </row>
    <row r="6966" spans="6:22" x14ac:dyDescent="0.35">
      <c r="F6966">
        <v>6965</v>
      </c>
      <c r="G6966">
        <f t="shared" si="652"/>
        <v>11.140140995513779</v>
      </c>
      <c r="H6966">
        <f t="shared" si="653"/>
        <v>40.456709494308299</v>
      </c>
      <c r="I6966">
        <f t="shared" si="654"/>
        <v>0.68484756004516734</v>
      </c>
      <c r="J6966">
        <f t="shared" si="655"/>
        <v>0.35655079805902279</v>
      </c>
      <c r="K6966">
        <f t="shared" si="651"/>
        <v>3.8086016418958097</v>
      </c>
      <c r="L6966">
        <f t="shared" si="656"/>
        <v>2.1273155434554738</v>
      </c>
      <c r="S6966">
        <v>0.44859157078768275</v>
      </c>
      <c r="T6966">
        <v>0.21826837977233193</v>
      </c>
      <c r="U6966">
        <v>0.47474593340861232</v>
      </c>
      <c r="V6966">
        <v>0.52183599353007604</v>
      </c>
    </row>
    <row r="6967" spans="6:22" x14ac:dyDescent="0.35">
      <c r="F6967">
        <v>6966</v>
      </c>
      <c r="G6967">
        <f t="shared" si="652"/>
        <v>14.241828669087802</v>
      </c>
      <c r="H6967">
        <f t="shared" si="653"/>
        <v>56.691030610064999</v>
      </c>
      <c r="I6967">
        <f t="shared" si="654"/>
        <v>0.59633167516098518</v>
      </c>
      <c r="J6967">
        <f t="shared" si="655"/>
        <v>0.30613116855372785</v>
      </c>
      <c r="K6967">
        <f t="shared" si="651"/>
        <v>3.9475371562852866</v>
      </c>
      <c r="L6967">
        <f t="shared" si="656"/>
        <v>1.8358025879706203</v>
      </c>
      <c r="S6967">
        <v>0.89168980986968593</v>
      </c>
      <c r="T6967">
        <v>0.86764122440260016</v>
      </c>
      <c r="U6967">
        <v>0.32721945860164192</v>
      </c>
      <c r="V6967">
        <v>0.35377056184575945</v>
      </c>
    </row>
    <row r="6968" spans="6:22" x14ac:dyDescent="0.35">
      <c r="F6968">
        <v>6967</v>
      </c>
      <c r="G6968">
        <f t="shared" si="652"/>
        <v>13.982482375560778</v>
      </c>
      <c r="H6968">
        <f t="shared" si="653"/>
        <v>53.03415021210364</v>
      </c>
      <c r="I6968">
        <f t="shared" si="654"/>
        <v>0.50838343455305646</v>
      </c>
      <c r="J6968">
        <f t="shared" si="655"/>
        <v>0.38661763359477519</v>
      </c>
      <c r="K6968">
        <f t="shared" si="651"/>
        <v>3.9549989318521677</v>
      </c>
      <c r="L6968">
        <f t="shared" si="656"/>
        <v>1.7675202901047358</v>
      </c>
      <c r="S6968">
        <v>0.8546403393658254</v>
      </c>
      <c r="T6968">
        <v>0.72136600848414567</v>
      </c>
      <c r="U6968">
        <v>0.18063905758842738</v>
      </c>
      <c r="V6968">
        <v>0.62205877864925074</v>
      </c>
    </row>
    <row r="6969" spans="6:22" x14ac:dyDescent="0.35">
      <c r="F6969">
        <v>6968</v>
      </c>
      <c r="G6969">
        <f t="shared" si="652"/>
        <v>10.432813501388592</v>
      </c>
      <c r="H6969">
        <f t="shared" si="653"/>
        <v>59.9969481490524</v>
      </c>
      <c r="I6969">
        <f t="shared" si="654"/>
        <v>0.47339091158787805</v>
      </c>
      <c r="J6969">
        <f t="shared" si="655"/>
        <v>0.29567552720725121</v>
      </c>
      <c r="K6969">
        <f t="shared" si="651"/>
        <v>4.0809335612048701</v>
      </c>
      <c r="L6969">
        <f t="shared" si="656"/>
        <v>1.1588347278058828</v>
      </c>
      <c r="S6969">
        <v>0.34754478591265603</v>
      </c>
      <c r="T6969">
        <v>0.99987792596209601</v>
      </c>
      <c r="U6969">
        <v>0.12231818597979675</v>
      </c>
      <c r="V6969">
        <v>0.31891842402417064</v>
      </c>
    </row>
    <row r="6970" spans="6:22" x14ac:dyDescent="0.35">
      <c r="F6970">
        <v>6969</v>
      </c>
      <c r="G6970">
        <f t="shared" si="652"/>
        <v>8.9124118778038888</v>
      </c>
      <c r="H6970">
        <f t="shared" si="653"/>
        <v>52.820520645771659</v>
      </c>
      <c r="I6970">
        <f t="shared" si="654"/>
        <v>0.852760399182104</v>
      </c>
      <c r="J6970">
        <f t="shared" si="655"/>
        <v>0.27309793389690851</v>
      </c>
      <c r="K6970">
        <f t="shared" si="651"/>
        <v>3.7241416669209868</v>
      </c>
      <c r="L6970">
        <f t="shared" si="656"/>
        <v>1.5106979046374185</v>
      </c>
      <c r="S6970">
        <v>0.130344553971984</v>
      </c>
      <c r="T6970">
        <v>0.71282082583086637</v>
      </c>
      <c r="U6970">
        <v>0.75460066530350656</v>
      </c>
      <c r="V6970">
        <v>0.2436597796563616</v>
      </c>
    </row>
    <row r="6971" spans="6:22" x14ac:dyDescent="0.35">
      <c r="F6971">
        <v>6970</v>
      </c>
      <c r="G6971">
        <f t="shared" si="652"/>
        <v>11.411877803888059</v>
      </c>
      <c r="H6971">
        <f t="shared" si="653"/>
        <v>46.51615955076754</v>
      </c>
      <c r="I6971">
        <f t="shared" si="654"/>
        <v>0.64917752616962188</v>
      </c>
      <c r="J6971">
        <f t="shared" si="655"/>
        <v>0.33949400311288797</v>
      </c>
      <c r="K6971">
        <f t="shared" si="651"/>
        <v>3.8613284707174902</v>
      </c>
      <c r="L6971">
        <f t="shared" si="656"/>
        <v>1.8520780812366051</v>
      </c>
      <c r="S6971">
        <v>0.48741111484115118</v>
      </c>
      <c r="T6971">
        <v>0.46064638203070163</v>
      </c>
      <c r="U6971">
        <v>0.41529587694936981</v>
      </c>
      <c r="V6971">
        <v>0.46498001037629322</v>
      </c>
    </row>
    <row r="6972" spans="6:22" x14ac:dyDescent="0.35">
      <c r="F6972">
        <v>6971</v>
      </c>
      <c r="G6972">
        <f t="shared" si="652"/>
        <v>11.255500961333048</v>
      </c>
      <c r="H6972">
        <f t="shared" si="653"/>
        <v>56.179082613605154</v>
      </c>
      <c r="I6972">
        <f t="shared" si="654"/>
        <v>0.73897518845179611</v>
      </c>
      <c r="J6972">
        <f t="shared" si="655"/>
        <v>0.28565935239722895</v>
      </c>
      <c r="K6972">
        <f t="shared" si="651"/>
        <v>3.8253654591509743</v>
      </c>
      <c r="L6972">
        <f t="shared" si="656"/>
        <v>1.6404876000523423</v>
      </c>
      <c r="S6972">
        <v>0.46507156590472121</v>
      </c>
      <c r="T6972">
        <v>0.84716330454420607</v>
      </c>
      <c r="U6972">
        <v>0.56495864741966006</v>
      </c>
      <c r="V6972">
        <v>0.28553117465742972</v>
      </c>
    </row>
    <row r="6973" spans="6:22" x14ac:dyDescent="0.35">
      <c r="F6973">
        <v>6972</v>
      </c>
      <c r="G6973">
        <f t="shared" si="652"/>
        <v>12.220892971587269</v>
      </c>
      <c r="H6973">
        <f t="shared" si="653"/>
        <v>45.248878444776757</v>
      </c>
      <c r="I6973">
        <f t="shared" si="654"/>
        <v>0.77241126743369848</v>
      </c>
      <c r="J6973">
        <f t="shared" si="655"/>
        <v>0.45939512314218572</v>
      </c>
      <c r="K6973">
        <f t="shared" si="651"/>
        <v>3.6181936094241158</v>
      </c>
      <c r="L6973">
        <f t="shared" si="656"/>
        <v>2.1739655291163209</v>
      </c>
      <c r="S6973">
        <v>0.60298471022675248</v>
      </c>
      <c r="T6973">
        <v>0.40995513779107029</v>
      </c>
      <c r="U6973">
        <v>0.62068544572283091</v>
      </c>
      <c r="V6973">
        <v>0.86465041047395241</v>
      </c>
    </row>
    <row r="6974" spans="6:22" x14ac:dyDescent="0.35">
      <c r="F6974">
        <v>6973</v>
      </c>
      <c r="G6974">
        <f t="shared" si="652"/>
        <v>12.839350566118352</v>
      </c>
      <c r="H6974">
        <f t="shared" si="653"/>
        <v>46.860255745109413</v>
      </c>
      <c r="I6974">
        <f t="shared" si="654"/>
        <v>0.41127964110232856</v>
      </c>
      <c r="J6974">
        <f t="shared" si="655"/>
        <v>0.24662007507553332</v>
      </c>
      <c r="K6974">
        <f t="shared" si="651"/>
        <v>4.1921002838221373</v>
      </c>
      <c r="L6974">
        <f t="shared" si="656"/>
        <v>1.759546724354992</v>
      </c>
      <c r="S6974">
        <v>0.6913357951597644</v>
      </c>
      <c r="T6974">
        <v>0.47441022980437636</v>
      </c>
      <c r="U6974">
        <v>1.879940183721427E-2</v>
      </c>
      <c r="V6974">
        <v>0.1554002502517777</v>
      </c>
    </row>
    <row r="6975" spans="6:22" x14ac:dyDescent="0.35">
      <c r="F6975">
        <v>6974</v>
      </c>
      <c r="G6975">
        <f t="shared" si="652"/>
        <v>12.089724417859433</v>
      </c>
      <c r="H6975">
        <f t="shared" si="653"/>
        <v>55.950956755272074</v>
      </c>
      <c r="I6975">
        <f t="shared" si="654"/>
        <v>0.87244483779412219</v>
      </c>
      <c r="J6975">
        <f t="shared" si="655"/>
        <v>0.29375286111026339</v>
      </c>
      <c r="K6975">
        <f t="shared" si="651"/>
        <v>3.6838023010956138</v>
      </c>
      <c r="L6975">
        <f t="shared" si="656"/>
        <v>1.9536881727994881</v>
      </c>
      <c r="S6975">
        <v>0.5842463454084903</v>
      </c>
      <c r="T6975">
        <v>0.83803827021088295</v>
      </c>
      <c r="U6975">
        <v>0.78740806299020361</v>
      </c>
      <c r="V6975">
        <v>0.31250953703421125</v>
      </c>
    </row>
    <row r="6976" spans="6:22" x14ac:dyDescent="0.35">
      <c r="F6976">
        <v>6975</v>
      </c>
      <c r="G6976">
        <f t="shared" si="652"/>
        <v>12.209356975005342</v>
      </c>
      <c r="H6976">
        <f t="shared" si="653"/>
        <v>52.270424512466811</v>
      </c>
      <c r="I6976">
        <f t="shared" si="654"/>
        <v>0.6457167271950438</v>
      </c>
      <c r="J6976">
        <f t="shared" si="655"/>
        <v>0.26809900204474013</v>
      </c>
      <c r="K6976">
        <f t="shared" si="651"/>
        <v>3.9361842707602155</v>
      </c>
      <c r="L6976">
        <f t="shared" si="656"/>
        <v>1.7885693934698261</v>
      </c>
      <c r="S6976">
        <v>0.60133671071504868</v>
      </c>
      <c r="T6976">
        <v>0.69081698049867246</v>
      </c>
      <c r="U6976">
        <v>0.40952787865840634</v>
      </c>
      <c r="V6976">
        <v>0.2269966734824671</v>
      </c>
    </row>
    <row r="6977" spans="6:22" x14ac:dyDescent="0.35">
      <c r="F6977">
        <v>6976</v>
      </c>
      <c r="G6977">
        <f t="shared" si="652"/>
        <v>11.838496047853022</v>
      </c>
      <c r="H6977">
        <f t="shared" si="653"/>
        <v>51.96295052949614</v>
      </c>
      <c r="I6977">
        <f t="shared" si="654"/>
        <v>0.55538804284798737</v>
      </c>
      <c r="J6977">
        <f t="shared" si="655"/>
        <v>0.30332041383098851</v>
      </c>
      <c r="K6977">
        <f t="shared" si="651"/>
        <v>3.9912915433210241</v>
      </c>
      <c r="L6977">
        <f t="shared" si="656"/>
        <v>1.6144223045080248</v>
      </c>
      <c r="S6977">
        <v>0.54835657826471751</v>
      </c>
      <c r="T6977">
        <v>0.67851802117984561</v>
      </c>
      <c r="U6977">
        <v>0.2589800714133122</v>
      </c>
      <c r="V6977">
        <v>0.3444013794366283</v>
      </c>
    </row>
    <row r="6978" spans="6:22" x14ac:dyDescent="0.35">
      <c r="F6978">
        <v>6977</v>
      </c>
      <c r="G6978">
        <f t="shared" si="652"/>
        <v>14.217474898525957</v>
      </c>
      <c r="H6978">
        <f t="shared" si="653"/>
        <v>47.862788781395921</v>
      </c>
      <c r="I6978">
        <f t="shared" si="654"/>
        <v>0.6337046418652913</v>
      </c>
      <c r="J6978">
        <f t="shared" si="655"/>
        <v>0.32660298471022675</v>
      </c>
      <c r="K6978">
        <f t="shared" ref="K6978:K7041" si="657">Mtot-I6978-J6978</f>
        <v>3.8896923734244817</v>
      </c>
      <c r="L6978">
        <f t="shared" si="656"/>
        <v>2.2229427173023786</v>
      </c>
      <c r="S6978">
        <v>0.88821069978942224</v>
      </c>
      <c r="T6978">
        <v>0.5145115512558367</v>
      </c>
      <c r="U6978">
        <v>0.38950773644215214</v>
      </c>
      <c r="V6978">
        <v>0.42200994903408917</v>
      </c>
    </row>
    <row r="6979" spans="6:22" x14ac:dyDescent="0.35">
      <c r="F6979">
        <v>6978</v>
      </c>
      <c r="G6979">
        <f t="shared" ref="G6979:G7042" si="658">B$4+(C$4-B$4)*S6979</f>
        <v>8.6547746208075189</v>
      </c>
      <c r="H6979">
        <f t="shared" ref="H6979:H7042" si="659">B$5+(C$5-B$5)*T6979</f>
        <v>36.170384838404495</v>
      </c>
      <c r="I6979">
        <f t="shared" ref="I6979:I7042" si="660">B$6+(C$6-B$6)*U6979</f>
        <v>0.97520676290169983</v>
      </c>
      <c r="J6979">
        <f t="shared" ref="J6979:J7042" si="661">B$7+(C$7-B$7)*V6979</f>
        <v>0.31463667714468824</v>
      </c>
      <c r="K6979">
        <f t="shared" si="657"/>
        <v>3.5601565599536116</v>
      </c>
      <c r="L6979">
        <f t="shared" ref="L6979:L7042" si="662">G6979/(H6979*EXP(-I6979))*K6979/(1-EXP(-K6979))</f>
        <v>2.325018989462623</v>
      </c>
      <c r="S6979">
        <v>9.35392315439314E-2</v>
      </c>
      <c r="T6979">
        <v>4.6815393536179695E-2</v>
      </c>
      <c r="U6979">
        <v>0.95867793816949975</v>
      </c>
      <c r="V6979">
        <v>0.38212225714896086</v>
      </c>
    </row>
    <row r="6980" spans="6:22" x14ac:dyDescent="0.35">
      <c r="F6980">
        <v>6979</v>
      </c>
      <c r="G6980">
        <f t="shared" si="658"/>
        <v>12.987182226020082</v>
      </c>
      <c r="H6980">
        <f t="shared" si="659"/>
        <v>39.662465285195474</v>
      </c>
      <c r="I6980">
        <f t="shared" si="660"/>
        <v>0.4407055879390851</v>
      </c>
      <c r="J6980">
        <f t="shared" si="661"/>
        <v>0.47513351847895752</v>
      </c>
      <c r="K6980">
        <f t="shared" si="657"/>
        <v>3.9341608935819568</v>
      </c>
      <c r="L6980">
        <f t="shared" si="662"/>
        <v>2.0415652432190545</v>
      </c>
      <c r="S6980">
        <v>0.71245460371715441</v>
      </c>
      <c r="T6980">
        <v>0.18649861140781884</v>
      </c>
      <c r="U6980">
        <v>6.7842646565141759E-2</v>
      </c>
      <c r="V6980">
        <v>0.91711172826319165</v>
      </c>
    </row>
    <row r="6981" spans="6:22" x14ac:dyDescent="0.35">
      <c r="F6981">
        <v>6980</v>
      </c>
      <c r="G6981">
        <f t="shared" si="658"/>
        <v>9.2463148899807734</v>
      </c>
      <c r="H6981">
        <f t="shared" si="659"/>
        <v>50.087588122196109</v>
      </c>
      <c r="I6981">
        <f t="shared" si="660"/>
        <v>0.57972350230414749</v>
      </c>
      <c r="J6981">
        <f t="shared" si="661"/>
        <v>0.20082399975585194</v>
      </c>
      <c r="K6981">
        <f t="shared" si="657"/>
        <v>4.0694524979400004</v>
      </c>
      <c r="L6981">
        <f t="shared" si="662"/>
        <v>1.3646776155615421</v>
      </c>
      <c r="S6981">
        <v>0.17804498428296761</v>
      </c>
      <c r="T6981">
        <v>0.60350352488784442</v>
      </c>
      <c r="U6981">
        <v>0.29953917050691242</v>
      </c>
      <c r="V6981">
        <v>2.7466658528397473E-3</v>
      </c>
    </row>
    <row r="6982" spans="6:22" x14ac:dyDescent="0.35">
      <c r="F6982">
        <v>6981</v>
      </c>
      <c r="G6982">
        <f t="shared" si="658"/>
        <v>14.254860072634052</v>
      </c>
      <c r="H6982">
        <f t="shared" si="659"/>
        <v>49.909817804498431</v>
      </c>
      <c r="I6982">
        <f t="shared" si="660"/>
        <v>0.83977782525101485</v>
      </c>
      <c r="J6982">
        <f t="shared" si="661"/>
        <v>0.49280373546555989</v>
      </c>
      <c r="K6982">
        <f t="shared" si="657"/>
        <v>3.5174184392834249</v>
      </c>
      <c r="L6982">
        <f t="shared" si="662"/>
        <v>2.3977013529489719</v>
      </c>
      <c r="S6982">
        <v>0.89355143894772182</v>
      </c>
      <c r="T6982">
        <v>0.59639271217993717</v>
      </c>
      <c r="U6982">
        <v>0.73296304208502461</v>
      </c>
      <c r="V6982">
        <v>0.97601245155186622</v>
      </c>
    </row>
    <row r="6983" spans="6:22" x14ac:dyDescent="0.35">
      <c r="F6983">
        <v>6982</v>
      </c>
      <c r="G6983">
        <f t="shared" si="658"/>
        <v>12.36787011322367</v>
      </c>
      <c r="H6983">
        <f t="shared" si="659"/>
        <v>36.056703390606401</v>
      </c>
      <c r="I6983">
        <f t="shared" si="660"/>
        <v>0.83181249427777948</v>
      </c>
      <c r="J6983">
        <f t="shared" si="661"/>
        <v>0.30001525925473804</v>
      </c>
      <c r="K6983">
        <f t="shared" si="657"/>
        <v>3.718172246467482</v>
      </c>
      <c r="L6983">
        <f t="shared" si="662"/>
        <v>3.0030600500493994</v>
      </c>
      <c r="S6983">
        <v>0.62398144474623862</v>
      </c>
      <c r="T6983">
        <v>4.226813562425611E-2</v>
      </c>
      <c r="U6983">
        <v>0.71968749046296576</v>
      </c>
      <c r="V6983">
        <v>0.33338419751579335</v>
      </c>
    </row>
    <row r="6984" spans="6:22" x14ac:dyDescent="0.35">
      <c r="F6984">
        <v>6983</v>
      </c>
      <c r="G6984">
        <f t="shared" si="658"/>
        <v>13.08182012390515</v>
      </c>
      <c r="H6984">
        <f t="shared" si="659"/>
        <v>55.825067903683582</v>
      </c>
      <c r="I6984">
        <f t="shared" si="660"/>
        <v>0.52010254219183938</v>
      </c>
      <c r="J6984">
        <f t="shared" si="661"/>
        <v>0.47195654164250617</v>
      </c>
      <c r="K6984">
        <f t="shared" si="657"/>
        <v>3.8579409161656542</v>
      </c>
      <c r="L6984">
        <f t="shared" si="662"/>
        <v>1.553598845480594</v>
      </c>
      <c r="S6984">
        <v>0.72597430341502123</v>
      </c>
      <c r="T6984">
        <v>0.83300271614734334</v>
      </c>
      <c r="U6984">
        <v>0.20017090365306558</v>
      </c>
      <c r="V6984">
        <v>0.90652180547502059</v>
      </c>
    </row>
    <row r="6985" spans="6:22" x14ac:dyDescent="0.35">
      <c r="F6985">
        <v>6984</v>
      </c>
      <c r="G6985">
        <f t="shared" si="658"/>
        <v>9.7237769707327502</v>
      </c>
      <c r="H6985">
        <f t="shared" si="659"/>
        <v>52.591631824701679</v>
      </c>
      <c r="I6985">
        <f t="shared" si="660"/>
        <v>0.90545976134525596</v>
      </c>
      <c r="J6985">
        <f t="shared" si="661"/>
        <v>0.37116306039613023</v>
      </c>
      <c r="K6985">
        <f t="shared" si="657"/>
        <v>3.5733771782586139</v>
      </c>
      <c r="L6985">
        <f t="shared" si="662"/>
        <v>1.6811030586894566</v>
      </c>
      <c r="S6985">
        <v>0.24625385296182134</v>
      </c>
      <c r="T6985">
        <v>0.70366527298806725</v>
      </c>
      <c r="U6985">
        <v>0.84243293557542653</v>
      </c>
      <c r="V6985">
        <v>0.5705435346537675</v>
      </c>
    </row>
    <row r="6986" spans="6:22" x14ac:dyDescent="0.35">
      <c r="F6986">
        <v>6985</v>
      </c>
      <c r="G6986">
        <f t="shared" si="658"/>
        <v>10.947019867549669</v>
      </c>
      <c r="H6986">
        <f t="shared" si="659"/>
        <v>56.509445478682821</v>
      </c>
      <c r="I6986">
        <f t="shared" si="660"/>
        <v>0.87070528275399028</v>
      </c>
      <c r="J6986">
        <f t="shared" si="661"/>
        <v>0.24274727622302927</v>
      </c>
      <c r="K6986">
        <f t="shared" si="657"/>
        <v>3.7365474410229802</v>
      </c>
      <c r="L6986">
        <f t="shared" si="662"/>
        <v>1.7711901493976872</v>
      </c>
      <c r="S6986">
        <v>0.42100283822138129</v>
      </c>
      <c r="T6986">
        <v>0.86037781914731282</v>
      </c>
      <c r="U6986">
        <v>0.78450880458998384</v>
      </c>
      <c r="V6986">
        <v>0.14249092074343089</v>
      </c>
    </row>
    <row r="6987" spans="6:22" x14ac:dyDescent="0.35">
      <c r="F6987">
        <v>6986</v>
      </c>
      <c r="G6987">
        <f t="shared" si="658"/>
        <v>12.245674001281778</v>
      </c>
      <c r="H6987">
        <f t="shared" si="659"/>
        <v>42.821131015961178</v>
      </c>
      <c r="I6987">
        <f t="shared" si="660"/>
        <v>0.55683462019714958</v>
      </c>
      <c r="J6987">
        <f t="shared" si="661"/>
        <v>0.38742332224494158</v>
      </c>
      <c r="K6987">
        <f t="shared" si="657"/>
        <v>3.9057420575579083</v>
      </c>
      <c r="L6987">
        <f t="shared" si="662"/>
        <v>1.9892441657158908</v>
      </c>
      <c r="S6987">
        <v>0.60652485732596817</v>
      </c>
      <c r="T6987">
        <v>0.31284524063844721</v>
      </c>
      <c r="U6987">
        <v>0.26139103366191596</v>
      </c>
      <c r="V6987">
        <v>0.62474440748313853</v>
      </c>
    </row>
    <row r="6988" spans="6:22" x14ac:dyDescent="0.35">
      <c r="F6988">
        <v>6987</v>
      </c>
      <c r="G6988">
        <f t="shared" si="658"/>
        <v>9.210211493270668</v>
      </c>
      <c r="H6988">
        <f t="shared" si="659"/>
        <v>42.959990234076969</v>
      </c>
      <c r="I6988">
        <f t="shared" si="660"/>
        <v>0.93896908474990082</v>
      </c>
      <c r="J6988">
        <f t="shared" si="661"/>
        <v>0.33529160435804317</v>
      </c>
      <c r="K6988">
        <f t="shared" si="657"/>
        <v>3.5757393108920557</v>
      </c>
      <c r="L6988">
        <f t="shared" si="662"/>
        <v>2.0169342774398284</v>
      </c>
      <c r="S6988">
        <v>0.17288735618152409</v>
      </c>
      <c r="T6988">
        <v>0.31839960936307871</v>
      </c>
      <c r="U6988">
        <v>0.89828180791650136</v>
      </c>
      <c r="V6988">
        <v>0.45097201452681052</v>
      </c>
    </row>
    <row r="6989" spans="6:22" x14ac:dyDescent="0.35">
      <c r="F6989">
        <v>6988</v>
      </c>
      <c r="G6989">
        <f t="shared" si="658"/>
        <v>10.743644520401624</v>
      </c>
      <c r="H6989">
        <f t="shared" si="659"/>
        <v>56.084475234229558</v>
      </c>
      <c r="I6989">
        <f t="shared" si="660"/>
        <v>0.97042756431775867</v>
      </c>
      <c r="J6989">
        <f t="shared" si="661"/>
        <v>0.46700338755455184</v>
      </c>
      <c r="K6989">
        <f t="shared" si="657"/>
        <v>3.4125690481276889</v>
      </c>
      <c r="L6989">
        <f t="shared" si="662"/>
        <v>1.7840035298727743</v>
      </c>
      <c r="S6989">
        <v>0.39194921720023196</v>
      </c>
      <c r="T6989">
        <v>0.84337900936918242</v>
      </c>
      <c r="U6989">
        <v>0.95071260719626449</v>
      </c>
      <c r="V6989">
        <v>0.89001129184850614</v>
      </c>
    </row>
    <row r="6990" spans="6:22" x14ac:dyDescent="0.35">
      <c r="F6990">
        <v>6989</v>
      </c>
      <c r="G6990">
        <f t="shared" si="658"/>
        <v>13.95236060670797</v>
      </c>
      <c r="H6990">
        <f t="shared" si="659"/>
        <v>46.217078157902769</v>
      </c>
      <c r="I6990">
        <f t="shared" si="660"/>
        <v>0.56419568468276005</v>
      </c>
      <c r="J6990">
        <f t="shared" si="661"/>
        <v>0.27924130985442674</v>
      </c>
      <c r="K6990">
        <f t="shared" si="657"/>
        <v>4.0065630054628132</v>
      </c>
      <c r="L6990">
        <f t="shared" si="662"/>
        <v>2.16580514906091</v>
      </c>
      <c r="S6990">
        <v>0.8503372295297098</v>
      </c>
      <c r="T6990">
        <v>0.44868312631611074</v>
      </c>
      <c r="U6990">
        <v>0.27365947447126682</v>
      </c>
      <c r="V6990">
        <v>0.26413769951475569</v>
      </c>
    </row>
    <row r="6991" spans="6:22" x14ac:dyDescent="0.35">
      <c r="F6991">
        <v>6990</v>
      </c>
      <c r="G6991">
        <f t="shared" si="658"/>
        <v>10.93527024140141</v>
      </c>
      <c r="H6991">
        <f t="shared" si="659"/>
        <v>47.628559221167635</v>
      </c>
      <c r="I6991">
        <f t="shared" si="660"/>
        <v>0.58007141331217382</v>
      </c>
      <c r="J6991">
        <f t="shared" si="661"/>
        <v>0.24151127658925139</v>
      </c>
      <c r="K6991">
        <f t="shared" si="657"/>
        <v>4.0284173100985745</v>
      </c>
      <c r="L6991">
        <f t="shared" si="662"/>
        <v>1.6819749042877983</v>
      </c>
      <c r="S6991">
        <v>0.41932432020020144</v>
      </c>
      <c r="T6991">
        <v>0.50514236884670549</v>
      </c>
      <c r="U6991">
        <v>0.30011902218695641</v>
      </c>
      <c r="V6991">
        <v>0.13837092196417128</v>
      </c>
    </row>
    <row r="6992" spans="6:22" x14ac:dyDescent="0.35">
      <c r="F6992">
        <v>6991</v>
      </c>
      <c r="G6992">
        <f t="shared" si="658"/>
        <v>10.189489425336467</v>
      </c>
      <c r="H6992">
        <f t="shared" si="659"/>
        <v>38.631702627643669</v>
      </c>
      <c r="I6992">
        <f t="shared" si="660"/>
        <v>0.88636127811517684</v>
      </c>
      <c r="J6992">
        <f t="shared" si="661"/>
        <v>0.24090701010162666</v>
      </c>
      <c r="K6992">
        <f t="shared" si="657"/>
        <v>3.722731711783196</v>
      </c>
      <c r="L6992">
        <f t="shared" si="662"/>
        <v>2.4413891243339472</v>
      </c>
      <c r="S6992">
        <v>0.31278420361949522</v>
      </c>
      <c r="T6992">
        <v>0.14526810510574664</v>
      </c>
      <c r="U6992">
        <v>0.81060213019196148</v>
      </c>
      <c r="V6992">
        <v>0.13635670033875547</v>
      </c>
    </row>
    <row r="6993" spans="6:22" x14ac:dyDescent="0.35">
      <c r="F6993">
        <v>6992</v>
      </c>
      <c r="G6993">
        <f t="shared" si="658"/>
        <v>9.8466139713736389</v>
      </c>
      <c r="H6993">
        <f t="shared" si="659"/>
        <v>56.444593646046329</v>
      </c>
      <c r="I6993">
        <f t="shared" si="660"/>
        <v>0.86515701773125397</v>
      </c>
      <c r="J6993">
        <f t="shared" si="661"/>
        <v>0.36187932981353188</v>
      </c>
      <c r="K6993">
        <f t="shared" si="657"/>
        <v>3.6229636524552138</v>
      </c>
      <c r="L6993">
        <f t="shared" si="662"/>
        <v>1.5424683427067913</v>
      </c>
      <c r="S6993">
        <v>0.26380199591051973</v>
      </c>
      <c r="T6993">
        <v>0.85778374584185313</v>
      </c>
      <c r="U6993">
        <v>0.77526169621875662</v>
      </c>
      <c r="V6993">
        <v>0.53959776604510634</v>
      </c>
    </row>
    <row r="6994" spans="6:22" x14ac:dyDescent="0.35">
      <c r="F6994">
        <v>6993</v>
      </c>
      <c r="G6994">
        <f t="shared" si="658"/>
        <v>10.46485793633839</v>
      </c>
      <c r="H6994">
        <f t="shared" si="659"/>
        <v>38.263191625720999</v>
      </c>
      <c r="I6994">
        <f t="shared" si="660"/>
        <v>0.4294808801538133</v>
      </c>
      <c r="J6994">
        <f t="shared" si="661"/>
        <v>0.29786370433668019</v>
      </c>
      <c r="K6994">
        <f t="shared" si="657"/>
        <v>4.1226554155095059</v>
      </c>
      <c r="L6994">
        <f t="shared" si="662"/>
        <v>1.7609384355845923</v>
      </c>
      <c r="S6994">
        <v>0.35212256233405559</v>
      </c>
      <c r="T6994">
        <v>0.13052766502884</v>
      </c>
      <c r="U6994">
        <v>4.9134800256355478E-2</v>
      </c>
      <c r="V6994">
        <v>0.32621234778893399</v>
      </c>
    </row>
    <row r="6995" spans="6:22" x14ac:dyDescent="0.35">
      <c r="F6995">
        <v>6994</v>
      </c>
      <c r="G6995">
        <f t="shared" si="658"/>
        <v>11.590472121341593</v>
      </c>
      <c r="H6995">
        <f t="shared" si="659"/>
        <v>36.224555192724388</v>
      </c>
      <c r="I6995">
        <f t="shared" si="660"/>
        <v>0.5215674306466872</v>
      </c>
      <c r="J6995">
        <f t="shared" si="661"/>
        <v>0.44161503952146974</v>
      </c>
      <c r="K6995">
        <f t="shared" si="657"/>
        <v>3.8868175298318426</v>
      </c>
      <c r="L6995">
        <f t="shared" si="662"/>
        <v>2.1389779008024465</v>
      </c>
      <c r="S6995">
        <v>0.51292458876308478</v>
      </c>
      <c r="T6995">
        <v>4.8982207708975496E-2</v>
      </c>
      <c r="U6995">
        <v>0.20261238441114535</v>
      </c>
      <c r="V6995">
        <v>0.80538346507156588</v>
      </c>
    </row>
    <row r="6996" spans="6:22" x14ac:dyDescent="0.35">
      <c r="F6996">
        <v>6995</v>
      </c>
      <c r="G6996">
        <f t="shared" si="658"/>
        <v>9.8111514633625294</v>
      </c>
      <c r="H6996">
        <f t="shared" si="659"/>
        <v>41.393627735221415</v>
      </c>
      <c r="I6996">
        <f t="shared" si="660"/>
        <v>0.56038697470015564</v>
      </c>
      <c r="J6996">
        <f t="shared" si="661"/>
        <v>0.3510757774590289</v>
      </c>
      <c r="K6996">
        <f t="shared" si="657"/>
        <v>3.9385372478408152</v>
      </c>
      <c r="L6996">
        <f t="shared" si="662"/>
        <v>1.6673873148301874</v>
      </c>
      <c r="S6996">
        <v>0.25873592333750417</v>
      </c>
      <c r="T6996">
        <v>0.25574510940885647</v>
      </c>
      <c r="U6996">
        <v>0.26731162450025941</v>
      </c>
      <c r="V6996">
        <v>0.50358592486342968</v>
      </c>
    </row>
    <row r="6997" spans="6:22" x14ac:dyDescent="0.35">
      <c r="F6997">
        <v>6996</v>
      </c>
      <c r="G6997">
        <f t="shared" si="658"/>
        <v>12.517410809656056</v>
      </c>
      <c r="H6997">
        <f t="shared" si="659"/>
        <v>39.441969054231393</v>
      </c>
      <c r="I6997">
        <f t="shared" si="660"/>
        <v>0.80793481246375931</v>
      </c>
      <c r="J6997">
        <f t="shared" si="661"/>
        <v>0.33776360362559893</v>
      </c>
      <c r="K6997">
        <f t="shared" si="657"/>
        <v>3.7043015839106408</v>
      </c>
      <c r="L6997">
        <f t="shared" si="662"/>
        <v>2.7037646389759806</v>
      </c>
      <c r="S6997">
        <v>0.64534440137943661</v>
      </c>
      <c r="T6997">
        <v>0.17767876216925566</v>
      </c>
      <c r="U6997">
        <v>0.67989135410626544</v>
      </c>
      <c r="V6997">
        <v>0.45921201208532975</v>
      </c>
    </row>
    <row r="6998" spans="6:22" x14ac:dyDescent="0.35">
      <c r="F6998">
        <v>6997</v>
      </c>
      <c r="G6998">
        <f t="shared" si="658"/>
        <v>8.0918607135227507</v>
      </c>
      <c r="H6998">
        <f t="shared" si="659"/>
        <v>58.176519058809163</v>
      </c>
      <c r="I6998">
        <f t="shared" si="660"/>
        <v>0.52222663045136875</v>
      </c>
      <c r="J6998">
        <f t="shared" si="661"/>
        <v>0.37446821497238075</v>
      </c>
      <c r="K6998">
        <f t="shared" si="657"/>
        <v>3.9533051545762499</v>
      </c>
      <c r="L6998">
        <f t="shared" si="662"/>
        <v>0.94509786220320269</v>
      </c>
      <c r="S6998">
        <v>1.3122959074678793E-2</v>
      </c>
      <c r="T6998">
        <v>0.92706076235236667</v>
      </c>
      <c r="U6998">
        <v>0.20371105075228127</v>
      </c>
      <c r="V6998">
        <v>0.58156071657460251</v>
      </c>
    </row>
    <row r="6999" spans="6:22" x14ac:dyDescent="0.35">
      <c r="F6999">
        <v>6998</v>
      </c>
      <c r="G6999">
        <f t="shared" si="658"/>
        <v>11.744926297799616</v>
      </c>
      <c r="H6999">
        <f t="shared" si="659"/>
        <v>54.561601611377299</v>
      </c>
      <c r="I6999">
        <f t="shared" si="660"/>
        <v>0.46657918027283551</v>
      </c>
      <c r="J6999">
        <f t="shared" si="661"/>
        <v>0.26918851283303324</v>
      </c>
      <c r="K6999">
        <f t="shared" si="657"/>
        <v>4.1142323068941309</v>
      </c>
      <c r="L6999">
        <f t="shared" si="662"/>
        <v>1.4356185984864449</v>
      </c>
      <c r="S6999">
        <v>0.53498947111423079</v>
      </c>
      <c r="T6999">
        <v>0.78246406445509198</v>
      </c>
      <c r="U6999">
        <v>0.11096530045472579</v>
      </c>
      <c r="V6999">
        <v>0.23062837611011078</v>
      </c>
    </row>
    <row r="7000" spans="6:22" x14ac:dyDescent="0.35">
      <c r="F7000">
        <v>6999</v>
      </c>
      <c r="G7000">
        <f t="shared" si="658"/>
        <v>8.7158726767784653</v>
      </c>
      <c r="H7000">
        <f t="shared" si="659"/>
        <v>51.405987731559193</v>
      </c>
      <c r="I7000">
        <f t="shared" si="660"/>
        <v>0.64309823908200325</v>
      </c>
      <c r="J7000">
        <f t="shared" si="661"/>
        <v>0.40209051789910577</v>
      </c>
      <c r="K7000">
        <f t="shared" si="657"/>
        <v>3.8048112430188907</v>
      </c>
      <c r="L7000">
        <f t="shared" si="662"/>
        <v>1.2551696484870798</v>
      </c>
      <c r="S7000">
        <v>0.10226752525406659</v>
      </c>
      <c r="T7000">
        <v>0.65623950926236763</v>
      </c>
      <c r="U7000">
        <v>0.4051637318033387</v>
      </c>
      <c r="V7000">
        <v>0.67363505966368598</v>
      </c>
    </row>
    <row r="7001" spans="6:22" x14ac:dyDescent="0.35">
      <c r="F7001">
        <v>7000</v>
      </c>
      <c r="G7001">
        <f t="shared" si="658"/>
        <v>12.058534501174963</v>
      </c>
      <c r="H7001">
        <f t="shared" si="659"/>
        <v>46.365855891598258</v>
      </c>
      <c r="I7001">
        <f t="shared" si="660"/>
        <v>0.6197515793328654</v>
      </c>
      <c r="J7001">
        <f t="shared" si="661"/>
        <v>0.37249977111117893</v>
      </c>
      <c r="K7001">
        <f t="shared" si="657"/>
        <v>3.8577486495559556</v>
      </c>
      <c r="L7001">
        <f t="shared" si="662"/>
        <v>1.9048176627477162</v>
      </c>
      <c r="S7001">
        <v>0.57979064302499461</v>
      </c>
      <c r="T7001">
        <v>0.45463423566393019</v>
      </c>
      <c r="U7001">
        <v>0.36625263222144233</v>
      </c>
      <c r="V7001">
        <v>0.57499923703726308</v>
      </c>
    </row>
    <row r="7002" spans="6:22" x14ac:dyDescent="0.35">
      <c r="F7002">
        <v>7001</v>
      </c>
      <c r="G7002">
        <f t="shared" si="658"/>
        <v>14.727408673360394</v>
      </c>
      <c r="H7002">
        <f t="shared" si="659"/>
        <v>53.409527878658409</v>
      </c>
      <c r="I7002">
        <f t="shared" si="660"/>
        <v>0.51958983123264257</v>
      </c>
      <c r="J7002">
        <f t="shared" si="661"/>
        <v>0.25268105105746635</v>
      </c>
      <c r="K7002">
        <f t="shared" si="657"/>
        <v>4.0777291177098904</v>
      </c>
      <c r="L7002">
        <f t="shared" si="662"/>
        <v>1.9231074541026696</v>
      </c>
      <c r="S7002">
        <v>0.96105838190862758</v>
      </c>
      <c r="T7002">
        <v>0.73638111514633631</v>
      </c>
      <c r="U7002">
        <v>0.19931638538773766</v>
      </c>
      <c r="V7002">
        <v>0.17560350352488785</v>
      </c>
    </row>
    <row r="7003" spans="6:22" x14ac:dyDescent="0.35">
      <c r="F7003">
        <v>7002</v>
      </c>
      <c r="G7003">
        <f t="shared" si="658"/>
        <v>11.189062166203803</v>
      </c>
      <c r="H7003">
        <f t="shared" si="659"/>
        <v>49.419232764671776</v>
      </c>
      <c r="I7003">
        <f t="shared" si="660"/>
        <v>0.44063234351634267</v>
      </c>
      <c r="J7003">
        <f t="shared" si="661"/>
        <v>0.29535508285775325</v>
      </c>
      <c r="K7003">
        <f t="shared" si="657"/>
        <v>4.1140125736259039</v>
      </c>
      <c r="L7003">
        <f t="shared" si="662"/>
        <v>1.4712395808326482</v>
      </c>
      <c r="S7003">
        <v>0.45558030945768607</v>
      </c>
      <c r="T7003">
        <v>0.57676931058687098</v>
      </c>
      <c r="U7003">
        <v>6.7720572527237774E-2</v>
      </c>
      <c r="V7003">
        <v>0.31785027619251077</v>
      </c>
    </row>
    <row r="7004" spans="6:22" x14ac:dyDescent="0.35">
      <c r="F7004">
        <v>7003</v>
      </c>
      <c r="G7004">
        <f t="shared" si="658"/>
        <v>8.2698141422772906</v>
      </c>
      <c r="H7004">
        <f t="shared" si="659"/>
        <v>36.0681478316599</v>
      </c>
      <c r="I7004">
        <f t="shared" si="660"/>
        <v>0.57549363689077426</v>
      </c>
      <c r="J7004">
        <f t="shared" si="661"/>
        <v>0.49179662465285195</v>
      </c>
      <c r="K7004">
        <f t="shared" si="657"/>
        <v>3.782709738456373</v>
      </c>
      <c r="L7004">
        <f t="shared" si="662"/>
        <v>1.5780029674397686</v>
      </c>
      <c r="S7004">
        <v>3.8544877468184455E-2</v>
      </c>
      <c r="T7004">
        <v>4.2725913266396069E-2</v>
      </c>
      <c r="U7004">
        <v>0.2924893948179571</v>
      </c>
      <c r="V7004">
        <v>0.97265541550950652</v>
      </c>
    </row>
    <row r="7005" spans="6:22" x14ac:dyDescent="0.35">
      <c r="F7005">
        <v>7004</v>
      </c>
      <c r="G7005">
        <f t="shared" si="658"/>
        <v>11.465712454603716</v>
      </c>
      <c r="H7005">
        <f t="shared" si="659"/>
        <v>39.644917142246769</v>
      </c>
      <c r="I7005">
        <f t="shared" si="660"/>
        <v>0.99941404461806083</v>
      </c>
      <c r="J7005">
        <f t="shared" si="661"/>
        <v>0.32735374004333628</v>
      </c>
      <c r="K7005">
        <f t="shared" si="657"/>
        <v>3.5232322153386022</v>
      </c>
      <c r="L7005">
        <f t="shared" si="662"/>
        <v>2.8523381988992149</v>
      </c>
      <c r="S7005">
        <v>0.49510177922910242</v>
      </c>
      <c r="T7005">
        <v>0.1857966856898709</v>
      </c>
      <c r="U7005">
        <v>0.99902340769676812</v>
      </c>
      <c r="V7005">
        <v>0.42451246681112093</v>
      </c>
    </row>
    <row r="7006" spans="6:22" x14ac:dyDescent="0.35">
      <c r="F7006">
        <v>7005</v>
      </c>
      <c r="G7006">
        <f t="shared" si="658"/>
        <v>11.427472762230293</v>
      </c>
      <c r="H7006">
        <f t="shared" si="659"/>
        <v>58.963896603289896</v>
      </c>
      <c r="I7006">
        <f t="shared" si="660"/>
        <v>0.99525742362743008</v>
      </c>
      <c r="J7006">
        <f t="shared" si="661"/>
        <v>0.43139744254890589</v>
      </c>
      <c r="K7006">
        <f t="shared" si="657"/>
        <v>3.4233451338236636</v>
      </c>
      <c r="L7006">
        <f t="shared" si="662"/>
        <v>1.8554312251468683</v>
      </c>
      <c r="S7006">
        <v>0.48963896603289897</v>
      </c>
      <c r="T7006">
        <v>0.95855586413159577</v>
      </c>
      <c r="U7006">
        <v>0.99209570604571673</v>
      </c>
      <c r="V7006">
        <v>0.77132480849635299</v>
      </c>
    </row>
    <row r="7007" spans="6:22" x14ac:dyDescent="0.35">
      <c r="F7007">
        <v>7006</v>
      </c>
      <c r="G7007">
        <f t="shared" si="658"/>
        <v>12.843409527878659</v>
      </c>
      <c r="H7007">
        <f t="shared" si="659"/>
        <v>59.034852137821588</v>
      </c>
      <c r="I7007">
        <f t="shared" si="660"/>
        <v>0.48445081942197943</v>
      </c>
      <c r="J7007">
        <f t="shared" si="661"/>
        <v>0.46837672048097173</v>
      </c>
      <c r="K7007">
        <f t="shared" si="657"/>
        <v>3.8971724600970479</v>
      </c>
      <c r="L7007">
        <f t="shared" si="662"/>
        <v>1.404825374029278</v>
      </c>
      <c r="S7007">
        <v>0.69191564683980833</v>
      </c>
      <c r="T7007">
        <v>0.96139408551286354</v>
      </c>
      <c r="U7007">
        <v>0.14075136570329905</v>
      </c>
      <c r="V7007">
        <v>0.8945890682699057</v>
      </c>
    </row>
    <row r="7008" spans="6:22" x14ac:dyDescent="0.35">
      <c r="F7008">
        <v>7007</v>
      </c>
      <c r="G7008">
        <f t="shared" si="658"/>
        <v>11.438154240546892</v>
      </c>
      <c r="H7008">
        <f t="shared" si="659"/>
        <v>45.641041291543317</v>
      </c>
      <c r="I7008">
        <f t="shared" si="660"/>
        <v>0.43261207922605061</v>
      </c>
      <c r="J7008">
        <f t="shared" si="661"/>
        <v>0.36700643940549948</v>
      </c>
      <c r="K7008">
        <f t="shared" si="657"/>
        <v>4.0503814813684498</v>
      </c>
      <c r="L7008">
        <f t="shared" si="662"/>
        <v>1.5922364601157306</v>
      </c>
      <c r="S7008">
        <v>0.49116489150669879</v>
      </c>
      <c r="T7008">
        <v>0.42564165166173284</v>
      </c>
      <c r="U7008">
        <v>5.4353465376751002E-2</v>
      </c>
      <c r="V7008">
        <v>0.55668813135166484</v>
      </c>
    </row>
    <row r="7009" spans="6:22" x14ac:dyDescent="0.35">
      <c r="F7009">
        <v>7008</v>
      </c>
      <c r="G7009">
        <f t="shared" si="658"/>
        <v>10.303781243324076</v>
      </c>
      <c r="H7009">
        <f t="shared" si="659"/>
        <v>43.478041932432021</v>
      </c>
      <c r="I7009">
        <f t="shared" si="660"/>
        <v>0.59834589678640093</v>
      </c>
      <c r="J7009">
        <f t="shared" si="661"/>
        <v>0.43446455275124363</v>
      </c>
      <c r="K7009">
        <f t="shared" si="657"/>
        <v>3.8171895504623552</v>
      </c>
      <c r="L7009">
        <f t="shared" si="662"/>
        <v>1.682616677666062</v>
      </c>
      <c r="S7009">
        <v>0.32911160618915375</v>
      </c>
      <c r="T7009">
        <v>0.33912167729728082</v>
      </c>
      <c r="U7009">
        <v>0.33057649464400157</v>
      </c>
      <c r="V7009">
        <v>0.78154850917081209</v>
      </c>
    </row>
    <row r="7010" spans="6:22" x14ac:dyDescent="0.35">
      <c r="F7010">
        <v>7009</v>
      </c>
      <c r="G7010">
        <f t="shared" si="658"/>
        <v>9.2849818414868608</v>
      </c>
      <c r="H7010">
        <f t="shared" si="659"/>
        <v>38.012939848017822</v>
      </c>
      <c r="I7010">
        <f t="shared" si="660"/>
        <v>0.49430219428083133</v>
      </c>
      <c r="J7010">
        <f t="shared" si="661"/>
        <v>0.25227820673238321</v>
      </c>
      <c r="K7010">
        <f t="shared" si="657"/>
        <v>4.1034195989867843</v>
      </c>
      <c r="L7010">
        <f t="shared" si="662"/>
        <v>1.6707096823080478</v>
      </c>
      <c r="S7010">
        <v>0.18356883449812311</v>
      </c>
      <c r="T7010">
        <v>0.12051759392071291</v>
      </c>
      <c r="U7010">
        <v>0.15717032380138554</v>
      </c>
      <c r="V7010">
        <v>0.17426068910794396</v>
      </c>
    </row>
    <row r="7011" spans="6:22" x14ac:dyDescent="0.35">
      <c r="F7011">
        <v>7010</v>
      </c>
      <c r="G7011">
        <f t="shared" si="658"/>
        <v>9.6346934415723133</v>
      </c>
      <c r="H7011">
        <f t="shared" si="659"/>
        <v>53.723868526261178</v>
      </c>
      <c r="I7011">
        <f t="shared" si="660"/>
        <v>0.7290322580645161</v>
      </c>
      <c r="J7011">
        <f t="shared" si="661"/>
        <v>0.30115054780724509</v>
      </c>
      <c r="K7011">
        <f t="shared" si="657"/>
        <v>3.8198171941282388</v>
      </c>
      <c r="L7011">
        <f t="shared" si="662"/>
        <v>1.4519737158246746</v>
      </c>
      <c r="S7011">
        <v>0.23352763451033051</v>
      </c>
      <c r="T7011">
        <v>0.74895474105044713</v>
      </c>
      <c r="U7011">
        <v>0.54838709677419351</v>
      </c>
      <c r="V7011">
        <v>0.337168492690817</v>
      </c>
    </row>
    <row r="7012" spans="6:22" x14ac:dyDescent="0.35">
      <c r="F7012">
        <v>7011</v>
      </c>
      <c r="G7012">
        <f t="shared" si="658"/>
        <v>9.660542619098484</v>
      </c>
      <c r="H7012">
        <f t="shared" si="659"/>
        <v>53.871120334482868</v>
      </c>
      <c r="I7012">
        <f t="shared" si="660"/>
        <v>0.99848017822809532</v>
      </c>
      <c r="J7012">
        <f t="shared" si="661"/>
        <v>0.21112399670400098</v>
      </c>
      <c r="K7012">
        <f t="shared" si="657"/>
        <v>3.6403958250679036</v>
      </c>
      <c r="L7012">
        <f t="shared" si="662"/>
        <v>1.8196065595870805</v>
      </c>
      <c r="S7012">
        <v>0.23722037415692618</v>
      </c>
      <c r="T7012">
        <v>0.75484481337931453</v>
      </c>
      <c r="U7012">
        <v>0.99746696371349219</v>
      </c>
      <c r="V7012">
        <v>3.7079989013336589E-2</v>
      </c>
    </row>
    <row r="7013" spans="6:22" x14ac:dyDescent="0.35">
      <c r="F7013">
        <v>7012</v>
      </c>
      <c r="G7013">
        <f t="shared" si="658"/>
        <v>12.580645161290324</v>
      </c>
      <c r="H7013">
        <f t="shared" si="659"/>
        <v>59.457533494064151</v>
      </c>
      <c r="I7013">
        <f t="shared" si="660"/>
        <v>0.89582811975463117</v>
      </c>
      <c r="J7013">
        <f t="shared" si="661"/>
        <v>0.28436841944639424</v>
      </c>
      <c r="K7013">
        <f t="shared" si="657"/>
        <v>3.6698034607989745</v>
      </c>
      <c r="L7013">
        <f t="shared" si="662"/>
        <v>1.9516500226985889</v>
      </c>
      <c r="S7013">
        <v>0.65437788018433185</v>
      </c>
      <c r="T7013">
        <v>0.97830133976256595</v>
      </c>
      <c r="U7013">
        <v>0.82638019959105202</v>
      </c>
      <c r="V7013">
        <v>0.28122806482131413</v>
      </c>
    </row>
    <row r="7014" spans="6:22" x14ac:dyDescent="0.35">
      <c r="F7014">
        <v>7013</v>
      </c>
      <c r="G7014">
        <f t="shared" si="658"/>
        <v>8.305917538987396</v>
      </c>
      <c r="H7014">
        <f t="shared" si="659"/>
        <v>47.533188879055146</v>
      </c>
      <c r="I7014">
        <f t="shared" si="660"/>
        <v>0.40838648640400405</v>
      </c>
      <c r="J7014">
        <f t="shared" si="661"/>
        <v>0.48730124820703757</v>
      </c>
      <c r="K7014">
        <f t="shared" si="657"/>
        <v>3.9543122653889577</v>
      </c>
      <c r="L7014">
        <f t="shared" si="662"/>
        <v>1.0598116798926851</v>
      </c>
      <c r="S7014">
        <v>4.3702505569627979E-2</v>
      </c>
      <c r="T7014">
        <v>0.50132755516220584</v>
      </c>
      <c r="U7014">
        <v>1.3977477340006714E-2</v>
      </c>
      <c r="V7014">
        <v>0.95767082735679188</v>
      </c>
    </row>
    <row r="7015" spans="6:22" x14ac:dyDescent="0.35">
      <c r="F7015">
        <v>7014</v>
      </c>
      <c r="G7015">
        <f t="shared" si="658"/>
        <v>13.370860927152318</v>
      </c>
      <c r="H7015">
        <f t="shared" si="659"/>
        <v>51.508987701040681</v>
      </c>
      <c r="I7015">
        <f t="shared" si="660"/>
        <v>0.87055879390850555</v>
      </c>
      <c r="J7015">
        <f t="shared" si="661"/>
        <v>0.25876033814508503</v>
      </c>
      <c r="K7015">
        <f t="shared" si="657"/>
        <v>3.7206808679464092</v>
      </c>
      <c r="L7015">
        <f t="shared" si="662"/>
        <v>2.3638756189055901</v>
      </c>
      <c r="S7015">
        <v>0.76726584673604536</v>
      </c>
      <c r="T7015">
        <v>0.66035950804162724</v>
      </c>
      <c r="U7015">
        <v>0.78426465651417587</v>
      </c>
      <c r="V7015">
        <v>0.19586779381694999</v>
      </c>
    </row>
    <row r="7016" spans="6:22" x14ac:dyDescent="0.35">
      <c r="F7016">
        <v>7015</v>
      </c>
      <c r="G7016">
        <f t="shared" si="658"/>
        <v>11.726767784661398</v>
      </c>
      <c r="H7016">
        <f t="shared" si="659"/>
        <v>48.615070039979244</v>
      </c>
      <c r="I7016">
        <f t="shared" si="660"/>
        <v>0.84104129154332097</v>
      </c>
      <c r="J7016">
        <f t="shared" si="661"/>
        <v>0.23152256843775751</v>
      </c>
      <c r="K7016">
        <f t="shared" si="657"/>
        <v>3.7774361400189216</v>
      </c>
      <c r="L7016">
        <f t="shared" si="662"/>
        <v>2.162304235820923</v>
      </c>
      <c r="S7016">
        <v>0.53239539780877099</v>
      </c>
      <c r="T7016">
        <v>0.54460280159916985</v>
      </c>
      <c r="U7016">
        <v>0.73506881923886835</v>
      </c>
      <c r="V7016">
        <v>0.10507522812585833</v>
      </c>
    </row>
    <row r="7017" spans="6:22" x14ac:dyDescent="0.35">
      <c r="F7017">
        <v>7016</v>
      </c>
      <c r="G7017">
        <f t="shared" si="658"/>
        <v>13.622089297158727</v>
      </c>
      <c r="H7017">
        <f t="shared" si="659"/>
        <v>57.189245277260653</v>
      </c>
      <c r="I7017">
        <f t="shared" si="660"/>
        <v>0.87374492629779965</v>
      </c>
      <c r="J7017">
        <f t="shared" si="661"/>
        <v>0.21354106265449996</v>
      </c>
      <c r="K7017">
        <f t="shared" si="657"/>
        <v>3.7627140110477</v>
      </c>
      <c r="L7017">
        <f t="shared" si="662"/>
        <v>2.1983492593266503</v>
      </c>
      <c r="S7017">
        <v>0.80315561387981815</v>
      </c>
      <c r="T7017">
        <v>0.88756981109042632</v>
      </c>
      <c r="U7017">
        <v>0.78957487716299934</v>
      </c>
      <c r="V7017">
        <v>4.5136875514999848E-2</v>
      </c>
    </row>
    <row r="7018" spans="6:22" x14ac:dyDescent="0.35">
      <c r="F7018">
        <v>7017</v>
      </c>
      <c r="G7018">
        <f t="shared" si="658"/>
        <v>12.282418286690877</v>
      </c>
      <c r="H7018">
        <f t="shared" si="659"/>
        <v>53.922238837855161</v>
      </c>
      <c r="I7018">
        <f t="shared" si="660"/>
        <v>0.85063631092257452</v>
      </c>
      <c r="J7018">
        <f t="shared" si="661"/>
        <v>0.22613910336619161</v>
      </c>
      <c r="K7018">
        <f t="shared" si="657"/>
        <v>3.7732245857112336</v>
      </c>
      <c r="L7018">
        <f t="shared" si="662"/>
        <v>2.0594481837858205</v>
      </c>
      <c r="S7018">
        <v>0.61177404095583976</v>
      </c>
      <c r="T7018">
        <v>0.75688955351420639</v>
      </c>
      <c r="U7018">
        <v>0.75106051820429087</v>
      </c>
      <c r="V7018">
        <v>8.7130344553971978E-2</v>
      </c>
    </row>
    <row r="7019" spans="6:22" x14ac:dyDescent="0.35">
      <c r="F7019">
        <v>7018</v>
      </c>
      <c r="G7019">
        <f t="shared" si="658"/>
        <v>13.615253151036104</v>
      </c>
      <c r="H7019">
        <f t="shared" si="659"/>
        <v>58.741111484115116</v>
      </c>
      <c r="I7019">
        <f t="shared" si="660"/>
        <v>0.84550920133060703</v>
      </c>
      <c r="J7019">
        <f t="shared" si="661"/>
        <v>0.44590899380474258</v>
      </c>
      <c r="K7019">
        <f t="shared" si="657"/>
        <v>3.5585818048646498</v>
      </c>
      <c r="L7019">
        <f t="shared" si="662"/>
        <v>1.9774630872284089</v>
      </c>
      <c r="S7019">
        <v>0.80217902157658616</v>
      </c>
      <c r="T7019">
        <v>0.94964445936460462</v>
      </c>
      <c r="U7019">
        <v>0.74251533555101168</v>
      </c>
      <c r="V7019">
        <v>0.81969664601580861</v>
      </c>
    </row>
    <row r="7020" spans="6:22" x14ac:dyDescent="0.35">
      <c r="F7020">
        <v>7019</v>
      </c>
      <c r="G7020">
        <f t="shared" si="658"/>
        <v>9.6509292886135434</v>
      </c>
      <c r="H7020">
        <f t="shared" si="659"/>
        <v>47.468337046418654</v>
      </c>
      <c r="I7020">
        <f t="shared" si="660"/>
        <v>0.58728598895229955</v>
      </c>
      <c r="J7020">
        <f t="shared" si="661"/>
        <v>0.24714194158757288</v>
      </c>
      <c r="K7020">
        <f t="shared" si="657"/>
        <v>4.0155720694601271</v>
      </c>
      <c r="L7020">
        <f t="shared" si="662"/>
        <v>1.4957897438222407</v>
      </c>
      <c r="S7020">
        <v>0.23584704123050632</v>
      </c>
      <c r="T7020">
        <v>0.4987334818567461</v>
      </c>
      <c r="U7020">
        <v>0.31214331492049929</v>
      </c>
      <c r="V7020">
        <v>0.15713980529190955</v>
      </c>
    </row>
    <row r="7021" spans="6:22" x14ac:dyDescent="0.35">
      <c r="F7021">
        <v>7020</v>
      </c>
      <c r="G7021">
        <f t="shared" si="658"/>
        <v>14.947874385814997</v>
      </c>
      <c r="H7021">
        <f t="shared" si="659"/>
        <v>39.924161503952149</v>
      </c>
      <c r="I7021">
        <f t="shared" si="660"/>
        <v>0.69180578020569472</v>
      </c>
      <c r="J7021">
        <f t="shared" si="661"/>
        <v>0.29182103946043275</v>
      </c>
      <c r="K7021">
        <f t="shared" si="657"/>
        <v>3.8663731803338726</v>
      </c>
      <c r="L7021">
        <f t="shared" si="662"/>
        <v>2.9531325368655033</v>
      </c>
      <c r="S7021">
        <v>0.99255348368785667</v>
      </c>
      <c r="T7021">
        <v>0.19696646015808589</v>
      </c>
      <c r="U7021">
        <v>0.48634296700949126</v>
      </c>
      <c r="V7021">
        <v>0.30607013153477586</v>
      </c>
    </row>
    <row r="7022" spans="6:22" x14ac:dyDescent="0.35">
      <c r="F7022">
        <v>7021</v>
      </c>
      <c r="G7022">
        <f t="shared" si="658"/>
        <v>8.668874172185431</v>
      </c>
      <c r="H7022">
        <f t="shared" si="659"/>
        <v>48.62498855555895</v>
      </c>
      <c r="I7022">
        <f t="shared" si="660"/>
        <v>0.73058870204779192</v>
      </c>
      <c r="J7022">
        <f t="shared" si="661"/>
        <v>0.36382030701620538</v>
      </c>
      <c r="K7022">
        <f t="shared" si="657"/>
        <v>3.7555909909360028</v>
      </c>
      <c r="L7022">
        <f t="shared" si="662"/>
        <v>1.4234737076495212</v>
      </c>
      <c r="S7022">
        <v>9.5553453169347213E-2</v>
      </c>
      <c r="T7022">
        <v>0.54499954222235791</v>
      </c>
      <c r="U7022">
        <v>0.5509811700796533</v>
      </c>
      <c r="V7022">
        <v>0.54606769005401778</v>
      </c>
    </row>
    <row r="7023" spans="6:22" x14ac:dyDescent="0.35">
      <c r="F7023">
        <v>7022</v>
      </c>
      <c r="G7023">
        <f t="shared" si="658"/>
        <v>13.561845759453108</v>
      </c>
      <c r="H7023">
        <f t="shared" si="659"/>
        <v>35.725577562791834</v>
      </c>
      <c r="I7023">
        <f t="shared" si="660"/>
        <v>0.90551469466231271</v>
      </c>
      <c r="J7023">
        <f t="shared" si="661"/>
        <v>0.49444257942442088</v>
      </c>
      <c r="K7023">
        <f t="shared" si="657"/>
        <v>3.4500427259132662</v>
      </c>
      <c r="L7023">
        <f t="shared" si="662"/>
        <v>3.3452915965852514</v>
      </c>
      <c r="S7023">
        <v>0.79454939420758686</v>
      </c>
      <c r="T7023">
        <v>2.9023102511673331E-2</v>
      </c>
      <c r="U7023">
        <v>0.84252449110385452</v>
      </c>
      <c r="V7023">
        <v>0.98147526474806968</v>
      </c>
    </row>
    <row r="7024" spans="6:22" x14ac:dyDescent="0.35">
      <c r="F7024">
        <v>7023</v>
      </c>
      <c r="G7024">
        <f t="shared" si="658"/>
        <v>14.546891689809868</v>
      </c>
      <c r="H7024">
        <f t="shared" si="659"/>
        <v>38.385265663624992</v>
      </c>
      <c r="I7024">
        <f t="shared" si="660"/>
        <v>0.59816278572954495</v>
      </c>
      <c r="J7024">
        <f t="shared" si="661"/>
        <v>0.47590258491775261</v>
      </c>
      <c r="K7024">
        <f t="shared" si="657"/>
        <v>3.7759346293527023</v>
      </c>
      <c r="L7024">
        <f t="shared" si="662"/>
        <v>2.66364821330265</v>
      </c>
      <c r="S7024">
        <v>0.93527024140140991</v>
      </c>
      <c r="T7024">
        <v>0.13541062654499955</v>
      </c>
      <c r="U7024">
        <v>0.33027130954924161</v>
      </c>
      <c r="V7024">
        <v>0.91967528305917534</v>
      </c>
    </row>
    <row r="7025" spans="6:22" x14ac:dyDescent="0.35">
      <c r="F7025">
        <v>7024</v>
      </c>
      <c r="G7025">
        <f t="shared" si="658"/>
        <v>11.145481734672078</v>
      </c>
      <c r="H7025">
        <f t="shared" si="659"/>
        <v>35.183111056855985</v>
      </c>
      <c r="I7025">
        <f t="shared" si="660"/>
        <v>0.56243781853694275</v>
      </c>
      <c r="J7025">
        <f t="shared" si="661"/>
        <v>0.20993377483443709</v>
      </c>
      <c r="K7025">
        <f t="shared" si="657"/>
        <v>4.0776284066286204</v>
      </c>
      <c r="L7025">
        <f t="shared" si="662"/>
        <v>2.3059996093020243</v>
      </c>
      <c r="S7025">
        <v>0.44935453352458266</v>
      </c>
      <c r="T7025">
        <v>7.3244422742393261E-3</v>
      </c>
      <c r="U7025">
        <v>0.27072969756157111</v>
      </c>
      <c r="V7025">
        <v>3.3112582781456956E-2</v>
      </c>
    </row>
    <row r="7026" spans="6:22" x14ac:dyDescent="0.35">
      <c r="F7026">
        <v>7025</v>
      </c>
      <c r="G7026">
        <f t="shared" si="658"/>
        <v>11.457380901516769</v>
      </c>
      <c r="H7026">
        <f t="shared" si="659"/>
        <v>38.762932218390453</v>
      </c>
      <c r="I7026">
        <f t="shared" si="660"/>
        <v>0.82934049501022367</v>
      </c>
      <c r="J7026">
        <f t="shared" si="661"/>
        <v>0.48810693685720391</v>
      </c>
      <c r="K7026">
        <f t="shared" si="657"/>
        <v>3.5325525681325725</v>
      </c>
      <c r="L7026">
        <f t="shared" si="662"/>
        <v>2.4650124105898783</v>
      </c>
      <c r="S7026">
        <v>0.49391155735953857</v>
      </c>
      <c r="T7026">
        <v>0.15051728873561815</v>
      </c>
      <c r="U7026">
        <v>0.71556749168370615</v>
      </c>
      <c r="V7026">
        <v>0.96035645619067966</v>
      </c>
    </row>
    <row r="7027" spans="6:22" x14ac:dyDescent="0.35">
      <c r="F7027">
        <v>7026</v>
      </c>
      <c r="G7027">
        <f t="shared" si="658"/>
        <v>9.910916470839565</v>
      </c>
      <c r="H7027">
        <f t="shared" si="659"/>
        <v>37.350688192388681</v>
      </c>
      <c r="I7027">
        <f t="shared" si="660"/>
        <v>0.4925260170293283</v>
      </c>
      <c r="J7027">
        <f t="shared" si="661"/>
        <v>0.3508651997436445</v>
      </c>
      <c r="K7027">
        <f t="shared" si="657"/>
        <v>4.0066087832270272</v>
      </c>
      <c r="L7027">
        <f t="shared" si="662"/>
        <v>1.7720184349662573</v>
      </c>
      <c r="S7027">
        <v>0.2729880672627949</v>
      </c>
      <c r="T7027">
        <v>9.4027527695547355E-2</v>
      </c>
      <c r="U7027">
        <v>0.15421002838221382</v>
      </c>
      <c r="V7027">
        <v>0.50288399914548176</v>
      </c>
    </row>
    <row r="7028" spans="6:22" x14ac:dyDescent="0.35">
      <c r="F7028">
        <v>7027</v>
      </c>
      <c r="G7028">
        <f t="shared" si="658"/>
        <v>8.5024567400128177</v>
      </c>
      <c r="H7028">
        <f t="shared" si="659"/>
        <v>45.30838953825495</v>
      </c>
      <c r="I7028">
        <f t="shared" si="660"/>
        <v>0.4436353648487808</v>
      </c>
      <c r="J7028">
        <f t="shared" si="661"/>
        <v>0.22227546006653037</v>
      </c>
      <c r="K7028">
        <f t="shared" si="657"/>
        <v>4.1840891750846883</v>
      </c>
      <c r="L7028">
        <f t="shared" si="662"/>
        <v>1.2425188855262663</v>
      </c>
      <c r="S7028">
        <v>7.1779534287545396E-2</v>
      </c>
      <c r="T7028">
        <v>0.41233558153019806</v>
      </c>
      <c r="U7028">
        <v>7.272560808130131E-2</v>
      </c>
      <c r="V7028">
        <v>7.4251533555101168E-2</v>
      </c>
    </row>
    <row r="7029" spans="6:22" x14ac:dyDescent="0.35">
      <c r="F7029">
        <v>7028</v>
      </c>
      <c r="G7029">
        <f t="shared" si="658"/>
        <v>11.746421704763939</v>
      </c>
      <c r="H7029">
        <f t="shared" si="659"/>
        <v>35.375377666554769</v>
      </c>
      <c r="I7029">
        <f t="shared" si="660"/>
        <v>0.82582476271858885</v>
      </c>
      <c r="J7029">
        <f t="shared" si="661"/>
        <v>0.36704306161687061</v>
      </c>
      <c r="K7029">
        <f t="shared" si="657"/>
        <v>3.6571321756645405</v>
      </c>
      <c r="L7029">
        <f t="shared" si="662"/>
        <v>2.8467611611705479</v>
      </c>
      <c r="S7029">
        <v>0.53520310068056276</v>
      </c>
      <c r="T7029">
        <v>1.5015106662190619E-2</v>
      </c>
      <c r="U7029">
        <v>0.70970793786431474</v>
      </c>
      <c r="V7029">
        <v>0.55681020538956882</v>
      </c>
    </row>
    <row r="7030" spans="6:22" x14ac:dyDescent="0.35">
      <c r="F7030">
        <v>7029</v>
      </c>
      <c r="G7030">
        <f t="shared" si="658"/>
        <v>13.051484725486008</v>
      </c>
      <c r="H7030">
        <f t="shared" si="659"/>
        <v>37.755821405682546</v>
      </c>
      <c r="I7030">
        <f t="shared" si="660"/>
        <v>0.87445905941953794</v>
      </c>
      <c r="J7030">
        <f t="shared" si="661"/>
        <v>0.26700949125644702</v>
      </c>
      <c r="K7030">
        <f t="shared" si="657"/>
        <v>3.7085314493240147</v>
      </c>
      <c r="L7030">
        <f t="shared" si="662"/>
        <v>3.1508624284939541</v>
      </c>
      <c r="S7030">
        <v>0.72164067506942964</v>
      </c>
      <c r="T7030">
        <v>0.11023285622730186</v>
      </c>
      <c r="U7030">
        <v>0.7907650990325632</v>
      </c>
      <c r="V7030">
        <v>0.22336497085482346</v>
      </c>
    </row>
    <row r="7031" spans="6:22" x14ac:dyDescent="0.35">
      <c r="F7031">
        <v>7030</v>
      </c>
      <c r="G7031">
        <f t="shared" si="658"/>
        <v>14.743858149967956</v>
      </c>
      <c r="H7031">
        <f t="shared" si="659"/>
        <v>53.70784630878628</v>
      </c>
      <c r="I7031">
        <f t="shared" si="660"/>
        <v>0.71366924039429924</v>
      </c>
      <c r="J7031">
        <f t="shared" si="661"/>
        <v>0.46385387737662892</v>
      </c>
      <c r="K7031">
        <f t="shared" si="657"/>
        <v>3.6724768822290712</v>
      </c>
      <c r="L7031">
        <f t="shared" si="662"/>
        <v>2.1118091863134958</v>
      </c>
      <c r="S7031">
        <v>0.96340830713827941</v>
      </c>
      <c r="T7031">
        <v>0.7483138523514512</v>
      </c>
      <c r="U7031">
        <v>0.52278206732383192</v>
      </c>
      <c r="V7031">
        <v>0.87951292458876307</v>
      </c>
    </row>
    <row r="7032" spans="6:22" x14ac:dyDescent="0.35">
      <c r="F7032">
        <v>7031</v>
      </c>
      <c r="G7032">
        <f t="shared" si="658"/>
        <v>8.4560991241187775</v>
      </c>
      <c r="H7032">
        <f t="shared" si="659"/>
        <v>43.79085665456099</v>
      </c>
      <c r="I7032">
        <f t="shared" si="660"/>
        <v>0.77761162144840845</v>
      </c>
      <c r="J7032">
        <f t="shared" si="661"/>
        <v>0.46475112155522325</v>
      </c>
      <c r="K7032">
        <f t="shared" si="657"/>
        <v>3.6076372569963677</v>
      </c>
      <c r="L7032">
        <f t="shared" si="662"/>
        <v>1.5583348772493775</v>
      </c>
      <c r="S7032">
        <v>6.5157017731253999E-2</v>
      </c>
      <c r="T7032">
        <v>0.35163426618243965</v>
      </c>
      <c r="U7032">
        <v>0.62935270241401409</v>
      </c>
      <c r="V7032">
        <v>0.88250373851741082</v>
      </c>
    </row>
    <row r="7033" spans="6:22" x14ac:dyDescent="0.35">
      <c r="F7033">
        <v>7032</v>
      </c>
      <c r="G7033">
        <f t="shared" si="658"/>
        <v>14.100405896176031</v>
      </c>
      <c r="H7033">
        <f t="shared" si="659"/>
        <v>38.429517502365186</v>
      </c>
      <c r="I7033">
        <f t="shared" si="660"/>
        <v>0.82479934080019524</v>
      </c>
      <c r="J7033">
        <f t="shared" si="661"/>
        <v>0.25816522721030305</v>
      </c>
      <c r="K7033">
        <f t="shared" si="657"/>
        <v>3.767035431989501</v>
      </c>
      <c r="L7033">
        <f t="shared" si="662"/>
        <v>3.2279826821504698</v>
      </c>
      <c r="S7033">
        <v>0.87148655659657581</v>
      </c>
      <c r="T7033">
        <v>0.13718070009460737</v>
      </c>
      <c r="U7033">
        <v>0.70799890133365884</v>
      </c>
      <c r="V7033">
        <v>0.19388409070101018</v>
      </c>
    </row>
    <row r="7034" spans="6:22" x14ac:dyDescent="0.35">
      <c r="F7034">
        <v>7033</v>
      </c>
      <c r="G7034">
        <f t="shared" si="658"/>
        <v>13.141850032044434</v>
      </c>
      <c r="H7034">
        <f t="shared" si="659"/>
        <v>55.946378978850674</v>
      </c>
      <c r="I7034">
        <f t="shared" si="660"/>
        <v>0.81496627704702895</v>
      </c>
      <c r="J7034">
        <f t="shared" si="661"/>
        <v>0.23637501144444106</v>
      </c>
      <c r="K7034">
        <f t="shared" si="657"/>
        <v>3.7986587115085295</v>
      </c>
      <c r="L7034">
        <f t="shared" si="662"/>
        <v>2.0620031238977701</v>
      </c>
      <c r="S7034">
        <v>0.73455000457777642</v>
      </c>
      <c r="T7034">
        <v>0.83785515915402686</v>
      </c>
      <c r="U7034">
        <v>0.69161046174504837</v>
      </c>
      <c r="V7034">
        <v>0.12125003814813684</v>
      </c>
    </row>
    <row r="7035" spans="6:22" x14ac:dyDescent="0.35">
      <c r="F7035">
        <v>7034</v>
      </c>
      <c r="G7035">
        <f t="shared" si="658"/>
        <v>14.397137363811151</v>
      </c>
      <c r="H7035">
        <f t="shared" si="659"/>
        <v>50.717795342875455</v>
      </c>
      <c r="I7035">
        <f t="shared" si="660"/>
        <v>0.81635792107913452</v>
      </c>
      <c r="J7035">
        <f t="shared" si="661"/>
        <v>0.47169103061006501</v>
      </c>
      <c r="K7035">
        <f t="shared" si="657"/>
        <v>3.5619510483107999</v>
      </c>
      <c r="L7035">
        <f t="shared" si="662"/>
        <v>2.3542281014094808</v>
      </c>
      <c r="S7035">
        <v>0.91387676625873593</v>
      </c>
      <c r="T7035">
        <v>0.62871181371501816</v>
      </c>
      <c r="U7035">
        <v>0.6939298684652242</v>
      </c>
      <c r="V7035">
        <v>0.9056367687002167</v>
      </c>
    </row>
    <row r="7036" spans="6:22" x14ac:dyDescent="0.35">
      <c r="F7036">
        <v>7035</v>
      </c>
      <c r="G7036">
        <f t="shared" si="658"/>
        <v>11.070284127323221</v>
      </c>
      <c r="H7036">
        <f t="shared" si="659"/>
        <v>51.621906186101867</v>
      </c>
      <c r="I7036">
        <f t="shared" si="660"/>
        <v>0.41298257393108923</v>
      </c>
      <c r="J7036">
        <f t="shared" si="661"/>
        <v>0.44334543900875883</v>
      </c>
      <c r="K7036">
        <f t="shared" si="657"/>
        <v>3.9936719870601518</v>
      </c>
      <c r="L7036">
        <f t="shared" si="662"/>
        <v>1.3186597280810339</v>
      </c>
      <c r="S7036">
        <v>0.43861201818903167</v>
      </c>
      <c r="T7036">
        <v>0.66487624744407481</v>
      </c>
      <c r="U7036">
        <v>2.1637623218482008E-2</v>
      </c>
      <c r="V7036">
        <v>0.81115146336252941</v>
      </c>
    </row>
    <row r="7037" spans="6:22" x14ac:dyDescent="0.35">
      <c r="F7037">
        <v>7036</v>
      </c>
      <c r="G7037">
        <f t="shared" si="658"/>
        <v>11.249946592608417</v>
      </c>
      <c r="H7037">
        <f t="shared" si="659"/>
        <v>38.418073061311688</v>
      </c>
      <c r="I7037">
        <f t="shared" si="660"/>
        <v>0.78002868739890752</v>
      </c>
      <c r="J7037">
        <f t="shared" si="661"/>
        <v>0.46177556688131349</v>
      </c>
      <c r="K7037">
        <f t="shared" si="657"/>
        <v>3.6081957457197786</v>
      </c>
      <c r="L7037">
        <f t="shared" si="662"/>
        <v>2.3691864282579762</v>
      </c>
      <c r="S7037">
        <v>0.4642780846583453</v>
      </c>
      <c r="T7037">
        <v>0.13672292245246742</v>
      </c>
      <c r="U7037">
        <v>0.63338114566484571</v>
      </c>
      <c r="V7037">
        <v>0.87258522293771168</v>
      </c>
    </row>
    <row r="7038" spans="6:22" x14ac:dyDescent="0.35">
      <c r="F7038">
        <v>7037</v>
      </c>
      <c r="G7038">
        <f t="shared" si="658"/>
        <v>12.581713309121984</v>
      </c>
      <c r="H7038">
        <f t="shared" si="659"/>
        <v>41.226538895840328</v>
      </c>
      <c r="I7038">
        <f t="shared" si="660"/>
        <v>0.89639576403088472</v>
      </c>
      <c r="J7038">
        <f t="shared" si="661"/>
        <v>0.48727378154850914</v>
      </c>
      <c r="K7038">
        <f t="shared" si="657"/>
        <v>3.4663304544206057</v>
      </c>
      <c r="L7038">
        <f t="shared" si="662"/>
        <v>2.6761630095109536</v>
      </c>
      <c r="S7038">
        <v>0.65453047273171183</v>
      </c>
      <c r="T7038">
        <v>0.24906155583361309</v>
      </c>
      <c r="U7038">
        <v>0.82732627338480791</v>
      </c>
      <c r="V7038">
        <v>0.95757927182836389</v>
      </c>
    </row>
    <row r="7039" spans="6:22" x14ac:dyDescent="0.35">
      <c r="F7039">
        <v>7038</v>
      </c>
      <c r="G7039">
        <f t="shared" si="658"/>
        <v>12.33860286263619</v>
      </c>
      <c r="H7039">
        <f t="shared" si="659"/>
        <v>35.75762199774163</v>
      </c>
      <c r="I7039">
        <f t="shared" si="660"/>
        <v>0.66316721091341901</v>
      </c>
      <c r="J7039">
        <f t="shared" si="661"/>
        <v>0.28982512894070256</v>
      </c>
      <c r="K7039">
        <f t="shared" si="657"/>
        <v>3.8970076601458783</v>
      </c>
      <c r="L7039">
        <f t="shared" si="662"/>
        <v>2.664075380908228</v>
      </c>
      <c r="S7039">
        <v>0.61980040894802702</v>
      </c>
      <c r="T7039">
        <v>3.0304879909665211E-2</v>
      </c>
      <c r="U7039">
        <v>0.43861201818903167</v>
      </c>
      <c r="V7039">
        <v>0.29941709646900844</v>
      </c>
    </row>
    <row r="7040" spans="6:22" x14ac:dyDescent="0.35">
      <c r="F7040">
        <v>7039</v>
      </c>
      <c r="G7040">
        <f t="shared" si="658"/>
        <v>14.607348857081821</v>
      </c>
      <c r="H7040">
        <f t="shared" si="659"/>
        <v>44.451582384716332</v>
      </c>
      <c r="I7040">
        <f t="shared" si="660"/>
        <v>0.59666127506332589</v>
      </c>
      <c r="J7040">
        <f t="shared" si="661"/>
        <v>0.24706869716483049</v>
      </c>
      <c r="K7040">
        <f t="shared" si="657"/>
        <v>4.0062700277718433</v>
      </c>
      <c r="L7040">
        <f t="shared" si="662"/>
        <v>2.4351660353775335</v>
      </c>
      <c r="S7040">
        <v>0.9439069795831172</v>
      </c>
      <c r="T7040">
        <v>0.37806329538865324</v>
      </c>
      <c r="U7040">
        <v>0.32776879177220986</v>
      </c>
      <c r="V7040">
        <v>0.15689565721610158</v>
      </c>
    </row>
    <row r="7041" spans="6:22" x14ac:dyDescent="0.35">
      <c r="F7041">
        <v>7040</v>
      </c>
      <c r="G7041">
        <f t="shared" si="658"/>
        <v>13.80687887203589</v>
      </c>
      <c r="H7041">
        <f t="shared" si="659"/>
        <v>41.177709280678734</v>
      </c>
      <c r="I7041">
        <f t="shared" si="660"/>
        <v>0.66485183263649406</v>
      </c>
      <c r="J7041">
        <f t="shared" si="661"/>
        <v>0.42717673268837553</v>
      </c>
      <c r="K7041">
        <f t="shared" si="657"/>
        <v>3.7579714346751305</v>
      </c>
      <c r="L7041">
        <f t="shared" si="662"/>
        <v>2.5083081806077883</v>
      </c>
      <c r="S7041">
        <v>0.82955412457655564</v>
      </c>
      <c r="T7041">
        <v>0.24710837122714926</v>
      </c>
      <c r="U7041">
        <v>0.44141972106082339</v>
      </c>
      <c r="V7041">
        <v>0.75725577562791835</v>
      </c>
    </row>
    <row r="7042" spans="6:22" x14ac:dyDescent="0.35">
      <c r="F7042">
        <v>7041</v>
      </c>
      <c r="G7042">
        <f t="shared" si="658"/>
        <v>14.26105533005768</v>
      </c>
      <c r="H7042">
        <f t="shared" si="659"/>
        <v>44.662923062837613</v>
      </c>
      <c r="I7042">
        <f t="shared" si="660"/>
        <v>0.53575853755302594</v>
      </c>
      <c r="J7042">
        <f t="shared" si="661"/>
        <v>0.25355082857753231</v>
      </c>
      <c r="K7042">
        <f t="shared" ref="K7042:K7105" si="663">Mtot-I7042-J7042</f>
        <v>4.0606906338694415</v>
      </c>
      <c r="L7042">
        <f t="shared" si="662"/>
        <v>2.2544087092406588</v>
      </c>
      <c r="S7042">
        <v>0.89443647572252571</v>
      </c>
      <c r="T7042">
        <v>0.38651692251350445</v>
      </c>
      <c r="U7042">
        <v>0.22626422925504319</v>
      </c>
      <c r="V7042">
        <v>0.17850276192510758</v>
      </c>
    </row>
    <row r="7043" spans="6:22" x14ac:dyDescent="0.35">
      <c r="F7043">
        <v>7042</v>
      </c>
      <c r="G7043">
        <f t="shared" ref="G7043:G7106" si="664">B$4+(C$4-B$4)*S7043</f>
        <v>9.0418713950010687</v>
      </c>
      <c r="H7043">
        <f t="shared" ref="H7043:H7106" si="665">B$5+(C$5-B$5)*T7043</f>
        <v>48.286233100375377</v>
      </c>
      <c r="I7043">
        <f t="shared" ref="I7043:I7106" si="666">B$6+(C$6-B$6)*U7043</f>
        <v>0.80696432386242267</v>
      </c>
      <c r="J7043">
        <f t="shared" ref="J7043:J7106" si="667">B$7+(C$7-B$7)*V7043</f>
        <v>0.29837641529587694</v>
      </c>
      <c r="K7043">
        <f t="shared" si="663"/>
        <v>3.7446592608416998</v>
      </c>
      <c r="L7043">
        <f t="shared" ref="L7043:L7106" si="668">G7043/(H7043*EXP(-I7043))*K7043/(1-EXP(-K7043))</f>
        <v>1.6095301555923704</v>
      </c>
      <c r="S7043">
        <v>0.1488387707144383</v>
      </c>
      <c r="T7043">
        <v>0.5314493240150151</v>
      </c>
      <c r="U7043">
        <v>0.67827387310403764</v>
      </c>
      <c r="V7043">
        <v>0.32792138431958984</v>
      </c>
    </row>
    <row r="7044" spans="6:22" x14ac:dyDescent="0.35">
      <c r="F7044">
        <v>7043</v>
      </c>
      <c r="G7044">
        <f t="shared" si="664"/>
        <v>12.80367442854091</v>
      </c>
      <c r="H7044">
        <f t="shared" si="665"/>
        <v>46.418500320444352</v>
      </c>
      <c r="I7044">
        <f t="shared" si="666"/>
        <v>0.88454847865230257</v>
      </c>
      <c r="J7044">
        <f t="shared" si="667"/>
        <v>0.40152287362285227</v>
      </c>
      <c r="K7044">
        <f t="shared" si="663"/>
        <v>3.5639286477248451</v>
      </c>
      <c r="L7044">
        <f t="shared" si="668"/>
        <v>2.4502310998598387</v>
      </c>
      <c r="S7044">
        <v>0.6862392040772729</v>
      </c>
      <c r="T7044">
        <v>0.45674001281777399</v>
      </c>
      <c r="U7044">
        <v>0.80758079775383773</v>
      </c>
      <c r="V7044">
        <v>0.6717429120761742</v>
      </c>
    </row>
    <row r="7045" spans="6:22" x14ac:dyDescent="0.35">
      <c r="F7045">
        <v>7044</v>
      </c>
      <c r="G7045">
        <f t="shared" si="664"/>
        <v>8.8252510147404397</v>
      </c>
      <c r="H7045">
        <f t="shared" si="665"/>
        <v>54.942320017090367</v>
      </c>
      <c r="I7045">
        <f t="shared" si="666"/>
        <v>0.88035523545030059</v>
      </c>
      <c r="J7045">
        <f t="shared" si="667"/>
        <v>0.46212347788933988</v>
      </c>
      <c r="K7045">
        <f t="shared" si="663"/>
        <v>3.5075212866603591</v>
      </c>
      <c r="L7045">
        <f t="shared" si="668"/>
        <v>1.4007774474475849</v>
      </c>
      <c r="S7045">
        <v>0.11789300210577715</v>
      </c>
      <c r="T7045">
        <v>0.79769280068361459</v>
      </c>
      <c r="U7045">
        <v>0.80059205908383435</v>
      </c>
      <c r="V7045">
        <v>0.87374492629779965</v>
      </c>
    </row>
    <row r="7046" spans="6:22" x14ac:dyDescent="0.35">
      <c r="F7046">
        <v>7045</v>
      </c>
      <c r="G7046">
        <f t="shared" si="664"/>
        <v>9.9822687459944461</v>
      </c>
      <c r="H7046">
        <f t="shared" si="665"/>
        <v>36.118503372295294</v>
      </c>
      <c r="I7046">
        <f t="shared" si="666"/>
        <v>0.7965453047273171</v>
      </c>
      <c r="J7046">
        <f t="shared" si="667"/>
        <v>0.49937742240668964</v>
      </c>
      <c r="K7046">
        <f t="shared" si="663"/>
        <v>3.5540772728659928</v>
      </c>
      <c r="L7046">
        <f t="shared" si="668"/>
        <v>2.2426782862335926</v>
      </c>
      <c r="S7046">
        <v>0.28318124942777795</v>
      </c>
      <c r="T7046">
        <v>4.4740134891811882E-2</v>
      </c>
      <c r="U7046">
        <v>0.66090884121219517</v>
      </c>
      <c r="V7046">
        <v>0.99792474135563214</v>
      </c>
    </row>
    <row r="7047" spans="6:22" x14ac:dyDescent="0.35">
      <c r="F7047">
        <v>7046</v>
      </c>
      <c r="G7047">
        <f t="shared" si="664"/>
        <v>9.8615680410168771</v>
      </c>
      <c r="H7047">
        <f t="shared" si="665"/>
        <v>50.463728751487778</v>
      </c>
      <c r="I7047">
        <f t="shared" si="666"/>
        <v>0.76585589159825429</v>
      </c>
      <c r="J7047">
        <f t="shared" si="667"/>
        <v>0.32956938383129369</v>
      </c>
      <c r="K7047">
        <f t="shared" si="663"/>
        <v>3.7545747245704519</v>
      </c>
      <c r="L7047">
        <f t="shared" si="668"/>
        <v>1.6159290372129809</v>
      </c>
      <c r="S7047">
        <v>0.26593829157383952</v>
      </c>
      <c r="T7047">
        <v>0.61854915005951105</v>
      </c>
      <c r="U7047">
        <v>0.60975981933042389</v>
      </c>
      <c r="V7047">
        <v>0.43189794610431226</v>
      </c>
    </row>
    <row r="7048" spans="6:22" x14ac:dyDescent="0.35">
      <c r="F7048">
        <v>7047</v>
      </c>
      <c r="G7048">
        <f t="shared" si="664"/>
        <v>9.7457808160649435</v>
      </c>
      <c r="H7048">
        <f t="shared" si="665"/>
        <v>45.769981994079409</v>
      </c>
      <c r="I7048">
        <f t="shared" si="666"/>
        <v>0.41646168401135292</v>
      </c>
      <c r="J7048">
        <f t="shared" si="667"/>
        <v>0.25625171666615804</v>
      </c>
      <c r="K7048">
        <f t="shared" si="663"/>
        <v>4.1772865993224881</v>
      </c>
      <c r="L7048">
        <f t="shared" si="668"/>
        <v>1.3699695663730911</v>
      </c>
      <c r="S7048">
        <v>0.24939725943784904</v>
      </c>
      <c r="T7048">
        <v>0.43079927976317639</v>
      </c>
      <c r="U7048">
        <v>2.7436140018921477E-2</v>
      </c>
      <c r="V7048">
        <v>0.18750572222052675</v>
      </c>
    </row>
    <row r="7049" spans="6:22" x14ac:dyDescent="0.35">
      <c r="F7049">
        <v>7048</v>
      </c>
      <c r="G7049">
        <f t="shared" si="664"/>
        <v>9.6787011322367018</v>
      </c>
      <c r="H7049">
        <f t="shared" si="665"/>
        <v>55.958586382641073</v>
      </c>
      <c r="I7049">
        <f t="shared" si="666"/>
        <v>0.53037507248145999</v>
      </c>
      <c r="J7049">
        <f t="shared" si="667"/>
        <v>0.42024597918637652</v>
      </c>
      <c r="K7049">
        <f t="shared" si="663"/>
        <v>3.899378948332163</v>
      </c>
      <c r="L7049">
        <f t="shared" si="668"/>
        <v>1.1699612325066973</v>
      </c>
      <c r="S7049">
        <v>0.23981444746238595</v>
      </c>
      <c r="T7049">
        <v>0.83834345530564292</v>
      </c>
      <c r="U7049">
        <v>0.21729178746910002</v>
      </c>
      <c r="V7049">
        <v>0.73415326395458846</v>
      </c>
    </row>
    <row r="7050" spans="6:22" x14ac:dyDescent="0.35">
      <c r="F7050">
        <v>7049</v>
      </c>
      <c r="G7050">
        <f t="shared" si="664"/>
        <v>9.3345439008758806</v>
      </c>
      <c r="H7050">
        <f t="shared" si="665"/>
        <v>44.883419293801694</v>
      </c>
      <c r="I7050">
        <f t="shared" si="666"/>
        <v>0.86376537369914852</v>
      </c>
      <c r="J7050">
        <f t="shared" si="667"/>
        <v>0.206610309152501</v>
      </c>
      <c r="K7050">
        <f t="shared" si="663"/>
        <v>3.7796243171483503</v>
      </c>
      <c r="L7050">
        <f t="shared" si="668"/>
        <v>1.9081599469165162</v>
      </c>
      <c r="S7050">
        <v>0.19064912869655445</v>
      </c>
      <c r="T7050">
        <v>0.39533677175206761</v>
      </c>
      <c r="U7050">
        <v>0.7729422894985809</v>
      </c>
      <c r="V7050">
        <v>2.2034363841669975E-2</v>
      </c>
    </row>
    <row r="7051" spans="6:22" x14ac:dyDescent="0.35">
      <c r="F7051">
        <v>7050</v>
      </c>
      <c r="G7051">
        <f t="shared" si="664"/>
        <v>11.907712027344584</v>
      </c>
      <c r="H7051">
        <f t="shared" si="665"/>
        <v>42.782219916379283</v>
      </c>
      <c r="I7051">
        <f t="shared" si="666"/>
        <v>0.898117007965331</v>
      </c>
      <c r="J7051">
        <f t="shared" si="667"/>
        <v>0.4553209021271401</v>
      </c>
      <c r="K7051">
        <f t="shared" si="663"/>
        <v>3.4965620899075285</v>
      </c>
      <c r="L7051">
        <f t="shared" si="668"/>
        <v>2.4638640124013875</v>
      </c>
      <c r="S7051">
        <v>0.55824457533494065</v>
      </c>
      <c r="T7051">
        <v>0.31128879665517134</v>
      </c>
      <c r="U7051">
        <v>0.83019501327555167</v>
      </c>
      <c r="V7051">
        <v>0.85106967375713372</v>
      </c>
    </row>
    <row r="7052" spans="6:22" x14ac:dyDescent="0.35">
      <c r="F7052">
        <v>7051</v>
      </c>
      <c r="G7052">
        <f t="shared" si="664"/>
        <v>13.744926297799616</v>
      </c>
      <c r="H7052">
        <f t="shared" si="665"/>
        <v>35.491348002563555</v>
      </c>
      <c r="I7052">
        <f t="shared" si="666"/>
        <v>0.99128391369365521</v>
      </c>
      <c r="J7052">
        <f t="shared" si="667"/>
        <v>0.27237464522232735</v>
      </c>
      <c r="K7052">
        <f t="shared" si="663"/>
        <v>3.5863414410840173</v>
      </c>
      <c r="L7052">
        <f t="shared" si="668"/>
        <v>3.8492859412802711</v>
      </c>
      <c r="S7052">
        <v>0.82070375682851648</v>
      </c>
      <c r="T7052">
        <v>1.9653920102542192E-2</v>
      </c>
      <c r="U7052">
        <v>0.98547318948942531</v>
      </c>
      <c r="V7052">
        <v>0.2412488174077578</v>
      </c>
    </row>
    <row r="7053" spans="6:22" x14ac:dyDescent="0.35">
      <c r="F7053">
        <v>7052</v>
      </c>
      <c r="G7053">
        <f t="shared" si="664"/>
        <v>14.933347575304422</v>
      </c>
      <c r="H7053">
        <f t="shared" si="665"/>
        <v>54.119083223975338</v>
      </c>
      <c r="I7053">
        <f t="shared" si="666"/>
        <v>0.49648121585741756</v>
      </c>
      <c r="J7053">
        <f t="shared" si="667"/>
        <v>0.48857387005218667</v>
      </c>
      <c r="K7053">
        <f t="shared" si="663"/>
        <v>3.8649449140903958</v>
      </c>
      <c r="L7053">
        <f t="shared" si="668"/>
        <v>1.7896597716415334</v>
      </c>
      <c r="S7053">
        <v>0.99047822504348892</v>
      </c>
      <c r="T7053">
        <v>0.76476332895901367</v>
      </c>
      <c r="U7053">
        <v>0.16080202642902922</v>
      </c>
      <c r="V7053">
        <v>0.96191290017395548</v>
      </c>
    </row>
    <row r="7054" spans="6:22" x14ac:dyDescent="0.35">
      <c r="F7054">
        <v>7053</v>
      </c>
      <c r="G7054">
        <f t="shared" si="664"/>
        <v>12.569322794274727</v>
      </c>
      <c r="H7054">
        <f t="shared" si="665"/>
        <v>50.295113986632892</v>
      </c>
      <c r="I7054">
        <f t="shared" si="666"/>
        <v>0.51882076479384753</v>
      </c>
      <c r="J7054">
        <f t="shared" si="667"/>
        <v>0.46248054445020903</v>
      </c>
      <c r="K7054">
        <f t="shared" si="663"/>
        <v>3.8686986907559429</v>
      </c>
      <c r="L7054">
        <f t="shared" si="668"/>
        <v>1.6589699359575216</v>
      </c>
      <c r="S7054">
        <v>0.65276039918210393</v>
      </c>
      <c r="T7054">
        <v>0.61180455946531576</v>
      </c>
      <c r="U7054">
        <v>0.19803460798974579</v>
      </c>
      <c r="V7054">
        <v>0.87493514816736351</v>
      </c>
    </row>
    <row r="7055" spans="6:22" x14ac:dyDescent="0.35">
      <c r="F7055">
        <v>7054</v>
      </c>
      <c r="G7055">
        <f t="shared" si="664"/>
        <v>11.921811578722494</v>
      </c>
      <c r="H7055">
        <f t="shared" si="665"/>
        <v>54.68901638843959</v>
      </c>
      <c r="I7055">
        <f t="shared" si="666"/>
        <v>0.67734000671407213</v>
      </c>
      <c r="J7055">
        <f t="shared" si="667"/>
        <v>0.27466353343302713</v>
      </c>
      <c r="K7055">
        <f t="shared" si="663"/>
        <v>3.8979964598529007</v>
      </c>
      <c r="L7055">
        <f t="shared" si="668"/>
        <v>1.70744902377744</v>
      </c>
      <c r="S7055">
        <v>0.56025879696035641</v>
      </c>
      <c r="T7055">
        <v>0.78756065553758359</v>
      </c>
      <c r="U7055">
        <v>0.46223334452345349</v>
      </c>
      <c r="V7055">
        <v>0.24887844477675711</v>
      </c>
    </row>
    <row r="7056" spans="6:22" x14ac:dyDescent="0.35">
      <c r="F7056">
        <v>7055</v>
      </c>
      <c r="G7056">
        <f t="shared" si="664"/>
        <v>10.21127964110233</v>
      </c>
      <c r="H7056">
        <f t="shared" si="665"/>
        <v>53.929105502487261</v>
      </c>
      <c r="I7056">
        <f t="shared" si="666"/>
        <v>0.54180120242927332</v>
      </c>
      <c r="J7056">
        <f t="shared" si="667"/>
        <v>0.41002838221381266</v>
      </c>
      <c r="K7056">
        <f t="shared" si="663"/>
        <v>3.8981704153569141</v>
      </c>
      <c r="L7056">
        <f t="shared" si="668"/>
        <v>1.29513971282388</v>
      </c>
      <c r="S7056">
        <v>0.31589709158604695</v>
      </c>
      <c r="T7056">
        <v>0.75716422009949036</v>
      </c>
      <c r="U7056">
        <v>0.23633533738212226</v>
      </c>
      <c r="V7056">
        <v>0.70009460737937557</v>
      </c>
    </row>
    <row r="7057" spans="6:22" x14ac:dyDescent="0.35">
      <c r="F7057">
        <v>7056</v>
      </c>
      <c r="G7057">
        <f t="shared" si="664"/>
        <v>9.2236701559495842</v>
      </c>
      <c r="H7057">
        <f t="shared" si="665"/>
        <v>58.582415234839928</v>
      </c>
      <c r="I7057">
        <f t="shared" si="666"/>
        <v>0.51296121097445602</v>
      </c>
      <c r="J7057">
        <f t="shared" si="667"/>
        <v>0.47505111850337228</v>
      </c>
      <c r="K7057">
        <f t="shared" si="663"/>
        <v>3.8619876705221712</v>
      </c>
      <c r="L7057">
        <f t="shared" si="668"/>
        <v>1.0374149752097352</v>
      </c>
      <c r="S7057">
        <v>0.17481002227851192</v>
      </c>
      <c r="T7057">
        <v>0.94329660939359716</v>
      </c>
      <c r="U7057">
        <v>0.18826868495742669</v>
      </c>
      <c r="V7057">
        <v>0.91683706167790768</v>
      </c>
    </row>
    <row r="7058" spans="6:22" x14ac:dyDescent="0.35">
      <c r="F7058">
        <v>7057</v>
      </c>
      <c r="G7058">
        <f t="shared" si="664"/>
        <v>11.475325785088657</v>
      </c>
      <c r="H7058">
        <f t="shared" si="665"/>
        <v>47.363048188726466</v>
      </c>
      <c r="I7058">
        <f t="shared" si="666"/>
        <v>0.81472823267311623</v>
      </c>
      <c r="J7058">
        <f t="shared" si="667"/>
        <v>0.4468977935117649</v>
      </c>
      <c r="K7058">
        <f t="shared" si="663"/>
        <v>3.5883739738151186</v>
      </c>
      <c r="L7058">
        <f t="shared" si="668"/>
        <v>2.0194328480955326</v>
      </c>
      <c r="S7058">
        <v>0.49647511215552231</v>
      </c>
      <c r="T7058">
        <v>0.49452192754905849</v>
      </c>
      <c r="U7058">
        <v>0.69121372112186041</v>
      </c>
      <c r="V7058">
        <v>0.82299264503921632</v>
      </c>
    </row>
    <row r="7059" spans="6:22" x14ac:dyDescent="0.35">
      <c r="F7059">
        <v>7058</v>
      </c>
      <c r="G7059">
        <f t="shared" si="664"/>
        <v>14.150822473830377</v>
      </c>
      <c r="H7059">
        <f t="shared" si="665"/>
        <v>35.212103640858182</v>
      </c>
      <c r="I7059">
        <f t="shared" si="666"/>
        <v>0.56729026154362627</v>
      </c>
      <c r="J7059">
        <f t="shared" si="667"/>
        <v>0.30128788109988708</v>
      </c>
      <c r="K7059">
        <f t="shared" si="663"/>
        <v>3.9814218573564859</v>
      </c>
      <c r="L7059">
        <f t="shared" si="668"/>
        <v>2.87527265249593</v>
      </c>
      <c r="S7059">
        <v>0.87868892483291117</v>
      </c>
      <c r="T7059">
        <v>8.4841456343272195E-3</v>
      </c>
      <c r="U7059">
        <v>0.27881710257271036</v>
      </c>
      <c r="V7059">
        <v>0.33762627033295695</v>
      </c>
    </row>
    <row r="7060" spans="6:22" x14ac:dyDescent="0.35">
      <c r="F7060">
        <v>7059</v>
      </c>
      <c r="G7060">
        <f t="shared" si="664"/>
        <v>11.530655842768638</v>
      </c>
      <c r="H7060">
        <f t="shared" si="665"/>
        <v>50.414899136326184</v>
      </c>
      <c r="I7060">
        <f t="shared" si="666"/>
        <v>0.40986968596453749</v>
      </c>
      <c r="J7060">
        <f t="shared" si="667"/>
        <v>0.31584521011993777</v>
      </c>
      <c r="K7060">
        <f t="shared" si="663"/>
        <v>4.1242851039155246</v>
      </c>
      <c r="L7060">
        <f t="shared" si="668"/>
        <v>1.4445417534043075</v>
      </c>
      <c r="S7060">
        <v>0.50437940610980558</v>
      </c>
      <c r="T7060">
        <v>0.61659596545304729</v>
      </c>
      <c r="U7060">
        <v>1.6449476607562488E-2</v>
      </c>
      <c r="V7060">
        <v>0.38615070039979249</v>
      </c>
    </row>
    <row r="7061" spans="6:22" x14ac:dyDescent="0.35">
      <c r="F7061">
        <v>7060</v>
      </c>
      <c r="G7061">
        <f t="shared" si="664"/>
        <v>13.128177739799188</v>
      </c>
      <c r="H7061">
        <f t="shared" si="665"/>
        <v>43.40021973326823</v>
      </c>
      <c r="I7061">
        <f t="shared" si="666"/>
        <v>0.44184087649159215</v>
      </c>
      <c r="J7061">
        <f t="shared" si="667"/>
        <v>0.29598681600390636</v>
      </c>
      <c r="K7061">
        <f t="shared" si="663"/>
        <v>4.1121723075045011</v>
      </c>
      <c r="L7061">
        <f t="shared" si="668"/>
        <v>1.967170806060724</v>
      </c>
      <c r="S7061">
        <v>0.73259681997131265</v>
      </c>
      <c r="T7061">
        <v>0.33600878933072909</v>
      </c>
      <c r="U7061">
        <v>6.9734794152653587E-2</v>
      </c>
      <c r="V7061">
        <v>0.31995605334635457</v>
      </c>
    </row>
    <row r="7062" spans="6:22" x14ac:dyDescent="0.35">
      <c r="F7062">
        <v>7061</v>
      </c>
      <c r="G7062">
        <f t="shared" si="664"/>
        <v>11.252937406537065</v>
      </c>
      <c r="H7062">
        <f t="shared" si="665"/>
        <v>37.397991882076482</v>
      </c>
      <c r="I7062">
        <f t="shared" si="666"/>
        <v>0.55086519974364456</v>
      </c>
      <c r="J7062">
        <f t="shared" si="667"/>
        <v>0.32011169774468218</v>
      </c>
      <c r="K7062">
        <f t="shared" si="663"/>
        <v>3.9790231025116727</v>
      </c>
      <c r="L7062">
        <f t="shared" si="668"/>
        <v>2.1165655618021679</v>
      </c>
      <c r="S7062">
        <v>0.46470534379100925</v>
      </c>
      <c r="T7062">
        <v>9.5919675283059169E-2</v>
      </c>
      <c r="U7062">
        <v>0.25144199957274088</v>
      </c>
      <c r="V7062">
        <v>0.40037232581560717</v>
      </c>
    </row>
    <row r="7063" spans="6:22" x14ac:dyDescent="0.35">
      <c r="F7063">
        <v>7062</v>
      </c>
      <c r="G7063">
        <f t="shared" si="664"/>
        <v>10.22217474898526</v>
      </c>
      <c r="H7063">
        <f t="shared" si="665"/>
        <v>43.583330790124208</v>
      </c>
      <c r="I7063">
        <f t="shared" si="666"/>
        <v>0.89700003051850952</v>
      </c>
      <c r="J7063">
        <f t="shared" si="667"/>
        <v>0.35104831080050047</v>
      </c>
      <c r="K7063">
        <f t="shared" si="663"/>
        <v>3.6019516586809894</v>
      </c>
      <c r="L7063">
        <f t="shared" si="668"/>
        <v>2.1297607387230717</v>
      </c>
      <c r="S7063">
        <v>0.31745353556932282</v>
      </c>
      <c r="T7063">
        <v>0.34333323160496843</v>
      </c>
      <c r="U7063">
        <v>0.82833338419751579</v>
      </c>
      <c r="V7063">
        <v>0.50349436933500169</v>
      </c>
    </row>
    <row r="7064" spans="6:22" x14ac:dyDescent="0.35">
      <c r="F7064">
        <v>7063</v>
      </c>
      <c r="G7064">
        <f t="shared" si="664"/>
        <v>8.9374065370647298</v>
      </c>
      <c r="H7064">
        <f t="shared" si="665"/>
        <v>50.891750846888641</v>
      </c>
      <c r="I7064">
        <f t="shared" si="666"/>
        <v>0.6212897122104557</v>
      </c>
      <c r="J7064">
        <f t="shared" si="667"/>
        <v>0.41052278206732384</v>
      </c>
      <c r="K7064">
        <f t="shared" si="663"/>
        <v>3.8181875057222197</v>
      </c>
      <c r="L7064">
        <f t="shared" si="668"/>
        <v>1.2761179455886593</v>
      </c>
      <c r="S7064">
        <v>0.13391521958067568</v>
      </c>
      <c r="T7064">
        <v>0.63567003387554555</v>
      </c>
      <c r="U7064">
        <v>0.36881618701742608</v>
      </c>
      <c r="V7064">
        <v>0.70174260689107948</v>
      </c>
    </row>
    <row r="7065" spans="6:22" x14ac:dyDescent="0.35">
      <c r="F7065">
        <v>7064</v>
      </c>
      <c r="G7065">
        <f t="shared" si="664"/>
        <v>14.042939542832727</v>
      </c>
      <c r="H7065">
        <f t="shared" si="665"/>
        <v>38.142643513290814</v>
      </c>
      <c r="I7065">
        <f t="shared" si="666"/>
        <v>0.94790490432447283</v>
      </c>
      <c r="J7065">
        <f t="shared" si="667"/>
        <v>0.46362498855555895</v>
      </c>
      <c r="K7065">
        <f t="shared" si="663"/>
        <v>3.4384701071199677</v>
      </c>
      <c r="L7065">
        <f t="shared" si="668"/>
        <v>3.3748777992811938</v>
      </c>
      <c r="S7065">
        <v>0.86327707754753258</v>
      </c>
      <c r="T7065">
        <v>0.12570574053163244</v>
      </c>
      <c r="U7065">
        <v>0.91317484054078801</v>
      </c>
      <c r="V7065">
        <v>0.87874996185186316</v>
      </c>
    </row>
    <row r="7066" spans="6:22" x14ac:dyDescent="0.35">
      <c r="F7066">
        <v>7065</v>
      </c>
      <c r="G7066">
        <f t="shared" si="664"/>
        <v>10.389873958555864</v>
      </c>
      <c r="H7066">
        <f t="shared" si="665"/>
        <v>43.634449293496502</v>
      </c>
      <c r="I7066">
        <f t="shared" si="666"/>
        <v>0.54819177831354715</v>
      </c>
      <c r="J7066">
        <f t="shared" si="667"/>
        <v>0.21011688589129307</v>
      </c>
      <c r="K7066">
        <f t="shared" si="663"/>
        <v>4.0916913357951596</v>
      </c>
      <c r="L7066">
        <f t="shared" si="668"/>
        <v>1.7142695227448197</v>
      </c>
      <c r="S7066">
        <v>0.3414105655079806</v>
      </c>
      <c r="T7066">
        <v>0.34537797173986023</v>
      </c>
      <c r="U7066">
        <v>0.24698629718924528</v>
      </c>
      <c r="V7066">
        <v>3.3722952970976897E-2</v>
      </c>
    </row>
    <row r="7067" spans="6:22" x14ac:dyDescent="0.35">
      <c r="F7067">
        <v>7066</v>
      </c>
      <c r="G7067">
        <f t="shared" si="664"/>
        <v>8.0202948088015376</v>
      </c>
      <c r="H7067">
        <f t="shared" si="665"/>
        <v>39.864650410473949</v>
      </c>
      <c r="I7067">
        <f t="shared" si="666"/>
        <v>0.73571581163975952</v>
      </c>
      <c r="J7067">
        <f t="shared" si="667"/>
        <v>0.3294228949858089</v>
      </c>
      <c r="K7067">
        <f t="shared" si="663"/>
        <v>3.7848612933744308</v>
      </c>
      <c r="L7067">
        <f t="shared" si="668"/>
        <v>1.6260994292960977</v>
      </c>
      <c r="S7067">
        <v>2.8992584002197333E-3</v>
      </c>
      <c r="T7067">
        <v>0.19458601641895809</v>
      </c>
      <c r="U7067">
        <v>0.5595263527329325</v>
      </c>
      <c r="V7067">
        <v>0.43140964995269632</v>
      </c>
    </row>
    <row r="7068" spans="6:22" x14ac:dyDescent="0.35">
      <c r="F7068">
        <v>7067</v>
      </c>
      <c r="G7068">
        <f t="shared" si="664"/>
        <v>8.3911557359538556</v>
      </c>
      <c r="H7068">
        <f t="shared" si="665"/>
        <v>48.541825617236853</v>
      </c>
      <c r="I7068">
        <f t="shared" si="666"/>
        <v>0.56080813013092445</v>
      </c>
      <c r="J7068">
        <f t="shared" si="667"/>
        <v>0.27624744407483137</v>
      </c>
      <c r="K7068">
        <f t="shared" si="663"/>
        <v>4.0129444257942435</v>
      </c>
      <c r="L7068">
        <f t="shared" si="668"/>
        <v>1.2377947245708192</v>
      </c>
      <c r="S7068">
        <v>5.587939085055086E-2</v>
      </c>
      <c r="T7068">
        <v>0.5416730246894742</v>
      </c>
      <c r="U7068">
        <v>0.26801355021820733</v>
      </c>
      <c r="V7068">
        <v>0.25415814691610461</v>
      </c>
    </row>
    <row r="7069" spans="6:22" x14ac:dyDescent="0.35">
      <c r="F7069">
        <v>7068</v>
      </c>
      <c r="G7069">
        <f t="shared" si="664"/>
        <v>9.0578936124759668</v>
      </c>
      <c r="H7069">
        <f t="shared" si="665"/>
        <v>43.520767845698415</v>
      </c>
      <c r="I7069">
        <f t="shared" si="666"/>
        <v>0.57362590411084324</v>
      </c>
      <c r="J7069">
        <f t="shared" si="667"/>
        <v>0.47359538560136721</v>
      </c>
      <c r="K7069">
        <f t="shared" si="663"/>
        <v>3.8027787102877895</v>
      </c>
      <c r="L7069">
        <f t="shared" si="668"/>
        <v>1.436655145854677</v>
      </c>
      <c r="S7069">
        <v>0.1511276589251381</v>
      </c>
      <c r="T7069">
        <v>0.34083071382793667</v>
      </c>
      <c r="U7069">
        <v>0.28937650685140537</v>
      </c>
      <c r="V7069">
        <v>0.91198461867122405</v>
      </c>
    </row>
    <row r="7070" spans="6:22" x14ac:dyDescent="0.35">
      <c r="F7070">
        <v>7069</v>
      </c>
      <c r="G7070">
        <f t="shared" si="664"/>
        <v>8.5364238410596034</v>
      </c>
      <c r="H7070">
        <f t="shared" si="665"/>
        <v>51.853846858119454</v>
      </c>
      <c r="I7070">
        <f t="shared" si="666"/>
        <v>0.72408825952940459</v>
      </c>
      <c r="J7070">
        <f t="shared" si="667"/>
        <v>0.40018616290780362</v>
      </c>
      <c r="K7070">
        <f t="shared" si="663"/>
        <v>3.725725577562792</v>
      </c>
      <c r="L7070">
        <f t="shared" si="668"/>
        <v>1.2964808816478877</v>
      </c>
      <c r="S7070">
        <v>7.6631977294228951E-2</v>
      </c>
      <c r="T7070">
        <v>0.67415387432477802</v>
      </c>
      <c r="U7070">
        <v>0.54014709921567428</v>
      </c>
      <c r="V7070">
        <v>0.66728720969267863</v>
      </c>
    </row>
    <row r="7071" spans="6:22" x14ac:dyDescent="0.35">
      <c r="F7071">
        <v>7070</v>
      </c>
      <c r="G7071">
        <f t="shared" si="664"/>
        <v>11.559709463789789</v>
      </c>
      <c r="H7071">
        <f t="shared" si="665"/>
        <v>50.575121311075165</v>
      </c>
      <c r="I7071">
        <f t="shared" si="666"/>
        <v>0.96795556505020297</v>
      </c>
      <c r="J7071">
        <f t="shared" si="667"/>
        <v>0.41906491286965541</v>
      </c>
      <c r="K7071">
        <f t="shared" si="663"/>
        <v>3.4629795220801411</v>
      </c>
      <c r="L7071">
        <f t="shared" si="668"/>
        <v>2.1511199336642925</v>
      </c>
      <c r="S7071">
        <v>0.50852992339854119</v>
      </c>
      <c r="T7071">
        <v>0.62300485244300663</v>
      </c>
      <c r="U7071">
        <v>0.94659260841700488</v>
      </c>
      <c r="V7071">
        <v>0.73021637623218483</v>
      </c>
    </row>
    <row r="7072" spans="6:22" x14ac:dyDescent="0.35">
      <c r="F7072">
        <v>7071</v>
      </c>
      <c r="G7072">
        <f t="shared" si="664"/>
        <v>10.45097201452681</v>
      </c>
      <c r="H7072">
        <f t="shared" si="665"/>
        <v>44.404278695028538</v>
      </c>
      <c r="I7072">
        <f t="shared" si="666"/>
        <v>0.84724875637073893</v>
      </c>
      <c r="J7072">
        <f t="shared" si="667"/>
        <v>0.34424573503830069</v>
      </c>
      <c r="K7072">
        <f t="shared" si="663"/>
        <v>3.6585055085909599</v>
      </c>
      <c r="L7072">
        <f t="shared" si="668"/>
        <v>2.062196209330045</v>
      </c>
      <c r="S7072">
        <v>0.35013885921811577</v>
      </c>
      <c r="T7072">
        <v>0.37617114780114141</v>
      </c>
      <c r="U7072">
        <v>0.74541459395123144</v>
      </c>
      <c r="V7072">
        <v>0.48081911679433575</v>
      </c>
    </row>
    <row r="7073" spans="6:22" x14ac:dyDescent="0.35">
      <c r="F7073">
        <v>7072</v>
      </c>
      <c r="G7073">
        <f t="shared" si="664"/>
        <v>12.831659901730401</v>
      </c>
      <c r="H7073">
        <f t="shared" si="665"/>
        <v>47.014374217963194</v>
      </c>
      <c r="I7073">
        <f t="shared" si="666"/>
        <v>0.61423993652150033</v>
      </c>
      <c r="J7073">
        <f t="shared" si="667"/>
        <v>0.4924100466933195</v>
      </c>
      <c r="K7073">
        <f t="shared" si="663"/>
        <v>3.7433500167851803</v>
      </c>
      <c r="L7073">
        <f t="shared" si="668"/>
        <v>1.934100650795745</v>
      </c>
      <c r="S7073">
        <v>0.69023712881862853</v>
      </c>
      <c r="T7073">
        <v>0.48057496871852778</v>
      </c>
      <c r="U7073">
        <v>0.35706656086916716</v>
      </c>
      <c r="V7073">
        <v>0.97470015564439838</v>
      </c>
    </row>
    <row r="7074" spans="6:22" x14ac:dyDescent="0.35">
      <c r="F7074">
        <v>7073</v>
      </c>
      <c r="G7074">
        <f t="shared" si="664"/>
        <v>14.379406109805597</v>
      </c>
      <c r="H7074">
        <f t="shared" si="665"/>
        <v>51.013824884792626</v>
      </c>
      <c r="I7074">
        <f t="shared" si="666"/>
        <v>0.76743064668721583</v>
      </c>
      <c r="J7074">
        <f t="shared" si="667"/>
        <v>0.31636707663197727</v>
      </c>
      <c r="K7074">
        <f t="shared" si="663"/>
        <v>3.7662022766808065</v>
      </c>
      <c r="L7074">
        <f t="shared" si="668"/>
        <v>2.341074165387516</v>
      </c>
      <c r="S7074">
        <v>0.91134372997222812</v>
      </c>
      <c r="T7074">
        <v>0.64055299539170507</v>
      </c>
      <c r="U7074">
        <v>0.61238441114535969</v>
      </c>
      <c r="V7074">
        <v>0.38789025543992434</v>
      </c>
    </row>
    <row r="7075" spans="6:22" x14ac:dyDescent="0.35">
      <c r="F7075">
        <v>7074</v>
      </c>
      <c r="G7075">
        <f t="shared" si="664"/>
        <v>14.860499893185217</v>
      </c>
      <c r="H7075">
        <f t="shared" si="665"/>
        <v>59.310281685842469</v>
      </c>
      <c r="I7075">
        <f t="shared" si="666"/>
        <v>0.76840113528855247</v>
      </c>
      <c r="J7075">
        <f t="shared" si="667"/>
        <v>0.36723532822656946</v>
      </c>
      <c r="K7075">
        <f t="shared" si="663"/>
        <v>3.7143635364848775</v>
      </c>
      <c r="L7075">
        <f t="shared" si="668"/>
        <v>2.0569109401113042</v>
      </c>
      <c r="S7075">
        <v>0.98007141331217384</v>
      </c>
      <c r="T7075">
        <v>0.97241126743369855</v>
      </c>
      <c r="U7075">
        <v>0.61400189214758749</v>
      </c>
      <c r="V7075">
        <v>0.55745109408856475</v>
      </c>
    </row>
    <row r="7076" spans="6:22" x14ac:dyDescent="0.35">
      <c r="F7076">
        <v>7075</v>
      </c>
      <c r="G7076">
        <f t="shared" si="664"/>
        <v>11.150395214697713</v>
      </c>
      <c r="H7076">
        <f t="shared" si="665"/>
        <v>38.008362071596423</v>
      </c>
      <c r="I7076">
        <f t="shared" si="666"/>
        <v>0.40829493087557606</v>
      </c>
      <c r="J7076">
        <f t="shared" si="667"/>
        <v>0.28225348673970763</v>
      </c>
      <c r="K7076">
        <f t="shared" si="663"/>
        <v>4.1594515823847154</v>
      </c>
      <c r="L7076">
        <f t="shared" si="668"/>
        <v>1.8646740274101123</v>
      </c>
      <c r="S7076">
        <v>0.45005645924253057</v>
      </c>
      <c r="T7076">
        <v>0.12033448286385692</v>
      </c>
      <c r="U7076">
        <v>1.3824884792626729E-2</v>
      </c>
      <c r="V7076">
        <v>0.27417828913235875</v>
      </c>
    </row>
    <row r="7077" spans="6:22" x14ac:dyDescent="0.35">
      <c r="F7077">
        <v>7076</v>
      </c>
      <c r="G7077">
        <f t="shared" si="664"/>
        <v>9.4650715659047204</v>
      </c>
      <c r="H7077">
        <f t="shared" si="665"/>
        <v>38.495132297738579</v>
      </c>
      <c r="I7077">
        <f t="shared" si="666"/>
        <v>0.99273049104281752</v>
      </c>
      <c r="J7077">
        <f t="shared" si="667"/>
        <v>0.34500564592425309</v>
      </c>
      <c r="K7077">
        <f t="shared" si="663"/>
        <v>3.512263863032929</v>
      </c>
      <c r="L7077">
        <f t="shared" si="668"/>
        <v>2.4021185915025058</v>
      </c>
      <c r="S7077">
        <v>0.20929593798638874</v>
      </c>
      <c r="T7077">
        <v>0.13980529190954313</v>
      </c>
      <c r="U7077">
        <v>0.98788415173802913</v>
      </c>
      <c r="V7077">
        <v>0.48335215308084351</v>
      </c>
    </row>
    <row r="7078" spans="6:22" x14ac:dyDescent="0.35">
      <c r="F7078">
        <v>7077</v>
      </c>
      <c r="G7078">
        <f t="shared" si="664"/>
        <v>11.517624439222388</v>
      </c>
      <c r="H7078">
        <f t="shared" si="665"/>
        <v>48.869136631366928</v>
      </c>
      <c r="I7078">
        <f t="shared" si="666"/>
        <v>0.81361125522629474</v>
      </c>
      <c r="J7078">
        <f t="shared" si="667"/>
        <v>0.21496932889797662</v>
      </c>
      <c r="K7078">
        <f t="shared" si="663"/>
        <v>3.8214194158757278</v>
      </c>
      <c r="L7078">
        <f t="shared" si="668"/>
        <v>2.0773759824148899</v>
      </c>
      <c r="S7078">
        <v>0.50251777703176981</v>
      </c>
      <c r="T7078">
        <v>0.55476546525467696</v>
      </c>
      <c r="U7078">
        <v>0.68935209204382453</v>
      </c>
      <c r="V7078">
        <v>4.9897762993255407E-2</v>
      </c>
    </row>
    <row r="7079" spans="6:22" x14ac:dyDescent="0.35">
      <c r="F7079">
        <v>7078</v>
      </c>
      <c r="G7079">
        <f t="shared" si="664"/>
        <v>9.8241828669087798</v>
      </c>
      <c r="H7079">
        <f t="shared" si="665"/>
        <v>47.373729667043065</v>
      </c>
      <c r="I7079">
        <f t="shared" si="666"/>
        <v>0.67704702902310254</v>
      </c>
      <c r="J7079">
        <f t="shared" si="667"/>
        <v>0.27339091158787809</v>
      </c>
      <c r="K7079">
        <f t="shared" si="663"/>
        <v>3.8995620593890195</v>
      </c>
      <c r="L7079">
        <f t="shared" si="668"/>
        <v>1.6244171206069853</v>
      </c>
      <c r="S7079">
        <v>0.26059755241554</v>
      </c>
      <c r="T7079">
        <v>0.49494918668172244</v>
      </c>
      <c r="U7079">
        <v>0.4617450483718375</v>
      </c>
      <c r="V7079">
        <v>0.24463637195959351</v>
      </c>
    </row>
    <row r="7080" spans="6:22" x14ac:dyDescent="0.35">
      <c r="F7080">
        <v>7079</v>
      </c>
      <c r="G7080">
        <f t="shared" si="664"/>
        <v>9.8728904080324718</v>
      </c>
      <c r="H7080">
        <f t="shared" si="665"/>
        <v>42.993560594500565</v>
      </c>
      <c r="I7080">
        <f t="shared" si="666"/>
        <v>0.75574816125980404</v>
      </c>
      <c r="J7080">
        <f t="shared" si="667"/>
        <v>0.38205816827906125</v>
      </c>
      <c r="K7080">
        <f t="shared" si="663"/>
        <v>3.7121936704611342</v>
      </c>
      <c r="L7080">
        <f t="shared" si="668"/>
        <v>1.8604912269444576</v>
      </c>
      <c r="S7080">
        <v>0.26755577257606739</v>
      </c>
      <c r="T7080">
        <v>0.3197424237800226</v>
      </c>
      <c r="U7080">
        <v>0.59291360209967348</v>
      </c>
      <c r="V7080">
        <v>0.60686056093020413</v>
      </c>
    </row>
    <row r="7081" spans="6:22" x14ac:dyDescent="0.35">
      <c r="F7081">
        <v>7080</v>
      </c>
      <c r="G7081">
        <f t="shared" si="664"/>
        <v>9.3783379619739371</v>
      </c>
      <c r="H7081">
        <f t="shared" si="665"/>
        <v>50.852839747306739</v>
      </c>
      <c r="I7081">
        <f t="shared" si="666"/>
        <v>0.93479415265358434</v>
      </c>
      <c r="J7081">
        <f t="shared" si="667"/>
        <v>0.3021851252784814</v>
      </c>
      <c r="K7081">
        <f t="shared" si="663"/>
        <v>3.613020722067934</v>
      </c>
      <c r="L7081">
        <f t="shared" si="668"/>
        <v>1.7439376215136178</v>
      </c>
      <c r="S7081">
        <v>0.19690542313913389</v>
      </c>
      <c r="T7081">
        <v>0.63411358989226962</v>
      </c>
      <c r="U7081">
        <v>0.89132358775597398</v>
      </c>
      <c r="V7081">
        <v>0.34061708426160464</v>
      </c>
    </row>
    <row r="7082" spans="6:22" x14ac:dyDescent="0.35">
      <c r="F7082">
        <v>7081</v>
      </c>
      <c r="G7082">
        <f t="shared" si="664"/>
        <v>8.3375347148045282</v>
      </c>
      <c r="H7082">
        <f t="shared" si="665"/>
        <v>37.597888119144258</v>
      </c>
      <c r="I7082">
        <f t="shared" si="666"/>
        <v>0.91946775719473861</v>
      </c>
      <c r="J7082">
        <f t="shared" si="667"/>
        <v>0.47011627552110352</v>
      </c>
      <c r="K7082">
        <f t="shared" si="663"/>
        <v>3.4604159672841575</v>
      </c>
      <c r="L7082">
        <f t="shared" si="668"/>
        <v>1.9869425201271105</v>
      </c>
      <c r="S7082">
        <v>4.8219244972075567E-2</v>
      </c>
      <c r="T7082">
        <v>0.10391552476577044</v>
      </c>
      <c r="U7082">
        <v>0.86577959532456439</v>
      </c>
      <c r="V7082">
        <v>0.90038758507034511</v>
      </c>
    </row>
    <row r="7083" spans="6:22" x14ac:dyDescent="0.35">
      <c r="F7083">
        <v>7082</v>
      </c>
      <c r="G7083">
        <f t="shared" si="664"/>
        <v>8.1078829309976506</v>
      </c>
      <c r="H7083">
        <f t="shared" si="665"/>
        <v>59.398785363322858</v>
      </c>
      <c r="I7083">
        <f t="shared" si="666"/>
        <v>0.87407452620014037</v>
      </c>
      <c r="J7083">
        <f t="shared" si="667"/>
        <v>0.47661671803949096</v>
      </c>
      <c r="K7083">
        <f t="shared" si="663"/>
        <v>3.4993087557603682</v>
      </c>
      <c r="L7083">
        <f t="shared" si="668"/>
        <v>1.1804399837254702</v>
      </c>
      <c r="S7083">
        <v>1.5411847285378583E-2</v>
      </c>
      <c r="T7083">
        <v>0.97595141453291423</v>
      </c>
      <c r="U7083">
        <v>0.79012421033356728</v>
      </c>
      <c r="V7083">
        <v>0.92205572679830317</v>
      </c>
    </row>
    <row r="7084" spans="6:22" x14ac:dyDescent="0.35">
      <c r="F7084">
        <v>7083</v>
      </c>
      <c r="G7084">
        <f t="shared" si="664"/>
        <v>10.226233710745568</v>
      </c>
      <c r="H7084">
        <f t="shared" si="665"/>
        <v>52.733542893765069</v>
      </c>
      <c r="I7084">
        <f t="shared" si="666"/>
        <v>0.66029236732078012</v>
      </c>
      <c r="J7084">
        <f t="shared" si="667"/>
        <v>0.2469313638721885</v>
      </c>
      <c r="K7084">
        <f t="shared" si="663"/>
        <v>3.9427762688070311</v>
      </c>
      <c r="L7084">
        <f t="shared" si="668"/>
        <v>1.5090297923088747</v>
      </c>
      <c r="S7084">
        <v>0.31803338724936675</v>
      </c>
      <c r="T7084">
        <v>0.70934171575060279</v>
      </c>
      <c r="U7084">
        <v>0.43382061220130008</v>
      </c>
      <c r="V7084">
        <v>0.1564378795739616</v>
      </c>
    </row>
    <row r="7085" spans="6:22" x14ac:dyDescent="0.35">
      <c r="F7085">
        <v>7084</v>
      </c>
      <c r="G7085">
        <f t="shared" si="664"/>
        <v>8.1847895748771631</v>
      </c>
      <c r="H7085">
        <f t="shared" si="665"/>
        <v>50.61937314981536</v>
      </c>
      <c r="I7085">
        <f t="shared" si="666"/>
        <v>0.84384289071321761</v>
      </c>
      <c r="J7085">
        <f t="shared" si="667"/>
        <v>0.36819666127506334</v>
      </c>
      <c r="K7085">
        <f t="shared" si="663"/>
        <v>3.6379604480117189</v>
      </c>
      <c r="L7085">
        <f t="shared" si="668"/>
        <v>1.4047612538274192</v>
      </c>
      <c r="S7085">
        <v>2.639851069673757E-2</v>
      </c>
      <c r="T7085">
        <v>0.62477492599261453</v>
      </c>
      <c r="U7085">
        <v>0.7397381511886959</v>
      </c>
      <c r="V7085">
        <v>0.56065553758354447</v>
      </c>
    </row>
    <row r="7086" spans="6:22" x14ac:dyDescent="0.35">
      <c r="F7086">
        <v>7085</v>
      </c>
      <c r="G7086">
        <f t="shared" si="664"/>
        <v>10.887417218543046</v>
      </c>
      <c r="H7086">
        <f t="shared" si="665"/>
        <v>59.430066835535754</v>
      </c>
      <c r="I7086">
        <f t="shared" si="666"/>
        <v>0.53832209234900974</v>
      </c>
      <c r="J7086">
        <f t="shared" si="667"/>
        <v>0.26113162633136999</v>
      </c>
      <c r="K7086">
        <f t="shared" si="663"/>
        <v>4.0505462813196207</v>
      </c>
      <c r="L7086">
        <f t="shared" si="668"/>
        <v>1.2937533407329855</v>
      </c>
      <c r="S7086">
        <v>0.41248817407757804</v>
      </c>
      <c r="T7086">
        <v>0.97720267342143008</v>
      </c>
      <c r="U7086">
        <v>0.23053682058168279</v>
      </c>
      <c r="V7086">
        <v>0.20377208777123326</v>
      </c>
    </row>
    <row r="7087" spans="6:22" x14ac:dyDescent="0.35">
      <c r="F7087">
        <v>7086</v>
      </c>
      <c r="G7087">
        <f t="shared" si="664"/>
        <v>14</v>
      </c>
      <c r="H7087">
        <f t="shared" si="665"/>
        <v>43.971678823206275</v>
      </c>
      <c r="I7087">
        <f t="shared" si="666"/>
        <v>0.65490890224921416</v>
      </c>
      <c r="J7087">
        <f t="shared" si="667"/>
        <v>0.24313180944242685</v>
      </c>
      <c r="K7087">
        <f t="shared" si="663"/>
        <v>3.951959288308359</v>
      </c>
      <c r="L7087">
        <f t="shared" si="668"/>
        <v>2.4695501456405071</v>
      </c>
      <c r="S7087">
        <v>0.8571428571428571</v>
      </c>
      <c r="T7087">
        <v>0.358867152928251</v>
      </c>
      <c r="U7087">
        <v>0.42484817041535694</v>
      </c>
      <c r="V7087">
        <v>0.14377269814142277</v>
      </c>
    </row>
    <row r="7088" spans="6:22" x14ac:dyDescent="0.35">
      <c r="F7088">
        <v>7087</v>
      </c>
      <c r="G7088">
        <f t="shared" si="664"/>
        <v>13.917966246528518</v>
      </c>
      <c r="H7088">
        <f t="shared" si="665"/>
        <v>55.966978972746972</v>
      </c>
      <c r="I7088">
        <f t="shared" si="666"/>
        <v>0.42664265877254559</v>
      </c>
      <c r="J7088">
        <f t="shared" si="667"/>
        <v>0.47921689504684589</v>
      </c>
      <c r="K7088">
        <f t="shared" si="663"/>
        <v>3.9441404461806084</v>
      </c>
      <c r="L7088">
        <f t="shared" si="668"/>
        <v>1.5324231824459218</v>
      </c>
      <c r="S7088">
        <v>0.84542374950407417</v>
      </c>
      <c r="T7088">
        <v>0.83867915890987887</v>
      </c>
      <c r="U7088">
        <v>4.4404431287575916E-2</v>
      </c>
      <c r="V7088">
        <v>0.93072298348948634</v>
      </c>
    </row>
    <row r="7089" spans="6:22" x14ac:dyDescent="0.35">
      <c r="F7089">
        <v>7088</v>
      </c>
      <c r="G7089">
        <f t="shared" si="664"/>
        <v>8.5659047212134158</v>
      </c>
      <c r="H7089">
        <f t="shared" si="665"/>
        <v>53.594927823725087</v>
      </c>
      <c r="I7089">
        <f t="shared" si="666"/>
        <v>0.57607959227271344</v>
      </c>
      <c r="J7089">
        <f t="shared" si="667"/>
        <v>0.46813867610705895</v>
      </c>
      <c r="K7089">
        <f t="shared" si="663"/>
        <v>3.8057817316202271</v>
      </c>
      <c r="L7089">
        <f t="shared" si="668"/>
        <v>1.1067515751938668</v>
      </c>
      <c r="S7089">
        <v>8.0843531601916568E-2</v>
      </c>
      <c r="T7089">
        <v>0.74379711294900352</v>
      </c>
      <c r="U7089">
        <v>0.29346598712118899</v>
      </c>
      <c r="V7089">
        <v>0.89379558702352979</v>
      </c>
    </row>
    <row r="7090" spans="6:22" x14ac:dyDescent="0.35">
      <c r="F7090">
        <v>7089</v>
      </c>
      <c r="G7090">
        <f t="shared" si="664"/>
        <v>9.7526169621875667</v>
      </c>
      <c r="H7090">
        <f t="shared" si="665"/>
        <v>47.266151921140171</v>
      </c>
      <c r="I7090">
        <f t="shared" si="666"/>
        <v>0.99503769035920286</v>
      </c>
      <c r="J7090">
        <f t="shared" si="667"/>
        <v>0.46020081179235206</v>
      </c>
      <c r="K7090">
        <f t="shared" si="663"/>
        <v>3.3947614978484451</v>
      </c>
      <c r="L7090">
        <f t="shared" si="668"/>
        <v>1.9603766777867677</v>
      </c>
      <c r="S7090">
        <v>0.25037385174108095</v>
      </c>
      <c r="T7090">
        <v>0.49064607684560685</v>
      </c>
      <c r="U7090">
        <v>0.99172948393200477</v>
      </c>
      <c r="V7090">
        <v>0.8673360393078402</v>
      </c>
    </row>
    <row r="7091" spans="6:22" x14ac:dyDescent="0.35">
      <c r="F7091">
        <v>7090</v>
      </c>
      <c r="G7091">
        <f t="shared" si="664"/>
        <v>11.294167912839137</v>
      </c>
      <c r="H7091">
        <f t="shared" si="665"/>
        <v>44.262367625965148</v>
      </c>
      <c r="I7091">
        <f t="shared" si="666"/>
        <v>0.90524002807702875</v>
      </c>
      <c r="J7091">
        <f t="shared" si="667"/>
        <v>0.35382244331186863</v>
      </c>
      <c r="K7091">
        <f t="shared" si="663"/>
        <v>3.5909375286111023</v>
      </c>
      <c r="L7091">
        <f t="shared" si="668"/>
        <v>2.3297587516211395</v>
      </c>
      <c r="S7091">
        <v>0.47059541611987671</v>
      </c>
      <c r="T7091">
        <v>0.37049470503860593</v>
      </c>
      <c r="U7091">
        <v>0.84206671346171458</v>
      </c>
      <c r="V7091">
        <v>0.5127414777062288</v>
      </c>
    </row>
    <row r="7092" spans="6:22" x14ac:dyDescent="0.35">
      <c r="F7092">
        <v>7091</v>
      </c>
      <c r="G7092">
        <f t="shared" si="664"/>
        <v>14.62999359111301</v>
      </c>
      <c r="H7092">
        <f t="shared" si="665"/>
        <v>52.4146244697409</v>
      </c>
      <c r="I7092">
        <f t="shared" si="666"/>
        <v>0.76849269081698046</v>
      </c>
      <c r="J7092">
        <f t="shared" si="667"/>
        <v>0.46773583178197575</v>
      </c>
      <c r="K7092">
        <f t="shared" si="663"/>
        <v>3.613771477401043</v>
      </c>
      <c r="L7092">
        <f t="shared" si="668"/>
        <v>2.2354724766181353</v>
      </c>
      <c r="S7092">
        <v>0.94714194158757281</v>
      </c>
      <c r="T7092">
        <v>0.69658497878963588</v>
      </c>
      <c r="U7092">
        <v>0.61415448469496747</v>
      </c>
      <c r="V7092">
        <v>0.89245277260658584</v>
      </c>
    </row>
    <row r="7093" spans="6:22" x14ac:dyDescent="0.35">
      <c r="F7093">
        <v>7092</v>
      </c>
      <c r="G7093">
        <f t="shared" si="664"/>
        <v>14.146977141636402</v>
      </c>
      <c r="H7093">
        <f t="shared" si="665"/>
        <v>40.470442823572498</v>
      </c>
      <c r="I7093">
        <f t="shared" si="666"/>
        <v>0.71540879543443103</v>
      </c>
      <c r="J7093">
        <f t="shared" si="667"/>
        <v>0.33553880428479876</v>
      </c>
      <c r="K7093">
        <f t="shared" si="663"/>
        <v>3.7990524002807695</v>
      </c>
      <c r="L7093">
        <f t="shared" si="668"/>
        <v>2.7780132692235249</v>
      </c>
      <c r="S7093">
        <v>0.87813959166234323</v>
      </c>
      <c r="T7093">
        <v>0.21881771294289987</v>
      </c>
      <c r="U7093">
        <v>0.52568132572405168</v>
      </c>
      <c r="V7093">
        <v>0.45179601428266242</v>
      </c>
    </row>
    <row r="7094" spans="6:22" x14ac:dyDescent="0.35">
      <c r="F7094">
        <v>7093</v>
      </c>
      <c r="G7094">
        <f t="shared" si="664"/>
        <v>8.9307840205084386</v>
      </c>
      <c r="H7094">
        <f t="shared" si="665"/>
        <v>40.30640583513901</v>
      </c>
      <c r="I7094">
        <f t="shared" si="666"/>
        <v>0.76089358195745715</v>
      </c>
      <c r="J7094">
        <f t="shared" si="667"/>
        <v>0.21970274971770379</v>
      </c>
      <c r="K7094">
        <f t="shared" si="663"/>
        <v>3.8694036683248383</v>
      </c>
      <c r="L7094">
        <f t="shared" si="668"/>
        <v>1.8740079932345826</v>
      </c>
      <c r="S7094">
        <v>0.13296914578691976</v>
      </c>
      <c r="T7094">
        <v>0.21225623340556046</v>
      </c>
      <c r="U7094">
        <v>0.60148930326242867</v>
      </c>
      <c r="V7094">
        <v>6.5675832392345965E-2</v>
      </c>
    </row>
    <row r="7095" spans="6:22" x14ac:dyDescent="0.35">
      <c r="F7095">
        <v>7094</v>
      </c>
      <c r="G7095">
        <f t="shared" si="664"/>
        <v>13.16513565477462</v>
      </c>
      <c r="H7095">
        <f t="shared" si="665"/>
        <v>38.641621143223368</v>
      </c>
      <c r="I7095">
        <f t="shared" si="666"/>
        <v>0.57591479232154308</v>
      </c>
      <c r="J7095">
        <f t="shared" si="667"/>
        <v>0.29172032837916195</v>
      </c>
      <c r="K7095">
        <f t="shared" si="663"/>
        <v>3.9823648792992952</v>
      </c>
      <c r="L7095">
        <f t="shared" si="668"/>
        <v>2.4592347014483376</v>
      </c>
      <c r="S7095">
        <v>0.73787652211066013</v>
      </c>
      <c r="T7095">
        <v>0.14566484572893459</v>
      </c>
      <c r="U7095">
        <v>0.29319132053590502</v>
      </c>
      <c r="V7095">
        <v>0.3057344279305399</v>
      </c>
    </row>
    <row r="7096" spans="6:22" x14ac:dyDescent="0.35">
      <c r="F7096">
        <v>7095</v>
      </c>
      <c r="G7096">
        <f t="shared" si="664"/>
        <v>12.894253364665669</v>
      </c>
      <c r="H7096">
        <f t="shared" si="665"/>
        <v>43.412427137058629</v>
      </c>
      <c r="I7096">
        <f t="shared" si="666"/>
        <v>0.48351695303201392</v>
      </c>
      <c r="J7096">
        <f t="shared" si="667"/>
        <v>0.37534714804528946</v>
      </c>
      <c r="K7096">
        <f t="shared" si="663"/>
        <v>3.9911358989226962</v>
      </c>
      <c r="L7096">
        <f t="shared" si="668"/>
        <v>1.9586988547671647</v>
      </c>
      <c r="S7096">
        <v>0.69917905209509568</v>
      </c>
      <c r="T7096">
        <v>0.33649708548234503</v>
      </c>
      <c r="U7096">
        <v>0.13919492172002321</v>
      </c>
      <c r="V7096">
        <v>0.58449049348429827</v>
      </c>
    </row>
    <row r="7097" spans="6:22" x14ac:dyDescent="0.35">
      <c r="F7097">
        <v>7096</v>
      </c>
      <c r="G7097">
        <f t="shared" si="664"/>
        <v>9.370647297585986</v>
      </c>
      <c r="H7097">
        <f t="shared" si="665"/>
        <v>47.457655568102055</v>
      </c>
      <c r="I7097">
        <f t="shared" si="666"/>
        <v>0.84843897824030279</v>
      </c>
      <c r="J7097">
        <f t="shared" si="667"/>
        <v>0.29980468153935363</v>
      </c>
      <c r="K7097">
        <f t="shared" si="663"/>
        <v>3.7017563402203431</v>
      </c>
      <c r="L7097">
        <f t="shared" si="668"/>
        <v>1.7506383586798588</v>
      </c>
      <c r="S7097">
        <v>0.195806756797998</v>
      </c>
      <c r="T7097">
        <v>0.49830622272408215</v>
      </c>
      <c r="U7097">
        <v>0.7473982970671712</v>
      </c>
      <c r="V7097">
        <v>0.33268227179784537</v>
      </c>
    </row>
    <row r="7098" spans="6:22" x14ac:dyDescent="0.35">
      <c r="F7098">
        <v>7097</v>
      </c>
      <c r="G7098">
        <f t="shared" si="664"/>
        <v>12.706472975859858</v>
      </c>
      <c r="H7098">
        <f t="shared" si="665"/>
        <v>49.676351207007045</v>
      </c>
      <c r="I7098">
        <f t="shared" si="666"/>
        <v>0.92869655446028021</v>
      </c>
      <c r="J7098">
        <f t="shared" si="667"/>
        <v>0.45984374523148291</v>
      </c>
      <c r="K7098">
        <f t="shared" si="663"/>
        <v>3.4614597003082364</v>
      </c>
      <c r="L7098">
        <f t="shared" si="668"/>
        <v>2.3137195775014527</v>
      </c>
      <c r="S7098">
        <v>0.67235328226569413</v>
      </c>
      <c r="T7098">
        <v>0.58705404828028196</v>
      </c>
      <c r="U7098">
        <v>0.88116092410046698</v>
      </c>
      <c r="V7098">
        <v>0.86614581743827634</v>
      </c>
    </row>
    <row r="7099" spans="6:22" x14ac:dyDescent="0.35">
      <c r="F7099">
        <v>7098</v>
      </c>
      <c r="G7099">
        <f t="shared" si="664"/>
        <v>14.043580431531723</v>
      </c>
      <c r="H7099">
        <f t="shared" si="665"/>
        <v>56.314127018036437</v>
      </c>
      <c r="I7099">
        <f t="shared" si="666"/>
        <v>0.95810419019135107</v>
      </c>
      <c r="J7099">
        <f t="shared" si="667"/>
        <v>0.22949919125949889</v>
      </c>
      <c r="K7099">
        <f t="shared" si="663"/>
        <v>3.6623966185491494</v>
      </c>
      <c r="L7099">
        <f t="shared" si="668"/>
        <v>2.4435406057243836</v>
      </c>
      <c r="S7099">
        <v>0.86336863307596057</v>
      </c>
      <c r="T7099">
        <v>0.85256508072145754</v>
      </c>
      <c r="U7099">
        <v>0.93017365031891841</v>
      </c>
      <c r="V7099">
        <v>9.8330637531662948E-2</v>
      </c>
    </row>
    <row r="7100" spans="6:22" x14ac:dyDescent="0.35">
      <c r="F7100">
        <v>7099</v>
      </c>
      <c r="G7100">
        <f t="shared" si="664"/>
        <v>9.966673787652212</v>
      </c>
      <c r="H7100">
        <f t="shared" si="665"/>
        <v>47.530899990844446</v>
      </c>
      <c r="I7100">
        <f t="shared" si="666"/>
        <v>0.72837305825983467</v>
      </c>
      <c r="J7100">
        <f t="shared" si="667"/>
        <v>0.42645344401379437</v>
      </c>
      <c r="K7100">
        <f t="shared" si="663"/>
        <v>3.6951734977263708</v>
      </c>
      <c r="L7100">
        <f t="shared" si="668"/>
        <v>1.6461255725143962</v>
      </c>
      <c r="S7100">
        <v>0.28095339823603016</v>
      </c>
      <c r="T7100">
        <v>0.50123599963377785</v>
      </c>
      <c r="U7100">
        <v>0.54728843043305764</v>
      </c>
      <c r="V7100">
        <v>0.75484481337931453</v>
      </c>
    </row>
    <row r="7101" spans="6:22" x14ac:dyDescent="0.35">
      <c r="F7101">
        <v>7100</v>
      </c>
      <c r="G7101">
        <f t="shared" si="664"/>
        <v>9.3740653706472976</v>
      </c>
      <c r="H7101">
        <f t="shared" si="665"/>
        <v>56.907712027344587</v>
      </c>
      <c r="I7101">
        <f t="shared" si="666"/>
        <v>0.83957640308847314</v>
      </c>
      <c r="J7101">
        <f t="shared" si="667"/>
        <v>0.27374797814874724</v>
      </c>
      <c r="K7101">
        <f t="shared" si="663"/>
        <v>3.7366756187627796</v>
      </c>
      <c r="L7101">
        <f t="shared" si="668"/>
        <v>1.459962221491838</v>
      </c>
      <c r="S7101">
        <v>0.19629505294961394</v>
      </c>
      <c r="T7101">
        <v>0.87630848109378334</v>
      </c>
      <c r="U7101">
        <v>0.73262733848078865</v>
      </c>
      <c r="V7101">
        <v>0.24582659382915739</v>
      </c>
    </row>
    <row r="7102" spans="6:22" x14ac:dyDescent="0.35">
      <c r="F7102">
        <v>7101</v>
      </c>
      <c r="G7102">
        <f t="shared" si="664"/>
        <v>12.526383251441999</v>
      </c>
      <c r="H7102">
        <f t="shared" si="665"/>
        <v>49.048432874538406</v>
      </c>
      <c r="I7102">
        <f t="shared" si="666"/>
        <v>0.48771019623401596</v>
      </c>
      <c r="J7102">
        <f t="shared" si="667"/>
        <v>0.45608081301309245</v>
      </c>
      <c r="K7102">
        <f t="shared" si="663"/>
        <v>3.9062089907528916</v>
      </c>
      <c r="L7102">
        <f t="shared" si="668"/>
        <v>1.6580265831186021</v>
      </c>
      <c r="S7102">
        <v>0.64662617877742856</v>
      </c>
      <c r="T7102">
        <v>0.56193731498153632</v>
      </c>
      <c r="U7102">
        <v>0.14618366039002656</v>
      </c>
      <c r="V7102">
        <v>0.85360271004364152</v>
      </c>
    </row>
    <row r="7103" spans="6:22" x14ac:dyDescent="0.35">
      <c r="F7103">
        <v>7102</v>
      </c>
      <c r="G7103">
        <f t="shared" si="664"/>
        <v>11.491134372997223</v>
      </c>
      <c r="H7103">
        <f t="shared" si="665"/>
        <v>42.937101351969972</v>
      </c>
      <c r="I7103">
        <f t="shared" si="666"/>
        <v>0.95817743461409344</v>
      </c>
      <c r="J7103">
        <f t="shared" si="667"/>
        <v>0.31699880977813044</v>
      </c>
      <c r="K7103">
        <f t="shared" si="663"/>
        <v>3.5748237556077758</v>
      </c>
      <c r="L7103">
        <f t="shared" si="668"/>
        <v>2.5660128242597908</v>
      </c>
      <c r="S7103">
        <v>0.4987334818567461</v>
      </c>
      <c r="T7103">
        <v>0.31748405407879882</v>
      </c>
      <c r="U7103">
        <v>0.9302957243568224</v>
      </c>
      <c r="V7103">
        <v>0.38999603259376814</v>
      </c>
    </row>
    <row r="7104" spans="6:22" x14ac:dyDescent="0.35">
      <c r="F7104">
        <v>7103</v>
      </c>
      <c r="G7104">
        <f t="shared" si="664"/>
        <v>8.7036957914975428</v>
      </c>
      <c r="H7104">
        <f t="shared" si="665"/>
        <v>41.202124088259531</v>
      </c>
      <c r="I7104">
        <f t="shared" si="666"/>
        <v>0.8937040314951018</v>
      </c>
      <c r="J7104">
        <f t="shared" si="667"/>
        <v>0.49445173497726369</v>
      </c>
      <c r="K7104">
        <f t="shared" si="663"/>
        <v>3.4618442335276343</v>
      </c>
      <c r="L7104">
        <f t="shared" si="668"/>
        <v>1.8452927021856398</v>
      </c>
      <c r="S7104">
        <v>0.10052797021393475</v>
      </c>
      <c r="T7104">
        <v>0.24808496353038118</v>
      </c>
      <c r="U7104">
        <v>0.82284005249183634</v>
      </c>
      <c r="V7104">
        <v>0.98150578325754567</v>
      </c>
    </row>
    <row r="7105" spans="6:22" x14ac:dyDescent="0.35">
      <c r="F7105">
        <v>7104</v>
      </c>
      <c r="G7105">
        <f t="shared" si="664"/>
        <v>11.862636188848537</v>
      </c>
      <c r="H7105">
        <f t="shared" si="665"/>
        <v>37.940458388012331</v>
      </c>
      <c r="I7105">
        <f t="shared" si="666"/>
        <v>0.90591753898739591</v>
      </c>
      <c r="J7105">
        <f t="shared" si="667"/>
        <v>0.24109927671132542</v>
      </c>
      <c r="K7105">
        <f t="shared" si="663"/>
        <v>3.7029831843012784</v>
      </c>
      <c r="L7105">
        <f t="shared" si="668"/>
        <v>2.9370059395352399</v>
      </c>
      <c r="S7105">
        <v>0.5518051698355052</v>
      </c>
      <c r="T7105">
        <v>0.11761833552049318</v>
      </c>
      <c r="U7105">
        <v>0.84319589831232644</v>
      </c>
      <c r="V7105">
        <v>0.13699758903775139</v>
      </c>
    </row>
    <row r="7106" spans="6:22" x14ac:dyDescent="0.35">
      <c r="F7106">
        <v>7105</v>
      </c>
      <c r="G7106">
        <f t="shared" si="664"/>
        <v>8.8743858149967956</v>
      </c>
      <c r="H7106">
        <f t="shared" si="665"/>
        <v>40.269020661030915</v>
      </c>
      <c r="I7106">
        <f t="shared" si="666"/>
        <v>0.598712118900113</v>
      </c>
      <c r="J7106">
        <f t="shared" si="667"/>
        <v>0.4266457106234931</v>
      </c>
      <c r="K7106">
        <f t="shared" ref="K7106:K7169" si="669">Mtot-I7106-J7106</f>
        <v>3.8246421704763938</v>
      </c>
      <c r="L7106">
        <f t="shared" si="668"/>
        <v>1.5680482069648778</v>
      </c>
      <c r="S7106">
        <v>0.12491225928525651</v>
      </c>
      <c r="T7106">
        <v>0.21076082644123662</v>
      </c>
      <c r="U7106">
        <v>0.33118686483352155</v>
      </c>
      <c r="V7106">
        <v>0.75548570207831045</v>
      </c>
    </row>
    <row r="7107" spans="6:22" x14ac:dyDescent="0.35">
      <c r="F7107">
        <v>7106</v>
      </c>
      <c r="G7107">
        <f t="shared" ref="G7107:G7170" si="670">B$4+(C$4-B$4)*S7107</f>
        <v>14.074983977782525</v>
      </c>
      <c r="H7107">
        <f t="shared" ref="H7107:H7170" si="671">B$5+(C$5-B$5)*T7107</f>
        <v>51.249580370494705</v>
      </c>
      <c r="I7107">
        <f t="shared" ref="I7107:I7170" si="672">B$6+(C$6-B$6)*U7107</f>
        <v>0.77270424512466818</v>
      </c>
      <c r="J7107">
        <f t="shared" ref="J7107:J7170" si="673">B$7+(C$7-B$7)*V7107</f>
        <v>0.2686758018738365</v>
      </c>
      <c r="K7107">
        <f t="shared" si="669"/>
        <v>3.8086199530014948</v>
      </c>
      <c r="L7107">
        <f t="shared" ref="L7107:L7170" si="674">G7107/(H7107*EXP(-I7107))*K7107/(1-EXP(-K7107))</f>
        <v>2.3165781689509743</v>
      </c>
      <c r="S7107">
        <v>0.86785485396893214</v>
      </c>
      <c r="T7107">
        <v>0.64998321481978816</v>
      </c>
      <c r="U7107">
        <v>0.62117374187444685</v>
      </c>
      <c r="V7107">
        <v>0.22891933957945493</v>
      </c>
    </row>
    <row r="7108" spans="6:22" x14ac:dyDescent="0.35">
      <c r="F7108">
        <v>7107</v>
      </c>
      <c r="G7108">
        <f t="shared" si="670"/>
        <v>14.43580431531724</v>
      </c>
      <c r="H7108">
        <f t="shared" si="671"/>
        <v>49.344462416455585</v>
      </c>
      <c r="I7108">
        <f t="shared" si="672"/>
        <v>0.47912228766747034</v>
      </c>
      <c r="J7108">
        <f t="shared" si="673"/>
        <v>0.28926664021729176</v>
      </c>
      <c r="K7108">
        <f t="shared" si="669"/>
        <v>4.081611072115237</v>
      </c>
      <c r="L7108">
        <f t="shared" si="674"/>
        <v>1.9611369756107244</v>
      </c>
      <c r="S7108">
        <v>0.91940061647389137</v>
      </c>
      <c r="T7108">
        <v>0.57377849665822322</v>
      </c>
      <c r="U7108">
        <v>0.13187047944578387</v>
      </c>
      <c r="V7108">
        <v>0.29755546739097261</v>
      </c>
    </row>
    <row r="7109" spans="6:22" x14ac:dyDescent="0.35">
      <c r="F7109">
        <v>7108</v>
      </c>
      <c r="G7109">
        <f t="shared" si="670"/>
        <v>11.983977782525102</v>
      </c>
      <c r="H7109">
        <f t="shared" si="671"/>
        <v>37.069917905209508</v>
      </c>
      <c r="I7109">
        <f t="shared" si="672"/>
        <v>0.49228797265541552</v>
      </c>
      <c r="J7109">
        <f t="shared" si="673"/>
        <v>0.44395886104922633</v>
      </c>
      <c r="K7109">
        <f t="shared" si="669"/>
        <v>3.9137531662953573</v>
      </c>
      <c r="L7109">
        <f t="shared" si="674"/>
        <v>2.1121723648678272</v>
      </c>
      <c r="S7109">
        <v>0.56913968321787167</v>
      </c>
      <c r="T7109">
        <v>8.2796716208380389E-2</v>
      </c>
      <c r="U7109">
        <v>0.15381328775902586</v>
      </c>
      <c r="V7109">
        <v>0.81319620349742117</v>
      </c>
    </row>
    <row r="7110" spans="6:22" x14ac:dyDescent="0.35">
      <c r="F7110">
        <v>7109</v>
      </c>
      <c r="G7110">
        <f t="shared" si="670"/>
        <v>12.14676351207007</v>
      </c>
      <c r="H7110">
        <f t="shared" si="671"/>
        <v>43.986175115207374</v>
      </c>
      <c r="I7110">
        <f t="shared" si="672"/>
        <v>0.4689230018005921</v>
      </c>
      <c r="J7110">
        <f t="shared" si="673"/>
        <v>0.22004150517288737</v>
      </c>
      <c r="K7110">
        <f t="shared" si="669"/>
        <v>4.1610354930265201</v>
      </c>
      <c r="L7110">
        <f t="shared" si="674"/>
        <v>1.8656109094135485</v>
      </c>
      <c r="S7110">
        <v>0.59239478743858154</v>
      </c>
      <c r="T7110">
        <v>0.35944700460829493</v>
      </c>
      <c r="U7110">
        <v>0.11487166966765343</v>
      </c>
      <c r="V7110">
        <v>6.6805017242957856E-2</v>
      </c>
    </row>
    <row r="7111" spans="6:22" x14ac:dyDescent="0.35">
      <c r="F7111">
        <v>7110</v>
      </c>
      <c r="G7111">
        <f t="shared" si="670"/>
        <v>14.243324076052126</v>
      </c>
      <c r="H7111">
        <f t="shared" si="671"/>
        <v>56.694082461012599</v>
      </c>
      <c r="I7111">
        <f t="shared" si="672"/>
        <v>0.76353038117618333</v>
      </c>
      <c r="J7111">
        <f t="shared" si="673"/>
        <v>0.4511642811365093</v>
      </c>
      <c r="K7111">
        <f t="shared" si="669"/>
        <v>3.6353053376873072</v>
      </c>
      <c r="L7111">
        <f t="shared" si="674"/>
        <v>2.0128908501435374</v>
      </c>
      <c r="S7111">
        <v>0.89190343943601791</v>
      </c>
      <c r="T7111">
        <v>0.86776329844050415</v>
      </c>
      <c r="U7111">
        <v>0.60588396862697225</v>
      </c>
      <c r="V7111">
        <v>0.83721427045503094</v>
      </c>
    </row>
    <row r="7112" spans="6:22" x14ac:dyDescent="0.35">
      <c r="F7112">
        <v>7111</v>
      </c>
      <c r="G7112">
        <f t="shared" si="670"/>
        <v>14.842768639179663</v>
      </c>
      <c r="H7112">
        <f t="shared" si="671"/>
        <v>35.98727378154851</v>
      </c>
      <c r="I7112">
        <f t="shared" si="672"/>
        <v>0.96828516495254369</v>
      </c>
      <c r="J7112">
        <f t="shared" si="673"/>
        <v>0.44488357188634908</v>
      </c>
      <c r="K7112">
        <f t="shared" si="669"/>
        <v>3.4368312631611069</v>
      </c>
      <c r="L7112">
        <f t="shared" si="674"/>
        <v>3.8569535798543755</v>
      </c>
      <c r="S7112">
        <v>0.97753837702566604</v>
      </c>
      <c r="T7112">
        <v>3.9490951261940369E-2</v>
      </c>
      <c r="U7112">
        <v>0.94714194158757281</v>
      </c>
      <c r="V7112">
        <v>0.81627857295449691</v>
      </c>
    </row>
    <row r="7113" spans="6:22" x14ac:dyDescent="0.35">
      <c r="F7113">
        <v>7112</v>
      </c>
      <c r="G7113">
        <f t="shared" si="670"/>
        <v>10.205298013245033</v>
      </c>
      <c r="H7113">
        <f t="shared" si="671"/>
        <v>43.825189977721486</v>
      </c>
      <c r="I7113">
        <f t="shared" si="672"/>
        <v>0.74629963072603545</v>
      </c>
      <c r="J7113">
        <f t="shared" si="673"/>
        <v>0.37032990508743552</v>
      </c>
      <c r="K7113">
        <f t="shared" si="669"/>
        <v>3.7333704641865286</v>
      </c>
      <c r="L7113">
        <f t="shared" si="674"/>
        <v>1.8785720476286112</v>
      </c>
      <c r="S7113">
        <v>0.315042573320719</v>
      </c>
      <c r="T7113">
        <v>0.35300759910885954</v>
      </c>
      <c r="U7113">
        <v>0.57716605121005893</v>
      </c>
      <c r="V7113">
        <v>0.56776635029145173</v>
      </c>
    </row>
    <row r="7114" spans="6:22" x14ac:dyDescent="0.35">
      <c r="F7114">
        <v>7113</v>
      </c>
      <c r="G7114">
        <f t="shared" si="670"/>
        <v>8.5259559923093349</v>
      </c>
      <c r="H7114">
        <f t="shared" si="671"/>
        <v>40.268257698294015</v>
      </c>
      <c r="I7114">
        <f t="shared" si="672"/>
        <v>0.42708212530899992</v>
      </c>
      <c r="J7114">
        <f t="shared" si="673"/>
        <v>0.40255745109408858</v>
      </c>
      <c r="K7114">
        <f t="shared" si="669"/>
        <v>4.0203604235969106</v>
      </c>
      <c r="L7114">
        <f t="shared" si="674"/>
        <v>1.3285854657384955</v>
      </c>
      <c r="S7114">
        <v>7.5136570329905089E-2</v>
      </c>
      <c r="T7114">
        <v>0.21073030793176062</v>
      </c>
      <c r="U7114">
        <v>4.5136875514999848E-2</v>
      </c>
      <c r="V7114">
        <v>0.6751915036469619</v>
      </c>
    </row>
    <row r="7115" spans="6:22" x14ac:dyDescent="0.35">
      <c r="F7115">
        <v>7114</v>
      </c>
      <c r="G7115">
        <f t="shared" si="670"/>
        <v>10.200170903653065</v>
      </c>
      <c r="H7115">
        <f t="shared" si="671"/>
        <v>48.043610950041199</v>
      </c>
      <c r="I7115">
        <f t="shared" si="672"/>
        <v>0.93274330881679735</v>
      </c>
      <c r="J7115">
        <f t="shared" si="673"/>
        <v>0.27071749015778068</v>
      </c>
      <c r="K7115">
        <f t="shared" si="669"/>
        <v>3.6465392010254218</v>
      </c>
      <c r="L7115">
        <f t="shared" si="674"/>
        <v>2.0202970600498746</v>
      </c>
      <c r="S7115">
        <v>0.31431012909329509</v>
      </c>
      <c r="T7115">
        <v>0.52174443800164805</v>
      </c>
      <c r="U7115">
        <v>0.88790551469466228</v>
      </c>
      <c r="V7115">
        <v>0.2357249671926023</v>
      </c>
    </row>
    <row r="7116" spans="6:22" x14ac:dyDescent="0.35">
      <c r="F7116">
        <v>7115</v>
      </c>
      <c r="G7116">
        <f t="shared" si="670"/>
        <v>8.8295236060670792</v>
      </c>
      <c r="H7116">
        <f t="shared" si="671"/>
        <v>44.897152623065892</v>
      </c>
      <c r="I7116">
        <f t="shared" si="672"/>
        <v>0.50371410260322891</v>
      </c>
      <c r="J7116">
        <f t="shared" si="673"/>
        <v>0.30676290169988096</v>
      </c>
      <c r="K7116">
        <f t="shared" si="669"/>
        <v>4.0395229956968901</v>
      </c>
      <c r="L7116">
        <f t="shared" si="674"/>
        <v>1.3382062490611226</v>
      </c>
      <c r="S7116">
        <v>0.1185033722952971</v>
      </c>
      <c r="T7116">
        <v>0.3958861049226356</v>
      </c>
      <c r="U7116">
        <v>0.1728568376720481</v>
      </c>
      <c r="V7116">
        <v>0.35587633899960325</v>
      </c>
    </row>
    <row r="7117" spans="6:22" x14ac:dyDescent="0.35">
      <c r="F7117">
        <v>7116</v>
      </c>
      <c r="G7117">
        <f t="shared" si="670"/>
        <v>13.186712240974151</v>
      </c>
      <c r="H7117">
        <f t="shared" si="671"/>
        <v>56.379741813409836</v>
      </c>
      <c r="I7117">
        <f t="shared" si="672"/>
        <v>0.99324320200201421</v>
      </c>
      <c r="J7117">
        <f t="shared" si="673"/>
        <v>0.44163335062715536</v>
      </c>
      <c r="K7117">
        <f t="shared" si="669"/>
        <v>3.4151234473708301</v>
      </c>
      <c r="L7117">
        <f t="shared" si="674"/>
        <v>2.2299549762981088</v>
      </c>
      <c r="S7117">
        <v>0.74095889156773587</v>
      </c>
      <c r="T7117">
        <v>0.85518967253639333</v>
      </c>
      <c r="U7117">
        <v>0.98873867000335702</v>
      </c>
      <c r="V7117">
        <v>0.80544450209051788</v>
      </c>
    </row>
    <row r="7118" spans="6:22" x14ac:dyDescent="0.35">
      <c r="F7118">
        <v>7117</v>
      </c>
      <c r="G7118">
        <f t="shared" si="670"/>
        <v>9.8577227088229016</v>
      </c>
      <c r="H7118">
        <f t="shared" si="671"/>
        <v>59.233985412152471</v>
      </c>
      <c r="I7118">
        <f t="shared" si="672"/>
        <v>0.79843134861293374</v>
      </c>
      <c r="J7118">
        <f t="shared" si="673"/>
        <v>0.34574724570451981</v>
      </c>
      <c r="K7118">
        <f t="shared" si="669"/>
        <v>3.705821405682546</v>
      </c>
      <c r="L7118">
        <f t="shared" si="674"/>
        <v>1.4049239312824287</v>
      </c>
      <c r="S7118">
        <v>0.26538895840327159</v>
      </c>
      <c r="T7118">
        <v>0.9693594164860988</v>
      </c>
      <c r="U7118">
        <v>0.66405224768822291</v>
      </c>
      <c r="V7118">
        <v>0.48582415234839932</v>
      </c>
    </row>
    <row r="7119" spans="6:22" x14ac:dyDescent="0.35">
      <c r="F7119">
        <v>7118</v>
      </c>
      <c r="G7119">
        <f t="shared" si="670"/>
        <v>13.780816064943387</v>
      </c>
      <c r="H7119">
        <f t="shared" si="671"/>
        <v>43.027130954924161</v>
      </c>
      <c r="I7119">
        <f t="shared" si="672"/>
        <v>0.99761955626087218</v>
      </c>
      <c r="J7119">
        <f t="shared" si="673"/>
        <v>0.46077761162144842</v>
      </c>
      <c r="K7119">
        <f t="shared" si="669"/>
        <v>3.391602832117679</v>
      </c>
      <c r="L7119">
        <f t="shared" si="674"/>
        <v>3.0483572504600134</v>
      </c>
      <c r="S7119">
        <v>0.82583086642048398</v>
      </c>
      <c r="T7119">
        <v>0.32108523819696644</v>
      </c>
      <c r="U7119">
        <v>0.99603259376812037</v>
      </c>
      <c r="V7119">
        <v>0.86925870540482808</v>
      </c>
    </row>
    <row r="7120" spans="6:22" x14ac:dyDescent="0.35">
      <c r="F7120">
        <v>7119</v>
      </c>
      <c r="G7120">
        <f t="shared" si="670"/>
        <v>14.400555436872462</v>
      </c>
      <c r="H7120">
        <f t="shared" si="671"/>
        <v>40.200354014709923</v>
      </c>
      <c r="I7120">
        <f t="shared" si="672"/>
        <v>0.56207159642323068</v>
      </c>
      <c r="J7120">
        <f t="shared" si="673"/>
        <v>0.21940977202673423</v>
      </c>
      <c r="K7120">
        <f t="shared" si="669"/>
        <v>4.0685186315500355</v>
      </c>
      <c r="L7120">
        <f t="shared" si="674"/>
        <v>2.6012502077410775</v>
      </c>
      <c r="S7120">
        <v>0.91436506241035187</v>
      </c>
      <c r="T7120">
        <v>0.20801416058839686</v>
      </c>
      <c r="U7120">
        <v>0.27011932737205113</v>
      </c>
      <c r="V7120">
        <v>6.4699240089114055E-2</v>
      </c>
    </row>
    <row r="7121" spans="6:22" x14ac:dyDescent="0.35">
      <c r="F7121">
        <v>7120</v>
      </c>
      <c r="G7121">
        <f t="shared" si="670"/>
        <v>13.656697286904507</v>
      </c>
      <c r="H7121">
        <f t="shared" si="671"/>
        <v>47.173070467238382</v>
      </c>
      <c r="I7121">
        <f t="shared" si="672"/>
        <v>0.61116367076631972</v>
      </c>
      <c r="J7121">
        <f t="shared" si="673"/>
        <v>0.40015869624927519</v>
      </c>
      <c r="K7121">
        <f t="shared" si="669"/>
        <v>3.8386776329844041</v>
      </c>
      <c r="L7121">
        <f t="shared" si="674"/>
        <v>2.0927008138471925</v>
      </c>
      <c r="S7121">
        <v>0.80809961241492967</v>
      </c>
      <c r="T7121">
        <v>0.48692281868953519</v>
      </c>
      <c r="U7121">
        <v>0.35193945127719961</v>
      </c>
      <c r="V7121">
        <v>0.66719565416425064</v>
      </c>
    </row>
    <row r="7122" spans="6:22" x14ac:dyDescent="0.35">
      <c r="F7122">
        <v>7121</v>
      </c>
      <c r="G7122">
        <f t="shared" si="670"/>
        <v>12.524033326212347</v>
      </c>
      <c r="H7122">
        <f t="shared" si="671"/>
        <v>46.675618762779628</v>
      </c>
      <c r="I7122">
        <f t="shared" si="672"/>
        <v>0.77962584307382432</v>
      </c>
      <c r="J7122">
        <f t="shared" si="673"/>
        <v>0.21393475142674032</v>
      </c>
      <c r="K7122">
        <f t="shared" si="669"/>
        <v>3.8564394054994349</v>
      </c>
      <c r="L7122">
        <f t="shared" si="674"/>
        <v>2.3052002542496619</v>
      </c>
      <c r="S7122">
        <v>0.64629047517319249</v>
      </c>
      <c r="T7122">
        <v>0.46702475051118503</v>
      </c>
      <c r="U7122">
        <v>0.63270973845637379</v>
      </c>
      <c r="V7122">
        <v>4.6449171422467725E-2</v>
      </c>
    </row>
    <row r="7123" spans="6:22" x14ac:dyDescent="0.35">
      <c r="F7123">
        <v>7122</v>
      </c>
      <c r="G7123">
        <f t="shared" si="670"/>
        <v>9.3255714590899377</v>
      </c>
      <c r="H7123">
        <f t="shared" si="671"/>
        <v>53.954283272804958</v>
      </c>
      <c r="I7123">
        <f t="shared" si="672"/>
        <v>0.46571855830561237</v>
      </c>
      <c r="J7123">
        <f t="shared" si="673"/>
        <v>0.2693990905484176</v>
      </c>
      <c r="K7123">
        <f t="shared" si="669"/>
        <v>4.1148823511459698</v>
      </c>
      <c r="L7123">
        <f t="shared" si="674"/>
        <v>1.1519021227310773</v>
      </c>
      <c r="S7123">
        <v>0.18936735129856258</v>
      </c>
      <c r="T7123">
        <v>0.75817133091219824</v>
      </c>
      <c r="U7123">
        <v>0.10953093050935392</v>
      </c>
      <c r="V7123">
        <v>0.23133030182805872</v>
      </c>
    </row>
    <row r="7124" spans="6:22" x14ac:dyDescent="0.35">
      <c r="F7124">
        <v>7123</v>
      </c>
      <c r="G7124">
        <f t="shared" si="670"/>
        <v>13.534714804528946</v>
      </c>
      <c r="H7124">
        <f t="shared" si="671"/>
        <v>47.012085329752495</v>
      </c>
      <c r="I7124">
        <f t="shared" si="672"/>
        <v>0.62887050996429328</v>
      </c>
      <c r="J7124">
        <f t="shared" si="673"/>
        <v>0.21386150700399795</v>
      </c>
      <c r="K7124">
        <f t="shared" si="669"/>
        <v>4.0072679830317091</v>
      </c>
      <c r="L7124">
        <f t="shared" si="674"/>
        <v>2.2038012555870901</v>
      </c>
      <c r="S7124">
        <v>0.79067354350413521</v>
      </c>
      <c r="T7124">
        <v>0.4804834131900998</v>
      </c>
      <c r="U7124">
        <v>0.38145084994048889</v>
      </c>
      <c r="V7124">
        <v>4.6205023346659747E-2</v>
      </c>
    </row>
    <row r="7125" spans="6:22" x14ac:dyDescent="0.35">
      <c r="F7125">
        <v>7124</v>
      </c>
      <c r="G7125">
        <f t="shared" si="670"/>
        <v>12.287118137150181</v>
      </c>
      <c r="H7125">
        <f t="shared" si="671"/>
        <v>53.538468581194493</v>
      </c>
      <c r="I7125">
        <f t="shared" si="672"/>
        <v>0.90584429456465343</v>
      </c>
      <c r="J7125">
        <f t="shared" si="673"/>
        <v>0.39663380840479756</v>
      </c>
      <c r="K7125">
        <f t="shared" si="669"/>
        <v>3.5475218970305482</v>
      </c>
      <c r="L7125">
        <f t="shared" si="674"/>
        <v>2.0739670412947624</v>
      </c>
      <c r="S7125">
        <v>0.61244544816431168</v>
      </c>
      <c r="T7125">
        <v>0.7415387432477798</v>
      </c>
      <c r="U7125">
        <v>0.84307382427442246</v>
      </c>
      <c r="V7125">
        <v>0.65544602801599172</v>
      </c>
    </row>
    <row r="7126" spans="6:22" x14ac:dyDescent="0.35">
      <c r="F7126">
        <v>7125</v>
      </c>
      <c r="G7126">
        <f t="shared" si="670"/>
        <v>12.319589831232642</v>
      </c>
      <c r="H7126">
        <f t="shared" si="671"/>
        <v>54.684438612018191</v>
      </c>
      <c r="I7126">
        <f t="shared" si="672"/>
        <v>0.91388286996063106</v>
      </c>
      <c r="J7126">
        <f t="shared" si="673"/>
        <v>0.25172887356181528</v>
      </c>
      <c r="K7126">
        <f t="shared" si="669"/>
        <v>3.6843882564775532</v>
      </c>
      <c r="L7126">
        <f t="shared" si="674"/>
        <v>2.1234286860979417</v>
      </c>
      <c r="S7126">
        <v>0.61708426160466323</v>
      </c>
      <c r="T7126">
        <v>0.78737754448072761</v>
      </c>
      <c r="U7126">
        <v>0.85647144993438518</v>
      </c>
      <c r="V7126">
        <v>0.17242957853938415</v>
      </c>
    </row>
    <row r="7127" spans="6:22" x14ac:dyDescent="0.35">
      <c r="F7127">
        <v>7126</v>
      </c>
      <c r="G7127">
        <f t="shared" si="670"/>
        <v>10.556505020294809</v>
      </c>
      <c r="H7127">
        <f t="shared" si="671"/>
        <v>53.336283455916018</v>
      </c>
      <c r="I7127">
        <f t="shared" si="672"/>
        <v>0.50979338969084753</v>
      </c>
      <c r="J7127">
        <f t="shared" si="673"/>
        <v>0.3468092898342845</v>
      </c>
      <c r="K7127">
        <f t="shared" si="669"/>
        <v>3.9933973204748674</v>
      </c>
      <c r="L7127">
        <f t="shared" si="674"/>
        <v>1.3406709362759195</v>
      </c>
      <c r="S7127">
        <v>0.3652150028992584</v>
      </c>
      <c r="T7127">
        <v>0.73345133823664055</v>
      </c>
      <c r="U7127">
        <v>0.18298898281807915</v>
      </c>
      <c r="V7127">
        <v>0.489364299447615</v>
      </c>
    </row>
    <row r="7128" spans="6:22" x14ac:dyDescent="0.35">
      <c r="F7128">
        <v>7127</v>
      </c>
      <c r="G7128">
        <f t="shared" si="670"/>
        <v>9.0604571672719505</v>
      </c>
      <c r="H7128">
        <f t="shared" si="671"/>
        <v>42.055879390850549</v>
      </c>
      <c r="I7128">
        <f t="shared" si="672"/>
        <v>0.67367778557695246</v>
      </c>
      <c r="J7128">
        <f t="shared" si="673"/>
        <v>0.49516586809900204</v>
      </c>
      <c r="K7128">
        <f t="shared" si="669"/>
        <v>3.6811563463240451</v>
      </c>
      <c r="L7128">
        <f t="shared" si="674"/>
        <v>1.5957466069072115</v>
      </c>
      <c r="S7128">
        <v>0.15149388103885006</v>
      </c>
      <c r="T7128">
        <v>0.28223517563402206</v>
      </c>
      <c r="U7128">
        <v>0.45612964262825406</v>
      </c>
      <c r="V7128">
        <v>0.9838862269966735</v>
      </c>
    </row>
    <row r="7129" spans="6:22" x14ac:dyDescent="0.35">
      <c r="F7129">
        <v>7128</v>
      </c>
      <c r="G7129">
        <f t="shared" si="670"/>
        <v>11.567827387310404</v>
      </c>
      <c r="H7129">
        <f t="shared" si="671"/>
        <v>43.326212347788939</v>
      </c>
      <c r="I7129">
        <f t="shared" si="672"/>
        <v>0.98579058198797576</v>
      </c>
      <c r="J7129">
        <f t="shared" si="673"/>
        <v>0.27763908810693688</v>
      </c>
      <c r="K7129">
        <f t="shared" si="669"/>
        <v>3.5865703299050868</v>
      </c>
      <c r="L7129">
        <f t="shared" si="674"/>
        <v>2.6393713001425434</v>
      </c>
      <c r="S7129">
        <v>0.50968962675862906</v>
      </c>
      <c r="T7129">
        <v>0.33304849391155739</v>
      </c>
      <c r="U7129">
        <v>0.97631763664662619</v>
      </c>
      <c r="V7129">
        <v>0.25879696035645622</v>
      </c>
    </row>
    <row r="7130" spans="6:22" x14ac:dyDescent="0.35">
      <c r="F7130">
        <v>7129</v>
      </c>
      <c r="G7130">
        <f t="shared" si="670"/>
        <v>12.325571459089938</v>
      </c>
      <c r="H7130">
        <f t="shared" si="671"/>
        <v>57.27546006653035</v>
      </c>
      <c r="I7130">
        <f t="shared" si="672"/>
        <v>0.76583758049256878</v>
      </c>
      <c r="J7130">
        <f t="shared" si="673"/>
        <v>0.37149266029847106</v>
      </c>
      <c r="K7130">
        <f t="shared" si="669"/>
        <v>3.7126697592089597</v>
      </c>
      <c r="L7130">
        <f t="shared" si="674"/>
        <v>1.761398004497355</v>
      </c>
      <c r="S7130">
        <v>0.61793877986999113</v>
      </c>
      <c r="T7130">
        <v>0.89101840266121402</v>
      </c>
      <c r="U7130">
        <v>0.60972930082094789</v>
      </c>
      <c r="V7130">
        <v>0.57164220099490337</v>
      </c>
    </row>
    <row r="7131" spans="6:22" x14ac:dyDescent="0.35">
      <c r="F7131">
        <v>7130</v>
      </c>
      <c r="G7131">
        <f t="shared" si="670"/>
        <v>12.450972014526812</v>
      </c>
      <c r="H7131">
        <f t="shared" si="671"/>
        <v>39.518265327921384</v>
      </c>
      <c r="I7131">
        <f t="shared" si="672"/>
        <v>0.44288460951567127</v>
      </c>
      <c r="J7131">
        <f t="shared" si="673"/>
        <v>0.232868434705649</v>
      </c>
      <c r="K7131">
        <f t="shared" si="669"/>
        <v>4.1742469557786794</v>
      </c>
      <c r="L7131">
        <f t="shared" si="674"/>
        <v>2.0799849865946483</v>
      </c>
      <c r="S7131">
        <v>0.63585314493240153</v>
      </c>
      <c r="T7131">
        <v>0.18073061311685537</v>
      </c>
      <c r="U7131">
        <v>7.1474349192785419E-2</v>
      </c>
      <c r="V7131">
        <v>0.10956144901882992</v>
      </c>
    </row>
    <row r="7132" spans="6:22" x14ac:dyDescent="0.35">
      <c r="F7132">
        <v>7131</v>
      </c>
      <c r="G7132">
        <f t="shared" si="670"/>
        <v>11.531510361033966</v>
      </c>
      <c r="H7132">
        <f t="shared" si="671"/>
        <v>44.293649098178044</v>
      </c>
      <c r="I7132">
        <f t="shared" si="672"/>
        <v>0.62502517777031774</v>
      </c>
      <c r="J7132">
        <f t="shared" si="673"/>
        <v>0.42988677632984407</v>
      </c>
      <c r="K7132">
        <f t="shared" si="669"/>
        <v>3.7950880458998379</v>
      </c>
      <c r="L7132">
        <f t="shared" si="674"/>
        <v>1.8883667039782603</v>
      </c>
      <c r="S7132">
        <v>0.50450148014770957</v>
      </c>
      <c r="T7132">
        <v>0.37174596392712178</v>
      </c>
      <c r="U7132">
        <v>0.37504196295052949</v>
      </c>
      <c r="V7132">
        <v>0.76628925443281348</v>
      </c>
    </row>
    <row r="7133" spans="6:22" x14ac:dyDescent="0.35">
      <c r="F7133">
        <v>7132</v>
      </c>
      <c r="G7133">
        <f t="shared" si="670"/>
        <v>9.6829737235633413</v>
      </c>
      <c r="H7133">
        <f t="shared" si="671"/>
        <v>55.53056428724021</v>
      </c>
      <c r="I7133">
        <f t="shared" si="672"/>
        <v>0.8372692037720878</v>
      </c>
      <c r="J7133">
        <f t="shared" si="673"/>
        <v>0.37319559312723172</v>
      </c>
      <c r="K7133">
        <f t="shared" si="669"/>
        <v>3.6395352031006798</v>
      </c>
      <c r="L7133">
        <f t="shared" si="674"/>
        <v>1.505577113239827</v>
      </c>
      <c r="S7133">
        <v>0.24042481765190588</v>
      </c>
      <c r="T7133">
        <v>0.82122257148960842</v>
      </c>
      <c r="U7133">
        <v>0.728782006286813</v>
      </c>
      <c r="V7133">
        <v>0.57731864375743891</v>
      </c>
    </row>
    <row r="7134" spans="6:22" x14ac:dyDescent="0.35">
      <c r="F7134">
        <v>7133</v>
      </c>
      <c r="G7134">
        <f t="shared" si="670"/>
        <v>9.7855159154026925</v>
      </c>
      <c r="H7134">
        <f t="shared" si="671"/>
        <v>41.012146366771447</v>
      </c>
      <c r="I7134">
        <f t="shared" si="672"/>
        <v>0.79665517136143071</v>
      </c>
      <c r="J7134">
        <f t="shared" si="673"/>
        <v>0.34088564714499348</v>
      </c>
      <c r="K7134">
        <f t="shared" si="669"/>
        <v>3.7124591814935748</v>
      </c>
      <c r="L7134">
        <f t="shared" si="674"/>
        <v>2.0139645252236833</v>
      </c>
      <c r="S7134">
        <v>0.25507370220038456</v>
      </c>
      <c r="T7134">
        <v>0.24048585467085787</v>
      </c>
      <c r="U7134">
        <v>0.66109195226905115</v>
      </c>
      <c r="V7134">
        <v>0.46961882381664477</v>
      </c>
    </row>
    <row r="7135" spans="6:22" x14ac:dyDescent="0.35">
      <c r="F7135">
        <v>7134</v>
      </c>
      <c r="G7135">
        <f t="shared" si="670"/>
        <v>13.117069002349925</v>
      </c>
      <c r="H7135">
        <f t="shared" si="671"/>
        <v>52.299417096469007</v>
      </c>
      <c r="I7135">
        <f t="shared" si="672"/>
        <v>0.79321268349253826</v>
      </c>
      <c r="J7135">
        <f t="shared" si="673"/>
        <v>0.34458449049348427</v>
      </c>
      <c r="K7135">
        <f t="shared" si="669"/>
        <v>3.7122028260139768</v>
      </c>
      <c r="L7135">
        <f t="shared" si="674"/>
        <v>2.1095911035350978</v>
      </c>
      <c r="S7135">
        <v>0.73100985747856073</v>
      </c>
      <c r="T7135">
        <v>0.69197668385876032</v>
      </c>
      <c r="U7135">
        <v>0.65535447248756373</v>
      </c>
      <c r="V7135">
        <v>0.48194830164494767</v>
      </c>
    </row>
    <row r="7136" spans="6:22" x14ac:dyDescent="0.35">
      <c r="F7136">
        <v>7135</v>
      </c>
      <c r="G7136">
        <f t="shared" si="670"/>
        <v>12.099978637043368</v>
      </c>
      <c r="H7136">
        <f t="shared" si="671"/>
        <v>55.548875392925808</v>
      </c>
      <c r="I7136">
        <f t="shared" si="672"/>
        <v>0.44541154210028383</v>
      </c>
      <c r="J7136">
        <f t="shared" si="673"/>
        <v>0.23361919003875853</v>
      </c>
      <c r="K7136">
        <f t="shared" si="669"/>
        <v>4.1709692678609578</v>
      </c>
      <c r="L7136">
        <f t="shared" si="674"/>
        <v>1.440597691479468</v>
      </c>
      <c r="S7136">
        <v>0.58571123386333812</v>
      </c>
      <c r="T7136">
        <v>0.82195501571703233</v>
      </c>
      <c r="U7136">
        <v>7.5685903500473037E-2</v>
      </c>
      <c r="V7136">
        <v>0.1120639667958617</v>
      </c>
    </row>
    <row r="7137" spans="6:22" x14ac:dyDescent="0.35">
      <c r="F7137">
        <v>7136</v>
      </c>
      <c r="G7137">
        <f t="shared" si="670"/>
        <v>8.3838923306985684</v>
      </c>
      <c r="H7137">
        <f t="shared" si="671"/>
        <v>40.909909360026859</v>
      </c>
      <c r="I7137">
        <f t="shared" si="672"/>
        <v>0.79923703726310014</v>
      </c>
      <c r="J7137">
        <f t="shared" si="673"/>
        <v>0.48418836024048589</v>
      </c>
      <c r="K7137">
        <f t="shared" si="669"/>
        <v>3.5665746024964138</v>
      </c>
      <c r="L7137">
        <f t="shared" si="674"/>
        <v>1.672704690011886</v>
      </c>
      <c r="S7137">
        <v>5.4841761528366957E-2</v>
      </c>
      <c r="T7137">
        <v>0.23639637440107425</v>
      </c>
      <c r="U7137">
        <v>0.66539506210516675</v>
      </c>
      <c r="V7137">
        <v>0.9472945341349529</v>
      </c>
    </row>
    <row r="7138" spans="6:22" x14ac:dyDescent="0.35">
      <c r="F7138">
        <v>7137</v>
      </c>
      <c r="G7138">
        <f t="shared" si="670"/>
        <v>10.980773339030122</v>
      </c>
      <c r="H7138">
        <f t="shared" si="671"/>
        <v>45.633411664174318</v>
      </c>
      <c r="I7138">
        <f t="shared" si="672"/>
        <v>0.63895992919705802</v>
      </c>
      <c r="J7138">
        <f t="shared" si="673"/>
        <v>0.27032380138554035</v>
      </c>
      <c r="K7138">
        <f t="shared" si="669"/>
        <v>3.9407162694174014</v>
      </c>
      <c r="L7138">
        <f t="shared" si="674"/>
        <v>1.8320833347795416</v>
      </c>
      <c r="S7138">
        <v>0.42582476271858882</v>
      </c>
      <c r="T7138">
        <v>0.42533646656697288</v>
      </c>
      <c r="U7138">
        <v>0.39826654866176336</v>
      </c>
      <c r="V7138">
        <v>0.23441267128513443</v>
      </c>
    </row>
    <row r="7139" spans="6:22" x14ac:dyDescent="0.35">
      <c r="F7139">
        <v>7138</v>
      </c>
      <c r="G7139">
        <f t="shared" si="670"/>
        <v>14.669515060884427</v>
      </c>
      <c r="H7139">
        <f t="shared" si="671"/>
        <v>38.556169316690571</v>
      </c>
      <c r="I7139">
        <f t="shared" si="672"/>
        <v>0.97923520615253146</v>
      </c>
      <c r="J7139">
        <f t="shared" si="673"/>
        <v>0.36362804040650654</v>
      </c>
      <c r="K7139">
        <f t="shared" si="669"/>
        <v>3.5071367534409617</v>
      </c>
      <c r="L7139">
        <f t="shared" si="674"/>
        <v>3.6624484338972301</v>
      </c>
      <c r="S7139">
        <v>0.95278786584063235</v>
      </c>
      <c r="T7139">
        <v>0.14224677266762292</v>
      </c>
      <c r="U7139">
        <v>0.96539201025421917</v>
      </c>
      <c r="V7139">
        <v>0.54542680135502186</v>
      </c>
    </row>
    <row r="7140" spans="6:22" x14ac:dyDescent="0.35">
      <c r="F7140">
        <v>7139</v>
      </c>
      <c r="G7140">
        <f t="shared" si="670"/>
        <v>11.393719290749839</v>
      </c>
      <c r="H7140">
        <f t="shared" si="671"/>
        <v>51.129032258064512</v>
      </c>
      <c r="I7140">
        <f t="shared" si="672"/>
        <v>0.80639667958616901</v>
      </c>
      <c r="J7140">
        <f t="shared" si="673"/>
        <v>0.25849482711264382</v>
      </c>
      <c r="K7140">
        <f t="shared" si="669"/>
        <v>3.7851084933011867</v>
      </c>
      <c r="L7140">
        <f t="shared" si="674"/>
        <v>1.9331468587635838</v>
      </c>
      <c r="S7140">
        <v>0.48481704153569138</v>
      </c>
      <c r="T7140">
        <v>0.64516129032258063</v>
      </c>
      <c r="U7140">
        <v>0.67732779931028164</v>
      </c>
      <c r="V7140">
        <v>0.19498275704214607</v>
      </c>
    </row>
    <row r="7141" spans="6:22" x14ac:dyDescent="0.35">
      <c r="F7141">
        <v>7140</v>
      </c>
      <c r="G7141">
        <f t="shared" si="670"/>
        <v>13.866481521042513</v>
      </c>
      <c r="H7141">
        <f t="shared" si="671"/>
        <v>52.619861445966976</v>
      </c>
      <c r="I7141">
        <f t="shared" si="672"/>
        <v>0.43843501083407088</v>
      </c>
      <c r="J7141">
        <f t="shared" si="673"/>
        <v>0.36992706076235238</v>
      </c>
      <c r="K7141">
        <f t="shared" si="669"/>
        <v>4.0416379284035768</v>
      </c>
      <c r="L7141">
        <f t="shared" si="674"/>
        <v>1.6806670464869167</v>
      </c>
      <c r="S7141">
        <v>0.83806878872035895</v>
      </c>
      <c r="T7141">
        <v>0.70479445783867911</v>
      </c>
      <c r="U7141">
        <v>6.4058351390118104E-2</v>
      </c>
      <c r="V7141">
        <v>0.56642353587450789</v>
      </c>
    </row>
    <row r="7142" spans="6:22" x14ac:dyDescent="0.35">
      <c r="F7142">
        <v>7141</v>
      </c>
      <c r="G7142">
        <f t="shared" si="670"/>
        <v>11.103610339671011</v>
      </c>
      <c r="H7142">
        <f t="shared" si="671"/>
        <v>54.675283059175385</v>
      </c>
      <c r="I7142">
        <f t="shared" si="672"/>
        <v>0.97191076387829223</v>
      </c>
      <c r="J7142">
        <f t="shared" si="673"/>
        <v>0.20050355540635398</v>
      </c>
      <c r="K7142">
        <f t="shared" si="669"/>
        <v>3.6775856807153531</v>
      </c>
      <c r="L7142">
        <f t="shared" si="674"/>
        <v>2.0251319907926062</v>
      </c>
      <c r="S7142">
        <v>0.44337290566728721</v>
      </c>
      <c r="T7142">
        <v>0.78701132236701554</v>
      </c>
      <c r="U7142">
        <v>0.95318460646382031</v>
      </c>
      <c r="V7142">
        <v>1.6785180211798456E-3</v>
      </c>
    </row>
    <row r="7143" spans="6:22" x14ac:dyDescent="0.35">
      <c r="F7143">
        <v>7142</v>
      </c>
      <c r="G7143">
        <f t="shared" si="670"/>
        <v>10.102969450972015</v>
      </c>
      <c r="H7143">
        <f t="shared" si="671"/>
        <v>42.876064333017979</v>
      </c>
      <c r="I7143">
        <f t="shared" si="672"/>
        <v>0.584667500839259</v>
      </c>
      <c r="J7143">
        <f t="shared" si="673"/>
        <v>0.32380138554033022</v>
      </c>
      <c r="K7143">
        <f t="shared" si="669"/>
        <v>3.9415311136204099</v>
      </c>
      <c r="L7143">
        <f t="shared" si="674"/>
        <v>1.6995472428353728</v>
      </c>
      <c r="S7143">
        <v>0.30042420728171637</v>
      </c>
      <c r="T7143">
        <v>0.315042573320719</v>
      </c>
      <c r="U7143">
        <v>0.30777916806543171</v>
      </c>
      <c r="V7143">
        <v>0.41267128513443402</v>
      </c>
    </row>
    <row r="7144" spans="6:22" x14ac:dyDescent="0.35">
      <c r="F7144">
        <v>7143</v>
      </c>
      <c r="G7144">
        <f t="shared" si="670"/>
        <v>13.389660328989532</v>
      </c>
      <c r="H7144">
        <f t="shared" si="671"/>
        <v>45.455641346476639</v>
      </c>
      <c r="I7144">
        <f t="shared" si="672"/>
        <v>0.7634022034363841</v>
      </c>
      <c r="J7144">
        <f t="shared" si="673"/>
        <v>0.28066957609790338</v>
      </c>
      <c r="K7144">
        <f t="shared" si="669"/>
        <v>3.8059282204657121</v>
      </c>
      <c r="L7144">
        <f t="shared" si="674"/>
        <v>2.4600889787895635</v>
      </c>
      <c r="S7144">
        <v>0.76995147556993315</v>
      </c>
      <c r="T7144">
        <v>0.41822565385906552</v>
      </c>
      <c r="U7144">
        <v>0.60567033906064027</v>
      </c>
      <c r="V7144">
        <v>0.26889858699301128</v>
      </c>
    </row>
    <row r="7145" spans="6:22" x14ac:dyDescent="0.35">
      <c r="F7145">
        <v>7144</v>
      </c>
      <c r="G7145">
        <f t="shared" si="670"/>
        <v>9.6438795129245882</v>
      </c>
      <c r="H7145">
        <f t="shared" si="671"/>
        <v>36.829584643086029</v>
      </c>
      <c r="I7145">
        <f t="shared" si="672"/>
        <v>0.42431714835047457</v>
      </c>
      <c r="J7145">
        <f t="shared" si="673"/>
        <v>0.23559678945280313</v>
      </c>
      <c r="K7145">
        <f t="shared" si="669"/>
        <v>4.1900860621967224</v>
      </c>
      <c r="L7145">
        <f t="shared" si="674"/>
        <v>1.7028805766064932</v>
      </c>
      <c r="S7145">
        <v>0.23483993041779838</v>
      </c>
      <c r="T7145">
        <v>7.3183385723441269E-2</v>
      </c>
      <c r="U7145">
        <v>4.0528580584124271E-2</v>
      </c>
      <c r="V7145">
        <v>0.11865596484267708</v>
      </c>
    </row>
    <row r="7146" spans="6:22" x14ac:dyDescent="0.35">
      <c r="F7146">
        <v>7145</v>
      </c>
      <c r="G7146">
        <f t="shared" si="670"/>
        <v>9.1341593676564834</v>
      </c>
      <c r="H7146">
        <f t="shared" si="671"/>
        <v>36.096377452925196</v>
      </c>
      <c r="I7146">
        <f t="shared" si="672"/>
        <v>0.59605700857570121</v>
      </c>
      <c r="J7146">
        <f t="shared" si="673"/>
        <v>0.28989837336344493</v>
      </c>
      <c r="K7146">
        <f t="shared" si="669"/>
        <v>3.9640446180608535</v>
      </c>
      <c r="L7146">
        <f t="shared" si="674"/>
        <v>1.8558062708737229</v>
      </c>
      <c r="S7146">
        <v>0.1620227668080691</v>
      </c>
      <c r="T7146">
        <v>4.3855098117007968E-2</v>
      </c>
      <c r="U7146">
        <v>0.32676168095950192</v>
      </c>
      <c r="V7146">
        <v>0.29966124454481641</v>
      </c>
    </row>
    <row r="7147" spans="6:22" x14ac:dyDescent="0.35">
      <c r="F7147">
        <v>7146</v>
      </c>
      <c r="G7147">
        <f t="shared" si="670"/>
        <v>12.168767357402263</v>
      </c>
      <c r="H7147">
        <f t="shared" si="671"/>
        <v>48.170262764366591</v>
      </c>
      <c r="I7147">
        <f t="shared" si="672"/>
        <v>0.63348490859706419</v>
      </c>
      <c r="J7147">
        <f t="shared" si="673"/>
        <v>0.49858088930936612</v>
      </c>
      <c r="K7147">
        <f t="shared" si="669"/>
        <v>3.7179342020935691</v>
      </c>
      <c r="L7147">
        <f t="shared" si="674"/>
        <v>1.8136976178358204</v>
      </c>
      <c r="S7147">
        <v>0.59553819391460916</v>
      </c>
      <c r="T7147">
        <v>0.52681051057466355</v>
      </c>
      <c r="U7147">
        <v>0.38914151432844019</v>
      </c>
      <c r="V7147">
        <v>0.99526963103122046</v>
      </c>
    </row>
    <row r="7148" spans="6:22" x14ac:dyDescent="0.35">
      <c r="F7148">
        <v>7147</v>
      </c>
      <c r="G7148">
        <f t="shared" si="670"/>
        <v>12.2892544328135</v>
      </c>
      <c r="H7148">
        <f t="shared" si="671"/>
        <v>57.685171056245608</v>
      </c>
      <c r="I7148">
        <f t="shared" si="672"/>
        <v>0.83093356120487072</v>
      </c>
      <c r="J7148">
        <f t="shared" si="673"/>
        <v>0.28778344065675832</v>
      </c>
      <c r="K7148">
        <f t="shared" si="669"/>
        <v>3.7312829981383704</v>
      </c>
      <c r="L7148">
        <f t="shared" si="674"/>
        <v>1.8694881073722032</v>
      </c>
      <c r="S7148">
        <v>0.61275063325907164</v>
      </c>
      <c r="T7148">
        <v>0.90740684224982449</v>
      </c>
      <c r="U7148">
        <v>0.71822260200811794</v>
      </c>
      <c r="V7148">
        <v>0.29261146885586109</v>
      </c>
    </row>
    <row r="7149" spans="6:22" x14ac:dyDescent="0.35">
      <c r="F7149">
        <v>7148</v>
      </c>
      <c r="G7149">
        <f t="shared" si="670"/>
        <v>13.423413800469984</v>
      </c>
      <c r="H7149">
        <f t="shared" si="671"/>
        <v>48.353373821222576</v>
      </c>
      <c r="I7149">
        <f t="shared" si="672"/>
        <v>0.80405285805841242</v>
      </c>
      <c r="J7149">
        <f t="shared" si="673"/>
        <v>0.31980956450086978</v>
      </c>
      <c r="K7149">
        <f t="shared" si="669"/>
        <v>3.7261375774407175</v>
      </c>
      <c r="L7149">
        <f t="shared" si="674"/>
        <v>2.368531219165591</v>
      </c>
      <c r="S7149">
        <v>0.77477340006714068</v>
      </c>
      <c r="T7149">
        <v>0.53413495284890289</v>
      </c>
      <c r="U7149">
        <v>0.673421430097354</v>
      </c>
      <c r="V7149">
        <v>0.39936521500289923</v>
      </c>
    </row>
    <row r="7150" spans="6:22" x14ac:dyDescent="0.35">
      <c r="F7150">
        <v>7149</v>
      </c>
      <c r="G7150">
        <f t="shared" si="670"/>
        <v>8.7143772698141415</v>
      </c>
      <c r="H7150">
        <f t="shared" si="671"/>
        <v>57.909482100894195</v>
      </c>
      <c r="I7150">
        <f t="shared" si="672"/>
        <v>0.70854213080233164</v>
      </c>
      <c r="J7150">
        <f t="shared" si="673"/>
        <v>0.40224616229743337</v>
      </c>
      <c r="K7150">
        <f t="shared" si="669"/>
        <v>3.7392117069002344</v>
      </c>
      <c r="L7150">
        <f t="shared" si="674"/>
        <v>1.1706627005892092</v>
      </c>
      <c r="S7150">
        <v>0.10205389568773461</v>
      </c>
      <c r="T7150">
        <v>0.91637928403576774</v>
      </c>
      <c r="U7150">
        <v>0.51423688467055273</v>
      </c>
      <c r="V7150">
        <v>0.67415387432477802</v>
      </c>
    </row>
    <row r="7151" spans="6:22" x14ac:dyDescent="0.35">
      <c r="F7151">
        <v>7150</v>
      </c>
      <c r="G7151">
        <f t="shared" si="670"/>
        <v>12.248237556077761</v>
      </c>
      <c r="H7151">
        <f t="shared" si="671"/>
        <v>41.308175908688618</v>
      </c>
      <c r="I7151">
        <f t="shared" si="672"/>
        <v>0.66483352153080844</v>
      </c>
      <c r="J7151">
        <f t="shared" si="673"/>
        <v>0.38854029969176307</v>
      </c>
      <c r="K7151">
        <f t="shared" si="669"/>
        <v>3.7966261787774283</v>
      </c>
      <c r="L7151">
        <f t="shared" si="674"/>
        <v>2.2388673354954443</v>
      </c>
      <c r="S7151">
        <v>0.60689107943968013</v>
      </c>
      <c r="T7151">
        <v>0.25232703634754478</v>
      </c>
      <c r="U7151">
        <v>0.44138920255134739</v>
      </c>
      <c r="V7151">
        <v>0.62846766563921019</v>
      </c>
    </row>
    <row r="7152" spans="6:22" x14ac:dyDescent="0.35">
      <c r="F7152">
        <v>7151</v>
      </c>
      <c r="G7152">
        <f t="shared" si="670"/>
        <v>14.393932920316171</v>
      </c>
      <c r="H7152">
        <f t="shared" si="671"/>
        <v>52.33451338236641</v>
      </c>
      <c r="I7152">
        <f t="shared" si="672"/>
        <v>0.65743583483382673</v>
      </c>
      <c r="J7152">
        <f t="shared" si="673"/>
        <v>0.36655781731620229</v>
      </c>
      <c r="K7152">
        <f t="shared" si="669"/>
        <v>3.8260063478499706</v>
      </c>
      <c r="L7152">
        <f t="shared" si="674"/>
        <v>2.0760055422247707</v>
      </c>
      <c r="S7152">
        <v>0.91341898861659598</v>
      </c>
      <c r="T7152">
        <v>0.69338053529465626</v>
      </c>
      <c r="U7152">
        <v>0.42905972472304454</v>
      </c>
      <c r="V7152">
        <v>0.55519272438734091</v>
      </c>
    </row>
    <row r="7153" spans="6:22" x14ac:dyDescent="0.35">
      <c r="F7153">
        <v>7152</v>
      </c>
      <c r="G7153">
        <f t="shared" si="670"/>
        <v>14.980132450331126</v>
      </c>
      <c r="H7153">
        <f t="shared" si="671"/>
        <v>41.271553697317422</v>
      </c>
      <c r="I7153">
        <f t="shared" si="672"/>
        <v>0.47756584368419447</v>
      </c>
      <c r="J7153">
        <f t="shared" si="673"/>
        <v>0.48204596087527085</v>
      </c>
      <c r="K7153">
        <f t="shared" si="669"/>
        <v>3.8903881954405342</v>
      </c>
      <c r="L7153">
        <f t="shared" si="674"/>
        <v>2.3239661272075129</v>
      </c>
      <c r="S7153">
        <v>0.99716177861873223</v>
      </c>
      <c r="T7153">
        <v>0.2508621478926969</v>
      </c>
      <c r="U7153">
        <v>0.1292764061403241</v>
      </c>
      <c r="V7153">
        <v>0.94015320291756954</v>
      </c>
    </row>
    <row r="7154" spans="6:22" x14ac:dyDescent="0.35">
      <c r="F7154">
        <v>7153</v>
      </c>
      <c r="G7154">
        <f t="shared" si="670"/>
        <v>12.023926511429181</v>
      </c>
      <c r="H7154">
        <f t="shared" si="671"/>
        <v>53.79482406079287</v>
      </c>
      <c r="I7154">
        <f t="shared" si="672"/>
        <v>0.77790459913937804</v>
      </c>
      <c r="J7154">
        <f t="shared" si="673"/>
        <v>0.29404583880123297</v>
      </c>
      <c r="K7154">
        <f t="shared" si="669"/>
        <v>3.778049562059389</v>
      </c>
      <c r="L7154">
        <f t="shared" si="674"/>
        <v>1.8813065934791378</v>
      </c>
      <c r="S7154">
        <v>0.5748466444898831</v>
      </c>
      <c r="T7154">
        <v>0.75179296243171478</v>
      </c>
      <c r="U7154">
        <v>0.62984099856563003</v>
      </c>
      <c r="V7154">
        <v>0.31348612933744319</v>
      </c>
    </row>
    <row r="7155" spans="6:22" x14ac:dyDescent="0.35">
      <c r="F7155">
        <v>7154</v>
      </c>
      <c r="G7155">
        <f t="shared" si="670"/>
        <v>9.2294381542405475</v>
      </c>
      <c r="H7155">
        <f t="shared" si="671"/>
        <v>53.740653706472976</v>
      </c>
      <c r="I7155">
        <f t="shared" si="672"/>
        <v>0.60814233832819609</v>
      </c>
      <c r="J7155">
        <f t="shared" si="673"/>
        <v>0.40896633808404798</v>
      </c>
      <c r="K7155">
        <f t="shared" si="669"/>
        <v>3.8328913235877553</v>
      </c>
      <c r="L7155">
        <f t="shared" si="674"/>
        <v>1.2359931881777957</v>
      </c>
      <c r="S7155">
        <v>0.17563402203436385</v>
      </c>
      <c r="T7155">
        <v>0.74962614825891905</v>
      </c>
      <c r="U7155">
        <v>0.34690389721366011</v>
      </c>
      <c r="V7155">
        <v>0.69655446028015988</v>
      </c>
    </row>
    <row r="7156" spans="6:22" x14ac:dyDescent="0.35">
      <c r="F7156">
        <v>7155</v>
      </c>
      <c r="G7156">
        <f t="shared" si="670"/>
        <v>10.979277932065798</v>
      </c>
      <c r="H7156">
        <f t="shared" si="671"/>
        <v>54.909512619403671</v>
      </c>
      <c r="I7156">
        <f t="shared" si="672"/>
        <v>0.90036927396465949</v>
      </c>
      <c r="J7156">
        <f t="shared" si="673"/>
        <v>0.29017303994872889</v>
      </c>
      <c r="K7156">
        <f t="shared" si="669"/>
        <v>3.6594576860866113</v>
      </c>
      <c r="L7156">
        <f t="shared" si="674"/>
        <v>1.847976056825698</v>
      </c>
      <c r="S7156">
        <v>0.42561113315225685</v>
      </c>
      <c r="T7156">
        <v>0.79638050477614675</v>
      </c>
      <c r="U7156">
        <v>0.83394878994109922</v>
      </c>
      <c r="V7156">
        <v>0.30057679982909635</v>
      </c>
    </row>
    <row r="7157" spans="6:22" x14ac:dyDescent="0.35">
      <c r="F7157">
        <v>7156</v>
      </c>
      <c r="G7157">
        <f t="shared" si="670"/>
        <v>12.032898953215124</v>
      </c>
      <c r="H7157">
        <f t="shared" si="671"/>
        <v>59.558244575334939</v>
      </c>
      <c r="I7157">
        <f t="shared" si="672"/>
        <v>0.87253639332255017</v>
      </c>
      <c r="J7157">
        <f t="shared" si="673"/>
        <v>0.39020661030915249</v>
      </c>
      <c r="K7157">
        <f t="shared" si="669"/>
        <v>3.5872569963682968</v>
      </c>
      <c r="L7157">
        <f t="shared" si="674"/>
        <v>1.7836793118223508</v>
      </c>
      <c r="S7157">
        <v>0.57612842188787494</v>
      </c>
      <c r="T7157">
        <v>0.98232978301339757</v>
      </c>
      <c r="U7157">
        <v>0.78756065553758359</v>
      </c>
      <c r="V7157">
        <v>0.63402203436384164</v>
      </c>
    </row>
    <row r="7158" spans="6:22" x14ac:dyDescent="0.35">
      <c r="F7158">
        <v>7157</v>
      </c>
      <c r="G7158">
        <f t="shared" si="670"/>
        <v>13.653492843409527</v>
      </c>
      <c r="H7158">
        <f t="shared" si="671"/>
        <v>38.733939634388257</v>
      </c>
      <c r="I7158">
        <f t="shared" si="672"/>
        <v>0.41919003875850708</v>
      </c>
      <c r="J7158">
        <f t="shared" si="673"/>
        <v>0.4021179845576342</v>
      </c>
      <c r="K7158">
        <f t="shared" si="669"/>
        <v>4.0286919766838585</v>
      </c>
      <c r="L7158">
        <f t="shared" si="674"/>
        <v>2.1987056200674737</v>
      </c>
      <c r="S7158">
        <v>0.80764183477278972</v>
      </c>
      <c r="T7158">
        <v>0.14935758537553026</v>
      </c>
      <c r="U7158">
        <v>3.1983397930845057E-2</v>
      </c>
      <c r="V7158">
        <v>0.67372661519211396</v>
      </c>
    </row>
    <row r="7159" spans="6:22" x14ac:dyDescent="0.35">
      <c r="F7159">
        <v>7158</v>
      </c>
      <c r="G7159">
        <f t="shared" si="670"/>
        <v>10.380687887203589</v>
      </c>
      <c r="H7159">
        <f t="shared" si="671"/>
        <v>52.119357890560622</v>
      </c>
      <c r="I7159">
        <f t="shared" si="672"/>
        <v>0.85805230872524185</v>
      </c>
      <c r="J7159">
        <f t="shared" si="673"/>
        <v>0.2772453993346965</v>
      </c>
      <c r="K7159">
        <f t="shared" si="669"/>
        <v>3.7147022919400614</v>
      </c>
      <c r="L7159">
        <f t="shared" si="674"/>
        <v>1.7885870200828566</v>
      </c>
      <c r="S7159">
        <v>0.3400982696005127</v>
      </c>
      <c r="T7159">
        <v>0.68477431562242497</v>
      </c>
      <c r="U7159">
        <v>0.76342051454206972</v>
      </c>
      <c r="V7159">
        <v>0.25748466444898832</v>
      </c>
    </row>
    <row r="7160" spans="6:22" x14ac:dyDescent="0.35">
      <c r="F7160">
        <v>7159</v>
      </c>
      <c r="G7160">
        <f t="shared" si="670"/>
        <v>14.171330912198249</v>
      </c>
      <c r="H7160">
        <f t="shared" si="671"/>
        <v>42.524338511307107</v>
      </c>
      <c r="I7160">
        <f t="shared" si="672"/>
        <v>0.90113834040345475</v>
      </c>
      <c r="J7160">
        <f t="shared" si="673"/>
        <v>0.30590227973265788</v>
      </c>
      <c r="K7160">
        <f t="shared" si="669"/>
        <v>3.6429593798638868</v>
      </c>
      <c r="L7160">
        <f t="shared" si="674"/>
        <v>3.0697696435344732</v>
      </c>
      <c r="S7160">
        <v>0.88161870174260693</v>
      </c>
      <c r="T7160">
        <v>0.3009735404522843</v>
      </c>
      <c r="U7160">
        <v>0.83523056733909118</v>
      </c>
      <c r="V7160">
        <v>0.35300759910885954</v>
      </c>
    </row>
    <row r="7161" spans="6:22" x14ac:dyDescent="0.35">
      <c r="F7161">
        <v>7160</v>
      </c>
      <c r="G7161">
        <f t="shared" si="670"/>
        <v>11.118991668446913</v>
      </c>
      <c r="H7161">
        <f t="shared" si="671"/>
        <v>52.703787347025965</v>
      </c>
      <c r="I7161">
        <f t="shared" si="672"/>
        <v>0.61931211279641107</v>
      </c>
      <c r="J7161">
        <f t="shared" si="673"/>
        <v>0.30807214575640124</v>
      </c>
      <c r="K7161">
        <f t="shared" si="669"/>
        <v>3.9226157414471872</v>
      </c>
      <c r="L7161">
        <f t="shared" si="674"/>
        <v>1.568352658510392</v>
      </c>
      <c r="S7161">
        <v>0.445570238349559</v>
      </c>
      <c r="T7161">
        <v>0.70815149388103882</v>
      </c>
      <c r="U7161">
        <v>0.36552018799401836</v>
      </c>
      <c r="V7161">
        <v>0.36024048585467083</v>
      </c>
    </row>
    <row r="7162" spans="6:22" x14ac:dyDescent="0.35">
      <c r="F7162">
        <v>7161</v>
      </c>
      <c r="G7162">
        <f t="shared" si="670"/>
        <v>8.4813074129459523</v>
      </c>
      <c r="H7162">
        <f t="shared" si="671"/>
        <v>49.63438825647755</v>
      </c>
      <c r="I7162">
        <f t="shared" si="672"/>
        <v>0.66897183141575367</v>
      </c>
      <c r="J7162">
        <f t="shared" si="673"/>
        <v>0.23100070192571795</v>
      </c>
      <c r="K7162">
        <f t="shared" si="669"/>
        <v>3.9500274666585278</v>
      </c>
      <c r="L7162">
        <f t="shared" si="674"/>
        <v>1.3435522260761439</v>
      </c>
      <c r="S7162">
        <v>6.8758201849421677E-2</v>
      </c>
      <c r="T7162">
        <v>0.58537553025910216</v>
      </c>
      <c r="U7162">
        <v>0.44828638569292278</v>
      </c>
      <c r="V7162">
        <v>0.1033356730857265</v>
      </c>
    </row>
    <row r="7163" spans="6:22" x14ac:dyDescent="0.35">
      <c r="F7163">
        <v>7162</v>
      </c>
      <c r="G7163">
        <f t="shared" si="670"/>
        <v>11.226660969878232</v>
      </c>
      <c r="H7163">
        <f t="shared" si="671"/>
        <v>53.93063142796106</v>
      </c>
      <c r="I7163">
        <f t="shared" si="672"/>
        <v>0.54943693350016787</v>
      </c>
      <c r="J7163">
        <f t="shared" si="673"/>
        <v>0.40045167394024472</v>
      </c>
      <c r="K7163">
        <f t="shared" si="669"/>
        <v>3.9001113925595869</v>
      </c>
      <c r="L7163">
        <f t="shared" si="674"/>
        <v>1.4354553401354737</v>
      </c>
      <c r="S7163">
        <v>0.46095156712546159</v>
      </c>
      <c r="T7163">
        <v>0.75722525711844235</v>
      </c>
      <c r="U7163">
        <v>0.24906155583361309</v>
      </c>
      <c r="V7163">
        <v>0.66817224646748252</v>
      </c>
    </row>
    <row r="7164" spans="6:22" x14ac:dyDescent="0.35">
      <c r="F7164">
        <v>7163</v>
      </c>
      <c r="G7164">
        <f t="shared" si="670"/>
        <v>8.8194830164494764</v>
      </c>
      <c r="H7164">
        <f t="shared" si="671"/>
        <v>59.533066805017242</v>
      </c>
      <c r="I7164">
        <f t="shared" si="672"/>
        <v>0.56013061922055729</v>
      </c>
      <c r="J7164">
        <f t="shared" si="673"/>
        <v>0.42248908963286236</v>
      </c>
      <c r="K7164">
        <f t="shared" si="669"/>
        <v>3.8673802911465796</v>
      </c>
      <c r="L7164">
        <f t="shared" si="674"/>
        <v>1.0245711965100477</v>
      </c>
      <c r="S7164">
        <v>0.11706900234992523</v>
      </c>
      <c r="T7164">
        <v>0.98132267220068969</v>
      </c>
      <c r="U7164">
        <v>0.26688436536759547</v>
      </c>
      <c r="V7164">
        <v>0.74163029877620779</v>
      </c>
    </row>
    <row r="7165" spans="6:22" x14ac:dyDescent="0.35">
      <c r="F7165">
        <v>7164</v>
      </c>
      <c r="G7165">
        <f t="shared" si="670"/>
        <v>14.468703268532366</v>
      </c>
      <c r="H7165">
        <f t="shared" si="671"/>
        <v>41.342509231849114</v>
      </c>
      <c r="I7165">
        <f t="shared" si="672"/>
        <v>0.42603839228492085</v>
      </c>
      <c r="J7165">
        <f t="shared" si="673"/>
        <v>0.38284554582354202</v>
      </c>
      <c r="K7165">
        <f t="shared" si="669"/>
        <v>4.041116061891536</v>
      </c>
      <c r="L7165">
        <f t="shared" si="674"/>
        <v>2.2042562250054765</v>
      </c>
      <c r="S7165">
        <v>0.92410046693319503</v>
      </c>
      <c r="T7165">
        <v>0.25370036927396467</v>
      </c>
      <c r="U7165">
        <v>4.3397320474868009E-2</v>
      </c>
      <c r="V7165">
        <v>0.60948515274513992</v>
      </c>
    </row>
    <row r="7166" spans="6:22" x14ac:dyDescent="0.35">
      <c r="F7166">
        <v>7165</v>
      </c>
      <c r="G7166">
        <f t="shared" si="670"/>
        <v>13.548814355906858</v>
      </c>
      <c r="H7166">
        <f t="shared" si="671"/>
        <v>35.949125644703514</v>
      </c>
      <c r="I7166">
        <f t="shared" si="672"/>
        <v>0.46026184881130405</v>
      </c>
      <c r="J7166">
        <f t="shared" si="673"/>
        <v>0.34054689168980989</v>
      </c>
      <c r="K7166">
        <f t="shared" si="669"/>
        <v>4.0491912594988859</v>
      </c>
      <c r="L7166">
        <f t="shared" si="674"/>
        <v>2.4609896773348003</v>
      </c>
      <c r="S7166">
        <v>0.79268776512955108</v>
      </c>
      <c r="T7166">
        <v>3.7965025788140511E-2</v>
      </c>
      <c r="U7166">
        <v>0.10043641468550676</v>
      </c>
      <c r="V7166">
        <v>0.46848963896603291</v>
      </c>
    </row>
    <row r="7167" spans="6:22" x14ac:dyDescent="0.35">
      <c r="F7167">
        <v>7166</v>
      </c>
      <c r="G7167">
        <f t="shared" si="670"/>
        <v>10.422132023071994</v>
      </c>
      <c r="H7167">
        <f t="shared" si="671"/>
        <v>43.11258278145695</v>
      </c>
      <c r="I7167">
        <f t="shared" si="672"/>
        <v>0.63242286446729945</v>
      </c>
      <c r="J7167">
        <f t="shared" si="673"/>
        <v>0.26276131473738823</v>
      </c>
      <c r="K7167">
        <f t="shared" si="669"/>
        <v>3.9548158207953117</v>
      </c>
      <c r="L7167">
        <f t="shared" si="674"/>
        <v>1.834591413335994</v>
      </c>
      <c r="S7167">
        <v>0.34601886043885616</v>
      </c>
      <c r="T7167">
        <v>0.32450331125827814</v>
      </c>
      <c r="U7167">
        <v>0.38737144077883234</v>
      </c>
      <c r="V7167">
        <v>0.20920438245796075</v>
      </c>
    </row>
    <row r="7168" spans="6:22" x14ac:dyDescent="0.35">
      <c r="F7168">
        <v>7167</v>
      </c>
      <c r="G7168">
        <f t="shared" si="670"/>
        <v>9.3738517410809656</v>
      </c>
      <c r="H7168">
        <f t="shared" si="671"/>
        <v>58.146763512070066</v>
      </c>
      <c r="I7168">
        <f t="shared" si="672"/>
        <v>0.41179235206152531</v>
      </c>
      <c r="J7168">
        <f t="shared" si="673"/>
        <v>0.29770805993835264</v>
      </c>
      <c r="K7168">
        <f t="shared" si="669"/>
        <v>4.1404995880001216</v>
      </c>
      <c r="L7168">
        <f t="shared" si="674"/>
        <v>1.0238863868738055</v>
      </c>
      <c r="S7168">
        <v>0.19626453444013794</v>
      </c>
      <c r="T7168">
        <v>0.92587054048280282</v>
      </c>
      <c r="U7168">
        <v>1.9653920102542192E-2</v>
      </c>
      <c r="V7168">
        <v>0.32569353312784205</v>
      </c>
    </row>
    <row r="7169" spans="6:22" x14ac:dyDescent="0.35">
      <c r="F7169">
        <v>7168</v>
      </c>
      <c r="G7169">
        <f t="shared" si="670"/>
        <v>13.880581072420423</v>
      </c>
      <c r="H7169">
        <f t="shared" si="671"/>
        <v>57.875911740470599</v>
      </c>
      <c r="I7169">
        <f t="shared" si="672"/>
        <v>0.75358745078890355</v>
      </c>
      <c r="J7169">
        <f t="shared" si="673"/>
        <v>0.23260292367320781</v>
      </c>
      <c r="K7169">
        <f t="shared" si="669"/>
        <v>3.8638096255378884</v>
      </c>
      <c r="L7169">
        <f t="shared" si="674"/>
        <v>2.0110197209714977</v>
      </c>
      <c r="S7169">
        <v>0.84008301034577471</v>
      </c>
      <c r="T7169">
        <v>0.91503646961882379</v>
      </c>
      <c r="U7169">
        <v>0.5893124179815058</v>
      </c>
      <c r="V7169">
        <v>0.10867641224402601</v>
      </c>
    </row>
    <row r="7170" spans="6:22" x14ac:dyDescent="0.35">
      <c r="F7170">
        <v>7169</v>
      </c>
      <c r="G7170">
        <f t="shared" si="670"/>
        <v>12.932706686605426</v>
      </c>
      <c r="H7170">
        <f t="shared" si="671"/>
        <v>50.30808435316019</v>
      </c>
      <c r="I7170">
        <f t="shared" si="672"/>
        <v>0.89758598590044858</v>
      </c>
      <c r="J7170">
        <f t="shared" si="673"/>
        <v>0.43335673085726489</v>
      </c>
      <c r="K7170">
        <f t="shared" ref="K7170:K7233" si="675">Mtot-I7170-J7170</f>
        <v>3.5190572832422862</v>
      </c>
      <c r="L7170">
        <f t="shared" si="674"/>
        <v>2.2874735344518742</v>
      </c>
      <c r="S7170">
        <v>0.70467238380077513</v>
      </c>
      <c r="T7170">
        <v>0.61232337412640769</v>
      </c>
      <c r="U7170">
        <v>0.82930997650074767</v>
      </c>
      <c r="V7170">
        <v>0.77785576952421642</v>
      </c>
    </row>
    <row r="7171" spans="6:22" x14ac:dyDescent="0.35">
      <c r="F7171">
        <v>7170</v>
      </c>
      <c r="G7171">
        <f t="shared" ref="G7171:G7234" si="676">B$4+(C$4-B$4)*S7171</f>
        <v>10.628711813715018</v>
      </c>
      <c r="H7171">
        <f t="shared" ref="H7171:H7234" si="677">B$5+(C$5-B$5)*T7171</f>
        <v>35.685140537736139</v>
      </c>
      <c r="I7171">
        <f t="shared" ref="I7171:I7234" si="678">B$6+(C$6-B$6)*U7171</f>
        <v>0.94739219336527603</v>
      </c>
      <c r="J7171">
        <f t="shared" ref="J7171:J7234" si="679">B$7+(C$7-B$7)*V7171</f>
        <v>0.41304055909909365</v>
      </c>
      <c r="K7171">
        <f t="shared" si="675"/>
        <v>3.4895672475356299</v>
      </c>
      <c r="L7171">
        <f t="shared" ref="L7171:L7234" si="680">G7171/(H7171*EXP(-I7171))*K7171/(1-EXP(-K7171))</f>
        <v>2.7648430654965384</v>
      </c>
      <c r="S7171">
        <v>0.37553025910214544</v>
      </c>
      <c r="T7171">
        <v>2.740562150944548E-2</v>
      </c>
      <c r="U7171">
        <v>0.91232032227546012</v>
      </c>
      <c r="V7171">
        <v>0.71013519699697869</v>
      </c>
    </row>
    <row r="7172" spans="6:22" x14ac:dyDescent="0.35">
      <c r="F7172">
        <v>7171</v>
      </c>
      <c r="G7172">
        <f t="shared" si="676"/>
        <v>11.758598590044862</v>
      </c>
      <c r="H7172">
        <f t="shared" si="677"/>
        <v>39.065065462202824</v>
      </c>
      <c r="I7172">
        <f t="shared" si="678"/>
        <v>0.49946592608417006</v>
      </c>
      <c r="J7172">
        <f t="shared" si="679"/>
        <v>0.32588885158848846</v>
      </c>
      <c r="K7172">
        <f t="shared" si="675"/>
        <v>4.024645222327341</v>
      </c>
      <c r="L7172">
        <f t="shared" si="680"/>
        <v>2.0325480667469669</v>
      </c>
      <c r="S7172">
        <v>0.53694265572069455</v>
      </c>
      <c r="T7172">
        <v>0.16260261848811305</v>
      </c>
      <c r="U7172">
        <v>0.16577654347361676</v>
      </c>
      <c r="V7172">
        <v>0.4196295052949614</v>
      </c>
    </row>
    <row r="7173" spans="6:22" x14ac:dyDescent="0.35">
      <c r="F7173">
        <v>7172</v>
      </c>
      <c r="G7173">
        <f t="shared" si="676"/>
        <v>12.597094637897886</v>
      </c>
      <c r="H7173">
        <f t="shared" si="677"/>
        <v>37.096621601001004</v>
      </c>
      <c r="I7173">
        <f t="shared" si="678"/>
        <v>0.69054231391338849</v>
      </c>
      <c r="J7173">
        <f t="shared" si="679"/>
        <v>0.3338358714560381</v>
      </c>
      <c r="K7173">
        <f t="shared" si="675"/>
        <v>3.8256218146305732</v>
      </c>
      <c r="L7173">
        <f t="shared" si="680"/>
        <v>2.6491789072879905</v>
      </c>
      <c r="S7173">
        <v>0.65672780541398357</v>
      </c>
      <c r="T7173">
        <v>8.3864864040040288E-2</v>
      </c>
      <c r="U7173">
        <v>0.48423718985564745</v>
      </c>
      <c r="V7173">
        <v>0.44611957152012693</v>
      </c>
    </row>
    <row r="7174" spans="6:22" x14ac:dyDescent="0.35">
      <c r="F7174">
        <v>7173</v>
      </c>
      <c r="G7174">
        <f t="shared" si="676"/>
        <v>14.622943815424055</v>
      </c>
      <c r="H7174">
        <f t="shared" si="677"/>
        <v>39.136783959471416</v>
      </c>
      <c r="I7174">
        <f t="shared" si="678"/>
        <v>0.53189489425336467</v>
      </c>
      <c r="J7174">
        <f t="shared" si="679"/>
        <v>0.44231086153752253</v>
      </c>
      <c r="K7174">
        <f t="shared" si="675"/>
        <v>3.875794244209112</v>
      </c>
      <c r="L7174">
        <f t="shared" si="680"/>
        <v>2.5171578064397173</v>
      </c>
      <c r="S7174">
        <v>0.94613483077486493</v>
      </c>
      <c r="T7174">
        <v>0.16547135837885676</v>
      </c>
      <c r="U7174">
        <v>0.21982482375560777</v>
      </c>
      <c r="V7174">
        <v>0.80770287179174172</v>
      </c>
    </row>
    <row r="7175" spans="6:22" x14ac:dyDescent="0.35">
      <c r="F7175">
        <v>7174</v>
      </c>
      <c r="G7175">
        <f t="shared" si="676"/>
        <v>12.387951292458876</v>
      </c>
      <c r="H7175">
        <f t="shared" si="677"/>
        <v>45.373241370891449</v>
      </c>
      <c r="I7175">
        <f t="shared" si="678"/>
        <v>0.8998565630054628</v>
      </c>
      <c r="J7175">
        <f t="shared" si="679"/>
        <v>0.2522690511795404</v>
      </c>
      <c r="K7175">
        <f t="shared" si="675"/>
        <v>3.6978743858149965</v>
      </c>
      <c r="L7175">
        <f t="shared" si="680"/>
        <v>2.545952269248009</v>
      </c>
      <c r="S7175">
        <v>0.62685018463698228</v>
      </c>
      <c r="T7175">
        <v>0.4149296548356578</v>
      </c>
      <c r="U7175">
        <v>0.83309427167577133</v>
      </c>
      <c r="V7175">
        <v>0.17423017059846796</v>
      </c>
    </row>
    <row r="7176" spans="6:22" x14ac:dyDescent="0.35">
      <c r="F7176">
        <v>7175</v>
      </c>
      <c r="G7176">
        <f t="shared" si="676"/>
        <v>8.2475966673787653</v>
      </c>
      <c r="H7176">
        <f t="shared" si="677"/>
        <v>42.100894192327644</v>
      </c>
      <c r="I7176">
        <f t="shared" si="678"/>
        <v>0.45052034058656576</v>
      </c>
      <c r="J7176">
        <f t="shared" si="679"/>
        <v>0.32534867397076328</v>
      </c>
      <c r="K7176">
        <f t="shared" si="675"/>
        <v>4.0741309854426699</v>
      </c>
      <c r="L7176">
        <f t="shared" si="680"/>
        <v>1.2740285178379627</v>
      </c>
      <c r="S7176">
        <v>3.5370952482680747E-2</v>
      </c>
      <c r="T7176">
        <v>0.28403576769310585</v>
      </c>
      <c r="U7176">
        <v>8.4200567644276247E-2</v>
      </c>
      <c r="V7176">
        <v>0.41782891323587756</v>
      </c>
    </row>
    <row r="7177" spans="6:22" x14ac:dyDescent="0.35">
      <c r="F7177">
        <v>7176</v>
      </c>
      <c r="G7177">
        <f t="shared" si="676"/>
        <v>12.178594317453536</v>
      </c>
      <c r="H7177">
        <f t="shared" si="677"/>
        <v>56.818445387127291</v>
      </c>
      <c r="I7177">
        <f t="shared" si="678"/>
        <v>0.4281991027558214</v>
      </c>
      <c r="J7177">
        <f t="shared" si="679"/>
        <v>0.40892971587267679</v>
      </c>
      <c r="K7177">
        <f t="shared" si="675"/>
        <v>4.0128711813715015</v>
      </c>
      <c r="L7177">
        <f t="shared" si="680"/>
        <v>1.3441633781885189</v>
      </c>
      <c r="S7177">
        <v>0.5969420453505051</v>
      </c>
      <c r="T7177">
        <v>0.87273781548509166</v>
      </c>
      <c r="U7177">
        <v>4.699850459303568E-2</v>
      </c>
      <c r="V7177">
        <v>0.6964323862422559</v>
      </c>
    </row>
    <row r="7178" spans="6:22" x14ac:dyDescent="0.35">
      <c r="F7178">
        <v>7177</v>
      </c>
      <c r="G7178">
        <f t="shared" si="676"/>
        <v>9.3964964751121549</v>
      </c>
      <c r="H7178">
        <f t="shared" si="677"/>
        <v>58.287911618396556</v>
      </c>
      <c r="I7178">
        <f t="shared" si="678"/>
        <v>0.83573107089449761</v>
      </c>
      <c r="J7178">
        <f t="shared" si="679"/>
        <v>0.41806695760979035</v>
      </c>
      <c r="K7178">
        <f t="shared" si="675"/>
        <v>3.5962019714957121</v>
      </c>
      <c r="L7178">
        <f t="shared" si="680"/>
        <v>1.3748744112222717</v>
      </c>
      <c r="S7178">
        <v>0.19949949644459364</v>
      </c>
      <c r="T7178">
        <v>0.93151646473586225</v>
      </c>
      <c r="U7178">
        <v>0.7262184514908292</v>
      </c>
      <c r="V7178">
        <v>0.72688985869930112</v>
      </c>
    </row>
    <row r="7179" spans="6:22" x14ac:dyDescent="0.35">
      <c r="F7179">
        <v>7178</v>
      </c>
      <c r="G7179">
        <f t="shared" si="676"/>
        <v>14.99786370433668</v>
      </c>
      <c r="H7179">
        <f t="shared" si="677"/>
        <v>49.230780968657491</v>
      </c>
      <c r="I7179">
        <f t="shared" si="678"/>
        <v>0.73567918942838828</v>
      </c>
      <c r="J7179">
        <f t="shared" si="679"/>
        <v>0.3211096530045473</v>
      </c>
      <c r="K7179">
        <f t="shared" si="675"/>
        <v>3.7932111575670637</v>
      </c>
      <c r="L7179">
        <f t="shared" si="680"/>
        <v>2.4671447628460283</v>
      </c>
      <c r="S7179">
        <v>0.99969481490524004</v>
      </c>
      <c r="T7179">
        <v>0.56923123874629966</v>
      </c>
      <c r="U7179">
        <v>0.5594653157139805</v>
      </c>
      <c r="V7179">
        <v>0.40369884334849088</v>
      </c>
    </row>
    <row r="7180" spans="6:22" x14ac:dyDescent="0.35">
      <c r="F7180">
        <v>7179</v>
      </c>
      <c r="G7180">
        <f t="shared" si="676"/>
        <v>9.3394573809015178</v>
      </c>
      <c r="H7180">
        <f t="shared" si="677"/>
        <v>36.799829096346933</v>
      </c>
      <c r="I7180">
        <f t="shared" si="678"/>
        <v>0.75131687368388933</v>
      </c>
      <c r="J7180">
        <f t="shared" si="679"/>
        <v>0.32595294045838802</v>
      </c>
      <c r="K7180">
        <f t="shared" si="675"/>
        <v>3.7727301858577227</v>
      </c>
      <c r="L7180">
        <f t="shared" si="680"/>
        <v>2.0774233240767841</v>
      </c>
      <c r="S7180">
        <v>0.1913510544145024</v>
      </c>
      <c r="T7180">
        <v>7.199316385387737E-2</v>
      </c>
      <c r="U7180">
        <v>0.58552812280648214</v>
      </c>
      <c r="V7180">
        <v>0.41984313486129338</v>
      </c>
    </row>
    <row r="7181" spans="6:22" x14ac:dyDescent="0.35">
      <c r="F7181">
        <v>7180</v>
      </c>
      <c r="G7181">
        <f t="shared" si="676"/>
        <v>13.379192480239265</v>
      </c>
      <c r="H7181">
        <f t="shared" si="677"/>
        <v>53.492690816980499</v>
      </c>
      <c r="I7181">
        <f t="shared" si="678"/>
        <v>0.73566087832270277</v>
      </c>
      <c r="J7181">
        <f t="shared" si="679"/>
        <v>0.21366008484145635</v>
      </c>
      <c r="K7181">
        <f t="shared" si="675"/>
        <v>3.9006790368358404</v>
      </c>
      <c r="L7181">
        <f t="shared" si="680"/>
        <v>2.0779935032015371</v>
      </c>
      <c r="S7181">
        <v>0.76845606860560933</v>
      </c>
      <c r="T7181">
        <v>0.73970763267921991</v>
      </c>
      <c r="U7181">
        <v>0.55943479720450451</v>
      </c>
      <c r="V7181">
        <v>4.5533616138187814E-2</v>
      </c>
    </row>
    <row r="7182" spans="6:22" x14ac:dyDescent="0.35">
      <c r="F7182">
        <v>7181</v>
      </c>
      <c r="G7182">
        <f t="shared" si="676"/>
        <v>13.692373424481948</v>
      </c>
      <c r="H7182">
        <f t="shared" si="677"/>
        <v>38.659169286172066</v>
      </c>
      <c r="I7182">
        <f t="shared" si="678"/>
        <v>0.878011413922544</v>
      </c>
      <c r="J7182">
        <f t="shared" si="679"/>
        <v>0.41655629139072847</v>
      </c>
      <c r="K7182">
        <f t="shared" si="675"/>
        <v>3.5554322946867272</v>
      </c>
      <c r="L7182">
        <f t="shared" si="680"/>
        <v>3.1190489723991464</v>
      </c>
      <c r="S7182">
        <v>0.81319620349742117</v>
      </c>
      <c r="T7182">
        <v>0.14636677144688254</v>
      </c>
      <c r="U7182">
        <v>0.79668568987090671</v>
      </c>
      <c r="V7182">
        <v>0.72185430463576161</v>
      </c>
    </row>
    <row r="7183" spans="6:22" x14ac:dyDescent="0.35">
      <c r="F7183">
        <v>7182</v>
      </c>
      <c r="G7183">
        <f t="shared" si="676"/>
        <v>10.387096774193548</v>
      </c>
      <c r="H7183">
        <f t="shared" si="677"/>
        <v>53.268379772331919</v>
      </c>
      <c r="I7183">
        <f t="shared" si="678"/>
        <v>0.41591235084078493</v>
      </c>
      <c r="J7183">
        <f t="shared" si="679"/>
        <v>0.38735923337504197</v>
      </c>
      <c r="K7183">
        <f t="shared" si="675"/>
        <v>4.0467284157841732</v>
      </c>
      <c r="L7183">
        <f t="shared" si="680"/>
        <v>1.2173502608700426</v>
      </c>
      <c r="S7183">
        <v>0.34101382488479265</v>
      </c>
      <c r="T7183">
        <v>0.73073519089327676</v>
      </c>
      <c r="U7183">
        <v>2.6520584734641559E-2</v>
      </c>
      <c r="V7183">
        <v>0.62453077791680656</v>
      </c>
    </row>
    <row r="7184" spans="6:22" x14ac:dyDescent="0.35">
      <c r="F7184">
        <v>7183</v>
      </c>
      <c r="G7184">
        <f t="shared" si="676"/>
        <v>9.6321298867763296</v>
      </c>
      <c r="H7184">
        <f t="shared" si="677"/>
        <v>38.071687978759115</v>
      </c>
      <c r="I7184">
        <f t="shared" si="678"/>
        <v>0.4221381267738884</v>
      </c>
      <c r="J7184">
        <f t="shared" si="679"/>
        <v>0.45657521286660357</v>
      </c>
      <c r="K7184">
        <f t="shared" si="675"/>
        <v>3.9712866603595076</v>
      </c>
      <c r="L7184">
        <f t="shared" si="680"/>
        <v>1.5618809074211379</v>
      </c>
      <c r="S7184">
        <v>0.23316141239661856</v>
      </c>
      <c r="T7184">
        <v>0.1228675191503647</v>
      </c>
      <c r="U7184">
        <v>3.6896877956480605E-2</v>
      </c>
      <c r="V7184">
        <v>0.85525070955534532</v>
      </c>
    </row>
    <row r="7185" spans="6:22" x14ac:dyDescent="0.35">
      <c r="F7185">
        <v>7184</v>
      </c>
      <c r="G7185">
        <f t="shared" si="676"/>
        <v>10.020722067934202</v>
      </c>
      <c r="H7185">
        <f t="shared" si="677"/>
        <v>37.842036194952236</v>
      </c>
      <c r="I7185">
        <f t="shared" si="678"/>
        <v>0.63471175267799917</v>
      </c>
      <c r="J7185">
        <f t="shared" si="679"/>
        <v>0.32472609637745292</v>
      </c>
      <c r="K7185">
        <f t="shared" si="675"/>
        <v>3.8905621509445476</v>
      </c>
      <c r="L7185">
        <f t="shared" si="680"/>
        <v>1.9840605537968863</v>
      </c>
      <c r="S7185">
        <v>0.28867458113345745</v>
      </c>
      <c r="T7185">
        <v>0.11368144779808954</v>
      </c>
      <c r="U7185">
        <v>0.39118625446333199</v>
      </c>
      <c r="V7185">
        <v>0.41575365459150976</v>
      </c>
    </row>
    <row r="7186" spans="6:22" x14ac:dyDescent="0.35">
      <c r="F7186">
        <v>7185</v>
      </c>
      <c r="G7186">
        <f t="shared" si="676"/>
        <v>14.48643452253792</v>
      </c>
      <c r="H7186">
        <f t="shared" si="677"/>
        <v>51.82561723685415</v>
      </c>
      <c r="I7186">
        <f t="shared" si="678"/>
        <v>0.99921262245551934</v>
      </c>
      <c r="J7186">
        <f t="shared" si="679"/>
        <v>0.38648030030213321</v>
      </c>
      <c r="K7186">
        <f t="shared" si="675"/>
        <v>3.4643070772423474</v>
      </c>
      <c r="L7186">
        <f t="shared" si="680"/>
        <v>2.7151526431081652</v>
      </c>
      <c r="S7186">
        <v>0.92663350321970273</v>
      </c>
      <c r="T7186">
        <v>0.67302468947416605</v>
      </c>
      <c r="U7186">
        <v>0.99868770409253216</v>
      </c>
      <c r="V7186">
        <v>0.6216010010071108</v>
      </c>
    </row>
    <row r="7187" spans="6:22" x14ac:dyDescent="0.35">
      <c r="F7187">
        <v>7186</v>
      </c>
      <c r="G7187">
        <f t="shared" si="676"/>
        <v>11.990173039948729</v>
      </c>
      <c r="H7187">
        <f t="shared" si="677"/>
        <v>58.075045014801475</v>
      </c>
      <c r="I7187">
        <f t="shared" si="678"/>
        <v>0.89187292092654191</v>
      </c>
      <c r="J7187">
        <f t="shared" si="679"/>
        <v>0.23344523453474533</v>
      </c>
      <c r="K7187">
        <f t="shared" si="675"/>
        <v>3.7246818445387122</v>
      </c>
      <c r="L7187">
        <f t="shared" si="680"/>
        <v>1.9224917841402234</v>
      </c>
      <c r="S7187">
        <v>0.57002471999267557</v>
      </c>
      <c r="T7187">
        <v>0.92300180059205905</v>
      </c>
      <c r="U7187">
        <v>0.81978820154423659</v>
      </c>
      <c r="V7187">
        <v>0.11148411511581774</v>
      </c>
    </row>
    <row r="7188" spans="6:22" x14ac:dyDescent="0.35">
      <c r="F7188">
        <v>7187</v>
      </c>
      <c r="G7188">
        <f t="shared" si="676"/>
        <v>9.6983550523392434</v>
      </c>
      <c r="H7188">
        <f t="shared" si="677"/>
        <v>46.810663167210912</v>
      </c>
      <c r="I7188">
        <f t="shared" si="678"/>
        <v>0.69237342448194827</v>
      </c>
      <c r="J7188">
        <f t="shared" si="679"/>
        <v>0.23261207922605059</v>
      </c>
      <c r="K7188">
        <f t="shared" si="675"/>
        <v>3.9250144962920008</v>
      </c>
      <c r="L7188">
        <f t="shared" si="680"/>
        <v>1.6578607390368396</v>
      </c>
      <c r="S7188">
        <v>0.24262215033417767</v>
      </c>
      <c r="T7188">
        <v>0.47242652668843654</v>
      </c>
      <c r="U7188">
        <v>0.48728904080324714</v>
      </c>
      <c r="V7188">
        <v>0.108706930753502</v>
      </c>
    </row>
    <row r="7189" spans="6:22" x14ac:dyDescent="0.35">
      <c r="F7189">
        <v>7188</v>
      </c>
      <c r="G7189">
        <f t="shared" si="676"/>
        <v>10.869045075838496</v>
      </c>
      <c r="H7189">
        <f t="shared" si="677"/>
        <v>35.480666524246956</v>
      </c>
      <c r="I7189">
        <f t="shared" si="678"/>
        <v>0.47487411114841155</v>
      </c>
      <c r="J7189">
        <f t="shared" si="679"/>
        <v>0.22719199194311351</v>
      </c>
      <c r="K7189">
        <f t="shared" si="675"/>
        <v>4.1479338969084747</v>
      </c>
      <c r="L7189">
        <f t="shared" si="680"/>
        <v>2.0757831281463113</v>
      </c>
      <c r="S7189">
        <v>0.4098635822626423</v>
      </c>
      <c r="T7189">
        <v>1.9226660969878233E-2</v>
      </c>
      <c r="U7189">
        <v>0.12479018524735253</v>
      </c>
      <c r="V7189">
        <v>9.0639973143711666E-2</v>
      </c>
    </row>
    <row r="7190" spans="6:22" x14ac:dyDescent="0.35">
      <c r="F7190">
        <v>7189</v>
      </c>
      <c r="G7190">
        <f t="shared" si="676"/>
        <v>12.166844691305275</v>
      </c>
      <c r="H7190">
        <f t="shared" si="677"/>
        <v>50.659810174871055</v>
      </c>
      <c r="I7190">
        <f t="shared" si="678"/>
        <v>0.48620868556779689</v>
      </c>
      <c r="J7190">
        <f t="shared" si="679"/>
        <v>0.356816309091464</v>
      </c>
      <c r="K7190">
        <f t="shared" si="675"/>
        <v>4.0069750053407391</v>
      </c>
      <c r="L7190">
        <f t="shared" si="680"/>
        <v>1.593898271576428</v>
      </c>
      <c r="S7190">
        <v>0.59526352732932519</v>
      </c>
      <c r="T7190">
        <v>0.62639240699484233</v>
      </c>
      <c r="U7190">
        <v>0.14368114261299478</v>
      </c>
      <c r="V7190">
        <v>0.52272103030487993</v>
      </c>
    </row>
    <row r="7191" spans="6:22" x14ac:dyDescent="0.35">
      <c r="F7191">
        <v>7190</v>
      </c>
      <c r="G7191">
        <f t="shared" si="676"/>
        <v>13.622516556291391</v>
      </c>
      <c r="H7191">
        <f t="shared" si="677"/>
        <v>49.444410534989473</v>
      </c>
      <c r="I7191">
        <f t="shared" si="678"/>
        <v>0.58001647999511707</v>
      </c>
      <c r="J7191">
        <f t="shared" si="679"/>
        <v>0.44397717215491195</v>
      </c>
      <c r="K7191">
        <f t="shared" si="675"/>
        <v>3.8260063478499706</v>
      </c>
      <c r="L7191">
        <f t="shared" si="680"/>
        <v>1.9246624202471612</v>
      </c>
      <c r="S7191">
        <v>0.80321665089877015</v>
      </c>
      <c r="T7191">
        <v>0.57777642139957885</v>
      </c>
      <c r="U7191">
        <v>0.30002746665852842</v>
      </c>
      <c r="V7191">
        <v>0.81325724051637316</v>
      </c>
    </row>
    <row r="7192" spans="6:22" x14ac:dyDescent="0.35">
      <c r="F7192">
        <v>7191</v>
      </c>
      <c r="G7192">
        <f t="shared" si="676"/>
        <v>9.960478530228583</v>
      </c>
      <c r="H7192">
        <f t="shared" si="677"/>
        <v>40.522324289681691</v>
      </c>
      <c r="I7192">
        <f t="shared" si="678"/>
        <v>0.87526474806970422</v>
      </c>
      <c r="J7192">
        <f t="shared" si="679"/>
        <v>0.24350718710898162</v>
      </c>
      <c r="K7192">
        <f t="shared" si="675"/>
        <v>3.7312280648213134</v>
      </c>
      <c r="L7192">
        <f t="shared" si="680"/>
        <v>2.2547281829448131</v>
      </c>
      <c r="S7192">
        <v>0.28006836146122621</v>
      </c>
      <c r="T7192">
        <v>0.22089297158726767</v>
      </c>
      <c r="U7192">
        <v>0.79210791344950715</v>
      </c>
      <c r="V7192">
        <v>0.14502395702993867</v>
      </c>
    </row>
    <row r="7193" spans="6:22" x14ac:dyDescent="0.35">
      <c r="F7193">
        <v>7192</v>
      </c>
      <c r="G7193">
        <f t="shared" si="676"/>
        <v>12.508224738303781</v>
      </c>
      <c r="H7193">
        <f t="shared" si="677"/>
        <v>52.542039246803185</v>
      </c>
      <c r="I7193">
        <f t="shared" si="678"/>
        <v>0.80841090121158476</v>
      </c>
      <c r="J7193">
        <f t="shared" si="679"/>
        <v>0.30203863643299661</v>
      </c>
      <c r="K7193">
        <f t="shared" si="675"/>
        <v>3.7395504623554183</v>
      </c>
      <c r="L7193">
        <f t="shared" si="680"/>
        <v>2.0466428977598317</v>
      </c>
      <c r="S7193">
        <v>0.64403210547196876</v>
      </c>
      <c r="T7193">
        <v>0.70168156987212749</v>
      </c>
      <c r="U7193">
        <v>0.68068483535264135</v>
      </c>
      <c r="V7193">
        <v>0.3401287881099887</v>
      </c>
    </row>
    <row r="7194" spans="6:22" x14ac:dyDescent="0.35">
      <c r="F7194">
        <v>7193</v>
      </c>
      <c r="G7194">
        <f t="shared" si="676"/>
        <v>14.408886989959409</v>
      </c>
      <c r="H7194">
        <f t="shared" si="677"/>
        <v>59.957274086733605</v>
      </c>
      <c r="I7194">
        <f t="shared" si="678"/>
        <v>0.64749290444654684</v>
      </c>
      <c r="J7194">
        <f t="shared" si="679"/>
        <v>0.32431409649952697</v>
      </c>
      <c r="K7194">
        <f t="shared" si="675"/>
        <v>3.8781929990539261</v>
      </c>
      <c r="L7194">
        <f t="shared" si="680"/>
        <v>1.8184424888699255</v>
      </c>
      <c r="S7194">
        <v>0.91555528427991573</v>
      </c>
      <c r="T7194">
        <v>0.99829096346934421</v>
      </c>
      <c r="U7194">
        <v>0.41248817407757804</v>
      </c>
      <c r="V7194">
        <v>0.41438032166508987</v>
      </c>
    </row>
    <row r="7195" spans="6:22" x14ac:dyDescent="0.35">
      <c r="F7195">
        <v>7194</v>
      </c>
      <c r="G7195">
        <f t="shared" si="676"/>
        <v>11.355265968810084</v>
      </c>
      <c r="H7195">
        <f t="shared" si="677"/>
        <v>39.003265480513932</v>
      </c>
      <c r="I7195">
        <f t="shared" si="678"/>
        <v>0.83714102603228868</v>
      </c>
      <c r="J7195">
        <f t="shared" si="679"/>
        <v>0.49318826868495741</v>
      </c>
      <c r="K7195">
        <f t="shared" si="675"/>
        <v>3.5196707052827541</v>
      </c>
      <c r="L7195">
        <f t="shared" si="680"/>
        <v>2.4390315927670092</v>
      </c>
      <c r="S7195">
        <v>0.47932370983001188</v>
      </c>
      <c r="T7195">
        <v>0.16013061922055727</v>
      </c>
      <c r="U7195">
        <v>0.72856837672048103</v>
      </c>
      <c r="V7195">
        <v>0.97729422894985807</v>
      </c>
    </row>
    <row r="7196" spans="6:22" x14ac:dyDescent="0.35">
      <c r="F7196">
        <v>7195</v>
      </c>
      <c r="G7196">
        <f t="shared" si="676"/>
        <v>11.565477462080752</v>
      </c>
      <c r="H7196">
        <f t="shared" si="677"/>
        <v>38.950621051667838</v>
      </c>
      <c r="I7196">
        <f t="shared" si="678"/>
        <v>0.8431104464857937</v>
      </c>
      <c r="J7196">
        <f t="shared" si="679"/>
        <v>0.24019287697988831</v>
      </c>
      <c r="K7196">
        <f t="shared" si="675"/>
        <v>3.7666966765343179</v>
      </c>
      <c r="L7196">
        <f t="shared" si="680"/>
        <v>2.6602994936552165</v>
      </c>
      <c r="S7196">
        <v>0.5093539231543931</v>
      </c>
      <c r="T7196">
        <v>0.15802484206671347</v>
      </c>
      <c r="U7196">
        <v>0.73851741080965605</v>
      </c>
      <c r="V7196">
        <v>0.13397625659962767</v>
      </c>
    </row>
    <row r="7197" spans="6:22" x14ac:dyDescent="0.35">
      <c r="F7197">
        <v>7196</v>
      </c>
      <c r="G7197">
        <f t="shared" si="676"/>
        <v>14.215552232428969</v>
      </c>
      <c r="H7197">
        <f t="shared" si="677"/>
        <v>41.297494430372019</v>
      </c>
      <c r="I7197">
        <f t="shared" si="678"/>
        <v>0.66532792138431951</v>
      </c>
      <c r="J7197">
        <f t="shared" si="679"/>
        <v>0.21364177373577076</v>
      </c>
      <c r="K7197">
        <f t="shared" si="675"/>
        <v>3.9710303048799096</v>
      </c>
      <c r="L7197">
        <f t="shared" si="680"/>
        <v>2.7099285463137761</v>
      </c>
      <c r="S7197">
        <v>0.88793603320413828</v>
      </c>
      <c r="T7197">
        <v>0.25189977721488083</v>
      </c>
      <c r="U7197">
        <v>0.44221320230719929</v>
      </c>
      <c r="V7197">
        <v>4.5472579119235815E-2</v>
      </c>
    </row>
    <row r="7198" spans="6:22" x14ac:dyDescent="0.35">
      <c r="F7198">
        <v>7197</v>
      </c>
      <c r="G7198">
        <f t="shared" si="676"/>
        <v>9.0497756889553518</v>
      </c>
      <c r="H7198">
        <f t="shared" si="677"/>
        <v>42.063509018219548</v>
      </c>
      <c r="I7198">
        <f t="shared" si="678"/>
        <v>0.68794213690603345</v>
      </c>
      <c r="J7198">
        <f t="shared" si="679"/>
        <v>0.44100161748100225</v>
      </c>
      <c r="K7198">
        <f t="shared" si="675"/>
        <v>3.7210562456129637</v>
      </c>
      <c r="L7198">
        <f t="shared" si="680"/>
        <v>1.6323411974889233</v>
      </c>
      <c r="S7198">
        <v>0.14996795556505021</v>
      </c>
      <c r="T7198">
        <v>0.28254036072878203</v>
      </c>
      <c r="U7198">
        <v>0.47990356151005586</v>
      </c>
      <c r="V7198">
        <v>0.80333872493667413</v>
      </c>
    </row>
    <row r="7199" spans="6:22" x14ac:dyDescent="0.35">
      <c r="F7199">
        <v>7198</v>
      </c>
      <c r="G7199">
        <f t="shared" si="676"/>
        <v>11.390728476821192</v>
      </c>
      <c r="H7199">
        <f t="shared" si="677"/>
        <v>54.83169042023988</v>
      </c>
      <c r="I7199">
        <f t="shared" si="678"/>
        <v>0.63522446363719598</v>
      </c>
      <c r="J7199">
        <f t="shared" si="679"/>
        <v>0.43245948667867062</v>
      </c>
      <c r="K7199">
        <f t="shared" si="675"/>
        <v>3.782316049684133</v>
      </c>
      <c r="L7199">
        <f t="shared" si="680"/>
        <v>1.517593023830266</v>
      </c>
      <c r="S7199">
        <v>0.48438978240302744</v>
      </c>
      <c r="T7199">
        <v>0.79326761680959501</v>
      </c>
      <c r="U7199">
        <v>0.39204077272865995</v>
      </c>
      <c r="V7199">
        <v>0.77486495559556867</v>
      </c>
    </row>
    <row r="7200" spans="6:22" x14ac:dyDescent="0.35">
      <c r="F7200">
        <v>7199</v>
      </c>
      <c r="G7200">
        <f t="shared" si="676"/>
        <v>10.25998718222602</v>
      </c>
      <c r="H7200">
        <f t="shared" si="677"/>
        <v>44.698782311471909</v>
      </c>
      <c r="I7200">
        <f t="shared" si="678"/>
        <v>0.5021759697256386</v>
      </c>
      <c r="J7200">
        <f t="shared" si="679"/>
        <v>0.22264168218024233</v>
      </c>
      <c r="K7200">
        <f t="shared" si="675"/>
        <v>4.1251823480941185</v>
      </c>
      <c r="L7200">
        <f t="shared" si="680"/>
        <v>1.5902386160021655</v>
      </c>
      <c r="S7200">
        <v>0.32285531174657428</v>
      </c>
      <c r="T7200">
        <v>0.38795129245887633</v>
      </c>
      <c r="U7200">
        <v>0.17029328287606432</v>
      </c>
      <c r="V7200">
        <v>7.5472273934141063E-2</v>
      </c>
    </row>
    <row r="7201" spans="6:22" x14ac:dyDescent="0.35">
      <c r="F7201">
        <v>7200</v>
      </c>
      <c r="G7201">
        <f t="shared" si="676"/>
        <v>11.836359752189702</v>
      </c>
      <c r="H7201">
        <f t="shared" si="677"/>
        <v>40.790124210333566</v>
      </c>
      <c r="I7201">
        <f t="shared" si="678"/>
        <v>0.62835779900509658</v>
      </c>
      <c r="J7201">
        <f t="shared" si="679"/>
        <v>0.29728690450758388</v>
      </c>
      <c r="K7201">
        <f t="shared" si="675"/>
        <v>3.9243552964873194</v>
      </c>
      <c r="L7201">
        <f t="shared" si="680"/>
        <v>2.1776550139640158</v>
      </c>
      <c r="S7201">
        <v>0.54805139316995755</v>
      </c>
      <c r="T7201">
        <v>0.23160496841334269</v>
      </c>
      <c r="U7201">
        <v>0.38059633167516099</v>
      </c>
      <c r="V7201">
        <v>0.32428968169194616</v>
      </c>
    </row>
    <row r="7202" spans="6:22" x14ac:dyDescent="0.35">
      <c r="F7202">
        <v>7201</v>
      </c>
      <c r="G7202">
        <f t="shared" si="676"/>
        <v>13.964537491988892</v>
      </c>
      <c r="H7202">
        <f t="shared" si="677"/>
        <v>37.49717703787347</v>
      </c>
      <c r="I7202">
        <f t="shared" si="678"/>
        <v>0.78392895290993991</v>
      </c>
      <c r="J7202">
        <f t="shared" si="679"/>
        <v>0.30166325876644184</v>
      </c>
      <c r="K7202">
        <f t="shared" si="675"/>
        <v>3.7644077883236182</v>
      </c>
      <c r="L7202">
        <f t="shared" si="680"/>
        <v>3.1431616428842157</v>
      </c>
      <c r="S7202">
        <v>0.85207678456984159</v>
      </c>
      <c r="T7202">
        <v>9.9887081514938816E-2</v>
      </c>
      <c r="U7202">
        <v>0.63988158818323315</v>
      </c>
      <c r="V7202">
        <v>0.33887752922147285</v>
      </c>
    </row>
    <row r="7203" spans="6:22" x14ac:dyDescent="0.35">
      <c r="F7203">
        <v>7202</v>
      </c>
      <c r="G7203">
        <f t="shared" si="676"/>
        <v>9.9367656483657338</v>
      </c>
      <c r="H7203">
        <f t="shared" si="677"/>
        <v>57.088534195989865</v>
      </c>
      <c r="I7203">
        <f t="shared" si="678"/>
        <v>0.83651844843897827</v>
      </c>
      <c r="J7203">
        <f t="shared" si="679"/>
        <v>0.47783440656758325</v>
      </c>
      <c r="K7203">
        <f t="shared" si="675"/>
        <v>3.5356471449934381</v>
      </c>
      <c r="L7203">
        <f t="shared" si="680"/>
        <v>1.4632002326748348</v>
      </c>
      <c r="S7203">
        <v>0.27668080690939056</v>
      </c>
      <c r="T7203">
        <v>0.88354136783959469</v>
      </c>
      <c r="U7203">
        <v>0.72753074739829704</v>
      </c>
      <c r="V7203">
        <v>0.92611468855861079</v>
      </c>
    </row>
    <row r="7204" spans="6:22" x14ac:dyDescent="0.35">
      <c r="F7204">
        <v>7203</v>
      </c>
      <c r="G7204">
        <f t="shared" si="676"/>
        <v>11.265114291817987</v>
      </c>
      <c r="H7204">
        <f t="shared" si="677"/>
        <v>58.857081820123909</v>
      </c>
      <c r="I7204">
        <f t="shared" si="678"/>
        <v>0.46773277993102819</v>
      </c>
      <c r="J7204">
        <f t="shared" si="679"/>
        <v>0.32736289559617909</v>
      </c>
      <c r="K7204">
        <f t="shared" si="675"/>
        <v>4.0549043244727923</v>
      </c>
      <c r="L7204">
        <f t="shared" si="680"/>
        <v>1.2608014826339831</v>
      </c>
      <c r="S7204">
        <v>0.4664448988311411</v>
      </c>
      <c r="T7204">
        <v>0.95428327280495617</v>
      </c>
      <c r="U7204">
        <v>0.11288796655171361</v>
      </c>
      <c r="V7204">
        <v>0.42454298532059692</v>
      </c>
    </row>
    <row r="7205" spans="6:22" x14ac:dyDescent="0.35">
      <c r="F7205">
        <v>7204</v>
      </c>
      <c r="G7205">
        <f t="shared" si="676"/>
        <v>12.659901730399486</v>
      </c>
      <c r="H7205">
        <f t="shared" si="677"/>
        <v>42.454908902249215</v>
      </c>
      <c r="I7205">
        <f t="shared" si="678"/>
        <v>0.50796227912228764</v>
      </c>
      <c r="J7205">
        <f t="shared" si="679"/>
        <v>0.24663838618121892</v>
      </c>
      <c r="K7205">
        <f t="shared" si="675"/>
        <v>4.0953993346964932</v>
      </c>
      <c r="L7205">
        <f t="shared" si="680"/>
        <v>2.0639319321753034</v>
      </c>
      <c r="S7205">
        <v>0.66570024719992671</v>
      </c>
      <c r="T7205">
        <v>0.29819635608996858</v>
      </c>
      <c r="U7205">
        <v>0.17993713187047944</v>
      </c>
      <c r="V7205">
        <v>0.15546128727072969</v>
      </c>
    </row>
    <row r="7206" spans="6:22" x14ac:dyDescent="0.35">
      <c r="F7206">
        <v>7205</v>
      </c>
      <c r="G7206">
        <f t="shared" si="676"/>
        <v>14.939115573595386</v>
      </c>
      <c r="H7206">
        <f t="shared" si="677"/>
        <v>55.577105014191105</v>
      </c>
      <c r="I7206">
        <f t="shared" si="678"/>
        <v>0.95832392345957818</v>
      </c>
      <c r="J7206">
        <f t="shared" si="679"/>
        <v>0.33138218329416791</v>
      </c>
      <c r="K7206">
        <f t="shared" si="675"/>
        <v>3.5602938932462536</v>
      </c>
      <c r="L7206">
        <f t="shared" si="680"/>
        <v>2.5682406778939666</v>
      </c>
      <c r="S7206">
        <v>0.99130222479934083</v>
      </c>
      <c r="T7206">
        <v>0.82308420056764431</v>
      </c>
      <c r="U7206">
        <v>0.93053987243263037</v>
      </c>
      <c r="V7206">
        <v>0.4379406109805597</v>
      </c>
    </row>
    <row r="7207" spans="6:22" x14ac:dyDescent="0.35">
      <c r="F7207">
        <v>7206</v>
      </c>
      <c r="G7207">
        <f t="shared" si="676"/>
        <v>8.0822473830378119</v>
      </c>
      <c r="H7207">
        <f t="shared" si="677"/>
        <v>53.639942625202181</v>
      </c>
      <c r="I7207">
        <f t="shared" si="678"/>
        <v>0.66844080935087136</v>
      </c>
      <c r="J7207">
        <f t="shared" si="679"/>
        <v>0.29748832667012542</v>
      </c>
      <c r="K7207">
        <f t="shared" si="675"/>
        <v>3.8840708639790029</v>
      </c>
      <c r="L7207">
        <f t="shared" si="680"/>
        <v>1.1658867605327226</v>
      </c>
      <c r="S7207">
        <v>1.174962614825892E-2</v>
      </c>
      <c r="T7207">
        <v>0.74559770500808742</v>
      </c>
      <c r="U7207">
        <v>0.44740134891811884</v>
      </c>
      <c r="V7207">
        <v>0.32496108890041808</v>
      </c>
    </row>
    <row r="7208" spans="6:22" x14ac:dyDescent="0.35">
      <c r="F7208">
        <v>7207</v>
      </c>
      <c r="G7208">
        <f t="shared" si="676"/>
        <v>9.1514633625293733</v>
      </c>
      <c r="H7208">
        <f t="shared" si="677"/>
        <v>46.626789147618027</v>
      </c>
      <c r="I7208">
        <f t="shared" si="678"/>
        <v>0.93900570696127206</v>
      </c>
      <c r="J7208">
        <f t="shared" si="679"/>
        <v>0.41486251411481062</v>
      </c>
      <c r="K7208">
        <f t="shared" si="675"/>
        <v>3.496131778923917</v>
      </c>
      <c r="L7208">
        <f t="shared" si="680"/>
        <v>1.8097429323322631</v>
      </c>
      <c r="S7208">
        <v>0.16449476607562485</v>
      </c>
      <c r="T7208">
        <v>0.46507156590472121</v>
      </c>
      <c r="U7208">
        <v>0.89834284493545336</v>
      </c>
      <c r="V7208">
        <v>0.71620838038270207</v>
      </c>
    </row>
    <row r="7209" spans="6:22" x14ac:dyDescent="0.35">
      <c r="F7209">
        <v>7208</v>
      </c>
      <c r="G7209">
        <f t="shared" si="676"/>
        <v>8.2935270241401415</v>
      </c>
      <c r="H7209">
        <f t="shared" si="677"/>
        <v>55.744193853572192</v>
      </c>
      <c r="I7209">
        <f t="shared" si="678"/>
        <v>0.61735282448805195</v>
      </c>
      <c r="J7209">
        <f t="shared" si="679"/>
        <v>0.20126346629230629</v>
      </c>
      <c r="K7209">
        <f t="shared" si="675"/>
        <v>4.0313837092196421</v>
      </c>
      <c r="L7209">
        <f t="shared" si="680"/>
        <v>1.1320993459213144</v>
      </c>
      <c r="S7209">
        <v>4.1932432020020144E-2</v>
      </c>
      <c r="T7209">
        <v>0.82976775414288761</v>
      </c>
      <c r="U7209">
        <v>0.36225470748008665</v>
      </c>
      <c r="V7209">
        <v>4.2115543076876125E-3</v>
      </c>
    </row>
    <row r="7210" spans="6:22" x14ac:dyDescent="0.35">
      <c r="F7210">
        <v>7209</v>
      </c>
      <c r="G7210">
        <f t="shared" si="676"/>
        <v>8.5473189489425341</v>
      </c>
      <c r="H7210">
        <f t="shared" si="677"/>
        <v>40.043183690908535</v>
      </c>
      <c r="I7210">
        <f t="shared" si="678"/>
        <v>0.55546128727072974</v>
      </c>
      <c r="J7210">
        <f t="shared" si="679"/>
        <v>0.4730094302194281</v>
      </c>
      <c r="K7210">
        <f t="shared" si="675"/>
        <v>3.8215292825098413</v>
      </c>
      <c r="L7210">
        <f t="shared" si="680"/>
        <v>1.4534044364397523</v>
      </c>
      <c r="S7210">
        <v>7.8188421277504805E-2</v>
      </c>
      <c r="T7210">
        <v>0.20172734763634145</v>
      </c>
      <c r="U7210">
        <v>0.25910214545121618</v>
      </c>
      <c r="V7210">
        <v>0.91003143406476028</v>
      </c>
    </row>
    <row r="7211" spans="6:22" x14ac:dyDescent="0.35">
      <c r="F7211">
        <v>7210</v>
      </c>
      <c r="G7211">
        <f t="shared" si="676"/>
        <v>12.672078615680411</v>
      </c>
      <c r="H7211">
        <f t="shared" si="677"/>
        <v>40.679494613483079</v>
      </c>
      <c r="I7211">
        <f t="shared" si="678"/>
        <v>0.79872432630390333</v>
      </c>
      <c r="J7211">
        <f t="shared" si="679"/>
        <v>0.39927976317636649</v>
      </c>
      <c r="K7211">
        <f t="shared" si="675"/>
        <v>3.6519959105197302</v>
      </c>
      <c r="L7211">
        <f t="shared" si="680"/>
        <v>2.5959608612483778</v>
      </c>
      <c r="S7211">
        <v>0.66743980224005861</v>
      </c>
      <c r="T7211">
        <v>0.22717978453932311</v>
      </c>
      <c r="U7211">
        <v>0.66454054383983885</v>
      </c>
      <c r="V7211">
        <v>0.66426587725455488</v>
      </c>
    </row>
    <row r="7212" spans="6:22" x14ac:dyDescent="0.35">
      <c r="F7212">
        <v>7211</v>
      </c>
      <c r="G7212">
        <f t="shared" si="676"/>
        <v>9.7148045289468072</v>
      </c>
      <c r="H7212">
        <f t="shared" si="677"/>
        <v>52.94640949736015</v>
      </c>
      <c r="I7212">
        <f t="shared" si="678"/>
        <v>0.57421185949278242</v>
      </c>
      <c r="J7212">
        <f t="shared" si="679"/>
        <v>0.25718558305612355</v>
      </c>
      <c r="K7212">
        <f t="shared" si="675"/>
        <v>4.0186025574510937</v>
      </c>
      <c r="L7212">
        <f t="shared" si="680"/>
        <v>1.3333017976842216</v>
      </c>
      <c r="S7212">
        <v>0.24497207556382947</v>
      </c>
      <c r="T7212">
        <v>0.71785637989440598</v>
      </c>
      <c r="U7212">
        <v>0.29035309915463731</v>
      </c>
      <c r="V7212">
        <v>0.19061861018707846</v>
      </c>
    </row>
    <row r="7213" spans="6:22" x14ac:dyDescent="0.35">
      <c r="F7213">
        <v>7212</v>
      </c>
      <c r="G7213">
        <f t="shared" si="676"/>
        <v>10.538132877590259</v>
      </c>
      <c r="H7213">
        <f t="shared" si="677"/>
        <v>48.750877407147435</v>
      </c>
      <c r="I7213">
        <f t="shared" si="678"/>
        <v>0.64745628223517571</v>
      </c>
      <c r="J7213">
        <f t="shared" si="679"/>
        <v>0.33414716025269325</v>
      </c>
      <c r="K7213">
        <f t="shared" si="675"/>
        <v>3.8683965575121309</v>
      </c>
      <c r="L7213">
        <f t="shared" si="680"/>
        <v>1.6318049392059779</v>
      </c>
      <c r="S7213">
        <v>0.36259041108432266</v>
      </c>
      <c r="T7213">
        <v>0.55003509628589742</v>
      </c>
      <c r="U7213">
        <v>0.41242713705862605</v>
      </c>
      <c r="V7213">
        <v>0.44715720084231086</v>
      </c>
    </row>
    <row r="7214" spans="6:22" x14ac:dyDescent="0.35">
      <c r="F7214">
        <v>7213</v>
      </c>
      <c r="G7214">
        <f t="shared" si="676"/>
        <v>10.025421918393505</v>
      </c>
      <c r="H7214">
        <f t="shared" si="677"/>
        <v>59.68794824060793</v>
      </c>
      <c r="I7214">
        <f t="shared" si="678"/>
        <v>0.71623279519028293</v>
      </c>
      <c r="J7214">
        <f t="shared" si="679"/>
        <v>0.37463301492355117</v>
      </c>
      <c r="K7214">
        <f t="shared" si="675"/>
        <v>3.7591341898861654</v>
      </c>
      <c r="L7214">
        <f t="shared" si="680"/>
        <v>1.3231233641236513</v>
      </c>
      <c r="S7214">
        <v>0.28934598834192937</v>
      </c>
      <c r="T7214">
        <v>0.98751792962431717</v>
      </c>
      <c r="U7214">
        <v>0.52705465865047152</v>
      </c>
      <c r="V7214">
        <v>0.58211004974517044</v>
      </c>
    </row>
    <row r="7215" spans="6:22" x14ac:dyDescent="0.35">
      <c r="F7215">
        <v>7214</v>
      </c>
      <c r="G7215">
        <f t="shared" si="676"/>
        <v>9.1813715018158515</v>
      </c>
      <c r="H7215">
        <f t="shared" si="677"/>
        <v>43.359782708212535</v>
      </c>
      <c r="I7215">
        <f t="shared" si="678"/>
        <v>0.41027253028962068</v>
      </c>
      <c r="J7215">
        <f t="shared" si="679"/>
        <v>0.21816461684011354</v>
      </c>
      <c r="K7215">
        <f t="shared" si="675"/>
        <v>4.2215628528702647</v>
      </c>
      <c r="L7215">
        <f t="shared" si="680"/>
        <v>1.3673938470332294</v>
      </c>
      <c r="S7215">
        <v>0.16876735740226448</v>
      </c>
      <c r="T7215">
        <v>0.33439130832850122</v>
      </c>
      <c r="U7215">
        <v>1.7120883816034424E-2</v>
      </c>
      <c r="V7215">
        <v>6.0548722800378429E-2</v>
      </c>
    </row>
    <row r="7216" spans="6:22" x14ac:dyDescent="0.35">
      <c r="F7216">
        <v>7215</v>
      </c>
      <c r="G7216">
        <f t="shared" si="676"/>
        <v>9.8496047853022866</v>
      </c>
      <c r="H7216">
        <f t="shared" si="677"/>
        <v>43.11487166966765</v>
      </c>
      <c r="I7216">
        <f t="shared" si="678"/>
        <v>0.76556291390728481</v>
      </c>
      <c r="J7216">
        <f t="shared" si="679"/>
        <v>0.32541276284066289</v>
      </c>
      <c r="K7216">
        <f t="shared" si="675"/>
        <v>3.7590243232520519</v>
      </c>
      <c r="L7216">
        <f t="shared" si="680"/>
        <v>1.8905504914903111</v>
      </c>
      <c r="S7216">
        <v>0.26422925504318368</v>
      </c>
      <c r="T7216">
        <v>0.32459486678670613</v>
      </c>
      <c r="U7216">
        <v>0.60927152317880795</v>
      </c>
      <c r="V7216">
        <v>0.41804254280220954</v>
      </c>
    </row>
    <row r="7217" spans="6:22" x14ac:dyDescent="0.35">
      <c r="F7217">
        <v>7216</v>
      </c>
      <c r="G7217">
        <f t="shared" si="676"/>
        <v>10.262764366588335</v>
      </c>
      <c r="H7217">
        <f t="shared" si="677"/>
        <v>38.838465529343544</v>
      </c>
      <c r="I7217">
        <f t="shared" si="678"/>
        <v>0.94195379497665332</v>
      </c>
      <c r="J7217">
        <f t="shared" si="679"/>
        <v>0.4391521958067568</v>
      </c>
      <c r="K7217">
        <f t="shared" si="675"/>
        <v>3.4688940092165899</v>
      </c>
      <c r="L7217">
        <f t="shared" si="680"/>
        <v>2.4267373438154967</v>
      </c>
      <c r="S7217">
        <v>0.32325205236976229</v>
      </c>
      <c r="T7217">
        <v>0.15353862117374187</v>
      </c>
      <c r="U7217">
        <v>0.90325632496108887</v>
      </c>
      <c r="V7217">
        <v>0.79717398602252265</v>
      </c>
    </row>
    <row r="7218" spans="6:22" x14ac:dyDescent="0.35">
      <c r="F7218">
        <v>7217</v>
      </c>
      <c r="G7218">
        <f t="shared" si="676"/>
        <v>12.145908993804742</v>
      </c>
      <c r="H7218">
        <f t="shared" si="677"/>
        <v>48.972899563585315</v>
      </c>
      <c r="I7218">
        <f t="shared" si="678"/>
        <v>0.85292519913327425</v>
      </c>
      <c r="J7218">
        <f t="shared" si="679"/>
        <v>0.47716605121005889</v>
      </c>
      <c r="K7218">
        <f t="shared" si="675"/>
        <v>3.5199087496566666</v>
      </c>
      <c r="L7218">
        <f t="shared" si="680"/>
        <v>2.1109428954634617</v>
      </c>
      <c r="S7218">
        <v>0.59227271340067755</v>
      </c>
      <c r="T7218">
        <v>0.55891598254341257</v>
      </c>
      <c r="U7218">
        <v>0.75487533188879052</v>
      </c>
      <c r="V7218">
        <v>0.92388683736686306</v>
      </c>
    </row>
    <row r="7219" spans="6:22" x14ac:dyDescent="0.35">
      <c r="F7219">
        <v>7218</v>
      </c>
      <c r="G7219">
        <f t="shared" si="676"/>
        <v>11.591967528305917</v>
      </c>
      <c r="H7219">
        <f t="shared" si="677"/>
        <v>56.410260322885833</v>
      </c>
      <c r="I7219">
        <f t="shared" si="678"/>
        <v>0.8762718588824121</v>
      </c>
      <c r="J7219">
        <f t="shared" si="679"/>
        <v>0.40379345072786643</v>
      </c>
      <c r="K7219">
        <f t="shared" si="675"/>
        <v>3.5699346903897209</v>
      </c>
      <c r="L7219">
        <f t="shared" si="680"/>
        <v>1.813107501039376</v>
      </c>
      <c r="S7219">
        <v>0.51313821832941675</v>
      </c>
      <c r="T7219">
        <v>0.85641041291543318</v>
      </c>
      <c r="U7219">
        <v>0.79378643147068695</v>
      </c>
      <c r="V7219">
        <v>0.67931150242622151</v>
      </c>
    </row>
    <row r="7220" spans="6:22" x14ac:dyDescent="0.35">
      <c r="F7220">
        <v>7219</v>
      </c>
      <c r="G7220">
        <f t="shared" si="676"/>
        <v>12.425977355265969</v>
      </c>
      <c r="H7220">
        <f t="shared" si="677"/>
        <v>43.417767876216928</v>
      </c>
      <c r="I7220">
        <f t="shared" si="678"/>
        <v>0.91424909207434302</v>
      </c>
      <c r="J7220">
        <f t="shared" si="679"/>
        <v>0.4771202734458449</v>
      </c>
      <c r="K7220">
        <f t="shared" si="675"/>
        <v>3.4586306344798117</v>
      </c>
      <c r="L7220">
        <f t="shared" si="680"/>
        <v>2.5498156169619217</v>
      </c>
      <c r="S7220">
        <v>0.63228247932370985</v>
      </c>
      <c r="T7220">
        <v>0.336710715048677</v>
      </c>
      <c r="U7220">
        <v>0.8570818201239051</v>
      </c>
      <c r="V7220">
        <v>0.92373424481948296</v>
      </c>
    </row>
    <row r="7221" spans="6:22" x14ac:dyDescent="0.35">
      <c r="F7221">
        <v>7220</v>
      </c>
      <c r="G7221">
        <f t="shared" si="676"/>
        <v>13.279854731894893</v>
      </c>
      <c r="H7221">
        <f t="shared" si="677"/>
        <v>58.262733848078859</v>
      </c>
      <c r="I7221">
        <f t="shared" si="678"/>
        <v>0.7722281563768425</v>
      </c>
      <c r="J7221">
        <f t="shared" si="679"/>
        <v>0.41854304635761586</v>
      </c>
      <c r="K7221">
        <f t="shared" si="675"/>
        <v>3.6592287972655413</v>
      </c>
      <c r="L7221">
        <f t="shared" si="680"/>
        <v>1.8530924958038861</v>
      </c>
      <c r="S7221">
        <v>0.7542649616992706</v>
      </c>
      <c r="T7221">
        <v>0.93050935392315437</v>
      </c>
      <c r="U7221">
        <v>0.62038026062807095</v>
      </c>
      <c r="V7221">
        <v>0.72847682119205293</v>
      </c>
    </row>
    <row r="7222" spans="6:22" x14ac:dyDescent="0.35">
      <c r="F7222">
        <v>7221</v>
      </c>
      <c r="G7222">
        <f t="shared" si="676"/>
        <v>14.094210638752404</v>
      </c>
      <c r="H7222">
        <f t="shared" si="677"/>
        <v>48.663899655140845</v>
      </c>
      <c r="I7222">
        <f t="shared" si="678"/>
        <v>0.5243324076052126</v>
      </c>
      <c r="J7222">
        <f t="shared" si="679"/>
        <v>0.40176091799676505</v>
      </c>
      <c r="K7222">
        <f t="shared" si="675"/>
        <v>3.9239066743980215</v>
      </c>
      <c r="L7222">
        <f t="shared" si="680"/>
        <v>1.9585579421613208</v>
      </c>
      <c r="S7222">
        <v>0.87060151982177192</v>
      </c>
      <c r="T7222">
        <v>0.54655598620563373</v>
      </c>
      <c r="U7222">
        <v>0.20722067934202093</v>
      </c>
      <c r="V7222">
        <v>0.67253639332255011</v>
      </c>
    </row>
    <row r="7223" spans="6:22" x14ac:dyDescent="0.35">
      <c r="F7223">
        <v>7222</v>
      </c>
      <c r="G7223">
        <f t="shared" si="676"/>
        <v>14.265968810083315</v>
      </c>
      <c r="H7223">
        <f t="shared" si="677"/>
        <v>59.765007477034821</v>
      </c>
      <c r="I7223">
        <f t="shared" si="678"/>
        <v>0.4350657673879208</v>
      </c>
      <c r="J7223">
        <f t="shared" si="679"/>
        <v>0.30792565691091645</v>
      </c>
      <c r="K7223">
        <f t="shared" si="675"/>
        <v>4.1070085757011618</v>
      </c>
      <c r="L7223">
        <f t="shared" si="680"/>
        <v>1.5400441852086793</v>
      </c>
      <c r="S7223">
        <v>0.89513840144047363</v>
      </c>
      <c r="T7223">
        <v>0.99060029908139291</v>
      </c>
      <c r="U7223">
        <v>5.8442945646534621E-2</v>
      </c>
      <c r="V7223">
        <v>0.35975218970305489</v>
      </c>
    </row>
    <row r="7224" spans="6:22" x14ac:dyDescent="0.35">
      <c r="F7224">
        <v>7223</v>
      </c>
      <c r="G7224">
        <f t="shared" si="676"/>
        <v>13.162785729544968</v>
      </c>
      <c r="H7224">
        <f t="shared" si="677"/>
        <v>56.752830591753899</v>
      </c>
      <c r="I7224">
        <f t="shared" si="678"/>
        <v>0.90544145023957034</v>
      </c>
      <c r="J7224">
        <f t="shared" si="679"/>
        <v>0.44391308328501233</v>
      </c>
      <c r="K7224">
        <f t="shared" si="675"/>
        <v>3.500645466475417</v>
      </c>
      <c r="L7224">
        <f t="shared" si="680"/>
        <v>2.0703537720311695</v>
      </c>
      <c r="S7224">
        <v>0.73754081850642417</v>
      </c>
      <c r="T7224">
        <v>0.87011322367015598</v>
      </c>
      <c r="U7224">
        <v>0.84240241706595054</v>
      </c>
      <c r="V7224">
        <v>0.81304361095004118</v>
      </c>
    </row>
    <row r="7225" spans="6:22" x14ac:dyDescent="0.35">
      <c r="F7225">
        <v>7224</v>
      </c>
      <c r="G7225">
        <f t="shared" si="676"/>
        <v>13.220252082888273</v>
      </c>
      <c r="H7225">
        <f t="shared" si="677"/>
        <v>44.793389690847498</v>
      </c>
      <c r="I7225">
        <f t="shared" si="678"/>
        <v>0.8124393444624165</v>
      </c>
      <c r="J7225">
        <f t="shared" si="679"/>
        <v>0.47048249763481553</v>
      </c>
      <c r="K7225">
        <f t="shared" si="675"/>
        <v>3.5670781579027677</v>
      </c>
      <c r="L7225">
        <f t="shared" si="680"/>
        <v>2.4412741507599112</v>
      </c>
      <c r="S7225">
        <v>0.7457502975554674</v>
      </c>
      <c r="T7225">
        <v>0.39173558763389998</v>
      </c>
      <c r="U7225">
        <v>0.68739890743736076</v>
      </c>
      <c r="V7225">
        <v>0.90160832544938507</v>
      </c>
    </row>
    <row r="7226" spans="6:22" x14ac:dyDescent="0.35">
      <c r="F7226">
        <v>7225</v>
      </c>
      <c r="G7226">
        <f t="shared" si="676"/>
        <v>8.3415936765648357</v>
      </c>
      <c r="H7226">
        <f t="shared" si="677"/>
        <v>46.446729941709648</v>
      </c>
      <c r="I7226">
        <f t="shared" si="678"/>
        <v>0.71079439680166023</v>
      </c>
      <c r="J7226">
        <f t="shared" si="679"/>
        <v>0.33736075930051579</v>
      </c>
      <c r="K7226">
        <f t="shared" si="675"/>
        <v>3.8018448438978241</v>
      </c>
      <c r="L7226">
        <f t="shared" si="680"/>
        <v>1.4216407639464876</v>
      </c>
      <c r="S7226">
        <v>4.8799096652119511E-2</v>
      </c>
      <c r="T7226">
        <v>0.45786919766838585</v>
      </c>
      <c r="U7226">
        <v>0.51799066133610039</v>
      </c>
      <c r="V7226">
        <v>0.45786919766838585</v>
      </c>
    </row>
    <row r="7227" spans="6:22" x14ac:dyDescent="0.35">
      <c r="F7227">
        <v>7226</v>
      </c>
      <c r="G7227">
        <f t="shared" si="676"/>
        <v>13.821192052980132</v>
      </c>
      <c r="H7227">
        <f t="shared" si="677"/>
        <v>59.191259498886076</v>
      </c>
      <c r="I7227">
        <f t="shared" si="678"/>
        <v>0.86535843989379568</v>
      </c>
      <c r="J7227">
        <f t="shared" si="679"/>
        <v>0.27200842310861539</v>
      </c>
      <c r="K7227">
        <f t="shared" si="675"/>
        <v>3.7126331369975887</v>
      </c>
      <c r="L7227">
        <f t="shared" si="680"/>
        <v>2.1111758881116467</v>
      </c>
      <c r="S7227">
        <v>0.83159886471144751</v>
      </c>
      <c r="T7227">
        <v>0.96765037995544301</v>
      </c>
      <c r="U7227">
        <v>0.77559739982299269</v>
      </c>
      <c r="V7227">
        <v>0.24002807702871792</v>
      </c>
    </row>
    <row r="7228" spans="6:22" x14ac:dyDescent="0.35">
      <c r="F7228">
        <v>7227</v>
      </c>
      <c r="G7228">
        <f t="shared" si="676"/>
        <v>8.5037385174108095</v>
      </c>
      <c r="H7228">
        <f t="shared" si="677"/>
        <v>53.250831629383221</v>
      </c>
      <c r="I7228">
        <f t="shared" si="678"/>
        <v>0.58329416791283917</v>
      </c>
      <c r="J7228">
        <f t="shared" si="679"/>
        <v>0.31893978698080383</v>
      </c>
      <c r="K7228">
        <f t="shared" si="675"/>
        <v>3.9477660451063561</v>
      </c>
      <c r="L7228">
        <f t="shared" si="680"/>
        <v>1.1519116834573315</v>
      </c>
      <c r="S7228">
        <v>7.1962645344401374E-2</v>
      </c>
      <c r="T7228">
        <v>0.73003326517532885</v>
      </c>
      <c r="U7228">
        <v>0.30549027985473187</v>
      </c>
      <c r="V7228">
        <v>0.39646595660267953</v>
      </c>
    </row>
    <row r="7229" spans="6:22" x14ac:dyDescent="0.35">
      <c r="F7229">
        <v>7228</v>
      </c>
      <c r="G7229">
        <f t="shared" si="676"/>
        <v>13.408032471694082</v>
      </c>
      <c r="H7229">
        <f t="shared" si="677"/>
        <v>57.347941526535848</v>
      </c>
      <c r="I7229">
        <f t="shared" si="678"/>
        <v>0.81445356608783226</v>
      </c>
      <c r="J7229">
        <f t="shared" si="679"/>
        <v>0.37653736991485337</v>
      </c>
      <c r="K7229">
        <f t="shared" si="675"/>
        <v>3.6590090639973143</v>
      </c>
      <c r="L7229">
        <f t="shared" si="680"/>
        <v>1.9826979468412098</v>
      </c>
      <c r="S7229">
        <v>0.77257606738486895</v>
      </c>
      <c r="T7229">
        <v>0.89391766106143378</v>
      </c>
      <c r="U7229">
        <v>0.69075594347972047</v>
      </c>
      <c r="V7229">
        <v>0.5884578997161779</v>
      </c>
    </row>
    <row r="7230" spans="6:22" x14ac:dyDescent="0.35">
      <c r="F7230">
        <v>7229</v>
      </c>
      <c r="G7230">
        <f t="shared" si="676"/>
        <v>9.5233924375133512</v>
      </c>
      <c r="H7230">
        <f t="shared" si="677"/>
        <v>42.556382946256903</v>
      </c>
      <c r="I7230">
        <f t="shared" si="678"/>
        <v>0.88905301065095976</v>
      </c>
      <c r="J7230">
        <f t="shared" si="679"/>
        <v>0.32817773979918818</v>
      </c>
      <c r="K7230">
        <f t="shared" si="675"/>
        <v>3.6327692495498516</v>
      </c>
      <c r="L7230">
        <f t="shared" si="680"/>
        <v>2.031487498720487</v>
      </c>
      <c r="S7230">
        <v>0.21762749107333598</v>
      </c>
      <c r="T7230">
        <v>0.30225531785027621</v>
      </c>
      <c r="U7230">
        <v>0.81508835108493305</v>
      </c>
      <c r="V7230">
        <v>0.42725913266396071</v>
      </c>
    </row>
    <row r="7231" spans="6:22" x14ac:dyDescent="0.35">
      <c r="F7231">
        <v>7230</v>
      </c>
      <c r="G7231">
        <f t="shared" si="676"/>
        <v>10.007049775688955</v>
      </c>
      <c r="H7231">
        <f t="shared" si="677"/>
        <v>51.909543137913147</v>
      </c>
      <c r="I7231">
        <f t="shared" si="678"/>
        <v>0.96097903378398997</v>
      </c>
      <c r="J7231">
        <f t="shared" si="679"/>
        <v>0.31460921048615986</v>
      </c>
      <c r="K7231">
        <f t="shared" si="675"/>
        <v>3.5744117557298498</v>
      </c>
      <c r="L7231">
        <f t="shared" si="680"/>
        <v>1.853358003587444</v>
      </c>
      <c r="S7231">
        <v>0.28672139652699363</v>
      </c>
      <c r="T7231">
        <v>0.67638172551652576</v>
      </c>
      <c r="U7231">
        <v>0.93496505630664994</v>
      </c>
      <c r="V7231">
        <v>0.38203070162053288</v>
      </c>
    </row>
    <row r="7232" spans="6:22" x14ac:dyDescent="0.35">
      <c r="F7232">
        <v>7231</v>
      </c>
      <c r="G7232">
        <f t="shared" si="676"/>
        <v>10.492629779961547</v>
      </c>
      <c r="H7232">
        <f t="shared" si="677"/>
        <v>35.908688619647819</v>
      </c>
      <c r="I7232">
        <f t="shared" si="678"/>
        <v>0.42594683675649281</v>
      </c>
      <c r="J7232">
        <f t="shared" si="679"/>
        <v>0.44437086092715233</v>
      </c>
      <c r="K7232">
        <f t="shared" si="675"/>
        <v>3.9796823023163541</v>
      </c>
      <c r="L7232">
        <f t="shared" si="680"/>
        <v>1.8143206447202112</v>
      </c>
      <c r="S7232">
        <v>0.35608996856593522</v>
      </c>
      <c r="T7232">
        <v>3.6347544785912657E-2</v>
      </c>
      <c r="U7232">
        <v>4.3244727927488021E-2</v>
      </c>
      <c r="V7232">
        <v>0.81456953642384111</v>
      </c>
    </row>
    <row r="7233" spans="6:22" x14ac:dyDescent="0.35">
      <c r="F7233">
        <v>7232</v>
      </c>
      <c r="G7233">
        <f t="shared" si="676"/>
        <v>13.735740226447341</v>
      </c>
      <c r="H7233">
        <f t="shared" si="677"/>
        <v>41.607257301553389</v>
      </c>
      <c r="I7233">
        <f t="shared" si="678"/>
        <v>0.88290047914059877</v>
      </c>
      <c r="J7233">
        <f t="shared" si="679"/>
        <v>0.28917508468886377</v>
      </c>
      <c r="K7233">
        <f t="shared" si="675"/>
        <v>3.6779244361705374</v>
      </c>
      <c r="L7233">
        <f t="shared" si="680"/>
        <v>3.0119145974894646</v>
      </c>
      <c r="S7233">
        <v>0.81939146092104864</v>
      </c>
      <c r="T7233">
        <v>0.26429029206213567</v>
      </c>
      <c r="U7233">
        <v>0.80483413190099795</v>
      </c>
      <c r="V7233">
        <v>0.29725028229621264</v>
      </c>
    </row>
    <row r="7234" spans="6:22" x14ac:dyDescent="0.35">
      <c r="F7234">
        <v>7233</v>
      </c>
      <c r="G7234">
        <f t="shared" si="676"/>
        <v>13.310403759880368</v>
      </c>
      <c r="H7234">
        <f t="shared" si="677"/>
        <v>40.403302102725306</v>
      </c>
      <c r="I7234">
        <f t="shared" si="678"/>
        <v>0.90736411633655811</v>
      </c>
      <c r="J7234">
        <f t="shared" si="679"/>
        <v>0.46119876705221718</v>
      </c>
      <c r="K7234">
        <f t="shared" ref="K7234:K7297" si="681">Mtot-I7234-J7234</f>
        <v>3.4814371166112243</v>
      </c>
      <c r="L7234">
        <f t="shared" si="680"/>
        <v>2.9320153780363003</v>
      </c>
      <c r="S7234">
        <v>0.75862910855433818</v>
      </c>
      <c r="T7234">
        <v>0.21613208410901211</v>
      </c>
      <c r="U7234">
        <v>0.84560686056093015</v>
      </c>
      <c r="V7234">
        <v>0.87066255684072391</v>
      </c>
    </row>
    <row r="7235" spans="6:22" x14ac:dyDescent="0.35">
      <c r="F7235">
        <v>7234</v>
      </c>
      <c r="G7235">
        <f t="shared" ref="G7235:G7298" si="682">B$4+(C$4-B$4)*S7235</f>
        <v>13.578508865627002</v>
      </c>
      <c r="H7235">
        <f t="shared" ref="H7235:H7298" si="683">B$5+(C$5-B$5)*T7235</f>
        <v>42.219153416547137</v>
      </c>
      <c r="I7235">
        <f t="shared" ref="I7235:I7298" si="684">B$6+(C$6-B$6)*U7235</f>
        <v>0.80603045747245705</v>
      </c>
      <c r="J7235">
        <f t="shared" ref="J7235:J7298" si="685">B$7+(C$7-B$7)*V7235</f>
        <v>0.3189489425336467</v>
      </c>
      <c r="K7235">
        <f t="shared" si="681"/>
        <v>3.7250205999938961</v>
      </c>
      <c r="L7235">
        <f t="shared" ref="L7235:L7298" si="686">G7235/(H7235*EXP(-I7235))*K7235/(1-EXP(-K7235))</f>
        <v>2.748692195389034</v>
      </c>
      <c r="S7235">
        <v>0.79692983794671468</v>
      </c>
      <c r="T7235">
        <v>0.28876613666188544</v>
      </c>
      <c r="U7235">
        <v>0.67671742912076172</v>
      </c>
      <c r="V7235">
        <v>0.39649647511215552</v>
      </c>
    </row>
    <row r="7236" spans="6:22" x14ac:dyDescent="0.35">
      <c r="F7236">
        <v>7235</v>
      </c>
      <c r="G7236">
        <f t="shared" si="682"/>
        <v>12.647511215552232</v>
      </c>
      <c r="H7236">
        <f t="shared" si="683"/>
        <v>56.20654927213355</v>
      </c>
      <c r="I7236">
        <f t="shared" si="684"/>
        <v>0.42056337168492691</v>
      </c>
      <c r="J7236">
        <f t="shared" si="685"/>
        <v>0.39886776329844054</v>
      </c>
      <c r="K7236">
        <f t="shared" si="681"/>
        <v>4.0305688650166323</v>
      </c>
      <c r="L7236">
        <f t="shared" si="686"/>
        <v>1.4061028806526314</v>
      </c>
      <c r="S7236">
        <v>0.66393017365031892</v>
      </c>
      <c r="T7236">
        <v>0.84826197088534194</v>
      </c>
      <c r="U7236">
        <v>3.4272286141544844E-2</v>
      </c>
      <c r="V7236">
        <v>0.66289254432813505</v>
      </c>
    </row>
    <row r="7237" spans="6:22" x14ac:dyDescent="0.35">
      <c r="F7237">
        <v>7236</v>
      </c>
      <c r="G7237">
        <f t="shared" si="682"/>
        <v>11.539414654988249</v>
      </c>
      <c r="H7237">
        <f t="shared" si="683"/>
        <v>45.647144993438516</v>
      </c>
      <c r="I7237">
        <f t="shared" si="684"/>
        <v>0.95008392590105906</v>
      </c>
      <c r="J7237">
        <f t="shared" si="685"/>
        <v>0.31926023133030185</v>
      </c>
      <c r="K7237">
        <f t="shared" si="681"/>
        <v>3.5806558427686386</v>
      </c>
      <c r="L7237">
        <f t="shared" si="686"/>
        <v>2.4077920816754022</v>
      </c>
      <c r="S7237">
        <v>0.50563066499832143</v>
      </c>
      <c r="T7237">
        <v>0.42588579973754082</v>
      </c>
      <c r="U7237">
        <v>0.91680654316843169</v>
      </c>
      <c r="V7237">
        <v>0.39753410443433945</v>
      </c>
    </row>
    <row r="7238" spans="6:22" x14ac:dyDescent="0.35">
      <c r="F7238">
        <v>7237</v>
      </c>
      <c r="G7238">
        <f t="shared" si="682"/>
        <v>11.286049989318521</v>
      </c>
      <c r="H7238">
        <f t="shared" si="683"/>
        <v>37.195806756798</v>
      </c>
      <c r="I7238">
        <f t="shared" si="684"/>
        <v>0.46048158207953127</v>
      </c>
      <c r="J7238">
        <f t="shared" si="685"/>
        <v>0.45368205816827906</v>
      </c>
      <c r="K7238">
        <f t="shared" si="681"/>
        <v>3.9358363597521895</v>
      </c>
      <c r="L7238">
        <f t="shared" si="686"/>
        <v>1.9303454514093863</v>
      </c>
      <c r="S7238">
        <v>0.46943571275978879</v>
      </c>
      <c r="T7238">
        <v>8.7832270271919921E-2</v>
      </c>
      <c r="U7238">
        <v>0.10080263679921872</v>
      </c>
      <c r="V7238">
        <v>0.84560686056093015</v>
      </c>
    </row>
    <row r="7239" spans="6:22" x14ac:dyDescent="0.35">
      <c r="F7239">
        <v>7238</v>
      </c>
      <c r="G7239">
        <f t="shared" si="682"/>
        <v>12.170690023499253</v>
      </c>
      <c r="H7239">
        <f t="shared" si="683"/>
        <v>57.127445295571761</v>
      </c>
      <c r="I7239">
        <f t="shared" si="684"/>
        <v>0.6498184148686178</v>
      </c>
      <c r="J7239">
        <f t="shared" si="685"/>
        <v>0.22040772728659933</v>
      </c>
      <c r="K7239">
        <f t="shared" si="681"/>
        <v>3.979773857844783</v>
      </c>
      <c r="L7239">
        <f t="shared" si="686"/>
        <v>1.6547601780492696</v>
      </c>
      <c r="S7239">
        <v>0.59581286049989324</v>
      </c>
      <c r="T7239">
        <v>0.88509781182287062</v>
      </c>
      <c r="U7239">
        <v>0.41636402478102968</v>
      </c>
      <c r="V7239">
        <v>6.8025757621997737E-2</v>
      </c>
    </row>
    <row r="7240" spans="6:22" x14ac:dyDescent="0.35">
      <c r="F7240">
        <v>7239</v>
      </c>
      <c r="G7240">
        <f t="shared" si="682"/>
        <v>11.835505233924374</v>
      </c>
      <c r="H7240">
        <f t="shared" si="683"/>
        <v>54.736320078127385</v>
      </c>
      <c r="I7240">
        <f t="shared" si="684"/>
        <v>0.73822443311868646</v>
      </c>
      <c r="J7240">
        <f t="shared" si="685"/>
        <v>0.38515274513992737</v>
      </c>
      <c r="K7240">
        <f t="shared" si="681"/>
        <v>3.7266228217413859</v>
      </c>
      <c r="L7240">
        <f t="shared" si="686"/>
        <v>1.7274940267916088</v>
      </c>
      <c r="S7240">
        <v>0.54792931913205356</v>
      </c>
      <c r="T7240">
        <v>0.78945280312509536</v>
      </c>
      <c r="U7240">
        <v>0.5637073885311441</v>
      </c>
      <c r="V7240">
        <v>0.61717581713309122</v>
      </c>
    </row>
    <row r="7241" spans="6:22" x14ac:dyDescent="0.35">
      <c r="F7241">
        <v>7240</v>
      </c>
      <c r="G7241">
        <f t="shared" si="682"/>
        <v>9.4734031189916692</v>
      </c>
      <c r="H7241">
        <f t="shared" si="683"/>
        <v>35.560014648884547</v>
      </c>
      <c r="I7241">
        <f t="shared" si="684"/>
        <v>0.85111239967040009</v>
      </c>
      <c r="J7241">
        <f t="shared" si="685"/>
        <v>0.42355113376262704</v>
      </c>
      <c r="K7241">
        <f t="shared" si="681"/>
        <v>3.5753364665669727</v>
      </c>
      <c r="L7241">
        <f t="shared" si="686"/>
        <v>2.2952544626647944</v>
      </c>
      <c r="S7241">
        <v>0.21048615985595265</v>
      </c>
      <c r="T7241">
        <v>2.2400585955381941E-2</v>
      </c>
      <c r="U7241">
        <v>0.75185399945066678</v>
      </c>
      <c r="V7241">
        <v>0.74517044587542347</v>
      </c>
    </row>
    <row r="7242" spans="6:22" x14ac:dyDescent="0.35">
      <c r="F7242">
        <v>7241</v>
      </c>
      <c r="G7242">
        <f t="shared" si="682"/>
        <v>12.821192052980132</v>
      </c>
      <c r="H7242">
        <f t="shared" si="683"/>
        <v>39.567094943082978</v>
      </c>
      <c r="I7242">
        <f t="shared" si="684"/>
        <v>0.96465956602679526</v>
      </c>
      <c r="J7242">
        <f t="shared" si="685"/>
        <v>0.44064455092013305</v>
      </c>
      <c r="K7242">
        <f t="shared" si="681"/>
        <v>3.4446958830530714</v>
      </c>
      <c r="L7242">
        <f t="shared" si="686"/>
        <v>3.0253646120346849</v>
      </c>
      <c r="S7242">
        <v>0.6887417218543046</v>
      </c>
      <c r="T7242">
        <v>0.18268379772331919</v>
      </c>
      <c r="U7242">
        <v>0.94109927671132543</v>
      </c>
      <c r="V7242">
        <v>0.80214850306711016</v>
      </c>
    </row>
    <row r="7243" spans="6:22" x14ac:dyDescent="0.35">
      <c r="F7243">
        <v>7242</v>
      </c>
      <c r="G7243">
        <f t="shared" si="682"/>
        <v>13.175817133091218</v>
      </c>
      <c r="H7243">
        <f t="shared" si="683"/>
        <v>36.96920682393872</v>
      </c>
      <c r="I7243">
        <f t="shared" si="684"/>
        <v>0.98198187200537124</v>
      </c>
      <c r="J7243">
        <f t="shared" si="685"/>
        <v>0.49401226844080937</v>
      </c>
      <c r="K7243">
        <f t="shared" si="681"/>
        <v>3.3740058595538192</v>
      </c>
      <c r="L7243">
        <f t="shared" si="686"/>
        <v>3.3242128036481366</v>
      </c>
      <c r="S7243">
        <v>0.73940244758445994</v>
      </c>
      <c r="T7243">
        <v>7.8768272957548749E-2</v>
      </c>
      <c r="U7243">
        <v>0.96996978667561873</v>
      </c>
      <c r="V7243">
        <v>0.98004089480269785</v>
      </c>
    </row>
    <row r="7244" spans="6:22" x14ac:dyDescent="0.35">
      <c r="F7244">
        <v>7243</v>
      </c>
      <c r="G7244">
        <f t="shared" si="682"/>
        <v>9.1493270668660536</v>
      </c>
      <c r="H7244">
        <f t="shared" si="683"/>
        <v>51.82714316232795</v>
      </c>
      <c r="I7244">
        <f t="shared" si="684"/>
        <v>0.60902127140110474</v>
      </c>
      <c r="J7244">
        <f t="shared" si="685"/>
        <v>0.21744132816553241</v>
      </c>
      <c r="K7244">
        <f t="shared" si="681"/>
        <v>4.0235374004333631</v>
      </c>
      <c r="L7244">
        <f t="shared" si="686"/>
        <v>1.3297628010128673</v>
      </c>
      <c r="S7244">
        <v>0.16418958098086489</v>
      </c>
      <c r="T7244">
        <v>0.67308572649311804</v>
      </c>
      <c r="U7244">
        <v>0.34836878566850793</v>
      </c>
      <c r="V7244">
        <v>5.813776055177465E-2</v>
      </c>
    </row>
    <row r="7245" spans="6:22" x14ac:dyDescent="0.35">
      <c r="F7245">
        <v>7244</v>
      </c>
      <c r="G7245">
        <f t="shared" si="682"/>
        <v>9.3851741080965603</v>
      </c>
      <c r="H7245">
        <f t="shared" si="683"/>
        <v>36.081881160924098</v>
      </c>
      <c r="I7245">
        <f t="shared" si="684"/>
        <v>0.99879146702475052</v>
      </c>
      <c r="J7245">
        <f t="shared" si="685"/>
        <v>0.29218726157414471</v>
      </c>
      <c r="K7245">
        <f t="shared" si="681"/>
        <v>3.5590212714011042</v>
      </c>
      <c r="L7245">
        <f t="shared" si="686"/>
        <v>2.5869954509367585</v>
      </c>
      <c r="S7245">
        <v>0.19788201544236581</v>
      </c>
      <c r="T7245">
        <v>4.3275246436964017E-2</v>
      </c>
      <c r="U7245">
        <v>0.99798577837458413</v>
      </c>
      <c r="V7245">
        <v>0.30729087191381571</v>
      </c>
    </row>
    <row r="7246" spans="6:22" x14ac:dyDescent="0.35">
      <c r="F7246">
        <v>7245</v>
      </c>
      <c r="G7246">
        <f t="shared" si="682"/>
        <v>10.94830164494766</v>
      </c>
      <c r="H7246">
        <f t="shared" si="683"/>
        <v>54.196905423139135</v>
      </c>
      <c r="I7246">
        <f t="shared" si="684"/>
        <v>0.83256324961088901</v>
      </c>
      <c r="J7246">
        <f t="shared" si="685"/>
        <v>0.26239509262367627</v>
      </c>
      <c r="K7246">
        <f t="shared" si="681"/>
        <v>3.7550416577654344</v>
      </c>
      <c r="L7246">
        <f t="shared" si="686"/>
        <v>1.7858611776227151</v>
      </c>
      <c r="S7246">
        <v>0.42118594927823727</v>
      </c>
      <c r="T7246">
        <v>0.7678762169255654</v>
      </c>
      <c r="U7246">
        <v>0.72093874935148172</v>
      </c>
      <c r="V7246">
        <v>0.20798364207892087</v>
      </c>
    </row>
    <row r="7247" spans="6:22" x14ac:dyDescent="0.35">
      <c r="F7247">
        <v>7246</v>
      </c>
      <c r="G7247">
        <f t="shared" si="682"/>
        <v>9.6156804101687676</v>
      </c>
      <c r="H7247">
        <f t="shared" si="683"/>
        <v>51.036713766899624</v>
      </c>
      <c r="I7247">
        <f t="shared" si="684"/>
        <v>0.80725730155339215</v>
      </c>
      <c r="J7247">
        <f t="shared" si="685"/>
        <v>0.24190496536149175</v>
      </c>
      <c r="K7247">
        <f t="shared" si="681"/>
        <v>3.8008377330851157</v>
      </c>
      <c r="L7247">
        <f t="shared" si="686"/>
        <v>1.6420317095145405</v>
      </c>
      <c r="S7247">
        <v>0.23081148716696676</v>
      </c>
      <c r="T7247">
        <v>0.64146855067598496</v>
      </c>
      <c r="U7247">
        <v>0.67876216925565358</v>
      </c>
      <c r="V7247">
        <v>0.13968321787163915</v>
      </c>
    </row>
    <row r="7248" spans="6:22" x14ac:dyDescent="0.35">
      <c r="F7248">
        <v>7247</v>
      </c>
      <c r="G7248">
        <f t="shared" si="682"/>
        <v>10.781029694509719</v>
      </c>
      <c r="H7248">
        <f t="shared" si="683"/>
        <v>38.167821283608511</v>
      </c>
      <c r="I7248">
        <f t="shared" si="684"/>
        <v>0.79705801568651391</v>
      </c>
      <c r="J7248">
        <f t="shared" si="685"/>
        <v>0.40900296029541916</v>
      </c>
      <c r="K7248">
        <f t="shared" si="681"/>
        <v>3.6439390240180662</v>
      </c>
      <c r="L7248">
        <f t="shared" si="686"/>
        <v>2.3453054814016352</v>
      </c>
      <c r="S7248">
        <v>0.39728995635853143</v>
      </c>
      <c r="T7248">
        <v>0.12671285134434035</v>
      </c>
      <c r="U7248">
        <v>0.66176335947752307</v>
      </c>
      <c r="V7248">
        <v>0.69667653431806387</v>
      </c>
    </row>
    <row r="7249" spans="6:22" x14ac:dyDescent="0.35">
      <c r="F7249">
        <v>7248</v>
      </c>
      <c r="G7249">
        <f t="shared" si="682"/>
        <v>13.190771202734458</v>
      </c>
      <c r="H7249">
        <f t="shared" si="683"/>
        <v>46.214789269692069</v>
      </c>
      <c r="I7249">
        <f t="shared" si="684"/>
        <v>0.65862605670339058</v>
      </c>
      <c r="J7249">
        <f t="shared" si="685"/>
        <v>0.43624988555558947</v>
      </c>
      <c r="K7249">
        <f t="shared" si="681"/>
        <v>3.7551240577410199</v>
      </c>
      <c r="L7249">
        <f t="shared" si="686"/>
        <v>2.1204759508616751</v>
      </c>
      <c r="S7249">
        <v>0.7415387432477798</v>
      </c>
      <c r="T7249">
        <v>0.44859157078768275</v>
      </c>
      <c r="U7249">
        <v>0.43104342783898436</v>
      </c>
      <c r="V7249">
        <v>0.78749961851863159</v>
      </c>
    </row>
    <row r="7250" spans="6:22" x14ac:dyDescent="0.35">
      <c r="F7250">
        <v>7249</v>
      </c>
      <c r="G7250">
        <f t="shared" si="682"/>
        <v>11.237128818628499</v>
      </c>
      <c r="H7250">
        <f t="shared" si="683"/>
        <v>53.439283425397505</v>
      </c>
      <c r="I7250">
        <f t="shared" si="684"/>
        <v>0.94843592638935514</v>
      </c>
      <c r="J7250">
        <f t="shared" si="685"/>
        <v>0.25202185125278481</v>
      </c>
      <c r="K7250">
        <f t="shared" si="681"/>
        <v>3.6495422223578595</v>
      </c>
      <c r="L7250">
        <f t="shared" si="686"/>
        <v>2.0341173739478897</v>
      </c>
      <c r="S7250">
        <v>0.46244697408978547</v>
      </c>
      <c r="T7250">
        <v>0.73757133701590016</v>
      </c>
      <c r="U7250">
        <v>0.91405987731559191</v>
      </c>
      <c r="V7250">
        <v>0.17340617084261606</v>
      </c>
    </row>
    <row r="7251" spans="6:22" x14ac:dyDescent="0.35">
      <c r="F7251">
        <v>7250</v>
      </c>
      <c r="G7251">
        <f t="shared" si="682"/>
        <v>9.0192266609698777</v>
      </c>
      <c r="H7251">
        <f t="shared" si="683"/>
        <v>38.199102755821407</v>
      </c>
      <c r="I7251">
        <f t="shared" si="684"/>
        <v>0.7207190160832545</v>
      </c>
      <c r="J7251">
        <f t="shared" si="685"/>
        <v>0.38093203527939695</v>
      </c>
      <c r="K7251">
        <f t="shared" si="681"/>
        <v>3.7483489486373482</v>
      </c>
      <c r="L7251">
        <f t="shared" si="686"/>
        <v>1.8634312483024531</v>
      </c>
      <c r="S7251">
        <v>0.1456038087099826</v>
      </c>
      <c r="T7251">
        <v>0.12796411023285623</v>
      </c>
      <c r="U7251">
        <v>0.53453169347209084</v>
      </c>
      <c r="V7251">
        <v>0.60310678426465647</v>
      </c>
    </row>
    <row r="7252" spans="6:22" x14ac:dyDescent="0.35">
      <c r="F7252">
        <v>7251</v>
      </c>
      <c r="G7252">
        <f t="shared" si="682"/>
        <v>14.896603289895321</v>
      </c>
      <c r="H7252">
        <f t="shared" si="683"/>
        <v>40.435346537675102</v>
      </c>
      <c r="I7252">
        <f t="shared" si="684"/>
        <v>0.67538071840571301</v>
      </c>
      <c r="J7252">
        <f t="shared" si="685"/>
        <v>0.25961180455946531</v>
      </c>
      <c r="K7252">
        <f t="shared" si="681"/>
        <v>3.9150074770348211</v>
      </c>
      <c r="L7252">
        <f t="shared" si="686"/>
        <v>2.8914807847300064</v>
      </c>
      <c r="S7252">
        <v>0.98522904141361733</v>
      </c>
      <c r="T7252">
        <v>0.21741386150700401</v>
      </c>
      <c r="U7252">
        <v>0.45896786400952178</v>
      </c>
      <c r="V7252">
        <v>0.19870601519821771</v>
      </c>
    </row>
    <row r="7253" spans="6:22" x14ac:dyDescent="0.35">
      <c r="F7253">
        <v>7252</v>
      </c>
      <c r="G7253">
        <f t="shared" si="682"/>
        <v>9.7494125186925871</v>
      </c>
      <c r="H7253">
        <f t="shared" si="683"/>
        <v>54.854579302346878</v>
      </c>
      <c r="I7253">
        <f t="shared" si="684"/>
        <v>0.42395092623676262</v>
      </c>
      <c r="J7253">
        <f t="shared" si="685"/>
        <v>0.27517624439222388</v>
      </c>
      <c r="K7253">
        <f t="shared" si="681"/>
        <v>4.1508728293710133</v>
      </c>
      <c r="L7253">
        <f t="shared" si="686"/>
        <v>1.145300375211908</v>
      </c>
      <c r="S7253">
        <v>0.24991607409894101</v>
      </c>
      <c r="T7253">
        <v>0.7941831720938749</v>
      </c>
      <c r="U7253">
        <v>3.9918210394604331E-2</v>
      </c>
      <c r="V7253">
        <v>0.25058748130741293</v>
      </c>
    </row>
    <row r="7254" spans="6:22" x14ac:dyDescent="0.35">
      <c r="F7254">
        <v>7253</v>
      </c>
      <c r="G7254">
        <f t="shared" si="682"/>
        <v>11.669515060884425</v>
      </c>
      <c r="H7254">
        <f t="shared" si="683"/>
        <v>40.949583422345654</v>
      </c>
      <c r="I7254">
        <f t="shared" si="684"/>
        <v>0.54291817987609492</v>
      </c>
      <c r="J7254">
        <f t="shared" si="685"/>
        <v>0.22287972655415511</v>
      </c>
      <c r="K7254">
        <f t="shared" si="681"/>
        <v>4.0842020935697496</v>
      </c>
      <c r="L7254">
        <f t="shared" si="686"/>
        <v>2.0373760523697073</v>
      </c>
      <c r="S7254">
        <v>0.52421643726920375</v>
      </c>
      <c r="T7254">
        <v>0.23798333689382611</v>
      </c>
      <c r="U7254">
        <v>0.23819696646015809</v>
      </c>
      <c r="V7254">
        <v>7.6265755180516981E-2</v>
      </c>
    </row>
    <row r="7255" spans="6:22" x14ac:dyDescent="0.35">
      <c r="F7255">
        <v>7254</v>
      </c>
      <c r="G7255">
        <f t="shared" si="682"/>
        <v>13.295236060670797</v>
      </c>
      <c r="H7255">
        <f t="shared" si="683"/>
        <v>47.533951841792046</v>
      </c>
      <c r="I7255">
        <f t="shared" si="684"/>
        <v>0.582616657002472</v>
      </c>
      <c r="J7255">
        <f t="shared" si="685"/>
        <v>0.23004852443006685</v>
      </c>
      <c r="K7255">
        <f t="shared" si="681"/>
        <v>4.0373348185674613</v>
      </c>
      <c r="L7255">
        <f t="shared" si="686"/>
        <v>2.0584740087165239</v>
      </c>
      <c r="S7255">
        <v>0.75646229438154244</v>
      </c>
      <c r="T7255">
        <v>0.50135807367168184</v>
      </c>
      <c r="U7255">
        <v>0.30436109500412001</v>
      </c>
      <c r="V7255">
        <v>0.10016174810022278</v>
      </c>
    </row>
    <row r="7256" spans="6:22" x14ac:dyDescent="0.35">
      <c r="F7256">
        <v>7255</v>
      </c>
      <c r="G7256">
        <f t="shared" si="682"/>
        <v>12.512070070497757</v>
      </c>
      <c r="H7256">
        <f t="shared" si="683"/>
        <v>36.916562395092626</v>
      </c>
      <c r="I7256">
        <f t="shared" si="684"/>
        <v>0.70103457747123632</v>
      </c>
      <c r="J7256">
        <f t="shared" si="685"/>
        <v>0.44306161687063206</v>
      </c>
      <c r="K7256">
        <f t="shared" si="681"/>
        <v>3.7059038056581315</v>
      </c>
      <c r="L7256">
        <f t="shared" si="686"/>
        <v>2.595762509658035</v>
      </c>
      <c r="S7256">
        <v>0.6445814386425367</v>
      </c>
      <c r="T7256">
        <v>7.6662495803704947E-2</v>
      </c>
      <c r="U7256">
        <v>0.50172429578539379</v>
      </c>
      <c r="V7256">
        <v>0.81020538956877342</v>
      </c>
    </row>
    <row r="7257" spans="6:22" x14ac:dyDescent="0.35">
      <c r="F7257">
        <v>7256</v>
      </c>
      <c r="G7257">
        <f t="shared" si="682"/>
        <v>10.73894466994232</v>
      </c>
      <c r="H7257">
        <f t="shared" si="683"/>
        <v>56.413312173833432</v>
      </c>
      <c r="I7257">
        <f t="shared" si="684"/>
        <v>0.49076815088351089</v>
      </c>
      <c r="J7257">
        <f t="shared" si="685"/>
        <v>0.42432935575426495</v>
      </c>
      <c r="K7257">
        <f t="shared" si="681"/>
        <v>3.9349024933622236</v>
      </c>
      <c r="L7257">
        <f t="shared" si="686"/>
        <v>1.2480309885049219</v>
      </c>
      <c r="S7257">
        <v>0.39127780999175998</v>
      </c>
      <c r="T7257">
        <v>0.85653248695333717</v>
      </c>
      <c r="U7257">
        <v>0.15128025147251808</v>
      </c>
      <c r="V7257">
        <v>0.74776451918088316</v>
      </c>
    </row>
    <row r="7258" spans="6:22" x14ac:dyDescent="0.35">
      <c r="F7258">
        <v>7257</v>
      </c>
      <c r="G7258">
        <f t="shared" si="682"/>
        <v>10.514847254860072</v>
      </c>
      <c r="H7258">
        <f t="shared" si="683"/>
        <v>42.305368205816826</v>
      </c>
      <c r="I7258">
        <f t="shared" si="684"/>
        <v>0.86821497238074896</v>
      </c>
      <c r="J7258">
        <f t="shared" si="685"/>
        <v>0.25607776116214487</v>
      </c>
      <c r="K7258">
        <f t="shared" si="681"/>
        <v>3.725707266457106</v>
      </c>
      <c r="L7258">
        <f t="shared" si="686"/>
        <v>2.2608414895746325</v>
      </c>
      <c r="S7258">
        <v>0.35926389355143895</v>
      </c>
      <c r="T7258">
        <v>0.29221472823267314</v>
      </c>
      <c r="U7258">
        <v>0.78035828730124823</v>
      </c>
      <c r="V7258">
        <v>0.18692587054048279</v>
      </c>
    </row>
    <row r="7259" spans="6:22" x14ac:dyDescent="0.35">
      <c r="F7259">
        <v>7258</v>
      </c>
      <c r="G7259">
        <f t="shared" si="682"/>
        <v>12.608844264046144</v>
      </c>
      <c r="H7259">
        <f t="shared" si="683"/>
        <v>53.946653645435958</v>
      </c>
      <c r="I7259">
        <f t="shared" si="684"/>
        <v>0.79348735007782223</v>
      </c>
      <c r="J7259">
        <f t="shared" si="685"/>
        <v>0.39786980803857541</v>
      </c>
      <c r="K7259">
        <f t="shared" si="681"/>
        <v>3.6586428418836014</v>
      </c>
      <c r="L7259">
        <f t="shared" si="686"/>
        <v>1.9407756388883008</v>
      </c>
      <c r="S7259">
        <v>0.65840632343516348</v>
      </c>
      <c r="T7259">
        <v>0.75786614581743827</v>
      </c>
      <c r="U7259">
        <v>0.65581225012970368</v>
      </c>
      <c r="V7259">
        <v>0.65956602679525134</v>
      </c>
    </row>
    <row r="7260" spans="6:22" x14ac:dyDescent="0.35">
      <c r="F7260">
        <v>7259</v>
      </c>
      <c r="G7260">
        <f t="shared" si="682"/>
        <v>9.3685110019226663</v>
      </c>
      <c r="H7260">
        <f t="shared" si="683"/>
        <v>48.136692403942995</v>
      </c>
      <c r="I7260">
        <f t="shared" si="684"/>
        <v>0.69006622516556293</v>
      </c>
      <c r="J7260">
        <f t="shared" si="685"/>
        <v>0.49468062379833366</v>
      </c>
      <c r="K7260">
        <f t="shared" si="681"/>
        <v>3.6652531510361035</v>
      </c>
      <c r="L7260">
        <f t="shared" si="686"/>
        <v>1.4596608186033033</v>
      </c>
      <c r="S7260">
        <v>0.19550157170323801</v>
      </c>
      <c r="T7260">
        <v>0.52546769615771971</v>
      </c>
      <c r="U7260">
        <v>0.48344370860927155</v>
      </c>
      <c r="V7260">
        <v>0.98226874599444558</v>
      </c>
    </row>
    <row r="7261" spans="6:22" x14ac:dyDescent="0.35">
      <c r="F7261">
        <v>7260</v>
      </c>
      <c r="G7261">
        <f t="shared" si="682"/>
        <v>9.5304422132023063</v>
      </c>
      <c r="H7261">
        <f t="shared" si="683"/>
        <v>41.447035126804408</v>
      </c>
      <c r="I7261">
        <f t="shared" si="684"/>
        <v>0.732822656941435</v>
      </c>
      <c r="J7261">
        <f t="shared" si="685"/>
        <v>0.48246711630603961</v>
      </c>
      <c r="K7261">
        <f t="shared" si="681"/>
        <v>3.6347102267525249</v>
      </c>
      <c r="L7261">
        <f t="shared" si="686"/>
        <v>1.7863472738854791</v>
      </c>
      <c r="S7261">
        <v>0.21863460188604389</v>
      </c>
      <c r="T7261">
        <v>0.25788140507217627</v>
      </c>
      <c r="U7261">
        <v>0.55470442823572497</v>
      </c>
      <c r="V7261">
        <v>0.94155705435346537</v>
      </c>
    </row>
    <row r="7262" spans="6:22" x14ac:dyDescent="0.35">
      <c r="F7262">
        <v>7261</v>
      </c>
      <c r="G7262">
        <f t="shared" si="682"/>
        <v>14.204016235847043</v>
      </c>
      <c r="H7262">
        <f t="shared" si="683"/>
        <v>45.631885738700518</v>
      </c>
      <c r="I7262">
        <f t="shared" si="684"/>
        <v>0.47295144505142372</v>
      </c>
      <c r="J7262">
        <f t="shared" si="685"/>
        <v>0.2880214850306711</v>
      </c>
      <c r="K7262">
        <f t="shared" si="681"/>
        <v>4.089027069917905</v>
      </c>
      <c r="L7262">
        <f t="shared" si="686"/>
        <v>2.077310510716075</v>
      </c>
      <c r="S7262">
        <v>0.88628803369243447</v>
      </c>
      <c r="T7262">
        <v>0.42527542954802089</v>
      </c>
      <c r="U7262">
        <v>0.12158574175237281</v>
      </c>
      <c r="V7262">
        <v>0.29340495010223699</v>
      </c>
    </row>
    <row r="7263" spans="6:22" x14ac:dyDescent="0.35">
      <c r="F7263">
        <v>7262</v>
      </c>
      <c r="G7263">
        <f t="shared" si="682"/>
        <v>14.25571459089938</v>
      </c>
      <c r="H7263">
        <f t="shared" si="683"/>
        <v>48.798181096835229</v>
      </c>
      <c r="I7263">
        <f t="shared" si="684"/>
        <v>0.56902981658375806</v>
      </c>
      <c r="J7263">
        <f t="shared" si="685"/>
        <v>0.27015900143436994</v>
      </c>
      <c r="K7263">
        <f t="shared" si="681"/>
        <v>4.0108111819818717</v>
      </c>
      <c r="L7263">
        <f t="shared" si="686"/>
        <v>2.1080703082191241</v>
      </c>
      <c r="S7263">
        <v>0.89367351298562581</v>
      </c>
      <c r="T7263">
        <v>0.55192724387340919</v>
      </c>
      <c r="U7263">
        <v>0.28171636097293007</v>
      </c>
      <c r="V7263">
        <v>0.23386333811456647</v>
      </c>
    </row>
    <row r="7264" spans="6:22" x14ac:dyDescent="0.35">
      <c r="F7264">
        <v>7263</v>
      </c>
      <c r="G7264">
        <f t="shared" si="682"/>
        <v>12.806237983336894</v>
      </c>
      <c r="H7264">
        <f t="shared" si="683"/>
        <v>52.480239265114292</v>
      </c>
      <c r="I7264">
        <f t="shared" si="684"/>
        <v>0.49250770592364268</v>
      </c>
      <c r="J7264">
        <f t="shared" si="685"/>
        <v>0.4988189336832789</v>
      </c>
      <c r="K7264">
        <f t="shared" si="681"/>
        <v>3.8586733603930776</v>
      </c>
      <c r="L7264">
        <f t="shared" si="686"/>
        <v>1.5740446230645633</v>
      </c>
      <c r="S7264">
        <v>0.68660542619098486</v>
      </c>
      <c r="T7264">
        <v>0.69920957060457167</v>
      </c>
      <c r="U7264">
        <v>0.15417950987273782</v>
      </c>
      <c r="V7264">
        <v>0.99606311227759636</v>
      </c>
    </row>
    <row r="7265" spans="6:22" x14ac:dyDescent="0.35">
      <c r="F7265">
        <v>7264</v>
      </c>
      <c r="G7265">
        <f t="shared" si="682"/>
        <v>10.063234351634266</v>
      </c>
      <c r="H7265">
        <f t="shared" si="683"/>
        <v>37.279732657856989</v>
      </c>
      <c r="I7265">
        <f t="shared" si="684"/>
        <v>0.77658619953001495</v>
      </c>
      <c r="J7265">
        <f t="shared" si="685"/>
        <v>0.41922055726798302</v>
      </c>
      <c r="K7265">
        <f t="shared" si="681"/>
        <v>3.6541932432020019</v>
      </c>
      <c r="L7265">
        <f t="shared" si="686"/>
        <v>2.2014661152943522</v>
      </c>
      <c r="S7265">
        <v>0.29474776451918089</v>
      </c>
      <c r="T7265">
        <v>9.1189306314279614E-2</v>
      </c>
      <c r="U7265">
        <v>0.62764366588335829</v>
      </c>
      <c r="V7265">
        <v>0.73073519089327676</v>
      </c>
    </row>
    <row r="7266" spans="6:22" x14ac:dyDescent="0.35">
      <c r="F7266">
        <v>7265</v>
      </c>
      <c r="G7266">
        <f t="shared" si="682"/>
        <v>10.205084383678701</v>
      </c>
      <c r="H7266">
        <f t="shared" si="683"/>
        <v>42.230597857600635</v>
      </c>
      <c r="I7266">
        <f t="shared" si="684"/>
        <v>0.67728507339701527</v>
      </c>
      <c r="J7266">
        <f t="shared" si="685"/>
        <v>0.29789117099520862</v>
      </c>
      <c r="K7266">
        <f t="shared" si="681"/>
        <v>3.874823755607776</v>
      </c>
      <c r="L7266">
        <f t="shared" si="686"/>
        <v>1.8823156803616994</v>
      </c>
      <c r="S7266">
        <v>0.315012054811243</v>
      </c>
      <c r="T7266">
        <v>0.28922391430402539</v>
      </c>
      <c r="U7266">
        <v>0.4621417889950255</v>
      </c>
      <c r="V7266">
        <v>0.32630390331736198</v>
      </c>
    </row>
    <row r="7267" spans="6:22" x14ac:dyDescent="0.35">
      <c r="F7267">
        <v>7266</v>
      </c>
      <c r="G7267">
        <f t="shared" si="682"/>
        <v>8.5374919888912633</v>
      </c>
      <c r="H7267">
        <f t="shared" si="683"/>
        <v>55.53056428724021</v>
      </c>
      <c r="I7267">
        <f t="shared" si="684"/>
        <v>0.41525315103610344</v>
      </c>
      <c r="J7267">
        <f t="shared" si="685"/>
        <v>0.29734183782464063</v>
      </c>
      <c r="K7267">
        <f t="shared" si="681"/>
        <v>4.137405011139256</v>
      </c>
      <c r="L7267">
        <f t="shared" si="686"/>
        <v>0.97916870119313082</v>
      </c>
      <c r="S7267">
        <v>7.6784569841608932E-2</v>
      </c>
      <c r="T7267">
        <v>0.82122257148960842</v>
      </c>
      <c r="U7267">
        <v>2.542191839350566E-2</v>
      </c>
      <c r="V7267">
        <v>0.32447279274880214</v>
      </c>
    </row>
    <row r="7268" spans="6:22" x14ac:dyDescent="0.35">
      <c r="F7268">
        <v>7267</v>
      </c>
      <c r="G7268">
        <f t="shared" si="682"/>
        <v>11.639820551164281</v>
      </c>
      <c r="H7268">
        <f t="shared" si="683"/>
        <v>51.817224646748251</v>
      </c>
      <c r="I7268">
        <f t="shared" si="684"/>
        <v>0.66734214300973549</v>
      </c>
      <c r="J7268">
        <f t="shared" si="685"/>
        <v>0.37633594775231177</v>
      </c>
      <c r="K7268">
        <f t="shared" si="681"/>
        <v>3.8063219092379525</v>
      </c>
      <c r="L7268">
        <f t="shared" si="686"/>
        <v>1.7043699214043693</v>
      </c>
      <c r="S7268">
        <v>0.51997436445204015</v>
      </c>
      <c r="T7268">
        <v>0.67268898586993009</v>
      </c>
      <c r="U7268">
        <v>0.445570238349559</v>
      </c>
      <c r="V7268">
        <v>0.58778649250770587</v>
      </c>
    </row>
    <row r="7269" spans="6:22" x14ac:dyDescent="0.35">
      <c r="F7269">
        <v>7268</v>
      </c>
      <c r="G7269">
        <f t="shared" si="682"/>
        <v>13.720358897671439</v>
      </c>
      <c r="H7269">
        <f t="shared" si="683"/>
        <v>48.62651448103275</v>
      </c>
      <c r="I7269">
        <f t="shared" si="684"/>
        <v>0.67627796258430739</v>
      </c>
      <c r="J7269">
        <f t="shared" si="685"/>
        <v>0.46265449995422225</v>
      </c>
      <c r="K7269">
        <f t="shared" si="681"/>
        <v>3.7110675374614703</v>
      </c>
      <c r="L7269">
        <f t="shared" si="686"/>
        <v>2.1107950619058298</v>
      </c>
      <c r="S7269">
        <v>0.8171941282387768</v>
      </c>
      <c r="T7269">
        <v>0.54506057924130991</v>
      </c>
      <c r="U7269">
        <v>0.46046327097384565</v>
      </c>
      <c r="V7269">
        <v>0.87551499984740744</v>
      </c>
    </row>
    <row r="7270" spans="6:22" x14ac:dyDescent="0.35">
      <c r="F7270">
        <v>7269</v>
      </c>
      <c r="G7270">
        <f t="shared" si="682"/>
        <v>9.8987395855586406</v>
      </c>
      <c r="H7270">
        <f t="shared" si="683"/>
        <v>42.199316385387739</v>
      </c>
      <c r="I7270">
        <f t="shared" si="684"/>
        <v>0.84781640064699237</v>
      </c>
      <c r="J7270">
        <f t="shared" si="685"/>
        <v>0.49512009033478804</v>
      </c>
      <c r="K7270">
        <f t="shared" si="681"/>
        <v>3.5070635090182187</v>
      </c>
      <c r="L7270">
        <f t="shared" si="686"/>
        <v>1.9798923367982948</v>
      </c>
      <c r="S7270">
        <v>0.27124851222266305</v>
      </c>
      <c r="T7270">
        <v>0.28797265541550948</v>
      </c>
      <c r="U7270">
        <v>0.74636066774498733</v>
      </c>
      <c r="V7270">
        <v>0.98373363444929351</v>
      </c>
    </row>
    <row r="7271" spans="6:22" x14ac:dyDescent="0.35">
      <c r="F7271">
        <v>7270</v>
      </c>
      <c r="G7271">
        <f t="shared" si="682"/>
        <v>11.637256996368297</v>
      </c>
      <c r="H7271">
        <f t="shared" si="683"/>
        <v>45.290078432569352</v>
      </c>
      <c r="I7271">
        <f t="shared" si="684"/>
        <v>0.40336924344615011</v>
      </c>
      <c r="J7271">
        <f t="shared" si="685"/>
        <v>0.38195745719779045</v>
      </c>
      <c r="K7271">
        <f t="shared" si="681"/>
        <v>4.064673299356059</v>
      </c>
      <c r="L7271">
        <f t="shared" si="686"/>
        <v>1.5906521233482005</v>
      </c>
      <c r="S7271">
        <v>0.51960814233832819</v>
      </c>
      <c r="T7271">
        <v>0.41160313730277415</v>
      </c>
      <c r="U7271">
        <v>5.6154057435834834E-3</v>
      </c>
      <c r="V7271">
        <v>0.60652485732596817</v>
      </c>
    </row>
    <row r="7272" spans="6:22" x14ac:dyDescent="0.35">
      <c r="F7272">
        <v>7271</v>
      </c>
      <c r="G7272">
        <f t="shared" si="682"/>
        <v>12.034180730613118</v>
      </c>
      <c r="H7272">
        <f t="shared" si="683"/>
        <v>37.132480849635307</v>
      </c>
      <c r="I7272">
        <f t="shared" si="684"/>
        <v>0.7575426496169928</v>
      </c>
      <c r="J7272">
        <f t="shared" si="685"/>
        <v>0.37214270455030973</v>
      </c>
      <c r="K7272">
        <f t="shared" si="681"/>
        <v>3.7203146458326968</v>
      </c>
      <c r="L7272">
        <f t="shared" si="686"/>
        <v>2.6356621469537993</v>
      </c>
      <c r="S7272">
        <v>0.57631153294473103</v>
      </c>
      <c r="T7272">
        <v>8.5299233985412157E-2</v>
      </c>
      <c r="U7272">
        <v>0.59590441602832123</v>
      </c>
      <c r="V7272">
        <v>0.57380901516769922</v>
      </c>
    </row>
    <row r="7273" spans="6:22" x14ac:dyDescent="0.35">
      <c r="F7273">
        <v>7272</v>
      </c>
      <c r="G7273">
        <f t="shared" si="682"/>
        <v>13.202520828882717</v>
      </c>
      <c r="H7273">
        <f t="shared" si="683"/>
        <v>48.220618305001985</v>
      </c>
      <c r="I7273">
        <f t="shared" si="684"/>
        <v>0.98886684774315625</v>
      </c>
      <c r="J7273">
        <f t="shared" si="685"/>
        <v>0.38670003357036042</v>
      </c>
      <c r="K7273">
        <f t="shared" si="681"/>
        <v>3.4744331186864827</v>
      </c>
      <c r="L7273">
        <f t="shared" si="686"/>
        <v>2.6389699447981747</v>
      </c>
      <c r="S7273">
        <v>0.74321726126895959</v>
      </c>
      <c r="T7273">
        <v>0.52882473220007931</v>
      </c>
      <c r="U7273">
        <v>0.98144474623859368</v>
      </c>
      <c r="V7273">
        <v>0.62233344523453471</v>
      </c>
    </row>
    <row r="7274" spans="6:22" x14ac:dyDescent="0.35">
      <c r="F7274">
        <v>7273</v>
      </c>
      <c r="G7274">
        <f t="shared" si="682"/>
        <v>14.452253791924802</v>
      </c>
      <c r="H7274">
        <f t="shared" si="683"/>
        <v>40.061494796594133</v>
      </c>
      <c r="I7274">
        <f t="shared" si="684"/>
        <v>0.87266457106234929</v>
      </c>
      <c r="J7274">
        <f t="shared" si="685"/>
        <v>0.30691854609820857</v>
      </c>
      <c r="K7274">
        <f t="shared" si="681"/>
        <v>3.6704168828394419</v>
      </c>
      <c r="L7274">
        <f t="shared" si="686"/>
        <v>3.2517726159090379</v>
      </c>
      <c r="S7274">
        <v>0.9217505417035432</v>
      </c>
      <c r="T7274">
        <v>0.20245979186376536</v>
      </c>
      <c r="U7274">
        <v>0.78777428510391556</v>
      </c>
      <c r="V7274">
        <v>0.35639515366069519</v>
      </c>
    </row>
    <row r="7275" spans="6:22" x14ac:dyDescent="0.35">
      <c r="F7275">
        <v>7274</v>
      </c>
      <c r="G7275">
        <f t="shared" si="682"/>
        <v>10.493270668660543</v>
      </c>
      <c r="H7275">
        <f t="shared" si="683"/>
        <v>52.553483687856684</v>
      </c>
      <c r="I7275">
        <f t="shared" si="684"/>
        <v>0.84481337931455425</v>
      </c>
      <c r="J7275">
        <f t="shared" si="685"/>
        <v>0.36622821741386152</v>
      </c>
      <c r="K7275">
        <f t="shared" si="681"/>
        <v>3.6389584032715838</v>
      </c>
      <c r="L7275">
        <f t="shared" si="686"/>
        <v>1.7368008477037997</v>
      </c>
      <c r="S7275">
        <v>0.35618152409436321</v>
      </c>
      <c r="T7275">
        <v>0.70213934751426743</v>
      </c>
      <c r="U7275">
        <v>0.74135563219092382</v>
      </c>
      <c r="V7275">
        <v>0.55409405804620504</v>
      </c>
    </row>
    <row r="7276" spans="6:22" x14ac:dyDescent="0.35">
      <c r="F7276">
        <v>7275</v>
      </c>
      <c r="G7276">
        <f t="shared" si="682"/>
        <v>10.377910702841273</v>
      </c>
      <c r="H7276">
        <f t="shared" si="683"/>
        <v>54.144260994293035</v>
      </c>
      <c r="I7276">
        <f t="shared" si="684"/>
        <v>0.56511123996704005</v>
      </c>
      <c r="J7276">
        <f t="shared" si="685"/>
        <v>0.34264351329081089</v>
      </c>
      <c r="K7276">
        <f t="shared" si="681"/>
        <v>3.9422452467421487</v>
      </c>
      <c r="L7276">
        <f t="shared" si="686"/>
        <v>1.3559259665226753</v>
      </c>
      <c r="S7276">
        <v>0.33970152897732475</v>
      </c>
      <c r="T7276">
        <v>0.76577043977172154</v>
      </c>
      <c r="U7276">
        <v>0.27518539994506669</v>
      </c>
      <c r="V7276">
        <v>0.47547837763603623</v>
      </c>
    </row>
    <row r="7277" spans="6:22" x14ac:dyDescent="0.35">
      <c r="F7277">
        <v>7276</v>
      </c>
      <c r="G7277">
        <f t="shared" si="682"/>
        <v>14.404400769066438</v>
      </c>
      <c r="H7277">
        <f t="shared" si="683"/>
        <v>42.438123722037417</v>
      </c>
      <c r="I7277">
        <f t="shared" si="684"/>
        <v>0.4490188299203467</v>
      </c>
      <c r="J7277">
        <f t="shared" si="685"/>
        <v>0.29872432630390333</v>
      </c>
      <c r="K7277">
        <f t="shared" si="681"/>
        <v>4.1022568437757503</v>
      </c>
      <c r="L7277">
        <f t="shared" si="686"/>
        <v>2.2182449452639457</v>
      </c>
      <c r="S7277">
        <v>0.9149143955809198</v>
      </c>
      <c r="T7277">
        <v>0.29752494888149661</v>
      </c>
      <c r="U7277">
        <v>8.1698049867244479E-2</v>
      </c>
      <c r="V7277">
        <v>0.3290810876796777</v>
      </c>
    </row>
    <row r="7278" spans="6:22" x14ac:dyDescent="0.35">
      <c r="F7278">
        <v>7277</v>
      </c>
      <c r="G7278">
        <f t="shared" si="682"/>
        <v>8.6949369792779319</v>
      </c>
      <c r="H7278">
        <f t="shared" si="683"/>
        <v>55.389416180913727</v>
      </c>
      <c r="I7278">
        <f t="shared" si="684"/>
        <v>0.63639637440107433</v>
      </c>
      <c r="J7278">
        <f t="shared" si="685"/>
        <v>0.36580706198309276</v>
      </c>
      <c r="K7278">
        <f t="shared" si="681"/>
        <v>3.8477965636158329</v>
      </c>
      <c r="L7278">
        <f t="shared" si="686"/>
        <v>1.166265521424497</v>
      </c>
      <c r="S7278">
        <v>9.9276711325418862E-2</v>
      </c>
      <c r="T7278">
        <v>0.81557664723654899</v>
      </c>
      <c r="U7278">
        <v>0.39399395733512377</v>
      </c>
      <c r="V7278">
        <v>0.5526902066103091</v>
      </c>
    </row>
    <row r="7279" spans="6:22" x14ac:dyDescent="0.35">
      <c r="F7279">
        <v>7278</v>
      </c>
      <c r="G7279">
        <f t="shared" si="682"/>
        <v>12.674642170476394</v>
      </c>
      <c r="H7279">
        <f t="shared" si="683"/>
        <v>40.751213110751671</v>
      </c>
      <c r="I7279">
        <f t="shared" si="684"/>
        <v>0.56622821741386153</v>
      </c>
      <c r="J7279">
        <f t="shared" si="685"/>
        <v>0.21951048310800503</v>
      </c>
      <c r="K7279">
        <f t="shared" si="681"/>
        <v>4.0642612994781331</v>
      </c>
      <c r="L7279">
        <f t="shared" si="686"/>
        <v>2.2657431711976663</v>
      </c>
      <c r="S7279">
        <v>0.66780602435377057</v>
      </c>
      <c r="T7279">
        <v>0.23004852443006685</v>
      </c>
      <c r="U7279">
        <v>0.27704702902310252</v>
      </c>
      <c r="V7279">
        <v>6.5034943693350014E-2</v>
      </c>
    </row>
    <row r="7280" spans="6:22" x14ac:dyDescent="0.35">
      <c r="F7280">
        <v>7279</v>
      </c>
      <c r="G7280">
        <f t="shared" si="682"/>
        <v>8.160222174748986</v>
      </c>
      <c r="H7280">
        <f t="shared" si="683"/>
        <v>43.93276772362438</v>
      </c>
      <c r="I7280">
        <f t="shared" si="684"/>
        <v>0.82600787377544482</v>
      </c>
      <c r="J7280">
        <f t="shared" si="685"/>
        <v>0.24328745384075443</v>
      </c>
      <c r="K7280">
        <f t="shared" si="681"/>
        <v>3.7807046723838007</v>
      </c>
      <c r="L7280">
        <f t="shared" si="686"/>
        <v>1.6414827228423883</v>
      </c>
      <c r="S7280">
        <v>2.2888882106997896E-2</v>
      </c>
      <c r="T7280">
        <v>0.35731070894497513</v>
      </c>
      <c r="U7280">
        <v>0.71001312295907471</v>
      </c>
      <c r="V7280">
        <v>0.14429151280251473</v>
      </c>
    </row>
    <row r="7281" spans="6:22" x14ac:dyDescent="0.35">
      <c r="F7281">
        <v>7280</v>
      </c>
      <c r="G7281">
        <f t="shared" si="682"/>
        <v>9.2888271736808381</v>
      </c>
      <c r="H7281">
        <f t="shared" si="683"/>
        <v>36.921903134250925</v>
      </c>
      <c r="I7281">
        <f t="shared" si="684"/>
        <v>0.84417249061555832</v>
      </c>
      <c r="J7281">
        <f t="shared" si="685"/>
        <v>0.22695394756920073</v>
      </c>
      <c r="K7281">
        <f t="shared" si="681"/>
        <v>3.7788735618152405</v>
      </c>
      <c r="L7281">
        <f t="shared" si="686"/>
        <v>2.2630631776905292</v>
      </c>
      <c r="S7281">
        <v>0.18411816766869107</v>
      </c>
      <c r="T7281">
        <v>7.6876125370036921E-2</v>
      </c>
      <c r="U7281">
        <v>0.74028748435926395</v>
      </c>
      <c r="V7281">
        <v>8.9846491897335734E-2</v>
      </c>
    </row>
    <row r="7282" spans="6:22" x14ac:dyDescent="0.35">
      <c r="F7282">
        <v>7281</v>
      </c>
      <c r="G7282">
        <f t="shared" si="682"/>
        <v>10.994018372142705</v>
      </c>
      <c r="H7282">
        <f t="shared" si="683"/>
        <v>48.427381206701867</v>
      </c>
      <c r="I7282">
        <f t="shared" si="684"/>
        <v>0.69510177922910255</v>
      </c>
      <c r="J7282">
        <f t="shared" si="685"/>
        <v>0.29702139347514267</v>
      </c>
      <c r="K7282">
        <f t="shared" si="681"/>
        <v>3.8578768272957542</v>
      </c>
      <c r="L7282">
        <f t="shared" si="686"/>
        <v>1.7929163973282616</v>
      </c>
      <c r="S7282">
        <v>0.42771691030610065</v>
      </c>
      <c r="T7282">
        <v>0.53709524826807453</v>
      </c>
      <c r="U7282">
        <v>0.49183629871517076</v>
      </c>
      <c r="V7282">
        <v>0.32340464491714227</v>
      </c>
    </row>
    <row r="7283" spans="6:22" x14ac:dyDescent="0.35">
      <c r="F7283">
        <v>7282</v>
      </c>
      <c r="G7283">
        <f t="shared" si="682"/>
        <v>12.256569109164708</v>
      </c>
      <c r="H7283">
        <f t="shared" si="683"/>
        <v>42.895901364177377</v>
      </c>
      <c r="I7283">
        <f t="shared" si="684"/>
        <v>0.58459425641651663</v>
      </c>
      <c r="J7283">
        <f t="shared" si="685"/>
        <v>0.22580034791100803</v>
      </c>
      <c r="K7283">
        <f t="shared" si="681"/>
        <v>4.0396053956724751</v>
      </c>
      <c r="L7283">
        <f t="shared" si="686"/>
        <v>2.1081024980185838</v>
      </c>
      <c r="S7283">
        <v>0.60808130130924409</v>
      </c>
      <c r="T7283">
        <v>0.31583605456709496</v>
      </c>
      <c r="U7283">
        <v>0.30765709402752772</v>
      </c>
      <c r="V7283">
        <v>8.6001159703360086E-2</v>
      </c>
    </row>
    <row r="7284" spans="6:22" x14ac:dyDescent="0.35">
      <c r="F7284">
        <v>7283</v>
      </c>
      <c r="G7284">
        <f t="shared" si="682"/>
        <v>12.844477675710319</v>
      </c>
      <c r="H7284">
        <f t="shared" si="683"/>
        <v>58.56563005462813</v>
      </c>
      <c r="I7284">
        <f t="shared" si="684"/>
        <v>0.88513443403424175</v>
      </c>
      <c r="J7284">
        <f t="shared" si="685"/>
        <v>0.31603747672963656</v>
      </c>
      <c r="K7284">
        <f t="shared" si="681"/>
        <v>3.6488280892361216</v>
      </c>
      <c r="L7284">
        <f t="shared" si="686"/>
        <v>1.991070823588559</v>
      </c>
      <c r="S7284">
        <v>0.69206823938718831</v>
      </c>
      <c r="T7284">
        <v>0.94262520218512524</v>
      </c>
      <c r="U7284">
        <v>0.80855739005706961</v>
      </c>
      <c r="V7284">
        <v>0.38679158909878841</v>
      </c>
    </row>
    <row r="7285" spans="6:22" x14ac:dyDescent="0.35">
      <c r="F7285">
        <v>7284</v>
      </c>
      <c r="G7285">
        <f t="shared" si="682"/>
        <v>11.762443922238838</v>
      </c>
      <c r="H7285">
        <f t="shared" si="683"/>
        <v>52.209387493514818</v>
      </c>
      <c r="I7285">
        <f t="shared" si="684"/>
        <v>0.48946806237983342</v>
      </c>
      <c r="J7285">
        <f t="shared" si="685"/>
        <v>0.30804467909787286</v>
      </c>
      <c r="K7285">
        <f t="shared" si="681"/>
        <v>4.0524872585222935</v>
      </c>
      <c r="L7285">
        <f t="shared" si="686"/>
        <v>1.5158558521256018</v>
      </c>
      <c r="S7285">
        <v>0.5374919888912626</v>
      </c>
      <c r="T7285">
        <v>0.68837549974059264</v>
      </c>
      <c r="U7285">
        <v>0.14911343729972229</v>
      </c>
      <c r="V7285">
        <v>0.36014893032624284</v>
      </c>
    </row>
    <row r="7286" spans="6:22" x14ac:dyDescent="0.35">
      <c r="F7286">
        <v>7285</v>
      </c>
      <c r="G7286">
        <f t="shared" si="682"/>
        <v>11.127750480666524</v>
      </c>
      <c r="H7286">
        <f t="shared" si="683"/>
        <v>35.720236823633535</v>
      </c>
      <c r="I7286">
        <f t="shared" si="684"/>
        <v>0.55134128849147013</v>
      </c>
      <c r="J7286">
        <f t="shared" si="685"/>
        <v>0.40612811670278026</v>
      </c>
      <c r="K7286">
        <f t="shared" si="681"/>
        <v>3.8925305948057498</v>
      </c>
      <c r="L7286">
        <f t="shared" si="686"/>
        <v>2.1484140388045896</v>
      </c>
      <c r="S7286">
        <v>0.44682149723807491</v>
      </c>
      <c r="T7286">
        <v>2.880947294534135E-2</v>
      </c>
      <c r="U7286">
        <v>0.25223548081911679</v>
      </c>
      <c r="V7286">
        <v>0.6870937223426008</v>
      </c>
    </row>
    <row r="7287" spans="6:22" x14ac:dyDescent="0.35">
      <c r="F7287">
        <v>7286</v>
      </c>
      <c r="G7287">
        <f t="shared" si="682"/>
        <v>11.695150608844264</v>
      </c>
      <c r="H7287">
        <f t="shared" si="683"/>
        <v>52.204046754356519</v>
      </c>
      <c r="I7287">
        <f t="shared" si="684"/>
        <v>0.58201239051484732</v>
      </c>
      <c r="J7287">
        <f t="shared" si="685"/>
        <v>0.27126682332834862</v>
      </c>
      <c r="K7287">
        <f t="shared" si="681"/>
        <v>3.9967207861568035</v>
      </c>
      <c r="L7287">
        <f t="shared" si="686"/>
        <v>1.632393927641741</v>
      </c>
      <c r="S7287">
        <v>0.52787865840632342</v>
      </c>
      <c r="T7287">
        <v>0.68816187017426067</v>
      </c>
      <c r="U7287">
        <v>0.30335398419141207</v>
      </c>
      <c r="V7287">
        <v>0.23755607776116214</v>
      </c>
    </row>
    <row r="7288" spans="6:22" x14ac:dyDescent="0.35">
      <c r="F7288">
        <v>7287</v>
      </c>
      <c r="G7288">
        <f t="shared" si="682"/>
        <v>10.74321726126896</v>
      </c>
      <c r="H7288">
        <f t="shared" si="683"/>
        <v>51.720328379161963</v>
      </c>
      <c r="I7288">
        <f t="shared" si="684"/>
        <v>0.5714285714285714</v>
      </c>
      <c r="J7288">
        <f t="shared" si="685"/>
        <v>0.37688528092287976</v>
      </c>
      <c r="K7288">
        <f t="shared" si="681"/>
        <v>3.9016861476485487</v>
      </c>
      <c r="L7288">
        <f t="shared" si="686"/>
        <v>1.4647372235477756</v>
      </c>
      <c r="S7288">
        <v>0.39188818018127997</v>
      </c>
      <c r="T7288">
        <v>0.66881313516647845</v>
      </c>
      <c r="U7288">
        <v>0.2857142857142857</v>
      </c>
      <c r="V7288">
        <v>0.58961760307626576</v>
      </c>
    </row>
    <row r="7289" spans="6:22" x14ac:dyDescent="0.35">
      <c r="F7289">
        <v>7288</v>
      </c>
      <c r="G7289">
        <f t="shared" si="682"/>
        <v>9.5492416150395218</v>
      </c>
      <c r="H7289">
        <f t="shared" si="683"/>
        <v>39.352702414014097</v>
      </c>
      <c r="I7289">
        <f t="shared" si="684"/>
        <v>0.90280465102084417</v>
      </c>
      <c r="J7289">
        <f t="shared" si="685"/>
        <v>0.37452314828943756</v>
      </c>
      <c r="K7289">
        <f t="shared" si="681"/>
        <v>3.572672200689718</v>
      </c>
      <c r="L7289">
        <f t="shared" si="686"/>
        <v>2.200089611460307</v>
      </c>
      <c r="S7289">
        <v>0.22132023071993165</v>
      </c>
      <c r="T7289">
        <v>0.17410809656056397</v>
      </c>
      <c r="U7289">
        <v>0.83800775170140696</v>
      </c>
      <c r="V7289">
        <v>0.58174382763145849</v>
      </c>
    </row>
    <row r="7290" spans="6:22" x14ac:dyDescent="0.35">
      <c r="F7290">
        <v>7289</v>
      </c>
      <c r="G7290">
        <f t="shared" si="682"/>
        <v>13.162572099978636</v>
      </c>
      <c r="H7290">
        <f t="shared" si="683"/>
        <v>55.737327188940093</v>
      </c>
      <c r="I7290">
        <f t="shared" si="684"/>
        <v>0.52914822840052489</v>
      </c>
      <c r="J7290">
        <f t="shared" si="685"/>
        <v>0.3664113284707175</v>
      </c>
      <c r="K7290">
        <f t="shared" si="681"/>
        <v>3.9544404431287576</v>
      </c>
      <c r="L7290">
        <f t="shared" si="686"/>
        <v>1.6161877436912104</v>
      </c>
      <c r="S7290">
        <v>0.73751029999694817</v>
      </c>
      <c r="T7290">
        <v>0.82949308755760365</v>
      </c>
      <c r="U7290">
        <v>0.21524704733420819</v>
      </c>
      <c r="V7290">
        <v>0.55470442823572497</v>
      </c>
    </row>
    <row r="7291" spans="6:22" x14ac:dyDescent="0.35">
      <c r="F7291">
        <v>7290</v>
      </c>
      <c r="G7291">
        <f t="shared" si="682"/>
        <v>8.702200384533219</v>
      </c>
      <c r="H7291">
        <f t="shared" si="683"/>
        <v>37.72148808252205</v>
      </c>
      <c r="I7291">
        <f t="shared" si="684"/>
        <v>0.78087099826044493</v>
      </c>
      <c r="J7291">
        <f t="shared" si="685"/>
        <v>0.33170262764366587</v>
      </c>
      <c r="K7291">
        <f t="shared" si="681"/>
        <v>3.7374263740958886</v>
      </c>
      <c r="L7291">
        <f t="shared" si="686"/>
        <v>1.9284522271789251</v>
      </c>
      <c r="S7291">
        <v>0.10031434064760276</v>
      </c>
      <c r="T7291">
        <v>0.10885952330088199</v>
      </c>
      <c r="U7291">
        <v>0.63478499710074165</v>
      </c>
      <c r="V7291">
        <v>0.43900875881221962</v>
      </c>
    </row>
    <row r="7292" spans="6:22" x14ac:dyDescent="0.35">
      <c r="F7292">
        <v>7291</v>
      </c>
      <c r="G7292">
        <f t="shared" si="682"/>
        <v>9.8944669942320012</v>
      </c>
      <c r="H7292">
        <f t="shared" si="683"/>
        <v>44.311197241126742</v>
      </c>
      <c r="I7292">
        <f t="shared" si="684"/>
        <v>0.87282937101351976</v>
      </c>
      <c r="J7292">
        <f t="shared" si="685"/>
        <v>0.30332956938383127</v>
      </c>
      <c r="K7292">
        <f t="shared" si="681"/>
        <v>3.6738410596026485</v>
      </c>
      <c r="L7292">
        <f t="shared" si="686"/>
        <v>2.0147836104197272</v>
      </c>
      <c r="S7292">
        <v>0.27063814203314313</v>
      </c>
      <c r="T7292">
        <v>0.37244788964506975</v>
      </c>
      <c r="U7292">
        <v>0.78804895168919953</v>
      </c>
      <c r="V7292">
        <v>0.34443189794610429</v>
      </c>
    </row>
    <row r="7293" spans="6:22" x14ac:dyDescent="0.35">
      <c r="F7293">
        <v>7292</v>
      </c>
      <c r="G7293">
        <f t="shared" si="682"/>
        <v>14.067506942960906</v>
      </c>
      <c r="H7293">
        <f t="shared" si="683"/>
        <v>45.548722800378428</v>
      </c>
      <c r="I7293">
        <f t="shared" si="684"/>
        <v>0.87980590227973265</v>
      </c>
      <c r="J7293">
        <f t="shared" si="685"/>
        <v>0.44234748374889371</v>
      </c>
      <c r="K7293">
        <f t="shared" si="681"/>
        <v>3.5278466139713731</v>
      </c>
      <c r="L7293">
        <f t="shared" si="686"/>
        <v>2.7057702152318392</v>
      </c>
      <c r="S7293">
        <v>0.86678670613727227</v>
      </c>
      <c r="T7293">
        <v>0.42194891201513718</v>
      </c>
      <c r="U7293">
        <v>0.79967650379955446</v>
      </c>
      <c r="V7293">
        <v>0.8078249458296457</v>
      </c>
    </row>
    <row r="7294" spans="6:22" x14ac:dyDescent="0.35">
      <c r="F7294">
        <v>7293</v>
      </c>
      <c r="G7294">
        <f t="shared" si="682"/>
        <v>8.3255714590899377</v>
      </c>
      <c r="H7294">
        <f t="shared" si="683"/>
        <v>59.494155705435347</v>
      </c>
      <c r="I7294">
        <f t="shared" si="684"/>
        <v>0.64904934842982276</v>
      </c>
      <c r="J7294">
        <f t="shared" si="685"/>
        <v>0.30646992400891143</v>
      </c>
      <c r="K7294">
        <f t="shared" si="681"/>
        <v>3.8944807275612656</v>
      </c>
      <c r="L7294">
        <f t="shared" si="686"/>
        <v>1.0646299041276714</v>
      </c>
      <c r="S7294">
        <v>4.6510208441419724E-2</v>
      </c>
      <c r="T7294">
        <v>0.97976622821741388</v>
      </c>
      <c r="U7294">
        <v>0.41508224738303784</v>
      </c>
      <c r="V7294">
        <v>0.35489974669637137</v>
      </c>
    </row>
    <row r="7295" spans="6:22" x14ac:dyDescent="0.35">
      <c r="F7295">
        <v>7294</v>
      </c>
      <c r="G7295">
        <f t="shared" si="682"/>
        <v>11.120700704977569</v>
      </c>
      <c r="H7295">
        <f t="shared" si="683"/>
        <v>59.951933347575306</v>
      </c>
      <c r="I7295">
        <f t="shared" si="684"/>
        <v>0.81879329813531909</v>
      </c>
      <c r="J7295">
        <f t="shared" si="685"/>
        <v>0.36005737479781486</v>
      </c>
      <c r="K7295">
        <f t="shared" si="681"/>
        <v>3.6711493270668654</v>
      </c>
      <c r="L7295">
        <f t="shared" si="686"/>
        <v>1.584612400095176</v>
      </c>
      <c r="S7295">
        <v>0.44581438642536697</v>
      </c>
      <c r="T7295">
        <v>0.99807733390301223</v>
      </c>
      <c r="U7295">
        <v>0.69798883022553182</v>
      </c>
      <c r="V7295">
        <v>0.53352458265938296</v>
      </c>
    </row>
    <row r="7296" spans="6:22" x14ac:dyDescent="0.35">
      <c r="F7296">
        <v>7295</v>
      </c>
      <c r="G7296">
        <f t="shared" si="682"/>
        <v>12.935056611835078</v>
      </c>
      <c r="H7296">
        <f t="shared" si="683"/>
        <v>40.114902188177126</v>
      </c>
      <c r="I7296">
        <f t="shared" si="684"/>
        <v>0.41118808557390057</v>
      </c>
      <c r="J7296">
        <f t="shared" si="685"/>
        <v>0.2219183935056612</v>
      </c>
      <c r="K7296">
        <f t="shared" si="681"/>
        <v>4.2168935209204372</v>
      </c>
      <c r="L7296">
        <f t="shared" si="686"/>
        <v>2.0820110273133814</v>
      </c>
      <c r="S7296">
        <v>0.70500808740501109</v>
      </c>
      <c r="T7296">
        <v>0.20459608752708519</v>
      </c>
      <c r="U7296">
        <v>1.8646809289834285E-2</v>
      </c>
      <c r="V7296">
        <v>7.3061311685537284E-2</v>
      </c>
    </row>
    <row r="7297" spans="6:22" x14ac:dyDescent="0.35">
      <c r="F7297">
        <v>7296</v>
      </c>
      <c r="G7297">
        <f t="shared" si="682"/>
        <v>12.303353984191411</v>
      </c>
      <c r="H7297">
        <f t="shared" si="683"/>
        <v>54.761497848445082</v>
      </c>
      <c r="I7297">
        <f t="shared" si="684"/>
        <v>0.76880397961363567</v>
      </c>
      <c r="J7297">
        <f t="shared" si="685"/>
        <v>0.29833063753166295</v>
      </c>
      <c r="K7297">
        <f t="shared" si="681"/>
        <v>3.782865382854701</v>
      </c>
      <c r="L7297">
        <f t="shared" si="686"/>
        <v>1.8760915111862362</v>
      </c>
      <c r="S7297">
        <v>0.6147648548844874</v>
      </c>
      <c r="T7297">
        <v>0.79045991393780324</v>
      </c>
      <c r="U7297">
        <v>0.61467329935605941</v>
      </c>
      <c r="V7297">
        <v>0.32776879177220986</v>
      </c>
    </row>
    <row r="7298" spans="6:22" x14ac:dyDescent="0.35">
      <c r="F7298">
        <v>7297</v>
      </c>
      <c r="G7298">
        <f t="shared" si="682"/>
        <v>10.882930997650075</v>
      </c>
      <c r="H7298">
        <f t="shared" si="683"/>
        <v>51.180913724173713</v>
      </c>
      <c r="I7298">
        <f t="shared" si="684"/>
        <v>0.70304879909665208</v>
      </c>
      <c r="J7298">
        <f t="shared" si="685"/>
        <v>0.39767754142887662</v>
      </c>
      <c r="K7298">
        <f t="shared" ref="K7298:K7361" si="687">Mtot-I7298-J7298</f>
        <v>3.7492736594744711</v>
      </c>
      <c r="L7298">
        <f t="shared" si="686"/>
        <v>1.649143472670586</v>
      </c>
      <c r="S7298">
        <v>0.41184728537858212</v>
      </c>
      <c r="T7298">
        <v>0.64723654896694849</v>
      </c>
      <c r="U7298">
        <v>0.5050813318277535</v>
      </c>
      <c r="V7298">
        <v>0.65892513809625541</v>
      </c>
    </row>
    <row r="7299" spans="6:22" x14ac:dyDescent="0.35">
      <c r="F7299">
        <v>7298</v>
      </c>
      <c r="G7299">
        <f t="shared" ref="G7299:G7362" si="688">B$4+(C$4-B$4)*S7299</f>
        <v>9.7989745780816069</v>
      </c>
      <c r="H7299">
        <f t="shared" ref="H7299:H7362" si="689">B$5+(C$5-B$5)*T7299</f>
        <v>36.475569933164465</v>
      </c>
      <c r="I7299">
        <f t="shared" ref="I7299:I7362" si="690">B$6+(C$6-B$6)*U7299</f>
        <v>0.42362132633442184</v>
      </c>
      <c r="J7299">
        <f t="shared" ref="J7299:J7362" si="691">B$7+(C$7-B$7)*V7299</f>
        <v>0.4739341410565508</v>
      </c>
      <c r="K7299">
        <f t="shared" si="687"/>
        <v>3.9524445326090274</v>
      </c>
      <c r="L7299">
        <f t="shared" ref="L7299:L7362" si="692">G7299/(H7299*EXP(-I7299))*K7299/(1-EXP(-K7299))</f>
        <v>1.6536503265349223</v>
      </c>
      <c r="S7299">
        <v>0.25699636829737238</v>
      </c>
      <c r="T7299">
        <v>5.9022797326578572E-2</v>
      </c>
      <c r="U7299">
        <v>3.9368877224036376E-2</v>
      </c>
      <c r="V7299">
        <v>0.91311380352183602</v>
      </c>
    </row>
    <row r="7300" spans="6:22" x14ac:dyDescent="0.35">
      <c r="F7300">
        <v>7299</v>
      </c>
      <c r="G7300">
        <f t="shared" si="688"/>
        <v>10.976928006836147</v>
      </c>
      <c r="H7300">
        <f t="shared" si="689"/>
        <v>41.392101809747615</v>
      </c>
      <c r="I7300">
        <f t="shared" si="690"/>
        <v>0.91743522446363723</v>
      </c>
      <c r="J7300">
        <f t="shared" si="691"/>
        <v>0.39571825312051756</v>
      </c>
      <c r="K7300">
        <f t="shared" si="687"/>
        <v>3.536846522415845</v>
      </c>
      <c r="L7300">
        <f t="shared" si="692"/>
        <v>2.4179333520419459</v>
      </c>
      <c r="S7300">
        <v>0.42527542954802089</v>
      </c>
      <c r="T7300">
        <v>0.25568407238990448</v>
      </c>
      <c r="U7300">
        <v>0.86239204077272869</v>
      </c>
      <c r="V7300">
        <v>0.65239417706839198</v>
      </c>
    </row>
    <row r="7301" spans="6:22" x14ac:dyDescent="0.35">
      <c r="F7301">
        <v>7300</v>
      </c>
      <c r="G7301">
        <f t="shared" si="688"/>
        <v>9.6863917966246529</v>
      </c>
      <c r="H7301">
        <f t="shared" si="689"/>
        <v>53.346201971495717</v>
      </c>
      <c r="I7301">
        <f t="shared" si="690"/>
        <v>0.74593340861232349</v>
      </c>
      <c r="J7301">
        <f t="shared" si="691"/>
        <v>0.28772850733970157</v>
      </c>
      <c r="K7301">
        <f t="shared" si="687"/>
        <v>3.8163380840479748</v>
      </c>
      <c r="L7301">
        <f t="shared" si="692"/>
        <v>1.4939117324062134</v>
      </c>
      <c r="S7301">
        <v>0.24091311380352184</v>
      </c>
      <c r="T7301">
        <v>0.7338480788598285</v>
      </c>
      <c r="U7301">
        <v>0.576555681020539</v>
      </c>
      <c r="V7301">
        <v>0.29242835779900511</v>
      </c>
    </row>
    <row r="7302" spans="6:22" x14ac:dyDescent="0.35">
      <c r="F7302">
        <v>7301</v>
      </c>
      <c r="G7302">
        <f t="shared" si="688"/>
        <v>10.011108737449263</v>
      </c>
      <c r="H7302">
        <f t="shared" si="689"/>
        <v>53.78948332163457</v>
      </c>
      <c r="I7302">
        <f t="shared" si="690"/>
        <v>0.92966704306161685</v>
      </c>
      <c r="J7302">
        <f t="shared" si="691"/>
        <v>0.44164250617999817</v>
      </c>
      <c r="K7302">
        <f t="shared" si="687"/>
        <v>3.4786904507583847</v>
      </c>
      <c r="L7302">
        <f t="shared" si="692"/>
        <v>1.6926137454853847</v>
      </c>
      <c r="S7302">
        <v>0.28730124820703756</v>
      </c>
      <c r="T7302">
        <v>0.75157933286538281</v>
      </c>
      <c r="U7302">
        <v>0.88277840510269479</v>
      </c>
      <c r="V7302">
        <v>0.80547502059999387</v>
      </c>
    </row>
    <row r="7303" spans="6:22" x14ac:dyDescent="0.35">
      <c r="F7303">
        <v>7302</v>
      </c>
      <c r="G7303">
        <f t="shared" si="688"/>
        <v>14.466780602435376</v>
      </c>
      <c r="H7303">
        <f t="shared" si="689"/>
        <v>57.58140812402722</v>
      </c>
      <c r="I7303">
        <f t="shared" si="690"/>
        <v>0.68845484786523026</v>
      </c>
      <c r="J7303">
        <f t="shared" si="691"/>
        <v>0.24307687612537004</v>
      </c>
      <c r="K7303">
        <f t="shared" si="687"/>
        <v>3.9184682760093992</v>
      </c>
      <c r="L7303">
        <f t="shared" si="692"/>
        <v>1.9994708495518176</v>
      </c>
      <c r="S7303">
        <v>0.92382580034791095</v>
      </c>
      <c r="T7303">
        <v>0.90325632496108887</v>
      </c>
      <c r="U7303">
        <v>0.48075807977538376</v>
      </c>
      <c r="V7303">
        <v>0.14358958708456679</v>
      </c>
    </row>
    <row r="7304" spans="6:22" x14ac:dyDescent="0.35">
      <c r="F7304">
        <v>7303</v>
      </c>
      <c r="G7304">
        <f t="shared" si="688"/>
        <v>12.481521042512284</v>
      </c>
      <c r="H7304">
        <f t="shared" si="689"/>
        <v>39.518265327921384</v>
      </c>
      <c r="I7304">
        <f t="shared" si="690"/>
        <v>0.70636310922574541</v>
      </c>
      <c r="J7304">
        <f t="shared" si="691"/>
        <v>0.21177404095583974</v>
      </c>
      <c r="K7304">
        <f t="shared" si="687"/>
        <v>3.9318628498184145</v>
      </c>
      <c r="L7304">
        <f t="shared" si="692"/>
        <v>2.567068455093259</v>
      </c>
      <c r="S7304">
        <v>0.64021729178746911</v>
      </c>
      <c r="T7304">
        <v>0.18073061311685537</v>
      </c>
      <c r="U7304">
        <v>0.51060518204290906</v>
      </c>
      <c r="V7304">
        <v>3.9246803186132391E-2</v>
      </c>
    </row>
    <row r="7305" spans="6:22" x14ac:dyDescent="0.35">
      <c r="F7305">
        <v>7304</v>
      </c>
      <c r="G7305">
        <f t="shared" si="688"/>
        <v>9.9649647511215562</v>
      </c>
      <c r="H7305">
        <f t="shared" si="689"/>
        <v>45.67766350291452</v>
      </c>
      <c r="I7305">
        <f t="shared" si="690"/>
        <v>0.89000518814661089</v>
      </c>
      <c r="J7305">
        <f t="shared" si="691"/>
        <v>0.30167241431928465</v>
      </c>
      <c r="K7305">
        <f t="shared" si="687"/>
        <v>3.6583223975341044</v>
      </c>
      <c r="L7305">
        <f t="shared" si="692"/>
        <v>1.9948913814499569</v>
      </c>
      <c r="S7305">
        <v>0.28070925016022219</v>
      </c>
      <c r="T7305">
        <v>0.42710654011658072</v>
      </c>
      <c r="U7305">
        <v>0.81667531357768486</v>
      </c>
      <c r="V7305">
        <v>0.33890804773094885</v>
      </c>
    </row>
    <row r="7306" spans="6:22" x14ac:dyDescent="0.35">
      <c r="F7306">
        <v>7305</v>
      </c>
      <c r="G7306">
        <f t="shared" si="688"/>
        <v>12.674855800042726</v>
      </c>
      <c r="H7306">
        <f t="shared" si="689"/>
        <v>49.731284524063845</v>
      </c>
      <c r="I7306">
        <f t="shared" si="690"/>
        <v>0.88886989959410379</v>
      </c>
      <c r="J7306">
        <f t="shared" si="691"/>
        <v>0.3577867976928007</v>
      </c>
      <c r="K7306">
        <f t="shared" si="687"/>
        <v>3.6033433027130952</v>
      </c>
      <c r="L7306">
        <f t="shared" si="692"/>
        <v>2.2963667059307533</v>
      </c>
      <c r="S7306">
        <v>0.66783654286324656</v>
      </c>
      <c r="T7306">
        <v>0.58925138096255381</v>
      </c>
      <c r="U7306">
        <v>0.81478316599017309</v>
      </c>
      <c r="V7306">
        <v>0.52595599230933565</v>
      </c>
    </row>
    <row r="7307" spans="6:22" x14ac:dyDescent="0.35">
      <c r="F7307">
        <v>7306</v>
      </c>
      <c r="G7307">
        <f t="shared" si="688"/>
        <v>12.608844264046144</v>
      </c>
      <c r="H7307">
        <f t="shared" si="689"/>
        <v>51.88360240485855</v>
      </c>
      <c r="I7307">
        <f t="shared" si="690"/>
        <v>0.5465987121189001</v>
      </c>
      <c r="J7307">
        <f t="shared" si="691"/>
        <v>0.37689443647572252</v>
      </c>
      <c r="K7307">
        <f t="shared" si="687"/>
        <v>3.9265068514053771</v>
      </c>
      <c r="L7307">
        <f t="shared" si="692"/>
        <v>1.6814455872386596</v>
      </c>
      <c r="S7307">
        <v>0.65840632343516348</v>
      </c>
      <c r="T7307">
        <v>0.67534409619434188</v>
      </c>
      <c r="U7307">
        <v>0.24433118686483352</v>
      </c>
      <c r="V7307">
        <v>0.58964812158574176</v>
      </c>
    </row>
    <row r="7308" spans="6:22" x14ac:dyDescent="0.35">
      <c r="F7308">
        <v>7307</v>
      </c>
      <c r="G7308">
        <f t="shared" si="688"/>
        <v>9.1345866267891473</v>
      </c>
      <c r="H7308">
        <f t="shared" si="689"/>
        <v>55.601519821771902</v>
      </c>
      <c r="I7308">
        <f t="shared" si="690"/>
        <v>0.75186620685445726</v>
      </c>
      <c r="J7308">
        <f t="shared" si="691"/>
        <v>0.46874294259468369</v>
      </c>
      <c r="K7308">
        <f t="shared" si="687"/>
        <v>3.629390850550859</v>
      </c>
      <c r="L7308">
        <f t="shared" si="692"/>
        <v>1.2991096035475636</v>
      </c>
      <c r="S7308">
        <v>0.16208380382702109</v>
      </c>
      <c r="T7308">
        <v>0.82406079287087619</v>
      </c>
      <c r="U7308">
        <v>0.58644367809076203</v>
      </c>
      <c r="V7308">
        <v>0.89580980864894555</v>
      </c>
    </row>
    <row r="7309" spans="6:22" x14ac:dyDescent="0.35">
      <c r="F7309">
        <v>7308</v>
      </c>
      <c r="G7309">
        <f t="shared" si="688"/>
        <v>9.0801110873744921</v>
      </c>
      <c r="H7309">
        <f t="shared" si="689"/>
        <v>44.7727896969512</v>
      </c>
      <c r="I7309">
        <f t="shared" si="690"/>
        <v>0.65756401257362596</v>
      </c>
      <c r="J7309">
        <f t="shared" si="691"/>
        <v>0.26468398083437605</v>
      </c>
      <c r="K7309">
        <f t="shared" si="687"/>
        <v>3.9277520065919971</v>
      </c>
      <c r="L7309">
        <f t="shared" si="692"/>
        <v>1.5683143503699555</v>
      </c>
      <c r="S7309">
        <v>0.1543015839106418</v>
      </c>
      <c r="T7309">
        <v>0.39091158787804803</v>
      </c>
      <c r="U7309">
        <v>0.42927335428937652</v>
      </c>
      <c r="V7309">
        <v>0.21561326944792017</v>
      </c>
    </row>
    <row r="7310" spans="6:22" x14ac:dyDescent="0.35">
      <c r="F7310">
        <v>7309</v>
      </c>
      <c r="G7310">
        <f t="shared" si="688"/>
        <v>9.500320444349498</v>
      </c>
      <c r="H7310">
        <f t="shared" si="689"/>
        <v>46.469618823816646</v>
      </c>
      <c r="I7310">
        <f t="shared" si="690"/>
        <v>0.73708914456617936</v>
      </c>
      <c r="J7310">
        <f t="shared" si="691"/>
        <v>0.37077852717673271</v>
      </c>
      <c r="K7310">
        <f t="shared" si="687"/>
        <v>3.7421323282570875</v>
      </c>
      <c r="L7310">
        <f t="shared" si="692"/>
        <v>1.6376470348364109</v>
      </c>
      <c r="S7310">
        <v>0.21433149204992827</v>
      </c>
      <c r="T7310">
        <v>0.4587847529526658</v>
      </c>
      <c r="U7310">
        <v>0.56181524094363233</v>
      </c>
      <c r="V7310">
        <v>0.56926175725577566</v>
      </c>
    </row>
    <row r="7311" spans="6:22" x14ac:dyDescent="0.35">
      <c r="F7311">
        <v>7310</v>
      </c>
      <c r="G7311">
        <f t="shared" si="688"/>
        <v>12.342020935697501</v>
      </c>
      <c r="H7311">
        <f t="shared" si="689"/>
        <v>51.956846827600941</v>
      </c>
      <c r="I7311">
        <f t="shared" si="690"/>
        <v>0.44660176396984774</v>
      </c>
      <c r="J7311">
        <f t="shared" si="691"/>
        <v>0.21191137424848172</v>
      </c>
      <c r="K7311">
        <f t="shared" si="687"/>
        <v>4.1914868617816703</v>
      </c>
      <c r="L7311">
        <f t="shared" si="692"/>
        <v>1.5801074914511046</v>
      </c>
      <c r="S7311">
        <v>0.62028870509964296</v>
      </c>
      <c r="T7311">
        <v>0.67827387310403764</v>
      </c>
      <c r="U7311">
        <v>7.7669606616412853E-2</v>
      </c>
      <c r="V7311">
        <v>3.970458082827235E-2</v>
      </c>
    </row>
    <row r="7312" spans="6:22" x14ac:dyDescent="0.35">
      <c r="F7312">
        <v>7311</v>
      </c>
      <c r="G7312">
        <f t="shared" si="688"/>
        <v>11.722281563768426</v>
      </c>
      <c r="H7312">
        <f t="shared" si="689"/>
        <v>56.113467818231754</v>
      </c>
      <c r="I7312">
        <f t="shared" si="690"/>
        <v>0.56176030762657558</v>
      </c>
      <c r="J7312">
        <f t="shared" si="691"/>
        <v>0.26420789208655049</v>
      </c>
      <c r="K7312">
        <f t="shared" si="687"/>
        <v>4.024031800286874</v>
      </c>
      <c r="L7312">
        <f t="shared" si="692"/>
        <v>1.50110686921305</v>
      </c>
      <c r="S7312">
        <v>0.53175450910977506</v>
      </c>
      <c r="T7312">
        <v>0.84453871272927028</v>
      </c>
      <c r="U7312">
        <v>0.26960051271095919</v>
      </c>
      <c r="V7312">
        <v>0.21402630695516831</v>
      </c>
    </row>
    <row r="7313" spans="6:22" x14ac:dyDescent="0.35">
      <c r="F7313">
        <v>7312</v>
      </c>
      <c r="G7313">
        <f t="shared" si="688"/>
        <v>10.041657765434735</v>
      </c>
      <c r="H7313">
        <f t="shared" si="689"/>
        <v>37.915280617694634</v>
      </c>
      <c r="I7313">
        <f t="shared" si="690"/>
        <v>0.75792718283639027</v>
      </c>
      <c r="J7313">
        <f t="shared" si="691"/>
        <v>0.32221747489852598</v>
      </c>
      <c r="K7313">
        <f t="shared" si="687"/>
        <v>3.7698553422650836</v>
      </c>
      <c r="L7313">
        <f t="shared" si="692"/>
        <v>2.1807680844263557</v>
      </c>
      <c r="S7313">
        <v>0.29166539506210515</v>
      </c>
      <c r="T7313">
        <v>0.11661122470778527</v>
      </c>
      <c r="U7313">
        <v>0.59654530472731715</v>
      </c>
      <c r="V7313">
        <v>0.40739158299508654</v>
      </c>
    </row>
    <row r="7314" spans="6:22" x14ac:dyDescent="0.35">
      <c r="F7314">
        <v>7313</v>
      </c>
      <c r="G7314">
        <f t="shared" si="688"/>
        <v>10.651142918179875</v>
      </c>
      <c r="H7314">
        <f t="shared" si="689"/>
        <v>42.140568254646439</v>
      </c>
      <c r="I7314">
        <f t="shared" si="690"/>
        <v>0.70231635486922817</v>
      </c>
      <c r="J7314">
        <f t="shared" si="691"/>
        <v>0.29808343760490741</v>
      </c>
      <c r="K7314">
        <f t="shared" si="687"/>
        <v>3.8496002075258642</v>
      </c>
      <c r="L7314">
        <f t="shared" si="692"/>
        <v>2.0066367731681365</v>
      </c>
      <c r="S7314">
        <v>0.37873470259712516</v>
      </c>
      <c r="T7314">
        <v>0.28562273018585771</v>
      </c>
      <c r="U7314">
        <v>0.50386059144871365</v>
      </c>
      <c r="V7314">
        <v>0.3269447920163579</v>
      </c>
    </row>
    <row r="7315" spans="6:22" x14ac:dyDescent="0.35">
      <c r="F7315">
        <v>7314</v>
      </c>
      <c r="G7315">
        <f t="shared" si="688"/>
        <v>8.2879726554155102</v>
      </c>
      <c r="H7315">
        <f t="shared" si="689"/>
        <v>59.953459273049106</v>
      </c>
      <c r="I7315">
        <f t="shared" si="690"/>
        <v>0.62727744376964634</v>
      </c>
      <c r="J7315">
        <f t="shared" si="691"/>
        <v>0.29934690389721369</v>
      </c>
      <c r="K7315">
        <f t="shared" si="687"/>
        <v>3.9233756523331396</v>
      </c>
      <c r="L7315">
        <f t="shared" si="692"/>
        <v>1.0360744704413307</v>
      </c>
      <c r="S7315">
        <v>4.1138950773644219E-2</v>
      </c>
      <c r="T7315">
        <v>0.99813837092196422</v>
      </c>
      <c r="U7315">
        <v>0.37879573961607715</v>
      </c>
      <c r="V7315">
        <v>0.33115634632404556</v>
      </c>
    </row>
    <row r="7316" spans="6:22" x14ac:dyDescent="0.35">
      <c r="F7316">
        <v>7315</v>
      </c>
      <c r="G7316">
        <f t="shared" si="688"/>
        <v>9.0040589617603075</v>
      </c>
      <c r="H7316">
        <f t="shared" si="689"/>
        <v>43.511612292855617</v>
      </c>
      <c r="I7316">
        <f t="shared" si="690"/>
        <v>0.65287636951811279</v>
      </c>
      <c r="J7316">
        <f t="shared" si="691"/>
        <v>0.48234809411908325</v>
      </c>
      <c r="K7316">
        <f t="shared" si="687"/>
        <v>3.7147755363628034</v>
      </c>
      <c r="L7316">
        <f t="shared" si="692"/>
        <v>1.5136209933762628</v>
      </c>
      <c r="S7316">
        <v>0.14343699453718681</v>
      </c>
      <c r="T7316">
        <v>0.34046449171422466</v>
      </c>
      <c r="U7316">
        <v>0.42146061586352124</v>
      </c>
      <c r="V7316">
        <v>0.94116031373027742</v>
      </c>
    </row>
    <row r="7317" spans="6:22" x14ac:dyDescent="0.35">
      <c r="F7317">
        <v>7316</v>
      </c>
      <c r="G7317">
        <f t="shared" si="688"/>
        <v>9.8028199102755824</v>
      </c>
      <c r="H7317">
        <f t="shared" si="689"/>
        <v>52.281868953520309</v>
      </c>
      <c r="I7317">
        <f t="shared" si="690"/>
        <v>0.82811365092928857</v>
      </c>
      <c r="J7317">
        <f t="shared" si="691"/>
        <v>0.42808313241981266</v>
      </c>
      <c r="K7317">
        <f t="shared" si="687"/>
        <v>3.5938032166508984</v>
      </c>
      <c r="L7317">
        <f t="shared" si="692"/>
        <v>1.5860136450930842</v>
      </c>
      <c r="S7317">
        <v>0.25754570146794031</v>
      </c>
      <c r="T7317">
        <v>0.69127475814081241</v>
      </c>
      <c r="U7317">
        <v>0.71352275154881439</v>
      </c>
      <c r="V7317">
        <v>0.7602771080660421</v>
      </c>
    </row>
    <row r="7318" spans="6:22" x14ac:dyDescent="0.35">
      <c r="F7318">
        <v>7317</v>
      </c>
      <c r="G7318">
        <f t="shared" si="688"/>
        <v>11.703054902798547</v>
      </c>
      <c r="H7318">
        <f t="shared" si="689"/>
        <v>41.179235206152534</v>
      </c>
      <c r="I7318">
        <f t="shared" si="690"/>
        <v>0.55895870845667894</v>
      </c>
      <c r="J7318">
        <f t="shared" si="691"/>
        <v>0.33741569261757254</v>
      </c>
      <c r="K7318">
        <f t="shared" si="687"/>
        <v>3.9536255989257483</v>
      </c>
      <c r="L7318">
        <f t="shared" si="692"/>
        <v>2.0034665588403002</v>
      </c>
      <c r="S7318">
        <v>0.52900784325693528</v>
      </c>
      <c r="T7318">
        <v>0.24716940824610126</v>
      </c>
      <c r="U7318">
        <v>0.26493118076113165</v>
      </c>
      <c r="V7318">
        <v>0.45805230872524189</v>
      </c>
    </row>
    <row r="7319" spans="6:22" x14ac:dyDescent="0.35">
      <c r="F7319">
        <v>7318</v>
      </c>
      <c r="G7319">
        <f t="shared" si="688"/>
        <v>10.449690237128818</v>
      </c>
      <c r="H7319">
        <f t="shared" si="689"/>
        <v>38.228095339823604</v>
      </c>
      <c r="I7319">
        <f t="shared" si="690"/>
        <v>0.59261452070680865</v>
      </c>
      <c r="J7319">
        <f t="shared" si="691"/>
        <v>0.49252906888027592</v>
      </c>
      <c r="K7319">
        <f t="shared" si="687"/>
        <v>3.7648564104129152</v>
      </c>
      <c r="L7319">
        <f t="shared" si="692"/>
        <v>1.9055476716540833</v>
      </c>
      <c r="S7319">
        <v>0.34995574816125979</v>
      </c>
      <c r="T7319">
        <v>0.12912381359294411</v>
      </c>
      <c r="U7319">
        <v>0.32102420117801445</v>
      </c>
      <c r="V7319">
        <v>0.97509689626758633</v>
      </c>
    </row>
    <row r="7320" spans="6:22" x14ac:dyDescent="0.35">
      <c r="F7320">
        <v>7319</v>
      </c>
      <c r="G7320">
        <f t="shared" si="688"/>
        <v>10.590472121341593</v>
      </c>
      <c r="H7320">
        <f t="shared" si="689"/>
        <v>46.864833521530812</v>
      </c>
      <c r="I7320">
        <f t="shared" si="690"/>
        <v>0.82600787377544482</v>
      </c>
      <c r="J7320">
        <f t="shared" si="691"/>
        <v>0.38132572405163734</v>
      </c>
      <c r="K7320">
        <f t="shared" si="687"/>
        <v>3.6426664021729178</v>
      </c>
      <c r="L7320">
        <f t="shared" si="692"/>
        <v>1.9308151681221777</v>
      </c>
      <c r="S7320">
        <v>0.37006744590594193</v>
      </c>
      <c r="T7320">
        <v>0.47459334086123234</v>
      </c>
      <c r="U7320">
        <v>0.71001312295907471</v>
      </c>
      <c r="V7320">
        <v>0.60441908017212442</v>
      </c>
    </row>
    <row r="7321" spans="6:22" x14ac:dyDescent="0.35">
      <c r="F7321">
        <v>7320</v>
      </c>
      <c r="G7321">
        <f t="shared" si="688"/>
        <v>14.135227515488143</v>
      </c>
      <c r="H7321">
        <f t="shared" si="689"/>
        <v>45.565507980590226</v>
      </c>
      <c r="I7321">
        <f t="shared" si="690"/>
        <v>0.70788293099764998</v>
      </c>
      <c r="J7321">
        <f t="shared" si="691"/>
        <v>0.23200781273842586</v>
      </c>
      <c r="K7321">
        <f t="shared" si="687"/>
        <v>3.9101092562639237</v>
      </c>
      <c r="L7321">
        <f t="shared" si="692"/>
        <v>2.512326231771695</v>
      </c>
      <c r="S7321">
        <v>0.87646107364116332</v>
      </c>
      <c r="T7321">
        <v>0.4226203192236091</v>
      </c>
      <c r="U7321">
        <v>0.51313821832941675</v>
      </c>
      <c r="V7321">
        <v>0.10669270912808619</v>
      </c>
    </row>
    <row r="7322" spans="6:22" x14ac:dyDescent="0.35">
      <c r="F7322">
        <v>7321</v>
      </c>
      <c r="G7322">
        <f t="shared" si="688"/>
        <v>8.5186925870540477</v>
      </c>
      <c r="H7322">
        <f t="shared" si="689"/>
        <v>44.944456312753687</v>
      </c>
      <c r="I7322">
        <f t="shared" si="690"/>
        <v>0.90296945097201453</v>
      </c>
      <c r="J7322">
        <f t="shared" si="691"/>
        <v>0.35428937650685144</v>
      </c>
      <c r="K7322">
        <f t="shared" si="687"/>
        <v>3.5927411725211336</v>
      </c>
      <c r="L7322">
        <f t="shared" si="692"/>
        <v>1.7274200654014327</v>
      </c>
      <c r="S7322">
        <v>7.4098941007721186E-2</v>
      </c>
      <c r="T7322">
        <v>0.39777825251014742</v>
      </c>
      <c r="U7322">
        <v>0.83828241828669092</v>
      </c>
      <c r="V7322">
        <v>0.51429792168950472</v>
      </c>
    </row>
    <row r="7323" spans="6:22" x14ac:dyDescent="0.35">
      <c r="F7323">
        <v>7322</v>
      </c>
      <c r="G7323">
        <f t="shared" si="688"/>
        <v>10.086092715231789</v>
      </c>
      <c r="H7323">
        <f t="shared" si="689"/>
        <v>49.970854823450424</v>
      </c>
      <c r="I7323">
        <f t="shared" si="690"/>
        <v>0.98690755943479713</v>
      </c>
      <c r="J7323">
        <f t="shared" si="691"/>
        <v>0.43443708609271525</v>
      </c>
      <c r="K7323">
        <f t="shared" si="687"/>
        <v>3.4286553544724874</v>
      </c>
      <c r="L7323">
        <f t="shared" si="692"/>
        <v>1.9189177296623106</v>
      </c>
      <c r="S7323">
        <v>0.29801324503311261</v>
      </c>
      <c r="T7323">
        <v>0.59883419293801687</v>
      </c>
      <c r="U7323">
        <v>0.97817926572466196</v>
      </c>
      <c r="V7323">
        <v>0.7814569536423841</v>
      </c>
    </row>
    <row r="7324" spans="6:22" x14ac:dyDescent="0.35">
      <c r="F7324">
        <v>7323</v>
      </c>
      <c r="G7324">
        <f t="shared" si="688"/>
        <v>12.815637684255501</v>
      </c>
      <c r="H7324">
        <f t="shared" si="689"/>
        <v>37.477340006714073</v>
      </c>
      <c r="I7324">
        <f t="shared" si="690"/>
        <v>0.84093142490920747</v>
      </c>
      <c r="J7324">
        <f t="shared" si="691"/>
        <v>0.48084658345286418</v>
      </c>
      <c r="K7324">
        <f t="shared" si="687"/>
        <v>3.5282219916379276</v>
      </c>
      <c r="L7324">
        <f t="shared" si="692"/>
        <v>2.8819055610357451</v>
      </c>
      <c r="S7324">
        <v>0.6879482406079287</v>
      </c>
      <c r="T7324">
        <v>9.9093600268562884E-2</v>
      </c>
      <c r="U7324">
        <v>0.73488570818201238</v>
      </c>
      <c r="V7324">
        <v>0.93615527817621391</v>
      </c>
    </row>
    <row r="7325" spans="6:22" x14ac:dyDescent="0.35">
      <c r="F7325">
        <v>7324</v>
      </c>
      <c r="G7325">
        <f t="shared" si="688"/>
        <v>10.503097628711814</v>
      </c>
      <c r="H7325">
        <f t="shared" si="689"/>
        <v>46.605426190984829</v>
      </c>
      <c r="I7325">
        <f t="shared" si="690"/>
        <v>0.51473738822595905</v>
      </c>
      <c r="J7325">
        <f t="shared" si="691"/>
        <v>0.46713156529435101</v>
      </c>
      <c r="K7325">
        <f t="shared" si="687"/>
        <v>3.8681310464796894</v>
      </c>
      <c r="L7325">
        <f t="shared" si="692"/>
        <v>1.4897091874221728</v>
      </c>
      <c r="S7325">
        <v>0.3575853755302591</v>
      </c>
      <c r="T7325">
        <v>0.46421704763939331</v>
      </c>
      <c r="U7325">
        <v>0.19122898037659841</v>
      </c>
      <c r="V7325">
        <v>0.89043855098117008</v>
      </c>
    </row>
    <row r="7326" spans="6:22" x14ac:dyDescent="0.35">
      <c r="F7326">
        <v>7325</v>
      </c>
      <c r="G7326">
        <f t="shared" si="688"/>
        <v>12.123264259773553</v>
      </c>
      <c r="H7326">
        <f t="shared" si="689"/>
        <v>42.343516342661822</v>
      </c>
      <c r="I7326">
        <f t="shared" si="690"/>
        <v>0.82670369579149749</v>
      </c>
      <c r="J7326">
        <f t="shared" si="691"/>
        <v>0.36946012756736962</v>
      </c>
      <c r="K7326">
        <f t="shared" si="687"/>
        <v>3.6538361766411325</v>
      </c>
      <c r="L7326">
        <f t="shared" si="692"/>
        <v>2.4547501411862909</v>
      </c>
      <c r="S7326">
        <v>0.58903775139622183</v>
      </c>
      <c r="T7326">
        <v>0.29374065370647295</v>
      </c>
      <c r="U7326">
        <v>0.71117282631916257</v>
      </c>
      <c r="V7326">
        <v>0.56486709189123208</v>
      </c>
    </row>
    <row r="7327" spans="6:22" x14ac:dyDescent="0.35">
      <c r="F7327">
        <v>7326</v>
      </c>
      <c r="G7327">
        <f t="shared" si="688"/>
        <v>8.5866267891476173</v>
      </c>
      <c r="H7327">
        <f t="shared" si="689"/>
        <v>49.823603015228741</v>
      </c>
      <c r="I7327">
        <f t="shared" si="690"/>
        <v>0.66961272011474959</v>
      </c>
      <c r="J7327">
        <f t="shared" si="691"/>
        <v>0.34521622363963744</v>
      </c>
      <c r="K7327">
        <f t="shared" si="687"/>
        <v>3.8351710562456125</v>
      </c>
      <c r="L7327">
        <f t="shared" si="692"/>
        <v>1.3196653540643812</v>
      </c>
      <c r="S7327">
        <v>8.3803827021088295E-2</v>
      </c>
      <c r="T7327">
        <v>0.59294412060914947</v>
      </c>
      <c r="U7327">
        <v>0.44935453352458266</v>
      </c>
      <c r="V7327">
        <v>0.48405407879879148</v>
      </c>
    </row>
    <row r="7328" spans="6:22" x14ac:dyDescent="0.35">
      <c r="F7328">
        <v>7327</v>
      </c>
      <c r="G7328">
        <f t="shared" si="688"/>
        <v>13.613544114505448</v>
      </c>
      <c r="H7328">
        <f t="shared" si="689"/>
        <v>44.516434217352824</v>
      </c>
      <c r="I7328">
        <f t="shared" si="690"/>
        <v>0.49139072847682119</v>
      </c>
      <c r="J7328">
        <f t="shared" si="691"/>
        <v>0.34962920010986664</v>
      </c>
      <c r="K7328">
        <f t="shared" si="687"/>
        <v>4.0089800714133119</v>
      </c>
      <c r="L7328">
        <f t="shared" si="692"/>
        <v>2.0410268033417438</v>
      </c>
      <c r="S7328">
        <v>0.80193487350077819</v>
      </c>
      <c r="T7328">
        <v>0.38065736869411299</v>
      </c>
      <c r="U7328">
        <v>0.15231788079470199</v>
      </c>
      <c r="V7328">
        <v>0.49876400036622209</v>
      </c>
    </row>
    <row r="7329" spans="6:22" x14ac:dyDescent="0.35">
      <c r="F7329">
        <v>7328</v>
      </c>
      <c r="G7329">
        <f t="shared" si="688"/>
        <v>10.939970091860713</v>
      </c>
      <c r="H7329">
        <f t="shared" si="689"/>
        <v>46.004211554307687</v>
      </c>
      <c r="I7329">
        <f t="shared" si="690"/>
        <v>0.71894283883175147</v>
      </c>
      <c r="J7329">
        <f t="shared" si="691"/>
        <v>0.43746757408368175</v>
      </c>
      <c r="K7329">
        <f t="shared" si="687"/>
        <v>3.6935895870845661</v>
      </c>
      <c r="L7329">
        <f t="shared" si="692"/>
        <v>1.8486008465216439</v>
      </c>
      <c r="S7329">
        <v>0.41999572740867336</v>
      </c>
      <c r="T7329">
        <v>0.44016846217230748</v>
      </c>
      <c r="U7329">
        <v>0.53157139805291909</v>
      </c>
      <c r="V7329">
        <v>0.79155858027893922</v>
      </c>
    </row>
    <row r="7330" spans="6:22" x14ac:dyDescent="0.35">
      <c r="F7330">
        <v>7329</v>
      </c>
      <c r="G7330">
        <f t="shared" si="688"/>
        <v>14.578295236060672</v>
      </c>
      <c r="H7330">
        <f t="shared" si="689"/>
        <v>50.458388012329479</v>
      </c>
      <c r="I7330">
        <f t="shared" si="690"/>
        <v>0.99406720175786611</v>
      </c>
      <c r="J7330">
        <f t="shared" si="691"/>
        <v>0.4464949491866817</v>
      </c>
      <c r="K7330">
        <f t="shared" si="687"/>
        <v>3.4094378490554518</v>
      </c>
      <c r="L7330">
        <f t="shared" si="692"/>
        <v>2.7527984959097078</v>
      </c>
      <c r="S7330">
        <v>0.93975646229438159</v>
      </c>
      <c r="T7330">
        <v>0.61833552049317908</v>
      </c>
      <c r="U7330">
        <v>0.99011200292977686</v>
      </c>
      <c r="V7330">
        <v>0.82164983062227237</v>
      </c>
    </row>
    <row r="7331" spans="6:22" x14ac:dyDescent="0.35">
      <c r="F7331">
        <v>7330</v>
      </c>
      <c r="G7331">
        <f t="shared" si="688"/>
        <v>11.346720786156805</v>
      </c>
      <c r="H7331">
        <f t="shared" si="689"/>
        <v>49.507736442152165</v>
      </c>
      <c r="I7331">
        <f t="shared" si="690"/>
        <v>0.99047822504348892</v>
      </c>
      <c r="J7331">
        <f t="shared" si="691"/>
        <v>0.30966521195104835</v>
      </c>
      <c r="K7331">
        <f t="shared" si="687"/>
        <v>3.5498565630054619</v>
      </c>
      <c r="L7331">
        <f t="shared" si="692"/>
        <v>2.2554167500039273</v>
      </c>
      <c r="S7331">
        <v>0.47810296945097203</v>
      </c>
      <c r="T7331">
        <v>0.58030945768608666</v>
      </c>
      <c r="U7331">
        <v>0.98413037507248147</v>
      </c>
      <c r="V7331">
        <v>0.36555070650349436</v>
      </c>
    </row>
    <row r="7332" spans="6:22" x14ac:dyDescent="0.35">
      <c r="F7332">
        <v>7331</v>
      </c>
      <c r="G7332">
        <f t="shared" si="688"/>
        <v>13.393078402050843</v>
      </c>
      <c r="H7332">
        <f t="shared" si="689"/>
        <v>45.634937589648118</v>
      </c>
      <c r="I7332">
        <f t="shared" si="690"/>
        <v>0.88019043549913023</v>
      </c>
      <c r="J7332">
        <f t="shared" si="691"/>
        <v>0.29292886135441148</v>
      </c>
      <c r="K7332">
        <f t="shared" si="687"/>
        <v>3.6768807031464577</v>
      </c>
      <c r="L7332">
        <f t="shared" si="692"/>
        <v>2.6696489931866623</v>
      </c>
      <c r="S7332">
        <v>0.77043977172154909</v>
      </c>
      <c r="T7332">
        <v>0.42539750358592487</v>
      </c>
      <c r="U7332">
        <v>0.80031739249855038</v>
      </c>
      <c r="V7332">
        <v>0.30976287118137152</v>
      </c>
    </row>
    <row r="7333" spans="6:22" x14ac:dyDescent="0.35">
      <c r="F7333">
        <v>7332</v>
      </c>
      <c r="G7333">
        <f t="shared" si="688"/>
        <v>10.922452467421492</v>
      </c>
      <c r="H7333">
        <f t="shared" si="689"/>
        <v>36.758629108554338</v>
      </c>
      <c r="I7333">
        <f t="shared" si="690"/>
        <v>0.41840266121402631</v>
      </c>
      <c r="J7333">
        <f t="shared" si="691"/>
        <v>0.30545365764336069</v>
      </c>
      <c r="K7333">
        <f t="shared" si="687"/>
        <v>4.1261436811426124</v>
      </c>
      <c r="L7333">
        <f t="shared" si="692"/>
        <v>1.8935818513457134</v>
      </c>
      <c r="S7333">
        <v>0.4174932096316416</v>
      </c>
      <c r="T7333">
        <v>7.0345164342173527E-2</v>
      </c>
      <c r="U7333">
        <v>3.0671102023377177E-2</v>
      </c>
      <c r="V7333">
        <v>0.35151219214453566</v>
      </c>
    </row>
    <row r="7334" spans="6:22" x14ac:dyDescent="0.35">
      <c r="F7334">
        <v>7333</v>
      </c>
      <c r="G7334">
        <f t="shared" si="688"/>
        <v>10.857936338389234</v>
      </c>
      <c r="H7334">
        <f t="shared" si="689"/>
        <v>55.168156987212747</v>
      </c>
      <c r="I7334">
        <f t="shared" si="690"/>
        <v>0.71542710654011654</v>
      </c>
      <c r="J7334">
        <f t="shared" si="691"/>
        <v>0.27919553209021275</v>
      </c>
      <c r="K7334">
        <f t="shared" si="687"/>
        <v>3.8553773613696705</v>
      </c>
      <c r="L7334">
        <f t="shared" si="692"/>
        <v>1.5853404310591996</v>
      </c>
      <c r="S7334">
        <v>0.40827661976989044</v>
      </c>
      <c r="T7334">
        <v>0.80672627948850983</v>
      </c>
      <c r="U7334">
        <v>0.52571184423352768</v>
      </c>
      <c r="V7334">
        <v>0.2639851069673757</v>
      </c>
    </row>
    <row r="7335" spans="6:22" x14ac:dyDescent="0.35">
      <c r="F7335">
        <v>7334</v>
      </c>
      <c r="G7335">
        <f t="shared" si="688"/>
        <v>14.64302499465926</v>
      </c>
      <c r="H7335">
        <f t="shared" si="689"/>
        <v>58.452711569566944</v>
      </c>
      <c r="I7335">
        <f t="shared" si="690"/>
        <v>0.46443678090762047</v>
      </c>
      <c r="J7335">
        <f t="shared" si="691"/>
        <v>0.46471449934385206</v>
      </c>
      <c r="K7335">
        <f t="shared" si="687"/>
        <v>3.9208487197485273</v>
      </c>
      <c r="L7335">
        <f t="shared" si="692"/>
        <v>1.5944268900502934</v>
      </c>
      <c r="S7335">
        <v>0.9490035706656087</v>
      </c>
      <c r="T7335">
        <v>0.93810846278267768</v>
      </c>
      <c r="U7335">
        <v>0.10739463484603412</v>
      </c>
      <c r="V7335">
        <v>0.88238166447950683</v>
      </c>
    </row>
    <row r="7336" spans="6:22" x14ac:dyDescent="0.35">
      <c r="F7336">
        <v>7335</v>
      </c>
      <c r="G7336">
        <f t="shared" si="688"/>
        <v>8.9119846186712248</v>
      </c>
      <c r="H7336">
        <f t="shared" si="689"/>
        <v>57.597430341502118</v>
      </c>
      <c r="I7336">
        <f t="shared" si="690"/>
        <v>0.89405194250312814</v>
      </c>
      <c r="J7336">
        <f t="shared" si="691"/>
        <v>0.34000671407208471</v>
      </c>
      <c r="K7336">
        <f t="shared" si="687"/>
        <v>3.6159413434247867</v>
      </c>
      <c r="L7336">
        <f t="shared" si="692"/>
        <v>1.4057668579012299</v>
      </c>
      <c r="S7336">
        <v>0.130283516953032</v>
      </c>
      <c r="T7336">
        <v>0.9038972136600848</v>
      </c>
      <c r="U7336">
        <v>0.82341990417188027</v>
      </c>
      <c r="V7336">
        <v>0.46668904690694907</v>
      </c>
    </row>
    <row r="7337" spans="6:22" x14ac:dyDescent="0.35">
      <c r="F7337">
        <v>7336</v>
      </c>
      <c r="G7337">
        <f t="shared" si="688"/>
        <v>11.245460371715446</v>
      </c>
      <c r="H7337">
        <f t="shared" si="689"/>
        <v>54.885860774559774</v>
      </c>
      <c r="I7337">
        <f t="shared" si="690"/>
        <v>0.41386150700399793</v>
      </c>
      <c r="J7337">
        <f t="shared" si="691"/>
        <v>0.3793939024018067</v>
      </c>
      <c r="K7337">
        <f t="shared" si="687"/>
        <v>4.056744590594195</v>
      </c>
      <c r="L7337">
        <f t="shared" si="692"/>
        <v>1.2794212637227891</v>
      </c>
      <c r="S7337">
        <v>0.46363719595934932</v>
      </c>
      <c r="T7337">
        <v>0.79543443098239086</v>
      </c>
      <c r="U7337">
        <v>2.3102511673329874E-2</v>
      </c>
      <c r="V7337">
        <v>0.59797967467268898</v>
      </c>
    </row>
    <row r="7338" spans="6:22" x14ac:dyDescent="0.35">
      <c r="F7338">
        <v>7337</v>
      </c>
      <c r="G7338">
        <f t="shared" si="688"/>
        <v>13.723563341166418</v>
      </c>
      <c r="H7338">
        <f t="shared" si="689"/>
        <v>51.778313547166356</v>
      </c>
      <c r="I7338">
        <f t="shared" si="690"/>
        <v>0.42261421552171397</v>
      </c>
      <c r="J7338">
        <f t="shared" si="691"/>
        <v>0.27915890987884151</v>
      </c>
      <c r="K7338">
        <f t="shared" si="687"/>
        <v>4.1482268745994446</v>
      </c>
      <c r="L7338">
        <f t="shared" si="692"/>
        <v>1.7046443975142247</v>
      </c>
      <c r="S7338">
        <v>0.81765190588091674</v>
      </c>
      <c r="T7338">
        <v>0.67113254188665428</v>
      </c>
      <c r="U7338">
        <v>3.769035920285653E-2</v>
      </c>
      <c r="V7338">
        <v>0.26386303292947172</v>
      </c>
    </row>
    <row r="7339" spans="6:22" x14ac:dyDescent="0.35">
      <c r="F7339">
        <v>7338</v>
      </c>
      <c r="G7339">
        <f t="shared" si="688"/>
        <v>13.507156590472121</v>
      </c>
      <c r="H7339">
        <f t="shared" si="689"/>
        <v>49.414654988250376</v>
      </c>
      <c r="I7339">
        <f t="shared" si="690"/>
        <v>0.84671773430585651</v>
      </c>
      <c r="J7339">
        <f t="shared" si="691"/>
        <v>0.28693197424237799</v>
      </c>
      <c r="K7339">
        <f t="shared" si="687"/>
        <v>3.7163502914517648</v>
      </c>
      <c r="L7339">
        <f t="shared" si="692"/>
        <v>2.4279704320702429</v>
      </c>
      <c r="S7339">
        <v>0.78673665578173158</v>
      </c>
      <c r="T7339">
        <v>0.576586199530015</v>
      </c>
      <c r="U7339">
        <v>0.74452955717642755</v>
      </c>
      <c r="V7339">
        <v>0.28977324747459332</v>
      </c>
    </row>
    <row r="7340" spans="6:22" x14ac:dyDescent="0.35">
      <c r="F7340">
        <v>7339</v>
      </c>
      <c r="G7340">
        <f t="shared" si="688"/>
        <v>8.153813287759025</v>
      </c>
      <c r="H7340">
        <f t="shared" si="689"/>
        <v>51.902676473281048</v>
      </c>
      <c r="I7340">
        <f t="shared" si="690"/>
        <v>0.87865230262153993</v>
      </c>
      <c r="J7340">
        <f t="shared" si="691"/>
        <v>0.43165379802850429</v>
      </c>
      <c r="K7340">
        <f t="shared" si="687"/>
        <v>3.5396938993499552</v>
      </c>
      <c r="L7340">
        <f t="shared" si="692"/>
        <v>1.3788634706592422</v>
      </c>
      <c r="S7340">
        <v>2.1973326822717978E-2</v>
      </c>
      <c r="T7340">
        <v>0.67610705893124179</v>
      </c>
      <c r="U7340">
        <v>0.79775383770256658</v>
      </c>
      <c r="V7340">
        <v>0.772179326761681</v>
      </c>
    </row>
    <row r="7341" spans="6:22" x14ac:dyDescent="0.35">
      <c r="F7341">
        <v>7340</v>
      </c>
      <c r="G7341">
        <f t="shared" si="688"/>
        <v>11.896816919461653</v>
      </c>
      <c r="H7341">
        <f t="shared" si="689"/>
        <v>45.039826654866175</v>
      </c>
      <c r="I7341">
        <f t="shared" si="690"/>
        <v>0.88377941221350742</v>
      </c>
      <c r="J7341">
        <f t="shared" si="691"/>
        <v>0.40102847376934114</v>
      </c>
      <c r="K7341">
        <f t="shared" si="687"/>
        <v>3.565192114017151</v>
      </c>
      <c r="L7341">
        <f t="shared" si="692"/>
        <v>2.3453169784861267</v>
      </c>
      <c r="S7341">
        <v>0.55668813135166484</v>
      </c>
      <c r="T7341">
        <v>0.40159306619464707</v>
      </c>
      <c r="U7341">
        <v>0.80629902035584577</v>
      </c>
      <c r="V7341">
        <v>0.6700949125644704</v>
      </c>
    </row>
    <row r="7342" spans="6:22" x14ac:dyDescent="0.35">
      <c r="F7342">
        <v>7341</v>
      </c>
      <c r="G7342">
        <f t="shared" si="688"/>
        <v>12.59859004486221</v>
      </c>
      <c r="H7342">
        <f t="shared" si="689"/>
        <v>35.640125736259044</v>
      </c>
      <c r="I7342">
        <f t="shared" si="690"/>
        <v>0.54403515732291641</v>
      </c>
      <c r="J7342">
        <f t="shared" si="691"/>
        <v>0.26326487014374217</v>
      </c>
      <c r="K7342">
        <f t="shared" si="687"/>
        <v>4.0426999725333408</v>
      </c>
      <c r="L7342">
        <f t="shared" si="692"/>
        <v>2.5061972473330694</v>
      </c>
      <c r="S7342">
        <v>0.65694143498031554</v>
      </c>
      <c r="T7342">
        <v>2.5605029450361645E-2</v>
      </c>
      <c r="U7342">
        <v>0.24005859553819392</v>
      </c>
      <c r="V7342">
        <v>0.2108829004791406</v>
      </c>
    </row>
    <row r="7343" spans="6:22" x14ac:dyDescent="0.35">
      <c r="F7343">
        <v>7342</v>
      </c>
      <c r="G7343">
        <f t="shared" si="688"/>
        <v>9.6024353770561852</v>
      </c>
      <c r="H7343">
        <f t="shared" si="689"/>
        <v>49.107181005279699</v>
      </c>
      <c r="I7343">
        <f t="shared" si="690"/>
        <v>0.60772118289742727</v>
      </c>
      <c r="J7343">
        <f t="shared" si="691"/>
        <v>0.28006530961027865</v>
      </c>
      <c r="K7343">
        <f t="shared" si="687"/>
        <v>3.9622135074922933</v>
      </c>
      <c r="L7343">
        <f t="shared" si="692"/>
        <v>1.4502554067237232</v>
      </c>
      <c r="S7343">
        <v>0.22891933957945493</v>
      </c>
      <c r="T7343">
        <v>0.56428724021118803</v>
      </c>
      <c r="U7343">
        <v>0.34620197149571214</v>
      </c>
      <c r="V7343">
        <v>0.26688436536759547</v>
      </c>
    </row>
    <row r="7344" spans="6:22" x14ac:dyDescent="0.35">
      <c r="F7344">
        <v>7343</v>
      </c>
      <c r="G7344">
        <f t="shared" si="688"/>
        <v>10.200811792352061</v>
      </c>
      <c r="H7344">
        <f t="shared" si="689"/>
        <v>45.412915433210244</v>
      </c>
      <c r="I7344">
        <f t="shared" si="690"/>
        <v>0.91375469222083194</v>
      </c>
      <c r="J7344">
        <f t="shared" si="691"/>
        <v>0.30768761253700372</v>
      </c>
      <c r="K7344">
        <f t="shared" si="687"/>
        <v>3.6285576952421641</v>
      </c>
      <c r="L7344">
        <f t="shared" si="692"/>
        <v>2.0879319657818267</v>
      </c>
      <c r="S7344">
        <v>0.31440168462172308</v>
      </c>
      <c r="T7344">
        <v>0.41651661732840967</v>
      </c>
      <c r="U7344">
        <v>0.8562578203680532</v>
      </c>
      <c r="V7344">
        <v>0.35895870845667899</v>
      </c>
    </row>
    <row r="7345" spans="6:22" x14ac:dyDescent="0.35">
      <c r="F7345">
        <v>7344</v>
      </c>
      <c r="G7345">
        <f t="shared" si="688"/>
        <v>12.933774834437086</v>
      </c>
      <c r="H7345">
        <f t="shared" si="689"/>
        <v>51.14658040101321</v>
      </c>
      <c r="I7345">
        <f t="shared" si="690"/>
        <v>0.85926084170049133</v>
      </c>
      <c r="J7345">
        <f t="shared" si="691"/>
        <v>0.33296609393597221</v>
      </c>
      <c r="K7345">
        <f t="shared" si="687"/>
        <v>3.657773064363536</v>
      </c>
      <c r="L7345">
        <f t="shared" si="692"/>
        <v>2.2420487776322457</v>
      </c>
      <c r="S7345">
        <v>0.70482497634815511</v>
      </c>
      <c r="T7345">
        <v>0.64586321604052854</v>
      </c>
      <c r="U7345">
        <v>0.76543473616748559</v>
      </c>
      <c r="V7345">
        <v>0.44322031311990723</v>
      </c>
    </row>
    <row r="7346" spans="6:22" x14ac:dyDescent="0.35">
      <c r="F7346">
        <v>7345</v>
      </c>
      <c r="G7346">
        <f t="shared" si="688"/>
        <v>9.4430677205725271</v>
      </c>
      <c r="H7346">
        <f t="shared" si="689"/>
        <v>42.782219916379283</v>
      </c>
      <c r="I7346">
        <f t="shared" si="690"/>
        <v>0.97945493942075867</v>
      </c>
      <c r="J7346">
        <f t="shared" si="691"/>
        <v>0.24113589892269663</v>
      </c>
      <c r="K7346">
        <f t="shared" si="687"/>
        <v>3.6294091616565445</v>
      </c>
      <c r="L7346">
        <f t="shared" si="692"/>
        <v>2.1914716199827784</v>
      </c>
      <c r="S7346">
        <v>0.20615253151036103</v>
      </c>
      <c r="T7346">
        <v>0.31128879665517134</v>
      </c>
      <c r="U7346">
        <v>0.96575823236793112</v>
      </c>
      <c r="V7346">
        <v>0.13711966307565537</v>
      </c>
    </row>
    <row r="7347" spans="6:22" x14ac:dyDescent="0.35">
      <c r="F7347">
        <v>7346</v>
      </c>
      <c r="G7347">
        <f t="shared" si="688"/>
        <v>12.098269600512712</v>
      </c>
      <c r="H7347">
        <f t="shared" si="689"/>
        <v>53.823816644795073</v>
      </c>
      <c r="I7347">
        <f t="shared" si="690"/>
        <v>0.4081301309244057</v>
      </c>
      <c r="J7347">
        <f t="shared" si="691"/>
        <v>0.36250190740684229</v>
      </c>
      <c r="K7347">
        <f t="shared" si="687"/>
        <v>4.0793679616687522</v>
      </c>
      <c r="L7347">
        <f t="shared" si="692"/>
        <v>1.4028157607621372</v>
      </c>
      <c r="S7347">
        <v>0.58546708578753015</v>
      </c>
      <c r="T7347">
        <v>0.75295266579180276</v>
      </c>
      <c r="U7347">
        <v>1.3550218207342753E-2</v>
      </c>
      <c r="V7347">
        <v>0.5416730246894742</v>
      </c>
    </row>
    <row r="7348" spans="6:22" x14ac:dyDescent="0.35">
      <c r="F7348">
        <v>7347</v>
      </c>
      <c r="G7348">
        <f t="shared" si="688"/>
        <v>13.11001922666097</v>
      </c>
      <c r="H7348">
        <f t="shared" si="689"/>
        <v>40.976287118137151</v>
      </c>
      <c r="I7348">
        <f t="shared" si="690"/>
        <v>0.88802758873256626</v>
      </c>
      <c r="J7348">
        <f t="shared" si="691"/>
        <v>0.29445783867915892</v>
      </c>
      <c r="K7348">
        <f t="shared" si="687"/>
        <v>3.6675145725882743</v>
      </c>
      <c r="L7348">
        <f t="shared" si="692"/>
        <v>2.9264693424815267</v>
      </c>
      <c r="S7348">
        <v>0.73000274666585285</v>
      </c>
      <c r="T7348">
        <v>0.23905148472548601</v>
      </c>
      <c r="U7348">
        <v>0.81337931455427714</v>
      </c>
      <c r="V7348">
        <v>0.31485946226386302</v>
      </c>
    </row>
    <row r="7349" spans="6:22" x14ac:dyDescent="0.35">
      <c r="F7349">
        <v>7348</v>
      </c>
      <c r="G7349">
        <f t="shared" si="688"/>
        <v>8.3554795983764159</v>
      </c>
      <c r="H7349">
        <f t="shared" si="689"/>
        <v>57.023682363353373</v>
      </c>
      <c r="I7349">
        <f t="shared" si="690"/>
        <v>0.69925840021973329</v>
      </c>
      <c r="J7349">
        <f t="shared" si="691"/>
        <v>0.24621723075045016</v>
      </c>
      <c r="K7349">
        <f t="shared" si="687"/>
        <v>3.9045243690298164</v>
      </c>
      <c r="L7349">
        <f t="shared" si="692"/>
        <v>1.1749218146534341</v>
      </c>
      <c r="S7349">
        <v>5.0782799768059328E-2</v>
      </c>
      <c r="T7349">
        <v>0.88094729453413501</v>
      </c>
      <c r="U7349">
        <v>0.49876400036622209</v>
      </c>
      <c r="V7349">
        <v>0.15405743583483383</v>
      </c>
    </row>
    <row r="7350" spans="6:22" x14ac:dyDescent="0.35">
      <c r="F7350">
        <v>7349</v>
      </c>
      <c r="G7350">
        <f t="shared" si="688"/>
        <v>12.629779961546678</v>
      </c>
      <c r="H7350">
        <f t="shared" si="689"/>
        <v>40.52919095431379</v>
      </c>
      <c r="I7350">
        <f t="shared" si="690"/>
        <v>0.57518234809411906</v>
      </c>
      <c r="J7350">
        <f t="shared" si="691"/>
        <v>0.30270699179052096</v>
      </c>
      <c r="K7350">
        <f t="shared" si="687"/>
        <v>3.97211066011536</v>
      </c>
      <c r="L7350">
        <f t="shared" si="692"/>
        <v>2.2423585609961041</v>
      </c>
      <c r="S7350">
        <v>0.66139713736381112</v>
      </c>
      <c r="T7350">
        <v>0.22116763817255164</v>
      </c>
      <c r="U7350">
        <v>0.29197058015686511</v>
      </c>
      <c r="V7350">
        <v>0.34235663930173649</v>
      </c>
    </row>
    <row r="7351" spans="6:22" x14ac:dyDescent="0.35">
      <c r="F7351">
        <v>7350</v>
      </c>
      <c r="G7351">
        <f t="shared" si="688"/>
        <v>10.543687246314891</v>
      </c>
      <c r="H7351">
        <f t="shared" si="689"/>
        <v>45.060426648762473</v>
      </c>
      <c r="I7351">
        <f t="shared" si="690"/>
        <v>0.77383953367717528</v>
      </c>
      <c r="J7351">
        <f t="shared" si="691"/>
        <v>0.35475630970183414</v>
      </c>
      <c r="K7351">
        <f t="shared" si="687"/>
        <v>3.7214041566209906</v>
      </c>
      <c r="L7351">
        <f t="shared" si="692"/>
        <v>1.9347170694738667</v>
      </c>
      <c r="S7351">
        <v>0.36338389233069857</v>
      </c>
      <c r="T7351">
        <v>0.40241706595049898</v>
      </c>
      <c r="U7351">
        <v>0.62306588946195873</v>
      </c>
      <c r="V7351">
        <v>0.51585436567278053</v>
      </c>
    </row>
    <row r="7352" spans="6:22" x14ac:dyDescent="0.35">
      <c r="F7352">
        <v>7351</v>
      </c>
      <c r="G7352">
        <f t="shared" si="688"/>
        <v>14.788293099765006</v>
      </c>
      <c r="H7352">
        <f t="shared" si="689"/>
        <v>43.053071687978758</v>
      </c>
      <c r="I7352">
        <f t="shared" si="690"/>
        <v>0.57412030396435443</v>
      </c>
      <c r="J7352">
        <f t="shared" si="691"/>
        <v>0.29231543931394394</v>
      </c>
      <c r="K7352">
        <f t="shared" si="687"/>
        <v>3.9835642567217011</v>
      </c>
      <c r="L7352">
        <f t="shared" si="692"/>
        <v>2.4756282977576647</v>
      </c>
      <c r="S7352">
        <v>0.96975615710928675</v>
      </c>
      <c r="T7352">
        <v>0.32212286751915037</v>
      </c>
      <c r="U7352">
        <v>0.29020050660725732</v>
      </c>
      <c r="V7352">
        <v>0.30771813104647971</v>
      </c>
    </row>
    <row r="7353" spans="6:22" x14ac:dyDescent="0.35">
      <c r="F7353">
        <v>7352</v>
      </c>
      <c r="G7353">
        <f t="shared" si="688"/>
        <v>14.981200598162786</v>
      </c>
      <c r="H7353">
        <f t="shared" si="689"/>
        <v>52.005676442762535</v>
      </c>
      <c r="I7353">
        <f t="shared" si="690"/>
        <v>0.96541032135990479</v>
      </c>
      <c r="J7353">
        <f t="shared" si="691"/>
        <v>0.2077089754936369</v>
      </c>
      <c r="K7353">
        <f t="shared" si="687"/>
        <v>3.6768807031464581</v>
      </c>
      <c r="L7353">
        <f t="shared" si="692"/>
        <v>2.8534982424370985</v>
      </c>
      <c r="S7353">
        <v>0.99731437116611221</v>
      </c>
      <c r="T7353">
        <v>0.6802270577105014</v>
      </c>
      <c r="U7353">
        <v>0.94235053559984128</v>
      </c>
      <c r="V7353">
        <v>2.5696584978789638E-2</v>
      </c>
    </row>
    <row r="7354" spans="6:22" x14ac:dyDescent="0.35">
      <c r="F7354">
        <v>7353</v>
      </c>
      <c r="G7354">
        <f t="shared" si="688"/>
        <v>9.8184148686178165</v>
      </c>
      <c r="H7354">
        <f t="shared" si="689"/>
        <v>43.130893887142548</v>
      </c>
      <c r="I7354">
        <f t="shared" si="690"/>
        <v>0.79903561510055843</v>
      </c>
      <c r="J7354">
        <f t="shared" si="691"/>
        <v>0.20564897610400709</v>
      </c>
      <c r="K7354">
        <f t="shared" si="687"/>
        <v>3.8453154087954338</v>
      </c>
      <c r="L7354">
        <f t="shared" si="692"/>
        <v>1.9887830381353859</v>
      </c>
      <c r="S7354">
        <v>0.2597735526596881</v>
      </c>
      <c r="T7354">
        <v>0.3252357554857021</v>
      </c>
      <c r="U7354">
        <v>0.66505935850093079</v>
      </c>
      <c r="V7354">
        <v>1.8829920346690267E-2</v>
      </c>
    </row>
    <row r="7355" spans="6:22" x14ac:dyDescent="0.35">
      <c r="F7355">
        <v>7354</v>
      </c>
      <c r="G7355">
        <f t="shared" si="688"/>
        <v>10.744712668233284</v>
      </c>
      <c r="H7355">
        <f t="shared" si="689"/>
        <v>55.146794030579542</v>
      </c>
      <c r="I7355">
        <f t="shared" si="690"/>
        <v>0.97097689748832672</v>
      </c>
      <c r="J7355">
        <f t="shared" si="691"/>
        <v>0.46701254310739465</v>
      </c>
      <c r="K7355">
        <f t="shared" si="687"/>
        <v>3.4120105594042784</v>
      </c>
      <c r="L7355">
        <f t="shared" si="692"/>
        <v>1.815252468943914</v>
      </c>
      <c r="S7355">
        <v>0.39210180974761194</v>
      </c>
      <c r="T7355">
        <v>0.80587176122318183</v>
      </c>
      <c r="U7355">
        <v>0.95162816248054449</v>
      </c>
      <c r="V7355">
        <v>0.89004181035798213</v>
      </c>
    </row>
    <row r="7356" spans="6:22" x14ac:dyDescent="0.35">
      <c r="F7356">
        <v>7355</v>
      </c>
      <c r="G7356">
        <f t="shared" si="688"/>
        <v>13.866481521042513</v>
      </c>
      <c r="H7356">
        <f t="shared" si="689"/>
        <v>48.338877529221477</v>
      </c>
      <c r="I7356">
        <f t="shared" si="690"/>
        <v>0.90373851741080968</v>
      </c>
      <c r="J7356">
        <f t="shared" si="691"/>
        <v>0.26314584795678581</v>
      </c>
      <c r="K7356">
        <f t="shared" si="687"/>
        <v>3.6831156346324039</v>
      </c>
      <c r="L7356">
        <f t="shared" si="692"/>
        <v>2.6756757337025934</v>
      </c>
      <c r="S7356">
        <v>0.83806878872035895</v>
      </c>
      <c r="T7356">
        <v>0.53355510116885896</v>
      </c>
      <c r="U7356">
        <v>0.83956419568468277</v>
      </c>
      <c r="V7356">
        <v>0.21048615985595265</v>
      </c>
    </row>
    <row r="7357" spans="6:22" x14ac:dyDescent="0.35">
      <c r="F7357">
        <v>7356</v>
      </c>
      <c r="G7357">
        <f t="shared" si="688"/>
        <v>10.321939756462294</v>
      </c>
      <c r="H7357">
        <f t="shared" si="689"/>
        <v>46.570329905087434</v>
      </c>
      <c r="I7357">
        <f t="shared" si="690"/>
        <v>0.69706106753746144</v>
      </c>
      <c r="J7357">
        <f t="shared" si="691"/>
        <v>0.46775414288766137</v>
      </c>
      <c r="K7357">
        <f t="shared" si="687"/>
        <v>3.6851847895748766</v>
      </c>
      <c r="L7357">
        <f t="shared" si="692"/>
        <v>1.6822001055577429</v>
      </c>
      <c r="S7357">
        <v>0.33170567949461349</v>
      </c>
      <c r="T7357">
        <v>0.46281319620349742</v>
      </c>
      <c r="U7357">
        <v>0.49510177922910242</v>
      </c>
      <c r="V7357">
        <v>0.89251380962553784</v>
      </c>
    </row>
    <row r="7358" spans="6:22" x14ac:dyDescent="0.35">
      <c r="F7358">
        <v>7357</v>
      </c>
      <c r="G7358">
        <f t="shared" si="688"/>
        <v>10.830591753898739</v>
      </c>
      <c r="H7358">
        <f t="shared" si="689"/>
        <v>52.385631885738704</v>
      </c>
      <c r="I7358">
        <f t="shared" si="690"/>
        <v>0.41527146214178901</v>
      </c>
      <c r="J7358">
        <f t="shared" si="691"/>
        <v>0.46292916653950622</v>
      </c>
      <c r="K7358">
        <f t="shared" si="687"/>
        <v>3.971799371318705</v>
      </c>
      <c r="L7358">
        <f t="shared" si="692"/>
        <v>1.2677608963120244</v>
      </c>
      <c r="S7358">
        <v>0.4043702505569628</v>
      </c>
      <c r="T7358">
        <v>0.69542527542954802</v>
      </c>
      <c r="U7358">
        <v>2.545243690298166E-2</v>
      </c>
      <c r="V7358">
        <v>0.87643055513168733</v>
      </c>
    </row>
    <row r="7359" spans="6:22" x14ac:dyDescent="0.35">
      <c r="F7359">
        <v>7358</v>
      </c>
      <c r="G7359">
        <f t="shared" si="688"/>
        <v>14.638111514633625</v>
      </c>
      <c r="H7359">
        <f t="shared" si="689"/>
        <v>57.8659932248909</v>
      </c>
      <c r="I7359">
        <f t="shared" si="690"/>
        <v>0.88088625751518301</v>
      </c>
      <c r="J7359">
        <f t="shared" si="691"/>
        <v>0.28658406323435165</v>
      </c>
      <c r="K7359">
        <f t="shared" si="687"/>
        <v>3.6825296792504654</v>
      </c>
      <c r="L7359">
        <f t="shared" si="692"/>
        <v>2.3058882729636667</v>
      </c>
      <c r="S7359">
        <v>0.94830164494766078</v>
      </c>
      <c r="T7359">
        <v>0.91463972899563584</v>
      </c>
      <c r="U7359">
        <v>0.80147709585863824</v>
      </c>
      <c r="V7359">
        <v>0.28861354411450546</v>
      </c>
    </row>
    <row r="7360" spans="6:22" x14ac:dyDescent="0.35">
      <c r="F7360">
        <v>7359</v>
      </c>
      <c r="G7360">
        <f t="shared" si="688"/>
        <v>10.575945310831019</v>
      </c>
      <c r="H7360">
        <f t="shared" si="689"/>
        <v>36.388592181157875</v>
      </c>
      <c r="I7360">
        <f t="shared" si="690"/>
        <v>0.44248176519058813</v>
      </c>
      <c r="J7360">
        <f t="shared" si="691"/>
        <v>0.41787469100009156</v>
      </c>
      <c r="K7360">
        <f t="shared" si="687"/>
        <v>3.9896435438093198</v>
      </c>
      <c r="L7360">
        <f t="shared" si="692"/>
        <v>1.8389415042942434</v>
      </c>
      <c r="S7360">
        <v>0.36799218726157412</v>
      </c>
      <c r="T7360">
        <v>5.5543687246314893E-2</v>
      </c>
      <c r="U7360">
        <v>7.0802941984313486E-2</v>
      </c>
      <c r="V7360">
        <v>0.72624897000030519</v>
      </c>
    </row>
    <row r="7361" spans="6:22" x14ac:dyDescent="0.35">
      <c r="F7361">
        <v>7360</v>
      </c>
      <c r="G7361">
        <f t="shared" si="688"/>
        <v>10.458021790215767</v>
      </c>
      <c r="H7361">
        <f t="shared" si="689"/>
        <v>37.961821344645529</v>
      </c>
      <c r="I7361">
        <f t="shared" si="690"/>
        <v>0.48633686330759607</v>
      </c>
      <c r="J7361">
        <f t="shared" si="691"/>
        <v>0.44756614886928925</v>
      </c>
      <c r="K7361">
        <f t="shared" si="687"/>
        <v>3.9160969878231144</v>
      </c>
      <c r="L7361">
        <f t="shared" si="692"/>
        <v>1.7902234747046584</v>
      </c>
      <c r="S7361">
        <v>0.35114597003082371</v>
      </c>
      <c r="T7361">
        <v>0.11847285378582111</v>
      </c>
      <c r="U7361">
        <v>0.14389477217932675</v>
      </c>
      <c r="V7361">
        <v>0.82522049623096405</v>
      </c>
    </row>
    <row r="7362" spans="6:22" x14ac:dyDescent="0.35">
      <c r="F7362">
        <v>7361</v>
      </c>
      <c r="G7362">
        <f t="shared" si="688"/>
        <v>13.525315103610339</v>
      </c>
      <c r="H7362">
        <f t="shared" si="689"/>
        <v>48.264870143742179</v>
      </c>
      <c r="I7362">
        <f t="shared" si="690"/>
        <v>0.9596789452803125</v>
      </c>
      <c r="J7362">
        <f t="shared" si="691"/>
        <v>0.4302804651020844</v>
      </c>
      <c r="K7362">
        <f t="shared" ref="K7362:K7425" si="693">Mtot-I7362-J7362</f>
        <v>3.460040589617603</v>
      </c>
      <c r="L7362">
        <f t="shared" si="692"/>
        <v>2.6136595798552569</v>
      </c>
      <c r="S7362">
        <v>0.78933072908719137</v>
      </c>
      <c r="T7362">
        <v>0.5305948057496872</v>
      </c>
      <c r="U7362">
        <v>0.93279824213385421</v>
      </c>
      <c r="V7362">
        <v>0.76760155034028144</v>
      </c>
    </row>
    <row r="7363" spans="6:22" x14ac:dyDescent="0.35">
      <c r="F7363">
        <v>7362</v>
      </c>
      <c r="G7363">
        <f t="shared" ref="G7363:G7426" si="694">B$4+(C$4-B$4)*S7363</f>
        <v>14.165562913907284</v>
      </c>
      <c r="H7363">
        <f t="shared" ref="H7363:H7426" si="695">B$5+(C$5-B$5)*T7363</f>
        <v>59.080629902035582</v>
      </c>
      <c r="I7363">
        <f t="shared" ref="I7363:I7426" si="696">B$6+(C$6-B$6)*U7363</f>
        <v>0.4751853999450667</v>
      </c>
      <c r="J7363">
        <f t="shared" ref="J7363:J7426" si="697">B$7+(C$7-B$7)*V7363</f>
        <v>0.4654744102298044</v>
      </c>
      <c r="K7363">
        <f t="shared" si="693"/>
        <v>3.9093401898251283</v>
      </c>
      <c r="L7363">
        <f t="shared" ref="L7363:L7426" si="698">G7363/(H7363*EXP(-I7363))*K7363/(1-EXP(-K7363))</f>
        <v>1.5383682808048686</v>
      </c>
      <c r="S7363">
        <v>0.88079470198675491</v>
      </c>
      <c r="T7363">
        <v>0.96322519608142343</v>
      </c>
      <c r="U7363">
        <v>0.12530899990844446</v>
      </c>
      <c r="V7363">
        <v>0.88491470076601464</v>
      </c>
    </row>
    <row r="7364" spans="6:22" x14ac:dyDescent="0.35">
      <c r="F7364">
        <v>7363</v>
      </c>
      <c r="G7364">
        <f t="shared" si="694"/>
        <v>14.622302926725059</v>
      </c>
      <c r="H7364">
        <f t="shared" si="695"/>
        <v>35.247962889492477</v>
      </c>
      <c r="I7364">
        <f t="shared" si="696"/>
        <v>0.86502883999145475</v>
      </c>
      <c r="J7364">
        <f t="shared" si="697"/>
        <v>0.20391857661671806</v>
      </c>
      <c r="K7364">
        <f t="shared" si="693"/>
        <v>3.7810525833918267</v>
      </c>
      <c r="L7364">
        <f t="shared" si="698"/>
        <v>3.8123053534930591</v>
      </c>
      <c r="S7364">
        <v>0.94604327524643694</v>
      </c>
      <c r="T7364">
        <v>9.9185155796990884E-3</v>
      </c>
      <c r="U7364">
        <v>0.77504806665242465</v>
      </c>
      <c r="V7364">
        <v>1.3061922055726798E-2</v>
      </c>
    </row>
    <row r="7365" spans="6:22" x14ac:dyDescent="0.35">
      <c r="F7365">
        <v>7364</v>
      </c>
      <c r="G7365">
        <f t="shared" si="694"/>
        <v>14.913052766502883</v>
      </c>
      <c r="H7365">
        <f t="shared" si="695"/>
        <v>50.818506424146243</v>
      </c>
      <c r="I7365">
        <f t="shared" si="696"/>
        <v>0.75309305093539236</v>
      </c>
      <c r="J7365">
        <f t="shared" si="697"/>
        <v>0.42674642170476396</v>
      </c>
      <c r="K7365">
        <f t="shared" si="693"/>
        <v>3.670160527359843</v>
      </c>
      <c r="L7365">
        <f t="shared" si="698"/>
        <v>2.3469277605690486</v>
      </c>
      <c r="S7365">
        <v>0.98757896664326916</v>
      </c>
      <c r="T7365">
        <v>0.63274025696584979</v>
      </c>
      <c r="U7365">
        <v>0.5884884182256539</v>
      </c>
      <c r="V7365">
        <v>0.75582140568254641</v>
      </c>
    </row>
    <row r="7366" spans="6:22" x14ac:dyDescent="0.35">
      <c r="F7366">
        <v>7365</v>
      </c>
      <c r="G7366">
        <f t="shared" si="694"/>
        <v>11.673146763512069</v>
      </c>
      <c r="H7366">
        <f t="shared" si="695"/>
        <v>54.540238654744101</v>
      </c>
      <c r="I7366">
        <f t="shared" si="696"/>
        <v>0.81445356608783226</v>
      </c>
      <c r="J7366">
        <f t="shared" si="697"/>
        <v>0.29370708334604939</v>
      </c>
      <c r="K7366">
        <f t="shared" si="693"/>
        <v>3.741839350566118</v>
      </c>
      <c r="L7366">
        <f t="shared" si="698"/>
        <v>1.8522094644343983</v>
      </c>
      <c r="S7366">
        <v>0.52473525193029569</v>
      </c>
      <c r="T7366">
        <v>0.78160954618976408</v>
      </c>
      <c r="U7366">
        <v>0.69075594347972047</v>
      </c>
      <c r="V7366">
        <v>0.31235694448683127</v>
      </c>
    </row>
    <row r="7367" spans="6:22" x14ac:dyDescent="0.35">
      <c r="F7367">
        <v>7366</v>
      </c>
      <c r="G7367">
        <f t="shared" si="694"/>
        <v>13.150608844264045</v>
      </c>
      <c r="H7367">
        <f t="shared" si="695"/>
        <v>37.35831781975768</v>
      </c>
      <c r="I7367">
        <f t="shared" si="696"/>
        <v>0.49071321756645409</v>
      </c>
      <c r="J7367">
        <f t="shared" si="697"/>
        <v>0.20777306436353649</v>
      </c>
      <c r="K7367">
        <f t="shared" si="693"/>
        <v>4.1515137180700092</v>
      </c>
      <c r="L7367">
        <f t="shared" si="698"/>
        <v>2.4253224339841704</v>
      </c>
      <c r="S7367">
        <v>0.73580126346629227</v>
      </c>
      <c r="T7367">
        <v>9.4332712790307319E-2</v>
      </c>
      <c r="U7367">
        <v>0.1511886959440901</v>
      </c>
      <c r="V7367">
        <v>2.5910214545121615E-2</v>
      </c>
    </row>
    <row r="7368" spans="6:22" x14ac:dyDescent="0.35">
      <c r="F7368">
        <v>7367</v>
      </c>
      <c r="G7368">
        <f t="shared" si="694"/>
        <v>11.06045716727195</v>
      </c>
      <c r="H7368">
        <f t="shared" si="695"/>
        <v>37.071443830683307</v>
      </c>
      <c r="I7368">
        <f t="shared" si="696"/>
        <v>0.42993865779595325</v>
      </c>
      <c r="J7368">
        <f t="shared" si="697"/>
        <v>0.29274575029755545</v>
      </c>
      <c r="K7368">
        <f t="shared" si="693"/>
        <v>4.1273155919064903</v>
      </c>
      <c r="L7368">
        <f t="shared" si="698"/>
        <v>1.9238969518974265</v>
      </c>
      <c r="S7368">
        <v>0.43720816675313579</v>
      </c>
      <c r="T7368">
        <v>8.2857753227332381E-2</v>
      </c>
      <c r="U7368">
        <v>4.9897762993255407E-2</v>
      </c>
      <c r="V7368">
        <v>0.30915250099185154</v>
      </c>
    </row>
    <row r="7369" spans="6:22" x14ac:dyDescent="0.35">
      <c r="F7369">
        <v>7368</v>
      </c>
      <c r="G7369">
        <f t="shared" si="694"/>
        <v>14.528305917538987</v>
      </c>
      <c r="H7369">
        <f t="shared" si="695"/>
        <v>52.796105838190861</v>
      </c>
      <c r="I7369">
        <f t="shared" si="696"/>
        <v>0.61987975707266463</v>
      </c>
      <c r="J7369">
        <f t="shared" si="697"/>
        <v>0.23080843531601919</v>
      </c>
      <c r="K7369">
        <f t="shared" si="693"/>
        <v>3.9993118076113152</v>
      </c>
      <c r="L7369">
        <f t="shared" si="698"/>
        <v>2.0837346536550969</v>
      </c>
      <c r="S7369">
        <v>0.93261513107699823</v>
      </c>
      <c r="T7369">
        <v>0.71184423352763448</v>
      </c>
      <c r="U7369">
        <v>0.36646626178777431</v>
      </c>
      <c r="V7369">
        <v>0.10269478438673055</v>
      </c>
    </row>
    <row r="7370" spans="6:22" x14ac:dyDescent="0.35">
      <c r="F7370">
        <v>7369</v>
      </c>
      <c r="G7370">
        <f t="shared" si="694"/>
        <v>9.8325144199957268</v>
      </c>
      <c r="H7370">
        <f t="shared" si="695"/>
        <v>54.405194250312817</v>
      </c>
      <c r="I7370">
        <f t="shared" si="696"/>
        <v>0.68334604937894827</v>
      </c>
      <c r="J7370">
        <f t="shared" si="697"/>
        <v>0.35699942014831998</v>
      </c>
      <c r="K7370">
        <f t="shared" si="693"/>
        <v>3.8096545304727316</v>
      </c>
      <c r="L7370">
        <f t="shared" si="698"/>
        <v>1.3944841736399578</v>
      </c>
      <c r="S7370">
        <v>0.26178777428510391</v>
      </c>
      <c r="T7370">
        <v>0.77620777001251262</v>
      </c>
      <c r="U7370">
        <v>0.47224341563158057</v>
      </c>
      <c r="V7370">
        <v>0.52333140049439986</v>
      </c>
    </row>
    <row r="7371" spans="6:22" x14ac:dyDescent="0.35">
      <c r="F7371">
        <v>7370</v>
      </c>
      <c r="G7371">
        <f t="shared" si="694"/>
        <v>14.172399060029909</v>
      </c>
      <c r="H7371">
        <f t="shared" si="695"/>
        <v>59.599444563127534</v>
      </c>
      <c r="I7371">
        <f t="shared" si="696"/>
        <v>0.70455030976287114</v>
      </c>
      <c r="J7371">
        <f t="shared" si="697"/>
        <v>0.45728019043549917</v>
      </c>
      <c r="K7371">
        <f t="shared" si="693"/>
        <v>3.6881694998016297</v>
      </c>
      <c r="L7371">
        <f t="shared" si="698"/>
        <v>1.8196909575373184</v>
      </c>
      <c r="S7371">
        <v>0.88177129428998691</v>
      </c>
      <c r="T7371">
        <v>0.98397778252510149</v>
      </c>
      <c r="U7371">
        <v>0.50758384960478531</v>
      </c>
      <c r="V7371">
        <v>0.85760063478499715</v>
      </c>
    </row>
    <row r="7372" spans="6:22" x14ac:dyDescent="0.35">
      <c r="F7372">
        <v>7371</v>
      </c>
      <c r="G7372">
        <f t="shared" si="694"/>
        <v>10.170049134800257</v>
      </c>
      <c r="H7372">
        <f t="shared" si="695"/>
        <v>38.749198889126255</v>
      </c>
      <c r="I7372">
        <f t="shared" si="696"/>
        <v>0.6548539689321573</v>
      </c>
      <c r="J7372">
        <f t="shared" si="697"/>
        <v>0.3673360393078402</v>
      </c>
      <c r="K7372">
        <f t="shared" si="693"/>
        <v>3.8278099917600024</v>
      </c>
      <c r="L7372">
        <f t="shared" si="698"/>
        <v>1.9768035168180198</v>
      </c>
      <c r="S7372">
        <v>0.31000701925717949</v>
      </c>
      <c r="T7372">
        <v>0.14996795556505021</v>
      </c>
      <c r="U7372">
        <v>0.4247566148869289</v>
      </c>
      <c r="V7372">
        <v>0.55778679769280071</v>
      </c>
    </row>
    <row r="7373" spans="6:22" x14ac:dyDescent="0.35">
      <c r="F7373">
        <v>7372</v>
      </c>
      <c r="G7373">
        <f t="shared" si="694"/>
        <v>13.339030121768854</v>
      </c>
      <c r="H7373">
        <f t="shared" si="695"/>
        <v>45.190893276772364</v>
      </c>
      <c r="I7373">
        <f t="shared" si="696"/>
        <v>0.98703573717459636</v>
      </c>
      <c r="J7373">
        <f t="shared" si="697"/>
        <v>0.31867427594836273</v>
      </c>
      <c r="K7373">
        <f t="shared" si="693"/>
        <v>3.5442899868770406</v>
      </c>
      <c r="L7373">
        <f t="shared" si="698"/>
        <v>2.8906661203219581</v>
      </c>
      <c r="S7373">
        <v>0.7627185888241218</v>
      </c>
      <c r="T7373">
        <v>0.40763573107089451</v>
      </c>
      <c r="U7373">
        <v>0.97839289529099394</v>
      </c>
      <c r="V7373">
        <v>0.39558091982787563</v>
      </c>
    </row>
    <row r="7374" spans="6:22" x14ac:dyDescent="0.35">
      <c r="F7374">
        <v>7373</v>
      </c>
      <c r="G7374">
        <f t="shared" si="694"/>
        <v>10.223670155949584</v>
      </c>
      <c r="H7374">
        <f t="shared" si="695"/>
        <v>56.105075228125855</v>
      </c>
      <c r="I7374">
        <f t="shared" si="696"/>
        <v>0.66659138767662585</v>
      </c>
      <c r="J7374">
        <f t="shared" si="697"/>
        <v>0.32919400616473893</v>
      </c>
      <c r="K7374">
        <f t="shared" si="693"/>
        <v>3.8542146061586351</v>
      </c>
      <c r="L7374">
        <f t="shared" si="698"/>
        <v>1.3974595415725564</v>
      </c>
      <c r="S7374">
        <v>0.31766716513565479</v>
      </c>
      <c r="T7374">
        <v>0.84420300912503432</v>
      </c>
      <c r="U7374">
        <v>0.4443189794610431</v>
      </c>
      <c r="V7374">
        <v>0.43064668721579635</v>
      </c>
    </row>
    <row r="7375" spans="6:22" x14ac:dyDescent="0.35">
      <c r="F7375">
        <v>7374</v>
      </c>
      <c r="G7375">
        <f t="shared" si="694"/>
        <v>12.440717795342875</v>
      </c>
      <c r="H7375">
        <f t="shared" si="695"/>
        <v>46.65501876888333</v>
      </c>
      <c r="I7375">
        <f t="shared" si="696"/>
        <v>0.60898464918973361</v>
      </c>
      <c r="J7375">
        <f t="shared" si="697"/>
        <v>0.48490249336222419</v>
      </c>
      <c r="K7375">
        <f t="shared" si="693"/>
        <v>3.7561128574480418</v>
      </c>
      <c r="L7375">
        <f t="shared" si="698"/>
        <v>1.8855423101004807</v>
      </c>
      <c r="S7375">
        <v>0.63438825647755359</v>
      </c>
      <c r="T7375">
        <v>0.46620075075533313</v>
      </c>
      <c r="U7375">
        <v>0.34830774864955594</v>
      </c>
      <c r="V7375">
        <v>0.94967497787408062</v>
      </c>
    </row>
    <row r="7376" spans="6:22" x14ac:dyDescent="0.35">
      <c r="F7376">
        <v>7375</v>
      </c>
      <c r="G7376">
        <f t="shared" si="694"/>
        <v>13.330912198248239</v>
      </c>
      <c r="H7376">
        <f t="shared" si="695"/>
        <v>57.534104434339426</v>
      </c>
      <c r="I7376">
        <f t="shared" si="696"/>
        <v>0.99132053590502633</v>
      </c>
      <c r="J7376">
        <f t="shared" si="697"/>
        <v>0.20967741935483872</v>
      </c>
      <c r="K7376">
        <f t="shared" si="693"/>
        <v>3.649002044740135</v>
      </c>
      <c r="L7376">
        <f t="shared" si="698"/>
        <v>2.3392805763553883</v>
      </c>
      <c r="S7376">
        <v>0.76155888546403394</v>
      </c>
      <c r="T7376">
        <v>0.9013641773735771</v>
      </c>
      <c r="U7376">
        <v>0.9855342265083773</v>
      </c>
      <c r="V7376">
        <v>3.2258064516129031E-2</v>
      </c>
    </row>
    <row r="7377" spans="6:22" x14ac:dyDescent="0.35">
      <c r="F7377">
        <v>7376</v>
      </c>
      <c r="G7377">
        <f t="shared" si="694"/>
        <v>8.4488357188634904</v>
      </c>
      <c r="H7377">
        <f t="shared" si="695"/>
        <v>53.56975005340739</v>
      </c>
      <c r="I7377">
        <f t="shared" si="696"/>
        <v>0.40756248664815214</v>
      </c>
      <c r="J7377">
        <f t="shared" si="697"/>
        <v>0.47013458662678914</v>
      </c>
      <c r="K7377">
        <f t="shared" si="693"/>
        <v>3.972302926725058</v>
      </c>
      <c r="L7377">
        <f t="shared" si="698"/>
        <v>0.95979281045901188</v>
      </c>
      <c r="S7377">
        <v>6.4119388409070097E-2</v>
      </c>
      <c r="T7377">
        <v>0.74279000213629565</v>
      </c>
      <c r="U7377">
        <v>1.2604144413586841E-2</v>
      </c>
      <c r="V7377">
        <v>0.90044862208929721</v>
      </c>
    </row>
    <row r="7378" spans="6:22" x14ac:dyDescent="0.35">
      <c r="F7378">
        <v>7377</v>
      </c>
      <c r="G7378">
        <f t="shared" si="694"/>
        <v>13.603930784020509</v>
      </c>
      <c r="H7378">
        <f t="shared" si="695"/>
        <v>58.555711539048431</v>
      </c>
      <c r="I7378">
        <f t="shared" si="696"/>
        <v>0.9358745078890347</v>
      </c>
      <c r="J7378">
        <f t="shared" si="697"/>
        <v>0.41214331492049927</v>
      </c>
      <c r="K7378">
        <f t="shared" si="693"/>
        <v>3.5019821771904653</v>
      </c>
      <c r="L7378">
        <f t="shared" si="698"/>
        <v>2.138671529167663</v>
      </c>
      <c r="S7378">
        <v>0.80056154057435835</v>
      </c>
      <c r="T7378">
        <v>0.94222846156193729</v>
      </c>
      <c r="U7378">
        <v>0.89312417981505787</v>
      </c>
      <c r="V7378">
        <v>0.70714438306833094</v>
      </c>
    </row>
    <row r="7379" spans="6:22" x14ac:dyDescent="0.35">
      <c r="F7379">
        <v>7378</v>
      </c>
      <c r="G7379">
        <f t="shared" si="694"/>
        <v>10.671437726981415</v>
      </c>
      <c r="H7379">
        <f t="shared" si="695"/>
        <v>38.960539567247537</v>
      </c>
      <c r="I7379">
        <f t="shared" si="696"/>
        <v>0.68655049287392811</v>
      </c>
      <c r="J7379">
        <f t="shared" si="697"/>
        <v>0.47620471816156501</v>
      </c>
      <c r="K7379">
        <f t="shared" si="693"/>
        <v>3.6872447889645068</v>
      </c>
      <c r="L7379">
        <f t="shared" si="698"/>
        <v>2.058157639957364</v>
      </c>
      <c r="S7379">
        <v>0.38163396099734487</v>
      </c>
      <c r="T7379">
        <v>0.15842158268990142</v>
      </c>
      <c r="U7379">
        <v>0.47758415478988009</v>
      </c>
      <c r="V7379">
        <v>0.92068239387188333</v>
      </c>
    </row>
    <row r="7380" spans="6:22" x14ac:dyDescent="0.35">
      <c r="F7380">
        <v>7379</v>
      </c>
      <c r="G7380">
        <f t="shared" si="694"/>
        <v>13.896603289895321</v>
      </c>
      <c r="H7380">
        <f t="shared" si="695"/>
        <v>46.664174321726129</v>
      </c>
      <c r="I7380">
        <f t="shared" si="696"/>
        <v>0.69989928891872921</v>
      </c>
      <c r="J7380">
        <f t="shared" si="697"/>
        <v>0.48832667012543107</v>
      </c>
      <c r="K7380">
        <f t="shared" si="693"/>
        <v>3.6617740409558395</v>
      </c>
      <c r="L7380">
        <f t="shared" si="698"/>
        <v>2.2536188881842865</v>
      </c>
      <c r="S7380">
        <v>0.84237189855647454</v>
      </c>
      <c r="T7380">
        <v>0.46656697286904508</v>
      </c>
      <c r="U7380">
        <v>0.49983214819788202</v>
      </c>
      <c r="V7380">
        <v>0.96108890041810358</v>
      </c>
    </row>
    <row r="7381" spans="6:22" x14ac:dyDescent="0.35">
      <c r="F7381">
        <v>7380</v>
      </c>
      <c r="G7381">
        <f t="shared" si="694"/>
        <v>11.904721213415936</v>
      </c>
      <c r="H7381">
        <f t="shared" si="695"/>
        <v>43.388775292214731</v>
      </c>
      <c r="I7381">
        <f t="shared" si="696"/>
        <v>0.56230964079714352</v>
      </c>
      <c r="J7381">
        <f t="shared" si="697"/>
        <v>0.27340006714072085</v>
      </c>
      <c r="K7381">
        <f t="shared" si="693"/>
        <v>4.0142902920621353</v>
      </c>
      <c r="L7381">
        <f t="shared" si="698"/>
        <v>1.9682114862815918</v>
      </c>
      <c r="S7381">
        <v>0.5578173162022767</v>
      </c>
      <c r="T7381">
        <v>0.33555101168858914</v>
      </c>
      <c r="U7381">
        <v>0.27051606799523914</v>
      </c>
      <c r="V7381">
        <v>0.2446668904690695</v>
      </c>
    </row>
    <row r="7382" spans="6:22" x14ac:dyDescent="0.35">
      <c r="F7382">
        <v>7381</v>
      </c>
      <c r="G7382">
        <f t="shared" si="694"/>
        <v>13.142277291177098</v>
      </c>
      <c r="H7382">
        <f t="shared" si="695"/>
        <v>41.974242378002259</v>
      </c>
      <c r="I7382">
        <f t="shared" si="696"/>
        <v>0.60936918240913118</v>
      </c>
      <c r="J7382">
        <f t="shared" si="697"/>
        <v>0.28792992950224311</v>
      </c>
      <c r="K7382">
        <f t="shared" si="693"/>
        <v>3.952700888088625</v>
      </c>
      <c r="L7382">
        <f t="shared" si="698"/>
        <v>2.3208557753501062</v>
      </c>
      <c r="S7382">
        <v>0.73461104159672841</v>
      </c>
      <c r="T7382">
        <v>0.27896969512009034</v>
      </c>
      <c r="U7382">
        <v>0.34894863734855192</v>
      </c>
      <c r="V7382">
        <v>0.29309976500747703</v>
      </c>
    </row>
    <row r="7383" spans="6:22" x14ac:dyDescent="0.35">
      <c r="F7383">
        <v>7382</v>
      </c>
      <c r="G7383">
        <f t="shared" si="694"/>
        <v>12.961333048493911</v>
      </c>
      <c r="H7383">
        <f t="shared" si="695"/>
        <v>37.153080843531605</v>
      </c>
      <c r="I7383">
        <f t="shared" si="696"/>
        <v>0.68503067110202331</v>
      </c>
      <c r="J7383">
        <f t="shared" si="697"/>
        <v>0.21889706106753748</v>
      </c>
      <c r="K7383">
        <f t="shared" si="693"/>
        <v>3.9460722678304392</v>
      </c>
      <c r="L7383">
        <f t="shared" si="698"/>
        <v>2.7848527352459125</v>
      </c>
      <c r="S7383">
        <v>0.70876186407055874</v>
      </c>
      <c r="T7383">
        <v>8.6123233741264071E-2</v>
      </c>
      <c r="U7383">
        <v>0.47505111850337228</v>
      </c>
      <c r="V7383">
        <v>6.2990203558458205E-2</v>
      </c>
    </row>
    <row r="7384" spans="6:22" x14ac:dyDescent="0.35">
      <c r="F7384">
        <v>7383</v>
      </c>
      <c r="G7384">
        <f t="shared" si="694"/>
        <v>12.070711386455885</v>
      </c>
      <c r="H7384">
        <f t="shared" si="695"/>
        <v>35.989562669759209</v>
      </c>
      <c r="I7384">
        <f t="shared" si="696"/>
        <v>0.72516861476485484</v>
      </c>
      <c r="J7384">
        <f t="shared" si="697"/>
        <v>0.2457960753196814</v>
      </c>
      <c r="K7384">
        <f t="shared" si="693"/>
        <v>3.8790353099154631</v>
      </c>
      <c r="L7384">
        <f t="shared" si="698"/>
        <v>2.7433930513982103</v>
      </c>
      <c r="S7384">
        <v>0.58153019806512651</v>
      </c>
      <c r="T7384">
        <v>3.9582506790368358E-2</v>
      </c>
      <c r="U7384">
        <v>0.54194769127475817</v>
      </c>
      <c r="V7384">
        <v>0.15265358439893795</v>
      </c>
    </row>
    <row r="7385" spans="6:22" x14ac:dyDescent="0.35">
      <c r="F7385">
        <v>7384</v>
      </c>
      <c r="G7385">
        <f t="shared" si="694"/>
        <v>9.5716727195043791</v>
      </c>
      <c r="H7385">
        <f t="shared" si="695"/>
        <v>35.624866481521039</v>
      </c>
      <c r="I7385">
        <f t="shared" si="696"/>
        <v>0.93473921933652759</v>
      </c>
      <c r="J7385">
        <f t="shared" si="697"/>
        <v>0.21257057405316326</v>
      </c>
      <c r="K7385">
        <f t="shared" si="693"/>
        <v>3.7026902066103089</v>
      </c>
      <c r="L7385">
        <f t="shared" si="698"/>
        <v>2.5974472273081637</v>
      </c>
      <c r="S7385">
        <v>0.22452467421491135</v>
      </c>
      <c r="T7385">
        <v>2.4994659260841701E-2</v>
      </c>
      <c r="U7385">
        <v>0.89123203222754599</v>
      </c>
      <c r="V7385">
        <v>4.1901913510544148E-2</v>
      </c>
    </row>
    <row r="7386" spans="6:22" x14ac:dyDescent="0.35">
      <c r="F7386">
        <v>7385</v>
      </c>
      <c r="G7386">
        <f t="shared" si="694"/>
        <v>9.2954496902371293</v>
      </c>
      <c r="H7386">
        <f t="shared" si="695"/>
        <v>58.500778221991638</v>
      </c>
      <c r="I7386">
        <f t="shared" si="696"/>
        <v>0.82675862910855435</v>
      </c>
      <c r="J7386">
        <f t="shared" si="697"/>
        <v>0.20643635364848781</v>
      </c>
      <c r="K7386">
        <f t="shared" si="693"/>
        <v>3.8168050172429573</v>
      </c>
      <c r="L7386">
        <f t="shared" si="698"/>
        <v>1.4175085619265213</v>
      </c>
      <c r="S7386">
        <v>0.18506424146244699</v>
      </c>
      <c r="T7386">
        <v>0.94003112887966556</v>
      </c>
      <c r="U7386">
        <v>0.71126438184759055</v>
      </c>
      <c r="V7386">
        <v>2.1454512161626027E-2</v>
      </c>
    </row>
    <row r="7387" spans="6:22" x14ac:dyDescent="0.35">
      <c r="F7387">
        <v>7386</v>
      </c>
      <c r="G7387">
        <f t="shared" si="694"/>
        <v>11.662678914761802</v>
      </c>
      <c r="H7387">
        <f t="shared" si="695"/>
        <v>42.702871791741693</v>
      </c>
      <c r="I7387">
        <f t="shared" si="696"/>
        <v>0.89242225409710985</v>
      </c>
      <c r="J7387">
        <f t="shared" si="697"/>
        <v>0.49036835840937532</v>
      </c>
      <c r="K7387">
        <f t="shared" si="693"/>
        <v>3.4672093874935146</v>
      </c>
      <c r="L7387">
        <f t="shared" si="698"/>
        <v>2.3859592628536328</v>
      </c>
      <c r="S7387">
        <v>0.52323984496597187</v>
      </c>
      <c r="T7387">
        <v>0.30811487166966767</v>
      </c>
      <c r="U7387">
        <v>0.82070375682851648</v>
      </c>
      <c r="V7387">
        <v>0.96789452803125098</v>
      </c>
    </row>
    <row r="7388" spans="6:22" x14ac:dyDescent="0.35">
      <c r="F7388">
        <v>7387</v>
      </c>
      <c r="G7388">
        <f t="shared" si="694"/>
        <v>8.7814569536423832</v>
      </c>
      <c r="H7388">
        <f t="shared" si="695"/>
        <v>47.597277748954738</v>
      </c>
      <c r="I7388">
        <f t="shared" si="696"/>
        <v>0.77065340128788118</v>
      </c>
      <c r="J7388">
        <f t="shared" si="697"/>
        <v>0.38618732261116367</v>
      </c>
      <c r="K7388">
        <f t="shared" si="693"/>
        <v>3.6931592761009546</v>
      </c>
      <c r="L7388">
        <f t="shared" si="698"/>
        <v>1.5101526513811001</v>
      </c>
      <c r="S7388">
        <v>0.11163670766319773</v>
      </c>
      <c r="T7388">
        <v>0.50389110995818964</v>
      </c>
      <c r="U7388">
        <v>0.61775566881313515</v>
      </c>
      <c r="V7388">
        <v>0.62062440870387892</v>
      </c>
    </row>
    <row r="7389" spans="6:22" x14ac:dyDescent="0.35">
      <c r="F7389">
        <v>7388</v>
      </c>
      <c r="G7389">
        <f t="shared" si="694"/>
        <v>11.008331553086947</v>
      </c>
      <c r="H7389">
        <f t="shared" si="695"/>
        <v>47.395855586413163</v>
      </c>
      <c r="I7389">
        <f t="shared" si="696"/>
        <v>0.68609271523178816</v>
      </c>
      <c r="J7389">
        <f t="shared" si="697"/>
        <v>0.35515915402691733</v>
      </c>
      <c r="K7389">
        <f t="shared" si="693"/>
        <v>3.8087481307412943</v>
      </c>
      <c r="L7389">
        <f t="shared" si="698"/>
        <v>1.7966725866651241</v>
      </c>
      <c r="S7389">
        <v>0.42976165044099246</v>
      </c>
      <c r="T7389">
        <v>0.49583422345652639</v>
      </c>
      <c r="U7389">
        <v>0.47682119205298013</v>
      </c>
      <c r="V7389">
        <v>0.51719718008972437</v>
      </c>
    </row>
    <row r="7390" spans="6:22" x14ac:dyDescent="0.35">
      <c r="F7390">
        <v>7389</v>
      </c>
      <c r="G7390">
        <f t="shared" si="694"/>
        <v>10.682332834864345</v>
      </c>
      <c r="H7390">
        <f t="shared" si="695"/>
        <v>47.823114719077118</v>
      </c>
      <c r="I7390">
        <f t="shared" si="696"/>
        <v>0.6241645558030946</v>
      </c>
      <c r="J7390">
        <f t="shared" si="697"/>
        <v>0.27280495620593892</v>
      </c>
      <c r="K7390">
        <f t="shared" si="693"/>
        <v>3.9530304879909659</v>
      </c>
      <c r="L7390">
        <f t="shared" si="698"/>
        <v>1.6805351452510673</v>
      </c>
      <c r="S7390">
        <v>0.38319040498062074</v>
      </c>
      <c r="T7390">
        <v>0.51292458876308478</v>
      </c>
      <c r="U7390">
        <v>0.37360759300515761</v>
      </c>
      <c r="V7390">
        <v>0.24268318735312969</v>
      </c>
    </row>
    <row r="7391" spans="6:22" x14ac:dyDescent="0.35">
      <c r="F7391">
        <v>7390</v>
      </c>
      <c r="G7391">
        <f t="shared" si="694"/>
        <v>9.258705404828028</v>
      </c>
      <c r="H7391">
        <f t="shared" si="695"/>
        <v>48.531907101657154</v>
      </c>
      <c r="I7391">
        <f t="shared" si="696"/>
        <v>0.41195715201269573</v>
      </c>
      <c r="J7391">
        <f t="shared" si="697"/>
        <v>0.24510940885647145</v>
      </c>
      <c r="K7391">
        <f t="shared" si="693"/>
        <v>4.1929334391308322</v>
      </c>
      <c r="L7391">
        <f t="shared" si="698"/>
        <v>1.2261971524244939</v>
      </c>
      <c r="S7391">
        <v>0.17981505783257545</v>
      </c>
      <c r="T7391">
        <v>0.54127628406628625</v>
      </c>
      <c r="U7391">
        <v>1.9928586687826166E-2</v>
      </c>
      <c r="V7391">
        <v>0.15036469618823817</v>
      </c>
    </row>
    <row r="7392" spans="6:22" x14ac:dyDescent="0.35">
      <c r="F7392">
        <v>7391</v>
      </c>
      <c r="G7392">
        <f t="shared" si="694"/>
        <v>13.556932279427473</v>
      </c>
      <c r="H7392">
        <f t="shared" si="695"/>
        <v>36.43436994537187</v>
      </c>
      <c r="I7392">
        <f t="shared" si="696"/>
        <v>0.57386394848475597</v>
      </c>
      <c r="J7392">
        <f t="shared" si="697"/>
        <v>0.26259651478621787</v>
      </c>
      <c r="K7392">
        <f t="shared" si="693"/>
        <v>4.0135395367290263</v>
      </c>
      <c r="L7392">
        <f t="shared" si="698"/>
        <v>2.6997455075540229</v>
      </c>
      <c r="S7392">
        <v>0.79384746848963894</v>
      </c>
      <c r="T7392">
        <v>5.7374797814874721E-2</v>
      </c>
      <c r="U7392">
        <v>0.28977324747459332</v>
      </c>
      <c r="V7392">
        <v>0.20865504928739281</v>
      </c>
    </row>
    <row r="7393" spans="6:22" x14ac:dyDescent="0.35">
      <c r="F7393">
        <v>7392</v>
      </c>
      <c r="G7393">
        <f t="shared" si="694"/>
        <v>8.3415936765648357</v>
      </c>
      <c r="H7393">
        <f t="shared" si="695"/>
        <v>57.588274788659319</v>
      </c>
      <c r="I7393">
        <f t="shared" si="696"/>
        <v>0.53039338358714561</v>
      </c>
      <c r="J7393">
        <f t="shared" si="697"/>
        <v>0.23954283272804958</v>
      </c>
      <c r="K7393">
        <f t="shared" si="693"/>
        <v>4.080063783684805</v>
      </c>
      <c r="L7393">
        <f t="shared" si="698"/>
        <v>1.0217248606836267</v>
      </c>
      <c r="S7393">
        <v>4.8799096652119511E-2</v>
      </c>
      <c r="T7393">
        <v>0.90353099154637284</v>
      </c>
      <c r="U7393">
        <v>0.21732230597857602</v>
      </c>
      <c r="V7393">
        <v>0.13180944242683187</v>
      </c>
    </row>
    <row r="7394" spans="6:22" x14ac:dyDescent="0.35">
      <c r="F7394">
        <v>7393</v>
      </c>
      <c r="G7394">
        <f t="shared" si="694"/>
        <v>13.958555864131597</v>
      </c>
      <c r="H7394">
        <f t="shared" si="695"/>
        <v>52.80526139103366</v>
      </c>
      <c r="I7394">
        <f t="shared" si="696"/>
        <v>0.60924100466933195</v>
      </c>
      <c r="J7394">
        <f t="shared" si="697"/>
        <v>0.33497116000854521</v>
      </c>
      <c r="K7394">
        <f t="shared" si="693"/>
        <v>3.9057878353221218</v>
      </c>
      <c r="L7394">
        <f t="shared" si="698"/>
        <v>1.9377212900298648</v>
      </c>
      <c r="S7394">
        <v>0.8512222663045137</v>
      </c>
      <c r="T7394">
        <v>0.71221045564134644</v>
      </c>
      <c r="U7394">
        <v>0.34873500778221994</v>
      </c>
      <c r="V7394">
        <v>0.44990386669515059</v>
      </c>
    </row>
    <row r="7395" spans="6:22" x14ac:dyDescent="0.35">
      <c r="F7395">
        <v>7394</v>
      </c>
      <c r="G7395">
        <f t="shared" si="694"/>
        <v>12.239265114291818</v>
      </c>
      <c r="H7395">
        <f t="shared" si="695"/>
        <v>54.645527512436288</v>
      </c>
      <c r="I7395">
        <f t="shared" si="696"/>
        <v>0.83714102603228868</v>
      </c>
      <c r="J7395">
        <f t="shared" si="697"/>
        <v>0.40230109561449023</v>
      </c>
      <c r="K7395">
        <f t="shared" si="693"/>
        <v>3.6105578783532213</v>
      </c>
      <c r="L7395">
        <f t="shared" si="698"/>
        <v>1.9197484530929203</v>
      </c>
      <c r="S7395">
        <v>0.60560930204168828</v>
      </c>
      <c r="T7395">
        <v>0.78582110049745169</v>
      </c>
      <c r="U7395">
        <v>0.72856837672048103</v>
      </c>
      <c r="V7395">
        <v>0.674336985381634</v>
      </c>
    </row>
    <row r="7396" spans="6:22" x14ac:dyDescent="0.35">
      <c r="F7396">
        <v>7395</v>
      </c>
      <c r="G7396">
        <f t="shared" si="694"/>
        <v>10.399273659474471</v>
      </c>
      <c r="H7396">
        <f t="shared" si="695"/>
        <v>55.935697500534076</v>
      </c>
      <c r="I7396">
        <f t="shared" si="696"/>
        <v>0.58129825739310892</v>
      </c>
      <c r="J7396">
        <f t="shared" si="697"/>
        <v>0.26462904751731925</v>
      </c>
      <c r="K7396">
        <f t="shared" si="693"/>
        <v>4.0040726950895715</v>
      </c>
      <c r="L7396">
        <f t="shared" si="698"/>
        <v>1.3560188410401282</v>
      </c>
      <c r="S7396">
        <v>0.34275337992492444</v>
      </c>
      <c r="T7396">
        <v>0.83742790002136291</v>
      </c>
      <c r="U7396">
        <v>0.30216376232184822</v>
      </c>
      <c r="V7396">
        <v>0.21543015839106419</v>
      </c>
    </row>
    <row r="7397" spans="6:22" x14ac:dyDescent="0.35">
      <c r="F7397">
        <v>7396</v>
      </c>
      <c r="G7397">
        <f t="shared" si="694"/>
        <v>12.141850032044434</v>
      </c>
      <c r="H7397">
        <f t="shared" si="695"/>
        <v>47.477492599261453</v>
      </c>
      <c r="I7397">
        <f t="shared" si="696"/>
        <v>0.40933866389965518</v>
      </c>
      <c r="J7397">
        <f t="shared" si="697"/>
        <v>0.26255073702200388</v>
      </c>
      <c r="K7397">
        <f t="shared" si="693"/>
        <v>4.1781105990783409</v>
      </c>
      <c r="L7397">
        <f t="shared" si="698"/>
        <v>1.6340250463517021</v>
      </c>
      <c r="S7397">
        <v>0.59169286172063351</v>
      </c>
      <c r="T7397">
        <v>0.49909970397045811</v>
      </c>
      <c r="U7397">
        <v>1.5564439832758568E-2</v>
      </c>
      <c r="V7397">
        <v>0.20850245674001283</v>
      </c>
    </row>
    <row r="7398" spans="6:22" x14ac:dyDescent="0.35">
      <c r="F7398">
        <v>7397</v>
      </c>
      <c r="G7398">
        <f t="shared" si="694"/>
        <v>11.69151890621662</v>
      </c>
      <c r="H7398">
        <f t="shared" si="695"/>
        <v>35.106814783165987</v>
      </c>
      <c r="I7398">
        <f t="shared" si="696"/>
        <v>0.63612170781579025</v>
      </c>
      <c r="J7398">
        <f t="shared" si="697"/>
        <v>0.47112338633381146</v>
      </c>
      <c r="K7398">
        <f t="shared" si="693"/>
        <v>3.7427549058503979</v>
      </c>
      <c r="L7398">
        <f t="shared" si="698"/>
        <v>2.4118303262724927</v>
      </c>
      <c r="S7398">
        <v>0.52735984374523148</v>
      </c>
      <c r="T7398">
        <v>4.2725913266396069E-3</v>
      </c>
      <c r="U7398">
        <v>0.39353617969298377</v>
      </c>
      <c r="V7398">
        <v>0.90374462111270482</v>
      </c>
    </row>
    <row r="7399" spans="6:22" x14ac:dyDescent="0.35">
      <c r="F7399">
        <v>7398</v>
      </c>
      <c r="G7399">
        <f t="shared" si="694"/>
        <v>10.973937192907499</v>
      </c>
      <c r="H7399">
        <f t="shared" si="695"/>
        <v>58.751792962431715</v>
      </c>
      <c r="I7399">
        <f t="shared" si="696"/>
        <v>0.92666402172917872</v>
      </c>
      <c r="J7399">
        <f t="shared" si="697"/>
        <v>0.43323770867030853</v>
      </c>
      <c r="K7399">
        <f t="shared" si="693"/>
        <v>3.4900982696005123</v>
      </c>
      <c r="L7399">
        <f t="shared" si="698"/>
        <v>1.6985381541004205</v>
      </c>
      <c r="S7399">
        <v>0.42484817041535694</v>
      </c>
      <c r="T7399">
        <v>0.95007171849726857</v>
      </c>
      <c r="U7399">
        <v>0.87777336954863128</v>
      </c>
      <c r="V7399">
        <v>0.77745902890102847</v>
      </c>
    </row>
    <row r="7400" spans="6:22" x14ac:dyDescent="0.35">
      <c r="F7400">
        <v>7399</v>
      </c>
      <c r="G7400">
        <f t="shared" si="694"/>
        <v>14.660756248664816</v>
      </c>
      <c r="H7400">
        <f t="shared" si="695"/>
        <v>48.645588549455248</v>
      </c>
      <c r="I7400">
        <f t="shared" si="696"/>
        <v>0.82348094119083226</v>
      </c>
      <c r="J7400">
        <f t="shared" si="697"/>
        <v>0.20595110934781946</v>
      </c>
      <c r="K7400">
        <f t="shared" si="693"/>
        <v>3.8205679494613483</v>
      </c>
      <c r="L7400">
        <f t="shared" si="698"/>
        <v>2.6822399386723985</v>
      </c>
      <c r="S7400">
        <v>0.9515366069521165</v>
      </c>
      <c r="T7400">
        <v>0.54582354197820981</v>
      </c>
      <c r="U7400">
        <v>0.7058015686513871</v>
      </c>
      <c r="V7400">
        <v>1.9837031159398177E-2</v>
      </c>
    </row>
    <row r="7401" spans="6:22" x14ac:dyDescent="0.35">
      <c r="F7401">
        <v>7400</v>
      </c>
      <c r="G7401">
        <f t="shared" si="694"/>
        <v>10.297372356334117</v>
      </c>
      <c r="H7401">
        <f t="shared" si="695"/>
        <v>41.362346263008511</v>
      </c>
      <c r="I7401">
        <f t="shared" si="696"/>
        <v>0.76737571337015908</v>
      </c>
      <c r="J7401">
        <f t="shared" si="697"/>
        <v>0.36685995056001464</v>
      </c>
      <c r="K7401">
        <f t="shared" si="693"/>
        <v>3.7157643360698263</v>
      </c>
      <c r="L7401">
        <f t="shared" si="698"/>
        <v>2.0423799626724808</v>
      </c>
      <c r="S7401">
        <v>0.3281960509048738</v>
      </c>
      <c r="T7401">
        <v>0.25449385052034057</v>
      </c>
      <c r="U7401">
        <v>0.6122928556169317</v>
      </c>
      <c r="V7401">
        <v>0.55619983520004879</v>
      </c>
    </row>
    <row r="7402" spans="6:22" x14ac:dyDescent="0.35">
      <c r="F7402">
        <v>7401</v>
      </c>
      <c r="G7402">
        <f t="shared" si="694"/>
        <v>14.236701559495835</v>
      </c>
      <c r="H7402">
        <f t="shared" si="695"/>
        <v>40.816064943388163</v>
      </c>
      <c r="I7402">
        <f t="shared" si="696"/>
        <v>0.48038575395977662</v>
      </c>
      <c r="J7402">
        <f t="shared" si="697"/>
        <v>0.27721793267616812</v>
      </c>
      <c r="K7402">
        <f t="shared" si="693"/>
        <v>4.0923963133640555</v>
      </c>
      <c r="L7402">
        <f t="shared" si="698"/>
        <v>2.3469206681695609</v>
      </c>
      <c r="S7402">
        <v>0.89095736564226202</v>
      </c>
      <c r="T7402">
        <v>0.23264259773552659</v>
      </c>
      <c r="U7402">
        <v>0.13397625659962767</v>
      </c>
      <c r="V7402">
        <v>0.25739310892056033</v>
      </c>
    </row>
    <row r="7403" spans="6:22" x14ac:dyDescent="0.35">
      <c r="F7403">
        <v>7402</v>
      </c>
      <c r="G7403">
        <f t="shared" si="694"/>
        <v>8.5887630848109371</v>
      </c>
      <c r="H7403">
        <f t="shared" si="695"/>
        <v>46.890011291848509</v>
      </c>
      <c r="I7403">
        <f t="shared" si="696"/>
        <v>0.87947630237739194</v>
      </c>
      <c r="J7403">
        <f t="shared" si="697"/>
        <v>0.34887844477675711</v>
      </c>
      <c r="K7403">
        <f t="shared" si="693"/>
        <v>3.6216452528458505</v>
      </c>
      <c r="L7403">
        <f t="shared" si="698"/>
        <v>1.6423980519720864</v>
      </c>
      <c r="S7403">
        <v>8.4109012115848258E-2</v>
      </c>
      <c r="T7403">
        <v>0.47560045167394027</v>
      </c>
      <c r="U7403">
        <v>0.79912717062898653</v>
      </c>
      <c r="V7403">
        <v>0.49626148258919034</v>
      </c>
    </row>
    <row r="7404" spans="6:22" x14ac:dyDescent="0.35">
      <c r="F7404">
        <v>7403</v>
      </c>
      <c r="G7404">
        <f t="shared" si="694"/>
        <v>10.917538987395854</v>
      </c>
      <c r="H7404">
        <f t="shared" si="695"/>
        <v>36.845606860560927</v>
      </c>
      <c r="I7404">
        <f t="shared" si="696"/>
        <v>0.989837336344493</v>
      </c>
      <c r="J7404">
        <f t="shared" si="697"/>
        <v>0.4117130039368877</v>
      </c>
      <c r="K7404">
        <f t="shared" si="693"/>
        <v>3.4484496597186185</v>
      </c>
      <c r="L7404">
        <f t="shared" si="698"/>
        <v>2.839726088804376</v>
      </c>
      <c r="S7404">
        <v>0.41679128391369363</v>
      </c>
      <c r="T7404">
        <v>7.3824274422437206E-2</v>
      </c>
      <c r="U7404">
        <v>0.9830622272408216</v>
      </c>
      <c r="V7404">
        <v>0.70571001312295911</v>
      </c>
    </row>
    <row r="7405" spans="6:22" x14ac:dyDescent="0.35">
      <c r="F7405">
        <v>7404</v>
      </c>
      <c r="G7405">
        <f t="shared" si="694"/>
        <v>10.890621662038026</v>
      </c>
      <c r="H7405">
        <f t="shared" si="695"/>
        <v>47.179937131870481</v>
      </c>
      <c r="I7405">
        <f t="shared" si="696"/>
        <v>0.82670369579149749</v>
      </c>
      <c r="J7405">
        <f t="shared" si="697"/>
        <v>0.22856532486953338</v>
      </c>
      <c r="K7405">
        <f t="shared" si="693"/>
        <v>3.794730979338969</v>
      </c>
      <c r="L7405">
        <f t="shared" si="698"/>
        <v>2.0482713291366288</v>
      </c>
      <c r="S7405">
        <v>0.41294595171971799</v>
      </c>
      <c r="T7405">
        <v>0.48719748527481915</v>
      </c>
      <c r="U7405">
        <v>0.71117282631916257</v>
      </c>
      <c r="V7405">
        <v>9.521774956511124E-2</v>
      </c>
    </row>
    <row r="7406" spans="6:22" x14ac:dyDescent="0.35">
      <c r="F7406">
        <v>7405</v>
      </c>
      <c r="G7406">
        <f t="shared" si="694"/>
        <v>8.6105533005768002</v>
      </c>
      <c r="H7406">
        <f t="shared" si="695"/>
        <v>41.06555375835444</v>
      </c>
      <c r="I7406">
        <f t="shared" si="696"/>
        <v>0.51415143284401987</v>
      </c>
      <c r="J7406">
        <f t="shared" si="697"/>
        <v>0.25451216162602619</v>
      </c>
      <c r="K7406">
        <f t="shared" si="693"/>
        <v>4.081336405529953</v>
      </c>
      <c r="L7406">
        <f t="shared" si="698"/>
        <v>1.4556083094106136</v>
      </c>
      <c r="S7406">
        <v>8.7221900082399981E-2</v>
      </c>
      <c r="T7406">
        <v>0.24262215033417767</v>
      </c>
      <c r="U7406">
        <v>0.1902523880733665</v>
      </c>
      <c r="V7406">
        <v>0.18170720542008728</v>
      </c>
    </row>
    <row r="7407" spans="6:22" x14ac:dyDescent="0.35">
      <c r="F7407">
        <v>7406</v>
      </c>
      <c r="G7407">
        <f t="shared" si="694"/>
        <v>14.840632343516344</v>
      </c>
      <c r="H7407">
        <f t="shared" si="695"/>
        <v>59.053926206244086</v>
      </c>
      <c r="I7407">
        <f t="shared" si="696"/>
        <v>0.60973540452284314</v>
      </c>
      <c r="J7407">
        <f t="shared" si="697"/>
        <v>0.28734397412030399</v>
      </c>
      <c r="K7407">
        <f t="shared" si="693"/>
        <v>3.9529206213568524</v>
      </c>
      <c r="L7407">
        <f t="shared" si="698"/>
        <v>1.8635684275228737</v>
      </c>
      <c r="S7407">
        <v>0.97723319193090608</v>
      </c>
      <c r="T7407">
        <v>0.96215704824976345</v>
      </c>
      <c r="U7407">
        <v>0.34955900753807184</v>
      </c>
      <c r="V7407">
        <v>0.29114658040101321</v>
      </c>
    </row>
    <row r="7408" spans="6:22" x14ac:dyDescent="0.35">
      <c r="F7408">
        <v>7407</v>
      </c>
      <c r="G7408">
        <f t="shared" si="694"/>
        <v>9.846186712240975</v>
      </c>
      <c r="H7408">
        <f t="shared" si="695"/>
        <v>38.180028687398909</v>
      </c>
      <c r="I7408">
        <f t="shared" si="696"/>
        <v>0.50382396923734252</v>
      </c>
      <c r="J7408">
        <f t="shared" si="697"/>
        <v>0.40611896114993745</v>
      </c>
      <c r="K7408">
        <f t="shared" si="693"/>
        <v>3.9400570696127195</v>
      </c>
      <c r="L7408">
        <f t="shared" si="698"/>
        <v>1.7150282273313491</v>
      </c>
      <c r="S7408">
        <v>0.26374095889156773</v>
      </c>
      <c r="T7408">
        <v>0.12720114749595629</v>
      </c>
      <c r="U7408">
        <v>0.17303994872890407</v>
      </c>
      <c r="V7408">
        <v>0.6870632038331248</v>
      </c>
    </row>
    <row r="7409" spans="6:22" x14ac:dyDescent="0.35">
      <c r="F7409">
        <v>7408</v>
      </c>
      <c r="G7409">
        <f t="shared" si="694"/>
        <v>8.0717795342875451</v>
      </c>
      <c r="H7409">
        <f t="shared" si="695"/>
        <v>47.136448255867187</v>
      </c>
      <c r="I7409">
        <f t="shared" si="696"/>
        <v>0.46222113711966306</v>
      </c>
      <c r="J7409">
        <f t="shared" si="697"/>
        <v>0.34466689046906951</v>
      </c>
      <c r="K7409">
        <f t="shared" si="693"/>
        <v>4.0431119724112676</v>
      </c>
      <c r="L7409">
        <f t="shared" si="698"/>
        <v>1.1188056541487379</v>
      </c>
      <c r="S7409">
        <v>1.0254219183935057E-2</v>
      </c>
      <c r="T7409">
        <v>0.48545793023468736</v>
      </c>
      <c r="U7409">
        <v>0.10370189519943845</v>
      </c>
      <c r="V7409">
        <v>0.48222296823023164</v>
      </c>
    </row>
    <row r="7410" spans="6:22" x14ac:dyDescent="0.35">
      <c r="F7410">
        <v>7409</v>
      </c>
      <c r="G7410">
        <f t="shared" si="694"/>
        <v>8.3678701132236704</v>
      </c>
      <c r="H7410">
        <f t="shared" si="695"/>
        <v>47.662892544328137</v>
      </c>
      <c r="I7410">
        <f t="shared" si="696"/>
        <v>0.58095034638508258</v>
      </c>
      <c r="J7410">
        <f t="shared" si="697"/>
        <v>0.49702444532609025</v>
      </c>
      <c r="K7410">
        <f t="shared" si="693"/>
        <v>3.7720252082888264</v>
      </c>
      <c r="L7410">
        <f t="shared" si="698"/>
        <v>1.2117708455049552</v>
      </c>
      <c r="S7410">
        <v>5.2552873317667163E-2</v>
      </c>
      <c r="T7410">
        <v>0.50651570177312544</v>
      </c>
      <c r="U7410">
        <v>0.30158391064180423</v>
      </c>
      <c r="V7410">
        <v>0.99008148442030086</v>
      </c>
    </row>
    <row r="7411" spans="6:22" x14ac:dyDescent="0.35">
      <c r="F7411">
        <v>7410</v>
      </c>
      <c r="G7411">
        <f t="shared" si="694"/>
        <v>11.992095706045717</v>
      </c>
      <c r="H7411">
        <f t="shared" si="695"/>
        <v>54.817957090975682</v>
      </c>
      <c r="I7411">
        <f t="shared" si="696"/>
        <v>0.42188177129429</v>
      </c>
      <c r="J7411">
        <f t="shared" si="697"/>
        <v>0.40138554033021029</v>
      </c>
      <c r="K7411">
        <f t="shared" si="693"/>
        <v>4.0267326883754997</v>
      </c>
      <c r="L7411">
        <f t="shared" si="698"/>
        <v>1.367604135092678</v>
      </c>
      <c r="S7411">
        <v>0.57029938657795953</v>
      </c>
      <c r="T7411">
        <v>0.79271828363902708</v>
      </c>
      <c r="U7411">
        <v>3.6469618823816642E-2</v>
      </c>
      <c r="V7411">
        <v>0.67128513443403426</v>
      </c>
    </row>
    <row r="7412" spans="6:22" x14ac:dyDescent="0.35">
      <c r="F7412">
        <v>7411</v>
      </c>
      <c r="G7412">
        <f t="shared" si="694"/>
        <v>14.097842341380048</v>
      </c>
      <c r="H7412">
        <f t="shared" si="695"/>
        <v>56.276741843928342</v>
      </c>
      <c r="I7412">
        <f t="shared" si="696"/>
        <v>0.99793084505752738</v>
      </c>
      <c r="J7412">
        <f t="shared" si="697"/>
        <v>0.29985961485641044</v>
      </c>
      <c r="K7412">
        <f t="shared" si="693"/>
        <v>3.552209540086062</v>
      </c>
      <c r="L7412">
        <f t="shared" si="698"/>
        <v>2.4851203221870999</v>
      </c>
      <c r="S7412">
        <v>0.87112033448286386</v>
      </c>
      <c r="T7412">
        <v>0.85106967375713372</v>
      </c>
      <c r="U7412">
        <v>0.9965514084292123</v>
      </c>
      <c r="V7412">
        <v>0.33286538285470135</v>
      </c>
    </row>
    <row r="7413" spans="6:22" x14ac:dyDescent="0.35">
      <c r="F7413">
        <v>7412</v>
      </c>
      <c r="G7413">
        <f t="shared" si="694"/>
        <v>10.934629352702414</v>
      </c>
      <c r="H7413">
        <f t="shared" si="695"/>
        <v>38.329569383831291</v>
      </c>
      <c r="I7413">
        <f t="shared" si="696"/>
        <v>0.87661976989043855</v>
      </c>
      <c r="J7413">
        <f t="shared" si="697"/>
        <v>0.42056642353587448</v>
      </c>
      <c r="K7413">
        <f t="shared" si="693"/>
        <v>3.5528138065736869</v>
      </c>
      <c r="L7413">
        <f t="shared" si="698"/>
        <v>2.5071207051154816</v>
      </c>
      <c r="S7413">
        <v>0.41923276467177345</v>
      </c>
      <c r="T7413">
        <v>0.13318277535325174</v>
      </c>
      <c r="U7413">
        <v>0.79436628315073088</v>
      </c>
      <c r="V7413">
        <v>0.73522141178624834</v>
      </c>
    </row>
    <row r="7414" spans="6:22" x14ac:dyDescent="0.35">
      <c r="F7414">
        <v>7413</v>
      </c>
      <c r="G7414">
        <f t="shared" si="694"/>
        <v>12.474898525955993</v>
      </c>
      <c r="H7414">
        <f t="shared" si="695"/>
        <v>53.716238898892179</v>
      </c>
      <c r="I7414">
        <f t="shared" si="696"/>
        <v>0.67089449751274155</v>
      </c>
      <c r="J7414">
        <f t="shared" si="697"/>
        <v>0.27902157658619953</v>
      </c>
      <c r="K7414">
        <f t="shared" si="693"/>
        <v>3.9000839259010585</v>
      </c>
      <c r="L7414">
        <f t="shared" si="698"/>
        <v>1.8082211527668153</v>
      </c>
      <c r="S7414">
        <v>0.63927121799371323</v>
      </c>
      <c r="T7414">
        <v>0.74864955595568716</v>
      </c>
      <c r="U7414">
        <v>0.45149082918790245</v>
      </c>
      <c r="V7414">
        <v>0.26340525528733177</v>
      </c>
    </row>
    <row r="7415" spans="6:22" x14ac:dyDescent="0.35">
      <c r="F7415">
        <v>7414</v>
      </c>
      <c r="G7415">
        <f t="shared" si="694"/>
        <v>11.686605426190985</v>
      </c>
      <c r="H7415">
        <f t="shared" si="695"/>
        <v>53.960386974700157</v>
      </c>
      <c r="I7415">
        <f t="shared" si="696"/>
        <v>0.48554948576311535</v>
      </c>
      <c r="J7415">
        <f t="shared" si="697"/>
        <v>0.44589983825189977</v>
      </c>
      <c r="K7415">
        <f t="shared" si="693"/>
        <v>3.9185506759849842</v>
      </c>
      <c r="L7415">
        <f t="shared" si="698"/>
        <v>1.4071050330410899</v>
      </c>
      <c r="S7415">
        <v>0.52665791802728357</v>
      </c>
      <c r="T7415">
        <v>0.75841547898800621</v>
      </c>
      <c r="U7415">
        <v>0.14258247627185888</v>
      </c>
      <c r="V7415">
        <v>0.81966612750633261</v>
      </c>
    </row>
    <row r="7416" spans="6:22" x14ac:dyDescent="0.35">
      <c r="F7416">
        <v>7415</v>
      </c>
      <c r="G7416">
        <f t="shared" si="694"/>
        <v>12.172185430463577</v>
      </c>
      <c r="H7416">
        <f t="shared" si="695"/>
        <v>46.377300332651757</v>
      </c>
      <c r="I7416">
        <f t="shared" si="696"/>
        <v>0.98851893673512981</v>
      </c>
      <c r="J7416">
        <f t="shared" si="697"/>
        <v>0.37770928067873166</v>
      </c>
      <c r="K7416">
        <f t="shared" si="693"/>
        <v>3.4837717825861381</v>
      </c>
      <c r="L7416">
        <f t="shared" si="698"/>
        <v>2.5348896609962437</v>
      </c>
      <c r="S7416">
        <v>0.59602649006622521</v>
      </c>
      <c r="T7416">
        <v>0.45509201330607013</v>
      </c>
      <c r="U7416">
        <v>0.98086489455854975</v>
      </c>
      <c r="V7416">
        <v>0.59236426892910554</v>
      </c>
    </row>
    <row r="7417" spans="6:22" x14ac:dyDescent="0.35">
      <c r="F7417">
        <v>7416</v>
      </c>
      <c r="G7417">
        <f t="shared" si="694"/>
        <v>9.3909421063875236</v>
      </c>
      <c r="H7417">
        <f t="shared" si="695"/>
        <v>48.377025666066473</v>
      </c>
      <c r="I7417">
        <f t="shared" si="696"/>
        <v>0.4752403332621235</v>
      </c>
      <c r="J7417">
        <f t="shared" si="697"/>
        <v>0.45753654591509751</v>
      </c>
      <c r="K7417">
        <f t="shared" si="693"/>
        <v>3.9172231208227792</v>
      </c>
      <c r="L7417">
        <f t="shared" si="698"/>
        <v>1.2478733798685253</v>
      </c>
      <c r="S7417">
        <v>0.19870601519821771</v>
      </c>
      <c r="T7417">
        <v>0.53508102664265877</v>
      </c>
      <c r="U7417">
        <v>0.12540055543687245</v>
      </c>
      <c r="V7417">
        <v>0.85845515305032505</v>
      </c>
    </row>
    <row r="7418" spans="6:22" x14ac:dyDescent="0.35">
      <c r="F7418">
        <v>7417</v>
      </c>
      <c r="G7418">
        <f t="shared" si="694"/>
        <v>13.184789574877163</v>
      </c>
      <c r="H7418">
        <f t="shared" si="695"/>
        <v>49.254432813501388</v>
      </c>
      <c r="I7418">
        <f t="shared" si="696"/>
        <v>0.99547715689565719</v>
      </c>
      <c r="J7418">
        <f t="shared" si="697"/>
        <v>0.34258857997375408</v>
      </c>
      <c r="K7418">
        <f t="shared" si="693"/>
        <v>3.5119342631305885</v>
      </c>
      <c r="L7418">
        <f t="shared" si="698"/>
        <v>2.6221694069772439</v>
      </c>
      <c r="S7418">
        <v>0.7406842249824519</v>
      </c>
      <c r="T7418">
        <v>0.57017731254005555</v>
      </c>
      <c r="U7418">
        <v>0.99246192815942869</v>
      </c>
      <c r="V7418">
        <v>0.47529526657918025</v>
      </c>
    </row>
    <row r="7419" spans="6:22" x14ac:dyDescent="0.35">
      <c r="F7419">
        <v>7418</v>
      </c>
      <c r="G7419">
        <f t="shared" si="694"/>
        <v>13.823969237342448</v>
      </c>
      <c r="H7419">
        <f t="shared" si="695"/>
        <v>52.091891232032225</v>
      </c>
      <c r="I7419">
        <f t="shared" si="696"/>
        <v>0.91064180425428021</v>
      </c>
      <c r="J7419">
        <f t="shared" si="697"/>
        <v>0.26543473616748559</v>
      </c>
      <c r="K7419">
        <f t="shared" si="693"/>
        <v>3.673923459578234</v>
      </c>
      <c r="L7419">
        <f t="shared" si="698"/>
        <v>2.4868103322198012</v>
      </c>
      <c r="S7419">
        <v>0.83199560533463546</v>
      </c>
      <c r="T7419">
        <v>0.6836756492812891</v>
      </c>
      <c r="U7419">
        <v>0.85106967375713372</v>
      </c>
      <c r="V7419">
        <v>0.21811578722495192</v>
      </c>
    </row>
    <row r="7420" spans="6:22" x14ac:dyDescent="0.35">
      <c r="F7420">
        <v>7419</v>
      </c>
      <c r="G7420">
        <f t="shared" si="694"/>
        <v>14.295022431104464</v>
      </c>
      <c r="H7420">
        <f t="shared" si="695"/>
        <v>55.957823419904173</v>
      </c>
      <c r="I7420">
        <f t="shared" si="696"/>
        <v>0.75104220709860536</v>
      </c>
      <c r="J7420">
        <f t="shared" si="697"/>
        <v>0.38589434492019414</v>
      </c>
      <c r="K7420">
        <f t="shared" si="693"/>
        <v>3.7130634479812006</v>
      </c>
      <c r="L7420">
        <f t="shared" si="698"/>
        <v>2.0604366837897472</v>
      </c>
      <c r="S7420">
        <v>0.89928891872920924</v>
      </c>
      <c r="T7420">
        <v>0.83831293679616692</v>
      </c>
      <c r="U7420">
        <v>0.5850703451643422</v>
      </c>
      <c r="V7420">
        <v>0.61964781640064703</v>
      </c>
    </row>
    <row r="7421" spans="6:22" x14ac:dyDescent="0.35">
      <c r="F7421">
        <v>7420</v>
      </c>
      <c r="G7421">
        <f t="shared" si="694"/>
        <v>10.046571245460372</v>
      </c>
      <c r="H7421">
        <f t="shared" si="695"/>
        <v>51.036713766899624</v>
      </c>
      <c r="I7421">
        <f t="shared" si="696"/>
        <v>0.94125797296060065</v>
      </c>
      <c r="J7421">
        <f t="shared" si="697"/>
        <v>0.34027222510452593</v>
      </c>
      <c r="K7421">
        <f t="shared" si="693"/>
        <v>3.5684698019348731</v>
      </c>
      <c r="L7421">
        <f t="shared" si="698"/>
        <v>1.85277627424028</v>
      </c>
      <c r="S7421">
        <v>0.29236732078005312</v>
      </c>
      <c r="T7421">
        <v>0.64146855067598496</v>
      </c>
      <c r="U7421">
        <v>0.90209662160100101</v>
      </c>
      <c r="V7421">
        <v>0.46757408368175296</v>
      </c>
    </row>
    <row r="7422" spans="6:22" x14ac:dyDescent="0.35">
      <c r="F7422">
        <v>7421</v>
      </c>
      <c r="G7422">
        <f t="shared" si="694"/>
        <v>10.912839136936551</v>
      </c>
      <c r="H7422">
        <f t="shared" si="695"/>
        <v>36.857814264351326</v>
      </c>
      <c r="I7422">
        <f t="shared" si="696"/>
        <v>0.86273995178075502</v>
      </c>
      <c r="J7422">
        <f t="shared" si="697"/>
        <v>0.38505203405865662</v>
      </c>
      <c r="K7422">
        <f t="shared" si="693"/>
        <v>3.6022080141605879</v>
      </c>
      <c r="L7422">
        <f t="shared" si="698"/>
        <v>2.5981542651062228</v>
      </c>
      <c r="S7422">
        <v>0.41611987670522171</v>
      </c>
      <c r="T7422">
        <v>7.4312570574053161E-2</v>
      </c>
      <c r="U7422">
        <v>0.771233252967925</v>
      </c>
      <c r="V7422">
        <v>0.61684011352885526</v>
      </c>
    </row>
    <row r="7423" spans="6:22" x14ac:dyDescent="0.35">
      <c r="F7423">
        <v>7422</v>
      </c>
      <c r="G7423">
        <f t="shared" si="694"/>
        <v>14.433881649220252</v>
      </c>
      <c r="H7423">
        <f t="shared" si="695"/>
        <v>36.275673696096682</v>
      </c>
      <c r="I7423">
        <f t="shared" si="696"/>
        <v>0.62224188970610683</v>
      </c>
      <c r="J7423">
        <f t="shared" si="697"/>
        <v>0.2817133091219825</v>
      </c>
      <c r="K7423">
        <f t="shared" si="693"/>
        <v>3.9460448011719103</v>
      </c>
      <c r="L7423">
        <f t="shared" si="698"/>
        <v>2.9829326029284009</v>
      </c>
      <c r="S7423">
        <v>0.91912594988860741</v>
      </c>
      <c r="T7423">
        <v>5.1026947843867305E-2</v>
      </c>
      <c r="U7423">
        <v>0.37040314951017794</v>
      </c>
      <c r="V7423">
        <v>0.27237769707327492</v>
      </c>
    </row>
    <row r="7424" spans="6:22" x14ac:dyDescent="0.35">
      <c r="F7424">
        <v>7423</v>
      </c>
      <c r="G7424">
        <f t="shared" si="694"/>
        <v>11.290536210211494</v>
      </c>
      <c r="H7424">
        <f t="shared" si="695"/>
        <v>40.356761375774404</v>
      </c>
      <c r="I7424">
        <f t="shared" si="696"/>
        <v>0.59486678670613724</v>
      </c>
      <c r="J7424">
        <f t="shared" si="697"/>
        <v>0.3197271645252846</v>
      </c>
      <c r="K7424">
        <f t="shared" si="693"/>
        <v>3.935406048768578</v>
      </c>
      <c r="L7424">
        <f t="shared" si="698"/>
        <v>2.0356555900396129</v>
      </c>
      <c r="S7424">
        <v>0.47007660145878477</v>
      </c>
      <c r="T7424">
        <v>0.21427045503097628</v>
      </c>
      <c r="U7424">
        <v>0.3247779778435621</v>
      </c>
      <c r="V7424">
        <v>0.39909054841761527</v>
      </c>
    </row>
    <row r="7425" spans="6:22" x14ac:dyDescent="0.35">
      <c r="F7425">
        <v>7424</v>
      </c>
      <c r="G7425">
        <f t="shared" si="694"/>
        <v>9.0749839777825247</v>
      </c>
      <c r="H7425">
        <f t="shared" si="695"/>
        <v>56.835230567339096</v>
      </c>
      <c r="I7425">
        <f t="shared" si="696"/>
        <v>0.71048310800500503</v>
      </c>
      <c r="J7425">
        <f t="shared" si="697"/>
        <v>0.32436902981658378</v>
      </c>
      <c r="K7425">
        <f t="shared" si="693"/>
        <v>3.815147862178411</v>
      </c>
      <c r="L7425">
        <f t="shared" si="698"/>
        <v>1.2675787637822331</v>
      </c>
      <c r="S7425">
        <v>0.15356913968321786</v>
      </c>
      <c r="T7425">
        <v>0.87340922269356369</v>
      </c>
      <c r="U7425">
        <v>0.51747184667500834</v>
      </c>
      <c r="V7425">
        <v>0.41456343272194585</v>
      </c>
    </row>
    <row r="7426" spans="6:22" x14ac:dyDescent="0.35">
      <c r="F7426">
        <v>7425</v>
      </c>
      <c r="G7426">
        <f t="shared" si="694"/>
        <v>8.1119418927579581</v>
      </c>
      <c r="H7426">
        <f t="shared" si="695"/>
        <v>47.280648213141269</v>
      </c>
      <c r="I7426">
        <f t="shared" si="696"/>
        <v>0.55218359935300765</v>
      </c>
      <c r="J7426">
        <f t="shared" si="697"/>
        <v>0.44651326029236732</v>
      </c>
      <c r="K7426">
        <f t="shared" ref="K7426:K7489" si="699">Mtot-I7426-J7426</f>
        <v>3.851303140354625</v>
      </c>
      <c r="L7426">
        <f t="shared" si="698"/>
        <v>1.1727043227633316</v>
      </c>
      <c r="S7426">
        <v>1.5991698965422529E-2</v>
      </c>
      <c r="T7426">
        <v>0.49122592852565083</v>
      </c>
      <c r="U7426">
        <v>0.25363933225501267</v>
      </c>
      <c r="V7426">
        <v>0.82171086764122436</v>
      </c>
    </row>
    <row r="7427" spans="6:22" x14ac:dyDescent="0.35">
      <c r="F7427">
        <v>7426</v>
      </c>
      <c r="G7427">
        <f t="shared" ref="G7427:G7490" si="700">B$4+(C$4-B$4)*S7427</f>
        <v>13.552873317667165</v>
      </c>
      <c r="H7427">
        <f t="shared" ref="H7427:H7490" si="701">B$5+(C$5-B$5)*T7427</f>
        <v>50.657521286660355</v>
      </c>
      <c r="I7427">
        <f t="shared" ref="I7427:I7490" si="702">B$6+(C$6-B$6)*U7427</f>
        <v>0.43570665608691672</v>
      </c>
      <c r="J7427">
        <f t="shared" ref="J7427:J7490" si="703">B$7+(C$7-B$7)*V7427</f>
        <v>0.48107547227393416</v>
      </c>
      <c r="K7427">
        <f t="shared" si="699"/>
        <v>3.9332178716391484</v>
      </c>
      <c r="L7427">
        <f t="shared" ref="L7427:L7490" si="704">G7427/(H7427*EXP(-I7427))*K7427/(1-EXP(-K7427))</f>
        <v>1.65939023888715</v>
      </c>
      <c r="S7427">
        <v>0.79326761680959501</v>
      </c>
      <c r="T7427">
        <v>0.62630085146641434</v>
      </c>
      <c r="U7427">
        <v>5.9511093478194527E-2</v>
      </c>
      <c r="V7427">
        <v>0.93691824091311382</v>
      </c>
    </row>
    <row r="7428" spans="6:22" x14ac:dyDescent="0.35">
      <c r="F7428">
        <v>7427</v>
      </c>
      <c r="G7428">
        <f t="shared" si="700"/>
        <v>10.458449049348431</v>
      </c>
      <c r="H7428">
        <f t="shared" si="701"/>
        <v>53.39960936307871</v>
      </c>
      <c r="I7428">
        <f t="shared" si="702"/>
        <v>0.93840144047364726</v>
      </c>
      <c r="J7428">
        <f t="shared" si="703"/>
        <v>0.311001922666097</v>
      </c>
      <c r="K7428">
        <f t="shared" si="699"/>
        <v>3.6005966368602556</v>
      </c>
      <c r="L7428">
        <f t="shared" si="704"/>
        <v>1.8529796215939809</v>
      </c>
      <c r="S7428">
        <v>0.3512070070497757</v>
      </c>
      <c r="T7428">
        <v>0.73598437452314824</v>
      </c>
      <c r="U7428">
        <v>0.89733573412274548</v>
      </c>
      <c r="V7428">
        <v>0.37000640888698993</v>
      </c>
    </row>
    <row r="7429" spans="6:22" x14ac:dyDescent="0.35">
      <c r="F7429">
        <v>7428</v>
      </c>
      <c r="G7429">
        <f t="shared" si="700"/>
        <v>14.09378337961974</v>
      </c>
      <c r="H7429">
        <f t="shared" si="701"/>
        <v>53.690298165837575</v>
      </c>
      <c r="I7429">
        <f t="shared" si="702"/>
        <v>0.44652851954710532</v>
      </c>
      <c r="J7429">
        <f t="shared" si="703"/>
        <v>0.32380138554033022</v>
      </c>
      <c r="K7429">
        <f t="shared" si="699"/>
        <v>4.0796700949125642</v>
      </c>
      <c r="L7429">
        <f t="shared" si="704"/>
        <v>1.7025103463643294</v>
      </c>
      <c r="S7429">
        <v>0.87054048280281993</v>
      </c>
      <c r="T7429">
        <v>0.74761192663350318</v>
      </c>
      <c r="U7429">
        <v>7.7547532578508868E-2</v>
      </c>
      <c r="V7429">
        <v>0.41267128513443402</v>
      </c>
    </row>
    <row r="7430" spans="6:22" x14ac:dyDescent="0.35">
      <c r="F7430">
        <v>7429</v>
      </c>
      <c r="G7430">
        <f t="shared" si="700"/>
        <v>10.146977141636402</v>
      </c>
      <c r="H7430">
        <f t="shared" si="701"/>
        <v>55.074312570574051</v>
      </c>
      <c r="I7430">
        <f t="shared" si="702"/>
        <v>0.78982512894070256</v>
      </c>
      <c r="J7430">
        <f t="shared" si="703"/>
        <v>0.49737235633411664</v>
      </c>
      <c r="K7430">
        <f t="shared" si="699"/>
        <v>3.5628025147251807</v>
      </c>
      <c r="L7430">
        <f t="shared" si="704"/>
        <v>1.4882994303898629</v>
      </c>
      <c r="S7430">
        <v>0.30671102023377178</v>
      </c>
      <c r="T7430">
        <v>0.80297250282296218</v>
      </c>
      <c r="U7430">
        <v>0.64970854823450419</v>
      </c>
      <c r="V7430">
        <v>0.99124118778038883</v>
      </c>
    </row>
    <row r="7431" spans="6:22" x14ac:dyDescent="0.35">
      <c r="F7431">
        <v>7430</v>
      </c>
      <c r="G7431">
        <f t="shared" si="700"/>
        <v>9.0974150822473838</v>
      </c>
      <c r="H7431">
        <f t="shared" si="701"/>
        <v>37.085177159947506</v>
      </c>
      <c r="I7431">
        <f t="shared" si="702"/>
        <v>0.73163243507187103</v>
      </c>
      <c r="J7431">
        <f t="shared" si="703"/>
        <v>0.30200201422162543</v>
      </c>
      <c r="K7431">
        <f t="shared" si="699"/>
        <v>3.8163655507065029</v>
      </c>
      <c r="L7431">
        <f t="shared" si="704"/>
        <v>1.9896472555182105</v>
      </c>
      <c r="S7431">
        <v>0.15677358317819759</v>
      </c>
      <c r="T7431">
        <v>8.3407086397900329E-2</v>
      </c>
      <c r="U7431">
        <v>0.55272072511978509</v>
      </c>
      <c r="V7431">
        <v>0.34000671407208471</v>
      </c>
    </row>
    <row r="7432" spans="6:22" x14ac:dyDescent="0.35">
      <c r="F7432">
        <v>7431</v>
      </c>
      <c r="G7432">
        <f t="shared" si="700"/>
        <v>8.4471266823328346</v>
      </c>
      <c r="H7432">
        <f t="shared" si="701"/>
        <v>38.021332438123721</v>
      </c>
      <c r="I7432">
        <f t="shared" si="702"/>
        <v>0.58397167882320633</v>
      </c>
      <c r="J7432">
        <f t="shared" si="703"/>
        <v>0.21554612872707299</v>
      </c>
      <c r="K7432">
        <f t="shared" si="699"/>
        <v>4.0504821924497199</v>
      </c>
      <c r="L7432">
        <f t="shared" si="704"/>
        <v>1.6422281685255422</v>
      </c>
      <c r="S7432">
        <v>6.3875240333262126E-2</v>
      </c>
      <c r="T7432">
        <v>0.12085329752494889</v>
      </c>
      <c r="U7432">
        <v>0.30661946470534379</v>
      </c>
      <c r="V7432">
        <v>5.1820429090243231E-2</v>
      </c>
    </row>
    <row r="7433" spans="6:22" x14ac:dyDescent="0.35">
      <c r="F7433">
        <v>7432</v>
      </c>
      <c r="G7433">
        <f t="shared" si="700"/>
        <v>10.037812433240759</v>
      </c>
      <c r="H7433">
        <f t="shared" si="701"/>
        <v>47.538529618213445</v>
      </c>
      <c r="I7433">
        <f t="shared" si="702"/>
        <v>0.71575670644245737</v>
      </c>
      <c r="J7433">
        <f t="shared" si="703"/>
        <v>0.39846491897335734</v>
      </c>
      <c r="K7433">
        <f t="shared" si="699"/>
        <v>3.7357783745841848</v>
      </c>
      <c r="L7433">
        <f t="shared" si="704"/>
        <v>1.6531380016945945</v>
      </c>
      <c r="S7433">
        <v>0.29111606189153721</v>
      </c>
      <c r="T7433">
        <v>0.50154118472853781</v>
      </c>
      <c r="U7433">
        <v>0.52626117740409561</v>
      </c>
      <c r="V7433">
        <v>0.6615497299111911</v>
      </c>
    </row>
    <row r="7434" spans="6:22" x14ac:dyDescent="0.35">
      <c r="F7434">
        <v>7433</v>
      </c>
      <c r="G7434">
        <f t="shared" si="700"/>
        <v>12.169621875667591</v>
      </c>
      <c r="H7434">
        <f t="shared" si="701"/>
        <v>44.214300973540453</v>
      </c>
      <c r="I7434">
        <f t="shared" si="702"/>
        <v>0.42312692648091071</v>
      </c>
      <c r="J7434">
        <f t="shared" si="703"/>
        <v>0.32576982940153204</v>
      </c>
      <c r="K7434">
        <f t="shared" si="699"/>
        <v>4.1011032441175574</v>
      </c>
      <c r="L7434">
        <f t="shared" si="704"/>
        <v>1.7523722706692682</v>
      </c>
      <c r="S7434">
        <v>0.59566026795251314</v>
      </c>
      <c r="T7434">
        <v>0.36857203894161811</v>
      </c>
      <c r="U7434">
        <v>3.8544877468184455E-2</v>
      </c>
      <c r="V7434">
        <v>0.41923276467177345</v>
      </c>
    </row>
    <row r="7435" spans="6:22" x14ac:dyDescent="0.35">
      <c r="F7435">
        <v>7434</v>
      </c>
      <c r="G7435">
        <f t="shared" si="700"/>
        <v>11.740867336039308</v>
      </c>
      <c r="H7435">
        <f t="shared" si="701"/>
        <v>50.739921262245552</v>
      </c>
      <c r="I7435">
        <f t="shared" si="702"/>
        <v>0.93085726493118071</v>
      </c>
      <c r="J7435">
        <f t="shared" si="703"/>
        <v>0.32266609698782311</v>
      </c>
      <c r="K7435">
        <f t="shared" si="699"/>
        <v>3.596476638080996</v>
      </c>
      <c r="L7435">
        <f t="shared" si="704"/>
        <v>2.1705437677553996</v>
      </c>
      <c r="S7435">
        <v>0.53440961943418686</v>
      </c>
      <c r="T7435">
        <v>0.62959685048982206</v>
      </c>
      <c r="U7435">
        <v>0.88476210821863455</v>
      </c>
      <c r="V7435">
        <v>0.40888698995941036</v>
      </c>
    </row>
    <row r="7436" spans="6:22" x14ac:dyDescent="0.35">
      <c r="F7436">
        <v>7435</v>
      </c>
      <c r="G7436">
        <f t="shared" si="700"/>
        <v>13.130741294595172</v>
      </c>
      <c r="H7436">
        <f t="shared" si="701"/>
        <v>41.894894253364669</v>
      </c>
      <c r="I7436">
        <f t="shared" si="702"/>
        <v>0.99296853541673025</v>
      </c>
      <c r="J7436">
        <f t="shared" si="703"/>
        <v>0.40073549607837156</v>
      </c>
      <c r="K7436">
        <f t="shared" si="699"/>
        <v>3.4562959685048975</v>
      </c>
      <c r="L7436">
        <f t="shared" si="704"/>
        <v>3.0192634276838572</v>
      </c>
      <c r="S7436">
        <v>0.73296304208502461</v>
      </c>
      <c r="T7436">
        <v>0.27579577013458662</v>
      </c>
      <c r="U7436">
        <v>0.98828089236121708</v>
      </c>
      <c r="V7436">
        <v>0.66911832026123841</v>
      </c>
    </row>
    <row r="7437" spans="6:22" x14ac:dyDescent="0.35">
      <c r="F7437">
        <v>7436</v>
      </c>
      <c r="G7437">
        <f t="shared" si="700"/>
        <v>9.0365306558427694</v>
      </c>
      <c r="H7437">
        <f t="shared" si="701"/>
        <v>52.960142826624349</v>
      </c>
      <c r="I7437">
        <f t="shared" si="702"/>
        <v>0.86217230750450147</v>
      </c>
      <c r="J7437">
        <f t="shared" si="703"/>
        <v>0.34163640247810301</v>
      </c>
      <c r="K7437">
        <f t="shared" si="699"/>
        <v>3.6461912900173949</v>
      </c>
      <c r="L7437">
        <f t="shared" si="704"/>
        <v>1.5128992816129978</v>
      </c>
      <c r="S7437">
        <v>0.14807580797753839</v>
      </c>
      <c r="T7437">
        <v>0.71840571306497392</v>
      </c>
      <c r="U7437">
        <v>0.77028717917416911</v>
      </c>
      <c r="V7437">
        <v>0.47212134159367658</v>
      </c>
    </row>
    <row r="7438" spans="6:22" x14ac:dyDescent="0.35">
      <c r="F7438">
        <v>7437</v>
      </c>
      <c r="G7438">
        <f t="shared" si="700"/>
        <v>13.993591113010041</v>
      </c>
      <c r="H7438">
        <f t="shared" si="701"/>
        <v>48.726462599566638</v>
      </c>
      <c r="I7438">
        <f t="shared" si="702"/>
        <v>0.69607226783043918</v>
      </c>
      <c r="J7438">
        <f t="shared" si="703"/>
        <v>0.32514725180822168</v>
      </c>
      <c r="K7438">
        <f t="shared" si="699"/>
        <v>3.8287804803613383</v>
      </c>
      <c r="L7438">
        <f t="shared" si="704"/>
        <v>2.2545978248081746</v>
      </c>
      <c r="S7438">
        <v>0.85622730185857721</v>
      </c>
      <c r="T7438">
        <v>0.54905850398266554</v>
      </c>
      <c r="U7438">
        <v>0.49345377971739862</v>
      </c>
      <c r="V7438">
        <v>0.41715750602740564</v>
      </c>
    </row>
    <row r="7439" spans="6:22" x14ac:dyDescent="0.35">
      <c r="F7439">
        <v>7438</v>
      </c>
      <c r="G7439">
        <f t="shared" si="700"/>
        <v>10.786797692800683</v>
      </c>
      <c r="H7439">
        <f t="shared" si="701"/>
        <v>50.75594347972045</v>
      </c>
      <c r="I7439">
        <f t="shared" si="702"/>
        <v>0.76937162388988933</v>
      </c>
      <c r="J7439">
        <f t="shared" si="703"/>
        <v>0.34834742271187474</v>
      </c>
      <c r="K7439">
        <f t="shared" si="699"/>
        <v>3.7322809533982353</v>
      </c>
      <c r="L7439">
        <f t="shared" si="704"/>
        <v>1.7540278269936584</v>
      </c>
      <c r="S7439">
        <v>0.39811395611438338</v>
      </c>
      <c r="T7439">
        <v>0.63023773918881798</v>
      </c>
      <c r="U7439">
        <v>0.61561937314981541</v>
      </c>
      <c r="V7439">
        <v>0.4944914090395825</v>
      </c>
    </row>
    <row r="7440" spans="6:22" x14ac:dyDescent="0.35">
      <c r="F7440">
        <v>7439</v>
      </c>
      <c r="G7440">
        <f t="shared" si="700"/>
        <v>9.4817346720786162</v>
      </c>
      <c r="H7440">
        <f t="shared" si="701"/>
        <v>58.054445020905177</v>
      </c>
      <c r="I7440">
        <f t="shared" si="702"/>
        <v>0.96068605609302038</v>
      </c>
      <c r="J7440">
        <f t="shared" si="703"/>
        <v>0.43292641987365338</v>
      </c>
      <c r="K7440">
        <f t="shared" si="699"/>
        <v>3.4563875240333259</v>
      </c>
      <c r="L7440">
        <f t="shared" si="704"/>
        <v>1.5234046855133532</v>
      </c>
      <c r="S7440">
        <v>0.21167638172551653</v>
      </c>
      <c r="T7440">
        <v>0.92217780083620715</v>
      </c>
      <c r="U7440">
        <v>0.934476760155034</v>
      </c>
      <c r="V7440">
        <v>0.7764213995788446</v>
      </c>
    </row>
    <row r="7441" spans="6:22" x14ac:dyDescent="0.35">
      <c r="F7441">
        <v>7440</v>
      </c>
      <c r="G7441">
        <f t="shared" si="700"/>
        <v>9.2869045075838486</v>
      </c>
      <c r="H7441">
        <f t="shared" si="701"/>
        <v>58.801385540330216</v>
      </c>
      <c r="I7441">
        <f t="shared" si="702"/>
        <v>0.88260750144962918</v>
      </c>
      <c r="J7441">
        <f t="shared" si="703"/>
        <v>0.46750694296090578</v>
      </c>
      <c r="K7441">
        <f t="shared" si="699"/>
        <v>3.499885555589465</v>
      </c>
      <c r="L7441">
        <f t="shared" si="704"/>
        <v>1.3777392389203675</v>
      </c>
      <c r="S7441">
        <v>0.18384350108340708</v>
      </c>
      <c r="T7441">
        <v>0.95205542161320844</v>
      </c>
      <c r="U7441">
        <v>0.80434583574938201</v>
      </c>
      <c r="V7441">
        <v>0.89168980986968593</v>
      </c>
    </row>
    <row r="7442" spans="6:22" x14ac:dyDescent="0.35">
      <c r="F7442">
        <v>7441</v>
      </c>
      <c r="G7442">
        <f t="shared" si="700"/>
        <v>13.970091860713524</v>
      </c>
      <c r="H7442">
        <f t="shared" si="701"/>
        <v>43.307901242103334</v>
      </c>
      <c r="I7442">
        <f t="shared" si="702"/>
        <v>0.52409436323129976</v>
      </c>
      <c r="J7442">
        <f t="shared" si="703"/>
        <v>0.48170720542008727</v>
      </c>
      <c r="K7442">
        <f t="shared" si="699"/>
        <v>3.8441984313486124</v>
      </c>
      <c r="L7442">
        <f t="shared" si="704"/>
        <v>2.140156712921935</v>
      </c>
      <c r="S7442">
        <v>0.8528702658162175</v>
      </c>
      <c r="T7442">
        <v>0.33231604968413342</v>
      </c>
      <c r="U7442">
        <v>0.20682393871883298</v>
      </c>
      <c r="V7442">
        <v>0.93902401806695757</v>
      </c>
    </row>
    <row r="7443" spans="6:22" x14ac:dyDescent="0.35">
      <c r="F7443">
        <v>7442</v>
      </c>
      <c r="G7443">
        <f t="shared" si="700"/>
        <v>10.044434949797052</v>
      </c>
      <c r="H7443">
        <f t="shared" si="701"/>
        <v>40.847346415601066</v>
      </c>
      <c r="I7443">
        <f t="shared" si="702"/>
        <v>0.97354045228431041</v>
      </c>
      <c r="J7443">
        <f t="shared" si="703"/>
        <v>0.49899288918729207</v>
      </c>
      <c r="K7443">
        <f t="shared" si="699"/>
        <v>3.3774666585283972</v>
      </c>
      <c r="L7443">
        <f t="shared" si="704"/>
        <v>2.2763498986966124</v>
      </c>
      <c r="S7443">
        <v>0.29206213568529316</v>
      </c>
      <c r="T7443">
        <v>0.2338938566240425</v>
      </c>
      <c r="U7443">
        <v>0.95590075380718409</v>
      </c>
      <c r="V7443">
        <v>0.99664296395764029</v>
      </c>
    </row>
    <row r="7444" spans="6:22" x14ac:dyDescent="0.35">
      <c r="F7444">
        <v>7443</v>
      </c>
      <c r="G7444">
        <f t="shared" si="700"/>
        <v>9.4481948301644945</v>
      </c>
      <c r="H7444">
        <f t="shared" si="701"/>
        <v>40.517746513260292</v>
      </c>
      <c r="I7444">
        <f t="shared" si="702"/>
        <v>0.89143345439008759</v>
      </c>
      <c r="J7444">
        <f t="shared" si="703"/>
        <v>0.46503494369335002</v>
      </c>
      <c r="K7444">
        <f t="shared" si="699"/>
        <v>3.4935316019165623</v>
      </c>
      <c r="L7444">
        <f t="shared" si="704"/>
        <v>2.048883551723145</v>
      </c>
      <c r="S7444">
        <v>0.20688497573778497</v>
      </c>
      <c r="T7444">
        <v>0.22070986053041169</v>
      </c>
      <c r="U7444">
        <v>0.81905575731681268</v>
      </c>
      <c r="V7444">
        <v>0.8834498123111667</v>
      </c>
    </row>
    <row r="7445" spans="6:22" x14ac:dyDescent="0.35">
      <c r="F7445">
        <v>7444</v>
      </c>
      <c r="G7445">
        <f t="shared" si="700"/>
        <v>9.9297158726767787</v>
      </c>
      <c r="H7445">
        <f t="shared" si="701"/>
        <v>43.800775170140689</v>
      </c>
      <c r="I7445">
        <f t="shared" si="702"/>
        <v>0.90155949583422346</v>
      </c>
      <c r="J7445">
        <f t="shared" si="703"/>
        <v>0.2986419263283181</v>
      </c>
      <c r="K7445">
        <f t="shared" si="699"/>
        <v>3.6497985778374584</v>
      </c>
      <c r="L7445">
        <f t="shared" si="704"/>
        <v>2.0926936627552011</v>
      </c>
      <c r="S7445">
        <v>0.27567369609668263</v>
      </c>
      <c r="T7445">
        <v>0.3520310068056276</v>
      </c>
      <c r="U7445">
        <v>0.83593249305703909</v>
      </c>
      <c r="V7445">
        <v>0.32880642109439373</v>
      </c>
    </row>
    <row r="7446" spans="6:22" x14ac:dyDescent="0.35">
      <c r="F7446">
        <v>7445</v>
      </c>
      <c r="G7446">
        <f t="shared" si="700"/>
        <v>9.8619953001495411</v>
      </c>
      <c r="H7446">
        <f t="shared" si="701"/>
        <v>58.958555864131597</v>
      </c>
      <c r="I7446">
        <f t="shared" si="702"/>
        <v>0.76911526841029088</v>
      </c>
      <c r="J7446">
        <f t="shared" si="703"/>
        <v>0.2619098483230079</v>
      </c>
      <c r="K7446">
        <f t="shared" si="699"/>
        <v>3.818974883266701</v>
      </c>
      <c r="L7446">
        <f t="shared" si="704"/>
        <v>1.4093742900977644</v>
      </c>
      <c r="S7446">
        <v>0.26599932859279152</v>
      </c>
      <c r="T7446">
        <v>0.9583422345652638</v>
      </c>
      <c r="U7446">
        <v>0.61519211401715135</v>
      </c>
      <c r="V7446">
        <v>0.20636616107669301</v>
      </c>
    </row>
    <row r="7447" spans="6:22" x14ac:dyDescent="0.35">
      <c r="F7447">
        <v>7446</v>
      </c>
      <c r="G7447">
        <f t="shared" si="700"/>
        <v>14.704550309762871</v>
      </c>
      <c r="H7447">
        <f t="shared" si="701"/>
        <v>59.934385204626608</v>
      </c>
      <c r="I7447">
        <f t="shared" si="702"/>
        <v>0.93483077486495558</v>
      </c>
      <c r="J7447">
        <f t="shared" si="703"/>
        <v>0.49668568987090672</v>
      </c>
      <c r="K7447">
        <f t="shared" si="699"/>
        <v>3.4184835352641372</v>
      </c>
      <c r="L7447">
        <f t="shared" si="704"/>
        <v>2.2083490453185748</v>
      </c>
      <c r="S7447">
        <v>0.95779290139469586</v>
      </c>
      <c r="T7447">
        <v>0.99737540818506421</v>
      </c>
      <c r="U7447">
        <v>0.89138462477492597</v>
      </c>
      <c r="V7447">
        <v>0.988952299569689</v>
      </c>
    </row>
    <row r="7448" spans="6:22" x14ac:dyDescent="0.35">
      <c r="F7448">
        <v>7447</v>
      </c>
      <c r="G7448">
        <f t="shared" si="700"/>
        <v>10.827387310403759</v>
      </c>
      <c r="H7448">
        <f t="shared" si="701"/>
        <v>44.91775261696219</v>
      </c>
      <c r="I7448">
        <f t="shared" si="702"/>
        <v>0.47351908932767728</v>
      </c>
      <c r="J7448">
        <f t="shared" si="703"/>
        <v>0.2239692373424482</v>
      </c>
      <c r="K7448">
        <f t="shared" si="699"/>
        <v>4.1525116733298741</v>
      </c>
      <c r="L7448">
        <f t="shared" si="704"/>
        <v>1.6328516584441874</v>
      </c>
      <c r="S7448">
        <v>0.40391247291482285</v>
      </c>
      <c r="T7448">
        <v>0.3967101046784875</v>
      </c>
      <c r="U7448">
        <v>0.12253181554612873</v>
      </c>
      <c r="V7448">
        <v>7.9897457808160655E-2</v>
      </c>
    </row>
    <row r="7449" spans="6:22" x14ac:dyDescent="0.35">
      <c r="F7449">
        <v>7448</v>
      </c>
      <c r="G7449">
        <f t="shared" si="700"/>
        <v>11.923734244819482</v>
      </c>
      <c r="H7449">
        <f t="shared" si="701"/>
        <v>42.215338602862637</v>
      </c>
      <c r="I7449">
        <f t="shared" si="702"/>
        <v>0.6463209936826686</v>
      </c>
      <c r="J7449">
        <f t="shared" si="703"/>
        <v>0.25352336191900388</v>
      </c>
      <c r="K7449">
        <f t="shared" si="699"/>
        <v>3.9501556443983268</v>
      </c>
      <c r="L7449">
        <f t="shared" si="704"/>
        <v>2.1711623451963016</v>
      </c>
      <c r="S7449">
        <v>0.56053346354564038</v>
      </c>
      <c r="T7449">
        <v>0.28861354411450546</v>
      </c>
      <c r="U7449">
        <v>0.41053498947111422</v>
      </c>
      <c r="V7449">
        <v>0.17841120639667959</v>
      </c>
    </row>
    <row r="7450" spans="6:22" x14ac:dyDescent="0.35">
      <c r="F7450">
        <v>7449</v>
      </c>
      <c r="G7450">
        <f t="shared" si="700"/>
        <v>13.720358897671439</v>
      </c>
      <c r="H7450">
        <f t="shared" si="701"/>
        <v>48.596758934293646</v>
      </c>
      <c r="I7450">
        <f t="shared" si="702"/>
        <v>0.7145664845728934</v>
      </c>
      <c r="J7450">
        <f t="shared" si="703"/>
        <v>0.30003357036042361</v>
      </c>
      <c r="K7450">
        <f t="shared" si="699"/>
        <v>3.8353999450666825</v>
      </c>
      <c r="L7450">
        <f t="shared" si="704"/>
        <v>2.2614210006385207</v>
      </c>
      <c r="S7450">
        <v>0.8171941282387768</v>
      </c>
      <c r="T7450">
        <v>0.54387035737174594</v>
      </c>
      <c r="U7450">
        <v>0.52427747428815574</v>
      </c>
      <c r="V7450">
        <v>0.33344523453474534</v>
      </c>
    </row>
    <row r="7451" spans="6:22" x14ac:dyDescent="0.35">
      <c r="F7451">
        <v>7450</v>
      </c>
      <c r="G7451">
        <f t="shared" si="700"/>
        <v>11.212988677632985</v>
      </c>
      <c r="H7451">
        <f t="shared" si="701"/>
        <v>47.766655476546525</v>
      </c>
      <c r="I7451">
        <f t="shared" si="702"/>
        <v>0.58499710074159983</v>
      </c>
      <c r="J7451">
        <f t="shared" si="703"/>
        <v>0.45317850276192512</v>
      </c>
      <c r="K7451">
        <f t="shared" si="699"/>
        <v>3.8118243964964749</v>
      </c>
      <c r="L7451">
        <f t="shared" si="704"/>
        <v>1.6424776536876662</v>
      </c>
      <c r="S7451">
        <v>0.45899838251899777</v>
      </c>
      <c r="T7451">
        <v>0.51066621906186105</v>
      </c>
      <c r="U7451">
        <v>0.30832850123599964</v>
      </c>
      <c r="V7451">
        <v>0.84392834253975035</v>
      </c>
    </row>
    <row r="7452" spans="6:22" x14ac:dyDescent="0.35">
      <c r="F7452">
        <v>7451</v>
      </c>
      <c r="G7452">
        <f t="shared" si="700"/>
        <v>12.141422772911771</v>
      </c>
      <c r="H7452">
        <f t="shared" si="701"/>
        <v>44.121982482375557</v>
      </c>
      <c r="I7452">
        <f t="shared" si="702"/>
        <v>0.55425275429548027</v>
      </c>
      <c r="J7452">
        <f t="shared" si="703"/>
        <v>0.39820856349375899</v>
      </c>
      <c r="K7452">
        <f t="shared" si="699"/>
        <v>3.8975386822107603</v>
      </c>
      <c r="L7452">
        <f t="shared" si="704"/>
        <v>1.9055360325857511</v>
      </c>
      <c r="S7452">
        <v>0.59163182470168152</v>
      </c>
      <c r="T7452">
        <v>0.36487929929502244</v>
      </c>
      <c r="U7452">
        <v>0.25708792382580037</v>
      </c>
      <c r="V7452">
        <v>0.6606952116458632</v>
      </c>
    </row>
    <row r="7453" spans="6:22" x14ac:dyDescent="0.35">
      <c r="F7453">
        <v>7452</v>
      </c>
      <c r="G7453">
        <f t="shared" si="700"/>
        <v>11.921170690023498</v>
      </c>
      <c r="H7453">
        <f t="shared" si="701"/>
        <v>59.445326090273753</v>
      </c>
      <c r="I7453">
        <f t="shared" si="702"/>
        <v>0.72189092684713274</v>
      </c>
      <c r="J7453">
        <f t="shared" si="703"/>
        <v>0.3340372936185797</v>
      </c>
      <c r="K7453">
        <f t="shared" si="699"/>
        <v>3.7940717795342875</v>
      </c>
      <c r="L7453">
        <f t="shared" si="704"/>
        <v>1.6021563560863674</v>
      </c>
      <c r="S7453">
        <v>0.56016724143192842</v>
      </c>
      <c r="T7453">
        <v>0.97781304361095001</v>
      </c>
      <c r="U7453">
        <v>0.53648487807855461</v>
      </c>
      <c r="V7453">
        <v>0.44679097872859891</v>
      </c>
    </row>
    <row r="7454" spans="6:22" x14ac:dyDescent="0.35">
      <c r="F7454">
        <v>7453</v>
      </c>
      <c r="G7454">
        <f t="shared" si="700"/>
        <v>10.756675923947874</v>
      </c>
      <c r="H7454">
        <f t="shared" si="701"/>
        <v>52.694631794183167</v>
      </c>
      <c r="I7454">
        <f t="shared" si="702"/>
        <v>0.54035462508011112</v>
      </c>
      <c r="J7454">
        <f t="shared" si="703"/>
        <v>0.48558000427259135</v>
      </c>
      <c r="K7454">
        <f t="shared" si="699"/>
        <v>3.8240653706472973</v>
      </c>
      <c r="L7454">
        <f t="shared" si="704"/>
        <v>1.3699339684809873</v>
      </c>
      <c r="S7454">
        <v>0.39381084627826779</v>
      </c>
      <c r="T7454">
        <v>0.70778527176732686</v>
      </c>
      <c r="U7454">
        <v>0.23392437513351849</v>
      </c>
      <c r="V7454">
        <v>0.95193334757530446</v>
      </c>
    </row>
    <row r="7455" spans="6:22" x14ac:dyDescent="0.35">
      <c r="F7455">
        <v>7454</v>
      </c>
      <c r="G7455">
        <f t="shared" si="700"/>
        <v>10.147190771202734</v>
      </c>
      <c r="H7455">
        <f t="shared" si="701"/>
        <v>35.549333170567948</v>
      </c>
      <c r="I7455">
        <f t="shared" si="702"/>
        <v>0.47106540116580708</v>
      </c>
      <c r="J7455">
        <f t="shared" si="703"/>
        <v>0.45734427930539873</v>
      </c>
      <c r="K7455">
        <f t="shared" si="699"/>
        <v>3.9215903195287933</v>
      </c>
      <c r="L7455">
        <f t="shared" si="704"/>
        <v>1.8291412047642803</v>
      </c>
      <c r="S7455">
        <v>0.30674153874324778</v>
      </c>
      <c r="T7455">
        <v>2.1973326822717978E-2</v>
      </c>
      <c r="U7455">
        <v>0.11844233527634511</v>
      </c>
      <c r="V7455">
        <v>0.85781426435132913</v>
      </c>
    </row>
    <row r="7456" spans="6:22" x14ac:dyDescent="0.35">
      <c r="F7456">
        <v>7455</v>
      </c>
      <c r="G7456">
        <f t="shared" si="700"/>
        <v>13.511429181798761</v>
      </c>
      <c r="H7456">
        <f t="shared" si="701"/>
        <v>43.858760338145082</v>
      </c>
      <c r="I7456">
        <f t="shared" si="702"/>
        <v>0.8148930326242867</v>
      </c>
      <c r="J7456">
        <f t="shared" si="703"/>
        <v>0.42520828882717365</v>
      </c>
      <c r="K7456">
        <f t="shared" si="699"/>
        <v>3.609898678548539</v>
      </c>
      <c r="L7456">
        <f t="shared" si="704"/>
        <v>2.5819927733951014</v>
      </c>
      <c r="S7456">
        <v>0.78734702597125161</v>
      </c>
      <c r="T7456">
        <v>0.35435041352580338</v>
      </c>
      <c r="U7456">
        <v>0.69148838770714438</v>
      </c>
      <c r="V7456">
        <v>0.75069429609057892</v>
      </c>
    </row>
    <row r="7457" spans="6:22" x14ac:dyDescent="0.35">
      <c r="F7457">
        <v>7456</v>
      </c>
      <c r="G7457">
        <f t="shared" si="700"/>
        <v>10.142918179876094</v>
      </c>
      <c r="H7457">
        <f t="shared" si="701"/>
        <v>37.655110324411758</v>
      </c>
      <c r="I7457">
        <f t="shared" si="702"/>
        <v>0.88597674489577927</v>
      </c>
      <c r="J7457">
        <f t="shared" si="703"/>
        <v>0.3129520554216132</v>
      </c>
      <c r="K7457">
        <f t="shared" si="699"/>
        <v>3.6510711996826073</v>
      </c>
      <c r="L7457">
        <f t="shared" si="704"/>
        <v>2.4488308718642968</v>
      </c>
      <c r="S7457">
        <v>0.30613116855372785</v>
      </c>
      <c r="T7457">
        <v>0.10620441297647024</v>
      </c>
      <c r="U7457">
        <v>0.80996124149296544</v>
      </c>
      <c r="V7457">
        <v>0.37650685140537737</v>
      </c>
    </row>
    <row r="7458" spans="6:22" x14ac:dyDescent="0.35">
      <c r="F7458">
        <v>7457</v>
      </c>
      <c r="G7458">
        <f t="shared" si="700"/>
        <v>9.2206793420209365</v>
      </c>
      <c r="H7458">
        <f t="shared" si="701"/>
        <v>39.895931882686853</v>
      </c>
      <c r="I7458">
        <f t="shared" si="702"/>
        <v>0.79784539323099457</v>
      </c>
      <c r="J7458">
        <f t="shared" si="703"/>
        <v>0.45084383678701134</v>
      </c>
      <c r="K7458">
        <f t="shared" si="699"/>
        <v>3.6013107699819935</v>
      </c>
      <c r="L7458">
        <f t="shared" si="704"/>
        <v>1.9002487369135721</v>
      </c>
      <c r="S7458">
        <v>0.17438276314584797</v>
      </c>
      <c r="T7458">
        <v>0.195837275307474</v>
      </c>
      <c r="U7458">
        <v>0.66307565538499103</v>
      </c>
      <c r="V7458">
        <v>0.83614612262337107</v>
      </c>
    </row>
    <row r="7459" spans="6:22" x14ac:dyDescent="0.35">
      <c r="F7459">
        <v>7458</v>
      </c>
      <c r="G7459">
        <f t="shared" si="700"/>
        <v>12.090151676992097</v>
      </c>
      <c r="H7459">
        <f t="shared" si="701"/>
        <v>36.567888424329354</v>
      </c>
      <c r="I7459">
        <f t="shared" si="702"/>
        <v>0.63026215399639884</v>
      </c>
      <c r="J7459">
        <f t="shared" si="703"/>
        <v>0.46274605548265024</v>
      </c>
      <c r="K7459">
        <f t="shared" si="699"/>
        <v>3.7569917905209507</v>
      </c>
      <c r="L7459">
        <f t="shared" si="704"/>
        <v>2.3886595900573182</v>
      </c>
      <c r="S7459">
        <v>0.58430738242744229</v>
      </c>
      <c r="T7459">
        <v>6.2715536973174224E-2</v>
      </c>
      <c r="U7459">
        <v>0.38377025666066467</v>
      </c>
      <c r="V7459">
        <v>0.8758201849421674</v>
      </c>
    </row>
    <row r="7460" spans="6:22" x14ac:dyDescent="0.35">
      <c r="F7460">
        <v>7459</v>
      </c>
      <c r="G7460">
        <f t="shared" si="700"/>
        <v>10.533860286263618</v>
      </c>
      <c r="H7460">
        <f t="shared" si="701"/>
        <v>48.344218268379777</v>
      </c>
      <c r="I7460">
        <f t="shared" si="702"/>
        <v>0.44566789757988223</v>
      </c>
      <c r="J7460">
        <f t="shared" si="703"/>
        <v>0.47896053956724755</v>
      </c>
      <c r="K7460">
        <f t="shared" si="699"/>
        <v>3.9253715628528694</v>
      </c>
      <c r="L7460">
        <f t="shared" si="704"/>
        <v>1.3624836785750145</v>
      </c>
      <c r="S7460">
        <v>0.36198004089480268</v>
      </c>
      <c r="T7460">
        <v>0.53376873073519093</v>
      </c>
      <c r="U7460">
        <v>7.6113162633136999E-2</v>
      </c>
      <c r="V7460">
        <v>0.92986846522415845</v>
      </c>
    </row>
    <row r="7461" spans="6:22" x14ac:dyDescent="0.35">
      <c r="F7461">
        <v>7460</v>
      </c>
      <c r="G7461">
        <f t="shared" si="700"/>
        <v>11.252937406537065</v>
      </c>
      <c r="H7461">
        <f t="shared" si="701"/>
        <v>46.407818842127753</v>
      </c>
      <c r="I7461">
        <f t="shared" si="702"/>
        <v>0.72406994842371897</v>
      </c>
      <c r="J7461">
        <f t="shared" si="703"/>
        <v>0.22144230475783563</v>
      </c>
      <c r="K7461">
        <f t="shared" si="699"/>
        <v>3.9044877468184449</v>
      </c>
      <c r="L7461">
        <f t="shared" si="704"/>
        <v>1.9931471421709956</v>
      </c>
      <c r="S7461">
        <v>0.46470534379100925</v>
      </c>
      <c r="T7461">
        <v>0.45631275368511004</v>
      </c>
      <c r="U7461">
        <v>0.54011658070619828</v>
      </c>
      <c r="V7461">
        <v>7.1474349192785419E-2</v>
      </c>
    </row>
    <row r="7462" spans="6:22" x14ac:dyDescent="0.35">
      <c r="F7462">
        <v>7461</v>
      </c>
      <c r="G7462">
        <f t="shared" si="700"/>
        <v>13.274513992736594</v>
      </c>
      <c r="H7462">
        <f t="shared" si="701"/>
        <v>47.643055513168733</v>
      </c>
      <c r="I7462">
        <f t="shared" si="702"/>
        <v>0.68493911557359533</v>
      </c>
      <c r="J7462">
        <f t="shared" si="703"/>
        <v>0.35840021973326819</v>
      </c>
      <c r="K7462">
        <f t="shared" si="699"/>
        <v>3.8066606646931365</v>
      </c>
      <c r="L7462">
        <f t="shared" si="704"/>
        <v>2.151732706390165</v>
      </c>
      <c r="S7462">
        <v>0.75350199896237069</v>
      </c>
      <c r="T7462">
        <v>0.50572222052674942</v>
      </c>
      <c r="U7462">
        <v>0.4748985259559923</v>
      </c>
      <c r="V7462">
        <v>0.52800073244422741</v>
      </c>
    </row>
    <row r="7463" spans="6:22" x14ac:dyDescent="0.35">
      <c r="F7463">
        <v>7462</v>
      </c>
      <c r="G7463">
        <f t="shared" si="700"/>
        <v>8.5054475539414653</v>
      </c>
      <c r="H7463">
        <f t="shared" si="701"/>
        <v>36.812799462874231</v>
      </c>
      <c r="I7463">
        <f t="shared" si="702"/>
        <v>0.66501663258766441</v>
      </c>
      <c r="J7463">
        <f t="shared" si="703"/>
        <v>0.47504196295052953</v>
      </c>
      <c r="K7463">
        <f t="shared" si="699"/>
        <v>3.7099414044618055</v>
      </c>
      <c r="L7463">
        <f t="shared" si="704"/>
        <v>1.7086054544978422</v>
      </c>
      <c r="S7463">
        <v>7.2206793420209359E-2</v>
      </c>
      <c r="T7463">
        <v>7.2511978514969336E-2</v>
      </c>
      <c r="U7463">
        <v>0.44169438764610736</v>
      </c>
      <c r="V7463">
        <v>0.91680654316843169</v>
      </c>
    </row>
    <row r="7464" spans="6:22" x14ac:dyDescent="0.35">
      <c r="F7464">
        <v>7463</v>
      </c>
      <c r="G7464">
        <f t="shared" si="700"/>
        <v>9.154454176458021</v>
      </c>
      <c r="H7464">
        <f t="shared" si="701"/>
        <v>50.90319528794214</v>
      </c>
      <c r="I7464">
        <f t="shared" si="702"/>
        <v>0.62085024567400127</v>
      </c>
      <c r="J7464">
        <f t="shared" si="703"/>
        <v>0.45748161259804071</v>
      </c>
      <c r="K7464">
        <f t="shared" si="699"/>
        <v>3.7716681417279578</v>
      </c>
      <c r="L7464">
        <f t="shared" si="704"/>
        <v>1.2917076146361575</v>
      </c>
      <c r="S7464">
        <v>0.16492202520828883</v>
      </c>
      <c r="T7464">
        <v>0.63612781151768549</v>
      </c>
      <c r="U7464">
        <v>0.36808374279000211</v>
      </c>
      <c r="V7464">
        <v>0.85827204199346907</v>
      </c>
    </row>
    <row r="7465" spans="6:22" x14ac:dyDescent="0.35">
      <c r="F7465">
        <v>7464</v>
      </c>
      <c r="G7465">
        <f t="shared" si="700"/>
        <v>11.233710745567187</v>
      </c>
      <c r="H7465">
        <f t="shared" si="701"/>
        <v>48.277077547532578</v>
      </c>
      <c r="I7465">
        <f t="shared" si="702"/>
        <v>0.924375133518479</v>
      </c>
      <c r="J7465">
        <f t="shared" si="703"/>
        <v>0.23657643360698266</v>
      </c>
      <c r="K7465">
        <f t="shared" si="699"/>
        <v>3.6890484328745381</v>
      </c>
      <c r="L7465">
        <f t="shared" si="704"/>
        <v>2.2189174441942492</v>
      </c>
      <c r="S7465">
        <v>0.46195867793816953</v>
      </c>
      <c r="T7465">
        <v>0.53108310190130315</v>
      </c>
      <c r="U7465">
        <v>0.87395855586413163</v>
      </c>
      <c r="V7465">
        <v>0.12192144535660879</v>
      </c>
    </row>
    <row r="7466" spans="6:22" x14ac:dyDescent="0.35">
      <c r="F7466">
        <v>7465</v>
      </c>
      <c r="G7466">
        <f t="shared" si="700"/>
        <v>9.8660542619098486</v>
      </c>
      <c r="H7466">
        <f t="shared" si="701"/>
        <v>47.802514725180821</v>
      </c>
      <c r="I7466">
        <f t="shared" si="702"/>
        <v>0.5209448530533769</v>
      </c>
      <c r="J7466">
        <f t="shared" si="703"/>
        <v>0.48860133671071504</v>
      </c>
      <c r="K7466">
        <f t="shared" si="699"/>
        <v>3.8404538102359074</v>
      </c>
      <c r="L7466">
        <f t="shared" si="704"/>
        <v>1.3638002912166896</v>
      </c>
      <c r="S7466">
        <v>0.26657918027283545</v>
      </c>
      <c r="T7466">
        <v>0.51210058900723288</v>
      </c>
      <c r="U7466">
        <v>0.20157475508896144</v>
      </c>
      <c r="V7466">
        <v>0.96200445570238347</v>
      </c>
    </row>
    <row r="7467" spans="6:22" x14ac:dyDescent="0.35">
      <c r="F7467">
        <v>7466</v>
      </c>
      <c r="G7467">
        <f t="shared" si="700"/>
        <v>10.613116855372784</v>
      </c>
      <c r="H7467">
        <f t="shared" si="701"/>
        <v>35.602740562150942</v>
      </c>
      <c r="I7467">
        <f t="shared" si="702"/>
        <v>0.41803643910031435</v>
      </c>
      <c r="J7467">
        <f t="shared" si="703"/>
        <v>0.43958250679036837</v>
      </c>
      <c r="K7467">
        <f t="shared" si="699"/>
        <v>3.992381054109317</v>
      </c>
      <c r="L7467">
        <f t="shared" si="704"/>
        <v>1.8417578246870179</v>
      </c>
      <c r="S7467">
        <v>0.37330240791039765</v>
      </c>
      <c r="T7467">
        <v>2.4109622486037784E-2</v>
      </c>
      <c r="U7467">
        <v>3.0060731833857234E-2</v>
      </c>
      <c r="V7467">
        <v>0.79860835596789448</v>
      </c>
    </row>
    <row r="7468" spans="6:22" x14ac:dyDescent="0.35">
      <c r="F7468">
        <v>7467</v>
      </c>
      <c r="G7468">
        <f t="shared" si="700"/>
        <v>12.543900875881221</v>
      </c>
      <c r="H7468">
        <f t="shared" si="701"/>
        <v>49.600817896053954</v>
      </c>
      <c r="I7468">
        <f t="shared" si="702"/>
        <v>0.9736320078127384</v>
      </c>
      <c r="J7468">
        <f t="shared" si="703"/>
        <v>0.47032685323648793</v>
      </c>
      <c r="K7468">
        <f t="shared" si="699"/>
        <v>3.4060411389507737</v>
      </c>
      <c r="L7468">
        <f t="shared" si="704"/>
        <v>2.3587807394095464</v>
      </c>
      <c r="S7468">
        <v>0.64912869655446026</v>
      </c>
      <c r="T7468">
        <v>0.58403271584215832</v>
      </c>
      <c r="U7468">
        <v>0.95605334635456407</v>
      </c>
      <c r="V7468">
        <v>0.90108951078829314</v>
      </c>
    </row>
    <row r="7469" spans="6:22" x14ac:dyDescent="0.35">
      <c r="F7469">
        <v>7468</v>
      </c>
      <c r="G7469">
        <f t="shared" si="700"/>
        <v>12.26105533005768</v>
      </c>
      <c r="H7469">
        <f t="shared" si="701"/>
        <v>39.484694967497788</v>
      </c>
      <c r="I7469">
        <f t="shared" si="702"/>
        <v>0.95281228064821311</v>
      </c>
      <c r="J7469">
        <f t="shared" si="703"/>
        <v>0.26883144627216404</v>
      </c>
      <c r="K7469">
        <f t="shared" si="699"/>
        <v>3.6283562730796226</v>
      </c>
      <c r="L7469">
        <f t="shared" si="704"/>
        <v>3.0012407214458157</v>
      </c>
      <c r="S7469">
        <v>0.60872219000824002</v>
      </c>
      <c r="T7469">
        <v>0.1793877986999115</v>
      </c>
      <c r="U7469">
        <v>0.92135380108035525</v>
      </c>
      <c r="V7469">
        <v>0.22943815424054689</v>
      </c>
    </row>
    <row r="7470" spans="6:22" x14ac:dyDescent="0.35">
      <c r="F7470">
        <v>7469</v>
      </c>
      <c r="G7470">
        <f t="shared" si="700"/>
        <v>11.606707968382825</v>
      </c>
      <c r="H7470">
        <f t="shared" si="701"/>
        <v>37.288888210699788</v>
      </c>
      <c r="I7470">
        <f t="shared" si="702"/>
        <v>0.62174748985259565</v>
      </c>
      <c r="J7470">
        <f t="shared" si="703"/>
        <v>0.22704550309762872</v>
      </c>
      <c r="K7470">
        <f t="shared" si="699"/>
        <v>4.0012070070497749</v>
      </c>
      <c r="L7470">
        <f t="shared" si="704"/>
        <v>2.3624384410780417</v>
      </c>
      <c r="S7470">
        <v>0.51524399548326061</v>
      </c>
      <c r="T7470">
        <v>9.1555528427991584E-2</v>
      </c>
      <c r="U7470">
        <v>0.36957914975432599</v>
      </c>
      <c r="V7470">
        <v>9.0151676992095711E-2</v>
      </c>
    </row>
    <row r="7471" spans="6:22" x14ac:dyDescent="0.35">
      <c r="F7471">
        <v>7470</v>
      </c>
      <c r="G7471">
        <f t="shared" si="700"/>
        <v>8.2634052552873314</v>
      </c>
      <c r="H7471">
        <f t="shared" si="701"/>
        <v>36.214636677144689</v>
      </c>
      <c r="I7471">
        <f t="shared" si="702"/>
        <v>0.64727317117831973</v>
      </c>
      <c r="J7471">
        <f t="shared" si="703"/>
        <v>0.42883388775292214</v>
      </c>
      <c r="K7471">
        <f t="shared" si="699"/>
        <v>3.7738929410687576</v>
      </c>
      <c r="L7471">
        <f t="shared" si="704"/>
        <v>1.6836833914670422</v>
      </c>
      <c r="S7471">
        <v>3.7629322183904537E-2</v>
      </c>
      <c r="T7471">
        <v>4.858546708578753E-2</v>
      </c>
      <c r="U7471">
        <v>0.41212195196386608</v>
      </c>
      <c r="V7471">
        <v>0.76277962584307379</v>
      </c>
    </row>
    <row r="7472" spans="6:22" x14ac:dyDescent="0.35">
      <c r="F7472">
        <v>7471</v>
      </c>
      <c r="G7472">
        <f t="shared" si="700"/>
        <v>14.971587267677847</v>
      </c>
      <c r="H7472">
        <f t="shared" si="701"/>
        <v>37.858821375164034</v>
      </c>
      <c r="I7472">
        <f t="shared" si="702"/>
        <v>0.87121799371318698</v>
      </c>
      <c r="J7472">
        <f t="shared" si="703"/>
        <v>0.42605975524155404</v>
      </c>
      <c r="K7472">
        <f t="shared" si="699"/>
        <v>3.5527222510452585</v>
      </c>
      <c r="L7472">
        <f t="shared" si="704"/>
        <v>3.4566061086960107</v>
      </c>
      <c r="S7472">
        <v>0.99594103823969238</v>
      </c>
      <c r="T7472">
        <v>0.11435285500656148</v>
      </c>
      <c r="U7472">
        <v>0.78536332285531174</v>
      </c>
      <c r="V7472">
        <v>0.75353251747184669</v>
      </c>
    </row>
    <row r="7473" spans="6:22" x14ac:dyDescent="0.35">
      <c r="F7473">
        <v>7472</v>
      </c>
      <c r="G7473">
        <f t="shared" si="700"/>
        <v>9.5785088656270023</v>
      </c>
      <c r="H7473">
        <f t="shared" si="701"/>
        <v>40.516983550523392</v>
      </c>
      <c r="I7473">
        <f t="shared" si="702"/>
        <v>0.92805566576128418</v>
      </c>
      <c r="J7473">
        <f t="shared" si="703"/>
        <v>0.44958037049470501</v>
      </c>
      <c r="K7473">
        <f t="shared" si="699"/>
        <v>3.4723639637440105</v>
      </c>
      <c r="L7473">
        <f t="shared" si="704"/>
        <v>2.1430447557503074</v>
      </c>
      <c r="S7473">
        <v>0.22550126651814326</v>
      </c>
      <c r="T7473">
        <v>0.2206793420209357</v>
      </c>
      <c r="U7473">
        <v>0.880092776268807</v>
      </c>
      <c r="V7473">
        <v>0.83193456831568346</v>
      </c>
    </row>
    <row r="7474" spans="6:22" x14ac:dyDescent="0.35">
      <c r="F7474">
        <v>7473</v>
      </c>
      <c r="G7474">
        <f t="shared" si="700"/>
        <v>8.6438795129245882</v>
      </c>
      <c r="H7474">
        <f t="shared" si="701"/>
        <v>53.694112979522075</v>
      </c>
      <c r="I7474">
        <f t="shared" si="702"/>
        <v>0.77464522232734156</v>
      </c>
      <c r="J7474">
        <f t="shared" si="703"/>
        <v>0.35214697714163645</v>
      </c>
      <c r="K7474">
        <f t="shared" si="699"/>
        <v>3.7232078005310214</v>
      </c>
      <c r="L7474">
        <f t="shared" si="704"/>
        <v>1.3327331958731838</v>
      </c>
      <c r="S7474">
        <v>9.1982787560655532E-2</v>
      </c>
      <c r="T7474">
        <v>0.74776451918088316</v>
      </c>
      <c r="U7474">
        <v>0.62440870387890257</v>
      </c>
      <c r="V7474">
        <v>0.50715659047212136</v>
      </c>
    </row>
    <row r="7475" spans="6:22" x14ac:dyDescent="0.35">
      <c r="F7475">
        <v>7474</v>
      </c>
      <c r="G7475">
        <f t="shared" si="700"/>
        <v>12.813074129459517</v>
      </c>
      <c r="H7475">
        <f t="shared" si="701"/>
        <v>36.503036591692862</v>
      </c>
      <c r="I7475">
        <f t="shared" si="702"/>
        <v>0.70085146641438034</v>
      </c>
      <c r="J7475">
        <f t="shared" si="703"/>
        <v>0.22994781334879605</v>
      </c>
      <c r="K7475">
        <f t="shared" si="699"/>
        <v>3.9192007202368235</v>
      </c>
      <c r="L7475">
        <f t="shared" si="704"/>
        <v>2.8288395499898873</v>
      </c>
      <c r="S7475">
        <v>0.68758201849421674</v>
      </c>
      <c r="T7475">
        <v>6.0121463667714467E-2</v>
      </c>
      <c r="U7475">
        <v>0.50141911069063383</v>
      </c>
      <c r="V7475">
        <v>9.982604449598681E-2</v>
      </c>
    </row>
    <row r="7476" spans="6:22" x14ac:dyDescent="0.35">
      <c r="F7476">
        <v>7475</v>
      </c>
      <c r="G7476">
        <f t="shared" si="700"/>
        <v>9.6823328348643454</v>
      </c>
      <c r="H7476">
        <f t="shared" si="701"/>
        <v>45.090182195501569</v>
      </c>
      <c r="I7476">
        <f t="shared" si="702"/>
        <v>0.68980986968596447</v>
      </c>
      <c r="J7476">
        <f t="shared" si="703"/>
        <v>0.21975768303476059</v>
      </c>
      <c r="K7476">
        <f t="shared" si="699"/>
        <v>3.9404324472792744</v>
      </c>
      <c r="L7476">
        <f t="shared" si="704"/>
        <v>1.7200784907963329</v>
      </c>
      <c r="S7476">
        <v>0.24033326212347789</v>
      </c>
      <c r="T7476">
        <v>0.40360728782006289</v>
      </c>
      <c r="U7476">
        <v>0.48301644947660755</v>
      </c>
      <c r="V7476">
        <v>6.5858943449201943E-2</v>
      </c>
    </row>
    <row r="7477" spans="6:22" x14ac:dyDescent="0.35">
      <c r="F7477">
        <v>7476</v>
      </c>
      <c r="G7477">
        <f t="shared" si="700"/>
        <v>13.374492629779962</v>
      </c>
      <c r="H7477">
        <f t="shared" si="701"/>
        <v>36.754051332132939</v>
      </c>
      <c r="I7477">
        <f t="shared" si="702"/>
        <v>0.49649952696310318</v>
      </c>
      <c r="J7477">
        <f t="shared" si="703"/>
        <v>0.4185796685689871</v>
      </c>
      <c r="K7477">
        <f t="shared" si="699"/>
        <v>3.9349208044679092</v>
      </c>
      <c r="L7477">
        <f t="shared" si="704"/>
        <v>2.3994319026412918</v>
      </c>
      <c r="S7477">
        <v>0.76778466139713741</v>
      </c>
      <c r="T7477">
        <v>7.0162053285317549E-2</v>
      </c>
      <c r="U7477">
        <v>0.16083254493850521</v>
      </c>
      <c r="V7477">
        <v>0.72859889522995702</v>
      </c>
    </row>
    <row r="7478" spans="6:22" x14ac:dyDescent="0.35">
      <c r="F7478">
        <v>7477</v>
      </c>
      <c r="G7478">
        <f t="shared" si="700"/>
        <v>11.538132877590257</v>
      </c>
      <c r="H7478">
        <f t="shared" si="701"/>
        <v>40.90380565813166</v>
      </c>
      <c r="I7478">
        <f t="shared" si="702"/>
        <v>0.91344340342417674</v>
      </c>
      <c r="J7478">
        <f t="shared" si="703"/>
        <v>0.22255012665181434</v>
      </c>
      <c r="K7478">
        <f t="shared" si="699"/>
        <v>3.7140064699240085</v>
      </c>
      <c r="L7478">
        <f t="shared" si="704"/>
        <v>2.6769302502538146</v>
      </c>
      <c r="S7478">
        <v>0.50544755394146546</v>
      </c>
      <c r="T7478">
        <v>0.23615222632526628</v>
      </c>
      <c r="U7478">
        <v>0.85573900570696126</v>
      </c>
      <c r="V7478">
        <v>7.5167088839381085E-2</v>
      </c>
    </row>
    <row r="7479" spans="6:22" x14ac:dyDescent="0.35">
      <c r="F7479">
        <v>7478</v>
      </c>
      <c r="G7479">
        <f t="shared" si="700"/>
        <v>8.9989318521683401</v>
      </c>
      <c r="H7479">
        <f t="shared" si="701"/>
        <v>44.527878658406323</v>
      </c>
      <c r="I7479">
        <f t="shared" si="702"/>
        <v>0.99218115787224959</v>
      </c>
      <c r="J7479">
        <f t="shared" si="703"/>
        <v>0.43219397564622941</v>
      </c>
      <c r="K7479">
        <f t="shared" si="699"/>
        <v>3.4256248664815208</v>
      </c>
      <c r="L7479">
        <f t="shared" si="704"/>
        <v>1.9300101047742135</v>
      </c>
      <c r="S7479">
        <v>0.14270455030976287</v>
      </c>
      <c r="T7479">
        <v>0.38111514633625293</v>
      </c>
      <c r="U7479">
        <v>0.98696859645374924</v>
      </c>
      <c r="V7479">
        <v>0.77397991882076478</v>
      </c>
    </row>
    <row r="7480" spans="6:22" x14ac:dyDescent="0.35">
      <c r="F7480">
        <v>7479</v>
      </c>
      <c r="G7480">
        <f t="shared" si="700"/>
        <v>10.770561845759453</v>
      </c>
      <c r="H7480">
        <f t="shared" si="701"/>
        <v>52.316202276680805</v>
      </c>
      <c r="I7480">
        <f t="shared" si="702"/>
        <v>0.68959013641773736</v>
      </c>
      <c r="J7480">
        <f t="shared" si="703"/>
        <v>0.22054506057924131</v>
      </c>
      <c r="K7480">
        <f t="shared" si="699"/>
        <v>3.939864803003021</v>
      </c>
      <c r="L7480">
        <f t="shared" si="704"/>
        <v>1.6485392386079791</v>
      </c>
      <c r="S7480">
        <v>0.39579454939420761</v>
      </c>
      <c r="T7480">
        <v>0.69264809106723224</v>
      </c>
      <c r="U7480">
        <v>0.48265022736289559</v>
      </c>
      <c r="V7480">
        <v>6.8483535264137696E-2</v>
      </c>
    </row>
    <row r="7481" spans="6:22" x14ac:dyDescent="0.35">
      <c r="F7481">
        <v>7480</v>
      </c>
      <c r="G7481">
        <f t="shared" si="700"/>
        <v>14.653920102542191</v>
      </c>
      <c r="H7481">
        <f t="shared" si="701"/>
        <v>44.092989898373361</v>
      </c>
      <c r="I7481">
        <f t="shared" si="702"/>
        <v>0.70733359782708205</v>
      </c>
      <c r="J7481">
        <f t="shared" si="703"/>
        <v>0.41149327066866054</v>
      </c>
      <c r="K7481">
        <f t="shared" si="699"/>
        <v>3.7311731315042569</v>
      </c>
      <c r="L7481">
        <f t="shared" si="704"/>
        <v>2.5772421633338465</v>
      </c>
      <c r="S7481">
        <v>0.95056001464888451</v>
      </c>
      <c r="T7481">
        <v>0.36371959593493453</v>
      </c>
      <c r="U7481">
        <v>0.51222266304513686</v>
      </c>
      <c r="V7481">
        <v>0.70497756889553509</v>
      </c>
    </row>
    <row r="7482" spans="6:22" x14ac:dyDescent="0.35">
      <c r="F7482">
        <v>7481</v>
      </c>
      <c r="G7482">
        <f t="shared" si="700"/>
        <v>10.136295663319803</v>
      </c>
      <c r="H7482">
        <f t="shared" si="701"/>
        <v>39.730368968779565</v>
      </c>
      <c r="I7482">
        <f t="shared" si="702"/>
        <v>0.59343852046266066</v>
      </c>
      <c r="J7482">
        <f t="shared" si="703"/>
        <v>0.3647083956419569</v>
      </c>
      <c r="K7482">
        <f t="shared" si="699"/>
        <v>3.8918530838953824</v>
      </c>
      <c r="L7482">
        <f t="shared" si="704"/>
        <v>1.8348253420853253</v>
      </c>
      <c r="S7482">
        <v>0.30518509475997191</v>
      </c>
      <c r="T7482">
        <v>0.1892147587511826</v>
      </c>
      <c r="U7482">
        <v>0.32239753410443434</v>
      </c>
      <c r="V7482">
        <v>0.54902798547318954</v>
      </c>
    </row>
    <row r="7483" spans="6:22" x14ac:dyDescent="0.35">
      <c r="F7483">
        <v>7482</v>
      </c>
      <c r="G7483">
        <f t="shared" si="700"/>
        <v>11.814355906857509</v>
      </c>
      <c r="H7483">
        <f t="shared" si="701"/>
        <v>44.180730613116857</v>
      </c>
      <c r="I7483">
        <f t="shared" si="702"/>
        <v>0.67490462965788756</v>
      </c>
      <c r="J7483">
        <f t="shared" si="703"/>
        <v>0.21449324015015109</v>
      </c>
      <c r="K7483">
        <f t="shared" si="699"/>
        <v>3.9606021301919614</v>
      </c>
      <c r="L7483">
        <f t="shared" si="704"/>
        <v>2.1203110845316533</v>
      </c>
      <c r="S7483">
        <v>0.54490798669392981</v>
      </c>
      <c r="T7483">
        <v>0.36722922452467421</v>
      </c>
      <c r="U7483">
        <v>0.45817438276314587</v>
      </c>
      <c r="V7483">
        <v>4.8310800500503556E-2</v>
      </c>
    </row>
    <row r="7484" spans="6:22" x14ac:dyDescent="0.35">
      <c r="F7484">
        <v>7483</v>
      </c>
      <c r="G7484">
        <f t="shared" si="700"/>
        <v>12.054902798547319</v>
      </c>
      <c r="H7484">
        <f t="shared" si="701"/>
        <v>57.794274727622302</v>
      </c>
      <c r="I7484">
        <f t="shared" si="702"/>
        <v>0.48970610675374615</v>
      </c>
      <c r="J7484">
        <f t="shared" si="703"/>
        <v>0.25906247138889738</v>
      </c>
      <c r="K7484">
        <f t="shared" si="699"/>
        <v>4.1012314218573565</v>
      </c>
      <c r="L7484">
        <f t="shared" si="704"/>
        <v>1.4194449467774384</v>
      </c>
      <c r="S7484">
        <v>0.57927182836390267</v>
      </c>
      <c r="T7484">
        <v>0.91177098910489207</v>
      </c>
      <c r="U7484">
        <v>0.14951017792291024</v>
      </c>
      <c r="V7484">
        <v>0.1968749046296579</v>
      </c>
    </row>
    <row r="7485" spans="6:22" x14ac:dyDescent="0.35">
      <c r="F7485">
        <v>7484</v>
      </c>
      <c r="G7485">
        <f t="shared" si="700"/>
        <v>14.11642811365093</v>
      </c>
      <c r="H7485">
        <f t="shared" si="701"/>
        <v>49.574114200262457</v>
      </c>
      <c r="I7485">
        <f t="shared" si="702"/>
        <v>0.48736228522598957</v>
      </c>
      <c r="J7485">
        <f t="shared" si="703"/>
        <v>0.24738914151432845</v>
      </c>
      <c r="K7485">
        <f t="shared" si="699"/>
        <v>4.1152485732596817</v>
      </c>
      <c r="L7485">
        <f t="shared" si="704"/>
        <v>1.9394191158517964</v>
      </c>
      <c r="S7485">
        <v>0.87377544480727565</v>
      </c>
      <c r="T7485">
        <v>0.58296456801049834</v>
      </c>
      <c r="U7485">
        <v>0.1456038087099826</v>
      </c>
      <c r="V7485">
        <v>0.15796380504776147</v>
      </c>
    </row>
    <row r="7486" spans="6:22" x14ac:dyDescent="0.35">
      <c r="F7486">
        <v>7485</v>
      </c>
      <c r="G7486">
        <f t="shared" si="700"/>
        <v>9.4477675710318305</v>
      </c>
      <c r="H7486">
        <f t="shared" si="701"/>
        <v>53.536179692983794</v>
      </c>
      <c r="I7486">
        <f t="shared" si="702"/>
        <v>0.86642048402356031</v>
      </c>
      <c r="J7486">
        <f t="shared" si="703"/>
        <v>0.26032593768120366</v>
      </c>
      <c r="K7486">
        <f t="shared" si="699"/>
        <v>3.7232535782952354</v>
      </c>
      <c r="L7486">
        <f t="shared" si="704"/>
        <v>1.6014203528624602</v>
      </c>
      <c r="S7486">
        <v>0.20682393871883298</v>
      </c>
      <c r="T7486">
        <v>0.74144718771935181</v>
      </c>
      <c r="U7486">
        <v>0.77736747337260048</v>
      </c>
      <c r="V7486">
        <v>0.2010864589373455</v>
      </c>
    </row>
    <row r="7487" spans="6:22" x14ac:dyDescent="0.35">
      <c r="F7487">
        <v>7486</v>
      </c>
      <c r="G7487">
        <f t="shared" si="700"/>
        <v>11.383465071565904</v>
      </c>
      <c r="H7487">
        <f t="shared" si="701"/>
        <v>35.807214575640124</v>
      </c>
      <c r="I7487">
        <f t="shared" si="702"/>
        <v>0.71786248359630123</v>
      </c>
      <c r="J7487">
        <f t="shared" si="703"/>
        <v>0.23293252357554858</v>
      </c>
      <c r="K7487">
        <f t="shared" si="699"/>
        <v>3.89920499282815</v>
      </c>
      <c r="L7487">
        <f t="shared" si="704"/>
        <v>2.5937732229661234</v>
      </c>
      <c r="S7487">
        <v>0.48335215308084351</v>
      </c>
      <c r="T7487">
        <v>3.2288583025605028E-2</v>
      </c>
      <c r="U7487">
        <v>0.5297708059938353</v>
      </c>
      <c r="V7487">
        <v>0.1097750785851619</v>
      </c>
    </row>
    <row r="7488" spans="6:22" x14ac:dyDescent="0.35">
      <c r="F7488">
        <v>7487</v>
      </c>
      <c r="G7488">
        <f t="shared" si="700"/>
        <v>8.9536423841059598</v>
      </c>
      <c r="H7488">
        <f t="shared" si="701"/>
        <v>42.6433606982635</v>
      </c>
      <c r="I7488">
        <f t="shared" si="702"/>
        <v>0.94332712790307327</v>
      </c>
      <c r="J7488">
        <f t="shared" si="703"/>
        <v>0.41497238074892417</v>
      </c>
      <c r="K7488">
        <f t="shared" si="699"/>
        <v>3.4917004913480025</v>
      </c>
      <c r="L7488">
        <f t="shared" si="704"/>
        <v>1.9422111115051277</v>
      </c>
      <c r="S7488">
        <v>0.13623462630085148</v>
      </c>
      <c r="T7488">
        <v>0.3057344279305399</v>
      </c>
      <c r="U7488">
        <v>0.90554521317178871</v>
      </c>
      <c r="V7488">
        <v>0.71657460249641403</v>
      </c>
    </row>
    <row r="7489" spans="6:22" x14ac:dyDescent="0.35">
      <c r="F7489">
        <v>7488</v>
      </c>
      <c r="G7489">
        <f t="shared" si="700"/>
        <v>9.0294808801538124</v>
      </c>
      <c r="H7489">
        <f t="shared" si="701"/>
        <v>52.004150517288736</v>
      </c>
      <c r="I7489">
        <f t="shared" si="702"/>
        <v>0.91626331369975889</v>
      </c>
      <c r="J7489">
        <f t="shared" si="703"/>
        <v>0.41624500259407332</v>
      </c>
      <c r="K7489">
        <f t="shared" si="699"/>
        <v>3.5174916837061674</v>
      </c>
      <c r="L7489">
        <f t="shared" si="704"/>
        <v>1.5735052144997954</v>
      </c>
      <c r="S7489">
        <v>0.14706869716483048</v>
      </c>
      <c r="T7489">
        <v>0.68016602069154941</v>
      </c>
      <c r="U7489">
        <v>0.86043885616626481</v>
      </c>
      <c r="V7489">
        <v>0.72081667531357774</v>
      </c>
    </row>
    <row r="7490" spans="6:22" x14ac:dyDescent="0.35">
      <c r="F7490">
        <v>7489</v>
      </c>
      <c r="G7490">
        <f t="shared" si="700"/>
        <v>9.5186925870540477</v>
      </c>
      <c r="H7490">
        <f t="shared" si="701"/>
        <v>38.852961821344643</v>
      </c>
      <c r="I7490">
        <f t="shared" si="702"/>
        <v>0.75561998352000492</v>
      </c>
      <c r="J7490">
        <f t="shared" si="703"/>
        <v>0.3338816492202521</v>
      </c>
      <c r="K7490">
        <f t="shared" ref="K7490:K7553" si="705">Mtot-I7490-J7490</f>
        <v>3.7604983672597423</v>
      </c>
      <c r="L7490">
        <f t="shared" si="704"/>
        <v>2.0081057868710563</v>
      </c>
      <c r="S7490">
        <v>0.21695608386486404</v>
      </c>
      <c r="T7490">
        <v>0.15411847285378583</v>
      </c>
      <c r="U7490">
        <v>0.5926999725333415</v>
      </c>
      <c r="V7490">
        <v>0.44627216406750692</v>
      </c>
    </row>
    <row r="7491" spans="6:22" x14ac:dyDescent="0.35">
      <c r="F7491">
        <v>7490</v>
      </c>
      <c r="G7491">
        <f t="shared" ref="G7491:G7554" si="706">B$4+(C$4-B$4)*S7491</f>
        <v>8.8359324930570384</v>
      </c>
      <c r="H7491">
        <f t="shared" ref="H7491:H7554" si="707">B$5+(C$5-B$5)*T7491</f>
        <v>51.832483901486249</v>
      </c>
      <c r="I7491">
        <f t="shared" ref="I7491:I7554" si="708">B$6+(C$6-B$6)*U7491</f>
        <v>0.98020569475386821</v>
      </c>
      <c r="J7491">
        <f t="shared" ref="J7491:J7554" si="709">B$7+(C$7-B$7)*V7491</f>
        <v>0.40823389385662406</v>
      </c>
      <c r="K7491">
        <f t="shared" si="705"/>
        <v>3.4615604113895073</v>
      </c>
      <c r="L7491">
        <f t="shared" ref="L7491:L7554" si="710">G7491/(H7491*EXP(-I7491))*K7491/(1-EXP(-K7491))</f>
        <v>1.6235554082701076</v>
      </c>
      <c r="S7491">
        <v>0.11941892757957702</v>
      </c>
      <c r="T7491">
        <v>0.67329935605945002</v>
      </c>
      <c r="U7491">
        <v>0.96700949125644708</v>
      </c>
      <c r="V7491">
        <v>0.69411297952208018</v>
      </c>
    </row>
    <row r="7492" spans="6:22" x14ac:dyDescent="0.35">
      <c r="F7492">
        <v>7491</v>
      </c>
      <c r="G7492">
        <f t="shared" si="706"/>
        <v>13.360393078402051</v>
      </c>
      <c r="H7492">
        <f t="shared" si="707"/>
        <v>36.470992156743065</v>
      </c>
      <c r="I7492">
        <f t="shared" si="708"/>
        <v>0.61251869258705405</v>
      </c>
      <c r="J7492">
        <f t="shared" si="709"/>
        <v>0.30443739127781</v>
      </c>
      <c r="K7492">
        <f t="shared" si="705"/>
        <v>3.9330439161351354</v>
      </c>
      <c r="L7492">
        <f t="shared" si="710"/>
        <v>2.7114620989883393</v>
      </c>
      <c r="S7492">
        <v>0.76577043977172154</v>
      </c>
      <c r="T7492">
        <v>5.8839686269722587E-2</v>
      </c>
      <c r="U7492">
        <v>0.35419782097842339</v>
      </c>
      <c r="V7492">
        <v>0.34812463759269996</v>
      </c>
    </row>
    <row r="7493" spans="6:22" x14ac:dyDescent="0.35">
      <c r="F7493">
        <v>7492</v>
      </c>
      <c r="G7493">
        <f t="shared" si="706"/>
        <v>8.104037598803675</v>
      </c>
      <c r="H7493">
        <f t="shared" si="707"/>
        <v>52.58476516006958</v>
      </c>
      <c r="I7493">
        <f t="shared" si="708"/>
        <v>0.50129703665272984</v>
      </c>
      <c r="J7493">
        <f t="shared" si="709"/>
        <v>0.46640827661976986</v>
      </c>
      <c r="K7493">
        <f t="shared" si="705"/>
        <v>3.8822946867275001</v>
      </c>
      <c r="L7493">
        <f t="shared" si="710"/>
        <v>1.0085141403745637</v>
      </c>
      <c r="S7493">
        <v>1.4862514114810634E-2</v>
      </c>
      <c r="T7493">
        <v>0.70339060640278328</v>
      </c>
      <c r="U7493">
        <v>0.16882839442121647</v>
      </c>
      <c r="V7493">
        <v>0.88802758873256626</v>
      </c>
    </row>
    <row r="7494" spans="6:22" x14ac:dyDescent="0.35">
      <c r="F7494">
        <v>7493</v>
      </c>
      <c r="G7494">
        <f t="shared" si="706"/>
        <v>13.307840205084384</v>
      </c>
      <c r="H7494">
        <f t="shared" si="707"/>
        <v>46.016418958098086</v>
      </c>
      <c r="I7494">
        <f t="shared" si="708"/>
        <v>0.93082064271980958</v>
      </c>
      <c r="J7494">
        <f t="shared" si="709"/>
        <v>0.34013489181188394</v>
      </c>
      <c r="K7494">
        <f t="shared" si="705"/>
        <v>3.5790444654683062</v>
      </c>
      <c r="L7494">
        <f t="shared" si="710"/>
        <v>2.7008609595719628</v>
      </c>
      <c r="S7494">
        <v>0.75826288644062623</v>
      </c>
      <c r="T7494">
        <v>0.44065675832392348</v>
      </c>
      <c r="U7494">
        <v>0.88470107119968255</v>
      </c>
      <c r="V7494">
        <v>0.46711630603961302</v>
      </c>
    </row>
    <row r="7495" spans="6:22" x14ac:dyDescent="0.35">
      <c r="F7495">
        <v>7494</v>
      </c>
      <c r="G7495">
        <f t="shared" si="706"/>
        <v>10.182439649647511</v>
      </c>
      <c r="H7495">
        <f t="shared" si="707"/>
        <v>47.386700033570364</v>
      </c>
      <c r="I7495">
        <f t="shared" si="708"/>
        <v>0.8862147892696921</v>
      </c>
      <c r="J7495">
        <f t="shared" si="709"/>
        <v>0.41326029236732076</v>
      </c>
      <c r="K7495">
        <f t="shared" si="705"/>
        <v>3.5505249183629868</v>
      </c>
      <c r="L7495">
        <f t="shared" si="710"/>
        <v>1.9055354158386788</v>
      </c>
      <c r="S7495">
        <v>0.31177709280678734</v>
      </c>
      <c r="T7495">
        <v>0.49546800134281443</v>
      </c>
      <c r="U7495">
        <v>0.8103579821161534</v>
      </c>
      <c r="V7495">
        <v>0.7108676412244026</v>
      </c>
    </row>
    <row r="7496" spans="6:22" x14ac:dyDescent="0.35">
      <c r="F7496">
        <v>7495</v>
      </c>
      <c r="G7496">
        <f t="shared" si="706"/>
        <v>12.517197180089724</v>
      </c>
      <c r="H7496">
        <f t="shared" si="707"/>
        <v>57.994170964690085</v>
      </c>
      <c r="I7496">
        <f t="shared" si="708"/>
        <v>0.64344615009002959</v>
      </c>
      <c r="J7496">
        <f t="shared" si="709"/>
        <v>0.46769005401776176</v>
      </c>
      <c r="K7496">
        <f t="shared" si="705"/>
        <v>3.7388637958922084</v>
      </c>
      <c r="L7496">
        <f t="shared" si="710"/>
        <v>1.5731143688332201</v>
      </c>
      <c r="S7496">
        <v>0.64531388286996061</v>
      </c>
      <c r="T7496">
        <v>0.91976683858760333</v>
      </c>
      <c r="U7496">
        <v>0.40574358348338269</v>
      </c>
      <c r="V7496">
        <v>0.89230018005920586</v>
      </c>
    </row>
    <row r="7497" spans="6:22" x14ac:dyDescent="0.35">
      <c r="F7497">
        <v>7496</v>
      </c>
      <c r="G7497">
        <f t="shared" si="706"/>
        <v>11.369365520187994</v>
      </c>
      <c r="H7497">
        <f t="shared" si="707"/>
        <v>45.53193762016663</v>
      </c>
      <c r="I7497">
        <f t="shared" si="708"/>
        <v>0.65262001403851433</v>
      </c>
      <c r="J7497">
        <f t="shared" si="709"/>
        <v>0.39213843195898312</v>
      </c>
      <c r="K7497">
        <f t="shared" si="705"/>
        <v>3.8052415540025022</v>
      </c>
      <c r="L7497">
        <f t="shared" si="710"/>
        <v>1.8664032028184743</v>
      </c>
      <c r="S7497">
        <v>0.48133793145542769</v>
      </c>
      <c r="T7497">
        <v>0.42127750480666526</v>
      </c>
      <c r="U7497">
        <v>0.42103335673085729</v>
      </c>
      <c r="V7497">
        <v>0.64046143986327708</v>
      </c>
    </row>
    <row r="7498" spans="6:22" x14ac:dyDescent="0.35">
      <c r="F7498">
        <v>7497</v>
      </c>
      <c r="G7498">
        <f t="shared" si="706"/>
        <v>13.560563982055116</v>
      </c>
      <c r="H7498">
        <f t="shared" si="707"/>
        <v>59.783318582720419</v>
      </c>
      <c r="I7498">
        <f t="shared" si="708"/>
        <v>0.78321481978820162</v>
      </c>
      <c r="J7498">
        <f t="shared" si="709"/>
        <v>0.45162205877864925</v>
      </c>
      <c r="K7498">
        <f t="shared" si="705"/>
        <v>3.6151631214331488</v>
      </c>
      <c r="L7498">
        <f t="shared" si="710"/>
        <v>1.8442492998408131</v>
      </c>
      <c r="S7498">
        <v>0.79436628315073088</v>
      </c>
      <c r="T7498">
        <v>0.99133274330881682</v>
      </c>
      <c r="U7498">
        <v>0.6386913663136693</v>
      </c>
      <c r="V7498">
        <v>0.83874019592883087</v>
      </c>
    </row>
    <row r="7499" spans="6:22" x14ac:dyDescent="0.35">
      <c r="F7499">
        <v>7498</v>
      </c>
      <c r="G7499">
        <f t="shared" si="706"/>
        <v>13.18991668446913</v>
      </c>
      <c r="H7499">
        <f t="shared" si="707"/>
        <v>40.932035279396956</v>
      </c>
      <c r="I7499">
        <f t="shared" si="708"/>
        <v>0.70046693319498277</v>
      </c>
      <c r="J7499">
        <f t="shared" si="709"/>
        <v>0.4605487228003784</v>
      </c>
      <c r="K7499">
        <f t="shared" si="705"/>
        <v>3.6889843440046381</v>
      </c>
      <c r="L7499">
        <f t="shared" si="710"/>
        <v>2.4563410422421801</v>
      </c>
      <c r="S7499">
        <v>0.74141666920987581</v>
      </c>
      <c r="T7499">
        <v>0.23728141117587817</v>
      </c>
      <c r="U7499">
        <v>0.50077822199163791</v>
      </c>
      <c r="V7499">
        <v>0.86849574266792806</v>
      </c>
    </row>
    <row r="7500" spans="6:22" x14ac:dyDescent="0.35">
      <c r="F7500">
        <v>7499</v>
      </c>
      <c r="G7500">
        <f t="shared" si="706"/>
        <v>11.891476180303354</v>
      </c>
      <c r="H7500">
        <f t="shared" si="707"/>
        <v>55.664845728934601</v>
      </c>
      <c r="I7500">
        <f t="shared" si="708"/>
        <v>0.64119388409070099</v>
      </c>
      <c r="J7500">
        <f t="shared" si="709"/>
        <v>0.45643787957396159</v>
      </c>
      <c r="K7500">
        <f t="shared" si="705"/>
        <v>3.7523682363353377</v>
      </c>
      <c r="L7500">
        <f t="shared" si="710"/>
        <v>1.5586122354251097</v>
      </c>
      <c r="S7500">
        <v>0.55592516861476482</v>
      </c>
      <c r="T7500">
        <v>0.826593829157384</v>
      </c>
      <c r="U7500">
        <v>0.40198980681783503</v>
      </c>
      <c r="V7500">
        <v>0.85479293191320538</v>
      </c>
    </row>
    <row r="7501" spans="6:22" x14ac:dyDescent="0.35">
      <c r="F7501">
        <v>7500</v>
      </c>
      <c r="G7501">
        <f t="shared" si="706"/>
        <v>11.048066652424696</v>
      </c>
      <c r="H7501">
        <f t="shared" si="707"/>
        <v>58.70677816095462</v>
      </c>
      <c r="I7501">
        <f t="shared" si="708"/>
        <v>0.95799432355723746</v>
      </c>
      <c r="J7501">
        <f t="shared" si="709"/>
        <v>0.22108523819696646</v>
      </c>
      <c r="K7501">
        <f t="shared" si="705"/>
        <v>3.6709204382457958</v>
      </c>
      <c r="L7501">
        <f t="shared" si="710"/>
        <v>1.8476592650601686</v>
      </c>
      <c r="S7501">
        <v>0.43543809320352794</v>
      </c>
      <c r="T7501">
        <v>0.94827112643818479</v>
      </c>
      <c r="U7501">
        <v>0.92999053926206243</v>
      </c>
      <c r="V7501">
        <v>7.0284127323221535E-2</v>
      </c>
    </row>
    <row r="7502" spans="6:22" x14ac:dyDescent="0.35">
      <c r="F7502">
        <v>7501</v>
      </c>
      <c r="G7502">
        <f t="shared" si="706"/>
        <v>14.684469130527665</v>
      </c>
      <c r="H7502">
        <f t="shared" si="707"/>
        <v>39.958494827112645</v>
      </c>
      <c r="I7502">
        <f t="shared" si="708"/>
        <v>0.90053407391582996</v>
      </c>
      <c r="J7502">
        <f t="shared" si="709"/>
        <v>0.24613483077486498</v>
      </c>
      <c r="K7502">
        <f t="shared" si="705"/>
        <v>3.7033310953093048</v>
      </c>
      <c r="L7502">
        <f t="shared" si="710"/>
        <v>3.4337944297523895</v>
      </c>
      <c r="S7502">
        <v>0.9549241615039521</v>
      </c>
      <c r="T7502">
        <v>0.19833979308450575</v>
      </c>
      <c r="U7502">
        <v>0.8342234565263833</v>
      </c>
      <c r="V7502">
        <v>0.15378276924954984</v>
      </c>
    </row>
    <row r="7503" spans="6:22" x14ac:dyDescent="0.35">
      <c r="F7503">
        <v>7502</v>
      </c>
      <c r="G7503">
        <f t="shared" si="706"/>
        <v>8.2550737022003844</v>
      </c>
      <c r="H7503">
        <f t="shared" si="707"/>
        <v>54.884334849085974</v>
      </c>
      <c r="I7503">
        <f t="shared" si="708"/>
        <v>0.40278328806421099</v>
      </c>
      <c r="J7503">
        <f t="shared" si="709"/>
        <v>0.28975188451796013</v>
      </c>
      <c r="K7503">
        <f t="shared" si="705"/>
        <v>4.1574648274178285</v>
      </c>
      <c r="L7503">
        <f t="shared" si="710"/>
        <v>0.95033538744273094</v>
      </c>
      <c r="S7503">
        <v>3.6439100314340646E-2</v>
      </c>
      <c r="T7503">
        <v>0.79537339396343887</v>
      </c>
      <c r="U7503">
        <v>4.6388134403515732E-3</v>
      </c>
      <c r="V7503">
        <v>0.29917294839320047</v>
      </c>
    </row>
    <row r="7504" spans="6:22" x14ac:dyDescent="0.35">
      <c r="F7504">
        <v>7503</v>
      </c>
      <c r="G7504">
        <f t="shared" si="706"/>
        <v>8.0499893185216838</v>
      </c>
      <c r="H7504">
        <f t="shared" si="707"/>
        <v>48.299203466902675</v>
      </c>
      <c r="I7504">
        <f t="shared" si="708"/>
        <v>0.54484084597308269</v>
      </c>
      <c r="J7504">
        <f t="shared" si="709"/>
        <v>0.22143314920499285</v>
      </c>
      <c r="K7504">
        <f t="shared" si="705"/>
        <v>4.0837260048219246</v>
      </c>
      <c r="L7504">
        <f t="shared" si="710"/>
        <v>1.1937437995079567</v>
      </c>
      <c r="S7504">
        <v>7.141331217383343E-3</v>
      </c>
      <c r="T7504">
        <v>0.53196813867610704</v>
      </c>
      <c r="U7504">
        <v>0.24140140995513779</v>
      </c>
      <c r="V7504">
        <v>7.1443830683309423E-2</v>
      </c>
    </row>
    <row r="7505" spans="6:22" x14ac:dyDescent="0.35">
      <c r="F7505">
        <v>7504</v>
      </c>
      <c r="G7505">
        <f t="shared" si="706"/>
        <v>13.431318094424268</v>
      </c>
      <c r="H7505">
        <f t="shared" si="707"/>
        <v>44.236426892910551</v>
      </c>
      <c r="I7505">
        <f t="shared" si="708"/>
        <v>0.45797296060060427</v>
      </c>
      <c r="J7505">
        <f t="shared" si="709"/>
        <v>0.20182195501571704</v>
      </c>
      <c r="K7505">
        <f t="shared" si="705"/>
        <v>4.1902050843836784</v>
      </c>
      <c r="L7505">
        <f t="shared" si="710"/>
        <v>2.0421888756980446</v>
      </c>
      <c r="S7505">
        <v>0.77590258491775266</v>
      </c>
      <c r="T7505">
        <v>0.369457075716422</v>
      </c>
      <c r="U7505">
        <v>9.6621601001007112E-2</v>
      </c>
      <c r="V7505">
        <v>6.0731833857234413E-3</v>
      </c>
    </row>
    <row r="7506" spans="6:22" x14ac:dyDescent="0.35">
      <c r="F7506">
        <v>7505</v>
      </c>
      <c r="G7506">
        <f t="shared" si="706"/>
        <v>12.624439222388379</v>
      </c>
      <c r="H7506">
        <f t="shared" si="707"/>
        <v>37.023377178258613</v>
      </c>
      <c r="I7506">
        <f t="shared" si="708"/>
        <v>0.74197820978423423</v>
      </c>
      <c r="J7506">
        <f t="shared" si="709"/>
        <v>0.39428083132419811</v>
      </c>
      <c r="K7506">
        <f t="shared" si="705"/>
        <v>3.7137409588915675</v>
      </c>
      <c r="L7506">
        <f t="shared" si="710"/>
        <v>2.7258800800149166</v>
      </c>
      <c r="S7506">
        <v>0.66063417462691121</v>
      </c>
      <c r="T7506">
        <v>8.0935087130344557E-2</v>
      </c>
      <c r="U7506">
        <v>0.56996368297372357</v>
      </c>
      <c r="V7506">
        <v>0.64760277108066044</v>
      </c>
    </row>
    <row r="7507" spans="6:22" x14ac:dyDescent="0.35">
      <c r="F7507">
        <v>7506</v>
      </c>
      <c r="G7507">
        <f t="shared" si="706"/>
        <v>14.282204657124545</v>
      </c>
      <c r="H7507">
        <f t="shared" si="707"/>
        <v>56.238593707083346</v>
      </c>
      <c r="I7507">
        <f t="shared" si="708"/>
        <v>0.96323129978331856</v>
      </c>
      <c r="J7507">
        <f t="shared" si="709"/>
        <v>0.25520798364207892</v>
      </c>
      <c r="K7507">
        <f t="shared" si="705"/>
        <v>3.6315607165746022</v>
      </c>
      <c r="L7507">
        <f t="shared" si="710"/>
        <v>2.4821782412012214</v>
      </c>
      <c r="S7507">
        <v>0.89745780816064946</v>
      </c>
      <c r="T7507">
        <v>0.84954374828333379</v>
      </c>
      <c r="U7507">
        <v>0.9387188329721976</v>
      </c>
      <c r="V7507">
        <v>0.18402661214026306</v>
      </c>
    </row>
    <row r="7508" spans="6:22" x14ac:dyDescent="0.35">
      <c r="F7508">
        <v>7507</v>
      </c>
      <c r="G7508">
        <f t="shared" si="706"/>
        <v>10.534501174962614</v>
      </c>
      <c r="H7508">
        <f t="shared" si="707"/>
        <v>40.697805719168677</v>
      </c>
      <c r="I7508">
        <f t="shared" si="708"/>
        <v>0.7024628437147129</v>
      </c>
      <c r="J7508">
        <f t="shared" si="709"/>
        <v>0.2999786370433668</v>
      </c>
      <c r="K7508">
        <f t="shared" si="705"/>
        <v>3.8475585192419199</v>
      </c>
      <c r="L7508">
        <f t="shared" si="710"/>
        <v>2.0543217062339769</v>
      </c>
      <c r="S7508">
        <v>0.36207159642323067</v>
      </c>
      <c r="T7508">
        <v>0.22791222876674702</v>
      </c>
      <c r="U7508">
        <v>0.50410473952452162</v>
      </c>
      <c r="V7508">
        <v>0.33326212347788936</v>
      </c>
    </row>
    <row r="7509" spans="6:22" x14ac:dyDescent="0.35">
      <c r="F7509">
        <v>7508</v>
      </c>
      <c r="G7509">
        <f t="shared" si="706"/>
        <v>11.752830591753899</v>
      </c>
      <c r="H7509">
        <f t="shared" si="707"/>
        <v>44.142582476271855</v>
      </c>
      <c r="I7509">
        <f t="shared" si="708"/>
        <v>0.72086550492873935</v>
      </c>
      <c r="J7509">
        <f t="shared" si="709"/>
        <v>0.39130527665028836</v>
      </c>
      <c r="K7509">
        <f t="shared" si="705"/>
        <v>3.7378292184209716</v>
      </c>
      <c r="L7509">
        <f t="shared" si="710"/>
        <v>2.096215113280838</v>
      </c>
      <c r="S7509">
        <v>0.53611865596484265</v>
      </c>
      <c r="T7509">
        <v>0.36570329905087434</v>
      </c>
      <c r="U7509">
        <v>0.53477584154789881</v>
      </c>
      <c r="V7509">
        <v>0.63768425550096131</v>
      </c>
    </row>
    <row r="7510" spans="6:22" x14ac:dyDescent="0.35">
      <c r="F7510">
        <v>7509</v>
      </c>
      <c r="G7510">
        <f t="shared" si="706"/>
        <v>9.7374492629779965</v>
      </c>
      <c r="H7510">
        <f t="shared" si="707"/>
        <v>57.756889553514206</v>
      </c>
      <c r="I7510">
        <f t="shared" si="708"/>
        <v>0.51321756645405436</v>
      </c>
      <c r="J7510">
        <f t="shared" si="709"/>
        <v>0.44687948240607933</v>
      </c>
      <c r="K7510">
        <f t="shared" si="705"/>
        <v>3.8899029511398657</v>
      </c>
      <c r="L7510">
        <f t="shared" si="710"/>
        <v>1.1185101821690171</v>
      </c>
      <c r="S7510">
        <v>0.24820703756828516</v>
      </c>
      <c r="T7510">
        <v>0.91027558214056825</v>
      </c>
      <c r="U7510">
        <v>0.18869594409009063</v>
      </c>
      <c r="V7510">
        <v>0.82293160802026433</v>
      </c>
    </row>
    <row r="7511" spans="6:22" x14ac:dyDescent="0.35">
      <c r="F7511">
        <v>7510</v>
      </c>
      <c r="G7511">
        <f t="shared" si="706"/>
        <v>9.5543687246314892</v>
      </c>
      <c r="H7511">
        <f t="shared" si="707"/>
        <v>47.19595934934538</v>
      </c>
      <c r="I7511">
        <f t="shared" si="708"/>
        <v>0.81701712088381606</v>
      </c>
      <c r="J7511">
        <f t="shared" si="709"/>
        <v>0.31336405529953915</v>
      </c>
      <c r="K7511">
        <f t="shared" si="705"/>
        <v>3.7196188238166448</v>
      </c>
      <c r="L7511">
        <f t="shared" si="710"/>
        <v>1.7469483301576938</v>
      </c>
      <c r="S7511">
        <v>0.22205267494735556</v>
      </c>
      <c r="T7511">
        <v>0.48783837397381513</v>
      </c>
      <c r="U7511">
        <v>0.69502853480636007</v>
      </c>
      <c r="V7511">
        <v>0.37788018433179721</v>
      </c>
    </row>
    <row r="7512" spans="6:22" x14ac:dyDescent="0.35">
      <c r="F7512">
        <v>7511</v>
      </c>
      <c r="G7512">
        <f t="shared" si="706"/>
        <v>14.736167485580005</v>
      </c>
      <c r="H7512">
        <f t="shared" si="707"/>
        <v>39.274117252113406</v>
      </c>
      <c r="I7512">
        <f t="shared" si="708"/>
        <v>0.74607989745780823</v>
      </c>
      <c r="J7512">
        <f t="shared" si="709"/>
        <v>0.20336008789330731</v>
      </c>
      <c r="K7512">
        <f t="shared" si="705"/>
        <v>3.9005600146488839</v>
      </c>
      <c r="L7512">
        <f t="shared" si="710"/>
        <v>3.1499204252932409</v>
      </c>
      <c r="S7512">
        <v>0.96230964079714343</v>
      </c>
      <c r="T7512">
        <v>0.17096469008453627</v>
      </c>
      <c r="U7512">
        <v>0.57679982909634697</v>
      </c>
      <c r="V7512">
        <v>1.120029297769097E-2</v>
      </c>
    </row>
    <row r="7513" spans="6:22" x14ac:dyDescent="0.35">
      <c r="F7513">
        <v>7512</v>
      </c>
      <c r="G7513">
        <f t="shared" si="706"/>
        <v>8.0660115359965818</v>
      </c>
      <c r="H7513">
        <f t="shared" si="707"/>
        <v>55.963164159062472</v>
      </c>
      <c r="I7513">
        <f t="shared" si="708"/>
        <v>0.51764885402996919</v>
      </c>
      <c r="J7513">
        <f t="shared" si="709"/>
        <v>0.24236274300363173</v>
      </c>
      <c r="K7513">
        <f t="shared" si="705"/>
        <v>4.0899884029663989</v>
      </c>
      <c r="L7513">
        <f t="shared" si="710"/>
        <v>1.0060558018285755</v>
      </c>
      <c r="S7513">
        <v>9.4302194280831333E-3</v>
      </c>
      <c r="T7513">
        <v>0.83852656636249889</v>
      </c>
      <c r="U7513">
        <v>0.19608142338328197</v>
      </c>
      <c r="V7513">
        <v>0.14120914334543902</v>
      </c>
    </row>
    <row r="7514" spans="6:22" x14ac:dyDescent="0.35">
      <c r="F7514">
        <v>7513</v>
      </c>
      <c r="G7514">
        <f t="shared" si="706"/>
        <v>8.6675923947874391</v>
      </c>
      <c r="H7514">
        <f t="shared" si="707"/>
        <v>55.859401226844085</v>
      </c>
      <c r="I7514">
        <f t="shared" si="708"/>
        <v>0.64143192846461383</v>
      </c>
      <c r="J7514">
        <f t="shared" si="709"/>
        <v>0.22255928220465715</v>
      </c>
      <c r="K7514">
        <f t="shared" si="705"/>
        <v>3.9860087893307288</v>
      </c>
      <c r="L7514">
        <f t="shared" si="710"/>
        <v>1.196886890030705</v>
      </c>
      <c r="S7514">
        <v>9.5370342112491222E-2</v>
      </c>
      <c r="T7514">
        <v>0.83437604907376328</v>
      </c>
      <c r="U7514">
        <v>0.40238654744102298</v>
      </c>
      <c r="V7514">
        <v>7.5197607348857082E-2</v>
      </c>
    </row>
    <row r="7515" spans="6:22" x14ac:dyDescent="0.35">
      <c r="F7515">
        <v>7514</v>
      </c>
      <c r="G7515">
        <f t="shared" si="706"/>
        <v>9.612475966673788</v>
      </c>
      <c r="H7515">
        <f t="shared" si="707"/>
        <v>55.788445692312386</v>
      </c>
      <c r="I7515">
        <f t="shared" si="708"/>
        <v>0.73968932157353429</v>
      </c>
      <c r="J7515">
        <f t="shared" si="709"/>
        <v>0.21034577471236307</v>
      </c>
      <c r="K7515">
        <f t="shared" si="705"/>
        <v>3.8999649037141024</v>
      </c>
      <c r="L7515">
        <f t="shared" si="710"/>
        <v>1.4370641389755539</v>
      </c>
      <c r="S7515">
        <v>0.23035370952482681</v>
      </c>
      <c r="T7515">
        <v>0.83153782769249551</v>
      </c>
      <c r="U7515">
        <v>0.56614886928922392</v>
      </c>
      <c r="V7515">
        <v>3.4485915707876826E-2</v>
      </c>
    </row>
    <row r="7516" spans="6:22" x14ac:dyDescent="0.35">
      <c r="F7516">
        <v>7515</v>
      </c>
      <c r="G7516">
        <f t="shared" si="706"/>
        <v>9.7701345866267886</v>
      </c>
      <c r="H7516">
        <f t="shared" si="707"/>
        <v>42.675405133213296</v>
      </c>
      <c r="I7516">
        <f t="shared" si="708"/>
        <v>0.86676839503158665</v>
      </c>
      <c r="J7516">
        <f t="shared" si="709"/>
        <v>0.40440687276833398</v>
      </c>
      <c r="K7516">
        <f t="shared" si="705"/>
        <v>3.5788247322000792</v>
      </c>
      <c r="L7516">
        <f t="shared" si="710"/>
        <v>2.0053440765535879</v>
      </c>
      <c r="S7516">
        <v>0.25287636951811271</v>
      </c>
      <c r="T7516">
        <v>0.30701620532853174</v>
      </c>
      <c r="U7516">
        <v>0.77794732505264441</v>
      </c>
      <c r="V7516">
        <v>0.68135624256111327</v>
      </c>
    </row>
    <row r="7517" spans="6:22" x14ac:dyDescent="0.35">
      <c r="F7517">
        <v>7516</v>
      </c>
      <c r="G7517">
        <f t="shared" si="706"/>
        <v>14.116641743217262</v>
      </c>
      <c r="H7517">
        <f t="shared" si="707"/>
        <v>48.377025666066473</v>
      </c>
      <c r="I7517">
        <f t="shared" si="708"/>
        <v>0.69709768974883268</v>
      </c>
      <c r="J7517">
        <f t="shared" si="709"/>
        <v>0.29128086184270763</v>
      </c>
      <c r="K7517">
        <f t="shared" si="705"/>
        <v>3.8616214484084592</v>
      </c>
      <c r="L7517">
        <f t="shared" si="710"/>
        <v>2.3112128304930963</v>
      </c>
      <c r="S7517">
        <v>0.87380596331675164</v>
      </c>
      <c r="T7517">
        <v>0.53508102664265877</v>
      </c>
      <c r="U7517">
        <v>0.49516281624805447</v>
      </c>
      <c r="V7517">
        <v>0.30426953947569202</v>
      </c>
    </row>
    <row r="7518" spans="6:22" x14ac:dyDescent="0.35">
      <c r="F7518">
        <v>7517</v>
      </c>
      <c r="G7518">
        <f t="shared" si="706"/>
        <v>13.220892971587269</v>
      </c>
      <c r="H7518">
        <f t="shared" si="707"/>
        <v>47.58430738242744</v>
      </c>
      <c r="I7518">
        <f t="shared" si="708"/>
        <v>0.65027619251075786</v>
      </c>
      <c r="J7518">
        <f t="shared" si="709"/>
        <v>0.29524521622363964</v>
      </c>
      <c r="K7518">
        <f t="shared" si="705"/>
        <v>3.9044785912656028</v>
      </c>
      <c r="L7518">
        <f t="shared" si="710"/>
        <v>2.1213508131792036</v>
      </c>
      <c r="S7518">
        <v>0.74584185308389539</v>
      </c>
      <c r="T7518">
        <v>0.5033722952970977</v>
      </c>
      <c r="U7518">
        <v>0.41712698751792965</v>
      </c>
      <c r="V7518">
        <v>0.31748405407879882</v>
      </c>
    </row>
    <row r="7519" spans="6:22" x14ac:dyDescent="0.35">
      <c r="F7519">
        <v>7518</v>
      </c>
      <c r="G7519">
        <f t="shared" si="706"/>
        <v>12.126895962401196</v>
      </c>
      <c r="H7519">
        <f t="shared" si="707"/>
        <v>51.501358073671682</v>
      </c>
      <c r="I7519">
        <f t="shared" si="708"/>
        <v>0.92197637867366555</v>
      </c>
      <c r="J7519">
        <f t="shared" si="709"/>
        <v>0.26941740165410322</v>
      </c>
      <c r="K7519">
        <f t="shared" si="705"/>
        <v>3.6586062196722309</v>
      </c>
      <c r="L7519">
        <f t="shared" si="710"/>
        <v>2.2232775450448936</v>
      </c>
      <c r="S7519">
        <v>0.58955656605731377</v>
      </c>
      <c r="T7519">
        <v>0.66005432294686728</v>
      </c>
      <c r="U7519">
        <v>0.869960631122776</v>
      </c>
      <c r="V7519">
        <v>0.23139133884701071</v>
      </c>
    </row>
    <row r="7520" spans="6:22" x14ac:dyDescent="0.35">
      <c r="F7520">
        <v>7519</v>
      </c>
      <c r="G7520">
        <f t="shared" si="706"/>
        <v>14.352061525315104</v>
      </c>
      <c r="H7520">
        <f t="shared" si="707"/>
        <v>57.41431928464614</v>
      </c>
      <c r="I7520">
        <f t="shared" si="708"/>
        <v>0.68949858088930938</v>
      </c>
      <c r="J7520">
        <f t="shared" si="709"/>
        <v>0.42496108890041812</v>
      </c>
      <c r="K7520">
        <f t="shared" si="705"/>
        <v>3.7355403302102719</v>
      </c>
      <c r="L7520">
        <f t="shared" si="710"/>
        <v>1.9062547495442932</v>
      </c>
      <c r="S7520">
        <v>0.90743736075930048</v>
      </c>
      <c r="T7520">
        <v>0.89657277138584557</v>
      </c>
      <c r="U7520">
        <v>0.48249763481551561</v>
      </c>
      <c r="V7520">
        <v>0.74987029633472702</v>
      </c>
    </row>
    <row r="7521" spans="6:22" x14ac:dyDescent="0.35">
      <c r="F7521">
        <v>7520</v>
      </c>
      <c r="G7521">
        <f t="shared" si="706"/>
        <v>10.218970305490281</v>
      </c>
      <c r="H7521">
        <f t="shared" si="707"/>
        <v>51.833246864223149</v>
      </c>
      <c r="I7521">
        <f t="shared" si="708"/>
        <v>0.66067690054017758</v>
      </c>
      <c r="J7521">
        <f t="shared" si="709"/>
        <v>0.24518265327921385</v>
      </c>
      <c r="K7521">
        <f t="shared" si="705"/>
        <v>3.944140446180608</v>
      </c>
      <c r="L7521">
        <f t="shared" si="710"/>
        <v>1.535229482909668</v>
      </c>
      <c r="S7521">
        <v>0.31699575792718282</v>
      </c>
      <c r="T7521">
        <v>0.67332987456892601</v>
      </c>
      <c r="U7521">
        <v>0.434461500900296</v>
      </c>
      <c r="V7521">
        <v>0.15060884426404614</v>
      </c>
    </row>
    <row r="7522" spans="6:22" x14ac:dyDescent="0.35">
      <c r="F7522">
        <v>7521</v>
      </c>
      <c r="G7522">
        <f t="shared" si="706"/>
        <v>8.2403332621234782</v>
      </c>
      <c r="H7522">
        <f t="shared" si="707"/>
        <v>52.355876338999607</v>
      </c>
      <c r="I7522">
        <f t="shared" si="708"/>
        <v>0.4348643452253792</v>
      </c>
      <c r="J7522">
        <f t="shared" si="709"/>
        <v>0.38158207953123569</v>
      </c>
      <c r="K7522">
        <f t="shared" si="705"/>
        <v>4.0335535752433849</v>
      </c>
      <c r="L7522">
        <f t="shared" si="710"/>
        <v>0.99836006604266836</v>
      </c>
      <c r="S7522">
        <v>3.4333323160496844E-2</v>
      </c>
      <c r="T7522">
        <v>0.69423505355998416</v>
      </c>
      <c r="U7522">
        <v>5.8107242042298654E-2</v>
      </c>
      <c r="V7522">
        <v>0.60527359843745232</v>
      </c>
    </row>
    <row r="7523" spans="6:22" x14ac:dyDescent="0.35">
      <c r="F7523">
        <v>7522</v>
      </c>
      <c r="G7523">
        <f t="shared" si="706"/>
        <v>11.774407177953428</v>
      </c>
      <c r="H7523">
        <f t="shared" si="707"/>
        <v>35.90105899227882</v>
      </c>
      <c r="I7523">
        <f t="shared" si="708"/>
        <v>0.44484389782403028</v>
      </c>
      <c r="J7523">
        <f t="shared" si="709"/>
        <v>0.37848750267036957</v>
      </c>
      <c r="K7523">
        <f t="shared" si="705"/>
        <v>4.0266685995055997</v>
      </c>
      <c r="L7523">
        <f t="shared" si="710"/>
        <v>2.0979052749471796</v>
      </c>
      <c r="S7523">
        <v>0.53920102542191839</v>
      </c>
      <c r="T7523">
        <v>3.6042359691152687E-2</v>
      </c>
      <c r="U7523">
        <v>7.4739829706717123E-2</v>
      </c>
      <c r="V7523">
        <v>0.59495834223456523</v>
      </c>
    </row>
    <row r="7524" spans="6:22" x14ac:dyDescent="0.35">
      <c r="F7524">
        <v>7523</v>
      </c>
      <c r="G7524">
        <f t="shared" si="706"/>
        <v>14.672078615680411</v>
      </c>
      <c r="H7524">
        <f t="shared" si="707"/>
        <v>38.48445081942198</v>
      </c>
      <c r="I7524">
        <f t="shared" si="708"/>
        <v>0.54830164494766076</v>
      </c>
      <c r="J7524">
        <f t="shared" si="709"/>
        <v>0.22338328196050905</v>
      </c>
      <c r="K7524">
        <f t="shared" si="705"/>
        <v>4.0783150730918294</v>
      </c>
      <c r="L7524">
        <f t="shared" si="710"/>
        <v>2.736715820563516</v>
      </c>
      <c r="S7524">
        <v>0.95315408795434431</v>
      </c>
      <c r="T7524">
        <v>0.13937803277687918</v>
      </c>
      <c r="U7524">
        <v>0.24716940824610126</v>
      </c>
      <c r="V7524">
        <v>7.7944273201696834E-2</v>
      </c>
    </row>
    <row r="7525" spans="6:22" x14ac:dyDescent="0.35">
      <c r="F7525">
        <v>7524</v>
      </c>
      <c r="G7525">
        <f t="shared" si="706"/>
        <v>9.1311685537278358</v>
      </c>
      <c r="H7525">
        <f t="shared" si="707"/>
        <v>49.173558763389998</v>
      </c>
      <c r="I7525">
        <f t="shared" si="708"/>
        <v>0.83761711478011414</v>
      </c>
      <c r="J7525">
        <f t="shared" si="709"/>
        <v>0.36963408307138279</v>
      </c>
      <c r="K7525">
        <f t="shared" si="705"/>
        <v>3.6427488021485028</v>
      </c>
      <c r="L7525">
        <f t="shared" si="710"/>
        <v>1.6051583044044766</v>
      </c>
      <c r="S7525">
        <v>0.16159550767540512</v>
      </c>
      <c r="T7525">
        <v>0.56694235053559983</v>
      </c>
      <c r="U7525">
        <v>0.72936185796685693</v>
      </c>
      <c r="V7525">
        <v>0.56544694357127601</v>
      </c>
    </row>
    <row r="7526" spans="6:22" x14ac:dyDescent="0.35">
      <c r="F7526">
        <v>7525</v>
      </c>
      <c r="G7526">
        <f t="shared" si="706"/>
        <v>9.4817346720786162</v>
      </c>
      <c r="H7526">
        <f t="shared" si="707"/>
        <v>58.39930417798395</v>
      </c>
      <c r="I7526">
        <f t="shared" si="708"/>
        <v>0.93684499649037145</v>
      </c>
      <c r="J7526">
        <f t="shared" si="709"/>
        <v>0.42852259895626699</v>
      </c>
      <c r="K7526">
        <f t="shared" si="705"/>
        <v>3.4846324045533614</v>
      </c>
      <c r="L7526">
        <f t="shared" si="710"/>
        <v>1.4894633716329191</v>
      </c>
      <c r="S7526">
        <v>0.21167638172551653</v>
      </c>
      <c r="T7526">
        <v>0.93597216711935793</v>
      </c>
      <c r="U7526">
        <v>0.89474166081728568</v>
      </c>
      <c r="V7526">
        <v>0.76174199652088992</v>
      </c>
    </row>
    <row r="7527" spans="6:22" x14ac:dyDescent="0.35">
      <c r="F7527">
        <v>7526</v>
      </c>
      <c r="G7527">
        <f t="shared" si="706"/>
        <v>8.112582781456954</v>
      </c>
      <c r="H7527">
        <f t="shared" si="707"/>
        <v>58.26120792260506</v>
      </c>
      <c r="I7527">
        <f t="shared" si="708"/>
        <v>0.95455183568834501</v>
      </c>
      <c r="J7527">
        <f t="shared" si="709"/>
        <v>0.47762382885219884</v>
      </c>
      <c r="K7527">
        <f t="shared" si="705"/>
        <v>3.4178243354594557</v>
      </c>
      <c r="L7527">
        <f t="shared" si="710"/>
        <v>1.2780927617447329</v>
      </c>
      <c r="S7527">
        <v>1.6083254493850521E-2</v>
      </c>
      <c r="T7527">
        <v>0.93044831690420238</v>
      </c>
      <c r="U7527">
        <v>0.92425305948057501</v>
      </c>
      <c r="V7527">
        <v>0.92541276284066287</v>
      </c>
    </row>
    <row r="7528" spans="6:22" x14ac:dyDescent="0.35">
      <c r="F7528">
        <v>7527</v>
      </c>
      <c r="G7528">
        <f t="shared" si="706"/>
        <v>14.269173253578295</v>
      </c>
      <c r="H7528">
        <f t="shared" si="707"/>
        <v>54.995727408673361</v>
      </c>
      <c r="I7528">
        <f t="shared" si="708"/>
        <v>0.96118045594653156</v>
      </c>
      <c r="J7528">
        <f t="shared" si="709"/>
        <v>0.38209479049043243</v>
      </c>
      <c r="K7528">
        <f t="shared" si="705"/>
        <v>3.5067247535630353</v>
      </c>
      <c r="L7528">
        <f t="shared" si="710"/>
        <v>2.4526350609781038</v>
      </c>
      <c r="S7528">
        <v>0.89559617908261357</v>
      </c>
      <c r="T7528">
        <v>0.79982909634693444</v>
      </c>
      <c r="U7528">
        <v>0.9353007599108859</v>
      </c>
      <c r="V7528">
        <v>0.60698263496810811</v>
      </c>
    </row>
    <row r="7529" spans="6:22" x14ac:dyDescent="0.35">
      <c r="F7529">
        <v>7528</v>
      </c>
      <c r="G7529">
        <f t="shared" si="706"/>
        <v>14.929288613544113</v>
      </c>
      <c r="H7529">
        <f t="shared" si="707"/>
        <v>41.254768517105624</v>
      </c>
      <c r="I7529">
        <f t="shared" si="708"/>
        <v>0.95986205633716848</v>
      </c>
      <c r="J7529">
        <f t="shared" si="709"/>
        <v>0.47606738486892303</v>
      </c>
      <c r="K7529">
        <f t="shared" si="705"/>
        <v>3.4140705587939082</v>
      </c>
      <c r="L7529">
        <f t="shared" si="710"/>
        <v>3.336045738593056</v>
      </c>
      <c r="S7529">
        <v>0.98989837336344488</v>
      </c>
      <c r="T7529">
        <v>0.25019074068422498</v>
      </c>
      <c r="U7529">
        <v>0.93310342722861417</v>
      </c>
      <c r="V7529">
        <v>0.92022461622974339</v>
      </c>
    </row>
    <row r="7530" spans="6:22" x14ac:dyDescent="0.35">
      <c r="F7530">
        <v>7529</v>
      </c>
      <c r="G7530">
        <f t="shared" si="706"/>
        <v>8.4870754112369156</v>
      </c>
      <c r="H7530">
        <f t="shared" si="707"/>
        <v>38.360087893307295</v>
      </c>
      <c r="I7530">
        <f t="shared" si="708"/>
        <v>0.61929380169072545</v>
      </c>
      <c r="J7530">
        <f t="shared" si="709"/>
        <v>0.20078737754448073</v>
      </c>
      <c r="K7530">
        <f t="shared" si="705"/>
        <v>4.0299188207647934</v>
      </c>
      <c r="L7530">
        <f t="shared" si="710"/>
        <v>1.6862423948252103</v>
      </c>
      <c r="S7530">
        <v>6.9582201605273605E-2</v>
      </c>
      <c r="T7530">
        <v>0.13440351573229165</v>
      </c>
      <c r="U7530">
        <v>0.36548966948454237</v>
      </c>
      <c r="V7530">
        <v>2.6245918149357585E-3</v>
      </c>
    </row>
    <row r="7531" spans="6:22" x14ac:dyDescent="0.35">
      <c r="F7531">
        <v>7530</v>
      </c>
      <c r="G7531">
        <f t="shared" si="706"/>
        <v>13.455458235419783</v>
      </c>
      <c r="H7531">
        <f t="shared" si="707"/>
        <v>56.180608539078953</v>
      </c>
      <c r="I7531">
        <f t="shared" si="708"/>
        <v>0.73747367778557704</v>
      </c>
      <c r="J7531">
        <f t="shared" si="709"/>
        <v>0.44652241584521013</v>
      </c>
      <c r="K7531">
        <f t="shared" si="705"/>
        <v>3.6660039063692129</v>
      </c>
      <c r="L7531">
        <f t="shared" si="710"/>
        <v>1.8838176383940839</v>
      </c>
      <c r="S7531">
        <v>0.77935117648854035</v>
      </c>
      <c r="T7531">
        <v>0.84722434156315807</v>
      </c>
      <c r="U7531">
        <v>0.56245612964262826</v>
      </c>
      <c r="V7531">
        <v>0.82174138615070036</v>
      </c>
    </row>
    <row r="7532" spans="6:22" x14ac:dyDescent="0.35">
      <c r="F7532">
        <v>7531</v>
      </c>
      <c r="G7532">
        <f t="shared" si="706"/>
        <v>13.907925656910916</v>
      </c>
      <c r="H7532">
        <f t="shared" si="707"/>
        <v>55.790734580523086</v>
      </c>
      <c r="I7532">
        <f t="shared" si="708"/>
        <v>0.90507522812585828</v>
      </c>
      <c r="J7532">
        <f t="shared" si="709"/>
        <v>0.49499191259498887</v>
      </c>
      <c r="K7532">
        <f t="shared" si="705"/>
        <v>3.4499328592791523</v>
      </c>
      <c r="L7532">
        <f t="shared" si="710"/>
        <v>2.1957940021399338</v>
      </c>
      <c r="S7532">
        <v>0.84398937955870235</v>
      </c>
      <c r="T7532">
        <v>0.8316293832209235</v>
      </c>
      <c r="U7532">
        <v>0.8417920468764305</v>
      </c>
      <c r="V7532">
        <v>0.98330637531662957</v>
      </c>
    </row>
    <row r="7533" spans="6:22" x14ac:dyDescent="0.35">
      <c r="F7533">
        <v>7532</v>
      </c>
      <c r="G7533">
        <f t="shared" si="706"/>
        <v>9.8825037385174106</v>
      </c>
      <c r="H7533">
        <f t="shared" si="707"/>
        <v>37.578051087984861</v>
      </c>
      <c r="I7533">
        <f t="shared" si="708"/>
        <v>0.73708914456617936</v>
      </c>
      <c r="J7533">
        <f t="shared" si="709"/>
        <v>0.40934171575060274</v>
      </c>
      <c r="K7533">
        <f t="shared" si="705"/>
        <v>3.7035691396832173</v>
      </c>
      <c r="L7533">
        <f t="shared" si="710"/>
        <v>2.086891975444491</v>
      </c>
      <c r="S7533">
        <v>0.26892910550248728</v>
      </c>
      <c r="T7533">
        <v>0.10312204351939451</v>
      </c>
      <c r="U7533">
        <v>0.56181524094363233</v>
      </c>
      <c r="V7533">
        <v>0.69780571916867584</v>
      </c>
    </row>
    <row r="7534" spans="6:22" x14ac:dyDescent="0.35">
      <c r="F7534">
        <v>7533</v>
      </c>
      <c r="G7534">
        <f t="shared" si="706"/>
        <v>8.4612262337107449</v>
      </c>
      <c r="H7534">
        <f t="shared" si="707"/>
        <v>39.937131870479448</v>
      </c>
      <c r="I7534">
        <f t="shared" si="708"/>
        <v>0.9418256172368541</v>
      </c>
      <c r="J7534">
        <f t="shared" si="709"/>
        <v>0.36837061677907657</v>
      </c>
      <c r="K7534">
        <f t="shared" si="705"/>
        <v>3.5398037659840691</v>
      </c>
      <c r="L7534">
        <f t="shared" si="710"/>
        <v>1.9808635838150892</v>
      </c>
      <c r="S7534">
        <v>6.5889461958677939E-2</v>
      </c>
      <c r="T7534">
        <v>0.19748527481917783</v>
      </c>
      <c r="U7534">
        <v>0.9030426953947569</v>
      </c>
      <c r="V7534">
        <v>0.5612353892635884</v>
      </c>
    </row>
    <row r="7535" spans="6:22" x14ac:dyDescent="0.35">
      <c r="F7535">
        <v>7534</v>
      </c>
      <c r="G7535">
        <f t="shared" si="706"/>
        <v>11.746421704763939</v>
      </c>
      <c r="H7535">
        <f t="shared" si="707"/>
        <v>46.216315195165869</v>
      </c>
      <c r="I7535">
        <f t="shared" si="708"/>
        <v>0.79533677175206763</v>
      </c>
      <c r="J7535">
        <f t="shared" si="709"/>
        <v>0.29204077272865991</v>
      </c>
      <c r="K7535">
        <f t="shared" si="705"/>
        <v>3.7626224555192724</v>
      </c>
      <c r="L7535">
        <f t="shared" si="710"/>
        <v>2.1687812728808407</v>
      </c>
      <c r="S7535">
        <v>0.53520310068056276</v>
      </c>
      <c r="T7535">
        <v>0.44865260780663474</v>
      </c>
      <c r="U7535">
        <v>0.65889461958677942</v>
      </c>
      <c r="V7535">
        <v>0.30680257576219977</v>
      </c>
    </row>
    <row r="7536" spans="6:22" x14ac:dyDescent="0.35">
      <c r="F7536">
        <v>7535</v>
      </c>
      <c r="G7536">
        <f t="shared" si="706"/>
        <v>12.451612903225808</v>
      </c>
      <c r="H7536">
        <f t="shared" si="707"/>
        <v>35.075533310953091</v>
      </c>
      <c r="I7536">
        <f t="shared" si="708"/>
        <v>0.8909390545365764</v>
      </c>
      <c r="J7536">
        <f t="shared" si="709"/>
        <v>0.25501571703238013</v>
      </c>
      <c r="K7536">
        <f t="shared" si="705"/>
        <v>3.7040452284310428</v>
      </c>
      <c r="L7536">
        <f t="shared" si="710"/>
        <v>3.2859074901133347</v>
      </c>
      <c r="S7536">
        <v>0.63594470046082952</v>
      </c>
      <c r="T7536">
        <v>3.021332438123722E-3</v>
      </c>
      <c r="U7536">
        <v>0.81823175756096067</v>
      </c>
      <c r="V7536">
        <v>0.18338572344126713</v>
      </c>
    </row>
    <row r="7537" spans="6:22" x14ac:dyDescent="0.35">
      <c r="F7537">
        <v>7536</v>
      </c>
      <c r="G7537">
        <f t="shared" si="706"/>
        <v>11.328989532151249</v>
      </c>
      <c r="H7537">
        <f t="shared" si="707"/>
        <v>46.913663136692406</v>
      </c>
      <c r="I7537">
        <f t="shared" si="708"/>
        <v>0.53174840540787993</v>
      </c>
      <c r="J7537">
        <f t="shared" si="709"/>
        <v>0.23518478957487718</v>
      </c>
      <c r="K7537">
        <f t="shared" si="705"/>
        <v>4.0830668050172427</v>
      </c>
      <c r="L7537">
        <f t="shared" si="710"/>
        <v>1.7068542808214799</v>
      </c>
      <c r="S7537">
        <v>0.47556993316446422</v>
      </c>
      <c r="T7537">
        <v>0.47654652546769616</v>
      </c>
      <c r="U7537">
        <v>0.2195806756797998</v>
      </c>
      <c r="V7537">
        <v>0.11728263191625721</v>
      </c>
    </row>
    <row r="7538" spans="6:22" x14ac:dyDescent="0.35">
      <c r="F7538">
        <v>7537</v>
      </c>
      <c r="G7538">
        <f t="shared" si="706"/>
        <v>11.145908993804742</v>
      </c>
      <c r="H7538">
        <f t="shared" si="707"/>
        <v>51.500595110934782</v>
      </c>
      <c r="I7538">
        <f t="shared" si="708"/>
        <v>0.43546861171300394</v>
      </c>
      <c r="J7538">
        <f t="shared" si="709"/>
        <v>0.29402752769554735</v>
      </c>
      <c r="K7538">
        <f t="shared" si="705"/>
        <v>4.1205038605914481</v>
      </c>
      <c r="L7538">
        <f t="shared" si="710"/>
        <v>1.4011492741902247</v>
      </c>
      <c r="S7538">
        <v>0.44941557054353465</v>
      </c>
      <c r="T7538">
        <v>0.66002380443739128</v>
      </c>
      <c r="U7538">
        <v>5.9114352855006561E-2</v>
      </c>
      <c r="V7538">
        <v>0.31342509231849114</v>
      </c>
    </row>
    <row r="7539" spans="6:22" x14ac:dyDescent="0.35">
      <c r="F7539">
        <v>7538</v>
      </c>
      <c r="G7539">
        <f t="shared" si="706"/>
        <v>8.4360179448835719</v>
      </c>
      <c r="H7539">
        <f t="shared" si="707"/>
        <v>39.505294961394085</v>
      </c>
      <c r="I7539">
        <f t="shared" si="708"/>
        <v>0.72002319406720172</v>
      </c>
      <c r="J7539">
        <f t="shared" si="709"/>
        <v>0.33570360423596912</v>
      </c>
      <c r="K7539">
        <f t="shared" si="705"/>
        <v>3.7942732016968286</v>
      </c>
      <c r="L7539">
        <f t="shared" si="710"/>
        <v>1.7029260396512946</v>
      </c>
      <c r="S7539">
        <v>6.2288277840510269E-2</v>
      </c>
      <c r="T7539">
        <v>0.18021179845576343</v>
      </c>
      <c r="U7539">
        <v>0.53337199011200298</v>
      </c>
      <c r="V7539">
        <v>0.45234534745323041</v>
      </c>
    </row>
    <row r="7540" spans="6:22" x14ac:dyDescent="0.35">
      <c r="F7540">
        <v>7539</v>
      </c>
      <c r="G7540">
        <f t="shared" si="706"/>
        <v>14.739158299508652</v>
      </c>
      <c r="H7540">
        <f t="shared" si="707"/>
        <v>48.042847987304299</v>
      </c>
      <c r="I7540">
        <f t="shared" si="708"/>
        <v>0.63872188482314529</v>
      </c>
      <c r="J7540">
        <f t="shared" si="709"/>
        <v>0.24163945432905057</v>
      </c>
      <c r="K7540">
        <f t="shared" si="705"/>
        <v>3.9696386608478043</v>
      </c>
      <c r="L7540">
        <f t="shared" si="710"/>
        <v>2.3510739470845552</v>
      </c>
      <c r="S7540">
        <v>0.96273689992980738</v>
      </c>
      <c r="T7540">
        <v>0.52171391949217205</v>
      </c>
      <c r="U7540">
        <v>0.39786980803857541</v>
      </c>
      <c r="V7540">
        <v>0.13879818109683523</v>
      </c>
    </row>
    <row r="7541" spans="6:22" x14ac:dyDescent="0.35">
      <c r="F7541">
        <v>7540</v>
      </c>
      <c r="G7541">
        <f t="shared" si="706"/>
        <v>9.5496688741721858</v>
      </c>
      <c r="H7541">
        <f t="shared" si="707"/>
        <v>42.920316171758174</v>
      </c>
      <c r="I7541">
        <f t="shared" si="708"/>
        <v>0.83397320474868009</v>
      </c>
      <c r="J7541">
        <f t="shared" si="709"/>
        <v>0.42776268807031465</v>
      </c>
      <c r="K7541">
        <f t="shared" si="705"/>
        <v>3.5882641071810046</v>
      </c>
      <c r="L7541">
        <f t="shared" si="710"/>
        <v>1.8904947786997277</v>
      </c>
      <c r="S7541">
        <v>0.22138126773888364</v>
      </c>
      <c r="T7541">
        <v>0.31681264687032684</v>
      </c>
      <c r="U7541">
        <v>0.72328867458113344</v>
      </c>
      <c r="V7541">
        <v>0.75920896023438211</v>
      </c>
    </row>
    <row r="7542" spans="6:22" x14ac:dyDescent="0.35">
      <c r="F7542">
        <v>7541</v>
      </c>
      <c r="G7542">
        <f t="shared" si="706"/>
        <v>10.694509720145268</v>
      </c>
      <c r="H7542">
        <f t="shared" si="707"/>
        <v>42.718894009216591</v>
      </c>
      <c r="I7542">
        <f t="shared" si="708"/>
        <v>0.77783135471663556</v>
      </c>
      <c r="J7542">
        <f t="shared" si="709"/>
        <v>0.32081667531357771</v>
      </c>
      <c r="K7542">
        <f t="shared" si="705"/>
        <v>3.7513519699697864</v>
      </c>
      <c r="L7542">
        <f t="shared" si="710"/>
        <v>2.0934282073717738</v>
      </c>
      <c r="S7542">
        <v>0.38492996002075258</v>
      </c>
      <c r="T7542">
        <v>0.30875576036866359</v>
      </c>
      <c r="U7542">
        <v>0.62971892452772604</v>
      </c>
      <c r="V7542">
        <v>0.40272225104525894</v>
      </c>
    </row>
    <row r="7543" spans="6:22" x14ac:dyDescent="0.35">
      <c r="F7543">
        <v>7542</v>
      </c>
      <c r="G7543">
        <f t="shared" si="706"/>
        <v>10.355479598376416</v>
      </c>
      <c r="H7543">
        <f t="shared" si="707"/>
        <v>57.389904477065343</v>
      </c>
      <c r="I7543">
        <f t="shared" si="708"/>
        <v>0.56870021668141724</v>
      </c>
      <c r="J7543">
        <f t="shared" si="709"/>
        <v>0.20113528855250712</v>
      </c>
      <c r="K7543">
        <f t="shared" si="705"/>
        <v>4.0801644947660751</v>
      </c>
      <c r="L7543">
        <f t="shared" si="710"/>
        <v>1.3225135404395578</v>
      </c>
      <c r="S7543">
        <v>0.33649708548234503</v>
      </c>
      <c r="T7543">
        <v>0.89559617908261357</v>
      </c>
      <c r="U7543">
        <v>0.28116702780236213</v>
      </c>
      <c r="V7543">
        <v>3.7842951750236518E-3</v>
      </c>
    </row>
    <row r="7544" spans="6:22" x14ac:dyDescent="0.35">
      <c r="F7544">
        <v>7543</v>
      </c>
      <c r="G7544">
        <f t="shared" si="706"/>
        <v>11.458235419782097</v>
      </c>
      <c r="H7544">
        <f t="shared" si="707"/>
        <v>51.495254371776483</v>
      </c>
      <c r="I7544">
        <f t="shared" si="708"/>
        <v>0.95237281411175878</v>
      </c>
      <c r="J7544">
        <f t="shared" si="709"/>
        <v>0.30835596789452802</v>
      </c>
      <c r="K7544">
        <f t="shared" si="705"/>
        <v>3.589271217993713</v>
      </c>
      <c r="L7544">
        <f t="shared" si="710"/>
        <v>2.1287779247036802</v>
      </c>
      <c r="S7544">
        <v>0.49403363139744255</v>
      </c>
      <c r="T7544">
        <v>0.65981017487105931</v>
      </c>
      <c r="U7544">
        <v>0.92062135685293134</v>
      </c>
      <c r="V7544">
        <v>0.36118655964842677</v>
      </c>
    </row>
    <row r="7545" spans="6:22" x14ac:dyDescent="0.35">
      <c r="F7545">
        <v>7544</v>
      </c>
      <c r="G7545">
        <f t="shared" si="706"/>
        <v>10.644520401623584</v>
      </c>
      <c r="H7545">
        <f t="shared" si="707"/>
        <v>54.777520065919987</v>
      </c>
      <c r="I7545">
        <f t="shared" si="708"/>
        <v>0.53665578173162021</v>
      </c>
      <c r="J7545">
        <f t="shared" si="709"/>
        <v>0.25708487197485275</v>
      </c>
      <c r="K7545">
        <f t="shared" si="705"/>
        <v>4.0562593462935261</v>
      </c>
      <c r="L7545">
        <f t="shared" si="710"/>
        <v>1.3718327720389825</v>
      </c>
      <c r="S7545">
        <v>0.37778862880336922</v>
      </c>
      <c r="T7545">
        <v>0.79110080263679927</v>
      </c>
      <c r="U7545">
        <v>0.22775963621936704</v>
      </c>
      <c r="V7545">
        <v>0.1902829065828425</v>
      </c>
    </row>
    <row r="7546" spans="6:22" x14ac:dyDescent="0.35">
      <c r="F7546">
        <v>7545</v>
      </c>
      <c r="G7546">
        <f t="shared" si="706"/>
        <v>8.548173467207862</v>
      </c>
      <c r="H7546">
        <f t="shared" si="707"/>
        <v>55.186468092898345</v>
      </c>
      <c r="I7546">
        <f t="shared" si="708"/>
        <v>0.86794030579546499</v>
      </c>
      <c r="J7546">
        <f t="shared" si="709"/>
        <v>0.45953245643482771</v>
      </c>
      <c r="K7546">
        <f t="shared" si="705"/>
        <v>3.5225272377697072</v>
      </c>
      <c r="L7546">
        <f t="shared" si="710"/>
        <v>1.3392211406991894</v>
      </c>
      <c r="S7546">
        <v>7.831049531540879E-2</v>
      </c>
      <c r="T7546">
        <v>0.80745872371593375</v>
      </c>
      <c r="U7546">
        <v>0.77990050965910829</v>
      </c>
      <c r="V7546">
        <v>0.86510818811609236</v>
      </c>
    </row>
    <row r="7547" spans="6:22" x14ac:dyDescent="0.35">
      <c r="F7547">
        <v>7546</v>
      </c>
      <c r="G7547">
        <f t="shared" si="706"/>
        <v>12.591540269173255</v>
      </c>
      <c r="H7547">
        <f t="shared" si="707"/>
        <v>47.040314951017791</v>
      </c>
      <c r="I7547">
        <f t="shared" si="708"/>
        <v>0.9387493514816736</v>
      </c>
      <c r="J7547">
        <f t="shared" si="709"/>
        <v>0.20166631061738946</v>
      </c>
      <c r="K7547">
        <f t="shared" si="705"/>
        <v>3.7095843379009366</v>
      </c>
      <c r="L7547">
        <f t="shared" si="710"/>
        <v>2.6025243442992934</v>
      </c>
      <c r="S7547">
        <v>0.65593432416760766</v>
      </c>
      <c r="T7547">
        <v>0.48161259804071171</v>
      </c>
      <c r="U7547">
        <v>0.89791558580278941</v>
      </c>
      <c r="V7547">
        <v>5.554368724631489E-3</v>
      </c>
    </row>
    <row r="7548" spans="6:22" x14ac:dyDescent="0.35">
      <c r="F7548">
        <v>7547</v>
      </c>
      <c r="G7548">
        <f t="shared" si="706"/>
        <v>8.0211493270668655</v>
      </c>
      <c r="H7548">
        <f t="shared" si="707"/>
        <v>44.471419415875729</v>
      </c>
      <c r="I7548">
        <f t="shared" si="708"/>
        <v>0.79476912747581407</v>
      </c>
      <c r="J7548">
        <f t="shared" si="709"/>
        <v>0.3701651051362651</v>
      </c>
      <c r="K7548">
        <f t="shared" si="705"/>
        <v>3.6850657673879201</v>
      </c>
      <c r="L7548">
        <f t="shared" si="710"/>
        <v>1.5093940566668478</v>
      </c>
      <c r="S7548">
        <v>3.021332438123722E-3</v>
      </c>
      <c r="T7548">
        <v>0.37885677663502915</v>
      </c>
      <c r="U7548">
        <v>0.65794854579302342</v>
      </c>
      <c r="V7548">
        <v>0.56721701712088379</v>
      </c>
    </row>
    <row r="7549" spans="6:22" x14ac:dyDescent="0.35">
      <c r="F7549">
        <v>7548</v>
      </c>
      <c r="G7549">
        <f t="shared" si="706"/>
        <v>9.4061098055970938</v>
      </c>
      <c r="H7549">
        <f t="shared" si="707"/>
        <v>57.806482131412707</v>
      </c>
      <c r="I7549">
        <f t="shared" si="708"/>
        <v>0.6104129154332103</v>
      </c>
      <c r="J7549">
        <f t="shared" si="709"/>
        <v>0.37662892544328136</v>
      </c>
      <c r="K7549">
        <f t="shared" si="705"/>
        <v>3.862958159123508</v>
      </c>
      <c r="L7549">
        <f t="shared" si="710"/>
        <v>1.1821493181116005</v>
      </c>
      <c r="S7549">
        <v>0.20087282937101353</v>
      </c>
      <c r="T7549">
        <v>0.91225928525650812</v>
      </c>
      <c r="U7549">
        <v>0.35068819238868376</v>
      </c>
      <c r="V7549">
        <v>0.58876308481093786</v>
      </c>
    </row>
    <row r="7550" spans="6:22" x14ac:dyDescent="0.35">
      <c r="F7550">
        <v>7549</v>
      </c>
      <c r="G7550">
        <f t="shared" si="706"/>
        <v>14.310190130314036</v>
      </c>
      <c r="H7550">
        <f t="shared" si="707"/>
        <v>43.043153172399059</v>
      </c>
      <c r="I7550">
        <f t="shared" si="708"/>
        <v>0.50131534775841546</v>
      </c>
      <c r="J7550">
        <f t="shared" si="709"/>
        <v>0.27626575518051699</v>
      </c>
      <c r="K7550">
        <f t="shared" si="705"/>
        <v>4.0724188970610671</v>
      </c>
      <c r="L7550">
        <f t="shared" si="710"/>
        <v>2.2739174977658556</v>
      </c>
      <c r="S7550">
        <v>0.90145573290200509</v>
      </c>
      <c r="T7550">
        <v>0.32172612689596242</v>
      </c>
      <c r="U7550">
        <v>0.16885891293069247</v>
      </c>
      <c r="V7550">
        <v>0.2542191839350566</v>
      </c>
    </row>
    <row r="7551" spans="6:22" x14ac:dyDescent="0.35">
      <c r="F7551">
        <v>7550</v>
      </c>
      <c r="G7551">
        <f t="shared" si="706"/>
        <v>13.361888485366375</v>
      </c>
      <c r="H7551">
        <f t="shared" si="707"/>
        <v>47.084566789757986</v>
      </c>
      <c r="I7551">
        <f t="shared" si="708"/>
        <v>0.64276863917966254</v>
      </c>
      <c r="J7551">
        <f t="shared" si="709"/>
        <v>0.32773827326273386</v>
      </c>
      <c r="K7551">
        <f t="shared" si="705"/>
        <v>3.8794930875576035</v>
      </c>
      <c r="L7551">
        <f t="shared" si="710"/>
        <v>2.1378744700716368</v>
      </c>
      <c r="S7551">
        <v>0.76598406933805352</v>
      </c>
      <c r="T7551">
        <v>0.4833826715903195</v>
      </c>
      <c r="U7551">
        <v>0.40461439863277077</v>
      </c>
      <c r="V7551">
        <v>0.42579424420911283</v>
      </c>
    </row>
    <row r="7552" spans="6:22" x14ac:dyDescent="0.35">
      <c r="F7552">
        <v>7551</v>
      </c>
      <c r="G7552">
        <f t="shared" si="706"/>
        <v>11.440717795342875</v>
      </c>
      <c r="H7552">
        <f t="shared" si="707"/>
        <v>58.873867000335707</v>
      </c>
      <c r="I7552">
        <f t="shared" si="708"/>
        <v>0.96282845545823537</v>
      </c>
      <c r="J7552">
        <f t="shared" si="709"/>
        <v>0.2911069063386944</v>
      </c>
      <c r="K7552">
        <f t="shared" si="705"/>
        <v>3.5960646382030697</v>
      </c>
      <c r="L7552">
        <f t="shared" si="710"/>
        <v>1.8818676192387336</v>
      </c>
      <c r="S7552">
        <v>0.4915311136204108</v>
      </c>
      <c r="T7552">
        <v>0.95495468001342809</v>
      </c>
      <c r="U7552">
        <v>0.93804742576372568</v>
      </c>
      <c r="V7552">
        <v>0.30368968779564803</v>
      </c>
    </row>
    <row r="7553" spans="6:22" x14ac:dyDescent="0.35">
      <c r="F7553">
        <v>7552</v>
      </c>
      <c r="G7553">
        <f t="shared" si="706"/>
        <v>11.196111941892758</v>
      </c>
      <c r="H7553">
        <f t="shared" si="707"/>
        <v>39.09558397167882</v>
      </c>
      <c r="I7553">
        <f t="shared" si="708"/>
        <v>0.57862483596301151</v>
      </c>
      <c r="J7553">
        <f t="shared" si="709"/>
        <v>0.3106997894222846</v>
      </c>
      <c r="K7553">
        <f t="shared" si="705"/>
        <v>3.9606753746147039</v>
      </c>
      <c r="L7553">
        <f t="shared" si="710"/>
        <v>2.0623177771545671</v>
      </c>
      <c r="S7553">
        <v>0.45658742027039401</v>
      </c>
      <c r="T7553">
        <v>0.16382335886715294</v>
      </c>
      <c r="U7553">
        <v>0.29770805993835259</v>
      </c>
      <c r="V7553">
        <v>0.36899929807428206</v>
      </c>
    </row>
    <row r="7554" spans="6:22" x14ac:dyDescent="0.35">
      <c r="F7554">
        <v>7553</v>
      </c>
      <c r="G7554">
        <f t="shared" si="706"/>
        <v>11.620166631061739</v>
      </c>
      <c r="H7554">
        <f t="shared" si="707"/>
        <v>38.607287820062865</v>
      </c>
      <c r="I7554">
        <f t="shared" si="708"/>
        <v>0.44495376445814389</v>
      </c>
      <c r="J7554">
        <f t="shared" si="709"/>
        <v>0.27987304300057986</v>
      </c>
      <c r="K7554">
        <f t="shared" ref="K7554:K7617" si="711">Mtot-I7554-J7554</f>
        <v>4.1251731925412756</v>
      </c>
      <c r="L7554">
        <f t="shared" si="710"/>
        <v>1.9692554007383265</v>
      </c>
      <c r="S7554">
        <v>0.51716666158024838</v>
      </c>
      <c r="T7554">
        <v>0.14429151280251473</v>
      </c>
      <c r="U7554">
        <v>7.4922940763573101E-2</v>
      </c>
      <c r="V7554">
        <v>0.26624347666859949</v>
      </c>
    </row>
    <row r="7555" spans="6:22" x14ac:dyDescent="0.35">
      <c r="F7555">
        <v>7554</v>
      </c>
      <c r="G7555">
        <f t="shared" ref="G7555:G7618" si="712">B$4+(C$4-B$4)*S7555</f>
        <v>14.890194402905362</v>
      </c>
      <c r="H7555">
        <f t="shared" ref="H7555:H7618" si="713">B$5+(C$5-B$5)*T7555</f>
        <v>53.230231635486923</v>
      </c>
      <c r="I7555">
        <f t="shared" ref="I7555:I7618" si="714">B$6+(C$6-B$6)*U7555</f>
        <v>0.98364818262276066</v>
      </c>
      <c r="J7555">
        <f t="shared" ref="J7555:J7618" si="715">B$7+(C$7-B$7)*V7555</f>
        <v>0.43445539719840082</v>
      </c>
      <c r="K7555">
        <f t="shared" si="711"/>
        <v>3.4318964201788384</v>
      </c>
      <c r="L7555">
        <f t="shared" ref="L7555:L7618" si="716">G7555/(H7555*EXP(-I7555))*K7555/(1-EXP(-K7555))</f>
        <v>2.6530161907434318</v>
      </c>
      <c r="S7555">
        <v>0.98431348612933744</v>
      </c>
      <c r="T7555">
        <v>0.72920926541947695</v>
      </c>
      <c r="U7555">
        <v>0.9727469710379345</v>
      </c>
      <c r="V7555">
        <v>0.78151799066133609</v>
      </c>
    </row>
    <row r="7556" spans="6:22" x14ac:dyDescent="0.35">
      <c r="F7556">
        <v>7555</v>
      </c>
      <c r="G7556">
        <f t="shared" si="712"/>
        <v>10.202948088015381</v>
      </c>
      <c r="H7556">
        <f t="shared" si="713"/>
        <v>50.087588122196109</v>
      </c>
      <c r="I7556">
        <f t="shared" si="714"/>
        <v>0.56240119632557151</v>
      </c>
      <c r="J7556">
        <f t="shared" si="715"/>
        <v>0.37173986022522665</v>
      </c>
      <c r="K7556">
        <f t="shared" si="711"/>
        <v>3.9158589434492015</v>
      </c>
      <c r="L7556">
        <f t="shared" si="716"/>
        <v>1.428270036302022</v>
      </c>
      <c r="S7556">
        <v>0.31470686971648304</v>
      </c>
      <c r="T7556">
        <v>0.60350352488784442</v>
      </c>
      <c r="U7556">
        <v>0.27066866054261912</v>
      </c>
      <c r="V7556">
        <v>0.57246620075075538</v>
      </c>
    </row>
    <row r="7557" spans="6:22" x14ac:dyDescent="0.35">
      <c r="F7557">
        <v>7556</v>
      </c>
      <c r="G7557">
        <f t="shared" si="712"/>
        <v>11.81884212775048</v>
      </c>
      <c r="H7557">
        <f t="shared" si="713"/>
        <v>38.127384258552809</v>
      </c>
      <c r="I7557">
        <f t="shared" si="714"/>
        <v>0.99238258003479107</v>
      </c>
      <c r="J7557">
        <f t="shared" si="715"/>
        <v>0.44205450605792418</v>
      </c>
      <c r="K7557">
        <f t="shared" si="711"/>
        <v>3.4155629139072845</v>
      </c>
      <c r="L7557">
        <f t="shared" si="716"/>
        <v>2.9532227249972109</v>
      </c>
      <c r="S7557">
        <v>0.54554887539292585</v>
      </c>
      <c r="T7557">
        <v>0.12509537034211249</v>
      </c>
      <c r="U7557">
        <v>0.9873043000579852</v>
      </c>
      <c r="V7557">
        <v>0.80684835352641382</v>
      </c>
    </row>
    <row r="7558" spans="6:22" x14ac:dyDescent="0.35">
      <c r="F7558">
        <v>7557</v>
      </c>
      <c r="G7558">
        <f t="shared" si="712"/>
        <v>8.0303353984191403</v>
      </c>
      <c r="H7558">
        <f t="shared" si="713"/>
        <v>42.992034669026765</v>
      </c>
      <c r="I7558">
        <f t="shared" si="714"/>
        <v>0.71238746299630717</v>
      </c>
      <c r="J7558">
        <f t="shared" si="715"/>
        <v>0.30950041199987793</v>
      </c>
      <c r="K7558">
        <f t="shared" si="711"/>
        <v>3.8281121250038139</v>
      </c>
      <c r="L7558">
        <f t="shared" si="716"/>
        <v>1.4902759965381942</v>
      </c>
      <c r="S7558">
        <v>4.3336283455916013E-3</v>
      </c>
      <c r="T7558">
        <v>0.31968138676107061</v>
      </c>
      <c r="U7558">
        <v>0.52064577166051207</v>
      </c>
      <c r="V7558">
        <v>0.36500137333292643</v>
      </c>
    </row>
    <row r="7559" spans="6:22" x14ac:dyDescent="0.35">
      <c r="F7559">
        <v>7558</v>
      </c>
      <c r="G7559">
        <f t="shared" si="712"/>
        <v>10.280709250160221</v>
      </c>
      <c r="H7559">
        <f t="shared" si="713"/>
        <v>58.888363292336805</v>
      </c>
      <c r="I7559">
        <f t="shared" si="714"/>
        <v>0.42940763573107094</v>
      </c>
      <c r="J7559">
        <f t="shared" si="715"/>
        <v>0.4290536210211493</v>
      </c>
      <c r="K7559">
        <f t="shared" si="711"/>
        <v>3.9915387432477796</v>
      </c>
      <c r="L7559">
        <f t="shared" si="716"/>
        <v>1.090737620032326</v>
      </c>
      <c r="S7559">
        <v>0.32581560716574604</v>
      </c>
      <c r="T7559">
        <v>0.95553453169347213</v>
      </c>
      <c r="U7559">
        <v>4.9012726218451493E-2</v>
      </c>
      <c r="V7559">
        <v>0.76351207007049771</v>
      </c>
    </row>
    <row r="7560" spans="6:22" x14ac:dyDescent="0.35">
      <c r="F7560">
        <v>7559</v>
      </c>
      <c r="G7560">
        <f t="shared" si="712"/>
        <v>10.144840845973082</v>
      </c>
      <c r="H7560">
        <f t="shared" si="713"/>
        <v>37.611621448408457</v>
      </c>
      <c r="I7560">
        <f t="shared" si="714"/>
        <v>0.683364360484634</v>
      </c>
      <c r="J7560">
        <f t="shared" si="715"/>
        <v>0.33664662617877744</v>
      </c>
      <c r="K7560">
        <f t="shared" si="711"/>
        <v>3.8299890133365881</v>
      </c>
      <c r="L7560">
        <f t="shared" si="716"/>
        <v>2.0913869888500014</v>
      </c>
      <c r="S7560">
        <v>0.30640583513901182</v>
      </c>
      <c r="T7560">
        <v>0.10446485793633839</v>
      </c>
      <c r="U7560">
        <v>0.47227393414105656</v>
      </c>
      <c r="V7560">
        <v>0.45548875392925808</v>
      </c>
    </row>
    <row r="7561" spans="6:22" x14ac:dyDescent="0.35">
      <c r="F7561">
        <v>7560</v>
      </c>
      <c r="G7561">
        <f t="shared" si="712"/>
        <v>12.397564622943815</v>
      </c>
      <c r="H7561">
        <f t="shared" si="713"/>
        <v>37.399517807550282</v>
      </c>
      <c r="I7561">
        <f t="shared" si="714"/>
        <v>0.50547196874904632</v>
      </c>
      <c r="J7561">
        <f t="shared" si="715"/>
        <v>0.39931638538773767</v>
      </c>
      <c r="K7561">
        <f t="shared" si="711"/>
        <v>3.9452116458632158</v>
      </c>
      <c r="L7561">
        <f t="shared" si="716"/>
        <v>2.2107980025443368</v>
      </c>
      <c r="S7561">
        <v>0.62822351756340222</v>
      </c>
      <c r="T7561">
        <v>9.5980712302011176E-2</v>
      </c>
      <c r="U7561">
        <v>0.17578661458174383</v>
      </c>
      <c r="V7561">
        <v>0.66438795129245887</v>
      </c>
    </row>
    <row r="7562" spans="6:22" x14ac:dyDescent="0.35">
      <c r="F7562">
        <v>7561</v>
      </c>
      <c r="G7562">
        <f t="shared" si="712"/>
        <v>14.880581072420423</v>
      </c>
      <c r="H7562">
        <f t="shared" si="713"/>
        <v>41.736960966826381</v>
      </c>
      <c r="I7562">
        <f t="shared" si="714"/>
        <v>0.63855708487197482</v>
      </c>
      <c r="J7562">
        <f t="shared" si="715"/>
        <v>0.32203436384166995</v>
      </c>
      <c r="K7562">
        <f t="shared" si="711"/>
        <v>3.8894085512863548</v>
      </c>
      <c r="L7562">
        <f t="shared" si="716"/>
        <v>2.680903247168188</v>
      </c>
      <c r="S7562">
        <v>0.98294015320291761</v>
      </c>
      <c r="T7562">
        <v>0.26947843867305521</v>
      </c>
      <c r="U7562">
        <v>0.39759514145329145</v>
      </c>
      <c r="V7562">
        <v>0.40678121280556656</v>
      </c>
    </row>
    <row r="7563" spans="6:22" x14ac:dyDescent="0.35">
      <c r="F7563">
        <v>7562</v>
      </c>
      <c r="G7563">
        <f t="shared" si="712"/>
        <v>12.393932920316171</v>
      </c>
      <c r="H7563">
        <f t="shared" si="713"/>
        <v>45.799737540818505</v>
      </c>
      <c r="I7563">
        <f t="shared" si="714"/>
        <v>0.68843653675954464</v>
      </c>
      <c r="J7563">
        <f t="shared" si="715"/>
        <v>0.45843379009369184</v>
      </c>
      <c r="K7563">
        <f t="shared" si="711"/>
        <v>3.7031296731467633</v>
      </c>
      <c r="L7563">
        <f t="shared" si="716"/>
        <v>2.0452062555177242</v>
      </c>
      <c r="S7563">
        <v>0.62770470290231029</v>
      </c>
      <c r="T7563">
        <v>0.43198950163274025</v>
      </c>
      <c r="U7563">
        <v>0.48072756126590777</v>
      </c>
      <c r="V7563">
        <v>0.8614459669789728</v>
      </c>
    </row>
    <row r="7564" spans="6:22" x14ac:dyDescent="0.35">
      <c r="F7564">
        <v>7563</v>
      </c>
      <c r="G7564">
        <f t="shared" si="712"/>
        <v>14.327494125186925</v>
      </c>
      <c r="H7564">
        <f t="shared" si="713"/>
        <v>45.682241279335919</v>
      </c>
      <c r="I7564">
        <f t="shared" si="714"/>
        <v>0.87458723715933706</v>
      </c>
      <c r="J7564">
        <f t="shared" si="715"/>
        <v>0.42193975646229437</v>
      </c>
      <c r="K7564">
        <f t="shared" si="711"/>
        <v>3.5534730063783684</v>
      </c>
      <c r="L7564">
        <f t="shared" si="716"/>
        <v>2.751169630281364</v>
      </c>
      <c r="S7564">
        <v>0.90392773216956079</v>
      </c>
      <c r="T7564">
        <v>0.4272896511734367</v>
      </c>
      <c r="U7564">
        <v>0.79097872859889518</v>
      </c>
      <c r="V7564">
        <v>0.7397991882076479</v>
      </c>
    </row>
    <row r="7565" spans="6:22" x14ac:dyDescent="0.35">
      <c r="F7565">
        <v>7564</v>
      </c>
      <c r="G7565">
        <f t="shared" si="712"/>
        <v>13.248451185644093</v>
      </c>
      <c r="H7565">
        <f t="shared" si="713"/>
        <v>53.054750205999937</v>
      </c>
      <c r="I7565">
        <f t="shared" si="714"/>
        <v>0.74948576311532944</v>
      </c>
      <c r="J7565">
        <f t="shared" si="715"/>
        <v>0.44451734977263713</v>
      </c>
      <c r="K7565">
        <f t="shared" si="711"/>
        <v>3.6559968871120336</v>
      </c>
      <c r="L7565">
        <f t="shared" si="716"/>
        <v>1.9829510213273591</v>
      </c>
      <c r="S7565">
        <v>0.74977874080629903</v>
      </c>
      <c r="T7565">
        <v>0.72219000823999757</v>
      </c>
      <c r="U7565">
        <v>0.5824762718588824</v>
      </c>
      <c r="V7565">
        <v>0.81505783257545705</v>
      </c>
    </row>
    <row r="7566" spans="6:22" x14ac:dyDescent="0.35">
      <c r="F7566">
        <v>7565</v>
      </c>
      <c r="G7566">
        <f t="shared" si="712"/>
        <v>13.171758171330911</v>
      </c>
      <c r="H7566">
        <f t="shared" si="713"/>
        <v>45.428174687948243</v>
      </c>
      <c r="I7566">
        <f t="shared" si="714"/>
        <v>0.75496078371532338</v>
      </c>
      <c r="J7566">
        <f t="shared" si="715"/>
        <v>0.27967162083803826</v>
      </c>
      <c r="K7566">
        <f t="shared" si="711"/>
        <v>3.8153675954466379</v>
      </c>
      <c r="L7566">
        <f t="shared" si="716"/>
        <v>2.4066029632426758</v>
      </c>
      <c r="S7566">
        <v>0.73882259590441601</v>
      </c>
      <c r="T7566">
        <v>0.41712698751792965</v>
      </c>
      <c r="U7566">
        <v>0.59160130619220552</v>
      </c>
      <c r="V7566">
        <v>0.26557206946012757</v>
      </c>
    </row>
    <row r="7567" spans="6:22" x14ac:dyDescent="0.35">
      <c r="F7567">
        <v>7566</v>
      </c>
      <c r="G7567">
        <f t="shared" si="712"/>
        <v>12.721213415936766</v>
      </c>
      <c r="H7567">
        <f t="shared" si="713"/>
        <v>49.664143803216646</v>
      </c>
      <c r="I7567">
        <f t="shared" si="714"/>
        <v>0.78424024170659501</v>
      </c>
      <c r="J7567">
        <f t="shared" si="715"/>
        <v>0.49663991210669273</v>
      </c>
      <c r="K7567">
        <f t="shared" si="711"/>
        <v>3.569119846186712</v>
      </c>
      <c r="L7567">
        <f t="shared" si="716"/>
        <v>2.0608784721603355</v>
      </c>
      <c r="S7567">
        <v>0.67445905941953799</v>
      </c>
      <c r="T7567">
        <v>0.58656575212866602</v>
      </c>
      <c r="U7567">
        <v>0.64040040284432509</v>
      </c>
      <c r="V7567">
        <v>0.98879970702230902</v>
      </c>
    </row>
    <row r="7568" spans="6:22" x14ac:dyDescent="0.35">
      <c r="F7568">
        <v>7567</v>
      </c>
      <c r="G7568">
        <f t="shared" si="712"/>
        <v>9.910702841273233</v>
      </c>
      <c r="H7568">
        <f t="shared" si="713"/>
        <v>43.893856624042485</v>
      </c>
      <c r="I7568">
        <f t="shared" si="714"/>
        <v>0.41884212775048069</v>
      </c>
      <c r="J7568">
        <f t="shared" si="715"/>
        <v>0.36273079622791227</v>
      </c>
      <c r="K7568">
        <f t="shared" si="711"/>
        <v>4.0684270760216066</v>
      </c>
      <c r="L7568">
        <f t="shared" si="716"/>
        <v>1.4207596902604769</v>
      </c>
      <c r="S7568">
        <v>0.2729575487533189</v>
      </c>
      <c r="T7568">
        <v>0.35575426496169926</v>
      </c>
      <c r="U7568">
        <v>3.1403546250801113E-2</v>
      </c>
      <c r="V7568">
        <v>0.54243598742637411</v>
      </c>
    </row>
    <row r="7569" spans="6:22" x14ac:dyDescent="0.35">
      <c r="F7569">
        <v>7568</v>
      </c>
      <c r="G7569">
        <f t="shared" si="712"/>
        <v>14.756462294381542</v>
      </c>
      <c r="H7569">
        <f t="shared" si="713"/>
        <v>50.500350962858974</v>
      </c>
      <c r="I7569">
        <f t="shared" si="714"/>
        <v>0.40871608630634482</v>
      </c>
      <c r="J7569">
        <f t="shared" si="715"/>
        <v>0.4606036561174352</v>
      </c>
      <c r="K7569">
        <f t="shared" si="711"/>
        <v>3.980680257576219</v>
      </c>
      <c r="L7569">
        <f t="shared" si="716"/>
        <v>1.7837521683445809</v>
      </c>
      <c r="S7569">
        <v>0.96520889919736319</v>
      </c>
      <c r="T7569">
        <v>0.62001403851435899</v>
      </c>
      <c r="U7569">
        <v>1.4526810510574664E-2</v>
      </c>
      <c r="V7569">
        <v>0.86867885372478404</v>
      </c>
    </row>
    <row r="7570" spans="6:22" x14ac:dyDescent="0.35">
      <c r="F7570">
        <v>7569</v>
      </c>
      <c r="G7570">
        <f t="shared" si="712"/>
        <v>10.442426831873531</v>
      </c>
      <c r="H7570">
        <f t="shared" si="713"/>
        <v>55.327616199224828</v>
      </c>
      <c r="I7570">
        <f t="shared" si="714"/>
        <v>0.4645100253303629</v>
      </c>
      <c r="J7570">
        <f t="shared" si="715"/>
        <v>0.33735160374767292</v>
      </c>
      <c r="K7570">
        <f t="shared" si="711"/>
        <v>4.048138370921964</v>
      </c>
      <c r="L7570">
        <f t="shared" si="716"/>
        <v>1.2373610767767964</v>
      </c>
      <c r="S7570">
        <v>0.34891811883907592</v>
      </c>
      <c r="T7570">
        <v>0.81310464796899318</v>
      </c>
      <c r="U7570">
        <v>0.10751670888393811</v>
      </c>
      <c r="V7570">
        <v>0.45783867915890986</v>
      </c>
    </row>
    <row r="7571" spans="6:22" x14ac:dyDescent="0.35">
      <c r="F7571">
        <v>7570</v>
      </c>
      <c r="G7571">
        <f t="shared" si="712"/>
        <v>10.259346293527024</v>
      </c>
      <c r="H7571">
        <f t="shared" si="713"/>
        <v>50.75823236793115</v>
      </c>
      <c r="I7571">
        <f t="shared" si="714"/>
        <v>0.73062532425916316</v>
      </c>
      <c r="J7571">
        <f t="shared" si="715"/>
        <v>0.23235572374645225</v>
      </c>
      <c r="K7571">
        <f t="shared" si="711"/>
        <v>3.8870189519943841</v>
      </c>
      <c r="L7571">
        <f t="shared" si="716"/>
        <v>1.6654622580591583</v>
      </c>
      <c r="S7571">
        <v>0.32276375621814629</v>
      </c>
      <c r="T7571">
        <v>0.63032929471724597</v>
      </c>
      <c r="U7571">
        <v>0.5510422070986053</v>
      </c>
      <c r="V7571">
        <v>0.10785241248817408</v>
      </c>
    </row>
    <row r="7572" spans="6:22" x14ac:dyDescent="0.35">
      <c r="F7572">
        <v>7571</v>
      </c>
      <c r="G7572">
        <f t="shared" si="712"/>
        <v>11.030549027985472</v>
      </c>
      <c r="H7572">
        <f t="shared" si="713"/>
        <v>37.829065828424937</v>
      </c>
      <c r="I7572">
        <f t="shared" si="714"/>
        <v>0.80800805688650168</v>
      </c>
      <c r="J7572">
        <f t="shared" si="715"/>
        <v>0.48068178350169377</v>
      </c>
      <c r="K7572">
        <f t="shared" si="711"/>
        <v>3.561310159611804</v>
      </c>
      <c r="L7572">
        <f t="shared" si="716"/>
        <v>2.3977723958644939</v>
      </c>
      <c r="S7572">
        <v>0.43293557542649619</v>
      </c>
      <c r="T7572">
        <v>0.11316263313699759</v>
      </c>
      <c r="U7572">
        <v>0.68001342814416943</v>
      </c>
      <c r="V7572">
        <v>0.93560594500564598</v>
      </c>
    </row>
    <row r="7573" spans="6:22" x14ac:dyDescent="0.35">
      <c r="F7573">
        <v>7572</v>
      </c>
      <c r="G7573">
        <f t="shared" si="712"/>
        <v>11.249305703909421</v>
      </c>
      <c r="H7573">
        <f t="shared" si="713"/>
        <v>35.038911099581895</v>
      </c>
      <c r="I7573">
        <f t="shared" si="714"/>
        <v>0.69521164586321604</v>
      </c>
      <c r="J7573">
        <f t="shared" si="715"/>
        <v>0.43888668477431564</v>
      </c>
      <c r="K7573">
        <f t="shared" si="711"/>
        <v>3.7159016693624682</v>
      </c>
      <c r="L7573">
        <f t="shared" si="716"/>
        <v>2.4505553416291233</v>
      </c>
      <c r="S7573">
        <v>0.46418652912991731</v>
      </c>
      <c r="T7573">
        <v>1.5564439832758568E-3</v>
      </c>
      <c r="U7573">
        <v>0.49201940977202674</v>
      </c>
      <c r="V7573">
        <v>0.79628894924771876</v>
      </c>
    </row>
    <row r="7574" spans="6:22" x14ac:dyDescent="0.35">
      <c r="F7574">
        <v>7573</v>
      </c>
      <c r="G7574">
        <f t="shared" si="712"/>
        <v>13.643665883358256</v>
      </c>
      <c r="H7574">
        <f t="shared" si="713"/>
        <v>53.994720297860653</v>
      </c>
      <c r="I7574">
        <f t="shared" si="714"/>
        <v>0.51666005432294693</v>
      </c>
      <c r="J7574">
        <f t="shared" si="715"/>
        <v>0.43031708731345564</v>
      </c>
      <c r="K7574">
        <f t="shared" si="711"/>
        <v>3.9030228583635971</v>
      </c>
      <c r="L7574">
        <f t="shared" si="716"/>
        <v>1.6873980641880166</v>
      </c>
      <c r="S7574">
        <v>0.80623798333689378</v>
      </c>
      <c r="T7574">
        <v>0.75978881191442615</v>
      </c>
      <c r="U7574">
        <v>0.19443342387157811</v>
      </c>
      <c r="V7574">
        <v>0.76772362437818542</v>
      </c>
    </row>
    <row r="7575" spans="6:22" x14ac:dyDescent="0.35">
      <c r="F7575">
        <v>7574</v>
      </c>
      <c r="G7575">
        <f t="shared" si="712"/>
        <v>12.38624225592822</v>
      </c>
      <c r="H7575">
        <f t="shared" si="713"/>
        <v>39.562517166661578</v>
      </c>
      <c r="I7575">
        <f t="shared" si="714"/>
        <v>0.40659199804681539</v>
      </c>
      <c r="J7575">
        <f t="shared" si="715"/>
        <v>0.45645619067964721</v>
      </c>
      <c r="K7575">
        <f t="shared" si="711"/>
        <v>3.9869518112735367</v>
      </c>
      <c r="L7575">
        <f t="shared" si="716"/>
        <v>1.9099054229808021</v>
      </c>
      <c r="S7575">
        <v>0.62660603656117431</v>
      </c>
      <c r="T7575">
        <v>0.18250068666646321</v>
      </c>
      <c r="U7575">
        <v>1.0986663411358989E-2</v>
      </c>
      <c r="V7575">
        <v>0.85485396893215737</v>
      </c>
    </row>
    <row r="7576" spans="6:22" x14ac:dyDescent="0.35">
      <c r="F7576">
        <v>7575</v>
      </c>
      <c r="G7576">
        <f t="shared" si="712"/>
        <v>10.671224097415083</v>
      </c>
      <c r="H7576">
        <f t="shared" si="713"/>
        <v>59.683370464186531</v>
      </c>
      <c r="I7576">
        <f t="shared" si="714"/>
        <v>0.41783501693777281</v>
      </c>
      <c r="J7576">
        <f t="shared" si="715"/>
        <v>0.37146519363994263</v>
      </c>
      <c r="K7576">
        <f t="shared" si="711"/>
        <v>4.0606997894222836</v>
      </c>
      <c r="L7576">
        <f t="shared" si="716"/>
        <v>1.1219575006125675</v>
      </c>
      <c r="S7576">
        <v>0.38160344248786887</v>
      </c>
      <c r="T7576">
        <v>0.98733481856746119</v>
      </c>
      <c r="U7576">
        <v>2.9725028229621267E-2</v>
      </c>
      <c r="V7576">
        <v>0.57155064546647538</v>
      </c>
    </row>
    <row r="7577" spans="6:22" x14ac:dyDescent="0.35">
      <c r="F7577">
        <v>7576</v>
      </c>
      <c r="G7577">
        <f t="shared" si="712"/>
        <v>12.8737449262978</v>
      </c>
      <c r="H7577">
        <f t="shared" si="713"/>
        <v>42.490768150883511</v>
      </c>
      <c r="I7577">
        <f t="shared" si="714"/>
        <v>0.62372508926664028</v>
      </c>
      <c r="J7577">
        <f t="shared" si="715"/>
        <v>0.36660359508041629</v>
      </c>
      <c r="K7577">
        <f t="shared" si="711"/>
        <v>3.8596713156529425</v>
      </c>
      <c r="L7577">
        <f t="shared" si="716"/>
        <v>2.2289049647460586</v>
      </c>
      <c r="S7577">
        <v>0.69624927518539992</v>
      </c>
      <c r="T7577">
        <v>0.29963072603534041</v>
      </c>
      <c r="U7577">
        <v>0.3728751487777337</v>
      </c>
      <c r="V7577">
        <v>0.55534531693472089</v>
      </c>
    </row>
    <row r="7578" spans="6:22" x14ac:dyDescent="0.35">
      <c r="F7578">
        <v>7577</v>
      </c>
      <c r="G7578">
        <f t="shared" si="712"/>
        <v>9.0128177739799185</v>
      </c>
      <c r="H7578">
        <f t="shared" si="713"/>
        <v>45.913418988616598</v>
      </c>
      <c r="I7578">
        <f t="shared" si="714"/>
        <v>0.68233893856624039</v>
      </c>
      <c r="J7578">
        <f t="shared" si="715"/>
        <v>0.46154667806024352</v>
      </c>
      <c r="K7578">
        <f t="shared" si="711"/>
        <v>3.7061143833735155</v>
      </c>
      <c r="L7578">
        <f t="shared" si="716"/>
        <v>1.4756418293136204</v>
      </c>
      <c r="S7578">
        <v>0.14468825342570268</v>
      </c>
      <c r="T7578">
        <v>0.43653675954466387</v>
      </c>
      <c r="U7578">
        <v>0.47056489761040071</v>
      </c>
      <c r="V7578">
        <v>0.87182226020081177</v>
      </c>
    </row>
    <row r="7579" spans="6:22" x14ac:dyDescent="0.35">
      <c r="F7579">
        <v>7578</v>
      </c>
      <c r="G7579">
        <f t="shared" si="712"/>
        <v>14.735953856013673</v>
      </c>
      <c r="H7579">
        <f t="shared" si="713"/>
        <v>57.391430402539143</v>
      </c>
      <c r="I7579">
        <f t="shared" si="714"/>
        <v>0.83144627216406752</v>
      </c>
      <c r="J7579">
        <f t="shared" si="715"/>
        <v>0.24939420758690148</v>
      </c>
      <c r="K7579">
        <f t="shared" si="711"/>
        <v>3.7691595202490302</v>
      </c>
      <c r="L7579">
        <f t="shared" si="716"/>
        <v>2.2751259640925636</v>
      </c>
      <c r="S7579">
        <v>0.96227912228766743</v>
      </c>
      <c r="T7579">
        <v>0.89565721610156557</v>
      </c>
      <c r="U7579">
        <v>0.71907712027344584</v>
      </c>
      <c r="V7579">
        <v>0.16464735862300486</v>
      </c>
    </row>
    <row r="7580" spans="6:22" x14ac:dyDescent="0.35">
      <c r="F7580">
        <v>7579</v>
      </c>
      <c r="G7580">
        <f t="shared" si="712"/>
        <v>9.5426190984832306</v>
      </c>
      <c r="H7580">
        <f t="shared" si="713"/>
        <v>58.884548478652306</v>
      </c>
      <c r="I7580">
        <f t="shared" si="714"/>
        <v>0.5831293679616687</v>
      </c>
      <c r="J7580">
        <f t="shared" si="715"/>
        <v>0.2922788171025727</v>
      </c>
      <c r="K7580">
        <f t="shared" si="711"/>
        <v>3.9745918149357582</v>
      </c>
      <c r="L7580">
        <f t="shared" si="716"/>
        <v>1.1761029324154508</v>
      </c>
      <c r="S7580">
        <v>0.22037415692617573</v>
      </c>
      <c r="T7580">
        <v>0.95538193914609215</v>
      </c>
      <c r="U7580">
        <v>0.30521561326944791</v>
      </c>
      <c r="V7580">
        <v>0.30759605700857567</v>
      </c>
    </row>
    <row r="7581" spans="6:22" x14ac:dyDescent="0.35">
      <c r="F7581">
        <v>7580</v>
      </c>
      <c r="G7581">
        <f t="shared" si="712"/>
        <v>11.469557786797694</v>
      </c>
      <c r="H7581">
        <f t="shared" si="713"/>
        <v>54.816431165501882</v>
      </c>
      <c r="I7581">
        <f t="shared" si="714"/>
        <v>0.68673360393078409</v>
      </c>
      <c r="J7581">
        <f t="shared" si="715"/>
        <v>0.41437726981414225</v>
      </c>
      <c r="K7581">
        <f t="shared" si="711"/>
        <v>3.7488891262550736</v>
      </c>
      <c r="L7581">
        <f t="shared" si="716"/>
        <v>1.5963583871267459</v>
      </c>
      <c r="S7581">
        <v>0.49565111239967041</v>
      </c>
      <c r="T7581">
        <v>0.79265724662007508</v>
      </c>
      <c r="U7581">
        <v>0.47788933988464005</v>
      </c>
      <c r="V7581">
        <v>0.71459089938047426</v>
      </c>
    </row>
    <row r="7582" spans="6:22" x14ac:dyDescent="0.35">
      <c r="F7582">
        <v>7581</v>
      </c>
      <c r="G7582">
        <f t="shared" si="712"/>
        <v>11.950010681478316</v>
      </c>
      <c r="H7582">
        <f t="shared" si="713"/>
        <v>48.11685537278359</v>
      </c>
      <c r="I7582">
        <f t="shared" si="714"/>
        <v>0.42891323587755975</v>
      </c>
      <c r="J7582">
        <f t="shared" si="715"/>
        <v>0.48933378093813901</v>
      </c>
      <c r="K7582">
        <f t="shared" si="711"/>
        <v>3.931752983184301</v>
      </c>
      <c r="L7582">
        <f t="shared" si="716"/>
        <v>1.5294410277258215</v>
      </c>
      <c r="S7582">
        <v>0.56428724021118803</v>
      </c>
      <c r="T7582">
        <v>0.52467421491134369</v>
      </c>
      <c r="U7582">
        <v>4.8188726462599564E-2</v>
      </c>
      <c r="V7582">
        <v>0.96444593646046328</v>
      </c>
    </row>
    <row r="7583" spans="6:22" x14ac:dyDescent="0.35">
      <c r="F7583">
        <v>7582</v>
      </c>
      <c r="G7583">
        <f t="shared" si="712"/>
        <v>9.072634052552873</v>
      </c>
      <c r="H7583">
        <f t="shared" si="713"/>
        <v>37.011169774468215</v>
      </c>
      <c r="I7583">
        <f t="shared" si="714"/>
        <v>0.63963744010742518</v>
      </c>
      <c r="J7583">
        <f t="shared" si="715"/>
        <v>0.46884365367595443</v>
      </c>
      <c r="K7583">
        <f t="shared" si="711"/>
        <v>3.7415189062166205</v>
      </c>
      <c r="L7583">
        <f t="shared" si="716"/>
        <v>1.7810014668559826</v>
      </c>
      <c r="S7583">
        <v>0.1532334360789819</v>
      </c>
      <c r="T7583">
        <v>8.0446790978728602E-2</v>
      </c>
      <c r="U7583">
        <v>0.39939573351237523</v>
      </c>
      <c r="V7583">
        <v>0.89614551225318151</v>
      </c>
    </row>
    <row r="7584" spans="6:22" x14ac:dyDescent="0.35">
      <c r="F7584">
        <v>7583</v>
      </c>
      <c r="G7584">
        <f t="shared" si="712"/>
        <v>9.9538560136722918</v>
      </c>
      <c r="H7584">
        <f t="shared" si="713"/>
        <v>42.72499771111179</v>
      </c>
      <c r="I7584">
        <f t="shared" si="714"/>
        <v>0.87268288216803491</v>
      </c>
      <c r="J7584">
        <f t="shared" si="715"/>
        <v>0.4493606372264779</v>
      </c>
      <c r="K7584">
        <f t="shared" si="711"/>
        <v>3.5279564806054871</v>
      </c>
      <c r="L7584">
        <f t="shared" si="716"/>
        <v>2.0266459092747997</v>
      </c>
      <c r="S7584">
        <v>0.27912228766747033</v>
      </c>
      <c r="T7584">
        <v>0.30899990844447156</v>
      </c>
      <c r="U7584">
        <v>0.78780480361339156</v>
      </c>
      <c r="V7584">
        <v>0.83120212408825955</v>
      </c>
    </row>
    <row r="7585" spans="6:22" x14ac:dyDescent="0.35">
      <c r="F7585">
        <v>7584</v>
      </c>
      <c r="G7585">
        <f t="shared" si="712"/>
        <v>9.4449903866695148</v>
      </c>
      <c r="H7585">
        <f t="shared" si="713"/>
        <v>40.745109408856472</v>
      </c>
      <c r="I7585">
        <f t="shared" si="714"/>
        <v>0.52947782830286572</v>
      </c>
      <c r="J7585">
        <f t="shared" si="715"/>
        <v>0.22374034852137822</v>
      </c>
      <c r="K7585">
        <f t="shared" si="711"/>
        <v>4.096781823175756</v>
      </c>
      <c r="L7585">
        <f t="shared" si="716"/>
        <v>1.6398324922331597</v>
      </c>
      <c r="S7585">
        <v>0.206427198095645</v>
      </c>
      <c r="T7585">
        <v>0.22980437635425885</v>
      </c>
      <c r="U7585">
        <v>0.21579638050477615</v>
      </c>
      <c r="V7585">
        <v>7.9134495071260719E-2</v>
      </c>
    </row>
    <row r="7586" spans="6:22" x14ac:dyDescent="0.35">
      <c r="F7586">
        <v>7585</v>
      </c>
      <c r="G7586">
        <f t="shared" si="712"/>
        <v>11.892330698568681</v>
      </c>
      <c r="H7586">
        <f t="shared" si="713"/>
        <v>55.810571611682484</v>
      </c>
      <c r="I7586">
        <f t="shared" si="714"/>
        <v>0.79530014954069639</v>
      </c>
      <c r="J7586">
        <f t="shared" si="715"/>
        <v>0.31470076601458785</v>
      </c>
      <c r="K7586">
        <f t="shared" si="711"/>
        <v>3.7399990844447153</v>
      </c>
      <c r="L7586">
        <f t="shared" si="716"/>
        <v>1.8082449348730938</v>
      </c>
      <c r="S7586">
        <v>0.55604724265266881</v>
      </c>
      <c r="T7586">
        <v>0.83242286446729941</v>
      </c>
      <c r="U7586">
        <v>0.65883358256782742</v>
      </c>
      <c r="V7586">
        <v>0.38233588671529284</v>
      </c>
    </row>
    <row r="7587" spans="6:22" x14ac:dyDescent="0.35">
      <c r="F7587">
        <v>7586</v>
      </c>
      <c r="G7587">
        <f t="shared" si="712"/>
        <v>12.167058320871607</v>
      </c>
      <c r="H7587">
        <f t="shared" si="713"/>
        <v>43.269753105258339</v>
      </c>
      <c r="I7587">
        <f t="shared" si="714"/>
        <v>0.95590685750907922</v>
      </c>
      <c r="J7587">
        <f t="shared" si="715"/>
        <v>0.33704947050386058</v>
      </c>
      <c r="K7587">
        <f t="shared" si="711"/>
        <v>3.5570436719870595</v>
      </c>
      <c r="L7587">
        <f t="shared" si="716"/>
        <v>2.6779528788964613</v>
      </c>
      <c r="S7587">
        <v>0.59529404583880119</v>
      </c>
      <c r="T7587">
        <v>0.33079012421033355</v>
      </c>
      <c r="U7587">
        <v>0.92651142918179874</v>
      </c>
      <c r="V7587">
        <v>0.45683156834620198</v>
      </c>
    </row>
    <row r="7588" spans="6:22" x14ac:dyDescent="0.35">
      <c r="F7588">
        <v>7587</v>
      </c>
      <c r="G7588">
        <f t="shared" si="712"/>
        <v>9.6881008331553087</v>
      </c>
      <c r="H7588">
        <f t="shared" si="713"/>
        <v>41.982634968108158</v>
      </c>
      <c r="I7588">
        <f t="shared" si="714"/>
        <v>0.96420178838465531</v>
      </c>
      <c r="J7588">
        <f t="shared" si="715"/>
        <v>0.28543961912900173</v>
      </c>
      <c r="K7588">
        <f t="shared" si="711"/>
        <v>3.6003585924863426</v>
      </c>
      <c r="L7588">
        <f t="shared" si="716"/>
        <v>2.2402141381594882</v>
      </c>
      <c r="S7588">
        <v>0.24115726187932982</v>
      </c>
      <c r="T7588">
        <v>0.2793053987243263</v>
      </c>
      <c r="U7588">
        <v>0.94033631397442552</v>
      </c>
      <c r="V7588">
        <v>0.28479873043000581</v>
      </c>
    </row>
    <row r="7589" spans="6:22" x14ac:dyDescent="0.35">
      <c r="F7589">
        <v>7588</v>
      </c>
      <c r="G7589">
        <f t="shared" si="712"/>
        <v>13.651570177312539</v>
      </c>
      <c r="H7589">
        <f t="shared" si="713"/>
        <v>46.400189214758754</v>
      </c>
      <c r="I7589">
        <f t="shared" si="714"/>
        <v>0.8249641407513657</v>
      </c>
      <c r="J7589">
        <f t="shared" si="715"/>
        <v>0.29461348307748647</v>
      </c>
      <c r="K7589">
        <f t="shared" si="711"/>
        <v>3.7304223761711475</v>
      </c>
      <c r="L7589">
        <f t="shared" si="716"/>
        <v>2.5659058807504742</v>
      </c>
      <c r="S7589">
        <v>0.80736716818750576</v>
      </c>
      <c r="T7589">
        <v>0.45600756859035002</v>
      </c>
      <c r="U7589">
        <v>0.7082735679189428</v>
      </c>
      <c r="V7589">
        <v>0.31537827692495496</v>
      </c>
    </row>
    <row r="7590" spans="6:22" x14ac:dyDescent="0.35">
      <c r="F7590">
        <v>7589</v>
      </c>
      <c r="G7590">
        <f t="shared" si="712"/>
        <v>8.1884212775048066</v>
      </c>
      <c r="H7590">
        <f t="shared" si="713"/>
        <v>58.001037629322184</v>
      </c>
      <c r="I7590">
        <f t="shared" si="714"/>
        <v>0.86684163945432902</v>
      </c>
      <c r="J7590">
        <f t="shared" si="715"/>
        <v>0.26899624622333446</v>
      </c>
      <c r="K7590">
        <f t="shared" si="711"/>
        <v>3.714162114322336</v>
      </c>
      <c r="L7590">
        <f t="shared" si="716"/>
        <v>1.278813677014595</v>
      </c>
      <c r="S7590">
        <v>2.6917325357829525E-2</v>
      </c>
      <c r="T7590">
        <v>0.92004150517288741</v>
      </c>
      <c r="U7590">
        <v>0.7780693990905484</v>
      </c>
      <c r="V7590">
        <v>0.22998748741111485</v>
      </c>
    </row>
    <row r="7591" spans="6:22" x14ac:dyDescent="0.35">
      <c r="F7591">
        <v>7590</v>
      </c>
      <c r="G7591">
        <f t="shared" si="712"/>
        <v>10.670583208716087</v>
      </c>
      <c r="H7591">
        <f t="shared" si="713"/>
        <v>38.720206305124059</v>
      </c>
      <c r="I7591">
        <f t="shared" si="714"/>
        <v>0.67019867549668877</v>
      </c>
      <c r="J7591">
        <f t="shared" si="715"/>
        <v>0.32847987304300058</v>
      </c>
      <c r="K7591">
        <f t="shared" si="711"/>
        <v>3.85132145146031</v>
      </c>
      <c r="L7591">
        <f t="shared" si="716"/>
        <v>2.1195945769951003</v>
      </c>
      <c r="S7591">
        <v>0.38151188695944088</v>
      </c>
      <c r="T7591">
        <v>0.1488082522049623</v>
      </c>
      <c r="U7591">
        <v>0.45033112582781459</v>
      </c>
      <c r="V7591">
        <v>0.42826624347666858</v>
      </c>
    </row>
    <row r="7592" spans="6:22" x14ac:dyDescent="0.35">
      <c r="F7592">
        <v>7591</v>
      </c>
      <c r="G7592">
        <f t="shared" si="712"/>
        <v>9.879085665456099</v>
      </c>
      <c r="H7592">
        <f t="shared" si="713"/>
        <v>51.546372875148776</v>
      </c>
      <c r="I7592">
        <f t="shared" si="714"/>
        <v>0.71943723868526255</v>
      </c>
      <c r="J7592">
        <f t="shared" si="715"/>
        <v>0.46729636524552143</v>
      </c>
      <c r="K7592">
        <f t="shared" si="711"/>
        <v>3.6632663960692153</v>
      </c>
      <c r="L7592">
        <f t="shared" si="716"/>
        <v>1.4795142436625948</v>
      </c>
      <c r="S7592">
        <v>0.26844080935087128</v>
      </c>
      <c r="T7592">
        <v>0.66185491500595106</v>
      </c>
      <c r="U7592">
        <v>0.53239539780877099</v>
      </c>
      <c r="V7592">
        <v>0.89098788415173802</v>
      </c>
    </row>
    <row r="7593" spans="6:22" x14ac:dyDescent="0.35">
      <c r="F7593">
        <v>7592</v>
      </c>
      <c r="G7593">
        <f t="shared" si="712"/>
        <v>8.258705404828028</v>
      </c>
      <c r="H7593">
        <f t="shared" si="713"/>
        <v>35.919370097964418</v>
      </c>
      <c r="I7593">
        <f t="shared" si="714"/>
        <v>0.94883877071443834</v>
      </c>
      <c r="J7593">
        <f t="shared" si="715"/>
        <v>0.3728202154606769</v>
      </c>
      <c r="K7593">
        <f t="shared" si="711"/>
        <v>3.5283410138248845</v>
      </c>
      <c r="L7593">
        <f t="shared" si="716"/>
        <v>2.1585802426526168</v>
      </c>
      <c r="S7593">
        <v>3.6957914975432597E-2</v>
      </c>
      <c r="T7593">
        <v>3.6774803918576619E-2</v>
      </c>
      <c r="U7593">
        <v>0.91473128452406383</v>
      </c>
      <c r="V7593">
        <v>0.57606738486892295</v>
      </c>
    </row>
    <row r="7594" spans="6:22" x14ac:dyDescent="0.35">
      <c r="F7594">
        <v>7593</v>
      </c>
      <c r="G7594">
        <f t="shared" si="712"/>
        <v>10.974791711172827</v>
      </c>
      <c r="H7594">
        <f t="shared" si="713"/>
        <v>53.11578722495193</v>
      </c>
      <c r="I7594">
        <f t="shared" si="714"/>
        <v>0.85041657765434731</v>
      </c>
      <c r="J7594">
        <f t="shared" si="715"/>
        <v>0.2013000885036775</v>
      </c>
      <c r="K7594">
        <f t="shared" si="711"/>
        <v>3.7982833338419746</v>
      </c>
      <c r="L7594">
        <f t="shared" si="716"/>
        <v>1.8790318723316766</v>
      </c>
      <c r="S7594">
        <v>0.42497024445326093</v>
      </c>
      <c r="T7594">
        <v>0.72463148899807739</v>
      </c>
      <c r="U7594">
        <v>0.75069429609057892</v>
      </c>
      <c r="V7594">
        <v>4.3336283455916013E-3</v>
      </c>
    </row>
    <row r="7595" spans="6:22" x14ac:dyDescent="0.35">
      <c r="F7595">
        <v>7594</v>
      </c>
      <c r="G7595">
        <f t="shared" si="712"/>
        <v>10.990173039948729</v>
      </c>
      <c r="H7595">
        <f t="shared" si="713"/>
        <v>49.24527726065859</v>
      </c>
      <c r="I7595">
        <f t="shared" si="714"/>
        <v>0.712717062898648</v>
      </c>
      <c r="J7595">
        <f t="shared" si="715"/>
        <v>0.25720389416180917</v>
      </c>
      <c r="K7595">
        <f t="shared" si="711"/>
        <v>3.8800790429395429</v>
      </c>
      <c r="L7595">
        <f t="shared" si="716"/>
        <v>1.8033138507860447</v>
      </c>
      <c r="S7595">
        <v>0.42716757713553272</v>
      </c>
      <c r="T7595">
        <v>0.56981109042634359</v>
      </c>
      <c r="U7595">
        <v>0.52119510483108</v>
      </c>
      <c r="V7595">
        <v>0.19067964720603045</v>
      </c>
    </row>
    <row r="7596" spans="6:22" x14ac:dyDescent="0.35">
      <c r="F7596">
        <v>7595</v>
      </c>
      <c r="G7596">
        <f t="shared" si="712"/>
        <v>8.8842127750480664</v>
      </c>
      <c r="H7596">
        <f t="shared" si="713"/>
        <v>46.041596728415783</v>
      </c>
      <c r="I7596">
        <f t="shared" si="714"/>
        <v>0.85913266396069221</v>
      </c>
      <c r="J7596">
        <f t="shared" si="715"/>
        <v>0.37320474868007447</v>
      </c>
      <c r="K7596">
        <f t="shared" si="711"/>
        <v>3.6176625873592325</v>
      </c>
      <c r="L7596">
        <f t="shared" si="716"/>
        <v>1.6936799529806836</v>
      </c>
      <c r="S7596">
        <v>0.12631611072115237</v>
      </c>
      <c r="T7596">
        <v>0.44166386913663136</v>
      </c>
      <c r="U7596">
        <v>0.76522110660115361</v>
      </c>
      <c r="V7596">
        <v>0.57734916226691491</v>
      </c>
    </row>
    <row r="7597" spans="6:22" x14ac:dyDescent="0.35">
      <c r="F7597">
        <v>7596</v>
      </c>
      <c r="G7597">
        <f t="shared" si="712"/>
        <v>11.630420850245674</v>
      </c>
      <c r="H7597">
        <f t="shared" si="713"/>
        <v>57.087008270516066</v>
      </c>
      <c r="I7597">
        <f t="shared" si="714"/>
        <v>0.85457319864497816</v>
      </c>
      <c r="J7597">
        <f t="shared" si="715"/>
        <v>0.23756523331400495</v>
      </c>
      <c r="K7597">
        <f t="shared" si="711"/>
        <v>3.7578615680410166</v>
      </c>
      <c r="L7597">
        <f t="shared" si="716"/>
        <v>1.8424219303945857</v>
      </c>
      <c r="S7597">
        <v>0.51863155003509631</v>
      </c>
      <c r="T7597">
        <v>0.8834803308206427</v>
      </c>
      <c r="U7597">
        <v>0.7576219977416303</v>
      </c>
      <c r="V7597">
        <v>0.12521744438001647</v>
      </c>
    </row>
    <row r="7598" spans="6:22" x14ac:dyDescent="0.35">
      <c r="F7598">
        <v>7597</v>
      </c>
      <c r="G7598">
        <f t="shared" si="712"/>
        <v>14.04977568895535</v>
      </c>
      <c r="H7598">
        <f t="shared" si="713"/>
        <v>39.63423566393017</v>
      </c>
      <c r="I7598">
        <f t="shared" si="714"/>
        <v>0.94936979277932065</v>
      </c>
      <c r="J7598">
        <f t="shared" si="715"/>
        <v>0.26597491378521076</v>
      </c>
      <c r="K7598">
        <f t="shared" si="711"/>
        <v>3.6346552934354683</v>
      </c>
      <c r="L7598">
        <f t="shared" si="716"/>
        <v>3.4196725372534718</v>
      </c>
      <c r="S7598">
        <v>0.86425366985076446</v>
      </c>
      <c r="T7598">
        <v>0.18536942655720695</v>
      </c>
      <c r="U7598">
        <v>0.91561632129886772</v>
      </c>
      <c r="V7598">
        <v>0.21991637928403576</v>
      </c>
    </row>
    <row r="7599" spans="6:22" x14ac:dyDescent="0.35">
      <c r="F7599">
        <v>7598</v>
      </c>
      <c r="G7599">
        <f t="shared" si="712"/>
        <v>12.16406750694296</v>
      </c>
      <c r="H7599">
        <f t="shared" si="713"/>
        <v>54.682149723807491</v>
      </c>
      <c r="I7599">
        <f t="shared" si="714"/>
        <v>0.52889187292092654</v>
      </c>
      <c r="J7599">
        <f t="shared" si="715"/>
        <v>0.36447035126804406</v>
      </c>
      <c r="K7599">
        <f t="shared" si="711"/>
        <v>3.9566377758110294</v>
      </c>
      <c r="L7599">
        <f t="shared" si="716"/>
        <v>1.5227959640670308</v>
      </c>
      <c r="S7599">
        <v>0.59486678670613724</v>
      </c>
      <c r="T7599">
        <v>0.78728598895229962</v>
      </c>
      <c r="U7599">
        <v>0.21481978820154424</v>
      </c>
      <c r="V7599">
        <v>0.54823450422681352</v>
      </c>
    </row>
    <row r="7600" spans="6:22" x14ac:dyDescent="0.35">
      <c r="F7600">
        <v>7599</v>
      </c>
      <c r="G7600">
        <f t="shared" si="712"/>
        <v>10.161503952146976</v>
      </c>
      <c r="H7600">
        <f t="shared" si="713"/>
        <v>45.454878383739739</v>
      </c>
      <c r="I7600">
        <f t="shared" si="714"/>
        <v>0.63797112949003565</v>
      </c>
      <c r="J7600">
        <f t="shared" si="715"/>
        <v>0.38050172429578544</v>
      </c>
      <c r="K7600">
        <f t="shared" si="711"/>
        <v>3.8315271462141784</v>
      </c>
      <c r="L7600">
        <f t="shared" si="716"/>
        <v>1.6570447873888388</v>
      </c>
      <c r="S7600">
        <v>0.30878627887813959</v>
      </c>
      <c r="T7600">
        <v>0.41819513534958952</v>
      </c>
      <c r="U7600">
        <v>0.39661854915005951</v>
      </c>
      <c r="V7600">
        <v>0.60167241431928464</v>
      </c>
    </row>
    <row r="7601" spans="6:22" x14ac:dyDescent="0.35">
      <c r="F7601">
        <v>7600</v>
      </c>
      <c r="G7601">
        <f t="shared" si="712"/>
        <v>14.197820978423415</v>
      </c>
      <c r="H7601">
        <f t="shared" si="713"/>
        <v>56.951200903347882</v>
      </c>
      <c r="I7601">
        <f t="shared" si="714"/>
        <v>0.54830164494766076</v>
      </c>
      <c r="J7601">
        <f t="shared" si="715"/>
        <v>0.48900418103579824</v>
      </c>
      <c r="K7601">
        <f t="shared" si="711"/>
        <v>3.8126941740165403</v>
      </c>
      <c r="L7601">
        <f t="shared" si="716"/>
        <v>1.6818050219774523</v>
      </c>
      <c r="S7601">
        <v>0.88540299691763058</v>
      </c>
      <c r="T7601">
        <v>0.87804803613391524</v>
      </c>
      <c r="U7601">
        <v>0.24716940824610126</v>
      </c>
      <c r="V7601">
        <v>0.96334727011932741</v>
      </c>
    </row>
    <row r="7602" spans="6:22" x14ac:dyDescent="0.35">
      <c r="F7602">
        <v>7601</v>
      </c>
      <c r="G7602">
        <f t="shared" si="712"/>
        <v>9.7485580004272592</v>
      </c>
      <c r="H7602">
        <f t="shared" si="713"/>
        <v>56.707815790276797</v>
      </c>
      <c r="I7602">
        <f t="shared" si="714"/>
        <v>0.83847773674733728</v>
      </c>
      <c r="J7602">
        <f t="shared" si="715"/>
        <v>0.21017181920834987</v>
      </c>
      <c r="K7602">
        <f t="shared" si="711"/>
        <v>3.8013504440443127</v>
      </c>
      <c r="L7602">
        <f t="shared" si="716"/>
        <v>1.5459449846061968</v>
      </c>
      <c r="S7602">
        <v>0.24979400006103702</v>
      </c>
      <c r="T7602">
        <v>0.86831263161107208</v>
      </c>
      <c r="U7602">
        <v>0.73079622791222876</v>
      </c>
      <c r="V7602">
        <v>3.3906064027832881E-2</v>
      </c>
    </row>
    <row r="7603" spans="6:22" x14ac:dyDescent="0.35">
      <c r="F7603">
        <v>7602</v>
      </c>
      <c r="G7603">
        <f t="shared" si="712"/>
        <v>13.736381115146337</v>
      </c>
      <c r="H7603">
        <f t="shared" si="713"/>
        <v>54.448683126316112</v>
      </c>
      <c r="I7603">
        <f t="shared" si="714"/>
        <v>0.554399243140965</v>
      </c>
      <c r="J7603">
        <f t="shared" si="715"/>
        <v>0.30613116855372785</v>
      </c>
      <c r="K7603">
        <f t="shared" si="711"/>
        <v>3.9894695883053064</v>
      </c>
      <c r="L7603">
        <f t="shared" si="716"/>
        <v>1.7851986702607703</v>
      </c>
      <c r="S7603">
        <v>0.81948301644947663</v>
      </c>
      <c r="T7603">
        <v>0.77794732505264441</v>
      </c>
      <c r="U7603">
        <v>0.25733207190160834</v>
      </c>
      <c r="V7603">
        <v>0.35377056184575945</v>
      </c>
    </row>
    <row r="7604" spans="6:22" x14ac:dyDescent="0.35">
      <c r="F7604">
        <v>7603</v>
      </c>
      <c r="G7604">
        <f t="shared" si="712"/>
        <v>9.1429181798760943</v>
      </c>
      <c r="H7604">
        <f t="shared" si="713"/>
        <v>55.76021607104709</v>
      </c>
      <c r="I7604">
        <f t="shared" si="714"/>
        <v>0.91965086825159459</v>
      </c>
      <c r="J7604">
        <f t="shared" si="715"/>
        <v>0.25301980651264994</v>
      </c>
      <c r="K7604">
        <f t="shared" si="711"/>
        <v>3.6773293252357551</v>
      </c>
      <c r="L7604">
        <f t="shared" si="716"/>
        <v>1.5517329292871975</v>
      </c>
      <c r="S7604">
        <v>0.16327402569658497</v>
      </c>
      <c r="T7604">
        <v>0.83040864284188365</v>
      </c>
      <c r="U7604">
        <v>0.86608478041932435</v>
      </c>
      <c r="V7604">
        <v>0.17673268837549974</v>
      </c>
    </row>
    <row r="7605" spans="6:22" x14ac:dyDescent="0.35">
      <c r="F7605">
        <v>7604</v>
      </c>
      <c r="G7605">
        <f t="shared" si="712"/>
        <v>14.336039307840206</v>
      </c>
      <c r="H7605">
        <f t="shared" si="713"/>
        <v>47.453840754417556</v>
      </c>
      <c r="I7605">
        <f t="shared" si="714"/>
        <v>0.76398815881832327</v>
      </c>
      <c r="J7605">
        <f t="shared" si="715"/>
        <v>0.33561204870754113</v>
      </c>
      <c r="K7605">
        <f t="shared" si="711"/>
        <v>3.750399792474135</v>
      </c>
      <c r="L7605">
        <f t="shared" si="716"/>
        <v>2.4909366705626987</v>
      </c>
      <c r="S7605">
        <v>0.90514847254860076</v>
      </c>
      <c r="T7605">
        <v>0.49815363017670217</v>
      </c>
      <c r="U7605">
        <v>0.60664693136387215</v>
      </c>
      <c r="V7605">
        <v>0.45204016235847039</v>
      </c>
    </row>
    <row r="7606" spans="6:22" x14ac:dyDescent="0.35">
      <c r="F7606">
        <v>7605</v>
      </c>
      <c r="G7606">
        <f t="shared" si="712"/>
        <v>10.819055757316812</v>
      </c>
      <c r="H7606">
        <f t="shared" si="713"/>
        <v>49.786217841120639</v>
      </c>
      <c r="I7606">
        <f t="shared" si="714"/>
        <v>0.93909726248970005</v>
      </c>
      <c r="J7606">
        <f t="shared" si="715"/>
        <v>0.46129947813348798</v>
      </c>
      <c r="K7606">
        <f t="shared" si="711"/>
        <v>3.4496032593768118</v>
      </c>
      <c r="L7606">
        <f t="shared" si="716"/>
        <v>1.9802057623841032</v>
      </c>
      <c r="S7606">
        <v>0.40272225104525894</v>
      </c>
      <c r="T7606">
        <v>0.59144871364482554</v>
      </c>
      <c r="U7606">
        <v>0.89849543748283334</v>
      </c>
      <c r="V7606">
        <v>0.87099826044495987</v>
      </c>
    </row>
    <row r="7607" spans="6:22" x14ac:dyDescent="0.35">
      <c r="F7607">
        <v>7606</v>
      </c>
      <c r="G7607">
        <f t="shared" si="712"/>
        <v>9.6312753685110017</v>
      </c>
      <c r="H7607">
        <f t="shared" si="713"/>
        <v>58.168889431440164</v>
      </c>
      <c r="I7607">
        <f t="shared" si="714"/>
        <v>0.49010895107882935</v>
      </c>
      <c r="J7607">
        <f t="shared" si="715"/>
        <v>0.2402386547441023</v>
      </c>
      <c r="K7607">
        <f t="shared" si="711"/>
        <v>4.1196523941770682</v>
      </c>
      <c r="L7607">
        <f t="shared" si="716"/>
        <v>1.1319325267633331</v>
      </c>
      <c r="S7607">
        <v>0.23303933835871457</v>
      </c>
      <c r="T7607">
        <v>0.92675557725760671</v>
      </c>
      <c r="U7607">
        <v>0.15018158513138219</v>
      </c>
      <c r="V7607">
        <v>0.13412884914700765</v>
      </c>
    </row>
    <row r="7608" spans="6:22" x14ac:dyDescent="0.35">
      <c r="F7608">
        <v>7607</v>
      </c>
      <c r="G7608">
        <f t="shared" si="712"/>
        <v>8.1098055970946383</v>
      </c>
      <c r="H7608">
        <f t="shared" si="713"/>
        <v>59.539933469649341</v>
      </c>
      <c r="I7608">
        <f t="shared" si="714"/>
        <v>0.65185094759971918</v>
      </c>
      <c r="J7608">
        <f t="shared" si="715"/>
        <v>0.22862025818659018</v>
      </c>
      <c r="K7608">
        <f t="shared" si="711"/>
        <v>3.9695287942136903</v>
      </c>
      <c r="L7608">
        <f t="shared" si="716"/>
        <v>1.0575848642134738</v>
      </c>
      <c r="S7608">
        <v>1.5686513870662559E-2</v>
      </c>
      <c r="T7608">
        <v>0.98159733878597366</v>
      </c>
      <c r="U7608">
        <v>0.41975157933286539</v>
      </c>
      <c r="V7608">
        <v>9.5400860621967218E-2</v>
      </c>
    </row>
    <row r="7609" spans="6:22" x14ac:dyDescent="0.35">
      <c r="F7609">
        <v>7608</v>
      </c>
      <c r="G7609">
        <f t="shared" si="712"/>
        <v>12.238196966460158</v>
      </c>
      <c r="H7609">
        <f t="shared" si="713"/>
        <v>46.056093020416881</v>
      </c>
      <c r="I7609">
        <f t="shared" si="714"/>
        <v>0.63822748496963411</v>
      </c>
      <c r="J7609">
        <f t="shared" si="715"/>
        <v>0.48183538315988644</v>
      </c>
      <c r="K7609">
        <f t="shared" si="711"/>
        <v>3.7299371318704795</v>
      </c>
      <c r="L7609">
        <f t="shared" si="716"/>
        <v>1.9224639181177479</v>
      </c>
      <c r="S7609">
        <v>0.6054567094943083</v>
      </c>
      <c r="T7609">
        <v>0.44224372081667529</v>
      </c>
      <c r="U7609">
        <v>0.39704580828272346</v>
      </c>
      <c r="V7609">
        <v>0.93945127719962152</v>
      </c>
    </row>
    <row r="7610" spans="6:22" x14ac:dyDescent="0.35">
      <c r="F7610">
        <v>7609</v>
      </c>
      <c r="G7610">
        <f t="shared" si="712"/>
        <v>9.2956633198034613</v>
      </c>
      <c r="H7610">
        <f t="shared" si="713"/>
        <v>36.244392223883786</v>
      </c>
      <c r="I7610">
        <f t="shared" si="714"/>
        <v>0.69398480178228095</v>
      </c>
      <c r="J7610">
        <f t="shared" si="715"/>
        <v>0.21453901791436508</v>
      </c>
      <c r="K7610">
        <f t="shared" si="711"/>
        <v>3.9414761803033538</v>
      </c>
      <c r="L7610">
        <f t="shared" si="716"/>
        <v>2.0635215070206607</v>
      </c>
      <c r="S7610">
        <v>0.18509475997192298</v>
      </c>
      <c r="T7610">
        <v>4.9775688955351421E-2</v>
      </c>
      <c r="U7610">
        <v>0.48997466963713493</v>
      </c>
      <c r="V7610">
        <v>4.8463393047883545E-2</v>
      </c>
    </row>
    <row r="7611" spans="6:22" x14ac:dyDescent="0.35">
      <c r="F7611">
        <v>7610</v>
      </c>
      <c r="G7611">
        <f t="shared" si="712"/>
        <v>10.029908139286476</v>
      </c>
      <c r="H7611">
        <f t="shared" si="713"/>
        <v>51.2938322092349</v>
      </c>
      <c r="I7611">
        <f t="shared" si="714"/>
        <v>0.5771782586138493</v>
      </c>
      <c r="J7611">
        <f t="shared" si="715"/>
        <v>0.4144779808954131</v>
      </c>
      <c r="K7611">
        <f t="shared" si="711"/>
        <v>3.8583437604907371</v>
      </c>
      <c r="L7611">
        <f t="shared" si="716"/>
        <v>1.3726538357246181</v>
      </c>
      <c r="S7611">
        <v>0.28998687704092529</v>
      </c>
      <c r="T7611">
        <v>0.65175328836939606</v>
      </c>
      <c r="U7611">
        <v>0.29529709768974882</v>
      </c>
      <c r="V7611">
        <v>0.71492660298471022</v>
      </c>
    </row>
    <row r="7612" spans="6:22" x14ac:dyDescent="0.35">
      <c r="F7612">
        <v>7611</v>
      </c>
      <c r="G7612">
        <f t="shared" si="712"/>
        <v>10.069002349925229</v>
      </c>
      <c r="H7612">
        <f t="shared" si="713"/>
        <v>56.617023224585708</v>
      </c>
      <c r="I7612">
        <f t="shared" si="714"/>
        <v>0.54121524704733426</v>
      </c>
      <c r="J7612">
        <f t="shared" si="715"/>
        <v>0.30668965727713859</v>
      </c>
      <c r="K7612">
        <f t="shared" si="711"/>
        <v>4.0020950956755268</v>
      </c>
      <c r="L7612">
        <f t="shared" si="716"/>
        <v>1.2456177245414504</v>
      </c>
      <c r="S7612">
        <v>0.29557176427503279</v>
      </c>
      <c r="T7612">
        <v>0.86468092898342841</v>
      </c>
      <c r="U7612">
        <v>0.23535874507889035</v>
      </c>
      <c r="V7612">
        <v>0.35563219092379528</v>
      </c>
    </row>
    <row r="7613" spans="6:22" x14ac:dyDescent="0.35">
      <c r="F7613">
        <v>7612</v>
      </c>
      <c r="G7613">
        <f t="shared" si="712"/>
        <v>10.791283913693654</v>
      </c>
      <c r="H7613">
        <f t="shared" si="713"/>
        <v>41.359294412060912</v>
      </c>
      <c r="I7613">
        <f t="shared" si="714"/>
        <v>0.78539384136478774</v>
      </c>
      <c r="J7613">
        <f t="shared" si="715"/>
        <v>0.31546067690054019</v>
      </c>
      <c r="K7613">
        <f t="shared" si="711"/>
        <v>3.7491454817346717</v>
      </c>
      <c r="L7613">
        <f t="shared" si="716"/>
        <v>2.1971974629867108</v>
      </c>
      <c r="S7613">
        <v>0.39875484481337931</v>
      </c>
      <c r="T7613">
        <v>0.25437177648243658</v>
      </c>
      <c r="U7613">
        <v>0.64232306894131286</v>
      </c>
      <c r="V7613">
        <v>0.38486892300180059</v>
      </c>
    </row>
    <row r="7614" spans="6:22" x14ac:dyDescent="0.35">
      <c r="F7614">
        <v>7613</v>
      </c>
      <c r="G7614">
        <f t="shared" si="712"/>
        <v>12.375133518478957</v>
      </c>
      <c r="H7614">
        <f t="shared" si="713"/>
        <v>46.006500442518387</v>
      </c>
      <c r="I7614">
        <f t="shared" si="714"/>
        <v>0.44244514297921689</v>
      </c>
      <c r="J7614">
        <f t="shared" si="715"/>
        <v>0.32036805322428052</v>
      </c>
      <c r="K7614">
        <f t="shared" si="711"/>
        <v>4.0871868037965022</v>
      </c>
      <c r="L7614">
        <f t="shared" si="716"/>
        <v>1.7404389117099952</v>
      </c>
      <c r="S7614">
        <v>0.6250190740684225</v>
      </c>
      <c r="T7614">
        <v>0.44026001770073547</v>
      </c>
      <c r="U7614">
        <v>7.0741904965361493E-2</v>
      </c>
      <c r="V7614">
        <v>0.40122684408093506</v>
      </c>
    </row>
    <row r="7615" spans="6:22" x14ac:dyDescent="0.35">
      <c r="F7615">
        <v>7614</v>
      </c>
      <c r="G7615">
        <f t="shared" si="712"/>
        <v>14.243964964751122</v>
      </c>
      <c r="H7615">
        <f t="shared" si="713"/>
        <v>35.733207190160833</v>
      </c>
      <c r="I7615">
        <f t="shared" si="714"/>
        <v>0.47194433423871579</v>
      </c>
      <c r="J7615">
        <f t="shared" si="715"/>
        <v>0.45364543595690787</v>
      </c>
      <c r="K7615">
        <f t="shared" si="711"/>
        <v>3.9244102298043764</v>
      </c>
      <c r="L7615">
        <f t="shared" si="716"/>
        <v>2.5583558034295462</v>
      </c>
      <c r="S7615">
        <v>0.8919949949644459</v>
      </c>
      <c r="T7615">
        <v>2.9328287606433301E-2</v>
      </c>
      <c r="U7615">
        <v>0.11990722373119297</v>
      </c>
      <c r="V7615">
        <v>0.84548478652302617</v>
      </c>
    </row>
    <row r="7616" spans="6:22" x14ac:dyDescent="0.35">
      <c r="F7616">
        <v>7615</v>
      </c>
      <c r="G7616">
        <f t="shared" si="712"/>
        <v>12.626148258919034</v>
      </c>
      <c r="H7616">
        <f t="shared" si="713"/>
        <v>54.672231208227785</v>
      </c>
      <c r="I7616">
        <f t="shared" si="714"/>
        <v>0.7284096804712058</v>
      </c>
      <c r="J7616">
        <f t="shared" si="715"/>
        <v>0.43564561906796473</v>
      </c>
      <c r="K7616">
        <f t="shared" si="711"/>
        <v>3.685944700460829</v>
      </c>
      <c r="L7616">
        <f t="shared" si="716"/>
        <v>1.8089448261752705</v>
      </c>
      <c r="S7616">
        <v>0.66087832270271918</v>
      </c>
      <c r="T7616">
        <v>0.78688924832911156</v>
      </c>
      <c r="U7616">
        <v>0.54734946745200963</v>
      </c>
      <c r="V7616">
        <v>0.78548539689321573</v>
      </c>
    </row>
    <row r="7617" spans="6:22" x14ac:dyDescent="0.35">
      <c r="F7617">
        <v>7616</v>
      </c>
      <c r="G7617">
        <f t="shared" si="712"/>
        <v>9.4501174962614822</v>
      </c>
      <c r="H7617">
        <f t="shared" si="713"/>
        <v>58.735007782219917</v>
      </c>
      <c r="I7617">
        <f t="shared" si="714"/>
        <v>0.97262489700003052</v>
      </c>
      <c r="J7617">
        <f t="shared" si="715"/>
        <v>0.49523911252174446</v>
      </c>
      <c r="K7617">
        <f t="shared" si="711"/>
        <v>3.3821359904782247</v>
      </c>
      <c r="L7617">
        <f t="shared" si="716"/>
        <v>1.4898701426675047</v>
      </c>
      <c r="S7617">
        <v>0.20715964232306894</v>
      </c>
      <c r="T7617">
        <v>0.94940031128879665</v>
      </c>
      <c r="U7617">
        <v>0.95437482833338416</v>
      </c>
      <c r="V7617">
        <v>0.98413037507248147</v>
      </c>
    </row>
    <row r="7618" spans="6:22" x14ac:dyDescent="0.35">
      <c r="F7618">
        <v>7617</v>
      </c>
      <c r="G7618">
        <f t="shared" si="712"/>
        <v>8.2911770989104898</v>
      </c>
      <c r="H7618">
        <f t="shared" si="713"/>
        <v>37.168340098269603</v>
      </c>
      <c r="I7618">
        <f t="shared" si="714"/>
        <v>0.895242164372692</v>
      </c>
      <c r="J7618">
        <f t="shared" si="715"/>
        <v>0.47200231940672016</v>
      </c>
      <c r="K7618">
        <f t="shared" ref="K7618:K7681" si="717">Mtot-I7618-J7618</f>
        <v>3.4827555162205877</v>
      </c>
      <c r="L7618">
        <f t="shared" si="716"/>
        <v>1.9620798432671636</v>
      </c>
      <c r="S7618">
        <v>4.159672841578417E-2</v>
      </c>
      <c r="T7618">
        <v>8.6733603930784026E-2</v>
      </c>
      <c r="U7618">
        <v>0.82540360728782003</v>
      </c>
      <c r="V7618">
        <v>0.90667439802240057</v>
      </c>
    </row>
    <row r="7619" spans="6:22" x14ac:dyDescent="0.35">
      <c r="F7619">
        <v>7618</v>
      </c>
      <c r="G7619">
        <f t="shared" ref="G7619:G7682" si="718">B$4+(C$4-B$4)*S7619</f>
        <v>11.590044862208929</v>
      </c>
      <c r="H7619">
        <f t="shared" ref="H7619:H7682" si="719">B$5+(C$5-B$5)*T7619</f>
        <v>45.475478377636037</v>
      </c>
      <c r="I7619">
        <f t="shared" ref="I7619:I7682" si="720">B$6+(C$6-B$6)*U7619</f>
        <v>0.52103640858180489</v>
      </c>
      <c r="J7619">
        <f t="shared" ref="J7619:J7682" si="721">B$7+(C$7-B$7)*V7619</f>
        <v>0.44723654896694842</v>
      </c>
      <c r="K7619">
        <f t="shared" si="717"/>
        <v>3.8817270424512458</v>
      </c>
      <c r="L7619">
        <f t="shared" ref="L7619:L7682" si="722">G7619/(H7619*EXP(-I7619))*K7619/(1-EXP(-K7619))</f>
        <v>1.7008370493788849</v>
      </c>
      <c r="S7619">
        <v>0.51286355174413278</v>
      </c>
      <c r="T7619">
        <v>0.41901913510544148</v>
      </c>
      <c r="U7619">
        <v>0.20172734763634145</v>
      </c>
      <c r="V7619">
        <v>0.82412182988982818</v>
      </c>
    </row>
    <row r="7620" spans="6:22" x14ac:dyDescent="0.35">
      <c r="F7620">
        <v>7619</v>
      </c>
      <c r="G7620">
        <f t="shared" si="718"/>
        <v>8.8615680410168771</v>
      </c>
      <c r="H7620">
        <f t="shared" si="719"/>
        <v>59.874111148411515</v>
      </c>
      <c r="I7620">
        <f t="shared" si="720"/>
        <v>0.86305124057741023</v>
      </c>
      <c r="J7620">
        <f t="shared" si="721"/>
        <v>0.40041505172887359</v>
      </c>
      <c r="K7620">
        <f t="shared" si="717"/>
        <v>3.5865337076937163</v>
      </c>
      <c r="L7620">
        <f t="shared" si="722"/>
        <v>1.2940823422970085</v>
      </c>
      <c r="S7620">
        <v>0.12308114871669668</v>
      </c>
      <c r="T7620">
        <v>0.9949644459364605</v>
      </c>
      <c r="U7620">
        <v>0.77175206762901705</v>
      </c>
      <c r="V7620">
        <v>0.66805017242957854</v>
      </c>
    </row>
    <row r="7621" spans="6:22" x14ac:dyDescent="0.35">
      <c r="F7621">
        <v>7620</v>
      </c>
      <c r="G7621">
        <f t="shared" si="718"/>
        <v>12.11322367015595</v>
      </c>
      <c r="H7621">
        <f t="shared" si="719"/>
        <v>50.944395275734735</v>
      </c>
      <c r="I7621">
        <f t="shared" si="720"/>
        <v>0.79473250526444295</v>
      </c>
      <c r="J7621">
        <f t="shared" si="721"/>
        <v>0.43824579607531966</v>
      </c>
      <c r="K7621">
        <f t="shared" si="717"/>
        <v>3.6170216986602366</v>
      </c>
      <c r="L7621">
        <f t="shared" si="722"/>
        <v>1.9565376078679848</v>
      </c>
      <c r="S7621">
        <v>0.58760338145084989</v>
      </c>
      <c r="T7621">
        <v>0.63777581102938929</v>
      </c>
      <c r="U7621">
        <v>0.65788750877407143</v>
      </c>
      <c r="V7621">
        <v>0.7941526535843989</v>
      </c>
    </row>
    <row r="7622" spans="6:22" x14ac:dyDescent="0.35">
      <c r="F7622">
        <v>7621</v>
      </c>
      <c r="G7622">
        <f t="shared" si="718"/>
        <v>9.1899166844691305</v>
      </c>
      <c r="H7622">
        <f t="shared" si="719"/>
        <v>36.626636555070647</v>
      </c>
      <c r="I7622">
        <f t="shared" si="720"/>
        <v>0.80958281197546311</v>
      </c>
      <c r="J7622">
        <f t="shared" si="721"/>
        <v>0.29295632801293986</v>
      </c>
      <c r="K7622">
        <f t="shared" si="717"/>
        <v>3.7474608600115964</v>
      </c>
      <c r="L7622">
        <f t="shared" si="722"/>
        <v>2.1637706541158748</v>
      </c>
      <c r="S7622">
        <v>0.16998809778130436</v>
      </c>
      <c r="T7622">
        <v>6.506546220282601E-2</v>
      </c>
      <c r="U7622">
        <v>0.68263801995910522</v>
      </c>
      <c r="V7622">
        <v>0.30985442670979951</v>
      </c>
    </row>
    <row r="7623" spans="6:22" x14ac:dyDescent="0.35">
      <c r="F7623">
        <v>7622</v>
      </c>
      <c r="G7623">
        <f t="shared" si="718"/>
        <v>10.266823328348643</v>
      </c>
      <c r="H7623">
        <f t="shared" si="719"/>
        <v>37.212591937009798</v>
      </c>
      <c r="I7623">
        <f t="shared" si="720"/>
        <v>0.6362681966612751</v>
      </c>
      <c r="J7623">
        <f t="shared" si="721"/>
        <v>0.23686025574510941</v>
      </c>
      <c r="K7623">
        <f t="shared" si="717"/>
        <v>3.9768715475936149</v>
      </c>
      <c r="L7623">
        <f t="shared" si="722"/>
        <v>2.1126777398438144</v>
      </c>
      <c r="S7623">
        <v>0.32383190404980622</v>
      </c>
      <c r="T7623">
        <v>8.8503677480391854E-2</v>
      </c>
      <c r="U7623">
        <v>0.39378032776879179</v>
      </c>
      <c r="V7623">
        <v>0.1228675191503647</v>
      </c>
    </row>
    <row r="7624" spans="6:22" x14ac:dyDescent="0.35">
      <c r="F7624">
        <v>7623</v>
      </c>
      <c r="G7624">
        <f t="shared" si="718"/>
        <v>9.2057252723776966</v>
      </c>
      <c r="H7624">
        <f t="shared" si="719"/>
        <v>42.50144962920011</v>
      </c>
      <c r="I7624">
        <f t="shared" si="720"/>
        <v>0.77872859889522994</v>
      </c>
      <c r="J7624">
        <f t="shared" si="721"/>
        <v>0.30994903408917507</v>
      </c>
      <c r="K7624">
        <f t="shared" si="717"/>
        <v>3.7613223670155951</v>
      </c>
      <c r="L7624">
        <f t="shared" si="722"/>
        <v>1.8172315072666876</v>
      </c>
      <c r="S7624">
        <v>0.17224646748252814</v>
      </c>
      <c r="T7624">
        <v>0.30005798516800442</v>
      </c>
      <c r="U7624">
        <v>0.63121433149204997</v>
      </c>
      <c r="V7624">
        <v>0.3664967802972503</v>
      </c>
    </row>
    <row r="7625" spans="6:22" x14ac:dyDescent="0.35">
      <c r="F7625">
        <v>7624</v>
      </c>
      <c r="G7625">
        <f t="shared" si="718"/>
        <v>13.997436445204016</v>
      </c>
      <c r="H7625">
        <f t="shared" si="719"/>
        <v>38.767509994811853</v>
      </c>
      <c r="I7625">
        <f t="shared" si="720"/>
        <v>0.94931485946226379</v>
      </c>
      <c r="J7625">
        <f t="shared" si="721"/>
        <v>0.30750450148014774</v>
      </c>
      <c r="K7625">
        <f t="shared" si="717"/>
        <v>3.593180639057588</v>
      </c>
      <c r="L7625">
        <f t="shared" si="722"/>
        <v>3.4471248755635013</v>
      </c>
      <c r="S7625">
        <v>0.85677663502914514</v>
      </c>
      <c r="T7625">
        <v>0.15070039979247413</v>
      </c>
      <c r="U7625">
        <v>0.91552476577043973</v>
      </c>
      <c r="V7625">
        <v>0.35834833826715901</v>
      </c>
    </row>
    <row r="7626" spans="6:22" x14ac:dyDescent="0.35">
      <c r="F7626">
        <v>7625</v>
      </c>
      <c r="G7626">
        <f t="shared" si="718"/>
        <v>10.004486220892971</v>
      </c>
      <c r="H7626">
        <f t="shared" si="719"/>
        <v>55.700704977568897</v>
      </c>
      <c r="I7626">
        <f t="shared" si="720"/>
        <v>0.66421094393749813</v>
      </c>
      <c r="J7626">
        <f t="shared" si="721"/>
        <v>0.42452162236396374</v>
      </c>
      <c r="K7626">
        <f t="shared" si="717"/>
        <v>3.7612674336985381</v>
      </c>
      <c r="L7626">
        <f t="shared" si="722"/>
        <v>1.3438473188024467</v>
      </c>
      <c r="S7626">
        <v>0.28635517441328168</v>
      </c>
      <c r="T7626">
        <v>0.82802819910275582</v>
      </c>
      <c r="U7626">
        <v>0.44035157322916346</v>
      </c>
      <c r="V7626">
        <v>0.74840540787987919</v>
      </c>
    </row>
    <row r="7627" spans="6:22" x14ac:dyDescent="0.35">
      <c r="F7627">
        <v>7626</v>
      </c>
      <c r="G7627">
        <f t="shared" si="718"/>
        <v>10.228370006408888</v>
      </c>
      <c r="H7627">
        <f t="shared" si="719"/>
        <v>55.969267860957672</v>
      </c>
      <c r="I7627">
        <f t="shared" si="720"/>
        <v>0.969731742301706</v>
      </c>
      <c r="J7627">
        <f t="shared" si="721"/>
        <v>0.20379955442976166</v>
      </c>
      <c r="K7627">
        <f t="shared" si="717"/>
        <v>3.6764687032685321</v>
      </c>
      <c r="L7627">
        <f t="shared" si="722"/>
        <v>1.817905455128648</v>
      </c>
      <c r="S7627">
        <v>0.31833857234412671</v>
      </c>
      <c r="T7627">
        <v>0.83877071443830686</v>
      </c>
      <c r="U7627">
        <v>0.94955290383617663</v>
      </c>
      <c r="V7627">
        <v>1.2665181432538836E-2</v>
      </c>
    </row>
    <row r="7628" spans="6:22" x14ac:dyDescent="0.35">
      <c r="F7628">
        <v>7627</v>
      </c>
      <c r="G7628">
        <f t="shared" si="718"/>
        <v>14.313394573809015</v>
      </c>
      <c r="H7628">
        <f t="shared" si="719"/>
        <v>52.572557756279181</v>
      </c>
      <c r="I7628">
        <f t="shared" si="720"/>
        <v>0.56807763908810693</v>
      </c>
      <c r="J7628">
        <f t="shared" si="721"/>
        <v>0.48474684896389658</v>
      </c>
      <c r="K7628">
        <f t="shared" si="717"/>
        <v>3.7971755119479966</v>
      </c>
      <c r="L7628">
        <f t="shared" si="722"/>
        <v>1.8664275001850372</v>
      </c>
      <c r="S7628">
        <v>0.90191351054414504</v>
      </c>
      <c r="T7628">
        <v>0.70290231025116734</v>
      </c>
      <c r="U7628">
        <v>0.2801293984801782</v>
      </c>
      <c r="V7628">
        <v>0.94915616321298868</v>
      </c>
    </row>
    <row r="7629" spans="6:22" x14ac:dyDescent="0.35">
      <c r="F7629">
        <v>7628</v>
      </c>
      <c r="G7629">
        <f t="shared" si="718"/>
        <v>9.5124973296304205</v>
      </c>
      <c r="H7629">
        <f t="shared" si="719"/>
        <v>51.628772850733966</v>
      </c>
      <c r="I7629">
        <f t="shared" si="720"/>
        <v>0.91168553727835933</v>
      </c>
      <c r="J7629">
        <f t="shared" si="721"/>
        <v>0.29942930387279887</v>
      </c>
      <c r="K7629">
        <f t="shared" si="717"/>
        <v>3.6388851588488413</v>
      </c>
      <c r="L7629">
        <f t="shared" si="722"/>
        <v>1.7134748272379314</v>
      </c>
      <c r="S7629">
        <v>0.21607104709006011</v>
      </c>
      <c r="T7629">
        <v>0.66515091402935878</v>
      </c>
      <c r="U7629">
        <v>0.85280922879726551</v>
      </c>
      <c r="V7629">
        <v>0.33143101290932953</v>
      </c>
    </row>
    <row r="7630" spans="6:22" x14ac:dyDescent="0.35">
      <c r="F7630">
        <v>7629</v>
      </c>
      <c r="G7630">
        <f t="shared" si="718"/>
        <v>10.330057679982909</v>
      </c>
      <c r="H7630">
        <f t="shared" si="719"/>
        <v>55.75945310831019</v>
      </c>
      <c r="I7630">
        <f t="shared" si="720"/>
        <v>0.93437299722281564</v>
      </c>
      <c r="J7630">
        <f t="shared" si="721"/>
        <v>0.31323587755973997</v>
      </c>
      <c r="K7630">
        <f t="shared" si="717"/>
        <v>3.6023911252174439</v>
      </c>
      <c r="L7630">
        <f t="shared" si="722"/>
        <v>1.7465084131936099</v>
      </c>
      <c r="S7630">
        <v>0.33286538285470135</v>
      </c>
      <c r="T7630">
        <v>0.83037812433240765</v>
      </c>
      <c r="U7630">
        <v>0.89062166203802606</v>
      </c>
      <c r="V7630">
        <v>0.37745292519913326</v>
      </c>
    </row>
    <row r="7631" spans="6:22" x14ac:dyDescent="0.35">
      <c r="F7631">
        <v>7630</v>
      </c>
      <c r="G7631">
        <f t="shared" si="718"/>
        <v>11.059602649006623</v>
      </c>
      <c r="H7631">
        <f t="shared" si="719"/>
        <v>50.722373119296854</v>
      </c>
      <c r="I7631">
        <f t="shared" si="720"/>
        <v>0.78870815149388107</v>
      </c>
      <c r="J7631">
        <f t="shared" si="721"/>
        <v>0.25648060548722801</v>
      </c>
      <c r="K7631">
        <f t="shared" si="717"/>
        <v>3.8048112430188903</v>
      </c>
      <c r="L7631">
        <f t="shared" si="722"/>
        <v>1.8671654418820309</v>
      </c>
      <c r="S7631">
        <v>0.4370860927152318</v>
      </c>
      <c r="T7631">
        <v>0.62889492477187414</v>
      </c>
      <c r="U7631">
        <v>0.64784691915646841</v>
      </c>
      <c r="V7631">
        <v>0.18826868495742669</v>
      </c>
    </row>
    <row r="7632" spans="6:22" x14ac:dyDescent="0.35">
      <c r="F7632">
        <v>7631</v>
      </c>
      <c r="G7632">
        <f t="shared" si="718"/>
        <v>8.9386883144627216</v>
      </c>
      <c r="H7632">
        <f t="shared" si="719"/>
        <v>35.462355418561359</v>
      </c>
      <c r="I7632">
        <f t="shared" si="720"/>
        <v>0.65765556810205394</v>
      </c>
      <c r="J7632">
        <f t="shared" si="721"/>
        <v>0.4442884609515671</v>
      </c>
      <c r="K7632">
        <f t="shared" si="717"/>
        <v>3.7480559709463783</v>
      </c>
      <c r="L7632">
        <f t="shared" si="722"/>
        <v>1.867602586290265</v>
      </c>
      <c r="S7632">
        <v>0.13409833063753165</v>
      </c>
      <c r="T7632">
        <v>1.84942167424543E-2</v>
      </c>
      <c r="U7632">
        <v>0.4294259468367565</v>
      </c>
      <c r="V7632">
        <v>0.81429486983855703</v>
      </c>
    </row>
    <row r="7633" spans="6:22" x14ac:dyDescent="0.35">
      <c r="F7633">
        <v>7632</v>
      </c>
      <c r="G7633">
        <f t="shared" si="718"/>
        <v>14.137577440717795</v>
      </c>
      <c r="H7633">
        <f t="shared" si="719"/>
        <v>43.217108676412245</v>
      </c>
      <c r="I7633">
        <f t="shared" si="720"/>
        <v>0.80985747856074708</v>
      </c>
      <c r="J7633">
        <f t="shared" si="721"/>
        <v>0.23131199072237313</v>
      </c>
      <c r="K7633">
        <f t="shared" si="717"/>
        <v>3.8088305307168788</v>
      </c>
      <c r="L7633">
        <f t="shared" si="722"/>
        <v>2.8639539731063368</v>
      </c>
      <c r="S7633">
        <v>0.87679677724539928</v>
      </c>
      <c r="T7633">
        <v>0.32868434705648975</v>
      </c>
      <c r="U7633">
        <v>0.68309579760124517</v>
      </c>
      <c r="V7633">
        <v>0.1043733024079104</v>
      </c>
    </row>
    <row r="7634" spans="6:22" x14ac:dyDescent="0.35">
      <c r="F7634">
        <v>7633</v>
      </c>
      <c r="G7634">
        <f t="shared" si="718"/>
        <v>8.2988677632984409</v>
      </c>
      <c r="H7634">
        <f t="shared" si="719"/>
        <v>38.843806268501844</v>
      </c>
      <c r="I7634">
        <f t="shared" si="720"/>
        <v>0.96672872096926787</v>
      </c>
      <c r="J7634">
        <f t="shared" si="721"/>
        <v>0.49843440046388138</v>
      </c>
      <c r="K7634">
        <f t="shared" si="717"/>
        <v>3.3848368785668503</v>
      </c>
      <c r="L7634">
        <f t="shared" si="722"/>
        <v>1.9681133623752225</v>
      </c>
      <c r="S7634">
        <v>4.2695394756920073E-2</v>
      </c>
      <c r="T7634">
        <v>0.15375225074007384</v>
      </c>
      <c r="U7634">
        <v>0.94454786828211312</v>
      </c>
      <c r="V7634">
        <v>0.99478133487960452</v>
      </c>
    </row>
    <row r="7635" spans="6:22" x14ac:dyDescent="0.35">
      <c r="F7635">
        <v>7634</v>
      </c>
      <c r="G7635">
        <f t="shared" si="718"/>
        <v>12.851313821832942</v>
      </c>
      <c r="H7635">
        <f t="shared" si="719"/>
        <v>40.030976287118136</v>
      </c>
      <c r="I7635">
        <f t="shared" si="720"/>
        <v>0.95074312570574049</v>
      </c>
      <c r="J7635">
        <f t="shared" si="721"/>
        <v>0.31795098727378157</v>
      </c>
      <c r="K7635">
        <f t="shared" si="717"/>
        <v>3.5813058870204775</v>
      </c>
      <c r="L7635">
        <f t="shared" si="722"/>
        <v>3.0602521025035903</v>
      </c>
      <c r="S7635">
        <v>0.69304483169042019</v>
      </c>
      <c r="T7635">
        <v>0.20123905148472548</v>
      </c>
      <c r="U7635">
        <v>0.91790520950956755</v>
      </c>
      <c r="V7635">
        <v>0.39316995757927181</v>
      </c>
    </row>
    <row r="7636" spans="6:22" x14ac:dyDescent="0.35">
      <c r="F7636">
        <v>7635</v>
      </c>
      <c r="G7636">
        <f t="shared" si="718"/>
        <v>11.810937833796197</v>
      </c>
      <c r="H7636">
        <f t="shared" si="719"/>
        <v>47.537003692739646</v>
      </c>
      <c r="I7636">
        <f t="shared" si="720"/>
        <v>0.6830530716879788</v>
      </c>
      <c r="J7636">
        <f t="shared" si="721"/>
        <v>0.29460432752464372</v>
      </c>
      <c r="K7636">
        <f t="shared" si="717"/>
        <v>3.8723426007873769</v>
      </c>
      <c r="L7636">
        <f t="shared" si="722"/>
        <v>1.9453841370392995</v>
      </c>
      <c r="S7636">
        <v>0.54441969054231387</v>
      </c>
      <c r="T7636">
        <v>0.50148014770958582</v>
      </c>
      <c r="U7636">
        <v>0.47175511947996462</v>
      </c>
      <c r="V7636">
        <v>0.31534775841547896</v>
      </c>
    </row>
    <row r="7637" spans="6:22" x14ac:dyDescent="0.35">
      <c r="F7637">
        <v>7636</v>
      </c>
      <c r="G7637">
        <f t="shared" si="718"/>
        <v>9.2939542832728055</v>
      </c>
      <c r="H7637">
        <f t="shared" si="719"/>
        <v>57.116000854518262</v>
      </c>
      <c r="I7637">
        <f t="shared" si="720"/>
        <v>0.89963682973723569</v>
      </c>
      <c r="J7637">
        <f t="shared" si="721"/>
        <v>0.32888271736808372</v>
      </c>
      <c r="K7637">
        <f t="shared" si="717"/>
        <v>3.6214804528946805</v>
      </c>
      <c r="L7637">
        <f t="shared" si="722"/>
        <v>1.4887051317193858</v>
      </c>
      <c r="S7637">
        <v>0.18485061189611499</v>
      </c>
      <c r="T7637">
        <v>0.88464003418073056</v>
      </c>
      <c r="U7637">
        <v>0.83272804956205937</v>
      </c>
      <c r="V7637">
        <v>0.42960905789361248</v>
      </c>
    </row>
    <row r="7638" spans="6:22" x14ac:dyDescent="0.35">
      <c r="F7638">
        <v>7637</v>
      </c>
      <c r="G7638">
        <f t="shared" si="718"/>
        <v>8.4552446058534496</v>
      </c>
      <c r="H7638">
        <f t="shared" si="719"/>
        <v>38.296761986144595</v>
      </c>
      <c r="I7638">
        <f t="shared" si="720"/>
        <v>0.85448164311655017</v>
      </c>
      <c r="J7638">
        <f t="shared" si="721"/>
        <v>0.39971922971282081</v>
      </c>
      <c r="K7638">
        <f t="shared" si="717"/>
        <v>3.5957991271706287</v>
      </c>
      <c r="L7638">
        <f t="shared" si="722"/>
        <v>1.9184003388638546</v>
      </c>
      <c r="S7638">
        <v>6.5034943693350014E-2</v>
      </c>
      <c r="T7638">
        <v>0.13187047944578387</v>
      </c>
      <c r="U7638">
        <v>0.75746940519425032</v>
      </c>
      <c r="V7638">
        <v>0.66573076570940271</v>
      </c>
    </row>
    <row r="7639" spans="6:22" x14ac:dyDescent="0.35">
      <c r="F7639">
        <v>7638</v>
      </c>
      <c r="G7639">
        <f t="shared" si="718"/>
        <v>10.074983977782525</v>
      </c>
      <c r="H7639">
        <f t="shared" si="719"/>
        <v>52.660298471022671</v>
      </c>
      <c r="I7639">
        <f t="shared" si="720"/>
        <v>0.97861262855922115</v>
      </c>
      <c r="J7639">
        <f t="shared" si="721"/>
        <v>0.21344035157322919</v>
      </c>
      <c r="K7639">
        <f t="shared" si="717"/>
        <v>3.6579470198675494</v>
      </c>
      <c r="L7639">
        <f t="shared" si="722"/>
        <v>1.911392543796022</v>
      </c>
      <c r="S7639">
        <v>0.29642628254036074</v>
      </c>
      <c r="T7639">
        <v>0.70641193884090703</v>
      </c>
      <c r="U7639">
        <v>0.96435438093203529</v>
      </c>
      <c r="V7639">
        <v>4.4801171910763882E-2</v>
      </c>
    </row>
    <row r="7640" spans="6:22" x14ac:dyDescent="0.35">
      <c r="F7640">
        <v>7639</v>
      </c>
      <c r="G7640">
        <f t="shared" si="718"/>
        <v>13.508438367870113</v>
      </c>
      <c r="H7640">
        <f t="shared" si="719"/>
        <v>46.769463179418317</v>
      </c>
      <c r="I7640">
        <f t="shared" si="720"/>
        <v>0.76378673665578178</v>
      </c>
      <c r="J7640">
        <f t="shared" si="721"/>
        <v>0.31577196569719534</v>
      </c>
      <c r="K7640">
        <f t="shared" si="717"/>
        <v>3.770441297647023</v>
      </c>
      <c r="L7640">
        <f t="shared" si="722"/>
        <v>2.3925849578770642</v>
      </c>
      <c r="S7640">
        <v>0.78691976683858755</v>
      </c>
      <c r="T7640">
        <v>0.47077852717673269</v>
      </c>
      <c r="U7640">
        <v>0.6063112277596362</v>
      </c>
      <c r="V7640">
        <v>0.38590655232398452</v>
      </c>
    </row>
    <row r="7641" spans="6:22" x14ac:dyDescent="0.35">
      <c r="F7641">
        <v>7640</v>
      </c>
      <c r="G7641">
        <f t="shared" si="718"/>
        <v>13.221961119418928</v>
      </c>
      <c r="H7641">
        <f t="shared" si="719"/>
        <v>42.425153355510119</v>
      </c>
      <c r="I7641">
        <f t="shared" si="720"/>
        <v>0.43953367717520681</v>
      </c>
      <c r="J7641">
        <f t="shared" si="721"/>
        <v>0.21371501815851315</v>
      </c>
      <c r="K7641">
        <f t="shared" si="717"/>
        <v>4.1967513046662797</v>
      </c>
      <c r="L7641">
        <f t="shared" si="722"/>
        <v>2.0608959869532866</v>
      </c>
      <c r="S7641">
        <v>0.74599444563127537</v>
      </c>
      <c r="T7641">
        <v>0.29700613422040467</v>
      </c>
      <c r="U7641">
        <v>6.5889461958677939E-2</v>
      </c>
      <c r="V7641">
        <v>4.5716727195043792E-2</v>
      </c>
    </row>
    <row r="7642" spans="6:22" x14ac:dyDescent="0.35">
      <c r="F7642">
        <v>7641</v>
      </c>
      <c r="G7642">
        <f t="shared" si="718"/>
        <v>8.6308481093783378</v>
      </c>
      <c r="H7642">
        <f t="shared" si="719"/>
        <v>59.38352610858486</v>
      </c>
      <c r="I7642">
        <f t="shared" si="720"/>
        <v>0.91228980376598412</v>
      </c>
      <c r="J7642">
        <f t="shared" si="721"/>
        <v>0.30446485793633837</v>
      </c>
      <c r="K7642">
        <f t="shared" si="717"/>
        <v>3.6332453382976775</v>
      </c>
      <c r="L7642">
        <f t="shared" si="722"/>
        <v>1.3505715036010129</v>
      </c>
      <c r="S7642">
        <v>9.0121158482619715E-2</v>
      </c>
      <c r="T7642">
        <v>0.9753410443433943</v>
      </c>
      <c r="U7642">
        <v>0.8538163396099735</v>
      </c>
      <c r="V7642">
        <v>0.34821619312112795</v>
      </c>
    </row>
    <row r="7643" spans="6:22" x14ac:dyDescent="0.35">
      <c r="F7643">
        <v>7642</v>
      </c>
      <c r="G7643">
        <f t="shared" si="718"/>
        <v>13.458449049348431</v>
      </c>
      <c r="H7643">
        <f t="shared" si="719"/>
        <v>43.201849421674247</v>
      </c>
      <c r="I7643">
        <f t="shared" si="720"/>
        <v>0.93530686361278115</v>
      </c>
      <c r="J7643">
        <f t="shared" si="721"/>
        <v>0.4578295236060671</v>
      </c>
      <c r="K7643">
        <f t="shared" si="717"/>
        <v>3.4568636127811514</v>
      </c>
      <c r="L7643">
        <f t="shared" si="722"/>
        <v>2.8332616461659028</v>
      </c>
      <c r="S7643">
        <v>0.7797784356212043</v>
      </c>
      <c r="T7643">
        <v>0.32807397686696982</v>
      </c>
      <c r="U7643">
        <v>0.89217810602130188</v>
      </c>
      <c r="V7643">
        <v>0.85943174535355693</v>
      </c>
    </row>
    <row r="7644" spans="6:22" x14ac:dyDescent="0.35">
      <c r="F7644">
        <v>7643</v>
      </c>
      <c r="G7644">
        <f t="shared" si="718"/>
        <v>12.33433027130955</v>
      </c>
      <c r="H7644">
        <f t="shared" si="719"/>
        <v>58.372600482192453</v>
      </c>
      <c r="I7644">
        <f t="shared" si="720"/>
        <v>0.97839289529099405</v>
      </c>
      <c r="J7644">
        <f t="shared" si="721"/>
        <v>0.24933011871700186</v>
      </c>
      <c r="K7644">
        <f t="shared" si="717"/>
        <v>3.6222769859920034</v>
      </c>
      <c r="L7644">
        <f t="shared" si="722"/>
        <v>2.0920006303701522</v>
      </c>
      <c r="S7644">
        <v>0.61919003875850709</v>
      </c>
      <c r="T7644">
        <v>0.93490401928769795</v>
      </c>
      <c r="U7644">
        <v>0.96398815881832334</v>
      </c>
      <c r="V7644">
        <v>0.16443372905667286</v>
      </c>
    </row>
    <row r="7645" spans="6:22" x14ac:dyDescent="0.35">
      <c r="F7645">
        <v>7644</v>
      </c>
      <c r="G7645">
        <f t="shared" si="718"/>
        <v>11.85537278359325</v>
      </c>
      <c r="H7645">
        <f t="shared" si="719"/>
        <v>44.389019440290539</v>
      </c>
      <c r="I7645">
        <f t="shared" si="720"/>
        <v>0.76580095828119754</v>
      </c>
      <c r="J7645">
        <f t="shared" si="721"/>
        <v>0.29083223975341044</v>
      </c>
      <c r="K7645">
        <f t="shared" si="717"/>
        <v>3.7933668019653921</v>
      </c>
      <c r="L7645">
        <f t="shared" si="722"/>
        <v>2.2291515700501172</v>
      </c>
      <c r="S7645">
        <v>0.55076754051332133</v>
      </c>
      <c r="T7645">
        <v>0.37556077761162143</v>
      </c>
      <c r="U7645">
        <v>0.6096682638019959</v>
      </c>
      <c r="V7645">
        <v>0.30277413251136814</v>
      </c>
    </row>
    <row r="7646" spans="6:22" x14ac:dyDescent="0.35">
      <c r="F7646">
        <v>7645</v>
      </c>
      <c r="G7646">
        <f t="shared" si="718"/>
        <v>14.819483016449476</v>
      </c>
      <c r="H7646">
        <f t="shared" si="719"/>
        <v>44.91622669148839</v>
      </c>
      <c r="I7646">
        <f t="shared" si="720"/>
        <v>0.55128635517441327</v>
      </c>
      <c r="J7646">
        <f t="shared" si="721"/>
        <v>0.35532395397808769</v>
      </c>
      <c r="K7646">
        <f t="shared" si="717"/>
        <v>3.9433896908474981</v>
      </c>
      <c r="L7646">
        <f t="shared" si="722"/>
        <v>2.3026102029764184</v>
      </c>
      <c r="S7646">
        <v>0.97421185949278233</v>
      </c>
      <c r="T7646">
        <v>0.3966490676595355</v>
      </c>
      <c r="U7646">
        <v>0.2521439252906888</v>
      </c>
      <c r="V7646">
        <v>0.51774651326029242</v>
      </c>
    </row>
    <row r="7647" spans="6:22" x14ac:dyDescent="0.35">
      <c r="F7647">
        <v>7646</v>
      </c>
      <c r="G7647">
        <f t="shared" si="718"/>
        <v>8.8594317453535574</v>
      </c>
      <c r="H7647">
        <f t="shared" si="719"/>
        <v>57.705008087405005</v>
      </c>
      <c r="I7647">
        <f t="shared" si="720"/>
        <v>0.89908749656666775</v>
      </c>
      <c r="J7647">
        <f t="shared" si="721"/>
        <v>0.34309213538010808</v>
      </c>
      <c r="K7647">
        <f t="shared" si="717"/>
        <v>3.6078203680532241</v>
      </c>
      <c r="L7647">
        <f t="shared" si="722"/>
        <v>1.3990803459934105</v>
      </c>
      <c r="S7647">
        <v>0.1227759636219367</v>
      </c>
      <c r="T7647">
        <v>0.90820032349620039</v>
      </c>
      <c r="U7647">
        <v>0.83181249427777948</v>
      </c>
      <c r="V7647">
        <v>0.47697378460036011</v>
      </c>
    </row>
    <row r="7648" spans="6:22" x14ac:dyDescent="0.35">
      <c r="F7648">
        <v>7647</v>
      </c>
      <c r="G7648">
        <f t="shared" si="718"/>
        <v>8.1916257209997863</v>
      </c>
      <c r="H7648">
        <f t="shared" si="719"/>
        <v>40.416272469252604</v>
      </c>
      <c r="I7648">
        <f t="shared" si="720"/>
        <v>0.83941160313730268</v>
      </c>
      <c r="J7648">
        <f t="shared" si="721"/>
        <v>0.3859035004730369</v>
      </c>
      <c r="K7648">
        <f t="shared" si="717"/>
        <v>3.6246848963896596</v>
      </c>
      <c r="L7648">
        <f t="shared" si="722"/>
        <v>1.747311121078668</v>
      </c>
      <c r="S7648">
        <v>2.7375102999969481E-2</v>
      </c>
      <c r="T7648">
        <v>0.21665089877010407</v>
      </c>
      <c r="U7648">
        <v>0.73235267189550457</v>
      </c>
      <c r="V7648">
        <v>0.61967833491012303</v>
      </c>
    </row>
    <row r="7649" spans="6:22" x14ac:dyDescent="0.35">
      <c r="F7649">
        <v>7648</v>
      </c>
      <c r="G7649">
        <f t="shared" si="718"/>
        <v>8.6955778679769278</v>
      </c>
      <c r="H7649">
        <f t="shared" si="719"/>
        <v>45.016937772759178</v>
      </c>
      <c r="I7649">
        <f t="shared" si="720"/>
        <v>0.56741843928342539</v>
      </c>
      <c r="J7649">
        <f t="shared" si="721"/>
        <v>0.43612170781579029</v>
      </c>
      <c r="K7649">
        <f t="shared" si="717"/>
        <v>3.8464598529007836</v>
      </c>
      <c r="L7649">
        <f t="shared" si="722"/>
        <v>1.3390145891936867</v>
      </c>
      <c r="S7649">
        <v>9.9368266853846865E-2</v>
      </c>
      <c r="T7649">
        <v>0.40067751091036713</v>
      </c>
      <c r="U7649">
        <v>0.27903073213904234</v>
      </c>
      <c r="V7649">
        <v>0.78707235938596753</v>
      </c>
    </row>
    <row r="7650" spans="6:22" x14ac:dyDescent="0.35">
      <c r="F7650">
        <v>7649</v>
      </c>
      <c r="G7650">
        <f t="shared" si="718"/>
        <v>14.051271095919674</v>
      </c>
      <c r="H7650">
        <f t="shared" si="719"/>
        <v>40.883968626972262</v>
      </c>
      <c r="I7650">
        <f t="shared" si="720"/>
        <v>0.75413678395947148</v>
      </c>
      <c r="J7650">
        <f t="shared" si="721"/>
        <v>0.43771477401043735</v>
      </c>
      <c r="K7650">
        <f t="shared" si="717"/>
        <v>3.6581484420300909</v>
      </c>
      <c r="L7650">
        <f t="shared" si="722"/>
        <v>2.7433699923129407</v>
      </c>
      <c r="S7650">
        <v>0.86446729941709644</v>
      </c>
      <c r="T7650">
        <v>0.23535874507889035</v>
      </c>
      <c r="U7650">
        <v>0.59022797326578569</v>
      </c>
      <c r="V7650">
        <v>0.79238258003479112</v>
      </c>
    </row>
    <row r="7651" spans="6:22" x14ac:dyDescent="0.35">
      <c r="F7651">
        <v>7650</v>
      </c>
      <c r="G7651">
        <f t="shared" si="718"/>
        <v>14.143131809442426</v>
      </c>
      <c r="H7651">
        <f t="shared" si="719"/>
        <v>49.298684652241583</v>
      </c>
      <c r="I7651">
        <f t="shared" si="720"/>
        <v>0.4383983886226997</v>
      </c>
      <c r="J7651">
        <f t="shared" si="721"/>
        <v>0.22591937009796442</v>
      </c>
      <c r="K7651">
        <f t="shared" si="717"/>
        <v>4.185682241279336</v>
      </c>
      <c r="L7651">
        <f t="shared" si="722"/>
        <v>1.8902867410342334</v>
      </c>
      <c r="S7651">
        <v>0.8775902584917753</v>
      </c>
      <c r="T7651">
        <v>0.57194738608966333</v>
      </c>
      <c r="U7651">
        <v>6.3997314371166111E-2</v>
      </c>
      <c r="V7651">
        <v>8.6397900326548052E-2</v>
      </c>
    </row>
    <row r="7652" spans="6:22" x14ac:dyDescent="0.35">
      <c r="F7652">
        <v>7651</v>
      </c>
      <c r="G7652">
        <f t="shared" si="718"/>
        <v>10.457594531083103</v>
      </c>
      <c r="H7652">
        <f t="shared" si="719"/>
        <v>49.46348460341197</v>
      </c>
      <c r="I7652">
        <f t="shared" si="720"/>
        <v>0.56833399456770528</v>
      </c>
      <c r="J7652">
        <f t="shared" si="721"/>
        <v>0.25259865108188118</v>
      </c>
      <c r="K7652">
        <f t="shared" si="717"/>
        <v>4.0290673543504134</v>
      </c>
      <c r="L7652">
        <f t="shared" si="722"/>
        <v>1.5309887138613543</v>
      </c>
      <c r="S7652">
        <v>0.35108493301187171</v>
      </c>
      <c r="T7652">
        <v>0.57853938413647876</v>
      </c>
      <c r="U7652">
        <v>0.28055665761284221</v>
      </c>
      <c r="V7652">
        <v>0.17532883693960388</v>
      </c>
    </row>
    <row r="7653" spans="6:22" x14ac:dyDescent="0.35">
      <c r="F7653">
        <v>7652</v>
      </c>
      <c r="G7653">
        <f t="shared" si="718"/>
        <v>11.688528092287973</v>
      </c>
      <c r="H7653">
        <f t="shared" si="719"/>
        <v>53.713187047944579</v>
      </c>
      <c r="I7653">
        <f t="shared" si="720"/>
        <v>0.76109500411999886</v>
      </c>
      <c r="J7653">
        <f t="shared" si="721"/>
        <v>0.48389538254951625</v>
      </c>
      <c r="K7653">
        <f t="shared" si="717"/>
        <v>3.605009613330485</v>
      </c>
      <c r="L7653">
        <f t="shared" si="722"/>
        <v>1.7262170709918909</v>
      </c>
      <c r="S7653">
        <v>0.52693258461256753</v>
      </c>
      <c r="T7653">
        <v>0.74852748191778318</v>
      </c>
      <c r="U7653">
        <v>0.60182500686666462</v>
      </c>
      <c r="V7653">
        <v>0.94631794183172091</v>
      </c>
    </row>
    <row r="7654" spans="6:22" x14ac:dyDescent="0.35">
      <c r="F7654">
        <v>7653</v>
      </c>
      <c r="G7654">
        <f t="shared" si="718"/>
        <v>10.269600512710959</v>
      </c>
      <c r="H7654">
        <f t="shared" si="719"/>
        <v>37.072969756157107</v>
      </c>
      <c r="I7654">
        <f t="shared" si="720"/>
        <v>0.54994964445936456</v>
      </c>
      <c r="J7654">
        <f t="shared" si="721"/>
        <v>0.36731772820215458</v>
      </c>
      <c r="K7654">
        <f t="shared" si="717"/>
        <v>3.9327326273384804</v>
      </c>
      <c r="L7654">
        <f t="shared" si="722"/>
        <v>1.9258523484775134</v>
      </c>
      <c r="S7654">
        <v>0.32422864467299417</v>
      </c>
      <c r="T7654">
        <v>8.2918790246284374E-2</v>
      </c>
      <c r="U7654">
        <v>0.24991607409894101</v>
      </c>
      <c r="V7654">
        <v>0.55772576067384871</v>
      </c>
    </row>
    <row r="7655" spans="6:22" x14ac:dyDescent="0.35">
      <c r="F7655">
        <v>7654</v>
      </c>
      <c r="G7655">
        <f t="shared" si="718"/>
        <v>10.053834650715659</v>
      </c>
      <c r="H7655">
        <f t="shared" si="719"/>
        <v>43.816797387615587</v>
      </c>
      <c r="I7655">
        <f t="shared" si="720"/>
        <v>0.48699606311227761</v>
      </c>
      <c r="J7655">
        <f t="shared" si="721"/>
        <v>0.21511581774346142</v>
      </c>
      <c r="K7655">
        <f t="shared" si="717"/>
        <v>4.1478881191442607</v>
      </c>
      <c r="L7655">
        <f t="shared" si="722"/>
        <v>1.5737418263147254</v>
      </c>
      <c r="S7655">
        <v>0.29340495010223699</v>
      </c>
      <c r="T7655">
        <v>0.35267189550462358</v>
      </c>
      <c r="U7655">
        <v>0.14499343852046265</v>
      </c>
      <c r="V7655">
        <v>5.0386059144871362E-2</v>
      </c>
    </row>
    <row r="7656" spans="6:22" x14ac:dyDescent="0.35">
      <c r="F7656">
        <v>7655</v>
      </c>
      <c r="G7656">
        <f t="shared" si="718"/>
        <v>10.859431745353557</v>
      </c>
      <c r="H7656">
        <f t="shared" si="719"/>
        <v>56.181371501815853</v>
      </c>
      <c r="I7656">
        <f t="shared" si="720"/>
        <v>0.57064119388409074</v>
      </c>
      <c r="J7656">
        <f t="shared" si="721"/>
        <v>0.30056459242530598</v>
      </c>
      <c r="K7656">
        <f t="shared" si="717"/>
        <v>3.9787942136906027</v>
      </c>
      <c r="L7656">
        <f t="shared" si="722"/>
        <v>1.3867379008866307</v>
      </c>
      <c r="S7656">
        <v>0.40849024933622241</v>
      </c>
      <c r="T7656">
        <v>0.84725486007263406</v>
      </c>
      <c r="U7656">
        <v>0.28440198980681786</v>
      </c>
      <c r="V7656">
        <v>0.33521530808435318</v>
      </c>
    </row>
    <row r="7657" spans="6:22" x14ac:dyDescent="0.35">
      <c r="F7657">
        <v>7656</v>
      </c>
      <c r="G7657">
        <f t="shared" si="718"/>
        <v>13.097628711813716</v>
      </c>
      <c r="H7657">
        <f t="shared" si="719"/>
        <v>47.897122104556416</v>
      </c>
      <c r="I7657">
        <f t="shared" si="720"/>
        <v>0.96630756553849917</v>
      </c>
      <c r="J7657">
        <f t="shared" si="721"/>
        <v>0.41433149204992825</v>
      </c>
      <c r="K7657">
        <f t="shared" si="717"/>
        <v>3.4693609424115723</v>
      </c>
      <c r="L7657">
        <f t="shared" si="722"/>
        <v>2.5735486246887018</v>
      </c>
      <c r="S7657">
        <v>0.72823267311624496</v>
      </c>
      <c r="T7657">
        <v>0.51588488418225653</v>
      </c>
      <c r="U7657">
        <v>0.94384594256416521</v>
      </c>
      <c r="V7657">
        <v>0.71443830683309428</v>
      </c>
    </row>
    <row r="7658" spans="6:22" x14ac:dyDescent="0.35">
      <c r="F7658">
        <v>7657</v>
      </c>
      <c r="G7658">
        <f t="shared" si="718"/>
        <v>11.204016235847041</v>
      </c>
      <c r="H7658">
        <f t="shared" si="719"/>
        <v>57.694326609088407</v>
      </c>
      <c r="I7658">
        <f t="shared" si="720"/>
        <v>0.68933378093813902</v>
      </c>
      <c r="J7658">
        <f t="shared" si="721"/>
        <v>0.37762688070314648</v>
      </c>
      <c r="K7658">
        <f t="shared" si="717"/>
        <v>3.7830393383587144</v>
      </c>
      <c r="L7658">
        <f t="shared" si="722"/>
        <v>1.4977908768540951</v>
      </c>
      <c r="S7658">
        <v>0.45771660512100587</v>
      </c>
      <c r="T7658">
        <v>0.90777306436353644</v>
      </c>
      <c r="U7658">
        <v>0.48222296823023164</v>
      </c>
      <c r="V7658">
        <v>0.59208960234382157</v>
      </c>
    </row>
    <row r="7659" spans="6:22" x14ac:dyDescent="0.35">
      <c r="F7659">
        <v>7658</v>
      </c>
      <c r="G7659">
        <f t="shared" si="718"/>
        <v>11.092928861354412</v>
      </c>
      <c r="H7659">
        <f t="shared" si="719"/>
        <v>55.424512466811123</v>
      </c>
      <c r="I7659">
        <f t="shared" si="720"/>
        <v>0.4188055055391095</v>
      </c>
      <c r="J7659">
        <f t="shared" si="721"/>
        <v>0.35915097506637778</v>
      </c>
      <c r="K7659">
        <f t="shared" si="717"/>
        <v>4.072043519394513</v>
      </c>
      <c r="L7659">
        <f t="shared" si="722"/>
        <v>1.2603958019891726</v>
      </c>
      <c r="S7659">
        <v>0.44184698019348734</v>
      </c>
      <c r="T7659">
        <v>0.81698049867244482</v>
      </c>
      <c r="U7659">
        <v>3.1342509231849114E-2</v>
      </c>
      <c r="V7659">
        <v>0.53050325022125921</v>
      </c>
    </row>
    <row r="7660" spans="6:22" x14ac:dyDescent="0.35">
      <c r="F7660">
        <v>7659</v>
      </c>
      <c r="G7660">
        <f t="shared" si="718"/>
        <v>12.348643452253793</v>
      </c>
      <c r="H7660">
        <f t="shared" si="719"/>
        <v>35.977355265968811</v>
      </c>
      <c r="I7660">
        <f t="shared" si="720"/>
        <v>0.91082491531113619</v>
      </c>
      <c r="J7660">
        <f t="shared" si="721"/>
        <v>0.29247108371227148</v>
      </c>
      <c r="K7660">
        <f t="shared" si="717"/>
        <v>3.6467040009765919</v>
      </c>
      <c r="L7660">
        <f t="shared" si="722"/>
        <v>3.1954506472741691</v>
      </c>
      <c r="S7660">
        <v>0.62123477889339884</v>
      </c>
      <c r="T7660">
        <v>3.9094210638752402E-2</v>
      </c>
      <c r="U7660">
        <v>0.85137485885189368</v>
      </c>
      <c r="V7660">
        <v>0.30823694570757165</v>
      </c>
    </row>
    <row r="7661" spans="6:22" x14ac:dyDescent="0.35">
      <c r="F7661">
        <v>7660</v>
      </c>
      <c r="G7661">
        <f t="shared" si="718"/>
        <v>11.379619739371929</v>
      </c>
      <c r="H7661">
        <f t="shared" si="719"/>
        <v>38.633991515854369</v>
      </c>
      <c r="I7661">
        <f t="shared" si="720"/>
        <v>0.78021179845576349</v>
      </c>
      <c r="J7661">
        <f t="shared" si="721"/>
        <v>0.24103518784142583</v>
      </c>
      <c r="K7661">
        <f t="shared" si="717"/>
        <v>3.8287530137028107</v>
      </c>
      <c r="L7661">
        <f t="shared" si="722"/>
        <v>2.5153674754155881</v>
      </c>
      <c r="S7661">
        <v>0.48280281991027557</v>
      </c>
      <c r="T7661">
        <v>0.14535966063417463</v>
      </c>
      <c r="U7661">
        <v>0.63368633075960568</v>
      </c>
      <c r="V7661">
        <v>0.13678395947141941</v>
      </c>
    </row>
    <row r="7662" spans="6:22" x14ac:dyDescent="0.35">
      <c r="F7662">
        <v>7661</v>
      </c>
      <c r="G7662">
        <f t="shared" si="718"/>
        <v>8.2469557786797694</v>
      </c>
      <c r="H7662">
        <f t="shared" si="719"/>
        <v>52.004913480025635</v>
      </c>
      <c r="I7662">
        <f t="shared" si="720"/>
        <v>0.7193823053682058</v>
      </c>
      <c r="J7662">
        <f t="shared" si="721"/>
        <v>0.40737327188940092</v>
      </c>
      <c r="K7662">
        <f t="shared" si="717"/>
        <v>3.7232444227423929</v>
      </c>
      <c r="L7662">
        <f t="shared" si="722"/>
        <v>1.2422641972774018</v>
      </c>
      <c r="S7662">
        <v>3.5279396954252758E-2</v>
      </c>
      <c r="T7662">
        <v>0.68019653920102541</v>
      </c>
      <c r="U7662">
        <v>0.532303842280343</v>
      </c>
      <c r="V7662">
        <v>0.69124423963133641</v>
      </c>
    </row>
    <row r="7663" spans="6:22" x14ac:dyDescent="0.35">
      <c r="F7663">
        <v>7662</v>
      </c>
      <c r="G7663">
        <f t="shared" si="718"/>
        <v>10.391796624652851</v>
      </c>
      <c r="H7663">
        <f t="shared" si="719"/>
        <v>52.238380077517014</v>
      </c>
      <c r="I7663">
        <f t="shared" si="720"/>
        <v>0.5229956968901639</v>
      </c>
      <c r="J7663">
        <f t="shared" si="721"/>
        <v>0.23360087893307291</v>
      </c>
      <c r="K7663">
        <f t="shared" si="717"/>
        <v>4.0934034241767625</v>
      </c>
      <c r="L7663">
        <f t="shared" si="722"/>
        <v>1.397094558703365</v>
      </c>
      <c r="S7663">
        <v>0.34168523209326457</v>
      </c>
      <c r="T7663">
        <v>0.68953520310068062</v>
      </c>
      <c r="U7663">
        <v>0.20499282815027314</v>
      </c>
      <c r="V7663">
        <v>0.11200292977690969</v>
      </c>
    </row>
    <row r="7664" spans="6:22" x14ac:dyDescent="0.35">
      <c r="F7664">
        <v>7663</v>
      </c>
      <c r="G7664">
        <f t="shared" si="718"/>
        <v>8.9765007477034828</v>
      </c>
      <c r="H7664">
        <f t="shared" si="719"/>
        <v>59.621570482497631</v>
      </c>
      <c r="I7664">
        <f t="shared" si="720"/>
        <v>0.78731650746177562</v>
      </c>
      <c r="J7664">
        <f t="shared" si="721"/>
        <v>0.39000518814661089</v>
      </c>
      <c r="K7664">
        <f t="shared" si="717"/>
        <v>3.6726783043916136</v>
      </c>
      <c r="L7664">
        <f t="shared" si="722"/>
        <v>1.2467835622856382</v>
      </c>
      <c r="S7664">
        <v>0.13950010681478317</v>
      </c>
      <c r="T7664">
        <v>0.98486281929990538</v>
      </c>
      <c r="U7664">
        <v>0.64552751243629258</v>
      </c>
      <c r="V7664">
        <v>0.63335062715536972</v>
      </c>
    </row>
    <row r="7665" spans="6:22" x14ac:dyDescent="0.35">
      <c r="F7665">
        <v>7664</v>
      </c>
      <c r="G7665">
        <f t="shared" si="718"/>
        <v>12.060029908139287</v>
      </c>
      <c r="H7665">
        <f t="shared" si="719"/>
        <v>36.252784813989685</v>
      </c>
      <c r="I7665">
        <f t="shared" si="720"/>
        <v>0.45273598437452317</v>
      </c>
      <c r="J7665">
        <f t="shared" si="721"/>
        <v>0.49850764488662375</v>
      </c>
      <c r="K7665">
        <f t="shared" si="717"/>
        <v>3.8987563707388531</v>
      </c>
      <c r="L7665">
        <f t="shared" si="722"/>
        <v>2.0818342869733071</v>
      </c>
      <c r="S7665">
        <v>0.58000427259132659</v>
      </c>
      <c r="T7665">
        <v>5.0111392559587388E-2</v>
      </c>
      <c r="U7665">
        <v>8.7893307290871914E-2</v>
      </c>
      <c r="V7665">
        <v>0.99502548295541249</v>
      </c>
    </row>
    <row r="7666" spans="6:22" x14ac:dyDescent="0.35">
      <c r="F7666">
        <v>7665</v>
      </c>
      <c r="G7666">
        <f t="shared" si="718"/>
        <v>12.327494125186925</v>
      </c>
      <c r="H7666">
        <f t="shared" si="719"/>
        <v>59.940488906521807</v>
      </c>
      <c r="I7666">
        <f t="shared" si="720"/>
        <v>0.85863826410718103</v>
      </c>
      <c r="J7666">
        <f t="shared" si="721"/>
        <v>0.28806726279488509</v>
      </c>
      <c r="K7666">
        <f t="shared" si="717"/>
        <v>3.7032944730979334</v>
      </c>
      <c r="L7666">
        <f t="shared" si="722"/>
        <v>1.8428104789772135</v>
      </c>
      <c r="S7666">
        <v>0.6182134464552751</v>
      </c>
      <c r="T7666">
        <v>0.99761955626087218</v>
      </c>
      <c r="U7666">
        <v>0.76439710684530171</v>
      </c>
      <c r="V7666">
        <v>0.29355754264961698</v>
      </c>
    </row>
    <row r="7667" spans="6:22" x14ac:dyDescent="0.35">
      <c r="F7667">
        <v>7666</v>
      </c>
      <c r="G7667">
        <f t="shared" si="718"/>
        <v>8.5885494552446051</v>
      </c>
      <c r="H7667">
        <f t="shared" si="719"/>
        <v>46.958677938169501</v>
      </c>
      <c r="I7667">
        <f t="shared" si="720"/>
        <v>0.87900021362956626</v>
      </c>
      <c r="J7667">
        <f t="shared" si="721"/>
        <v>0.3287545396282846</v>
      </c>
      <c r="K7667">
        <f t="shared" si="717"/>
        <v>3.6422452467421489</v>
      </c>
      <c r="L7667">
        <f t="shared" si="722"/>
        <v>1.6475757958684363</v>
      </c>
      <c r="S7667">
        <v>8.4078493606372262E-2</v>
      </c>
      <c r="T7667">
        <v>0.47834711752678</v>
      </c>
      <c r="U7667">
        <v>0.79833368938261051</v>
      </c>
      <c r="V7667">
        <v>0.42918179876094853</v>
      </c>
    </row>
    <row r="7668" spans="6:22" x14ac:dyDescent="0.35">
      <c r="F7668">
        <v>7667</v>
      </c>
      <c r="G7668">
        <f t="shared" si="718"/>
        <v>14.768852809228797</v>
      </c>
      <c r="H7668">
        <f t="shared" si="719"/>
        <v>58.865474410229808</v>
      </c>
      <c r="I7668">
        <f t="shared" si="720"/>
        <v>0.40756248664815214</v>
      </c>
      <c r="J7668">
        <f t="shared" si="721"/>
        <v>0.44138615070039977</v>
      </c>
      <c r="K7668">
        <f t="shared" si="717"/>
        <v>4.001051362651447</v>
      </c>
      <c r="L7668">
        <f t="shared" si="722"/>
        <v>1.5370287551093915</v>
      </c>
      <c r="S7668">
        <v>0.96697897274697109</v>
      </c>
      <c r="T7668">
        <v>0.95461897640919213</v>
      </c>
      <c r="U7668">
        <v>1.2604144413586841E-2</v>
      </c>
      <c r="V7668">
        <v>0.80462050233466598</v>
      </c>
    </row>
    <row r="7669" spans="6:22" x14ac:dyDescent="0.35">
      <c r="F7669">
        <v>7668</v>
      </c>
      <c r="G7669">
        <f t="shared" si="718"/>
        <v>14.607776116214485</v>
      </c>
      <c r="H7669">
        <f t="shared" si="719"/>
        <v>40.97933896908475</v>
      </c>
      <c r="I7669">
        <f t="shared" si="720"/>
        <v>0.96154667806024352</v>
      </c>
      <c r="J7669">
        <f t="shared" si="721"/>
        <v>0.32963347270119325</v>
      </c>
      <c r="K7669">
        <f t="shared" si="717"/>
        <v>3.5588198492385628</v>
      </c>
      <c r="L7669">
        <f t="shared" si="722"/>
        <v>3.4155797972109649</v>
      </c>
      <c r="S7669">
        <v>0.94396801660206919</v>
      </c>
      <c r="T7669">
        <v>0.23917355876339</v>
      </c>
      <c r="U7669">
        <v>0.93591113010040594</v>
      </c>
      <c r="V7669">
        <v>0.43211157567064423</v>
      </c>
    </row>
    <row r="7670" spans="6:22" x14ac:dyDescent="0.35">
      <c r="F7670">
        <v>7669</v>
      </c>
      <c r="G7670">
        <f t="shared" si="718"/>
        <v>12.786797692800683</v>
      </c>
      <c r="H7670">
        <f t="shared" si="719"/>
        <v>52.730491042817469</v>
      </c>
      <c r="I7670">
        <f t="shared" si="720"/>
        <v>0.87218848231452373</v>
      </c>
      <c r="J7670">
        <f t="shared" si="721"/>
        <v>0.23150425733207192</v>
      </c>
      <c r="K7670">
        <f t="shared" si="717"/>
        <v>3.746307260353404</v>
      </c>
      <c r="L7670">
        <f t="shared" si="722"/>
        <v>2.2256883880963798</v>
      </c>
      <c r="S7670">
        <v>0.68382824182866908</v>
      </c>
      <c r="T7670">
        <v>0.7092196417126988</v>
      </c>
      <c r="U7670">
        <v>0.78698080385753955</v>
      </c>
      <c r="V7670">
        <v>0.10501419110690634</v>
      </c>
    </row>
    <row r="7671" spans="6:22" x14ac:dyDescent="0.35">
      <c r="F7671">
        <v>7670</v>
      </c>
      <c r="G7671">
        <f t="shared" si="718"/>
        <v>14.701559495834223</v>
      </c>
      <c r="H7671">
        <f t="shared" si="719"/>
        <v>37.490310373241371</v>
      </c>
      <c r="I7671">
        <f t="shared" si="720"/>
        <v>0.8314279610583819</v>
      </c>
      <c r="J7671">
        <f t="shared" si="721"/>
        <v>0.437000640888699</v>
      </c>
      <c r="K7671">
        <f t="shared" si="717"/>
        <v>3.5815713980529189</v>
      </c>
      <c r="L7671">
        <f t="shared" si="722"/>
        <v>3.3178840542473025</v>
      </c>
      <c r="S7671">
        <v>0.95736564226203191</v>
      </c>
      <c r="T7671">
        <v>9.9612414929654836E-2</v>
      </c>
      <c r="U7671">
        <v>0.71904660176396984</v>
      </c>
      <c r="V7671">
        <v>0.79000213629566329</v>
      </c>
    </row>
    <row r="7672" spans="6:22" x14ac:dyDescent="0.35">
      <c r="F7672">
        <v>7671</v>
      </c>
      <c r="G7672">
        <f t="shared" si="718"/>
        <v>8.6009399700918614</v>
      </c>
      <c r="H7672">
        <f t="shared" si="719"/>
        <v>42.074953459273047</v>
      </c>
      <c r="I7672">
        <f t="shared" si="720"/>
        <v>0.46300851466414383</v>
      </c>
      <c r="J7672">
        <f t="shared" si="721"/>
        <v>0.46884365367595443</v>
      </c>
      <c r="K7672">
        <f t="shared" si="717"/>
        <v>3.9181478316599017</v>
      </c>
      <c r="L7672">
        <f t="shared" si="722"/>
        <v>1.2983893408276763</v>
      </c>
      <c r="S7672">
        <v>8.5848567155980104E-2</v>
      </c>
      <c r="T7672">
        <v>0.28299813837092197</v>
      </c>
      <c r="U7672">
        <v>0.10501419110690634</v>
      </c>
      <c r="V7672">
        <v>0.89614551225318151</v>
      </c>
    </row>
    <row r="7673" spans="6:22" x14ac:dyDescent="0.35">
      <c r="F7673">
        <v>7672</v>
      </c>
      <c r="G7673">
        <f t="shared" si="718"/>
        <v>13.309762871181372</v>
      </c>
      <c r="H7673">
        <f t="shared" si="719"/>
        <v>58.553422650837732</v>
      </c>
      <c r="I7673">
        <f t="shared" si="720"/>
        <v>0.48701437421796323</v>
      </c>
      <c r="J7673">
        <f t="shared" si="721"/>
        <v>0.37320474868007447</v>
      </c>
      <c r="K7673">
        <f t="shared" si="717"/>
        <v>3.9897808771019614</v>
      </c>
      <c r="L7673">
        <f t="shared" si="722"/>
        <v>1.5037862002781128</v>
      </c>
      <c r="S7673">
        <v>0.75853755302591019</v>
      </c>
      <c r="T7673">
        <v>0.9421369060335093</v>
      </c>
      <c r="U7673">
        <v>0.14502395702993867</v>
      </c>
      <c r="V7673">
        <v>0.57734916226691491</v>
      </c>
    </row>
    <row r="7674" spans="6:22" x14ac:dyDescent="0.35">
      <c r="F7674">
        <v>7673</v>
      </c>
      <c r="G7674">
        <f t="shared" si="718"/>
        <v>13.253364665669729</v>
      </c>
      <c r="H7674">
        <f t="shared" si="719"/>
        <v>48.532670064394054</v>
      </c>
      <c r="I7674">
        <f t="shared" si="720"/>
        <v>0.74657429731131941</v>
      </c>
      <c r="J7674">
        <f t="shared" si="721"/>
        <v>0.4172521134067812</v>
      </c>
      <c r="K7674">
        <f t="shared" si="717"/>
        <v>3.686173589281899</v>
      </c>
      <c r="L7674">
        <f t="shared" si="722"/>
        <v>2.1783436874999298</v>
      </c>
      <c r="S7674">
        <v>0.75048066652424694</v>
      </c>
      <c r="T7674">
        <v>0.54130680257576225</v>
      </c>
      <c r="U7674">
        <v>0.57762382885219887</v>
      </c>
      <c r="V7674">
        <v>0.72417371135593733</v>
      </c>
    </row>
    <row r="7675" spans="6:22" x14ac:dyDescent="0.35">
      <c r="F7675">
        <v>7674</v>
      </c>
      <c r="G7675">
        <f t="shared" si="718"/>
        <v>12.005127109591967</v>
      </c>
      <c r="H7675">
        <f t="shared" si="719"/>
        <v>47.567522202215642</v>
      </c>
      <c r="I7675">
        <f t="shared" si="720"/>
        <v>0.86519363994262521</v>
      </c>
      <c r="J7675">
        <f t="shared" si="721"/>
        <v>0.44039735099337751</v>
      </c>
      <c r="K7675">
        <f t="shared" si="717"/>
        <v>3.544409009063997</v>
      </c>
      <c r="L7675">
        <f t="shared" si="722"/>
        <v>2.1881572759461854</v>
      </c>
      <c r="S7675">
        <v>0.57216101565599531</v>
      </c>
      <c r="T7675">
        <v>0.50270088808862579</v>
      </c>
      <c r="U7675">
        <v>0.77532273323770862</v>
      </c>
      <c r="V7675">
        <v>0.80132450331125826</v>
      </c>
    </row>
    <row r="7676" spans="6:22" x14ac:dyDescent="0.35">
      <c r="F7676">
        <v>7675</v>
      </c>
      <c r="G7676">
        <f t="shared" si="718"/>
        <v>12.073274941251869</v>
      </c>
      <c r="H7676">
        <f t="shared" si="719"/>
        <v>59.853511154515211</v>
      </c>
      <c r="I7676">
        <f t="shared" si="720"/>
        <v>0.40402844325083165</v>
      </c>
      <c r="J7676">
        <f t="shared" si="721"/>
        <v>0.25614185003204443</v>
      </c>
      <c r="K7676">
        <f t="shared" si="717"/>
        <v>4.1898297067171235</v>
      </c>
      <c r="L7676">
        <f t="shared" si="722"/>
        <v>1.2853711962515859</v>
      </c>
      <c r="S7676">
        <v>0.58189642017883847</v>
      </c>
      <c r="T7676">
        <v>0.99414044618060848</v>
      </c>
      <c r="U7676">
        <v>6.7140720847193823E-3</v>
      </c>
      <c r="V7676">
        <v>0.18713950010681479</v>
      </c>
    </row>
    <row r="7677" spans="6:22" x14ac:dyDescent="0.35">
      <c r="F7677">
        <v>7676</v>
      </c>
      <c r="G7677">
        <f t="shared" si="718"/>
        <v>12.146336252937406</v>
      </c>
      <c r="H7677">
        <f t="shared" si="719"/>
        <v>40.858027893917665</v>
      </c>
      <c r="I7677">
        <f t="shared" si="720"/>
        <v>0.48730735190893282</v>
      </c>
      <c r="J7677">
        <f t="shared" si="721"/>
        <v>0.25140842921231726</v>
      </c>
      <c r="K7677">
        <f t="shared" si="717"/>
        <v>4.1112842188787502</v>
      </c>
      <c r="L7677">
        <f t="shared" si="722"/>
        <v>2.0228138068914419</v>
      </c>
      <c r="S7677">
        <v>0.59233375041962955</v>
      </c>
      <c r="T7677">
        <v>0.23432111575670644</v>
      </c>
      <c r="U7677">
        <v>0.14551225318155461</v>
      </c>
      <c r="V7677">
        <v>0.17136143070772422</v>
      </c>
    </row>
    <row r="7678" spans="6:22" x14ac:dyDescent="0.35">
      <c r="F7678">
        <v>7677</v>
      </c>
      <c r="G7678">
        <f t="shared" si="718"/>
        <v>11.517410809656056</v>
      </c>
      <c r="H7678">
        <f t="shared" si="719"/>
        <v>53.050172429578538</v>
      </c>
      <c r="I7678">
        <f t="shared" si="720"/>
        <v>0.76481215857417528</v>
      </c>
      <c r="J7678">
        <f t="shared" si="721"/>
        <v>0.28012939848017826</v>
      </c>
      <c r="K7678">
        <f t="shared" si="717"/>
        <v>3.8050584429456462</v>
      </c>
      <c r="L7678">
        <f t="shared" si="722"/>
        <v>1.8153433242360275</v>
      </c>
      <c r="S7678">
        <v>0.50248725852229381</v>
      </c>
      <c r="T7678">
        <v>0.72200689718314159</v>
      </c>
      <c r="U7678">
        <v>0.6080202642902921</v>
      </c>
      <c r="V7678">
        <v>0.26709799493392744</v>
      </c>
    </row>
    <row r="7679" spans="6:22" x14ac:dyDescent="0.35">
      <c r="F7679">
        <v>7678</v>
      </c>
      <c r="G7679">
        <f t="shared" si="718"/>
        <v>14.904507583849604</v>
      </c>
      <c r="H7679">
        <f t="shared" si="719"/>
        <v>42.378612628559225</v>
      </c>
      <c r="I7679">
        <f t="shared" si="720"/>
        <v>0.88041016876735734</v>
      </c>
      <c r="J7679">
        <f t="shared" si="721"/>
        <v>0.49814142277291173</v>
      </c>
      <c r="K7679">
        <f t="shared" si="717"/>
        <v>3.4714484084597306</v>
      </c>
      <c r="L7679">
        <f t="shared" si="722"/>
        <v>3.0391167314445524</v>
      </c>
      <c r="S7679">
        <v>0.98635822626422931</v>
      </c>
      <c r="T7679">
        <v>0.29514450514236884</v>
      </c>
      <c r="U7679">
        <v>0.80068361461226234</v>
      </c>
      <c r="V7679">
        <v>0.99380474257637252</v>
      </c>
    </row>
    <row r="7680" spans="6:22" x14ac:dyDescent="0.35">
      <c r="F7680">
        <v>7679</v>
      </c>
      <c r="G7680">
        <f t="shared" si="718"/>
        <v>13.38517410809656</v>
      </c>
      <c r="H7680">
        <f t="shared" si="719"/>
        <v>45.663167210913414</v>
      </c>
      <c r="I7680">
        <f t="shared" si="720"/>
        <v>0.91505478072450941</v>
      </c>
      <c r="J7680">
        <f t="shared" si="721"/>
        <v>0.43608508560441905</v>
      </c>
      <c r="K7680">
        <f t="shared" si="717"/>
        <v>3.4988601336710712</v>
      </c>
      <c r="L7680">
        <f t="shared" si="722"/>
        <v>2.640705010022423</v>
      </c>
      <c r="S7680">
        <v>0.76931058687093723</v>
      </c>
      <c r="T7680">
        <v>0.42652668843653674</v>
      </c>
      <c r="U7680">
        <v>0.85842463454084905</v>
      </c>
      <c r="V7680">
        <v>0.78695028534806355</v>
      </c>
    </row>
    <row r="7681" spans="6:22" x14ac:dyDescent="0.35">
      <c r="F7681">
        <v>7680</v>
      </c>
      <c r="G7681">
        <f t="shared" si="718"/>
        <v>11.666310617389446</v>
      </c>
      <c r="H7681">
        <f t="shared" si="719"/>
        <v>51.545609912411877</v>
      </c>
      <c r="I7681">
        <f t="shared" si="720"/>
        <v>0.97324747459334093</v>
      </c>
      <c r="J7681">
        <f t="shared" si="721"/>
        <v>0.25734122745445115</v>
      </c>
      <c r="K7681">
        <f t="shared" si="717"/>
        <v>3.6194112979522077</v>
      </c>
      <c r="L7681">
        <f t="shared" si="722"/>
        <v>2.2276810233742306</v>
      </c>
      <c r="S7681">
        <v>0.52375865962706381</v>
      </c>
      <c r="T7681">
        <v>0.66182439649647506</v>
      </c>
      <c r="U7681">
        <v>0.95541245765556815</v>
      </c>
      <c r="V7681">
        <v>0.19113742484817042</v>
      </c>
    </row>
    <row r="7682" spans="6:22" x14ac:dyDescent="0.35">
      <c r="F7682">
        <v>7681</v>
      </c>
      <c r="G7682">
        <f t="shared" si="718"/>
        <v>14.406964323862422</v>
      </c>
      <c r="H7682">
        <f t="shared" si="719"/>
        <v>50.161595507675401</v>
      </c>
      <c r="I7682">
        <f t="shared" si="720"/>
        <v>0.98141422772911768</v>
      </c>
      <c r="J7682">
        <f t="shared" si="721"/>
        <v>0.49776604510635702</v>
      </c>
      <c r="K7682">
        <f t="shared" ref="K7682:K7745" si="723">Mtot-I7682-J7682</f>
        <v>3.370819727164525</v>
      </c>
      <c r="L7682">
        <f t="shared" si="722"/>
        <v>2.6751297926842357</v>
      </c>
      <c r="S7682">
        <v>0.91528061769463176</v>
      </c>
      <c r="T7682">
        <v>0.60646382030701618</v>
      </c>
      <c r="U7682">
        <v>0.96902371288186284</v>
      </c>
      <c r="V7682">
        <v>0.99255348368785667</v>
      </c>
    </row>
    <row r="7683" spans="6:22" x14ac:dyDescent="0.35">
      <c r="F7683">
        <v>7682</v>
      </c>
      <c r="G7683">
        <f t="shared" ref="G7683:G7746" si="724">B$4+(C$4-B$4)*S7683</f>
        <v>13.810937833796197</v>
      </c>
      <c r="H7683">
        <f t="shared" ref="H7683:H7746" si="725">B$5+(C$5-B$5)*T7683</f>
        <v>44.193700979644156</v>
      </c>
      <c r="I7683">
        <f t="shared" ref="I7683:I7746" si="726">B$6+(C$6-B$6)*U7683</f>
        <v>0.86740928373058257</v>
      </c>
      <c r="J7683">
        <f t="shared" ref="J7683:J7746" si="727">B$7+(C$7-B$7)*V7683</f>
        <v>0.33407391582995088</v>
      </c>
      <c r="K7683">
        <f t="shared" si="723"/>
        <v>3.6485168004394661</v>
      </c>
      <c r="L7683">
        <f t="shared" ref="L7683:L7746" si="728">G7683/(H7683*EXP(-I7683))*K7683/(1-EXP(-K7683))</f>
        <v>2.7870483497006298</v>
      </c>
      <c r="S7683">
        <v>0.83013397625659968</v>
      </c>
      <c r="T7683">
        <v>0.36774803918576615</v>
      </c>
      <c r="U7683">
        <v>0.77901547288430428</v>
      </c>
      <c r="V7683">
        <v>0.44691305276650289</v>
      </c>
    </row>
    <row r="7684" spans="6:22" x14ac:dyDescent="0.35">
      <c r="F7684">
        <v>7683</v>
      </c>
      <c r="G7684">
        <f t="shared" si="724"/>
        <v>10.210852381969666</v>
      </c>
      <c r="H7684">
        <f t="shared" si="725"/>
        <v>56.455275124362927</v>
      </c>
      <c r="I7684">
        <f t="shared" si="726"/>
        <v>0.98945280312509531</v>
      </c>
      <c r="J7684">
        <f t="shared" si="727"/>
        <v>0.27794122135074922</v>
      </c>
      <c r="K7684">
        <f t="shared" si="723"/>
        <v>3.5826059755241553</v>
      </c>
      <c r="L7684">
        <f t="shared" si="728"/>
        <v>1.7927354154796997</v>
      </c>
      <c r="S7684">
        <v>0.31583605456709496</v>
      </c>
      <c r="T7684">
        <v>0.85821100497451708</v>
      </c>
      <c r="U7684">
        <v>0.98242133854182556</v>
      </c>
      <c r="V7684">
        <v>0.2598040711691641</v>
      </c>
    </row>
    <row r="7685" spans="6:22" x14ac:dyDescent="0.35">
      <c r="F7685">
        <v>7684</v>
      </c>
      <c r="G7685">
        <f t="shared" si="724"/>
        <v>9.8619953001495411</v>
      </c>
      <c r="H7685">
        <f t="shared" si="725"/>
        <v>56.659749137852103</v>
      </c>
      <c r="I7685">
        <f t="shared" si="726"/>
        <v>0.58340403454695278</v>
      </c>
      <c r="J7685">
        <f t="shared" si="727"/>
        <v>0.34247871333964053</v>
      </c>
      <c r="K7685">
        <f t="shared" si="723"/>
        <v>3.9241172521134065</v>
      </c>
      <c r="L7685">
        <f t="shared" si="728"/>
        <v>1.2487303355141319</v>
      </c>
      <c r="S7685">
        <v>0.26599932859279152</v>
      </c>
      <c r="T7685">
        <v>0.86638996551408431</v>
      </c>
      <c r="U7685">
        <v>0.30567339091158791</v>
      </c>
      <c r="V7685">
        <v>0.4749290444654683</v>
      </c>
    </row>
    <row r="7686" spans="6:22" x14ac:dyDescent="0.35">
      <c r="F7686">
        <v>7685</v>
      </c>
      <c r="G7686">
        <f t="shared" si="724"/>
        <v>10.661397137363812</v>
      </c>
      <c r="H7686">
        <f t="shared" si="725"/>
        <v>42.544175542466505</v>
      </c>
      <c r="I7686">
        <f t="shared" si="726"/>
        <v>0.69735404522843103</v>
      </c>
      <c r="J7686">
        <f t="shared" si="727"/>
        <v>0.47802667317728204</v>
      </c>
      <c r="K7686">
        <f t="shared" si="723"/>
        <v>3.674619281594286</v>
      </c>
      <c r="L7686">
        <f t="shared" si="728"/>
        <v>1.8975740024912258</v>
      </c>
      <c r="S7686">
        <v>0.38019959105197304</v>
      </c>
      <c r="T7686">
        <v>0.30176702169866026</v>
      </c>
      <c r="U7686">
        <v>0.49559007538071842</v>
      </c>
      <c r="V7686">
        <v>0.92675557725760671</v>
      </c>
    </row>
    <row r="7687" spans="6:22" x14ac:dyDescent="0.35">
      <c r="F7687">
        <v>7686</v>
      </c>
      <c r="G7687">
        <f t="shared" si="724"/>
        <v>11.016022217474898</v>
      </c>
      <c r="H7687">
        <f t="shared" si="725"/>
        <v>47.987151707510606</v>
      </c>
      <c r="I7687">
        <f t="shared" si="726"/>
        <v>0.98178044984282964</v>
      </c>
      <c r="J7687">
        <f t="shared" si="727"/>
        <v>0.32420422986541336</v>
      </c>
      <c r="K7687">
        <f t="shared" si="723"/>
        <v>3.5440153202917566</v>
      </c>
      <c r="L7687">
        <f t="shared" si="728"/>
        <v>2.2362069087598728</v>
      </c>
      <c r="S7687">
        <v>0.43086031678212838</v>
      </c>
      <c r="T7687">
        <v>0.51948606830042421</v>
      </c>
      <c r="U7687">
        <v>0.96963408307138277</v>
      </c>
      <c r="V7687">
        <v>0.41401409955137791</v>
      </c>
    </row>
    <row r="7688" spans="6:22" x14ac:dyDescent="0.35">
      <c r="F7688">
        <v>7687</v>
      </c>
      <c r="G7688">
        <f t="shared" si="724"/>
        <v>10.574449903866695</v>
      </c>
      <c r="H7688">
        <f t="shared" si="725"/>
        <v>38.287606433301796</v>
      </c>
      <c r="I7688">
        <f t="shared" si="726"/>
        <v>0.4045411542100284</v>
      </c>
      <c r="J7688">
        <f t="shared" si="727"/>
        <v>0.27508468886379589</v>
      </c>
      <c r="K7688">
        <f t="shared" si="723"/>
        <v>4.170374156926175</v>
      </c>
      <c r="L7688">
        <f t="shared" si="728"/>
        <v>1.7531749201920916</v>
      </c>
      <c r="S7688">
        <v>0.36777855769524215</v>
      </c>
      <c r="T7688">
        <v>0.13150425733207191</v>
      </c>
      <c r="U7688">
        <v>7.5685903500473037E-3</v>
      </c>
      <c r="V7688">
        <v>0.25028229621265297</v>
      </c>
    </row>
    <row r="7689" spans="6:22" x14ac:dyDescent="0.35">
      <c r="F7689">
        <v>7688</v>
      </c>
      <c r="G7689">
        <f t="shared" si="724"/>
        <v>10.043794061098055</v>
      </c>
      <c r="H7689">
        <f t="shared" si="725"/>
        <v>40.261391033661916</v>
      </c>
      <c r="I7689">
        <f t="shared" si="726"/>
        <v>0.85915097506637772</v>
      </c>
      <c r="J7689">
        <f t="shared" si="727"/>
        <v>0.30420850245674003</v>
      </c>
      <c r="K7689">
        <f t="shared" si="723"/>
        <v>3.6866405224768819</v>
      </c>
      <c r="L7689">
        <f t="shared" si="728"/>
        <v>2.2273306263247514</v>
      </c>
      <c r="S7689">
        <v>0.29197058015686511</v>
      </c>
      <c r="T7689">
        <v>0.21045564134647665</v>
      </c>
      <c r="U7689">
        <v>0.76525162511062961</v>
      </c>
      <c r="V7689">
        <v>0.34736167485580005</v>
      </c>
    </row>
    <row r="7690" spans="6:22" x14ac:dyDescent="0.35">
      <c r="F7690">
        <v>7689</v>
      </c>
      <c r="G7690">
        <f t="shared" si="724"/>
        <v>13.807733390301218</v>
      </c>
      <c r="H7690">
        <f t="shared" si="725"/>
        <v>42.299264503921627</v>
      </c>
      <c r="I7690">
        <f t="shared" si="726"/>
        <v>0.9351603747672963</v>
      </c>
      <c r="J7690">
        <f t="shared" si="727"/>
        <v>0.34657124546037171</v>
      </c>
      <c r="K7690">
        <f t="shared" si="723"/>
        <v>3.568268379772332</v>
      </c>
      <c r="L7690">
        <f t="shared" si="728"/>
        <v>3.0535656576516859</v>
      </c>
      <c r="S7690">
        <v>0.82967619861445963</v>
      </c>
      <c r="T7690">
        <v>0.29197058015686511</v>
      </c>
      <c r="U7690">
        <v>0.8919339579454939</v>
      </c>
      <c r="V7690">
        <v>0.48857081820123904</v>
      </c>
    </row>
    <row r="7691" spans="6:22" x14ac:dyDescent="0.35">
      <c r="F7691">
        <v>7690</v>
      </c>
      <c r="G7691">
        <f t="shared" si="724"/>
        <v>14.568041016876736</v>
      </c>
      <c r="H7691">
        <f t="shared" si="725"/>
        <v>37.063051240577408</v>
      </c>
      <c r="I7691">
        <f t="shared" si="726"/>
        <v>0.41935483870967744</v>
      </c>
      <c r="J7691">
        <f t="shared" si="727"/>
        <v>0.48417920468764303</v>
      </c>
      <c r="K7691">
        <f t="shared" si="723"/>
        <v>3.9464659566026796</v>
      </c>
      <c r="L7691">
        <f t="shared" si="728"/>
        <v>2.4058347354577951</v>
      </c>
      <c r="S7691">
        <v>0.93829157383953365</v>
      </c>
      <c r="T7691">
        <v>8.2522049623096408E-2</v>
      </c>
      <c r="U7691">
        <v>3.2258064516129031E-2</v>
      </c>
      <c r="V7691">
        <v>0.9472640156254768</v>
      </c>
    </row>
    <row r="7692" spans="6:22" x14ac:dyDescent="0.35">
      <c r="F7692">
        <v>7691</v>
      </c>
      <c r="G7692">
        <f t="shared" si="724"/>
        <v>12.724631488998078</v>
      </c>
      <c r="H7692">
        <f t="shared" si="725"/>
        <v>41.961272011474961</v>
      </c>
      <c r="I7692">
        <f t="shared" si="726"/>
        <v>0.99672231208227791</v>
      </c>
      <c r="J7692">
        <f t="shared" si="727"/>
        <v>0.23234656819360944</v>
      </c>
      <c r="K7692">
        <f t="shared" si="723"/>
        <v>3.6209311197241121</v>
      </c>
      <c r="L7692">
        <f t="shared" si="728"/>
        <v>3.056798970873007</v>
      </c>
      <c r="S7692">
        <v>0.67494735557115393</v>
      </c>
      <c r="T7692">
        <v>0.27845088045899841</v>
      </c>
      <c r="U7692">
        <v>0.99453718680379655</v>
      </c>
      <c r="V7692">
        <v>0.10782189397869808</v>
      </c>
    </row>
    <row r="7693" spans="6:22" x14ac:dyDescent="0.35">
      <c r="F7693">
        <v>7692</v>
      </c>
      <c r="G7693">
        <f t="shared" si="724"/>
        <v>14.715872676778467</v>
      </c>
      <c r="H7693">
        <f t="shared" si="725"/>
        <v>45.055085909604173</v>
      </c>
      <c r="I7693">
        <f t="shared" si="726"/>
        <v>0.91954100161748098</v>
      </c>
      <c r="J7693">
        <f t="shared" si="727"/>
        <v>0.27331766716513567</v>
      </c>
      <c r="K7693">
        <f t="shared" si="723"/>
        <v>3.6571413312173831</v>
      </c>
      <c r="L7693">
        <f t="shared" si="728"/>
        <v>3.0753188885843472</v>
      </c>
      <c r="S7693">
        <v>0.95941038239692378</v>
      </c>
      <c r="T7693">
        <v>0.402203436384167</v>
      </c>
      <c r="U7693">
        <v>0.86590166936246837</v>
      </c>
      <c r="V7693">
        <v>0.24439222388378551</v>
      </c>
    </row>
    <row r="7694" spans="6:22" x14ac:dyDescent="0.35">
      <c r="F7694">
        <v>7693</v>
      </c>
      <c r="G7694">
        <f t="shared" si="724"/>
        <v>14.035035248878444</v>
      </c>
      <c r="H7694">
        <f t="shared" si="725"/>
        <v>36.575518051698353</v>
      </c>
      <c r="I7694">
        <f t="shared" si="726"/>
        <v>0.91375469222083194</v>
      </c>
      <c r="J7694">
        <f t="shared" si="727"/>
        <v>0.23433332316049685</v>
      </c>
      <c r="K7694">
        <f t="shared" si="723"/>
        <v>3.701911984618671</v>
      </c>
      <c r="L7694">
        <f t="shared" si="728"/>
        <v>3.6319424129213811</v>
      </c>
      <c r="S7694">
        <v>0.86214789269692071</v>
      </c>
      <c r="T7694">
        <v>6.3020722067934201E-2</v>
      </c>
      <c r="U7694">
        <v>0.8562578203680532</v>
      </c>
      <c r="V7694">
        <v>0.11444441053498947</v>
      </c>
    </row>
    <row r="7695" spans="6:22" x14ac:dyDescent="0.35">
      <c r="F7695">
        <v>7694</v>
      </c>
      <c r="G7695">
        <f t="shared" si="724"/>
        <v>11.145481734672078</v>
      </c>
      <c r="H7695">
        <f t="shared" si="725"/>
        <v>48.682973723563343</v>
      </c>
      <c r="I7695">
        <f t="shared" si="726"/>
        <v>0.49118930631427965</v>
      </c>
      <c r="J7695">
        <f t="shared" si="727"/>
        <v>0.35678884243293563</v>
      </c>
      <c r="K7695">
        <f t="shared" si="723"/>
        <v>4.0020218512527839</v>
      </c>
      <c r="L7695">
        <f t="shared" si="728"/>
        <v>1.5252244850619252</v>
      </c>
      <c r="S7695">
        <v>0.44935453352458266</v>
      </c>
      <c r="T7695">
        <v>0.54731894894253363</v>
      </c>
      <c r="U7695">
        <v>0.15198217719046603</v>
      </c>
      <c r="V7695">
        <v>0.52262947477645194</v>
      </c>
    </row>
    <row r="7696" spans="6:22" x14ac:dyDescent="0.35">
      <c r="F7696">
        <v>7695</v>
      </c>
      <c r="G7696">
        <f t="shared" si="724"/>
        <v>13.009186071352275</v>
      </c>
      <c r="H7696">
        <f t="shared" si="725"/>
        <v>38.631702627643669</v>
      </c>
      <c r="I7696">
        <f t="shared" si="726"/>
        <v>0.73630176702169869</v>
      </c>
      <c r="J7696">
        <f t="shared" si="727"/>
        <v>0.35361186559648428</v>
      </c>
      <c r="K7696">
        <f t="shared" si="723"/>
        <v>3.7600863673818168</v>
      </c>
      <c r="L7696">
        <f t="shared" si="728"/>
        <v>2.7071142154697698</v>
      </c>
      <c r="S7696">
        <v>0.71559801019318214</v>
      </c>
      <c r="T7696">
        <v>0.14526810510574664</v>
      </c>
      <c r="U7696">
        <v>0.56050294503616438</v>
      </c>
      <c r="V7696">
        <v>0.51203955198828088</v>
      </c>
    </row>
    <row r="7697" spans="6:22" x14ac:dyDescent="0.35">
      <c r="F7697">
        <v>7696</v>
      </c>
      <c r="G7697">
        <f t="shared" si="724"/>
        <v>12.449903866695152</v>
      </c>
      <c r="H7697">
        <f t="shared" si="725"/>
        <v>38.012176885280923</v>
      </c>
      <c r="I7697">
        <f t="shared" si="726"/>
        <v>0.53632618182927949</v>
      </c>
      <c r="J7697">
        <f t="shared" si="727"/>
        <v>0.30148930326242868</v>
      </c>
      <c r="K7697">
        <f t="shared" si="723"/>
        <v>4.0121845149082915</v>
      </c>
      <c r="L7697">
        <f t="shared" si="728"/>
        <v>2.2881140310606791</v>
      </c>
      <c r="S7697">
        <v>0.63570055238502154</v>
      </c>
      <c r="T7697">
        <v>0.12048707541123692</v>
      </c>
      <c r="U7697">
        <v>0.22721030304879911</v>
      </c>
      <c r="V7697">
        <v>0.33829767754142887</v>
      </c>
    </row>
    <row r="7698" spans="6:22" x14ac:dyDescent="0.35">
      <c r="F7698">
        <v>7697</v>
      </c>
      <c r="G7698">
        <f t="shared" si="724"/>
        <v>14.069002349925229</v>
      </c>
      <c r="H7698">
        <f t="shared" si="725"/>
        <v>53.19895016327402</v>
      </c>
      <c r="I7698">
        <f t="shared" si="726"/>
        <v>0.52358165227210307</v>
      </c>
      <c r="J7698">
        <f t="shared" si="727"/>
        <v>0.46502578814050721</v>
      </c>
      <c r="K7698">
        <f t="shared" si="723"/>
        <v>3.8613925595873893</v>
      </c>
      <c r="L7698">
        <f t="shared" si="728"/>
        <v>1.7608699662481344</v>
      </c>
      <c r="S7698">
        <v>0.86700033570360424</v>
      </c>
      <c r="T7698">
        <v>0.72795800653096099</v>
      </c>
      <c r="U7698">
        <v>0.20596942045350505</v>
      </c>
      <c r="V7698">
        <v>0.88341929380169071</v>
      </c>
    </row>
    <row r="7699" spans="6:22" x14ac:dyDescent="0.35">
      <c r="F7699">
        <v>7698</v>
      </c>
      <c r="G7699">
        <f t="shared" si="724"/>
        <v>8.9327066866054263</v>
      </c>
      <c r="H7699">
        <f t="shared" si="725"/>
        <v>39.683828241828671</v>
      </c>
      <c r="I7699">
        <f t="shared" si="726"/>
        <v>0.49855037079989017</v>
      </c>
      <c r="J7699">
        <f t="shared" si="727"/>
        <v>0.39948118533890808</v>
      </c>
      <c r="K7699">
        <f t="shared" si="723"/>
        <v>3.9519684438612015</v>
      </c>
      <c r="L7699">
        <f t="shared" si="728"/>
        <v>1.4932332573443623</v>
      </c>
      <c r="S7699">
        <v>0.13324381237220373</v>
      </c>
      <c r="T7699">
        <v>0.18735312967314677</v>
      </c>
      <c r="U7699">
        <v>0.16425061799981688</v>
      </c>
      <c r="V7699">
        <v>0.6649372844630268</v>
      </c>
    </row>
    <row r="7700" spans="6:22" x14ac:dyDescent="0.35">
      <c r="F7700">
        <v>7699</v>
      </c>
      <c r="G7700">
        <f t="shared" si="724"/>
        <v>13.750907925656911</v>
      </c>
      <c r="H7700">
        <f t="shared" si="725"/>
        <v>35.445570238349561</v>
      </c>
      <c r="I7700">
        <f t="shared" si="726"/>
        <v>0.40258186590166939</v>
      </c>
      <c r="J7700">
        <f t="shared" si="727"/>
        <v>0.22927945799127172</v>
      </c>
      <c r="K7700">
        <f t="shared" si="723"/>
        <v>4.2181386761070589</v>
      </c>
      <c r="L7700">
        <f t="shared" si="728"/>
        <v>2.4841186375722661</v>
      </c>
      <c r="S7700">
        <v>0.82155827509384438</v>
      </c>
      <c r="T7700">
        <v>1.782280953398236E-2</v>
      </c>
      <c r="U7700">
        <v>4.3031098361156041E-3</v>
      </c>
      <c r="V7700">
        <v>9.7598193304239023E-2</v>
      </c>
    </row>
    <row r="7701" spans="6:22" x14ac:dyDescent="0.35">
      <c r="F7701">
        <v>7700</v>
      </c>
      <c r="G7701">
        <f t="shared" si="724"/>
        <v>13.761803033539842</v>
      </c>
      <c r="H7701">
        <f t="shared" si="725"/>
        <v>50.997039704580828</v>
      </c>
      <c r="I7701">
        <f t="shared" si="726"/>
        <v>0.80910672322763766</v>
      </c>
      <c r="J7701">
        <f t="shared" si="727"/>
        <v>0.24879909665211952</v>
      </c>
      <c r="K7701">
        <f t="shared" si="723"/>
        <v>3.7920941801202424</v>
      </c>
      <c r="L7701">
        <f t="shared" si="728"/>
        <v>2.3512823239488405</v>
      </c>
      <c r="S7701">
        <v>0.8231147190771203</v>
      </c>
      <c r="T7701">
        <v>0.63988158818323315</v>
      </c>
      <c r="U7701">
        <v>0.68184453871272932</v>
      </c>
      <c r="V7701">
        <v>0.16266365550706505</v>
      </c>
    </row>
    <row r="7702" spans="6:22" x14ac:dyDescent="0.35">
      <c r="F7702">
        <v>7701</v>
      </c>
      <c r="G7702">
        <f t="shared" si="724"/>
        <v>9.047639393292032</v>
      </c>
      <c r="H7702">
        <f t="shared" si="725"/>
        <v>51.2892544328135</v>
      </c>
      <c r="I7702">
        <f t="shared" si="726"/>
        <v>0.40161137730033269</v>
      </c>
      <c r="J7702">
        <f t="shared" si="727"/>
        <v>0.24260078737754448</v>
      </c>
      <c r="K7702">
        <f t="shared" si="723"/>
        <v>4.2057878353221225</v>
      </c>
      <c r="L7702">
        <f t="shared" si="728"/>
        <v>1.1253756832241795</v>
      </c>
      <c r="S7702">
        <v>0.14966277047029022</v>
      </c>
      <c r="T7702">
        <v>0.65157017731254008</v>
      </c>
      <c r="U7702">
        <v>2.6856288338877529E-3</v>
      </c>
      <c r="V7702">
        <v>0.14200262459181492</v>
      </c>
    </row>
    <row r="7703" spans="6:22" x14ac:dyDescent="0.35">
      <c r="F7703">
        <v>7702</v>
      </c>
      <c r="G7703">
        <f t="shared" si="724"/>
        <v>10.495406964323863</v>
      </c>
      <c r="H7703">
        <f t="shared" si="725"/>
        <v>52.113254188665422</v>
      </c>
      <c r="I7703">
        <f t="shared" si="726"/>
        <v>0.80798974578081606</v>
      </c>
      <c r="J7703">
        <f t="shared" si="727"/>
        <v>0.3718497268593402</v>
      </c>
      <c r="K7703">
        <f t="shared" si="723"/>
        <v>3.6701605273598434</v>
      </c>
      <c r="L7703">
        <f t="shared" si="728"/>
        <v>1.7015608548043057</v>
      </c>
      <c r="S7703">
        <v>0.35648670918912323</v>
      </c>
      <c r="T7703">
        <v>0.684530167546617</v>
      </c>
      <c r="U7703">
        <v>0.67998290963469343</v>
      </c>
      <c r="V7703">
        <v>0.57283242286446734</v>
      </c>
    </row>
    <row r="7704" spans="6:22" x14ac:dyDescent="0.35">
      <c r="F7704">
        <v>7703</v>
      </c>
      <c r="G7704">
        <f t="shared" si="724"/>
        <v>10.121982482375561</v>
      </c>
      <c r="H7704">
        <f t="shared" si="725"/>
        <v>41.158635212256236</v>
      </c>
      <c r="I7704">
        <f t="shared" si="726"/>
        <v>0.65891903439436017</v>
      </c>
      <c r="J7704">
        <f t="shared" si="727"/>
        <v>0.22377697073274944</v>
      </c>
      <c r="K7704">
        <f t="shared" si="723"/>
        <v>3.9673039948728901</v>
      </c>
      <c r="L7704">
        <f t="shared" si="728"/>
        <v>1.9220404118770258</v>
      </c>
      <c r="S7704">
        <v>0.3031403546250801</v>
      </c>
      <c r="T7704">
        <v>0.24634540849024933</v>
      </c>
      <c r="U7704">
        <v>0.4315317239906003</v>
      </c>
      <c r="V7704">
        <v>7.9256569109164704E-2</v>
      </c>
    </row>
    <row r="7705" spans="6:22" x14ac:dyDescent="0.35">
      <c r="F7705">
        <v>7704</v>
      </c>
      <c r="G7705">
        <f t="shared" si="724"/>
        <v>9.9854731894894257</v>
      </c>
      <c r="H7705">
        <f t="shared" si="725"/>
        <v>46.391796624652855</v>
      </c>
      <c r="I7705">
        <f t="shared" si="726"/>
        <v>0.64007690664387951</v>
      </c>
      <c r="J7705">
        <f t="shared" si="727"/>
        <v>0.27122104556413462</v>
      </c>
      <c r="K7705">
        <f t="shared" si="723"/>
        <v>3.9387020477919856</v>
      </c>
      <c r="L7705">
        <f t="shared" si="728"/>
        <v>1.6398461646605109</v>
      </c>
      <c r="S7705">
        <v>0.28363902706991789</v>
      </c>
      <c r="T7705">
        <v>0.45567186498611406</v>
      </c>
      <c r="U7705">
        <v>0.4001281777397992</v>
      </c>
      <c r="V7705">
        <v>0.23740348521378216</v>
      </c>
    </row>
    <row r="7706" spans="6:22" x14ac:dyDescent="0.35">
      <c r="F7706">
        <v>7705</v>
      </c>
      <c r="G7706">
        <f t="shared" si="724"/>
        <v>8.3967101046784869</v>
      </c>
      <c r="H7706">
        <f t="shared" si="725"/>
        <v>36.894436475722529</v>
      </c>
      <c r="I7706">
        <f t="shared" si="726"/>
        <v>0.80625019074068427</v>
      </c>
      <c r="J7706">
        <f t="shared" si="727"/>
        <v>0.23882869960631126</v>
      </c>
      <c r="K7706">
        <f t="shared" si="723"/>
        <v>3.8049211096530042</v>
      </c>
      <c r="L7706">
        <f t="shared" si="728"/>
        <v>1.9834487544227986</v>
      </c>
      <c r="S7706">
        <v>5.6672872096926785E-2</v>
      </c>
      <c r="T7706">
        <v>7.5777459028901026E-2</v>
      </c>
      <c r="U7706">
        <v>0.67708365123447367</v>
      </c>
      <c r="V7706">
        <v>0.12942899868770411</v>
      </c>
    </row>
    <row r="7707" spans="6:22" x14ac:dyDescent="0.35">
      <c r="F7707">
        <v>7706</v>
      </c>
      <c r="G7707">
        <f t="shared" si="724"/>
        <v>13.654774620807519</v>
      </c>
      <c r="H7707">
        <f t="shared" si="725"/>
        <v>53.844416638691371</v>
      </c>
      <c r="I7707">
        <f t="shared" si="726"/>
        <v>0.52621845149082924</v>
      </c>
      <c r="J7707">
        <f t="shared" si="727"/>
        <v>0.42312082277901547</v>
      </c>
      <c r="K7707">
        <f t="shared" si="723"/>
        <v>3.9006607257301553</v>
      </c>
      <c r="L7707">
        <f t="shared" si="728"/>
        <v>1.7087991667677629</v>
      </c>
      <c r="S7707">
        <v>0.8078249458296457</v>
      </c>
      <c r="T7707">
        <v>0.75377666554765466</v>
      </c>
      <c r="U7707">
        <v>0.21036408581804864</v>
      </c>
      <c r="V7707">
        <v>0.74373607593005153</v>
      </c>
    </row>
    <row r="7708" spans="6:22" x14ac:dyDescent="0.35">
      <c r="F7708">
        <v>7707</v>
      </c>
      <c r="G7708">
        <f t="shared" si="724"/>
        <v>12.019867549668874</v>
      </c>
      <c r="H7708">
        <f t="shared" si="725"/>
        <v>56.764275032807397</v>
      </c>
      <c r="I7708">
        <f t="shared" si="726"/>
        <v>0.92754295480208748</v>
      </c>
      <c r="J7708">
        <f t="shared" si="727"/>
        <v>0.4630664998321482</v>
      </c>
      <c r="K7708">
        <f t="shared" si="723"/>
        <v>3.4593905453657641</v>
      </c>
      <c r="L7708">
        <f t="shared" si="728"/>
        <v>1.9121785368084785</v>
      </c>
      <c r="S7708">
        <v>0.57426679280983917</v>
      </c>
      <c r="T7708">
        <v>0.87057100131229592</v>
      </c>
      <c r="U7708">
        <v>0.8792382580034791</v>
      </c>
      <c r="V7708">
        <v>0.87688833277382727</v>
      </c>
    </row>
    <row r="7709" spans="6:22" x14ac:dyDescent="0.35">
      <c r="F7709">
        <v>7708</v>
      </c>
      <c r="G7709">
        <f t="shared" si="724"/>
        <v>9.1484725486007257</v>
      </c>
      <c r="H7709">
        <f t="shared" si="725"/>
        <v>57.719504379406111</v>
      </c>
      <c r="I7709">
        <f t="shared" si="726"/>
        <v>0.40928373058259837</v>
      </c>
      <c r="J7709">
        <f t="shared" si="727"/>
        <v>0.40814233832819607</v>
      </c>
      <c r="K7709">
        <f t="shared" si="723"/>
        <v>4.032573931089205</v>
      </c>
      <c r="L7709">
        <f t="shared" si="728"/>
        <v>0.97977537030191963</v>
      </c>
      <c r="S7709">
        <v>0.16406750694296091</v>
      </c>
      <c r="T7709">
        <v>0.90878017517624443</v>
      </c>
      <c r="U7709">
        <v>1.5472884304330577E-2</v>
      </c>
      <c r="V7709">
        <v>0.69380779442732021</v>
      </c>
    </row>
    <row r="7710" spans="6:22" x14ac:dyDescent="0.35">
      <c r="F7710">
        <v>7709</v>
      </c>
      <c r="G7710">
        <f t="shared" si="724"/>
        <v>8.7034821619312108</v>
      </c>
      <c r="H7710">
        <f t="shared" si="725"/>
        <v>53.609424115726185</v>
      </c>
      <c r="I7710">
        <f t="shared" si="726"/>
        <v>0.49237952818384351</v>
      </c>
      <c r="J7710">
        <f t="shared" si="727"/>
        <v>0.38073061311685541</v>
      </c>
      <c r="K7710">
        <f t="shared" si="723"/>
        <v>3.9768898586993005</v>
      </c>
      <c r="L7710">
        <f t="shared" si="728"/>
        <v>1.0765910941743297</v>
      </c>
      <c r="S7710">
        <v>0.10049745170445876</v>
      </c>
      <c r="T7710">
        <v>0.74437696462904757</v>
      </c>
      <c r="U7710">
        <v>0.15396588030640584</v>
      </c>
      <c r="V7710">
        <v>0.60243537705618455</v>
      </c>
    </row>
    <row r="7711" spans="6:22" x14ac:dyDescent="0.35">
      <c r="F7711">
        <v>7710</v>
      </c>
      <c r="G7711">
        <f t="shared" si="724"/>
        <v>12.362743003631703</v>
      </c>
      <c r="H7711">
        <f t="shared" si="725"/>
        <v>54.207586901455734</v>
      </c>
      <c r="I7711">
        <f t="shared" si="726"/>
        <v>0.57529221472823266</v>
      </c>
      <c r="J7711">
        <f t="shared" si="727"/>
        <v>0.37969603564561905</v>
      </c>
      <c r="K7711">
        <f t="shared" si="723"/>
        <v>3.895011749626148</v>
      </c>
      <c r="L7711">
        <f t="shared" si="728"/>
        <v>1.6118914326485463</v>
      </c>
      <c r="S7711">
        <v>0.62324900051881471</v>
      </c>
      <c r="T7711">
        <v>0.76830347605822935</v>
      </c>
      <c r="U7711">
        <v>0.29215369121372115</v>
      </c>
      <c r="V7711">
        <v>0.59898678548539686</v>
      </c>
    </row>
    <row r="7712" spans="6:22" x14ac:dyDescent="0.35">
      <c r="F7712">
        <v>7711</v>
      </c>
      <c r="G7712">
        <f t="shared" si="724"/>
        <v>9.9406109805597094</v>
      </c>
      <c r="H7712">
        <f t="shared" si="725"/>
        <v>41.114383373516034</v>
      </c>
      <c r="I7712">
        <f t="shared" si="726"/>
        <v>0.66472365489669483</v>
      </c>
      <c r="J7712">
        <f t="shared" si="727"/>
        <v>0.42210455641346478</v>
      </c>
      <c r="K7712">
        <f t="shared" si="723"/>
        <v>3.7631717886898404</v>
      </c>
      <c r="L7712">
        <f t="shared" si="728"/>
        <v>1.8107477519980326</v>
      </c>
      <c r="S7712">
        <v>0.2772301400799585</v>
      </c>
      <c r="T7712">
        <v>0.24457533494064149</v>
      </c>
      <c r="U7712">
        <v>0.44120609149449141</v>
      </c>
      <c r="V7712">
        <v>0.74034852137821594</v>
      </c>
    </row>
    <row r="7713" spans="6:22" x14ac:dyDescent="0.35">
      <c r="F7713">
        <v>7712</v>
      </c>
      <c r="G7713">
        <f t="shared" si="724"/>
        <v>8.846186712240975</v>
      </c>
      <c r="H7713">
        <f t="shared" si="725"/>
        <v>55.273445844904934</v>
      </c>
      <c r="I7713">
        <f t="shared" si="726"/>
        <v>0.84946440015869629</v>
      </c>
      <c r="J7713">
        <f t="shared" si="727"/>
        <v>0.46983245338297674</v>
      </c>
      <c r="K7713">
        <f t="shared" si="723"/>
        <v>3.5307031464583263</v>
      </c>
      <c r="L7713">
        <f t="shared" si="728"/>
        <v>1.3612140454346011</v>
      </c>
      <c r="S7713">
        <v>0.12088381603442488</v>
      </c>
      <c r="T7713">
        <v>0.81093783379619744</v>
      </c>
      <c r="U7713">
        <v>0.74910733359782711</v>
      </c>
      <c r="V7713">
        <v>0.89944151127658922</v>
      </c>
    </row>
    <row r="7714" spans="6:22" x14ac:dyDescent="0.35">
      <c r="F7714">
        <v>7713</v>
      </c>
      <c r="G7714">
        <f t="shared" si="724"/>
        <v>8.5923947874385807</v>
      </c>
      <c r="H7714">
        <f t="shared" si="725"/>
        <v>48.202307199316387</v>
      </c>
      <c r="I7714">
        <f t="shared" si="726"/>
        <v>0.98639484847560044</v>
      </c>
      <c r="J7714">
        <f t="shared" si="727"/>
        <v>0.3380932035279397</v>
      </c>
      <c r="K7714">
        <f t="shared" si="723"/>
        <v>3.5255119479964594</v>
      </c>
      <c r="L7714">
        <f t="shared" si="728"/>
        <v>1.7363232353057962</v>
      </c>
      <c r="S7714">
        <v>8.462782677694021E-2</v>
      </c>
      <c r="T7714">
        <v>0.52809228797265539</v>
      </c>
      <c r="U7714">
        <v>0.97732474745933406</v>
      </c>
      <c r="V7714">
        <v>0.46031067842646567</v>
      </c>
    </row>
    <row r="7715" spans="6:22" x14ac:dyDescent="0.35">
      <c r="F7715">
        <v>7714</v>
      </c>
      <c r="G7715">
        <f t="shared" si="724"/>
        <v>11.577440717795342</v>
      </c>
      <c r="H7715">
        <f t="shared" si="725"/>
        <v>44.612567522202212</v>
      </c>
      <c r="I7715">
        <f t="shared" si="726"/>
        <v>0.76737571337015908</v>
      </c>
      <c r="J7715">
        <f t="shared" si="727"/>
        <v>0.23260292367320781</v>
      </c>
      <c r="K7715">
        <f t="shared" si="723"/>
        <v>3.8500213629566331</v>
      </c>
      <c r="L7715">
        <f t="shared" si="728"/>
        <v>2.1990076639056957</v>
      </c>
      <c r="S7715">
        <v>0.511062959685049</v>
      </c>
      <c r="T7715">
        <v>0.38450270088808863</v>
      </c>
      <c r="U7715">
        <v>0.6122928556169317</v>
      </c>
      <c r="V7715">
        <v>0.10867641224402601</v>
      </c>
    </row>
    <row r="7716" spans="6:22" x14ac:dyDescent="0.35">
      <c r="F7716">
        <v>7715</v>
      </c>
      <c r="G7716">
        <f t="shared" si="724"/>
        <v>10.855586413159582</v>
      </c>
      <c r="H7716">
        <f t="shared" si="725"/>
        <v>51.551713614307076</v>
      </c>
      <c r="I7716">
        <f t="shared" si="726"/>
        <v>0.63573717459639267</v>
      </c>
      <c r="J7716">
        <f t="shared" si="727"/>
        <v>0.31238441114535964</v>
      </c>
      <c r="K7716">
        <f t="shared" si="723"/>
        <v>3.9018784142582468</v>
      </c>
      <c r="L7716">
        <f t="shared" si="728"/>
        <v>1.5835995374529184</v>
      </c>
      <c r="S7716">
        <v>0.40794091616565448</v>
      </c>
      <c r="T7716">
        <v>0.66206854457228304</v>
      </c>
      <c r="U7716">
        <v>0.39289529099398784</v>
      </c>
      <c r="V7716">
        <v>0.37461470381786555</v>
      </c>
    </row>
    <row r="7717" spans="6:22" x14ac:dyDescent="0.35">
      <c r="F7717">
        <v>7716</v>
      </c>
      <c r="G7717">
        <f t="shared" si="724"/>
        <v>11.117709891048921</v>
      </c>
      <c r="H7717">
        <f t="shared" si="725"/>
        <v>36.736503189184241</v>
      </c>
      <c r="I7717">
        <f t="shared" si="726"/>
        <v>0.72104861598559533</v>
      </c>
      <c r="J7717">
        <f t="shared" si="727"/>
        <v>0.22495803704947051</v>
      </c>
      <c r="K7717">
        <f t="shared" si="723"/>
        <v>3.9039933469649335</v>
      </c>
      <c r="L7717">
        <f t="shared" si="728"/>
        <v>2.479815732505922</v>
      </c>
      <c r="S7717">
        <v>0.44538712729270302</v>
      </c>
      <c r="T7717">
        <v>6.9460127567369606E-2</v>
      </c>
      <c r="U7717">
        <v>0.53508102664265877</v>
      </c>
      <c r="V7717">
        <v>8.3193456831568341E-2</v>
      </c>
    </row>
    <row r="7718" spans="6:22" x14ac:dyDescent="0.35">
      <c r="F7718">
        <v>7717</v>
      </c>
      <c r="G7718">
        <f t="shared" si="724"/>
        <v>9.5998718222602015</v>
      </c>
      <c r="H7718">
        <f t="shared" si="725"/>
        <v>36.241340372936186</v>
      </c>
      <c r="I7718">
        <f t="shared" si="726"/>
        <v>0.66115298928800326</v>
      </c>
      <c r="J7718">
        <f t="shared" si="727"/>
        <v>0.31099276711325419</v>
      </c>
      <c r="K7718">
        <f t="shared" si="723"/>
        <v>3.8778542435987422</v>
      </c>
      <c r="L7718">
        <f t="shared" si="728"/>
        <v>2.0317481312103318</v>
      </c>
      <c r="S7718">
        <v>0.22855311746574297</v>
      </c>
      <c r="T7718">
        <v>4.9653614917447429E-2</v>
      </c>
      <c r="U7718">
        <v>0.43525498214667196</v>
      </c>
      <c r="V7718">
        <v>0.36997589037751394</v>
      </c>
    </row>
    <row r="7719" spans="6:22" x14ac:dyDescent="0.35">
      <c r="F7719">
        <v>7718</v>
      </c>
      <c r="G7719">
        <f t="shared" si="724"/>
        <v>14.137791070284127</v>
      </c>
      <c r="H7719">
        <f t="shared" si="725"/>
        <v>39.175695059053318</v>
      </c>
      <c r="I7719">
        <f t="shared" si="726"/>
        <v>0.47996459852900786</v>
      </c>
      <c r="J7719">
        <f t="shared" si="727"/>
        <v>0.32503738517410807</v>
      </c>
      <c r="K7719">
        <f t="shared" si="723"/>
        <v>4.0449980162968844</v>
      </c>
      <c r="L7719">
        <f t="shared" si="728"/>
        <v>2.4010482336987033</v>
      </c>
      <c r="S7719">
        <v>0.87682729575487528</v>
      </c>
      <c r="T7719">
        <v>0.16702780236213263</v>
      </c>
      <c r="U7719">
        <v>0.13327433088167973</v>
      </c>
      <c r="V7719">
        <v>0.41679128391369363</v>
      </c>
    </row>
    <row r="7720" spans="6:22" x14ac:dyDescent="0.35">
      <c r="F7720">
        <v>7719</v>
      </c>
      <c r="G7720">
        <f t="shared" si="724"/>
        <v>11.085451826532793</v>
      </c>
      <c r="H7720">
        <f t="shared" si="725"/>
        <v>59.526200140385143</v>
      </c>
      <c r="I7720">
        <f t="shared" si="726"/>
        <v>0.58979461043122661</v>
      </c>
      <c r="J7720">
        <f t="shared" si="727"/>
        <v>0.36943266090884119</v>
      </c>
      <c r="K7720">
        <f t="shared" si="723"/>
        <v>3.8907727286599316</v>
      </c>
      <c r="L7720">
        <f t="shared" si="728"/>
        <v>1.3341048795575976</v>
      </c>
      <c r="S7720">
        <v>0.44077883236182747</v>
      </c>
      <c r="T7720">
        <v>0.98104800561540573</v>
      </c>
      <c r="U7720">
        <v>0.3163243507187109</v>
      </c>
      <c r="V7720">
        <v>0.56477553636280409</v>
      </c>
    </row>
    <row r="7721" spans="6:22" x14ac:dyDescent="0.35">
      <c r="F7721">
        <v>7720</v>
      </c>
      <c r="G7721">
        <f t="shared" si="724"/>
        <v>9.3204443494979703</v>
      </c>
      <c r="H7721">
        <f t="shared" si="725"/>
        <v>42.812738425855279</v>
      </c>
      <c r="I7721">
        <f t="shared" si="726"/>
        <v>0.48725241859187601</v>
      </c>
      <c r="J7721">
        <f t="shared" si="727"/>
        <v>0.48810693685720391</v>
      </c>
      <c r="K7721">
        <f t="shared" si="723"/>
        <v>3.8746406445509201</v>
      </c>
      <c r="L7721">
        <f t="shared" si="728"/>
        <v>1.402225074047756</v>
      </c>
      <c r="S7721">
        <v>0.18863490707113864</v>
      </c>
      <c r="T7721">
        <v>0.31250953703421125</v>
      </c>
      <c r="U7721">
        <v>0.14542069765312662</v>
      </c>
      <c r="V7721">
        <v>0.96035645619067966</v>
      </c>
    </row>
    <row r="7722" spans="6:22" x14ac:dyDescent="0.35">
      <c r="F7722">
        <v>7721</v>
      </c>
      <c r="G7722">
        <f t="shared" si="724"/>
        <v>10.049989318521684</v>
      </c>
      <c r="H7722">
        <f t="shared" si="725"/>
        <v>42.718894009216591</v>
      </c>
      <c r="I7722">
        <f t="shared" si="726"/>
        <v>0.81104770043031094</v>
      </c>
      <c r="J7722">
        <f t="shared" si="727"/>
        <v>0.31727347636341441</v>
      </c>
      <c r="K7722">
        <f t="shared" si="723"/>
        <v>3.7216788232062736</v>
      </c>
      <c r="L7722">
        <f t="shared" si="728"/>
        <v>2.0190833341646721</v>
      </c>
      <c r="S7722">
        <v>0.29285561693166906</v>
      </c>
      <c r="T7722">
        <v>0.30875576036866359</v>
      </c>
      <c r="U7722">
        <v>0.68507950071718493</v>
      </c>
      <c r="V7722">
        <v>0.39091158787804803</v>
      </c>
    </row>
    <row r="7723" spans="6:22" x14ac:dyDescent="0.35">
      <c r="F7723">
        <v>7722</v>
      </c>
      <c r="G7723">
        <f t="shared" si="724"/>
        <v>14.638325144199957</v>
      </c>
      <c r="H7723">
        <f t="shared" si="725"/>
        <v>40.340739158299506</v>
      </c>
      <c r="I7723">
        <f t="shared" si="726"/>
        <v>0.53072298348948643</v>
      </c>
      <c r="J7723">
        <f t="shared" si="727"/>
        <v>0.33983275856807155</v>
      </c>
      <c r="K7723">
        <f t="shared" si="723"/>
        <v>3.9794442579424421</v>
      </c>
      <c r="L7723">
        <f t="shared" si="728"/>
        <v>2.5018223585256751</v>
      </c>
      <c r="S7723">
        <v>0.94833216345713678</v>
      </c>
      <c r="T7723">
        <v>0.21362956633198035</v>
      </c>
      <c r="U7723">
        <v>0.21787163914914395</v>
      </c>
      <c r="V7723">
        <v>0.46610919522690514</v>
      </c>
    </row>
    <row r="7724" spans="6:22" x14ac:dyDescent="0.35">
      <c r="F7724">
        <v>7723</v>
      </c>
      <c r="G7724">
        <f t="shared" si="724"/>
        <v>11.175603503524888</v>
      </c>
      <c r="H7724">
        <f t="shared" si="725"/>
        <v>41.225012970366528</v>
      </c>
      <c r="I7724">
        <f t="shared" si="726"/>
        <v>0.53515427106540114</v>
      </c>
      <c r="J7724">
        <f t="shared" si="727"/>
        <v>0.44029663991210666</v>
      </c>
      <c r="K7724">
        <f t="shared" si="723"/>
        <v>3.8745490890224916</v>
      </c>
      <c r="L7724">
        <f t="shared" si="728"/>
        <v>1.8317170742612907</v>
      </c>
      <c r="S7724">
        <v>0.45365764336069825</v>
      </c>
      <c r="T7724">
        <v>0.24900051881466109</v>
      </c>
      <c r="U7724">
        <v>0.22525711844233529</v>
      </c>
      <c r="V7724">
        <v>0.8009887997070223</v>
      </c>
    </row>
    <row r="7725" spans="6:22" x14ac:dyDescent="0.35">
      <c r="F7725">
        <v>7724</v>
      </c>
      <c r="G7725">
        <f t="shared" si="724"/>
        <v>10.005127109591967</v>
      </c>
      <c r="H7725">
        <f t="shared" si="725"/>
        <v>47.845240638447223</v>
      </c>
      <c r="I7725">
        <f t="shared" si="726"/>
        <v>0.58902554399243146</v>
      </c>
      <c r="J7725">
        <f t="shared" si="727"/>
        <v>0.30722983489486377</v>
      </c>
      <c r="K7725">
        <f t="shared" si="723"/>
        <v>3.9537446211127047</v>
      </c>
      <c r="L7725">
        <f t="shared" si="728"/>
        <v>1.5191998989456463</v>
      </c>
      <c r="S7725">
        <v>0.28644672994170967</v>
      </c>
      <c r="T7725">
        <v>0.51380962553788878</v>
      </c>
      <c r="U7725">
        <v>0.315042573320719</v>
      </c>
      <c r="V7725">
        <v>0.35743278298287912</v>
      </c>
    </row>
    <row r="7726" spans="6:22" x14ac:dyDescent="0.35">
      <c r="F7726">
        <v>7725</v>
      </c>
      <c r="G7726">
        <f t="shared" si="724"/>
        <v>12.928006836146123</v>
      </c>
      <c r="H7726">
        <f t="shared" si="725"/>
        <v>42.674642170476396</v>
      </c>
      <c r="I7726">
        <f t="shared" si="726"/>
        <v>0.92688375499740594</v>
      </c>
      <c r="J7726">
        <f t="shared" si="727"/>
        <v>0.38005310220648825</v>
      </c>
      <c r="K7726">
        <f t="shared" si="723"/>
        <v>3.5430631427961052</v>
      </c>
      <c r="L7726">
        <f t="shared" si="728"/>
        <v>2.7927246660665377</v>
      </c>
      <c r="S7726">
        <v>0.70400097659230321</v>
      </c>
      <c r="T7726">
        <v>0.30698568681905575</v>
      </c>
      <c r="U7726">
        <v>0.87813959166234323</v>
      </c>
      <c r="V7726">
        <v>0.60017700735496082</v>
      </c>
    </row>
    <row r="7727" spans="6:22" x14ac:dyDescent="0.35">
      <c r="F7727">
        <v>7726</v>
      </c>
      <c r="G7727">
        <f t="shared" si="724"/>
        <v>14.304635761589404</v>
      </c>
      <c r="H7727">
        <f t="shared" si="725"/>
        <v>54.509720145268105</v>
      </c>
      <c r="I7727">
        <f t="shared" si="726"/>
        <v>0.85263222144230477</v>
      </c>
      <c r="J7727">
        <f t="shared" si="727"/>
        <v>0.38696554460280164</v>
      </c>
      <c r="K7727">
        <f t="shared" si="723"/>
        <v>3.6104022339548933</v>
      </c>
      <c r="L7727">
        <f t="shared" si="728"/>
        <v>2.2843221743762583</v>
      </c>
      <c r="S7727">
        <v>0.90066225165562919</v>
      </c>
      <c r="T7727">
        <v>0.78038880581072423</v>
      </c>
      <c r="U7727">
        <v>0.75438703573717458</v>
      </c>
      <c r="V7727">
        <v>0.62321848200933871</v>
      </c>
    </row>
    <row r="7728" spans="6:22" x14ac:dyDescent="0.35">
      <c r="F7728">
        <v>7727</v>
      </c>
      <c r="G7728">
        <f t="shared" si="724"/>
        <v>9.7712027344584484</v>
      </c>
      <c r="H7728">
        <f t="shared" si="725"/>
        <v>43.199560533463547</v>
      </c>
      <c r="I7728">
        <f t="shared" si="726"/>
        <v>0.81399578844569231</v>
      </c>
      <c r="J7728">
        <f t="shared" si="727"/>
        <v>0.47104098635822628</v>
      </c>
      <c r="K7728">
        <f t="shared" si="723"/>
        <v>3.5649632251960814</v>
      </c>
      <c r="L7728">
        <f t="shared" si="728"/>
        <v>1.8728566779570825</v>
      </c>
      <c r="S7728">
        <v>0.25302896206549275</v>
      </c>
      <c r="T7728">
        <v>0.32798242133854183</v>
      </c>
      <c r="U7728">
        <v>0.68999298074282056</v>
      </c>
      <c r="V7728">
        <v>0.90346995452742085</v>
      </c>
    </row>
    <row r="7729" spans="6:22" x14ac:dyDescent="0.35">
      <c r="F7729">
        <v>7728</v>
      </c>
      <c r="G7729">
        <f t="shared" si="724"/>
        <v>12.791070284127322</v>
      </c>
      <c r="H7729">
        <f t="shared" si="725"/>
        <v>50.44694357127598</v>
      </c>
      <c r="I7729">
        <f t="shared" si="726"/>
        <v>0.92003540147099216</v>
      </c>
      <c r="J7729">
        <f t="shared" si="727"/>
        <v>0.45121921445356605</v>
      </c>
      <c r="K7729">
        <f t="shared" si="723"/>
        <v>3.4787453840754416</v>
      </c>
      <c r="L7729">
        <f t="shared" si="728"/>
        <v>2.2838533511814778</v>
      </c>
      <c r="S7729">
        <v>0.68443861201818901</v>
      </c>
      <c r="T7729">
        <v>0.61787774285103914</v>
      </c>
      <c r="U7729">
        <v>0.86672566911832027</v>
      </c>
      <c r="V7729">
        <v>0.83739738151188692</v>
      </c>
    </row>
    <row r="7730" spans="6:22" x14ac:dyDescent="0.35">
      <c r="F7730">
        <v>7729</v>
      </c>
      <c r="G7730">
        <f t="shared" si="724"/>
        <v>12.75731681264687</v>
      </c>
      <c r="H7730">
        <f t="shared" si="725"/>
        <v>51.82332834864345</v>
      </c>
      <c r="I7730">
        <f t="shared" si="726"/>
        <v>0.57097079378643145</v>
      </c>
      <c r="J7730">
        <f t="shared" si="727"/>
        <v>0.41521958067567982</v>
      </c>
      <c r="K7730">
        <f t="shared" si="723"/>
        <v>3.8638096255378884</v>
      </c>
      <c r="L7730">
        <f t="shared" si="728"/>
        <v>1.7196147454510089</v>
      </c>
      <c r="S7730">
        <v>0.67961668752098148</v>
      </c>
      <c r="T7730">
        <v>0.67293313394573806</v>
      </c>
      <c r="U7730">
        <v>0.28495132297738579</v>
      </c>
      <c r="V7730">
        <v>0.71739860225226604</v>
      </c>
    </row>
    <row r="7731" spans="6:22" x14ac:dyDescent="0.35">
      <c r="F7731">
        <v>7730</v>
      </c>
      <c r="G7731">
        <f t="shared" si="724"/>
        <v>14.868190557573168</v>
      </c>
      <c r="H7731">
        <f t="shared" si="725"/>
        <v>57.660756248664811</v>
      </c>
      <c r="I7731">
        <f t="shared" si="726"/>
        <v>0.56879177220984523</v>
      </c>
      <c r="J7731">
        <f t="shared" si="727"/>
        <v>0.29106112857448041</v>
      </c>
      <c r="K7731">
        <f t="shared" si="723"/>
        <v>3.9901470992156738</v>
      </c>
      <c r="L7731">
        <f t="shared" si="728"/>
        <v>1.8513911550870219</v>
      </c>
      <c r="S7731">
        <v>0.98117007965330971</v>
      </c>
      <c r="T7731">
        <v>0.9064302499465926</v>
      </c>
      <c r="U7731">
        <v>0.28131962034974212</v>
      </c>
      <c r="V7731">
        <v>0.30353709524826805</v>
      </c>
    </row>
    <row r="7732" spans="6:22" x14ac:dyDescent="0.35">
      <c r="F7732">
        <v>7731</v>
      </c>
      <c r="G7732">
        <f t="shared" si="724"/>
        <v>11.491561632129887</v>
      </c>
      <c r="H7732">
        <f t="shared" si="725"/>
        <v>47.984099856563006</v>
      </c>
      <c r="I7732">
        <f t="shared" si="726"/>
        <v>0.97751396221808529</v>
      </c>
      <c r="J7732">
        <f t="shared" si="727"/>
        <v>0.39424420911282698</v>
      </c>
      <c r="K7732">
        <f t="shared" si="723"/>
        <v>3.4782418286690873</v>
      </c>
      <c r="L7732">
        <f t="shared" si="728"/>
        <v>2.2844654821385588</v>
      </c>
      <c r="S7732">
        <v>0.49879451887569809</v>
      </c>
      <c r="T7732">
        <v>0.51936399426252022</v>
      </c>
      <c r="U7732">
        <v>0.9625232703634754</v>
      </c>
      <c r="V7732">
        <v>0.64748069704275646</v>
      </c>
    </row>
    <row r="7733" spans="6:22" x14ac:dyDescent="0.35">
      <c r="F7733">
        <v>7732</v>
      </c>
      <c r="G7733">
        <f t="shared" si="724"/>
        <v>11.240333262123478</v>
      </c>
      <c r="H7733">
        <f t="shared" si="725"/>
        <v>39.122287667470317</v>
      </c>
      <c r="I7733">
        <f t="shared" si="726"/>
        <v>0.90166936246833707</v>
      </c>
      <c r="J7733">
        <f t="shared" si="727"/>
        <v>0.29732352671895507</v>
      </c>
      <c r="K7733">
        <f t="shared" si="723"/>
        <v>3.6510071108127073</v>
      </c>
      <c r="L7733">
        <f t="shared" si="728"/>
        <v>2.6532799498625352</v>
      </c>
      <c r="S7733">
        <v>0.46290475173192541</v>
      </c>
      <c r="T7733">
        <v>0.16489150669881283</v>
      </c>
      <c r="U7733">
        <v>0.83611560411389507</v>
      </c>
      <c r="V7733">
        <v>0.32441175572985015</v>
      </c>
    </row>
    <row r="7734" spans="6:22" x14ac:dyDescent="0.35">
      <c r="F7734">
        <v>7733</v>
      </c>
      <c r="G7734">
        <f t="shared" si="724"/>
        <v>10.472548600726341</v>
      </c>
      <c r="H7734">
        <f t="shared" si="725"/>
        <v>42.176427503280742</v>
      </c>
      <c r="I7734">
        <f t="shared" si="726"/>
        <v>0.65214392529068888</v>
      </c>
      <c r="J7734">
        <f t="shared" si="727"/>
        <v>0.41894589068269905</v>
      </c>
      <c r="K7734">
        <f t="shared" si="723"/>
        <v>3.7789101840266115</v>
      </c>
      <c r="L7734">
        <f t="shared" si="728"/>
        <v>1.8433566025787835</v>
      </c>
      <c r="S7734">
        <v>0.35322122867519151</v>
      </c>
      <c r="T7734">
        <v>0.28705710013122959</v>
      </c>
      <c r="U7734">
        <v>0.42023987548448133</v>
      </c>
      <c r="V7734">
        <v>0.72981963560899688</v>
      </c>
    </row>
    <row r="7735" spans="6:22" x14ac:dyDescent="0.35">
      <c r="F7735">
        <v>7734</v>
      </c>
      <c r="G7735">
        <f t="shared" si="724"/>
        <v>12.441145054475539</v>
      </c>
      <c r="H7735">
        <f t="shared" si="725"/>
        <v>35.98040711691641</v>
      </c>
      <c r="I7735">
        <f t="shared" si="726"/>
        <v>0.4676412244026002</v>
      </c>
      <c r="J7735">
        <f t="shared" si="727"/>
        <v>0.37891781365398114</v>
      </c>
      <c r="K7735">
        <f t="shared" si="723"/>
        <v>4.0034409619434186</v>
      </c>
      <c r="L7735">
        <f t="shared" si="728"/>
        <v>2.2507227837661503</v>
      </c>
      <c r="S7735">
        <v>0.63444929349650558</v>
      </c>
      <c r="T7735">
        <v>3.9216284676656395E-2</v>
      </c>
      <c r="U7735">
        <v>0.11273537400433363</v>
      </c>
      <c r="V7735">
        <v>0.59639271217993717</v>
      </c>
    </row>
    <row r="7736" spans="6:22" x14ac:dyDescent="0.35">
      <c r="F7736">
        <v>7735</v>
      </c>
      <c r="G7736">
        <f t="shared" si="724"/>
        <v>13.806237983336894</v>
      </c>
      <c r="H7736">
        <f t="shared" si="725"/>
        <v>39.725028229621266</v>
      </c>
      <c r="I7736">
        <f t="shared" si="726"/>
        <v>0.46086611529892885</v>
      </c>
      <c r="J7736">
        <f t="shared" si="727"/>
        <v>0.31652272103030488</v>
      </c>
      <c r="K7736">
        <f t="shared" si="723"/>
        <v>4.072611163670766</v>
      </c>
      <c r="L7736">
        <f t="shared" si="728"/>
        <v>2.2829515602982529</v>
      </c>
      <c r="S7736">
        <v>0.82946256904812765</v>
      </c>
      <c r="T7736">
        <v>0.18900112918485062</v>
      </c>
      <c r="U7736">
        <v>0.10144352549821467</v>
      </c>
      <c r="V7736">
        <v>0.38840907010101627</v>
      </c>
    </row>
    <row r="7737" spans="6:22" x14ac:dyDescent="0.35">
      <c r="F7737">
        <v>7736</v>
      </c>
      <c r="G7737">
        <f t="shared" si="724"/>
        <v>14.734244819483017</v>
      </c>
      <c r="H7737">
        <f t="shared" si="725"/>
        <v>57.894222846156197</v>
      </c>
      <c r="I7737">
        <f t="shared" si="726"/>
        <v>0.75807367168187501</v>
      </c>
      <c r="J7737">
        <f t="shared" si="727"/>
        <v>0.41871700186162908</v>
      </c>
      <c r="K7737">
        <f t="shared" si="723"/>
        <v>3.6732093264564956</v>
      </c>
      <c r="L7737">
        <f t="shared" si="728"/>
        <v>2.0470895299429182</v>
      </c>
      <c r="S7737">
        <v>0.96203497421185946</v>
      </c>
      <c r="T7737">
        <v>0.9157689138462477</v>
      </c>
      <c r="U7737">
        <v>0.59678945280312512</v>
      </c>
      <c r="V7737">
        <v>0.72905667287209697</v>
      </c>
    </row>
    <row r="7738" spans="6:22" x14ac:dyDescent="0.35">
      <c r="F7738">
        <v>7737</v>
      </c>
      <c r="G7738">
        <f t="shared" si="724"/>
        <v>14.296304208502455</v>
      </c>
      <c r="H7738">
        <f t="shared" si="725"/>
        <v>57.673726615192109</v>
      </c>
      <c r="I7738">
        <f t="shared" si="726"/>
        <v>0.50069277016510516</v>
      </c>
      <c r="J7738">
        <f t="shared" si="727"/>
        <v>0.35514999847407452</v>
      </c>
      <c r="K7738">
        <f t="shared" si="723"/>
        <v>3.9941572313608202</v>
      </c>
      <c r="L7738">
        <f t="shared" si="728"/>
        <v>1.6641583256783949</v>
      </c>
      <c r="S7738">
        <v>0.89947202978606522</v>
      </c>
      <c r="T7738">
        <v>0.90694906460768454</v>
      </c>
      <c r="U7738">
        <v>0.16782128360850856</v>
      </c>
      <c r="V7738">
        <v>0.51716666158024838</v>
      </c>
    </row>
    <row r="7739" spans="6:22" x14ac:dyDescent="0.35">
      <c r="F7739">
        <v>7738</v>
      </c>
      <c r="G7739">
        <f t="shared" si="724"/>
        <v>12.39158299508652</v>
      </c>
      <c r="H7739">
        <f t="shared" si="725"/>
        <v>51.485335856196784</v>
      </c>
      <c r="I7739">
        <f t="shared" si="726"/>
        <v>0.67779778435621207</v>
      </c>
      <c r="J7739">
        <f t="shared" si="727"/>
        <v>0.46693929868465223</v>
      </c>
      <c r="K7739">
        <f t="shared" si="723"/>
        <v>3.7052629169591356</v>
      </c>
      <c r="L7739">
        <f t="shared" si="728"/>
        <v>1.8006967201906519</v>
      </c>
      <c r="S7739">
        <v>0.62736899929807433</v>
      </c>
      <c r="T7739">
        <v>0.65941343424787136</v>
      </c>
      <c r="U7739">
        <v>0.4629963072603534</v>
      </c>
      <c r="V7739">
        <v>0.88979766228217416</v>
      </c>
    </row>
    <row r="7740" spans="6:22" x14ac:dyDescent="0.35">
      <c r="F7740">
        <v>7739</v>
      </c>
      <c r="G7740">
        <f t="shared" si="724"/>
        <v>14.908780175176243</v>
      </c>
      <c r="H7740">
        <f t="shared" si="725"/>
        <v>44.807123020111696</v>
      </c>
      <c r="I7740">
        <f t="shared" si="726"/>
        <v>0.45824762718588824</v>
      </c>
      <c r="J7740">
        <f t="shared" si="727"/>
        <v>0.40602740562150946</v>
      </c>
      <c r="K7740">
        <f t="shared" si="723"/>
        <v>3.9857249671926018</v>
      </c>
      <c r="L7740">
        <f t="shared" si="728"/>
        <v>2.1367879944218915</v>
      </c>
      <c r="S7740">
        <v>0.98696859645374924</v>
      </c>
      <c r="T7740">
        <v>0.39228492080446792</v>
      </c>
      <c r="U7740">
        <v>9.7079378643147071E-2</v>
      </c>
      <c r="V7740">
        <v>0.68675801873836484</v>
      </c>
    </row>
    <row r="7741" spans="6:22" x14ac:dyDescent="0.35">
      <c r="F7741">
        <v>7740</v>
      </c>
      <c r="G7741">
        <f t="shared" si="724"/>
        <v>14.346507156590473</v>
      </c>
      <c r="H7741">
        <f t="shared" si="725"/>
        <v>46.926633503219705</v>
      </c>
      <c r="I7741">
        <f t="shared" si="726"/>
        <v>0.99115573595385598</v>
      </c>
      <c r="J7741">
        <f t="shared" si="727"/>
        <v>0.37195959349345376</v>
      </c>
      <c r="K7741">
        <f t="shared" si="723"/>
        <v>3.4868846705526897</v>
      </c>
      <c r="L7741">
        <f t="shared" si="728"/>
        <v>2.962873031181402</v>
      </c>
      <c r="S7741">
        <v>0.90664387951292458</v>
      </c>
      <c r="T7741">
        <v>0.4770653401287881</v>
      </c>
      <c r="U7741">
        <v>0.98525955992309333</v>
      </c>
      <c r="V7741">
        <v>0.57319864497817929</v>
      </c>
    </row>
    <row r="7742" spans="6:22" x14ac:dyDescent="0.35">
      <c r="F7742">
        <v>7741</v>
      </c>
      <c r="G7742">
        <f t="shared" si="724"/>
        <v>12.612475966673788</v>
      </c>
      <c r="H7742">
        <f t="shared" si="725"/>
        <v>54.798120059816284</v>
      </c>
      <c r="I7742">
        <f t="shared" si="726"/>
        <v>0.94340037232581564</v>
      </c>
      <c r="J7742">
        <f t="shared" si="727"/>
        <v>0.34305551316873684</v>
      </c>
      <c r="K7742">
        <f t="shared" si="723"/>
        <v>3.5635441145054472</v>
      </c>
      <c r="L7742">
        <f t="shared" si="728"/>
        <v>2.1682796009922356</v>
      </c>
      <c r="S7742">
        <v>0.65892513809625541</v>
      </c>
      <c r="T7742">
        <v>0.79192480239265117</v>
      </c>
      <c r="U7742">
        <v>0.9056672872096927</v>
      </c>
      <c r="V7742">
        <v>0.47685171056245612</v>
      </c>
    </row>
    <row r="7743" spans="6:22" x14ac:dyDescent="0.35">
      <c r="F7743">
        <v>7742</v>
      </c>
      <c r="G7743">
        <f t="shared" si="724"/>
        <v>9.2187566759239488</v>
      </c>
      <c r="H7743">
        <f t="shared" si="725"/>
        <v>57.645496993926812</v>
      </c>
      <c r="I7743">
        <f t="shared" si="726"/>
        <v>0.74313180944242685</v>
      </c>
      <c r="J7743">
        <f t="shared" si="727"/>
        <v>0.34871364482558675</v>
      </c>
      <c r="K7743">
        <f t="shared" si="723"/>
        <v>3.758154545731986</v>
      </c>
      <c r="L7743">
        <f t="shared" si="728"/>
        <v>1.29380954440436</v>
      </c>
      <c r="S7743">
        <v>0.17410809656056397</v>
      </c>
      <c r="T7743">
        <v>0.90581987975707268</v>
      </c>
      <c r="U7743">
        <v>0.57188634907071134</v>
      </c>
      <c r="V7743">
        <v>0.49571214941862241</v>
      </c>
    </row>
    <row r="7744" spans="6:22" x14ac:dyDescent="0.35">
      <c r="F7744">
        <v>7743</v>
      </c>
      <c r="G7744">
        <f t="shared" si="724"/>
        <v>14.592822046571246</v>
      </c>
      <c r="H7744">
        <f t="shared" si="725"/>
        <v>47.473677785576953</v>
      </c>
      <c r="I7744">
        <f t="shared" si="726"/>
        <v>0.99778435621204264</v>
      </c>
      <c r="J7744">
        <f t="shared" si="727"/>
        <v>0.47991271706289867</v>
      </c>
      <c r="K7744">
        <f t="shared" si="723"/>
        <v>3.3723029267250584</v>
      </c>
      <c r="L7744">
        <f t="shared" si="728"/>
        <v>2.9114392531837128</v>
      </c>
      <c r="S7744">
        <v>0.94183172093874934</v>
      </c>
      <c r="T7744">
        <v>0.49894711142307807</v>
      </c>
      <c r="U7744">
        <v>0.99630726035340433</v>
      </c>
      <c r="V7744">
        <v>0.93304239020966218</v>
      </c>
    </row>
    <row r="7745" spans="6:22" x14ac:dyDescent="0.35">
      <c r="F7745">
        <v>7744</v>
      </c>
      <c r="G7745">
        <f t="shared" si="724"/>
        <v>11.719718008972443</v>
      </c>
      <c r="H7745">
        <f t="shared" si="725"/>
        <v>58.153630176702165</v>
      </c>
      <c r="I7745">
        <f t="shared" si="726"/>
        <v>0.6554582354197821</v>
      </c>
      <c r="J7745">
        <f t="shared" si="727"/>
        <v>0.3845210119937742</v>
      </c>
      <c r="K7745">
        <f t="shared" si="723"/>
        <v>3.8100207525864436</v>
      </c>
      <c r="L7745">
        <f t="shared" si="728"/>
        <v>1.5123639438609584</v>
      </c>
      <c r="S7745">
        <v>0.53138828699606311</v>
      </c>
      <c r="T7745">
        <v>0.92614520706808678</v>
      </c>
      <c r="U7745">
        <v>0.42576372569963683</v>
      </c>
      <c r="V7745">
        <v>0.61507003997924736</v>
      </c>
    </row>
    <row r="7746" spans="6:22" x14ac:dyDescent="0.35">
      <c r="F7746">
        <v>7745</v>
      </c>
      <c r="G7746">
        <f t="shared" si="724"/>
        <v>9.8423413800469994</v>
      </c>
      <c r="H7746">
        <f t="shared" si="725"/>
        <v>43.211004974517046</v>
      </c>
      <c r="I7746">
        <f t="shared" si="726"/>
        <v>0.77849055452131721</v>
      </c>
      <c r="J7746">
        <f t="shared" si="727"/>
        <v>0.2446424756614887</v>
      </c>
      <c r="K7746">
        <f t="shared" ref="K7746:K7809" si="729">Mtot-I7746-J7746</f>
        <v>3.8268669698171935</v>
      </c>
      <c r="L7746">
        <f t="shared" si="728"/>
        <v>1.9409039029274286</v>
      </c>
      <c r="S7746">
        <v>0.2631916257209998</v>
      </c>
      <c r="T7746">
        <v>0.32844019898068177</v>
      </c>
      <c r="U7746">
        <v>0.63081759086886191</v>
      </c>
      <c r="V7746">
        <v>0.1488082522049623</v>
      </c>
    </row>
    <row r="7747" spans="6:22" x14ac:dyDescent="0.35">
      <c r="F7747">
        <v>7746</v>
      </c>
      <c r="G7747">
        <f t="shared" ref="G7747:G7810" si="730">B$4+(C$4-B$4)*S7747</f>
        <v>8.427472762230293</v>
      </c>
      <c r="H7747">
        <f t="shared" ref="H7747:H7810" si="731">B$5+(C$5-B$5)*T7747</f>
        <v>40.009613330484939</v>
      </c>
      <c r="I7747">
        <f t="shared" ref="I7747:I7810" si="732">B$6+(C$6-B$6)*U7747</f>
        <v>0.89773247474593343</v>
      </c>
      <c r="J7747">
        <f t="shared" ref="J7747:J7810" si="733">B$7+(C$7-B$7)*V7747</f>
        <v>0.28247322000793484</v>
      </c>
      <c r="K7747">
        <f t="shared" si="729"/>
        <v>3.669794305246131</v>
      </c>
      <c r="L7747">
        <f t="shared" ref="L7747:L7810" si="734">G7747/(H7747*EXP(-I7747))*K7747/(1-EXP(-K7747))</f>
        <v>1.9465474361247215</v>
      </c>
      <c r="S7747">
        <v>6.1067537461470381E-2</v>
      </c>
      <c r="T7747">
        <v>0.20038453321939756</v>
      </c>
      <c r="U7747">
        <v>0.82955412457655564</v>
      </c>
      <c r="V7747">
        <v>0.27491073335978272</v>
      </c>
    </row>
    <row r="7748" spans="6:22" x14ac:dyDescent="0.35">
      <c r="F7748">
        <v>7747</v>
      </c>
      <c r="G7748">
        <f t="shared" si="730"/>
        <v>8.1258278145695364</v>
      </c>
      <c r="H7748">
        <f t="shared" si="731"/>
        <v>55.456556901760919</v>
      </c>
      <c r="I7748">
        <f t="shared" si="732"/>
        <v>0.41657155064546647</v>
      </c>
      <c r="J7748">
        <f t="shared" si="733"/>
        <v>0.49185155796990876</v>
      </c>
      <c r="K7748">
        <f t="shared" si="729"/>
        <v>3.9415768913846243</v>
      </c>
      <c r="L7748">
        <f t="shared" si="734"/>
        <v>0.89333702745108945</v>
      </c>
      <c r="S7748">
        <v>1.7975402081362345E-2</v>
      </c>
      <c r="T7748">
        <v>0.81826227607043667</v>
      </c>
      <c r="U7748">
        <v>2.7619251075777458E-2</v>
      </c>
      <c r="V7748">
        <v>0.97283852656636249</v>
      </c>
    </row>
    <row r="7749" spans="6:22" x14ac:dyDescent="0.35">
      <c r="F7749">
        <v>7748</v>
      </c>
      <c r="G7749">
        <f t="shared" si="730"/>
        <v>12.940183721427045</v>
      </c>
      <c r="H7749">
        <f t="shared" si="731"/>
        <v>45.8981597338786</v>
      </c>
      <c r="I7749">
        <f t="shared" si="732"/>
        <v>0.43338114566484576</v>
      </c>
      <c r="J7749">
        <f t="shared" si="733"/>
        <v>0.34225898007141331</v>
      </c>
      <c r="K7749">
        <f t="shared" si="729"/>
        <v>4.0743598742637399</v>
      </c>
      <c r="L7749">
        <f t="shared" si="734"/>
        <v>1.8024675103274814</v>
      </c>
      <c r="S7749">
        <v>0.70574053163243511</v>
      </c>
      <c r="T7749">
        <v>0.43592638935514388</v>
      </c>
      <c r="U7749">
        <v>5.5635242774742882E-2</v>
      </c>
      <c r="V7749">
        <v>0.47419660023804439</v>
      </c>
    </row>
    <row r="7750" spans="6:22" x14ac:dyDescent="0.35">
      <c r="F7750">
        <v>7749</v>
      </c>
      <c r="G7750">
        <f t="shared" si="730"/>
        <v>13.319803460798976</v>
      </c>
      <c r="H7750">
        <f t="shared" si="731"/>
        <v>51.370128482924898</v>
      </c>
      <c r="I7750">
        <f t="shared" si="732"/>
        <v>0.45074007385479298</v>
      </c>
      <c r="J7750">
        <f t="shared" si="733"/>
        <v>0.45218054750205999</v>
      </c>
      <c r="K7750">
        <f t="shared" si="729"/>
        <v>3.9470793786431466</v>
      </c>
      <c r="L7750">
        <f t="shared" si="734"/>
        <v>1.6378934899290709</v>
      </c>
      <c r="S7750">
        <v>0.75997192297128213</v>
      </c>
      <c r="T7750">
        <v>0.6548051393169958</v>
      </c>
      <c r="U7750">
        <v>8.4566789757988217E-2</v>
      </c>
      <c r="V7750">
        <v>0.84060182500686664</v>
      </c>
    </row>
    <row r="7751" spans="6:22" x14ac:dyDescent="0.35">
      <c r="F7751">
        <v>7750</v>
      </c>
      <c r="G7751">
        <f t="shared" si="730"/>
        <v>13.403332621234778</v>
      </c>
      <c r="H7751">
        <f t="shared" si="731"/>
        <v>56.835993530075996</v>
      </c>
      <c r="I7751">
        <f t="shared" si="732"/>
        <v>0.94094668416394545</v>
      </c>
      <c r="J7751">
        <f t="shared" si="733"/>
        <v>0.27857295449690239</v>
      </c>
      <c r="K7751">
        <f t="shared" si="729"/>
        <v>3.6304803613391519</v>
      </c>
      <c r="L7751">
        <f t="shared" si="734"/>
        <v>2.253548799771707</v>
      </c>
      <c r="S7751">
        <v>0.77190466017639703</v>
      </c>
      <c r="T7751">
        <v>0.87343974120303969</v>
      </c>
      <c r="U7751">
        <v>0.90157780693990908</v>
      </c>
      <c r="V7751">
        <v>0.2619098483230079</v>
      </c>
    </row>
    <row r="7752" spans="6:22" x14ac:dyDescent="0.35">
      <c r="F7752">
        <v>7751</v>
      </c>
      <c r="G7752">
        <f t="shared" si="730"/>
        <v>8.1262550737022003</v>
      </c>
      <c r="H7752">
        <f t="shared" si="731"/>
        <v>40.596331675160982</v>
      </c>
      <c r="I7752">
        <f t="shared" si="732"/>
        <v>0.83580431531723987</v>
      </c>
      <c r="J7752">
        <f t="shared" si="733"/>
        <v>0.41955015717032379</v>
      </c>
      <c r="K7752">
        <f t="shared" si="729"/>
        <v>3.5946455275124354</v>
      </c>
      <c r="L7752">
        <f t="shared" si="734"/>
        <v>1.7066407483077874</v>
      </c>
      <c r="S7752">
        <v>1.8036439100314341E-2</v>
      </c>
      <c r="T7752">
        <v>0.2238532670064394</v>
      </c>
      <c r="U7752">
        <v>0.72634052552873318</v>
      </c>
      <c r="V7752">
        <v>0.73183385723441263</v>
      </c>
    </row>
    <row r="7753" spans="6:22" x14ac:dyDescent="0.35">
      <c r="F7753">
        <v>7752</v>
      </c>
      <c r="G7753">
        <f t="shared" si="730"/>
        <v>8.4118778038880588</v>
      </c>
      <c r="H7753">
        <f t="shared" si="731"/>
        <v>57.505111850337229</v>
      </c>
      <c r="I7753">
        <f t="shared" si="732"/>
        <v>0.90998260444959866</v>
      </c>
      <c r="J7753">
        <f t="shared" si="733"/>
        <v>0.27693411053804134</v>
      </c>
      <c r="K7753">
        <f t="shared" si="729"/>
        <v>3.6630832850123598</v>
      </c>
      <c r="L7753">
        <f t="shared" si="734"/>
        <v>1.3662186148500144</v>
      </c>
      <c r="S7753">
        <v>5.8839686269722587E-2</v>
      </c>
      <c r="T7753">
        <v>0.90020447401348913</v>
      </c>
      <c r="U7753">
        <v>0.84997100741599785</v>
      </c>
      <c r="V7753">
        <v>0.25644703512680439</v>
      </c>
    </row>
    <row r="7754" spans="6:22" x14ac:dyDescent="0.35">
      <c r="F7754">
        <v>7753</v>
      </c>
      <c r="G7754">
        <f t="shared" si="730"/>
        <v>13.16513565477462</v>
      </c>
      <c r="H7754">
        <f t="shared" si="731"/>
        <v>42.157353434858244</v>
      </c>
      <c r="I7754">
        <f t="shared" si="732"/>
        <v>0.92638935514389475</v>
      </c>
      <c r="J7754">
        <f t="shared" si="733"/>
        <v>0.27568895535142063</v>
      </c>
      <c r="K7754">
        <f t="shared" si="729"/>
        <v>3.6479216895046842</v>
      </c>
      <c r="L7754">
        <f t="shared" si="734"/>
        <v>2.953823152600735</v>
      </c>
      <c r="S7754">
        <v>0.73787652211066013</v>
      </c>
      <c r="T7754">
        <v>0.28629413739432968</v>
      </c>
      <c r="U7754">
        <v>0.87731559190649133</v>
      </c>
      <c r="V7754">
        <v>0.25229651783806878</v>
      </c>
    </row>
    <row r="7755" spans="6:22" x14ac:dyDescent="0.35">
      <c r="F7755">
        <v>7754</v>
      </c>
      <c r="G7755">
        <f t="shared" si="730"/>
        <v>12.287972655415508</v>
      </c>
      <c r="H7755">
        <f t="shared" si="731"/>
        <v>54.709616382335888</v>
      </c>
      <c r="I7755">
        <f t="shared" si="732"/>
        <v>0.91232642597735525</v>
      </c>
      <c r="J7755">
        <f t="shared" si="733"/>
        <v>0.2870509964293344</v>
      </c>
      <c r="K7755">
        <f t="shared" si="729"/>
        <v>3.6506225775933099</v>
      </c>
      <c r="L7755">
        <f t="shared" si="734"/>
        <v>2.0961951383410091</v>
      </c>
      <c r="S7755">
        <v>0.61256752220221566</v>
      </c>
      <c r="T7755">
        <v>0.78838465529343549</v>
      </c>
      <c r="U7755">
        <v>0.85387737662892549</v>
      </c>
      <c r="V7755">
        <v>0.29016998809778133</v>
      </c>
    </row>
    <row r="7756" spans="6:22" x14ac:dyDescent="0.35">
      <c r="F7756">
        <v>7755</v>
      </c>
      <c r="G7756">
        <f t="shared" si="730"/>
        <v>10.436017944883572</v>
      </c>
      <c r="H7756">
        <f t="shared" si="731"/>
        <v>54.473097933896909</v>
      </c>
      <c r="I7756">
        <f t="shared" si="732"/>
        <v>0.43548692281868956</v>
      </c>
      <c r="J7756">
        <f t="shared" si="733"/>
        <v>0.45226294747764517</v>
      </c>
      <c r="K7756">
        <f t="shared" si="729"/>
        <v>3.9622501297036647</v>
      </c>
      <c r="L7756">
        <f t="shared" si="734"/>
        <v>1.1960908382777553</v>
      </c>
      <c r="S7756">
        <v>0.34800256355479597</v>
      </c>
      <c r="T7756">
        <v>0.77892391735587629</v>
      </c>
      <c r="U7756">
        <v>5.9144871364482557E-2</v>
      </c>
      <c r="V7756">
        <v>0.84087649159215061</v>
      </c>
    </row>
    <row r="7757" spans="6:22" x14ac:dyDescent="0.35">
      <c r="F7757">
        <v>7756</v>
      </c>
      <c r="G7757">
        <f t="shared" si="730"/>
        <v>8.7325357829523611</v>
      </c>
      <c r="H7757">
        <f t="shared" si="731"/>
        <v>48.958403271584217</v>
      </c>
      <c r="I7757">
        <f t="shared" si="732"/>
        <v>0.84807275612659083</v>
      </c>
      <c r="J7757">
        <f t="shared" si="733"/>
        <v>0.25369731742301704</v>
      </c>
      <c r="K7757">
        <f t="shared" si="729"/>
        <v>3.7482299264503918</v>
      </c>
      <c r="L7757">
        <f t="shared" si="734"/>
        <v>1.598846779887096</v>
      </c>
      <c r="S7757">
        <v>0.10464796899319437</v>
      </c>
      <c r="T7757">
        <v>0.55833613086336864</v>
      </c>
      <c r="U7757">
        <v>0.74678792687765128</v>
      </c>
      <c r="V7757">
        <v>0.17899105807672352</v>
      </c>
    </row>
    <row r="7758" spans="6:22" x14ac:dyDescent="0.35">
      <c r="F7758">
        <v>7757</v>
      </c>
      <c r="G7758">
        <f t="shared" si="730"/>
        <v>11.16086306344798</v>
      </c>
      <c r="H7758">
        <f t="shared" si="731"/>
        <v>53.504898220770897</v>
      </c>
      <c r="I7758">
        <f t="shared" si="732"/>
        <v>0.768108157597583</v>
      </c>
      <c r="J7758">
        <f t="shared" si="733"/>
        <v>0.23046967986083561</v>
      </c>
      <c r="K7758">
        <f t="shared" si="729"/>
        <v>3.8514221625415814</v>
      </c>
      <c r="L7758">
        <f t="shared" si="734"/>
        <v>1.7694508250773928</v>
      </c>
      <c r="S7758">
        <v>0.45155186620685445</v>
      </c>
      <c r="T7758">
        <v>0.74019592883083585</v>
      </c>
      <c r="U7758">
        <v>0.61351359599597155</v>
      </c>
      <c r="V7758">
        <v>0.10156559953611866</v>
      </c>
    </row>
    <row r="7759" spans="6:22" x14ac:dyDescent="0.35">
      <c r="F7759">
        <v>7758</v>
      </c>
      <c r="G7759">
        <f t="shared" si="730"/>
        <v>13.853663747062594</v>
      </c>
      <c r="H7759">
        <f t="shared" si="731"/>
        <v>59.171422467726678</v>
      </c>
      <c r="I7759">
        <f t="shared" si="732"/>
        <v>0.56668599505600148</v>
      </c>
      <c r="J7759">
        <f t="shared" si="733"/>
        <v>0.38507034516434219</v>
      </c>
      <c r="K7759">
        <f t="shared" si="729"/>
        <v>3.8982436597796557</v>
      </c>
      <c r="L7759">
        <f t="shared" si="734"/>
        <v>1.6418260038261663</v>
      </c>
      <c r="S7759">
        <v>0.83623767815179906</v>
      </c>
      <c r="T7759">
        <v>0.9668568987090671</v>
      </c>
      <c r="U7759">
        <v>0.27780999176000243</v>
      </c>
      <c r="V7759">
        <v>0.61690115054780725</v>
      </c>
    </row>
    <row r="7760" spans="6:22" x14ac:dyDescent="0.35">
      <c r="F7760">
        <v>7759</v>
      </c>
      <c r="G7760">
        <f t="shared" si="730"/>
        <v>8.9967955565050204</v>
      </c>
      <c r="H7760">
        <f t="shared" si="731"/>
        <v>44.025849177526169</v>
      </c>
      <c r="I7760">
        <f t="shared" si="732"/>
        <v>0.72976470229194002</v>
      </c>
      <c r="J7760">
        <f t="shared" si="733"/>
        <v>0.27820673238319038</v>
      </c>
      <c r="K7760">
        <f t="shared" si="729"/>
        <v>3.8420285653248696</v>
      </c>
      <c r="L7760">
        <f t="shared" si="734"/>
        <v>1.6645256096824881</v>
      </c>
      <c r="S7760">
        <v>0.1423993652150029</v>
      </c>
      <c r="T7760">
        <v>0.36103396710104679</v>
      </c>
      <c r="U7760">
        <v>0.54960783715323347</v>
      </c>
      <c r="V7760">
        <v>0.26068910794396799</v>
      </c>
    </row>
    <row r="7761" spans="6:22" x14ac:dyDescent="0.35">
      <c r="F7761">
        <v>7760</v>
      </c>
      <c r="G7761">
        <f t="shared" si="730"/>
        <v>10.568041016876736</v>
      </c>
      <c r="H7761">
        <f t="shared" si="731"/>
        <v>50.511032441175573</v>
      </c>
      <c r="I7761">
        <f t="shared" si="732"/>
        <v>0.86319772942289497</v>
      </c>
      <c r="J7761">
        <f t="shared" si="733"/>
        <v>0.25861384929960018</v>
      </c>
      <c r="K7761">
        <f t="shared" si="729"/>
        <v>3.7281884212775047</v>
      </c>
      <c r="L7761">
        <f t="shared" si="734"/>
        <v>1.8947611076327304</v>
      </c>
      <c r="S7761">
        <v>0.36686300241096226</v>
      </c>
      <c r="T7761">
        <v>0.62044129764702294</v>
      </c>
      <c r="U7761">
        <v>0.77199621570482502</v>
      </c>
      <c r="V7761">
        <v>0.19537949766533402</v>
      </c>
    </row>
    <row r="7762" spans="6:22" x14ac:dyDescent="0.35">
      <c r="F7762">
        <v>7761</v>
      </c>
      <c r="G7762">
        <f t="shared" si="730"/>
        <v>14.627216406750694</v>
      </c>
      <c r="H7762">
        <f t="shared" si="731"/>
        <v>39.01623584704123</v>
      </c>
      <c r="I7762">
        <f t="shared" si="732"/>
        <v>0.41012604144413589</v>
      </c>
      <c r="J7762">
        <f t="shared" si="733"/>
        <v>0.42461317789239172</v>
      </c>
      <c r="K7762">
        <f t="shared" si="729"/>
        <v>4.0152607806634721</v>
      </c>
      <c r="L7762">
        <f t="shared" si="734"/>
        <v>2.3102074559962635</v>
      </c>
      <c r="S7762">
        <v>0.94674520096438486</v>
      </c>
      <c r="T7762">
        <v>0.16064943388164923</v>
      </c>
      <c r="U7762">
        <v>1.6876735740226446E-2</v>
      </c>
      <c r="V7762">
        <v>0.74871059297463916</v>
      </c>
    </row>
    <row r="7763" spans="6:22" x14ac:dyDescent="0.35">
      <c r="F7763">
        <v>7762</v>
      </c>
      <c r="G7763">
        <f t="shared" si="730"/>
        <v>13.378978850672933</v>
      </c>
      <c r="H7763">
        <f t="shared" si="731"/>
        <v>40.340739158299506</v>
      </c>
      <c r="I7763">
        <f t="shared" si="732"/>
        <v>0.64908597064119389</v>
      </c>
      <c r="J7763">
        <f t="shared" si="733"/>
        <v>0.36444288460951568</v>
      </c>
      <c r="K7763">
        <f t="shared" si="729"/>
        <v>3.8364711447492903</v>
      </c>
      <c r="L7763">
        <f t="shared" si="734"/>
        <v>2.4887172718271935</v>
      </c>
      <c r="S7763">
        <v>0.76842555009613334</v>
      </c>
      <c r="T7763">
        <v>0.21362956633198035</v>
      </c>
      <c r="U7763">
        <v>0.41514328440198983</v>
      </c>
      <c r="V7763">
        <v>0.54814294869838553</v>
      </c>
    </row>
    <row r="7764" spans="6:22" x14ac:dyDescent="0.35">
      <c r="F7764">
        <v>7763</v>
      </c>
      <c r="G7764">
        <f t="shared" si="730"/>
        <v>10.725272377697074</v>
      </c>
      <c r="H7764">
        <f t="shared" si="731"/>
        <v>42.181005279702141</v>
      </c>
      <c r="I7764">
        <f t="shared" si="732"/>
        <v>0.64165166173284094</v>
      </c>
      <c r="J7764">
        <f t="shared" si="733"/>
        <v>0.47219458601641895</v>
      </c>
      <c r="K7764">
        <f t="shared" si="729"/>
        <v>3.7361537522507402</v>
      </c>
      <c r="L7764">
        <f t="shared" si="734"/>
        <v>1.8486871551278115</v>
      </c>
      <c r="S7764">
        <v>0.38932462538529616</v>
      </c>
      <c r="T7764">
        <v>0.28724021118808557</v>
      </c>
      <c r="U7764">
        <v>0.40275276955473494</v>
      </c>
      <c r="V7764">
        <v>0.9073152867213965</v>
      </c>
    </row>
    <row r="7765" spans="6:22" x14ac:dyDescent="0.35">
      <c r="F7765">
        <v>7764</v>
      </c>
      <c r="G7765">
        <f t="shared" si="730"/>
        <v>11.527878658406323</v>
      </c>
      <c r="H7765">
        <f t="shared" si="731"/>
        <v>57.309030426953946</v>
      </c>
      <c r="I7765">
        <f t="shared" si="732"/>
        <v>0.49860530411694692</v>
      </c>
      <c r="J7765">
        <f t="shared" si="733"/>
        <v>0.38614154484694968</v>
      </c>
      <c r="K7765">
        <f t="shared" si="729"/>
        <v>3.9652531510361029</v>
      </c>
      <c r="L7765">
        <f t="shared" si="734"/>
        <v>1.3386082696972537</v>
      </c>
      <c r="S7765">
        <v>0.50398266548661763</v>
      </c>
      <c r="T7765">
        <v>0.89236121707815785</v>
      </c>
      <c r="U7765">
        <v>0.16434217352824487</v>
      </c>
      <c r="V7765">
        <v>0.62047181615649893</v>
      </c>
    </row>
    <row r="7766" spans="6:22" x14ac:dyDescent="0.35">
      <c r="F7766">
        <v>7765</v>
      </c>
      <c r="G7766">
        <f t="shared" si="730"/>
        <v>9.2956633198034613</v>
      </c>
      <c r="H7766">
        <f t="shared" si="731"/>
        <v>58.596911526841026</v>
      </c>
      <c r="I7766">
        <f t="shared" si="732"/>
        <v>0.43312479018524735</v>
      </c>
      <c r="J7766">
        <f t="shared" si="733"/>
        <v>0.44645832697531052</v>
      </c>
      <c r="K7766">
        <f t="shared" si="729"/>
        <v>3.9704168828394417</v>
      </c>
      <c r="L7766">
        <f t="shared" si="734"/>
        <v>0.98995842700648962</v>
      </c>
      <c r="S7766">
        <v>0.18509475997192298</v>
      </c>
      <c r="T7766">
        <v>0.9438764610736412</v>
      </c>
      <c r="U7766">
        <v>5.520798364207892E-2</v>
      </c>
      <c r="V7766">
        <v>0.82152775658436838</v>
      </c>
    </row>
    <row r="7767" spans="6:22" x14ac:dyDescent="0.35">
      <c r="F7767">
        <v>7766</v>
      </c>
      <c r="G7767">
        <f t="shared" si="730"/>
        <v>14.522751548814355</v>
      </c>
      <c r="H7767">
        <f t="shared" si="731"/>
        <v>53.546861171300392</v>
      </c>
      <c r="I7767">
        <f t="shared" si="732"/>
        <v>0.56976226081118198</v>
      </c>
      <c r="J7767">
        <f t="shared" si="733"/>
        <v>0.21914426099429304</v>
      </c>
      <c r="K7767">
        <f t="shared" si="729"/>
        <v>4.0610934781945245</v>
      </c>
      <c r="L7767">
        <f t="shared" si="734"/>
        <v>1.9813019405119363</v>
      </c>
      <c r="S7767">
        <v>0.93182164983062232</v>
      </c>
      <c r="T7767">
        <v>0.74187444685201576</v>
      </c>
      <c r="U7767">
        <v>0.28293710135196998</v>
      </c>
      <c r="V7767">
        <v>6.3814203314310133E-2</v>
      </c>
    </row>
    <row r="7768" spans="6:22" x14ac:dyDescent="0.35">
      <c r="F7768">
        <v>7767</v>
      </c>
      <c r="G7768">
        <f t="shared" si="730"/>
        <v>8.387524033326212</v>
      </c>
      <c r="H7768">
        <f t="shared" si="731"/>
        <v>58.477126377147741</v>
      </c>
      <c r="I7768">
        <f t="shared" si="732"/>
        <v>0.77825251014740437</v>
      </c>
      <c r="J7768">
        <f t="shared" si="733"/>
        <v>0.28300424207281716</v>
      </c>
      <c r="K7768">
        <f t="shared" si="729"/>
        <v>3.7887432477797782</v>
      </c>
      <c r="L7768">
        <f t="shared" si="734"/>
        <v>1.2107989559741126</v>
      </c>
      <c r="S7768">
        <v>5.5360576189458909E-2</v>
      </c>
      <c r="T7768">
        <v>0.93908505508590956</v>
      </c>
      <c r="U7768">
        <v>0.63042085024567396</v>
      </c>
      <c r="V7768">
        <v>0.27668080690939056</v>
      </c>
    </row>
    <row r="7769" spans="6:22" x14ac:dyDescent="0.35">
      <c r="F7769">
        <v>7768</v>
      </c>
      <c r="G7769">
        <f t="shared" si="730"/>
        <v>11.039521469771415</v>
      </c>
      <c r="H7769">
        <f t="shared" si="731"/>
        <v>45.013885921811578</v>
      </c>
      <c r="I7769">
        <f t="shared" si="732"/>
        <v>0.70037537766655478</v>
      </c>
      <c r="J7769">
        <f t="shared" si="733"/>
        <v>0.42661824396496473</v>
      </c>
      <c r="K7769">
        <f t="shared" si="729"/>
        <v>3.7230063783684799</v>
      </c>
      <c r="L7769">
        <f t="shared" si="734"/>
        <v>1.884901290589585</v>
      </c>
      <c r="S7769">
        <v>0.43421735282448803</v>
      </c>
      <c r="T7769">
        <v>0.40055543687246314</v>
      </c>
      <c r="U7769">
        <v>0.50062562944425792</v>
      </c>
      <c r="V7769">
        <v>0.75539414654988246</v>
      </c>
    </row>
    <row r="7770" spans="6:22" x14ac:dyDescent="0.35">
      <c r="F7770">
        <v>7769</v>
      </c>
      <c r="G7770">
        <f t="shared" si="730"/>
        <v>9.185644093142491</v>
      </c>
      <c r="H7770">
        <f t="shared" si="731"/>
        <v>44.071626941740163</v>
      </c>
      <c r="I7770">
        <f t="shared" si="732"/>
        <v>0.43925901058992278</v>
      </c>
      <c r="J7770">
        <f t="shared" si="733"/>
        <v>0.45214392529068881</v>
      </c>
      <c r="K7770">
        <f t="shared" si="729"/>
        <v>3.9585970641193882</v>
      </c>
      <c r="L7770">
        <f t="shared" si="734"/>
        <v>1.305059695453525</v>
      </c>
      <c r="S7770">
        <v>0.1693777275917844</v>
      </c>
      <c r="T7770">
        <v>0.36286507766960663</v>
      </c>
      <c r="U7770">
        <v>6.543168431653798E-2</v>
      </c>
      <c r="V7770">
        <v>0.84047975096896266</v>
      </c>
    </row>
    <row r="7771" spans="6:22" x14ac:dyDescent="0.35">
      <c r="F7771">
        <v>7770</v>
      </c>
      <c r="G7771">
        <f t="shared" si="730"/>
        <v>9.2001709036530652</v>
      </c>
      <c r="H7771">
        <f t="shared" si="731"/>
        <v>54.944608905301067</v>
      </c>
      <c r="I7771">
        <f t="shared" si="732"/>
        <v>0.87925656910916472</v>
      </c>
      <c r="J7771">
        <f t="shared" si="733"/>
        <v>0.33279213843195898</v>
      </c>
      <c r="K7771">
        <f t="shared" si="729"/>
        <v>3.6379512924588759</v>
      </c>
      <c r="L7771">
        <f t="shared" si="734"/>
        <v>1.5071676100625926</v>
      </c>
      <c r="S7771">
        <v>0.17145298623615224</v>
      </c>
      <c r="T7771">
        <v>0.79778435621204258</v>
      </c>
      <c r="U7771">
        <v>0.79876094851527446</v>
      </c>
      <c r="V7771">
        <v>0.4426404614398633</v>
      </c>
    </row>
    <row r="7772" spans="6:22" x14ac:dyDescent="0.35">
      <c r="F7772">
        <v>7771</v>
      </c>
      <c r="G7772">
        <f t="shared" si="730"/>
        <v>9.4742576372569971</v>
      </c>
      <c r="H7772">
        <f t="shared" si="731"/>
        <v>44.685811944944611</v>
      </c>
      <c r="I7772">
        <f t="shared" si="732"/>
        <v>0.50554521317178869</v>
      </c>
      <c r="J7772">
        <f t="shared" si="733"/>
        <v>0.22096621601001007</v>
      </c>
      <c r="K7772">
        <f t="shared" si="729"/>
        <v>4.1234885708182016</v>
      </c>
      <c r="L7772">
        <f t="shared" si="734"/>
        <v>1.4732745539570287</v>
      </c>
      <c r="S7772">
        <v>0.21060823389385663</v>
      </c>
      <c r="T7772">
        <v>0.38743247779778434</v>
      </c>
      <c r="U7772">
        <v>0.17590868861964781</v>
      </c>
      <c r="V7772">
        <v>6.9887386700033569E-2</v>
      </c>
    </row>
    <row r="7773" spans="6:22" x14ac:dyDescent="0.35">
      <c r="F7773">
        <v>7772</v>
      </c>
      <c r="G7773">
        <f t="shared" si="730"/>
        <v>11.22431104464858</v>
      </c>
      <c r="H7773">
        <f t="shared" si="731"/>
        <v>35.432599871822262</v>
      </c>
      <c r="I7773">
        <f t="shared" si="732"/>
        <v>0.89222083193456836</v>
      </c>
      <c r="J7773">
        <f t="shared" si="733"/>
        <v>0.35381328775902587</v>
      </c>
      <c r="K7773">
        <f t="shared" si="729"/>
        <v>3.6039658803064052</v>
      </c>
      <c r="L7773">
        <f t="shared" si="734"/>
        <v>2.8642262401034073</v>
      </c>
      <c r="S7773">
        <v>0.46061586352122563</v>
      </c>
      <c r="T7773">
        <v>1.7303994872890409E-2</v>
      </c>
      <c r="U7773">
        <v>0.82036805322428052</v>
      </c>
      <c r="V7773">
        <v>0.5127109591967528</v>
      </c>
    </row>
    <row r="7774" spans="6:22" x14ac:dyDescent="0.35">
      <c r="F7774">
        <v>7773</v>
      </c>
      <c r="G7774">
        <f t="shared" si="730"/>
        <v>8.4778893398846407</v>
      </c>
      <c r="H7774">
        <f t="shared" si="731"/>
        <v>39.819635608996855</v>
      </c>
      <c r="I7774">
        <f t="shared" si="732"/>
        <v>0.92721335489974666</v>
      </c>
      <c r="J7774">
        <f t="shared" si="733"/>
        <v>0.45305032502212594</v>
      </c>
      <c r="K7774">
        <f t="shared" si="729"/>
        <v>3.4697363200781273</v>
      </c>
      <c r="L7774">
        <f t="shared" si="734"/>
        <v>1.9270941542423385</v>
      </c>
      <c r="S7774">
        <v>6.8269905697805722E-2</v>
      </c>
      <c r="T7774">
        <v>0.19278542435987425</v>
      </c>
      <c r="U7774">
        <v>0.87868892483291117</v>
      </c>
      <c r="V7774">
        <v>0.8435010834070864</v>
      </c>
    </row>
    <row r="7775" spans="6:22" x14ac:dyDescent="0.35">
      <c r="F7775">
        <v>7774</v>
      </c>
      <c r="G7775">
        <f t="shared" si="730"/>
        <v>13.457167271950439</v>
      </c>
      <c r="H7775">
        <f t="shared" si="731"/>
        <v>42.143620105594039</v>
      </c>
      <c r="I7775">
        <f t="shared" si="732"/>
        <v>0.94327219458601641</v>
      </c>
      <c r="J7775">
        <f t="shared" si="733"/>
        <v>0.4661427655873287</v>
      </c>
      <c r="K7775">
        <f t="shared" si="729"/>
        <v>3.4405850398266544</v>
      </c>
      <c r="L7775">
        <f t="shared" si="734"/>
        <v>2.9151255803934624</v>
      </c>
      <c r="S7775">
        <v>0.77959532456434832</v>
      </c>
      <c r="T7775">
        <v>0.28574480422376169</v>
      </c>
      <c r="U7775">
        <v>0.90545365764336072</v>
      </c>
      <c r="V7775">
        <v>0.88714255195776237</v>
      </c>
    </row>
    <row r="7776" spans="6:22" x14ac:dyDescent="0.35">
      <c r="F7776">
        <v>7775</v>
      </c>
      <c r="G7776">
        <f t="shared" si="730"/>
        <v>9.0756248664815207</v>
      </c>
      <c r="H7776">
        <f t="shared" si="731"/>
        <v>35.443281350138861</v>
      </c>
      <c r="I7776">
        <f t="shared" si="732"/>
        <v>0.42358470412305066</v>
      </c>
      <c r="J7776">
        <f t="shared" si="733"/>
        <v>0.44544206060975977</v>
      </c>
      <c r="K7776">
        <f t="shared" si="729"/>
        <v>3.9809732352671894</v>
      </c>
      <c r="L7776">
        <f t="shared" si="734"/>
        <v>1.5866318676665734</v>
      </c>
      <c r="S7776">
        <v>0.15366069521164585</v>
      </c>
      <c r="T7776">
        <v>1.7731254005554368E-2</v>
      </c>
      <c r="U7776">
        <v>3.9307840205084384E-2</v>
      </c>
      <c r="V7776">
        <v>0.81814020203253268</v>
      </c>
    </row>
    <row r="7777" spans="6:22" x14ac:dyDescent="0.35">
      <c r="F7777">
        <v>7776</v>
      </c>
      <c r="G7777">
        <f t="shared" si="730"/>
        <v>10.77141636402478</v>
      </c>
      <c r="H7777">
        <f t="shared" si="731"/>
        <v>37.138584551530506</v>
      </c>
      <c r="I7777">
        <f t="shared" si="732"/>
        <v>0.8506179998168889</v>
      </c>
      <c r="J7777">
        <f t="shared" si="733"/>
        <v>0.21235999633777888</v>
      </c>
      <c r="K7777">
        <f t="shared" si="729"/>
        <v>3.7870220038453319</v>
      </c>
      <c r="L7777">
        <f t="shared" si="734"/>
        <v>2.6309927651418916</v>
      </c>
      <c r="S7777">
        <v>0.39591662343211159</v>
      </c>
      <c r="T7777">
        <v>8.5543382061220127E-2</v>
      </c>
      <c r="U7777">
        <v>0.75102999969481488</v>
      </c>
      <c r="V7777">
        <v>4.1199987792596211E-2</v>
      </c>
    </row>
    <row r="7778" spans="6:22" x14ac:dyDescent="0.35">
      <c r="F7778">
        <v>7777</v>
      </c>
      <c r="G7778">
        <f t="shared" si="730"/>
        <v>10.390942106387524</v>
      </c>
      <c r="H7778">
        <f t="shared" si="731"/>
        <v>43.389538254951631</v>
      </c>
      <c r="I7778">
        <f t="shared" si="732"/>
        <v>0.96707663197729421</v>
      </c>
      <c r="J7778">
        <f t="shared" si="733"/>
        <v>0.2033509323404645</v>
      </c>
      <c r="K7778">
        <f t="shared" si="729"/>
        <v>3.6795724356822412</v>
      </c>
      <c r="L7778">
        <f t="shared" si="734"/>
        <v>2.3777315454005485</v>
      </c>
      <c r="S7778">
        <v>0.34156315805536058</v>
      </c>
      <c r="T7778">
        <v>0.33558153019806514</v>
      </c>
      <c r="U7778">
        <v>0.94512771996215705</v>
      </c>
      <c r="V7778">
        <v>1.1169774468214972E-2</v>
      </c>
    </row>
    <row r="7779" spans="6:22" x14ac:dyDescent="0.35">
      <c r="F7779">
        <v>7778</v>
      </c>
      <c r="G7779">
        <f t="shared" si="730"/>
        <v>12.345225379192481</v>
      </c>
      <c r="H7779">
        <f t="shared" si="731"/>
        <v>44.836878566850793</v>
      </c>
      <c r="I7779">
        <f t="shared" si="732"/>
        <v>0.81780449842829683</v>
      </c>
      <c r="J7779">
        <f t="shared" si="733"/>
        <v>0.2445966978972747</v>
      </c>
      <c r="K7779">
        <f t="shared" si="729"/>
        <v>3.7875988036744284</v>
      </c>
      <c r="L7779">
        <f t="shared" si="734"/>
        <v>2.417382940107204</v>
      </c>
      <c r="S7779">
        <v>0.6207464827417829</v>
      </c>
      <c r="T7779">
        <v>0.39347514267403177</v>
      </c>
      <c r="U7779">
        <v>0.69634083071382791</v>
      </c>
      <c r="V7779">
        <v>0.14865565965758232</v>
      </c>
    </row>
    <row r="7780" spans="6:22" x14ac:dyDescent="0.35">
      <c r="F7780">
        <v>7779</v>
      </c>
      <c r="G7780">
        <f t="shared" si="730"/>
        <v>11.756675923947874</v>
      </c>
      <c r="H7780">
        <f t="shared" si="731"/>
        <v>38.872035889767147</v>
      </c>
      <c r="I7780">
        <f t="shared" si="732"/>
        <v>0.64137699514755697</v>
      </c>
      <c r="J7780">
        <f t="shared" si="733"/>
        <v>0.35227515488143557</v>
      </c>
      <c r="K7780">
        <f t="shared" si="729"/>
        <v>3.8563478499710078</v>
      </c>
      <c r="L7780">
        <f t="shared" si="734"/>
        <v>2.2628284192204169</v>
      </c>
      <c r="S7780">
        <v>0.53666798913541058</v>
      </c>
      <c r="T7780">
        <v>0.15488143559068576</v>
      </c>
      <c r="U7780">
        <v>0.40229499191259499</v>
      </c>
      <c r="V7780">
        <v>0.50758384960478531</v>
      </c>
    </row>
    <row r="7781" spans="6:22" x14ac:dyDescent="0.35">
      <c r="F7781">
        <v>7780</v>
      </c>
      <c r="G7781">
        <f t="shared" si="730"/>
        <v>12.813928647724845</v>
      </c>
      <c r="H7781">
        <f t="shared" si="731"/>
        <v>36.096377452925196</v>
      </c>
      <c r="I7781">
        <f t="shared" si="732"/>
        <v>0.7798089541306803</v>
      </c>
      <c r="J7781">
        <f t="shared" si="733"/>
        <v>0.30532547990356151</v>
      </c>
      <c r="K7781">
        <f t="shared" si="729"/>
        <v>3.7648655659657577</v>
      </c>
      <c r="L7781">
        <f t="shared" si="734"/>
        <v>2.9841195314044353</v>
      </c>
      <c r="S7781">
        <v>0.68770409253212073</v>
      </c>
      <c r="T7781">
        <v>4.3855098117007968E-2</v>
      </c>
      <c r="U7781">
        <v>0.63301492355113376</v>
      </c>
      <c r="V7781">
        <v>0.35108493301187171</v>
      </c>
    </row>
    <row r="7782" spans="6:22" x14ac:dyDescent="0.35">
      <c r="F7782">
        <v>7781</v>
      </c>
      <c r="G7782">
        <f t="shared" si="730"/>
        <v>14.054902798547317</v>
      </c>
      <c r="H7782">
        <f t="shared" si="731"/>
        <v>46.130863368633072</v>
      </c>
      <c r="I7782">
        <f t="shared" si="732"/>
        <v>0.675472273934141</v>
      </c>
      <c r="J7782">
        <f t="shared" si="733"/>
        <v>0.28751792962431716</v>
      </c>
      <c r="K7782">
        <f t="shared" si="729"/>
        <v>3.8870097964415411</v>
      </c>
      <c r="L7782">
        <f t="shared" si="734"/>
        <v>2.375769235649257</v>
      </c>
      <c r="S7782">
        <v>0.86498611407818837</v>
      </c>
      <c r="T7782">
        <v>0.44523453474532304</v>
      </c>
      <c r="U7782">
        <v>0.45912045655690176</v>
      </c>
      <c r="V7782">
        <v>0.29172643208105714</v>
      </c>
    </row>
    <row r="7783" spans="6:22" x14ac:dyDescent="0.35">
      <c r="F7783">
        <v>7782</v>
      </c>
      <c r="G7783">
        <f t="shared" si="730"/>
        <v>9.7970519119846191</v>
      </c>
      <c r="H7783">
        <f t="shared" si="731"/>
        <v>40.420850245674004</v>
      </c>
      <c r="I7783">
        <f t="shared" si="732"/>
        <v>0.72406994842371897</v>
      </c>
      <c r="J7783">
        <f t="shared" si="733"/>
        <v>0.24574114200262459</v>
      </c>
      <c r="K7783">
        <f t="shared" si="729"/>
        <v>3.8801889095736559</v>
      </c>
      <c r="L7783">
        <f t="shared" si="734"/>
        <v>1.9809026194558741</v>
      </c>
      <c r="S7783">
        <v>0.25672170171208836</v>
      </c>
      <c r="T7783">
        <v>0.21683400982696005</v>
      </c>
      <c r="U7783">
        <v>0.54011658070619828</v>
      </c>
      <c r="V7783">
        <v>0.15247047334208197</v>
      </c>
    </row>
    <row r="7784" spans="6:22" x14ac:dyDescent="0.35">
      <c r="F7784">
        <v>7783</v>
      </c>
      <c r="G7784">
        <f t="shared" si="730"/>
        <v>11.431745353556932</v>
      </c>
      <c r="H7784">
        <f t="shared" si="731"/>
        <v>52.204046754356519</v>
      </c>
      <c r="I7784">
        <f t="shared" si="732"/>
        <v>0.85189977721488086</v>
      </c>
      <c r="J7784">
        <f t="shared" si="733"/>
        <v>0.26137882625812559</v>
      </c>
      <c r="K7784">
        <f t="shared" si="729"/>
        <v>3.7367213965269932</v>
      </c>
      <c r="L7784">
        <f t="shared" si="734"/>
        <v>1.9649429503320011</v>
      </c>
      <c r="S7784">
        <v>0.4902493362224189</v>
      </c>
      <c r="T7784">
        <v>0.68816187017426067</v>
      </c>
      <c r="U7784">
        <v>0.75316629535813473</v>
      </c>
      <c r="V7784">
        <v>0.20459608752708519</v>
      </c>
    </row>
    <row r="7785" spans="6:22" x14ac:dyDescent="0.35">
      <c r="F7785">
        <v>7784</v>
      </c>
      <c r="G7785">
        <f t="shared" si="730"/>
        <v>11.80260628070925</v>
      </c>
      <c r="H7785">
        <f t="shared" si="731"/>
        <v>36.29016998809778</v>
      </c>
      <c r="I7785">
        <f t="shared" si="732"/>
        <v>0.78671224097415082</v>
      </c>
      <c r="J7785">
        <f t="shared" si="733"/>
        <v>0.48164311655018766</v>
      </c>
      <c r="K7785">
        <f t="shared" si="729"/>
        <v>3.5816446424756614</v>
      </c>
      <c r="L7785">
        <f t="shared" si="734"/>
        <v>2.6314427926420216</v>
      </c>
      <c r="S7785">
        <v>0.54322946867275002</v>
      </c>
      <c r="T7785">
        <v>5.160679952391125E-2</v>
      </c>
      <c r="U7785">
        <v>0.6445204016235847</v>
      </c>
      <c r="V7785">
        <v>0.93881038850062559</v>
      </c>
    </row>
    <row r="7786" spans="6:22" x14ac:dyDescent="0.35">
      <c r="F7786">
        <v>7785</v>
      </c>
      <c r="G7786">
        <f t="shared" si="730"/>
        <v>8.38731040375988</v>
      </c>
      <c r="H7786">
        <f t="shared" si="731"/>
        <v>48.817255165257727</v>
      </c>
      <c r="I7786">
        <f t="shared" si="732"/>
        <v>0.69054231391338849</v>
      </c>
      <c r="J7786">
        <f t="shared" si="733"/>
        <v>0.2077364421521653</v>
      </c>
      <c r="K7786">
        <f t="shared" si="729"/>
        <v>3.951721243934446</v>
      </c>
      <c r="L7786">
        <f t="shared" si="734"/>
        <v>1.3809039740491955</v>
      </c>
      <c r="S7786">
        <v>5.5330057679982912E-2</v>
      </c>
      <c r="T7786">
        <v>0.5526902066103091</v>
      </c>
      <c r="U7786">
        <v>0.48423718985564745</v>
      </c>
      <c r="V7786">
        <v>2.5788140507217627E-2</v>
      </c>
    </row>
    <row r="7787" spans="6:22" x14ac:dyDescent="0.35">
      <c r="F7787">
        <v>7786</v>
      </c>
      <c r="G7787">
        <f t="shared" si="730"/>
        <v>8.5013885921811578</v>
      </c>
      <c r="H7787">
        <f t="shared" si="731"/>
        <v>44.621723075045011</v>
      </c>
      <c r="I7787">
        <f t="shared" si="732"/>
        <v>0.52349009674367508</v>
      </c>
      <c r="J7787">
        <f t="shared" si="733"/>
        <v>0.38677327799310279</v>
      </c>
      <c r="K7787">
        <f t="shared" si="729"/>
        <v>3.9397366252632215</v>
      </c>
      <c r="L7787">
        <f t="shared" si="734"/>
        <v>1.2920856871966937</v>
      </c>
      <c r="S7787">
        <v>7.1626941740165415E-2</v>
      </c>
      <c r="T7787">
        <v>0.38486892300180059</v>
      </c>
      <c r="U7787">
        <v>0.20581682790612507</v>
      </c>
      <c r="V7787">
        <v>0.62257759331034268</v>
      </c>
    </row>
    <row r="7788" spans="6:22" x14ac:dyDescent="0.35">
      <c r="F7788">
        <v>7787</v>
      </c>
      <c r="G7788">
        <f t="shared" si="730"/>
        <v>13.240333262123478</v>
      </c>
      <c r="H7788">
        <f t="shared" si="731"/>
        <v>52.407757805108801</v>
      </c>
      <c r="I7788">
        <f t="shared" si="732"/>
        <v>0.40710470900601214</v>
      </c>
      <c r="J7788">
        <f t="shared" si="733"/>
        <v>0.40416882839442125</v>
      </c>
      <c r="K7788">
        <f t="shared" si="729"/>
        <v>4.0387264625995662</v>
      </c>
      <c r="L7788">
        <f t="shared" si="734"/>
        <v>1.5605279386420301</v>
      </c>
      <c r="S7788">
        <v>0.74861903744621117</v>
      </c>
      <c r="T7788">
        <v>0.69631031220435191</v>
      </c>
      <c r="U7788">
        <v>1.1841181676686911E-2</v>
      </c>
      <c r="V7788">
        <v>0.68056276131473736</v>
      </c>
    </row>
    <row r="7789" spans="6:22" x14ac:dyDescent="0.35">
      <c r="F7789">
        <v>7788</v>
      </c>
      <c r="G7789">
        <f t="shared" si="730"/>
        <v>8.3819696646015807</v>
      </c>
      <c r="H7789">
        <f t="shared" si="731"/>
        <v>50.346232490005185</v>
      </c>
      <c r="I7789">
        <f t="shared" si="732"/>
        <v>0.95603503524887845</v>
      </c>
      <c r="J7789">
        <f t="shared" si="733"/>
        <v>0.32366405224768824</v>
      </c>
      <c r="K7789">
        <f t="shared" si="729"/>
        <v>3.5703009125034328</v>
      </c>
      <c r="L7789">
        <f t="shared" si="734"/>
        <v>1.591051584071125</v>
      </c>
      <c r="S7789">
        <v>5.4567094943082983E-2</v>
      </c>
      <c r="T7789">
        <v>0.61384929960020751</v>
      </c>
      <c r="U7789">
        <v>0.92672505874813071</v>
      </c>
      <c r="V7789">
        <v>0.41221350749229407</v>
      </c>
    </row>
    <row r="7790" spans="6:22" x14ac:dyDescent="0.35">
      <c r="F7790">
        <v>7789</v>
      </c>
      <c r="G7790">
        <f t="shared" si="730"/>
        <v>14.967955565050204</v>
      </c>
      <c r="H7790">
        <f t="shared" si="731"/>
        <v>52.268898586993011</v>
      </c>
      <c r="I7790">
        <f t="shared" si="732"/>
        <v>0.44682149723807491</v>
      </c>
      <c r="J7790">
        <f t="shared" si="733"/>
        <v>0.37152012695699943</v>
      </c>
      <c r="K7790">
        <f t="shared" si="729"/>
        <v>4.0316583758049251</v>
      </c>
      <c r="L7790">
        <f t="shared" si="734"/>
        <v>1.8375140557517249</v>
      </c>
      <c r="S7790">
        <v>0.99542222357860044</v>
      </c>
      <c r="T7790">
        <v>0.69075594347972047</v>
      </c>
      <c r="U7790">
        <v>7.8035828730124823E-2</v>
      </c>
      <c r="V7790">
        <v>0.57173375652333136</v>
      </c>
    </row>
    <row r="7791" spans="6:22" x14ac:dyDescent="0.35">
      <c r="F7791">
        <v>7790</v>
      </c>
      <c r="G7791">
        <f t="shared" si="730"/>
        <v>10.777184362315744</v>
      </c>
      <c r="H7791">
        <f t="shared" si="731"/>
        <v>52.120120853297522</v>
      </c>
      <c r="I7791">
        <f t="shared" si="732"/>
        <v>0.99278542435987427</v>
      </c>
      <c r="J7791">
        <f t="shared" si="733"/>
        <v>0.41204260383922853</v>
      </c>
      <c r="K7791">
        <f t="shared" si="729"/>
        <v>3.4451719718008968</v>
      </c>
      <c r="L7791">
        <f t="shared" si="734"/>
        <v>1.9858730864811842</v>
      </c>
      <c r="S7791">
        <v>0.39674062318796349</v>
      </c>
      <c r="T7791">
        <v>0.68480483413190096</v>
      </c>
      <c r="U7791">
        <v>0.98797570726645711</v>
      </c>
      <c r="V7791">
        <v>0.70680867946409498</v>
      </c>
    </row>
    <row r="7792" spans="6:22" x14ac:dyDescent="0.35">
      <c r="F7792">
        <v>7791</v>
      </c>
      <c r="G7792">
        <f t="shared" si="730"/>
        <v>13.420850245674</v>
      </c>
      <c r="H7792">
        <f t="shared" si="731"/>
        <v>36.814325388348031</v>
      </c>
      <c r="I7792">
        <f t="shared" si="732"/>
        <v>0.79297463911862542</v>
      </c>
      <c r="J7792">
        <f t="shared" si="733"/>
        <v>0.21107821893978698</v>
      </c>
      <c r="K7792">
        <f t="shared" si="729"/>
        <v>3.8459471419415872</v>
      </c>
      <c r="L7792">
        <f t="shared" si="734"/>
        <v>3.166144805856423</v>
      </c>
      <c r="S7792">
        <v>0.77440717795342873</v>
      </c>
      <c r="T7792">
        <v>7.2573015533921328E-2</v>
      </c>
      <c r="U7792">
        <v>0.65495773186437578</v>
      </c>
      <c r="V7792">
        <v>3.6927396465956601E-2</v>
      </c>
    </row>
    <row r="7793" spans="6:22" x14ac:dyDescent="0.35">
      <c r="F7793">
        <v>7792</v>
      </c>
      <c r="G7793">
        <f t="shared" si="730"/>
        <v>10.265327921384319</v>
      </c>
      <c r="H7793">
        <f t="shared" si="731"/>
        <v>40.156102175969728</v>
      </c>
      <c r="I7793">
        <f t="shared" si="732"/>
        <v>0.82518387401959292</v>
      </c>
      <c r="J7793">
        <f t="shared" si="733"/>
        <v>0.23462630085146641</v>
      </c>
      <c r="K7793">
        <f t="shared" si="729"/>
        <v>3.7901898251289405</v>
      </c>
      <c r="L7793">
        <f t="shared" si="734"/>
        <v>2.2624492519228996</v>
      </c>
      <c r="S7793">
        <v>0.32361827448347424</v>
      </c>
      <c r="T7793">
        <v>0.20624408703878902</v>
      </c>
      <c r="U7793">
        <v>0.70863979003265476</v>
      </c>
      <c r="V7793">
        <v>0.11542100283822138</v>
      </c>
    </row>
    <row r="7794" spans="6:22" x14ac:dyDescent="0.35">
      <c r="F7794">
        <v>7793</v>
      </c>
      <c r="G7794">
        <f t="shared" si="730"/>
        <v>11.913052766502883</v>
      </c>
      <c r="H7794">
        <f t="shared" si="731"/>
        <v>47.981810968352306</v>
      </c>
      <c r="I7794">
        <f t="shared" si="732"/>
        <v>0.65045930356761383</v>
      </c>
      <c r="J7794">
        <f t="shared" si="733"/>
        <v>0.47913449507126071</v>
      </c>
      <c r="K7794">
        <f t="shared" si="729"/>
        <v>3.7204062013611257</v>
      </c>
      <c r="L7794">
        <f t="shared" si="734"/>
        <v>1.814168407815117</v>
      </c>
      <c r="S7794">
        <v>0.55900753807184056</v>
      </c>
      <c r="T7794">
        <v>0.51927243873409223</v>
      </c>
      <c r="U7794">
        <v>0.41743217261268961</v>
      </c>
      <c r="V7794">
        <v>0.93044831690420238</v>
      </c>
    </row>
    <row r="7795" spans="6:22" x14ac:dyDescent="0.35">
      <c r="F7795">
        <v>7794</v>
      </c>
      <c r="G7795">
        <f t="shared" si="730"/>
        <v>12.44969023712882</v>
      </c>
      <c r="H7795">
        <f t="shared" si="731"/>
        <v>52.178868984038822</v>
      </c>
      <c r="I7795">
        <f t="shared" si="732"/>
        <v>0.89881282998138379</v>
      </c>
      <c r="J7795">
        <f t="shared" si="733"/>
        <v>0.38055665761284219</v>
      </c>
      <c r="K7795">
        <f t="shared" si="729"/>
        <v>3.5706305124057738</v>
      </c>
      <c r="L7795">
        <f t="shared" si="734"/>
        <v>2.1535437300548024</v>
      </c>
      <c r="S7795">
        <v>0.63567003387554555</v>
      </c>
      <c r="T7795">
        <v>0.68715475936155279</v>
      </c>
      <c r="U7795">
        <v>0.83135471663563953</v>
      </c>
      <c r="V7795">
        <v>0.60185552537614062</v>
      </c>
    </row>
    <row r="7796" spans="6:22" x14ac:dyDescent="0.35">
      <c r="F7796">
        <v>7795</v>
      </c>
      <c r="G7796">
        <f t="shared" si="730"/>
        <v>14.186712240974151</v>
      </c>
      <c r="H7796">
        <f t="shared" si="731"/>
        <v>38.741569261757256</v>
      </c>
      <c r="I7796">
        <f t="shared" si="732"/>
        <v>0.90445265053254797</v>
      </c>
      <c r="J7796">
        <f t="shared" si="733"/>
        <v>0.29908139286477248</v>
      </c>
      <c r="K7796">
        <f t="shared" si="729"/>
        <v>3.6464659566026794</v>
      </c>
      <c r="L7796">
        <f t="shared" si="734"/>
        <v>3.3872997351451741</v>
      </c>
      <c r="S7796">
        <v>0.88381603442487866</v>
      </c>
      <c r="T7796">
        <v>0.14966277047029022</v>
      </c>
      <c r="U7796">
        <v>0.84075441755424662</v>
      </c>
      <c r="V7796">
        <v>0.33027130954924161</v>
      </c>
    </row>
    <row r="7797" spans="6:22" x14ac:dyDescent="0.35">
      <c r="F7797">
        <v>7796</v>
      </c>
      <c r="G7797">
        <f t="shared" si="730"/>
        <v>12.108737449262978</v>
      </c>
      <c r="H7797">
        <f t="shared" si="731"/>
        <v>57.508163701284829</v>
      </c>
      <c r="I7797">
        <f t="shared" si="732"/>
        <v>0.65934018982512899</v>
      </c>
      <c r="J7797">
        <f t="shared" si="733"/>
        <v>0.42618793298135316</v>
      </c>
      <c r="K7797">
        <f t="shared" si="729"/>
        <v>3.7644718771935173</v>
      </c>
      <c r="L7797">
        <f t="shared" si="734"/>
        <v>1.5689410139079756</v>
      </c>
      <c r="S7797">
        <v>0.58696249275185397</v>
      </c>
      <c r="T7797">
        <v>0.90032654805139312</v>
      </c>
      <c r="U7797">
        <v>0.43223364970854822</v>
      </c>
      <c r="V7797">
        <v>0.75395977660451063</v>
      </c>
    </row>
    <row r="7798" spans="6:22" x14ac:dyDescent="0.35">
      <c r="F7798">
        <v>7797</v>
      </c>
      <c r="G7798">
        <f t="shared" si="730"/>
        <v>11.751548814355907</v>
      </c>
      <c r="H7798">
        <f t="shared" si="731"/>
        <v>58.751029999694815</v>
      </c>
      <c r="I7798">
        <f t="shared" si="732"/>
        <v>0.95394756920072021</v>
      </c>
      <c r="J7798">
        <f t="shared" si="733"/>
        <v>0.31109347819452499</v>
      </c>
      <c r="K7798">
        <f t="shared" si="729"/>
        <v>3.5849589526047545</v>
      </c>
      <c r="L7798">
        <f t="shared" si="734"/>
        <v>1.9145846740055097</v>
      </c>
      <c r="S7798">
        <v>0.53593554490798667</v>
      </c>
      <c r="T7798">
        <v>0.95004119998779257</v>
      </c>
      <c r="U7798">
        <v>0.92324594866786702</v>
      </c>
      <c r="V7798">
        <v>0.37031159398174995</v>
      </c>
    </row>
    <row r="7799" spans="6:22" x14ac:dyDescent="0.35">
      <c r="F7799">
        <v>7798</v>
      </c>
      <c r="G7799">
        <f t="shared" si="730"/>
        <v>10.72484511856441</v>
      </c>
      <c r="H7799">
        <f t="shared" si="731"/>
        <v>44.264656514175847</v>
      </c>
      <c r="I7799">
        <f t="shared" si="732"/>
        <v>0.67375102999969483</v>
      </c>
      <c r="J7799">
        <f t="shared" si="733"/>
        <v>0.25347758415478988</v>
      </c>
      <c r="K7799">
        <f t="shared" si="729"/>
        <v>3.9227713858455151</v>
      </c>
      <c r="L7799">
        <f t="shared" si="734"/>
        <v>1.9020085464659788</v>
      </c>
      <c r="S7799">
        <v>0.38926358836634417</v>
      </c>
      <c r="T7799">
        <v>0.37058626056703392</v>
      </c>
      <c r="U7799">
        <v>0.45625171666615805</v>
      </c>
      <c r="V7799">
        <v>0.17825861384929961</v>
      </c>
    </row>
    <row r="7800" spans="6:22" x14ac:dyDescent="0.35">
      <c r="F7800">
        <v>7799</v>
      </c>
      <c r="G7800">
        <f t="shared" si="730"/>
        <v>10.600726340525529</v>
      </c>
      <c r="H7800">
        <f t="shared" si="731"/>
        <v>43.11563463240455</v>
      </c>
      <c r="I7800">
        <f t="shared" si="732"/>
        <v>0.72042603839228492</v>
      </c>
      <c r="J7800">
        <f t="shared" si="733"/>
        <v>0.25916318247016817</v>
      </c>
      <c r="K7800">
        <f t="shared" si="729"/>
        <v>3.8704107791375466</v>
      </c>
      <c r="L7800">
        <f t="shared" si="734"/>
        <v>1.9974947120004649</v>
      </c>
      <c r="S7800">
        <v>0.37153233436078981</v>
      </c>
      <c r="T7800">
        <v>0.32462538529618212</v>
      </c>
      <c r="U7800">
        <v>0.5340433973204749</v>
      </c>
      <c r="V7800">
        <v>0.19721060823389386</v>
      </c>
    </row>
    <row r="7801" spans="6:22" x14ac:dyDescent="0.35">
      <c r="F7801">
        <v>7800</v>
      </c>
      <c r="G7801">
        <f t="shared" si="730"/>
        <v>10.386455885494552</v>
      </c>
      <c r="H7801">
        <f t="shared" si="731"/>
        <v>59.704733420819728</v>
      </c>
      <c r="I7801">
        <f t="shared" si="732"/>
        <v>0.92637104403820925</v>
      </c>
      <c r="J7801">
        <f t="shared" si="733"/>
        <v>0.20586870937223428</v>
      </c>
      <c r="K7801">
        <f t="shared" si="729"/>
        <v>3.7177602465895561</v>
      </c>
      <c r="L7801">
        <f t="shared" si="734"/>
        <v>1.6739262482667892</v>
      </c>
      <c r="S7801">
        <v>0.34092226935636466</v>
      </c>
      <c r="T7801">
        <v>0.98818933683278909</v>
      </c>
      <c r="U7801">
        <v>0.87728507339701534</v>
      </c>
      <c r="V7801">
        <v>1.9562364574114199E-2</v>
      </c>
    </row>
    <row r="7802" spans="6:22" x14ac:dyDescent="0.35">
      <c r="F7802">
        <v>7801</v>
      </c>
      <c r="G7802">
        <f t="shared" si="730"/>
        <v>13.299508651997437</v>
      </c>
      <c r="H7802">
        <f t="shared" si="731"/>
        <v>54.293038727988531</v>
      </c>
      <c r="I7802">
        <f t="shared" si="732"/>
        <v>0.63134250923184909</v>
      </c>
      <c r="J7802">
        <f t="shared" si="733"/>
        <v>0.21573839533677175</v>
      </c>
      <c r="K7802">
        <f t="shared" si="729"/>
        <v>4.0029190954313787</v>
      </c>
      <c r="L7802">
        <f t="shared" si="734"/>
        <v>1.8778518972891165</v>
      </c>
      <c r="S7802">
        <v>0.75707266457106237</v>
      </c>
      <c r="T7802">
        <v>0.77172154911954105</v>
      </c>
      <c r="U7802">
        <v>0.3855708487197485</v>
      </c>
      <c r="V7802">
        <v>5.2461317789239174E-2</v>
      </c>
    </row>
    <row r="7803" spans="6:22" x14ac:dyDescent="0.35">
      <c r="F7803">
        <v>7802</v>
      </c>
      <c r="G7803">
        <f t="shared" si="730"/>
        <v>12.06472975859859</v>
      </c>
      <c r="H7803">
        <f t="shared" si="731"/>
        <v>53.673512985625777</v>
      </c>
      <c r="I7803">
        <f t="shared" si="732"/>
        <v>0.68997466963713494</v>
      </c>
      <c r="J7803">
        <f t="shared" si="733"/>
        <v>0.38160954618976406</v>
      </c>
      <c r="K7803">
        <f t="shared" si="729"/>
        <v>3.778415784173101</v>
      </c>
      <c r="L7803">
        <f t="shared" si="734"/>
        <v>1.7328550023593683</v>
      </c>
      <c r="S7803">
        <v>0.58067567979979862</v>
      </c>
      <c r="T7803">
        <v>0.74694051942503126</v>
      </c>
      <c r="U7803">
        <v>0.48329111606189151</v>
      </c>
      <c r="V7803">
        <v>0.60536515396588031</v>
      </c>
    </row>
    <row r="7804" spans="6:22" x14ac:dyDescent="0.35">
      <c r="F7804">
        <v>7803</v>
      </c>
      <c r="G7804">
        <f t="shared" si="730"/>
        <v>12.45075838496048</v>
      </c>
      <c r="H7804">
        <f t="shared" si="731"/>
        <v>52.102572710348824</v>
      </c>
      <c r="I7804">
        <f t="shared" si="732"/>
        <v>0.77883846552934366</v>
      </c>
      <c r="J7804">
        <f t="shared" si="733"/>
        <v>0.34383373516037474</v>
      </c>
      <c r="K7804">
        <f t="shared" si="729"/>
        <v>3.7273277993102814</v>
      </c>
      <c r="L7804">
        <f t="shared" si="734"/>
        <v>1.9886348026947192</v>
      </c>
      <c r="S7804">
        <v>0.63582262642292553</v>
      </c>
      <c r="T7804">
        <v>0.68410290841395305</v>
      </c>
      <c r="U7804">
        <v>0.63139744254890595</v>
      </c>
      <c r="V7804">
        <v>0.47944578386791586</v>
      </c>
    </row>
    <row r="7805" spans="6:22" x14ac:dyDescent="0.35">
      <c r="F7805">
        <v>7804</v>
      </c>
      <c r="G7805">
        <f t="shared" si="730"/>
        <v>11.266609698782311</v>
      </c>
      <c r="H7805">
        <f t="shared" si="731"/>
        <v>50.191351054414504</v>
      </c>
      <c r="I7805">
        <f t="shared" si="732"/>
        <v>0.57190466017639707</v>
      </c>
      <c r="J7805">
        <f t="shared" si="733"/>
        <v>0.26461989196447644</v>
      </c>
      <c r="K7805">
        <f t="shared" si="729"/>
        <v>4.0134754478591264</v>
      </c>
      <c r="L7805">
        <f t="shared" si="734"/>
        <v>1.6254727634939219</v>
      </c>
      <c r="S7805">
        <v>0.46665852839747307</v>
      </c>
      <c r="T7805">
        <v>0.60765404217658014</v>
      </c>
      <c r="U7805">
        <v>0.28650776696066166</v>
      </c>
      <c r="V7805">
        <v>0.2153996398815882</v>
      </c>
    </row>
    <row r="7806" spans="6:22" x14ac:dyDescent="0.35">
      <c r="F7806">
        <v>7805</v>
      </c>
      <c r="G7806">
        <f t="shared" si="730"/>
        <v>9.5347148045289476</v>
      </c>
      <c r="H7806">
        <f t="shared" si="731"/>
        <v>41.876583147679071</v>
      </c>
      <c r="I7806">
        <f t="shared" si="732"/>
        <v>0.45319376201666312</v>
      </c>
      <c r="J7806">
        <f t="shared" si="733"/>
        <v>0.39664296395764032</v>
      </c>
      <c r="K7806">
        <f t="shared" si="729"/>
        <v>4.0001632740256969</v>
      </c>
      <c r="L7806">
        <f t="shared" si="734"/>
        <v>1.4596896927376002</v>
      </c>
      <c r="S7806">
        <v>0.21924497207556384</v>
      </c>
      <c r="T7806">
        <v>0.2750633259071627</v>
      </c>
      <c r="U7806">
        <v>8.865627002777185E-2</v>
      </c>
      <c r="V7806">
        <v>0.65547654652546772</v>
      </c>
    </row>
    <row r="7807" spans="6:22" x14ac:dyDescent="0.35">
      <c r="F7807">
        <v>7806</v>
      </c>
      <c r="G7807">
        <f t="shared" si="730"/>
        <v>12.061952574236274</v>
      </c>
      <c r="H7807">
        <f t="shared" si="731"/>
        <v>47.157048249763484</v>
      </c>
      <c r="I7807">
        <f t="shared" si="732"/>
        <v>0.73511154515213484</v>
      </c>
      <c r="J7807">
        <f t="shared" si="733"/>
        <v>0.49289529099398788</v>
      </c>
      <c r="K7807">
        <f t="shared" si="729"/>
        <v>3.6219931638538769</v>
      </c>
      <c r="L7807">
        <f t="shared" si="734"/>
        <v>1.9853628418280651</v>
      </c>
      <c r="S7807">
        <v>0.58027893917661066</v>
      </c>
      <c r="T7807">
        <v>0.48628192999053926</v>
      </c>
      <c r="U7807">
        <v>0.55851924192022462</v>
      </c>
      <c r="V7807">
        <v>0.97631763664662619</v>
      </c>
    </row>
    <row r="7808" spans="6:22" x14ac:dyDescent="0.35">
      <c r="F7808">
        <v>7807</v>
      </c>
      <c r="G7808">
        <f t="shared" si="730"/>
        <v>10.123905148472549</v>
      </c>
      <c r="H7808">
        <f t="shared" si="731"/>
        <v>50.727713858455154</v>
      </c>
      <c r="I7808">
        <f t="shared" si="732"/>
        <v>0.45156407361064488</v>
      </c>
      <c r="J7808">
        <f t="shared" si="733"/>
        <v>0.45463423566393019</v>
      </c>
      <c r="K7808">
        <f t="shared" si="729"/>
        <v>3.9438016907254245</v>
      </c>
      <c r="L7808">
        <f t="shared" si="734"/>
        <v>1.2607425576443143</v>
      </c>
      <c r="S7808">
        <v>0.30341502121036407</v>
      </c>
      <c r="T7808">
        <v>0.62910855433820612</v>
      </c>
      <c r="U7808">
        <v>8.5940122684408093E-2</v>
      </c>
      <c r="V7808">
        <v>0.84878078554643388</v>
      </c>
    </row>
    <row r="7809" spans="6:22" x14ac:dyDescent="0.35">
      <c r="F7809">
        <v>7808</v>
      </c>
      <c r="G7809">
        <f t="shared" si="730"/>
        <v>10.485580004272592</v>
      </c>
      <c r="H7809">
        <f t="shared" si="731"/>
        <v>44.183019501327557</v>
      </c>
      <c r="I7809">
        <f t="shared" si="732"/>
        <v>0.69431440168462166</v>
      </c>
      <c r="J7809">
        <f t="shared" si="733"/>
        <v>0.46428418836024049</v>
      </c>
      <c r="K7809">
        <f t="shared" si="729"/>
        <v>3.6914014099551373</v>
      </c>
      <c r="L7809">
        <f t="shared" si="734"/>
        <v>1.7990059076234652</v>
      </c>
      <c r="S7809">
        <v>0.35508285775322734</v>
      </c>
      <c r="T7809">
        <v>0.3673207800531022</v>
      </c>
      <c r="U7809">
        <v>0.49052400280770286</v>
      </c>
      <c r="V7809">
        <v>0.88094729453413501</v>
      </c>
    </row>
    <row r="7810" spans="6:22" x14ac:dyDescent="0.35">
      <c r="F7810">
        <v>7809</v>
      </c>
      <c r="G7810">
        <f t="shared" si="730"/>
        <v>9.4725486007263413</v>
      </c>
      <c r="H7810">
        <f t="shared" si="731"/>
        <v>56.942808313241983</v>
      </c>
      <c r="I7810">
        <f t="shared" si="732"/>
        <v>0.96149174474318677</v>
      </c>
      <c r="J7810">
        <f t="shared" si="733"/>
        <v>0.20015564439832759</v>
      </c>
      <c r="K7810">
        <f t="shared" ref="K7810:K7873" si="735">Mtot-I7810-J7810</f>
        <v>3.6883526108584852</v>
      </c>
      <c r="L7810">
        <f t="shared" si="734"/>
        <v>1.6460089999904901</v>
      </c>
      <c r="S7810">
        <v>0.21036408581804864</v>
      </c>
      <c r="T7810">
        <v>0.87771233252967928</v>
      </c>
      <c r="U7810">
        <v>0.93581957457197795</v>
      </c>
      <c r="V7810">
        <v>5.1881466109195227E-4</v>
      </c>
    </row>
    <row r="7811" spans="6:22" x14ac:dyDescent="0.35">
      <c r="F7811">
        <v>7810</v>
      </c>
      <c r="G7811">
        <f t="shared" ref="G7811:G7874" si="736">B$4+(C$4-B$4)*S7811</f>
        <v>10.315103610339671</v>
      </c>
      <c r="H7811">
        <f t="shared" ref="H7811:H7874" si="737">B$5+(C$5-B$5)*T7811</f>
        <v>48.548692281868952</v>
      </c>
      <c r="I7811">
        <f t="shared" ref="I7811:I7874" si="738">B$6+(C$6-B$6)*U7811</f>
        <v>0.68700827051606805</v>
      </c>
      <c r="J7811">
        <f t="shared" ref="J7811:J7874" si="739">B$7+(C$7-B$7)*V7811</f>
        <v>0.47993102816858424</v>
      </c>
      <c r="K7811">
        <f t="shared" si="735"/>
        <v>3.6830607013153474</v>
      </c>
      <c r="L7811">
        <f t="shared" ref="L7811:L7874" si="740">G7811/(H7811*EXP(-I7811))*K7811/(1-EXP(-K7811))</f>
        <v>1.5956190410272033</v>
      </c>
      <c r="S7811">
        <v>0.33072908719138155</v>
      </c>
      <c r="T7811">
        <v>0.54194769127475817</v>
      </c>
      <c r="U7811">
        <v>0.47834711752678</v>
      </c>
      <c r="V7811">
        <v>0.93310342722861417</v>
      </c>
    </row>
    <row r="7812" spans="6:22" x14ac:dyDescent="0.35">
      <c r="F7812">
        <v>7811</v>
      </c>
      <c r="G7812">
        <f t="shared" si="736"/>
        <v>10.481948301644948</v>
      </c>
      <c r="H7812">
        <f t="shared" si="737"/>
        <v>47.50267036957915</v>
      </c>
      <c r="I7812">
        <f t="shared" si="738"/>
        <v>0.41948301644947661</v>
      </c>
      <c r="J7812">
        <f t="shared" si="739"/>
        <v>0.32960600604266488</v>
      </c>
      <c r="K7812">
        <f t="shared" si="735"/>
        <v>4.1009109775078576</v>
      </c>
      <c r="L7812">
        <f t="shared" si="740"/>
        <v>1.3996986864724659</v>
      </c>
      <c r="S7812">
        <v>0.35456404309213541</v>
      </c>
      <c r="T7812">
        <v>0.50010681478316599</v>
      </c>
      <c r="U7812">
        <v>3.2471694082461013E-2</v>
      </c>
      <c r="V7812">
        <v>0.43202002014221624</v>
      </c>
    </row>
    <row r="7813" spans="6:22" x14ac:dyDescent="0.35">
      <c r="F7813">
        <v>7812</v>
      </c>
      <c r="G7813">
        <f t="shared" si="736"/>
        <v>8.2228156376842563</v>
      </c>
      <c r="H7813">
        <f t="shared" si="737"/>
        <v>59.285866878261672</v>
      </c>
      <c r="I7813">
        <f t="shared" si="738"/>
        <v>0.41964781640064702</v>
      </c>
      <c r="J7813">
        <f t="shared" si="739"/>
        <v>0.32508316293832207</v>
      </c>
      <c r="K7813">
        <f t="shared" si="735"/>
        <v>4.1052690206610309</v>
      </c>
      <c r="L7813">
        <f t="shared" si="740"/>
        <v>0.88080749446963857</v>
      </c>
      <c r="S7813">
        <v>3.1830805383465069E-2</v>
      </c>
      <c r="T7813">
        <v>0.97143467513046666</v>
      </c>
      <c r="U7813">
        <v>3.2746360667744986E-2</v>
      </c>
      <c r="V7813">
        <v>0.41694387646107361</v>
      </c>
    </row>
    <row r="7814" spans="6:22" x14ac:dyDescent="0.35">
      <c r="F7814">
        <v>7813</v>
      </c>
      <c r="G7814">
        <f t="shared" si="736"/>
        <v>11.039948728904079</v>
      </c>
      <c r="H7814">
        <f t="shared" si="737"/>
        <v>53.729209265419478</v>
      </c>
      <c r="I7814">
        <f t="shared" si="738"/>
        <v>0.7447248756370739</v>
      </c>
      <c r="J7814">
        <f t="shared" si="739"/>
        <v>0.40294198431348616</v>
      </c>
      <c r="K7814">
        <f t="shared" si="735"/>
        <v>3.7023331400494399</v>
      </c>
      <c r="L7814">
        <f t="shared" si="740"/>
        <v>1.6425121923343933</v>
      </c>
      <c r="S7814">
        <v>0.43427838984344003</v>
      </c>
      <c r="T7814">
        <v>0.7491683706167791</v>
      </c>
      <c r="U7814">
        <v>0.57454145939512313</v>
      </c>
      <c r="V7814">
        <v>0.67647328104495374</v>
      </c>
    </row>
    <row r="7815" spans="6:22" x14ac:dyDescent="0.35">
      <c r="F7815">
        <v>7814</v>
      </c>
      <c r="G7815">
        <f t="shared" si="736"/>
        <v>11.303781243324076</v>
      </c>
      <c r="H7815">
        <f t="shared" si="737"/>
        <v>54.38459425641652</v>
      </c>
      <c r="I7815">
        <f t="shared" si="738"/>
        <v>0.58873256630146187</v>
      </c>
      <c r="J7815">
        <f t="shared" si="739"/>
        <v>0.28747215186010316</v>
      </c>
      <c r="K7815">
        <f t="shared" si="735"/>
        <v>3.9737952818384343</v>
      </c>
      <c r="L7815">
        <f t="shared" si="740"/>
        <v>1.5166311257842744</v>
      </c>
      <c r="S7815">
        <v>0.4719687490462966</v>
      </c>
      <c r="T7815">
        <v>0.77538377025666061</v>
      </c>
      <c r="U7815">
        <v>0.31455427716910306</v>
      </c>
      <c r="V7815">
        <v>0.29157383953367716</v>
      </c>
    </row>
    <row r="7816" spans="6:22" x14ac:dyDescent="0.35">
      <c r="F7816">
        <v>7815</v>
      </c>
      <c r="G7816">
        <f t="shared" si="736"/>
        <v>9.7361674855800047</v>
      </c>
      <c r="H7816">
        <f t="shared" si="737"/>
        <v>40.050813318277534</v>
      </c>
      <c r="I7816">
        <f t="shared" si="738"/>
        <v>0.94750205999938963</v>
      </c>
      <c r="J7816">
        <f t="shared" si="739"/>
        <v>0.3308511612292856</v>
      </c>
      <c r="K7816">
        <f t="shared" si="735"/>
        <v>3.5716467787713246</v>
      </c>
      <c r="L7816">
        <f t="shared" si="740"/>
        <v>2.3042138852515244</v>
      </c>
      <c r="S7816">
        <v>0.24802392651142918</v>
      </c>
      <c r="T7816">
        <v>0.20203253273110142</v>
      </c>
      <c r="U7816">
        <v>0.91250343333231609</v>
      </c>
      <c r="V7816">
        <v>0.43617053743095185</v>
      </c>
    </row>
    <row r="7817" spans="6:22" x14ac:dyDescent="0.35">
      <c r="F7817">
        <v>7816</v>
      </c>
      <c r="G7817">
        <f t="shared" si="736"/>
        <v>9.9767143772698148</v>
      </c>
      <c r="H7817">
        <f t="shared" si="737"/>
        <v>56.123386333811453</v>
      </c>
      <c r="I7817">
        <f t="shared" si="738"/>
        <v>0.57679372539445173</v>
      </c>
      <c r="J7817">
        <f t="shared" si="739"/>
        <v>0.41316873683889277</v>
      </c>
      <c r="K7817">
        <f t="shared" si="735"/>
        <v>3.8600375377666554</v>
      </c>
      <c r="L7817">
        <f t="shared" si="740"/>
        <v>1.247902502423186</v>
      </c>
      <c r="S7817">
        <v>0.28238776818140204</v>
      </c>
      <c r="T7817">
        <v>0.84493545335245823</v>
      </c>
      <c r="U7817">
        <v>0.2946562089907529</v>
      </c>
      <c r="V7817">
        <v>0.71056245612964264</v>
      </c>
    </row>
    <row r="7818" spans="6:22" x14ac:dyDescent="0.35">
      <c r="F7818">
        <v>7817</v>
      </c>
      <c r="G7818">
        <f t="shared" si="736"/>
        <v>8.9512924588763081</v>
      </c>
      <c r="H7818">
        <f t="shared" si="737"/>
        <v>45.9004486220893</v>
      </c>
      <c r="I7818">
        <f t="shared" si="738"/>
        <v>0.71288186284981836</v>
      </c>
      <c r="J7818">
        <f t="shared" si="739"/>
        <v>0.39937131870479448</v>
      </c>
      <c r="K7818">
        <f t="shared" si="735"/>
        <v>3.7377468184453866</v>
      </c>
      <c r="L7818">
        <f t="shared" si="740"/>
        <v>1.5231545501986394</v>
      </c>
      <c r="S7818">
        <v>0.13589892269661549</v>
      </c>
      <c r="T7818">
        <v>0.43601794488357187</v>
      </c>
      <c r="U7818">
        <v>0.52146977141636397</v>
      </c>
      <c r="V7818">
        <v>0.66457106234931485</v>
      </c>
    </row>
    <row r="7819" spans="6:22" x14ac:dyDescent="0.35">
      <c r="F7819">
        <v>7818</v>
      </c>
      <c r="G7819">
        <f t="shared" si="736"/>
        <v>11.262977996154667</v>
      </c>
      <c r="H7819">
        <f t="shared" si="737"/>
        <v>49.530625324259162</v>
      </c>
      <c r="I7819">
        <f t="shared" si="738"/>
        <v>0.72363048188726464</v>
      </c>
      <c r="J7819">
        <f t="shared" si="739"/>
        <v>0.39992065187536241</v>
      </c>
      <c r="K7819">
        <f t="shared" si="735"/>
        <v>3.7264488662373729</v>
      </c>
      <c r="L7819">
        <f t="shared" si="740"/>
        <v>1.7903102247317193</v>
      </c>
      <c r="S7819">
        <v>0.46613971373638113</v>
      </c>
      <c r="T7819">
        <v>0.58122501297036655</v>
      </c>
      <c r="U7819">
        <v>0.53938413647877437</v>
      </c>
      <c r="V7819">
        <v>0.66640217291787474</v>
      </c>
    </row>
    <row r="7820" spans="6:22" x14ac:dyDescent="0.35">
      <c r="F7820">
        <v>7819</v>
      </c>
      <c r="G7820">
        <f t="shared" si="736"/>
        <v>8.32258064516129</v>
      </c>
      <c r="H7820">
        <f t="shared" si="737"/>
        <v>55.733512375255593</v>
      </c>
      <c r="I7820">
        <f t="shared" si="738"/>
        <v>0.75939207129123809</v>
      </c>
      <c r="J7820">
        <f t="shared" si="739"/>
        <v>0.43196508682515944</v>
      </c>
      <c r="K7820">
        <f t="shared" si="735"/>
        <v>3.6586428418836023</v>
      </c>
      <c r="L7820">
        <f t="shared" si="740"/>
        <v>1.1983916349890227</v>
      </c>
      <c r="S7820">
        <v>4.6082949308755762E-2</v>
      </c>
      <c r="T7820">
        <v>0.82934049501022367</v>
      </c>
      <c r="U7820">
        <v>0.59898678548539686</v>
      </c>
      <c r="V7820">
        <v>0.77321695608386487</v>
      </c>
    </row>
    <row r="7821" spans="6:22" x14ac:dyDescent="0.35">
      <c r="F7821">
        <v>7820</v>
      </c>
      <c r="G7821">
        <f t="shared" si="736"/>
        <v>13.438367870113224</v>
      </c>
      <c r="H7821">
        <f t="shared" si="737"/>
        <v>53.962675862910856</v>
      </c>
      <c r="I7821">
        <f t="shared" si="738"/>
        <v>0.77228308969389936</v>
      </c>
      <c r="J7821">
        <f t="shared" si="739"/>
        <v>0.42806482131412704</v>
      </c>
      <c r="K7821">
        <f t="shared" si="735"/>
        <v>3.6496520889919735</v>
      </c>
      <c r="L7821">
        <f t="shared" si="740"/>
        <v>2.0199653487748672</v>
      </c>
      <c r="S7821">
        <v>0.77690969573046054</v>
      </c>
      <c r="T7821">
        <v>0.7585070345164342</v>
      </c>
      <c r="U7821">
        <v>0.62047181615649893</v>
      </c>
      <c r="V7821">
        <v>0.7602160710470901</v>
      </c>
    </row>
    <row r="7822" spans="6:22" x14ac:dyDescent="0.35">
      <c r="F7822">
        <v>7821</v>
      </c>
      <c r="G7822">
        <f t="shared" si="736"/>
        <v>9.5832087160863058</v>
      </c>
      <c r="H7822">
        <f t="shared" si="737"/>
        <v>47.170018616290783</v>
      </c>
      <c r="I7822">
        <f t="shared" si="738"/>
        <v>0.57243568224127939</v>
      </c>
      <c r="J7822">
        <f t="shared" si="739"/>
        <v>0.48915066988128303</v>
      </c>
      <c r="K7822">
        <f t="shared" si="735"/>
        <v>3.7884136478774377</v>
      </c>
      <c r="L7822">
        <f t="shared" si="740"/>
        <v>1.3958848726115167</v>
      </c>
      <c r="S7822">
        <v>0.2261726737266152</v>
      </c>
      <c r="T7822">
        <v>0.4868007446516312</v>
      </c>
      <c r="U7822">
        <v>0.28739280373546555</v>
      </c>
      <c r="V7822">
        <v>0.96383556627094336</v>
      </c>
    </row>
    <row r="7823" spans="6:22" x14ac:dyDescent="0.35">
      <c r="F7823">
        <v>7822</v>
      </c>
      <c r="G7823">
        <f t="shared" si="736"/>
        <v>13.059389019440291</v>
      </c>
      <c r="H7823">
        <f t="shared" si="737"/>
        <v>47.81090731528672</v>
      </c>
      <c r="I7823">
        <f t="shared" si="738"/>
        <v>0.4902188177129429</v>
      </c>
      <c r="J7823">
        <f t="shared" si="739"/>
        <v>0.22880336924344616</v>
      </c>
      <c r="K7823">
        <f t="shared" si="735"/>
        <v>4.1309778130436099</v>
      </c>
      <c r="L7823">
        <f t="shared" si="740"/>
        <v>1.872330913037052</v>
      </c>
      <c r="S7823">
        <v>0.7227698599200415</v>
      </c>
      <c r="T7823">
        <v>0.51243629261146884</v>
      </c>
      <c r="U7823">
        <v>0.15036469618823817</v>
      </c>
      <c r="V7823">
        <v>9.6011230811487172E-2</v>
      </c>
    </row>
    <row r="7824" spans="6:22" x14ac:dyDescent="0.35">
      <c r="F7824">
        <v>7823</v>
      </c>
      <c r="G7824">
        <f t="shared" si="736"/>
        <v>11.776970732749412</v>
      </c>
      <c r="H7824">
        <f t="shared" si="737"/>
        <v>42.269508957182531</v>
      </c>
      <c r="I7824">
        <f t="shared" si="738"/>
        <v>0.71302835169530332</v>
      </c>
      <c r="J7824">
        <f t="shared" si="739"/>
        <v>0.40557878353221227</v>
      </c>
      <c r="K7824">
        <f t="shared" si="735"/>
        <v>3.7313928647724839</v>
      </c>
      <c r="L7824">
        <f t="shared" si="740"/>
        <v>2.1730703346126004</v>
      </c>
      <c r="S7824">
        <v>0.53956724753563035</v>
      </c>
      <c r="T7824">
        <v>0.29078035828730125</v>
      </c>
      <c r="U7824">
        <v>0.52171391949217205</v>
      </c>
      <c r="V7824">
        <v>0.68526261177404091</v>
      </c>
    </row>
    <row r="7825" spans="6:22" x14ac:dyDescent="0.35">
      <c r="F7825">
        <v>7824</v>
      </c>
      <c r="G7825">
        <f t="shared" si="736"/>
        <v>9.3672292245246744</v>
      </c>
      <c r="H7825">
        <f t="shared" si="737"/>
        <v>46.337626270332954</v>
      </c>
      <c r="I7825">
        <f t="shared" si="738"/>
        <v>0.66540116580706199</v>
      </c>
      <c r="J7825">
        <f t="shared" si="739"/>
        <v>0.29019135105441451</v>
      </c>
      <c r="K7825">
        <f t="shared" si="735"/>
        <v>3.8944074831385236</v>
      </c>
      <c r="L7825">
        <f t="shared" si="740"/>
        <v>1.5632566191740203</v>
      </c>
      <c r="S7825">
        <v>0.19531846064638203</v>
      </c>
      <c r="T7825">
        <v>0.45350505081331827</v>
      </c>
      <c r="U7825">
        <v>0.44233527634510328</v>
      </c>
      <c r="V7825">
        <v>0.30063783684804835</v>
      </c>
    </row>
    <row r="7826" spans="6:22" x14ac:dyDescent="0.35">
      <c r="F7826">
        <v>7825</v>
      </c>
      <c r="G7826">
        <f t="shared" si="736"/>
        <v>10.848963896603291</v>
      </c>
      <c r="H7826">
        <f t="shared" si="737"/>
        <v>36.921903134250925</v>
      </c>
      <c r="I7826">
        <f t="shared" si="738"/>
        <v>0.70132755516220591</v>
      </c>
      <c r="J7826">
        <f t="shared" si="739"/>
        <v>0.26470229194006167</v>
      </c>
      <c r="K7826">
        <f t="shared" si="735"/>
        <v>3.883970152897732</v>
      </c>
      <c r="L7826">
        <f t="shared" si="740"/>
        <v>2.3495728275442604</v>
      </c>
      <c r="S7826">
        <v>0.40699484237189854</v>
      </c>
      <c r="T7826">
        <v>7.6876125370036921E-2</v>
      </c>
      <c r="U7826">
        <v>0.50221259193700984</v>
      </c>
      <c r="V7826">
        <v>0.21567430646687216</v>
      </c>
    </row>
    <row r="7827" spans="6:22" x14ac:dyDescent="0.35">
      <c r="F7827">
        <v>7826</v>
      </c>
      <c r="G7827">
        <f t="shared" si="736"/>
        <v>13.06472975859859</v>
      </c>
      <c r="H7827">
        <f t="shared" si="737"/>
        <v>57.627185888241215</v>
      </c>
      <c r="I7827">
        <f t="shared" si="738"/>
        <v>0.87733390301217695</v>
      </c>
      <c r="J7827">
        <f t="shared" si="739"/>
        <v>0.40034180730613117</v>
      </c>
      <c r="K7827">
        <f t="shared" si="735"/>
        <v>3.5723242896816911</v>
      </c>
      <c r="L7827">
        <f t="shared" si="740"/>
        <v>2.0036383484456328</v>
      </c>
      <c r="S7827">
        <v>0.72353282265694141</v>
      </c>
      <c r="T7827">
        <v>0.90508743552964876</v>
      </c>
      <c r="U7827">
        <v>0.79555650502029485</v>
      </c>
      <c r="V7827">
        <v>0.66780602435377057</v>
      </c>
    </row>
    <row r="7828" spans="6:22" x14ac:dyDescent="0.35">
      <c r="F7828">
        <v>7827</v>
      </c>
      <c r="G7828">
        <f t="shared" si="736"/>
        <v>10.60948515274514</v>
      </c>
      <c r="H7828">
        <f t="shared" si="737"/>
        <v>58.368022705771054</v>
      </c>
      <c r="I7828">
        <f t="shared" si="738"/>
        <v>0.87522812585833309</v>
      </c>
      <c r="J7828">
        <f t="shared" si="739"/>
        <v>0.31084627826776939</v>
      </c>
      <c r="K7828">
        <f t="shared" si="735"/>
        <v>3.6639255958738972</v>
      </c>
      <c r="L7828">
        <f t="shared" si="740"/>
        <v>1.640021611505305</v>
      </c>
      <c r="S7828">
        <v>0.37278359324930571</v>
      </c>
      <c r="T7828">
        <v>0.93472090823084197</v>
      </c>
      <c r="U7828">
        <v>0.79204687643055516</v>
      </c>
      <c r="V7828">
        <v>0.369487594225898</v>
      </c>
    </row>
    <row r="7829" spans="6:22" x14ac:dyDescent="0.35">
      <c r="F7829">
        <v>7828</v>
      </c>
      <c r="G7829">
        <f t="shared" si="736"/>
        <v>10.46699423200171</v>
      </c>
      <c r="H7829">
        <f t="shared" si="737"/>
        <v>41.674398022400588</v>
      </c>
      <c r="I7829">
        <f t="shared" si="738"/>
        <v>0.64318979461043124</v>
      </c>
      <c r="J7829">
        <f t="shared" si="739"/>
        <v>0.3283974730674154</v>
      </c>
      <c r="K7829">
        <f t="shared" si="735"/>
        <v>3.8784127323221531</v>
      </c>
      <c r="L7829">
        <f t="shared" si="740"/>
        <v>1.892419601530215</v>
      </c>
      <c r="S7829">
        <v>0.35242774742881555</v>
      </c>
      <c r="T7829">
        <v>0.26697592089602346</v>
      </c>
      <c r="U7829">
        <v>0.40531632435071874</v>
      </c>
      <c r="V7829">
        <v>0.42799157689138462</v>
      </c>
    </row>
    <row r="7830" spans="6:22" x14ac:dyDescent="0.35">
      <c r="F7830">
        <v>7829</v>
      </c>
      <c r="G7830">
        <f t="shared" si="736"/>
        <v>10.074343089083529</v>
      </c>
      <c r="H7830">
        <f t="shared" si="737"/>
        <v>50.84292123172704</v>
      </c>
      <c r="I7830">
        <f t="shared" si="738"/>
        <v>0.42396923734244824</v>
      </c>
      <c r="J7830">
        <f t="shared" si="739"/>
        <v>0.29878841517380295</v>
      </c>
      <c r="K7830">
        <f t="shared" si="735"/>
        <v>4.1272423474837483</v>
      </c>
      <c r="L7830">
        <f t="shared" si="740"/>
        <v>1.270090883292468</v>
      </c>
      <c r="S7830">
        <v>0.29633472701193275</v>
      </c>
      <c r="T7830">
        <v>0.63371684926908167</v>
      </c>
      <c r="U7830">
        <v>3.9948728904080327E-2</v>
      </c>
      <c r="V7830">
        <v>0.32929471724600973</v>
      </c>
    </row>
    <row r="7831" spans="6:22" x14ac:dyDescent="0.35">
      <c r="F7831">
        <v>7830</v>
      </c>
      <c r="G7831">
        <f t="shared" si="736"/>
        <v>9.0318308053834642</v>
      </c>
      <c r="H7831">
        <f t="shared" si="737"/>
        <v>47.58659627063814</v>
      </c>
      <c r="I7831">
        <f t="shared" si="738"/>
        <v>0.93896908474990082</v>
      </c>
      <c r="J7831">
        <f t="shared" si="739"/>
        <v>0.24284798730430007</v>
      </c>
      <c r="K7831">
        <f t="shared" si="735"/>
        <v>3.6681829279457991</v>
      </c>
      <c r="L7831">
        <f t="shared" si="740"/>
        <v>1.8270883498447659</v>
      </c>
      <c r="S7831">
        <v>0.14740440076906644</v>
      </c>
      <c r="T7831">
        <v>0.50346385082552569</v>
      </c>
      <c r="U7831">
        <v>0.89828180791650136</v>
      </c>
      <c r="V7831">
        <v>0.14282662434766685</v>
      </c>
    </row>
    <row r="7832" spans="6:22" x14ac:dyDescent="0.35">
      <c r="F7832">
        <v>7831</v>
      </c>
      <c r="G7832">
        <f t="shared" si="736"/>
        <v>9.1798760948515277</v>
      </c>
      <c r="H7832">
        <f t="shared" si="737"/>
        <v>39.346598712118897</v>
      </c>
      <c r="I7832">
        <f t="shared" si="738"/>
        <v>0.5967711416974395</v>
      </c>
      <c r="J7832">
        <f t="shared" si="739"/>
        <v>0.38094119083223976</v>
      </c>
      <c r="K7832">
        <f t="shared" si="735"/>
        <v>3.8722876674703199</v>
      </c>
      <c r="L7832">
        <f t="shared" si="740"/>
        <v>1.6757336631367739</v>
      </c>
      <c r="S7832">
        <v>0.1685537278359325</v>
      </c>
      <c r="T7832">
        <v>0.173863948484756</v>
      </c>
      <c r="U7832">
        <v>0.32795190282906583</v>
      </c>
      <c r="V7832">
        <v>0.60313730277413247</v>
      </c>
    </row>
    <row r="7833" spans="6:22" x14ac:dyDescent="0.35">
      <c r="F7833">
        <v>7832</v>
      </c>
      <c r="G7833">
        <f t="shared" si="736"/>
        <v>10.25891903439436</v>
      </c>
      <c r="H7833">
        <f t="shared" si="737"/>
        <v>53.917661061433762</v>
      </c>
      <c r="I7833">
        <f t="shared" si="738"/>
        <v>0.69541306802575764</v>
      </c>
      <c r="J7833">
        <f t="shared" si="739"/>
        <v>0.2674031800286874</v>
      </c>
      <c r="K7833">
        <f t="shared" si="735"/>
        <v>3.8871837519455545</v>
      </c>
      <c r="L7833">
        <f t="shared" si="740"/>
        <v>1.5136190306186326</v>
      </c>
      <c r="S7833">
        <v>0.3227027191991943</v>
      </c>
      <c r="T7833">
        <v>0.75670644245735041</v>
      </c>
      <c r="U7833">
        <v>0.4923551133762627</v>
      </c>
      <c r="V7833">
        <v>0.22467726676229133</v>
      </c>
    </row>
    <row r="7834" spans="6:22" x14ac:dyDescent="0.35">
      <c r="F7834">
        <v>7833</v>
      </c>
      <c r="G7834">
        <f t="shared" si="736"/>
        <v>11.872249519333476</v>
      </c>
      <c r="H7834">
        <f t="shared" si="737"/>
        <v>46.540574358348337</v>
      </c>
      <c r="I7834">
        <f t="shared" si="738"/>
        <v>0.48631855220191045</v>
      </c>
      <c r="J7834">
        <f t="shared" si="739"/>
        <v>0.23187963499862668</v>
      </c>
      <c r="K7834">
        <f t="shared" si="735"/>
        <v>4.1318018127994627</v>
      </c>
      <c r="L7834">
        <f t="shared" si="740"/>
        <v>1.7421074001319554</v>
      </c>
      <c r="S7834">
        <v>0.55317850276192515</v>
      </c>
      <c r="T7834">
        <v>0.46162297433393351</v>
      </c>
      <c r="U7834">
        <v>0.14386425366985076</v>
      </c>
      <c r="V7834">
        <v>0.10626544999542223</v>
      </c>
    </row>
    <row r="7835" spans="6:22" x14ac:dyDescent="0.35">
      <c r="F7835">
        <v>7834</v>
      </c>
      <c r="G7835">
        <f t="shared" si="736"/>
        <v>14.96966460158086</v>
      </c>
      <c r="H7835">
        <f t="shared" si="737"/>
        <v>37.125614185003201</v>
      </c>
      <c r="I7835">
        <f t="shared" si="738"/>
        <v>0.86936857203894158</v>
      </c>
      <c r="J7835">
        <f t="shared" si="739"/>
        <v>0.37433088167973877</v>
      </c>
      <c r="K7835">
        <f t="shared" si="735"/>
        <v>3.6063005462813194</v>
      </c>
      <c r="L7835">
        <f t="shared" si="740"/>
        <v>3.5654748098768176</v>
      </c>
      <c r="S7835">
        <v>0.99566637165440841</v>
      </c>
      <c r="T7835">
        <v>8.5024567400128176E-2</v>
      </c>
      <c r="U7835">
        <v>0.782280953398236</v>
      </c>
      <c r="V7835">
        <v>0.58110293893246256</v>
      </c>
    </row>
    <row r="7836" spans="6:22" x14ac:dyDescent="0.35">
      <c r="F7836">
        <v>7835</v>
      </c>
      <c r="G7836">
        <f t="shared" si="736"/>
        <v>12.572740867336039</v>
      </c>
      <c r="H7836">
        <f t="shared" si="737"/>
        <v>37.761162144840846</v>
      </c>
      <c r="I7836">
        <f t="shared" si="738"/>
        <v>0.9874752037110508</v>
      </c>
      <c r="J7836">
        <f t="shared" si="739"/>
        <v>0.31055330057679986</v>
      </c>
      <c r="K7836">
        <f t="shared" si="735"/>
        <v>3.5519714957121491</v>
      </c>
      <c r="L7836">
        <f t="shared" si="740"/>
        <v>3.2684470164767188</v>
      </c>
      <c r="S7836">
        <v>0.65324869533371988</v>
      </c>
      <c r="T7836">
        <v>0.11044648579363384</v>
      </c>
      <c r="U7836">
        <v>0.97912533951841796</v>
      </c>
      <c r="V7836">
        <v>0.36851100192266611</v>
      </c>
    </row>
    <row r="7837" spans="6:22" x14ac:dyDescent="0.35">
      <c r="F7837">
        <v>7836</v>
      </c>
      <c r="G7837">
        <f t="shared" si="736"/>
        <v>11.957701345866269</v>
      </c>
      <c r="H7837">
        <f t="shared" si="737"/>
        <v>43.154545731986445</v>
      </c>
      <c r="I7837">
        <f t="shared" si="738"/>
        <v>0.48955961790826141</v>
      </c>
      <c r="J7837">
        <f t="shared" si="739"/>
        <v>0.31533249916074102</v>
      </c>
      <c r="K7837">
        <f t="shared" si="735"/>
        <v>4.0451078829309974</v>
      </c>
      <c r="L7837">
        <f t="shared" si="740"/>
        <v>1.8613806637356261</v>
      </c>
      <c r="S7837">
        <v>0.56538590655232401</v>
      </c>
      <c r="T7837">
        <v>0.32618182927945799</v>
      </c>
      <c r="U7837">
        <v>0.14926602984710227</v>
      </c>
      <c r="V7837">
        <v>0.38444166386913664</v>
      </c>
    </row>
    <row r="7838" spans="6:22" x14ac:dyDescent="0.35">
      <c r="F7838">
        <v>7837</v>
      </c>
      <c r="G7838">
        <f t="shared" si="736"/>
        <v>8.0170903653065579</v>
      </c>
      <c r="H7838">
        <f t="shared" si="737"/>
        <v>44.172338023010958</v>
      </c>
      <c r="I7838">
        <f t="shared" si="738"/>
        <v>0.73075350199896238</v>
      </c>
      <c r="J7838">
        <f t="shared" si="739"/>
        <v>0.4597796563615833</v>
      </c>
      <c r="K7838">
        <f t="shared" si="735"/>
        <v>3.6594668416394538</v>
      </c>
      <c r="L7838">
        <f t="shared" si="740"/>
        <v>1.4157100968038838</v>
      </c>
      <c r="S7838">
        <v>2.4414807580797754E-3</v>
      </c>
      <c r="T7838">
        <v>0.36689352092043825</v>
      </c>
      <c r="U7838">
        <v>0.55125583666493727</v>
      </c>
      <c r="V7838">
        <v>0.86593218787194437</v>
      </c>
    </row>
    <row r="7839" spans="6:22" x14ac:dyDescent="0.35">
      <c r="F7839">
        <v>7838</v>
      </c>
      <c r="G7839">
        <f t="shared" si="736"/>
        <v>13.017731254005554</v>
      </c>
      <c r="H7839">
        <f t="shared" si="737"/>
        <v>37.138584551530506</v>
      </c>
      <c r="I7839">
        <f t="shared" si="738"/>
        <v>0.87802972502822962</v>
      </c>
      <c r="J7839">
        <f t="shared" si="739"/>
        <v>0.48991973632007813</v>
      </c>
      <c r="K7839">
        <f t="shared" si="735"/>
        <v>3.4820505386516918</v>
      </c>
      <c r="L7839">
        <f t="shared" si="740"/>
        <v>3.0299127779457966</v>
      </c>
      <c r="S7839">
        <v>0.71681875057222211</v>
      </c>
      <c r="T7839">
        <v>8.5543382061220127E-2</v>
      </c>
      <c r="U7839">
        <v>0.79671620838038271</v>
      </c>
      <c r="V7839">
        <v>0.96639912106692705</v>
      </c>
    </row>
    <row r="7840" spans="6:22" x14ac:dyDescent="0.35">
      <c r="F7840">
        <v>7839</v>
      </c>
      <c r="G7840">
        <f t="shared" si="736"/>
        <v>13.471907712027345</v>
      </c>
      <c r="H7840">
        <f t="shared" si="737"/>
        <v>39.028443250831629</v>
      </c>
      <c r="I7840">
        <f t="shared" si="738"/>
        <v>0.79105197302163766</v>
      </c>
      <c r="J7840">
        <f t="shared" si="739"/>
        <v>0.34342173528244879</v>
      </c>
      <c r="K7840">
        <f t="shared" si="735"/>
        <v>3.7155262916959129</v>
      </c>
      <c r="L7840">
        <f t="shared" si="740"/>
        <v>2.8994817855425823</v>
      </c>
      <c r="S7840">
        <v>0.78170110171819207</v>
      </c>
      <c r="T7840">
        <v>0.16113773003326518</v>
      </c>
      <c r="U7840">
        <v>0.65175328836939606</v>
      </c>
      <c r="V7840">
        <v>0.47807245094149603</v>
      </c>
    </row>
    <row r="7841" spans="6:22" x14ac:dyDescent="0.35">
      <c r="F7841">
        <v>7840</v>
      </c>
      <c r="G7841">
        <f t="shared" si="736"/>
        <v>8.346293527024141</v>
      </c>
      <c r="H7841">
        <f t="shared" si="737"/>
        <v>56.239356669820246</v>
      </c>
      <c r="I7841">
        <f t="shared" si="738"/>
        <v>0.64589983825189978</v>
      </c>
      <c r="J7841">
        <f t="shared" si="739"/>
        <v>0.45122837000640886</v>
      </c>
      <c r="K7841">
        <f t="shared" si="735"/>
        <v>3.7528717917416907</v>
      </c>
      <c r="L7841">
        <f t="shared" si="740"/>
        <v>1.0880113472998605</v>
      </c>
      <c r="S7841">
        <v>4.9470503860591451E-2</v>
      </c>
      <c r="T7841">
        <v>0.84957426679280978</v>
      </c>
      <c r="U7841">
        <v>0.4098330637531663</v>
      </c>
      <c r="V7841">
        <v>0.83742790002136291</v>
      </c>
    </row>
    <row r="7842" spans="6:22" x14ac:dyDescent="0.35">
      <c r="F7842">
        <v>7841</v>
      </c>
      <c r="G7842">
        <f t="shared" si="736"/>
        <v>13.321512497329632</v>
      </c>
      <c r="H7842">
        <f t="shared" si="737"/>
        <v>42.071138645588547</v>
      </c>
      <c r="I7842">
        <f t="shared" si="738"/>
        <v>0.77114780114139225</v>
      </c>
      <c r="J7842">
        <f t="shared" si="739"/>
        <v>0.22100283822138128</v>
      </c>
      <c r="K7842">
        <f t="shared" si="735"/>
        <v>3.8578493606372262</v>
      </c>
      <c r="L7842">
        <f t="shared" si="740"/>
        <v>2.6982822001147762</v>
      </c>
      <c r="S7842">
        <v>0.7602160710470901</v>
      </c>
      <c r="T7842">
        <v>0.28284554582354199</v>
      </c>
      <c r="U7842">
        <v>0.61857966856898705</v>
      </c>
      <c r="V7842">
        <v>7.0009460737937554E-2</v>
      </c>
    </row>
    <row r="7843" spans="6:22" x14ac:dyDescent="0.35">
      <c r="F7843">
        <v>7842</v>
      </c>
      <c r="G7843">
        <f t="shared" si="736"/>
        <v>10.321298867763298</v>
      </c>
      <c r="H7843">
        <f t="shared" si="737"/>
        <v>40.596331675160982</v>
      </c>
      <c r="I7843">
        <f t="shared" si="738"/>
        <v>0.66468703268532359</v>
      </c>
      <c r="J7843">
        <f t="shared" si="739"/>
        <v>0.44940641499069189</v>
      </c>
      <c r="K7843">
        <f t="shared" si="735"/>
        <v>3.7359065523239843</v>
      </c>
      <c r="L7843">
        <f t="shared" si="740"/>
        <v>1.8914619219285047</v>
      </c>
      <c r="S7843">
        <v>0.3316141239661855</v>
      </c>
      <c r="T7843">
        <v>0.2238532670064394</v>
      </c>
      <c r="U7843">
        <v>0.44114505447553942</v>
      </c>
      <c r="V7843">
        <v>0.83135471663563953</v>
      </c>
    </row>
    <row r="7844" spans="6:22" x14ac:dyDescent="0.35">
      <c r="F7844">
        <v>7843</v>
      </c>
      <c r="G7844">
        <f t="shared" si="736"/>
        <v>14.036103396710104</v>
      </c>
      <c r="H7844">
        <f t="shared" si="737"/>
        <v>52.05069124423963</v>
      </c>
      <c r="I7844">
        <f t="shared" si="738"/>
        <v>0.66029236732078012</v>
      </c>
      <c r="J7844">
        <f t="shared" si="739"/>
        <v>0.25977660451063572</v>
      </c>
      <c r="K7844">
        <f t="shared" si="735"/>
        <v>3.9299310281685838</v>
      </c>
      <c r="L7844">
        <f t="shared" si="740"/>
        <v>2.0921025139727134</v>
      </c>
      <c r="S7844">
        <v>0.8623004852443007</v>
      </c>
      <c r="T7844">
        <v>0.6820276497695853</v>
      </c>
      <c r="U7844">
        <v>0.43382061220130008</v>
      </c>
      <c r="V7844">
        <v>0.19925534836878567</v>
      </c>
    </row>
    <row r="7845" spans="6:22" x14ac:dyDescent="0.35">
      <c r="F7845">
        <v>7844</v>
      </c>
      <c r="G7845">
        <f t="shared" si="736"/>
        <v>10.651783806878871</v>
      </c>
      <c r="H7845">
        <f t="shared" si="737"/>
        <v>42.41752372814112</v>
      </c>
      <c r="I7845">
        <f t="shared" si="738"/>
        <v>0.4123416852320933</v>
      </c>
      <c r="J7845">
        <f t="shared" si="739"/>
        <v>0.31248512222663044</v>
      </c>
      <c r="K7845">
        <f t="shared" si="735"/>
        <v>4.1251731925412765</v>
      </c>
      <c r="L7845">
        <f t="shared" si="740"/>
        <v>1.5902769655711619</v>
      </c>
      <c r="S7845">
        <v>0.37882625812555315</v>
      </c>
      <c r="T7845">
        <v>0.29670094912564471</v>
      </c>
      <c r="U7845">
        <v>2.0569475386822109E-2</v>
      </c>
      <c r="V7845">
        <v>0.37495040742210151</v>
      </c>
    </row>
    <row r="7846" spans="6:22" x14ac:dyDescent="0.35">
      <c r="F7846">
        <v>7845</v>
      </c>
      <c r="G7846">
        <f t="shared" si="736"/>
        <v>10.509079256569109</v>
      </c>
      <c r="H7846">
        <f t="shared" si="737"/>
        <v>57.367015594958346</v>
      </c>
      <c r="I7846">
        <f t="shared" si="738"/>
        <v>0.6678731650746178</v>
      </c>
      <c r="J7846">
        <f t="shared" si="739"/>
        <v>0.48438978240302744</v>
      </c>
      <c r="K7846">
        <f t="shared" si="735"/>
        <v>3.6977370525223541</v>
      </c>
      <c r="L7846">
        <f t="shared" si="740"/>
        <v>1.3545319718087985</v>
      </c>
      <c r="S7846">
        <v>0.35843989379558705</v>
      </c>
      <c r="T7846">
        <v>0.89468062379833369</v>
      </c>
      <c r="U7846">
        <v>0.44645527512436295</v>
      </c>
      <c r="V7846">
        <v>0.94796594134342482</v>
      </c>
    </row>
    <row r="7847" spans="6:22" x14ac:dyDescent="0.35">
      <c r="F7847">
        <v>7846</v>
      </c>
      <c r="G7847">
        <f t="shared" si="736"/>
        <v>11.90728476821192</v>
      </c>
      <c r="H7847">
        <f t="shared" si="737"/>
        <v>38.17773979918821</v>
      </c>
      <c r="I7847">
        <f t="shared" si="738"/>
        <v>0.69431440168462166</v>
      </c>
      <c r="J7847">
        <f t="shared" si="739"/>
        <v>0.46472365489669487</v>
      </c>
      <c r="K7847">
        <f t="shared" si="735"/>
        <v>3.6909619434186829</v>
      </c>
      <c r="L7847">
        <f t="shared" si="740"/>
        <v>2.3640204333815555</v>
      </c>
      <c r="S7847">
        <v>0.55818353831598866</v>
      </c>
      <c r="T7847">
        <v>0.1271095919675283</v>
      </c>
      <c r="U7847">
        <v>0.49052400280770286</v>
      </c>
      <c r="V7847">
        <v>0.88241218298898283</v>
      </c>
    </row>
    <row r="7848" spans="6:22" x14ac:dyDescent="0.35">
      <c r="F7848">
        <v>7847</v>
      </c>
      <c r="G7848">
        <f t="shared" si="736"/>
        <v>12.773766289254432</v>
      </c>
      <c r="H7848">
        <f t="shared" si="737"/>
        <v>49.841151158177439</v>
      </c>
      <c r="I7848">
        <f t="shared" si="738"/>
        <v>0.8319406720175786</v>
      </c>
      <c r="J7848">
        <f t="shared" si="739"/>
        <v>0.46390881069368572</v>
      </c>
      <c r="K7848">
        <f t="shared" si="735"/>
        <v>3.5541505172887353</v>
      </c>
      <c r="L7848">
        <f t="shared" si="740"/>
        <v>2.1546582379927215</v>
      </c>
      <c r="S7848">
        <v>0.68196661275063331</v>
      </c>
      <c r="T7848">
        <v>0.59364604632709739</v>
      </c>
      <c r="U7848">
        <v>0.71990112002929774</v>
      </c>
      <c r="V7848">
        <v>0.87969603564561905</v>
      </c>
    </row>
    <row r="7849" spans="6:22" x14ac:dyDescent="0.35">
      <c r="F7849">
        <v>7848</v>
      </c>
      <c r="G7849">
        <f t="shared" si="736"/>
        <v>14.418927579577014</v>
      </c>
      <c r="H7849">
        <f t="shared" si="737"/>
        <v>43.956419568468277</v>
      </c>
      <c r="I7849">
        <f t="shared" si="738"/>
        <v>0.73965269936216316</v>
      </c>
      <c r="J7849">
        <f t="shared" si="739"/>
        <v>0.28244575334940641</v>
      </c>
      <c r="K7849">
        <f t="shared" si="735"/>
        <v>3.8279015472884299</v>
      </c>
      <c r="L7849">
        <f t="shared" si="740"/>
        <v>2.6893724799347791</v>
      </c>
      <c r="S7849">
        <v>0.91698965422528766</v>
      </c>
      <c r="T7849">
        <v>0.35825678273873102</v>
      </c>
      <c r="U7849">
        <v>0.56608783227027193</v>
      </c>
      <c r="V7849">
        <v>0.27481917783135473</v>
      </c>
    </row>
    <row r="7850" spans="6:22" x14ac:dyDescent="0.35">
      <c r="F7850">
        <v>7849</v>
      </c>
      <c r="G7850">
        <f t="shared" si="736"/>
        <v>14.091433454390089</v>
      </c>
      <c r="H7850">
        <f t="shared" si="737"/>
        <v>41.611835077974789</v>
      </c>
      <c r="I7850">
        <f t="shared" si="738"/>
        <v>0.40280159916989655</v>
      </c>
      <c r="J7850">
        <f t="shared" si="739"/>
        <v>0.23652150028992586</v>
      </c>
      <c r="K7850">
        <f t="shared" si="735"/>
        <v>4.2106769005401778</v>
      </c>
      <c r="L7850">
        <f t="shared" si="740"/>
        <v>2.1652913640734441</v>
      </c>
      <c r="S7850">
        <v>0.87020477919858397</v>
      </c>
      <c r="T7850">
        <v>0.26447340311899165</v>
      </c>
      <c r="U7850">
        <v>4.6693319498275704E-3</v>
      </c>
      <c r="V7850">
        <v>0.1217383342997528</v>
      </c>
    </row>
    <row r="7851" spans="6:22" x14ac:dyDescent="0.35">
      <c r="F7851">
        <v>7850</v>
      </c>
      <c r="G7851">
        <f t="shared" si="736"/>
        <v>14.557359538560137</v>
      </c>
      <c r="H7851">
        <f t="shared" si="737"/>
        <v>58.890652180547505</v>
      </c>
      <c r="I7851">
        <f t="shared" si="738"/>
        <v>0.47209082308420058</v>
      </c>
      <c r="J7851">
        <f t="shared" si="739"/>
        <v>0.38745078890346996</v>
      </c>
      <c r="K7851">
        <f t="shared" si="735"/>
        <v>3.9904583880123292</v>
      </c>
      <c r="L7851">
        <f t="shared" si="740"/>
        <v>1.6113552131619195</v>
      </c>
      <c r="S7851">
        <v>0.93676564836573384</v>
      </c>
      <c r="T7851">
        <v>0.95562608722190012</v>
      </c>
      <c r="U7851">
        <v>0.12015137180700095</v>
      </c>
      <c r="V7851">
        <v>0.62483596301156652</v>
      </c>
    </row>
    <row r="7852" spans="6:22" x14ac:dyDescent="0.35">
      <c r="F7852">
        <v>7851</v>
      </c>
      <c r="G7852">
        <f t="shared" si="736"/>
        <v>12.417645802179022</v>
      </c>
      <c r="H7852">
        <f t="shared" si="737"/>
        <v>35.151066621906189</v>
      </c>
      <c r="I7852">
        <f t="shared" si="738"/>
        <v>0.6016968291268654</v>
      </c>
      <c r="J7852">
        <f t="shared" si="739"/>
        <v>0.3715933713797418</v>
      </c>
      <c r="K7852">
        <f t="shared" si="735"/>
        <v>3.8767097994933923</v>
      </c>
      <c r="L7852">
        <f t="shared" si="740"/>
        <v>2.5525266459037868</v>
      </c>
      <c r="S7852">
        <v>0.63109225745414599</v>
      </c>
      <c r="T7852">
        <v>6.0426648762474441E-3</v>
      </c>
      <c r="U7852">
        <v>0.33616138187810907</v>
      </c>
      <c r="V7852">
        <v>0.57197790459913933</v>
      </c>
    </row>
    <row r="7853" spans="6:22" x14ac:dyDescent="0.35">
      <c r="F7853">
        <v>7852</v>
      </c>
      <c r="G7853">
        <f t="shared" si="736"/>
        <v>14.385387737662892</v>
      </c>
      <c r="H7853">
        <f t="shared" si="737"/>
        <v>36.760155034028138</v>
      </c>
      <c r="I7853">
        <f t="shared" si="738"/>
        <v>0.75620593890194399</v>
      </c>
      <c r="J7853">
        <f t="shared" si="739"/>
        <v>0.47782525101474044</v>
      </c>
      <c r="K7853">
        <f t="shared" si="735"/>
        <v>3.6159688100833152</v>
      </c>
      <c r="L7853">
        <f t="shared" si="740"/>
        <v>3.0975863977547227</v>
      </c>
      <c r="S7853">
        <v>0.91219824823755613</v>
      </c>
      <c r="T7853">
        <v>7.040620136112552E-2</v>
      </c>
      <c r="U7853">
        <v>0.59367656483657338</v>
      </c>
      <c r="V7853">
        <v>0.92608417004913479</v>
      </c>
    </row>
    <row r="7854" spans="6:22" x14ac:dyDescent="0.35">
      <c r="F7854">
        <v>7853</v>
      </c>
      <c r="G7854">
        <f t="shared" si="736"/>
        <v>8.2411877803888061</v>
      </c>
      <c r="H7854">
        <f t="shared" si="737"/>
        <v>46.410870693075353</v>
      </c>
      <c r="I7854">
        <f t="shared" si="738"/>
        <v>0.55427106540116577</v>
      </c>
      <c r="J7854">
        <f t="shared" si="739"/>
        <v>0.26927091280861842</v>
      </c>
      <c r="K7854">
        <f t="shared" si="735"/>
        <v>4.0264580217902157</v>
      </c>
      <c r="L7854">
        <f t="shared" si="740"/>
        <v>1.2671462457861131</v>
      </c>
      <c r="S7854">
        <v>3.4455397198400829E-2</v>
      </c>
      <c r="T7854">
        <v>0.45643482772301402</v>
      </c>
      <c r="U7854">
        <v>0.25711844233527636</v>
      </c>
      <c r="V7854">
        <v>0.23090304269539474</v>
      </c>
    </row>
    <row r="7855" spans="6:22" x14ac:dyDescent="0.35">
      <c r="F7855">
        <v>7854</v>
      </c>
      <c r="G7855">
        <f t="shared" si="736"/>
        <v>14.684896389660329</v>
      </c>
      <c r="H7855">
        <f t="shared" si="737"/>
        <v>35.695822016052738</v>
      </c>
      <c r="I7855">
        <f t="shared" si="738"/>
        <v>0.41843928342539755</v>
      </c>
      <c r="J7855">
        <f t="shared" si="739"/>
        <v>0.49632862331003752</v>
      </c>
      <c r="K7855">
        <f t="shared" si="735"/>
        <v>3.935232093264565</v>
      </c>
      <c r="L7855">
        <f t="shared" si="740"/>
        <v>2.5091137901880161</v>
      </c>
      <c r="S7855">
        <v>0.95498519852290409</v>
      </c>
      <c r="T7855">
        <v>2.7832880642109439E-2</v>
      </c>
      <c r="U7855">
        <v>3.0732139042329173E-2</v>
      </c>
      <c r="V7855">
        <v>0.98776207770012514</v>
      </c>
    </row>
    <row r="7856" spans="6:22" x14ac:dyDescent="0.35">
      <c r="F7856">
        <v>7855</v>
      </c>
      <c r="G7856">
        <f t="shared" si="736"/>
        <v>13.800256355479599</v>
      </c>
      <c r="H7856">
        <f t="shared" si="737"/>
        <v>56.092867824335457</v>
      </c>
      <c r="I7856">
        <f t="shared" si="738"/>
        <v>0.79929197058015689</v>
      </c>
      <c r="J7856">
        <f t="shared" si="739"/>
        <v>0.39765007477034819</v>
      </c>
      <c r="K7856">
        <f t="shared" si="735"/>
        <v>3.6530579546494946</v>
      </c>
      <c r="L7856">
        <f t="shared" si="740"/>
        <v>2.0519457210365886</v>
      </c>
      <c r="S7856">
        <v>0.82860805078279975</v>
      </c>
      <c r="T7856">
        <v>0.84371471297341838</v>
      </c>
      <c r="U7856">
        <v>0.66548661763359473</v>
      </c>
      <c r="V7856">
        <v>0.65883358256782742</v>
      </c>
    </row>
    <row r="7857" spans="6:22" x14ac:dyDescent="0.35">
      <c r="F7857">
        <v>7856</v>
      </c>
      <c r="G7857">
        <f t="shared" si="736"/>
        <v>12.358470412305063</v>
      </c>
      <c r="H7857">
        <f t="shared" si="737"/>
        <v>46.006500442518387</v>
      </c>
      <c r="I7857">
        <f t="shared" si="738"/>
        <v>0.84322031311990719</v>
      </c>
      <c r="J7857">
        <f t="shared" si="739"/>
        <v>0.3362437818536943</v>
      </c>
      <c r="K7857">
        <f t="shared" si="735"/>
        <v>3.6705359050263979</v>
      </c>
      <c r="L7857">
        <f t="shared" si="740"/>
        <v>2.3511617955117474</v>
      </c>
      <c r="S7857">
        <v>0.62263863032929467</v>
      </c>
      <c r="T7857">
        <v>0.44026001770073547</v>
      </c>
      <c r="U7857">
        <v>0.73870052186651203</v>
      </c>
      <c r="V7857">
        <v>0.45414593951231425</v>
      </c>
    </row>
    <row r="7858" spans="6:22" x14ac:dyDescent="0.35">
      <c r="F7858">
        <v>7857</v>
      </c>
      <c r="G7858">
        <f t="shared" si="736"/>
        <v>10.669515060884427</v>
      </c>
      <c r="H7858">
        <f t="shared" si="737"/>
        <v>39.040650654622027</v>
      </c>
      <c r="I7858">
        <f t="shared" si="738"/>
        <v>0.57210608233893856</v>
      </c>
      <c r="J7858">
        <f t="shared" si="739"/>
        <v>0.36729026154362621</v>
      </c>
      <c r="K7858">
        <f t="shared" si="735"/>
        <v>3.9106036561174342</v>
      </c>
      <c r="L7858">
        <f t="shared" si="740"/>
        <v>1.9325042766038123</v>
      </c>
      <c r="S7858">
        <v>0.3813592944120609</v>
      </c>
      <c r="T7858">
        <v>0.16162602618488114</v>
      </c>
      <c r="U7858">
        <v>0.28684347056489762</v>
      </c>
      <c r="V7858">
        <v>0.55763420514542072</v>
      </c>
    </row>
    <row r="7859" spans="6:22" x14ac:dyDescent="0.35">
      <c r="F7859">
        <v>7858</v>
      </c>
      <c r="G7859">
        <f t="shared" si="736"/>
        <v>9.2082888271736802</v>
      </c>
      <c r="H7859">
        <f t="shared" si="737"/>
        <v>46.138492996002071</v>
      </c>
      <c r="I7859">
        <f t="shared" si="738"/>
        <v>0.74402905362102123</v>
      </c>
      <c r="J7859">
        <f t="shared" si="739"/>
        <v>0.48473769341105383</v>
      </c>
      <c r="K7859">
        <f t="shared" si="735"/>
        <v>3.6212332529679241</v>
      </c>
      <c r="L7859">
        <f t="shared" si="740"/>
        <v>1.5626984408094273</v>
      </c>
      <c r="S7859">
        <v>0.17261268959624013</v>
      </c>
      <c r="T7859">
        <v>0.445539719840083</v>
      </c>
      <c r="U7859">
        <v>0.57338175603503527</v>
      </c>
      <c r="V7859">
        <v>0.94912564470351268</v>
      </c>
    </row>
    <row r="7860" spans="6:22" x14ac:dyDescent="0.35">
      <c r="F7860">
        <v>7859</v>
      </c>
      <c r="G7860">
        <f t="shared" si="736"/>
        <v>9.7284768211920536</v>
      </c>
      <c r="H7860">
        <f t="shared" si="737"/>
        <v>46.763359477523117</v>
      </c>
      <c r="I7860">
        <f t="shared" si="738"/>
        <v>0.86339915158543656</v>
      </c>
      <c r="J7860">
        <f t="shared" si="739"/>
        <v>0.34341257972960604</v>
      </c>
      <c r="K7860">
        <f t="shared" si="735"/>
        <v>3.6431882686849573</v>
      </c>
      <c r="L7860">
        <f t="shared" si="740"/>
        <v>1.8454681432999838</v>
      </c>
      <c r="S7860">
        <v>0.24692526017029329</v>
      </c>
      <c r="T7860">
        <v>0.47053437910092472</v>
      </c>
      <c r="U7860">
        <v>0.77233191930906098</v>
      </c>
      <c r="V7860">
        <v>0.47804193243202003</v>
      </c>
    </row>
    <row r="7861" spans="6:22" x14ac:dyDescent="0.35">
      <c r="F7861">
        <v>7860</v>
      </c>
      <c r="G7861">
        <f t="shared" si="736"/>
        <v>11.087588122196113</v>
      </c>
      <c r="H7861">
        <f t="shared" si="737"/>
        <v>36.760155034028138</v>
      </c>
      <c r="I7861">
        <f t="shared" si="738"/>
        <v>0.90956144901882985</v>
      </c>
      <c r="J7861">
        <f t="shared" si="739"/>
        <v>0.30371410260322884</v>
      </c>
      <c r="K7861">
        <f t="shared" si="735"/>
        <v>3.6367244483779411</v>
      </c>
      <c r="L7861">
        <f t="shared" si="740"/>
        <v>2.797561587489096</v>
      </c>
      <c r="S7861">
        <v>0.44108401745658743</v>
      </c>
      <c r="T7861">
        <v>7.040620136112552E-2</v>
      </c>
      <c r="U7861">
        <v>0.84926908169804982</v>
      </c>
      <c r="V7861">
        <v>0.34571367534409619</v>
      </c>
    </row>
    <row r="7862" spans="6:22" x14ac:dyDescent="0.35">
      <c r="F7862">
        <v>7861</v>
      </c>
      <c r="G7862">
        <f t="shared" si="736"/>
        <v>10.498611407818842</v>
      </c>
      <c r="H7862">
        <f t="shared" si="737"/>
        <v>43.075960570085755</v>
      </c>
      <c r="I7862">
        <f t="shared" si="738"/>
        <v>0.65260170293282882</v>
      </c>
      <c r="J7862">
        <f t="shared" si="739"/>
        <v>0.39548020874660483</v>
      </c>
      <c r="K7862">
        <f t="shared" si="735"/>
        <v>3.8019180883205657</v>
      </c>
      <c r="L7862">
        <f t="shared" si="740"/>
        <v>1.8202361893330994</v>
      </c>
      <c r="S7862">
        <v>0.35694448683126317</v>
      </c>
      <c r="T7862">
        <v>0.32303842280343026</v>
      </c>
      <c r="U7862">
        <v>0.42100283822138129</v>
      </c>
      <c r="V7862">
        <v>0.65160069582201607</v>
      </c>
    </row>
    <row r="7863" spans="6:22" x14ac:dyDescent="0.35">
      <c r="F7863">
        <v>7862</v>
      </c>
      <c r="G7863">
        <f t="shared" si="736"/>
        <v>10.427900021362957</v>
      </c>
      <c r="H7863">
        <f t="shared" si="737"/>
        <v>52.966246528519548</v>
      </c>
      <c r="I7863">
        <f t="shared" si="738"/>
        <v>0.92475966673787657</v>
      </c>
      <c r="J7863">
        <f t="shared" si="739"/>
        <v>0.24819483016449478</v>
      </c>
      <c r="K7863">
        <f t="shared" si="735"/>
        <v>3.6770455030976286</v>
      </c>
      <c r="L7863">
        <f t="shared" si="740"/>
        <v>1.8725897981870847</v>
      </c>
      <c r="S7863">
        <v>0.34684286019470811</v>
      </c>
      <c r="T7863">
        <v>0.71864986114078189</v>
      </c>
      <c r="U7863">
        <v>0.87459944456312755</v>
      </c>
      <c r="V7863">
        <v>0.16064943388164923</v>
      </c>
    </row>
    <row r="7864" spans="6:22" x14ac:dyDescent="0.35">
      <c r="F7864">
        <v>7863</v>
      </c>
      <c r="G7864">
        <f t="shared" si="736"/>
        <v>13.859431745353557</v>
      </c>
      <c r="H7864">
        <f t="shared" si="737"/>
        <v>42.872249519333479</v>
      </c>
      <c r="I7864">
        <f t="shared" si="738"/>
        <v>0.71667226172673726</v>
      </c>
      <c r="J7864">
        <f t="shared" si="739"/>
        <v>0.48427076021607107</v>
      </c>
      <c r="K7864">
        <f t="shared" si="735"/>
        <v>3.6490569780571915</v>
      </c>
      <c r="L7864">
        <f t="shared" si="740"/>
        <v>2.4799597211780227</v>
      </c>
      <c r="S7864">
        <v>0.83706167790765096</v>
      </c>
      <c r="T7864">
        <v>0.31488998077333902</v>
      </c>
      <c r="U7864">
        <v>0.52778710287789543</v>
      </c>
      <c r="V7864">
        <v>0.94756920072023687</v>
      </c>
    </row>
    <row r="7865" spans="6:22" x14ac:dyDescent="0.35">
      <c r="F7865">
        <v>7864</v>
      </c>
      <c r="G7865">
        <f t="shared" si="736"/>
        <v>8.1414227729117705</v>
      </c>
      <c r="H7865">
        <f t="shared" si="737"/>
        <v>54.608142338328193</v>
      </c>
      <c r="I7865">
        <f t="shared" si="738"/>
        <v>0.46689046906949067</v>
      </c>
      <c r="J7865">
        <f t="shared" si="739"/>
        <v>0.22215643787957398</v>
      </c>
      <c r="K7865">
        <f t="shared" si="735"/>
        <v>4.1609530930509342</v>
      </c>
      <c r="L7865">
        <f t="shared" si="740"/>
        <v>1.0051453059166222</v>
      </c>
      <c r="S7865">
        <v>2.0203253273110143E-2</v>
      </c>
      <c r="T7865">
        <v>0.78432569353312787</v>
      </c>
      <c r="U7865">
        <v>0.11148411511581774</v>
      </c>
      <c r="V7865">
        <v>7.3854792931913202E-2</v>
      </c>
    </row>
    <row r="7866" spans="6:22" x14ac:dyDescent="0.35">
      <c r="F7866">
        <v>7865</v>
      </c>
      <c r="G7866">
        <f t="shared" si="736"/>
        <v>11.138004699850459</v>
      </c>
      <c r="H7866">
        <f t="shared" si="737"/>
        <v>54.01684621723075</v>
      </c>
      <c r="I7866">
        <f t="shared" si="738"/>
        <v>0.61354411450544755</v>
      </c>
      <c r="J7866">
        <f t="shared" si="739"/>
        <v>0.48652302621539961</v>
      </c>
      <c r="K7866">
        <f t="shared" si="735"/>
        <v>3.7499328592791521</v>
      </c>
      <c r="L7866">
        <f t="shared" si="740"/>
        <v>1.4625032337061759</v>
      </c>
      <c r="S7866">
        <v>0.44828638569292278</v>
      </c>
      <c r="T7866">
        <v>0.76067384868923005</v>
      </c>
      <c r="U7866">
        <v>0.35590685750907924</v>
      </c>
      <c r="V7866">
        <v>0.95507675405133208</v>
      </c>
    </row>
    <row r="7867" spans="6:22" x14ac:dyDescent="0.35">
      <c r="F7867">
        <v>7866</v>
      </c>
      <c r="G7867">
        <f t="shared" si="736"/>
        <v>11.899166844691305</v>
      </c>
      <c r="H7867">
        <f t="shared" si="737"/>
        <v>44.755241554002502</v>
      </c>
      <c r="I7867">
        <f t="shared" si="738"/>
        <v>0.97676320688497575</v>
      </c>
      <c r="J7867">
        <f t="shared" si="739"/>
        <v>0.3718955046235542</v>
      </c>
      <c r="K7867">
        <f t="shared" si="735"/>
        <v>3.5013412884914694</v>
      </c>
      <c r="L7867">
        <f t="shared" si="740"/>
        <v>2.5492268696982516</v>
      </c>
      <c r="S7867">
        <v>0.5570238349559008</v>
      </c>
      <c r="T7867">
        <v>0.39020966216010011</v>
      </c>
      <c r="U7867">
        <v>0.96127201147495955</v>
      </c>
      <c r="V7867">
        <v>0.57298501541184732</v>
      </c>
    </row>
    <row r="7868" spans="6:22" x14ac:dyDescent="0.35">
      <c r="F7868">
        <v>7867</v>
      </c>
      <c r="G7868">
        <f t="shared" si="736"/>
        <v>12.574236274300363</v>
      </c>
      <c r="H7868">
        <f t="shared" si="737"/>
        <v>47.365337076937166</v>
      </c>
      <c r="I7868">
        <f t="shared" si="738"/>
        <v>0.84080324716940824</v>
      </c>
      <c r="J7868">
        <f t="shared" si="739"/>
        <v>0.25706656086916718</v>
      </c>
      <c r="K7868">
        <f t="shared" si="735"/>
        <v>3.7521301919614247</v>
      </c>
      <c r="L7868">
        <f t="shared" si="740"/>
        <v>2.3646587871005926</v>
      </c>
      <c r="S7868">
        <v>0.65346232490005185</v>
      </c>
      <c r="T7868">
        <v>0.49461348307748648</v>
      </c>
      <c r="U7868">
        <v>0.7346720786156804</v>
      </c>
      <c r="V7868">
        <v>0.19022186956389051</v>
      </c>
    </row>
    <row r="7869" spans="6:22" x14ac:dyDescent="0.35">
      <c r="F7869">
        <v>7868</v>
      </c>
      <c r="G7869">
        <f t="shared" si="736"/>
        <v>10.781884212775047</v>
      </c>
      <c r="H7869">
        <f t="shared" si="737"/>
        <v>41.275368511001922</v>
      </c>
      <c r="I7869">
        <f t="shared" si="738"/>
        <v>0.50459303567613756</v>
      </c>
      <c r="J7869">
        <f t="shared" si="739"/>
        <v>0.41689504684591205</v>
      </c>
      <c r="K7869">
        <f t="shared" si="735"/>
        <v>3.9285119174779499</v>
      </c>
      <c r="L7869">
        <f t="shared" si="740"/>
        <v>1.7338149892163468</v>
      </c>
      <c r="S7869">
        <v>0.39741203039643541</v>
      </c>
      <c r="T7869">
        <v>0.25101474044007693</v>
      </c>
      <c r="U7869">
        <v>0.17432172612689598</v>
      </c>
      <c r="V7869">
        <v>0.72298348948637348</v>
      </c>
    </row>
    <row r="7870" spans="6:22" x14ac:dyDescent="0.35">
      <c r="F7870">
        <v>7869</v>
      </c>
      <c r="G7870">
        <f t="shared" si="736"/>
        <v>10.159581286049988</v>
      </c>
      <c r="H7870">
        <f t="shared" si="737"/>
        <v>54.911038544877471</v>
      </c>
      <c r="I7870">
        <f t="shared" si="738"/>
        <v>0.56923123874629966</v>
      </c>
      <c r="J7870">
        <f t="shared" si="739"/>
        <v>0.32838831751457259</v>
      </c>
      <c r="K7870">
        <f t="shared" si="735"/>
        <v>3.9523804437391274</v>
      </c>
      <c r="L7870">
        <f t="shared" si="740"/>
        <v>1.3173839641053742</v>
      </c>
      <c r="S7870">
        <v>0.30851161229285562</v>
      </c>
      <c r="T7870">
        <v>0.79644154179509874</v>
      </c>
      <c r="U7870">
        <v>0.28205206457716603</v>
      </c>
      <c r="V7870">
        <v>0.42796105838190862</v>
      </c>
    </row>
    <row r="7871" spans="6:22" x14ac:dyDescent="0.35">
      <c r="F7871">
        <v>7870</v>
      </c>
      <c r="G7871">
        <f t="shared" si="736"/>
        <v>10.308694723349712</v>
      </c>
      <c r="H7871">
        <f t="shared" si="737"/>
        <v>51.541032135990477</v>
      </c>
      <c r="I7871">
        <f t="shared" si="738"/>
        <v>0.93138828699606313</v>
      </c>
      <c r="J7871">
        <f t="shared" si="739"/>
        <v>0.21815546128727073</v>
      </c>
      <c r="K7871">
        <f t="shared" si="735"/>
        <v>3.7004562517166657</v>
      </c>
      <c r="L7871">
        <f t="shared" si="740"/>
        <v>1.9260602370226092</v>
      </c>
      <c r="S7871">
        <v>0.32981353190710166</v>
      </c>
      <c r="T7871">
        <v>0.66164128543961909</v>
      </c>
      <c r="U7871">
        <v>0.88564714499343855</v>
      </c>
      <c r="V7871">
        <v>6.0518204290902433E-2</v>
      </c>
    </row>
    <row r="7872" spans="6:22" x14ac:dyDescent="0.35">
      <c r="F7872">
        <v>7871</v>
      </c>
      <c r="G7872">
        <f t="shared" si="736"/>
        <v>14.853877376628926</v>
      </c>
      <c r="H7872">
        <f t="shared" si="737"/>
        <v>46.049989318521682</v>
      </c>
      <c r="I7872">
        <f t="shared" si="738"/>
        <v>0.5514145329142125</v>
      </c>
      <c r="J7872">
        <f t="shared" si="739"/>
        <v>0.24774620807519762</v>
      </c>
      <c r="K7872">
        <f t="shared" si="735"/>
        <v>4.0508392590105897</v>
      </c>
      <c r="L7872">
        <f t="shared" si="740"/>
        <v>2.3081193893542529</v>
      </c>
      <c r="S7872">
        <v>0.97912533951841796</v>
      </c>
      <c r="T7872">
        <v>0.44199957274086732</v>
      </c>
      <c r="U7872">
        <v>0.25235755485702077</v>
      </c>
      <c r="V7872">
        <v>0.15915402691732536</v>
      </c>
    </row>
    <row r="7873" spans="6:22" x14ac:dyDescent="0.35">
      <c r="F7873">
        <v>7872</v>
      </c>
      <c r="G7873">
        <f t="shared" si="736"/>
        <v>8.8384960478530221</v>
      </c>
      <c r="H7873">
        <f t="shared" si="737"/>
        <v>50.260017700735496</v>
      </c>
      <c r="I7873">
        <f t="shared" si="738"/>
        <v>0.56476332895901371</v>
      </c>
      <c r="J7873">
        <f t="shared" si="739"/>
        <v>0.38411816766869106</v>
      </c>
      <c r="K7873">
        <f t="shared" si="735"/>
        <v>3.9011185033722948</v>
      </c>
      <c r="L7873">
        <f t="shared" si="740"/>
        <v>1.2316564555877492</v>
      </c>
      <c r="S7873">
        <v>0.11978514969328898</v>
      </c>
      <c r="T7873">
        <v>0.61040070802941981</v>
      </c>
      <c r="U7873">
        <v>0.27460554826502276</v>
      </c>
      <c r="V7873">
        <v>0.61372722556230352</v>
      </c>
    </row>
    <row r="7874" spans="6:22" x14ac:dyDescent="0.35">
      <c r="F7874">
        <v>7873</v>
      </c>
      <c r="G7874">
        <f t="shared" si="736"/>
        <v>14.172399060029909</v>
      </c>
      <c r="H7874">
        <f t="shared" si="737"/>
        <v>56.980956450086978</v>
      </c>
      <c r="I7874">
        <f t="shared" si="738"/>
        <v>0.40538346507156592</v>
      </c>
      <c r="J7874">
        <f t="shared" si="739"/>
        <v>0.25181127353740046</v>
      </c>
      <c r="K7874">
        <f t="shared" ref="K7874:K7937" si="741">Mtot-I7874-J7874</f>
        <v>4.1928052613910332</v>
      </c>
      <c r="L7874">
        <f t="shared" si="740"/>
        <v>1.5881213849507858</v>
      </c>
      <c r="S7874">
        <v>0.88177129428998691</v>
      </c>
      <c r="T7874">
        <v>0.8792382580034791</v>
      </c>
      <c r="U7874">
        <v>8.9724417859431745E-3</v>
      </c>
      <c r="V7874">
        <v>0.17270424512466812</v>
      </c>
    </row>
    <row r="7875" spans="6:22" x14ac:dyDescent="0.35">
      <c r="F7875">
        <v>7874</v>
      </c>
      <c r="G7875">
        <f t="shared" ref="G7875:G7938" si="742">B$4+(C$4-B$4)*S7875</f>
        <v>13.348643452253793</v>
      </c>
      <c r="H7875">
        <f t="shared" ref="H7875:H7938" si="743">B$5+(C$5-B$5)*T7875</f>
        <v>35.434888760032962</v>
      </c>
      <c r="I7875">
        <f t="shared" ref="I7875:I7938" si="744">B$6+(C$6-B$6)*U7875</f>
        <v>0.91025727103488263</v>
      </c>
      <c r="J7875">
        <f t="shared" ref="J7875:J7938" si="745">B$7+(C$7-B$7)*V7875</f>
        <v>0.21394390697958313</v>
      </c>
      <c r="K7875">
        <f t="shared" si="741"/>
        <v>3.725798821985534</v>
      </c>
      <c r="L7875">
        <f t="shared" ref="L7875:L7938" si="746">G7875/(H7875*EXP(-I7875))*K7875/(1-EXP(-K7875))</f>
        <v>3.5738565266132296</v>
      </c>
      <c r="S7875">
        <v>0.76409192175054175</v>
      </c>
      <c r="T7875">
        <v>1.7395550401318401E-2</v>
      </c>
      <c r="U7875">
        <v>0.85042878505813779</v>
      </c>
      <c r="V7875">
        <v>4.6479689931943721E-2</v>
      </c>
    </row>
    <row r="7876" spans="6:22" x14ac:dyDescent="0.35">
      <c r="F7876">
        <v>7875</v>
      </c>
      <c r="G7876">
        <f t="shared" si="742"/>
        <v>11.153599658192693</v>
      </c>
      <c r="H7876">
        <f t="shared" si="743"/>
        <v>48.219092379528185</v>
      </c>
      <c r="I7876">
        <f t="shared" si="744"/>
        <v>0.47315286721396532</v>
      </c>
      <c r="J7876">
        <f t="shared" si="745"/>
        <v>0.27873775444807275</v>
      </c>
      <c r="K7876">
        <f t="shared" si="741"/>
        <v>4.0981093783379619</v>
      </c>
      <c r="L7876">
        <f t="shared" si="746"/>
        <v>1.5471728105323141</v>
      </c>
      <c r="S7876">
        <v>0.45051423688467057</v>
      </c>
      <c r="T7876">
        <v>0.52876369518112731</v>
      </c>
      <c r="U7876">
        <v>0.12192144535660879</v>
      </c>
      <c r="V7876">
        <v>0.26245918149357583</v>
      </c>
    </row>
    <row r="7877" spans="6:22" x14ac:dyDescent="0.35">
      <c r="F7877">
        <v>7876</v>
      </c>
      <c r="G7877">
        <f t="shared" si="742"/>
        <v>10.585131382183294</v>
      </c>
      <c r="H7877">
        <f t="shared" si="743"/>
        <v>37.446058534501176</v>
      </c>
      <c r="I7877">
        <f t="shared" si="744"/>
        <v>0.61724295785393846</v>
      </c>
      <c r="J7877">
        <f t="shared" si="745"/>
        <v>0.47845698416089361</v>
      </c>
      <c r="K7877">
        <f t="shared" si="741"/>
        <v>3.7543000579851675</v>
      </c>
      <c r="L7877">
        <f t="shared" si="746"/>
        <v>2.0145363053202332</v>
      </c>
      <c r="S7877">
        <v>0.36930448316904202</v>
      </c>
      <c r="T7877">
        <v>9.7842341380046993E-2</v>
      </c>
      <c r="U7877">
        <v>0.36207159642323067</v>
      </c>
      <c r="V7877">
        <v>0.92818994720297865</v>
      </c>
    </row>
    <row r="7878" spans="6:22" x14ac:dyDescent="0.35">
      <c r="F7878">
        <v>7877</v>
      </c>
      <c r="G7878">
        <f t="shared" si="742"/>
        <v>11.697073274941252</v>
      </c>
      <c r="H7878">
        <f t="shared" si="743"/>
        <v>40.246131778923917</v>
      </c>
      <c r="I7878">
        <f t="shared" si="744"/>
        <v>0.4543107394634846</v>
      </c>
      <c r="J7878">
        <f t="shared" si="745"/>
        <v>0.21779839472640158</v>
      </c>
      <c r="K7878">
        <f t="shared" si="741"/>
        <v>4.177890865810113</v>
      </c>
      <c r="L7878">
        <f t="shared" si="746"/>
        <v>1.9423364224901507</v>
      </c>
      <c r="S7878">
        <v>0.52815332499160739</v>
      </c>
      <c r="T7878">
        <v>0.2098452711569567</v>
      </c>
      <c r="U7878">
        <v>9.0517899105807667E-2</v>
      </c>
      <c r="V7878">
        <v>5.9327982421338542E-2</v>
      </c>
    </row>
    <row r="7879" spans="6:22" x14ac:dyDescent="0.35">
      <c r="F7879">
        <v>7878</v>
      </c>
      <c r="G7879">
        <f t="shared" si="742"/>
        <v>12.59218115787225</v>
      </c>
      <c r="H7879">
        <f t="shared" si="743"/>
        <v>56.256904812768944</v>
      </c>
      <c r="I7879">
        <f t="shared" si="744"/>
        <v>0.60017700735496082</v>
      </c>
      <c r="J7879">
        <f t="shared" si="745"/>
        <v>0.23839838862269969</v>
      </c>
      <c r="K7879">
        <f t="shared" si="741"/>
        <v>4.0114246040223396</v>
      </c>
      <c r="L7879">
        <f t="shared" si="746"/>
        <v>1.666531083015135</v>
      </c>
      <c r="S7879">
        <v>0.65602587969603565</v>
      </c>
      <c r="T7879">
        <v>0.85027619251075781</v>
      </c>
      <c r="U7879">
        <v>0.33362834559160132</v>
      </c>
      <c r="V7879">
        <v>0.12799462874233222</v>
      </c>
    </row>
    <row r="7880" spans="6:22" x14ac:dyDescent="0.35">
      <c r="F7880">
        <v>7879</v>
      </c>
      <c r="G7880">
        <f t="shared" si="742"/>
        <v>9.2787865840632335</v>
      </c>
      <c r="H7880">
        <f t="shared" si="743"/>
        <v>52.27729117709891</v>
      </c>
      <c r="I7880">
        <f t="shared" si="744"/>
        <v>0.81463667714468824</v>
      </c>
      <c r="J7880">
        <f t="shared" si="745"/>
        <v>0.49649342326120793</v>
      </c>
      <c r="K7880">
        <f t="shared" si="741"/>
        <v>3.5388698995941037</v>
      </c>
      <c r="L7880">
        <f t="shared" si="746"/>
        <v>1.4609532705889838</v>
      </c>
      <c r="S7880">
        <v>0.18268379772331919</v>
      </c>
      <c r="T7880">
        <v>0.69109164708395643</v>
      </c>
      <c r="U7880">
        <v>0.69106112857448043</v>
      </c>
      <c r="V7880">
        <v>0.98831141087069307</v>
      </c>
    </row>
    <row r="7881" spans="6:22" x14ac:dyDescent="0.35">
      <c r="F7881">
        <v>7880</v>
      </c>
      <c r="G7881">
        <f t="shared" si="742"/>
        <v>8.6131168553727839</v>
      </c>
      <c r="H7881">
        <f t="shared" si="743"/>
        <v>51.74245429853206</v>
      </c>
      <c r="I7881">
        <f t="shared" si="744"/>
        <v>0.53460493789483321</v>
      </c>
      <c r="J7881">
        <f t="shared" si="745"/>
        <v>0.30040894802697837</v>
      </c>
      <c r="K7881">
        <f t="shared" si="741"/>
        <v>4.0149861140781873</v>
      </c>
      <c r="L7881">
        <f t="shared" si="746"/>
        <v>1.1616651402988341</v>
      </c>
      <c r="S7881">
        <v>8.7588122196111937E-2</v>
      </c>
      <c r="T7881">
        <v>0.66969817194128234</v>
      </c>
      <c r="U7881">
        <v>0.22434156315805537</v>
      </c>
      <c r="V7881">
        <v>0.33469649342326119</v>
      </c>
    </row>
    <row r="7882" spans="6:22" x14ac:dyDescent="0.35">
      <c r="F7882">
        <v>7881</v>
      </c>
      <c r="G7882">
        <f t="shared" si="742"/>
        <v>9.0416577654347368</v>
      </c>
      <c r="H7882">
        <f t="shared" si="743"/>
        <v>44.154026917325353</v>
      </c>
      <c r="I7882">
        <f t="shared" si="744"/>
        <v>0.96969512009033476</v>
      </c>
      <c r="J7882">
        <f t="shared" si="745"/>
        <v>0.30512405774101992</v>
      </c>
      <c r="K7882">
        <f t="shared" si="741"/>
        <v>3.5751808221686447</v>
      </c>
      <c r="L7882">
        <f t="shared" si="746"/>
        <v>1.9863115252312964</v>
      </c>
      <c r="S7882">
        <v>0.1488082522049623</v>
      </c>
      <c r="T7882">
        <v>0.36616107669301429</v>
      </c>
      <c r="U7882">
        <v>0.94949186681722464</v>
      </c>
      <c r="V7882">
        <v>0.35041352580339974</v>
      </c>
    </row>
    <row r="7883" spans="6:22" x14ac:dyDescent="0.35">
      <c r="F7883">
        <v>7882</v>
      </c>
      <c r="G7883">
        <f t="shared" si="742"/>
        <v>12.368511001922666</v>
      </c>
      <c r="H7883">
        <f t="shared" si="743"/>
        <v>37.153080843531605</v>
      </c>
      <c r="I7883">
        <f t="shared" si="744"/>
        <v>0.52825098422193062</v>
      </c>
      <c r="J7883">
        <f t="shared" si="745"/>
        <v>0.41029389324625387</v>
      </c>
      <c r="K7883">
        <f t="shared" si="741"/>
        <v>3.911455122531815</v>
      </c>
      <c r="L7883">
        <f t="shared" si="746"/>
        <v>2.2534938928973953</v>
      </c>
      <c r="S7883">
        <v>0.62407300027466661</v>
      </c>
      <c r="T7883">
        <v>8.6123233741264071E-2</v>
      </c>
      <c r="U7883">
        <v>0.21375164036988434</v>
      </c>
      <c r="V7883">
        <v>0.70097964415417946</v>
      </c>
    </row>
    <row r="7884" spans="6:22" x14ac:dyDescent="0.35">
      <c r="F7884">
        <v>7883</v>
      </c>
      <c r="G7884">
        <f t="shared" si="742"/>
        <v>14.259559923093356</v>
      </c>
      <c r="H7884">
        <f t="shared" si="743"/>
        <v>36.365703299050871</v>
      </c>
      <c r="I7884">
        <f t="shared" si="744"/>
        <v>0.84342173528244879</v>
      </c>
      <c r="J7884">
        <f t="shared" si="745"/>
        <v>0.35897701956236461</v>
      </c>
      <c r="K7884">
        <f t="shared" si="741"/>
        <v>3.6476012451551867</v>
      </c>
      <c r="L7884">
        <f t="shared" si="746"/>
        <v>3.4133420688004747</v>
      </c>
      <c r="S7884">
        <v>0.89422284615619374</v>
      </c>
      <c r="T7884">
        <v>5.4628131962034976E-2</v>
      </c>
      <c r="U7884">
        <v>0.73903622547074799</v>
      </c>
      <c r="V7884">
        <v>0.52992339854121528</v>
      </c>
    </row>
    <row r="7885" spans="6:22" x14ac:dyDescent="0.35">
      <c r="F7885">
        <v>7884</v>
      </c>
      <c r="G7885">
        <f t="shared" si="742"/>
        <v>8.7077547532578503</v>
      </c>
      <c r="H7885">
        <f t="shared" si="743"/>
        <v>50.694143498031558</v>
      </c>
      <c r="I7885">
        <f t="shared" si="744"/>
        <v>0.76717429120761738</v>
      </c>
      <c r="J7885">
        <f t="shared" si="745"/>
        <v>0.38389843440046389</v>
      </c>
      <c r="K7885">
        <f t="shared" si="741"/>
        <v>3.6989272743919188</v>
      </c>
      <c r="L7885">
        <f t="shared" si="746"/>
        <v>1.4030974064085668</v>
      </c>
      <c r="S7885">
        <v>0.1011078218939787</v>
      </c>
      <c r="T7885">
        <v>0.62776573992126228</v>
      </c>
      <c r="U7885">
        <v>0.61195715201269574</v>
      </c>
      <c r="V7885">
        <v>0.61299478133487961</v>
      </c>
    </row>
    <row r="7886" spans="6:22" x14ac:dyDescent="0.35">
      <c r="F7886">
        <v>7885</v>
      </c>
      <c r="G7886">
        <f t="shared" si="742"/>
        <v>10.176671651356548</v>
      </c>
      <c r="H7886">
        <f t="shared" si="743"/>
        <v>58.196356089968567</v>
      </c>
      <c r="I7886">
        <f t="shared" si="744"/>
        <v>0.40173955504013187</v>
      </c>
      <c r="J7886">
        <f t="shared" si="745"/>
        <v>0.29785454878383744</v>
      </c>
      <c r="K7886">
        <f t="shared" si="741"/>
        <v>4.1504058961760304</v>
      </c>
      <c r="L7886">
        <f t="shared" si="746"/>
        <v>1.1019754718593049</v>
      </c>
      <c r="S7886">
        <v>0.31095309305093538</v>
      </c>
      <c r="T7886">
        <v>0.92785424359874269</v>
      </c>
      <c r="U7886">
        <v>2.8992584002197333E-3</v>
      </c>
      <c r="V7886">
        <v>0.32618182927945799</v>
      </c>
    </row>
    <row r="7887" spans="6:22" x14ac:dyDescent="0.35">
      <c r="F7887">
        <v>7886</v>
      </c>
      <c r="G7887">
        <f t="shared" si="742"/>
        <v>9.637470625934629</v>
      </c>
      <c r="H7887">
        <f t="shared" si="743"/>
        <v>55.22919400616474</v>
      </c>
      <c r="I7887">
        <f t="shared" si="744"/>
        <v>0.93679006317331459</v>
      </c>
      <c r="J7887">
        <f t="shared" si="745"/>
        <v>0.37552110354930268</v>
      </c>
      <c r="K7887">
        <f t="shared" si="741"/>
        <v>3.5376888332773824</v>
      </c>
      <c r="L7887">
        <f t="shared" si="746"/>
        <v>1.6224581603868273</v>
      </c>
      <c r="S7887">
        <v>0.23392437513351849</v>
      </c>
      <c r="T7887">
        <v>0.80916776024658954</v>
      </c>
      <c r="U7887">
        <v>0.89465010528885769</v>
      </c>
      <c r="V7887">
        <v>0.5850703451643422</v>
      </c>
    </row>
    <row r="7888" spans="6:22" x14ac:dyDescent="0.35">
      <c r="F7888">
        <v>7887</v>
      </c>
      <c r="G7888">
        <f t="shared" si="742"/>
        <v>8.2243110446485801</v>
      </c>
      <c r="H7888">
        <f t="shared" si="743"/>
        <v>48.988158818323313</v>
      </c>
      <c r="I7888">
        <f t="shared" si="744"/>
        <v>0.76113162633136999</v>
      </c>
      <c r="J7888">
        <f t="shared" si="745"/>
        <v>0.32322458571123386</v>
      </c>
      <c r="K7888">
        <f t="shared" si="741"/>
        <v>3.7656437879573961</v>
      </c>
      <c r="L7888">
        <f t="shared" si="746"/>
        <v>1.3854033424212153</v>
      </c>
      <c r="S7888">
        <v>3.204443494979705E-2</v>
      </c>
      <c r="T7888">
        <v>0.5595263527329325</v>
      </c>
      <c r="U7888">
        <v>0.60188604388561662</v>
      </c>
      <c r="V7888">
        <v>0.41074861903744619</v>
      </c>
    </row>
    <row r="7889" spans="6:22" x14ac:dyDescent="0.35">
      <c r="F7889">
        <v>7888</v>
      </c>
      <c r="G7889">
        <f t="shared" si="742"/>
        <v>9.7227088229010903</v>
      </c>
      <c r="H7889">
        <f t="shared" si="743"/>
        <v>41.116672261726734</v>
      </c>
      <c r="I7889">
        <f t="shared" si="744"/>
        <v>0.61797540208136237</v>
      </c>
      <c r="J7889">
        <f t="shared" si="745"/>
        <v>0.28371837519455551</v>
      </c>
      <c r="K7889">
        <f t="shared" si="741"/>
        <v>3.9483062227240819</v>
      </c>
      <c r="L7889">
        <f t="shared" si="746"/>
        <v>1.7661259686458173</v>
      </c>
      <c r="S7889">
        <v>0.24610126041444136</v>
      </c>
      <c r="T7889">
        <v>0.2446668904690695</v>
      </c>
      <c r="U7889">
        <v>0.36329233680227058</v>
      </c>
      <c r="V7889">
        <v>0.27906125064851833</v>
      </c>
    </row>
    <row r="7890" spans="6:22" x14ac:dyDescent="0.35">
      <c r="F7890">
        <v>7889</v>
      </c>
      <c r="G7890">
        <f t="shared" si="742"/>
        <v>10.609271523178808</v>
      </c>
      <c r="H7890">
        <f t="shared" si="743"/>
        <v>37.540665913876765</v>
      </c>
      <c r="I7890">
        <f t="shared" si="744"/>
        <v>0.87218848231452373</v>
      </c>
      <c r="J7890">
        <f t="shared" si="745"/>
        <v>0.47281716360972931</v>
      </c>
      <c r="K7890">
        <f t="shared" si="741"/>
        <v>3.5049943540757464</v>
      </c>
      <c r="L7890">
        <f t="shared" si="746"/>
        <v>2.4429064940629943</v>
      </c>
      <c r="S7890">
        <v>0.37275307473982972</v>
      </c>
      <c r="T7890">
        <v>0.10162663655507065</v>
      </c>
      <c r="U7890">
        <v>0.78698080385753955</v>
      </c>
      <c r="V7890">
        <v>0.90939054536576436</v>
      </c>
    </row>
    <row r="7891" spans="6:22" x14ac:dyDescent="0.35">
      <c r="F7891">
        <v>7890</v>
      </c>
      <c r="G7891">
        <f t="shared" si="742"/>
        <v>8.8649861140781887</v>
      </c>
      <c r="H7891">
        <f t="shared" si="743"/>
        <v>57.167119357890556</v>
      </c>
      <c r="I7891">
        <f t="shared" si="744"/>
        <v>0.65827814569536425</v>
      </c>
      <c r="J7891">
        <f t="shared" si="745"/>
        <v>0.3946745200964385</v>
      </c>
      <c r="K7891">
        <f t="shared" si="741"/>
        <v>3.7970473342081967</v>
      </c>
      <c r="L7891">
        <f t="shared" si="746"/>
        <v>1.1633744953105305</v>
      </c>
      <c r="S7891">
        <v>0.12356944486831263</v>
      </c>
      <c r="T7891">
        <v>0.88668477431562243</v>
      </c>
      <c r="U7891">
        <v>0.43046357615894038</v>
      </c>
      <c r="V7891">
        <v>0.64891506698812829</v>
      </c>
    </row>
    <row r="7892" spans="6:22" x14ac:dyDescent="0.35">
      <c r="F7892">
        <v>7891</v>
      </c>
      <c r="G7892">
        <f t="shared" si="742"/>
        <v>14.278145695364238</v>
      </c>
      <c r="H7892">
        <f t="shared" si="743"/>
        <v>49.63057344279305</v>
      </c>
      <c r="I7892">
        <f t="shared" si="744"/>
        <v>0.57829523606067079</v>
      </c>
      <c r="J7892">
        <f t="shared" si="745"/>
        <v>0.23273110141300701</v>
      </c>
      <c r="K7892">
        <f t="shared" si="741"/>
        <v>4.0389736625263222</v>
      </c>
      <c r="L7892">
        <f t="shared" si="746"/>
        <v>2.1089315523654397</v>
      </c>
      <c r="S7892">
        <v>0.89687795648060553</v>
      </c>
      <c r="T7892">
        <v>0.58522293771172218</v>
      </c>
      <c r="U7892">
        <v>0.29715872676778465</v>
      </c>
      <c r="V7892">
        <v>0.10910367137668996</v>
      </c>
    </row>
    <row r="7893" spans="6:22" x14ac:dyDescent="0.35">
      <c r="F7893">
        <v>7892</v>
      </c>
      <c r="G7893">
        <f t="shared" si="742"/>
        <v>11.454603717154454</v>
      </c>
      <c r="H7893">
        <f t="shared" si="743"/>
        <v>44.720145268105107</v>
      </c>
      <c r="I7893">
        <f t="shared" si="744"/>
        <v>0.71782586138492999</v>
      </c>
      <c r="J7893">
        <f t="shared" si="745"/>
        <v>0.26307260353404338</v>
      </c>
      <c r="K7893">
        <f t="shared" si="741"/>
        <v>3.8691015350810263</v>
      </c>
      <c r="L7893">
        <f t="shared" si="746"/>
        <v>2.0749020549609258</v>
      </c>
      <c r="S7893">
        <v>0.49351481673635061</v>
      </c>
      <c r="T7893">
        <v>0.38880581072420423</v>
      </c>
      <c r="U7893">
        <v>0.52970976897488331</v>
      </c>
      <c r="V7893">
        <v>0.21024201178014465</v>
      </c>
    </row>
    <row r="7894" spans="6:22" x14ac:dyDescent="0.35">
      <c r="F7894">
        <v>7893</v>
      </c>
      <c r="G7894">
        <f t="shared" si="742"/>
        <v>12.258705404828028</v>
      </c>
      <c r="H7894">
        <f t="shared" si="743"/>
        <v>43.653523361919</v>
      </c>
      <c r="I7894">
        <f t="shared" si="744"/>
        <v>0.44918362987151711</v>
      </c>
      <c r="J7894">
        <f t="shared" si="745"/>
        <v>0.2870967741935484</v>
      </c>
      <c r="K7894">
        <f t="shared" si="741"/>
        <v>4.113719595934934</v>
      </c>
      <c r="L7894">
        <f t="shared" si="746"/>
        <v>1.8403311611107365</v>
      </c>
      <c r="S7894">
        <v>0.60838648640400406</v>
      </c>
      <c r="T7894">
        <v>0.34614093447676014</v>
      </c>
      <c r="U7894">
        <v>8.197271645252846E-2</v>
      </c>
      <c r="V7894">
        <v>0.29032258064516131</v>
      </c>
    </row>
    <row r="7895" spans="6:22" x14ac:dyDescent="0.35">
      <c r="F7895">
        <v>7894</v>
      </c>
      <c r="G7895">
        <f t="shared" si="742"/>
        <v>8.8976714377269808</v>
      </c>
      <c r="H7895">
        <f t="shared" si="743"/>
        <v>49.856410412915437</v>
      </c>
      <c r="I7895">
        <f t="shared" si="744"/>
        <v>0.79053926206244096</v>
      </c>
      <c r="J7895">
        <f t="shared" si="745"/>
        <v>0.33045747245704521</v>
      </c>
      <c r="K7895">
        <f t="shared" si="741"/>
        <v>3.7290032654805136</v>
      </c>
      <c r="L7895">
        <f t="shared" si="746"/>
        <v>1.5032548093306846</v>
      </c>
      <c r="S7895">
        <v>0.12823877681814019</v>
      </c>
      <c r="T7895">
        <v>0.59425641651661731</v>
      </c>
      <c r="U7895">
        <v>0.65089877010406816</v>
      </c>
      <c r="V7895">
        <v>0.43485824152348401</v>
      </c>
    </row>
    <row r="7896" spans="6:22" x14ac:dyDescent="0.35">
      <c r="F7896">
        <v>7895</v>
      </c>
      <c r="G7896">
        <f t="shared" si="742"/>
        <v>13.373851741080966</v>
      </c>
      <c r="H7896">
        <f t="shared" si="743"/>
        <v>49.394817957090979</v>
      </c>
      <c r="I7896">
        <f t="shared" si="744"/>
        <v>0.78949552903836184</v>
      </c>
      <c r="J7896">
        <f t="shared" si="745"/>
        <v>0.40507522812585833</v>
      </c>
      <c r="K7896">
        <f t="shared" si="741"/>
        <v>3.6554292428357793</v>
      </c>
      <c r="L7896">
        <f t="shared" si="746"/>
        <v>2.2374914878593941</v>
      </c>
      <c r="S7896">
        <v>0.76769310586870942</v>
      </c>
      <c r="T7896">
        <v>0.57579271828363898</v>
      </c>
      <c r="U7896">
        <v>0.64915921506393626</v>
      </c>
      <c r="V7896">
        <v>0.68358409375286111</v>
      </c>
    </row>
    <row r="7897" spans="6:22" x14ac:dyDescent="0.35">
      <c r="F7897">
        <v>7896</v>
      </c>
      <c r="G7897">
        <f t="shared" si="742"/>
        <v>8.5186925870540477</v>
      </c>
      <c r="H7897">
        <f t="shared" si="743"/>
        <v>38.727835932493058</v>
      </c>
      <c r="I7897">
        <f t="shared" si="744"/>
        <v>0.7001922666096988</v>
      </c>
      <c r="J7897">
        <f t="shared" si="745"/>
        <v>0.28107242042298652</v>
      </c>
      <c r="K7897">
        <f t="shared" si="741"/>
        <v>3.8687353129673139</v>
      </c>
      <c r="L7897">
        <f t="shared" si="746"/>
        <v>1.7505501768782716</v>
      </c>
      <c r="S7897">
        <v>7.4098941007721186E-2</v>
      </c>
      <c r="T7897">
        <v>0.14911343729972229</v>
      </c>
      <c r="U7897">
        <v>0.50032044434949796</v>
      </c>
      <c r="V7897">
        <v>0.27024140140995512</v>
      </c>
    </row>
    <row r="7898" spans="6:22" x14ac:dyDescent="0.35">
      <c r="F7898">
        <v>7897</v>
      </c>
      <c r="G7898">
        <f t="shared" si="742"/>
        <v>10.331553086947235</v>
      </c>
      <c r="H7898">
        <f t="shared" si="743"/>
        <v>59.925229651783809</v>
      </c>
      <c r="I7898">
        <f t="shared" si="744"/>
        <v>0.42239448225348675</v>
      </c>
      <c r="J7898">
        <f t="shared" si="745"/>
        <v>0.36557817316202279</v>
      </c>
      <c r="K7898">
        <f t="shared" si="741"/>
        <v>4.0620273445844903</v>
      </c>
      <c r="L7898">
        <f t="shared" si="746"/>
        <v>1.0871348455574683</v>
      </c>
      <c r="S7898">
        <v>0.33307901242103338</v>
      </c>
      <c r="T7898">
        <v>0.99700918607135225</v>
      </c>
      <c r="U7898">
        <v>3.7324137089144567E-2</v>
      </c>
      <c r="V7898">
        <v>0.55192724387340919</v>
      </c>
    </row>
    <row r="7899" spans="6:22" x14ac:dyDescent="0.35">
      <c r="F7899">
        <v>7898</v>
      </c>
      <c r="G7899">
        <f t="shared" si="742"/>
        <v>10.83806878872036</v>
      </c>
      <c r="H7899">
        <f t="shared" si="743"/>
        <v>41.015198217719046</v>
      </c>
      <c r="I7899">
        <f t="shared" si="744"/>
        <v>0.57153843806268501</v>
      </c>
      <c r="J7899">
        <f t="shared" si="745"/>
        <v>0.43524277474288153</v>
      </c>
      <c r="K7899">
        <f t="shared" si="741"/>
        <v>3.843218787194433</v>
      </c>
      <c r="L7899">
        <f t="shared" si="746"/>
        <v>1.8379083952529243</v>
      </c>
      <c r="S7899">
        <v>0.40543839838862272</v>
      </c>
      <c r="T7899">
        <v>0.24060792870876185</v>
      </c>
      <c r="U7899">
        <v>0.28589739677114168</v>
      </c>
      <c r="V7899">
        <v>0.78414258247627189</v>
      </c>
    </row>
    <row r="7900" spans="6:22" x14ac:dyDescent="0.35">
      <c r="F7900">
        <v>7899</v>
      </c>
      <c r="G7900">
        <f t="shared" si="742"/>
        <v>8.1897030549027985</v>
      </c>
      <c r="H7900">
        <f t="shared" si="743"/>
        <v>51.617328409680468</v>
      </c>
      <c r="I7900">
        <f t="shared" si="744"/>
        <v>0.64824365977965637</v>
      </c>
      <c r="J7900">
        <f t="shared" si="745"/>
        <v>0.31931516464735865</v>
      </c>
      <c r="K7900">
        <f t="shared" si="741"/>
        <v>3.8824411755729846</v>
      </c>
      <c r="L7900">
        <f t="shared" si="746"/>
        <v>1.2026694294800986</v>
      </c>
      <c r="S7900">
        <v>2.7100436414685507E-2</v>
      </c>
      <c r="T7900">
        <v>0.66469313638721883</v>
      </c>
      <c r="U7900">
        <v>0.41373943296609395</v>
      </c>
      <c r="V7900">
        <v>0.39771721549119543</v>
      </c>
    </row>
    <row r="7901" spans="6:22" x14ac:dyDescent="0.35">
      <c r="F7901">
        <v>7900</v>
      </c>
      <c r="G7901">
        <f t="shared" si="742"/>
        <v>12.223670155949584</v>
      </c>
      <c r="H7901">
        <f t="shared" si="743"/>
        <v>46.508529923398541</v>
      </c>
      <c r="I7901">
        <f t="shared" si="744"/>
        <v>0.47635731070894499</v>
      </c>
      <c r="J7901">
        <f t="shared" si="745"/>
        <v>0.48022400585955383</v>
      </c>
      <c r="K7901">
        <f t="shared" si="741"/>
        <v>3.8934186834315008</v>
      </c>
      <c r="L7901">
        <f t="shared" si="746"/>
        <v>1.6819762640965215</v>
      </c>
      <c r="S7901">
        <v>0.60338145084994044</v>
      </c>
      <c r="T7901">
        <v>0.46034119693594167</v>
      </c>
      <c r="U7901">
        <v>0.12726218451490828</v>
      </c>
      <c r="V7901">
        <v>0.93408001953184605</v>
      </c>
    </row>
    <row r="7902" spans="6:22" x14ac:dyDescent="0.35">
      <c r="F7902">
        <v>7901</v>
      </c>
      <c r="G7902">
        <f t="shared" si="742"/>
        <v>8.1965392010254217</v>
      </c>
      <c r="H7902">
        <f t="shared" si="743"/>
        <v>57.293771172215948</v>
      </c>
      <c r="I7902">
        <f t="shared" si="744"/>
        <v>0.57802056947538683</v>
      </c>
      <c r="J7902">
        <f t="shared" si="745"/>
        <v>0.28841517380291148</v>
      </c>
      <c r="K7902">
        <f t="shared" si="741"/>
        <v>3.983564256721702</v>
      </c>
      <c r="L7902">
        <f t="shared" si="746"/>
        <v>1.0351147708042086</v>
      </c>
      <c r="S7902">
        <v>2.8077028717917417E-2</v>
      </c>
      <c r="T7902">
        <v>0.89175084688863793</v>
      </c>
      <c r="U7902">
        <v>0.29670094912564471</v>
      </c>
      <c r="V7902">
        <v>0.29471724600970489</v>
      </c>
    </row>
    <row r="7903" spans="6:22" x14ac:dyDescent="0.35">
      <c r="F7903">
        <v>7902</v>
      </c>
      <c r="G7903">
        <f t="shared" si="742"/>
        <v>11.91924802392651</v>
      </c>
      <c r="H7903">
        <f t="shared" si="743"/>
        <v>54.817194128238782</v>
      </c>
      <c r="I7903">
        <f t="shared" si="744"/>
        <v>0.45454878383739739</v>
      </c>
      <c r="J7903">
        <f t="shared" si="745"/>
        <v>0.33854182561723689</v>
      </c>
      <c r="K7903">
        <f t="shared" si="741"/>
        <v>4.056909390545365</v>
      </c>
      <c r="L7903">
        <f t="shared" si="746"/>
        <v>1.4142152018205272</v>
      </c>
      <c r="S7903">
        <v>0.55989257484664445</v>
      </c>
      <c r="T7903">
        <v>0.79268776512955108</v>
      </c>
      <c r="U7903">
        <v>9.0914639728995633E-2</v>
      </c>
      <c r="V7903">
        <v>0.46180608539078949</v>
      </c>
    </row>
    <row r="7904" spans="6:22" x14ac:dyDescent="0.35">
      <c r="F7904">
        <v>7903</v>
      </c>
      <c r="G7904">
        <f t="shared" si="742"/>
        <v>10.004058961760308</v>
      </c>
      <c r="H7904">
        <f t="shared" si="743"/>
        <v>42.494582964568011</v>
      </c>
      <c r="I7904">
        <f t="shared" si="744"/>
        <v>0.64207281716360975</v>
      </c>
      <c r="J7904">
        <f t="shared" si="745"/>
        <v>0.30354930265205848</v>
      </c>
      <c r="K7904">
        <f t="shared" si="741"/>
        <v>3.9043778801843319</v>
      </c>
      <c r="L7904">
        <f t="shared" si="746"/>
        <v>1.7827282458217346</v>
      </c>
      <c r="S7904">
        <v>0.28629413739432968</v>
      </c>
      <c r="T7904">
        <v>0.29978331858272039</v>
      </c>
      <c r="U7904">
        <v>0.40345469527268291</v>
      </c>
      <c r="V7904">
        <v>0.34516434217352826</v>
      </c>
    </row>
    <row r="7905" spans="6:22" x14ac:dyDescent="0.35">
      <c r="F7905">
        <v>7904</v>
      </c>
      <c r="G7905">
        <f t="shared" si="742"/>
        <v>9.4462721640675067</v>
      </c>
      <c r="H7905">
        <f t="shared" si="743"/>
        <v>53.19895016327402</v>
      </c>
      <c r="I7905">
        <f t="shared" si="744"/>
        <v>0.91029389324625387</v>
      </c>
      <c r="J7905">
        <f t="shared" si="745"/>
        <v>0.47390667439802242</v>
      </c>
      <c r="K7905">
        <f t="shared" si="741"/>
        <v>3.4657994323557233</v>
      </c>
      <c r="L7905">
        <f t="shared" si="746"/>
        <v>1.578642634994271</v>
      </c>
      <c r="S7905">
        <v>0.206610309152501</v>
      </c>
      <c r="T7905">
        <v>0.72795800653096099</v>
      </c>
      <c r="U7905">
        <v>0.85048982207708979</v>
      </c>
      <c r="V7905">
        <v>0.91302224799340803</v>
      </c>
    </row>
    <row r="7906" spans="6:22" x14ac:dyDescent="0.35">
      <c r="F7906">
        <v>7905</v>
      </c>
      <c r="G7906">
        <f t="shared" si="742"/>
        <v>11.259346293527024</v>
      </c>
      <c r="H7906">
        <f t="shared" si="743"/>
        <v>59.872585222937715</v>
      </c>
      <c r="I7906">
        <f t="shared" si="744"/>
        <v>0.47362895596179083</v>
      </c>
      <c r="J7906">
        <f t="shared" si="745"/>
        <v>0.2785271767326884</v>
      </c>
      <c r="K7906">
        <f t="shared" si="741"/>
        <v>4.09784386730552</v>
      </c>
      <c r="L7906">
        <f t="shared" si="746"/>
        <v>1.2583705371772635</v>
      </c>
      <c r="S7906">
        <v>0.46562089907528914</v>
      </c>
      <c r="T7906">
        <v>0.9949034089175085</v>
      </c>
      <c r="U7906">
        <v>0.12271492660298471</v>
      </c>
      <c r="V7906">
        <v>0.26175725577562792</v>
      </c>
    </row>
    <row r="7907" spans="6:22" x14ac:dyDescent="0.35">
      <c r="F7907">
        <v>7906</v>
      </c>
      <c r="G7907">
        <f t="shared" si="742"/>
        <v>13.380901516769921</v>
      </c>
      <c r="H7907">
        <f t="shared" si="743"/>
        <v>47.516403698843348</v>
      </c>
      <c r="I7907">
        <f t="shared" si="744"/>
        <v>0.98304391613513598</v>
      </c>
      <c r="J7907">
        <f t="shared" si="745"/>
        <v>0.43451948606830043</v>
      </c>
      <c r="K7907">
        <f t="shared" si="741"/>
        <v>3.432436597796563</v>
      </c>
      <c r="L7907">
        <f t="shared" si="746"/>
        <v>2.6695483279417402</v>
      </c>
      <c r="S7907">
        <v>0.7687002166814173</v>
      </c>
      <c r="T7907">
        <v>0.50065614795373392</v>
      </c>
      <c r="U7907">
        <v>0.97173986022522663</v>
      </c>
      <c r="V7907">
        <v>0.78173162022766807</v>
      </c>
    </row>
    <row r="7908" spans="6:22" x14ac:dyDescent="0.35">
      <c r="F7908">
        <v>7907</v>
      </c>
      <c r="G7908">
        <f t="shared" si="742"/>
        <v>11.568895535142063</v>
      </c>
      <c r="H7908">
        <f t="shared" si="743"/>
        <v>56.711630603961297</v>
      </c>
      <c r="I7908">
        <f t="shared" si="744"/>
        <v>0.76746726889858707</v>
      </c>
      <c r="J7908">
        <f t="shared" si="745"/>
        <v>0.22240363780632955</v>
      </c>
      <c r="K7908">
        <f t="shared" si="741"/>
        <v>3.8601290932950834</v>
      </c>
      <c r="L7908">
        <f t="shared" si="746"/>
        <v>1.732904628975285</v>
      </c>
      <c r="S7908">
        <v>0.50984221930600915</v>
      </c>
      <c r="T7908">
        <v>0.86846522415845206</v>
      </c>
      <c r="U7908">
        <v>0.61244544816431168</v>
      </c>
      <c r="V7908">
        <v>7.467879268776513E-2</v>
      </c>
    </row>
    <row r="7909" spans="6:22" x14ac:dyDescent="0.35">
      <c r="F7909">
        <v>7908</v>
      </c>
      <c r="G7909">
        <f t="shared" si="742"/>
        <v>12.506942960905789</v>
      </c>
      <c r="H7909">
        <f t="shared" si="743"/>
        <v>46.324655903805656</v>
      </c>
      <c r="I7909">
        <f t="shared" si="744"/>
        <v>0.89372234260078742</v>
      </c>
      <c r="J7909">
        <f t="shared" si="745"/>
        <v>0.43394268623920407</v>
      </c>
      <c r="K7909">
        <f t="shared" si="741"/>
        <v>3.5223349711600083</v>
      </c>
      <c r="L7909">
        <f t="shared" si="746"/>
        <v>2.3951149895216521</v>
      </c>
      <c r="S7909">
        <v>0.64384899441511279</v>
      </c>
      <c r="T7909">
        <v>0.45298623615222633</v>
      </c>
      <c r="U7909">
        <v>0.82287057100131233</v>
      </c>
      <c r="V7909">
        <v>0.7798089541306803</v>
      </c>
    </row>
    <row r="7910" spans="6:22" x14ac:dyDescent="0.35">
      <c r="F7910">
        <v>7909</v>
      </c>
      <c r="G7910">
        <f t="shared" si="742"/>
        <v>13.837855159154026</v>
      </c>
      <c r="H7910">
        <f t="shared" si="743"/>
        <v>35.572222052674945</v>
      </c>
      <c r="I7910">
        <f t="shared" si="744"/>
        <v>0.71339457380901528</v>
      </c>
      <c r="J7910">
        <f t="shared" si="745"/>
        <v>0.48911404766991179</v>
      </c>
      <c r="K7910">
        <f t="shared" si="741"/>
        <v>3.6474913785210723</v>
      </c>
      <c r="L7910">
        <f t="shared" si="746"/>
        <v>2.9733195350988506</v>
      </c>
      <c r="S7910">
        <v>0.83397930845057522</v>
      </c>
      <c r="T7910">
        <v>2.2888882106997896E-2</v>
      </c>
      <c r="U7910">
        <v>0.52232428968169198</v>
      </c>
      <c r="V7910">
        <v>0.96371349223303937</v>
      </c>
    </row>
    <row r="7911" spans="6:22" x14ac:dyDescent="0.35">
      <c r="F7911">
        <v>7910</v>
      </c>
      <c r="G7911">
        <f t="shared" si="742"/>
        <v>14.342875453962829</v>
      </c>
      <c r="H7911">
        <f t="shared" si="743"/>
        <v>48.071840571306495</v>
      </c>
      <c r="I7911">
        <f t="shared" si="744"/>
        <v>0.46570024719992675</v>
      </c>
      <c r="J7911">
        <f t="shared" si="745"/>
        <v>0.26947233497116002</v>
      </c>
      <c r="K7911">
        <f t="shared" si="741"/>
        <v>4.1148274178289137</v>
      </c>
      <c r="L7911">
        <f t="shared" si="746"/>
        <v>1.988374451958737</v>
      </c>
      <c r="S7911">
        <v>0.90612506485183264</v>
      </c>
      <c r="T7911">
        <v>0.52287362285225991</v>
      </c>
      <c r="U7911">
        <v>0.10950041199987792</v>
      </c>
      <c r="V7911">
        <v>0.23157444990386669</v>
      </c>
    </row>
    <row r="7912" spans="6:22" x14ac:dyDescent="0.35">
      <c r="F7912">
        <v>7911</v>
      </c>
      <c r="G7912">
        <f t="shared" si="742"/>
        <v>8.9859004486220897</v>
      </c>
      <c r="H7912">
        <f t="shared" si="743"/>
        <v>43.062990203558456</v>
      </c>
      <c r="I7912">
        <f t="shared" si="744"/>
        <v>0.60491958372753074</v>
      </c>
      <c r="J7912">
        <f t="shared" si="745"/>
        <v>0.2645191808832057</v>
      </c>
      <c r="K7912">
        <f t="shared" si="741"/>
        <v>3.980561235389263</v>
      </c>
      <c r="L7912">
        <f t="shared" si="746"/>
        <v>1.5498946249547703</v>
      </c>
      <c r="S7912">
        <v>0.14084292123172704</v>
      </c>
      <c r="T7912">
        <v>0.32251960814233832</v>
      </c>
      <c r="U7912">
        <v>0.34153263954588459</v>
      </c>
      <c r="V7912">
        <v>0.21506393627735221</v>
      </c>
    </row>
    <row r="7913" spans="6:22" x14ac:dyDescent="0.35">
      <c r="F7913">
        <v>7912</v>
      </c>
      <c r="G7913">
        <f t="shared" si="742"/>
        <v>11.044007690664388</v>
      </c>
      <c r="H7913">
        <f t="shared" si="743"/>
        <v>56.43467513046663</v>
      </c>
      <c r="I7913">
        <f t="shared" si="744"/>
        <v>0.42107608264412366</v>
      </c>
      <c r="J7913">
        <f t="shared" si="745"/>
        <v>0.378011413922544</v>
      </c>
      <c r="K7913">
        <f t="shared" si="741"/>
        <v>4.0509125034333318</v>
      </c>
      <c r="L7913">
        <f t="shared" si="746"/>
        <v>1.2292229471280109</v>
      </c>
      <c r="S7913">
        <v>0.43485824152348401</v>
      </c>
      <c r="T7913">
        <v>0.85738700521866507</v>
      </c>
      <c r="U7913">
        <v>3.5126804406872769E-2</v>
      </c>
      <c r="V7913">
        <v>0.59337137974181342</v>
      </c>
    </row>
    <row r="7914" spans="6:22" x14ac:dyDescent="0.35">
      <c r="F7914">
        <v>7913</v>
      </c>
      <c r="G7914">
        <f t="shared" si="742"/>
        <v>14.036957914975432</v>
      </c>
      <c r="H7914">
        <f t="shared" si="743"/>
        <v>36.729636524552141</v>
      </c>
      <c r="I7914">
        <f t="shared" si="744"/>
        <v>0.62288277840510275</v>
      </c>
      <c r="J7914">
        <f t="shared" si="745"/>
        <v>0.29112521744438002</v>
      </c>
      <c r="K7914">
        <f t="shared" si="741"/>
        <v>3.935992004150517</v>
      </c>
      <c r="L7914">
        <f t="shared" si="746"/>
        <v>2.8601524891274335</v>
      </c>
      <c r="S7914">
        <v>0.86242255928220468</v>
      </c>
      <c r="T7914">
        <v>6.9185460982085639E-2</v>
      </c>
      <c r="U7914">
        <v>0.37147129734183781</v>
      </c>
      <c r="V7914">
        <v>0.30375072481460008</v>
      </c>
    </row>
    <row r="7915" spans="6:22" x14ac:dyDescent="0.35">
      <c r="F7915">
        <v>7914</v>
      </c>
      <c r="G7915">
        <f t="shared" si="742"/>
        <v>12.681051057466354</v>
      </c>
      <c r="H7915">
        <f t="shared" si="743"/>
        <v>48.773003326517532</v>
      </c>
      <c r="I7915">
        <f t="shared" si="744"/>
        <v>0.45150914029358807</v>
      </c>
      <c r="J7915">
        <f t="shared" si="745"/>
        <v>0.22937101351969971</v>
      </c>
      <c r="K7915">
        <f t="shared" si="741"/>
        <v>4.1691198461867121</v>
      </c>
      <c r="L7915">
        <f t="shared" si="746"/>
        <v>1.7293276366461119</v>
      </c>
      <c r="S7915">
        <v>0.66872157963805046</v>
      </c>
      <c r="T7915">
        <v>0.55092013306070131</v>
      </c>
      <c r="U7915">
        <v>8.5848567155980104E-2</v>
      </c>
      <c r="V7915">
        <v>9.7903378398999E-2</v>
      </c>
    </row>
    <row r="7916" spans="6:22" x14ac:dyDescent="0.35">
      <c r="F7916">
        <v>7915</v>
      </c>
      <c r="G7916">
        <f t="shared" si="742"/>
        <v>9.5823541978209779</v>
      </c>
      <c r="H7916">
        <f t="shared" si="743"/>
        <v>55.08117923520615</v>
      </c>
      <c r="I7916">
        <f t="shared" si="744"/>
        <v>0.59393292031617173</v>
      </c>
      <c r="J7916">
        <f t="shared" si="745"/>
        <v>0.23006683553575244</v>
      </c>
      <c r="K7916">
        <f t="shared" si="741"/>
        <v>4.0260002441480758</v>
      </c>
      <c r="L7916">
        <f t="shared" si="746"/>
        <v>1.2915308823308016</v>
      </c>
      <c r="S7916">
        <v>0.22605059968871119</v>
      </c>
      <c r="T7916">
        <v>0.80324716940824614</v>
      </c>
      <c r="U7916">
        <v>0.32322153386028624</v>
      </c>
      <c r="V7916">
        <v>0.10022278511917478</v>
      </c>
    </row>
    <row r="7917" spans="6:22" x14ac:dyDescent="0.35">
      <c r="F7917">
        <v>7916</v>
      </c>
      <c r="G7917">
        <f t="shared" si="742"/>
        <v>14.890194402905362</v>
      </c>
      <c r="H7917">
        <f t="shared" si="743"/>
        <v>47.714774010437331</v>
      </c>
      <c r="I7917">
        <f t="shared" si="744"/>
        <v>0.66455885494552447</v>
      </c>
      <c r="J7917">
        <f t="shared" si="745"/>
        <v>0.35721915341654714</v>
      </c>
      <c r="K7917">
        <f t="shared" si="741"/>
        <v>3.8282219916379279</v>
      </c>
      <c r="L7917">
        <f t="shared" si="746"/>
        <v>2.3736037554137686</v>
      </c>
      <c r="S7917">
        <v>0.98431348612933744</v>
      </c>
      <c r="T7917">
        <v>0.50859096041749319</v>
      </c>
      <c r="U7917">
        <v>0.44093142490920745</v>
      </c>
      <c r="V7917">
        <v>0.52406384472182377</v>
      </c>
    </row>
    <row r="7918" spans="6:22" x14ac:dyDescent="0.35">
      <c r="F7918">
        <v>7917</v>
      </c>
      <c r="G7918">
        <f t="shared" si="742"/>
        <v>14.623798333689383</v>
      </c>
      <c r="H7918">
        <f t="shared" si="743"/>
        <v>40.727561265907774</v>
      </c>
      <c r="I7918">
        <f t="shared" si="744"/>
        <v>0.7241981261635182</v>
      </c>
      <c r="J7918">
        <f t="shared" si="745"/>
        <v>0.26082033753471479</v>
      </c>
      <c r="K7918">
        <f t="shared" si="741"/>
        <v>3.8649815363017668</v>
      </c>
      <c r="L7918">
        <f t="shared" si="746"/>
        <v>2.9243913423242649</v>
      </c>
      <c r="S7918">
        <v>0.94625690481276892</v>
      </c>
      <c r="T7918">
        <v>0.22910245063631093</v>
      </c>
      <c r="U7918">
        <v>0.54033021027253025</v>
      </c>
      <c r="V7918">
        <v>0.20273445844904936</v>
      </c>
    </row>
    <row r="7919" spans="6:22" x14ac:dyDescent="0.35">
      <c r="F7919">
        <v>7918</v>
      </c>
      <c r="G7919">
        <f t="shared" si="742"/>
        <v>12.902157658619952</v>
      </c>
      <c r="H7919">
        <f t="shared" si="743"/>
        <v>45.862300485244297</v>
      </c>
      <c r="I7919">
        <f t="shared" si="744"/>
        <v>0.40461439863277082</v>
      </c>
      <c r="J7919">
        <f t="shared" si="745"/>
        <v>0.2273293252357555</v>
      </c>
      <c r="K7919">
        <f t="shared" si="741"/>
        <v>4.218056276131473</v>
      </c>
      <c r="L7919">
        <f t="shared" si="746"/>
        <v>1.8050290858818461</v>
      </c>
      <c r="S7919">
        <v>0.70030823694570754</v>
      </c>
      <c r="T7919">
        <v>0.434492019409772</v>
      </c>
      <c r="U7919">
        <v>7.6906643879512925E-3</v>
      </c>
      <c r="V7919">
        <v>9.1097750785851625E-2</v>
      </c>
    </row>
    <row r="7920" spans="6:22" x14ac:dyDescent="0.35">
      <c r="F7920">
        <v>7919</v>
      </c>
      <c r="G7920">
        <f t="shared" si="742"/>
        <v>11.784447767571031</v>
      </c>
      <c r="H7920">
        <f t="shared" si="743"/>
        <v>41.657612842188783</v>
      </c>
      <c r="I7920">
        <f t="shared" si="744"/>
        <v>0.90793176061281167</v>
      </c>
      <c r="J7920">
        <f t="shared" si="745"/>
        <v>0.31823480941190835</v>
      </c>
      <c r="K7920">
        <f t="shared" si="741"/>
        <v>3.6238334299752797</v>
      </c>
      <c r="L7920">
        <f t="shared" si="746"/>
        <v>2.6111828242451662</v>
      </c>
      <c r="S7920">
        <v>0.54063539536729022</v>
      </c>
      <c r="T7920">
        <v>0.26630451368755148</v>
      </c>
      <c r="U7920">
        <v>0.84655293435468615</v>
      </c>
      <c r="V7920">
        <v>0.39411603137302775</v>
      </c>
    </row>
    <row r="7921" spans="6:22" x14ac:dyDescent="0.35">
      <c r="F7921">
        <v>7920</v>
      </c>
      <c r="G7921">
        <f t="shared" si="742"/>
        <v>12.944883571886349</v>
      </c>
      <c r="H7921">
        <f t="shared" si="743"/>
        <v>58.622852259895623</v>
      </c>
      <c r="I7921">
        <f t="shared" si="744"/>
        <v>0.44909207434308912</v>
      </c>
      <c r="J7921">
        <f t="shared" si="745"/>
        <v>0.34354991302224802</v>
      </c>
      <c r="K7921">
        <f t="shared" si="741"/>
        <v>4.057358012634662</v>
      </c>
      <c r="L7921">
        <f t="shared" si="746"/>
        <v>1.4285301936634196</v>
      </c>
      <c r="S7921">
        <v>0.70641193884090703</v>
      </c>
      <c r="T7921">
        <v>0.94491409039582508</v>
      </c>
      <c r="U7921">
        <v>8.1820123905148479E-2</v>
      </c>
      <c r="V7921">
        <v>0.47849971007415998</v>
      </c>
    </row>
    <row r="7922" spans="6:22" x14ac:dyDescent="0.35">
      <c r="F7922">
        <v>7921</v>
      </c>
      <c r="G7922">
        <f t="shared" si="742"/>
        <v>9.9021576586199522</v>
      </c>
      <c r="H7922">
        <f t="shared" si="743"/>
        <v>40.625324259163179</v>
      </c>
      <c r="I7922">
        <f t="shared" si="744"/>
        <v>0.41091341898861661</v>
      </c>
      <c r="J7922">
        <f t="shared" si="745"/>
        <v>0.26720175786614581</v>
      </c>
      <c r="K7922">
        <f t="shared" si="741"/>
        <v>4.1718848231452368</v>
      </c>
      <c r="L7922">
        <f t="shared" si="746"/>
        <v>1.5576616306017497</v>
      </c>
      <c r="S7922">
        <v>0.27173680837427899</v>
      </c>
      <c r="T7922">
        <v>0.22501297036652729</v>
      </c>
      <c r="U7922">
        <v>1.8189031647694327E-2</v>
      </c>
      <c r="V7922">
        <v>0.22400585955381938</v>
      </c>
    </row>
    <row r="7923" spans="6:22" x14ac:dyDescent="0.35">
      <c r="F7923">
        <v>7922</v>
      </c>
      <c r="G7923">
        <f t="shared" si="742"/>
        <v>13.019226660969878</v>
      </c>
      <c r="H7923">
        <f t="shared" si="743"/>
        <v>55.16510513626514</v>
      </c>
      <c r="I7923">
        <f t="shared" si="744"/>
        <v>0.77946104312265385</v>
      </c>
      <c r="J7923">
        <f t="shared" si="745"/>
        <v>0.49110080263679923</v>
      </c>
      <c r="K7923">
        <f t="shared" si="741"/>
        <v>3.5794381542405471</v>
      </c>
      <c r="L7923">
        <f t="shared" si="746"/>
        <v>1.8946824380511575</v>
      </c>
      <c r="S7923">
        <v>0.71703238013855408</v>
      </c>
      <c r="T7923">
        <v>0.80660420545060574</v>
      </c>
      <c r="U7923">
        <v>0.63243507187108983</v>
      </c>
      <c r="V7923">
        <v>0.97033600878933068</v>
      </c>
    </row>
    <row r="7924" spans="6:22" x14ac:dyDescent="0.35">
      <c r="F7924">
        <v>7923</v>
      </c>
      <c r="G7924">
        <f t="shared" si="742"/>
        <v>12.992522965178381</v>
      </c>
      <c r="H7924">
        <f t="shared" si="743"/>
        <v>37.673421430097356</v>
      </c>
      <c r="I7924">
        <f t="shared" si="744"/>
        <v>0.92933744315927613</v>
      </c>
      <c r="J7924">
        <f t="shared" si="745"/>
        <v>0.4147434919278542</v>
      </c>
      <c r="K7924">
        <f t="shared" si="741"/>
        <v>3.5059190649128693</v>
      </c>
      <c r="L7924">
        <f t="shared" si="746"/>
        <v>3.1572086791556941</v>
      </c>
      <c r="S7924">
        <v>0.71321756645405443</v>
      </c>
      <c r="T7924">
        <v>0.10693685720389416</v>
      </c>
      <c r="U7924">
        <v>0.88222907193212685</v>
      </c>
      <c r="V7924">
        <v>0.71581163975951412</v>
      </c>
    </row>
    <row r="7925" spans="6:22" x14ac:dyDescent="0.35">
      <c r="F7925">
        <v>7924</v>
      </c>
      <c r="G7925">
        <f t="shared" si="742"/>
        <v>9.0523392437513355</v>
      </c>
      <c r="H7925">
        <f t="shared" si="743"/>
        <v>42.505264442884609</v>
      </c>
      <c r="I7925">
        <f t="shared" si="744"/>
        <v>0.52733542893765073</v>
      </c>
      <c r="J7925">
        <f t="shared" si="745"/>
        <v>0.41741691335795161</v>
      </c>
      <c r="K7925">
        <f t="shared" si="741"/>
        <v>3.9052476577043973</v>
      </c>
      <c r="L7925">
        <f t="shared" si="746"/>
        <v>1.4382014738777289</v>
      </c>
      <c r="S7925">
        <v>0.15033417767876217</v>
      </c>
      <c r="T7925">
        <v>0.3002105777153844</v>
      </c>
      <c r="U7925">
        <v>0.21222571489608447</v>
      </c>
      <c r="V7925">
        <v>0.72472304452650538</v>
      </c>
    </row>
    <row r="7926" spans="6:22" x14ac:dyDescent="0.35">
      <c r="F7926">
        <v>7925</v>
      </c>
      <c r="G7926">
        <f t="shared" si="742"/>
        <v>14.588976714377271</v>
      </c>
      <c r="H7926">
        <f t="shared" si="743"/>
        <v>35.778221991637928</v>
      </c>
      <c r="I7926">
        <f t="shared" si="744"/>
        <v>0.42309030426953947</v>
      </c>
      <c r="J7926">
        <f t="shared" si="745"/>
        <v>0.25957518234809412</v>
      </c>
      <c r="K7926">
        <f t="shared" si="741"/>
        <v>4.1673345133823663</v>
      </c>
      <c r="L7926">
        <f t="shared" si="746"/>
        <v>2.6350668500325622</v>
      </c>
      <c r="S7926">
        <v>0.94128238776818141</v>
      </c>
      <c r="T7926">
        <v>3.1128879665517136E-2</v>
      </c>
      <c r="U7926">
        <v>3.8483840449232462E-2</v>
      </c>
      <c r="V7926">
        <v>0.19858394116031372</v>
      </c>
    </row>
    <row r="7927" spans="6:22" x14ac:dyDescent="0.35">
      <c r="F7927">
        <v>7926</v>
      </c>
      <c r="G7927">
        <f t="shared" si="742"/>
        <v>12.425336466566973</v>
      </c>
      <c r="H7927">
        <f t="shared" si="743"/>
        <v>52.710654011658065</v>
      </c>
      <c r="I7927">
        <f t="shared" si="744"/>
        <v>0.69565111239967048</v>
      </c>
      <c r="J7927">
        <f t="shared" si="745"/>
        <v>0.25056611835077974</v>
      </c>
      <c r="K7927">
        <f t="shared" si="741"/>
        <v>3.903782769249549</v>
      </c>
      <c r="L7927">
        <f t="shared" si="746"/>
        <v>1.8830424130606129</v>
      </c>
      <c r="S7927">
        <v>0.63219092379528186</v>
      </c>
      <c r="T7927">
        <v>0.70842616046632279</v>
      </c>
      <c r="U7927">
        <v>0.49275185399945065</v>
      </c>
      <c r="V7927">
        <v>0.1685537278359325</v>
      </c>
    </row>
    <row r="7928" spans="6:22" x14ac:dyDescent="0.35">
      <c r="F7928">
        <v>7927</v>
      </c>
      <c r="G7928">
        <f t="shared" si="742"/>
        <v>10.457380901516771</v>
      </c>
      <c r="H7928">
        <f t="shared" si="743"/>
        <v>54.618823816644792</v>
      </c>
      <c r="I7928">
        <f t="shared" si="744"/>
        <v>0.52460707419049657</v>
      </c>
      <c r="J7928">
        <f t="shared" si="745"/>
        <v>0.27931455427716911</v>
      </c>
      <c r="K7928">
        <f t="shared" si="741"/>
        <v>4.0460783715323334</v>
      </c>
      <c r="L7928">
        <f t="shared" si="746"/>
        <v>1.3323312685608939</v>
      </c>
      <c r="S7928">
        <v>0.35105441450239572</v>
      </c>
      <c r="T7928">
        <v>0.78475295266579181</v>
      </c>
      <c r="U7928">
        <v>0.2076784569841609</v>
      </c>
      <c r="V7928">
        <v>0.26438184759056366</v>
      </c>
    </row>
    <row r="7929" spans="6:22" x14ac:dyDescent="0.35">
      <c r="F7929">
        <v>7928</v>
      </c>
      <c r="G7929">
        <f t="shared" si="742"/>
        <v>8.8745994445631275</v>
      </c>
      <c r="H7929">
        <f t="shared" si="743"/>
        <v>58.230689413129063</v>
      </c>
      <c r="I7929">
        <f t="shared" si="744"/>
        <v>0.65467085787530133</v>
      </c>
      <c r="J7929">
        <f t="shared" si="745"/>
        <v>0.35508590960417497</v>
      </c>
      <c r="K7929">
        <f t="shared" si="741"/>
        <v>3.8402432325205238</v>
      </c>
      <c r="L7929">
        <f t="shared" si="746"/>
        <v>1.1510906119083708</v>
      </c>
      <c r="S7929">
        <v>0.12494277779473251</v>
      </c>
      <c r="T7929">
        <v>0.92922757652516252</v>
      </c>
      <c r="U7929">
        <v>0.42445142979216893</v>
      </c>
      <c r="V7929">
        <v>0.5169530320139164</v>
      </c>
    </row>
    <row r="7930" spans="6:22" x14ac:dyDescent="0.35">
      <c r="F7930">
        <v>7929</v>
      </c>
      <c r="G7930">
        <f t="shared" si="742"/>
        <v>8.6870326853236488</v>
      </c>
      <c r="H7930">
        <f t="shared" si="743"/>
        <v>47.468337046418654</v>
      </c>
      <c r="I7930">
        <f t="shared" si="744"/>
        <v>0.52228156376842561</v>
      </c>
      <c r="J7930">
        <f t="shared" si="745"/>
        <v>0.45500045777764214</v>
      </c>
      <c r="K7930">
        <f t="shared" si="741"/>
        <v>3.8727179784539323</v>
      </c>
      <c r="L7930">
        <f t="shared" si="746"/>
        <v>1.2202159120115468</v>
      </c>
      <c r="S7930">
        <v>9.814752647480697E-2</v>
      </c>
      <c r="T7930">
        <v>0.4987334818567461</v>
      </c>
      <c r="U7930">
        <v>0.20380260628070926</v>
      </c>
      <c r="V7930">
        <v>0.85000152592547384</v>
      </c>
    </row>
    <row r="7931" spans="6:22" x14ac:dyDescent="0.35">
      <c r="F7931">
        <v>7930</v>
      </c>
      <c r="G7931">
        <f t="shared" si="742"/>
        <v>12.770348216193121</v>
      </c>
      <c r="H7931">
        <f t="shared" si="743"/>
        <v>40.357524338511304</v>
      </c>
      <c r="I7931">
        <f t="shared" si="744"/>
        <v>0.41309244056520283</v>
      </c>
      <c r="J7931">
        <f t="shared" si="745"/>
        <v>0.32531205175939204</v>
      </c>
      <c r="K7931">
        <f t="shared" si="741"/>
        <v>4.1115955076754052</v>
      </c>
      <c r="L7931">
        <f t="shared" si="746"/>
        <v>1.9992436978038308</v>
      </c>
      <c r="S7931">
        <v>0.68147831659901725</v>
      </c>
      <c r="T7931">
        <v>0.21430097354045227</v>
      </c>
      <c r="U7931">
        <v>2.1820734275337993E-2</v>
      </c>
      <c r="V7931">
        <v>0.41770683919797358</v>
      </c>
    </row>
    <row r="7932" spans="6:22" x14ac:dyDescent="0.35">
      <c r="F7932">
        <v>7931</v>
      </c>
      <c r="G7932">
        <f t="shared" si="742"/>
        <v>9.154026917325357</v>
      </c>
      <c r="H7932">
        <f t="shared" si="743"/>
        <v>46.220130008850369</v>
      </c>
      <c r="I7932">
        <f t="shared" si="744"/>
        <v>0.71916257209997858</v>
      </c>
      <c r="J7932">
        <f t="shared" si="745"/>
        <v>0.33323160496841331</v>
      </c>
      <c r="K7932">
        <f t="shared" si="741"/>
        <v>3.7976058229316076</v>
      </c>
      <c r="L7932">
        <f t="shared" si="746"/>
        <v>1.5793154666448852</v>
      </c>
      <c r="S7932">
        <v>0.16486098818933684</v>
      </c>
      <c r="T7932">
        <v>0.44880520035401472</v>
      </c>
      <c r="U7932">
        <v>0.53193762016663104</v>
      </c>
      <c r="V7932">
        <v>0.44410534989471112</v>
      </c>
    </row>
    <row r="7933" spans="6:22" x14ac:dyDescent="0.35">
      <c r="F7933">
        <v>7932</v>
      </c>
      <c r="G7933">
        <f t="shared" si="742"/>
        <v>13.767357402264473</v>
      </c>
      <c r="H7933">
        <f t="shared" si="743"/>
        <v>35.805688650166324</v>
      </c>
      <c r="I7933">
        <f t="shared" si="744"/>
        <v>0.86422315134128846</v>
      </c>
      <c r="J7933">
        <f t="shared" si="745"/>
        <v>0.41626331369975889</v>
      </c>
      <c r="K7933">
        <f t="shared" si="741"/>
        <v>3.5695135349589524</v>
      </c>
      <c r="L7933">
        <f t="shared" si="746"/>
        <v>3.3515402084668793</v>
      </c>
      <c r="S7933">
        <v>0.82390820032349621</v>
      </c>
      <c r="T7933">
        <v>3.2227546006653035E-2</v>
      </c>
      <c r="U7933">
        <v>0.77370525223548081</v>
      </c>
      <c r="V7933">
        <v>0.72087771233252973</v>
      </c>
    </row>
    <row r="7934" spans="6:22" x14ac:dyDescent="0.35">
      <c r="F7934">
        <v>7933</v>
      </c>
      <c r="G7934">
        <f t="shared" si="742"/>
        <v>8.3621021149327071</v>
      </c>
      <c r="H7934">
        <f t="shared" si="743"/>
        <v>59.524674214911343</v>
      </c>
      <c r="I7934">
        <f t="shared" si="744"/>
        <v>0.76649678029725021</v>
      </c>
      <c r="J7934">
        <f t="shared" si="745"/>
        <v>0.32579729606006047</v>
      </c>
      <c r="K7934">
        <f t="shared" si="741"/>
        <v>3.7577059236426891</v>
      </c>
      <c r="L7934">
        <f t="shared" si="746"/>
        <v>1.1632737071359698</v>
      </c>
      <c r="S7934">
        <v>5.1728873561815242E-2</v>
      </c>
      <c r="T7934">
        <v>0.98098696859645373</v>
      </c>
      <c r="U7934">
        <v>0.61082796716208376</v>
      </c>
      <c r="V7934">
        <v>0.41932432020020144</v>
      </c>
    </row>
    <row r="7935" spans="6:22" x14ac:dyDescent="0.35">
      <c r="F7935">
        <v>7934</v>
      </c>
      <c r="G7935">
        <f t="shared" si="742"/>
        <v>11.834009826960051</v>
      </c>
      <c r="H7935">
        <f t="shared" si="743"/>
        <v>36.420636616107672</v>
      </c>
      <c r="I7935">
        <f t="shared" si="744"/>
        <v>0.80692770165105143</v>
      </c>
      <c r="J7935">
        <f t="shared" si="745"/>
        <v>0.31200903347880493</v>
      </c>
      <c r="K7935">
        <f t="shared" si="741"/>
        <v>3.7310632648701429</v>
      </c>
      <c r="L7935">
        <f t="shared" si="746"/>
        <v>2.7835363887796989</v>
      </c>
      <c r="S7935">
        <v>0.54771568956572159</v>
      </c>
      <c r="T7935">
        <v>5.6825464644306774E-2</v>
      </c>
      <c r="U7935">
        <v>0.67821283608508565</v>
      </c>
      <c r="V7935">
        <v>0.37336344492934964</v>
      </c>
    </row>
    <row r="7936" spans="6:22" x14ac:dyDescent="0.35">
      <c r="F7936">
        <v>7935</v>
      </c>
      <c r="G7936">
        <f t="shared" si="742"/>
        <v>8.6571245460371706</v>
      </c>
      <c r="H7936">
        <f t="shared" si="743"/>
        <v>49.065981017487104</v>
      </c>
      <c r="I7936">
        <f t="shared" si="744"/>
        <v>0.77235633411664173</v>
      </c>
      <c r="J7936">
        <f t="shared" si="745"/>
        <v>0.3467635120700705</v>
      </c>
      <c r="K7936">
        <f t="shared" si="741"/>
        <v>3.730880153813287</v>
      </c>
      <c r="L7936">
        <f t="shared" si="746"/>
        <v>1.4600649438059037</v>
      </c>
      <c r="S7936">
        <v>9.387493514816736E-2</v>
      </c>
      <c r="T7936">
        <v>0.56263924069948423</v>
      </c>
      <c r="U7936">
        <v>0.62059389019440292</v>
      </c>
      <c r="V7936">
        <v>0.48921170690023497</v>
      </c>
    </row>
    <row r="7937" spans="6:22" x14ac:dyDescent="0.35">
      <c r="F7937">
        <v>7936</v>
      </c>
      <c r="G7937">
        <f t="shared" si="742"/>
        <v>14.653920102542191</v>
      </c>
      <c r="H7937">
        <f t="shared" si="743"/>
        <v>42.007812738425855</v>
      </c>
      <c r="I7937">
        <f t="shared" si="744"/>
        <v>0.94184392834253972</v>
      </c>
      <c r="J7937">
        <f t="shared" si="745"/>
        <v>0.3315286721396527</v>
      </c>
      <c r="K7937">
        <f t="shared" si="741"/>
        <v>3.5766273995178071</v>
      </c>
      <c r="L7937">
        <f t="shared" si="746"/>
        <v>3.2919660177640395</v>
      </c>
      <c r="S7937">
        <v>0.95056001464888451</v>
      </c>
      <c r="T7937">
        <v>0.28031250953703424</v>
      </c>
      <c r="U7937">
        <v>0.9030732139042329</v>
      </c>
      <c r="V7937">
        <v>0.43842890713217564</v>
      </c>
    </row>
    <row r="7938" spans="6:22" x14ac:dyDescent="0.35">
      <c r="F7938">
        <v>7937</v>
      </c>
      <c r="G7938">
        <f t="shared" si="742"/>
        <v>10.816919461653493</v>
      </c>
      <c r="H7938">
        <f t="shared" si="743"/>
        <v>58.950163274025698</v>
      </c>
      <c r="I7938">
        <f t="shared" si="744"/>
        <v>0.98524124881740782</v>
      </c>
      <c r="J7938">
        <f t="shared" si="745"/>
        <v>0.28708761864070559</v>
      </c>
      <c r="K7938">
        <f t="shared" ref="K7938:K8001" si="747">Mtot-I7938-J7938</f>
        <v>3.5776711325418864</v>
      </c>
      <c r="L7938">
        <f t="shared" si="746"/>
        <v>1.8088854913179837</v>
      </c>
      <c r="S7938">
        <v>0.40241706595049898</v>
      </c>
      <c r="T7938">
        <v>0.95800653096102784</v>
      </c>
      <c r="U7938">
        <v>0.9754020813623463</v>
      </c>
      <c r="V7938">
        <v>0.29029206213568531</v>
      </c>
    </row>
    <row r="7939" spans="6:22" x14ac:dyDescent="0.35">
      <c r="F7939">
        <v>7938</v>
      </c>
      <c r="G7939">
        <f t="shared" ref="G7939:G8002" si="748">B$4+(C$4-B$4)*S7939</f>
        <v>11.402905362102114</v>
      </c>
      <c r="H7939">
        <f t="shared" ref="H7939:H8002" si="749">B$5+(C$5-B$5)*T7939</f>
        <v>41.29444257942442</v>
      </c>
      <c r="I7939">
        <f t="shared" ref="I7939:I8002" si="750">B$6+(C$6-B$6)*U7939</f>
        <v>0.44244514297921689</v>
      </c>
      <c r="J7939">
        <f t="shared" ref="J7939:J8002" si="751">B$7+(C$7-B$7)*V7939</f>
        <v>0.27202673421430101</v>
      </c>
      <c r="K7939">
        <f t="shared" si="747"/>
        <v>4.1355281228064813</v>
      </c>
      <c r="L7939">
        <f t="shared" ref="L7939:L8002" si="752">G7939/(H7939*EXP(-I7939))*K7939/(1-EXP(-K7939))</f>
        <v>1.806378365785992</v>
      </c>
      <c r="S7939">
        <v>0.48612933744315928</v>
      </c>
      <c r="T7939">
        <v>0.25177770317697684</v>
      </c>
      <c r="U7939">
        <v>7.0741904965361493E-2</v>
      </c>
      <c r="V7939">
        <v>0.24008911404766992</v>
      </c>
    </row>
    <row r="7940" spans="6:22" x14ac:dyDescent="0.35">
      <c r="F7940">
        <v>7939</v>
      </c>
      <c r="G7940">
        <f t="shared" si="748"/>
        <v>11.016022217474898</v>
      </c>
      <c r="H7940">
        <f t="shared" si="749"/>
        <v>48.230536820581683</v>
      </c>
      <c r="I7940">
        <f t="shared" si="750"/>
        <v>0.6525833918271432</v>
      </c>
      <c r="J7940">
        <f t="shared" si="751"/>
        <v>0.22672505874813076</v>
      </c>
      <c r="K7940">
        <f t="shared" si="747"/>
        <v>3.9706915494247257</v>
      </c>
      <c r="L7940">
        <f t="shared" si="752"/>
        <v>1.7752168601727769</v>
      </c>
      <c r="S7940">
        <v>0.43086031678212838</v>
      </c>
      <c r="T7940">
        <v>0.52922147282326726</v>
      </c>
      <c r="U7940">
        <v>0.4209723197119053</v>
      </c>
      <c r="V7940">
        <v>8.9083529160435798E-2</v>
      </c>
    </row>
    <row r="7941" spans="6:22" x14ac:dyDescent="0.35">
      <c r="F7941">
        <v>7940</v>
      </c>
      <c r="G7941">
        <f t="shared" si="748"/>
        <v>13.901730399487288</v>
      </c>
      <c r="H7941">
        <f t="shared" si="749"/>
        <v>46.005737479781487</v>
      </c>
      <c r="I7941">
        <f t="shared" si="750"/>
        <v>0.50113223670155949</v>
      </c>
      <c r="J7941">
        <f t="shared" si="751"/>
        <v>0.38986785485396891</v>
      </c>
      <c r="K7941">
        <f t="shared" si="747"/>
        <v>3.9589999084444711</v>
      </c>
      <c r="L7941">
        <f t="shared" si="752"/>
        <v>2.0130228346227521</v>
      </c>
      <c r="S7941">
        <v>0.84310434278389845</v>
      </c>
      <c r="T7941">
        <v>0.44022949919125948</v>
      </c>
      <c r="U7941">
        <v>0.1685537278359325</v>
      </c>
      <c r="V7941">
        <v>0.63289284951322977</v>
      </c>
    </row>
    <row r="7942" spans="6:22" x14ac:dyDescent="0.35">
      <c r="F7942">
        <v>7941</v>
      </c>
      <c r="G7942">
        <f t="shared" si="748"/>
        <v>9.1659901730399493</v>
      </c>
      <c r="H7942">
        <f t="shared" si="749"/>
        <v>51.547135837885676</v>
      </c>
      <c r="I7942">
        <f t="shared" si="750"/>
        <v>0.85449995422223579</v>
      </c>
      <c r="J7942">
        <f t="shared" si="751"/>
        <v>0.38425550096133304</v>
      </c>
      <c r="K7942">
        <f t="shared" si="747"/>
        <v>3.6112445448164308</v>
      </c>
      <c r="L7942">
        <f t="shared" si="752"/>
        <v>1.5510708834435616</v>
      </c>
      <c r="S7942">
        <v>0.16657002471999269</v>
      </c>
      <c r="T7942">
        <v>0.66188543351542706</v>
      </c>
      <c r="U7942">
        <v>0.75749992370372632</v>
      </c>
      <c r="V7942">
        <v>0.61418500320444347</v>
      </c>
    </row>
    <row r="7943" spans="6:22" x14ac:dyDescent="0.35">
      <c r="F7943">
        <v>7942</v>
      </c>
      <c r="G7943">
        <f t="shared" si="748"/>
        <v>11.14355906857509</v>
      </c>
      <c r="H7943">
        <f t="shared" si="749"/>
        <v>53.078402050843835</v>
      </c>
      <c r="I7943">
        <f t="shared" si="750"/>
        <v>0.45028229621265298</v>
      </c>
      <c r="J7943">
        <f t="shared" si="751"/>
        <v>0.31885738700521871</v>
      </c>
      <c r="K7943">
        <f t="shared" si="747"/>
        <v>4.080860316782128</v>
      </c>
      <c r="L7943">
        <f t="shared" si="752"/>
        <v>1.3671372130785615</v>
      </c>
      <c r="S7943">
        <v>0.44907986693929869</v>
      </c>
      <c r="T7943">
        <v>0.72313608203375346</v>
      </c>
      <c r="U7943">
        <v>8.3803827021088295E-2</v>
      </c>
      <c r="V7943">
        <v>0.39619129001739556</v>
      </c>
    </row>
    <row r="7944" spans="6:22" x14ac:dyDescent="0.35">
      <c r="F7944">
        <v>7943</v>
      </c>
      <c r="G7944">
        <f t="shared" si="748"/>
        <v>14.629779961546678</v>
      </c>
      <c r="H7944">
        <f t="shared" si="749"/>
        <v>42.900479140598776</v>
      </c>
      <c r="I7944">
        <f t="shared" si="750"/>
        <v>0.51221045564134648</v>
      </c>
      <c r="J7944">
        <f t="shared" si="751"/>
        <v>0.20395519882808924</v>
      </c>
      <c r="K7944">
        <f t="shared" si="747"/>
        <v>4.1338343455305635</v>
      </c>
      <c r="L7944">
        <f t="shared" si="752"/>
        <v>2.3910750666436433</v>
      </c>
      <c r="S7944">
        <v>0.94711142307809681</v>
      </c>
      <c r="T7944">
        <v>0.31601916562395094</v>
      </c>
      <c r="U7944">
        <v>0.18701742606891081</v>
      </c>
      <c r="V7944">
        <v>1.3183996093630787E-2</v>
      </c>
    </row>
    <row r="7945" spans="6:22" x14ac:dyDescent="0.35">
      <c r="F7945">
        <v>7944</v>
      </c>
      <c r="G7945">
        <f t="shared" si="748"/>
        <v>12.196111941892758</v>
      </c>
      <c r="H7945">
        <f t="shared" si="749"/>
        <v>59.986266670735802</v>
      </c>
      <c r="I7945">
        <f t="shared" si="750"/>
        <v>0.85841853083895381</v>
      </c>
      <c r="J7945">
        <f t="shared" si="751"/>
        <v>0.4261787774285104</v>
      </c>
      <c r="K7945">
        <f t="shared" si="747"/>
        <v>3.5654026917325359</v>
      </c>
      <c r="L7945">
        <f t="shared" si="752"/>
        <v>1.7601348637672836</v>
      </c>
      <c r="S7945">
        <v>0.5994445631275368</v>
      </c>
      <c r="T7945">
        <v>0.99945066682943207</v>
      </c>
      <c r="U7945">
        <v>0.76403088473158975</v>
      </c>
      <c r="V7945">
        <v>0.75392925809503464</v>
      </c>
    </row>
    <row r="7946" spans="6:22" x14ac:dyDescent="0.35">
      <c r="F7946">
        <v>7945</v>
      </c>
      <c r="G7946">
        <f t="shared" si="748"/>
        <v>14.311258278145695</v>
      </c>
      <c r="H7946">
        <f t="shared" si="749"/>
        <v>52.542039246803185</v>
      </c>
      <c r="I7946">
        <f t="shared" si="750"/>
        <v>0.57177648243659784</v>
      </c>
      <c r="J7946">
        <f t="shared" si="751"/>
        <v>0.4804528946806238</v>
      </c>
      <c r="K7946">
        <f t="shared" si="747"/>
        <v>3.7977706228827777</v>
      </c>
      <c r="L7946">
        <f t="shared" si="752"/>
        <v>1.874420391799299</v>
      </c>
      <c r="S7946">
        <v>0.90160832544938507</v>
      </c>
      <c r="T7946">
        <v>0.70168156987212749</v>
      </c>
      <c r="U7946">
        <v>0.28629413739432968</v>
      </c>
      <c r="V7946">
        <v>0.93484298226874596</v>
      </c>
    </row>
    <row r="7947" spans="6:22" x14ac:dyDescent="0.35">
      <c r="F7947">
        <v>7946</v>
      </c>
      <c r="G7947">
        <f t="shared" si="748"/>
        <v>9.4789574877163005</v>
      </c>
      <c r="H7947">
        <f t="shared" si="749"/>
        <v>58.201696829126867</v>
      </c>
      <c r="I7947">
        <f t="shared" si="750"/>
        <v>0.40122684408093512</v>
      </c>
      <c r="J7947">
        <f t="shared" si="751"/>
        <v>0.20564897610400709</v>
      </c>
      <c r="K7947">
        <f t="shared" si="747"/>
        <v>4.243124179815057</v>
      </c>
      <c r="L7947">
        <f t="shared" si="752"/>
        <v>1.0472349391141562</v>
      </c>
      <c r="S7947">
        <v>0.21127964110232855</v>
      </c>
      <c r="T7947">
        <v>0.92806787316507466</v>
      </c>
      <c r="U7947">
        <v>2.0447401348918119E-3</v>
      </c>
      <c r="V7947">
        <v>1.8829920346690267E-2</v>
      </c>
    </row>
    <row r="7948" spans="6:22" x14ac:dyDescent="0.35">
      <c r="F7948">
        <v>7947</v>
      </c>
      <c r="G7948">
        <f t="shared" si="748"/>
        <v>8.121127964110233</v>
      </c>
      <c r="H7948">
        <f t="shared" si="749"/>
        <v>36.997436445204016</v>
      </c>
      <c r="I7948">
        <f t="shared" si="750"/>
        <v>0.76259651478621793</v>
      </c>
      <c r="J7948">
        <f t="shared" si="751"/>
        <v>0.42079531235694445</v>
      </c>
      <c r="K7948">
        <f t="shared" si="747"/>
        <v>3.6666081728568378</v>
      </c>
      <c r="L7948">
        <f t="shared" si="752"/>
        <v>1.770707912452909</v>
      </c>
      <c r="S7948">
        <v>1.7303994872890409E-2</v>
      </c>
      <c r="T7948">
        <v>7.9897457808160655E-2</v>
      </c>
      <c r="U7948">
        <v>0.60432752464369643</v>
      </c>
      <c r="V7948">
        <v>0.73598437452314824</v>
      </c>
    </row>
    <row r="7949" spans="6:22" x14ac:dyDescent="0.35">
      <c r="F7949">
        <v>7948</v>
      </c>
      <c r="G7949">
        <f t="shared" si="748"/>
        <v>9.4161503952146983</v>
      </c>
      <c r="H7949">
        <f t="shared" si="749"/>
        <v>54.776757103183087</v>
      </c>
      <c r="I7949">
        <f t="shared" si="750"/>
        <v>0.90774864955595569</v>
      </c>
      <c r="J7949">
        <f t="shared" si="751"/>
        <v>0.30872219000824003</v>
      </c>
      <c r="K7949">
        <f t="shared" si="747"/>
        <v>3.633529160435804</v>
      </c>
      <c r="L7949">
        <f t="shared" si="752"/>
        <v>1.5902504970152012</v>
      </c>
      <c r="S7949">
        <v>0.20230719931638538</v>
      </c>
      <c r="T7949">
        <v>0.79107028412732328</v>
      </c>
      <c r="U7949">
        <v>0.84624774925992619</v>
      </c>
      <c r="V7949">
        <v>0.36240730002746668</v>
      </c>
    </row>
    <row r="7950" spans="6:22" x14ac:dyDescent="0.35">
      <c r="F7950">
        <v>7949</v>
      </c>
      <c r="G7950">
        <f t="shared" si="748"/>
        <v>13.816492202520829</v>
      </c>
      <c r="H7950">
        <f t="shared" si="749"/>
        <v>52.209387493514818</v>
      </c>
      <c r="I7950">
        <f t="shared" si="750"/>
        <v>0.93104037598803679</v>
      </c>
      <c r="J7950">
        <f t="shared" si="751"/>
        <v>0.44410534989471112</v>
      </c>
      <c r="K7950">
        <f t="shared" si="747"/>
        <v>3.4748542741172521</v>
      </c>
      <c r="L7950">
        <f t="shared" si="752"/>
        <v>2.4076459977860445</v>
      </c>
      <c r="S7950">
        <v>0.83092745750297559</v>
      </c>
      <c r="T7950">
        <v>0.68837549974059264</v>
      </c>
      <c r="U7950">
        <v>0.88506729331339462</v>
      </c>
      <c r="V7950">
        <v>0.81368449964903711</v>
      </c>
    </row>
    <row r="7951" spans="6:22" x14ac:dyDescent="0.35">
      <c r="F7951">
        <v>7950</v>
      </c>
      <c r="G7951">
        <f t="shared" si="748"/>
        <v>11.463148899807733</v>
      </c>
      <c r="H7951">
        <f t="shared" si="749"/>
        <v>47.04947050386059</v>
      </c>
      <c r="I7951">
        <f t="shared" si="750"/>
        <v>0.78136539811395611</v>
      </c>
      <c r="J7951">
        <f t="shared" si="751"/>
        <v>0.41270180364391007</v>
      </c>
      <c r="K7951">
        <f t="shared" si="747"/>
        <v>3.6559327982421337</v>
      </c>
      <c r="L7951">
        <f t="shared" si="752"/>
        <v>1.9973704460286976</v>
      </c>
      <c r="S7951">
        <v>0.49473555711539047</v>
      </c>
      <c r="T7951">
        <v>0.48197882015442367</v>
      </c>
      <c r="U7951">
        <v>0.63560899685659356</v>
      </c>
      <c r="V7951">
        <v>0.70900601214636683</v>
      </c>
    </row>
    <row r="7952" spans="6:22" x14ac:dyDescent="0.35">
      <c r="F7952">
        <v>7951</v>
      </c>
      <c r="G7952">
        <f t="shared" si="748"/>
        <v>13.214270455030977</v>
      </c>
      <c r="H7952">
        <f t="shared" si="749"/>
        <v>54.805749687185283</v>
      </c>
      <c r="I7952">
        <f t="shared" si="750"/>
        <v>0.94904019287697983</v>
      </c>
      <c r="J7952">
        <f t="shared" si="751"/>
        <v>0.21863155003509629</v>
      </c>
      <c r="K7952">
        <f t="shared" si="747"/>
        <v>3.6823282570879234</v>
      </c>
      <c r="L7952">
        <f t="shared" si="752"/>
        <v>2.3527244746702296</v>
      </c>
      <c r="S7952">
        <v>0.7448957792901395</v>
      </c>
      <c r="T7952">
        <v>0.79222998748741114</v>
      </c>
      <c r="U7952">
        <v>0.91506698812829979</v>
      </c>
      <c r="V7952">
        <v>6.2105166783654284E-2</v>
      </c>
    </row>
    <row r="7953" spans="6:22" x14ac:dyDescent="0.35">
      <c r="F7953">
        <v>7952</v>
      </c>
      <c r="G7953">
        <f t="shared" si="748"/>
        <v>12.509079256569109</v>
      </c>
      <c r="H7953">
        <f t="shared" si="749"/>
        <v>50.475173192541277</v>
      </c>
      <c r="I7953">
        <f t="shared" si="750"/>
        <v>0.79594103823969231</v>
      </c>
      <c r="J7953">
        <f t="shared" si="751"/>
        <v>0.4266914883877071</v>
      </c>
      <c r="K7953">
        <f t="shared" si="747"/>
        <v>3.6273674733726002</v>
      </c>
      <c r="L7953">
        <f t="shared" si="752"/>
        <v>2.0469834414277703</v>
      </c>
      <c r="S7953">
        <v>0.64415417950987275</v>
      </c>
      <c r="T7953">
        <v>0.619006927701651</v>
      </c>
      <c r="U7953">
        <v>0.6599017303994873</v>
      </c>
      <c r="V7953">
        <v>0.75563829462569043</v>
      </c>
    </row>
    <row r="7954" spans="6:22" x14ac:dyDescent="0.35">
      <c r="F7954">
        <v>7953</v>
      </c>
      <c r="G7954">
        <f t="shared" si="748"/>
        <v>14.782952360606707</v>
      </c>
      <c r="H7954">
        <f t="shared" si="749"/>
        <v>56.498001037629322</v>
      </c>
      <c r="I7954">
        <f t="shared" si="750"/>
        <v>0.99771111178930016</v>
      </c>
      <c r="J7954">
        <f t="shared" si="751"/>
        <v>0.33641773735770747</v>
      </c>
      <c r="K7954">
        <f t="shared" si="747"/>
        <v>3.5158711508529921</v>
      </c>
      <c r="L7954">
        <f t="shared" si="752"/>
        <v>2.5713739913766434</v>
      </c>
      <c r="S7954">
        <v>0.96899319437238685</v>
      </c>
      <c r="T7954">
        <v>0.85992004150517287</v>
      </c>
      <c r="U7954">
        <v>0.99618518631550035</v>
      </c>
      <c r="V7954">
        <v>0.45472579119235818</v>
      </c>
    </row>
    <row r="7955" spans="6:22" x14ac:dyDescent="0.35">
      <c r="F7955">
        <v>7954</v>
      </c>
      <c r="G7955">
        <f t="shared" si="748"/>
        <v>8.6549882503738509</v>
      </c>
      <c r="H7955">
        <f t="shared" si="749"/>
        <v>54.586016418958096</v>
      </c>
      <c r="I7955">
        <f t="shared" si="750"/>
        <v>0.66693929868465229</v>
      </c>
      <c r="J7955">
        <f t="shared" si="751"/>
        <v>0.23493758964812161</v>
      </c>
      <c r="K7955">
        <f t="shared" si="747"/>
        <v>3.9481231116672255</v>
      </c>
      <c r="L7955">
        <f t="shared" si="752"/>
        <v>1.2436082901289038</v>
      </c>
      <c r="S7955">
        <v>9.3569750053407397E-2</v>
      </c>
      <c r="T7955">
        <v>0.78344065675832397</v>
      </c>
      <c r="U7955">
        <v>0.44489883114108708</v>
      </c>
      <c r="V7955">
        <v>0.11645863216040529</v>
      </c>
    </row>
    <row r="7956" spans="6:22" x14ac:dyDescent="0.35">
      <c r="F7956">
        <v>7955</v>
      </c>
      <c r="G7956">
        <f t="shared" si="748"/>
        <v>8.6060670796838288</v>
      </c>
      <c r="H7956">
        <f t="shared" si="749"/>
        <v>56.594897305215611</v>
      </c>
      <c r="I7956">
        <f t="shared" si="750"/>
        <v>0.42587359233375044</v>
      </c>
      <c r="J7956">
        <f t="shared" si="751"/>
        <v>0.42537308877834407</v>
      </c>
      <c r="K7956">
        <f t="shared" si="747"/>
        <v>3.9987533188879052</v>
      </c>
      <c r="L7956">
        <f t="shared" si="752"/>
        <v>0.94829803555435688</v>
      </c>
      <c r="S7956">
        <v>8.658101138340403E-2</v>
      </c>
      <c r="T7956">
        <v>0.86379589220862452</v>
      </c>
      <c r="U7956">
        <v>4.3122653889584035E-2</v>
      </c>
      <c r="V7956">
        <v>0.75124362926114685</v>
      </c>
    </row>
    <row r="7957" spans="6:22" x14ac:dyDescent="0.35">
      <c r="F7957">
        <v>7956</v>
      </c>
      <c r="G7957">
        <f t="shared" si="748"/>
        <v>8.3653065584276867</v>
      </c>
      <c r="H7957">
        <f t="shared" si="749"/>
        <v>57.070986053041167</v>
      </c>
      <c r="I7957">
        <f t="shared" si="750"/>
        <v>0.79749748222296835</v>
      </c>
      <c r="J7957">
        <f t="shared" si="751"/>
        <v>0.37767265846736048</v>
      </c>
      <c r="K7957">
        <f t="shared" si="747"/>
        <v>3.6748298593096709</v>
      </c>
      <c r="L7957">
        <f t="shared" si="752"/>
        <v>1.2268894925690645</v>
      </c>
      <c r="S7957">
        <v>5.2186651203955201E-2</v>
      </c>
      <c r="T7957">
        <v>0.88283944212164678</v>
      </c>
      <c r="U7957">
        <v>0.66249580370494709</v>
      </c>
      <c r="V7957">
        <v>0.59224219489120156</v>
      </c>
    </row>
    <row r="7958" spans="6:22" x14ac:dyDescent="0.35">
      <c r="F7958">
        <v>7957</v>
      </c>
      <c r="G7958">
        <f t="shared" si="748"/>
        <v>9.7235633411664182</v>
      </c>
      <c r="H7958">
        <f t="shared" si="749"/>
        <v>52.654194769127471</v>
      </c>
      <c r="I7958">
        <f t="shared" si="750"/>
        <v>0.58373363444929349</v>
      </c>
      <c r="J7958">
        <f t="shared" si="751"/>
        <v>0.29887081514938812</v>
      </c>
      <c r="K7958">
        <f t="shared" si="747"/>
        <v>3.9673955504013181</v>
      </c>
      <c r="L7958">
        <f t="shared" si="752"/>
        <v>1.3387732369409846</v>
      </c>
      <c r="S7958">
        <v>0.24622333445234534</v>
      </c>
      <c r="T7958">
        <v>0.70616779076509906</v>
      </c>
      <c r="U7958">
        <v>0.30622272408215584</v>
      </c>
      <c r="V7958">
        <v>0.32956938383129369</v>
      </c>
    </row>
    <row r="7959" spans="6:22" x14ac:dyDescent="0.35">
      <c r="F7959">
        <v>7958</v>
      </c>
      <c r="G7959">
        <f t="shared" si="748"/>
        <v>14.995513779107029</v>
      </c>
      <c r="H7959">
        <f t="shared" si="749"/>
        <v>50.98178044984283</v>
      </c>
      <c r="I7959">
        <f t="shared" si="750"/>
        <v>0.7995117038483841</v>
      </c>
      <c r="J7959">
        <f t="shared" si="751"/>
        <v>0.36946928312021243</v>
      </c>
      <c r="K7959">
        <f t="shared" si="747"/>
        <v>3.6810190130314036</v>
      </c>
      <c r="L7959">
        <f t="shared" si="752"/>
        <v>2.4707067616202321</v>
      </c>
      <c r="S7959">
        <v>0.99935911130100408</v>
      </c>
      <c r="T7959">
        <v>0.63927121799371323</v>
      </c>
      <c r="U7959">
        <v>0.66585283974730669</v>
      </c>
      <c r="V7959">
        <v>0.56489761040070807</v>
      </c>
    </row>
    <row r="7960" spans="6:22" x14ac:dyDescent="0.35">
      <c r="F7960">
        <v>7959</v>
      </c>
      <c r="G7960">
        <f t="shared" si="748"/>
        <v>14.844691305276651</v>
      </c>
      <c r="H7960">
        <f t="shared" si="749"/>
        <v>54.246498001037629</v>
      </c>
      <c r="I7960">
        <f t="shared" si="750"/>
        <v>0.83140964995269639</v>
      </c>
      <c r="J7960">
        <f t="shared" si="751"/>
        <v>0.24292123172704247</v>
      </c>
      <c r="K7960">
        <f t="shared" si="747"/>
        <v>3.7756691183202604</v>
      </c>
      <c r="L7960">
        <f t="shared" si="752"/>
        <v>2.4285143191470926</v>
      </c>
      <c r="S7960">
        <v>0.97781304361095001</v>
      </c>
      <c r="T7960">
        <v>0.76985992004150516</v>
      </c>
      <c r="U7960">
        <v>0.71901608325449384</v>
      </c>
      <c r="V7960">
        <v>0.14307077242347485</v>
      </c>
    </row>
    <row r="7961" spans="6:22" x14ac:dyDescent="0.35">
      <c r="F7961">
        <v>7960</v>
      </c>
      <c r="G7961">
        <f t="shared" si="748"/>
        <v>13.694082461012604</v>
      </c>
      <c r="H7961">
        <f t="shared" si="749"/>
        <v>40.069124423963132</v>
      </c>
      <c r="I7961">
        <f t="shared" si="750"/>
        <v>0.78971526230658895</v>
      </c>
      <c r="J7961">
        <f t="shared" si="751"/>
        <v>0.35513168736838896</v>
      </c>
      <c r="K7961">
        <f t="shared" si="747"/>
        <v>3.7051530503250216</v>
      </c>
      <c r="L7961">
        <f t="shared" si="752"/>
        <v>2.8596566274249997</v>
      </c>
      <c r="S7961">
        <v>0.81344035157322914</v>
      </c>
      <c r="T7961">
        <v>0.20276497695852536</v>
      </c>
      <c r="U7961">
        <v>0.64952543717764821</v>
      </c>
      <c r="V7961">
        <v>0.51710562456129638</v>
      </c>
    </row>
    <row r="7962" spans="6:22" x14ac:dyDescent="0.35">
      <c r="F7962">
        <v>7961</v>
      </c>
      <c r="G7962">
        <f t="shared" si="748"/>
        <v>12.438795129245888</v>
      </c>
      <c r="H7962">
        <f t="shared" si="749"/>
        <v>49.850306711020238</v>
      </c>
      <c r="I7962">
        <f t="shared" si="750"/>
        <v>0.92254402294991911</v>
      </c>
      <c r="J7962">
        <f t="shared" si="751"/>
        <v>0.44071779534287547</v>
      </c>
      <c r="K7962">
        <f t="shared" si="747"/>
        <v>3.4867381817072052</v>
      </c>
      <c r="L7962">
        <f t="shared" si="752"/>
        <v>2.2577862045309356</v>
      </c>
      <c r="S7962">
        <v>0.63411358989226962</v>
      </c>
      <c r="T7962">
        <v>0.59401226844080934</v>
      </c>
      <c r="U7962">
        <v>0.87090670491653188</v>
      </c>
      <c r="V7962">
        <v>0.80239265114291813</v>
      </c>
    </row>
    <row r="7963" spans="6:22" x14ac:dyDescent="0.35">
      <c r="F7963">
        <v>7962</v>
      </c>
      <c r="G7963">
        <f t="shared" si="748"/>
        <v>11.680410168767358</v>
      </c>
      <c r="H7963">
        <f t="shared" si="749"/>
        <v>57.236548966948455</v>
      </c>
      <c r="I7963">
        <f t="shared" si="750"/>
        <v>0.66082338938566243</v>
      </c>
      <c r="J7963">
        <f t="shared" si="751"/>
        <v>0.40303353984191415</v>
      </c>
      <c r="K7963">
        <f t="shared" si="747"/>
        <v>3.7861430707724235</v>
      </c>
      <c r="L7963">
        <f t="shared" si="752"/>
        <v>1.5308693817692614</v>
      </c>
      <c r="S7963">
        <v>0.52577288125247967</v>
      </c>
      <c r="T7963">
        <v>0.8894619586779382</v>
      </c>
      <c r="U7963">
        <v>0.43470564897610403</v>
      </c>
      <c r="V7963">
        <v>0.67677846613971371</v>
      </c>
    </row>
    <row r="7964" spans="6:22" x14ac:dyDescent="0.35">
      <c r="F7964">
        <v>7963</v>
      </c>
      <c r="G7964">
        <f t="shared" si="748"/>
        <v>11.201025421918393</v>
      </c>
      <c r="H7964">
        <f t="shared" si="749"/>
        <v>51.876735740226451</v>
      </c>
      <c r="I7964">
        <f t="shared" si="750"/>
        <v>0.76290780358287302</v>
      </c>
      <c r="J7964">
        <f t="shared" si="751"/>
        <v>0.43475753044221321</v>
      </c>
      <c r="K7964">
        <f t="shared" si="747"/>
        <v>3.6523346659749132</v>
      </c>
      <c r="L7964">
        <f t="shared" si="752"/>
        <v>1.7361706896133033</v>
      </c>
      <c r="S7964">
        <v>0.45728934598834192</v>
      </c>
      <c r="T7964">
        <v>0.67506942960905791</v>
      </c>
      <c r="U7964">
        <v>0.60484633930478837</v>
      </c>
      <c r="V7964">
        <v>0.78252510147404397</v>
      </c>
    </row>
    <row r="7965" spans="6:22" x14ac:dyDescent="0.35">
      <c r="F7965">
        <v>7964</v>
      </c>
      <c r="G7965">
        <f t="shared" si="748"/>
        <v>12.897244178594317</v>
      </c>
      <c r="H7965">
        <f t="shared" si="749"/>
        <v>36.120792260505993</v>
      </c>
      <c r="I7965">
        <f t="shared" si="750"/>
        <v>0.92757957701345861</v>
      </c>
      <c r="J7965">
        <f t="shared" si="751"/>
        <v>0.43595690786461988</v>
      </c>
      <c r="K7965">
        <f t="shared" si="747"/>
        <v>3.4864635151219212</v>
      </c>
      <c r="L7965">
        <f t="shared" si="752"/>
        <v>3.2468965844336264</v>
      </c>
      <c r="S7965">
        <v>0.69960631122775963</v>
      </c>
      <c r="T7965">
        <v>4.4831690420239878E-2</v>
      </c>
      <c r="U7965">
        <v>0.87929929502243109</v>
      </c>
      <c r="V7965">
        <v>0.7865230262153996</v>
      </c>
    </row>
    <row r="7966" spans="6:22" x14ac:dyDescent="0.35">
      <c r="F7966">
        <v>7965</v>
      </c>
      <c r="G7966">
        <f t="shared" si="748"/>
        <v>9.8908352916043576</v>
      </c>
      <c r="H7966">
        <f t="shared" si="749"/>
        <v>44.807123020111696</v>
      </c>
      <c r="I7966">
        <f t="shared" si="750"/>
        <v>0.54401684621723079</v>
      </c>
      <c r="J7966">
        <f t="shared" si="751"/>
        <v>0.42647175511947999</v>
      </c>
      <c r="K7966">
        <f t="shared" si="747"/>
        <v>3.879511398663289</v>
      </c>
      <c r="L7966">
        <f t="shared" si="752"/>
        <v>1.5065840684680454</v>
      </c>
      <c r="S7966">
        <v>0.27011932737205113</v>
      </c>
      <c r="T7966">
        <v>0.39228492080446792</v>
      </c>
      <c r="U7966">
        <v>0.24002807702871792</v>
      </c>
      <c r="V7966">
        <v>0.75490585039826652</v>
      </c>
    </row>
    <row r="7967" spans="6:22" x14ac:dyDescent="0.35">
      <c r="F7967">
        <v>7966</v>
      </c>
      <c r="G7967">
        <f t="shared" si="748"/>
        <v>11.037171544541764</v>
      </c>
      <c r="H7967">
        <f t="shared" si="749"/>
        <v>35.804162724692524</v>
      </c>
      <c r="I7967">
        <f t="shared" si="750"/>
        <v>0.94786828211310159</v>
      </c>
      <c r="J7967">
        <f t="shared" si="751"/>
        <v>0.49951475569933168</v>
      </c>
      <c r="K7967">
        <f t="shared" si="747"/>
        <v>3.4026169621875666</v>
      </c>
      <c r="L7967">
        <f t="shared" si="752"/>
        <v>2.7995827618611502</v>
      </c>
      <c r="S7967">
        <v>0.43388164922025207</v>
      </c>
      <c r="T7967">
        <v>3.2166508987701042E-2</v>
      </c>
      <c r="U7967">
        <v>0.91311380352183602</v>
      </c>
      <c r="V7967">
        <v>0.99838251899777219</v>
      </c>
    </row>
    <row r="7968" spans="6:22" x14ac:dyDescent="0.35">
      <c r="F7968">
        <v>7967</v>
      </c>
      <c r="G7968">
        <f t="shared" si="748"/>
        <v>13.547532578508866</v>
      </c>
      <c r="H7968">
        <f t="shared" si="749"/>
        <v>36.465651417584766</v>
      </c>
      <c r="I7968">
        <f t="shared" si="750"/>
        <v>0.65164952543717769</v>
      </c>
      <c r="J7968">
        <f t="shared" si="751"/>
        <v>0.2133213293862728</v>
      </c>
      <c r="K7968">
        <f t="shared" si="747"/>
        <v>3.9850291451765498</v>
      </c>
      <c r="L7968">
        <f t="shared" si="752"/>
        <v>2.8944488949605964</v>
      </c>
      <c r="S7968">
        <v>0.7925046540726951</v>
      </c>
      <c r="T7968">
        <v>5.8626056703390605E-2</v>
      </c>
      <c r="U7968">
        <v>0.41941587572862943</v>
      </c>
      <c r="V7968">
        <v>4.4404431287575916E-2</v>
      </c>
    </row>
    <row r="7969" spans="6:22" x14ac:dyDescent="0.35">
      <c r="F7969">
        <v>7968</v>
      </c>
      <c r="G7969">
        <f t="shared" si="748"/>
        <v>14.945951719718009</v>
      </c>
      <c r="H7969">
        <f t="shared" si="749"/>
        <v>43.642078920865501</v>
      </c>
      <c r="I7969">
        <f t="shared" si="750"/>
        <v>0.51880245368816191</v>
      </c>
      <c r="J7969">
        <f t="shared" si="751"/>
        <v>0.46791894283883179</v>
      </c>
      <c r="K7969">
        <f t="shared" si="747"/>
        <v>3.863278603473006</v>
      </c>
      <c r="L7969">
        <f t="shared" si="752"/>
        <v>2.2704089921786816</v>
      </c>
      <c r="S7969">
        <v>0.99227881710257271</v>
      </c>
      <c r="T7969">
        <v>0.3456831568346202</v>
      </c>
      <c r="U7969">
        <v>0.19800408948026979</v>
      </c>
      <c r="V7969">
        <v>0.89306314279610588</v>
      </c>
    </row>
    <row r="7970" spans="6:22" x14ac:dyDescent="0.35">
      <c r="F7970">
        <v>7969</v>
      </c>
      <c r="G7970">
        <f t="shared" si="748"/>
        <v>12.079470198675496</v>
      </c>
      <c r="H7970">
        <f t="shared" si="749"/>
        <v>37.41706595049898</v>
      </c>
      <c r="I7970">
        <f t="shared" si="750"/>
        <v>0.7495406964323863</v>
      </c>
      <c r="J7970">
        <f t="shared" si="751"/>
        <v>0.26342967009491258</v>
      </c>
      <c r="K7970">
        <f t="shared" si="747"/>
        <v>3.8370296334727012</v>
      </c>
      <c r="L7970">
        <f t="shared" si="752"/>
        <v>2.6789179250854884</v>
      </c>
      <c r="S7970">
        <v>0.58278145695364236</v>
      </c>
      <c r="T7970">
        <v>9.6682638019959105E-2</v>
      </c>
      <c r="U7970">
        <v>0.58256782738731039</v>
      </c>
      <c r="V7970">
        <v>0.21143223364970856</v>
      </c>
    </row>
    <row r="7971" spans="6:22" x14ac:dyDescent="0.35">
      <c r="F7971">
        <v>7970</v>
      </c>
      <c r="G7971">
        <f t="shared" si="748"/>
        <v>8.3986327707754747</v>
      </c>
      <c r="H7971">
        <f t="shared" si="749"/>
        <v>56.221808526871548</v>
      </c>
      <c r="I7971">
        <f t="shared" si="750"/>
        <v>0.64784081545457317</v>
      </c>
      <c r="J7971">
        <f t="shared" si="751"/>
        <v>0.3874416333506272</v>
      </c>
      <c r="K7971">
        <f t="shared" si="747"/>
        <v>3.8147175511947991</v>
      </c>
      <c r="L7971">
        <f t="shared" si="752"/>
        <v>1.1137828260509952</v>
      </c>
      <c r="S7971">
        <v>5.6947538682210759E-2</v>
      </c>
      <c r="T7971">
        <v>0.84887234107486187</v>
      </c>
      <c r="U7971">
        <v>0.41306802575762197</v>
      </c>
      <c r="V7971">
        <v>0.62480544450209052</v>
      </c>
    </row>
    <row r="7972" spans="6:22" x14ac:dyDescent="0.35">
      <c r="F7972">
        <v>7971</v>
      </c>
      <c r="G7972">
        <f t="shared" si="748"/>
        <v>12.229865413373211</v>
      </c>
      <c r="H7972">
        <f t="shared" si="749"/>
        <v>43.47956785790582</v>
      </c>
      <c r="I7972">
        <f t="shared" si="750"/>
        <v>0.43788567766350295</v>
      </c>
      <c r="J7972">
        <f t="shared" si="751"/>
        <v>0.42764366588335823</v>
      </c>
      <c r="K7972">
        <f t="shared" si="747"/>
        <v>3.9844706564531389</v>
      </c>
      <c r="L7972">
        <f t="shared" si="752"/>
        <v>1.7694299917627248</v>
      </c>
      <c r="S7972">
        <v>0.60426648762474444</v>
      </c>
      <c r="T7972">
        <v>0.33918271431623281</v>
      </c>
      <c r="U7972">
        <v>6.3142796105838186E-2</v>
      </c>
      <c r="V7972">
        <v>0.75881221961119416</v>
      </c>
    </row>
    <row r="7973" spans="6:22" x14ac:dyDescent="0.35">
      <c r="F7973">
        <v>7972</v>
      </c>
      <c r="G7973">
        <f t="shared" si="748"/>
        <v>12.254005554368725</v>
      </c>
      <c r="H7973">
        <f t="shared" si="749"/>
        <v>38.443250831629385</v>
      </c>
      <c r="I7973">
        <f t="shared" si="750"/>
        <v>0.49886165959654533</v>
      </c>
      <c r="J7973">
        <f t="shared" si="751"/>
        <v>0.25718558305612355</v>
      </c>
      <c r="K7973">
        <f t="shared" si="747"/>
        <v>4.0939527573473313</v>
      </c>
      <c r="L7973">
        <f t="shared" si="752"/>
        <v>2.1855250250549472</v>
      </c>
      <c r="S7973">
        <v>0.60771507919553214</v>
      </c>
      <c r="T7973">
        <v>0.13773003326517533</v>
      </c>
      <c r="U7973">
        <v>0.16476943266090885</v>
      </c>
      <c r="V7973">
        <v>0.19061861018707846</v>
      </c>
    </row>
    <row r="7974" spans="6:22" x14ac:dyDescent="0.35">
      <c r="F7974">
        <v>7973</v>
      </c>
      <c r="G7974">
        <f t="shared" si="748"/>
        <v>10.915829950865199</v>
      </c>
      <c r="H7974">
        <f t="shared" si="749"/>
        <v>46.374248481704157</v>
      </c>
      <c r="I7974">
        <f t="shared" si="750"/>
        <v>0.88700216681417277</v>
      </c>
      <c r="J7974">
        <f t="shared" si="751"/>
        <v>0.4891781365398114</v>
      </c>
      <c r="K7974">
        <f t="shared" si="747"/>
        <v>3.4738196966460153</v>
      </c>
      <c r="L7974">
        <f t="shared" si="752"/>
        <v>2.0487209208097257</v>
      </c>
      <c r="S7974">
        <v>0.41654713583788566</v>
      </c>
      <c r="T7974">
        <v>0.45496993926816615</v>
      </c>
      <c r="U7974">
        <v>0.81167027802362135</v>
      </c>
      <c r="V7974">
        <v>0.96392712179937134</v>
      </c>
    </row>
    <row r="7975" spans="6:22" x14ac:dyDescent="0.35">
      <c r="F7975">
        <v>7974</v>
      </c>
      <c r="G7975">
        <f t="shared" si="748"/>
        <v>10.978850672933135</v>
      </c>
      <c r="H7975">
        <f t="shared" si="749"/>
        <v>35.727866451002534</v>
      </c>
      <c r="I7975">
        <f t="shared" si="750"/>
        <v>0.71326639606921605</v>
      </c>
      <c r="J7975">
        <f t="shared" si="751"/>
        <v>0.44751121555223239</v>
      </c>
      <c r="K7975">
        <f t="shared" si="747"/>
        <v>3.6892223883785515</v>
      </c>
      <c r="L7975">
        <f t="shared" si="752"/>
        <v>2.3727056115422149</v>
      </c>
      <c r="S7975">
        <v>0.42555009613330486</v>
      </c>
      <c r="T7975">
        <v>2.9114658040101323E-2</v>
      </c>
      <c r="U7975">
        <v>0.52211066011536</v>
      </c>
      <c r="V7975">
        <v>0.82503738517410807</v>
      </c>
    </row>
    <row r="7976" spans="6:22" x14ac:dyDescent="0.35">
      <c r="F7976">
        <v>7975</v>
      </c>
      <c r="G7976">
        <f t="shared" si="748"/>
        <v>14.944029053621021</v>
      </c>
      <c r="H7976">
        <f t="shared" si="749"/>
        <v>47.493514816736351</v>
      </c>
      <c r="I7976">
        <f t="shared" si="750"/>
        <v>0.84587542344431899</v>
      </c>
      <c r="J7976">
        <f t="shared" si="751"/>
        <v>0.45072481460005492</v>
      </c>
      <c r="K7976">
        <f t="shared" si="747"/>
        <v>3.5533997619556255</v>
      </c>
      <c r="L7976">
        <f t="shared" si="752"/>
        <v>2.6819490817021259</v>
      </c>
      <c r="S7976">
        <v>0.99200415051728874</v>
      </c>
      <c r="T7976">
        <v>0.49974059266945403</v>
      </c>
      <c r="U7976">
        <v>0.74312570574053161</v>
      </c>
      <c r="V7976">
        <v>0.83574938200018312</v>
      </c>
    </row>
    <row r="7977" spans="6:22" x14ac:dyDescent="0.35">
      <c r="F7977">
        <v>7976</v>
      </c>
      <c r="G7977">
        <f t="shared" si="748"/>
        <v>9.5535142063661613</v>
      </c>
      <c r="H7977">
        <f t="shared" si="749"/>
        <v>39.349650563066497</v>
      </c>
      <c r="I7977">
        <f t="shared" si="750"/>
        <v>0.50598467970824301</v>
      </c>
      <c r="J7977">
        <f t="shared" si="751"/>
        <v>0.3558366649372845</v>
      </c>
      <c r="K7977">
        <f t="shared" si="747"/>
        <v>3.988178655354472</v>
      </c>
      <c r="L7977">
        <f t="shared" si="752"/>
        <v>1.6363180662037786</v>
      </c>
      <c r="S7977">
        <v>0.22193060090945158</v>
      </c>
      <c r="T7977">
        <v>0.17398602252265999</v>
      </c>
      <c r="U7977">
        <v>0.17664113284707175</v>
      </c>
      <c r="V7977">
        <v>0.51945554979094821</v>
      </c>
    </row>
    <row r="7978" spans="6:22" x14ac:dyDescent="0.35">
      <c r="F7978">
        <v>7977</v>
      </c>
      <c r="G7978">
        <f t="shared" si="748"/>
        <v>9.0989104892117076</v>
      </c>
      <c r="H7978">
        <f t="shared" si="749"/>
        <v>49.794610431226538</v>
      </c>
      <c r="I7978">
        <f t="shared" si="750"/>
        <v>0.82575151829584648</v>
      </c>
      <c r="J7978">
        <f t="shared" si="751"/>
        <v>0.259035004730369</v>
      </c>
      <c r="K7978">
        <f t="shared" si="747"/>
        <v>3.7652134769737842</v>
      </c>
      <c r="L7978">
        <f t="shared" si="752"/>
        <v>1.6083987864865656</v>
      </c>
      <c r="S7978">
        <v>0.15698721274452956</v>
      </c>
      <c r="T7978">
        <v>0.5917844172490615</v>
      </c>
      <c r="U7978">
        <v>0.70958586382641076</v>
      </c>
      <c r="V7978">
        <v>0.19678334910122991</v>
      </c>
    </row>
    <row r="7979" spans="6:22" x14ac:dyDescent="0.35">
      <c r="F7979">
        <v>7978</v>
      </c>
      <c r="G7979">
        <f t="shared" si="748"/>
        <v>10.747276223029267</v>
      </c>
      <c r="H7979">
        <f t="shared" si="749"/>
        <v>54.893490401928773</v>
      </c>
      <c r="I7979">
        <f t="shared" si="750"/>
        <v>0.53678395947141944</v>
      </c>
      <c r="J7979">
        <f t="shared" si="751"/>
        <v>0.40005798516800439</v>
      </c>
      <c r="K7979">
        <f t="shared" si="747"/>
        <v>3.9131580553605758</v>
      </c>
      <c r="L7979">
        <f t="shared" si="752"/>
        <v>1.3371838914269516</v>
      </c>
      <c r="S7979">
        <v>0.3924680318613239</v>
      </c>
      <c r="T7979">
        <v>0.79573961607715082</v>
      </c>
      <c r="U7979">
        <v>0.22797326578569901</v>
      </c>
      <c r="V7979">
        <v>0.66685995056001468</v>
      </c>
    </row>
    <row r="7980" spans="6:22" x14ac:dyDescent="0.35">
      <c r="F7980">
        <v>7979</v>
      </c>
      <c r="G7980">
        <f t="shared" si="748"/>
        <v>12.610126041444136</v>
      </c>
      <c r="H7980">
        <f t="shared" si="749"/>
        <v>52.820520645771659</v>
      </c>
      <c r="I7980">
        <f t="shared" si="750"/>
        <v>0.45877864925077061</v>
      </c>
      <c r="J7980">
        <f t="shared" si="751"/>
        <v>0.46710409863582264</v>
      </c>
      <c r="K7980">
        <f t="shared" si="747"/>
        <v>3.924117252113406</v>
      </c>
      <c r="L7980">
        <f t="shared" si="752"/>
        <v>1.5120674028345136</v>
      </c>
      <c r="S7980">
        <v>0.65858943449201945</v>
      </c>
      <c r="T7980">
        <v>0.71282082583086637</v>
      </c>
      <c r="U7980">
        <v>9.7964415417950992E-2</v>
      </c>
      <c r="V7980">
        <v>0.8903469954527421</v>
      </c>
    </row>
    <row r="7981" spans="6:22" x14ac:dyDescent="0.35">
      <c r="F7981">
        <v>7980</v>
      </c>
      <c r="G7981">
        <f t="shared" si="748"/>
        <v>10.770989104892116</v>
      </c>
      <c r="H7981">
        <f t="shared" si="749"/>
        <v>48.833277382732632</v>
      </c>
      <c r="I7981">
        <f t="shared" si="750"/>
        <v>0.75609607226783049</v>
      </c>
      <c r="J7981">
        <f t="shared" si="751"/>
        <v>0.44934232612079228</v>
      </c>
      <c r="K7981">
        <f t="shared" si="747"/>
        <v>3.6445616016113771</v>
      </c>
      <c r="L7981">
        <f t="shared" si="752"/>
        <v>1.7581407940095781</v>
      </c>
      <c r="S7981">
        <v>0.3958555864131596</v>
      </c>
      <c r="T7981">
        <v>0.55333109530930513</v>
      </c>
      <c r="U7981">
        <v>0.59349345377971741</v>
      </c>
      <c r="V7981">
        <v>0.83114108706930756</v>
      </c>
    </row>
    <row r="7982" spans="6:22" x14ac:dyDescent="0.35">
      <c r="F7982">
        <v>7981</v>
      </c>
      <c r="G7982">
        <f t="shared" si="748"/>
        <v>13.989745780816065</v>
      </c>
      <c r="H7982">
        <f t="shared" si="749"/>
        <v>50.84368419446394</v>
      </c>
      <c r="I7982">
        <f t="shared" si="750"/>
        <v>0.43158665730765711</v>
      </c>
      <c r="J7982">
        <f t="shared" si="751"/>
        <v>0.2336466566972869</v>
      </c>
      <c r="K7982">
        <f t="shared" si="747"/>
        <v>4.1847666859950552</v>
      </c>
      <c r="L7982">
        <f t="shared" si="752"/>
        <v>1.8002925445245737</v>
      </c>
      <c r="S7982">
        <v>0.85567796868800927</v>
      </c>
      <c r="T7982">
        <v>0.63374736777855767</v>
      </c>
      <c r="U7982">
        <v>5.2644428846095159E-2</v>
      </c>
      <c r="V7982">
        <v>0.11215552232428969</v>
      </c>
    </row>
    <row r="7983" spans="6:22" x14ac:dyDescent="0.35">
      <c r="F7983">
        <v>7982</v>
      </c>
      <c r="G7983">
        <f t="shared" si="748"/>
        <v>13.304635761589404</v>
      </c>
      <c r="H7983">
        <f t="shared" si="749"/>
        <v>48.243507187108982</v>
      </c>
      <c r="I7983">
        <f t="shared" si="750"/>
        <v>0.42633136997589038</v>
      </c>
      <c r="J7983">
        <f t="shared" si="751"/>
        <v>0.39255958738975189</v>
      </c>
      <c r="K7983">
        <f t="shared" si="747"/>
        <v>4.0311090426343572</v>
      </c>
      <c r="L7983">
        <f t="shared" si="752"/>
        <v>1.7334927653214161</v>
      </c>
      <c r="S7983">
        <v>0.75780510879848628</v>
      </c>
      <c r="T7983">
        <v>0.52974028748435931</v>
      </c>
      <c r="U7983">
        <v>4.3885616626483964E-2</v>
      </c>
      <c r="V7983">
        <v>0.64186529129917291</v>
      </c>
    </row>
    <row r="7984" spans="6:22" x14ac:dyDescent="0.35">
      <c r="F7984">
        <v>7983</v>
      </c>
      <c r="G7984">
        <f t="shared" si="748"/>
        <v>8.2484511856440932</v>
      </c>
      <c r="H7984">
        <f t="shared" si="749"/>
        <v>59.135563219092376</v>
      </c>
      <c r="I7984">
        <f t="shared" si="750"/>
        <v>0.59385967589342936</v>
      </c>
      <c r="J7984">
        <f t="shared" si="751"/>
        <v>0.46034730063783685</v>
      </c>
      <c r="K7984">
        <f t="shared" si="747"/>
        <v>3.7957930234687334</v>
      </c>
      <c r="L7984">
        <f t="shared" si="752"/>
        <v>0.98085293443536614</v>
      </c>
      <c r="S7984">
        <v>3.5493026520584732E-2</v>
      </c>
      <c r="T7984">
        <v>0.96542252876369516</v>
      </c>
      <c r="U7984">
        <v>0.32309945982238225</v>
      </c>
      <c r="V7984">
        <v>0.86782433545945614</v>
      </c>
    </row>
    <row r="7985" spans="6:22" x14ac:dyDescent="0.35">
      <c r="F7985">
        <v>7984</v>
      </c>
      <c r="G7985">
        <f t="shared" si="748"/>
        <v>12.899807733390301</v>
      </c>
      <c r="H7985">
        <f t="shared" si="749"/>
        <v>43.629108554338202</v>
      </c>
      <c r="I7985">
        <f t="shared" si="750"/>
        <v>0.91787469100009156</v>
      </c>
      <c r="J7985">
        <f t="shared" si="751"/>
        <v>0.44406872768333994</v>
      </c>
      <c r="K7985">
        <f t="shared" si="747"/>
        <v>3.488056581316568</v>
      </c>
      <c r="L7985">
        <f t="shared" si="752"/>
        <v>2.6637746987267459</v>
      </c>
      <c r="S7985">
        <v>0.69997253334147158</v>
      </c>
      <c r="T7985">
        <v>0.34516434217352826</v>
      </c>
      <c r="U7985">
        <v>0.8631244850001526</v>
      </c>
      <c r="V7985">
        <v>0.81356242561113312</v>
      </c>
    </row>
    <row r="7986" spans="6:22" x14ac:dyDescent="0.35">
      <c r="F7986">
        <v>7985</v>
      </c>
      <c r="G7986">
        <f t="shared" si="748"/>
        <v>10.485793633838924</v>
      </c>
      <c r="H7986">
        <f t="shared" si="749"/>
        <v>43.360545670949435</v>
      </c>
      <c r="I7986">
        <f t="shared" si="750"/>
        <v>0.84190191351054411</v>
      </c>
      <c r="J7986">
        <f t="shared" si="751"/>
        <v>0.36638386181218907</v>
      </c>
      <c r="K7986">
        <f t="shared" si="747"/>
        <v>3.6417142246772669</v>
      </c>
      <c r="L7986">
        <f t="shared" si="752"/>
        <v>2.0988398740558805</v>
      </c>
      <c r="S7986">
        <v>0.35511337626270334</v>
      </c>
      <c r="T7986">
        <v>0.33442182683797722</v>
      </c>
      <c r="U7986">
        <v>0.73650318918424029</v>
      </c>
      <c r="V7986">
        <v>0.55461287270729698</v>
      </c>
    </row>
    <row r="7987" spans="6:22" x14ac:dyDescent="0.35">
      <c r="F7987">
        <v>7986</v>
      </c>
      <c r="G7987">
        <f t="shared" si="748"/>
        <v>10.757103183080538</v>
      </c>
      <c r="H7987">
        <f t="shared" si="749"/>
        <v>44.882656331064794</v>
      </c>
      <c r="I7987">
        <f t="shared" si="750"/>
        <v>0.48009277626880709</v>
      </c>
      <c r="J7987">
        <f t="shared" si="751"/>
        <v>0.28714255195776239</v>
      </c>
      <c r="K7987">
        <f t="shared" si="747"/>
        <v>4.0827646717734298</v>
      </c>
      <c r="L7987">
        <f t="shared" si="752"/>
        <v>1.60863589466933</v>
      </c>
      <c r="S7987">
        <v>0.39387188329721978</v>
      </c>
      <c r="T7987">
        <v>0.39530625324259161</v>
      </c>
      <c r="U7987">
        <v>0.13348796044801173</v>
      </c>
      <c r="V7987">
        <v>0.29047517319254129</v>
      </c>
    </row>
    <row r="7988" spans="6:22" x14ac:dyDescent="0.35">
      <c r="F7988">
        <v>7987</v>
      </c>
      <c r="G7988">
        <f t="shared" si="748"/>
        <v>10.853663747062594</v>
      </c>
      <c r="H7988">
        <f t="shared" si="749"/>
        <v>52.097994933927424</v>
      </c>
      <c r="I7988">
        <f t="shared" si="750"/>
        <v>0.57728812524796291</v>
      </c>
      <c r="J7988">
        <f t="shared" si="751"/>
        <v>0.40055238502151558</v>
      </c>
      <c r="K7988">
        <f t="shared" si="747"/>
        <v>3.8721594897305218</v>
      </c>
      <c r="L7988">
        <f t="shared" si="752"/>
        <v>1.4674258492386938</v>
      </c>
      <c r="S7988">
        <v>0.40766624958037051</v>
      </c>
      <c r="T7988">
        <v>0.68391979735709707</v>
      </c>
      <c r="U7988">
        <v>0.2954802087466048</v>
      </c>
      <c r="V7988">
        <v>0.66850795007171848</v>
      </c>
    </row>
    <row r="7989" spans="6:22" x14ac:dyDescent="0.35">
      <c r="F7989">
        <v>7988</v>
      </c>
      <c r="G7989">
        <f t="shared" si="748"/>
        <v>13.878017517624439</v>
      </c>
      <c r="H7989">
        <f t="shared" si="749"/>
        <v>40.36744285409101</v>
      </c>
      <c r="I7989">
        <f t="shared" si="750"/>
        <v>0.78768272957548757</v>
      </c>
      <c r="J7989">
        <f t="shared" si="751"/>
        <v>0.35478377636036257</v>
      </c>
      <c r="K7989">
        <f t="shared" si="747"/>
        <v>3.7075334940641498</v>
      </c>
      <c r="L7989">
        <f t="shared" si="752"/>
        <v>2.8724810348416665</v>
      </c>
      <c r="S7989">
        <v>0.83971678823206275</v>
      </c>
      <c r="T7989">
        <v>0.21469771416364025</v>
      </c>
      <c r="U7989">
        <v>0.64613788262581251</v>
      </c>
      <c r="V7989">
        <v>0.51594592120120852</v>
      </c>
    </row>
    <row r="7990" spans="6:22" x14ac:dyDescent="0.35">
      <c r="F7990">
        <v>7989</v>
      </c>
      <c r="G7990">
        <f t="shared" si="748"/>
        <v>10.897244178594317</v>
      </c>
      <c r="H7990">
        <f t="shared" si="749"/>
        <v>52.483291116061892</v>
      </c>
      <c r="I7990">
        <f t="shared" si="750"/>
        <v>0.94047059541611988</v>
      </c>
      <c r="J7990">
        <f t="shared" si="751"/>
        <v>0.39091158787804803</v>
      </c>
      <c r="K7990">
        <f t="shared" si="747"/>
        <v>3.5186178167058317</v>
      </c>
      <c r="L7990">
        <f t="shared" si="752"/>
        <v>1.9283070588896678</v>
      </c>
      <c r="S7990">
        <v>0.41389202551347393</v>
      </c>
      <c r="T7990">
        <v>0.69933164464247566</v>
      </c>
      <c r="U7990">
        <v>0.90078432569353317</v>
      </c>
      <c r="V7990">
        <v>0.63637195959349346</v>
      </c>
    </row>
    <row r="7991" spans="6:22" x14ac:dyDescent="0.35">
      <c r="F7991">
        <v>7990</v>
      </c>
      <c r="G7991">
        <f t="shared" si="748"/>
        <v>10.59218115787225</v>
      </c>
      <c r="H7991">
        <f t="shared" si="749"/>
        <v>59.123355815301977</v>
      </c>
      <c r="I7991">
        <f t="shared" si="750"/>
        <v>0.66146427808465835</v>
      </c>
      <c r="J7991">
        <f t="shared" si="751"/>
        <v>0.44809717093417156</v>
      </c>
      <c r="K7991">
        <f t="shared" si="747"/>
        <v>3.7404385509811702</v>
      </c>
      <c r="L7991">
        <f t="shared" si="752"/>
        <v>1.330011141275375</v>
      </c>
      <c r="S7991">
        <v>0.37031159398174995</v>
      </c>
      <c r="T7991">
        <v>0.96493423261207922</v>
      </c>
      <c r="U7991">
        <v>0.4357737968077639</v>
      </c>
      <c r="V7991">
        <v>0.82699056978057195</v>
      </c>
    </row>
    <row r="7992" spans="6:22" x14ac:dyDescent="0.35">
      <c r="F7992">
        <v>7991</v>
      </c>
      <c r="G7992">
        <f t="shared" si="748"/>
        <v>8.2696005127109586</v>
      </c>
      <c r="H7992">
        <f t="shared" si="749"/>
        <v>43.980071413312174</v>
      </c>
      <c r="I7992">
        <f t="shared" si="750"/>
        <v>0.81925107577745904</v>
      </c>
      <c r="J7992">
        <f t="shared" si="751"/>
        <v>0.43183690908536027</v>
      </c>
      <c r="K7992">
        <f t="shared" si="747"/>
        <v>3.5989120151371798</v>
      </c>
      <c r="L7992">
        <f t="shared" si="752"/>
        <v>1.5784869924968821</v>
      </c>
      <c r="S7992">
        <v>3.8514358958708458E-2</v>
      </c>
      <c r="T7992">
        <v>0.35920285653248696</v>
      </c>
      <c r="U7992">
        <v>0.69875179296243173</v>
      </c>
      <c r="V7992">
        <v>0.77278969695120092</v>
      </c>
    </row>
    <row r="7993" spans="6:22" x14ac:dyDescent="0.35">
      <c r="F7993">
        <v>7992</v>
      </c>
      <c r="G7993">
        <f t="shared" si="748"/>
        <v>13.460798974578083</v>
      </c>
      <c r="H7993">
        <f t="shared" si="749"/>
        <v>36.197088534195991</v>
      </c>
      <c r="I7993">
        <f t="shared" si="750"/>
        <v>0.9646961882381665</v>
      </c>
      <c r="J7993">
        <f t="shared" si="751"/>
        <v>0.4921536912137211</v>
      </c>
      <c r="K7993">
        <f t="shared" si="747"/>
        <v>3.3931501205481123</v>
      </c>
      <c r="L7993">
        <f t="shared" si="752"/>
        <v>3.4261531881303404</v>
      </c>
      <c r="S7993">
        <v>0.78011413922544026</v>
      </c>
      <c r="T7993">
        <v>4.7883541367839594E-2</v>
      </c>
      <c r="U7993">
        <v>0.94116031373027742</v>
      </c>
      <c r="V7993">
        <v>0.97384563737907037</v>
      </c>
    </row>
    <row r="7994" spans="6:22" x14ac:dyDescent="0.35">
      <c r="F7994">
        <v>7993</v>
      </c>
      <c r="G7994">
        <f t="shared" si="748"/>
        <v>13.821405682546464</v>
      </c>
      <c r="H7994">
        <f t="shared" si="749"/>
        <v>50.274513992736594</v>
      </c>
      <c r="I7994">
        <f t="shared" si="750"/>
        <v>0.43253883480330824</v>
      </c>
      <c r="J7994">
        <f t="shared" si="751"/>
        <v>0.30866725669118322</v>
      </c>
      <c r="K7994">
        <f t="shared" si="747"/>
        <v>4.1087939085055076</v>
      </c>
      <c r="L7994">
        <f t="shared" si="752"/>
        <v>1.7699523583910681</v>
      </c>
      <c r="S7994">
        <v>0.8316293832209235</v>
      </c>
      <c r="T7994">
        <v>0.61098055970946374</v>
      </c>
      <c r="U7994">
        <v>5.423139133884701E-2</v>
      </c>
      <c r="V7994">
        <v>0.36222418897061065</v>
      </c>
    </row>
    <row r="7995" spans="6:22" x14ac:dyDescent="0.35">
      <c r="F7995">
        <v>7994</v>
      </c>
      <c r="G7995">
        <f t="shared" si="748"/>
        <v>8.5526596881008334</v>
      </c>
      <c r="H7995">
        <f t="shared" si="749"/>
        <v>56.104312265388955</v>
      </c>
      <c r="I7995">
        <f t="shared" si="750"/>
        <v>0.87405621509445475</v>
      </c>
      <c r="J7995">
        <f t="shared" si="751"/>
        <v>0.42934659871211889</v>
      </c>
      <c r="K7995">
        <f t="shared" si="747"/>
        <v>3.5465971861934262</v>
      </c>
      <c r="L7995">
        <f t="shared" si="752"/>
        <v>1.3341848823535318</v>
      </c>
      <c r="S7995">
        <v>7.8951384014404741E-2</v>
      </c>
      <c r="T7995">
        <v>0.84417249061555832</v>
      </c>
      <c r="U7995">
        <v>0.79009369182409128</v>
      </c>
      <c r="V7995">
        <v>0.7644886623737297</v>
      </c>
    </row>
    <row r="7996" spans="6:22" x14ac:dyDescent="0.35">
      <c r="F7996">
        <v>7995</v>
      </c>
      <c r="G7996">
        <f t="shared" si="748"/>
        <v>10.065370647297586</v>
      </c>
      <c r="H7996">
        <f t="shared" si="749"/>
        <v>39.290902432325204</v>
      </c>
      <c r="I7996">
        <f t="shared" si="750"/>
        <v>0.48888210699789425</v>
      </c>
      <c r="J7996">
        <f t="shared" si="751"/>
        <v>0.45982543412579729</v>
      </c>
      <c r="K7996">
        <f t="shared" si="747"/>
        <v>3.9012924588763078</v>
      </c>
      <c r="L7996">
        <f t="shared" si="752"/>
        <v>1.663162297046328</v>
      </c>
      <c r="S7996">
        <v>0.29505294961394085</v>
      </c>
      <c r="T7996">
        <v>0.17163609729300822</v>
      </c>
      <c r="U7996">
        <v>0.14813684499649038</v>
      </c>
      <c r="V7996">
        <v>0.86608478041932435</v>
      </c>
    </row>
    <row r="7997" spans="6:22" x14ac:dyDescent="0.35">
      <c r="F7997">
        <v>7996</v>
      </c>
      <c r="G7997">
        <f t="shared" si="748"/>
        <v>14.097842341380048</v>
      </c>
      <c r="H7997">
        <f t="shared" si="749"/>
        <v>49.407025360881377</v>
      </c>
      <c r="I7997">
        <f t="shared" si="750"/>
        <v>0.5257606738486893</v>
      </c>
      <c r="J7997">
        <f t="shared" si="751"/>
        <v>0.45024872585222941</v>
      </c>
      <c r="K7997">
        <f t="shared" si="747"/>
        <v>3.8739906002990816</v>
      </c>
      <c r="L7997">
        <f t="shared" si="752"/>
        <v>1.9097437782500502</v>
      </c>
      <c r="S7997">
        <v>0.87112033448286386</v>
      </c>
      <c r="T7997">
        <v>0.57628101443525503</v>
      </c>
      <c r="U7997">
        <v>0.20960112308114873</v>
      </c>
      <c r="V7997">
        <v>0.83416241950743131</v>
      </c>
    </row>
    <row r="7998" spans="6:22" x14ac:dyDescent="0.35">
      <c r="F7998">
        <v>7997</v>
      </c>
      <c r="G7998">
        <f t="shared" si="748"/>
        <v>12.017090365306558</v>
      </c>
      <c r="H7998">
        <f t="shared" si="749"/>
        <v>46.343729972228154</v>
      </c>
      <c r="I7998">
        <f t="shared" si="750"/>
        <v>0.51997436445204015</v>
      </c>
      <c r="J7998">
        <f t="shared" si="751"/>
        <v>0.27636646626178779</v>
      </c>
      <c r="K7998">
        <f t="shared" si="747"/>
        <v>4.0536591692861714</v>
      </c>
      <c r="L7998">
        <f t="shared" si="752"/>
        <v>1.7992129728208539</v>
      </c>
      <c r="S7998">
        <v>0.57387005218665121</v>
      </c>
      <c r="T7998">
        <v>0.45374919888912624</v>
      </c>
      <c r="U7998">
        <v>0.19995727408673361</v>
      </c>
      <c r="V7998">
        <v>0.25455488753929256</v>
      </c>
    </row>
    <row r="7999" spans="6:22" x14ac:dyDescent="0.35">
      <c r="F7999">
        <v>7998</v>
      </c>
      <c r="G7999">
        <f t="shared" si="748"/>
        <v>10.513138218329416</v>
      </c>
      <c r="H7999">
        <f t="shared" si="749"/>
        <v>42.421338541825619</v>
      </c>
      <c r="I7999">
        <f t="shared" si="750"/>
        <v>0.43673207800531022</v>
      </c>
      <c r="J7999">
        <f t="shared" si="751"/>
        <v>0.36196172978911711</v>
      </c>
      <c r="K7999">
        <f t="shared" si="747"/>
        <v>4.0513061922055726</v>
      </c>
      <c r="L7999">
        <f t="shared" si="752"/>
        <v>1.5813808795259692</v>
      </c>
      <c r="S7999">
        <v>0.35901974547563098</v>
      </c>
      <c r="T7999">
        <v>0.29685354167302469</v>
      </c>
      <c r="U7999">
        <v>6.1220130008850369E-2</v>
      </c>
      <c r="V7999">
        <v>0.53987243263039031</v>
      </c>
    </row>
    <row r="8000" spans="6:22" x14ac:dyDescent="0.35">
      <c r="F8000">
        <v>7999</v>
      </c>
      <c r="G8000">
        <f t="shared" si="748"/>
        <v>13.409314249092073</v>
      </c>
      <c r="H8000">
        <f t="shared" si="749"/>
        <v>50.399639881588186</v>
      </c>
      <c r="I8000">
        <f t="shared" si="750"/>
        <v>0.58933683278908666</v>
      </c>
      <c r="J8000">
        <f t="shared" si="751"/>
        <v>0.33918271431623281</v>
      </c>
      <c r="K8000">
        <f t="shared" si="747"/>
        <v>3.9214804528946798</v>
      </c>
      <c r="L8000">
        <f t="shared" si="752"/>
        <v>1.9189578211033</v>
      </c>
      <c r="S8000">
        <v>0.77275917844172493</v>
      </c>
      <c r="T8000">
        <v>0.61598559526352736</v>
      </c>
      <c r="U8000">
        <v>0.31556138798181099</v>
      </c>
      <c r="V8000">
        <v>0.46394238105410934</v>
      </c>
    </row>
    <row r="8001" spans="6:22" x14ac:dyDescent="0.35">
      <c r="F8001">
        <v>8000</v>
      </c>
      <c r="G8001">
        <f t="shared" si="748"/>
        <v>14.806665242469558</v>
      </c>
      <c r="H8001">
        <f t="shared" si="749"/>
        <v>35.053407391582994</v>
      </c>
      <c r="I8001">
        <f t="shared" si="750"/>
        <v>0.70054017761772513</v>
      </c>
      <c r="J8001">
        <f t="shared" si="751"/>
        <v>0.49402142399365218</v>
      </c>
      <c r="K8001">
        <f t="shared" si="747"/>
        <v>3.6554383983886223</v>
      </c>
      <c r="L8001">
        <f t="shared" si="752"/>
        <v>3.1936069005730481</v>
      </c>
      <c r="S8001">
        <v>0.97238074892422255</v>
      </c>
      <c r="T8001">
        <v>2.1362956633198035E-3</v>
      </c>
      <c r="U8001">
        <v>0.50090029602954189</v>
      </c>
      <c r="V8001">
        <v>0.98007141331217384</v>
      </c>
    </row>
    <row r="8002" spans="6:22" x14ac:dyDescent="0.35">
      <c r="F8002">
        <v>8001</v>
      </c>
      <c r="G8002">
        <f t="shared" si="748"/>
        <v>14.281350138859217</v>
      </c>
      <c r="H8002">
        <f t="shared" si="749"/>
        <v>53.476668599505601</v>
      </c>
      <c r="I8002">
        <f t="shared" si="750"/>
        <v>0.97597582934049498</v>
      </c>
      <c r="J8002">
        <f t="shared" si="751"/>
        <v>0.49349955748161256</v>
      </c>
      <c r="K8002">
        <f t="shared" ref="K8002:K8065" si="753">Mtot-I8002-J8002</f>
        <v>3.3805246131778919</v>
      </c>
      <c r="L8002">
        <f t="shared" si="752"/>
        <v>2.4801966827392654</v>
      </c>
      <c r="S8002">
        <v>0.89733573412274548</v>
      </c>
      <c r="T8002">
        <v>0.73906674398022398</v>
      </c>
      <c r="U8002">
        <v>0.95995971556749171</v>
      </c>
      <c r="V8002">
        <v>0.97833185827204194</v>
      </c>
    </row>
    <row r="8003" spans="6:22" x14ac:dyDescent="0.35">
      <c r="F8003">
        <v>8002</v>
      </c>
      <c r="G8003">
        <f t="shared" ref="G8003:G8066" si="754">B$4+(C$4-B$4)*S8003</f>
        <v>12.353129673146764</v>
      </c>
      <c r="H8003">
        <f t="shared" ref="H8003:H8066" si="755">B$5+(C$5-B$5)*T8003</f>
        <v>56.752067629016999</v>
      </c>
      <c r="I8003">
        <f t="shared" ref="I8003:I8066" si="756">B$6+(C$6-B$6)*U8003</f>
        <v>0.55861079744865261</v>
      </c>
      <c r="J8003">
        <f t="shared" ref="J8003:J8066" si="757">B$7+(C$7-B$7)*V8003</f>
        <v>0.24166692098757897</v>
      </c>
      <c r="K8003">
        <f t="shared" si="753"/>
        <v>4.0497222815637679</v>
      </c>
      <c r="L8003">
        <f t="shared" ref="L8003:L8066" si="758">G8003/(H8003*EXP(-I8003))*K8003/(1-EXP(-K8003))</f>
        <v>1.568402076248772</v>
      </c>
      <c r="S8003">
        <v>0.62187566759239477</v>
      </c>
      <c r="T8003">
        <v>0.87008270516067998</v>
      </c>
      <c r="U8003">
        <v>0.26435132908108766</v>
      </c>
      <c r="V8003">
        <v>0.13888973662526322</v>
      </c>
    </row>
    <row r="8004" spans="6:22" x14ac:dyDescent="0.35">
      <c r="F8004">
        <v>8003</v>
      </c>
      <c r="G8004">
        <f t="shared" si="754"/>
        <v>10.944456312753685</v>
      </c>
      <c r="H8004">
        <f t="shared" si="755"/>
        <v>38.161717581713312</v>
      </c>
      <c r="I8004">
        <f t="shared" si="756"/>
        <v>0.4327585680715354</v>
      </c>
      <c r="J8004">
        <f t="shared" si="757"/>
        <v>0.36109195226905116</v>
      </c>
      <c r="K8004">
        <f t="shared" si="753"/>
        <v>4.0561494796594131</v>
      </c>
      <c r="L8004">
        <f t="shared" si="758"/>
        <v>1.8247812556398992</v>
      </c>
      <c r="S8004">
        <v>0.42063661610766928</v>
      </c>
      <c r="T8004">
        <v>0.12646870326853238</v>
      </c>
      <c r="U8004">
        <v>5.459761345255898E-2</v>
      </c>
      <c r="V8004">
        <v>0.53697317423017055</v>
      </c>
    </row>
    <row r="8005" spans="6:22" x14ac:dyDescent="0.35">
      <c r="F8005">
        <v>8004</v>
      </c>
      <c r="G8005">
        <f t="shared" si="754"/>
        <v>12.047853022858364</v>
      </c>
      <c r="H8005">
        <f t="shared" si="755"/>
        <v>50.589617603076263</v>
      </c>
      <c r="I8005">
        <f t="shared" si="756"/>
        <v>0.74631794183172095</v>
      </c>
      <c r="J8005">
        <f t="shared" si="757"/>
        <v>0.24682149723807489</v>
      </c>
      <c r="K8005">
        <f t="shared" si="753"/>
        <v>3.8568605609302034</v>
      </c>
      <c r="L8005">
        <f t="shared" si="758"/>
        <v>1.9791596610007369</v>
      </c>
      <c r="S8005">
        <v>0.5782647175511948</v>
      </c>
      <c r="T8005">
        <v>0.62358470412305067</v>
      </c>
      <c r="U8005">
        <v>0.57719656971953492</v>
      </c>
      <c r="V8005">
        <v>0.15607165746024965</v>
      </c>
    </row>
    <row r="8006" spans="6:22" x14ac:dyDescent="0.35">
      <c r="F8006">
        <v>8005</v>
      </c>
      <c r="G8006">
        <f t="shared" si="754"/>
        <v>11.321939756462294</v>
      </c>
      <c r="H8006">
        <f t="shared" si="755"/>
        <v>53.25693533127842</v>
      </c>
      <c r="I8006">
        <f t="shared" si="756"/>
        <v>0.82029480880153804</v>
      </c>
      <c r="J8006">
        <f t="shared" si="757"/>
        <v>0.48981902523880733</v>
      </c>
      <c r="K8006">
        <f t="shared" si="753"/>
        <v>3.5398861659596541</v>
      </c>
      <c r="L8006">
        <f t="shared" si="758"/>
        <v>1.7602391737748122</v>
      </c>
      <c r="S8006">
        <v>0.47456282235175634</v>
      </c>
      <c r="T8006">
        <v>0.73027741325113682</v>
      </c>
      <c r="U8006">
        <v>0.70049134800256352</v>
      </c>
      <c r="V8006">
        <v>0.96606341746269109</v>
      </c>
    </row>
    <row r="8007" spans="6:22" x14ac:dyDescent="0.35">
      <c r="F8007">
        <v>8006</v>
      </c>
      <c r="G8007">
        <f t="shared" si="754"/>
        <v>14.833155308694725</v>
      </c>
      <c r="H8007">
        <f t="shared" si="755"/>
        <v>35.473799859614857</v>
      </c>
      <c r="I8007">
        <f t="shared" si="756"/>
        <v>0.81403241065706355</v>
      </c>
      <c r="J8007">
        <f t="shared" si="757"/>
        <v>0.41635486922818687</v>
      </c>
      <c r="K8007">
        <f t="shared" si="753"/>
        <v>3.6196127201147497</v>
      </c>
      <c r="L8007">
        <f t="shared" si="758"/>
        <v>3.5100436801860191</v>
      </c>
      <c r="S8007">
        <v>0.9761650440992462</v>
      </c>
      <c r="T8007">
        <v>1.8951994384594256E-2</v>
      </c>
      <c r="U8007">
        <v>0.69005401776177255</v>
      </c>
      <c r="V8007">
        <v>0.72118289742728969</v>
      </c>
    </row>
    <row r="8008" spans="6:22" x14ac:dyDescent="0.35">
      <c r="F8008">
        <v>8007</v>
      </c>
      <c r="G8008">
        <f t="shared" si="754"/>
        <v>12.6633198034608</v>
      </c>
      <c r="H8008">
        <f t="shared" si="755"/>
        <v>52.545091097750785</v>
      </c>
      <c r="I8008">
        <f t="shared" si="756"/>
        <v>0.71524399548326056</v>
      </c>
      <c r="J8008">
        <f t="shared" si="757"/>
        <v>0.24075136570329905</v>
      </c>
      <c r="K8008">
        <f t="shared" si="753"/>
        <v>3.8940046388134402</v>
      </c>
      <c r="L8008">
        <f t="shared" si="758"/>
        <v>1.9587252041377139</v>
      </c>
      <c r="S8008">
        <v>0.66618854335154276</v>
      </c>
      <c r="T8008">
        <v>0.70180364391003147</v>
      </c>
      <c r="U8008">
        <v>0.52540665913876772</v>
      </c>
      <c r="V8008">
        <v>0.1358378856776635</v>
      </c>
    </row>
    <row r="8009" spans="6:22" x14ac:dyDescent="0.35">
      <c r="F8009">
        <v>8008</v>
      </c>
      <c r="G8009">
        <f t="shared" si="754"/>
        <v>14.600939970091861</v>
      </c>
      <c r="H8009">
        <f t="shared" si="755"/>
        <v>46.479537339396344</v>
      </c>
      <c r="I8009">
        <f t="shared" si="756"/>
        <v>0.42320017090365308</v>
      </c>
      <c r="J8009">
        <f t="shared" si="757"/>
        <v>0.37794732505264444</v>
      </c>
      <c r="K8009">
        <f t="shared" si="753"/>
        <v>4.048852504043702</v>
      </c>
      <c r="L8009">
        <f t="shared" si="758"/>
        <v>1.9764527903869917</v>
      </c>
      <c r="S8009">
        <v>0.9429914242988372</v>
      </c>
      <c r="T8009">
        <v>0.45918149357585375</v>
      </c>
      <c r="U8009">
        <v>3.866695150608844E-2</v>
      </c>
      <c r="V8009">
        <v>0.59315775017548145</v>
      </c>
    </row>
    <row r="8010" spans="6:22" x14ac:dyDescent="0.35">
      <c r="F8010">
        <v>8009</v>
      </c>
      <c r="G8010">
        <f t="shared" si="754"/>
        <v>11.634693441572313</v>
      </c>
      <c r="H8010">
        <f t="shared" si="755"/>
        <v>36.689962462233346</v>
      </c>
      <c r="I8010">
        <f t="shared" si="756"/>
        <v>0.79416486098818928</v>
      </c>
      <c r="J8010">
        <f t="shared" si="757"/>
        <v>0.21283608508560442</v>
      </c>
      <c r="K8010">
        <f t="shared" si="753"/>
        <v>3.8429990539262056</v>
      </c>
      <c r="L8010">
        <f t="shared" si="758"/>
        <v>2.7554157453149819</v>
      </c>
      <c r="S8010">
        <v>0.51924192022461624</v>
      </c>
      <c r="T8010">
        <v>6.7598498489333775E-2</v>
      </c>
      <c r="U8010">
        <v>0.65694143498031554</v>
      </c>
      <c r="V8010">
        <v>4.2786950285348062E-2</v>
      </c>
    </row>
    <row r="8011" spans="6:22" x14ac:dyDescent="0.35">
      <c r="F8011">
        <v>8010</v>
      </c>
      <c r="G8011">
        <f t="shared" si="754"/>
        <v>10.469985045930358</v>
      </c>
      <c r="H8011">
        <f t="shared" si="755"/>
        <v>53.301187170018615</v>
      </c>
      <c r="I8011">
        <f t="shared" si="756"/>
        <v>0.4175237281411176</v>
      </c>
      <c r="J8011">
        <f t="shared" si="757"/>
        <v>0.27350993377483446</v>
      </c>
      <c r="K8011">
        <f t="shared" si="753"/>
        <v>4.1589663380840483</v>
      </c>
      <c r="L8011">
        <f t="shared" si="758"/>
        <v>1.2599742987757665</v>
      </c>
      <c r="S8011">
        <v>0.35285500656147956</v>
      </c>
      <c r="T8011">
        <v>0.73204748680074461</v>
      </c>
      <c r="U8011">
        <v>2.9206213568529312E-2</v>
      </c>
      <c r="V8011">
        <v>0.24503311258278146</v>
      </c>
    </row>
    <row r="8012" spans="6:22" x14ac:dyDescent="0.35">
      <c r="F8012">
        <v>8011</v>
      </c>
      <c r="G8012">
        <f t="shared" si="754"/>
        <v>11.783379619739371</v>
      </c>
      <c r="H8012">
        <f t="shared" si="755"/>
        <v>48.251899777214881</v>
      </c>
      <c r="I8012">
        <f t="shared" si="756"/>
        <v>0.59188207647938473</v>
      </c>
      <c r="J8012">
        <f t="shared" si="757"/>
        <v>0.20490737632374037</v>
      </c>
      <c r="K8012">
        <f t="shared" si="753"/>
        <v>4.0532105471968745</v>
      </c>
      <c r="L8012">
        <f t="shared" si="758"/>
        <v>1.8205985097078883</v>
      </c>
      <c r="S8012">
        <v>0.54048280281991024</v>
      </c>
      <c r="T8012">
        <v>0.53007599108859527</v>
      </c>
      <c r="U8012">
        <v>0.31980346079897459</v>
      </c>
      <c r="V8012">
        <v>1.6357921079134495E-2</v>
      </c>
    </row>
    <row r="8013" spans="6:22" x14ac:dyDescent="0.35">
      <c r="F8013">
        <v>8012</v>
      </c>
      <c r="G8013">
        <f t="shared" si="754"/>
        <v>9.4383678701132236</v>
      </c>
      <c r="H8013">
        <f t="shared" si="755"/>
        <v>56.836756492812896</v>
      </c>
      <c r="I8013">
        <f t="shared" si="756"/>
        <v>0.6690084536271248</v>
      </c>
      <c r="J8013">
        <f t="shared" si="757"/>
        <v>0.39002349925229651</v>
      </c>
      <c r="K8013">
        <f t="shared" si="753"/>
        <v>3.790968047120578</v>
      </c>
      <c r="L8013">
        <f t="shared" si="758"/>
        <v>1.2574201474318851</v>
      </c>
      <c r="S8013">
        <v>0.20548112430188908</v>
      </c>
      <c r="T8013">
        <v>0.87347025971251568</v>
      </c>
      <c r="U8013">
        <v>0.44834742271187478</v>
      </c>
      <c r="V8013">
        <v>0.63341166417432171</v>
      </c>
    </row>
    <row r="8014" spans="6:22" x14ac:dyDescent="0.35">
      <c r="F8014">
        <v>8013</v>
      </c>
      <c r="G8014">
        <f t="shared" si="754"/>
        <v>14.377697073274941</v>
      </c>
      <c r="H8014">
        <f t="shared" si="755"/>
        <v>44.833826715903193</v>
      </c>
      <c r="I8014">
        <f t="shared" si="756"/>
        <v>0.43528550065614796</v>
      </c>
      <c r="J8014">
        <f t="shared" si="757"/>
        <v>0.2153813287759026</v>
      </c>
      <c r="K8014">
        <f t="shared" si="753"/>
        <v>4.1993331705679493</v>
      </c>
      <c r="L8014">
        <f t="shared" si="758"/>
        <v>2.1128670641125131</v>
      </c>
      <c r="S8014">
        <v>0.91109958189642015</v>
      </c>
      <c r="T8014">
        <v>0.39335306863612779</v>
      </c>
      <c r="U8014">
        <v>5.880916776024659E-2</v>
      </c>
      <c r="V8014">
        <v>5.1271095919675283E-2</v>
      </c>
    </row>
    <row r="8015" spans="6:22" x14ac:dyDescent="0.35">
      <c r="F8015">
        <v>8014</v>
      </c>
      <c r="G8015">
        <f t="shared" si="754"/>
        <v>12.411023285622729</v>
      </c>
      <c r="H8015">
        <f t="shared" si="755"/>
        <v>38.897213660084844</v>
      </c>
      <c r="I8015">
        <f t="shared" si="756"/>
        <v>0.69894711142307808</v>
      </c>
      <c r="J8015">
        <f t="shared" si="757"/>
        <v>0.22783288064210944</v>
      </c>
      <c r="K8015">
        <f t="shared" si="753"/>
        <v>3.9232200079348121</v>
      </c>
      <c r="L8015">
        <f t="shared" si="758"/>
        <v>2.5689513705856362</v>
      </c>
      <c r="S8015">
        <v>0.63014618366038999</v>
      </c>
      <c r="T8015">
        <v>0.15588854640339367</v>
      </c>
      <c r="U8015">
        <v>0.49824518570513016</v>
      </c>
      <c r="V8015">
        <v>9.2776268807031465E-2</v>
      </c>
    </row>
    <row r="8016" spans="6:22" x14ac:dyDescent="0.35">
      <c r="F8016">
        <v>8015</v>
      </c>
      <c r="G8016">
        <f t="shared" si="754"/>
        <v>13.621448408459731</v>
      </c>
      <c r="H8016">
        <f t="shared" si="755"/>
        <v>50.348521378215885</v>
      </c>
      <c r="I8016">
        <f t="shared" si="756"/>
        <v>0.75177465132602928</v>
      </c>
      <c r="J8016">
        <f t="shared" si="757"/>
        <v>0.27931455427716911</v>
      </c>
      <c r="K8016">
        <f t="shared" si="753"/>
        <v>3.8189107943968015</v>
      </c>
      <c r="L8016">
        <f t="shared" si="758"/>
        <v>2.2403061032527103</v>
      </c>
      <c r="S8016">
        <v>0.80306405835139016</v>
      </c>
      <c r="T8016">
        <v>0.6139408551286355</v>
      </c>
      <c r="U8016">
        <v>0.58629108554338205</v>
      </c>
      <c r="V8016">
        <v>0.26438184759056366</v>
      </c>
    </row>
    <row r="8017" spans="6:22" x14ac:dyDescent="0.35">
      <c r="F8017">
        <v>8016</v>
      </c>
      <c r="G8017">
        <f t="shared" si="754"/>
        <v>11.601580858790857</v>
      </c>
      <c r="H8017">
        <f t="shared" si="755"/>
        <v>40.036317026276436</v>
      </c>
      <c r="I8017">
        <f t="shared" si="756"/>
        <v>0.6742454298532059</v>
      </c>
      <c r="J8017">
        <f t="shared" si="757"/>
        <v>0.30661641285439623</v>
      </c>
      <c r="K8017">
        <f t="shared" si="753"/>
        <v>3.8691381572923973</v>
      </c>
      <c r="L8017">
        <f t="shared" si="758"/>
        <v>2.2472987998253791</v>
      </c>
      <c r="S8017">
        <v>0.5145115512558367</v>
      </c>
      <c r="T8017">
        <v>0.20145268105105746</v>
      </c>
      <c r="U8017">
        <v>0.45707571642200995</v>
      </c>
      <c r="V8017">
        <v>0.35538804284798731</v>
      </c>
    </row>
    <row r="8018" spans="6:22" x14ac:dyDescent="0.35">
      <c r="F8018">
        <v>8017</v>
      </c>
      <c r="G8018">
        <f t="shared" si="754"/>
        <v>10.245033112582782</v>
      </c>
      <c r="H8018">
        <f t="shared" si="755"/>
        <v>59.417859431745356</v>
      </c>
      <c r="I8018">
        <f t="shared" si="756"/>
        <v>0.55289773247474594</v>
      </c>
      <c r="J8018">
        <f t="shared" si="757"/>
        <v>0.34302804651020846</v>
      </c>
      <c r="K8018">
        <f t="shared" si="753"/>
        <v>3.9540742210150457</v>
      </c>
      <c r="L8018">
        <f t="shared" si="758"/>
        <v>1.2082887020621849</v>
      </c>
      <c r="S8018">
        <v>0.32071901608325448</v>
      </c>
      <c r="T8018">
        <v>0.97671437726981414</v>
      </c>
      <c r="U8018">
        <v>0.25482955412457653</v>
      </c>
      <c r="V8018">
        <v>0.47676015503402813</v>
      </c>
    </row>
    <row r="8019" spans="6:22" x14ac:dyDescent="0.35">
      <c r="F8019">
        <v>8018</v>
      </c>
      <c r="G8019">
        <f t="shared" si="754"/>
        <v>13.309762871181372</v>
      </c>
      <c r="H8019">
        <f t="shared" si="755"/>
        <v>40.508590960417493</v>
      </c>
      <c r="I8019">
        <f t="shared" si="756"/>
        <v>0.97831965086825157</v>
      </c>
      <c r="J8019">
        <f t="shared" si="757"/>
        <v>0.40864589373455001</v>
      </c>
      <c r="K8019">
        <f t="shared" si="753"/>
        <v>3.4630344553971981</v>
      </c>
      <c r="L8019">
        <f t="shared" si="758"/>
        <v>3.1245321860903505</v>
      </c>
      <c r="S8019">
        <v>0.75853755302591019</v>
      </c>
      <c r="T8019">
        <v>0.22034363841669974</v>
      </c>
      <c r="U8019">
        <v>0.96386608478041935</v>
      </c>
      <c r="V8019">
        <v>0.69548631244850001</v>
      </c>
    </row>
    <row r="8020" spans="6:22" x14ac:dyDescent="0.35">
      <c r="F8020">
        <v>8019</v>
      </c>
      <c r="G8020">
        <f t="shared" si="754"/>
        <v>8.4689168980986977</v>
      </c>
      <c r="H8020">
        <f t="shared" si="755"/>
        <v>44.884945219275494</v>
      </c>
      <c r="I8020">
        <f t="shared" si="756"/>
        <v>0.49296548356578268</v>
      </c>
      <c r="J8020">
        <f t="shared" si="757"/>
        <v>0.47624134037293619</v>
      </c>
      <c r="K8020">
        <f t="shared" si="753"/>
        <v>3.8807931760612808</v>
      </c>
      <c r="L8020">
        <f t="shared" si="758"/>
        <v>1.2240383835467687</v>
      </c>
      <c r="S8020">
        <v>6.6988128299813834E-2</v>
      </c>
      <c r="T8020">
        <v>0.3953978087710196</v>
      </c>
      <c r="U8020">
        <v>0.15494247260963775</v>
      </c>
      <c r="V8020">
        <v>0.92080446790978732</v>
      </c>
    </row>
    <row r="8021" spans="6:22" x14ac:dyDescent="0.35">
      <c r="F8021">
        <v>8020</v>
      </c>
      <c r="G8021">
        <f t="shared" si="754"/>
        <v>9.0741294595171968</v>
      </c>
      <c r="H8021">
        <f t="shared" si="755"/>
        <v>44.350871303445544</v>
      </c>
      <c r="I8021">
        <f t="shared" si="756"/>
        <v>0.95724356822412793</v>
      </c>
      <c r="J8021">
        <f t="shared" si="757"/>
        <v>0.25968504898220773</v>
      </c>
      <c r="K8021">
        <f t="shared" si="753"/>
        <v>3.633071382793664</v>
      </c>
      <c r="L8021">
        <f t="shared" si="758"/>
        <v>1.9885537480047364</v>
      </c>
      <c r="S8021">
        <v>0.15344706564531388</v>
      </c>
      <c r="T8021">
        <v>0.37403485213782162</v>
      </c>
      <c r="U8021">
        <v>0.92873928037354658</v>
      </c>
      <c r="V8021">
        <v>0.1989501632740257</v>
      </c>
    </row>
    <row r="8022" spans="6:22" x14ac:dyDescent="0.35">
      <c r="F8022">
        <v>8021</v>
      </c>
      <c r="G8022">
        <f t="shared" si="754"/>
        <v>10.344157231360821</v>
      </c>
      <c r="H8022">
        <f t="shared" si="755"/>
        <v>43.468886379589222</v>
      </c>
      <c r="I8022">
        <f t="shared" si="756"/>
        <v>0.90265816217535932</v>
      </c>
      <c r="J8022">
        <f t="shared" si="757"/>
        <v>0.22162541581469161</v>
      </c>
      <c r="K8022">
        <f t="shared" si="753"/>
        <v>3.725716422009949</v>
      </c>
      <c r="L8022">
        <f t="shared" si="758"/>
        <v>2.2404676670201984</v>
      </c>
      <c r="S8022">
        <v>0.33487960448011717</v>
      </c>
      <c r="T8022">
        <v>0.33875545518356881</v>
      </c>
      <c r="U8022">
        <v>0.83776360362559887</v>
      </c>
      <c r="V8022">
        <v>7.2084719382305373E-2</v>
      </c>
    </row>
    <row r="8023" spans="6:22" x14ac:dyDescent="0.35">
      <c r="F8023">
        <v>8022</v>
      </c>
      <c r="G8023">
        <f t="shared" si="754"/>
        <v>14.199957274086735</v>
      </c>
      <c r="H8023">
        <f t="shared" si="755"/>
        <v>41.587420270393991</v>
      </c>
      <c r="I8023">
        <f t="shared" si="756"/>
        <v>0.44087038789025546</v>
      </c>
      <c r="J8023">
        <f t="shared" si="757"/>
        <v>0.24737998596148564</v>
      </c>
      <c r="K8023">
        <f t="shared" si="753"/>
        <v>4.1617496261482589</v>
      </c>
      <c r="L8023">
        <f t="shared" si="758"/>
        <v>2.2433047444371312</v>
      </c>
      <c r="S8023">
        <v>0.88570818201239054</v>
      </c>
      <c r="T8023">
        <v>0.26349681081575976</v>
      </c>
      <c r="U8023">
        <v>6.811731315042574E-2</v>
      </c>
      <c r="V8023">
        <v>0.15793328653828548</v>
      </c>
    </row>
    <row r="8024" spans="6:22" x14ac:dyDescent="0.35">
      <c r="F8024">
        <v>8023</v>
      </c>
      <c r="G8024">
        <f t="shared" si="754"/>
        <v>14.46699423200171</v>
      </c>
      <c r="H8024">
        <f t="shared" si="755"/>
        <v>44.524826807458723</v>
      </c>
      <c r="I8024">
        <f t="shared" si="756"/>
        <v>0.79751579332865385</v>
      </c>
      <c r="J8024">
        <f t="shared" si="757"/>
        <v>0.38198492385631888</v>
      </c>
      <c r="K8024">
        <f t="shared" si="753"/>
        <v>3.6704992828150269</v>
      </c>
      <c r="L8024">
        <f t="shared" si="758"/>
        <v>2.7168141120061797</v>
      </c>
      <c r="S8024">
        <v>0.92385631885738706</v>
      </c>
      <c r="T8024">
        <v>0.38099307229834894</v>
      </c>
      <c r="U8024">
        <v>0.66252632221442309</v>
      </c>
      <c r="V8024">
        <v>0.60661641285439616</v>
      </c>
    </row>
    <row r="8025" spans="6:22" x14ac:dyDescent="0.35">
      <c r="F8025">
        <v>8024</v>
      </c>
      <c r="G8025">
        <f t="shared" si="754"/>
        <v>12.659688100833154</v>
      </c>
      <c r="H8025">
        <f t="shared" si="755"/>
        <v>48.56700338755455</v>
      </c>
      <c r="I8025">
        <f t="shared" si="756"/>
        <v>0.43896603289895325</v>
      </c>
      <c r="J8025">
        <f t="shared" si="757"/>
        <v>0.37707754753257849</v>
      </c>
      <c r="K8025">
        <f t="shared" si="753"/>
        <v>4.0339564195684678</v>
      </c>
      <c r="L8025">
        <f t="shared" si="758"/>
        <v>1.6603938453108473</v>
      </c>
      <c r="S8025">
        <v>0.66566972869045071</v>
      </c>
      <c r="T8025">
        <v>0.54268013550218208</v>
      </c>
      <c r="U8025">
        <v>6.4943388164922025E-2</v>
      </c>
      <c r="V8025">
        <v>0.59025849177526168</v>
      </c>
    </row>
    <row r="8026" spans="6:22" x14ac:dyDescent="0.35">
      <c r="F8026">
        <v>8025</v>
      </c>
      <c r="G8026">
        <f t="shared" si="754"/>
        <v>12.068788720358897</v>
      </c>
      <c r="H8026">
        <f t="shared" si="755"/>
        <v>56.942808313241983</v>
      </c>
      <c r="I8026">
        <f t="shared" si="756"/>
        <v>0.86171452986236152</v>
      </c>
      <c r="J8026">
        <f t="shared" si="757"/>
        <v>0.34479506820886868</v>
      </c>
      <c r="K8026">
        <f t="shared" si="753"/>
        <v>3.6434904019287693</v>
      </c>
      <c r="L8026">
        <f t="shared" si="758"/>
        <v>1.8771244983409314</v>
      </c>
      <c r="S8026">
        <v>0.58125553147984255</v>
      </c>
      <c r="T8026">
        <v>0.87771233252967928</v>
      </c>
      <c r="U8026">
        <v>0.7695242164372692</v>
      </c>
      <c r="V8026">
        <v>0.48265022736289559</v>
      </c>
    </row>
    <row r="8027" spans="6:22" x14ac:dyDescent="0.35">
      <c r="F8027">
        <v>8026</v>
      </c>
      <c r="G8027">
        <f t="shared" si="754"/>
        <v>11.371929074983978</v>
      </c>
      <c r="H8027">
        <f t="shared" si="755"/>
        <v>51.415143284401992</v>
      </c>
      <c r="I8027">
        <f t="shared" si="756"/>
        <v>0.61217078157902771</v>
      </c>
      <c r="J8027">
        <f t="shared" si="757"/>
        <v>0.46519058809167757</v>
      </c>
      <c r="K8027">
        <f t="shared" si="753"/>
        <v>3.7726386303292943</v>
      </c>
      <c r="L8027">
        <f t="shared" si="758"/>
        <v>1.5752600847197382</v>
      </c>
      <c r="S8027">
        <v>0.4817041535691397</v>
      </c>
      <c r="T8027">
        <v>0.65660573137607958</v>
      </c>
      <c r="U8027">
        <v>0.35361796929837946</v>
      </c>
      <c r="V8027">
        <v>0.88396862697225864</v>
      </c>
    </row>
    <row r="8028" spans="6:22" x14ac:dyDescent="0.35">
      <c r="F8028">
        <v>8027</v>
      </c>
      <c r="G8028">
        <f t="shared" si="754"/>
        <v>8.4810937833796203</v>
      </c>
      <c r="H8028">
        <f t="shared" si="755"/>
        <v>54.166386913663132</v>
      </c>
      <c r="I8028">
        <f t="shared" si="756"/>
        <v>0.80646992400891138</v>
      </c>
      <c r="J8028">
        <f t="shared" si="757"/>
        <v>0.24436780907620473</v>
      </c>
      <c r="K8028">
        <f t="shared" si="753"/>
        <v>3.7991622669148839</v>
      </c>
      <c r="L8028">
        <f t="shared" si="758"/>
        <v>1.362979835315125</v>
      </c>
      <c r="S8028">
        <v>6.872768333994568E-2</v>
      </c>
      <c r="T8028">
        <v>0.76665547654652544</v>
      </c>
      <c r="U8028">
        <v>0.67744987334818563</v>
      </c>
      <c r="V8028">
        <v>0.14789269692068238</v>
      </c>
    </row>
    <row r="8029" spans="6:22" x14ac:dyDescent="0.35">
      <c r="F8029">
        <v>8028</v>
      </c>
      <c r="G8029">
        <f t="shared" si="754"/>
        <v>14.853450117496262</v>
      </c>
      <c r="H8029">
        <f t="shared" si="755"/>
        <v>52.616809595019376</v>
      </c>
      <c r="I8029">
        <f t="shared" si="756"/>
        <v>0.71821039460432756</v>
      </c>
      <c r="J8029">
        <f t="shared" si="757"/>
        <v>0.37005523850215155</v>
      </c>
      <c r="K8029">
        <f t="shared" si="753"/>
        <v>3.7617343668935201</v>
      </c>
      <c r="L8029">
        <f t="shared" si="758"/>
        <v>2.2295612578031268</v>
      </c>
      <c r="S8029">
        <v>0.97906430249946597</v>
      </c>
      <c r="T8029">
        <v>0.70467238380077513</v>
      </c>
      <c r="U8029">
        <v>0.53035065767387923</v>
      </c>
      <c r="V8029">
        <v>0.56685079500717184</v>
      </c>
    </row>
    <row r="8030" spans="6:22" x14ac:dyDescent="0.35">
      <c r="F8030">
        <v>8029</v>
      </c>
      <c r="G8030">
        <f t="shared" si="754"/>
        <v>13.975432599871823</v>
      </c>
      <c r="H8030">
        <f t="shared" si="755"/>
        <v>47.33787041840877</v>
      </c>
      <c r="I8030">
        <f t="shared" si="756"/>
        <v>0.70374462111270497</v>
      </c>
      <c r="J8030">
        <f t="shared" si="757"/>
        <v>0.46143681142612997</v>
      </c>
      <c r="K8030">
        <f t="shared" si="753"/>
        <v>3.6848185674611651</v>
      </c>
      <c r="L8030">
        <f t="shared" si="758"/>
        <v>2.255515198208883</v>
      </c>
      <c r="S8030">
        <v>0.85363322855311752</v>
      </c>
      <c r="T8030">
        <v>0.49351481673635061</v>
      </c>
      <c r="U8030">
        <v>0.50624103518784147</v>
      </c>
      <c r="V8030">
        <v>0.87145603808709982</v>
      </c>
    </row>
    <row r="8031" spans="6:22" x14ac:dyDescent="0.35">
      <c r="F8031">
        <v>8030</v>
      </c>
      <c r="G8031">
        <f t="shared" si="754"/>
        <v>11.246314889980773</v>
      </c>
      <c r="H8031">
        <f t="shared" si="755"/>
        <v>45.725730155339214</v>
      </c>
      <c r="I8031">
        <f t="shared" si="756"/>
        <v>0.63293557542649626</v>
      </c>
      <c r="J8031">
        <f t="shared" si="757"/>
        <v>0.26030762657551809</v>
      </c>
      <c r="K8031">
        <f t="shared" si="753"/>
        <v>3.956756797997985</v>
      </c>
      <c r="L8031">
        <f t="shared" si="758"/>
        <v>1.8683392064122188</v>
      </c>
      <c r="S8031">
        <v>0.46375926999725331</v>
      </c>
      <c r="T8031">
        <v>0.42902920621356855</v>
      </c>
      <c r="U8031">
        <v>0.3882259590441603</v>
      </c>
      <c r="V8031">
        <v>0.20102542191839351</v>
      </c>
    </row>
    <row r="8032" spans="6:22" x14ac:dyDescent="0.35">
      <c r="F8032">
        <v>8031</v>
      </c>
      <c r="G8032">
        <f t="shared" si="754"/>
        <v>10.976928006836147</v>
      </c>
      <c r="H8032">
        <f t="shared" si="755"/>
        <v>36.568651387066254</v>
      </c>
      <c r="I8032">
        <f t="shared" si="756"/>
        <v>0.89482100894192329</v>
      </c>
      <c r="J8032">
        <f t="shared" si="757"/>
        <v>0.26025269325846129</v>
      </c>
      <c r="K8032">
        <f t="shared" si="753"/>
        <v>3.6949262977996153</v>
      </c>
      <c r="L8032">
        <f t="shared" si="758"/>
        <v>2.783054649886934</v>
      </c>
      <c r="S8032">
        <v>0.42527542954802089</v>
      </c>
      <c r="T8032">
        <v>6.2746055482650234E-2</v>
      </c>
      <c r="U8032">
        <v>0.82470168156987211</v>
      </c>
      <c r="V8032">
        <v>0.20084231086153753</v>
      </c>
    </row>
    <row r="8033" spans="6:22" x14ac:dyDescent="0.35">
      <c r="F8033">
        <v>8032</v>
      </c>
      <c r="G8033">
        <f t="shared" si="754"/>
        <v>11.720358897671439</v>
      </c>
      <c r="H8033">
        <f t="shared" si="755"/>
        <v>43.195745719779048</v>
      </c>
      <c r="I8033">
        <f t="shared" si="756"/>
        <v>0.74642780846583456</v>
      </c>
      <c r="J8033">
        <f t="shared" si="757"/>
        <v>0.3207525864436781</v>
      </c>
      <c r="K8033">
        <f t="shared" si="753"/>
        <v>3.782819605090487</v>
      </c>
      <c r="L8033">
        <f t="shared" si="758"/>
        <v>2.2155579405295418</v>
      </c>
      <c r="S8033">
        <v>0.5314798425244911</v>
      </c>
      <c r="T8033">
        <v>0.32782982879116185</v>
      </c>
      <c r="U8033">
        <v>0.5773796807763909</v>
      </c>
      <c r="V8033">
        <v>0.40250862147892696</v>
      </c>
    </row>
    <row r="8034" spans="6:22" x14ac:dyDescent="0.35">
      <c r="F8034">
        <v>8033</v>
      </c>
      <c r="G8034">
        <f t="shared" si="754"/>
        <v>9.6566972869045067</v>
      </c>
      <c r="H8034">
        <f t="shared" si="755"/>
        <v>40.331583605456707</v>
      </c>
      <c r="I8034">
        <f t="shared" si="756"/>
        <v>0.47384868923001799</v>
      </c>
      <c r="J8034">
        <f t="shared" si="757"/>
        <v>0.36322519608142334</v>
      </c>
      <c r="K8034">
        <f t="shared" si="753"/>
        <v>4.0129261146885584</v>
      </c>
      <c r="L8034">
        <f t="shared" si="758"/>
        <v>1.5716594707509912</v>
      </c>
      <c r="S8034">
        <v>0.23667104098635822</v>
      </c>
      <c r="T8034">
        <v>0.21326334421826837</v>
      </c>
      <c r="U8034">
        <v>0.12308114871669668</v>
      </c>
      <c r="V8034">
        <v>0.54408398693807791</v>
      </c>
    </row>
    <row r="8035" spans="6:22" x14ac:dyDescent="0.35">
      <c r="F8035">
        <v>8034</v>
      </c>
      <c r="G8035">
        <f t="shared" si="754"/>
        <v>10.249946592608417</v>
      </c>
      <c r="H8035">
        <f t="shared" si="755"/>
        <v>57.33726004821925</v>
      </c>
      <c r="I8035">
        <f t="shared" si="756"/>
        <v>0.93413495284890291</v>
      </c>
      <c r="J8035">
        <f t="shared" si="757"/>
        <v>0.49567857905819879</v>
      </c>
      <c r="K8035">
        <f t="shared" si="753"/>
        <v>3.4201864680928979</v>
      </c>
      <c r="L8035">
        <f t="shared" si="758"/>
        <v>1.6086655574832036</v>
      </c>
      <c r="S8035">
        <v>0.32142094180120245</v>
      </c>
      <c r="T8035">
        <v>0.89349040192876983</v>
      </c>
      <c r="U8035">
        <v>0.89022492141483811</v>
      </c>
      <c r="V8035">
        <v>0.98559526352732929</v>
      </c>
    </row>
    <row r="8036" spans="6:22" x14ac:dyDescent="0.35">
      <c r="F8036">
        <v>8035</v>
      </c>
      <c r="G8036">
        <f t="shared" si="754"/>
        <v>9.8940397350993372</v>
      </c>
      <c r="H8036">
        <f t="shared" si="755"/>
        <v>52.980742820520646</v>
      </c>
      <c r="I8036">
        <f t="shared" si="756"/>
        <v>0.94658650471510974</v>
      </c>
      <c r="J8036">
        <f t="shared" si="757"/>
        <v>0.46300241096224859</v>
      </c>
      <c r="K8036">
        <f t="shared" si="753"/>
        <v>3.4404110843226414</v>
      </c>
      <c r="L8036">
        <f t="shared" si="758"/>
        <v>1.710452400376665</v>
      </c>
      <c r="S8036">
        <v>0.27057710501419113</v>
      </c>
      <c r="T8036">
        <v>0.71922971282082582</v>
      </c>
      <c r="U8036">
        <v>0.91097750785851617</v>
      </c>
      <c r="V8036">
        <v>0.8766747032074953</v>
      </c>
    </row>
    <row r="8037" spans="6:22" x14ac:dyDescent="0.35">
      <c r="F8037">
        <v>8036</v>
      </c>
      <c r="G8037">
        <f t="shared" si="754"/>
        <v>10.767784661397137</v>
      </c>
      <c r="H8037">
        <f t="shared" si="755"/>
        <v>59.398022400585958</v>
      </c>
      <c r="I8037">
        <f t="shared" si="756"/>
        <v>0.50283516953032015</v>
      </c>
      <c r="J8037">
        <f t="shared" si="757"/>
        <v>0.26972869045075842</v>
      </c>
      <c r="K8037">
        <f t="shared" si="753"/>
        <v>4.0774361400189214</v>
      </c>
      <c r="L8037">
        <f t="shared" si="758"/>
        <v>1.2432110453830112</v>
      </c>
      <c r="S8037">
        <v>0.3953978087710196</v>
      </c>
      <c r="T8037">
        <v>0.97592089602343823</v>
      </c>
      <c r="U8037">
        <v>0.17139194921720025</v>
      </c>
      <c r="V8037">
        <v>0.23242896816919462</v>
      </c>
    </row>
    <row r="8038" spans="6:22" x14ac:dyDescent="0.35">
      <c r="F8038">
        <v>8037</v>
      </c>
      <c r="G8038">
        <f t="shared" si="754"/>
        <v>9.6182439649647513</v>
      </c>
      <c r="H8038">
        <f t="shared" si="755"/>
        <v>55.397045808282726</v>
      </c>
      <c r="I8038">
        <f t="shared" si="756"/>
        <v>0.66371654408398695</v>
      </c>
      <c r="J8038">
        <f t="shared" si="757"/>
        <v>0.37209692678609574</v>
      </c>
      <c r="K8038">
        <f t="shared" si="753"/>
        <v>3.8141865291299171</v>
      </c>
      <c r="L8038">
        <f t="shared" si="758"/>
        <v>1.3150594951715495</v>
      </c>
      <c r="S8038">
        <v>0.23117770928067874</v>
      </c>
      <c r="T8038">
        <v>0.81588183233130895</v>
      </c>
      <c r="U8038">
        <v>0.43952757347331156</v>
      </c>
      <c r="V8038">
        <v>0.57365642262031924</v>
      </c>
    </row>
    <row r="8039" spans="6:22" x14ac:dyDescent="0.35">
      <c r="F8039">
        <v>8038</v>
      </c>
      <c r="G8039">
        <f t="shared" si="754"/>
        <v>9.6904507583849604</v>
      </c>
      <c r="H8039">
        <f t="shared" si="755"/>
        <v>41.770531327249977</v>
      </c>
      <c r="I8039">
        <f t="shared" si="756"/>
        <v>0.91196020386364329</v>
      </c>
      <c r="J8039">
        <f t="shared" si="757"/>
        <v>0.28631855220191049</v>
      </c>
      <c r="K8039">
        <f t="shared" si="753"/>
        <v>3.6517212439344457</v>
      </c>
      <c r="L8039">
        <f t="shared" si="758"/>
        <v>2.1649508410918452</v>
      </c>
      <c r="S8039">
        <v>0.24149296548356577</v>
      </c>
      <c r="T8039">
        <v>0.2708212530899991</v>
      </c>
      <c r="U8039">
        <v>0.85326700643940545</v>
      </c>
      <c r="V8039">
        <v>0.28772850733970151</v>
      </c>
    </row>
    <row r="8040" spans="6:22" x14ac:dyDescent="0.35">
      <c r="F8040">
        <v>8039</v>
      </c>
      <c r="G8040">
        <f t="shared" si="754"/>
        <v>10.522324289681691</v>
      </c>
      <c r="H8040">
        <f t="shared" si="755"/>
        <v>53.758201849421674</v>
      </c>
      <c r="I8040">
        <f t="shared" si="756"/>
        <v>0.42973723563341171</v>
      </c>
      <c r="J8040">
        <f t="shared" si="757"/>
        <v>0.31000396740623187</v>
      </c>
      <c r="K8040">
        <f t="shared" si="753"/>
        <v>4.1102587969603563</v>
      </c>
      <c r="L8040">
        <f t="shared" si="758"/>
        <v>1.2570474294332148</v>
      </c>
      <c r="S8040">
        <v>0.36033204138309882</v>
      </c>
      <c r="T8040">
        <v>0.75032807397686696</v>
      </c>
      <c r="U8040">
        <v>4.956205938901944E-2</v>
      </c>
      <c r="V8040">
        <v>0.36667989135410628</v>
      </c>
    </row>
    <row r="8041" spans="6:22" x14ac:dyDescent="0.35">
      <c r="F8041">
        <v>8040</v>
      </c>
      <c r="G8041">
        <f t="shared" si="754"/>
        <v>10.822260200811792</v>
      </c>
      <c r="H8041">
        <f t="shared" si="755"/>
        <v>58.329111606189159</v>
      </c>
      <c r="I8041">
        <f t="shared" si="756"/>
        <v>0.46939909054841766</v>
      </c>
      <c r="J8041">
        <f t="shared" si="757"/>
        <v>0.40342722861415448</v>
      </c>
      <c r="K8041">
        <f t="shared" si="753"/>
        <v>3.9771736808374274</v>
      </c>
      <c r="L8041">
        <f t="shared" si="758"/>
        <v>1.2024855134620227</v>
      </c>
      <c r="S8041">
        <v>0.40318002868739888</v>
      </c>
      <c r="T8041">
        <v>0.93316446424756616</v>
      </c>
      <c r="U8041">
        <v>0.11566515091402936</v>
      </c>
      <c r="V8041">
        <v>0.67809076204718166</v>
      </c>
    </row>
    <row r="8042" spans="6:22" x14ac:dyDescent="0.35">
      <c r="F8042">
        <v>8041</v>
      </c>
      <c r="G8042">
        <f t="shared" si="754"/>
        <v>14.152958769493697</v>
      </c>
      <c r="H8042">
        <f t="shared" si="755"/>
        <v>46.43147068697165</v>
      </c>
      <c r="I8042">
        <f t="shared" si="756"/>
        <v>0.48637348551896725</v>
      </c>
      <c r="J8042">
        <f t="shared" si="757"/>
        <v>0.32777489547410504</v>
      </c>
      <c r="K8042">
        <f t="shared" si="753"/>
        <v>4.0358516190069267</v>
      </c>
      <c r="L8042">
        <f t="shared" si="758"/>
        <v>2.0367709031130574</v>
      </c>
      <c r="S8042">
        <v>0.87899410992767113</v>
      </c>
      <c r="T8042">
        <v>0.45725882747886593</v>
      </c>
      <c r="U8042">
        <v>0.14395580919827874</v>
      </c>
      <c r="V8042">
        <v>0.42591631824701681</v>
      </c>
    </row>
    <row r="8043" spans="6:22" x14ac:dyDescent="0.35">
      <c r="F8043">
        <v>8042</v>
      </c>
      <c r="G8043">
        <f t="shared" si="754"/>
        <v>9.6314889980773337</v>
      </c>
      <c r="H8043">
        <f t="shared" si="755"/>
        <v>42.877590258491779</v>
      </c>
      <c r="I8043">
        <f t="shared" si="756"/>
        <v>0.80288094729453419</v>
      </c>
      <c r="J8043">
        <f t="shared" si="757"/>
        <v>0.48698080385753961</v>
      </c>
      <c r="K8043">
        <f t="shared" si="753"/>
        <v>3.5601382488479256</v>
      </c>
      <c r="L8043">
        <f t="shared" si="758"/>
        <v>1.8371506983873567</v>
      </c>
      <c r="S8043">
        <v>0.23306985686819057</v>
      </c>
      <c r="T8043">
        <v>0.31510361033967099</v>
      </c>
      <c r="U8043">
        <v>0.67146824549089024</v>
      </c>
      <c r="V8043">
        <v>0.956602679525132</v>
      </c>
    </row>
    <row r="8044" spans="6:22" x14ac:dyDescent="0.35">
      <c r="F8044">
        <v>8043</v>
      </c>
      <c r="G8044">
        <f t="shared" si="754"/>
        <v>8.3753471480452895</v>
      </c>
      <c r="H8044">
        <f t="shared" si="755"/>
        <v>43.996093630787072</v>
      </c>
      <c r="I8044">
        <f t="shared" si="756"/>
        <v>0.87127292703024384</v>
      </c>
      <c r="J8044">
        <f t="shared" si="757"/>
        <v>0.37018341624195072</v>
      </c>
      <c r="K8044">
        <f t="shared" si="753"/>
        <v>3.6085436567278051</v>
      </c>
      <c r="L8044">
        <f t="shared" si="758"/>
        <v>1.6874759360990848</v>
      </c>
      <c r="S8044">
        <v>5.3621021149327069E-2</v>
      </c>
      <c r="T8044">
        <v>0.35984374523148288</v>
      </c>
      <c r="U8044">
        <v>0.78545487838373973</v>
      </c>
      <c r="V8044">
        <v>0.56727805413983579</v>
      </c>
    </row>
    <row r="8045" spans="6:22" x14ac:dyDescent="0.35">
      <c r="F8045">
        <v>8044</v>
      </c>
      <c r="G8045">
        <f t="shared" si="754"/>
        <v>9.9032258064516121</v>
      </c>
      <c r="H8045">
        <f t="shared" si="755"/>
        <v>55.740379039887692</v>
      </c>
      <c r="I8045">
        <f t="shared" si="756"/>
        <v>0.50581987975707265</v>
      </c>
      <c r="J8045">
        <f t="shared" si="757"/>
        <v>0.34170049134800257</v>
      </c>
      <c r="K8045">
        <f t="shared" si="753"/>
        <v>4.0024796288949247</v>
      </c>
      <c r="L8045">
        <f t="shared" si="758"/>
        <v>1.201209443528531</v>
      </c>
      <c r="S8045">
        <v>0.27188940092165897</v>
      </c>
      <c r="T8045">
        <v>0.82961516159550763</v>
      </c>
      <c r="U8045">
        <v>0.17636646626178779</v>
      </c>
      <c r="V8045">
        <v>0.47233497116000855</v>
      </c>
    </row>
    <row r="8046" spans="6:22" x14ac:dyDescent="0.35">
      <c r="F8046">
        <v>8045</v>
      </c>
      <c r="G8046">
        <f t="shared" si="754"/>
        <v>14.214697714163641</v>
      </c>
      <c r="H8046">
        <f t="shared" si="755"/>
        <v>42.382427442243724</v>
      </c>
      <c r="I8046">
        <f t="shared" si="756"/>
        <v>0.9514755699331644</v>
      </c>
      <c r="J8046">
        <f t="shared" si="757"/>
        <v>0.37526474806970433</v>
      </c>
      <c r="K8046">
        <f t="shared" si="753"/>
        <v>3.5232596819971307</v>
      </c>
      <c r="L8046">
        <f t="shared" si="758"/>
        <v>3.1529921970263026</v>
      </c>
      <c r="S8046">
        <v>0.88781395916623429</v>
      </c>
      <c r="T8046">
        <v>0.29529709768974882</v>
      </c>
      <c r="U8046">
        <v>0.91912594988860741</v>
      </c>
      <c r="V8046">
        <v>0.5842158268990143</v>
      </c>
    </row>
    <row r="8047" spans="6:22" x14ac:dyDescent="0.35">
      <c r="F8047">
        <v>8046</v>
      </c>
      <c r="G8047">
        <f t="shared" si="754"/>
        <v>9.766930143131809</v>
      </c>
      <c r="H8047">
        <f t="shared" si="755"/>
        <v>58.464156010620442</v>
      </c>
      <c r="I8047">
        <f t="shared" si="756"/>
        <v>0.55857417523728148</v>
      </c>
      <c r="J8047">
        <f t="shared" si="757"/>
        <v>0.27948850978118228</v>
      </c>
      <c r="K8047">
        <f t="shared" si="753"/>
        <v>4.0119373149815356</v>
      </c>
      <c r="L8047">
        <f t="shared" si="758"/>
        <v>1.1932740751972721</v>
      </c>
      <c r="S8047">
        <v>0.25241859187597276</v>
      </c>
      <c r="T8047">
        <v>0.93856624042481762</v>
      </c>
      <c r="U8047">
        <v>0.26429029206213567</v>
      </c>
      <c r="V8047">
        <v>0.26496169927060764</v>
      </c>
    </row>
    <row r="8048" spans="6:22" x14ac:dyDescent="0.35">
      <c r="F8048">
        <v>8047</v>
      </c>
      <c r="G8048">
        <f t="shared" si="754"/>
        <v>11.067506942960906</v>
      </c>
      <c r="H8048">
        <f t="shared" si="755"/>
        <v>49.149906918546101</v>
      </c>
      <c r="I8048">
        <f t="shared" si="756"/>
        <v>0.53213293862727751</v>
      </c>
      <c r="J8048">
        <f t="shared" si="757"/>
        <v>0.41148411511581773</v>
      </c>
      <c r="K8048">
        <f t="shared" si="753"/>
        <v>3.9063829462569037</v>
      </c>
      <c r="L8048">
        <f t="shared" si="758"/>
        <v>1.528369543603431</v>
      </c>
      <c r="S8048">
        <v>0.43821527756584366</v>
      </c>
      <c r="T8048">
        <v>0.56599627674184394</v>
      </c>
      <c r="U8048">
        <v>0.22022156437879575</v>
      </c>
      <c r="V8048">
        <v>0.70494705038605909</v>
      </c>
    </row>
    <row r="8049" spans="6:22" x14ac:dyDescent="0.35">
      <c r="F8049">
        <v>8048</v>
      </c>
      <c r="G8049">
        <f t="shared" si="754"/>
        <v>13.098483230079044</v>
      </c>
      <c r="H8049">
        <f t="shared" si="755"/>
        <v>41.651509140293584</v>
      </c>
      <c r="I8049">
        <f t="shared" si="756"/>
        <v>0.52447889645069734</v>
      </c>
      <c r="J8049">
        <f t="shared" si="757"/>
        <v>0.2252784813989685</v>
      </c>
      <c r="K8049">
        <f t="shared" si="753"/>
        <v>4.1002426221503345</v>
      </c>
      <c r="L8049">
        <f t="shared" si="758"/>
        <v>2.2153077494747486</v>
      </c>
      <c r="S8049">
        <v>0.72835474715414894</v>
      </c>
      <c r="T8049">
        <v>0.26606036561174351</v>
      </c>
      <c r="U8049">
        <v>0.2074648274178289</v>
      </c>
      <c r="V8049">
        <v>8.4261604663228254E-2</v>
      </c>
    </row>
    <row r="8050" spans="6:22" x14ac:dyDescent="0.35">
      <c r="F8050">
        <v>8049</v>
      </c>
      <c r="G8050">
        <f t="shared" si="754"/>
        <v>13.295236060670797</v>
      </c>
      <c r="H8050">
        <f t="shared" si="755"/>
        <v>37.87026581621754</v>
      </c>
      <c r="I8050">
        <f t="shared" si="756"/>
        <v>0.74005554368724624</v>
      </c>
      <c r="J8050">
        <f t="shared" si="757"/>
        <v>0.25230567339091159</v>
      </c>
      <c r="K8050">
        <f t="shared" si="753"/>
        <v>3.8576387829218417</v>
      </c>
      <c r="L8050">
        <f t="shared" si="758"/>
        <v>2.8999523907129316</v>
      </c>
      <c r="S8050">
        <v>0.75646229438154244</v>
      </c>
      <c r="T8050">
        <v>0.11481063264870144</v>
      </c>
      <c r="U8050">
        <v>0.56675923947874385</v>
      </c>
      <c r="V8050">
        <v>0.17435224463637197</v>
      </c>
    </row>
    <row r="8051" spans="6:22" x14ac:dyDescent="0.35">
      <c r="F8051">
        <v>8050</v>
      </c>
      <c r="G8051">
        <f t="shared" si="754"/>
        <v>10.297158726767785</v>
      </c>
      <c r="H8051">
        <f t="shared" si="755"/>
        <v>55.917386394848478</v>
      </c>
      <c r="I8051">
        <f t="shared" si="756"/>
        <v>0.5209448530533769</v>
      </c>
      <c r="J8051">
        <f t="shared" si="757"/>
        <v>0.36037781914731282</v>
      </c>
      <c r="K8051">
        <f t="shared" si="753"/>
        <v>3.9686773277993095</v>
      </c>
      <c r="L8051">
        <f t="shared" si="758"/>
        <v>1.2541394529987282</v>
      </c>
      <c r="S8051">
        <v>0.32816553239539781</v>
      </c>
      <c r="T8051">
        <v>0.836695455793939</v>
      </c>
      <c r="U8051">
        <v>0.20157475508896144</v>
      </c>
      <c r="V8051">
        <v>0.53459273049104283</v>
      </c>
    </row>
    <row r="8052" spans="6:22" x14ac:dyDescent="0.35">
      <c r="F8052">
        <v>8051</v>
      </c>
      <c r="G8052">
        <f t="shared" si="754"/>
        <v>11.186712240974151</v>
      </c>
      <c r="H8052">
        <f t="shared" si="755"/>
        <v>55.661030915250102</v>
      </c>
      <c r="I8052">
        <f t="shared" si="756"/>
        <v>0.48225348673970764</v>
      </c>
      <c r="J8052">
        <f t="shared" si="757"/>
        <v>0.48836329233680226</v>
      </c>
      <c r="K8052">
        <f t="shared" si="753"/>
        <v>3.87938322092349</v>
      </c>
      <c r="L8052">
        <f t="shared" si="758"/>
        <v>1.2895020012783278</v>
      </c>
      <c r="S8052">
        <v>0.45524460585345011</v>
      </c>
      <c r="T8052">
        <v>0.82644123661000402</v>
      </c>
      <c r="U8052">
        <v>0.13708914456617938</v>
      </c>
      <c r="V8052">
        <v>0.96121097445600756</v>
      </c>
    </row>
    <row r="8053" spans="6:22" x14ac:dyDescent="0.35">
      <c r="F8053">
        <v>8052</v>
      </c>
      <c r="G8053">
        <f t="shared" si="754"/>
        <v>12.43900875881222</v>
      </c>
      <c r="H8053">
        <f t="shared" si="755"/>
        <v>45.972930082094791</v>
      </c>
      <c r="I8053">
        <f t="shared" si="756"/>
        <v>0.56555070650349437</v>
      </c>
      <c r="J8053">
        <f t="shared" si="757"/>
        <v>0.30332041383098851</v>
      </c>
      <c r="K8053">
        <f t="shared" si="753"/>
        <v>3.9811288796655173</v>
      </c>
      <c r="L8053">
        <f t="shared" si="758"/>
        <v>1.9323593504292043</v>
      </c>
      <c r="S8053">
        <v>0.63414410840174562</v>
      </c>
      <c r="T8053">
        <v>0.43891720328379163</v>
      </c>
      <c r="U8053">
        <v>0.2759178441724906</v>
      </c>
      <c r="V8053">
        <v>0.3444013794366283</v>
      </c>
    </row>
    <row r="8054" spans="6:22" x14ac:dyDescent="0.35">
      <c r="F8054">
        <v>8053</v>
      </c>
      <c r="G8054">
        <f t="shared" si="754"/>
        <v>14.298867763298439</v>
      </c>
      <c r="H8054">
        <f t="shared" si="755"/>
        <v>58.815118869594414</v>
      </c>
      <c r="I8054">
        <f t="shared" si="756"/>
        <v>0.47965330973235271</v>
      </c>
      <c r="J8054">
        <f t="shared" si="757"/>
        <v>0.37695852534562213</v>
      </c>
      <c r="K8054">
        <f t="shared" si="753"/>
        <v>3.9933881649220249</v>
      </c>
      <c r="L8054">
        <f t="shared" si="758"/>
        <v>1.5978899510311684</v>
      </c>
      <c r="S8054">
        <v>0.89983825189977718</v>
      </c>
      <c r="T8054">
        <v>0.95260475478377638</v>
      </c>
      <c r="U8054">
        <v>0.13275551622058779</v>
      </c>
      <c r="V8054">
        <v>0.58986175115207373</v>
      </c>
    </row>
    <row r="8055" spans="6:22" x14ac:dyDescent="0.35">
      <c r="F8055">
        <v>8054</v>
      </c>
      <c r="G8055">
        <f t="shared" si="754"/>
        <v>12.803247169408246</v>
      </c>
      <c r="H8055">
        <f t="shared" si="755"/>
        <v>37.829065828424937</v>
      </c>
      <c r="I8055">
        <f t="shared" si="756"/>
        <v>0.89716483046967987</v>
      </c>
      <c r="J8055">
        <f t="shared" si="757"/>
        <v>0.42827539902951139</v>
      </c>
      <c r="K8055">
        <f t="shared" si="753"/>
        <v>3.5245597705008085</v>
      </c>
      <c r="L8055">
        <f t="shared" si="758"/>
        <v>3.0145453798827515</v>
      </c>
      <c r="S8055">
        <v>0.68617816705832091</v>
      </c>
      <c r="T8055">
        <v>0.11316263313699759</v>
      </c>
      <c r="U8055">
        <v>0.82860805078279975</v>
      </c>
      <c r="V8055">
        <v>0.76091799676503802</v>
      </c>
    </row>
    <row r="8056" spans="6:22" x14ac:dyDescent="0.35">
      <c r="F8056">
        <v>8055</v>
      </c>
      <c r="G8056">
        <f t="shared" si="754"/>
        <v>8.1709036530655847</v>
      </c>
      <c r="H8056">
        <f t="shared" si="755"/>
        <v>51.582995086519972</v>
      </c>
      <c r="I8056">
        <f t="shared" si="756"/>
        <v>0.47556993316446428</v>
      </c>
      <c r="J8056">
        <f t="shared" si="757"/>
        <v>0.22930692464980013</v>
      </c>
      <c r="K8056">
        <f t="shared" si="753"/>
        <v>4.1451231421857351</v>
      </c>
      <c r="L8056">
        <f t="shared" si="758"/>
        <v>1.0734289769102963</v>
      </c>
      <c r="S8056">
        <v>2.4414807580797754E-2</v>
      </c>
      <c r="T8056">
        <v>0.663319803460799</v>
      </c>
      <c r="U8056">
        <v>0.12594988860744041</v>
      </c>
      <c r="V8056">
        <v>9.7689748832667012E-2</v>
      </c>
    </row>
    <row r="8057" spans="6:22" x14ac:dyDescent="0.35">
      <c r="F8057">
        <v>8056</v>
      </c>
      <c r="G8057">
        <f t="shared" si="754"/>
        <v>8.77462080751976</v>
      </c>
      <c r="H8057">
        <f t="shared" si="755"/>
        <v>54.132816553239536</v>
      </c>
      <c r="I8057">
        <f t="shared" si="756"/>
        <v>0.87195043794061089</v>
      </c>
      <c r="J8057">
        <f t="shared" si="757"/>
        <v>0.22085634937589649</v>
      </c>
      <c r="K8057">
        <f t="shared" si="753"/>
        <v>3.7571932126834922</v>
      </c>
      <c r="L8057">
        <f t="shared" si="758"/>
        <v>1.4913349962202151</v>
      </c>
      <c r="S8057">
        <v>0.11066011535996582</v>
      </c>
      <c r="T8057">
        <v>0.7653126621295816</v>
      </c>
      <c r="U8057">
        <v>0.78658406323435159</v>
      </c>
      <c r="V8057">
        <v>6.9521164586321599E-2</v>
      </c>
    </row>
    <row r="8058" spans="6:22" x14ac:dyDescent="0.35">
      <c r="F8058">
        <v>8057</v>
      </c>
      <c r="G8058">
        <f t="shared" si="754"/>
        <v>13.415936765648365</v>
      </c>
      <c r="H8058">
        <f t="shared" si="755"/>
        <v>53.058565019684437</v>
      </c>
      <c r="I8058">
        <f t="shared" si="756"/>
        <v>0.41935483870967744</v>
      </c>
      <c r="J8058">
        <f t="shared" si="757"/>
        <v>0.2350291451765496</v>
      </c>
      <c r="K8058">
        <f t="shared" si="753"/>
        <v>4.1956160161137728</v>
      </c>
      <c r="L8058">
        <f t="shared" si="758"/>
        <v>1.6382327308810112</v>
      </c>
      <c r="S8058">
        <v>0.77370525223548081</v>
      </c>
      <c r="T8058">
        <v>0.72234260078737755</v>
      </c>
      <c r="U8058">
        <v>3.2258064516129031E-2</v>
      </c>
      <c r="V8058">
        <v>0.11676381725516526</v>
      </c>
    </row>
    <row r="8059" spans="6:22" x14ac:dyDescent="0.35">
      <c r="F8059">
        <v>8058</v>
      </c>
      <c r="G8059">
        <f t="shared" si="754"/>
        <v>14.121982482375561</v>
      </c>
      <c r="H8059">
        <f t="shared" si="755"/>
        <v>57.621082186346015</v>
      </c>
      <c r="I8059">
        <f t="shared" si="756"/>
        <v>0.63456526383251444</v>
      </c>
      <c r="J8059">
        <f t="shared" si="757"/>
        <v>0.27149571214941864</v>
      </c>
      <c r="K8059">
        <f t="shared" si="753"/>
        <v>3.9439390240180665</v>
      </c>
      <c r="L8059">
        <f t="shared" si="758"/>
        <v>1.8592091397741464</v>
      </c>
      <c r="S8059">
        <v>0.87456892605365155</v>
      </c>
      <c r="T8059">
        <v>0.90484328745384079</v>
      </c>
      <c r="U8059">
        <v>0.39094210638752402</v>
      </c>
      <c r="V8059">
        <v>0.23831904049806207</v>
      </c>
    </row>
    <row r="8060" spans="6:22" x14ac:dyDescent="0.35">
      <c r="F8060">
        <v>8059</v>
      </c>
      <c r="G8060">
        <f t="shared" si="754"/>
        <v>9.1828669087801753</v>
      </c>
      <c r="H8060">
        <f t="shared" si="755"/>
        <v>42.204657124546038</v>
      </c>
      <c r="I8060">
        <f t="shared" si="756"/>
        <v>0.82500076296273694</v>
      </c>
      <c r="J8060">
        <f t="shared" si="757"/>
        <v>0.22433545945616018</v>
      </c>
      <c r="K8060">
        <f t="shared" si="753"/>
        <v>3.8006637775811027</v>
      </c>
      <c r="L8060">
        <f t="shared" si="758"/>
        <v>1.9301447189352565</v>
      </c>
      <c r="S8060">
        <v>0.16898098696859645</v>
      </c>
      <c r="T8060">
        <v>0.28818628498184151</v>
      </c>
      <c r="U8060">
        <v>0.7083346049378948</v>
      </c>
      <c r="V8060">
        <v>8.1118198187200535E-2</v>
      </c>
    </row>
    <row r="8061" spans="6:22" x14ac:dyDescent="0.35">
      <c r="F8061">
        <v>8060</v>
      </c>
      <c r="G8061">
        <f t="shared" si="754"/>
        <v>12.64836573381756</v>
      </c>
      <c r="H8061">
        <f t="shared" si="755"/>
        <v>47.702566606646933</v>
      </c>
      <c r="I8061">
        <f t="shared" si="756"/>
        <v>0.76426282540360724</v>
      </c>
      <c r="J8061">
        <f t="shared" si="757"/>
        <v>0.40632953886532186</v>
      </c>
      <c r="K8061">
        <f t="shared" si="753"/>
        <v>3.6794076357310708</v>
      </c>
      <c r="L8061">
        <f t="shared" si="758"/>
        <v>2.1492506938899232</v>
      </c>
      <c r="S8061">
        <v>0.66405224768822291</v>
      </c>
      <c r="T8061">
        <v>0.50810266426587725</v>
      </c>
      <c r="U8061">
        <v>0.6071047090060121</v>
      </c>
      <c r="V8061">
        <v>0.68776512955107272</v>
      </c>
    </row>
    <row r="8062" spans="6:22" x14ac:dyDescent="0.35">
      <c r="F8062">
        <v>8061</v>
      </c>
      <c r="G8062">
        <f t="shared" si="754"/>
        <v>14.999786370433668</v>
      </c>
      <c r="H8062">
        <f t="shared" si="755"/>
        <v>55.993682668538469</v>
      </c>
      <c r="I8062">
        <f t="shared" si="756"/>
        <v>0.50466628009888004</v>
      </c>
      <c r="J8062">
        <f t="shared" si="757"/>
        <v>0.36760155034028141</v>
      </c>
      <c r="K8062">
        <f t="shared" si="753"/>
        <v>3.9777321695608379</v>
      </c>
      <c r="L8062">
        <f t="shared" si="758"/>
        <v>1.7987300151505921</v>
      </c>
      <c r="S8062">
        <v>0.999969481490524</v>
      </c>
      <c r="T8062">
        <v>0.83974730674153875</v>
      </c>
      <c r="U8062">
        <v>0.17444380016479996</v>
      </c>
      <c r="V8062">
        <v>0.5586718344676046</v>
      </c>
    </row>
    <row r="8063" spans="6:22" x14ac:dyDescent="0.35">
      <c r="F8063">
        <v>8062</v>
      </c>
      <c r="G8063">
        <f t="shared" si="754"/>
        <v>14.2211066011536</v>
      </c>
      <c r="H8063">
        <f t="shared" si="755"/>
        <v>35.168614764854887</v>
      </c>
      <c r="I8063">
        <f t="shared" si="756"/>
        <v>0.49580370494705039</v>
      </c>
      <c r="J8063">
        <f t="shared" si="757"/>
        <v>0.2555009613330485</v>
      </c>
      <c r="K8063">
        <f t="shared" si="753"/>
        <v>4.0986953337199008</v>
      </c>
      <c r="L8063">
        <f t="shared" si="758"/>
        <v>2.7670427166463609</v>
      </c>
      <c r="S8063">
        <v>0.88872951445051429</v>
      </c>
      <c r="T8063">
        <v>6.7445905941953795E-3</v>
      </c>
      <c r="U8063">
        <v>0.15967284157841732</v>
      </c>
      <c r="V8063">
        <v>0.18500320444349497</v>
      </c>
    </row>
    <row r="8064" spans="6:22" x14ac:dyDescent="0.35">
      <c r="F8064">
        <v>8063</v>
      </c>
      <c r="G8064">
        <f t="shared" si="754"/>
        <v>8.9848323007904298</v>
      </c>
      <c r="H8064">
        <f t="shared" si="755"/>
        <v>40.67720572527238</v>
      </c>
      <c r="I8064">
        <f t="shared" si="756"/>
        <v>0.6774132511368145</v>
      </c>
      <c r="J8064">
        <f t="shared" si="757"/>
        <v>0.41249122592852561</v>
      </c>
      <c r="K8064">
        <f t="shared" si="753"/>
        <v>3.7600955229346598</v>
      </c>
      <c r="L8064">
        <f t="shared" si="758"/>
        <v>1.6741145546331149</v>
      </c>
      <c r="S8064">
        <v>0.14069032868434705</v>
      </c>
      <c r="T8064">
        <v>0.22708822901089512</v>
      </c>
      <c r="U8064">
        <v>0.46235541856135748</v>
      </c>
      <c r="V8064">
        <v>0.7083040864284188</v>
      </c>
    </row>
    <row r="8065" spans="6:22" x14ac:dyDescent="0.35">
      <c r="F8065">
        <v>8064</v>
      </c>
      <c r="G8065">
        <f t="shared" si="754"/>
        <v>10.171330912198249</v>
      </c>
      <c r="H8065">
        <f t="shared" si="755"/>
        <v>45.021515549180577</v>
      </c>
      <c r="I8065">
        <f t="shared" si="756"/>
        <v>0.51583605456709503</v>
      </c>
      <c r="J8065">
        <f t="shared" si="757"/>
        <v>0.45907467879268776</v>
      </c>
      <c r="K8065">
        <f t="shared" si="753"/>
        <v>3.875089266640217</v>
      </c>
      <c r="L8065">
        <f t="shared" si="758"/>
        <v>1.497516646612407</v>
      </c>
      <c r="S8065">
        <v>0.31019013031403547</v>
      </c>
      <c r="T8065">
        <v>0.40086062196722311</v>
      </c>
      <c r="U8065">
        <v>0.19306009094515825</v>
      </c>
      <c r="V8065">
        <v>0.86358226264229254</v>
      </c>
    </row>
    <row r="8066" spans="6:22" x14ac:dyDescent="0.35">
      <c r="F8066">
        <v>8065</v>
      </c>
      <c r="G8066">
        <f t="shared" si="754"/>
        <v>11.440076906643879</v>
      </c>
      <c r="H8066">
        <f t="shared" si="755"/>
        <v>56.185186315500353</v>
      </c>
      <c r="I8066">
        <f t="shared" si="756"/>
        <v>0.452607806634724</v>
      </c>
      <c r="J8066">
        <f t="shared" si="757"/>
        <v>0.45854365672780545</v>
      </c>
      <c r="K8066">
        <f t="shared" ref="K8066:K8129" si="759">Mtot-I8066-J8066</f>
        <v>3.9388485366374701</v>
      </c>
      <c r="L8066">
        <f t="shared" si="758"/>
        <v>1.2861181347865807</v>
      </c>
      <c r="S8066">
        <v>0.49143955809198281</v>
      </c>
      <c r="T8066">
        <v>0.84740745262001405</v>
      </c>
      <c r="U8066">
        <v>8.7679677724539939E-2</v>
      </c>
      <c r="V8066">
        <v>0.86181218909268476</v>
      </c>
    </row>
    <row r="8067" spans="6:22" x14ac:dyDescent="0.35">
      <c r="F8067">
        <v>8066</v>
      </c>
      <c r="G8067">
        <f t="shared" ref="G8067:G8130" si="760">B$4+(C$4-B$4)*S8067</f>
        <v>10.074129459517197</v>
      </c>
      <c r="H8067">
        <f t="shared" ref="H8067:H8130" si="761">B$5+(C$5-B$5)*T8067</f>
        <v>47.431714835047458</v>
      </c>
      <c r="I8067">
        <f t="shared" ref="I8067:I8130" si="762">B$6+(C$6-B$6)*U8067</f>
        <v>0.73373821222571489</v>
      </c>
      <c r="J8067">
        <f t="shared" ref="J8067:J8130" si="763">B$7+(C$7-B$7)*V8067</f>
        <v>0.31037018951994383</v>
      </c>
      <c r="K8067">
        <f t="shared" si="759"/>
        <v>3.8058915982543406</v>
      </c>
      <c r="L8067">
        <f t="shared" ref="L8067:L8130" si="764">G8067/(H8067*EXP(-I8067))*K8067/(1-EXP(-K8067))</f>
        <v>1.7219519219069717</v>
      </c>
      <c r="S8067">
        <v>0.29630420850245676</v>
      </c>
      <c r="T8067">
        <v>0.49726859340189827</v>
      </c>
      <c r="U8067">
        <v>0.55623035370952478</v>
      </c>
      <c r="V8067">
        <v>0.36790063173314613</v>
      </c>
    </row>
    <row r="8068" spans="6:22" x14ac:dyDescent="0.35">
      <c r="F8068">
        <v>8067</v>
      </c>
      <c r="G8068">
        <f t="shared" si="760"/>
        <v>11.813501388592181</v>
      </c>
      <c r="H8068">
        <f t="shared" si="761"/>
        <v>58.638874477370521</v>
      </c>
      <c r="I8068">
        <f t="shared" si="762"/>
        <v>0.48869899594103827</v>
      </c>
      <c r="J8068">
        <f t="shared" si="763"/>
        <v>0.26930753501998961</v>
      </c>
      <c r="K8068">
        <f t="shared" si="759"/>
        <v>4.0919934690389717</v>
      </c>
      <c r="L8068">
        <f t="shared" si="764"/>
        <v>1.366733330500157</v>
      </c>
      <c r="S8068">
        <v>0.54478591265602583</v>
      </c>
      <c r="T8068">
        <v>0.945554979094821</v>
      </c>
      <c r="U8068">
        <v>0.14783165990173039</v>
      </c>
      <c r="V8068">
        <v>0.23102511673329876</v>
      </c>
    </row>
    <row r="8069" spans="6:22" x14ac:dyDescent="0.35">
      <c r="F8069">
        <v>8068</v>
      </c>
      <c r="G8069">
        <f t="shared" si="760"/>
        <v>12.898312326425977</v>
      </c>
      <c r="H8069">
        <f t="shared" si="761"/>
        <v>41.82088686788537</v>
      </c>
      <c r="I8069">
        <f t="shared" si="762"/>
        <v>0.82782067323831909</v>
      </c>
      <c r="J8069">
        <f t="shared" si="763"/>
        <v>0.23682363353373823</v>
      </c>
      <c r="K8069">
        <f t="shared" si="759"/>
        <v>3.7853556932279422</v>
      </c>
      <c r="L8069">
        <f t="shared" si="764"/>
        <v>2.7336112075104082</v>
      </c>
      <c r="S8069">
        <v>0.69975890377513961</v>
      </c>
      <c r="T8069">
        <v>0.27283547471541492</v>
      </c>
      <c r="U8069">
        <v>0.71303445539719845</v>
      </c>
      <c r="V8069">
        <v>0.1227454451124607</v>
      </c>
    </row>
    <row r="8070" spans="6:22" x14ac:dyDescent="0.35">
      <c r="F8070">
        <v>8069</v>
      </c>
      <c r="G8070">
        <f t="shared" si="760"/>
        <v>12.039735099337749</v>
      </c>
      <c r="H8070">
        <f t="shared" si="761"/>
        <v>35.998718222602008</v>
      </c>
      <c r="I8070">
        <f t="shared" si="762"/>
        <v>0.42666096987823116</v>
      </c>
      <c r="J8070">
        <f t="shared" si="763"/>
        <v>0.4219672231208228</v>
      </c>
      <c r="K8070">
        <f t="shared" si="759"/>
        <v>4.0013718070009459</v>
      </c>
      <c r="L8070">
        <f t="shared" si="764"/>
        <v>2.0885858274791627</v>
      </c>
      <c r="S8070">
        <v>0.57710501419110694</v>
      </c>
      <c r="T8070">
        <v>3.9948728904080327E-2</v>
      </c>
      <c r="U8070">
        <v>4.4434949797051912E-2</v>
      </c>
      <c r="V8070">
        <v>0.73989074373607588</v>
      </c>
    </row>
    <row r="8071" spans="6:22" x14ac:dyDescent="0.35">
      <c r="F8071">
        <v>8070</v>
      </c>
      <c r="G8071">
        <f t="shared" si="760"/>
        <v>10.535782952360606</v>
      </c>
      <c r="H8071">
        <f t="shared" si="761"/>
        <v>44.069338053529464</v>
      </c>
      <c r="I8071">
        <f t="shared" si="762"/>
        <v>0.56641132847071751</v>
      </c>
      <c r="J8071">
        <f t="shared" si="763"/>
        <v>0.41836909085360274</v>
      </c>
      <c r="K8071">
        <f t="shared" si="759"/>
        <v>3.8652195806756793</v>
      </c>
      <c r="L8071">
        <f t="shared" si="764"/>
        <v>1.6630013133148942</v>
      </c>
      <c r="S8071">
        <v>0.36225470748008665</v>
      </c>
      <c r="T8071">
        <v>0.36277352214117864</v>
      </c>
      <c r="U8071">
        <v>0.27735221411786248</v>
      </c>
      <c r="V8071">
        <v>0.727896969512009</v>
      </c>
    </row>
    <row r="8072" spans="6:22" x14ac:dyDescent="0.35">
      <c r="F8072">
        <v>8071</v>
      </c>
      <c r="G8072">
        <f t="shared" si="760"/>
        <v>11.255073702200384</v>
      </c>
      <c r="H8072">
        <f t="shared" si="761"/>
        <v>46.835840937528609</v>
      </c>
      <c r="I8072">
        <f t="shared" si="762"/>
        <v>0.8987212744529558</v>
      </c>
      <c r="J8072">
        <f t="shared" si="763"/>
        <v>0.49439680166020689</v>
      </c>
      <c r="K8072">
        <f t="shared" si="759"/>
        <v>3.4568819238868373</v>
      </c>
      <c r="L8072">
        <f t="shared" si="764"/>
        <v>2.1070611988662193</v>
      </c>
      <c r="S8072">
        <v>0.46501052888576921</v>
      </c>
      <c r="T8072">
        <v>0.47343363750114442</v>
      </c>
      <c r="U8072">
        <v>0.83120212408825955</v>
      </c>
      <c r="V8072">
        <v>0.98132267220068969</v>
      </c>
    </row>
    <row r="8073" spans="6:22" x14ac:dyDescent="0.35">
      <c r="F8073">
        <v>8072</v>
      </c>
      <c r="G8073">
        <f t="shared" si="760"/>
        <v>9.702200384533219</v>
      </c>
      <c r="H8073">
        <f t="shared" si="761"/>
        <v>51.849269081698054</v>
      </c>
      <c r="I8073">
        <f t="shared" si="762"/>
        <v>0.50398876918851288</v>
      </c>
      <c r="J8073">
        <f t="shared" si="763"/>
        <v>0.34322946867275006</v>
      </c>
      <c r="K8073">
        <f t="shared" si="759"/>
        <v>4.0027817621387367</v>
      </c>
      <c r="L8073">
        <f t="shared" si="764"/>
        <v>1.2629166087297103</v>
      </c>
      <c r="S8073">
        <v>0.24317148350474563</v>
      </c>
      <c r="T8073">
        <v>0.67397076326792205</v>
      </c>
      <c r="U8073">
        <v>0.17331461531418804</v>
      </c>
      <c r="V8073">
        <v>0.47743156224250005</v>
      </c>
    </row>
    <row r="8074" spans="6:22" x14ac:dyDescent="0.35">
      <c r="F8074">
        <v>8073</v>
      </c>
      <c r="G8074">
        <f t="shared" si="760"/>
        <v>8.887417218543046</v>
      </c>
      <c r="H8074">
        <f t="shared" si="761"/>
        <v>37.222510452589496</v>
      </c>
      <c r="I8074">
        <f t="shared" si="762"/>
        <v>0.51180761131626329</v>
      </c>
      <c r="J8074">
        <f t="shared" si="763"/>
        <v>0.28979766228217413</v>
      </c>
      <c r="K8074">
        <f t="shared" si="759"/>
        <v>4.0483947264015621</v>
      </c>
      <c r="L8074">
        <f t="shared" si="764"/>
        <v>1.6412452458557276</v>
      </c>
      <c r="S8074">
        <v>0.12677388836329234</v>
      </c>
      <c r="T8074">
        <v>8.890041810357982E-2</v>
      </c>
      <c r="U8074">
        <v>0.18634601886043886</v>
      </c>
      <c r="V8074">
        <v>0.29932554094058045</v>
      </c>
    </row>
    <row r="8075" spans="6:22" x14ac:dyDescent="0.35">
      <c r="F8075">
        <v>8074</v>
      </c>
      <c r="G8075">
        <f t="shared" si="760"/>
        <v>9.2159794915616331</v>
      </c>
      <c r="H8075">
        <f t="shared" si="761"/>
        <v>38.075502792443615</v>
      </c>
      <c r="I8075">
        <f t="shared" si="762"/>
        <v>0.65218054750206</v>
      </c>
      <c r="J8075">
        <f t="shared" si="763"/>
        <v>0.20137333292641987</v>
      </c>
      <c r="K8075">
        <f t="shared" si="759"/>
        <v>3.9964461195715195</v>
      </c>
      <c r="L8075">
        <f t="shared" si="764"/>
        <v>1.8917563650917992</v>
      </c>
      <c r="S8075">
        <v>0.17371135593737602</v>
      </c>
      <c r="T8075">
        <v>0.12302011169774468</v>
      </c>
      <c r="U8075">
        <v>0.42030091250343332</v>
      </c>
      <c r="V8075">
        <v>4.5777764213995788E-3</v>
      </c>
    </row>
    <row r="8076" spans="6:22" x14ac:dyDescent="0.35">
      <c r="F8076">
        <v>8075</v>
      </c>
      <c r="G8076">
        <f t="shared" si="760"/>
        <v>12.120700704977569</v>
      </c>
      <c r="H8076">
        <f t="shared" si="761"/>
        <v>35.75457014679403</v>
      </c>
      <c r="I8076">
        <f t="shared" si="762"/>
        <v>0.40629902035584586</v>
      </c>
      <c r="J8076">
        <f t="shared" si="763"/>
        <v>0.49883724478896452</v>
      </c>
      <c r="K8076">
        <f t="shared" si="759"/>
        <v>3.9448637348551894</v>
      </c>
      <c r="L8076">
        <f t="shared" si="764"/>
        <v>2.0472424061348153</v>
      </c>
      <c r="S8076">
        <v>0.58867152928250988</v>
      </c>
      <c r="T8076">
        <v>3.0182805871761222E-2</v>
      </c>
      <c r="U8076">
        <v>1.0498367259743034E-2</v>
      </c>
      <c r="V8076">
        <v>0.99612414929654836</v>
      </c>
    </row>
    <row r="8077" spans="6:22" x14ac:dyDescent="0.35">
      <c r="F8077">
        <v>8076</v>
      </c>
      <c r="G8077">
        <f t="shared" si="760"/>
        <v>9.6494338816492196</v>
      </c>
      <c r="H8077">
        <f t="shared" si="761"/>
        <v>47.49809259315775</v>
      </c>
      <c r="I8077">
        <f t="shared" si="762"/>
        <v>0.72593768120364999</v>
      </c>
      <c r="J8077">
        <f t="shared" si="763"/>
        <v>0.21530808435316021</v>
      </c>
      <c r="K8077">
        <f t="shared" si="759"/>
        <v>3.9087542344431894</v>
      </c>
      <c r="L8077">
        <f t="shared" si="764"/>
        <v>1.6747026327711656</v>
      </c>
      <c r="S8077">
        <v>0.23563341166417431</v>
      </c>
      <c r="T8077">
        <v>0.49992370372631001</v>
      </c>
      <c r="U8077">
        <v>0.54322946867275002</v>
      </c>
      <c r="V8077">
        <v>5.1026947843867305E-2</v>
      </c>
    </row>
    <row r="8078" spans="6:22" x14ac:dyDescent="0.35">
      <c r="F8078">
        <v>8077</v>
      </c>
      <c r="G8078">
        <f t="shared" si="760"/>
        <v>12.734885708182013</v>
      </c>
      <c r="H8078">
        <f t="shared" si="761"/>
        <v>51.694387646107366</v>
      </c>
      <c r="I8078">
        <f t="shared" si="762"/>
        <v>0.78953215124973297</v>
      </c>
      <c r="J8078">
        <f t="shared" si="763"/>
        <v>0.39920651875362412</v>
      </c>
      <c r="K8078">
        <f t="shared" si="759"/>
        <v>3.6612613299966426</v>
      </c>
      <c r="L8078">
        <f t="shared" si="764"/>
        <v>2.0388213511579272</v>
      </c>
      <c r="S8078">
        <v>0.67641224402600175</v>
      </c>
      <c r="T8078">
        <v>0.66777550584429457</v>
      </c>
      <c r="U8078">
        <v>0.64922025208288825</v>
      </c>
      <c r="V8078">
        <v>0.66402172917874691</v>
      </c>
    </row>
    <row r="8079" spans="6:22" x14ac:dyDescent="0.35">
      <c r="F8079">
        <v>8078</v>
      </c>
      <c r="G8079">
        <f t="shared" si="760"/>
        <v>13.356547746208076</v>
      </c>
      <c r="H8079">
        <f t="shared" si="761"/>
        <v>46.397137363811154</v>
      </c>
      <c r="I8079">
        <f t="shared" si="762"/>
        <v>0.76457411420026244</v>
      </c>
      <c r="J8079">
        <f t="shared" si="763"/>
        <v>0.308447523422956</v>
      </c>
      <c r="K8079">
        <f t="shared" si="759"/>
        <v>3.7769783623767816</v>
      </c>
      <c r="L8079">
        <f t="shared" si="764"/>
        <v>2.3903152034768098</v>
      </c>
      <c r="S8079">
        <v>0.76522110660115361</v>
      </c>
      <c r="T8079">
        <v>0.45588549455244604</v>
      </c>
      <c r="U8079">
        <v>0.60762352366710415</v>
      </c>
      <c r="V8079">
        <v>0.36149174474318674</v>
      </c>
    </row>
    <row r="8080" spans="6:22" x14ac:dyDescent="0.35">
      <c r="F8080">
        <v>8079</v>
      </c>
      <c r="G8080">
        <f t="shared" si="760"/>
        <v>10.320871608630634</v>
      </c>
      <c r="H8080">
        <f t="shared" si="761"/>
        <v>51.241187780388806</v>
      </c>
      <c r="I8080">
        <f t="shared" si="762"/>
        <v>0.84433729056672879</v>
      </c>
      <c r="J8080">
        <f t="shared" si="763"/>
        <v>0.39277016510513629</v>
      </c>
      <c r="K8080">
        <f t="shared" si="759"/>
        <v>3.6128925443281341</v>
      </c>
      <c r="L8080">
        <f t="shared" si="764"/>
        <v>1.7398775497140522</v>
      </c>
      <c r="S8080">
        <v>0.33155308694723351</v>
      </c>
      <c r="T8080">
        <v>0.6496475112155522</v>
      </c>
      <c r="U8080">
        <v>0.74056215094454791</v>
      </c>
      <c r="V8080">
        <v>0.64256721701712083</v>
      </c>
    </row>
    <row r="8081" spans="6:22" x14ac:dyDescent="0.35">
      <c r="F8081">
        <v>8080</v>
      </c>
      <c r="G8081">
        <f t="shared" si="760"/>
        <v>14.875026703695791</v>
      </c>
      <c r="H8081">
        <f t="shared" si="761"/>
        <v>50.426343577379683</v>
      </c>
      <c r="I8081">
        <f t="shared" si="762"/>
        <v>0.92794579912717057</v>
      </c>
      <c r="J8081">
        <f t="shared" si="763"/>
        <v>0.41099887081514941</v>
      </c>
      <c r="K8081">
        <f t="shared" si="759"/>
        <v>3.5110553300576797</v>
      </c>
      <c r="L8081">
        <f t="shared" si="764"/>
        <v>2.700273075339036</v>
      </c>
      <c r="S8081">
        <v>0.98214667195654159</v>
      </c>
      <c r="T8081">
        <v>0.61705374309518723</v>
      </c>
      <c r="U8081">
        <v>0.87990966521195102</v>
      </c>
      <c r="V8081">
        <v>0.70332956938383129</v>
      </c>
    </row>
    <row r="8082" spans="6:22" x14ac:dyDescent="0.35">
      <c r="F8082">
        <v>8081</v>
      </c>
      <c r="G8082">
        <f t="shared" si="760"/>
        <v>11.870754112369152</v>
      </c>
      <c r="H8082">
        <f t="shared" si="761"/>
        <v>36.924192022461625</v>
      </c>
      <c r="I8082">
        <f t="shared" si="762"/>
        <v>0.81275063325907171</v>
      </c>
      <c r="J8082">
        <f t="shared" si="763"/>
        <v>0.38015381328775905</v>
      </c>
      <c r="K8082">
        <f t="shared" si="759"/>
        <v>3.6570955534531695</v>
      </c>
      <c r="L8082">
        <f t="shared" si="764"/>
        <v>2.7203944946709506</v>
      </c>
      <c r="S8082">
        <v>0.55296487319559318</v>
      </c>
      <c r="T8082">
        <v>7.6967680898464924E-2</v>
      </c>
      <c r="U8082">
        <v>0.6879177220984527</v>
      </c>
      <c r="V8082">
        <v>0.60051271095919678</v>
      </c>
    </row>
    <row r="8083" spans="6:22" x14ac:dyDescent="0.35">
      <c r="F8083">
        <v>8082</v>
      </c>
      <c r="G8083">
        <f t="shared" si="760"/>
        <v>9.7039094210638748</v>
      </c>
      <c r="H8083">
        <f t="shared" si="761"/>
        <v>55.561082796716207</v>
      </c>
      <c r="I8083">
        <f t="shared" si="762"/>
        <v>0.46738486892300179</v>
      </c>
      <c r="J8083">
        <f t="shared" si="763"/>
        <v>0.20327768791772211</v>
      </c>
      <c r="K8083">
        <f t="shared" si="759"/>
        <v>4.1793374431592758</v>
      </c>
      <c r="L8083">
        <f t="shared" si="764"/>
        <v>1.182948986108411</v>
      </c>
      <c r="S8083">
        <v>0.2434156315805536</v>
      </c>
      <c r="T8083">
        <v>0.82244331186864839</v>
      </c>
      <c r="U8083">
        <v>0.11230811487166967</v>
      </c>
      <c r="V8083">
        <v>1.0925626392406995E-2</v>
      </c>
    </row>
    <row r="8084" spans="6:22" x14ac:dyDescent="0.35">
      <c r="F8084">
        <v>8083</v>
      </c>
      <c r="G8084">
        <f t="shared" si="760"/>
        <v>14.741294595171972</v>
      </c>
      <c r="H8084">
        <f t="shared" si="761"/>
        <v>55.126956999420145</v>
      </c>
      <c r="I8084">
        <f t="shared" si="762"/>
        <v>0.85457319864497816</v>
      </c>
      <c r="J8084">
        <f t="shared" si="763"/>
        <v>0.27285073397015291</v>
      </c>
      <c r="K8084">
        <f t="shared" si="759"/>
        <v>3.7225760673848685</v>
      </c>
      <c r="L8084">
        <f t="shared" si="764"/>
        <v>2.3976079285827354</v>
      </c>
      <c r="S8084">
        <v>0.96304208502456745</v>
      </c>
      <c r="T8084">
        <v>0.80507827997680592</v>
      </c>
      <c r="U8084">
        <v>0.7576219977416303</v>
      </c>
      <c r="V8084">
        <v>0.24283577990050967</v>
      </c>
    </row>
    <row r="8085" spans="6:22" x14ac:dyDescent="0.35">
      <c r="F8085">
        <v>8084</v>
      </c>
      <c r="G8085">
        <f t="shared" si="760"/>
        <v>14.456526383251441</v>
      </c>
      <c r="H8085">
        <f t="shared" si="761"/>
        <v>47.186040833765681</v>
      </c>
      <c r="I8085">
        <f t="shared" si="762"/>
        <v>0.67202978606524866</v>
      </c>
      <c r="J8085">
        <f t="shared" si="763"/>
        <v>0.3966246528519547</v>
      </c>
      <c r="K8085">
        <f t="shared" si="759"/>
        <v>3.7813455610827962</v>
      </c>
      <c r="L8085">
        <f t="shared" si="764"/>
        <v>2.3214995120678967</v>
      </c>
      <c r="S8085">
        <v>0.92236091189306313</v>
      </c>
      <c r="T8085">
        <v>0.48744163335062718</v>
      </c>
      <c r="U8085">
        <v>0.45338297677541428</v>
      </c>
      <c r="V8085">
        <v>0.65541550950651573</v>
      </c>
    </row>
    <row r="8086" spans="6:22" x14ac:dyDescent="0.35">
      <c r="F8086">
        <v>8085</v>
      </c>
      <c r="G8086">
        <f t="shared" si="760"/>
        <v>14.995513779107029</v>
      </c>
      <c r="H8086">
        <f t="shared" si="761"/>
        <v>56.723838007751695</v>
      </c>
      <c r="I8086">
        <f t="shared" si="762"/>
        <v>0.88090456862086852</v>
      </c>
      <c r="J8086">
        <f t="shared" si="763"/>
        <v>0.24284798730430007</v>
      </c>
      <c r="K8086">
        <f t="shared" si="759"/>
        <v>3.726247444074831</v>
      </c>
      <c r="L8086">
        <f t="shared" si="764"/>
        <v>2.4357155054921011</v>
      </c>
      <c r="S8086">
        <v>0.99935911130100408</v>
      </c>
      <c r="T8086">
        <v>0.86895352031006801</v>
      </c>
      <c r="U8086">
        <v>0.80150761436811424</v>
      </c>
      <c r="V8086">
        <v>0.14282662434766685</v>
      </c>
    </row>
    <row r="8087" spans="6:22" x14ac:dyDescent="0.35">
      <c r="F8087">
        <v>8086</v>
      </c>
      <c r="G8087">
        <f t="shared" si="760"/>
        <v>14.386455885494552</v>
      </c>
      <c r="H8087">
        <f t="shared" si="761"/>
        <v>37.299569689016387</v>
      </c>
      <c r="I8087">
        <f t="shared" si="762"/>
        <v>0.98967253639332253</v>
      </c>
      <c r="J8087">
        <f t="shared" si="763"/>
        <v>0.45170445875423443</v>
      </c>
      <c r="K8087">
        <f t="shared" si="759"/>
        <v>3.4086230048524429</v>
      </c>
      <c r="L8087">
        <f t="shared" si="764"/>
        <v>3.6580595242690697</v>
      </c>
      <c r="S8087">
        <v>0.91235084078493611</v>
      </c>
      <c r="T8087">
        <v>9.1982787560655532E-2</v>
      </c>
      <c r="U8087">
        <v>0.98278756065553763</v>
      </c>
      <c r="V8087">
        <v>0.83901486251411483</v>
      </c>
    </row>
    <row r="8088" spans="6:22" x14ac:dyDescent="0.35">
      <c r="F8088">
        <v>8087</v>
      </c>
      <c r="G8088">
        <f t="shared" si="760"/>
        <v>13.116214484084598</v>
      </c>
      <c r="H8088">
        <f t="shared" si="761"/>
        <v>35.856044190801718</v>
      </c>
      <c r="I8088">
        <f t="shared" si="762"/>
        <v>0.76281624805444503</v>
      </c>
      <c r="J8088">
        <f t="shared" si="763"/>
        <v>0.40974456007568594</v>
      </c>
      <c r="K8088">
        <f t="shared" si="759"/>
        <v>3.6774391918698681</v>
      </c>
      <c r="L8088">
        <f t="shared" si="764"/>
        <v>2.9593889888945513</v>
      </c>
      <c r="S8088">
        <v>0.73088778344065675</v>
      </c>
      <c r="T8088">
        <v>3.4241767632068848E-2</v>
      </c>
      <c r="U8088">
        <v>0.60469374675740839</v>
      </c>
      <c r="V8088">
        <v>0.69914853358561968</v>
      </c>
    </row>
    <row r="8089" spans="6:22" x14ac:dyDescent="0.35">
      <c r="F8089">
        <v>8088</v>
      </c>
      <c r="G8089">
        <f t="shared" si="760"/>
        <v>13.290749839777824</v>
      </c>
      <c r="H8089">
        <f t="shared" si="761"/>
        <v>54.846949674977878</v>
      </c>
      <c r="I8089">
        <f t="shared" si="762"/>
        <v>0.92298348948637343</v>
      </c>
      <c r="J8089">
        <f t="shared" si="763"/>
        <v>0.23441572313608205</v>
      </c>
      <c r="K8089">
        <f t="shared" si="759"/>
        <v>3.6926007873775442</v>
      </c>
      <c r="L8089">
        <f t="shared" si="764"/>
        <v>2.309564110957949</v>
      </c>
      <c r="S8089">
        <v>0.75582140568254641</v>
      </c>
      <c r="T8089">
        <v>0.79387798699911494</v>
      </c>
      <c r="U8089">
        <v>0.87163914914395579</v>
      </c>
      <c r="V8089">
        <v>0.11471907712027345</v>
      </c>
    </row>
    <row r="8090" spans="6:22" x14ac:dyDescent="0.35">
      <c r="F8090">
        <v>8089</v>
      </c>
      <c r="G8090">
        <f t="shared" si="760"/>
        <v>10.096774193548388</v>
      </c>
      <c r="H8090">
        <f t="shared" si="761"/>
        <v>46.82515945921201</v>
      </c>
      <c r="I8090">
        <f t="shared" si="762"/>
        <v>0.91492660298471029</v>
      </c>
      <c r="J8090">
        <f t="shared" si="763"/>
        <v>0.26531571398052922</v>
      </c>
      <c r="K8090">
        <f t="shared" si="759"/>
        <v>3.66975768303476</v>
      </c>
      <c r="L8090">
        <f t="shared" si="764"/>
        <v>2.0272101122641275</v>
      </c>
      <c r="S8090">
        <v>0.29953917050691242</v>
      </c>
      <c r="T8090">
        <v>0.47300637836848047</v>
      </c>
      <c r="U8090">
        <v>0.85821100497451708</v>
      </c>
      <c r="V8090">
        <v>0.21771904660176397</v>
      </c>
    </row>
    <row r="8091" spans="6:22" x14ac:dyDescent="0.35">
      <c r="F8091">
        <v>8090</v>
      </c>
      <c r="G8091">
        <f t="shared" si="760"/>
        <v>10.787224951933347</v>
      </c>
      <c r="H8091">
        <f t="shared" si="761"/>
        <v>39.174932096316418</v>
      </c>
      <c r="I8091">
        <f t="shared" si="762"/>
        <v>0.50061952574236279</v>
      </c>
      <c r="J8091">
        <f t="shared" si="763"/>
        <v>0.20921964171269877</v>
      </c>
      <c r="K8091">
        <f t="shared" si="759"/>
        <v>4.1401608325449377</v>
      </c>
      <c r="L8091">
        <f t="shared" si="764"/>
        <v>1.9111937473710821</v>
      </c>
      <c r="S8091">
        <v>0.39817499313333538</v>
      </c>
      <c r="T8091">
        <v>0.16699728385265664</v>
      </c>
      <c r="U8091">
        <v>0.16769920957060458</v>
      </c>
      <c r="V8091">
        <v>3.0732139042329173E-2</v>
      </c>
    </row>
    <row r="8092" spans="6:22" x14ac:dyDescent="0.35">
      <c r="F8092">
        <v>8091</v>
      </c>
      <c r="G8092">
        <f t="shared" si="760"/>
        <v>14.905362102114932</v>
      </c>
      <c r="H8092">
        <f t="shared" si="761"/>
        <v>49.109469893490399</v>
      </c>
      <c r="I8092">
        <f t="shared" si="762"/>
        <v>0.85389568773461111</v>
      </c>
      <c r="J8092">
        <f t="shared" si="763"/>
        <v>0.23566087832270272</v>
      </c>
      <c r="K8092">
        <f t="shared" si="759"/>
        <v>3.7604434339426858</v>
      </c>
      <c r="L8092">
        <f t="shared" si="764"/>
        <v>2.7446408498998194</v>
      </c>
      <c r="S8092">
        <v>0.98648030030213329</v>
      </c>
      <c r="T8092">
        <v>0.56437879573961602</v>
      </c>
      <c r="U8092">
        <v>0.75649281289101844</v>
      </c>
      <c r="V8092">
        <v>0.11886959440900906</v>
      </c>
    </row>
    <row r="8093" spans="6:22" x14ac:dyDescent="0.35">
      <c r="F8093">
        <v>8092</v>
      </c>
      <c r="G8093">
        <f t="shared" si="760"/>
        <v>11.967101046784876</v>
      </c>
      <c r="H8093">
        <f t="shared" si="761"/>
        <v>36.619006927701648</v>
      </c>
      <c r="I8093">
        <f t="shared" si="762"/>
        <v>0.52327036347544786</v>
      </c>
      <c r="J8093">
        <f t="shared" si="763"/>
        <v>0.47000640888698997</v>
      </c>
      <c r="K8093">
        <f t="shared" si="759"/>
        <v>3.8567232276375618</v>
      </c>
      <c r="L8093">
        <f t="shared" si="764"/>
        <v>2.1728635422831211</v>
      </c>
      <c r="S8093">
        <v>0.56672872096926785</v>
      </c>
      <c r="T8093">
        <v>6.4760277108066047E-2</v>
      </c>
      <c r="U8093">
        <v>0.20545060579241309</v>
      </c>
      <c r="V8093">
        <v>0.90002136295663315</v>
      </c>
    </row>
    <row r="8094" spans="6:22" x14ac:dyDescent="0.35">
      <c r="F8094">
        <v>8093</v>
      </c>
      <c r="G8094">
        <f t="shared" si="760"/>
        <v>14.32471694082461</v>
      </c>
      <c r="H8094">
        <f t="shared" si="761"/>
        <v>55.512253181554613</v>
      </c>
      <c r="I8094">
        <f t="shared" si="762"/>
        <v>0.53216956083864864</v>
      </c>
      <c r="J8094">
        <f t="shared" si="763"/>
        <v>0.28080690939054537</v>
      </c>
      <c r="K8094">
        <f t="shared" si="759"/>
        <v>4.0370235297708055</v>
      </c>
      <c r="L8094">
        <f t="shared" si="764"/>
        <v>1.8055540643870345</v>
      </c>
      <c r="S8094">
        <v>0.90353099154637284</v>
      </c>
      <c r="T8094">
        <v>0.82049012726218451</v>
      </c>
      <c r="U8094">
        <v>0.22028260139774775</v>
      </c>
      <c r="V8094">
        <v>0.26935636463515122</v>
      </c>
    </row>
    <row r="8095" spans="6:22" x14ac:dyDescent="0.35">
      <c r="F8095">
        <v>8094</v>
      </c>
      <c r="G8095">
        <f t="shared" si="760"/>
        <v>13.421704763939328</v>
      </c>
      <c r="H8095">
        <f t="shared" si="761"/>
        <v>50.205847346415602</v>
      </c>
      <c r="I8095">
        <f t="shared" si="762"/>
        <v>0.78477126377147743</v>
      </c>
      <c r="J8095">
        <f t="shared" si="763"/>
        <v>0.40846278267769404</v>
      </c>
      <c r="K8095">
        <f t="shared" si="759"/>
        <v>3.6567659535508281</v>
      </c>
      <c r="L8095">
        <f t="shared" si="764"/>
        <v>2.1995372580968482</v>
      </c>
      <c r="S8095">
        <v>0.77452925199133271</v>
      </c>
      <c r="T8095">
        <v>0.60823389385662407</v>
      </c>
      <c r="U8095">
        <v>0.64128543961912898</v>
      </c>
      <c r="V8095">
        <v>0.69487594225898008</v>
      </c>
    </row>
    <row r="8096" spans="6:22" x14ac:dyDescent="0.35">
      <c r="F8096">
        <v>8095</v>
      </c>
      <c r="G8096">
        <f t="shared" si="760"/>
        <v>10.167485580004273</v>
      </c>
      <c r="H8096">
        <f t="shared" si="761"/>
        <v>58.428296761986147</v>
      </c>
      <c r="I8096">
        <f t="shared" si="762"/>
        <v>0.84653462324900053</v>
      </c>
      <c r="J8096">
        <f t="shared" si="763"/>
        <v>0.33182164983062229</v>
      </c>
      <c r="K8096">
        <f t="shared" si="759"/>
        <v>3.6716437269203763</v>
      </c>
      <c r="L8096">
        <f t="shared" si="764"/>
        <v>1.5285695771116437</v>
      </c>
      <c r="S8096">
        <v>0.30964079714346754</v>
      </c>
      <c r="T8096">
        <v>0.93713187047944579</v>
      </c>
      <c r="U8096">
        <v>0.74422437208166758</v>
      </c>
      <c r="V8096">
        <v>0.43940549943540758</v>
      </c>
    </row>
    <row r="8097" spans="6:22" x14ac:dyDescent="0.35">
      <c r="F8097">
        <v>8096</v>
      </c>
      <c r="G8097">
        <f t="shared" si="760"/>
        <v>14.644520401623584</v>
      </c>
      <c r="H8097">
        <f t="shared" si="761"/>
        <v>42.483901486251412</v>
      </c>
      <c r="I8097">
        <f t="shared" si="762"/>
        <v>0.46815393536179695</v>
      </c>
      <c r="J8097">
        <f t="shared" si="763"/>
        <v>0.21991332743308817</v>
      </c>
      <c r="K8097">
        <f t="shared" si="759"/>
        <v>4.1619327372051149</v>
      </c>
      <c r="L8097">
        <f t="shared" si="764"/>
        <v>2.3274530138239578</v>
      </c>
      <c r="S8097">
        <v>0.94921720023194067</v>
      </c>
      <c r="T8097">
        <v>0.29935605945005644</v>
      </c>
      <c r="U8097">
        <v>0.11358989226966155</v>
      </c>
      <c r="V8097">
        <v>6.6377758110293894E-2</v>
      </c>
    </row>
    <row r="8098" spans="6:22" x14ac:dyDescent="0.35">
      <c r="F8098">
        <v>8097</v>
      </c>
      <c r="G8098">
        <f t="shared" si="760"/>
        <v>11.866054261909849</v>
      </c>
      <c r="H8098">
        <f t="shared" si="761"/>
        <v>59.24085207678457</v>
      </c>
      <c r="I8098">
        <f t="shared" si="762"/>
        <v>0.9216101565599536</v>
      </c>
      <c r="J8098">
        <f t="shared" si="763"/>
        <v>0.46539201025421917</v>
      </c>
      <c r="K8098">
        <f t="shared" si="759"/>
        <v>3.4629978331858267</v>
      </c>
      <c r="L8098">
        <f t="shared" si="764"/>
        <v>1.7997581815745476</v>
      </c>
      <c r="S8098">
        <v>0.55229346598712115</v>
      </c>
      <c r="T8098">
        <v>0.96963408307138277</v>
      </c>
      <c r="U8098">
        <v>0.86935026093325607</v>
      </c>
      <c r="V8098">
        <v>0.88464003418073056</v>
      </c>
    </row>
    <row r="8099" spans="6:22" x14ac:dyDescent="0.35">
      <c r="F8099">
        <v>8098</v>
      </c>
      <c r="G8099">
        <f t="shared" si="760"/>
        <v>12.809656056398206</v>
      </c>
      <c r="H8099">
        <f t="shared" si="761"/>
        <v>41.487472151860104</v>
      </c>
      <c r="I8099">
        <f t="shared" si="762"/>
        <v>0.71685537278359324</v>
      </c>
      <c r="J8099">
        <f t="shared" si="763"/>
        <v>0.3467085787530137</v>
      </c>
      <c r="K8099">
        <f t="shared" si="759"/>
        <v>3.786436048463393</v>
      </c>
      <c r="L8099">
        <f t="shared" si="764"/>
        <v>2.4498472826659938</v>
      </c>
      <c r="S8099">
        <v>0.6870937223426008</v>
      </c>
      <c r="T8099">
        <v>0.25949888607440413</v>
      </c>
      <c r="U8099">
        <v>0.52809228797265539</v>
      </c>
      <c r="V8099">
        <v>0.48902859584337899</v>
      </c>
    </row>
    <row r="8100" spans="6:22" x14ac:dyDescent="0.35">
      <c r="F8100">
        <v>8099</v>
      </c>
      <c r="G8100">
        <f t="shared" si="760"/>
        <v>12.4368724631489</v>
      </c>
      <c r="H8100">
        <f t="shared" si="761"/>
        <v>50.83910641804254</v>
      </c>
      <c r="I8100">
        <f t="shared" si="762"/>
        <v>0.56851710562456126</v>
      </c>
      <c r="J8100">
        <f t="shared" si="763"/>
        <v>0.21595812860499894</v>
      </c>
      <c r="K8100">
        <f t="shared" si="759"/>
        <v>4.065524765770439</v>
      </c>
      <c r="L8100">
        <f t="shared" si="764"/>
        <v>1.7866860394838562</v>
      </c>
      <c r="S8100">
        <v>0.63383892330698566</v>
      </c>
      <c r="T8100">
        <v>0.63356425672170169</v>
      </c>
      <c r="U8100">
        <v>0.28086184270760217</v>
      </c>
      <c r="V8100">
        <v>5.3193762016663107E-2</v>
      </c>
    </row>
    <row r="8101" spans="6:22" x14ac:dyDescent="0.35">
      <c r="F8101">
        <v>8100</v>
      </c>
      <c r="G8101">
        <f t="shared" si="760"/>
        <v>8.9237342448194834</v>
      </c>
      <c r="H8101">
        <f t="shared" si="761"/>
        <v>49.812921536912143</v>
      </c>
      <c r="I8101">
        <f t="shared" si="762"/>
        <v>0.98062685018463702</v>
      </c>
      <c r="J8101">
        <f t="shared" si="763"/>
        <v>0.3590685750907926</v>
      </c>
      <c r="K8101">
        <f t="shared" si="759"/>
        <v>3.5103045747245702</v>
      </c>
      <c r="L8101">
        <f t="shared" si="764"/>
        <v>1.7282568320448954</v>
      </c>
      <c r="S8101">
        <v>0.13196203497421186</v>
      </c>
      <c r="T8101">
        <v>0.59251686147648552</v>
      </c>
      <c r="U8101">
        <v>0.967711416974395</v>
      </c>
      <c r="V8101">
        <v>0.53022858363597525</v>
      </c>
    </row>
    <row r="8102" spans="6:22" x14ac:dyDescent="0.35">
      <c r="F8102">
        <v>8101</v>
      </c>
      <c r="G8102">
        <f t="shared" si="760"/>
        <v>10.820123905148472</v>
      </c>
      <c r="H8102">
        <f t="shared" si="761"/>
        <v>53.265327921384319</v>
      </c>
      <c r="I8102">
        <f t="shared" si="762"/>
        <v>0.71852168340098266</v>
      </c>
      <c r="J8102">
        <f t="shared" si="763"/>
        <v>0.3253669850764489</v>
      </c>
      <c r="K8102">
        <f t="shared" si="759"/>
        <v>3.8061113315225681</v>
      </c>
      <c r="L8102">
        <f t="shared" si="764"/>
        <v>1.6221252991984043</v>
      </c>
      <c r="S8102">
        <v>0.40287484359263892</v>
      </c>
      <c r="T8102">
        <v>0.73061311685537278</v>
      </c>
      <c r="U8102">
        <v>0.53086947233497117</v>
      </c>
      <c r="V8102">
        <v>0.41788995025482956</v>
      </c>
    </row>
    <row r="8103" spans="6:22" x14ac:dyDescent="0.35">
      <c r="F8103">
        <v>8102</v>
      </c>
      <c r="G8103">
        <f t="shared" si="760"/>
        <v>11.352916043580432</v>
      </c>
      <c r="H8103">
        <f t="shared" si="761"/>
        <v>56.82531205175939</v>
      </c>
      <c r="I8103">
        <f t="shared" si="762"/>
        <v>0.53678395947141944</v>
      </c>
      <c r="J8103">
        <f t="shared" si="763"/>
        <v>0.27340922269356366</v>
      </c>
      <c r="K8103">
        <f t="shared" si="759"/>
        <v>4.0398068178350162</v>
      </c>
      <c r="L8103">
        <f t="shared" si="764"/>
        <v>1.4052724692905956</v>
      </c>
      <c r="S8103">
        <v>0.47898800622577592</v>
      </c>
      <c r="T8103">
        <v>0.87301248207037563</v>
      </c>
      <c r="U8103">
        <v>0.22797326578569901</v>
      </c>
      <c r="V8103">
        <v>0.2446974089785455</v>
      </c>
    </row>
    <row r="8104" spans="6:22" x14ac:dyDescent="0.35">
      <c r="F8104">
        <v>8103</v>
      </c>
      <c r="G8104">
        <f t="shared" si="760"/>
        <v>10.596026490066226</v>
      </c>
      <c r="H8104">
        <f t="shared" si="761"/>
        <v>52.481765190588092</v>
      </c>
      <c r="I8104">
        <f t="shared" si="762"/>
        <v>0.63156224250007631</v>
      </c>
      <c r="J8104">
        <f t="shared" si="763"/>
        <v>0.32986236152226323</v>
      </c>
      <c r="K8104">
        <f t="shared" si="759"/>
        <v>3.8885753959776599</v>
      </c>
      <c r="L8104">
        <f t="shared" si="764"/>
        <v>1.5072780438950963</v>
      </c>
      <c r="S8104">
        <v>0.37086092715231789</v>
      </c>
      <c r="T8104">
        <v>0.69927060762352367</v>
      </c>
      <c r="U8104">
        <v>0.38593707083346052</v>
      </c>
      <c r="V8104">
        <v>0.4328745384075442</v>
      </c>
    </row>
    <row r="8105" spans="6:22" x14ac:dyDescent="0.35">
      <c r="F8105">
        <v>8104</v>
      </c>
      <c r="G8105">
        <f t="shared" si="760"/>
        <v>8.725058748130742</v>
      </c>
      <c r="H8105">
        <f t="shared" si="761"/>
        <v>53.994720297860653</v>
      </c>
      <c r="I8105">
        <f t="shared" si="762"/>
        <v>0.98632160405285807</v>
      </c>
      <c r="J8105">
        <f t="shared" si="763"/>
        <v>0.40828882717368087</v>
      </c>
      <c r="K8105">
        <f t="shared" si="759"/>
        <v>3.4553895687734606</v>
      </c>
      <c r="L8105">
        <f t="shared" si="764"/>
        <v>1.5459737669488554</v>
      </c>
      <c r="S8105">
        <v>0.10357982116153447</v>
      </c>
      <c r="T8105">
        <v>0.75978881191442615</v>
      </c>
      <c r="U8105">
        <v>0.97720267342143008</v>
      </c>
      <c r="V8105">
        <v>0.69429609057893615</v>
      </c>
    </row>
    <row r="8106" spans="6:22" x14ac:dyDescent="0.35">
      <c r="F8106">
        <v>8105</v>
      </c>
      <c r="G8106">
        <f t="shared" si="760"/>
        <v>9.073061311685537</v>
      </c>
      <c r="H8106">
        <f t="shared" si="761"/>
        <v>42.266457106234931</v>
      </c>
      <c r="I8106">
        <f t="shared" si="762"/>
        <v>0.87982421338541827</v>
      </c>
      <c r="J8106">
        <f t="shared" si="763"/>
        <v>0.3848323007904294</v>
      </c>
      <c r="K8106">
        <f t="shared" si="759"/>
        <v>3.585343485824152</v>
      </c>
      <c r="L8106">
        <f t="shared" si="764"/>
        <v>1.9081099997270998</v>
      </c>
      <c r="S8106">
        <v>0.1532944730979339</v>
      </c>
      <c r="T8106">
        <v>0.29065828424939727</v>
      </c>
      <c r="U8106">
        <v>0.79970702230903046</v>
      </c>
      <c r="V8106">
        <v>0.61610766930143135</v>
      </c>
    </row>
    <row r="8107" spans="6:22" x14ac:dyDescent="0.35">
      <c r="F8107">
        <v>8106</v>
      </c>
      <c r="G8107">
        <f t="shared" si="760"/>
        <v>10.208288827173682</v>
      </c>
      <c r="H8107">
        <f t="shared" si="761"/>
        <v>53.350016785180216</v>
      </c>
      <c r="I8107">
        <f t="shared" si="762"/>
        <v>0.72482070375682861</v>
      </c>
      <c r="J8107">
        <f t="shared" si="763"/>
        <v>0.37764519180883205</v>
      </c>
      <c r="K8107">
        <f t="shared" si="759"/>
        <v>3.7475341044343393</v>
      </c>
      <c r="L8107">
        <f t="shared" si="764"/>
        <v>1.5160414812138596</v>
      </c>
      <c r="S8107">
        <v>0.315469832453383</v>
      </c>
      <c r="T8107">
        <v>0.73400067140720848</v>
      </c>
      <c r="U8107">
        <v>0.54136783959471424</v>
      </c>
      <c r="V8107">
        <v>0.59215063936277357</v>
      </c>
    </row>
    <row r="8108" spans="6:22" x14ac:dyDescent="0.35">
      <c r="F8108">
        <v>8107</v>
      </c>
      <c r="G8108">
        <f t="shared" si="760"/>
        <v>11.753471480452895</v>
      </c>
      <c r="H8108">
        <f t="shared" si="761"/>
        <v>44.231849116489151</v>
      </c>
      <c r="I8108">
        <f t="shared" si="762"/>
        <v>0.70639973143711665</v>
      </c>
      <c r="J8108">
        <f t="shared" si="763"/>
        <v>0.42681966612750633</v>
      </c>
      <c r="K8108">
        <f t="shared" si="759"/>
        <v>3.7167806024353771</v>
      </c>
      <c r="L8108">
        <f t="shared" si="764"/>
        <v>2.0515050013032203</v>
      </c>
      <c r="S8108">
        <v>0.53621021149327064</v>
      </c>
      <c r="T8108">
        <v>0.36927396465956602</v>
      </c>
      <c r="U8108">
        <v>0.51066621906186105</v>
      </c>
      <c r="V8108">
        <v>0.75606555375835449</v>
      </c>
    </row>
    <row r="8109" spans="6:22" x14ac:dyDescent="0.35">
      <c r="F8109">
        <v>8108</v>
      </c>
      <c r="G8109">
        <f t="shared" si="760"/>
        <v>13.16193121127964</v>
      </c>
      <c r="H8109">
        <f t="shared" si="761"/>
        <v>59.062318796349984</v>
      </c>
      <c r="I8109">
        <f t="shared" si="762"/>
        <v>0.58871425519577625</v>
      </c>
      <c r="J8109">
        <f t="shared" si="763"/>
        <v>0.22178106021301922</v>
      </c>
      <c r="K8109">
        <f t="shared" si="759"/>
        <v>4.0395046845912042</v>
      </c>
      <c r="L8109">
        <f t="shared" si="764"/>
        <v>1.6509235963642115</v>
      </c>
      <c r="S8109">
        <v>0.73741874446852018</v>
      </c>
      <c r="T8109">
        <v>0.96249275185399941</v>
      </c>
      <c r="U8109">
        <v>0.31452375865962706</v>
      </c>
      <c r="V8109">
        <v>7.2603534043397325E-2</v>
      </c>
    </row>
    <row r="8110" spans="6:22" x14ac:dyDescent="0.35">
      <c r="F8110">
        <v>8109</v>
      </c>
      <c r="G8110">
        <f t="shared" si="760"/>
        <v>9.1730399487289045</v>
      </c>
      <c r="H8110">
        <f t="shared" si="761"/>
        <v>55.971556749168371</v>
      </c>
      <c r="I8110">
        <f t="shared" si="762"/>
        <v>0.55881221961119421</v>
      </c>
      <c r="J8110">
        <f t="shared" si="763"/>
        <v>0.27316202276680807</v>
      </c>
      <c r="K8110">
        <f t="shared" si="759"/>
        <v>4.0180257576219969</v>
      </c>
      <c r="L8110">
        <f t="shared" si="764"/>
        <v>1.1725492138665876</v>
      </c>
      <c r="S8110">
        <v>0.16757713553270059</v>
      </c>
      <c r="T8110">
        <v>0.83886226996673485</v>
      </c>
      <c r="U8110">
        <v>0.26468703268532368</v>
      </c>
      <c r="V8110">
        <v>0.24387340922269357</v>
      </c>
    </row>
    <row r="8111" spans="6:22" x14ac:dyDescent="0.35">
      <c r="F8111">
        <v>8110</v>
      </c>
      <c r="G8111">
        <f t="shared" si="760"/>
        <v>10.164281136509292</v>
      </c>
      <c r="H8111">
        <f t="shared" si="761"/>
        <v>42.149723807489238</v>
      </c>
      <c r="I8111">
        <f t="shared" si="762"/>
        <v>0.87634510330515458</v>
      </c>
      <c r="J8111">
        <f t="shared" si="763"/>
        <v>0.37564928128910186</v>
      </c>
      <c r="K8111">
        <f t="shared" si="759"/>
        <v>3.5980056154057434</v>
      </c>
      <c r="L8111">
        <f t="shared" si="764"/>
        <v>2.1428493872675931</v>
      </c>
      <c r="S8111">
        <v>0.30918301950132754</v>
      </c>
      <c r="T8111">
        <v>0.28598895229956967</v>
      </c>
      <c r="U8111">
        <v>0.79390850550859093</v>
      </c>
      <c r="V8111">
        <v>0.58549760429700615</v>
      </c>
    </row>
    <row r="8112" spans="6:22" x14ac:dyDescent="0.35">
      <c r="F8112">
        <v>8111</v>
      </c>
      <c r="G8112">
        <f t="shared" si="760"/>
        <v>14.11642811365093</v>
      </c>
      <c r="H8112">
        <f t="shared" si="761"/>
        <v>52.326120792260504</v>
      </c>
      <c r="I8112">
        <f t="shared" si="762"/>
        <v>0.79771721549119545</v>
      </c>
      <c r="J8112">
        <f t="shared" si="763"/>
        <v>0.35913266396069221</v>
      </c>
      <c r="K8112">
        <f t="shared" si="759"/>
        <v>3.6931501205481121</v>
      </c>
      <c r="L8112">
        <f t="shared" si="764"/>
        <v>2.2687955351660873</v>
      </c>
      <c r="S8112">
        <v>0.87377544480727565</v>
      </c>
      <c r="T8112">
        <v>0.69304483169042019</v>
      </c>
      <c r="U8112">
        <v>0.66286202581865905</v>
      </c>
      <c r="V8112">
        <v>0.53044221320230722</v>
      </c>
    </row>
    <row r="8113" spans="6:22" x14ac:dyDescent="0.35">
      <c r="F8113">
        <v>8112</v>
      </c>
      <c r="G8113">
        <f t="shared" si="760"/>
        <v>14.415509506515702</v>
      </c>
      <c r="H8113">
        <f t="shared" si="761"/>
        <v>43.314004943998533</v>
      </c>
      <c r="I8113">
        <f t="shared" si="762"/>
        <v>0.54396191290017404</v>
      </c>
      <c r="J8113">
        <f t="shared" si="763"/>
        <v>0.47470320749534589</v>
      </c>
      <c r="K8113">
        <f t="shared" si="759"/>
        <v>3.831334879604479</v>
      </c>
      <c r="L8113">
        <f t="shared" si="764"/>
        <v>2.2454882375080785</v>
      </c>
      <c r="S8113">
        <v>0.91650135807367172</v>
      </c>
      <c r="T8113">
        <v>0.33256019775994139</v>
      </c>
      <c r="U8113">
        <v>0.23993652150028993</v>
      </c>
      <c r="V8113">
        <v>0.91567735831781971</v>
      </c>
    </row>
    <row r="8114" spans="6:22" x14ac:dyDescent="0.35">
      <c r="F8114">
        <v>8113</v>
      </c>
      <c r="G8114">
        <f t="shared" si="760"/>
        <v>12.205725272377698</v>
      </c>
      <c r="H8114">
        <f t="shared" si="761"/>
        <v>39.781487472151859</v>
      </c>
      <c r="I8114">
        <f t="shared" si="762"/>
        <v>0.78035828730124823</v>
      </c>
      <c r="J8114">
        <f t="shared" si="763"/>
        <v>0.41249122592852561</v>
      </c>
      <c r="K8114">
        <f t="shared" si="759"/>
        <v>3.6571504867702256</v>
      </c>
      <c r="L8114">
        <f t="shared" si="764"/>
        <v>2.513536673065925</v>
      </c>
      <c r="S8114">
        <v>0.60081789605395675</v>
      </c>
      <c r="T8114">
        <v>0.19125949888607441</v>
      </c>
      <c r="U8114">
        <v>0.63393047883541365</v>
      </c>
      <c r="V8114">
        <v>0.7083040864284188</v>
      </c>
    </row>
    <row r="8115" spans="6:22" x14ac:dyDescent="0.35">
      <c r="F8115">
        <v>8114</v>
      </c>
      <c r="G8115">
        <f t="shared" si="760"/>
        <v>12.514419995727408</v>
      </c>
      <c r="H8115">
        <f t="shared" si="761"/>
        <v>53.893246253852965</v>
      </c>
      <c r="I8115">
        <f t="shared" si="762"/>
        <v>0.9770195623645741</v>
      </c>
      <c r="J8115">
        <f t="shared" si="763"/>
        <v>0.29829401532029176</v>
      </c>
      <c r="K8115">
        <f t="shared" si="759"/>
        <v>3.5746864223151338</v>
      </c>
      <c r="L8115">
        <f t="shared" si="764"/>
        <v>2.2686792081430549</v>
      </c>
      <c r="S8115">
        <v>0.64491714224677266</v>
      </c>
      <c r="T8115">
        <v>0.75572985015411842</v>
      </c>
      <c r="U8115">
        <v>0.9616992706076235</v>
      </c>
      <c r="V8115">
        <v>0.32764671773430587</v>
      </c>
    </row>
    <row r="8116" spans="6:22" x14ac:dyDescent="0.35">
      <c r="F8116">
        <v>8115</v>
      </c>
      <c r="G8116">
        <f t="shared" si="760"/>
        <v>14.866908780175176</v>
      </c>
      <c r="H8116">
        <f t="shared" si="761"/>
        <v>38.987243263039034</v>
      </c>
      <c r="I8116">
        <f t="shared" si="762"/>
        <v>0.71923581652272106</v>
      </c>
      <c r="J8116">
        <f t="shared" si="763"/>
        <v>0.26564531388286994</v>
      </c>
      <c r="K8116">
        <f t="shared" si="759"/>
        <v>3.8651188695944088</v>
      </c>
      <c r="L8116">
        <f t="shared" si="764"/>
        <v>3.0904441912357958</v>
      </c>
      <c r="S8116">
        <v>0.98098696859645373</v>
      </c>
      <c r="T8116">
        <v>0.15948973052156132</v>
      </c>
      <c r="U8116">
        <v>0.53205969420453503</v>
      </c>
      <c r="V8116">
        <v>0.21881771294289987</v>
      </c>
    </row>
    <row r="8117" spans="6:22" x14ac:dyDescent="0.35">
      <c r="F8117">
        <v>8116</v>
      </c>
      <c r="G8117">
        <f t="shared" si="760"/>
        <v>12.610980559709464</v>
      </c>
      <c r="H8117">
        <f t="shared" si="761"/>
        <v>49.944914090395827</v>
      </c>
      <c r="I8117">
        <f t="shared" si="762"/>
        <v>0.53599658192693866</v>
      </c>
      <c r="J8117">
        <f t="shared" si="763"/>
        <v>0.45053254799035614</v>
      </c>
      <c r="K8117">
        <f t="shared" si="759"/>
        <v>3.863470870082705</v>
      </c>
      <c r="L8117">
        <f t="shared" si="764"/>
        <v>1.7030628548361095</v>
      </c>
      <c r="S8117">
        <v>0.65871150852992344</v>
      </c>
      <c r="T8117">
        <v>0.597796563615833</v>
      </c>
      <c r="U8117">
        <v>0.22666096987823114</v>
      </c>
      <c r="V8117">
        <v>0.83510849330118719</v>
      </c>
    </row>
    <row r="8118" spans="6:22" x14ac:dyDescent="0.35">
      <c r="F8118">
        <v>8117</v>
      </c>
      <c r="G8118">
        <f t="shared" si="760"/>
        <v>11.668446913052765</v>
      </c>
      <c r="H8118">
        <f t="shared" si="761"/>
        <v>45.399182103946046</v>
      </c>
      <c r="I8118">
        <f t="shared" si="762"/>
        <v>0.91573229163487657</v>
      </c>
      <c r="J8118">
        <f t="shared" si="763"/>
        <v>0.40524002807702875</v>
      </c>
      <c r="K8118">
        <f t="shared" si="759"/>
        <v>3.5290276802880944</v>
      </c>
      <c r="L8118">
        <f t="shared" si="764"/>
        <v>2.3347882349327915</v>
      </c>
      <c r="S8118">
        <v>0.52406384472182377</v>
      </c>
      <c r="T8118">
        <v>0.41596728415784173</v>
      </c>
      <c r="U8118">
        <v>0.85955381939146092</v>
      </c>
      <c r="V8118">
        <v>0.68413342692342904</v>
      </c>
    </row>
    <row r="8119" spans="6:22" x14ac:dyDescent="0.35">
      <c r="F8119">
        <v>8118</v>
      </c>
      <c r="G8119">
        <f t="shared" si="760"/>
        <v>12.933561204870754</v>
      </c>
      <c r="H8119">
        <f t="shared" si="761"/>
        <v>54.453260902737512</v>
      </c>
      <c r="I8119">
        <f t="shared" si="762"/>
        <v>0.87775505844294566</v>
      </c>
      <c r="J8119">
        <f t="shared" si="763"/>
        <v>0.3786156804101688</v>
      </c>
      <c r="K8119">
        <f t="shared" si="759"/>
        <v>3.5936292611468854</v>
      </c>
      <c r="L8119">
        <f t="shared" si="764"/>
        <v>2.1112581194449893</v>
      </c>
      <c r="S8119">
        <v>0.70479445783867911</v>
      </c>
      <c r="T8119">
        <v>0.77813043610950039</v>
      </c>
      <c r="U8119">
        <v>0.79625843073824276</v>
      </c>
      <c r="V8119">
        <v>0.59538560136722918</v>
      </c>
    </row>
    <row r="8120" spans="6:22" x14ac:dyDescent="0.35">
      <c r="F8120">
        <v>8119</v>
      </c>
      <c r="G8120">
        <f t="shared" si="760"/>
        <v>11.0367442854091</v>
      </c>
      <c r="H8120">
        <f t="shared" si="761"/>
        <v>43.050019837031158</v>
      </c>
      <c r="I8120">
        <f t="shared" si="762"/>
        <v>0.76860255745109407</v>
      </c>
      <c r="J8120">
        <f t="shared" si="763"/>
        <v>0.45923947874385812</v>
      </c>
      <c r="K8120">
        <f t="shared" si="759"/>
        <v>3.6221579638050478</v>
      </c>
      <c r="L8120">
        <f t="shared" si="764"/>
        <v>2.0577815379268944</v>
      </c>
      <c r="S8120">
        <v>0.43382061220130008</v>
      </c>
      <c r="T8120">
        <v>0.32200079348124638</v>
      </c>
      <c r="U8120">
        <v>0.61433759575182345</v>
      </c>
      <c r="V8120">
        <v>0.86413159581286048</v>
      </c>
    </row>
    <row r="8121" spans="6:22" x14ac:dyDescent="0.35">
      <c r="F8121">
        <v>8120</v>
      </c>
      <c r="G8121">
        <f t="shared" si="760"/>
        <v>9.6915189062166203</v>
      </c>
      <c r="H8121">
        <f t="shared" si="761"/>
        <v>52.661824396496471</v>
      </c>
      <c r="I8121">
        <f t="shared" si="762"/>
        <v>0.4514358958708457</v>
      </c>
      <c r="J8121">
        <f t="shared" si="763"/>
        <v>0.32869960631122774</v>
      </c>
      <c r="K8121">
        <f t="shared" si="759"/>
        <v>4.0698644978179264</v>
      </c>
      <c r="L8121">
        <f t="shared" si="764"/>
        <v>1.1967783165675898</v>
      </c>
      <c r="S8121">
        <v>0.24164555803094576</v>
      </c>
      <c r="T8121">
        <v>0.70647297585985902</v>
      </c>
      <c r="U8121">
        <v>8.5726493118076119E-2</v>
      </c>
      <c r="V8121">
        <v>0.42899868770409255</v>
      </c>
    </row>
    <row r="8122" spans="6:22" x14ac:dyDescent="0.35">
      <c r="F8122">
        <v>8121</v>
      </c>
      <c r="G8122">
        <f t="shared" si="760"/>
        <v>8.345652638325145</v>
      </c>
      <c r="H8122">
        <f t="shared" si="761"/>
        <v>46.446729941709648</v>
      </c>
      <c r="I8122">
        <f t="shared" si="762"/>
        <v>0.55771355327005834</v>
      </c>
      <c r="J8122">
        <f t="shared" si="763"/>
        <v>0.42159184545426798</v>
      </c>
      <c r="K8122">
        <f t="shared" si="759"/>
        <v>3.8706946012756731</v>
      </c>
      <c r="L8122">
        <f t="shared" si="764"/>
        <v>1.2406636180567652</v>
      </c>
      <c r="S8122">
        <v>4.9378948332163455E-2</v>
      </c>
      <c r="T8122">
        <v>0.45786919766838585</v>
      </c>
      <c r="U8122">
        <v>0.26285592211676384</v>
      </c>
      <c r="V8122">
        <v>0.73863948484756003</v>
      </c>
    </row>
    <row r="8123" spans="6:22" x14ac:dyDescent="0.35">
      <c r="F8123">
        <v>8122</v>
      </c>
      <c r="G8123">
        <f t="shared" si="760"/>
        <v>9.3522751548814362</v>
      </c>
      <c r="H8123">
        <f t="shared" si="761"/>
        <v>35.53102206488235</v>
      </c>
      <c r="I8123">
        <f t="shared" si="762"/>
        <v>0.96969512009033476</v>
      </c>
      <c r="J8123">
        <f t="shared" si="763"/>
        <v>0.33928342539750356</v>
      </c>
      <c r="K8123">
        <f t="shared" si="759"/>
        <v>3.5410214545121614</v>
      </c>
      <c r="L8123">
        <f t="shared" si="764"/>
        <v>2.5313072087746722</v>
      </c>
      <c r="S8123">
        <v>0.19318216498306223</v>
      </c>
      <c r="T8123">
        <v>2.1240882595294046E-2</v>
      </c>
      <c r="U8123">
        <v>0.94949186681722464</v>
      </c>
      <c r="V8123">
        <v>0.4642780846583453</v>
      </c>
    </row>
    <row r="8124" spans="6:22" x14ac:dyDescent="0.35">
      <c r="F8124">
        <v>8123</v>
      </c>
      <c r="G8124">
        <f t="shared" si="760"/>
        <v>14.382183294167913</v>
      </c>
      <c r="H8124">
        <f t="shared" si="761"/>
        <v>45.584582049012724</v>
      </c>
      <c r="I8124">
        <f t="shared" si="762"/>
        <v>0.60250251777703179</v>
      </c>
      <c r="J8124">
        <f t="shared" si="763"/>
        <v>0.41428571428571426</v>
      </c>
      <c r="K8124">
        <f t="shared" si="759"/>
        <v>3.8332117679372542</v>
      </c>
      <c r="L8124">
        <f t="shared" si="764"/>
        <v>2.2580548434711347</v>
      </c>
      <c r="S8124">
        <v>0.91174047059541607</v>
      </c>
      <c r="T8124">
        <v>0.42338328196050906</v>
      </c>
      <c r="U8124">
        <v>0.33750419629505296</v>
      </c>
      <c r="V8124">
        <v>0.7142857142857143</v>
      </c>
    </row>
    <row r="8125" spans="6:22" x14ac:dyDescent="0.35">
      <c r="F8125">
        <v>8124</v>
      </c>
      <c r="G8125">
        <f t="shared" si="760"/>
        <v>10.294167912839137</v>
      </c>
      <c r="H8125">
        <f t="shared" si="761"/>
        <v>46.319315164647357</v>
      </c>
      <c r="I8125">
        <f t="shared" si="762"/>
        <v>0.45465865047151099</v>
      </c>
      <c r="J8125">
        <f t="shared" si="763"/>
        <v>0.47202978606524859</v>
      </c>
      <c r="K8125">
        <f t="shared" si="759"/>
        <v>3.9233115634632405</v>
      </c>
      <c r="L8125">
        <f t="shared" si="764"/>
        <v>1.4015613273563439</v>
      </c>
      <c r="S8125">
        <v>0.32773827326273386</v>
      </c>
      <c r="T8125">
        <v>0.45277260658589435</v>
      </c>
      <c r="U8125">
        <v>9.1097750785851625E-2</v>
      </c>
      <c r="V8125">
        <v>0.90676595355082856</v>
      </c>
    </row>
    <row r="8126" spans="6:22" x14ac:dyDescent="0.35">
      <c r="F8126">
        <v>8125</v>
      </c>
      <c r="G8126">
        <f t="shared" si="760"/>
        <v>11.184575945310831</v>
      </c>
      <c r="H8126">
        <f t="shared" si="761"/>
        <v>54.09772026734214</v>
      </c>
      <c r="I8126">
        <f t="shared" si="762"/>
        <v>0.7956114383373516</v>
      </c>
      <c r="J8126">
        <f t="shared" si="763"/>
        <v>0.48699911496322518</v>
      </c>
      <c r="K8126">
        <f t="shared" si="759"/>
        <v>3.5673894466994232</v>
      </c>
      <c r="L8126">
        <f t="shared" si="764"/>
        <v>1.681732848194154</v>
      </c>
      <c r="S8126">
        <v>0.45493942075869015</v>
      </c>
      <c r="T8126">
        <v>0.76390881069368577</v>
      </c>
      <c r="U8126">
        <v>0.65935239722891936</v>
      </c>
      <c r="V8126">
        <v>0.956663716544084</v>
      </c>
    </row>
    <row r="8127" spans="6:22" x14ac:dyDescent="0.35">
      <c r="F8127">
        <v>8126</v>
      </c>
      <c r="G8127">
        <f t="shared" si="760"/>
        <v>9.8325144199957268</v>
      </c>
      <c r="H8127">
        <f t="shared" si="761"/>
        <v>55.287942136906032</v>
      </c>
      <c r="I8127">
        <f t="shared" si="762"/>
        <v>0.45916318247016819</v>
      </c>
      <c r="J8127">
        <f t="shared" si="763"/>
        <v>0.48013245033112584</v>
      </c>
      <c r="K8127">
        <f t="shared" si="759"/>
        <v>3.9107043671987056</v>
      </c>
      <c r="L8127">
        <f t="shared" si="764"/>
        <v>1.1232768509703379</v>
      </c>
      <c r="S8127">
        <v>0.26178777428510391</v>
      </c>
      <c r="T8127">
        <v>0.81151768547624137</v>
      </c>
      <c r="U8127">
        <v>9.8605304116946929E-2</v>
      </c>
      <c r="V8127">
        <v>0.93377483443708609</v>
      </c>
    </row>
    <row r="8128" spans="6:22" x14ac:dyDescent="0.35">
      <c r="F8128">
        <v>8127</v>
      </c>
      <c r="G8128">
        <f t="shared" si="760"/>
        <v>10.259132663960692</v>
      </c>
      <c r="H8128">
        <f t="shared" si="761"/>
        <v>35.523392437513351</v>
      </c>
      <c r="I8128">
        <f t="shared" si="762"/>
        <v>0.51155125583666494</v>
      </c>
      <c r="J8128">
        <f t="shared" si="763"/>
        <v>0.45419476912747581</v>
      </c>
      <c r="K8128">
        <f t="shared" si="759"/>
        <v>3.8842539750358593</v>
      </c>
      <c r="L8128">
        <f t="shared" si="764"/>
        <v>1.9102547356614559</v>
      </c>
      <c r="S8128">
        <v>0.3227332377086703</v>
      </c>
      <c r="T8128">
        <v>2.0935697500534076E-2</v>
      </c>
      <c r="U8128">
        <v>0.18591875972777488</v>
      </c>
      <c r="V8128">
        <v>0.84731589709158606</v>
      </c>
    </row>
    <row r="8129" spans="6:22" x14ac:dyDescent="0.35">
      <c r="F8129">
        <v>8128</v>
      </c>
      <c r="G8129">
        <f t="shared" si="760"/>
        <v>8.6235847041230507</v>
      </c>
      <c r="H8129">
        <f t="shared" si="761"/>
        <v>37.536088137455366</v>
      </c>
      <c r="I8129">
        <f t="shared" si="762"/>
        <v>0.46277047029023105</v>
      </c>
      <c r="J8129">
        <f t="shared" si="763"/>
        <v>0.41421246986297189</v>
      </c>
      <c r="K8129">
        <f t="shared" si="759"/>
        <v>3.9730170598467973</v>
      </c>
      <c r="L8129">
        <f t="shared" si="764"/>
        <v>1.4777048967904194</v>
      </c>
      <c r="S8129">
        <v>8.9083529160435798E-2</v>
      </c>
      <c r="T8129">
        <v>0.10144352549821467</v>
      </c>
      <c r="U8129">
        <v>0.10461745048371837</v>
      </c>
      <c r="V8129">
        <v>0.71404156620990633</v>
      </c>
    </row>
    <row r="8130" spans="6:22" x14ac:dyDescent="0.35">
      <c r="F8130">
        <v>8129</v>
      </c>
      <c r="G8130">
        <f t="shared" si="760"/>
        <v>10.168767357402265</v>
      </c>
      <c r="H8130">
        <f t="shared" si="761"/>
        <v>57.700430310983606</v>
      </c>
      <c r="I8130">
        <f t="shared" si="762"/>
        <v>0.69017609179967654</v>
      </c>
      <c r="J8130">
        <f t="shared" si="763"/>
        <v>0.36970732749412516</v>
      </c>
      <c r="K8130">
        <f t="shared" ref="K8130:K8193" si="765">Mtot-I8130-J8130</f>
        <v>3.7901165807061981</v>
      </c>
      <c r="L8130">
        <f t="shared" si="764"/>
        <v>1.3627181401033042</v>
      </c>
      <c r="S8130">
        <v>0.30982390820032352</v>
      </c>
      <c r="T8130">
        <v>0.90801721243934441</v>
      </c>
      <c r="U8130">
        <v>0.48362681966612753</v>
      </c>
      <c r="V8130">
        <v>0.56569109164708398</v>
      </c>
    </row>
    <row r="8131" spans="6:22" x14ac:dyDescent="0.35">
      <c r="F8131">
        <v>8130</v>
      </c>
      <c r="G8131">
        <f t="shared" ref="G8131:G8194" si="766">B$4+(C$4-B$4)*S8131</f>
        <v>12.441145054475539</v>
      </c>
      <c r="H8131">
        <f t="shared" ref="H8131:H8194" si="767">B$5+(C$5-B$5)*T8131</f>
        <v>53.959624011963257</v>
      </c>
      <c r="I8131">
        <f t="shared" ref="I8131:I8194" si="768">B$6+(C$6-B$6)*U8131</f>
        <v>0.4428113650929289</v>
      </c>
      <c r="J8131">
        <f t="shared" ref="J8131:J8194" si="769">B$7+(C$7-B$7)*V8131</f>
        <v>0.36563310647907954</v>
      </c>
      <c r="K8131">
        <f t="shared" si="765"/>
        <v>4.0415555284279909</v>
      </c>
      <c r="L8131">
        <f t="shared" ref="L8131:L8194" si="770">G8131/(H8131*EXP(-I8131))*K8131/(1-EXP(-K8131))</f>
        <v>1.4768927502343214</v>
      </c>
      <c r="S8131">
        <v>0.63444929349650558</v>
      </c>
      <c r="T8131">
        <v>0.75838496047853021</v>
      </c>
      <c r="U8131">
        <v>7.1352275154881434E-2</v>
      </c>
      <c r="V8131">
        <v>0.55211035493026517</v>
      </c>
    </row>
    <row r="8132" spans="6:22" x14ac:dyDescent="0.35">
      <c r="F8132">
        <v>8131</v>
      </c>
      <c r="G8132">
        <f t="shared" si="766"/>
        <v>14.49839777825251</v>
      </c>
      <c r="H8132">
        <f t="shared" si="767"/>
        <v>50.285195471053193</v>
      </c>
      <c r="I8132">
        <f t="shared" si="768"/>
        <v>0.89540696432386246</v>
      </c>
      <c r="J8132">
        <f t="shared" si="769"/>
        <v>0.4389049958800012</v>
      </c>
      <c r="K8132">
        <f t="shared" si="765"/>
        <v>3.5156880397961361</v>
      </c>
      <c r="L8132">
        <f t="shared" si="770"/>
        <v>2.557800749488242</v>
      </c>
      <c r="S8132">
        <v>0.92834253975035863</v>
      </c>
      <c r="T8132">
        <v>0.6114078188421278</v>
      </c>
      <c r="U8132">
        <v>0.825678273873104</v>
      </c>
      <c r="V8132">
        <v>0.79634998626667075</v>
      </c>
    </row>
    <row r="8133" spans="6:22" x14ac:dyDescent="0.35">
      <c r="F8133">
        <v>8132</v>
      </c>
      <c r="G8133">
        <f t="shared" si="766"/>
        <v>10.328348643452253</v>
      </c>
      <c r="H8133">
        <f t="shared" si="767"/>
        <v>35.325785088656268</v>
      </c>
      <c r="I8133">
        <f t="shared" si="768"/>
        <v>0.82062440870387887</v>
      </c>
      <c r="J8133">
        <f t="shared" si="769"/>
        <v>0.24737083040864286</v>
      </c>
      <c r="K8133">
        <f t="shared" si="765"/>
        <v>3.7820047608874776</v>
      </c>
      <c r="L8133">
        <f t="shared" si="770"/>
        <v>2.5707515314953162</v>
      </c>
      <c r="S8133">
        <v>0.33262123477889338</v>
      </c>
      <c r="T8133">
        <v>1.3031403546250802E-2</v>
      </c>
      <c r="U8133">
        <v>0.70104068117313145</v>
      </c>
      <c r="V8133">
        <v>0.15790276802880948</v>
      </c>
    </row>
    <row r="8134" spans="6:22" x14ac:dyDescent="0.35">
      <c r="F8134">
        <v>8133</v>
      </c>
      <c r="G8134">
        <f t="shared" si="766"/>
        <v>12.194402905362102</v>
      </c>
      <c r="H8134">
        <f t="shared" si="767"/>
        <v>40.399487289040806</v>
      </c>
      <c r="I8134">
        <f t="shared" si="768"/>
        <v>0.94865565965758236</v>
      </c>
      <c r="J8134">
        <f t="shared" si="769"/>
        <v>0.36822412793359172</v>
      </c>
      <c r="K8134">
        <f t="shared" si="765"/>
        <v>3.5331202124088255</v>
      </c>
      <c r="L8134">
        <f t="shared" si="770"/>
        <v>2.8367126467226829</v>
      </c>
      <c r="S8134">
        <v>0.59920041505172883</v>
      </c>
      <c r="T8134">
        <v>0.21597949156163213</v>
      </c>
      <c r="U8134">
        <v>0.91442609942930386</v>
      </c>
      <c r="V8134">
        <v>0.56074709311197246</v>
      </c>
    </row>
    <row r="8135" spans="6:22" x14ac:dyDescent="0.35">
      <c r="F8135">
        <v>8134</v>
      </c>
      <c r="G8135">
        <f t="shared" si="766"/>
        <v>13.126468703268532</v>
      </c>
      <c r="H8135">
        <f t="shared" si="767"/>
        <v>44.489730521561327</v>
      </c>
      <c r="I8135">
        <f t="shared" si="768"/>
        <v>0.9824579607531968</v>
      </c>
      <c r="J8135">
        <f t="shared" si="769"/>
        <v>0.21240577410199288</v>
      </c>
      <c r="K8135">
        <f t="shared" si="765"/>
        <v>3.6551362651448103</v>
      </c>
      <c r="L8135">
        <f t="shared" si="770"/>
        <v>2.9569603123778716</v>
      </c>
      <c r="S8135">
        <v>0.73235267189550457</v>
      </c>
      <c r="T8135">
        <v>0.37958922086245306</v>
      </c>
      <c r="U8135">
        <v>0.97076326792199474</v>
      </c>
      <c r="V8135">
        <v>4.1352580339976193E-2</v>
      </c>
    </row>
    <row r="8136" spans="6:22" x14ac:dyDescent="0.35">
      <c r="F8136">
        <v>8135</v>
      </c>
      <c r="G8136">
        <f t="shared" si="766"/>
        <v>11.279641102328561</v>
      </c>
      <c r="H8136">
        <f t="shared" si="767"/>
        <v>41.398968474379714</v>
      </c>
      <c r="I8136">
        <f t="shared" si="768"/>
        <v>0.53762627033295696</v>
      </c>
      <c r="J8136">
        <f t="shared" si="769"/>
        <v>0.25236060670796839</v>
      </c>
      <c r="K8136">
        <f t="shared" si="765"/>
        <v>4.0600131229590737</v>
      </c>
      <c r="L8136">
        <f t="shared" si="770"/>
        <v>1.926982342913254</v>
      </c>
      <c r="S8136">
        <v>0.4685201574755089</v>
      </c>
      <c r="T8136">
        <v>0.25595873897518845</v>
      </c>
      <c r="U8136">
        <v>0.2293771172215949</v>
      </c>
      <c r="V8136">
        <v>0.17453535569322795</v>
      </c>
    </row>
    <row r="8137" spans="6:22" x14ac:dyDescent="0.35">
      <c r="F8137">
        <v>8136</v>
      </c>
      <c r="G8137">
        <f t="shared" si="766"/>
        <v>12.375347148045289</v>
      </c>
      <c r="H8137">
        <f t="shared" si="767"/>
        <v>41.717886898403883</v>
      </c>
      <c r="I8137">
        <f t="shared" si="768"/>
        <v>0.57576830347605823</v>
      </c>
      <c r="J8137">
        <f t="shared" si="769"/>
        <v>0.20952177495651114</v>
      </c>
      <c r="K8137">
        <f t="shared" si="765"/>
        <v>4.0647099215674301</v>
      </c>
      <c r="L8137">
        <f t="shared" si="770"/>
        <v>2.1819175756107403</v>
      </c>
      <c r="S8137">
        <v>0.62504959257789849</v>
      </c>
      <c r="T8137">
        <v>0.2687154759361553</v>
      </c>
      <c r="U8137">
        <v>0.29294717246009705</v>
      </c>
      <c r="V8137">
        <v>3.173924985503708E-2</v>
      </c>
    </row>
    <row r="8138" spans="6:22" x14ac:dyDescent="0.35">
      <c r="F8138">
        <v>8137</v>
      </c>
      <c r="G8138">
        <f t="shared" si="766"/>
        <v>13.944242683187353</v>
      </c>
      <c r="H8138">
        <f t="shared" si="767"/>
        <v>44.765923032319101</v>
      </c>
      <c r="I8138">
        <f t="shared" si="768"/>
        <v>0.99978026673177278</v>
      </c>
      <c r="J8138">
        <f t="shared" si="769"/>
        <v>0.29882503738517413</v>
      </c>
      <c r="K8138">
        <f t="shared" si="765"/>
        <v>3.5513946958830527</v>
      </c>
      <c r="L8138">
        <f t="shared" si="770"/>
        <v>3.0951743062842292</v>
      </c>
      <c r="S8138">
        <v>0.84917752616962183</v>
      </c>
      <c r="T8138">
        <v>0.39063692129276406</v>
      </c>
      <c r="U8138">
        <v>0.99963377788628804</v>
      </c>
      <c r="V8138">
        <v>0.32941679128391371</v>
      </c>
    </row>
    <row r="8139" spans="6:22" x14ac:dyDescent="0.35">
      <c r="F8139">
        <v>8138</v>
      </c>
      <c r="G8139">
        <f t="shared" si="766"/>
        <v>13.592608417004914</v>
      </c>
      <c r="H8139">
        <f t="shared" si="767"/>
        <v>53.152409436323126</v>
      </c>
      <c r="I8139">
        <f t="shared" si="768"/>
        <v>0.5801446577349163</v>
      </c>
      <c r="J8139">
        <f t="shared" si="769"/>
        <v>0.47673574022644732</v>
      </c>
      <c r="K8139">
        <f t="shared" si="765"/>
        <v>3.7931196020386362</v>
      </c>
      <c r="L8139">
        <f t="shared" si="770"/>
        <v>1.7726559389488581</v>
      </c>
      <c r="S8139">
        <v>0.79894405957213055</v>
      </c>
      <c r="T8139">
        <v>0.72609637745292521</v>
      </c>
      <c r="U8139">
        <v>0.30024109622486039</v>
      </c>
      <c r="V8139">
        <v>0.92245246742149112</v>
      </c>
    </row>
    <row r="8140" spans="6:22" x14ac:dyDescent="0.35">
      <c r="F8140">
        <v>8139</v>
      </c>
      <c r="G8140">
        <f t="shared" si="766"/>
        <v>10.008117923520615</v>
      </c>
      <c r="H8140">
        <f t="shared" si="767"/>
        <v>40.130161442915124</v>
      </c>
      <c r="I8140">
        <f t="shared" si="768"/>
        <v>0.88088625751518301</v>
      </c>
      <c r="J8140">
        <f t="shared" si="769"/>
        <v>0.29005401776177253</v>
      </c>
      <c r="K8140">
        <f t="shared" si="765"/>
        <v>3.6790597247230443</v>
      </c>
      <c r="L8140">
        <f t="shared" si="770"/>
        <v>2.271368888788198</v>
      </c>
      <c r="S8140">
        <v>0.28687398907437361</v>
      </c>
      <c r="T8140">
        <v>0.20520645771660512</v>
      </c>
      <c r="U8140">
        <v>0.80147709585863824</v>
      </c>
      <c r="V8140">
        <v>0.3001800592059084</v>
      </c>
    </row>
    <row r="8141" spans="6:22" x14ac:dyDescent="0.35">
      <c r="F8141">
        <v>8140</v>
      </c>
      <c r="G8141">
        <f t="shared" si="766"/>
        <v>10.924375133518479</v>
      </c>
      <c r="H8141">
        <f t="shared" si="767"/>
        <v>42.385479293191324</v>
      </c>
      <c r="I8141">
        <f t="shared" si="768"/>
        <v>0.55353862117374186</v>
      </c>
      <c r="J8141">
        <f t="shared" si="769"/>
        <v>0.27207251197851501</v>
      </c>
      <c r="K8141">
        <f t="shared" si="765"/>
        <v>4.024388866847743</v>
      </c>
      <c r="L8141">
        <f t="shared" si="770"/>
        <v>1.8370084670878672</v>
      </c>
      <c r="S8141">
        <v>0.41776787621692557</v>
      </c>
      <c r="T8141">
        <v>0.29541917172765281</v>
      </c>
      <c r="U8141">
        <v>0.25589770195623646</v>
      </c>
      <c r="V8141">
        <v>0.2402417065950499</v>
      </c>
    </row>
    <row r="8142" spans="6:22" x14ac:dyDescent="0.35">
      <c r="F8142">
        <v>8141</v>
      </c>
      <c r="G8142">
        <f t="shared" si="766"/>
        <v>9.7635120700704974</v>
      </c>
      <c r="H8142">
        <f t="shared" si="767"/>
        <v>38.416547135837888</v>
      </c>
      <c r="I8142">
        <f t="shared" si="768"/>
        <v>0.86874599444563128</v>
      </c>
      <c r="J8142">
        <f t="shared" si="769"/>
        <v>0.28305917538987396</v>
      </c>
      <c r="K8142">
        <f t="shared" si="765"/>
        <v>3.6981948301644945</v>
      </c>
      <c r="L8142">
        <f t="shared" si="770"/>
        <v>2.2975303794439546</v>
      </c>
      <c r="S8142">
        <v>0.25193029572435682</v>
      </c>
      <c r="T8142">
        <v>0.13666188543351543</v>
      </c>
      <c r="U8142">
        <v>0.78124332407605213</v>
      </c>
      <c r="V8142">
        <v>0.27686391796624654</v>
      </c>
    </row>
    <row r="8143" spans="6:22" x14ac:dyDescent="0.35">
      <c r="F8143">
        <v>8142</v>
      </c>
      <c r="G8143">
        <f t="shared" si="766"/>
        <v>8.1743217261268963</v>
      </c>
      <c r="H8143">
        <f t="shared" si="767"/>
        <v>35.174718466750086</v>
      </c>
      <c r="I8143">
        <f t="shared" si="768"/>
        <v>0.45321207312234874</v>
      </c>
      <c r="J8143">
        <f t="shared" si="769"/>
        <v>0.24202398754844814</v>
      </c>
      <c r="K8143">
        <f t="shared" si="765"/>
        <v>4.1547639393292028</v>
      </c>
      <c r="L8143">
        <f t="shared" si="770"/>
        <v>1.5433443355275389</v>
      </c>
      <c r="S8143">
        <v>2.4903103732413709E-2</v>
      </c>
      <c r="T8143">
        <v>6.988738670003357E-3</v>
      </c>
      <c r="U8143">
        <v>8.8686788537247846E-2</v>
      </c>
      <c r="V8143">
        <v>0.1400799584948271</v>
      </c>
    </row>
    <row r="8144" spans="6:22" x14ac:dyDescent="0.35">
      <c r="F8144">
        <v>8143</v>
      </c>
      <c r="G8144">
        <f t="shared" si="766"/>
        <v>11.187994018372143</v>
      </c>
      <c r="H8144">
        <f t="shared" si="767"/>
        <v>48.108462782677691</v>
      </c>
      <c r="I8144">
        <f t="shared" si="768"/>
        <v>0.70169377727591786</v>
      </c>
      <c r="J8144">
        <f t="shared" si="769"/>
        <v>0.4464949491866817</v>
      </c>
      <c r="K8144">
        <f t="shared" si="765"/>
        <v>3.7018112735374</v>
      </c>
      <c r="L8144">
        <f t="shared" si="770"/>
        <v>1.7804881353940729</v>
      </c>
      <c r="S8144">
        <v>0.45542771691030609</v>
      </c>
      <c r="T8144">
        <v>0.52433851130710774</v>
      </c>
      <c r="U8144">
        <v>0.50282296212652977</v>
      </c>
      <c r="V8144">
        <v>0.82164983062227237</v>
      </c>
    </row>
    <row r="8145" spans="6:22" x14ac:dyDescent="0.35">
      <c r="F8145">
        <v>8144</v>
      </c>
      <c r="G8145">
        <f t="shared" si="766"/>
        <v>9.2042298654133727</v>
      </c>
      <c r="H8145">
        <f t="shared" si="767"/>
        <v>47.269203772087771</v>
      </c>
      <c r="I8145">
        <f t="shared" si="768"/>
        <v>0.43197119052705468</v>
      </c>
      <c r="J8145">
        <f t="shared" si="769"/>
        <v>0.32732627338480791</v>
      </c>
      <c r="K8145">
        <f t="shared" si="765"/>
        <v>4.0907025360881377</v>
      </c>
      <c r="L8145">
        <f t="shared" si="770"/>
        <v>1.2477738243602416</v>
      </c>
      <c r="S8145">
        <v>0.17203283791619617</v>
      </c>
      <c r="T8145">
        <v>0.49076815088351083</v>
      </c>
      <c r="U8145">
        <v>5.3285317545091096E-2</v>
      </c>
      <c r="V8145">
        <v>0.42442091128269294</v>
      </c>
    </row>
    <row r="8146" spans="6:22" x14ac:dyDescent="0.35">
      <c r="F8146">
        <v>8145</v>
      </c>
      <c r="G8146">
        <f t="shared" si="766"/>
        <v>13.534714804528946</v>
      </c>
      <c r="H8146">
        <f t="shared" si="767"/>
        <v>54.645527512436288</v>
      </c>
      <c r="I8146">
        <f t="shared" si="768"/>
        <v>0.65225379192480237</v>
      </c>
      <c r="J8146">
        <f t="shared" si="769"/>
        <v>0.33527329325235755</v>
      </c>
      <c r="K8146">
        <f t="shared" si="765"/>
        <v>3.8624729148228401</v>
      </c>
      <c r="L8146">
        <f t="shared" si="770"/>
        <v>1.8760937912836786</v>
      </c>
      <c r="S8146">
        <v>0.79067354350413521</v>
      </c>
      <c r="T8146">
        <v>0.78582110049745169</v>
      </c>
      <c r="U8146">
        <v>0.42042298654133731</v>
      </c>
      <c r="V8146">
        <v>0.45091097750785852</v>
      </c>
    </row>
    <row r="8147" spans="6:22" x14ac:dyDescent="0.35">
      <c r="F8147">
        <v>8146</v>
      </c>
      <c r="G8147">
        <f t="shared" si="766"/>
        <v>12.712881862849818</v>
      </c>
      <c r="H8147">
        <f t="shared" si="767"/>
        <v>40.36667989135411</v>
      </c>
      <c r="I8147">
        <f t="shared" si="768"/>
        <v>0.40917386394848476</v>
      </c>
      <c r="J8147">
        <f t="shared" si="769"/>
        <v>0.40635700552385023</v>
      </c>
      <c r="K8147">
        <f t="shared" si="765"/>
        <v>4.0344691305276639</v>
      </c>
      <c r="L8147">
        <f t="shared" si="770"/>
        <v>1.947435154745877</v>
      </c>
      <c r="S8147">
        <v>0.67326883754997402</v>
      </c>
      <c r="T8147">
        <v>0.21466719565416426</v>
      </c>
      <c r="U8147">
        <v>1.5289773247474594E-2</v>
      </c>
      <c r="V8147">
        <v>0.68785668507950071</v>
      </c>
    </row>
    <row r="8148" spans="6:22" x14ac:dyDescent="0.35">
      <c r="F8148">
        <v>8147</v>
      </c>
      <c r="G8148">
        <f t="shared" si="766"/>
        <v>14.298013245033111</v>
      </c>
      <c r="H8148">
        <f t="shared" si="767"/>
        <v>52.944883571886351</v>
      </c>
      <c r="I8148">
        <f t="shared" si="768"/>
        <v>0.98566240424817653</v>
      </c>
      <c r="J8148">
        <f t="shared" si="769"/>
        <v>0.30269783623767815</v>
      </c>
      <c r="K8148">
        <f t="shared" si="765"/>
        <v>3.5616397595141449</v>
      </c>
      <c r="L8148">
        <f t="shared" si="770"/>
        <v>2.6526408432324264</v>
      </c>
      <c r="S8148">
        <v>0.89971617786187319</v>
      </c>
      <c r="T8148">
        <v>0.71779534287545399</v>
      </c>
      <c r="U8148">
        <v>0.97610400708029421</v>
      </c>
      <c r="V8148">
        <v>0.34232612079226049</v>
      </c>
    </row>
    <row r="8149" spans="6:22" x14ac:dyDescent="0.35">
      <c r="F8149">
        <v>8148</v>
      </c>
      <c r="G8149">
        <f t="shared" si="766"/>
        <v>11.386883144627216</v>
      </c>
      <c r="H8149">
        <f t="shared" si="767"/>
        <v>56.201208532975251</v>
      </c>
      <c r="I8149">
        <f t="shared" si="768"/>
        <v>0.61685842463454088</v>
      </c>
      <c r="J8149">
        <f t="shared" si="769"/>
        <v>0.37597888119144263</v>
      </c>
      <c r="K8149">
        <f t="shared" si="765"/>
        <v>3.8571626941740167</v>
      </c>
      <c r="L8149">
        <f t="shared" si="770"/>
        <v>1.4794469917229005</v>
      </c>
      <c r="S8149">
        <v>0.4838404492324595</v>
      </c>
      <c r="T8149">
        <v>0.84804834131900997</v>
      </c>
      <c r="U8149">
        <v>0.36143070772423475</v>
      </c>
      <c r="V8149">
        <v>0.58659627063814201</v>
      </c>
    </row>
    <row r="8150" spans="6:22" x14ac:dyDescent="0.35">
      <c r="F8150">
        <v>8149</v>
      </c>
      <c r="G8150">
        <f t="shared" si="766"/>
        <v>10.552232428968169</v>
      </c>
      <c r="H8150">
        <f t="shared" si="767"/>
        <v>58.043763542588579</v>
      </c>
      <c r="I8150">
        <f t="shared" si="768"/>
        <v>0.59349345377971741</v>
      </c>
      <c r="J8150">
        <f t="shared" si="769"/>
        <v>0.25005340739158299</v>
      </c>
      <c r="K8150">
        <f t="shared" si="765"/>
        <v>4.0064531388286992</v>
      </c>
      <c r="L8150">
        <f t="shared" si="770"/>
        <v>1.3429993252356711</v>
      </c>
      <c r="S8150">
        <v>0.36460463270973847</v>
      </c>
      <c r="T8150">
        <v>0.9217505417035432</v>
      </c>
      <c r="U8150">
        <v>0.32248908963286232</v>
      </c>
      <c r="V8150">
        <v>0.16684469130527665</v>
      </c>
    </row>
    <row r="8151" spans="6:22" x14ac:dyDescent="0.35">
      <c r="F8151">
        <v>8150</v>
      </c>
      <c r="G8151">
        <f t="shared" si="766"/>
        <v>9.4293954283272807</v>
      </c>
      <c r="H8151">
        <f t="shared" si="767"/>
        <v>53.742179631946776</v>
      </c>
      <c r="I8151">
        <f t="shared" si="768"/>
        <v>0.72082888271736811</v>
      </c>
      <c r="J8151">
        <f t="shared" si="769"/>
        <v>0.26993011261329997</v>
      </c>
      <c r="K8151">
        <f t="shared" si="765"/>
        <v>3.8592410046693311</v>
      </c>
      <c r="L8151">
        <f t="shared" si="770"/>
        <v>1.4222536283826137</v>
      </c>
      <c r="S8151">
        <v>0.20419934690389721</v>
      </c>
      <c r="T8151">
        <v>0.74968718527787104</v>
      </c>
      <c r="U8151">
        <v>0.53471480452894682</v>
      </c>
      <c r="V8151">
        <v>0.23310037537766656</v>
      </c>
    </row>
    <row r="8152" spans="6:22" x14ac:dyDescent="0.35">
      <c r="F8152">
        <v>8151</v>
      </c>
      <c r="G8152">
        <f t="shared" si="766"/>
        <v>11.666951506088441</v>
      </c>
      <c r="H8152">
        <f t="shared" si="767"/>
        <v>43.866389965514088</v>
      </c>
      <c r="I8152">
        <f t="shared" si="768"/>
        <v>0.80231330301828063</v>
      </c>
      <c r="J8152">
        <f t="shared" si="769"/>
        <v>0.21371501815851315</v>
      </c>
      <c r="K8152">
        <f t="shared" si="765"/>
        <v>3.8339716788232061</v>
      </c>
      <c r="L8152">
        <f t="shared" si="770"/>
        <v>2.3249234267741001</v>
      </c>
      <c r="S8152">
        <v>0.52385021515549179</v>
      </c>
      <c r="T8152">
        <v>0.35465559862056339</v>
      </c>
      <c r="U8152">
        <v>0.67052217169713435</v>
      </c>
      <c r="V8152">
        <v>4.5716727195043792E-2</v>
      </c>
    </row>
    <row r="8153" spans="6:22" x14ac:dyDescent="0.35">
      <c r="F8153">
        <v>8152</v>
      </c>
      <c r="G8153">
        <f t="shared" si="766"/>
        <v>9.4618671224097408</v>
      </c>
      <c r="H8153">
        <f t="shared" si="767"/>
        <v>49.532151249732962</v>
      </c>
      <c r="I8153">
        <f t="shared" si="768"/>
        <v>0.51671498764000368</v>
      </c>
      <c r="J8153">
        <f t="shared" si="769"/>
        <v>0.41464278084658346</v>
      </c>
      <c r="K8153">
        <f t="shared" si="765"/>
        <v>3.9186422315134122</v>
      </c>
      <c r="L8153">
        <f t="shared" si="770"/>
        <v>1.2804044992665324</v>
      </c>
      <c r="S8153">
        <v>0.20883816034424879</v>
      </c>
      <c r="T8153">
        <v>0.58128604998931854</v>
      </c>
      <c r="U8153">
        <v>0.1945249794000061</v>
      </c>
      <c r="V8153">
        <v>0.71547593615527816</v>
      </c>
    </row>
    <row r="8154" spans="6:22" x14ac:dyDescent="0.35">
      <c r="F8154">
        <v>8153</v>
      </c>
      <c r="G8154">
        <f t="shared" si="766"/>
        <v>14.397564622943815</v>
      </c>
      <c r="H8154">
        <f t="shared" si="767"/>
        <v>35.124362926114685</v>
      </c>
      <c r="I8154">
        <f t="shared" si="768"/>
        <v>0.55714590899380478</v>
      </c>
      <c r="J8154">
        <f t="shared" si="769"/>
        <v>0.38978545487838379</v>
      </c>
      <c r="K8154">
        <f t="shared" si="765"/>
        <v>3.9030686361278111</v>
      </c>
      <c r="L8154">
        <f t="shared" si="770"/>
        <v>2.8504000368893361</v>
      </c>
      <c r="S8154">
        <v>0.91393780327768792</v>
      </c>
      <c r="T8154">
        <v>4.9745170445875423E-3</v>
      </c>
      <c r="U8154">
        <v>0.2619098483230079</v>
      </c>
      <c r="V8154">
        <v>0.6326181829279458</v>
      </c>
    </row>
    <row r="8155" spans="6:22" x14ac:dyDescent="0.35">
      <c r="F8155">
        <v>8154</v>
      </c>
      <c r="G8155">
        <f t="shared" si="766"/>
        <v>10.801751762443923</v>
      </c>
      <c r="H8155">
        <f t="shared" si="767"/>
        <v>36.142918179876098</v>
      </c>
      <c r="I8155">
        <f t="shared" si="768"/>
        <v>0.40113528855250713</v>
      </c>
      <c r="J8155">
        <f t="shared" si="769"/>
        <v>0.42262642292550434</v>
      </c>
      <c r="K8155">
        <f t="shared" si="765"/>
        <v>4.0262382885219878</v>
      </c>
      <c r="L8155">
        <f t="shared" si="770"/>
        <v>1.8297831947284142</v>
      </c>
      <c r="S8155">
        <v>0.40025025177770318</v>
      </c>
      <c r="T8155">
        <v>4.5716727195043792E-2</v>
      </c>
      <c r="U8155">
        <v>1.8921475875118259E-3</v>
      </c>
      <c r="V8155">
        <v>0.74208807641834773</v>
      </c>
    </row>
    <row r="8156" spans="6:22" x14ac:dyDescent="0.35">
      <c r="F8156">
        <v>8155</v>
      </c>
      <c r="G8156">
        <f t="shared" si="766"/>
        <v>10.348216193121129</v>
      </c>
      <c r="H8156">
        <f t="shared" si="767"/>
        <v>52.332987456892603</v>
      </c>
      <c r="I8156">
        <f t="shared" si="768"/>
        <v>0.98020569475386821</v>
      </c>
      <c r="J8156">
        <f t="shared" si="769"/>
        <v>0.29613330484939115</v>
      </c>
      <c r="K8156">
        <f t="shared" si="765"/>
        <v>3.57366100039674</v>
      </c>
      <c r="L8156">
        <f t="shared" si="770"/>
        <v>1.9375755391978531</v>
      </c>
      <c r="S8156">
        <v>0.33545945616016115</v>
      </c>
      <c r="T8156">
        <v>0.69331949827570416</v>
      </c>
      <c r="U8156">
        <v>0.96700949125644708</v>
      </c>
      <c r="V8156">
        <v>0.32044434949797052</v>
      </c>
    </row>
    <row r="8157" spans="6:22" x14ac:dyDescent="0.35">
      <c r="F8157">
        <v>8156</v>
      </c>
      <c r="G8157">
        <f t="shared" si="766"/>
        <v>12.113650929288614</v>
      </c>
      <c r="H8157">
        <f t="shared" si="767"/>
        <v>53.755912961210974</v>
      </c>
      <c r="I8157">
        <f t="shared" si="768"/>
        <v>0.41776177251503038</v>
      </c>
      <c r="J8157">
        <f t="shared" si="769"/>
        <v>0.32331614123966185</v>
      </c>
      <c r="K8157">
        <f t="shared" si="765"/>
        <v>4.1089220862453075</v>
      </c>
      <c r="L8157">
        <f t="shared" si="770"/>
        <v>1.4295556868725894</v>
      </c>
      <c r="S8157">
        <v>0.58766441846980189</v>
      </c>
      <c r="T8157">
        <v>0.75023651844843897</v>
      </c>
      <c r="U8157">
        <v>2.9602954191717278E-2</v>
      </c>
      <c r="V8157">
        <v>0.41105380413220616</v>
      </c>
    </row>
    <row r="8158" spans="6:22" x14ac:dyDescent="0.35">
      <c r="F8158">
        <v>8157</v>
      </c>
      <c r="G8158">
        <f t="shared" si="766"/>
        <v>11.813928647724845</v>
      </c>
      <c r="H8158">
        <f t="shared" si="767"/>
        <v>59.954222235786006</v>
      </c>
      <c r="I8158">
        <f t="shared" si="768"/>
        <v>0.70434888760032965</v>
      </c>
      <c r="J8158">
        <f t="shared" si="769"/>
        <v>0.37209692678609574</v>
      </c>
      <c r="K8158">
        <f t="shared" si="765"/>
        <v>3.7735541856135741</v>
      </c>
      <c r="L8158">
        <f t="shared" si="770"/>
        <v>1.5392608378692496</v>
      </c>
      <c r="S8158">
        <v>0.54484694967497782</v>
      </c>
      <c r="T8158">
        <v>0.99816888943144022</v>
      </c>
      <c r="U8158">
        <v>0.50724814600054935</v>
      </c>
      <c r="V8158">
        <v>0.57365642262031924</v>
      </c>
    </row>
    <row r="8159" spans="6:22" x14ac:dyDescent="0.35">
      <c r="F8159">
        <v>8158</v>
      </c>
      <c r="G8159">
        <f t="shared" si="766"/>
        <v>11.43794061098056</v>
      </c>
      <c r="H8159">
        <f t="shared" si="767"/>
        <v>39.868465224158449</v>
      </c>
      <c r="I8159">
        <f t="shared" si="768"/>
        <v>0.87839594714194158</v>
      </c>
      <c r="J8159">
        <f t="shared" si="769"/>
        <v>0.23144932401501511</v>
      </c>
      <c r="K8159">
        <f t="shared" si="765"/>
        <v>3.7401547288430428</v>
      </c>
      <c r="L8159">
        <f t="shared" si="770"/>
        <v>2.6456326724652364</v>
      </c>
      <c r="S8159">
        <v>0.49113437299722279</v>
      </c>
      <c r="T8159">
        <v>0.19473860896633807</v>
      </c>
      <c r="U8159">
        <v>0.79732657856990263</v>
      </c>
      <c r="V8159">
        <v>0.10483108005005036</v>
      </c>
    </row>
    <row r="8160" spans="6:22" x14ac:dyDescent="0.35">
      <c r="F8160">
        <v>8159</v>
      </c>
      <c r="G8160">
        <f t="shared" si="766"/>
        <v>11.994232001709037</v>
      </c>
      <c r="H8160">
        <f t="shared" si="767"/>
        <v>42.667775505844297</v>
      </c>
      <c r="I8160">
        <f t="shared" si="768"/>
        <v>0.58182927945799134</v>
      </c>
      <c r="J8160">
        <f t="shared" si="769"/>
        <v>0.31553392132328256</v>
      </c>
      <c r="K8160">
        <f t="shared" si="765"/>
        <v>3.9526367992187255</v>
      </c>
      <c r="L8160">
        <f t="shared" si="770"/>
        <v>2.0270567702008124</v>
      </c>
      <c r="S8160">
        <v>0.5706045716727195</v>
      </c>
      <c r="T8160">
        <v>0.30671102023377178</v>
      </c>
      <c r="U8160">
        <v>0.30304879909665211</v>
      </c>
      <c r="V8160">
        <v>0.38511307107760856</v>
      </c>
    </row>
    <row r="8161" spans="6:22" x14ac:dyDescent="0.35">
      <c r="F8161">
        <v>8160</v>
      </c>
      <c r="G8161">
        <f t="shared" si="766"/>
        <v>10.59324930570391</v>
      </c>
      <c r="H8161">
        <f t="shared" si="767"/>
        <v>57.13202307199316</v>
      </c>
      <c r="I8161">
        <f t="shared" si="768"/>
        <v>0.95903805658131658</v>
      </c>
      <c r="J8161">
        <f t="shared" si="769"/>
        <v>0.35289773247474593</v>
      </c>
      <c r="K8161">
        <f t="shared" si="765"/>
        <v>3.5380642109439373</v>
      </c>
      <c r="L8161">
        <f t="shared" si="770"/>
        <v>1.7629180040432202</v>
      </c>
      <c r="S8161">
        <v>0.37046418652912994</v>
      </c>
      <c r="T8161">
        <v>0.8852809228797266</v>
      </c>
      <c r="U8161">
        <v>0.93173009430219433</v>
      </c>
      <c r="V8161">
        <v>0.50965910824915306</v>
      </c>
    </row>
    <row r="8162" spans="6:22" x14ac:dyDescent="0.35">
      <c r="F8162">
        <v>8161</v>
      </c>
      <c r="G8162">
        <f t="shared" si="766"/>
        <v>12.582781456953644</v>
      </c>
      <c r="H8162">
        <f t="shared" si="767"/>
        <v>59.768822290719321</v>
      </c>
      <c r="I8162">
        <f t="shared" si="768"/>
        <v>0.96775414288766137</v>
      </c>
      <c r="J8162">
        <f t="shared" si="769"/>
        <v>0.45743583483382672</v>
      </c>
      <c r="K8162">
        <f t="shared" si="765"/>
        <v>3.4248100222785114</v>
      </c>
      <c r="L8162">
        <f t="shared" si="770"/>
        <v>1.9615647546455408</v>
      </c>
      <c r="S8162">
        <v>0.65468306527909181</v>
      </c>
      <c r="T8162">
        <v>0.99075289162877289</v>
      </c>
      <c r="U8162">
        <v>0.94625690481276892</v>
      </c>
      <c r="V8162">
        <v>0.85811944944608909</v>
      </c>
    </row>
    <row r="8163" spans="6:22" x14ac:dyDescent="0.35">
      <c r="F8163">
        <v>8162</v>
      </c>
      <c r="G8163">
        <f t="shared" si="766"/>
        <v>9.9525742362742999</v>
      </c>
      <c r="H8163">
        <f t="shared" si="767"/>
        <v>49.298684652241583</v>
      </c>
      <c r="I8163">
        <f t="shared" si="768"/>
        <v>0.67104098635822629</v>
      </c>
      <c r="J8163">
        <f t="shared" si="769"/>
        <v>0.42806482131412704</v>
      </c>
      <c r="K8163">
        <f t="shared" si="765"/>
        <v>3.750894192327646</v>
      </c>
      <c r="L8163">
        <f t="shared" si="770"/>
        <v>1.517017535548709</v>
      </c>
      <c r="S8163">
        <v>0.27893917661061435</v>
      </c>
      <c r="T8163">
        <v>0.57194738608966333</v>
      </c>
      <c r="U8163">
        <v>0.45173497726371042</v>
      </c>
      <c r="V8163">
        <v>0.7602160710470901</v>
      </c>
    </row>
    <row r="8164" spans="6:22" x14ac:dyDescent="0.35">
      <c r="F8164">
        <v>8163</v>
      </c>
      <c r="G8164">
        <f t="shared" si="766"/>
        <v>13.732749412518693</v>
      </c>
      <c r="H8164">
        <f t="shared" si="767"/>
        <v>52.680135502182068</v>
      </c>
      <c r="I8164">
        <f t="shared" si="768"/>
        <v>0.57869808038575399</v>
      </c>
      <c r="J8164">
        <f t="shared" si="769"/>
        <v>0.47405316324350721</v>
      </c>
      <c r="K8164">
        <f t="shared" si="765"/>
        <v>3.7972487563707382</v>
      </c>
      <c r="L8164">
        <f t="shared" si="770"/>
        <v>1.8061684269060094</v>
      </c>
      <c r="S8164">
        <v>0.81896420178838469</v>
      </c>
      <c r="T8164">
        <v>0.70720542008728293</v>
      </c>
      <c r="U8164">
        <v>0.29783013397625657</v>
      </c>
      <c r="V8164">
        <v>0.91351054414502397</v>
      </c>
    </row>
    <row r="8165" spans="6:22" x14ac:dyDescent="0.35">
      <c r="F8165">
        <v>8164</v>
      </c>
      <c r="G8165">
        <f t="shared" si="766"/>
        <v>14.596667378765222</v>
      </c>
      <c r="H8165">
        <f t="shared" si="767"/>
        <v>50.314188055055389</v>
      </c>
      <c r="I8165">
        <f t="shared" si="768"/>
        <v>0.80718405713064978</v>
      </c>
      <c r="J8165">
        <f t="shared" si="769"/>
        <v>0.41270180364391007</v>
      </c>
      <c r="K8165">
        <f t="shared" si="765"/>
        <v>3.6301141392254399</v>
      </c>
      <c r="L8165">
        <f t="shared" si="770"/>
        <v>2.4249847934350495</v>
      </c>
      <c r="S8165">
        <v>0.94238105410931727</v>
      </c>
      <c r="T8165">
        <v>0.61256752220221566</v>
      </c>
      <c r="U8165">
        <v>0.67864009521774959</v>
      </c>
      <c r="V8165">
        <v>0.70900601214636683</v>
      </c>
    </row>
    <row r="8166" spans="6:22" x14ac:dyDescent="0.35">
      <c r="F8166">
        <v>8165</v>
      </c>
      <c r="G8166">
        <f t="shared" si="766"/>
        <v>8.3962828455458229</v>
      </c>
      <c r="H8166">
        <f t="shared" si="767"/>
        <v>55.605334635456401</v>
      </c>
      <c r="I8166">
        <f t="shared" si="768"/>
        <v>0.52643818475905635</v>
      </c>
      <c r="J8166">
        <f t="shared" si="769"/>
        <v>0.23647572252571186</v>
      </c>
      <c r="K8166">
        <f t="shared" si="765"/>
        <v>4.0870860927152313</v>
      </c>
      <c r="L8166">
        <f t="shared" si="770"/>
        <v>1.0625917794408903</v>
      </c>
      <c r="S8166">
        <v>5.6611835077974793E-2</v>
      </c>
      <c r="T8166">
        <v>0.82421338541825617</v>
      </c>
      <c r="U8166">
        <v>0.21073030793176062</v>
      </c>
      <c r="V8166">
        <v>0.12158574175237281</v>
      </c>
    </row>
    <row r="8167" spans="6:22" x14ac:dyDescent="0.35">
      <c r="F8167">
        <v>8166</v>
      </c>
      <c r="G8167">
        <f t="shared" si="766"/>
        <v>9.8406323435163436</v>
      </c>
      <c r="H8167">
        <f t="shared" si="767"/>
        <v>46.51615955076754</v>
      </c>
      <c r="I8167">
        <f t="shared" si="768"/>
        <v>0.86279488509781177</v>
      </c>
      <c r="J8167">
        <f t="shared" si="769"/>
        <v>0.29627979369487595</v>
      </c>
      <c r="K8167">
        <f t="shared" si="765"/>
        <v>3.6909253212073119</v>
      </c>
      <c r="L8167">
        <f t="shared" si="770"/>
        <v>1.8977285732204949</v>
      </c>
      <c r="S8167">
        <v>0.26294747764519183</v>
      </c>
      <c r="T8167">
        <v>0.46064638203070163</v>
      </c>
      <c r="U8167">
        <v>0.77132480849635299</v>
      </c>
      <c r="V8167">
        <v>0.32093264564958646</v>
      </c>
    </row>
    <row r="8168" spans="6:22" x14ac:dyDescent="0.35">
      <c r="F8168">
        <v>8167</v>
      </c>
      <c r="G8168">
        <f t="shared" si="766"/>
        <v>9.0403759880367449</v>
      </c>
      <c r="H8168">
        <f t="shared" si="767"/>
        <v>59.290444654683071</v>
      </c>
      <c r="I8168">
        <f t="shared" si="768"/>
        <v>0.92633442182683801</v>
      </c>
      <c r="J8168">
        <f t="shared" si="769"/>
        <v>0.39781487472151861</v>
      </c>
      <c r="K8168">
        <f t="shared" si="765"/>
        <v>3.5258507034516429</v>
      </c>
      <c r="L8168">
        <f t="shared" si="770"/>
        <v>1.3987474917146916</v>
      </c>
      <c r="S8168">
        <v>0.14862514114810632</v>
      </c>
      <c r="T8168">
        <v>0.97161778618732264</v>
      </c>
      <c r="U8168">
        <v>0.87722403637806334</v>
      </c>
      <c r="V8168">
        <v>0.65938291573839536</v>
      </c>
    </row>
    <row r="8169" spans="6:22" x14ac:dyDescent="0.35">
      <c r="F8169">
        <v>8168</v>
      </c>
      <c r="G8169">
        <f t="shared" si="766"/>
        <v>11.137150181585131</v>
      </c>
      <c r="H8169">
        <f t="shared" si="767"/>
        <v>41.972716452528459</v>
      </c>
      <c r="I8169">
        <f t="shared" si="768"/>
        <v>0.93171788689840385</v>
      </c>
      <c r="J8169">
        <f t="shared" si="769"/>
        <v>0.25789971617786189</v>
      </c>
      <c r="K8169">
        <f t="shared" si="765"/>
        <v>3.6603823969237337</v>
      </c>
      <c r="L8169">
        <f t="shared" si="770"/>
        <v>2.5309921517549991</v>
      </c>
      <c r="S8169">
        <v>0.44816431165501874</v>
      </c>
      <c r="T8169">
        <v>0.27890865810113835</v>
      </c>
      <c r="U8169">
        <v>0.88619647816400648</v>
      </c>
      <c r="V8169">
        <v>0.19299905392620625</v>
      </c>
    </row>
    <row r="8170" spans="6:22" x14ac:dyDescent="0.35">
      <c r="F8170">
        <v>8169</v>
      </c>
      <c r="G8170">
        <f t="shared" si="766"/>
        <v>8.7348857081820128</v>
      </c>
      <c r="H8170">
        <f t="shared" si="767"/>
        <v>52.923520615253153</v>
      </c>
      <c r="I8170">
        <f t="shared" si="768"/>
        <v>0.88105105746635326</v>
      </c>
      <c r="J8170">
        <f t="shared" si="769"/>
        <v>0.31770378734702598</v>
      </c>
      <c r="K8170">
        <f t="shared" si="765"/>
        <v>3.6512451551866203</v>
      </c>
      <c r="L8170">
        <f t="shared" si="770"/>
        <v>1.4931649015860762</v>
      </c>
      <c r="S8170">
        <v>0.10498367259743034</v>
      </c>
      <c r="T8170">
        <v>0.71694082461012609</v>
      </c>
      <c r="U8170">
        <v>0.80175176244392221</v>
      </c>
      <c r="V8170">
        <v>0.39234595782341991</v>
      </c>
    </row>
    <row r="8171" spans="6:22" x14ac:dyDescent="0.35">
      <c r="F8171">
        <v>8170</v>
      </c>
      <c r="G8171">
        <f t="shared" si="766"/>
        <v>13.353129673146764</v>
      </c>
      <c r="H8171">
        <f t="shared" si="767"/>
        <v>51.936246833704644</v>
      </c>
      <c r="I8171">
        <f t="shared" si="768"/>
        <v>0.97758720664082766</v>
      </c>
      <c r="J8171">
        <f t="shared" si="769"/>
        <v>0.25956602679525131</v>
      </c>
      <c r="K8171">
        <f t="shared" si="765"/>
        <v>3.6128467665639206</v>
      </c>
      <c r="L8171">
        <f t="shared" si="770"/>
        <v>2.5374573593927345</v>
      </c>
      <c r="S8171">
        <v>0.76473281044953767</v>
      </c>
      <c r="T8171">
        <v>0.67744987334818563</v>
      </c>
      <c r="U8171">
        <v>0.96264534440137939</v>
      </c>
      <c r="V8171">
        <v>0.19855342265083772</v>
      </c>
    </row>
    <row r="8172" spans="6:22" x14ac:dyDescent="0.35">
      <c r="F8172">
        <v>8171</v>
      </c>
      <c r="G8172">
        <f t="shared" si="766"/>
        <v>9.6190984832300792</v>
      </c>
      <c r="H8172">
        <f t="shared" si="767"/>
        <v>44.154026917325353</v>
      </c>
      <c r="I8172">
        <f t="shared" si="768"/>
        <v>0.639143040253914</v>
      </c>
      <c r="J8172">
        <f t="shared" si="769"/>
        <v>0.22450025940733057</v>
      </c>
      <c r="K8172">
        <f t="shared" si="765"/>
        <v>3.9863567003387552</v>
      </c>
      <c r="L8172">
        <f t="shared" si="770"/>
        <v>1.6767022754423009</v>
      </c>
      <c r="S8172">
        <v>0.23129978331858272</v>
      </c>
      <c r="T8172">
        <v>0.36616107669301429</v>
      </c>
      <c r="U8172">
        <v>0.39857173375652333</v>
      </c>
      <c r="V8172">
        <v>8.1667531357768483E-2</v>
      </c>
    </row>
    <row r="8173" spans="6:22" x14ac:dyDescent="0.35">
      <c r="F8173">
        <v>8172</v>
      </c>
      <c r="G8173">
        <f t="shared" si="766"/>
        <v>14.421918393505662</v>
      </c>
      <c r="H8173">
        <f t="shared" si="767"/>
        <v>49.423047578356275</v>
      </c>
      <c r="I8173">
        <f t="shared" si="768"/>
        <v>0.47978148747215188</v>
      </c>
      <c r="J8173">
        <f t="shared" si="769"/>
        <v>0.27710806604205451</v>
      </c>
      <c r="K8173">
        <f t="shared" si="765"/>
        <v>4.0931104464857935</v>
      </c>
      <c r="L8173">
        <f t="shared" si="770"/>
        <v>1.9625546392903062</v>
      </c>
      <c r="S8173">
        <v>0.91741691335795161</v>
      </c>
      <c r="T8173">
        <v>0.57692190313425096</v>
      </c>
      <c r="U8173">
        <v>0.13296914578691976</v>
      </c>
      <c r="V8173">
        <v>0.25702688680684838</v>
      </c>
    </row>
    <row r="8174" spans="6:22" x14ac:dyDescent="0.35">
      <c r="F8174">
        <v>8173</v>
      </c>
      <c r="G8174">
        <f t="shared" si="766"/>
        <v>13.740440076906644</v>
      </c>
      <c r="H8174">
        <f t="shared" si="767"/>
        <v>57.234260078737755</v>
      </c>
      <c r="I8174">
        <f t="shared" si="768"/>
        <v>0.5286355174413282</v>
      </c>
      <c r="J8174">
        <f t="shared" si="769"/>
        <v>0.41485335856196781</v>
      </c>
      <c r="K8174">
        <f t="shared" si="765"/>
        <v>3.9065111239967036</v>
      </c>
      <c r="L8174">
        <f t="shared" si="770"/>
        <v>1.6238280453771672</v>
      </c>
      <c r="S8174">
        <v>0.82006286812952056</v>
      </c>
      <c r="T8174">
        <v>0.88937040314951021</v>
      </c>
      <c r="U8174">
        <v>0.21439252906888029</v>
      </c>
      <c r="V8174">
        <v>0.71617786187322607</v>
      </c>
    </row>
    <row r="8175" spans="6:22" x14ac:dyDescent="0.35">
      <c r="F8175">
        <v>8174</v>
      </c>
      <c r="G8175">
        <f t="shared" si="766"/>
        <v>8.3712881862849819</v>
      </c>
      <c r="H8175">
        <f t="shared" si="767"/>
        <v>39.925687429425949</v>
      </c>
      <c r="I8175">
        <f t="shared" si="768"/>
        <v>0.8546098208563494</v>
      </c>
      <c r="J8175">
        <f t="shared" si="769"/>
        <v>0.26852015747550889</v>
      </c>
      <c r="K8175">
        <f t="shared" si="765"/>
        <v>3.7268700216681414</v>
      </c>
      <c r="L8175">
        <f t="shared" si="770"/>
        <v>1.8819883496448269</v>
      </c>
      <c r="S8175">
        <v>5.3041169469283118E-2</v>
      </c>
      <c r="T8175">
        <v>0.19702749717703788</v>
      </c>
      <c r="U8175">
        <v>0.7576830347605823</v>
      </c>
      <c r="V8175">
        <v>0.22840052491836299</v>
      </c>
    </row>
    <row r="8176" spans="6:22" x14ac:dyDescent="0.35">
      <c r="F8176">
        <v>8175</v>
      </c>
      <c r="G8176">
        <f t="shared" si="766"/>
        <v>11.270027771843623</v>
      </c>
      <c r="H8176">
        <f t="shared" si="767"/>
        <v>59.290444654683071</v>
      </c>
      <c r="I8176">
        <f t="shared" si="768"/>
        <v>0.86563310647907965</v>
      </c>
      <c r="J8176">
        <f t="shared" si="769"/>
        <v>0.49080782494582964</v>
      </c>
      <c r="K8176">
        <f t="shared" si="765"/>
        <v>3.4935590685750904</v>
      </c>
      <c r="L8176">
        <f t="shared" si="770"/>
        <v>1.627616521141676</v>
      </c>
      <c r="S8176">
        <v>0.46714682454908901</v>
      </c>
      <c r="T8176">
        <v>0.97161778618732264</v>
      </c>
      <c r="U8176">
        <v>0.77605517746513264</v>
      </c>
      <c r="V8176">
        <v>0.9693594164860988</v>
      </c>
    </row>
    <row r="8177" spans="6:22" x14ac:dyDescent="0.35">
      <c r="F8177">
        <v>8176</v>
      </c>
      <c r="G8177">
        <f t="shared" si="766"/>
        <v>10.726126895962402</v>
      </c>
      <c r="H8177">
        <f t="shared" si="767"/>
        <v>39.24283577990051</v>
      </c>
      <c r="I8177">
        <f t="shared" si="768"/>
        <v>0.4513260292367321</v>
      </c>
      <c r="J8177">
        <f t="shared" si="769"/>
        <v>0.47982116153447069</v>
      </c>
      <c r="K8177">
        <f t="shared" si="765"/>
        <v>3.9188528092287971</v>
      </c>
      <c r="L8177">
        <f t="shared" si="770"/>
        <v>1.716182640271156</v>
      </c>
      <c r="S8177">
        <v>0.38944669942320015</v>
      </c>
      <c r="T8177">
        <v>0.16971343119602039</v>
      </c>
      <c r="U8177">
        <v>8.5543382061220127E-2</v>
      </c>
      <c r="V8177">
        <v>0.93273720511490221</v>
      </c>
    </row>
    <row r="8178" spans="6:22" x14ac:dyDescent="0.35">
      <c r="F8178">
        <v>8177</v>
      </c>
      <c r="G8178">
        <f t="shared" si="766"/>
        <v>8.0920743430890827</v>
      </c>
      <c r="H8178">
        <f t="shared" si="767"/>
        <v>39.718161564989167</v>
      </c>
      <c r="I8178">
        <f t="shared" si="768"/>
        <v>0.43781243324076052</v>
      </c>
      <c r="J8178">
        <f t="shared" si="769"/>
        <v>0.43443708609271525</v>
      </c>
      <c r="K8178">
        <f t="shared" si="765"/>
        <v>3.9777504806665238</v>
      </c>
      <c r="L8178">
        <f t="shared" si="770"/>
        <v>1.2795529318386536</v>
      </c>
      <c r="S8178">
        <v>1.3153477584154791E-2</v>
      </c>
      <c r="T8178">
        <v>0.18872646259956663</v>
      </c>
      <c r="U8178">
        <v>6.3020722067934201E-2</v>
      </c>
      <c r="V8178">
        <v>0.7814569536423841</v>
      </c>
    </row>
    <row r="8179" spans="6:22" x14ac:dyDescent="0.35">
      <c r="F8179">
        <v>8178</v>
      </c>
      <c r="G8179">
        <f t="shared" si="766"/>
        <v>11.283700064088869</v>
      </c>
      <c r="H8179">
        <f t="shared" si="767"/>
        <v>54.435712759788814</v>
      </c>
      <c r="I8179">
        <f t="shared" si="768"/>
        <v>0.72328257087923831</v>
      </c>
      <c r="J8179">
        <f t="shared" si="769"/>
        <v>0.28838770714438311</v>
      </c>
      <c r="K8179">
        <f t="shared" si="765"/>
        <v>3.8383297219763781</v>
      </c>
      <c r="L8179">
        <f t="shared" si="770"/>
        <v>1.6760223492698321</v>
      </c>
      <c r="S8179">
        <v>0.46910000915555283</v>
      </c>
      <c r="T8179">
        <v>0.77742851039155247</v>
      </c>
      <c r="U8179">
        <v>0.53880428479873044</v>
      </c>
      <c r="V8179">
        <v>0.2946256904812769</v>
      </c>
    </row>
    <row r="8180" spans="6:22" x14ac:dyDescent="0.35">
      <c r="F8180">
        <v>8179</v>
      </c>
      <c r="G8180">
        <f t="shared" si="766"/>
        <v>8.7690664387951287</v>
      </c>
      <c r="H8180">
        <f t="shared" si="767"/>
        <v>42.702871791741693</v>
      </c>
      <c r="I8180">
        <f t="shared" si="768"/>
        <v>0.76321909237952812</v>
      </c>
      <c r="J8180">
        <f t="shared" si="769"/>
        <v>0.21993163853877379</v>
      </c>
      <c r="K8180">
        <f t="shared" si="765"/>
        <v>3.8668492690816976</v>
      </c>
      <c r="L8180">
        <f t="shared" si="770"/>
        <v>1.7397988607176309</v>
      </c>
      <c r="S8180">
        <v>0.10986663411358989</v>
      </c>
      <c r="T8180">
        <v>0.30811487166966767</v>
      </c>
      <c r="U8180">
        <v>0.60536515396588031</v>
      </c>
      <c r="V8180">
        <v>6.6438795129245887E-2</v>
      </c>
    </row>
    <row r="8181" spans="6:22" x14ac:dyDescent="0.35">
      <c r="F8181">
        <v>8180</v>
      </c>
      <c r="G8181">
        <f t="shared" si="766"/>
        <v>8.2683187353129668</v>
      </c>
      <c r="H8181">
        <f t="shared" si="767"/>
        <v>42.908871730704675</v>
      </c>
      <c r="I8181">
        <f t="shared" si="768"/>
        <v>0.77400433362834564</v>
      </c>
      <c r="J8181">
        <f t="shared" si="769"/>
        <v>0.38390758995330665</v>
      </c>
      <c r="K8181">
        <f t="shared" si="765"/>
        <v>3.6920880764183472</v>
      </c>
      <c r="L8181">
        <f t="shared" si="770"/>
        <v>1.5821501298165712</v>
      </c>
      <c r="S8181">
        <v>3.8331247901852473E-2</v>
      </c>
      <c r="T8181">
        <v>0.3163548692281869</v>
      </c>
      <c r="U8181">
        <v>0.6233405560472427</v>
      </c>
      <c r="V8181">
        <v>0.61302529984435561</v>
      </c>
    </row>
    <row r="8182" spans="6:22" x14ac:dyDescent="0.35">
      <c r="F8182">
        <v>8181</v>
      </c>
      <c r="G8182">
        <f t="shared" si="766"/>
        <v>10.881221961119419</v>
      </c>
      <c r="H8182">
        <f t="shared" si="767"/>
        <v>52.860194708090461</v>
      </c>
      <c r="I8182">
        <f t="shared" si="768"/>
        <v>0.5236182744834742</v>
      </c>
      <c r="J8182">
        <f t="shared" si="769"/>
        <v>0.36324350718710896</v>
      </c>
      <c r="K8182">
        <f t="shared" si="765"/>
        <v>3.9631382183294166</v>
      </c>
      <c r="L8182">
        <f t="shared" si="770"/>
        <v>1.4038643570910465</v>
      </c>
      <c r="S8182">
        <v>0.41160313730277415</v>
      </c>
      <c r="T8182">
        <v>0.71440778832361829</v>
      </c>
      <c r="U8182">
        <v>0.20603045747245705</v>
      </c>
      <c r="V8182">
        <v>0.54414502395702991</v>
      </c>
    </row>
    <row r="8183" spans="6:22" x14ac:dyDescent="0.35">
      <c r="F8183">
        <v>8182</v>
      </c>
      <c r="G8183">
        <f t="shared" si="766"/>
        <v>11.858149967955566</v>
      </c>
      <c r="H8183">
        <f t="shared" si="767"/>
        <v>49.619891964476452</v>
      </c>
      <c r="I8183">
        <f t="shared" si="768"/>
        <v>0.67825556199835202</v>
      </c>
      <c r="J8183">
        <f t="shared" si="769"/>
        <v>0.48660542619098485</v>
      </c>
      <c r="K8183">
        <f t="shared" si="765"/>
        <v>3.6851390118106631</v>
      </c>
      <c r="L8183">
        <f t="shared" si="770"/>
        <v>1.7799785306192462</v>
      </c>
      <c r="S8183">
        <v>0.55116428113650928</v>
      </c>
      <c r="T8183">
        <v>0.58479567857905823</v>
      </c>
      <c r="U8183">
        <v>0.46375926999725331</v>
      </c>
      <c r="V8183">
        <v>0.95535142063661616</v>
      </c>
    </row>
    <row r="8184" spans="6:22" x14ac:dyDescent="0.35">
      <c r="F8184">
        <v>8183</v>
      </c>
      <c r="G8184">
        <f t="shared" si="766"/>
        <v>10.741508224738304</v>
      </c>
      <c r="H8184">
        <f t="shared" si="767"/>
        <v>59.008148442030091</v>
      </c>
      <c r="I8184">
        <f t="shared" si="768"/>
        <v>0.57331461531418804</v>
      </c>
      <c r="J8184">
        <f t="shared" si="769"/>
        <v>0.40913113803521839</v>
      </c>
      <c r="K8184">
        <f t="shared" si="765"/>
        <v>3.8675542466505934</v>
      </c>
      <c r="L8184">
        <f t="shared" si="770"/>
        <v>1.2757165947622628</v>
      </c>
      <c r="S8184">
        <v>0.391644032105472</v>
      </c>
      <c r="T8184">
        <v>0.96032593768120367</v>
      </c>
      <c r="U8184">
        <v>0.28885769219031343</v>
      </c>
      <c r="V8184">
        <v>0.69710379345072782</v>
      </c>
    </row>
    <row r="8185" spans="6:22" x14ac:dyDescent="0.35">
      <c r="F8185">
        <v>8184</v>
      </c>
      <c r="G8185">
        <f t="shared" si="766"/>
        <v>10.086306344798121</v>
      </c>
      <c r="H8185">
        <f t="shared" si="767"/>
        <v>47.410351878414261</v>
      </c>
      <c r="I8185">
        <f t="shared" si="768"/>
        <v>0.97819147312845245</v>
      </c>
      <c r="J8185">
        <f t="shared" si="769"/>
        <v>0.40318002868739888</v>
      </c>
      <c r="K8185">
        <f t="shared" si="765"/>
        <v>3.468628498184148</v>
      </c>
      <c r="L8185">
        <f t="shared" si="770"/>
        <v>2.0257588456902869</v>
      </c>
      <c r="S8185">
        <v>0.2980437635425886</v>
      </c>
      <c r="T8185">
        <v>0.49641407513657032</v>
      </c>
      <c r="U8185">
        <v>0.96365245521408738</v>
      </c>
      <c r="V8185">
        <v>0.67726676229132965</v>
      </c>
    </row>
    <row r="8186" spans="6:22" x14ac:dyDescent="0.35">
      <c r="F8186">
        <v>8185</v>
      </c>
      <c r="G8186">
        <f t="shared" si="766"/>
        <v>13.486007263405256</v>
      </c>
      <c r="H8186">
        <f t="shared" si="767"/>
        <v>46.06295968504898</v>
      </c>
      <c r="I8186">
        <f t="shared" si="768"/>
        <v>0.92261726737266148</v>
      </c>
      <c r="J8186">
        <f t="shared" si="769"/>
        <v>0.45584276863917966</v>
      </c>
      <c r="K8186">
        <f t="shared" si="765"/>
        <v>3.4715399639881586</v>
      </c>
      <c r="L8186">
        <f t="shared" si="770"/>
        <v>2.6390554952580798</v>
      </c>
      <c r="S8186">
        <v>0.78371532334360794</v>
      </c>
      <c r="T8186">
        <v>0.44251838740195931</v>
      </c>
      <c r="U8186">
        <v>0.87102877895443587</v>
      </c>
      <c r="V8186">
        <v>0.85280922879726551</v>
      </c>
    </row>
    <row r="8187" spans="6:22" x14ac:dyDescent="0.35">
      <c r="F8187">
        <v>8186</v>
      </c>
      <c r="G8187">
        <f t="shared" si="766"/>
        <v>9.1194189275795772</v>
      </c>
      <c r="H8187">
        <f t="shared" si="767"/>
        <v>55.462660603656118</v>
      </c>
      <c r="I8187">
        <f t="shared" si="768"/>
        <v>0.75439313943906972</v>
      </c>
      <c r="J8187">
        <f t="shared" si="769"/>
        <v>0.22017883846552935</v>
      </c>
      <c r="K8187">
        <f t="shared" si="765"/>
        <v>3.8754280220954009</v>
      </c>
      <c r="L8187">
        <f t="shared" si="770"/>
        <v>1.3836279456357408</v>
      </c>
      <c r="S8187">
        <v>0.15991698965422529</v>
      </c>
      <c r="T8187">
        <v>0.81850642414624475</v>
      </c>
      <c r="U8187">
        <v>0.59065523239844964</v>
      </c>
      <c r="V8187">
        <v>6.7262794885097815E-2</v>
      </c>
    </row>
    <row r="8188" spans="6:22" x14ac:dyDescent="0.35">
      <c r="F8188">
        <v>8187</v>
      </c>
      <c r="G8188">
        <f t="shared" si="766"/>
        <v>12.537705618457593</v>
      </c>
      <c r="H8188">
        <f t="shared" si="767"/>
        <v>40.056917020172733</v>
      </c>
      <c r="I8188">
        <f t="shared" si="768"/>
        <v>0.49637134922330395</v>
      </c>
      <c r="J8188">
        <f t="shared" si="769"/>
        <v>0.31715445417645804</v>
      </c>
      <c r="K8188">
        <f t="shared" si="765"/>
        <v>4.0364741966002375</v>
      </c>
      <c r="L8188">
        <f t="shared" si="770"/>
        <v>2.1127692770885025</v>
      </c>
      <c r="S8188">
        <v>0.64824365977965637</v>
      </c>
      <c r="T8188">
        <v>0.20227668080690939</v>
      </c>
      <c r="U8188">
        <v>0.16061891537217321</v>
      </c>
      <c r="V8188">
        <v>0.39051484725486008</v>
      </c>
    </row>
    <row r="8189" spans="6:22" x14ac:dyDescent="0.35">
      <c r="F8189">
        <v>8188</v>
      </c>
      <c r="G8189">
        <f t="shared" si="766"/>
        <v>14.910061952574235</v>
      </c>
      <c r="H8189">
        <f t="shared" si="767"/>
        <v>35.881221961119422</v>
      </c>
      <c r="I8189">
        <f t="shared" si="768"/>
        <v>0.87200537125766775</v>
      </c>
      <c r="J8189">
        <f t="shared" si="769"/>
        <v>0.2348185674611652</v>
      </c>
      <c r="K8189">
        <f t="shared" si="765"/>
        <v>3.7431760612811664</v>
      </c>
      <c r="L8189">
        <f t="shared" si="770"/>
        <v>3.8103675453186607</v>
      </c>
      <c r="S8189">
        <v>0.98715170751060521</v>
      </c>
      <c r="T8189">
        <v>3.5248878444776754E-2</v>
      </c>
      <c r="U8189">
        <v>0.78667561876277958</v>
      </c>
      <c r="V8189">
        <v>0.11606189153721733</v>
      </c>
    </row>
    <row r="8190" spans="6:22" x14ac:dyDescent="0.35">
      <c r="F8190">
        <v>8189</v>
      </c>
      <c r="G8190">
        <f t="shared" si="766"/>
        <v>8.4471266823328346</v>
      </c>
      <c r="H8190">
        <f t="shared" si="767"/>
        <v>56.282845545823541</v>
      </c>
      <c r="I8190">
        <f t="shared" si="768"/>
        <v>0.86777550584429464</v>
      </c>
      <c r="J8190">
        <f t="shared" si="769"/>
        <v>0.22205572679830318</v>
      </c>
      <c r="K8190">
        <f t="shared" si="765"/>
        <v>3.7601687673574022</v>
      </c>
      <c r="L8190">
        <f t="shared" si="770"/>
        <v>1.3760691160428</v>
      </c>
      <c r="S8190">
        <v>6.3875240333262126E-2</v>
      </c>
      <c r="T8190">
        <v>0.85131382183294169</v>
      </c>
      <c r="U8190">
        <v>0.77962584307382432</v>
      </c>
      <c r="V8190">
        <v>7.3519089327677242E-2</v>
      </c>
    </row>
    <row r="8191" spans="6:22" x14ac:dyDescent="0.35">
      <c r="F8191">
        <v>8190</v>
      </c>
      <c r="G8191">
        <f t="shared" si="766"/>
        <v>12.222602008117924</v>
      </c>
      <c r="H8191">
        <f t="shared" si="767"/>
        <v>43.40250862147893</v>
      </c>
      <c r="I8191">
        <f t="shared" si="768"/>
        <v>0.40179448835718867</v>
      </c>
      <c r="J8191">
        <f t="shared" si="769"/>
        <v>0.32335276345103303</v>
      </c>
      <c r="K8191">
        <f t="shared" si="765"/>
        <v>4.1248527481917785</v>
      </c>
      <c r="L8191">
        <f t="shared" si="770"/>
        <v>1.7645441725438988</v>
      </c>
      <c r="S8191">
        <v>0.60322885830256046</v>
      </c>
      <c r="T8191">
        <v>0.33610034485915707</v>
      </c>
      <c r="U8191">
        <v>2.9908139286477248E-3</v>
      </c>
      <c r="V8191">
        <v>0.4111758781701102</v>
      </c>
    </row>
    <row r="8192" spans="6:22" x14ac:dyDescent="0.35">
      <c r="F8192">
        <v>8191</v>
      </c>
      <c r="G8192">
        <f t="shared" si="766"/>
        <v>11.107028412732323</v>
      </c>
      <c r="H8192">
        <f t="shared" si="767"/>
        <v>50.563676870021666</v>
      </c>
      <c r="I8192">
        <f t="shared" si="768"/>
        <v>0.76675313577684867</v>
      </c>
      <c r="J8192">
        <f t="shared" si="769"/>
        <v>0.35178991058076725</v>
      </c>
      <c r="K8192">
        <f t="shared" si="765"/>
        <v>3.7314569536423834</v>
      </c>
      <c r="L8192">
        <f t="shared" si="770"/>
        <v>1.8078640919231319</v>
      </c>
      <c r="S8192">
        <v>0.44386120181890315</v>
      </c>
      <c r="T8192">
        <v>0.62254707480086668</v>
      </c>
      <c r="U8192">
        <v>0.61125522629474771</v>
      </c>
      <c r="V8192">
        <v>0.5059663686025575</v>
      </c>
    </row>
    <row r="8193" spans="6:22" x14ac:dyDescent="0.35">
      <c r="F8193">
        <v>8192</v>
      </c>
      <c r="G8193">
        <f t="shared" si="766"/>
        <v>11.038026062807091</v>
      </c>
      <c r="H8193">
        <f t="shared" si="767"/>
        <v>53.223364970854824</v>
      </c>
      <c r="I8193">
        <f t="shared" si="768"/>
        <v>0.61630909146397295</v>
      </c>
      <c r="J8193">
        <f t="shared" si="769"/>
        <v>0.24692220831934569</v>
      </c>
      <c r="K8193">
        <f t="shared" si="765"/>
        <v>3.9867687002166812</v>
      </c>
      <c r="L8193">
        <f t="shared" si="770"/>
        <v>1.560291806146328</v>
      </c>
      <c r="S8193">
        <v>0.43400372325815606</v>
      </c>
      <c r="T8193">
        <v>0.72893459883419298</v>
      </c>
      <c r="U8193">
        <v>0.36051515243995486</v>
      </c>
      <c r="V8193">
        <v>0.15640736106448561</v>
      </c>
    </row>
    <row r="8194" spans="6:22" x14ac:dyDescent="0.35">
      <c r="F8194">
        <v>8193</v>
      </c>
      <c r="G8194">
        <f t="shared" si="766"/>
        <v>11.342234565263833</v>
      </c>
      <c r="H8194">
        <f t="shared" si="767"/>
        <v>48.647114474929047</v>
      </c>
      <c r="I8194">
        <f t="shared" si="768"/>
        <v>0.56366466261787773</v>
      </c>
      <c r="J8194">
        <f t="shared" si="769"/>
        <v>0.41450544755394148</v>
      </c>
      <c r="K8194">
        <f t="shared" ref="K8194:K8257" si="771">Mtot-I8194-J8194</f>
        <v>3.87182988982818</v>
      </c>
      <c r="L8194">
        <f t="shared" si="770"/>
        <v>1.6199135219296714</v>
      </c>
      <c r="S8194">
        <v>0.47746208075197605</v>
      </c>
      <c r="T8194">
        <v>0.54588457899716181</v>
      </c>
      <c r="U8194">
        <v>0.27277443769646292</v>
      </c>
      <c r="V8194">
        <v>0.71501815851313821</v>
      </c>
    </row>
    <row r="8195" spans="6:22" x14ac:dyDescent="0.35">
      <c r="F8195">
        <v>8194</v>
      </c>
      <c r="G8195">
        <f t="shared" ref="G8195:G8258" si="772">B$4+(C$4-B$4)*S8195</f>
        <v>13.328989532151251</v>
      </c>
      <c r="H8195">
        <f t="shared" ref="H8195:H8258" si="773">B$5+(C$5-B$5)*T8195</f>
        <v>41.959746086001161</v>
      </c>
      <c r="I8195">
        <f t="shared" ref="I8195:I8258" si="774">B$6+(C$6-B$6)*U8195</f>
        <v>0.96086916714987636</v>
      </c>
      <c r="J8195">
        <f t="shared" ref="J8195:J8258" si="775">B$7+(C$7-B$7)*V8195</f>
        <v>0.29495223853267005</v>
      </c>
      <c r="K8195">
        <f t="shared" si="771"/>
        <v>3.5941785943174533</v>
      </c>
      <c r="L8195">
        <f t="shared" ref="L8195:L8258" si="776">G8195/(H8195*EXP(-I8195))*K8195/(1-EXP(-K8195))</f>
        <v>3.0687896114627722</v>
      </c>
      <c r="S8195">
        <v>0.76128421887874997</v>
      </c>
      <c r="T8195">
        <v>0.27838984344004641</v>
      </c>
      <c r="U8195">
        <v>0.93478194524979397</v>
      </c>
      <c r="V8195">
        <v>0.31650746177556688</v>
      </c>
    </row>
    <row r="8196" spans="6:22" x14ac:dyDescent="0.35">
      <c r="F8196">
        <v>8195</v>
      </c>
      <c r="G8196">
        <f t="shared" si="772"/>
        <v>12.873958555864132</v>
      </c>
      <c r="H8196">
        <f t="shared" si="773"/>
        <v>53.726920377208778</v>
      </c>
      <c r="I8196">
        <f t="shared" si="774"/>
        <v>0.5278298287911618</v>
      </c>
      <c r="J8196">
        <f t="shared" si="775"/>
        <v>0.45735343485824154</v>
      </c>
      <c r="K8196">
        <f t="shared" si="771"/>
        <v>3.8648167363505967</v>
      </c>
      <c r="L8196">
        <f t="shared" si="776"/>
        <v>1.6035599879582889</v>
      </c>
      <c r="S8196">
        <v>0.69627979369487591</v>
      </c>
      <c r="T8196">
        <v>0.74907681508835111</v>
      </c>
      <c r="U8196">
        <v>0.21304971465193639</v>
      </c>
      <c r="V8196">
        <v>0.85784478286080512</v>
      </c>
    </row>
    <row r="8197" spans="6:22" x14ac:dyDescent="0.35">
      <c r="F8197">
        <v>8196</v>
      </c>
      <c r="G8197">
        <f t="shared" si="772"/>
        <v>12.212988677632985</v>
      </c>
      <c r="H8197">
        <f t="shared" si="773"/>
        <v>46.729789117099521</v>
      </c>
      <c r="I8197">
        <f t="shared" si="774"/>
        <v>0.79971312601092559</v>
      </c>
      <c r="J8197">
        <f t="shared" si="775"/>
        <v>0.46596881008331553</v>
      </c>
      <c r="K8197">
        <f t="shared" si="771"/>
        <v>3.5843180639057581</v>
      </c>
      <c r="L8197">
        <f t="shared" si="776"/>
        <v>2.1437306466581534</v>
      </c>
      <c r="S8197">
        <v>0.60185552537614062</v>
      </c>
      <c r="T8197">
        <v>0.46919156468398082</v>
      </c>
      <c r="U8197">
        <v>0.66618854335154276</v>
      </c>
      <c r="V8197">
        <v>0.88656270027771844</v>
      </c>
    </row>
    <row r="8198" spans="6:22" x14ac:dyDescent="0.35">
      <c r="F8198">
        <v>8197</v>
      </c>
      <c r="G8198">
        <f t="shared" si="772"/>
        <v>12.660969878231146</v>
      </c>
      <c r="H8198">
        <f t="shared" si="773"/>
        <v>57.083956419568466</v>
      </c>
      <c r="I8198">
        <f t="shared" si="774"/>
        <v>0.66124454481643125</v>
      </c>
      <c r="J8198">
        <f t="shared" si="775"/>
        <v>0.21606799523911252</v>
      </c>
      <c r="K8198">
        <f t="shared" si="771"/>
        <v>3.9726874599444559</v>
      </c>
      <c r="L8198">
        <f t="shared" si="776"/>
        <v>1.7396613279147952</v>
      </c>
      <c r="S8198">
        <v>0.66585283974730669</v>
      </c>
      <c r="T8198">
        <v>0.88335825678273872</v>
      </c>
      <c r="U8198">
        <v>0.43540757469405195</v>
      </c>
      <c r="V8198">
        <v>5.355998413037507E-2</v>
      </c>
    </row>
    <row r="8199" spans="6:22" x14ac:dyDescent="0.35">
      <c r="F8199">
        <v>8198</v>
      </c>
      <c r="G8199">
        <f t="shared" si="772"/>
        <v>9.4800256355479604</v>
      </c>
      <c r="H8199">
        <f t="shared" si="773"/>
        <v>52.358928189947207</v>
      </c>
      <c r="I8199">
        <f t="shared" si="774"/>
        <v>0.93715628528702655</v>
      </c>
      <c r="J8199">
        <f t="shared" si="775"/>
        <v>0.28597979674672691</v>
      </c>
      <c r="K8199">
        <f t="shared" si="771"/>
        <v>3.6268639179662459</v>
      </c>
      <c r="L8199">
        <f t="shared" si="776"/>
        <v>1.7221074705242552</v>
      </c>
      <c r="S8199">
        <v>0.21143223364970856</v>
      </c>
      <c r="T8199">
        <v>0.69435712759788815</v>
      </c>
      <c r="U8199">
        <v>0.89526047547837762</v>
      </c>
      <c r="V8199">
        <v>0.28659932248908965</v>
      </c>
    </row>
    <row r="8200" spans="6:22" x14ac:dyDescent="0.35">
      <c r="F8200">
        <v>8199</v>
      </c>
      <c r="G8200">
        <f t="shared" si="772"/>
        <v>13.612475966673788</v>
      </c>
      <c r="H8200">
        <f t="shared" si="773"/>
        <v>51.858424634540853</v>
      </c>
      <c r="I8200">
        <f t="shared" si="774"/>
        <v>0.90699789422284616</v>
      </c>
      <c r="J8200">
        <f t="shared" si="775"/>
        <v>0.30215765861995303</v>
      </c>
      <c r="K8200">
        <f t="shared" si="771"/>
        <v>3.6408444471572006</v>
      </c>
      <c r="L8200">
        <f t="shared" si="776"/>
        <v>2.4309039710575542</v>
      </c>
      <c r="S8200">
        <v>0.80178228095339821</v>
      </c>
      <c r="T8200">
        <v>0.674336985381634</v>
      </c>
      <c r="U8200">
        <v>0.84499649037141022</v>
      </c>
      <c r="V8200">
        <v>0.34052552873317665</v>
      </c>
    </row>
    <row r="8201" spans="6:22" x14ac:dyDescent="0.35">
      <c r="F8201">
        <v>8200</v>
      </c>
      <c r="G8201">
        <f t="shared" si="772"/>
        <v>9.4949797051911986</v>
      </c>
      <c r="H8201">
        <f t="shared" si="773"/>
        <v>56.713156529435096</v>
      </c>
      <c r="I8201">
        <f t="shared" si="774"/>
        <v>0.71354106265450001</v>
      </c>
      <c r="J8201">
        <f t="shared" si="775"/>
        <v>0.46434827723014011</v>
      </c>
      <c r="K8201">
        <f t="shared" si="771"/>
        <v>3.6721106601153601</v>
      </c>
      <c r="L8201">
        <f t="shared" si="776"/>
        <v>1.2876465250969833</v>
      </c>
      <c r="S8201">
        <v>0.21356852931302836</v>
      </c>
      <c r="T8201">
        <v>0.86852626117740406</v>
      </c>
      <c r="U8201">
        <v>0.52256843775749995</v>
      </c>
      <c r="V8201">
        <v>0.88116092410046698</v>
      </c>
    </row>
    <row r="8202" spans="6:22" x14ac:dyDescent="0.35">
      <c r="F8202">
        <v>8201</v>
      </c>
      <c r="G8202">
        <f t="shared" si="772"/>
        <v>13.679982909634694</v>
      </c>
      <c r="H8202">
        <f t="shared" si="773"/>
        <v>49.943388164922027</v>
      </c>
      <c r="I8202">
        <f t="shared" si="774"/>
        <v>0.53301187170018616</v>
      </c>
      <c r="J8202">
        <f t="shared" si="775"/>
        <v>0.42741477706228825</v>
      </c>
      <c r="K8202">
        <f t="shared" si="771"/>
        <v>3.8895733512375257</v>
      </c>
      <c r="L8202">
        <f t="shared" si="776"/>
        <v>1.8533985965323898</v>
      </c>
      <c r="S8202">
        <v>0.81142612994781338</v>
      </c>
      <c r="T8202">
        <v>0.59773552659688101</v>
      </c>
      <c r="U8202">
        <v>0.2216864528336436</v>
      </c>
      <c r="V8202">
        <v>0.75804925687429425</v>
      </c>
    </row>
    <row r="8203" spans="6:22" x14ac:dyDescent="0.35">
      <c r="F8203">
        <v>8202</v>
      </c>
      <c r="G8203">
        <f t="shared" si="772"/>
        <v>10.474044007690665</v>
      </c>
      <c r="H8203">
        <f t="shared" si="773"/>
        <v>39.153569139683221</v>
      </c>
      <c r="I8203">
        <f t="shared" si="774"/>
        <v>0.87647328104495381</v>
      </c>
      <c r="J8203">
        <f t="shared" si="775"/>
        <v>0.38709372234260081</v>
      </c>
      <c r="K8203">
        <f t="shared" si="771"/>
        <v>3.5864329966124449</v>
      </c>
      <c r="L8203">
        <f t="shared" si="776"/>
        <v>2.3705636445373997</v>
      </c>
      <c r="S8203">
        <v>0.35343485824152349</v>
      </c>
      <c r="T8203">
        <v>0.16614276558732871</v>
      </c>
      <c r="U8203">
        <v>0.79412213507492291</v>
      </c>
      <c r="V8203">
        <v>0.62364574114200266</v>
      </c>
    </row>
    <row r="8204" spans="6:22" x14ac:dyDescent="0.35">
      <c r="F8204">
        <v>8203</v>
      </c>
      <c r="G8204">
        <f t="shared" si="772"/>
        <v>13.320871608630636</v>
      </c>
      <c r="H8204">
        <f t="shared" si="773"/>
        <v>52.004913480025635</v>
      </c>
      <c r="I8204">
        <f t="shared" si="774"/>
        <v>0.89057283242286445</v>
      </c>
      <c r="J8204">
        <f t="shared" si="775"/>
        <v>0.36608172856837673</v>
      </c>
      <c r="K8204">
        <f t="shared" si="771"/>
        <v>3.5933454390087585</v>
      </c>
      <c r="L8204">
        <f t="shared" si="776"/>
        <v>2.3060633812743951</v>
      </c>
      <c r="S8204">
        <v>0.76012451551866211</v>
      </c>
      <c r="T8204">
        <v>0.68019653920102541</v>
      </c>
      <c r="U8204">
        <v>0.81762138737144074</v>
      </c>
      <c r="V8204">
        <v>0.5536057618945891</v>
      </c>
    </row>
    <row r="8205" spans="6:22" x14ac:dyDescent="0.35">
      <c r="F8205">
        <v>8204</v>
      </c>
      <c r="G8205">
        <f t="shared" si="772"/>
        <v>14.138431958983123</v>
      </c>
      <c r="H8205">
        <f t="shared" si="773"/>
        <v>57.125919370097961</v>
      </c>
      <c r="I8205">
        <f t="shared" si="774"/>
        <v>0.82683187353129672</v>
      </c>
      <c r="J8205">
        <f t="shared" si="775"/>
        <v>0.44783165990173035</v>
      </c>
      <c r="K8205">
        <f t="shared" si="771"/>
        <v>3.5753364665669727</v>
      </c>
      <c r="L8205">
        <f t="shared" si="776"/>
        <v>2.0811812216107599</v>
      </c>
      <c r="S8205">
        <v>0.87691885128330327</v>
      </c>
      <c r="T8205">
        <v>0.88503677480391862</v>
      </c>
      <c r="U8205">
        <v>0.71138645588549454</v>
      </c>
      <c r="V8205">
        <v>0.82610553300576794</v>
      </c>
    </row>
    <row r="8206" spans="6:22" x14ac:dyDescent="0.35">
      <c r="F8206">
        <v>8205</v>
      </c>
      <c r="G8206">
        <f t="shared" si="772"/>
        <v>13.338389233069858</v>
      </c>
      <c r="H8206">
        <f t="shared" si="773"/>
        <v>45.625782036805319</v>
      </c>
      <c r="I8206">
        <f t="shared" si="774"/>
        <v>0.74792931913205352</v>
      </c>
      <c r="J8206">
        <f t="shared" si="775"/>
        <v>0.3544541764580218</v>
      </c>
      <c r="K8206">
        <f t="shared" si="771"/>
        <v>3.7476165044099243</v>
      </c>
      <c r="L8206">
        <f t="shared" si="776"/>
        <v>2.3704477664872479</v>
      </c>
      <c r="S8206">
        <v>0.76262703329569381</v>
      </c>
      <c r="T8206">
        <v>0.42503128147221292</v>
      </c>
      <c r="U8206">
        <v>0.5798821985534226</v>
      </c>
      <c r="V8206">
        <v>0.51484725486007266</v>
      </c>
    </row>
    <row r="8207" spans="6:22" x14ac:dyDescent="0.35">
      <c r="F8207">
        <v>8206</v>
      </c>
      <c r="G8207">
        <f t="shared" si="772"/>
        <v>11.739799188207648</v>
      </c>
      <c r="H8207">
        <f t="shared" si="773"/>
        <v>45.855433820612198</v>
      </c>
      <c r="I8207">
        <f t="shared" si="774"/>
        <v>0.43988158818323314</v>
      </c>
      <c r="J8207">
        <f t="shared" si="775"/>
        <v>0.21605883968626974</v>
      </c>
      <c r="K8207">
        <f t="shared" si="771"/>
        <v>4.1940595721304961</v>
      </c>
      <c r="L8207">
        <f t="shared" si="776"/>
        <v>1.6925590022236712</v>
      </c>
      <c r="S8207">
        <v>0.53425702688680687</v>
      </c>
      <c r="T8207">
        <v>0.43421735282448803</v>
      </c>
      <c r="U8207">
        <v>6.6469313638721883E-2</v>
      </c>
      <c r="V8207">
        <v>5.3529465620899074E-2</v>
      </c>
    </row>
    <row r="8208" spans="6:22" x14ac:dyDescent="0.35">
      <c r="F8208">
        <v>8207</v>
      </c>
      <c r="G8208">
        <f t="shared" si="772"/>
        <v>10.097201452681052</v>
      </c>
      <c r="H8208">
        <f t="shared" si="773"/>
        <v>56.575823236793113</v>
      </c>
      <c r="I8208">
        <f t="shared" si="774"/>
        <v>0.99890133365886413</v>
      </c>
      <c r="J8208">
        <f t="shared" si="775"/>
        <v>0.32799462874233221</v>
      </c>
      <c r="K8208">
        <f t="shared" si="771"/>
        <v>3.5231040375988032</v>
      </c>
      <c r="L8208">
        <f t="shared" si="776"/>
        <v>1.7592228213726753</v>
      </c>
      <c r="S8208">
        <v>0.29960020752586441</v>
      </c>
      <c r="T8208">
        <v>0.86303292947172461</v>
      </c>
      <c r="U8208">
        <v>0.99816888943144022</v>
      </c>
      <c r="V8208">
        <v>0.42664876247444072</v>
      </c>
    </row>
    <row r="8209" spans="6:22" x14ac:dyDescent="0.35">
      <c r="F8209">
        <v>8208</v>
      </c>
      <c r="G8209">
        <f t="shared" si="772"/>
        <v>9.4648579363383885</v>
      </c>
      <c r="H8209">
        <f t="shared" si="773"/>
        <v>46.190374462111272</v>
      </c>
      <c r="I8209">
        <f t="shared" si="774"/>
        <v>0.46139713736381116</v>
      </c>
      <c r="J8209">
        <f t="shared" si="775"/>
        <v>0.24309518723105564</v>
      </c>
      <c r="K8209">
        <f t="shared" si="771"/>
        <v>4.145507675405133</v>
      </c>
      <c r="L8209">
        <f t="shared" si="776"/>
        <v>1.3691619745881121</v>
      </c>
      <c r="S8209">
        <v>0.20926541947691274</v>
      </c>
      <c r="T8209">
        <v>0.44761497848445081</v>
      </c>
      <c r="U8209">
        <v>0.10232856227301859</v>
      </c>
      <c r="V8209">
        <v>0.14365062410351878</v>
      </c>
    </row>
    <row r="8210" spans="6:22" x14ac:dyDescent="0.35">
      <c r="F8210">
        <v>8209</v>
      </c>
      <c r="G8210">
        <f t="shared" si="772"/>
        <v>9.11215552232429</v>
      </c>
      <c r="H8210">
        <f t="shared" si="773"/>
        <v>53.204290902432319</v>
      </c>
      <c r="I8210">
        <f t="shared" si="774"/>
        <v>0.74642780846583456</v>
      </c>
      <c r="J8210">
        <f t="shared" si="775"/>
        <v>0.39590136417737354</v>
      </c>
      <c r="K8210">
        <f t="shared" si="771"/>
        <v>3.7076708273567918</v>
      </c>
      <c r="L8210">
        <f t="shared" si="776"/>
        <v>1.3731982579327662</v>
      </c>
      <c r="S8210">
        <v>0.15887936033204139</v>
      </c>
      <c r="T8210">
        <v>0.72817163609729296</v>
      </c>
      <c r="U8210">
        <v>0.5773796807763909</v>
      </c>
      <c r="V8210">
        <v>0.6530045472579119</v>
      </c>
    </row>
    <row r="8211" spans="6:22" x14ac:dyDescent="0.35">
      <c r="F8211">
        <v>8210</v>
      </c>
      <c r="G8211">
        <f t="shared" si="772"/>
        <v>9.2112796411023279</v>
      </c>
      <c r="H8211">
        <f t="shared" si="773"/>
        <v>35.551622058778648</v>
      </c>
      <c r="I8211">
        <f t="shared" si="774"/>
        <v>0.87868892483291117</v>
      </c>
      <c r="J8211">
        <f t="shared" si="775"/>
        <v>0.30535294656208989</v>
      </c>
      <c r="K8211">
        <f t="shared" si="771"/>
        <v>3.6659581286049985</v>
      </c>
      <c r="L8211">
        <f t="shared" si="776"/>
        <v>2.346991157955312</v>
      </c>
      <c r="S8211">
        <v>0.17303994872890407</v>
      </c>
      <c r="T8211">
        <v>2.2064882351145971E-2</v>
      </c>
      <c r="U8211">
        <v>0.79781487472151857</v>
      </c>
      <c r="V8211">
        <v>0.3511764885402997</v>
      </c>
    </row>
    <row r="8212" spans="6:22" x14ac:dyDescent="0.35">
      <c r="F8212">
        <v>8211</v>
      </c>
      <c r="G8212">
        <f t="shared" si="772"/>
        <v>8.0143131809442423</v>
      </c>
      <c r="H8212">
        <f t="shared" si="773"/>
        <v>53.964201788384656</v>
      </c>
      <c r="I8212">
        <f t="shared" si="774"/>
        <v>0.96127201147495955</v>
      </c>
      <c r="J8212">
        <f t="shared" si="775"/>
        <v>0.45328836939603867</v>
      </c>
      <c r="K8212">
        <f t="shared" si="771"/>
        <v>3.4354396191290011</v>
      </c>
      <c r="L8212">
        <f t="shared" si="776"/>
        <v>1.3785973239725942</v>
      </c>
      <c r="S8212">
        <v>2.0447401348918119E-3</v>
      </c>
      <c r="T8212">
        <v>0.75856807153538619</v>
      </c>
      <c r="U8212">
        <v>0.93545335245826589</v>
      </c>
      <c r="V8212">
        <v>0.84429456465346231</v>
      </c>
    </row>
    <row r="8213" spans="6:22" x14ac:dyDescent="0.35">
      <c r="F8213">
        <v>8212</v>
      </c>
      <c r="G8213">
        <f t="shared" si="772"/>
        <v>14.740440076906644</v>
      </c>
      <c r="H8213">
        <f t="shared" si="773"/>
        <v>37.020325327311014</v>
      </c>
      <c r="I8213">
        <f t="shared" si="774"/>
        <v>0.86676839503158665</v>
      </c>
      <c r="J8213">
        <f t="shared" si="775"/>
        <v>0.38525345622119817</v>
      </c>
      <c r="K8213">
        <f t="shared" si="771"/>
        <v>3.5979781487472149</v>
      </c>
      <c r="L8213">
        <f t="shared" si="776"/>
        <v>3.5044336282838571</v>
      </c>
      <c r="S8213">
        <v>0.96292001098666347</v>
      </c>
      <c r="T8213">
        <v>8.0813013092440572E-2</v>
      </c>
      <c r="U8213">
        <v>0.77794732505264441</v>
      </c>
      <c r="V8213">
        <v>0.61751152073732718</v>
      </c>
    </row>
    <row r="8214" spans="6:22" x14ac:dyDescent="0.35">
      <c r="F8214">
        <v>8213</v>
      </c>
      <c r="G8214">
        <f t="shared" si="772"/>
        <v>11.889767143772698</v>
      </c>
      <c r="H8214">
        <f t="shared" si="773"/>
        <v>38.051850947599718</v>
      </c>
      <c r="I8214">
        <f t="shared" si="774"/>
        <v>0.71546372875148778</v>
      </c>
      <c r="J8214">
        <f t="shared" si="775"/>
        <v>0.43072908719138159</v>
      </c>
      <c r="K8214">
        <f t="shared" si="771"/>
        <v>3.7038071840571307</v>
      </c>
      <c r="L8214">
        <f t="shared" si="776"/>
        <v>2.4266005969331546</v>
      </c>
      <c r="S8214">
        <v>0.55568102053895685</v>
      </c>
      <c r="T8214">
        <v>0.12207403790398877</v>
      </c>
      <c r="U8214">
        <v>0.52577288125247967</v>
      </c>
      <c r="V8214">
        <v>0.76909695730460526</v>
      </c>
    </row>
    <row r="8215" spans="6:22" x14ac:dyDescent="0.35">
      <c r="F8215">
        <v>8214</v>
      </c>
      <c r="G8215">
        <f t="shared" si="772"/>
        <v>14.204443494979706</v>
      </c>
      <c r="H8215">
        <f t="shared" si="773"/>
        <v>56.539963988158817</v>
      </c>
      <c r="I8215">
        <f t="shared" si="774"/>
        <v>0.90939664906765949</v>
      </c>
      <c r="J8215">
        <f t="shared" si="775"/>
        <v>0.48956266975920898</v>
      </c>
      <c r="K8215">
        <f t="shared" si="771"/>
        <v>3.4510406811731316</v>
      </c>
      <c r="L8215">
        <f t="shared" si="776"/>
        <v>2.2231074197817136</v>
      </c>
      <c r="S8215">
        <v>0.88634907071138647</v>
      </c>
      <c r="T8215">
        <v>0.86159855952635278</v>
      </c>
      <c r="U8215">
        <v>0.84899441511276585</v>
      </c>
      <c r="V8215">
        <v>0.96520889919736319</v>
      </c>
    </row>
    <row r="8216" spans="6:22" x14ac:dyDescent="0.35">
      <c r="F8216">
        <v>8215</v>
      </c>
      <c r="G8216">
        <f t="shared" si="772"/>
        <v>10.994659260841701</v>
      </c>
      <c r="H8216">
        <f t="shared" si="773"/>
        <v>59.179052095095678</v>
      </c>
      <c r="I8216">
        <f t="shared" si="774"/>
        <v>0.99102755821405686</v>
      </c>
      <c r="J8216">
        <f t="shared" si="775"/>
        <v>0.28140202032532735</v>
      </c>
      <c r="K8216">
        <f t="shared" si="771"/>
        <v>3.5775704214606154</v>
      </c>
      <c r="L8216">
        <f t="shared" si="776"/>
        <v>1.8420790169297845</v>
      </c>
      <c r="S8216">
        <v>0.42780846583452864</v>
      </c>
      <c r="T8216">
        <v>0.96716208380382707</v>
      </c>
      <c r="U8216">
        <v>0.98504593035676136</v>
      </c>
      <c r="V8216">
        <v>0.27134006775109104</v>
      </c>
    </row>
    <row r="8217" spans="6:22" x14ac:dyDescent="0.35">
      <c r="F8217">
        <v>8216</v>
      </c>
      <c r="G8217">
        <f t="shared" si="772"/>
        <v>9.0487075411236919</v>
      </c>
      <c r="H8217">
        <f t="shared" si="773"/>
        <v>48.249610889004181</v>
      </c>
      <c r="I8217">
        <f t="shared" si="774"/>
        <v>0.49519943845942566</v>
      </c>
      <c r="J8217">
        <f t="shared" si="775"/>
        <v>0.20524613177892392</v>
      </c>
      <c r="K8217">
        <f t="shared" si="771"/>
        <v>4.1495544297616505</v>
      </c>
      <c r="L8217">
        <f t="shared" si="776"/>
        <v>1.2973603580808553</v>
      </c>
      <c r="S8217">
        <v>0.14981536301767021</v>
      </c>
      <c r="T8217">
        <v>0.52998443556016728</v>
      </c>
      <c r="U8217">
        <v>0.15866573076570939</v>
      </c>
      <c r="V8217">
        <v>1.748710592974639E-2</v>
      </c>
    </row>
    <row r="8218" spans="6:22" x14ac:dyDescent="0.35">
      <c r="F8218">
        <v>8217</v>
      </c>
      <c r="G8218">
        <f t="shared" si="772"/>
        <v>11.845973082674643</v>
      </c>
      <c r="H8218">
        <f t="shared" si="773"/>
        <v>37.464369640186774</v>
      </c>
      <c r="I8218">
        <f t="shared" si="774"/>
        <v>0.46342967009491259</v>
      </c>
      <c r="J8218">
        <f t="shared" si="775"/>
        <v>0.30568254646443066</v>
      </c>
      <c r="K8218">
        <f t="shared" si="771"/>
        <v>4.0808877834406561</v>
      </c>
      <c r="L8218">
        <f t="shared" si="776"/>
        <v>2.0862717956619132</v>
      </c>
      <c r="S8218">
        <v>0.54942472609637749</v>
      </c>
      <c r="T8218">
        <v>9.8574785607470933E-2</v>
      </c>
      <c r="U8218">
        <v>0.10571611682485428</v>
      </c>
      <c r="V8218">
        <v>0.35227515488143557</v>
      </c>
    </row>
    <row r="8219" spans="6:22" x14ac:dyDescent="0.35">
      <c r="F8219">
        <v>8218</v>
      </c>
      <c r="G8219">
        <f t="shared" si="772"/>
        <v>12.290108951078828</v>
      </c>
      <c r="H8219">
        <f t="shared" si="773"/>
        <v>57.943052461317791</v>
      </c>
      <c r="I8219">
        <f t="shared" si="774"/>
        <v>0.98877529221472826</v>
      </c>
      <c r="J8219">
        <f t="shared" si="775"/>
        <v>0.39289834284493547</v>
      </c>
      <c r="K8219">
        <f t="shared" si="771"/>
        <v>3.468326364940336</v>
      </c>
      <c r="L8219">
        <f t="shared" si="776"/>
        <v>2.0410141472770809</v>
      </c>
      <c r="S8219">
        <v>0.61287270729697563</v>
      </c>
      <c r="T8219">
        <v>0.91772209845271158</v>
      </c>
      <c r="U8219">
        <v>0.9812921536912137</v>
      </c>
      <c r="V8219">
        <v>0.64299447614978489</v>
      </c>
    </row>
    <row r="8220" spans="6:22" x14ac:dyDescent="0.35">
      <c r="F8220">
        <v>8219</v>
      </c>
      <c r="G8220">
        <f t="shared" si="772"/>
        <v>9.6848963896603291</v>
      </c>
      <c r="H8220">
        <f t="shared" si="773"/>
        <v>54.460890530106511</v>
      </c>
      <c r="I8220">
        <f t="shared" si="774"/>
        <v>0.66040223395489361</v>
      </c>
      <c r="J8220">
        <f t="shared" si="775"/>
        <v>0.31328165532395397</v>
      </c>
      <c r="K8220">
        <f t="shared" si="771"/>
        <v>3.8763161107211515</v>
      </c>
      <c r="L8220">
        <f t="shared" si="776"/>
        <v>1.3624943507168472</v>
      </c>
      <c r="S8220">
        <v>0.24069948423718984</v>
      </c>
      <c r="T8220">
        <v>0.77843562120426035</v>
      </c>
      <c r="U8220">
        <v>0.43400372325815606</v>
      </c>
      <c r="V8220">
        <v>0.37760551774651324</v>
      </c>
    </row>
    <row r="8221" spans="6:22" x14ac:dyDescent="0.35">
      <c r="F8221">
        <v>8220</v>
      </c>
      <c r="G8221">
        <f t="shared" si="772"/>
        <v>9.1674855800042732</v>
      </c>
      <c r="H8221">
        <f t="shared" si="773"/>
        <v>44.649189733573415</v>
      </c>
      <c r="I8221">
        <f t="shared" si="774"/>
        <v>0.47668691061128576</v>
      </c>
      <c r="J8221">
        <f t="shared" si="775"/>
        <v>0.41748100222785123</v>
      </c>
      <c r="K8221">
        <f t="shared" si="771"/>
        <v>3.9558320871608625</v>
      </c>
      <c r="L8221">
        <f t="shared" si="776"/>
        <v>1.3338014445490318</v>
      </c>
      <c r="S8221">
        <v>0.16678365428632466</v>
      </c>
      <c r="T8221">
        <v>0.38596758934293651</v>
      </c>
      <c r="U8221">
        <v>0.12781151768547624</v>
      </c>
      <c r="V8221">
        <v>0.72493667409283735</v>
      </c>
    </row>
    <row r="8222" spans="6:22" x14ac:dyDescent="0.35">
      <c r="F8222">
        <v>8221</v>
      </c>
      <c r="G8222">
        <f t="shared" si="772"/>
        <v>14.318521683400983</v>
      </c>
      <c r="H8222">
        <f t="shared" si="773"/>
        <v>51.2877285073397</v>
      </c>
      <c r="I8222">
        <f t="shared" si="774"/>
        <v>0.69524826807458728</v>
      </c>
      <c r="J8222">
        <f t="shared" si="775"/>
        <v>0.3228034302804651</v>
      </c>
      <c r="K8222">
        <f t="shared" si="771"/>
        <v>3.8319483016449469</v>
      </c>
      <c r="L8222">
        <f t="shared" si="776"/>
        <v>2.1915950005667209</v>
      </c>
      <c r="S8222">
        <v>0.90264595477156895</v>
      </c>
      <c r="T8222">
        <v>0.65150914029358808</v>
      </c>
      <c r="U8222">
        <v>0.49208044679097873</v>
      </c>
      <c r="V8222">
        <v>0.40934476760155036</v>
      </c>
    </row>
    <row r="8223" spans="6:22" x14ac:dyDescent="0.35">
      <c r="F8223">
        <v>8222</v>
      </c>
      <c r="G8223">
        <f t="shared" si="772"/>
        <v>13.170690023499251</v>
      </c>
      <c r="H8223">
        <f t="shared" si="773"/>
        <v>55.341349528489026</v>
      </c>
      <c r="I8223">
        <f t="shared" si="774"/>
        <v>0.98879360332041377</v>
      </c>
      <c r="J8223">
        <f t="shared" si="775"/>
        <v>0.21677297280800806</v>
      </c>
      <c r="K8223">
        <f t="shared" si="771"/>
        <v>3.6444334238715776</v>
      </c>
      <c r="L8223">
        <f t="shared" si="776"/>
        <v>2.3939671859114897</v>
      </c>
      <c r="S8223">
        <v>0.73867000335703603</v>
      </c>
      <c r="T8223">
        <v>0.81365398113956111</v>
      </c>
      <c r="U8223">
        <v>0.98132267220068969</v>
      </c>
      <c r="V8223">
        <v>5.5909909360026856E-2</v>
      </c>
    </row>
    <row r="8224" spans="6:22" x14ac:dyDescent="0.35">
      <c r="F8224">
        <v>8223</v>
      </c>
      <c r="G8224">
        <f t="shared" si="772"/>
        <v>10.331980346079899</v>
      </c>
      <c r="H8224">
        <f t="shared" si="773"/>
        <v>54.91409039582507</v>
      </c>
      <c r="I8224">
        <f t="shared" si="774"/>
        <v>0.7757072664571063</v>
      </c>
      <c r="J8224">
        <f t="shared" si="775"/>
        <v>0.39889522995696891</v>
      </c>
      <c r="K8224">
        <f t="shared" si="771"/>
        <v>3.6753975035859248</v>
      </c>
      <c r="L8224">
        <f t="shared" si="776"/>
        <v>1.5411185125824181</v>
      </c>
      <c r="S8224">
        <v>0.33314004943998538</v>
      </c>
      <c r="T8224">
        <v>0.79656361583300272</v>
      </c>
      <c r="U8224">
        <v>0.62617877742851036</v>
      </c>
      <c r="V8224">
        <v>0.66298409985656304</v>
      </c>
    </row>
    <row r="8225" spans="6:22" x14ac:dyDescent="0.35">
      <c r="F8225">
        <v>8224</v>
      </c>
      <c r="G8225">
        <f t="shared" si="772"/>
        <v>14.442213202307199</v>
      </c>
      <c r="H8225">
        <f t="shared" si="773"/>
        <v>52.764061403241065</v>
      </c>
      <c r="I8225">
        <f t="shared" si="774"/>
        <v>0.49399090548417618</v>
      </c>
      <c r="J8225">
        <f t="shared" si="775"/>
        <v>0.30721152378917815</v>
      </c>
      <c r="K8225">
        <f t="shared" si="771"/>
        <v>4.0487975707266459</v>
      </c>
      <c r="L8225">
        <f t="shared" si="776"/>
        <v>1.8484236546570849</v>
      </c>
      <c r="S8225">
        <v>0.92031617175817138</v>
      </c>
      <c r="T8225">
        <v>0.71056245612964264</v>
      </c>
      <c r="U8225">
        <v>0.15665150914029358</v>
      </c>
      <c r="V8225">
        <v>0.35737174596392712</v>
      </c>
    </row>
    <row r="8226" spans="6:22" x14ac:dyDescent="0.35">
      <c r="F8226">
        <v>8225</v>
      </c>
      <c r="G8226">
        <f t="shared" si="772"/>
        <v>12.681691946165349</v>
      </c>
      <c r="H8226">
        <f t="shared" si="773"/>
        <v>57.540971098971525</v>
      </c>
      <c r="I8226">
        <f t="shared" si="774"/>
        <v>0.68730124820703753</v>
      </c>
      <c r="J8226">
        <f t="shared" si="775"/>
        <v>0.22686239204077274</v>
      </c>
      <c r="K8226">
        <f t="shared" si="771"/>
        <v>3.935836359752189</v>
      </c>
      <c r="L8226">
        <f t="shared" si="776"/>
        <v>1.7591124064087225</v>
      </c>
      <c r="S8226">
        <v>0.66881313516647845</v>
      </c>
      <c r="T8226">
        <v>0.90163884395886107</v>
      </c>
      <c r="U8226">
        <v>0.47883541367839594</v>
      </c>
      <c r="V8226">
        <v>8.9541306802575757E-2</v>
      </c>
    </row>
    <row r="8227" spans="6:22" x14ac:dyDescent="0.35">
      <c r="F8227">
        <v>8226</v>
      </c>
      <c r="G8227">
        <f t="shared" si="772"/>
        <v>9.5539414654988253</v>
      </c>
      <c r="H8227">
        <f t="shared" si="773"/>
        <v>46.394848475600455</v>
      </c>
      <c r="I8227">
        <f t="shared" si="774"/>
        <v>0.87169408246101265</v>
      </c>
      <c r="J8227">
        <f t="shared" si="775"/>
        <v>0.32722556230353711</v>
      </c>
      <c r="K8227">
        <f t="shared" si="771"/>
        <v>3.6510803552354498</v>
      </c>
      <c r="L8227">
        <f t="shared" si="776"/>
        <v>1.8455708026812374</v>
      </c>
      <c r="S8227">
        <v>0.22199163792840357</v>
      </c>
      <c r="T8227">
        <v>0.45579393902401805</v>
      </c>
      <c r="U8227">
        <v>0.78615680410168765</v>
      </c>
      <c r="V8227">
        <v>0.42408520767845698</v>
      </c>
    </row>
    <row r="8228" spans="6:22" x14ac:dyDescent="0.35">
      <c r="F8228">
        <v>8227</v>
      </c>
      <c r="G8228">
        <f t="shared" si="772"/>
        <v>14.656910916470839</v>
      </c>
      <c r="H8228">
        <f t="shared" si="773"/>
        <v>49.128543961912904</v>
      </c>
      <c r="I8228">
        <f t="shared" si="774"/>
        <v>0.45215002899258405</v>
      </c>
      <c r="J8228">
        <f t="shared" si="775"/>
        <v>0.22473830378124332</v>
      </c>
      <c r="K8228">
        <f t="shared" si="771"/>
        <v>4.1731116672261725</v>
      </c>
      <c r="L8228">
        <f t="shared" si="776"/>
        <v>1.9873614815227023</v>
      </c>
      <c r="S8228">
        <v>0.95098727378154846</v>
      </c>
      <c r="T8228">
        <v>0.56514175847651604</v>
      </c>
      <c r="U8228">
        <v>8.6916714987640004E-2</v>
      </c>
      <c r="V8228">
        <v>8.2461012604144415E-2</v>
      </c>
    </row>
    <row r="8229" spans="6:22" x14ac:dyDescent="0.35">
      <c r="F8229">
        <v>8228</v>
      </c>
      <c r="G8229">
        <f t="shared" si="772"/>
        <v>14.661610766930144</v>
      </c>
      <c r="H8229">
        <f t="shared" si="773"/>
        <v>51.526535843989379</v>
      </c>
      <c r="I8229">
        <f t="shared" si="774"/>
        <v>0.65756401257362596</v>
      </c>
      <c r="J8229">
        <f t="shared" si="775"/>
        <v>0.31812494277779474</v>
      </c>
      <c r="K8229">
        <f t="shared" si="771"/>
        <v>3.8743110446485787</v>
      </c>
      <c r="L8229">
        <f t="shared" si="776"/>
        <v>2.17288296084282</v>
      </c>
      <c r="S8229">
        <v>0.95165868099002049</v>
      </c>
      <c r="T8229">
        <v>0.66106143375957516</v>
      </c>
      <c r="U8229">
        <v>0.42927335428937652</v>
      </c>
      <c r="V8229">
        <v>0.3937498092593158</v>
      </c>
    </row>
    <row r="8230" spans="6:22" x14ac:dyDescent="0.35">
      <c r="F8230">
        <v>8229</v>
      </c>
      <c r="G8230">
        <f t="shared" si="772"/>
        <v>10.221961119418928</v>
      </c>
      <c r="H8230">
        <f t="shared" si="773"/>
        <v>53.040253913998839</v>
      </c>
      <c r="I8230">
        <f t="shared" si="774"/>
        <v>0.76245002594073308</v>
      </c>
      <c r="J8230">
        <f t="shared" si="775"/>
        <v>0.29294717246009705</v>
      </c>
      <c r="K8230">
        <f t="shared" si="771"/>
        <v>3.7946028015991691</v>
      </c>
      <c r="L8230">
        <f t="shared" si="776"/>
        <v>1.6036234553819633</v>
      </c>
      <c r="S8230">
        <v>0.31742301705984682</v>
      </c>
      <c r="T8230">
        <v>0.72161015655995364</v>
      </c>
      <c r="U8230">
        <v>0.60408337656788846</v>
      </c>
      <c r="V8230">
        <v>0.30982390820032352</v>
      </c>
    </row>
    <row r="8231" spans="6:22" x14ac:dyDescent="0.35">
      <c r="F8231">
        <v>8230</v>
      </c>
      <c r="G8231">
        <f t="shared" si="772"/>
        <v>13.029053621021149</v>
      </c>
      <c r="H8231">
        <f t="shared" si="773"/>
        <v>51.470076601458786</v>
      </c>
      <c r="I8231">
        <f t="shared" si="774"/>
        <v>0.76492202520828889</v>
      </c>
      <c r="J8231">
        <f t="shared" si="775"/>
        <v>0.24243598742637412</v>
      </c>
      <c r="K8231">
        <f t="shared" si="771"/>
        <v>3.8426419873653366</v>
      </c>
      <c r="L8231">
        <f t="shared" si="776"/>
        <v>2.1359965941349341</v>
      </c>
      <c r="S8231">
        <v>0.71843623157444991</v>
      </c>
      <c r="T8231">
        <v>0.65880306405835143</v>
      </c>
      <c r="U8231">
        <v>0.60820337534714808</v>
      </c>
      <c r="V8231">
        <v>0.14145329142124699</v>
      </c>
    </row>
    <row r="8232" spans="6:22" x14ac:dyDescent="0.35">
      <c r="F8232">
        <v>8231</v>
      </c>
      <c r="G8232">
        <f t="shared" si="772"/>
        <v>13.730185857722709</v>
      </c>
      <c r="H8232">
        <f t="shared" si="773"/>
        <v>39.806665242469556</v>
      </c>
      <c r="I8232">
        <f t="shared" si="774"/>
        <v>0.7890377513962219</v>
      </c>
      <c r="J8232">
        <f t="shared" si="775"/>
        <v>0.4013489181188391</v>
      </c>
      <c r="K8232">
        <f t="shared" si="771"/>
        <v>3.6596133304849383</v>
      </c>
      <c r="L8232">
        <f t="shared" si="776"/>
        <v>2.85204772335906</v>
      </c>
      <c r="S8232">
        <v>0.81859797967467274</v>
      </c>
      <c r="T8232">
        <v>0.19226660969878231</v>
      </c>
      <c r="U8232">
        <v>0.64839625232703635</v>
      </c>
      <c r="V8232">
        <v>0.67116306039613027</v>
      </c>
    </row>
    <row r="8233" spans="6:22" x14ac:dyDescent="0.35">
      <c r="F8233">
        <v>8232</v>
      </c>
      <c r="G8233">
        <f t="shared" si="772"/>
        <v>11.933347575304422</v>
      </c>
      <c r="H8233">
        <f t="shared" si="773"/>
        <v>37.889339884640037</v>
      </c>
      <c r="I8233">
        <f t="shared" si="774"/>
        <v>0.9806085390789514</v>
      </c>
      <c r="J8233">
        <f t="shared" si="775"/>
        <v>0.43978392895290996</v>
      </c>
      <c r="K8233">
        <f t="shared" si="771"/>
        <v>3.4296075319681383</v>
      </c>
      <c r="L8233">
        <f t="shared" si="776"/>
        <v>2.9762303291476337</v>
      </c>
      <c r="S8233">
        <v>0.56190679647206032</v>
      </c>
      <c r="T8233">
        <v>0.11557359538560137</v>
      </c>
      <c r="U8233">
        <v>0.967680898464919</v>
      </c>
      <c r="V8233">
        <v>0.79927976317636651</v>
      </c>
    </row>
    <row r="8234" spans="6:22" x14ac:dyDescent="0.35">
      <c r="F8234">
        <v>8233</v>
      </c>
      <c r="G8234">
        <f t="shared" si="772"/>
        <v>14.013458662678914</v>
      </c>
      <c r="H8234">
        <f t="shared" si="773"/>
        <v>44.028138065736869</v>
      </c>
      <c r="I8234">
        <f t="shared" si="774"/>
        <v>0.56505630664998319</v>
      </c>
      <c r="J8234">
        <f t="shared" si="775"/>
        <v>0.31389507736442152</v>
      </c>
      <c r="K8234">
        <f t="shared" si="771"/>
        <v>3.9710486159855951</v>
      </c>
      <c r="L8234">
        <f t="shared" si="776"/>
        <v>2.2666646185944126</v>
      </c>
      <c r="S8234">
        <v>0.85906552323984497</v>
      </c>
      <c r="T8234">
        <v>0.36112552262947478</v>
      </c>
      <c r="U8234">
        <v>0.2750938444166387</v>
      </c>
      <c r="V8234">
        <v>0.37965025788140505</v>
      </c>
    </row>
    <row r="8235" spans="6:22" x14ac:dyDescent="0.35">
      <c r="F8235">
        <v>8234</v>
      </c>
      <c r="G8235">
        <f t="shared" si="772"/>
        <v>12.940397350993377</v>
      </c>
      <c r="H8235">
        <f t="shared" si="773"/>
        <v>54.260231330301828</v>
      </c>
      <c r="I8235">
        <f t="shared" si="774"/>
        <v>0.43618274483474229</v>
      </c>
      <c r="J8235">
        <f t="shared" si="775"/>
        <v>0.32023071993163854</v>
      </c>
      <c r="K8235">
        <f t="shared" si="771"/>
        <v>4.0935865352336194</v>
      </c>
      <c r="L8235">
        <f t="shared" si="776"/>
        <v>1.5357005027092678</v>
      </c>
      <c r="S8235">
        <v>0.7057710501419111</v>
      </c>
      <c r="T8235">
        <v>0.7704092532120731</v>
      </c>
      <c r="U8235">
        <v>6.0304574724570452E-2</v>
      </c>
      <c r="V8235">
        <v>0.40076906643879512</v>
      </c>
    </row>
    <row r="8236" spans="6:22" x14ac:dyDescent="0.35">
      <c r="F8236">
        <v>8235</v>
      </c>
      <c r="G8236">
        <f t="shared" si="772"/>
        <v>9.8474684896389668</v>
      </c>
      <c r="H8236">
        <f t="shared" si="773"/>
        <v>59.38657795953246</v>
      </c>
      <c r="I8236">
        <f t="shared" si="774"/>
        <v>0.7445234534745323</v>
      </c>
      <c r="J8236">
        <f t="shared" si="775"/>
        <v>0.25074007385479291</v>
      </c>
      <c r="K8236">
        <f t="shared" si="771"/>
        <v>3.8547364726706741</v>
      </c>
      <c r="L8236">
        <f t="shared" si="776"/>
        <v>1.3748971858411081</v>
      </c>
      <c r="S8236">
        <v>0.26392406994842371</v>
      </c>
      <c r="T8236">
        <v>0.97546311838129829</v>
      </c>
      <c r="U8236">
        <v>0.57420575579088717</v>
      </c>
      <c r="V8236">
        <v>0.16913357951597643</v>
      </c>
    </row>
    <row r="8237" spans="6:22" x14ac:dyDescent="0.35">
      <c r="F8237">
        <v>8236</v>
      </c>
      <c r="G8237">
        <f t="shared" si="772"/>
        <v>14.558214056825465</v>
      </c>
      <c r="H8237">
        <f t="shared" si="773"/>
        <v>42.447279274880216</v>
      </c>
      <c r="I8237">
        <f t="shared" si="774"/>
        <v>0.85404217658009585</v>
      </c>
      <c r="J8237">
        <f t="shared" si="775"/>
        <v>0.39515976439710687</v>
      </c>
      <c r="K8237">
        <f t="shared" si="771"/>
        <v>3.6007980590227966</v>
      </c>
      <c r="L8237">
        <f t="shared" si="776"/>
        <v>2.9825295566164973</v>
      </c>
      <c r="S8237">
        <v>0.93688772240363782</v>
      </c>
      <c r="T8237">
        <v>0.29789117099520862</v>
      </c>
      <c r="U8237">
        <v>0.75673696096682641</v>
      </c>
      <c r="V8237">
        <v>0.6505325479903562</v>
      </c>
    </row>
    <row r="8238" spans="6:22" x14ac:dyDescent="0.35">
      <c r="F8238">
        <v>8237</v>
      </c>
      <c r="G8238">
        <f t="shared" si="772"/>
        <v>14.791711172826318</v>
      </c>
      <c r="H8238">
        <f t="shared" si="773"/>
        <v>36.795251319925534</v>
      </c>
      <c r="I8238">
        <f t="shared" si="774"/>
        <v>0.93594775231177707</v>
      </c>
      <c r="J8238">
        <f t="shared" si="775"/>
        <v>0.38782616657002472</v>
      </c>
      <c r="K8238">
        <f t="shared" si="771"/>
        <v>3.5262260811181978</v>
      </c>
      <c r="L8238">
        <f t="shared" si="776"/>
        <v>3.7237497628817171</v>
      </c>
      <c r="S8238">
        <v>0.9702444532609027</v>
      </c>
      <c r="T8238">
        <v>7.1810052797021393E-2</v>
      </c>
      <c r="U8238">
        <v>0.89324625385296186</v>
      </c>
      <c r="V8238">
        <v>0.62608722190008237</v>
      </c>
    </row>
    <row r="8239" spans="6:22" x14ac:dyDescent="0.35">
      <c r="F8239">
        <v>8238</v>
      </c>
      <c r="G8239">
        <f t="shared" si="772"/>
        <v>12.263618884853663</v>
      </c>
      <c r="H8239">
        <f t="shared" si="773"/>
        <v>42.41676076540422</v>
      </c>
      <c r="I8239">
        <f t="shared" si="774"/>
        <v>0.56840723899044776</v>
      </c>
      <c r="J8239">
        <f t="shared" si="775"/>
        <v>0.44560686056093024</v>
      </c>
      <c r="K8239">
        <f t="shared" si="771"/>
        <v>3.8359859004486219</v>
      </c>
      <c r="L8239">
        <f t="shared" si="776"/>
        <v>2.0011930085747922</v>
      </c>
      <c r="S8239">
        <v>0.60908841212195197</v>
      </c>
      <c r="T8239">
        <v>0.29667043061616871</v>
      </c>
      <c r="U8239">
        <v>0.28067873165074619</v>
      </c>
      <c r="V8239">
        <v>0.81868953520310073</v>
      </c>
    </row>
    <row r="8240" spans="6:22" x14ac:dyDescent="0.35">
      <c r="F8240">
        <v>8239</v>
      </c>
      <c r="G8240">
        <f t="shared" si="772"/>
        <v>10.40354625080111</v>
      </c>
      <c r="H8240">
        <f t="shared" si="773"/>
        <v>35.666066469313641</v>
      </c>
      <c r="I8240">
        <f t="shared" si="774"/>
        <v>0.81086458937345496</v>
      </c>
      <c r="J8240">
        <f t="shared" si="775"/>
        <v>0.39399700918607139</v>
      </c>
      <c r="K8240">
        <f t="shared" si="771"/>
        <v>3.6451384014404731</v>
      </c>
      <c r="L8240">
        <f t="shared" si="776"/>
        <v>2.4563361314455991</v>
      </c>
      <c r="S8240">
        <v>0.34336375011444442</v>
      </c>
      <c r="T8240">
        <v>2.6642658772545548E-2</v>
      </c>
      <c r="U8240">
        <v>0.68477431562242497</v>
      </c>
      <c r="V8240">
        <v>0.64665669728690456</v>
      </c>
    </row>
    <row r="8241" spans="6:22" x14ac:dyDescent="0.35">
      <c r="F8241">
        <v>8240</v>
      </c>
      <c r="G8241">
        <f t="shared" si="772"/>
        <v>9.9051484725485999</v>
      </c>
      <c r="H8241">
        <f t="shared" si="773"/>
        <v>45.062715536973172</v>
      </c>
      <c r="I8241">
        <f t="shared" si="774"/>
        <v>0.92155522324289685</v>
      </c>
      <c r="J8241">
        <f t="shared" si="775"/>
        <v>0.42812891018402666</v>
      </c>
      <c r="K8241">
        <f t="shared" si="771"/>
        <v>3.500315866573076</v>
      </c>
      <c r="L8241">
        <f t="shared" si="776"/>
        <v>1.9938367336250171</v>
      </c>
      <c r="S8241">
        <v>0.27216406750694294</v>
      </c>
      <c r="T8241">
        <v>0.40250862147892696</v>
      </c>
      <c r="U8241">
        <v>0.86925870540482808</v>
      </c>
      <c r="V8241">
        <v>0.76042970061342208</v>
      </c>
    </row>
    <row r="8242" spans="6:22" x14ac:dyDescent="0.35">
      <c r="F8242">
        <v>8241</v>
      </c>
      <c r="G8242">
        <f t="shared" si="772"/>
        <v>8.8293099765007472</v>
      </c>
      <c r="H8242">
        <f t="shared" si="773"/>
        <v>53.305764946440014</v>
      </c>
      <c r="I8242">
        <f t="shared" si="774"/>
        <v>0.98745689260536518</v>
      </c>
      <c r="J8242">
        <f t="shared" si="775"/>
        <v>0.20562150944547869</v>
      </c>
      <c r="K8242">
        <f t="shared" si="771"/>
        <v>3.6569215979491561</v>
      </c>
      <c r="L8242">
        <f t="shared" si="776"/>
        <v>1.6690620041781949</v>
      </c>
      <c r="S8242">
        <v>0.11847285378582111</v>
      </c>
      <c r="T8242">
        <v>0.73223059785760058</v>
      </c>
      <c r="U8242">
        <v>0.97909482100894196</v>
      </c>
      <c r="V8242">
        <v>1.8738364818262278E-2</v>
      </c>
    </row>
    <row r="8243" spans="6:22" x14ac:dyDescent="0.35">
      <c r="F8243">
        <v>8242</v>
      </c>
      <c r="G8243">
        <f t="shared" si="772"/>
        <v>14.480239265114292</v>
      </c>
      <c r="H8243">
        <f t="shared" si="773"/>
        <v>48.169499801629691</v>
      </c>
      <c r="I8243">
        <f t="shared" si="774"/>
        <v>0.43475447859126559</v>
      </c>
      <c r="J8243">
        <f t="shared" si="775"/>
        <v>0.21817377239295635</v>
      </c>
      <c r="K8243">
        <f t="shared" si="771"/>
        <v>4.1970717490157776</v>
      </c>
      <c r="L8243">
        <f t="shared" si="776"/>
        <v>1.9785301590397371</v>
      </c>
      <c r="S8243">
        <v>0.92574846644489883</v>
      </c>
      <c r="T8243">
        <v>0.52677999206518755</v>
      </c>
      <c r="U8243">
        <v>5.7924130985442669E-2</v>
      </c>
      <c r="V8243">
        <v>6.0579241309854426E-2</v>
      </c>
    </row>
    <row r="8244" spans="6:22" x14ac:dyDescent="0.35">
      <c r="F8244">
        <v>8243</v>
      </c>
      <c r="G8244">
        <f t="shared" si="772"/>
        <v>14.768425550096133</v>
      </c>
      <c r="H8244">
        <f t="shared" si="773"/>
        <v>57.432630390331738</v>
      </c>
      <c r="I8244">
        <f t="shared" si="774"/>
        <v>0.68920560319833979</v>
      </c>
      <c r="J8244">
        <f t="shared" si="775"/>
        <v>0.23870052186651206</v>
      </c>
      <c r="K8244">
        <f t="shared" si="771"/>
        <v>3.9220938749351482</v>
      </c>
      <c r="L8244">
        <f t="shared" si="776"/>
        <v>2.0497306113613463</v>
      </c>
      <c r="S8244">
        <v>0.9669179357280191</v>
      </c>
      <c r="T8244">
        <v>0.89730521561326948</v>
      </c>
      <c r="U8244">
        <v>0.48200933866389967</v>
      </c>
      <c r="V8244">
        <v>0.12900173955504013</v>
      </c>
    </row>
    <row r="8245" spans="6:22" x14ac:dyDescent="0.35">
      <c r="F8245">
        <v>8244</v>
      </c>
      <c r="G8245">
        <f t="shared" si="772"/>
        <v>14.286904507583849</v>
      </c>
      <c r="H8245">
        <f t="shared" si="773"/>
        <v>40.490279854731895</v>
      </c>
      <c r="I8245">
        <f t="shared" si="774"/>
        <v>0.75453962828455456</v>
      </c>
      <c r="J8245">
        <f t="shared" si="775"/>
        <v>0.29095126194036686</v>
      </c>
      <c r="K8245">
        <f t="shared" si="771"/>
        <v>3.8045091097750783</v>
      </c>
      <c r="L8245">
        <f t="shared" si="776"/>
        <v>2.91984302683215</v>
      </c>
      <c r="S8245">
        <v>0.89812921536912138</v>
      </c>
      <c r="T8245">
        <v>0.2196111941892758</v>
      </c>
      <c r="U8245">
        <v>0.59089938047425761</v>
      </c>
      <c r="V8245">
        <v>0.3031708731345561</v>
      </c>
    </row>
    <row r="8246" spans="6:22" x14ac:dyDescent="0.35">
      <c r="F8246">
        <v>8245</v>
      </c>
      <c r="G8246">
        <f t="shared" si="772"/>
        <v>12.812219611194189</v>
      </c>
      <c r="H8246">
        <f t="shared" si="773"/>
        <v>46.82287057100131</v>
      </c>
      <c r="I8246">
        <f t="shared" si="774"/>
        <v>0.57838679158909878</v>
      </c>
      <c r="J8246">
        <f t="shared" si="775"/>
        <v>0.43846552934354688</v>
      </c>
      <c r="K8246">
        <f t="shared" si="771"/>
        <v>3.8331476790673547</v>
      </c>
      <c r="L8246">
        <f t="shared" si="776"/>
        <v>1.911674777367723</v>
      </c>
      <c r="S8246">
        <v>0.68745994445631275</v>
      </c>
      <c r="T8246">
        <v>0.47291482284005248</v>
      </c>
      <c r="U8246">
        <v>0.29731131931516463</v>
      </c>
      <c r="V8246">
        <v>0.79488509781182282</v>
      </c>
    </row>
    <row r="8247" spans="6:22" x14ac:dyDescent="0.35">
      <c r="F8247">
        <v>8246</v>
      </c>
      <c r="G8247">
        <f t="shared" si="772"/>
        <v>10.452253791924802</v>
      </c>
      <c r="H8247">
        <f t="shared" si="773"/>
        <v>38.954435865352337</v>
      </c>
      <c r="I8247">
        <f t="shared" si="774"/>
        <v>0.97365031891842402</v>
      </c>
      <c r="J8247">
        <f t="shared" si="775"/>
        <v>0.3397412030396435</v>
      </c>
      <c r="K8247">
        <f t="shared" si="771"/>
        <v>3.536608478041932</v>
      </c>
      <c r="L8247">
        <f t="shared" si="776"/>
        <v>2.5877468615080907</v>
      </c>
      <c r="S8247">
        <v>0.35032197027497175</v>
      </c>
      <c r="T8247">
        <v>0.15817743461409345</v>
      </c>
      <c r="U8247">
        <v>0.95608386486404007</v>
      </c>
      <c r="V8247">
        <v>0.46580401013214512</v>
      </c>
    </row>
    <row r="8248" spans="6:22" x14ac:dyDescent="0.35">
      <c r="F8248">
        <v>8247</v>
      </c>
      <c r="G8248">
        <f t="shared" si="772"/>
        <v>8.16064943388165</v>
      </c>
      <c r="H8248">
        <f t="shared" si="773"/>
        <v>40.08056886501663</v>
      </c>
      <c r="I8248">
        <f t="shared" si="774"/>
        <v>0.56474501785332809</v>
      </c>
      <c r="J8248">
        <f t="shared" si="775"/>
        <v>0.2664784691915647</v>
      </c>
      <c r="K8248">
        <f t="shared" si="771"/>
        <v>4.0187765129551067</v>
      </c>
      <c r="L8248">
        <f t="shared" si="776"/>
        <v>1.4656415765316397</v>
      </c>
      <c r="S8248">
        <v>2.2949919125949889E-2</v>
      </c>
      <c r="T8248">
        <v>0.2032227546006653</v>
      </c>
      <c r="U8248">
        <v>0.27457502975554676</v>
      </c>
      <c r="V8248">
        <v>0.22159489730521562</v>
      </c>
    </row>
    <row r="8249" spans="6:22" x14ac:dyDescent="0.35">
      <c r="F8249">
        <v>8248</v>
      </c>
      <c r="G8249">
        <f t="shared" si="772"/>
        <v>10.834009826960051</v>
      </c>
      <c r="H8249">
        <f t="shared" si="773"/>
        <v>54.002349925229652</v>
      </c>
      <c r="I8249">
        <f t="shared" si="774"/>
        <v>0.72716452528458508</v>
      </c>
      <c r="J8249">
        <f t="shared" si="775"/>
        <v>0.33179418317209386</v>
      </c>
      <c r="K8249">
        <f t="shared" si="771"/>
        <v>3.7910412915433209</v>
      </c>
      <c r="L8249">
        <f t="shared" si="776"/>
        <v>1.6101038336555258</v>
      </c>
      <c r="S8249">
        <v>0.40485854670857874</v>
      </c>
      <c r="T8249">
        <v>0.76009399700918612</v>
      </c>
      <c r="U8249">
        <v>0.54527420880764188</v>
      </c>
      <c r="V8249">
        <v>0.43931394390697959</v>
      </c>
    </row>
    <row r="8250" spans="6:22" x14ac:dyDescent="0.35">
      <c r="F8250">
        <v>8249</v>
      </c>
      <c r="G8250">
        <f t="shared" si="772"/>
        <v>8.7116000854518258</v>
      </c>
      <c r="H8250">
        <f t="shared" si="773"/>
        <v>42.532731101413006</v>
      </c>
      <c r="I8250">
        <f t="shared" si="774"/>
        <v>0.98903164769432661</v>
      </c>
      <c r="J8250">
        <f t="shared" si="775"/>
        <v>0.22526932584612569</v>
      </c>
      <c r="K8250">
        <f t="shared" si="771"/>
        <v>3.6356990264595477</v>
      </c>
      <c r="L8250">
        <f t="shared" si="776"/>
        <v>2.0563527468242011</v>
      </c>
      <c r="S8250">
        <v>0.10165715506454664</v>
      </c>
      <c r="T8250">
        <v>0.30130924405652026</v>
      </c>
      <c r="U8250">
        <v>0.98171941282387765</v>
      </c>
      <c r="V8250">
        <v>8.4231086153752258E-2</v>
      </c>
    </row>
    <row r="8251" spans="6:22" x14ac:dyDescent="0.35">
      <c r="F8251">
        <v>8250</v>
      </c>
      <c r="G8251">
        <f t="shared" si="772"/>
        <v>14.298013245033111</v>
      </c>
      <c r="H8251">
        <f t="shared" si="773"/>
        <v>58.037659840693379</v>
      </c>
      <c r="I8251">
        <f t="shared" si="774"/>
        <v>0.6636616107669302</v>
      </c>
      <c r="J8251">
        <f t="shared" si="775"/>
        <v>0.40171514023255106</v>
      </c>
      <c r="K8251">
        <f t="shared" si="771"/>
        <v>3.7846232490005187</v>
      </c>
      <c r="L8251">
        <f t="shared" si="776"/>
        <v>1.8526478340191395</v>
      </c>
      <c r="S8251">
        <v>0.89971617786187319</v>
      </c>
      <c r="T8251">
        <v>0.92150639362773523</v>
      </c>
      <c r="U8251">
        <v>0.43943601794488357</v>
      </c>
      <c r="V8251">
        <v>0.67238380077517013</v>
      </c>
    </row>
    <row r="8252" spans="6:22" x14ac:dyDescent="0.35">
      <c r="F8252">
        <v>8251</v>
      </c>
      <c r="G8252">
        <f t="shared" si="772"/>
        <v>11.524674214911343</v>
      </c>
      <c r="H8252">
        <f t="shared" si="773"/>
        <v>41.245612964262826</v>
      </c>
      <c r="I8252">
        <f t="shared" si="774"/>
        <v>0.58162785729544975</v>
      </c>
      <c r="J8252">
        <f t="shared" si="775"/>
        <v>0.42045655690176093</v>
      </c>
      <c r="K8252">
        <f t="shared" si="771"/>
        <v>3.8479155858027889</v>
      </c>
      <c r="L8252">
        <f t="shared" si="776"/>
        <v>1.9653292753333562</v>
      </c>
      <c r="S8252">
        <v>0.50352488784447769</v>
      </c>
      <c r="T8252">
        <v>0.24982451857051302</v>
      </c>
      <c r="U8252">
        <v>0.30271309549241615</v>
      </c>
      <c r="V8252">
        <v>0.73485518967253638</v>
      </c>
    </row>
    <row r="8253" spans="6:22" x14ac:dyDescent="0.35">
      <c r="F8253">
        <v>8252</v>
      </c>
      <c r="G8253">
        <f t="shared" si="772"/>
        <v>13.370860927152318</v>
      </c>
      <c r="H8253">
        <f t="shared" si="773"/>
        <v>57.013763847773674</v>
      </c>
      <c r="I8253">
        <f t="shared" si="774"/>
        <v>0.89126865443891723</v>
      </c>
      <c r="J8253">
        <f t="shared" si="775"/>
        <v>0.48223822748496964</v>
      </c>
      <c r="K8253">
        <f t="shared" si="771"/>
        <v>3.4764931180761125</v>
      </c>
      <c r="L8253">
        <f t="shared" si="776"/>
        <v>2.0513157117696634</v>
      </c>
      <c r="S8253">
        <v>0.76726584673604536</v>
      </c>
      <c r="T8253">
        <v>0.88055055391094694</v>
      </c>
      <c r="U8253">
        <v>0.81878109073152872</v>
      </c>
      <c r="V8253">
        <v>0.94079409161656546</v>
      </c>
    </row>
    <row r="8254" spans="6:22" x14ac:dyDescent="0.35">
      <c r="F8254">
        <v>8253</v>
      </c>
      <c r="G8254">
        <f t="shared" si="772"/>
        <v>14.66225165562914</v>
      </c>
      <c r="H8254">
        <f t="shared" si="773"/>
        <v>53.173009430219423</v>
      </c>
      <c r="I8254">
        <f t="shared" si="774"/>
        <v>0.79616077150791953</v>
      </c>
      <c r="J8254">
        <f t="shared" si="775"/>
        <v>0.36027710806604207</v>
      </c>
      <c r="K8254">
        <f t="shared" si="771"/>
        <v>3.693562120426038</v>
      </c>
      <c r="L8254">
        <f t="shared" si="776"/>
        <v>2.3156154053652163</v>
      </c>
      <c r="S8254">
        <v>0.95175023651844848</v>
      </c>
      <c r="T8254">
        <v>0.72692037720877711</v>
      </c>
      <c r="U8254">
        <v>0.66026795251319925</v>
      </c>
      <c r="V8254">
        <v>0.53425702688680687</v>
      </c>
    </row>
    <row r="8255" spans="6:22" x14ac:dyDescent="0.35">
      <c r="F8255">
        <v>8254</v>
      </c>
      <c r="G8255">
        <f t="shared" si="772"/>
        <v>8.266396069215979</v>
      </c>
      <c r="H8255">
        <f t="shared" si="773"/>
        <v>40.137791070284123</v>
      </c>
      <c r="I8255">
        <f t="shared" si="774"/>
        <v>0.99871822260200804</v>
      </c>
      <c r="J8255">
        <f t="shared" si="775"/>
        <v>0.27265846736045413</v>
      </c>
      <c r="K8255">
        <f t="shared" si="771"/>
        <v>3.5786233100375373</v>
      </c>
      <c r="L8255">
        <f t="shared" si="776"/>
        <v>2.0583152797114499</v>
      </c>
      <c r="S8255">
        <v>3.80565813165685E-2</v>
      </c>
      <c r="T8255">
        <v>0.20551164281136508</v>
      </c>
      <c r="U8255">
        <v>0.99786370433668015</v>
      </c>
      <c r="V8255">
        <v>0.24219489120151372</v>
      </c>
    </row>
    <row r="8256" spans="6:22" x14ac:dyDescent="0.35">
      <c r="F8256">
        <v>8255</v>
      </c>
      <c r="G8256">
        <f t="shared" si="772"/>
        <v>12.40354625080111</v>
      </c>
      <c r="H8256">
        <f t="shared" si="773"/>
        <v>51.422009949034091</v>
      </c>
      <c r="I8256">
        <f t="shared" si="774"/>
        <v>0.91803949095126192</v>
      </c>
      <c r="J8256">
        <f t="shared" si="775"/>
        <v>0.29278237250892669</v>
      </c>
      <c r="K8256">
        <f t="shared" si="771"/>
        <v>3.6391781365398108</v>
      </c>
      <c r="L8256">
        <f t="shared" si="776"/>
        <v>2.2576822772983984</v>
      </c>
      <c r="S8256">
        <v>0.62907803582873012</v>
      </c>
      <c r="T8256">
        <v>0.65688039796136355</v>
      </c>
      <c r="U8256">
        <v>0.86339915158543656</v>
      </c>
      <c r="V8256">
        <v>0.30927457502975553</v>
      </c>
    </row>
    <row r="8257" spans="6:22" x14ac:dyDescent="0.35">
      <c r="F8257">
        <v>8256</v>
      </c>
      <c r="G8257">
        <f t="shared" si="772"/>
        <v>11.289681691946166</v>
      </c>
      <c r="H8257">
        <f t="shared" si="773"/>
        <v>57.707296975615712</v>
      </c>
      <c r="I8257">
        <f t="shared" si="774"/>
        <v>0.45145420697653127</v>
      </c>
      <c r="J8257">
        <f t="shared" si="775"/>
        <v>0.44471877193517872</v>
      </c>
      <c r="K8257">
        <f t="shared" si="771"/>
        <v>3.9538270210882898</v>
      </c>
      <c r="L8257">
        <f t="shared" si="776"/>
        <v>1.2386365730868936</v>
      </c>
      <c r="S8257">
        <v>0.46995452742088079</v>
      </c>
      <c r="T8257">
        <v>0.90829187902462849</v>
      </c>
      <c r="U8257">
        <v>8.5757011627552115E-2</v>
      </c>
      <c r="V8257">
        <v>0.81572923978392897</v>
      </c>
    </row>
    <row r="8258" spans="6:22" x14ac:dyDescent="0.35">
      <c r="F8258">
        <v>8257</v>
      </c>
      <c r="G8258">
        <f t="shared" si="772"/>
        <v>8.8350779747917105</v>
      </c>
      <c r="H8258">
        <f t="shared" si="773"/>
        <v>44.650715659047215</v>
      </c>
      <c r="I8258">
        <f t="shared" si="774"/>
        <v>0.74805749687185275</v>
      </c>
      <c r="J8258">
        <f t="shared" si="775"/>
        <v>0.48044373912778099</v>
      </c>
      <c r="K8258">
        <f t="shared" ref="K8258:K8321" si="777">Mtot-I8258-J8258</f>
        <v>3.6214987640003655</v>
      </c>
      <c r="L8258">
        <f t="shared" si="776"/>
        <v>1.5556783836400887</v>
      </c>
      <c r="S8258">
        <v>0.11929685354167302</v>
      </c>
      <c r="T8258">
        <v>0.3860286263618885</v>
      </c>
      <c r="U8258">
        <v>0.58009582811975469</v>
      </c>
      <c r="V8258">
        <v>0.93481246375926996</v>
      </c>
    </row>
    <row r="8259" spans="6:22" x14ac:dyDescent="0.35">
      <c r="F8259">
        <v>8258</v>
      </c>
      <c r="G8259">
        <f t="shared" ref="G8259:G8322" si="778">B$4+(C$4-B$4)*S8259</f>
        <v>13.61268959624012</v>
      </c>
      <c r="H8259">
        <f t="shared" ref="H8259:H8322" si="779">B$5+(C$5-B$5)*T8259</f>
        <v>52.058320871608629</v>
      </c>
      <c r="I8259">
        <f t="shared" ref="I8259:I8322" si="780">B$6+(C$6-B$6)*U8259</f>
        <v>0.56285897396771145</v>
      </c>
      <c r="J8259">
        <f t="shared" ref="J8259:J8322" si="781">B$7+(C$7-B$7)*V8259</f>
        <v>0.28583330790124212</v>
      </c>
      <c r="K8259">
        <f t="shared" si="777"/>
        <v>4.0013077181310459</v>
      </c>
      <c r="L8259">
        <f t="shared" ref="L8259:L8322" si="782">G8259/(H8259*EXP(-I8259))*K8259/(1-EXP(-K8259))</f>
        <v>1.8711983352553927</v>
      </c>
      <c r="S8259">
        <v>0.8018127994628742</v>
      </c>
      <c r="T8259">
        <v>0.68233283486434526</v>
      </c>
      <c r="U8259">
        <v>0.27143162327951903</v>
      </c>
      <c r="V8259">
        <v>0.28611102633747365</v>
      </c>
    </row>
    <row r="8260" spans="6:22" x14ac:dyDescent="0.35">
      <c r="F8260">
        <v>8259</v>
      </c>
      <c r="G8260">
        <f t="shared" si="778"/>
        <v>14.815637684255501</v>
      </c>
      <c r="H8260">
        <f t="shared" si="779"/>
        <v>59.588763084810935</v>
      </c>
      <c r="I8260">
        <f t="shared" si="780"/>
        <v>0.66104312265388954</v>
      </c>
      <c r="J8260">
        <f t="shared" si="781"/>
        <v>0.21215857417523729</v>
      </c>
      <c r="K8260">
        <f t="shared" si="777"/>
        <v>3.9767983031708725</v>
      </c>
      <c r="L8260">
        <f t="shared" si="782"/>
        <v>1.9516201301677223</v>
      </c>
      <c r="S8260">
        <v>0.97366252632221439</v>
      </c>
      <c r="T8260">
        <v>0.98355052339243754</v>
      </c>
      <c r="U8260">
        <v>0.43507187108981599</v>
      </c>
      <c r="V8260">
        <v>4.0528580584124271E-2</v>
      </c>
    </row>
    <row r="8261" spans="6:22" x14ac:dyDescent="0.35">
      <c r="F8261">
        <v>8260</v>
      </c>
      <c r="G8261">
        <f t="shared" si="778"/>
        <v>12.426831873531297</v>
      </c>
      <c r="H8261">
        <f t="shared" si="779"/>
        <v>41.656849879451883</v>
      </c>
      <c r="I8261">
        <f t="shared" si="780"/>
        <v>0.84012573625904108</v>
      </c>
      <c r="J8261">
        <f t="shared" si="781"/>
        <v>0.48010498367259741</v>
      </c>
      <c r="K8261">
        <f t="shared" si="777"/>
        <v>3.5297692800683613</v>
      </c>
      <c r="L8261">
        <f t="shared" si="782"/>
        <v>2.5130578325265494</v>
      </c>
      <c r="S8261">
        <v>0.63240455336161383</v>
      </c>
      <c r="T8261">
        <v>0.26627399517807548</v>
      </c>
      <c r="U8261">
        <v>0.73354289376506854</v>
      </c>
      <c r="V8261">
        <v>0.9336832789086581</v>
      </c>
    </row>
    <row r="8262" spans="6:22" x14ac:dyDescent="0.35">
      <c r="F8262">
        <v>8261</v>
      </c>
      <c r="G8262">
        <f t="shared" si="778"/>
        <v>14.314249092074343</v>
      </c>
      <c r="H8262">
        <f t="shared" si="779"/>
        <v>51.676076540421768</v>
      </c>
      <c r="I8262">
        <f t="shared" si="780"/>
        <v>0.83942991424298841</v>
      </c>
      <c r="J8262">
        <f t="shared" si="781"/>
        <v>0.45303201391644032</v>
      </c>
      <c r="K8262">
        <f t="shared" si="777"/>
        <v>3.5575380718405714</v>
      </c>
      <c r="L8262">
        <f t="shared" si="782"/>
        <v>2.3482782669455053</v>
      </c>
      <c r="S8262">
        <v>0.90203558458204902</v>
      </c>
      <c r="T8262">
        <v>0.66704306161687066</v>
      </c>
      <c r="U8262">
        <v>0.73238319040498057</v>
      </c>
      <c r="V8262">
        <v>0.84344004638813441</v>
      </c>
    </row>
    <row r="8263" spans="6:22" x14ac:dyDescent="0.35">
      <c r="F8263">
        <v>8262</v>
      </c>
      <c r="G8263">
        <f t="shared" si="778"/>
        <v>14.471907712027345</v>
      </c>
      <c r="H8263">
        <f t="shared" si="779"/>
        <v>58.302407910397662</v>
      </c>
      <c r="I8263">
        <f t="shared" si="780"/>
        <v>0.50547196874904632</v>
      </c>
      <c r="J8263">
        <f t="shared" si="781"/>
        <v>0.22657856990264597</v>
      </c>
      <c r="K8263">
        <f t="shared" si="777"/>
        <v>4.1179494613483074</v>
      </c>
      <c r="L8263">
        <f t="shared" si="782"/>
        <v>1.7225488434010083</v>
      </c>
      <c r="S8263">
        <v>0.92455824457533498</v>
      </c>
      <c r="T8263">
        <v>0.93209631641590629</v>
      </c>
      <c r="U8263">
        <v>0.17578661458174383</v>
      </c>
      <c r="V8263">
        <v>8.8595233008819843E-2</v>
      </c>
    </row>
    <row r="8264" spans="6:22" x14ac:dyDescent="0.35">
      <c r="F8264">
        <v>8263</v>
      </c>
      <c r="G8264">
        <f t="shared" si="778"/>
        <v>12.128177739799188</v>
      </c>
      <c r="H8264">
        <f t="shared" si="779"/>
        <v>43.838923306985684</v>
      </c>
      <c r="I8264">
        <f t="shared" si="780"/>
        <v>0.8818018127994629</v>
      </c>
      <c r="J8264">
        <f t="shared" si="781"/>
        <v>0.23129367961668754</v>
      </c>
      <c r="K8264">
        <f t="shared" si="777"/>
        <v>3.7369045075838496</v>
      </c>
      <c r="L8264">
        <f t="shared" si="782"/>
        <v>2.5578959634104401</v>
      </c>
      <c r="S8264">
        <v>0.58973967711416975</v>
      </c>
      <c r="T8264">
        <v>0.35355693227942747</v>
      </c>
      <c r="U8264">
        <v>0.80300302133243817</v>
      </c>
      <c r="V8264">
        <v>0.10431226538895841</v>
      </c>
    </row>
    <row r="8265" spans="6:22" x14ac:dyDescent="0.35">
      <c r="F8265">
        <v>8264</v>
      </c>
      <c r="G8265">
        <f t="shared" si="778"/>
        <v>8.9363383892330699</v>
      </c>
      <c r="H8265">
        <f t="shared" si="779"/>
        <v>37.456740012817775</v>
      </c>
      <c r="I8265">
        <f t="shared" si="780"/>
        <v>0.9923093356120487</v>
      </c>
      <c r="J8265">
        <f t="shared" si="781"/>
        <v>0.39516891994994963</v>
      </c>
      <c r="K8265">
        <f t="shared" si="777"/>
        <v>3.4625217444380012</v>
      </c>
      <c r="L8265">
        <f t="shared" si="782"/>
        <v>2.3004351526765543</v>
      </c>
      <c r="S8265">
        <v>0.13376262703329569</v>
      </c>
      <c r="T8265">
        <v>9.8269600512710956E-2</v>
      </c>
      <c r="U8265">
        <v>0.98718222602008121</v>
      </c>
      <c r="V8265">
        <v>0.6505630664998322</v>
      </c>
    </row>
    <row r="8266" spans="6:22" x14ac:dyDescent="0.35">
      <c r="F8266">
        <v>8265</v>
      </c>
      <c r="G8266">
        <f t="shared" si="778"/>
        <v>8.9696646015808597</v>
      </c>
      <c r="H8266">
        <f t="shared" si="779"/>
        <v>43.380382702108832</v>
      </c>
      <c r="I8266">
        <f t="shared" si="780"/>
        <v>0.98654133732108518</v>
      </c>
      <c r="J8266">
        <f t="shared" si="781"/>
        <v>0.26307260353404338</v>
      </c>
      <c r="K8266">
        <f t="shared" si="777"/>
        <v>3.6003860591448711</v>
      </c>
      <c r="L8266">
        <f t="shared" si="782"/>
        <v>2.0526188945969071</v>
      </c>
      <c r="S8266">
        <v>0.13852351451155126</v>
      </c>
      <c r="T8266">
        <v>0.33521530808435318</v>
      </c>
      <c r="U8266">
        <v>0.97756889553514204</v>
      </c>
      <c r="V8266">
        <v>0.21024201178014465</v>
      </c>
    </row>
    <row r="8267" spans="6:22" x14ac:dyDescent="0.35">
      <c r="F8267">
        <v>8266</v>
      </c>
      <c r="G8267">
        <f t="shared" si="778"/>
        <v>14.736167485580005</v>
      </c>
      <c r="H8267">
        <f t="shared" si="779"/>
        <v>36.706747642445144</v>
      </c>
      <c r="I8267">
        <f t="shared" si="780"/>
        <v>0.41611377300332653</v>
      </c>
      <c r="J8267">
        <f t="shared" si="781"/>
        <v>0.41994384594256418</v>
      </c>
      <c r="K8267">
        <f t="shared" si="777"/>
        <v>4.0139423810541093</v>
      </c>
      <c r="L8267">
        <f t="shared" si="782"/>
        <v>2.4879499882851941</v>
      </c>
      <c r="S8267">
        <v>0.96230964079714343</v>
      </c>
      <c r="T8267">
        <v>6.8269905697805722E-2</v>
      </c>
      <c r="U8267">
        <v>2.6856288338877529E-2</v>
      </c>
      <c r="V8267">
        <v>0.73314615314188059</v>
      </c>
    </row>
    <row r="8268" spans="6:22" x14ac:dyDescent="0.35">
      <c r="F8268">
        <v>8267</v>
      </c>
      <c r="G8268">
        <f t="shared" si="778"/>
        <v>8.9333475753044223</v>
      </c>
      <c r="H8268">
        <f t="shared" si="779"/>
        <v>37.002014221625416</v>
      </c>
      <c r="I8268">
        <f t="shared" si="780"/>
        <v>0.51039765617847221</v>
      </c>
      <c r="J8268">
        <f t="shared" si="781"/>
        <v>0.31440778832361826</v>
      </c>
      <c r="K8268">
        <f t="shared" si="777"/>
        <v>4.0251945554979089</v>
      </c>
      <c r="L8268">
        <f t="shared" si="782"/>
        <v>1.6484098713355124</v>
      </c>
      <c r="S8268">
        <v>0.13333536790063175</v>
      </c>
      <c r="T8268">
        <v>8.0080568865016633E-2</v>
      </c>
      <c r="U8268">
        <v>0.18399609363078706</v>
      </c>
      <c r="V8268">
        <v>0.3813592944120609</v>
      </c>
    </row>
    <row r="8269" spans="6:22" x14ac:dyDescent="0.35">
      <c r="F8269">
        <v>8268</v>
      </c>
      <c r="G8269">
        <f t="shared" si="778"/>
        <v>13.165990173039948</v>
      </c>
      <c r="H8269">
        <f t="shared" si="779"/>
        <v>57.341837824640649</v>
      </c>
      <c r="I8269">
        <f t="shared" si="780"/>
        <v>0.42078310495315413</v>
      </c>
      <c r="J8269">
        <f t="shared" si="781"/>
        <v>0.33005462813196207</v>
      </c>
      <c r="K8269">
        <f t="shared" si="777"/>
        <v>4.0991622669148837</v>
      </c>
      <c r="L8269">
        <f t="shared" si="782"/>
        <v>1.4577554445431675</v>
      </c>
      <c r="S8269">
        <v>0.73799859614856411</v>
      </c>
      <c r="T8269">
        <v>0.89367351298562581</v>
      </c>
      <c r="U8269">
        <v>3.4638508255256814E-2</v>
      </c>
      <c r="V8269">
        <v>0.43351542710654012</v>
      </c>
    </row>
    <row r="8270" spans="6:22" x14ac:dyDescent="0.35">
      <c r="F8270">
        <v>8269</v>
      </c>
      <c r="G8270">
        <f t="shared" si="778"/>
        <v>10.334543900875882</v>
      </c>
      <c r="H8270">
        <f t="shared" si="779"/>
        <v>38.945280312509539</v>
      </c>
      <c r="I8270">
        <f t="shared" si="780"/>
        <v>0.50208441419721062</v>
      </c>
      <c r="J8270">
        <f t="shared" si="781"/>
        <v>0.20087893307290872</v>
      </c>
      <c r="K8270">
        <f t="shared" si="777"/>
        <v>4.1470366527298799</v>
      </c>
      <c r="L8270">
        <f t="shared" si="782"/>
        <v>1.8473467751788164</v>
      </c>
      <c r="S8270">
        <v>0.33350627155369733</v>
      </c>
      <c r="T8270">
        <v>0.15781121250038149</v>
      </c>
      <c r="U8270">
        <v>0.17014069032868434</v>
      </c>
      <c r="V8270">
        <v>2.9297769096957305E-3</v>
      </c>
    </row>
    <row r="8271" spans="6:22" x14ac:dyDescent="0.35">
      <c r="F8271">
        <v>8270</v>
      </c>
      <c r="G8271">
        <f t="shared" si="778"/>
        <v>10.927365947447127</v>
      </c>
      <c r="H8271">
        <f t="shared" si="779"/>
        <v>44.063234351634264</v>
      </c>
      <c r="I8271">
        <f t="shared" si="780"/>
        <v>0.79958494827112636</v>
      </c>
      <c r="J8271">
        <f t="shared" si="781"/>
        <v>0.41807611316263316</v>
      </c>
      <c r="K8271">
        <f t="shared" si="777"/>
        <v>3.6323389385662397</v>
      </c>
      <c r="L8271">
        <f t="shared" si="782"/>
        <v>2.0583747294358505</v>
      </c>
      <c r="S8271">
        <v>0.41819513534958952</v>
      </c>
      <c r="T8271">
        <v>0.36252937406537067</v>
      </c>
      <c r="U8271">
        <v>0.66597491378521068</v>
      </c>
      <c r="V8271">
        <v>0.72692037720877711</v>
      </c>
    </row>
    <row r="8272" spans="6:22" x14ac:dyDescent="0.35">
      <c r="F8272">
        <v>8271</v>
      </c>
      <c r="G8272">
        <f t="shared" si="778"/>
        <v>14.923947874385814</v>
      </c>
      <c r="H8272">
        <f t="shared" si="779"/>
        <v>42.266457106234931</v>
      </c>
      <c r="I8272">
        <f t="shared" si="780"/>
        <v>0.61088900418103576</v>
      </c>
      <c r="J8272">
        <f t="shared" si="781"/>
        <v>0.22475661488692894</v>
      </c>
      <c r="K8272">
        <f t="shared" si="777"/>
        <v>4.0143543809320343</v>
      </c>
      <c r="L8272">
        <f t="shared" si="782"/>
        <v>2.6590222619941675</v>
      </c>
      <c r="S8272">
        <v>0.98913541062654498</v>
      </c>
      <c r="T8272">
        <v>0.29065828424939727</v>
      </c>
      <c r="U8272">
        <v>0.35148167363505967</v>
      </c>
      <c r="V8272">
        <v>8.2522049623096408E-2</v>
      </c>
    </row>
    <row r="8273" spans="6:22" x14ac:dyDescent="0.35">
      <c r="F8273">
        <v>8272</v>
      </c>
      <c r="G8273">
        <f t="shared" si="778"/>
        <v>9.5312967314676342</v>
      </c>
      <c r="H8273">
        <f t="shared" si="779"/>
        <v>37.814569536423839</v>
      </c>
      <c r="I8273">
        <f t="shared" si="780"/>
        <v>0.49117099520859403</v>
      </c>
      <c r="J8273">
        <f t="shared" si="781"/>
        <v>0.34582964568010499</v>
      </c>
      <c r="K8273">
        <f t="shared" si="777"/>
        <v>4.0129993591113005</v>
      </c>
      <c r="L8273">
        <f t="shared" si="782"/>
        <v>1.6834424081370223</v>
      </c>
      <c r="S8273">
        <v>0.21875667592394787</v>
      </c>
      <c r="T8273">
        <v>0.11258278145695365</v>
      </c>
      <c r="U8273">
        <v>0.15195165868099003</v>
      </c>
      <c r="V8273">
        <v>0.48609881893368329</v>
      </c>
    </row>
    <row r="8274" spans="6:22" x14ac:dyDescent="0.35">
      <c r="F8274">
        <v>8273</v>
      </c>
      <c r="G8274">
        <f t="shared" si="778"/>
        <v>13.478316599017305</v>
      </c>
      <c r="H8274">
        <f t="shared" si="779"/>
        <v>48.225959044160284</v>
      </c>
      <c r="I8274">
        <f t="shared" si="780"/>
        <v>0.57025666066469316</v>
      </c>
      <c r="J8274">
        <f t="shared" si="781"/>
        <v>0.44954374828333388</v>
      </c>
      <c r="K8274">
        <f t="shared" si="777"/>
        <v>3.8301995910519726</v>
      </c>
      <c r="L8274">
        <f t="shared" si="782"/>
        <v>1.9353779949408709</v>
      </c>
      <c r="S8274">
        <v>0.78261665700247196</v>
      </c>
      <c r="T8274">
        <v>0.52903836176641128</v>
      </c>
      <c r="U8274">
        <v>0.28376110110782188</v>
      </c>
      <c r="V8274">
        <v>0.83181249427777948</v>
      </c>
    </row>
    <row r="8275" spans="6:22" x14ac:dyDescent="0.35">
      <c r="F8275">
        <v>8274</v>
      </c>
      <c r="G8275">
        <f t="shared" si="778"/>
        <v>14.074556718649861</v>
      </c>
      <c r="H8275">
        <f t="shared" si="779"/>
        <v>56.7413861507004</v>
      </c>
      <c r="I8275">
        <f t="shared" si="780"/>
        <v>0.75089571825312063</v>
      </c>
      <c r="J8275">
        <f t="shared" si="781"/>
        <v>0.38779869991149629</v>
      </c>
      <c r="K8275">
        <f t="shared" si="777"/>
        <v>3.7113055818353824</v>
      </c>
      <c r="L8275">
        <f t="shared" si="782"/>
        <v>1.999492908665059</v>
      </c>
      <c r="S8275">
        <v>0.86779381694998015</v>
      </c>
      <c r="T8275">
        <v>0.86965544602801603</v>
      </c>
      <c r="U8275">
        <v>0.58482619708853423</v>
      </c>
      <c r="V8275">
        <v>0.62599566637165438</v>
      </c>
    </row>
    <row r="8276" spans="6:22" x14ac:dyDescent="0.35">
      <c r="F8276">
        <v>8275</v>
      </c>
      <c r="G8276">
        <f t="shared" si="778"/>
        <v>10.765221106601153</v>
      </c>
      <c r="H8276">
        <f t="shared" si="779"/>
        <v>48.810388500625628</v>
      </c>
      <c r="I8276">
        <f t="shared" si="780"/>
        <v>0.85638599810785243</v>
      </c>
      <c r="J8276">
        <f t="shared" si="781"/>
        <v>0.31211890011291848</v>
      </c>
      <c r="K8276">
        <f t="shared" si="777"/>
        <v>3.681495101779229</v>
      </c>
      <c r="L8276">
        <f t="shared" si="782"/>
        <v>1.9612662593813652</v>
      </c>
      <c r="S8276">
        <v>0.39503158665730764</v>
      </c>
      <c r="T8276">
        <v>0.55241554002502513</v>
      </c>
      <c r="U8276">
        <v>0.76064333017975405</v>
      </c>
      <c r="V8276">
        <v>0.3737296670430616</v>
      </c>
    </row>
    <row r="8277" spans="6:22" x14ac:dyDescent="0.35">
      <c r="F8277">
        <v>8276</v>
      </c>
      <c r="G8277">
        <f t="shared" si="778"/>
        <v>11.392223883785515</v>
      </c>
      <c r="H8277">
        <f t="shared" si="779"/>
        <v>55.270393993957335</v>
      </c>
      <c r="I8277">
        <f t="shared" si="780"/>
        <v>0.89672536393322555</v>
      </c>
      <c r="J8277">
        <f t="shared" si="781"/>
        <v>0.31194494460890532</v>
      </c>
      <c r="K8277">
        <f t="shared" si="777"/>
        <v>3.6413296914578686</v>
      </c>
      <c r="L8277">
        <f t="shared" si="782"/>
        <v>1.8895432937687089</v>
      </c>
      <c r="S8277">
        <v>0.48460341196935941</v>
      </c>
      <c r="T8277">
        <v>0.81081575975829345</v>
      </c>
      <c r="U8277">
        <v>0.82787560655537584</v>
      </c>
      <c r="V8277">
        <v>0.37314981536301767</v>
      </c>
    </row>
    <row r="8278" spans="6:22" x14ac:dyDescent="0.35">
      <c r="F8278">
        <v>8277</v>
      </c>
      <c r="G8278">
        <f t="shared" si="778"/>
        <v>12.882930997650075</v>
      </c>
      <c r="H8278">
        <f t="shared" si="779"/>
        <v>37.375102999969485</v>
      </c>
      <c r="I8278">
        <f t="shared" si="780"/>
        <v>0.72176274910733351</v>
      </c>
      <c r="J8278">
        <f t="shared" si="781"/>
        <v>0.37238074892422257</v>
      </c>
      <c r="K8278">
        <f t="shared" si="777"/>
        <v>3.7558565019684433</v>
      </c>
      <c r="L8278">
        <f t="shared" si="782"/>
        <v>2.7281825335043779</v>
      </c>
      <c r="S8278">
        <v>0.69756157109286787</v>
      </c>
      <c r="T8278">
        <v>9.5004119998779266E-2</v>
      </c>
      <c r="U8278">
        <v>0.53627124851222263</v>
      </c>
      <c r="V8278">
        <v>0.57460249641407513</v>
      </c>
    </row>
    <row r="8279" spans="6:22" x14ac:dyDescent="0.35">
      <c r="F8279">
        <v>8278</v>
      </c>
      <c r="G8279">
        <f t="shared" si="778"/>
        <v>8.5859859004486214</v>
      </c>
      <c r="H8279">
        <f t="shared" si="779"/>
        <v>36.317636646626177</v>
      </c>
      <c r="I8279">
        <f t="shared" si="780"/>
        <v>0.43034150212103645</v>
      </c>
      <c r="J8279">
        <f t="shared" si="781"/>
        <v>0.39808954130680257</v>
      </c>
      <c r="K8279">
        <f t="shared" si="777"/>
        <v>4.0215689565721604</v>
      </c>
      <c r="L8279">
        <f t="shared" si="782"/>
        <v>1.4887381437409</v>
      </c>
      <c r="S8279">
        <v>8.3712271492660292E-2</v>
      </c>
      <c r="T8279">
        <v>5.2705465865047152E-2</v>
      </c>
      <c r="U8279">
        <v>5.0569170201727347E-2</v>
      </c>
      <c r="V8279">
        <v>0.66029847102267525</v>
      </c>
    </row>
    <row r="8280" spans="6:22" x14ac:dyDescent="0.35">
      <c r="F8280">
        <v>8279</v>
      </c>
      <c r="G8280">
        <f t="shared" si="778"/>
        <v>11.974150822473831</v>
      </c>
      <c r="H8280">
        <f t="shared" si="779"/>
        <v>47.41874446852016</v>
      </c>
      <c r="I8280">
        <f t="shared" si="780"/>
        <v>0.80390636921292757</v>
      </c>
      <c r="J8280">
        <f t="shared" si="781"/>
        <v>0.2002929776909696</v>
      </c>
      <c r="K8280">
        <f t="shared" si="777"/>
        <v>3.8458006530961026</v>
      </c>
      <c r="L8280">
        <f t="shared" si="782"/>
        <v>2.2171480810643089</v>
      </c>
      <c r="S8280">
        <v>0.56773583178197573</v>
      </c>
      <c r="T8280">
        <v>0.49674977874080628</v>
      </c>
      <c r="U8280">
        <v>0.67317728202154603</v>
      </c>
      <c r="V8280">
        <v>9.7659230323191015E-4</v>
      </c>
    </row>
    <row r="8281" spans="6:22" x14ac:dyDescent="0.35">
      <c r="F8281">
        <v>8280</v>
      </c>
      <c r="G8281">
        <f t="shared" si="778"/>
        <v>12.926084170049135</v>
      </c>
      <c r="H8281">
        <f t="shared" si="779"/>
        <v>41.622516556291387</v>
      </c>
      <c r="I8281">
        <f t="shared" si="780"/>
        <v>0.93343913083285013</v>
      </c>
      <c r="J8281">
        <f t="shared" si="781"/>
        <v>0.39375896481215855</v>
      </c>
      <c r="K8281">
        <f t="shared" si="777"/>
        <v>3.5228019043549907</v>
      </c>
      <c r="L8281">
        <f t="shared" si="782"/>
        <v>2.8669903233822134</v>
      </c>
      <c r="S8281">
        <v>0.70372631000701924</v>
      </c>
      <c r="T8281">
        <v>0.26490066225165565</v>
      </c>
      <c r="U8281">
        <v>0.88906521805475025</v>
      </c>
      <c r="V8281">
        <v>0.64586321604052854</v>
      </c>
    </row>
    <row r="8282" spans="6:22" x14ac:dyDescent="0.35">
      <c r="F8282">
        <v>8281</v>
      </c>
      <c r="G8282">
        <f t="shared" si="778"/>
        <v>10.317239906002991</v>
      </c>
      <c r="H8282">
        <f t="shared" si="779"/>
        <v>44.471419415875729</v>
      </c>
      <c r="I8282">
        <f t="shared" si="780"/>
        <v>0.70876186407055886</v>
      </c>
      <c r="J8282">
        <f t="shared" si="781"/>
        <v>0.20053102206488235</v>
      </c>
      <c r="K8282">
        <f t="shared" si="777"/>
        <v>3.9407071138645584</v>
      </c>
      <c r="L8282">
        <f t="shared" si="782"/>
        <v>1.8940499977501397</v>
      </c>
      <c r="S8282">
        <v>0.33103427228614152</v>
      </c>
      <c r="T8282">
        <v>0.37885677663502915</v>
      </c>
      <c r="U8282">
        <v>0.51460310678426469</v>
      </c>
      <c r="V8282">
        <v>1.7700735496078372E-3</v>
      </c>
    </row>
    <row r="8283" spans="6:22" x14ac:dyDescent="0.35">
      <c r="F8283">
        <v>8282</v>
      </c>
      <c r="G8283">
        <f t="shared" si="778"/>
        <v>9.1275368511001922</v>
      </c>
      <c r="H8283">
        <f t="shared" si="779"/>
        <v>45.200048829615163</v>
      </c>
      <c r="I8283">
        <f t="shared" si="780"/>
        <v>0.53845027008880886</v>
      </c>
      <c r="J8283">
        <f t="shared" si="781"/>
        <v>0.30755027924436174</v>
      </c>
      <c r="K8283">
        <f t="shared" si="777"/>
        <v>4.0039994506668286</v>
      </c>
      <c r="L8283">
        <f t="shared" si="782"/>
        <v>1.4110762040605449</v>
      </c>
      <c r="S8283">
        <v>0.16107669301431318</v>
      </c>
      <c r="T8283">
        <v>0.40800195318460647</v>
      </c>
      <c r="U8283">
        <v>0.23075045014801476</v>
      </c>
      <c r="V8283">
        <v>0.35850093081453904</v>
      </c>
    </row>
    <row r="8284" spans="6:22" x14ac:dyDescent="0.35">
      <c r="F8284">
        <v>8283</v>
      </c>
      <c r="G8284">
        <f t="shared" si="778"/>
        <v>13.790856654560992</v>
      </c>
      <c r="H8284">
        <f t="shared" si="779"/>
        <v>46.117130039368874</v>
      </c>
      <c r="I8284">
        <f t="shared" si="780"/>
        <v>0.56946928312021239</v>
      </c>
      <c r="J8284">
        <f t="shared" si="781"/>
        <v>0.4746116519669179</v>
      </c>
      <c r="K8284">
        <f t="shared" si="777"/>
        <v>3.8059190649128691</v>
      </c>
      <c r="L8284">
        <f t="shared" si="782"/>
        <v>2.0571836576139297</v>
      </c>
      <c r="S8284">
        <v>0.82726523636585592</v>
      </c>
      <c r="T8284">
        <v>0.44468520157475511</v>
      </c>
      <c r="U8284">
        <v>0.28244880520035404</v>
      </c>
      <c r="V8284">
        <v>0.91537217322305975</v>
      </c>
    </row>
    <row r="8285" spans="6:22" x14ac:dyDescent="0.35">
      <c r="F8285">
        <v>8284</v>
      </c>
      <c r="G8285">
        <f t="shared" si="778"/>
        <v>11.004058961760308</v>
      </c>
      <c r="H8285">
        <f t="shared" si="779"/>
        <v>49.926602984710229</v>
      </c>
      <c r="I8285">
        <f t="shared" si="780"/>
        <v>0.77506637775811038</v>
      </c>
      <c r="J8285">
        <f t="shared" si="781"/>
        <v>0.34000671407208471</v>
      </c>
      <c r="K8285">
        <f t="shared" si="777"/>
        <v>3.7349269081698049</v>
      </c>
      <c r="L8285">
        <f t="shared" si="782"/>
        <v>1.8306468646558882</v>
      </c>
      <c r="S8285">
        <v>0.42915128025147253</v>
      </c>
      <c r="T8285">
        <v>0.59706411938840909</v>
      </c>
      <c r="U8285">
        <v>0.62511062959685049</v>
      </c>
      <c r="V8285">
        <v>0.46668904690694907</v>
      </c>
    </row>
    <row r="8286" spans="6:22" x14ac:dyDescent="0.35">
      <c r="F8286">
        <v>8285</v>
      </c>
      <c r="G8286">
        <f t="shared" si="778"/>
        <v>8.7126682332834857</v>
      </c>
      <c r="H8286">
        <f t="shared" si="779"/>
        <v>45.139774773400063</v>
      </c>
      <c r="I8286">
        <f t="shared" si="780"/>
        <v>0.57986999114963222</v>
      </c>
      <c r="J8286">
        <f t="shared" si="781"/>
        <v>0.32041383098849452</v>
      </c>
      <c r="K8286">
        <f t="shared" si="777"/>
        <v>3.9497161778618732</v>
      </c>
      <c r="L8286">
        <f t="shared" si="782"/>
        <v>1.3881557647073937</v>
      </c>
      <c r="S8286">
        <v>0.10180974761192664</v>
      </c>
      <c r="T8286">
        <v>0.4055909909360027</v>
      </c>
      <c r="U8286">
        <v>0.29978331858272039</v>
      </c>
      <c r="V8286">
        <v>0.4013794366283151</v>
      </c>
    </row>
    <row r="8287" spans="6:22" x14ac:dyDescent="0.35">
      <c r="F8287">
        <v>8286</v>
      </c>
      <c r="G8287">
        <f t="shared" si="778"/>
        <v>12.494552446058535</v>
      </c>
      <c r="H8287">
        <f t="shared" si="779"/>
        <v>37.246925260170293</v>
      </c>
      <c r="I8287">
        <f t="shared" si="780"/>
        <v>0.59094821008941922</v>
      </c>
      <c r="J8287">
        <f t="shared" si="781"/>
        <v>0.25194860683004244</v>
      </c>
      <c r="K8287">
        <f t="shared" si="777"/>
        <v>4.0071031830805381</v>
      </c>
      <c r="L8287">
        <f t="shared" si="782"/>
        <v>2.4721631522523455</v>
      </c>
      <c r="S8287">
        <v>0.64207892086550489</v>
      </c>
      <c r="T8287">
        <v>8.987701040681173E-2</v>
      </c>
      <c r="U8287">
        <v>0.31824701681569872</v>
      </c>
      <c r="V8287">
        <v>0.17316202276680806</v>
      </c>
    </row>
    <row r="8288" spans="6:22" x14ac:dyDescent="0.35">
      <c r="F8288">
        <v>8287</v>
      </c>
      <c r="G8288">
        <f t="shared" si="778"/>
        <v>13.055970946378979</v>
      </c>
      <c r="H8288">
        <f t="shared" si="779"/>
        <v>35.789666432691426</v>
      </c>
      <c r="I8288">
        <f t="shared" si="780"/>
        <v>0.90313425092318489</v>
      </c>
      <c r="J8288">
        <f t="shared" si="781"/>
        <v>0.46940214239936523</v>
      </c>
      <c r="K8288">
        <f t="shared" si="777"/>
        <v>3.4774636066774494</v>
      </c>
      <c r="L8288">
        <f t="shared" si="782"/>
        <v>3.2297232883953964</v>
      </c>
      <c r="S8288">
        <v>0.72228156376842556</v>
      </c>
      <c r="T8288">
        <v>3.1586657307657091E-2</v>
      </c>
      <c r="U8288">
        <v>0.83855708487197489</v>
      </c>
      <c r="V8288">
        <v>0.8980071413312174</v>
      </c>
    </row>
    <row r="8289" spans="6:22" x14ac:dyDescent="0.35">
      <c r="F8289">
        <v>8288</v>
      </c>
      <c r="G8289">
        <f t="shared" si="778"/>
        <v>13.065584276863918</v>
      </c>
      <c r="H8289">
        <f t="shared" si="779"/>
        <v>45.005493331705679</v>
      </c>
      <c r="I8289">
        <f t="shared" si="780"/>
        <v>0.94810632648701443</v>
      </c>
      <c r="J8289">
        <f t="shared" si="781"/>
        <v>0.27035126804406873</v>
      </c>
      <c r="K8289">
        <f t="shared" si="777"/>
        <v>3.6315424054689167</v>
      </c>
      <c r="L8289">
        <f t="shared" si="782"/>
        <v>2.7948905644809683</v>
      </c>
      <c r="S8289">
        <v>0.7236548966948454</v>
      </c>
      <c r="T8289">
        <v>0.40021973326822718</v>
      </c>
      <c r="U8289">
        <v>0.91351054414502397</v>
      </c>
      <c r="V8289">
        <v>0.23450422681356242</v>
      </c>
    </row>
    <row r="8290" spans="6:22" x14ac:dyDescent="0.35">
      <c r="F8290">
        <v>8289</v>
      </c>
      <c r="G8290">
        <f t="shared" si="778"/>
        <v>13.037598803674427</v>
      </c>
      <c r="H8290">
        <f t="shared" si="779"/>
        <v>43.182012390514849</v>
      </c>
      <c r="I8290">
        <f t="shared" si="780"/>
        <v>0.75527207251197859</v>
      </c>
      <c r="J8290">
        <f t="shared" si="781"/>
        <v>0.26116824854274118</v>
      </c>
      <c r="K8290">
        <f t="shared" si="777"/>
        <v>3.8335596789452802</v>
      </c>
      <c r="L8290">
        <f t="shared" si="782"/>
        <v>2.5177083931721476</v>
      </c>
      <c r="S8290">
        <v>0.71965697195348977</v>
      </c>
      <c r="T8290">
        <v>0.32728049562059391</v>
      </c>
      <c r="U8290">
        <v>0.59212012085329757</v>
      </c>
      <c r="V8290">
        <v>0.20389416180913725</v>
      </c>
    </row>
    <row r="8291" spans="6:22" x14ac:dyDescent="0.35">
      <c r="F8291">
        <v>8290</v>
      </c>
      <c r="G8291">
        <f t="shared" si="778"/>
        <v>12.488784447767571</v>
      </c>
      <c r="H8291">
        <f t="shared" si="779"/>
        <v>48.40144047364727</v>
      </c>
      <c r="I8291">
        <f t="shared" si="780"/>
        <v>0.79379863887447732</v>
      </c>
      <c r="J8291">
        <f t="shared" si="781"/>
        <v>0.2316965239417707</v>
      </c>
      <c r="K8291">
        <f t="shared" si="777"/>
        <v>3.8245048371837513</v>
      </c>
      <c r="L8291">
        <f t="shared" si="782"/>
        <v>2.2313350658346178</v>
      </c>
      <c r="S8291">
        <v>0.64125492110965299</v>
      </c>
      <c r="T8291">
        <v>0.53605761894589066</v>
      </c>
      <c r="U8291">
        <v>0.65633106479079562</v>
      </c>
      <c r="V8291">
        <v>0.10565507980590227</v>
      </c>
    </row>
    <row r="8292" spans="6:22" x14ac:dyDescent="0.35">
      <c r="F8292">
        <v>8291</v>
      </c>
      <c r="G8292">
        <f t="shared" si="778"/>
        <v>9.0841700491347996</v>
      </c>
      <c r="H8292">
        <f t="shared" si="779"/>
        <v>55.809808648945584</v>
      </c>
      <c r="I8292">
        <f t="shared" si="780"/>
        <v>0.86387524033326213</v>
      </c>
      <c r="J8292">
        <f t="shared" si="781"/>
        <v>0.25555589465010531</v>
      </c>
      <c r="K8292">
        <f t="shared" si="777"/>
        <v>3.7305688650166324</v>
      </c>
      <c r="L8292">
        <f t="shared" si="782"/>
        <v>1.4759340634832236</v>
      </c>
      <c r="S8292">
        <v>0.15488143559068576</v>
      </c>
      <c r="T8292">
        <v>0.83239234595782341</v>
      </c>
      <c r="U8292">
        <v>0.77312540055543688</v>
      </c>
      <c r="V8292">
        <v>0.18518631550035097</v>
      </c>
    </row>
    <row r="8293" spans="6:22" x14ac:dyDescent="0.35">
      <c r="F8293">
        <v>8292</v>
      </c>
      <c r="G8293">
        <f t="shared" si="778"/>
        <v>9.9933774834437088</v>
      </c>
      <c r="H8293">
        <f t="shared" si="779"/>
        <v>44.074678792687763</v>
      </c>
      <c r="I8293">
        <f t="shared" si="780"/>
        <v>0.60675069429609052</v>
      </c>
      <c r="J8293">
        <f t="shared" si="781"/>
        <v>0.26284371471297341</v>
      </c>
      <c r="K8293">
        <f t="shared" si="777"/>
        <v>3.9804055909909355</v>
      </c>
      <c r="L8293">
        <f t="shared" si="782"/>
        <v>1.6871256755049275</v>
      </c>
      <c r="S8293">
        <v>0.28476821192052981</v>
      </c>
      <c r="T8293">
        <v>0.36298715170751061</v>
      </c>
      <c r="U8293">
        <v>0.34458449049348427</v>
      </c>
      <c r="V8293">
        <v>0.20947904904324474</v>
      </c>
    </row>
    <row r="8294" spans="6:22" x14ac:dyDescent="0.35">
      <c r="F8294">
        <v>8293</v>
      </c>
      <c r="G8294">
        <f t="shared" si="778"/>
        <v>10.171971800897245</v>
      </c>
      <c r="H8294">
        <f t="shared" si="779"/>
        <v>36.195562608722192</v>
      </c>
      <c r="I8294">
        <f t="shared" si="780"/>
        <v>0.90157780693990908</v>
      </c>
      <c r="J8294">
        <f t="shared" si="781"/>
        <v>0.38225959044160285</v>
      </c>
      <c r="K8294">
        <f t="shared" si="777"/>
        <v>3.5661626026184878</v>
      </c>
      <c r="L8294">
        <f t="shared" si="782"/>
        <v>2.5406976105947825</v>
      </c>
      <c r="S8294">
        <v>0.31028168584246346</v>
      </c>
      <c r="T8294">
        <v>4.7822504348887601E-2</v>
      </c>
      <c r="U8294">
        <v>0.83596301156651509</v>
      </c>
      <c r="V8294">
        <v>0.60753196813867616</v>
      </c>
    </row>
    <row r="8295" spans="6:22" x14ac:dyDescent="0.35">
      <c r="F8295">
        <v>8294</v>
      </c>
      <c r="G8295">
        <f t="shared" si="778"/>
        <v>14.79299295022431</v>
      </c>
      <c r="H8295">
        <f t="shared" si="779"/>
        <v>37.309488204596086</v>
      </c>
      <c r="I8295">
        <f t="shared" si="780"/>
        <v>0.91820429090243227</v>
      </c>
      <c r="J8295">
        <f t="shared" si="781"/>
        <v>0.29936521500289925</v>
      </c>
      <c r="K8295">
        <f t="shared" si="777"/>
        <v>3.6324304940946681</v>
      </c>
      <c r="L8295">
        <f t="shared" si="782"/>
        <v>3.7055073327521924</v>
      </c>
      <c r="S8295">
        <v>0.97042756431775867</v>
      </c>
      <c r="T8295">
        <v>9.2379528183843498E-2</v>
      </c>
      <c r="U8295">
        <v>0.86367381817072053</v>
      </c>
      <c r="V8295">
        <v>0.33121738334299755</v>
      </c>
    </row>
    <row r="8296" spans="6:22" x14ac:dyDescent="0.35">
      <c r="F8296">
        <v>8295</v>
      </c>
      <c r="G8296">
        <f t="shared" si="778"/>
        <v>11.540482802819909</v>
      </c>
      <c r="H8296">
        <f t="shared" si="779"/>
        <v>59.658192693868827</v>
      </c>
      <c r="I8296">
        <f t="shared" si="780"/>
        <v>0.89469283120212406</v>
      </c>
      <c r="J8296">
        <f t="shared" si="781"/>
        <v>0.22795190282906583</v>
      </c>
      <c r="K8296">
        <f t="shared" si="777"/>
        <v>3.7273552659688098</v>
      </c>
      <c r="L8296">
        <f t="shared" si="782"/>
        <v>1.807549095380758</v>
      </c>
      <c r="S8296">
        <v>0.50578325754570141</v>
      </c>
      <c r="T8296">
        <v>0.9863277077547532</v>
      </c>
      <c r="U8296">
        <v>0.82448805200354014</v>
      </c>
      <c r="V8296">
        <v>9.3173009430219431E-2</v>
      </c>
    </row>
    <row r="8297" spans="6:22" x14ac:dyDescent="0.35">
      <c r="F8297">
        <v>8296</v>
      </c>
      <c r="G8297">
        <f t="shared" si="778"/>
        <v>11.988677632984405</v>
      </c>
      <c r="H8297">
        <f t="shared" si="779"/>
        <v>57.368541520432146</v>
      </c>
      <c r="I8297">
        <f t="shared" si="780"/>
        <v>0.60797753837702562</v>
      </c>
      <c r="J8297">
        <f t="shared" si="781"/>
        <v>0.24142887661366619</v>
      </c>
      <c r="K8297">
        <f t="shared" si="777"/>
        <v>4.000593585009308</v>
      </c>
      <c r="L8297">
        <f t="shared" si="782"/>
        <v>1.5641792382678597</v>
      </c>
      <c r="S8297">
        <v>0.56981109042634359</v>
      </c>
      <c r="T8297">
        <v>0.89474166081728568</v>
      </c>
      <c r="U8297">
        <v>0.34662923062837608</v>
      </c>
      <c r="V8297">
        <v>0.13809625537888728</v>
      </c>
    </row>
    <row r="8298" spans="6:22" x14ac:dyDescent="0.35">
      <c r="F8298">
        <v>8297</v>
      </c>
      <c r="G8298">
        <f t="shared" si="778"/>
        <v>11.783379619739371</v>
      </c>
      <c r="H8298">
        <f t="shared" si="779"/>
        <v>56.20502334665975</v>
      </c>
      <c r="I8298">
        <f t="shared" si="780"/>
        <v>0.60684224982451862</v>
      </c>
      <c r="J8298">
        <f t="shared" si="781"/>
        <v>0.26090273751030002</v>
      </c>
      <c r="K8298">
        <f t="shared" si="777"/>
        <v>3.9822550126651808</v>
      </c>
      <c r="L8298">
        <f t="shared" si="782"/>
        <v>1.560792839214372</v>
      </c>
      <c r="S8298">
        <v>0.54048280281991024</v>
      </c>
      <c r="T8298">
        <v>0.84820093386638995</v>
      </c>
      <c r="U8298">
        <v>0.34473708304086431</v>
      </c>
      <c r="V8298">
        <v>0.20300912503433333</v>
      </c>
    </row>
    <row r="8299" spans="6:22" x14ac:dyDescent="0.35">
      <c r="F8299">
        <v>8298</v>
      </c>
      <c r="G8299">
        <f t="shared" si="778"/>
        <v>9.845545823541979</v>
      </c>
      <c r="H8299">
        <f t="shared" si="779"/>
        <v>50.948210089419234</v>
      </c>
      <c r="I8299">
        <f t="shared" si="780"/>
        <v>0.97562791833246865</v>
      </c>
      <c r="J8299">
        <f t="shared" si="781"/>
        <v>0.4471541489913633</v>
      </c>
      <c r="K8299">
        <f t="shared" si="777"/>
        <v>3.427217932676168</v>
      </c>
      <c r="L8299">
        <f t="shared" si="782"/>
        <v>1.8159387148351676</v>
      </c>
      <c r="S8299">
        <v>0.26364940336313974</v>
      </c>
      <c r="T8299">
        <v>0.63792840357676928</v>
      </c>
      <c r="U8299">
        <v>0.95937986388744778</v>
      </c>
      <c r="V8299">
        <v>0.82384716330454422</v>
      </c>
    </row>
    <row r="8300" spans="6:22" x14ac:dyDescent="0.35">
      <c r="F8300">
        <v>8299</v>
      </c>
      <c r="G8300">
        <f t="shared" si="778"/>
        <v>13.313394573809015</v>
      </c>
      <c r="H8300">
        <f t="shared" si="779"/>
        <v>55.554979094821007</v>
      </c>
      <c r="I8300">
        <f t="shared" si="780"/>
        <v>0.49754325998718224</v>
      </c>
      <c r="J8300">
        <f t="shared" si="781"/>
        <v>0.39303567613757745</v>
      </c>
      <c r="K8300">
        <f t="shared" si="777"/>
        <v>3.9594210638752401</v>
      </c>
      <c r="L8300">
        <f t="shared" si="782"/>
        <v>1.5908953729505444</v>
      </c>
      <c r="S8300">
        <v>0.75905636768700213</v>
      </c>
      <c r="T8300">
        <v>0.8221991637928403</v>
      </c>
      <c r="U8300">
        <v>0.16257209997863703</v>
      </c>
      <c r="V8300">
        <v>0.64345225379192483</v>
      </c>
    </row>
    <row r="8301" spans="6:22" x14ac:dyDescent="0.35">
      <c r="F8301">
        <v>8300</v>
      </c>
      <c r="G8301">
        <f t="shared" si="778"/>
        <v>14.445844904934843</v>
      </c>
      <c r="H8301">
        <f t="shared" si="779"/>
        <v>53.762016663106174</v>
      </c>
      <c r="I8301">
        <f t="shared" si="780"/>
        <v>0.58646198919644765</v>
      </c>
      <c r="J8301">
        <f t="shared" si="781"/>
        <v>0.46345103305154578</v>
      </c>
      <c r="K8301">
        <f t="shared" si="777"/>
        <v>3.8000869777520068</v>
      </c>
      <c r="L8301">
        <f t="shared" si="782"/>
        <v>1.8775136276659972</v>
      </c>
      <c r="S8301">
        <v>0.92083498641926331</v>
      </c>
      <c r="T8301">
        <v>0.75048066652424694</v>
      </c>
      <c r="U8301">
        <v>0.3107699819940794</v>
      </c>
      <c r="V8301">
        <v>0.87817011017181923</v>
      </c>
    </row>
    <row r="8302" spans="6:22" x14ac:dyDescent="0.35">
      <c r="F8302">
        <v>8301</v>
      </c>
      <c r="G8302">
        <f t="shared" si="778"/>
        <v>13.201452681051057</v>
      </c>
      <c r="H8302">
        <f t="shared" si="779"/>
        <v>35.280007324442273</v>
      </c>
      <c r="I8302">
        <f t="shared" si="780"/>
        <v>0.65571459089938045</v>
      </c>
      <c r="J8302">
        <f t="shared" si="781"/>
        <v>0.37958616901150544</v>
      </c>
      <c r="K8302">
        <f t="shared" si="777"/>
        <v>3.8146992400891135</v>
      </c>
      <c r="L8302">
        <f t="shared" si="782"/>
        <v>2.8119489058715423</v>
      </c>
      <c r="S8302">
        <v>0.74306466872157961</v>
      </c>
      <c r="T8302">
        <v>1.120029297769097E-2</v>
      </c>
      <c r="U8302">
        <v>0.42619098483230078</v>
      </c>
      <c r="V8302">
        <v>0.5986205633716849</v>
      </c>
    </row>
    <row r="8303" spans="6:22" x14ac:dyDescent="0.35">
      <c r="F8303">
        <v>8302</v>
      </c>
      <c r="G8303">
        <f t="shared" si="778"/>
        <v>8.7156590472121334</v>
      </c>
      <c r="H8303">
        <f t="shared" si="779"/>
        <v>40.246894741660817</v>
      </c>
      <c r="I8303">
        <f t="shared" si="780"/>
        <v>0.69273964659566034</v>
      </c>
      <c r="J8303">
        <f t="shared" si="781"/>
        <v>0.49441511276589251</v>
      </c>
      <c r="K8303">
        <f t="shared" si="777"/>
        <v>3.6628452406384469</v>
      </c>
      <c r="L8303">
        <f t="shared" si="782"/>
        <v>1.6275286081748339</v>
      </c>
      <c r="S8303">
        <v>0.10223700674459059</v>
      </c>
      <c r="T8303">
        <v>0.20987578966643269</v>
      </c>
      <c r="U8303">
        <v>0.48789941099276712</v>
      </c>
      <c r="V8303">
        <v>0.98138370921964169</v>
      </c>
    </row>
    <row r="8304" spans="6:22" x14ac:dyDescent="0.35">
      <c r="F8304">
        <v>8303</v>
      </c>
      <c r="G8304">
        <f t="shared" si="778"/>
        <v>12.392010254219183</v>
      </c>
      <c r="H8304">
        <f t="shared" si="779"/>
        <v>47.079989013336586</v>
      </c>
      <c r="I8304">
        <f t="shared" si="780"/>
        <v>0.7083956419568469</v>
      </c>
      <c r="J8304">
        <f t="shared" si="781"/>
        <v>0.25620593890194404</v>
      </c>
      <c r="K8304">
        <f t="shared" si="777"/>
        <v>3.8853984191412083</v>
      </c>
      <c r="L8304">
        <f t="shared" si="782"/>
        <v>2.1203444908028124</v>
      </c>
      <c r="S8304">
        <v>0.62743003631702632</v>
      </c>
      <c r="T8304">
        <v>0.48319956053346352</v>
      </c>
      <c r="U8304">
        <v>0.51399273659474476</v>
      </c>
      <c r="V8304">
        <v>0.18735312967314677</v>
      </c>
    </row>
    <row r="8305" spans="6:22" x14ac:dyDescent="0.35">
      <c r="F8305">
        <v>8304</v>
      </c>
      <c r="G8305">
        <f t="shared" si="778"/>
        <v>12.827814569536425</v>
      </c>
      <c r="H8305">
        <f t="shared" si="779"/>
        <v>51.398358104190194</v>
      </c>
      <c r="I8305">
        <f t="shared" si="780"/>
        <v>0.82965178380687887</v>
      </c>
      <c r="J8305">
        <f t="shared" si="781"/>
        <v>0.20714133121738335</v>
      </c>
      <c r="K8305">
        <f t="shared" si="777"/>
        <v>3.8132068849757372</v>
      </c>
      <c r="L8305">
        <f t="shared" si="782"/>
        <v>2.2310147690796387</v>
      </c>
      <c r="S8305">
        <v>0.6896877956480606</v>
      </c>
      <c r="T8305">
        <v>0.65593432416760766</v>
      </c>
      <c r="U8305">
        <v>0.71608630634479808</v>
      </c>
      <c r="V8305">
        <v>2.380443739127781E-2</v>
      </c>
    </row>
    <row r="8306" spans="6:22" x14ac:dyDescent="0.35">
      <c r="F8306">
        <v>8305</v>
      </c>
      <c r="G8306">
        <f t="shared" si="778"/>
        <v>8.2926725058748136</v>
      </c>
      <c r="H8306">
        <f t="shared" si="779"/>
        <v>46.168248542741175</v>
      </c>
      <c r="I8306">
        <f t="shared" si="780"/>
        <v>0.70425733207190166</v>
      </c>
      <c r="J8306">
        <f t="shared" si="781"/>
        <v>0.21356852931302836</v>
      </c>
      <c r="K8306">
        <f t="shared" si="777"/>
        <v>3.9321741386150695</v>
      </c>
      <c r="L8306">
        <f t="shared" si="782"/>
        <v>1.4569212447901905</v>
      </c>
      <c r="S8306">
        <v>4.1810357982116152E-2</v>
      </c>
      <c r="T8306">
        <v>0.44672994170964692</v>
      </c>
      <c r="U8306">
        <v>0.50709555345316937</v>
      </c>
      <c r="V8306">
        <v>4.5228431043427837E-2</v>
      </c>
    </row>
    <row r="8307" spans="6:22" x14ac:dyDescent="0.35">
      <c r="F8307">
        <v>8306</v>
      </c>
      <c r="G8307">
        <f t="shared" si="778"/>
        <v>8.9786370433668026</v>
      </c>
      <c r="H8307">
        <f t="shared" si="779"/>
        <v>50.720084231086155</v>
      </c>
      <c r="I8307">
        <f t="shared" si="780"/>
        <v>0.78645588549455248</v>
      </c>
      <c r="J8307">
        <f t="shared" si="781"/>
        <v>0.2751487777336955</v>
      </c>
      <c r="K8307">
        <f t="shared" si="777"/>
        <v>3.7883953367717518</v>
      </c>
      <c r="L8307">
        <f t="shared" si="782"/>
        <v>1.5065412571735757</v>
      </c>
      <c r="S8307">
        <v>0.13980529190954313</v>
      </c>
      <c r="T8307">
        <v>0.62880336924344615</v>
      </c>
      <c r="U8307">
        <v>0.64409314249092076</v>
      </c>
      <c r="V8307">
        <v>0.25049592577898494</v>
      </c>
    </row>
    <row r="8308" spans="6:22" x14ac:dyDescent="0.35">
      <c r="F8308">
        <v>8307</v>
      </c>
      <c r="G8308">
        <f t="shared" si="778"/>
        <v>12.739585558641316</v>
      </c>
      <c r="H8308">
        <f t="shared" si="779"/>
        <v>48.800469985045929</v>
      </c>
      <c r="I8308">
        <f t="shared" si="780"/>
        <v>0.57219763786736655</v>
      </c>
      <c r="J8308">
        <f t="shared" si="781"/>
        <v>0.20946684163945434</v>
      </c>
      <c r="K8308">
        <f t="shared" si="777"/>
        <v>4.0683355204931786</v>
      </c>
      <c r="L8308">
        <f t="shared" si="782"/>
        <v>1.9148888860734641</v>
      </c>
      <c r="S8308">
        <v>0.67708365123447367</v>
      </c>
      <c r="T8308">
        <v>0.55201879940183718</v>
      </c>
      <c r="U8308">
        <v>0.2869960631122776</v>
      </c>
      <c r="V8308">
        <v>3.1556138798181095E-2</v>
      </c>
    </row>
    <row r="8309" spans="6:22" x14ac:dyDescent="0.35">
      <c r="F8309">
        <v>8308</v>
      </c>
      <c r="G8309">
        <f t="shared" si="778"/>
        <v>10.540910061952575</v>
      </c>
      <c r="H8309">
        <f t="shared" si="779"/>
        <v>58.31461531418806</v>
      </c>
      <c r="I8309">
        <f t="shared" si="780"/>
        <v>0.55264137699514759</v>
      </c>
      <c r="J8309">
        <f t="shared" si="781"/>
        <v>0.35916928617206334</v>
      </c>
      <c r="K8309">
        <f t="shared" si="777"/>
        <v>3.9381893368327887</v>
      </c>
      <c r="L8309">
        <f t="shared" si="782"/>
        <v>1.2616865156605033</v>
      </c>
      <c r="S8309">
        <v>0.36298715170751061</v>
      </c>
      <c r="T8309">
        <v>0.93258461256752223</v>
      </c>
      <c r="U8309">
        <v>0.25440229499191258</v>
      </c>
      <c r="V8309">
        <v>0.53056428724021121</v>
      </c>
    </row>
    <row r="8310" spans="6:22" x14ac:dyDescent="0.35">
      <c r="F8310">
        <v>8309</v>
      </c>
      <c r="G8310">
        <f t="shared" si="778"/>
        <v>11.336252937406538</v>
      </c>
      <c r="H8310">
        <f t="shared" si="779"/>
        <v>42.912686544389175</v>
      </c>
      <c r="I8310">
        <f t="shared" si="780"/>
        <v>0.55498519852290418</v>
      </c>
      <c r="J8310">
        <f t="shared" si="781"/>
        <v>0.2184118167668691</v>
      </c>
      <c r="K8310">
        <f t="shared" si="777"/>
        <v>4.0766029847102265</v>
      </c>
      <c r="L8310">
        <f t="shared" si="782"/>
        <v>1.9082719603994267</v>
      </c>
      <c r="S8310">
        <v>0.47660756248664815</v>
      </c>
      <c r="T8310">
        <v>0.31650746177556688</v>
      </c>
      <c r="U8310">
        <v>0.25830866420484022</v>
      </c>
      <c r="V8310">
        <v>6.1372722556230351E-2</v>
      </c>
    </row>
    <row r="8311" spans="6:22" x14ac:dyDescent="0.35">
      <c r="F8311">
        <v>8310</v>
      </c>
      <c r="G8311">
        <f t="shared" si="778"/>
        <v>9.5904721213415947</v>
      </c>
      <c r="H8311">
        <f t="shared" si="779"/>
        <v>38.082369457075714</v>
      </c>
      <c r="I8311">
        <f t="shared" si="780"/>
        <v>0.63892330698568678</v>
      </c>
      <c r="J8311">
        <f t="shared" si="781"/>
        <v>0.42553788872951442</v>
      </c>
      <c r="K8311">
        <f t="shared" si="777"/>
        <v>3.7855388042847986</v>
      </c>
      <c r="L8311">
        <f t="shared" si="782"/>
        <v>1.8479711973113091</v>
      </c>
      <c r="S8311">
        <v>0.22721030304879911</v>
      </c>
      <c r="T8311">
        <v>0.12329477828302866</v>
      </c>
      <c r="U8311">
        <v>0.39820551164281137</v>
      </c>
      <c r="V8311">
        <v>0.75179296243171478</v>
      </c>
    </row>
    <row r="8312" spans="6:22" x14ac:dyDescent="0.35">
      <c r="F8312">
        <v>8311</v>
      </c>
      <c r="G8312">
        <f t="shared" si="778"/>
        <v>11.168980986968597</v>
      </c>
      <c r="H8312">
        <f t="shared" si="779"/>
        <v>51.895046845912049</v>
      </c>
      <c r="I8312">
        <f t="shared" si="780"/>
        <v>0.81785943174535358</v>
      </c>
      <c r="J8312">
        <f t="shared" si="781"/>
        <v>0.21877803888058109</v>
      </c>
      <c r="K8312">
        <f t="shared" si="777"/>
        <v>3.8133625293740652</v>
      </c>
      <c r="L8312">
        <f t="shared" si="782"/>
        <v>1.9014351062794645</v>
      </c>
      <c r="S8312">
        <v>0.45271156956694236</v>
      </c>
      <c r="T8312">
        <v>0.67580187383648183</v>
      </c>
      <c r="U8312">
        <v>0.6964323862422559</v>
      </c>
      <c r="V8312">
        <v>6.2593462935270239E-2</v>
      </c>
    </row>
    <row r="8313" spans="6:22" x14ac:dyDescent="0.35">
      <c r="F8313">
        <v>8312</v>
      </c>
      <c r="G8313">
        <f t="shared" si="778"/>
        <v>12.809656056398206</v>
      </c>
      <c r="H8313">
        <f t="shared" si="779"/>
        <v>38.063295388653216</v>
      </c>
      <c r="I8313">
        <f t="shared" si="780"/>
        <v>0.97339396343882567</v>
      </c>
      <c r="J8313">
        <f t="shared" si="781"/>
        <v>0.30205694753868223</v>
      </c>
      <c r="K8313">
        <f t="shared" si="777"/>
        <v>3.5745490890224918</v>
      </c>
      <c r="L8313">
        <f t="shared" si="782"/>
        <v>3.2759574281024264</v>
      </c>
      <c r="S8313">
        <v>0.6870937223426008</v>
      </c>
      <c r="T8313">
        <v>0.12253181554612873</v>
      </c>
      <c r="U8313">
        <v>0.95565660573137612</v>
      </c>
      <c r="V8313">
        <v>0.34018982512894069</v>
      </c>
    </row>
    <row r="8314" spans="6:22" x14ac:dyDescent="0.35">
      <c r="F8314">
        <v>8313</v>
      </c>
      <c r="G8314">
        <f t="shared" si="778"/>
        <v>8.8974578081606488</v>
      </c>
      <c r="H8314">
        <f t="shared" si="779"/>
        <v>51.482284005249184</v>
      </c>
      <c r="I8314">
        <f t="shared" si="780"/>
        <v>0.83199560533463546</v>
      </c>
      <c r="J8314">
        <f t="shared" si="781"/>
        <v>0.2174047059541612</v>
      </c>
      <c r="K8314">
        <f t="shared" si="777"/>
        <v>3.8005996887112028</v>
      </c>
      <c r="L8314">
        <f t="shared" si="782"/>
        <v>1.5438717661306567</v>
      </c>
      <c r="S8314">
        <v>0.1282082583086642</v>
      </c>
      <c r="T8314">
        <v>0.65929136020996737</v>
      </c>
      <c r="U8314">
        <v>0.71999267555772573</v>
      </c>
      <c r="V8314">
        <v>5.8015686513870665E-2</v>
      </c>
    </row>
    <row r="8315" spans="6:22" x14ac:dyDescent="0.35">
      <c r="F8315">
        <v>8314</v>
      </c>
      <c r="G8315">
        <f t="shared" si="778"/>
        <v>11.763084810937833</v>
      </c>
      <c r="H8315">
        <f t="shared" si="779"/>
        <v>58.883022553178506</v>
      </c>
      <c r="I8315">
        <f t="shared" si="780"/>
        <v>0.77253944517349771</v>
      </c>
      <c r="J8315">
        <f t="shared" si="781"/>
        <v>0.47136143070772424</v>
      </c>
      <c r="K8315">
        <f t="shared" si="777"/>
        <v>3.6060991241187774</v>
      </c>
      <c r="L8315">
        <f t="shared" si="782"/>
        <v>1.6033779690674914</v>
      </c>
      <c r="S8315">
        <v>0.53758354441969058</v>
      </c>
      <c r="T8315">
        <v>0.95532090212714016</v>
      </c>
      <c r="U8315">
        <v>0.62089907528916288</v>
      </c>
      <c r="V8315">
        <v>0.90453810235908083</v>
      </c>
    </row>
    <row r="8316" spans="6:22" x14ac:dyDescent="0.35">
      <c r="F8316">
        <v>8315</v>
      </c>
      <c r="G8316">
        <f t="shared" si="778"/>
        <v>12.218115787224953</v>
      </c>
      <c r="H8316">
        <f t="shared" si="779"/>
        <v>39.77690969573046</v>
      </c>
      <c r="I8316">
        <f t="shared" si="780"/>
        <v>0.93329264198736539</v>
      </c>
      <c r="J8316">
        <f t="shared" si="781"/>
        <v>0.31167943357646416</v>
      </c>
      <c r="K8316">
        <f t="shared" si="777"/>
        <v>3.60502792443617</v>
      </c>
      <c r="L8316">
        <f t="shared" si="782"/>
        <v>2.894517427331917</v>
      </c>
      <c r="S8316">
        <v>0.60258796960356453</v>
      </c>
      <c r="T8316">
        <v>0.19107638782921843</v>
      </c>
      <c r="U8316">
        <v>0.88882106997894228</v>
      </c>
      <c r="V8316">
        <v>0.37226477858821377</v>
      </c>
    </row>
    <row r="8317" spans="6:22" x14ac:dyDescent="0.35">
      <c r="F8317">
        <v>8316</v>
      </c>
      <c r="G8317">
        <f t="shared" si="778"/>
        <v>13.551805169835506</v>
      </c>
      <c r="H8317">
        <f t="shared" si="779"/>
        <v>50.341654713583786</v>
      </c>
      <c r="I8317">
        <f t="shared" si="780"/>
        <v>0.58745078890346991</v>
      </c>
      <c r="J8317">
        <f t="shared" si="781"/>
        <v>0.20173955504013186</v>
      </c>
      <c r="K8317">
        <f t="shared" si="777"/>
        <v>4.0608096560563975</v>
      </c>
      <c r="L8317">
        <f t="shared" si="782"/>
        <v>2.0015169703775348</v>
      </c>
      <c r="S8317">
        <v>0.79311502426221503</v>
      </c>
      <c r="T8317">
        <v>0.61366618854335153</v>
      </c>
      <c r="U8317">
        <v>0.31241798150578326</v>
      </c>
      <c r="V8317">
        <v>5.7985168004394665E-3</v>
      </c>
    </row>
    <row r="8318" spans="6:22" x14ac:dyDescent="0.35">
      <c r="F8318">
        <v>8317</v>
      </c>
      <c r="G8318">
        <f t="shared" si="778"/>
        <v>9.7047639393292027</v>
      </c>
      <c r="H8318">
        <f t="shared" si="779"/>
        <v>35.392162846766567</v>
      </c>
      <c r="I8318">
        <f t="shared" si="780"/>
        <v>0.65576952421643719</v>
      </c>
      <c r="J8318">
        <f t="shared" si="781"/>
        <v>0.48915982543412578</v>
      </c>
      <c r="K8318">
        <f t="shared" si="777"/>
        <v>3.7050706503494371</v>
      </c>
      <c r="L8318">
        <f t="shared" si="782"/>
        <v>2.0067257506542653</v>
      </c>
      <c r="S8318">
        <v>0.24353770561845758</v>
      </c>
      <c r="T8318">
        <v>1.5686513870662559E-2</v>
      </c>
      <c r="U8318">
        <v>0.42628254036072877</v>
      </c>
      <c r="V8318">
        <v>0.96386608478041935</v>
      </c>
    </row>
    <row r="8319" spans="6:22" x14ac:dyDescent="0.35">
      <c r="F8319">
        <v>8318</v>
      </c>
      <c r="G8319">
        <f t="shared" si="778"/>
        <v>12.83913693655202</v>
      </c>
      <c r="H8319">
        <f t="shared" si="779"/>
        <v>36.120029297769094</v>
      </c>
      <c r="I8319">
        <f t="shared" si="780"/>
        <v>0.52488174077578054</v>
      </c>
      <c r="J8319">
        <f t="shared" si="781"/>
        <v>0.21556443983275858</v>
      </c>
      <c r="K8319">
        <f t="shared" si="777"/>
        <v>4.1095538193914605</v>
      </c>
      <c r="L8319">
        <f t="shared" si="782"/>
        <v>2.5102894385302554</v>
      </c>
      <c r="S8319">
        <v>0.6913052766502884</v>
      </c>
      <c r="T8319">
        <v>4.4801171910763882E-2</v>
      </c>
      <c r="U8319">
        <v>0.20813623462630085</v>
      </c>
      <c r="V8319">
        <v>5.188146610919523E-2</v>
      </c>
    </row>
    <row r="8320" spans="6:22" x14ac:dyDescent="0.35">
      <c r="F8320">
        <v>8319</v>
      </c>
      <c r="G8320">
        <f t="shared" si="778"/>
        <v>8.0234992522965172</v>
      </c>
      <c r="H8320">
        <f t="shared" si="779"/>
        <v>53.723105563524278</v>
      </c>
      <c r="I8320">
        <f t="shared" si="780"/>
        <v>0.44035767693105871</v>
      </c>
      <c r="J8320">
        <f t="shared" si="781"/>
        <v>0.46468703268532363</v>
      </c>
      <c r="K8320">
        <f t="shared" si="777"/>
        <v>3.9449552903836178</v>
      </c>
      <c r="L8320">
        <f t="shared" si="782"/>
        <v>0.9332039974452585</v>
      </c>
      <c r="S8320">
        <v>3.3570360423596911E-3</v>
      </c>
      <c r="T8320">
        <v>0.74892422254097113</v>
      </c>
      <c r="U8320">
        <v>6.7262794885097815E-2</v>
      </c>
      <c r="V8320">
        <v>0.88229010895107884</v>
      </c>
    </row>
    <row r="8321" spans="6:22" x14ac:dyDescent="0.35">
      <c r="F8321">
        <v>8320</v>
      </c>
      <c r="G8321">
        <f t="shared" si="778"/>
        <v>10.253791924802393</v>
      </c>
      <c r="H8321">
        <f t="shared" si="779"/>
        <v>41.612598040711688</v>
      </c>
      <c r="I8321">
        <f t="shared" si="780"/>
        <v>0.64324472792748799</v>
      </c>
      <c r="J8321">
        <f t="shared" si="781"/>
        <v>0.29507126071962647</v>
      </c>
      <c r="K8321">
        <f t="shared" si="777"/>
        <v>3.911684011352885</v>
      </c>
      <c r="L8321">
        <f t="shared" si="782"/>
        <v>1.8713628299888418</v>
      </c>
      <c r="S8321">
        <v>0.32197027497177039</v>
      </c>
      <c r="T8321">
        <v>0.26450392162846764</v>
      </c>
      <c r="U8321">
        <v>0.40540787987914673</v>
      </c>
      <c r="V8321">
        <v>0.31690420239875483</v>
      </c>
    </row>
    <row r="8322" spans="6:22" x14ac:dyDescent="0.35">
      <c r="F8322">
        <v>8321</v>
      </c>
      <c r="G8322">
        <f t="shared" si="778"/>
        <v>10.522965178380687</v>
      </c>
      <c r="H8322">
        <f t="shared" si="779"/>
        <v>36.335947752311775</v>
      </c>
      <c r="I8322">
        <f t="shared" si="780"/>
        <v>0.71835688344981241</v>
      </c>
      <c r="J8322">
        <f t="shared" si="781"/>
        <v>0.45500045777764214</v>
      </c>
      <c r="K8322">
        <f t="shared" ref="K8322:K8385" si="783">Mtot-I8322-J8322</f>
        <v>3.6766426587725447</v>
      </c>
      <c r="L8322">
        <f t="shared" si="782"/>
        <v>2.2405983009070614</v>
      </c>
      <c r="S8322">
        <v>0.36042359691152687</v>
      </c>
      <c r="T8322">
        <v>5.3437910092471085E-2</v>
      </c>
      <c r="U8322">
        <v>0.5305948057496872</v>
      </c>
      <c r="V8322">
        <v>0.85000152592547384</v>
      </c>
    </row>
    <row r="8323" spans="6:22" x14ac:dyDescent="0.35">
      <c r="F8323">
        <v>8322</v>
      </c>
      <c r="G8323">
        <f t="shared" ref="G8323:G8386" si="784">B$4+(C$4-B$4)*S8323</f>
        <v>14.167271950437941</v>
      </c>
      <c r="H8323">
        <f t="shared" ref="H8323:H8386" si="785">B$5+(C$5-B$5)*T8323</f>
        <v>49.879299295022435</v>
      </c>
      <c r="I8323">
        <f t="shared" ref="I8323:I8386" si="786">B$6+(C$6-B$6)*U8323</f>
        <v>0.5238196966460158</v>
      </c>
      <c r="J8323">
        <f t="shared" ref="J8323:J8386" si="787">B$7+(C$7-B$7)*V8323</f>
        <v>0.22577288125247963</v>
      </c>
      <c r="K8323">
        <f t="shared" si="783"/>
        <v>4.1004074221015037</v>
      </c>
      <c r="L8323">
        <f t="shared" ref="L8323:L8386" si="788">G8323/(H8323*EXP(-I8323))*K8323/(1-EXP(-K8323))</f>
        <v>1.999583982427148</v>
      </c>
      <c r="S8323">
        <v>0.88103885006256299</v>
      </c>
      <c r="T8323">
        <v>0.5951719718008972</v>
      </c>
      <c r="U8323">
        <v>0.20636616107669301</v>
      </c>
      <c r="V8323">
        <v>8.5909604174932097E-2</v>
      </c>
    </row>
    <row r="8324" spans="6:22" x14ac:dyDescent="0.35">
      <c r="F8324">
        <v>8323</v>
      </c>
      <c r="G8324">
        <f t="shared" si="784"/>
        <v>14.197820978423415</v>
      </c>
      <c r="H8324">
        <f t="shared" si="785"/>
        <v>58.495437482833339</v>
      </c>
      <c r="I8324">
        <f t="shared" si="786"/>
        <v>0.77001251258888526</v>
      </c>
      <c r="J8324">
        <f t="shared" si="787"/>
        <v>0.49085360271004363</v>
      </c>
      <c r="K8324">
        <f t="shared" si="783"/>
        <v>3.5891338847010705</v>
      </c>
      <c r="L8324">
        <f t="shared" si="788"/>
        <v>1.9349356723700055</v>
      </c>
      <c r="S8324">
        <v>0.88540299691763058</v>
      </c>
      <c r="T8324">
        <v>0.93981749931333358</v>
      </c>
      <c r="U8324">
        <v>0.61668752098147528</v>
      </c>
      <c r="V8324">
        <v>0.96951200903347878</v>
      </c>
    </row>
    <row r="8325" spans="6:22" x14ac:dyDescent="0.35">
      <c r="F8325">
        <v>8324</v>
      </c>
      <c r="G8325">
        <f t="shared" si="784"/>
        <v>11.845332193975647</v>
      </c>
      <c r="H8325">
        <f t="shared" si="785"/>
        <v>35.732444227423933</v>
      </c>
      <c r="I8325">
        <f t="shared" si="786"/>
        <v>0.41682790612506487</v>
      </c>
      <c r="J8325">
        <f t="shared" si="787"/>
        <v>0.47728507339701531</v>
      </c>
      <c r="K8325">
        <f t="shared" si="783"/>
        <v>3.9558870204779191</v>
      </c>
      <c r="L8325">
        <f t="shared" si="788"/>
        <v>2.0283746770817657</v>
      </c>
      <c r="S8325">
        <v>0.5493331705679495</v>
      </c>
      <c r="T8325">
        <v>2.9297769096957305E-2</v>
      </c>
      <c r="U8325">
        <v>2.8046510208441421E-2</v>
      </c>
      <c r="V8325">
        <v>0.92428357799005101</v>
      </c>
    </row>
    <row r="8326" spans="6:22" x14ac:dyDescent="0.35">
      <c r="F8326">
        <v>8325</v>
      </c>
      <c r="G8326">
        <f t="shared" si="784"/>
        <v>11.029480880153812</v>
      </c>
      <c r="H8326">
        <f t="shared" si="785"/>
        <v>39.801324503311257</v>
      </c>
      <c r="I8326">
        <f t="shared" si="786"/>
        <v>0.95823236793115019</v>
      </c>
      <c r="J8326">
        <f t="shared" si="787"/>
        <v>0.36658528397473067</v>
      </c>
      <c r="K8326">
        <f t="shared" si="783"/>
        <v>3.5251823480941189</v>
      </c>
      <c r="L8326">
        <f t="shared" si="788"/>
        <v>2.6240654065489957</v>
      </c>
      <c r="S8326">
        <v>0.43278298287911621</v>
      </c>
      <c r="T8326">
        <v>0.19205298013245034</v>
      </c>
      <c r="U8326">
        <v>0.93038727988525038</v>
      </c>
      <c r="V8326">
        <v>0.5552842799157689</v>
      </c>
    </row>
    <row r="8327" spans="6:22" x14ac:dyDescent="0.35">
      <c r="F8327">
        <v>8326</v>
      </c>
      <c r="G8327">
        <f t="shared" si="784"/>
        <v>14.976928006836147</v>
      </c>
      <c r="H8327">
        <f t="shared" si="785"/>
        <v>52.944883571886351</v>
      </c>
      <c r="I8327">
        <f t="shared" si="786"/>
        <v>0.96246223334452341</v>
      </c>
      <c r="J8327">
        <f t="shared" si="787"/>
        <v>0.22170781579027682</v>
      </c>
      <c r="K8327">
        <f t="shared" si="783"/>
        <v>3.665829950865199</v>
      </c>
      <c r="L8327">
        <f t="shared" si="788"/>
        <v>2.7862380145263721</v>
      </c>
      <c r="S8327">
        <v>0.99670400097659229</v>
      </c>
      <c r="T8327">
        <v>0.71779534287545399</v>
      </c>
      <c r="U8327">
        <v>0.93743705557420576</v>
      </c>
      <c r="V8327">
        <v>7.235938596758934E-2</v>
      </c>
    </row>
    <row r="8328" spans="6:22" x14ac:dyDescent="0.35">
      <c r="F8328">
        <v>8327</v>
      </c>
      <c r="G8328">
        <f t="shared" si="784"/>
        <v>14.701773125400555</v>
      </c>
      <c r="H8328">
        <f t="shared" si="785"/>
        <v>57.966704306161688</v>
      </c>
      <c r="I8328">
        <f t="shared" si="786"/>
        <v>0.5370586260567034</v>
      </c>
      <c r="J8328">
        <f t="shared" si="787"/>
        <v>0.22726523636585591</v>
      </c>
      <c r="K8328">
        <f t="shared" si="783"/>
        <v>4.0856761375774404</v>
      </c>
      <c r="L8328">
        <f t="shared" si="788"/>
        <v>1.8032667360100962</v>
      </c>
      <c r="S8328">
        <v>0.95739616077150791</v>
      </c>
      <c r="T8328">
        <v>0.91866817224646746</v>
      </c>
      <c r="U8328">
        <v>0.22843104342783899</v>
      </c>
      <c r="V8328">
        <v>9.0884121219519637E-2</v>
      </c>
    </row>
    <row r="8329" spans="6:22" x14ac:dyDescent="0.35">
      <c r="F8329">
        <v>8328</v>
      </c>
      <c r="G8329">
        <f t="shared" si="784"/>
        <v>11.574449903866695</v>
      </c>
      <c r="H8329">
        <f t="shared" si="785"/>
        <v>49.576403088473157</v>
      </c>
      <c r="I8329">
        <f t="shared" si="786"/>
        <v>0.88703878902554401</v>
      </c>
      <c r="J8329">
        <f t="shared" si="787"/>
        <v>0.48950773644215217</v>
      </c>
      <c r="K8329">
        <f t="shared" si="783"/>
        <v>3.4734534745323034</v>
      </c>
      <c r="L8329">
        <f t="shared" si="788"/>
        <v>2.0319053664489908</v>
      </c>
      <c r="S8329">
        <v>0.51063570055238505</v>
      </c>
      <c r="T8329">
        <v>0.58305612353892633</v>
      </c>
      <c r="U8329">
        <v>0.81173131504257334</v>
      </c>
      <c r="V8329">
        <v>0.96502578814050721</v>
      </c>
    </row>
    <row r="8330" spans="6:22" x14ac:dyDescent="0.35">
      <c r="F8330">
        <v>8329</v>
      </c>
      <c r="G8330">
        <f t="shared" si="784"/>
        <v>14.688741721854305</v>
      </c>
      <c r="H8330">
        <f t="shared" si="785"/>
        <v>40.703146458326977</v>
      </c>
      <c r="I8330">
        <f t="shared" si="786"/>
        <v>0.63535264137699521</v>
      </c>
      <c r="J8330">
        <f t="shared" si="787"/>
        <v>0.29330423902096625</v>
      </c>
      <c r="K8330">
        <f t="shared" si="783"/>
        <v>3.9213431196020383</v>
      </c>
      <c r="L8330">
        <f t="shared" si="788"/>
        <v>2.7252937066743006</v>
      </c>
      <c r="S8330">
        <v>0.95553453169347213</v>
      </c>
      <c r="T8330">
        <v>0.22812585833307902</v>
      </c>
      <c r="U8330">
        <v>0.39225440229499192</v>
      </c>
      <c r="V8330">
        <v>0.31101413006988737</v>
      </c>
    </row>
    <row r="8331" spans="6:22" x14ac:dyDescent="0.35">
      <c r="F8331">
        <v>8330</v>
      </c>
      <c r="G8331">
        <f t="shared" si="784"/>
        <v>13.253151036103397</v>
      </c>
      <c r="H8331">
        <f t="shared" si="785"/>
        <v>36.43513290810877</v>
      </c>
      <c r="I8331">
        <f t="shared" si="786"/>
        <v>0.47408673360393083</v>
      </c>
      <c r="J8331">
        <f t="shared" si="787"/>
        <v>0.46279183324686424</v>
      </c>
      <c r="K8331">
        <f t="shared" si="783"/>
        <v>3.9131214331492044</v>
      </c>
      <c r="L8331">
        <f t="shared" si="788"/>
        <v>2.3333482468397877</v>
      </c>
      <c r="S8331">
        <v>0.75045014801477095</v>
      </c>
      <c r="T8331">
        <v>5.7405316324350718E-2</v>
      </c>
      <c r="U8331">
        <v>0.12347788933988464</v>
      </c>
      <c r="V8331">
        <v>0.87597277748954738</v>
      </c>
    </row>
    <row r="8332" spans="6:22" x14ac:dyDescent="0.35">
      <c r="F8332">
        <v>8331</v>
      </c>
      <c r="G8332">
        <f t="shared" si="784"/>
        <v>11.721427045503098</v>
      </c>
      <c r="H8332">
        <f t="shared" si="785"/>
        <v>35.746940519425031</v>
      </c>
      <c r="I8332">
        <f t="shared" si="786"/>
        <v>0.41534470656453143</v>
      </c>
      <c r="J8332">
        <f t="shared" si="787"/>
        <v>0.32253791924802394</v>
      </c>
      <c r="K8332">
        <f t="shared" si="783"/>
        <v>4.1121173741874442</v>
      </c>
      <c r="L8332">
        <f t="shared" si="788"/>
        <v>2.0766275780647439</v>
      </c>
      <c r="S8332">
        <v>0.53163243507187108</v>
      </c>
      <c r="T8332">
        <v>2.9877620777001252E-2</v>
      </c>
      <c r="U8332">
        <v>2.5574510940885649E-2</v>
      </c>
      <c r="V8332">
        <v>0.40845973082674641</v>
      </c>
    </row>
    <row r="8333" spans="6:22" x14ac:dyDescent="0.35">
      <c r="F8333">
        <v>8332</v>
      </c>
      <c r="G8333">
        <f t="shared" si="784"/>
        <v>8.8822901089510786</v>
      </c>
      <c r="H8333">
        <f t="shared" si="785"/>
        <v>58.660237434003719</v>
      </c>
      <c r="I8333">
        <f t="shared" si="786"/>
        <v>0.61043122653889581</v>
      </c>
      <c r="J8333">
        <f t="shared" si="787"/>
        <v>0.406274605548265</v>
      </c>
      <c r="K8333">
        <f t="shared" si="783"/>
        <v>3.8332941679128383</v>
      </c>
      <c r="L8333">
        <f t="shared" si="788"/>
        <v>1.0923472498476041</v>
      </c>
      <c r="S8333">
        <v>0.1260414441358684</v>
      </c>
      <c r="T8333">
        <v>0.9464094973601489</v>
      </c>
      <c r="U8333">
        <v>0.35071871089815976</v>
      </c>
      <c r="V8333">
        <v>0.68758201849421674</v>
      </c>
    </row>
    <row r="8334" spans="6:22" x14ac:dyDescent="0.35">
      <c r="F8334">
        <v>8333</v>
      </c>
      <c r="G8334">
        <f t="shared" si="784"/>
        <v>8.6267891476180303</v>
      </c>
      <c r="H8334">
        <f t="shared" si="785"/>
        <v>59.002807702871792</v>
      </c>
      <c r="I8334">
        <f t="shared" si="786"/>
        <v>0.80623187963499854</v>
      </c>
      <c r="J8334">
        <f t="shared" si="787"/>
        <v>0.30985747856074708</v>
      </c>
      <c r="K8334">
        <f t="shared" si="783"/>
        <v>3.7339106418042545</v>
      </c>
      <c r="L8334">
        <f t="shared" si="788"/>
        <v>1.2525290559189028</v>
      </c>
      <c r="S8334">
        <v>8.9541306802575757E-2</v>
      </c>
      <c r="T8334">
        <v>0.96011230811487169</v>
      </c>
      <c r="U8334">
        <v>0.67705313272499767</v>
      </c>
      <c r="V8334">
        <v>0.36619159520249028</v>
      </c>
    </row>
    <row r="8335" spans="6:22" x14ac:dyDescent="0.35">
      <c r="F8335">
        <v>8334</v>
      </c>
      <c r="G8335">
        <f t="shared" si="784"/>
        <v>13.61268959624012</v>
      </c>
      <c r="H8335">
        <f t="shared" si="785"/>
        <v>45.422833948789943</v>
      </c>
      <c r="I8335">
        <f t="shared" si="786"/>
        <v>0.40726950895718256</v>
      </c>
      <c r="J8335">
        <f t="shared" si="787"/>
        <v>0.43555406353953674</v>
      </c>
      <c r="K8335">
        <f t="shared" si="783"/>
        <v>4.0071764275032802</v>
      </c>
      <c r="L8335">
        <f t="shared" si="788"/>
        <v>1.8380328537889792</v>
      </c>
      <c r="S8335">
        <v>0.8018127994628742</v>
      </c>
      <c r="T8335">
        <v>0.41691335795159762</v>
      </c>
      <c r="U8335">
        <v>1.2115848261970886E-2</v>
      </c>
      <c r="V8335">
        <v>0.78518021179845576</v>
      </c>
    </row>
    <row r="8336" spans="6:22" x14ac:dyDescent="0.35">
      <c r="F8336">
        <v>8335</v>
      </c>
      <c r="G8336">
        <f t="shared" si="784"/>
        <v>12.542832728049561</v>
      </c>
      <c r="H8336">
        <f t="shared" si="785"/>
        <v>45.808130130924404</v>
      </c>
      <c r="I8336">
        <f t="shared" si="786"/>
        <v>0.81273232215338598</v>
      </c>
      <c r="J8336">
        <f t="shared" si="787"/>
        <v>0.32429578539384135</v>
      </c>
      <c r="K8336">
        <f t="shared" si="783"/>
        <v>3.7129718924527721</v>
      </c>
      <c r="L8336">
        <f t="shared" si="788"/>
        <v>2.3489310792362601</v>
      </c>
      <c r="S8336">
        <v>0.64897610400708028</v>
      </c>
      <c r="T8336">
        <v>0.43232520523697621</v>
      </c>
      <c r="U8336">
        <v>0.6878872035889767</v>
      </c>
      <c r="V8336">
        <v>0.41431928464613788</v>
      </c>
    </row>
    <row r="8337" spans="6:22" x14ac:dyDescent="0.35">
      <c r="F8337">
        <v>8336</v>
      </c>
      <c r="G8337">
        <f t="shared" si="784"/>
        <v>10.278786584063234</v>
      </c>
      <c r="H8337">
        <f t="shared" si="785"/>
        <v>37.766502883999145</v>
      </c>
      <c r="I8337">
        <f t="shared" si="786"/>
        <v>0.59631336405529956</v>
      </c>
      <c r="J8337">
        <f t="shared" si="787"/>
        <v>0.22300790429395428</v>
      </c>
      <c r="K8337">
        <f t="shared" si="783"/>
        <v>4.0306787316507453</v>
      </c>
      <c r="L8337">
        <f t="shared" si="788"/>
        <v>2.0275531715198976</v>
      </c>
      <c r="S8337">
        <v>0.32554094058046207</v>
      </c>
      <c r="T8337">
        <v>0.11066011535996582</v>
      </c>
      <c r="U8337">
        <v>0.32718894009216593</v>
      </c>
      <c r="V8337">
        <v>7.6693014313180943E-2</v>
      </c>
    </row>
    <row r="8338" spans="6:22" x14ac:dyDescent="0.35">
      <c r="F8338">
        <v>8337</v>
      </c>
      <c r="G8338">
        <f t="shared" si="784"/>
        <v>13.507583849604785</v>
      </c>
      <c r="H8338">
        <f t="shared" si="785"/>
        <v>55.336008789330727</v>
      </c>
      <c r="I8338">
        <f t="shared" si="786"/>
        <v>0.79877925962096019</v>
      </c>
      <c r="J8338">
        <f t="shared" si="787"/>
        <v>0.38367870113223668</v>
      </c>
      <c r="K8338">
        <f t="shared" si="783"/>
        <v>3.6675420392468032</v>
      </c>
      <c r="L8338">
        <f t="shared" si="788"/>
        <v>2.0421421905921702</v>
      </c>
      <c r="S8338">
        <v>0.78679769280068357</v>
      </c>
      <c r="T8338">
        <v>0.81344035157322914</v>
      </c>
      <c r="U8338">
        <v>0.66463209936826684</v>
      </c>
      <c r="V8338">
        <v>0.6122623371074557</v>
      </c>
    </row>
    <row r="8339" spans="6:22" x14ac:dyDescent="0.35">
      <c r="F8339">
        <v>8338</v>
      </c>
      <c r="G8339">
        <f t="shared" si="784"/>
        <v>14.177312540055544</v>
      </c>
      <c r="H8339">
        <f t="shared" si="785"/>
        <v>44.559160130619219</v>
      </c>
      <c r="I8339">
        <f t="shared" si="786"/>
        <v>0.7008148442030091</v>
      </c>
      <c r="J8339">
        <f t="shared" si="787"/>
        <v>0.24117252113406784</v>
      </c>
      <c r="K8339">
        <f t="shared" si="783"/>
        <v>3.9080126346629225</v>
      </c>
      <c r="L8339">
        <f t="shared" si="788"/>
        <v>2.5573044685752926</v>
      </c>
      <c r="S8339">
        <v>0.88247322000793482</v>
      </c>
      <c r="T8339">
        <v>0.38236640522476883</v>
      </c>
      <c r="U8339">
        <v>0.50135807367168184</v>
      </c>
      <c r="V8339">
        <v>0.13724173711355939</v>
      </c>
    </row>
    <row r="8340" spans="6:22" x14ac:dyDescent="0.35">
      <c r="F8340">
        <v>8339</v>
      </c>
      <c r="G8340">
        <f t="shared" si="784"/>
        <v>9.4255500961333052</v>
      </c>
      <c r="H8340">
        <f t="shared" si="785"/>
        <v>53.107394634846031</v>
      </c>
      <c r="I8340">
        <f t="shared" si="786"/>
        <v>0.74600665303506575</v>
      </c>
      <c r="J8340">
        <f t="shared" si="787"/>
        <v>0.36668599505600147</v>
      </c>
      <c r="K8340">
        <f t="shared" si="783"/>
        <v>3.7373073519089326</v>
      </c>
      <c r="L8340">
        <f t="shared" si="788"/>
        <v>1.4327366473680265</v>
      </c>
      <c r="S8340">
        <v>0.20365001373332928</v>
      </c>
      <c r="T8340">
        <v>0.72429578539384132</v>
      </c>
      <c r="U8340">
        <v>0.57667775505844299</v>
      </c>
      <c r="V8340">
        <v>0.55561998352000486</v>
      </c>
    </row>
    <row r="8341" spans="6:22" x14ac:dyDescent="0.35">
      <c r="F8341">
        <v>8340</v>
      </c>
      <c r="G8341">
        <f t="shared" si="784"/>
        <v>9.2172612689596249</v>
      </c>
      <c r="H8341">
        <f t="shared" si="785"/>
        <v>51.575365459150973</v>
      </c>
      <c r="I8341">
        <f t="shared" si="786"/>
        <v>0.78171330912198256</v>
      </c>
      <c r="J8341">
        <f t="shared" si="787"/>
        <v>0.34355906857509078</v>
      </c>
      <c r="K8341">
        <f t="shared" si="783"/>
        <v>3.7247276223029258</v>
      </c>
      <c r="L8341">
        <f t="shared" si="788"/>
        <v>1.4905663595831002</v>
      </c>
      <c r="S8341">
        <v>0.173894466994232</v>
      </c>
      <c r="T8341">
        <v>0.66301461836603903</v>
      </c>
      <c r="U8341">
        <v>0.63618884853663749</v>
      </c>
      <c r="V8341">
        <v>0.47853022858363597</v>
      </c>
    </row>
    <row r="8342" spans="6:22" x14ac:dyDescent="0.35">
      <c r="F8342">
        <v>8341</v>
      </c>
      <c r="G8342">
        <f t="shared" si="784"/>
        <v>14.40675069429609</v>
      </c>
      <c r="H8342">
        <f t="shared" si="785"/>
        <v>46.638233588671525</v>
      </c>
      <c r="I8342">
        <f t="shared" si="786"/>
        <v>0.68742942594683676</v>
      </c>
      <c r="J8342">
        <f t="shared" si="787"/>
        <v>0.26250495925778983</v>
      </c>
      <c r="K8342">
        <f t="shared" si="783"/>
        <v>3.9000656147953729</v>
      </c>
      <c r="L8342">
        <f t="shared" si="788"/>
        <v>2.445249739905226</v>
      </c>
      <c r="S8342">
        <v>0.91525009918515576</v>
      </c>
      <c r="T8342">
        <v>0.46552934354686115</v>
      </c>
      <c r="U8342">
        <v>0.47904904324472791</v>
      </c>
      <c r="V8342">
        <v>0.20834986419263282</v>
      </c>
    </row>
    <row r="8343" spans="6:22" x14ac:dyDescent="0.35">
      <c r="F8343">
        <v>8342</v>
      </c>
      <c r="G8343">
        <f t="shared" si="784"/>
        <v>14.44990386669515</v>
      </c>
      <c r="H8343">
        <f t="shared" si="785"/>
        <v>58.702963347270121</v>
      </c>
      <c r="I8343">
        <f t="shared" si="786"/>
        <v>0.55872066408276622</v>
      </c>
      <c r="J8343">
        <f t="shared" si="787"/>
        <v>0.48302560502945036</v>
      </c>
      <c r="K8343">
        <f t="shared" si="783"/>
        <v>3.8082537308877829</v>
      </c>
      <c r="L8343">
        <f t="shared" si="788"/>
        <v>1.6761938936931737</v>
      </c>
      <c r="S8343">
        <v>0.92141483809930724</v>
      </c>
      <c r="T8343">
        <v>0.9481185338908048</v>
      </c>
      <c r="U8343">
        <v>0.26453444013794364</v>
      </c>
      <c r="V8343">
        <v>0.94341868343150126</v>
      </c>
    </row>
    <row r="8344" spans="6:22" x14ac:dyDescent="0.35">
      <c r="F8344">
        <v>8343</v>
      </c>
      <c r="G8344">
        <f t="shared" si="784"/>
        <v>8.4800256355479604</v>
      </c>
      <c r="H8344">
        <f t="shared" si="785"/>
        <v>49.211706900234994</v>
      </c>
      <c r="I8344">
        <f t="shared" si="786"/>
        <v>0.91598864711447492</v>
      </c>
      <c r="J8344">
        <f t="shared" si="787"/>
        <v>0.45789361247596666</v>
      </c>
      <c r="K8344">
        <f t="shared" si="783"/>
        <v>3.476117740409558</v>
      </c>
      <c r="L8344">
        <f t="shared" si="788"/>
        <v>1.544812041728179</v>
      </c>
      <c r="S8344">
        <v>6.8575090792565685E-2</v>
      </c>
      <c r="T8344">
        <v>0.56846827600939975</v>
      </c>
      <c r="U8344">
        <v>0.85998107852412486</v>
      </c>
      <c r="V8344">
        <v>0.8596453749198889</v>
      </c>
    </row>
    <row r="8345" spans="6:22" x14ac:dyDescent="0.35">
      <c r="F8345">
        <v>8344</v>
      </c>
      <c r="G8345">
        <f t="shared" si="784"/>
        <v>14.968810083315532</v>
      </c>
      <c r="H8345">
        <f t="shared" si="785"/>
        <v>45.277108066042054</v>
      </c>
      <c r="I8345">
        <f t="shared" si="786"/>
        <v>0.70639973143711665</v>
      </c>
      <c r="J8345">
        <f t="shared" si="787"/>
        <v>0.26764122440260019</v>
      </c>
      <c r="K8345">
        <f t="shared" si="783"/>
        <v>3.8759590441602829</v>
      </c>
      <c r="L8345">
        <f t="shared" si="788"/>
        <v>2.6519956269432141</v>
      </c>
      <c r="S8345">
        <v>0.99554429761650443</v>
      </c>
      <c r="T8345">
        <v>0.41108432264168215</v>
      </c>
      <c r="U8345">
        <v>0.51066621906186105</v>
      </c>
      <c r="V8345">
        <v>0.22547074800866726</v>
      </c>
    </row>
    <row r="8346" spans="6:22" x14ac:dyDescent="0.35">
      <c r="F8346">
        <v>8345</v>
      </c>
      <c r="G8346">
        <f t="shared" si="784"/>
        <v>10.686391796624653</v>
      </c>
      <c r="H8346">
        <f t="shared" si="785"/>
        <v>46.768700216681417</v>
      </c>
      <c r="I8346">
        <f t="shared" si="786"/>
        <v>0.768108157597583</v>
      </c>
      <c r="J8346">
        <f t="shared" si="787"/>
        <v>0.26182744834742272</v>
      </c>
      <c r="K8346">
        <f t="shared" si="783"/>
        <v>3.8200643940549943</v>
      </c>
      <c r="L8346">
        <f t="shared" si="788"/>
        <v>1.9238006583247014</v>
      </c>
      <c r="S8346">
        <v>0.38377025666066467</v>
      </c>
      <c r="T8346">
        <v>0.47074800866725669</v>
      </c>
      <c r="U8346">
        <v>0.61351359599597155</v>
      </c>
      <c r="V8346">
        <v>0.20609149449140904</v>
      </c>
    </row>
    <row r="8347" spans="6:22" x14ac:dyDescent="0.35">
      <c r="F8347">
        <v>8346</v>
      </c>
      <c r="G8347">
        <f t="shared" si="784"/>
        <v>9.1888485366374706</v>
      </c>
      <c r="H8347">
        <f t="shared" si="785"/>
        <v>38.538621173741873</v>
      </c>
      <c r="I8347">
        <f t="shared" si="786"/>
        <v>0.92525406659138765</v>
      </c>
      <c r="J8347">
        <f t="shared" si="787"/>
        <v>0.35406964323862422</v>
      </c>
      <c r="K8347">
        <f t="shared" si="783"/>
        <v>3.5706762901699878</v>
      </c>
      <c r="L8347">
        <f t="shared" si="788"/>
        <v>2.2097493066245804</v>
      </c>
      <c r="S8347">
        <v>0.16983550523392438</v>
      </c>
      <c r="T8347">
        <v>0.14154484694967498</v>
      </c>
      <c r="U8347">
        <v>0.87542344431897945</v>
      </c>
      <c r="V8347">
        <v>0.5135654774620807</v>
      </c>
    </row>
    <row r="8348" spans="6:22" x14ac:dyDescent="0.35">
      <c r="F8348">
        <v>8347</v>
      </c>
      <c r="G8348">
        <f t="shared" si="784"/>
        <v>9.5404828028199109</v>
      </c>
      <c r="H8348">
        <f t="shared" si="785"/>
        <v>42.928708761864073</v>
      </c>
      <c r="I8348">
        <f t="shared" si="786"/>
        <v>0.78242744224372074</v>
      </c>
      <c r="J8348">
        <f t="shared" si="787"/>
        <v>0.36761070589312417</v>
      </c>
      <c r="K8348">
        <f t="shared" si="783"/>
        <v>3.6999618518631543</v>
      </c>
      <c r="L8348">
        <f t="shared" si="788"/>
        <v>1.8437259420098129</v>
      </c>
      <c r="S8348">
        <v>0.22006897183141574</v>
      </c>
      <c r="T8348">
        <v>0.3171483504745628</v>
      </c>
      <c r="U8348">
        <v>0.63737907040620134</v>
      </c>
      <c r="V8348">
        <v>0.5587023529770806</v>
      </c>
    </row>
    <row r="8349" spans="6:22" x14ac:dyDescent="0.35">
      <c r="F8349">
        <v>8348</v>
      </c>
      <c r="G8349">
        <f t="shared" si="784"/>
        <v>11.498184148686178</v>
      </c>
      <c r="H8349">
        <f t="shared" si="785"/>
        <v>35.211340678121282</v>
      </c>
      <c r="I8349">
        <f t="shared" si="786"/>
        <v>0.78784752952665782</v>
      </c>
      <c r="J8349">
        <f t="shared" si="787"/>
        <v>0.2783806878872036</v>
      </c>
      <c r="K8349">
        <f t="shared" si="783"/>
        <v>3.7837717825861379</v>
      </c>
      <c r="L8349">
        <f t="shared" si="788"/>
        <v>2.7798278997815506</v>
      </c>
      <c r="S8349">
        <v>0.49974059266945403</v>
      </c>
      <c r="T8349">
        <v>8.4536271248512231E-3</v>
      </c>
      <c r="U8349">
        <v>0.64641254921109648</v>
      </c>
      <c r="V8349">
        <v>0.26126895962401198</v>
      </c>
    </row>
    <row r="8350" spans="6:22" x14ac:dyDescent="0.35">
      <c r="F8350">
        <v>8349</v>
      </c>
      <c r="G8350">
        <f t="shared" si="784"/>
        <v>9.8722495193334758</v>
      </c>
      <c r="H8350">
        <f t="shared" si="785"/>
        <v>57.13507492294076</v>
      </c>
      <c r="I8350">
        <f t="shared" si="786"/>
        <v>0.43321634571367534</v>
      </c>
      <c r="J8350">
        <f t="shared" si="787"/>
        <v>0.25243385113071076</v>
      </c>
      <c r="K8350">
        <f t="shared" si="783"/>
        <v>4.1643498031556136</v>
      </c>
      <c r="L8350">
        <f t="shared" si="788"/>
        <v>1.1272126070852979</v>
      </c>
      <c r="S8350">
        <v>0.2674642170476394</v>
      </c>
      <c r="T8350">
        <v>0.88540299691763058</v>
      </c>
      <c r="U8350">
        <v>5.5360576189458909E-2</v>
      </c>
      <c r="V8350">
        <v>0.17477950376903592</v>
      </c>
    </row>
    <row r="8351" spans="6:22" x14ac:dyDescent="0.35">
      <c r="F8351">
        <v>8350</v>
      </c>
      <c r="G8351">
        <f t="shared" si="784"/>
        <v>10.284554582354197</v>
      </c>
      <c r="H8351">
        <f t="shared" si="785"/>
        <v>51.21219519638661</v>
      </c>
      <c r="I8351">
        <f t="shared" si="786"/>
        <v>0.9598803674428541</v>
      </c>
      <c r="J8351">
        <f t="shared" si="787"/>
        <v>0.22445448164311657</v>
      </c>
      <c r="K8351">
        <f t="shared" si="783"/>
        <v>3.665665150914029</v>
      </c>
      <c r="L8351">
        <f t="shared" si="788"/>
        <v>1.9728434700450395</v>
      </c>
      <c r="S8351">
        <v>0.32636494033631397</v>
      </c>
      <c r="T8351">
        <v>0.64848780785546434</v>
      </c>
      <c r="U8351">
        <v>0.93313394573809016</v>
      </c>
      <c r="V8351">
        <v>8.1514938810388501E-2</v>
      </c>
    </row>
    <row r="8352" spans="6:22" x14ac:dyDescent="0.35">
      <c r="F8352">
        <v>8351</v>
      </c>
      <c r="G8352">
        <f t="shared" si="784"/>
        <v>14.041016876735739</v>
      </c>
      <c r="H8352">
        <f t="shared" si="785"/>
        <v>50.923032319101537</v>
      </c>
      <c r="I8352">
        <f t="shared" si="786"/>
        <v>0.43913083285012361</v>
      </c>
      <c r="J8352">
        <f t="shared" si="787"/>
        <v>0.41456038087099822</v>
      </c>
      <c r="K8352">
        <f t="shared" si="783"/>
        <v>3.996308786278878</v>
      </c>
      <c r="L8352">
        <f t="shared" si="788"/>
        <v>1.7414601183101213</v>
      </c>
      <c r="S8352">
        <v>0.86300241096224861</v>
      </c>
      <c r="T8352">
        <v>0.6369212927640614</v>
      </c>
      <c r="U8352">
        <v>6.5218054750206006E-2</v>
      </c>
      <c r="V8352">
        <v>0.71520126956999419</v>
      </c>
    </row>
    <row r="8353" spans="6:22" x14ac:dyDescent="0.35">
      <c r="F8353">
        <v>8352</v>
      </c>
      <c r="G8353">
        <f t="shared" si="784"/>
        <v>14.338816492202522</v>
      </c>
      <c r="H8353">
        <f t="shared" si="785"/>
        <v>49.481795709097568</v>
      </c>
      <c r="I8353">
        <f t="shared" si="786"/>
        <v>0.59629505294961394</v>
      </c>
      <c r="J8353">
        <f t="shared" si="787"/>
        <v>0.42982268745994445</v>
      </c>
      <c r="K8353">
        <f t="shared" si="783"/>
        <v>3.8238822595904409</v>
      </c>
      <c r="L8353">
        <f t="shared" si="788"/>
        <v>2.0565126135329796</v>
      </c>
      <c r="S8353">
        <v>0.90554521317178871</v>
      </c>
      <c r="T8353">
        <v>0.57927182836390267</v>
      </c>
      <c r="U8353">
        <v>0.32715842158268993</v>
      </c>
      <c r="V8353">
        <v>0.76607562486648151</v>
      </c>
    </row>
    <row r="8354" spans="6:22" x14ac:dyDescent="0.35">
      <c r="F8354">
        <v>8353</v>
      </c>
      <c r="G8354">
        <f t="shared" si="784"/>
        <v>14.525955992309335</v>
      </c>
      <c r="H8354">
        <f t="shared" si="785"/>
        <v>57.317423017059852</v>
      </c>
      <c r="I8354">
        <f t="shared" si="786"/>
        <v>0.64666890469069493</v>
      </c>
      <c r="J8354">
        <f t="shared" si="787"/>
        <v>0.44785912656025884</v>
      </c>
      <c r="K8354">
        <f t="shared" si="783"/>
        <v>3.7554719687490459</v>
      </c>
      <c r="L8354">
        <f t="shared" si="788"/>
        <v>1.8605695095944061</v>
      </c>
      <c r="S8354">
        <v>0.93227942747276227</v>
      </c>
      <c r="T8354">
        <v>0.89269692068239392</v>
      </c>
      <c r="U8354">
        <v>0.41111484115115815</v>
      </c>
      <c r="V8354">
        <v>0.82619708853419604</v>
      </c>
    </row>
    <row r="8355" spans="6:22" x14ac:dyDescent="0.35">
      <c r="F8355">
        <v>8354</v>
      </c>
      <c r="G8355">
        <f t="shared" si="784"/>
        <v>12.631916257209998</v>
      </c>
      <c r="H8355">
        <f t="shared" si="785"/>
        <v>45.943174535355695</v>
      </c>
      <c r="I8355">
        <f t="shared" si="786"/>
        <v>0.51235694448683133</v>
      </c>
      <c r="J8355">
        <f t="shared" si="787"/>
        <v>0.32898342844935458</v>
      </c>
      <c r="K8355">
        <f t="shared" si="783"/>
        <v>4.008659627063814</v>
      </c>
      <c r="L8355">
        <f t="shared" si="788"/>
        <v>1.8737838107939055</v>
      </c>
      <c r="S8355">
        <v>0.66170232245857108</v>
      </c>
      <c r="T8355">
        <v>0.43772698141422772</v>
      </c>
      <c r="U8355">
        <v>0.18726157414471878</v>
      </c>
      <c r="V8355">
        <v>0.42994476149784844</v>
      </c>
    </row>
    <row r="8356" spans="6:22" x14ac:dyDescent="0.35">
      <c r="F8356">
        <v>8355</v>
      </c>
      <c r="G8356">
        <f t="shared" si="784"/>
        <v>11.890194402905362</v>
      </c>
      <c r="H8356">
        <f t="shared" si="785"/>
        <v>38.347880489516889</v>
      </c>
      <c r="I8356">
        <f t="shared" si="786"/>
        <v>0.68883938108462783</v>
      </c>
      <c r="J8356">
        <f t="shared" si="787"/>
        <v>0.45398419141209145</v>
      </c>
      <c r="K8356">
        <f t="shared" si="783"/>
        <v>3.7071764275032804</v>
      </c>
      <c r="L8356">
        <f t="shared" si="788"/>
        <v>2.3466240667633294</v>
      </c>
      <c r="S8356">
        <v>0.55574205755790884</v>
      </c>
      <c r="T8356">
        <v>0.13391521958067568</v>
      </c>
      <c r="U8356">
        <v>0.48139896847437968</v>
      </c>
      <c r="V8356">
        <v>0.84661397137363814</v>
      </c>
    </row>
    <row r="8357" spans="6:22" x14ac:dyDescent="0.35">
      <c r="F8357">
        <v>8356</v>
      </c>
      <c r="G8357">
        <f t="shared" si="784"/>
        <v>8.46699423200171</v>
      </c>
      <c r="H8357">
        <f t="shared" si="785"/>
        <v>43.584093752861108</v>
      </c>
      <c r="I8357">
        <f t="shared" si="786"/>
        <v>0.72972808008056889</v>
      </c>
      <c r="J8357">
        <f t="shared" si="787"/>
        <v>0.43436384166997283</v>
      </c>
      <c r="K8357">
        <f t="shared" si="783"/>
        <v>3.6859080782494584</v>
      </c>
      <c r="L8357">
        <f t="shared" si="788"/>
        <v>1.5236708040409181</v>
      </c>
      <c r="S8357">
        <v>6.6713461714529868E-2</v>
      </c>
      <c r="T8357">
        <v>0.34336375011444442</v>
      </c>
      <c r="U8357">
        <v>0.54954680013428148</v>
      </c>
      <c r="V8357">
        <v>0.78121280556657613</v>
      </c>
    </row>
    <row r="8358" spans="6:22" x14ac:dyDescent="0.35">
      <c r="F8358">
        <v>8357</v>
      </c>
      <c r="G8358">
        <f t="shared" si="784"/>
        <v>9.1213415936765649</v>
      </c>
      <c r="H8358">
        <f t="shared" si="785"/>
        <v>45.697500534073917</v>
      </c>
      <c r="I8358">
        <f t="shared" si="786"/>
        <v>0.41876888332773832</v>
      </c>
      <c r="J8358">
        <f t="shared" si="787"/>
        <v>0.39192785424359877</v>
      </c>
      <c r="K8358">
        <f t="shared" si="783"/>
        <v>4.0393032624286631</v>
      </c>
      <c r="L8358">
        <f t="shared" si="788"/>
        <v>1.247549252182242</v>
      </c>
      <c r="S8358">
        <v>0.16019165623950926</v>
      </c>
      <c r="T8358">
        <v>0.42790002136295663</v>
      </c>
      <c r="U8358">
        <v>3.1281472212897121E-2</v>
      </c>
      <c r="V8358">
        <v>0.63975951414532917</v>
      </c>
    </row>
    <row r="8359" spans="6:22" x14ac:dyDescent="0.35">
      <c r="F8359">
        <v>8358</v>
      </c>
      <c r="G8359">
        <f t="shared" si="784"/>
        <v>9.0074770348216191</v>
      </c>
      <c r="H8359">
        <f t="shared" si="785"/>
        <v>44.661397137363814</v>
      </c>
      <c r="I8359">
        <f t="shared" si="786"/>
        <v>0.79762565996276746</v>
      </c>
      <c r="J8359">
        <f t="shared" si="787"/>
        <v>0.35457319864497816</v>
      </c>
      <c r="K8359">
        <f t="shared" si="783"/>
        <v>3.6978011413922545</v>
      </c>
      <c r="L8359">
        <f t="shared" si="788"/>
        <v>1.6979125610003067</v>
      </c>
      <c r="S8359">
        <v>0.14392529068880275</v>
      </c>
      <c r="T8359">
        <v>0.38645588549455245</v>
      </c>
      <c r="U8359">
        <v>0.66270943327127907</v>
      </c>
      <c r="V8359">
        <v>0.51524399548326061</v>
      </c>
    </row>
    <row r="8360" spans="6:22" x14ac:dyDescent="0.35">
      <c r="F8360">
        <v>8359</v>
      </c>
      <c r="G8360">
        <f t="shared" si="784"/>
        <v>10.346079897457809</v>
      </c>
      <c r="H8360">
        <f t="shared" si="785"/>
        <v>59.46897793511765</v>
      </c>
      <c r="I8360">
        <f t="shared" si="786"/>
        <v>0.71828363902706993</v>
      </c>
      <c r="J8360">
        <f t="shared" si="787"/>
        <v>0.36515701773125397</v>
      </c>
      <c r="K8360">
        <f t="shared" si="783"/>
        <v>3.766559343241676</v>
      </c>
      <c r="L8360">
        <f t="shared" si="788"/>
        <v>1.375753698960908</v>
      </c>
      <c r="S8360">
        <v>0.33515427106540119</v>
      </c>
      <c r="T8360">
        <v>0.978759117404706</v>
      </c>
      <c r="U8360">
        <v>0.53047273171178322</v>
      </c>
      <c r="V8360">
        <v>0.55052339243751336</v>
      </c>
    </row>
    <row r="8361" spans="6:22" x14ac:dyDescent="0.35">
      <c r="F8361">
        <v>8360</v>
      </c>
      <c r="G8361">
        <f t="shared" si="784"/>
        <v>12.178167058320872</v>
      </c>
      <c r="H8361">
        <f t="shared" si="785"/>
        <v>41.034272286141544</v>
      </c>
      <c r="I8361">
        <f t="shared" si="786"/>
        <v>0.48884548478652307</v>
      </c>
      <c r="J8361">
        <f t="shared" si="787"/>
        <v>0.4503402813806574</v>
      </c>
      <c r="K8361">
        <f t="shared" si="783"/>
        <v>3.9108142338328191</v>
      </c>
      <c r="L8361">
        <f t="shared" si="788"/>
        <v>1.9310339958254334</v>
      </c>
      <c r="S8361">
        <v>0.59688100833155311</v>
      </c>
      <c r="T8361">
        <v>0.24137089144566179</v>
      </c>
      <c r="U8361">
        <v>0.14807580797753839</v>
      </c>
      <c r="V8361">
        <v>0.83446760460219127</v>
      </c>
    </row>
    <row r="8362" spans="6:22" x14ac:dyDescent="0.35">
      <c r="F8362">
        <v>8361</v>
      </c>
      <c r="G8362">
        <f t="shared" si="784"/>
        <v>9.9198889126255079</v>
      </c>
      <c r="H8362">
        <f t="shared" si="785"/>
        <v>55.07965330973235</v>
      </c>
      <c r="I8362">
        <f t="shared" si="786"/>
        <v>0.48142948698385574</v>
      </c>
      <c r="J8362">
        <f t="shared" si="787"/>
        <v>0.34622333445234532</v>
      </c>
      <c r="K8362">
        <f t="shared" si="783"/>
        <v>4.0223471785637992</v>
      </c>
      <c r="L8362">
        <f t="shared" si="788"/>
        <v>1.1937858628076601</v>
      </c>
      <c r="S8362">
        <v>0.27426984466078674</v>
      </c>
      <c r="T8362">
        <v>0.80318613238929415</v>
      </c>
      <c r="U8362">
        <v>0.13571581163975951</v>
      </c>
      <c r="V8362">
        <v>0.48741111484115118</v>
      </c>
    </row>
    <row r="8363" spans="6:22" x14ac:dyDescent="0.35">
      <c r="F8363">
        <v>8362</v>
      </c>
      <c r="G8363">
        <f t="shared" si="784"/>
        <v>11.943388164922025</v>
      </c>
      <c r="H8363">
        <f t="shared" si="785"/>
        <v>57.624134037293615</v>
      </c>
      <c r="I8363">
        <f t="shared" si="786"/>
        <v>0.87090670491653188</v>
      </c>
      <c r="J8363">
        <f t="shared" si="787"/>
        <v>0.22780541398358106</v>
      </c>
      <c r="K8363">
        <f t="shared" si="783"/>
        <v>3.7512878810998864</v>
      </c>
      <c r="L8363">
        <f t="shared" si="788"/>
        <v>1.9021978590191662</v>
      </c>
      <c r="S8363">
        <v>0.56334116641743215</v>
      </c>
      <c r="T8363">
        <v>0.90496536149174478</v>
      </c>
      <c r="U8363">
        <v>0.7848445081942198</v>
      </c>
      <c r="V8363">
        <v>9.2684713278603476E-2</v>
      </c>
    </row>
    <row r="8364" spans="6:22" x14ac:dyDescent="0.35">
      <c r="F8364">
        <v>8363</v>
      </c>
      <c r="G8364">
        <f t="shared" si="784"/>
        <v>13.892117069002349</v>
      </c>
      <c r="H8364">
        <f t="shared" si="785"/>
        <v>48.283181249427777</v>
      </c>
      <c r="I8364">
        <f t="shared" si="786"/>
        <v>0.57318643757438892</v>
      </c>
      <c r="J8364">
        <f t="shared" si="787"/>
        <v>0.23887447737052525</v>
      </c>
      <c r="K8364">
        <f t="shared" si="783"/>
        <v>4.0379390850550854</v>
      </c>
      <c r="L8364">
        <f t="shared" si="788"/>
        <v>2.0979281282956923</v>
      </c>
      <c r="S8364">
        <v>0.84173100985747851</v>
      </c>
      <c r="T8364">
        <v>0.53132724997711112</v>
      </c>
      <c r="U8364">
        <v>0.28864406262398146</v>
      </c>
      <c r="V8364">
        <v>0.12958159123508409</v>
      </c>
    </row>
    <row r="8365" spans="6:22" x14ac:dyDescent="0.35">
      <c r="F8365">
        <v>8364</v>
      </c>
      <c r="G8365">
        <f t="shared" si="784"/>
        <v>14.959837641529589</v>
      </c>
      <c r="H8365">
        <f t="shared" si="785"/>
        <v>48.989684743797113</v>
      </c>
      <c r="I8365">
        <f t="shared" si="786"/>
        <v>0.95207983642078919</v>
      </c>
      <c r="J8365">
        <f t="shared" si="787"/>
        <v>0.36946012756736962</v>
      </c>
      <c r="K8365">
        <f t="shared" si="783"/>
        <v>3.528460036011841</v>
      </c>
      <c r="L8365">
        <f t="shared" si="788"/>
        <v>2.876257963991466</v>
      </c>
      <c r="S8365">
        <v>0.99426252021851258</v>
      </c>
      <c r="T8365">
        <v>0.55958738975188449</v>
      </c>
      <c r="U8365">
        <v>0.9201330607013154</v>
      </c>
      <c r="V8365">
        <v>0.56486709189123208</v>
      </c>
    </row>
    <row r="8366" spans="6:22" x14ac:dyDescent="0.35">
      <c r="F8366">
        <v>8365</v>
      </c>
      <c r="G8366">
        <f t="shared" si="784"/>
        <v>9.8451185644093151</v>
      </c>
      <c r="H8366">
        <f t="shared" si="785"/>
        <v>43.314767906735433</v>
      </c>
      <c r="I8366">
        <f t="shared" si="786"/>
        <v>0.96297494430372022</v>
      </c>
      <c r="J8366">
        <f t="shared" si="787"/>
        <v>0.27762993255409407</v>
      </c>
      <c r="K8366">
        <f t="shared" si="783"/>
        <v>3.6093951231421855</v>
      </c>
      <c r="L8366">
        <f t="shared" si="788"/>
        <v>2.2087761233109973</v>
      </c>
      <c r="S8366">
        <v>0.26358836634418775</v>
      </c>
      <c r="T8366">
        <v>0.33259071626941739</v>
      </c>
      <c r="U8366">
        <v>0.93829157383953365</v>
      </c>
      <c r="V8366">
        <v>0.25876644184698017</v>
      </c>
    </row>
    <row r="8367" spans="6:22" x14ac:dyDescent="0.35">
      <c r="F8367">
        <v>8366</v>
      </c>
      <c r="G8367">
        <f t="shared" si="784"/>
        <v>12.602862636188849</v>
      </c>
      <c r="H8367">
        <f t="shared" si="785"/>
        <v>49.043092135380107</v>
      </c>
      <c r="I8367">
        <f t="shared" si="786"/>
        <v>0.70259102145451213</v>
      </c>
      <c r="J8367">
        <f t="shared" si="787"/>
        <v>0.30242316965239419</v>
      </c>
      <c r="K8367">
        <f t="shared" si="783"/>
        <v>3.8449858088930937</v>
      </c>
      <c r="L8367">
        <f t="shared" si="788"/>
        <v>2.0384797035895121</v>
      </c>
      <c r="S8367">
        <v>0.65755180516983547</v>
      </c>
      <c r="T8367">
        <v>0.56172368541520434</v>
      </c>
      <c r="U8367">
        <v>0.50431836909085359</v>
      </c>
      <c r="V8367">
        <v>0.3414105655079806</v>
      </c>
    </row>
    <row r="8368" spans="6:22" x14ac:dyDescent="0.35">
      <c r="F8368">
        <v>8367</v>
      </c>
      <c r="G8368">
        <f t="shared" si="784"/>
        <v>11.110232856227302</v>
      </c>
      <c r="H8368">
        <f t="shared" si="785"/>
        <v>59.156163212988673</v>
      </c>
      <c r="I8368">
        <f t="shared" si="786"/>
        <v>0.63326517532883697</v>
      </c>
      <c r="J8368">
        <f t="shared" si="787"/>
        <v>0.26494949186681727</v>
      </c>
      <c r="K8368">
        <f t="shared" si="783"/>
        <v>3.9517853328043451</v>
      </c>
      <c r="L8368">
        <f t="shared" si="788"/>
        <v>1.4255046413059822</v>
      </c>
      <c r="S8368">
        <v>0.4443189794610431</v>
      </c>
      <c r="T8368">
        <v>0.96624652851954707</v>
      </c>
      <c r="U8368">
        <v>0.38877529221472823</v>
      </c>
      <c r="V8368">
        <v>0.21649830622272409</v>
      </c>
    </row>
    <row r="8369" spans="6:22" x14ac:dyDescent="0.35">
      <c r="F8369">
        <v>8368</v>
      </c>
      <c r="G8369">
        <f t="shared" si="784"/>
        <v>13.369151890621662</v>
      </c>
      <c r="H8369">
        <f t="shared" si="785"/>
        <v>48.874477370525227</v>
      </c>
      <c r="I8369">
        <f t="shared" si="786"/>
        <v>0.85059968871120328</v>
      </c>
      <c r="J8369">
        <f t="shared" si="787"/>
        <v>0.30436414685506763</v>
      </c>
      <c r="K8369">
        <f t="shared" si="783"/>
        <v>3.6950361644337284</v>
      </c>
      <c r="L8369">
        <f t="shared" si="788"/>
        <v>2.4264883815666378</v>
      </c>
      <c r="S8369">
        <v>0.76702169866023739</v>
      </c>
      <c r="T8369">
        <v>0.55497909482100893</v>
      </c>
      <c r="U8369">
        <v>0.75099948118533888</v>
      </c>
      <c r="V8369">
        <v>0.34788048951689199</v>
      </c>
    </row>
    <row r="8370" spans="6:22" x14ac:dyDescent="0.35">
      <c r="F8370">
        <v>8369</v>
      </c>
      <c r="G8370">
        <f t="shared" si="784"/>
        <v>14.357188634907072</v>
      </c>
      <c r="H8370">
        <f t="shared" si="785"/>
        <v>58.9318521683401</v>
      </c>
      <c r="I8370">
        <f t="shared" si="786"/>
        <v>0.86321604052858059</v>
      </c>
      <c r="J8370">
        <f t="shared" si="787"/>
        <v>0.345783867915891</v>
      </c>
      <c r="K8370">
        <f t="shared" si="783"/>
        <v>3.6410000915555281</v>
      </c>
      <c r="L8370">
        <f t="shared" si="788"/>
        <v>2.1595926451322849</v>
      </c>
      <c r="S8370">
        <v>0.90816980498672439</v>
      </c>
      <c r="T8370">
        <v>0.95727408673360392</v>
      </c>
      <c r="U8370">
        <v>0.77202673421430101</v>
      </c>
      <c r="V8370">
        <v>0.4859462263863033</v>
      </c>
    </row>
    <row r="8371" spans="6:22" x14ac:dyDescent="0.35">
      <c r="F8371">
        <v>8370</v>
      </c>
      <c r="G8371">
        <f t="shared" si="784"/>
        <v>9.654347361674855</v>
      </c>
      <c r="H8371">
        <f t="shared" si="785"/>
        <v>52.712179937131864</v>
      </c>
      <c r="I8371">
        <f t="shared" si="786"/>
        <v>0.65335245826593824</v>
      </c>
      <c r="J8371">
        <f t="shared" si="787"/>
        <v>0.3468092898342845</v>
      </c>
      <c r="K8371">
        <f t="shared" si="783"/>
        <v>3.8498382518997771</v>
      </c>
      <c r="L8371">
        <f t="shared" si="788"/>
        <v>1.38466508564583</v>
      </c>
      <c r="S8371">
        <v>0.23633533738212226</v>
      </c>
      <c r="T8371">
        <v>0.70848719748527478</v>
      </c>
      <c r="U8371">
        <v>0.42225409710989714</v>
      </c>
      <c r="V8371">
        <v>0.489364299447615</v>
      </c>
    </row>
    <row r="8372" spans="6:22" x14ac:dyDescent="0.35">
      <c r="F8372">
        <v>8371</v>
      </c>
      <c r="G8372">
        <f t="shared" si="784"/>
        <v>10.557786797692801</v>
      </c>
      <c r="H8372">
        <f t="shared" si="785"/>
        <v>57.432630390331738</v>
      </c>
      <c r="I8372">
        <f t="shared" si="786"/>
        <v>0.48717917416913359</v>
      </c>
      <c r="J8372">
        <f t="shared" si="787"/>
        <v>0.31971800897244179</v>
      </c>
      <c r="K8372">
        <f t="shared" si="783"/>
        <v>4.0431028168584247</v>
      </c>
      <c r="L8372">
        <f t="shared" si="788"/>
        <v>1.2313871635884805</v>
      </c>
      <c r="S8372">
        <v>0.36539811395611438</v>
      </c>
      <c r="T8372">
        <v>0.89730521561326948</v>
      </c>
      <c r="U8372">
        <v>0.14529862361522264</v>
      </c>
      <c r="V8372">
        <v>0.39906002990813927</v>
      </c>
    </row>
    <row r="8373" spans="6:22" x14ac:dyDescent="0.35">
      <c r="F8373">
        <v>8372</v>
      </c>
      <c r="G8373">
        <f t="shared" si="784"/>
        <v>11.905575731681264</v>
      </c>
      <c r="H8373">
        <f t="shared" si="785"/>
        <v>37.005066072573015</v>
      </c>
      <c r="I8373">
        <f t="shared" si="786"/>
        <v>0.84331186864833518</v>
      </c>
      <c r="J8373">
        <f t="shared" si="787"/>
        <v>0.47605822931608022</v>
      </c>
      <c r="K8373">
        <f t="shared" si="783"/>
        <v>3.5306299020355842</v>
      </c>
      <c r="L8373">
        <f t="shared" si="788"/>
        <v>2.7195435493346807</v>
      </c>
      <c r="S8373">
        <v>0.55793939024018069</v>
      </c>
      <c r="T8373">
        <v>8.0202642902920618E-2</v>
      </c>
      <c r="U8373">
        <v>0.73885311441389201</v>
      </c>
      <c r="V8373">
        <v>0.92019409772026739</v>
      </c>
    </row>
    <row r="8374" spans="6:22" x14ac:dyDescent="0.35">
      <c r="F8374">
        <v>8373</v>
      </c>
      <c r="G8374">
        <f t="shared" si="784"/>
        <v>14.328348643452253</v>
      </c>
      <c r="H8374">
        <f t="shared" si="785"/>
        <v>56.755119479964598</v>
      </c>
      <c r="I8374">
        <f t="shared" si="786"/>
        <v>0.52845240638447222</v>
      </c>
      <c r="J8374">
        <f t="shared" si="787"/>
        <v>0.49058809167760248</v>
      </c>
      <c r="K8374">
        <f t="shared" si="783"/>
        <v>3.8309595019379246</v>
      </c>
      <c r="L8374">
        <f t="shared" si="788"/>
        <v>1.6769711665692799</v>
      </c>
      <c r="S8374">
        <v>0.90404980620746478</v>
      </c>
      <c r="T8374">
        <v>0.87020477919858397</v>
      </c>
      <c r="U8374">
        <v>0.2140873439741203</v>
      </c>
      <c r="V8374">
        <v>0.96862697225867489</v>
      </c>
    </row>
    <row r="8375" spans="6:22" x14ac:dyDescent="0.35">
      <c r="F8375">
        <v>8374</v>
      </c>
      <c r="G8375">
        <f t="shared" si="784"/>
        <v>10.148045289468062</v>
      </c>
      <c r="H8375">
        <f t="shared" si="785"/>
        <v>37.629169591357154</v>
      </c>
      <c r="I8375">
        <f t="shared" si="786"/>
        <v>0.94911343729972231</v>
      </c>
      <c r="J8375">
        <f t="shared" si="787"/>
        <v>0.33148289437543871</v>
      </c>
      <c r="K8375">
        <f t="shared" si="783"/>
        <v>3.5694036683248385</v>
      </c>
      <c r="L8375">
        <f t="shared" si="788"/>
        <v>2.5589337301922823</v>
      </c>
      <c r="S8375">
        <v>0.30686361278115176</v>
      </c>
      <c r="T8375">
        <v>0.10516678365428632</v>
      </c>
      <c r="U8375">
        <v>0.91518906216620377</v>
      </c>
      <c r="V8375">
        <v>0.43827631458479566</v>
      </c>
    </row>
    <row r="8376" spans="6:22" x14ac:dyDescent="0.35">
      <c r="F8376">
        <v>8375</v>
      </c>
      <c r="G8376">
        <f t="shared" si="784"/>
        <v>13.641743217261268</v>
      </c>
      <c r="H8376">
        <f t="shared" si="785"/>
        <v>35.073244422742391</v>
      </c>
      <c r="I8376">
        <f t="shared" si="786"/>
        <v>0.80766014587847534</v>
      </c>
      <c r="J8376">
        <f t="shared" si="787"/>
        <v>0.45355388042847988</v>
      </c>
      <c r="K8376">
        <f t="shared" si="783"/>
        <v>3.5887859736930441</v>
      </c>
      <c r="L8376">
        <f t="shared" si="788"/>
        <v>3.219386433776033</v>
      </c>
      <c r="S8376">
        <v>0.80596331675160982</v>
      </c>
      <c r="T8376">
        <v>2.9297769096957305E-3</v>
      </c>
      <c r="U8376">
        <v>0.6794335764641255</v>
      </c>
      <c r="V8376">
        <v>0.8451796014282662</v>
      </c>
    </row>
    <row r="8377" spans="6:22" x14ac:dyDescent="0.35">
      <c r="F8377">
        <v>8376</v>
      </c>
      <c r="G8377">
        <f t="shared" si="784"/>
        <v>9.88784447767571</v>
      </c>
      <c r="H8377">
        <f t="shared" si="785"/>
        <v>40.217902157658621</v>
      </c>
      <c r="I8377">
        <f t="shared" si="786"/>
        <v>0.5918454542680136</v>
      </c>
      <c r="J8377">
        <f t="shared" si="787"/>
        <v>0.20144657734916227</v>
      </c>
      <c r="K8377">
        <f t="shared" si="783"/>
        <v>4.056707968382824</v>
      </c>
      <c r="L8377">
        <f t="shared" si="788"/>
        <v>1.8343103807970356</v>
      </c>
      <c r="S8377">
        <v>0.26969206823938718</v>
      </c>
      <c r="T8377">
        <v>0.20871608630634481</v>
      </c>
      <c r="U8377">
        <v>0.3197424237800226</v>
      </c>
      <c r="V8377">
        <v>4.8219244972075564E-3</v>
      </c>
    </row>
    <row r="8378" spans="6:22" x14ac:dyDescent="0.35">
      <c r="F8378">
        <v>8377</v>
      </c>
      <c r="G8378">
        <f t="shared" si="784"/>
        <v>14.918820764793846</v>
      </c>
      <c r="H8378">
        <f t="shared" si="785"/>
        <v>38.534043397320474</v>
      </c>
      <c r="I8378">
        <f t="shared" si="786"/>
        <v>0.52649311807611321</v>
      </c>
      <c r="J8378">
        <f t="shared" si="787"/>
        <v>0.31973632007812736</v>
      </c>
      <c r="K8378">
        <f t="shared" si="783"/>
        <v>4.0037705618457595</v>
      </c>
      <c r="L8378">
        <f t="shared" si="788"/>
        <v>2.6730666421631439</v>
      </c>
      <c r="S8378">
        <v>0.98840296639912106</v>
      </c>
      <c r="T8378">
        <v>0.141361735892819</v>
      </c>
      <c r="U8378">
        <v>0.21082186346018861</v>
      </c>
      <c r="V8378">
        <v>0.39912106692709126</v>
      </c>
    </row>
    <row r="8379" spans="6:22" x14ac:dyDescent="0.35">
      <c r="F8379">
        <v>8378</v>
      </c>
      <c r="G8379">
        <f t="shared" si="784"/>
        <v>9.3894466994231998</v>
      </c>
      <c r="H8379">
        <f t="shared" si="785"/>
        <v>48.621936704611343</v>
      </c>
      <c r="I8379">
        <f t="shared" si="786"/>
        <v>0.55597399822992644</v>
      </c>
      <c r="J8379">
        <f t="shared" si="787"/>
        <v>0.31662343211157568</v>
      </c>
      <c r="K8379">
        <f t="shared" si="783"/>
        <v>3.9774025696584978</v>
      </c>
      <c r="L8379">
        <f t="shared" si="788"/>
        <v>1.3648253819127825</v>
      </c>
      <c r="S8379">
        <v>0.19849238563188573</v>
      </c>
      <c r="T8379">
        <v>0.54487746818445382</v>
      </c>
      <c r="U8379">
        <v>0.25995666371654408</v>
      </c>
      <c r="V8379">
        <v>0.38874477370525223</v>
      </c>
    </row>
    <row r="8380" spans="6:22" x14ac:dyDescent="0.35">
      <c r="F8380">
        <v>8379</v>
      </c>
      <c r="G8380">
        <f t="shared" si="784"/>
        <v>8.4928434095278789</v>
      </c>
      <c r="H8380">
        <f t="shared" si="785"/>
        <v>51.274758140812402</v>
      </c>
      <c r="I8380">
        <f t="shared" si="786"/>
        <v>0.4262947477645192</v>
      </c>
      <c r="J8380">
        <f t="shared" si="787"/>
        <v>0.47833796197393719</v>
      </c>
      <c r="K8380">
        <f t="shared" si="783"/>
        <v>3.9453672902615433</v>
      </c>
      <c r="L8380">
        <f t="shared" si="788"/>
        <v>1.0206051404042435</v>
      </c>
      <c r="S8380">
        <v>7.040620136112552E-2</v>
      </c>
      <c r="T8380">
        <v>0.65099032563249615</v>
      </c>
      <c r="U8380">
        <v>4.3824579607531972E-2</v>
      </c>
      <c r="V8380">
        <v>0.9277932065797907</v>
      </c>
    </row>
    <row r="8381" spans="6:22" x14ac:dyDescent="0.35">
      <c r="F8381">
        <v>8380</v>
      </c>
      <c r="G8381">
        <f t="shared" si="784"/>
        <v>9.3277077547532574</v>
      </c>
      <c r="H8381">
        <f t="shared" si="785"/>
        <v>56.489608447523423</v>
      </c>
      <c r="I8381">
        <f t="shared" si="786"/>
        <v>0.63557237464522232</v>
      </c>
      <c r="J8381">
        <f t="shared" si="787"/>
        <v>0.48087405011139256</v>
      </c>
      <c r="K8381">
        <f t="shared" si="783"/>
        <v>3.733553575243385</v>
      </c>
      <c r="L8381">
        <f t="shared" si="788"/>
        <v>1.1925139120491923</v>
      </c>
      <c r="S8381">
        <v>0.18967253639332254</v>
      </c>
      <c r="T8381">
        <v>0.85958433790093691</v>
      </c>
      <c r="U8381">
        <v>0.39262062440870388</v>
      </c>
      <c r="V8381">
        <v>0.9362468337046419</v>
      </c>
    </row>
    <row r="8382" spans="6:22" x14ac:dyDescent="0.35">
      <c r="F8382">
        <v>8381</v>
      </c>
      <c r="G8382">
        <f t="shared" si="784"/>
        <v>8.4496902371288183</v>
      </c>
      <c r="H8382">
        <f t="shared" si="785"/>
        <v>43.56807153538621</v>
      </c>
      <c r="I8382">
        <f t="shared" si="786"/>
        <v>0.52160405285805844</v>
      </c>
      <c r="J8382">
        <f t="shared" si="787"/>
        <v>0.49620044557023835</v>
      </c>
      <c r="K8382">
        <f t="shared" si="783"/>
        <v>3.8321955015717029</v>
      </c>
      <c r="L8382">
        <f t="shared" si="788"/>
        <v>1.2798555298209591</v>
      </c>
      <c r="S8382">
        <v>6.4241462446974096E-2</v>
      </c>
      <c r="T8382">
        <v>0.34272286141544844</v>
      </c>
      <c r="U8382">
        <v>0.20267342143009737</v>
      </c>
      <c r="V8382">
        <v>0.98733481856746119</v>
      </c>
    </row>
    <row r="8383" spans="6:22" x14ac:dyDescent="0.35">
      <c r="F8383">
        <v>8382</v>
      </c>
      <c r="G8383">
        <f t="shared" si="784"/>
        <v>12.815424054689169</v>
      </c>
      <c r="H8383">
        <f t="shared" si="785"/>
        <v>46.973937192907499</v>
      </c>
      <c r="I8383">
        <f t="shared" si="786"/>
        <v>0.85532395397808769</v>
      </c>
      <c r="J8383">
        <f t="shared" si="787"/>
        <v>0.33956724753563039</v>
      </c>
      <c r="K8383">
        <f t="shared" si="783"/>
        <v>3.6551087984862813</v>
      </c>
      <c r="L8383">
        <f t="shared" si="788"/>
        <v>2.4077801921412858</v>
      </c>
      <c r="S8383">
        <v>0.6879177220984527</v>
      </c>
      <c r="T8383">
        <v>0.47895748771629992</v>
      </c>
      <c r="U8383">
        <v>0.75887325663014615</v>
      </c>
      <c r="V8383">
        <v>0.46522415845210119</v>
      </c>
    </row>
    <row r="8384" spans="6:22" x14ac:dyDescent="0.35">
      <c r="F8384">
        <v>8383</v>
      </c>
      <c r="G8384">
        <f t="shared" si="784"/>
        <v>12.842341380046999</v>
      </c>
      <c r="H8384">
        <f t="shared" si="785"/>
        <v>48.093203527939693</v>
      </c>
      <c r="I8384">
        <f t="shared" si="786"/>
        <v>0.60878322702719201</v>
      </c>
      <c r="J8384">
        <f t="shared" si="787"/>
        <v>0.45497299111911377</v>
      </c>
      <c r="K8384">
        <f t="shared" si="783"/>
        <v>3.7862437818536936</v>
      </c>
      <c r="L8384">
        <f t="shared" si="788"/>
        <v>1.901620142448218</v>
      </c>
      <c r="S8384">
        <v>0.69176305429242835</v>
      </c>
      <c r="T8384">
        <v>0.52372814111758781</v>
      </c>
      <c r="U8384">
        <v>0.34797204504531998</v>
      </c>
      <c r="V8384">
        <v>0.84990997039704586</v>
      </c>
    </row>
    <row r="8385" spans="6:22" x14ac:dyDescent="0.35">
      <c r="F8385">
        <v>8384</v>
      </c>
      <c r="G8385">
        <f t="shared" si="784"/>
        <v>8.8049562059389022</v>
      </c>
      <c r="H8385">
        <f t="shared" si="785"/>
        <v>45.564745017853326</v>
      </c>
      <c r="I8385">
        <f t="shared" si="786"/>
        <v>0.66662800988799709</v>
      </c>
      <c r="J8385">
        <f t="shared" si="787"/>
        <v>0.28551286355174416</v>
      </c>
      <c r="K8385">
        <f t="shared" si="783"/>
        <v>3.8978591265602582</v>
      </c>
      <c r="L8385">
        <f t="shared" si="788"/>
        <v>1.4973993277668638</v>
      </c>
      <c r="S8385">
        <v>0.11499374370555743</v>
      </c>
      <c r="T8385">
        <v>0.4225898007141331</v>
      </c>
      <c r="U8385">
        <v>0.44438001647999514</v>
      </c>
      <c r="V8385">
        <v>0.28504287850581378</v>
      </c>
    </row>
    <row r="8386" spans="6:22" x14ac:dyDescent="0.35">
      <c r="F8386">
        <v>8385</v>
      </c>
      <c r="G8386">
        <f t="shared" si="784"/>
        <v>10.280495620593889</v>
      </c>
      <c r="H8386">
        <f t="shared" si="785"/>
        <v>39.3282876064333</v>
      </c>
      <c r="I8386">
        <f t="shared" si="786"/>
        <v>0.5495651112399671</v>
      </c>
      <c r="J8386">
        <f t="shared" si="787"/>
        <v>0.22568132572405164</v>
      </c>
      <c r="K8386">
        <f t="shared" ref="K8386:K8449" si="789">Mtot-I8386-J8386</f>
        <v>4.0747535630359808</v>
      </c>
      <c r="L8386">
        <f t="shared" si="788"/>
        <v>1.8772769663621884</v>
      </c>
      <c r="S8386">
        <v>0.32578508865627004</v>
      </c>
      <c r="T8386">
        <v>0.17313150425733206</v>
      </c>
      <c r="U8386">
        <v>0.24927518539994506</v>
      </c>
      <c r="V8386">
        <v>8.560441908017212E-2</v>
      </c>
    </row>
    <row r="8387" spans="6:22" x14ac:dyDescent="0.35">
      <c r="F8387">
        <v>8386</v>
      </c>
      <c r="G8387">
        <f t="shared" ref="G8387:G8450" si="790">B$4+(C$4-B$4)*S8387</f>
        <v>8.8675496688741724</v>
      </c>
      <c r="H8387">
        <f t="shared" ref="H8387:H8450" si="791">B$5+(C$5-B$5)*T8387</f>
        <v>51.048158207953122</v>
      </c>
      <c r="I8387">
        <f t="shared" ref="I8387:I8450" si="792">B$6+(C$6-B$6)*U8387</f>
        <v>0.91875362407300021</v>
      </c>
      <c r="J8387">
        <f t="shared" ref="J8387:J8450" si="793">B$7+(C$7-B$7)*V8387</f>
        <v>0.30226752525406664</v>
      </c>
      <c r="K8387">
        <f t="shared" si="789"/>
        <v>3.628978850672933</v>
      </c>
      <c r="L8387">
        <f t="shared" ref="L8387:L8450" si="794">G8387/(H8387*EXP(-I8387))*K8387/(1-EXP(-K8387))</f>
        <v>1.6229344116661166</v>
      </c>
      <c r="S8387">
        <v>0.1239356669820246</v>
      </c>
      <c r="T8387">
        <v>0.64192632831812491</v>
      </c>
      <c r="U8387">
        <v>0.86458937345500042</v>
      </c>
      <c r="V8387">
        <v>0.34089175084688866</v>
      </c>
    </row>
    <row r="8388" spans="6:22" x14ac:dyDescent="0.35">
      <c r="F8388">
        <v>8387</v>
      </c>
      <c r="G8388">
        <f t="shared" si="790"/>
        <v>11.895748771629993</v>
      </c>
      <c r="H8388">
        <f t="shared" si="791"/>
        <v>41.071657460249639</v>
      </c>
      <c r="I8388">
        <f t="shared" si="792"/>
        <v>0.92974028748435922</v>
      </c>
      <c r="J8388">
        <f t="shared" si="793"/>
        <v>0.28088930936613055</v>
      </c>
      <c r="K8388">
        <f t="shared" si="789"/>
        <v>3.6393704031495098</v>
      </c>
      <c r="L8388">
        <f t="shared" si="794"/>
        <v>2.7429496680264402</v>
      </c>
      <c r="S8388">
        <v>0.55653553880428475</v>
      </c>
      <c r="T8388">
        <v>0.24286629840998566</v>
      </c>
      <c r="U8388">
        <v>0.88290047914059877</v>
      </c>
      <c r="V8388">
        <v>0.26963103122043519</v>
      </c>
    </row>
    <row r="8389" spans="6:22" x14ac:dyDescent="0.35">
      <c r="F8389">
        <v>8388</v>
      </c>
      <c r="G8389">
        <f t="shared" si="790"/>
        <v>11.343302713095493</v>
      </c>
      <c r="H8389">
        <f t="shared" si="791"/>
        <v>44.582049012726216</v>
      </c>
      <c r="I8389">
        <f t="shared" si="792"/>
        <v>0.80484023560289319</v>
      </c>
      <c r="J8389">
        <f t="shared" si="793"/>
        <v>0.34500564592425309</v>
      </c>
      <c r="K8389">
        <f t="shared" si="789"/>
        <v>3.7001541184728532</v>
      </c>
      <c r="L8389">
        <f t="shared" si="794"/>
        <v>2.1587757916741142</v>
      </c>
      <c r="S8389">
        <v>0.47761467329935609</v>
      </c>
      <c r="T8389">
        <v>0.38328196050904872</v>
      </c>
      <c r="U8389">
        <v>0.67473372600482195</v>
      </c>
      <c r="V8389">
        <v>0.48335215308084351</v>
      </c>
    </row>
    <row r="8390" spans="6:22" x14ac:dyDescent="0.35">
      <c r="F8390">
        <v>8389</v>
      </c>
      <c r="G8390">
        <f t="shared" si="790"/>
        <v>10.681691946165349</v>
      </c>
      <c r="H8390">
        <f t="shared" si="791"/>
        <v>37.085940122684406</v>
      </c>
      <c r="I8390">
        <f t="shared" si="792"/>
        <v>0.49259926145207067</v>
      </c>
      <c r="J8390">
        <f t="shared" si="793"/>
        <v>0.44423352763451029</v>
      </c>
      <c r="K8390">
        <f t="shared" si="789"/>
        <v>3.9131672109134183</v>
      </c>
      <c r="L8390">
        <f t="shared" si="794"/>
        <v>1.8821580610017494</v>
      </c>
      <c r="S8390">
        <v>0.38309884945219275</v>
      </c>
      <c r="T8390">
        <v>8.3437604907376325E-2</v>
      </c>
      <c r="U8390">
        <v>0.1543321024201178</v>
      </c>
      <c r="V8390">
        <v>0.81411175878170106</v>
      </c>
    </row>
    <row r="8391" spans="6:22" x14ac:dyDescent="0.35">
      <c r="F8391">
        <v>8390</v>
      </c>
      <c r="G8391">
        <f t="shared" si="790"/>
        <v>11.869685964537492</v>
      </c>
      <c r="H8391">
        <f t="shared" si="791"/>
        <v>51.912594988860747</v>
      </c>
      <c r="I8391">
        <f t="shared" si="792"/>
        <v>0.58309274575029757</v>
      </c>
      <c r="J8391">
        <f t="shared" si="793"/>
        <v>0.45887325663014616</v>
      </c>
      <c r="K8391">
        <f t="shared" si="789"/>
        <v>3.8080339976195559</v>
      </c>
      <c r="L8391">
        <f t="shared" si="794"/>
        <v>1.5953191510987255</v>
      </c>
      <c r="S8391">
        <v>0.55281228064821319</v>
      </c>
      <c r="T8391">
        <v>0.67650379955442974</v>
      </c>
      <c r="U8391">
        <v>0.30515457625049591</v>
      </c>
      <c r="V8391">
        <v>0.86291085543382062</v>
      </c>
    </row>
    <row r="8392" spans="6:22" x14ac:dyDescent="0.35">
      <c r="F8392">
        <v>8391</v>
      </c>
      <c r="G8392">
        <f t="shared" si="790"/>
        <v>8.2082888271736802</v>
      </c>
      <c r="H8392">
        <f t="shared" si="791"/>
        <v>59.866481521042516</v>
      </c>
      <c r="I8392">
        <f t="shared" si="792"/>
        <v>0.54775231177709283</v>
      </c>
      <c r="J8392">
        <f t="shared" si="793"/>
        <v>0.47756889553514209</v>
      </c>
      <c r="K8392">
        <f t="shared" si="789"/>
        <v>3.8246787926877643</v>
      </c>
      <c r="L8392">
        <f t="shared" si="794"/>
        <v>0.92711436000687741</v>
      </c>
      <c r="S8392">
        <v>2.9755546739097263E-2</v>
      </c>
      <c r="T8392">
        <v>0.99465926084170053</v>
      </c>
      <c r="U8392">
        <v>0.24625385296182134</v>
      </c>
      <c r="V8392">
        <v>0.92522965178380689</v>
      </c>
    </row>
    <row r="8393" spans="6:22" x14ac:dyDescent="0.35">
      <c r="F8393">
        <v>8392</v>
      </c>
      <c r="G8393">
        <f t="shared" si="790"/>
        <v>11.284127323221533</v>
      </c>
      <c r="H8393">
        <f t="shared" si="791"/>
        <v>58.696859645374921</v>
      </c>
      <c r="I8393">
        <f t="shared" si="792"/>
        <v>0.47276833399456775</v>
      </c>
      <c r="J8393">
        <f t="shared" si="793"/>
        <v>0.33485213782158879</v>
      </c>
      <c r="K8393">
        <f t="shared" si="789"/>
        <v>4.0423795281838437</v>
      </c>
      <c r="L8393">
        <f t="shared" si="794"/>
        <v>1.2691206649100781</v>
      </c>
      <c r="S8393">
        <v>0.46916104617450483</v>
      </c>
      <c r="T8393">
        <v>0.94787438581499683</v>
      </c>
      <c r="U8393">
        <v>0.12128055665761284</v>
      </c>
      <c r="V8393">
        <v>0.44950712607196264</v>
      </c>
    </row>
    <row r="8394" spans="6:22" x14ac:dyDescent="0.35">
      <c r="F8394">
        <v>8393</v>
      </c>
      <c r="G8394">
        <f t="shared" si="790"/>
        <v>10.711813715018158</v>
      </c>
      <c r="H8394">
        <f t="shared" si="791"/>
        <v>57.535630359813226</v>
      </c>
      <c r="I8394">
        <f t="shared" si="792"/>
        <v>0.7544663838618122</v>
      </c>
      <c r="J8394">
        <f t="shared" si="793"/>
        <v>0.4056062501907407</v>
      </c>
      <c r="K8394">
        <f t="shared" si="789"/>
        <v>3.6899273659474465</v>
      </c>
      <c r="L8394">
        <f t="shared" si="794"/>
        <v>1.4982637147842266</v>
      </c>
      <c r="S8394">
        <v>0.38740195928830834</v>
      </c>
      <c r="T8394">
        <v>0.90142521439252909</v>
      </c>
      <c r="U8394">
        <v>0.59077730643635362</v>
      </c>
      <c r="V8394">
        <v>0.6853541673024689</v>
      </c>
    </row>
    <row r="8395" spans="6:22" x14ac:dyDescent="0.35">
      <c r="F8395">
        <v>8394</v>
      </c>
      <c r="G8395">
        <f t="shared" si="790"/>
        <v>13.900662251655628</v>
      </c>
      <c r="H8395">
        <f t="shared" si="791"/>
        <v>53.965727713858456</v>
      </c>
      <c r="I8395">
        <f t="shared" si="792"/>
        <v>0.52541276284066285</v>
      </c>
      <c r="J8395">
        <f t="shared" si="793"/>
        <v>0.4031434064760277</v>
      </c>
      <c r="K8395">
        <f t="shared" si="789"/>
        <v>3.9214438306833093</v>
      </c>
      <c r="L8395">
        <f t="shared" si="794"/>
        <v>1.742762241421693</v>
      </c>
      <c r="S8395">
        <v>0.84295175023651847</v>
      </c>
      <c r="T8395">
        <v>0.75862910855433818</v>
      </c>
      <c r="U8395">
        <v>0.20902127140110477</v>
      </c>
      <c r="V8395">
        <v>0.67714468825342566</v>
      </c>
    </row>
    <row r="8396" spans="6:22" x14ac:dyDescent="0.35">
      <c r="F8396">
        <v>8395</v>
      </c>
      <c r="G8396">
        <f t="shared" si="790"/>
        <v>8.5594958342234566</v>
      </c>
      <c r="H8396">
        <f t="shared" si="791"/>
        <v>38.865932187871941</v>
      </c>
      <c r="I8396">
        <f t="shared" si="792"/>
        <v>0.68043458357493813</v>
      </c>
      <c r="J8396">
        <f t="shared" si="793"/>
        <v>0.27796868800927765</v>
      </c>
      <c r="K8396">
        <f t="shared" si="789"/>
        <v>3.8915967284157844</v>
      </c>
      <c r="L8396">
        <f t="shared" si="794"/>
        <v>1.7277176764090947</v>
      </c>
      <c r="S8396">
        <v>7.9927976317636651E-2</v>
      </c>
      <c r="T8396">
        <v>0.15463728751487776</v>
      </c>
      <c r="U8396">
        <v>0.46739097262489698</v>
      </c>
      <c r="V8396">
        <v>0.25989562669759209</v>
      </c>
    </row>
    <row r="8397" spans="6:22" x14ac:dyDescent="0.35">
      <c r="F8397">
        <v>8396</v>
      </c>
      <c r="G8397">
        <f t="shared" si="790"/>
        <v>9.1625720999786378</v>
      </c>
      <c r="H8397">
        <f t="shared" si="791"/>
        <v>51.705069124423964</v>
      </c>
      <c r="I8397">
        <f t="shared" si="792"/>
        <v>0.87077852717673276</v>
      </c>
      <c r="J8397">
        <f t="shared" si="793"/>
        <v>0.2639606921597949</v>
      </c>
      <c r="K8397">
        <f t="shared" si="789"/>
        <v>3.7152607806634719</v>
      </c>
      <c r="L8397">
        <f t="shared" si="794"/>
        <v>1.6119569559998674</v>
      </c>
      <c r="S8397">
        <v>0.16608172856837672</v>
      </c>
      <c r="T8397">
        <v>0.66820276497695852</v>
      </c>
      <c r="U8397">
        <v>0.78463087862788783</v>
      </c>
      <c r="V8397">
        <v>0.21320230719931638</v>
      </c>
    </row>
    <row r="8398" spans="6:22" x14ac:dyDescent="0.35">
      <c r="F8398">
        <v>8397</v>
      </c>
      <c r="G8398">
        <f t="shared" si="790"/>
        <v>9.0903653065584287</v>
      </c>
      <c r="H8398">
        <f t="shared" si="791"/>
        <v>46.420789208655052</v>
      </c>
      <c r="I8398">
        <f t="shared" si="792"/>
        <v>0.53533738212225712</v>
      </c>
      <c r="J8398">
        <f t="shared" si="793"/>
        <v>0.26885891293069247</v>
      </c>
      <c r="K8398">
        <f t="shared" si="789"/>
        <v>4.0458037049470494</v>
      </c>
      <c r="L8398">
        <f t="shared" si="794"/>
        <v>1.3773147799973282</v>
      </c>
      <c r="S8398">
        <v>0.15576647236548968</v>
      </c>
      <c r="T8398">
        <v>0.45683156834620198</v>
      </c>
      <c r="U8398">
        <v>0.22556230353709525</v>
      </c>
      <c r="V8398">
        <v>0.22952970976897488</v>
      </c>
    </row>
    <row r="8399" spans="6:22" x14ac:dyDescent="0.35">
      <c r="F8399">
        <v>8398</v>
      </c>
      <c r="G8399">
        <f t="shared" si="790"/>
        <v>13.670369579149753</v>
      </c>
      <c r="H8399">
        <f t="shared" si="791"/>
        <v>40.560472426526687</v>
      </c>
      <c r="I8399">
        <f t="shared" si="792"/>
        <v>0.53801080355235453</v>
      </c>
      <c r="J8399">
        <f t="shared" si="793"/>
        <v>0.45598925748466446</v>
      </c>
      <c r="K8399">
        <f t="shared" si="789"/>
        <v>3.8559999389629809</v>
      </c>
      <c r="L8399">
        <f t="shared" si="794"/>
        <v>2.2738108305875975</v>
      </c>
      <c r="S8399">
        <v>0.81005279702139343</v>
      </c>
      <c r="T8399">
        <v>0.22241889706106754</v>
      </c>
      <c r="U8399">
        <v>0.23001800592059085</v>
      </c>
      <c r="V8399">
        <v>0.85329752494888145</v>
      </c>
    </row>
    <row r="8400" spans="6:22" x14ac:dyDescent="0.35">
      <c r="F8400">
        <v>8399</v>
      </c>
      <c r="G8400">
        <f t="shared" si="790"/>
        <v>10.829096346934415</v>
      </c>
      <c r="H8400">
        <f t="shared" si="791"/>
        <v>57.824793237098305</v>
      </c>
      <c r="I8400">
        <f t="shared" si="792"/>
        <v>0.47937864314706868</v>
      </c>
      <c r="J8400">
        <f t="shared" si="793"/>
        <v>0.2140995513779107</v>
      </c>
      <c r="K8400">
        <f t="shared" si="789"/>
        <v>4.1565218054750206</v>
      </c>
      <c r="L8400">
        <f t="shared" si="794"/>
        <v>1.2771897175872915</v>
      </c>
      <c r="S8400">
        <v>0.40415662099063082</v>
      </c>
      <c r="T8400">
        <v>0.91299172948393204</v>
      </c>
      <c r="U8400">
        <v>0.13229773857844782</v>
      </c>
      <c r="V8400">
        <v>4.699850459303568E-2</v>
      </c>
    </row>
    <row r="8401" spans="6:22" x14ac:dyDescent="0.35">
      <c r="F8401">
        <v>8400</v>
      </c>
      <c r="G8401">
        <f t="shared" si="790"/>
        <v>12.582567827387312</v>
      </c>
      <c r="H8401">
        <f t="shared" si="791"/>
        <v>36.672414319284648</v>
      </c>
      <c r="I8401">
        <f t="shared" si="792"/>
        <v>0.85184484389782411</v>
      </c>
      <c r="J8401">
        <f t="shared" si="793"/>
        <v>0.36214484084597309</v>
      </c>
      <c r="K8401">
        <f t="shared" si="789"/>
        <v>3.6360103152562022</v>
      </c>
      <c r="L8401">
        <f t="shared" si="794"/>
        <v>3.0033557907164465</v>
      </c>
      <c r="S8401">
        <v>0.65465254676961582</v>
      </c>
      <c r="T8401">
        <v>6.6896572771385845E-2</v>
      </c>
      <c r="U8401">
        <v>0.75307473982970674</v>
      </c>
      <c r="V8401">
        <v>0.54048280281991024</v>
      </c>
    </row>
    <row r="8402" spans="6:22" x14ac:dyDescent="0.35">
      <c r="F8402">
        <v>8401</v>
      </c>
      <c r="G8402">
        <f t="shared" si="790"/>
        <v>10.075411236915189</v>
      </c>
      <c r="H8402">
        <f t="shared" si="791"/>
        <v>40.158391064180428</v>
      </c>
      <c r="I8402">
        <f t="shared" si="792"/>
        <v>0.9069429609057893</v>
      </c>
      <c r="J8402">
        <f t="shared" si="793"/>
        <v>0.38582110049745172</v>
      </c>
      <c r="K8402">
        <f t="shared" si="789"/>
        <v>3.5572359385967585</v>
      </c>
      <c r="L8402">
        <f t="shared" si="794"/>
        <v>2.2753306001032323</v>
      </c>
      <c r="S8402">
        <v>0.29648731955931273</v>
      </c>
      <c r="T8402">
        <v>0.20633564256721701</v>
      </c>
      <c r="U8402">
        <v>0.84490493484298224</v>
      </c>
      <c r="V8402">
        <v>0.61940366832483906</v>
      </c>
    </row>
    <row r="8403" spans="6:22" x14ac:dyDescent="0.35">
      <c r="F8403">
        <v>8402</v>
      </c>
      <c r="G8403">
        <f t="shared" si="790"/>
        <v>10.394573809015167</v>
      </c>
      <c r="H8403">
        <f t="shared" si="791"/>
        <v>39.63118381298257</v>
      </c>
      <c r="I8403">
        <f t="shared" si="792"/>
        <v>0.80344859157078763</v>
      </c>
      <c r="J8403">
        <f t="shared" si="793"/>
        <v>0.35298928800317397</v>
      </c>
      <c r="K8403">
        <f t="shared" si="789"/>
        <v>3.693562120426038</v>
      </c>
      <c r="L8403">
        <f t="shared" si="794"/>
        <v>2.2186648547967103</v>
      </c>
      <c r="S8403">
        <v>0.34208197271645252</v>
      </c>
      <c r="T8403">
        <v>0.18524735251930297</v>
      </c>
      <c r="U8403">
        <v>0.67241431928464612</v>
      </c>
      <c r="V8403">
        <v>0.50996429334391313</v>
      </c>
    </row>
    <row r="8404" spans="6:22" x14ac:dyDescent="0.35">
      <c r="F8404">
        <v>8403</v>
      </c>
      <c r="G8404">
        <f t="shared" si="790"/>
        <v>11.870754112369152</v>
      </c>
      <c r="H8404">
        <f t="shared" si="791"/>
        <v>57.480697042756432</v>
      </c>
      <c r="I8404">
        <f t="shared" si="792"/>
        <v>0.70513626514481031</v>
      </c>
      <c r="J8404">
        <f t="shared" si="793"/>
        <v>0.20449537644581439</v>
      </c>
      <c r="K8404">
        <f t="shared" si="789"/>
        <v>3.9403683584093745</v>
      </c>
      <c r="L8404">
        <f t="shared" si="794"/>
        <v>1.67979462806284</v>
      </c>
      <c r="S8404">
        <v>0.55296487319559318</v>
      </c>
      <c r="T8404">
        <v>0.89922788171025725</v>
      </c>
      <c r="U8404">
        <v>0.50856044190801719</v>
      </c>
      <c r="V8404">
        <v>1.4984588152714622E-2</v>
      </c>
    </row>
    <row r="8405" spans="6:22" x14ac:dyDescent="0.35">
      <c r="F8405">
        <v>8404</v>
      </c>
      <c r="G8405">
        <f t="shared" si="790"/>
        <v>9.0903653065584287</v>
      </c>
      <c r="H8405">
        <f t="shared" si="791"/>
        <v>41.559190649128695</v>
      </c>
      <c r="I8405">
        <f t="shared" si="792"/>
        <v>0.5967711416974395</v>
      </c>
      <c r="J8405">
        <f t="shared" si="793"/>
        <v>0.36759239478743855</v>
      </c>
      <c r="K8405">
        <f t="shared" si="789"/>
        <v>3.8856364635151213</v>
      </c>
      <c r="L8405">
        <f t="shared" si="794"/>
        <v>1.5760202903211171</v>
      </c>
      <c r="S8405">
        <v>0.15576647236548968</v>
      </c>
      <c r="T8405">
        <v>0.26236762596514784</v>
      </c>
      <c r="U8405">
        <v>0.32795190282906583</v>
      </c>
      <c r="V8405">
        <v>0.5586413159581286</v>
      </c>
    </row>
    <row r="8406" spans="6:22" x14ac:dyDescent="0.35">
      <c r="F8406">
        <v>8405</v>
      </c>
      <c r="G8406">
        <f t="shared" si="790"/>
        <v>10.335825678273874</v>
      </c>
      <c r="H8406">
        <f t="shared" si="791"/>
        <v>56.465956602679526</v>
      </c>
      <c r="I8406">
        <f t="shared" si="792"/>
        <v>0.68742942594683676</v>
      </c>
      <c r="J8406">
        <f t="shared" si="793"/>
        <v>0.28859828485976746</v>
      </c>
      <c r="K8406">
        <f t="shared" si="789"/>
        <v>3.8739722891933956</v>
      </c>
      <c r="L8406">
        <f t="shared" si="794"/>
        <v>1.4400567606547954</v>
      </c>
      <c r="S8406">
        <v>0.33368938261055331</v>
      </c>
      <c r="T8406">
        <v>0.85863826410718103</v>
      </c>
      <c r="U8406">
        <v>0.47904904324472791</v>
      </c>
      <c r="V8406">
        <v>0.29532761619922482</v>
      </c>
    </row>
    <row r="8407" spans="6:22" x14ac:dyDescent="0.35">
      <c r="F8407">
        <v>8406</v>
      </c>
      <c r="G8407">
        <f t="shared" si="790"/>
        <v>11.670155949583421</v>
      </c>
      <c r="H8407">
        <f t="shared" si="791"/>
        <v>39.316843165379801</v>
      </c>
      <c r="I8407">
        <f t="shared" si="792"/>
        <v>0.76948149052400283</v>
      </c>
      <c r="J8407">
        <f t="shared" si="793"/>
        <v>0.33185827204199347</v>
      </c>
      <c r="K8407">
        <f t="shared" si="789"/>
        <v>3.7486602374340037</v>
      </c>
      <c r="L8407">
        <f t="shared" si="794"/>
        <v>2.4598313501820597</v>
      </c>
      <c r="S8407">
        <v>0.52430799279763174</v>
      </c>
      <c r="T8407">
        <v>0.17267372661519212</v>
      </c>
      <c r="U8407">
        <v>0.61580248420667139</v>
      </c>
      <c r="V8407">
        <v>0.43952757347331156</v>
      </c>
    </row>
    <row r="8408" spans="6:22" x14ac:dyDescent="0.35">
      <c r="F8408">
        <v>8407</v>
      </c>
      <c r="G8408">
        <f t="shared" si="790"/>
        <v>8.3879512924588759</v>
      </c>
      <c r="H8408">
        <f t="shared" si="791"/>
        <v>55.183416241950745</v>
      </c>
      <c r="I8408">
        <f t="shared" si="792"/>
        <v>0.80225836970122377</v>
      </c>
      <c r="J8408">
        <f t="shared" si="793"/>
        <v>0.34170049134800257</v>
      </c>
      <c r="K8408">
        <f t="shared" si="789"/>
        <v>3.7060411389507735</v>
      </c>
      <c r="L8408">
        <f t="shared" si="794"/>
        <v>1.2881898823037239</v>
      </c>
      <c r="S8408">
        <v>5.5421613208410901E-2</v>
      </c>
      <c r="T8408">
        <v>0.80733664967802976</v>
      </c>
      <c r="U8408">
        <v>0.67043061616870636</v>
      </c>
      <c r="V8408">
        <v>0.47233497116000855</v>
      </c>
    </row>
    <row r="8409" spans="6:22" x14ac:dyDescent="0.35">
      <c r="F8409">
        <v>8408</v>
      </c>
      <c r="G8409">
        <f t="shared" si="790"/>
        <v>9.0516983550523396</v>
      </c>
      <c r="H8409">
        <f t="shared" si="791"/>
        <v>49.838862269966739</v>
      </c>
      <c r="I8409">
        <f t="shared" si="792"/>
        <v>0.48908352916043585</v>
      </c>
      <c r="J8409">
        <f t="shared" si="793"/>
        <v>0.31441694387646107</v>
      </c>
      <c r="K8409">
        <f t="shared" si="789"/>
        <v>4.0464995269631032</v>
      </c>
      <c r="L8409">
        <f t="shared" si="794"/>
        <v>1.2198540107522755</v>
      </c>
      <c r="S8409">
        <v>0.15024262215033418</v>
      </c>
      <c r="T8409">
        <v>0.5935544907986694</v>
      </c>
      <c r="U8409">
        <v>0.14847254860072634</v>
      </c>
      <c r="V8409">
        <v>0.3813898129215369</v>
      </c>
    </row>
    <row r="8410" spans="6:22" x14ac:dyDescent="0.35">
      <c r="F8410">
        <v>8409</v>
      </c>
      <c r="G8410">
        <f t="shared" si="790"/>
        <v>13.828455458235419</v>
      </c>
      <c r="H8410">
        <f t="shared" si="791"/>
        <v>59.982451857051302</v>
      </c>
      <c r="I8410">
        <f t="shared" si="792"/>
        <v>0.7165074617755669</v>
      </c>
      <c r="J8410">
        <f t="shared" si="793"/>
        <v>0.37706839197973574</v>
      </c>
      <c r="K8410">
        <f t="shared" si="789"/>
        <v>3.7564241462446968</v>
      </c>
      <c r="L8410">
        <f t="shared" si="794"/>
        <v>1.8153818652924385</v>
      </c>
      <c r="S8410">
        <v>0.83263649403363138</v>
      </c>
      <c r="T8410">
        <v>0.99929807428205208</v>
      </c>
      <c r="U8410">
        <v>0.52751243629261146</v>
      </c>
      <c r="V8410">
        <v>0.59022797326578569</v>
      </c>
    </row>
    <row r="8411" spans="6:22" x14ac:dyDescent="0.35">
      <c r="F8411">
        <v>8410</v>
      </c>
      <c r="G8411">
        <f t="shared" si="790"/>
        <v>13.349497970519121</v>
      </c>
      <c r="H8411">
        <f t="shared" si="791"/>
        <v>53.585772270882288</v>
      </c>
      <c r="I8411">
        <f t="shared" si="792"/>
        <v>0.42409741508224741</v>
      </c>
      <c r="J8411">
        <f t="shared" si="793"/>
        <v>0.4199621570482498</v>
      </c>
      <c r="K8411">
        <f t="shared" si="789"/>
        <v>4.0059404278695023</v>
      </c>
      <c r="L8411">
        <f t="shared" si="794"/>
        <v>1.5533997546564491</v>
      </c>
      <c r="S8411">
        <v>0.76421399578844573</v>
      </c>
      <c r="T8411">
        <v>0.74343089083529157</v>
      </c>
      <c r="U8411">
        <v>4.0162358470412308E-2</v>
      </c>
      <c r="V8411">
        <v>0.73320719016083258</v>
      </c>
    </row>
    <row r="8412" spans="6:22" x14ac:dyDescent="0.35">
      <c r="F8412">
        <v>8411</v>
      </c>
      <c r="G8412">
        <f t="shared" si="790"/>
        <v>11.809228797265542</v>
      </c>
      <c r="H8412">
        <f t="shared" si="791"/>
        <v>35.518814661091952</v>
      </c>
      <c r="I8412">
        <f t="shared" si="792"/>
        <v>0.77427900021362961</v>
      </c>
      <c r="J8412">
        <f t="shared" si="793"/>
        <v>0.47979369487594226</v>
      </c>
      <c r="K8412">
        <f t="shared" si="789"/>
        <v>3.5959273049104272</v>
      </c>
      <c r="L8412">
        <f t="shared" si="794"/>
        <v>2.6663707724479768</v>
      </c>
      <c r="S8412">
        <v>0.5441755424665059</v>
      </c>
      <c r="T8412">
        <v>2.0752586443678091E-2</v>
      </c>
      <c r="U8412">
        <v>0.62379833368938264</v>
      </c>
      <c r="V8412">
        <v>0.93264564958647422</v>
      </c>
    </row>
    <row r="8413" spans="6:22" x14ac:dyDescent="0.35">
      <c r="F8413">
        <v>8412</v>
      </c>
      <c r="G8413">
        <f t="shared" si="790"/>
        <v>11.524887844477675</v>
      </c>
      <c r="H8413">
        <f t="shared" si="791"/>
        <v>41.128879665517132</v>
      </c>
      <c r="I8413">
        <f t="shared" si="792"/>
        <v>0.59005096591082495</v>
      </c>
      <c r="J8413">
        <f t="shared" si="793"/>
        <v>0.42012695699942015</v>
      </c>
      <c r="K8413">
        <f t="shared" si="789"/>
        <v>3.8398220770897549</v>
      </c>
      <c r="L8413">
        <f t="shared" si="794"/>
        <v>1.983786065490589</v>
      </c>
      <c r="S8413">
        <v>0.50355540635395368</v>
      </c>
      <c r="T8413">
        <v>0.24515518662068544</v>
      </c>
      <c r="U8413">
        <v>0.31675160985137485</v>
      </c>
      <c r="V8413">
        <v>0.73375652333140051</v>
      </c>
    </row>
    <row r="8414" spans="6:22" x14ac:dyDescent="0.35">
      <c r="F8414">
        <v>8413</v>
      </c>
      <c r="G8414">
        <f t="shared" si="790"/>
        <v>11.671651356547745</v>
      </c>
      <c r="H8414">
        <f t="shared" si="791"/>
        <v>52.896816919461656</v>
      </c>
      <c r="I8414">
        <f t="shared" si="792"/>
        <v>0.93030793176061277</v>
      </c>
      <c r="J8414">
        <f t="shared" si="793"/>
        <v>0.30636921292764063</v>
      </c>
      <c r="K8414">
        <f t="shared" si="789"/>
        <v>3.6133228553117465</v>
      </c>
      <c r="L8414">
        <f t="shared" si="794"/>
        <v>2.0773390406072587</v>
      </c>
      <c r="S8414">
        <v>0.52452162236396371</v>
      </c>
      <c r="T8414">
        <v>0.71587267677846611</v>
      </c>
      <c r="U8414">
        <v>0.88384655293435466</v>
      </c>
      <c r="V8414">
        <v>0.35456404309213541</v>
      </c>
    </row>
    <row r="8415" spans="6:22" x14ac:dyDescent="0.35">
      <c r="F8415">
        <v>8414</v>
      </c>
      <c r="G8415">
        <f t="shared" si="790"/>
        <v>14.415723136082034</v>
      </c>
      <c r="H8415">
        <f t="shared" si="791"/>
        <v>37.859584337900934</v>
      </c>
      <c r="I8415">
        <f t="shared" si="792"/>
        <v>0.97059236426892903</v>
      </c>
      <c r="J8415">
        <f t="shared" si="793"/>
        <v>0.32181463057344278</v>
      </c>
      <c r="K8415">
        <f t="shared" si="789"/>
        <v>3.5575930051576279</v>
      </c>
      <c r="L8415">
        <f t="shared" si="794"/>
        <v>3.6804442765909684</v>
      </c>
      <c r="S8415">
        <v>0.91653187658314772</v>
      </c>
      <c r="T8415">
        <v>0.11438337351603747</v>
      </c>
      <c r="U8415">
        <v>0.95098727378154846</v>
      </c>
      <c r="V8415">
        <v>0.40604876857814265</v>
      </c>
    </row>
    <row r="8416" spans="6:22" x14ac:dyDescent="0.35">
      <c r="F8416">
        <v>8415</v>
      </c>
      <c r="G8416">
        <f t="shared" si="790"/>
        <v>14.162144840845972</v>
      </c>
      <c r="H8416">
        <f t="shared" si="791"/>
        <v>40.936613055818356</v>
      </c>
      <c r="I8416">
        <f t="shared" si="792"/>
        <v>0.65869930112613306</v>
      </c>
      <c r="J8416">
        <f t="shared" si="793"/>
        <v>0.42185735648670919</v>
      </c>
      <c r="K8416">
        <f t="shared" si="789"/>
        <v>3.7694433423871572</v>
      </c>
      <c r="L8416">
        <f t="shared" si="794"/>
        <v>2.5792776892523301</v>
      </c>
      <c r="S8416">
        <v>0.88030640583513897</v>
      </c>
      <c r="T8416">
        <v>0.23746452223273415</v>
      </c>
      <c r="U8416">
        <v>0.43116550187688835</v>
      </c>
      <c r="V8416">
        <v>0.73952452162236393</v>
      </c>
    </row>
    <row r="8417" spans="6:22" x14ac:dyDescent="0.35">
      <c r="F8417">
        <v>8416</v>
      </c>
      <c r="G8417">
        <f t="shared" si="790"/>
        <v>12.136936552018799</v>
      </c>
      <c r="H8417">
        <f t="shared" si="791"/>
        <v>56.816919461653491</v>
      </c>
      <c r="I8417">
        <f t="shared" si="792"/>
        <v>0.71361430707724238</v>
      </c>
      <c r="J8417">
        <f t="shared" si="793"/>
        <v>0.37311319315164648</v>
      </c>
      <c r="K8417">
        <f t="shared" si="789"/>
        <v>3.7632724997711104</v>
      </c>
      <c r="L8417">
        <f t="shared" si="794"/>
        <v>1.6800166265403274</v>
      </c>
      <c r="S8417">
        <v>0.5909909360026856</v>
      </c>
      <c r="T8417">
        <v>0.87267677846613967</v>
      </c>
      <c r="U8417">
        <v>0.52269051179540393</v>
      </c>
      <c r="V8417">
        <v>0.57704397717215494</v>
      </c>
    </row>
    <row r="8418" spans="6:22" x14ac:dyDescent="0.35">
      <c r="F8418">
        <v>8417</v>
      </c>
      <c r="G8418">
        <f t="shared" si="790"/>
        <v>11.021362956633197</v>
      </c>
      <c r="H8418">
        <f t="shared" si="791"/>
        <v>40.571916867580185</v>
      </c>
      <c r="I8418">
        <f t="shared" si="792"/>
        <v>0.43645741142002625</v>
      </c>
      <c r="J8418">
        <f t="shared" si="793"/>
        <v>0.37443159276100957</v>
      </c>
      <c r="K8418">
        <f t="shared" si="789"/>
        <v>4.0391109958189642</v>
      </c>
      <c r="L8418">
        <f t="shared" si="794"/>
        <v>1.7280808558702232</v>
      </c>
      <c r="S8418">
        <v>0.43162327951902829</v>
      </c>
      <c r="T8418">
        <v>0.22287667470320749</v>
      </c>
      <c r="U8418">
        <v>6.0762352366710411E-2</v>
      </c>
      <c r="V8418">
        <v>0.58143864253669852</v>
      </c>
    </row>
    <row r="8419" spans="6:22" x14ac:dyDescent="0.35">
      <c r="F8419">
        <v>8418</v>
      </c>
      <c r="G8419">
        <f t="shared" si="790"/>
        <v>10.858363597521898</v>
      </c>
      <c r="H8419">
        <f t="shared" si="791"/>
        <v>54.645527512436288</v>
      </c>
      <c r="I8419">
        <f t="shared" si="792"/>
        <v>0.70238959929197065</v>
      </c>
      <c r="J8419">
        <f t="shared" si="793"/>
        <v>0.20657368694112982</v>
      </c>
      <c r="K8419">
        <f t="shared" si="789"/>
        <v>3.9410367137668989</v>
      </c>
      <c r="L8419">
        <f t="shared" si="794"/>
        <v>1.6120730035776969</v>
      </c>
      <c r="S8419">
        <v>0.40833765678884243</v>
      </c>
      <c r="T8419">
        <v>0.78582110049745169</v>
      </c>
      <c r="U8419">
        <v>0.50398266548661763</v>
      </c>
      <c r="V8419">
        <v>2.1912289803765986E-2</v>
      </c>
    </row>
    <row r="8420" spans="6:22" x14ac:dyDescent="0.35">
      <c r="F8420">
        <v>8419</v>
      </c>
      <c r="G8420">
        <f t="shared" si="790"/>
        <v>9.9491561632129883</v>
      </c>
      <c r="H8420">
        <f t="shared" si="791"/>
        <v>37.368999298074286</v>
      </c>
      <c r="I8420">
        <f t="shared" si="792"/>
        <v>0.60206305124057735</v>
      </c>
      <c r="J8420">
        <f t="shared" si="793"/>
        <v>0.40752891628772847</v>
      </c>
      <c r="K8420">
        <f t="shared" si="789"/>
        <v>3.8404080324716938</v>
      </c>
      <c r="L8420">
        <f t="shared" si="794"/>
        <v>1.9079072059468436</v>
      </c>
      <c r="S8420">
        <v>0.27845088045899841</v>
      </c>
      <c r="T8420">
        <v>9.4759971922971281E-2</v>
      </c>
      <c r="U8420">
        <v>0.33677175206762899</v>
      </c>
      <c r="V8420">
        <v>0.69176305429242835</v>
      </c>
    </row>
    <row r="8421" spans="6:22" x14ac:dyDescent="0.35">
      <c r="F8421">
        <v>8420</v>
      </c>
      <c r="G8421">
        <f t="shared" si="790"/>
        <v>10.957914975432599</v>
      </c>
      <c r="H8421">
        <f t="shared" si="791"/>
        <v>40.679494613483079</v>
      </c>
      <c r="I8421">
        <f t="shared" si="792"/>
        <v>0.50151676992095706</v>
      </c>
      <c r="J8421">
        <f t="shared" si="793"/>
        <v>0.42017273476363415</v>
      </c>
      <c r="K8421">
        <f t="shared" si="789"/>
        <v>3.9283104953154089</v>
      </c>
      <c r="L8421">
        <f t="shared" si="794"/>
        <v>1.782357874816868</v>
      </c>
      <c r="S8421">
        <v>0.42255928220465711</v>
      </c>
      <c r="T8421">
        <v>0.22717978453932311</v>
      </c>
      <c r="U8421">
        <v>0.16919461653492843</v>
      </c>
      <c r="V8421">
        <v>0.73390911587878049</v>
      </c>
    </row>
    <row r="8422" spans="6:22" x14ac:dyDescent="0.35">
      <c r="F8422">
        <v>8421</v>
      </c>
      <c r="G8422">
        <f t="shared" si="790"/>
        <v>14.945310831019013</v>
      </c>
      <c r="H8422">
        <f t="shared" si="791"/>
        <v>47.170018616290783</v>
      </c>
      <c r="I8422">
        <f t="shared" si="792"/>
        <v>0.58909878841517382</v>
      </c>
      <c r="J8422">
        <f t="shared" si="793"/>
        <v>0.20943021942808315</v>
      </c>
      <c r="K8422">
        <f t="shared" si="789"/>
        <v>4.0514709921567427</v>
      </c>
      <c r="L8422">
        <f t="shared" si="794"/>
        <v>2.3545927455630058</v>
      </c>
      <c r="S8422">
        <v>0.99218726157414472</v>
      </c>
      <c r="T8422">
        <v>0.4868007446516312</v>
      </c>
      <c r="U8422">
        <v>0.31516464735862298</v>
      </c>
      <c r="V8422">
        <v>3.143406476027711E-2</v>
      </c>
    </row>
    <row r="8423" spans="6:22" x14ac:dyDescent="0.35">
      <c r="F8423">
        <v>8422</v>
      </c>
      <c r="G8423">
        <f t="shared" si="790"/>
        <v>10.547532578508866</v>
      </c>
      <c r="H8423">
        <f t="shared" si="791"/>
        <v>39.149754325998721</v>
      </c>
      <c r="I8423">
        <f t="shared" si="792"/>
        <v>0.47820673238319045</v>
      </c>
      <c r="J8423">
        <f t="shared" si="793"/>
        <v>0.29555650502029485</v>
      </c>
      <c r="K8423">
        <f t="shared" si="789"/>
        <v>4.0762367625965137</v>
      </c>
      <c r="L8423">
        <f t="shared" si="794"/>
        <v>1.8021774230993881</v>
      </c>
      <c r="S8423">
        <v>0.3639332255012665</v>
      </c>
      <c r="T8423">
        <v>0.16599017303994873</v>
      </c>
      <c r="U8423">
        <v>0.130344553971984</v>
      </c>
      <c r="V8423">
        <v>0.31852168340098269</v>
      </c>
    </row>
    <row r="8424" spans="6:22" x14ac:dyDescent="0.35">
      <c r="F8424">
        <v>8423</v>
      </c>
      <c r="G8424">
        <f t="shared" si="790"/>
        <v>11.022431104464857</v>
      </c>
      <c r="H8424">
        <f t="shared" si="791"/>
        <v>54.862971892452777</v>
      </c>
      <c r="I8424">
        <f t="shared" si="792"/>
        <v>0.93483077486495558</v>
      </c>
      <c r="J8424">
        <f t="shared" si="793"/>
        <v>0.40044251838740197</v>
      </c>
      <c r="K8424">
        <f t="shared" si="789"/>
        <v>3.5147267067476422</v>
      </c>
      <c r="L8424">
        <f t="shared" si="794"/>
        <v>1.85353365802383</v>
      </c>
      <c r="S8424">
        <v>0.43177587206640827</v>
      </c>
      <c r="T8424">
        <v>0.79451887569811086</v>
      </c>
      <c r="U8424">
        <v>0.89138462477492597</v>
      </c>
      <c r="V8424">
        <v>0.66814172795800653</v>
      </c>
    </row>
    <row r="8425" spans="6:22" x14ac:dyDescent="0.35">
      <c r="F8425">
        <v>8424</v>
      </c>
      <c r="G8425">
        <f t="shared" si="790"/>
        <v>13.376842555009613</v>
      </c>
      <c r="H8425">
        <f t="shared" si="791"/>
        <v>54.514297921689504</v>
      </c>
      <c r="I8425">
        <f t="shared" si="792"/>
        <v>0.69821466719565417</v>
      </c>
      <c r="J8425">
        <f t="shared" si="793"/>
        <v>0.35400555436872461</v>
      </c>
      <c r="K8425">
        <f t="shared" si="789"/>
        <v>3.7977797784356206</v>
      </c>
      <c r="L8425">
        <f t="shared" si="794"/>
        <v>1.9162477553157644</v>
      </c>
      <c r="S8425">
        <v>0.76812036500137337</v>
      </c>
      <c r="T8425">
        <v>0.78057191686758021</v>
      </c>
      <c r="U8425">
        <v>0.49702444532609025</v>
      </c>
      <c r="V8425">
        <v>0.51335184789574873</v>
      </c>
    </row>
    <row r="8426" spans="6:22" x14ac:dyDescent="0.35">
      <c r="F8426">
        <v>8425</v>
      </c>
      <c r="G8426">
        <f t="shared" si="790"/>
        <v>9.298226874599445</v>
      </c>
      <c r="H8426">
        <f t="shared" si="791"/>
        <v>56.275978881191442</v>
      </c>
      <c r="I8426">
        <f t="shared" si="792"/>
        <v>0.86382030701620538</v>
      </c>
      <c r="J8426">
        <f t="shared" si="793"/>
        <v>0.45737174596392716</v>
      </c>
      <c r="K8426">
        <f t="shared" si="789"/>
        <v>3.528807947019867</v>
      </c>
      <c r="L8426">
        <f t="shared" si="794"/>
        <v>1.4249194178167499</v>
      </c>
      <c r="S8426">
        <v>0.18546098208563494</v>
      </c>
      <c r="T8426">
        <v>0.85103915524765772</v>
      </c>
      <c r="U8426">
        <v>0.77303384502700889</v>
      </c>
      <c r="V8426">
        <v>0.85790581987975711</v>
      </c>
    </row>
    <row r="8427" spans="6:22" x14ac:dyDescent="0.35">
      <c r="F8427">
        <v>8426</v>
      </c>
      <c r="G8427">
        <f t="shared" si="790"/>
        <v>13.109164708395642</v>
      </c>
      <c r="H8427">
        <f t="shared" si="791"/>
        <v>39.91348002563555</v>
      </c>
      <c r="I8427">
        <f t="shared" si="792"/>
        <v>0.79700308236945705</v>
      </c>
      <c r="J8427">
        <f t="shared" si="793"/>
        <v>0.44971770378734699</v>
      </c>
      <c r="K8427">
        <f t="shared" si="789"/>
        <v>3.6032792138431953</v>
      </c>
      <c r="L8427">
        <f t="shared" si="794"/>
        <v>2.6994738157427554</v>
      </c>
      <c r="S8427">
        <v>0.72988067262794887</v>
      </c>
      <c r="T8427">
        <v>0.19653920102542191</v>
      </c>
      <c r="U8427">
        <v>0.66167180394909508</v>
      </c>
      <c r="V8427">
        <v>0.83239234595782341</v>
      </c>
    </row>
    <row r="8428" spans="6:22" x14ac:dyDescent="0.35">
      <c r="F8428">
        <v>8427</v>
      </c>
      <c r="G8428">
        <f t="shared" si="790"/>
        <v>12.458449049348431</v>
      </c>
      <c r="H8428">
        <f t="shared" si="791"/>
        <v>53.19818720053712</v>
      </c>
      <c r="I8428">
        <f t="shared" si="792"/>
        <v>0.44645527512436295</v>
      </c>
      <c r="J8428">
        <f t="shared" si="793"/>
        <v>0.27577135532700581</v>
      </c>
      <c r="K8428">
        <f t="shared" si="789"/>
        <v>4.1277733695486312</v>
      </c>
      <c r="L8428">
        <f t="shared" si="794"/>
        <v>1.5354418054676804</v>
      </c>
      <c r="S8428">
        <v>0.6369212927640614</v>
      </c>
      <c r="T8428">
        <v>0.72792748802148499</v>
      </c>
      <c r="U8428">
        <v>7.7425458540604883E-2</v>
      </c>
      <c r="V8428">
        <v>0.25257118442335275</v>
      </c>
    </row>
    <row r="8429" spans="6:22" x14ac:dyDescent="0.35">
      <c r="F8429">
        <v>8428</v>
      </c>
      <c r="G8429">
        <f t="shared" si="790"/>
        <v>9.975218970305491</v>
      </c>
      <c r="H8429">
        <f t="shared" si="791"/>
        <v>43.757286294137394</v>
      </c>
      <c r="I8429">
        <f t="shared" si="792"/>
        <v>0.82587969603564559</v>
      </c>
      <c r="J8429">
        <f t="shared" si="793"/>
        <v>0.30071108127079071</v>
      </c>
      <c r="K8429">
        <f t="shared" si="789"/>
        <v>3.7234092226935633</v>
      </c>
      <c r="L8429">
        <f t="shared" si="794"/>
        <v>1.9865770717502804</v>
      </c>
      <c r="S8429">
        <v>0.28217413861507001</v>
      </c>
      <c r="T8429">
        <v>0.35029145176549575</v>
      </c>
      <c r="U8429">
        <v>0.70979949339274273</v>
      </c>
      <c r="V8429">
        <v>0.33570360423596912</v>
      </c>
    </row>
    <row r="8430" spans="6:22" x14ac:dyDescent="0.35">
      <c r="F8430">
        <v>8429</v>
      </c>
      <c r="G8430">
        <f t="shared" si="790"/>
        <v>12.59752189703055</v>
      </c>
      <c r="H8430">
        <f t="shared" si="791"/>
        <v>51.523483993041779</v>
      </c>
      <c r="I8430">
        <f t="shared" si="792"/>
        <v>0.73269447920163588</v>
      </c>
      <c r="J8430">
        <f t="shared" si="793"/>
        <v>0.26946317941831721</v>
      </c>
      <c r="K8430">
        <f t="shared" si="789"/>
        <v>3.8478423413800464</v>
      </c>
      <c r="L8430">
        <f t="shared" si="794"/>
        <v>2.0001573138878652</v>
      </c>
      <c r="S8430">
        <v>0.65678884243293556</v>
      </c>
      <c r="T8430">
        <v>0.66093935972167117</v>
      </c>
      <c r="U8430">
        <v>0.55449079866939299</v>
      </c>
      <c r="V8430">
        <v>0.2315439313943907</v>
      </c>
    </row>
    <row r="8431" spans="6:22" x14ac:dyDescent="0.35">
      <c r="F8431">
        <v>8430</v>
      </c>
      <c r="G8431">
        <f t="shared" si="790"/>
        <v>10.799615466780603</v>
      </c>
      <c r="H8431">
        <f t="shared" si="791"/>
        <v>59.429303872798855</v>
      </c>
      <c r="I8431">
        <f t="shared" si="792"/>
        <v>0.67296365245521406</v>
      </c>
      <c r="J8431">
        <f t="shared" si="793"/>
        <v>0.35716422009949034</v>
      </c>
      <c r="K8431">
        <f t="shared" si="789"/>
        <v>3.8198721274452949</v>
      </c>
      <c r="L8431">
        <f t="shared" si="794"/>
        <v>1.3910771125108756</v>
      </c>
      <c r="S8431">
        <v>0.39994506668294322</v>
      </c>
      <c r="T8431">
        <v>0.97717215491195408</v>
      </c>
      <c r="U8431">
        <v>0.45493942075869015</v>
      </c>
      <c r="V8431">
        <v>0.52388073366496779</v>
      </c>
    </row>
    <row r="8432" spans="6:22" x14ac:dyDescent="0.35">
      <c r="F8432">
        <v>8431</v>
      </c>
      <c r="G8432">
        <f t="shared" si="790"/>
        <v>14.433454390087588</v>
      </c>
      <c r="H8432">
        <f t="shared" si="791"/>
        <v>37.517777031769768</v>
      </c>
      <c r="I8432">
        <f t="shared" si="792"/>
        <v>0.66043885616626485</v>
      </c>
      <c r="J8432">
        <f t="shared" si="793"/>
        <v>0.30770592364268928</v>
      </c>
      <c r="K8432">
        <f t="shared" si="789"/>
        <v>3.8818552201910452</v>
      </c>
      <c r="L8432">
        <f t="shared" si="794"/>
        <v>2.9515010057247424</v>
      </c>
      <c r="S8432">
        <v>0.91906491286965541</v>
      </c>
      <c r="T8432">
        <v>0.10071108127079073</v>
      </c>
      <c r="U8432">
        <v>0.43406476027710805</v>
      </c>
      <c r="V8432">
        <v>0.35901974547563098</v>
      </c>
    </row>
    <row r="8433" spans="6:22" x14ac:dyDescent="0.35">
      <c r="F8433">
        <v>8432</v>
      </c>
      <c r="G8433">
        <f t="shared" si="790"/>
        <v>12.403759880367442</v>
      </c>
      <c r="H8433">
        <f t="shared" si="791"/>
        <v>53.11655018768883</v>
      </c>
      <c r="I8433">
        <f t="shared" si="792"/>
        <v>0.45940122684408097</v>
      </c>
      <c r="J8433">
        <f t="shared" si="793"/>
        <v>0.30728476821192052</v>
      </c>
      <c r="K8433">
        <f t="shared" si="789"/>
        <v>4.0833140049439978</v>
      </c>
      <c r="L8433">
        <f t="shared" si="794"/>
        <v>1.5354390323358014</v>
      </c>
      <c r="S8433">
        <v>0.62910855433820612</v>
      </c>
      <c r="T8433">
        <v>0.72466200750755339</v>
      </c>
      <c r="U8433">
        <v>9.9002044740134895E-2</v>
      </c>
      <c r="V8433">
        <v>0.35761589403973509</v>
      </c>
    </row>
    <row r="8434" spans="6:22" x14ac:dyDescent="0.35">
      <c r="F8434">
        <v>8433</v>
      </c>
      <c r="G8434">
        <f t="shared" si="790"/>
        <v>13.897244178594317</v>
      </c>
      <c r="H8434">
        <f t="shared" si="791"/>
        <v>57.220526749473557</v>
      </c>
      <c r="I8434">
        <f t="shared" si="792"/>
        <v>0.93933530686361277</v>
      </c>
      <c r="J8434">
        <f t="shared" si="793"/>
        <v>0.48974578081606496</v>
      </c>
      <c r="K8434">
        <f t="shared" si="789"/>
        <v>3.4209189123203223</v>
      </c>
      <c r="L8434">
        <f t="shared" si="794"/>
        <v>2.1973470884552291</v>
      </c>
      <c r="S8434">
        <v>0.84246345408490253</v>
      </c>
      <c r="T8434">
        <v>0.88882106997894228</v>
      </c>
      <c r="U8434">
        <v>0.89889217810602129</v>
      </c>
      <c r="V8434">
        <v>0.96581926938688312</v>
      </c>
    </row>
    <row r="8435" spans="6:22" x14ac:dyDescent="0.35">
      <c r="F8435">
        <v>8434</v>
      </c>
      <c r="G8435">
        <f t="shared" si="790"/>
        <v>10.382183294167913</v>
      </c>
      <c r="H8435">
        <f t="shared" si="791"/>
        <v>44.770500808740501</v>
      </c>
      <c r="I8435">
        <f t="shared" si="792"/>
        <v>0.71046479689931941</v>
      </c>
      <c r="J8435">
        <f t="shared" si="793"/>
        <v>0.3206518753624073</v>
      </c>
      <c r="K8435">
        <f t="shared" si="789"/>
        <v>3.8188833277382725</v>
      </c>
      <c r="L8435">
        <f t="shared" si="794"/>
        <v>1.8425701652150606</v>
      </c>
      <c r="S8435">
        <v>0.34031189916684468</v>
      </c>
      <c r="T8435">
        <v>0.39082003234962004</v>
      </c>
      <c r="U8435">
        <v>0.51744132816553234</v>
      </c>
      <c r="V8435">
        <v>0.402172917874691</v>
      </c>
    </row>
    <row r="8436" spans="6:22" x14ac:dyDescent="0.35">
      <c r="F8436">
        <v>8435</v>
      </c>
      <c r="G8436">
        <f t="shared" si="790"/>
        <v>9.0982696005127117</v>
      </c>
      <c r="H8436">
        <f t="shared" si="791"/>
        <v>48.953062532425918</v>
      </c>
      <c r="I8436">
        <f t="shared" si="792"/>
        <v>0.50918912320322274</v>
      </c>
      <c r="J8436">
        <f t="shared" si="793"/>
        <v>0.45696890163884396</v>
      </c>
      <c r="K8436">
        <f t="shared" si="789"/>
        <v>3.8838419751579329</v>
      </c>
      <c r="L8436">
        <f t="shared" si="794"/>
        <v>1.2263257183018526</v>
      </c>
      <c r="S8436">
        <v>0.15689565721610158</v>
      </c>
      <c r="T8436">
        <v>0.55812250129703667</v>
      </c>
      <c r="U8436">
        <v>0.18198187200537125</v>
      </c>
      <c r="V8436">
        <v>0.85656300546281317</v>
      </c>
    </row>
    <row r="8437" spans="6:22" x14ac:dyDescent="0.35">
      <c r="F8437">
        <v>8436</v>
      </c>
      <c r="G8437">
        <f t="shared" si="790"/>
        <v>12.256141850032044</v>
      </c>
      <c r="H8437">
        <f t="shared" si="791"/>
        <v>42.18863490707114</v>
      </c>
      <c r="I8437">
        <f t="shared" si="792"/>
        <v>0.50149845881527144</v>
      </c>
      <c r="J8437">
        <f t="shared" si="793"/>
        <v>0.22910550248725853</v>
      </c>
      <c r="K8437">
        <f t="shared" si="789"/>
        <v>4.1193960386974693</v>
      </c>
      <c r="L8437">
        <f t="shared" si="794"/>
        <v>2.0086627761840021</v>
      </c>
      <c r="S8437">
        <v>0.6080202642902921</v>
      </c>
      <c r="T8437">
        <v>0.28754539628284553</v>
      </c>
      <c r="U8437">
        <v>0.16916409802545243</v>
      </c>
      <c r="V8437">
        <v>9.7018341624195079E-2</v>
      </c>
    </row>
    <row r="8438" spans="6:22" x14ac:dyDescent="0.35">
      <c r="F8438">
        <v>8437</v>
      </c>
      <c r="G8438">
        <f t="shared" si="790"/>
        <v>8.6635334330271316</v>
      </c>
      <c r="H8438">
        <f t="shared" si="791"/>
        <v>53.974120303964355</v>
      </c>
      <c r="I8438">
        <f t="shared" si="792"/>
        <v>0.57375408185064236</v>
      </c>
      <c r="J8438">
        <f t="shared" si="793"/>
        <v>0.24248176519058812</v>
      </c>
      <c r="K8438">
        <f t="shared" si="789"/>
        <v>4.0337641529587689</v>
      </c>
      <c r="L8438">
        <f t="shared" si="794"/>
        <v>1.1699233556103488</v>
      </c>
      <c r="S8438">
        <v>9.4790490432447277E-2</v>
      </c>
      <c r="T8438">
        <v>0.75896481215857414</v>
      </c>
      <c r="U8438">
        <v>0.28959013641773734</v>
      </c>
      <c r="V8438">
        <v>0.14160588396862697</v>
      </c>
    </row>
    <row r="8439" spans="6:22" x14ac:dyDescent="0.35">
      <c r="F8439">
        <v>8438</v>
      </c>
      <c r="G8439">
        <f t="shared" si="790"/>
        <v>13</v>
      </c>
      <c r="H8439">
        <f t="shared" si="791"/>
        <v>53.218787194433425</v>
      </c>
      <c r="I8439">
        <f t="shared" si="792"/>
        <v>0.77920468764305562</v>
      </c>
      <c r="J8439">
        <f t="shared" si="793"/>
        <v>0.24508194219794305</v>
      </c>
      <c r="K8439">
        <f t="shared" si="789"/>
        <v>3.8257133701590011</v>
      </c>
      <c r="L8439">
        <f t="shared" si="794"/>
        <v>2.0824219006828413</v>
      </c>
      <c r="S8439">
        <v>0.7142857142857143</v>
      </c>
      <c r="T8439">
        <v>0.728751487777337</v>
      </c>
      <c r="U8439">
        <v>0.63200781273842588</v>
      </c>
      <c r="V8439">
        <v>0.15027314065981018</v>
      </c>
    </row>
    <row r="8440" spans="6:22" x14ac:dyDescent="0.35">
      <c r="F8440">
        <v>8439</v>
      </c>
      <c r="G8440">
        <f t="shared" si="790"/>
        <v>9.4533219397564618</v>
      </c>
      <c r="H8440">
        <f t="shared" si="791"/>
        <v>55.242927335428938</v>
      </c>
      <c r="I8440">
        <f t="shared" si="792"/>
        <v>0.60914944914090396</v>
      </c>
      <c r="J8440">
        <f t="shared" si="793"/>
        <v>0.25827509384441666</v>
      </c>
      <c r="K8440">
        <f t="shared" si="789"/>
        <v>3.9825754570146787</v>
      </c>
      <c r="L8440">
        <f t="shared" si="794"/>
        <v>1.2770049993016115</v>
      </c>
      <c r="S8440">
        <v>0.20761741996520891</v>
      </c>
      <c r="T8440">
        <v>0.80971709341715747</v>
      </c>
      <c r="U8440">
        <v>0.3485824152348399</v>
      </c>
      <c r="V8440">
        <v>0.19425031281472213</v>
      </c>
    </row>
    <row r="8441" spans="6:22" x14ac:dyDescent="0.35">
      <c r="F8441">
        <v>8440</v>
      </c>
      <c r="G8441">
        <f t="shared" si="790"/>
        <v>9.9442426831873529</v>
      </c>
      <c r="H8441">
        <f t="shared" si="791"/>
        <v>51.091647083956417</v>
      </c>
      <c r="I8441">
        <f t="shared" si="792"/>
        <v>0.85753959776604516</v>
      </c>
      <c r="J8441">
        <f t="shared" si="793"/>
        <v>0.21747795037690359</v>
      </c>
      <c r="K8441">
        <f t="shared" si="789"/>
        <v>3.7749824518570509</v>
      </c>
      <c r="L8441">
        <f t="shared" si="794"/>
        <v>1.7727157979101256</v>
      </c>
      <c r="S8441">
        <v>0.27774895474105044</v>
      </c>
      <c r="T8441">
        <v>0.64366588335825681</v>
      </c>
      <c r="U8441">
        <v>0.76256599627674182</v>
      </c>
      <c r="V8441">
        <v>5.8259834589678643E-2</v>
      </c>
    </row>
    <row r="8442" spans="6:22" x14ac:dyDescent="0.35">
      <c r="F8442">
        <v>8441</v>
      </c>
      <c r="G8442">
        <f t="shared" si="790"/>
        <v>13.650288399914547</v>
      </c>
      <c r="H8442">
        <f t="shared" si="791"/>
        <v>44.315775017548141</v>
      </c>
      <c r="I8442">
        <f t="shared" si="792"/>
        <v>0.74754478591265605</v>
      </c>
      <c r="J8442">
        <f t="shared" si="793"/>
        <v>0.4197607348857082</v>
      </c>
      <c r="K8442">
        <f t="shared" si="789"/>
        <v>3.6826944792016354</v>
      </c>
      <c r="L8442">
        <f t="shared" si="794"/>
        <v>2.4573568166808402</v>
      </c>
      <c r="S8442">
        <v>0.80718405713064978</v>
      </c>
      <c r="T8442">
        <v>0.37263100070192573</v>
      </c>
      <c r="U8442">
        <v>0.57924130985442668</v>
      </c>
      <c r="V8442">
        <v>0.73253578295236066</v>
      </c>
    </row>
    <row r="8443" spans="6:22" x14ac:dyDescent="0.35">
      <c r="F8443">
        <v>8442</v>
      </c>
      <c r="G8443">
        <f t="shared" si="790"/>
        <v>8.0525528733176674</v>
      </c>
      <c r="H8443">
        <f t="shared" si="791"/>
        <v>42.881405072176278</v>
      </c>
      <c r="I8443">
        <f t="shared" si="792"/>
        <v>0.68902249214148381</v>
      </c>
      <c r="J8443">
        <f t="shared" si="793"/>
        <v>0.42502517777031767</v>
      </c>
      <c r="K8443">
        <f t="shared" si="789"/>
        <v>3.7359523300881983</v>
      </c>
      <c r="L8443">
        <f t="shared" si="794"/>
        <v>1.4314896435477023</v>
      </c>
      <c r="S8443">
        <v>7.5075533310953093E-3</v>
      </c>
      <c r="T8443">
        <v>0.31525620288705097</v>
      </c>
      <c r="U8443">
        <v>0.4817041535691397</v>
      </c>
      <c r="V8443">
        <v>0.75008392590105899</v>
      </c>
    </row>
    <row r="8444" spans="6:22" x14ac:dyDescent="0.35">
      <c r="F8444">
        <v>8443</v>
      </c>
      <c r="G8444">
        <f t="shared" si="790"/>
        <v>8.2238837855159161</v>
      </c>
      <c r="H8444">
        <f t="shared" si="791"/>
        <v>41.364635151219211</v>
      </c>
      <c r="I8444">
        <f t="shared" si="792"/>
        <v>0.93570970793786434</v>
      </c>
      <c r="J8444">
        <f t="shared" si="793"/>
        <v>0.20791039765617847</v>
      </c>
      <c r="K8444">
        <f t="shared" si="789"/>
        <v>3.7063798944059565</v>
      </c>
      <c r="L8444">
        <f t="shared" si="794"/>
        <v>1.9256329230767504</v>
      </c>
      <c r="S8444">
        <v>3.1983397930845057E-2</v>
      </c>
      <c r="T8444">
        <v>0.25458540604876856</v>
      </c>
      <c r="U8444">
        <v>0.89284951322977391</v>
      </c>
      <c r="V8444">
        <v>2.6367992187261574E-2</v>
      </c>
    </row>
    <row r="8445" spans="6:22" x14ac:dyDescent="0.35">
      <c r="F8445">
        <v>8444</v>
      </c>
      <c r="G8445">
        <f t="shared" si="790"/>
        <v>8.5738090151676989</v>
      </c>
      <c r="H8445">
        <f t="shared" si="791"/>
        <v>41.083101901303138</v>
      </c>
      <c r="I8445">
        <f t="shared" si="792"/>
        <v>0.51063570055238505</v>
      </c>
      <c r="J8445">
        <f t="shared" si="793"/>
        <v>0.30709250160222179</v>
      </c>
      <c r="K8445">
        <f t="shared" si="789"/>
        <v>4.032271797845393</v>
      </c>
      <c r="L8445">
        <f t="shared" si="794"/>
        <v>1.4275703864761884</v>
      </c>
      <c r="S8445">
        <v>8.197271645252846E-2</v>
      </c>
      <c r="T8445">
        <v>0.24332407605212561</v>
      </c>
      <c r="U8445">
        <v>0.18439283425397504</v>
      </c>
      <c r="V8445">
        <v>0.35697500534073917</v>
      </c>
    </row>
    <row r="8446" spans="6:22" x14ac:dyDescent="0.35">
      <c r="F8446">
        <v>8445</v>
      </c>
      <c r="G8446">
        <f t="shared" si="790"/>
        <v>11.772270882290108</v>
      </c>
      <c r="H8446">
        <f t="shared" si="791"/>
        <v>43.323923459578232</v>
      </c>
      <c r="I8446">
        <f t="shared" si="792"/>
        <v>0.4686666463209937</v>
      </c>
      <c r="J8446">
        <f t="shared" si="793"/>
        <v>0.26889553514206366</v>
      </c>
      <c r="K8446">
        <f t="shared" si="789"/>
        <v>4.1124378185369421</v>
      </c>
      <c r="L8446">
        <f t="shared" si="794"/>
        <v>1.8152582652596168</v>
      </c>
      <c r="S8446">
        <v>0.53889584032715843</v>
      </c>
      <c r="T8446">
        <v>0.33295693838312934</v>
      </c>
      <c r="U8446">
        <v>0.11444441053498947</v>
      </c>
      <c r="V8446">
        <v>0.22965178380687887</v>
      </c>
    </row>
    <row r="8447" spans="6:22" x14ac:dyDescent="0.35">
      <c r="F8447">
        <v>8446</v>
      </c>
      <c r="G8447">
        <f t="shared" si="790"/>
        <v>9.0700704977568893</v>
      </c>
      <c r="H8447">
        <f t="shared" si="791"/>
        <v>38.323465681936092</v>
      </c>
      <c r="I8447">
        <f t="shared" si="792"/>
        <v>0.86504715109714037</v>
      </c>
      <c r="J8447">
        <f t="shared" si="793"/>
        <v>0.23214514603106784</v>
      </c>
      <c r="K8447">
        <f t="shared" si="789"/>
        <v>3.7528077028717917</v>
      </c>
      <c r="L8447">
        <f t="shared" si="794"/>
        <v>2.160198804514851</v>
      </c>
      <c r="S8447">
        <v>0.15286721396526995</v>
      </c>
      <c r="T8447">
        <v>0.13293862727744377</v>
      </c>
      <c r="U8447">
        <v>0.77507858516190065</v>
      </c>
      <c r="V8447">
        <v>0.10715048677022614</v>
      </c>
    </row>
    <row r="8448" spans="6:22" x14ac:dyDescent="0.35">
      <c r="F8448">
        <v>8447</v>
      </c>
      <c r="G8448">
        <f t="shared" si="790"/>
        <v>13.734672078615681</v>
      </c>
      <c r="H8448">
        <f t="shared" si="791"/>
        <v>50.157017731254001</v>
      </c>
      <c r="I8448">
        <f t="shared" si="792"/>
        <v>0.89828180791650136</v>
      </c>
      <c r="J8448">
        <f t="shared" si="793"/>
        <v>0.45115512558366649</v>
      </c>
      <c r="K8448">
        <f t="shared" si="789"/>
        <v>3.5005630664998315</v>
      </c>
      <c r="L8448">
        <f t="shared" si="794"/>
        <v>2.4269026952512052</v>
      </c>
      <c r="S8448">
        <v>0.81923886837366866</v>
      </c>
      <c r="T8448">
        <v>0.6062807092501602</v>
      </c>
      <c r="U8448">
        <v>0.83046967986083564</v>
      </c>
      <c r="V8448">
        <v>0.83718375194555494</v>
      </c>
    </row>
    <row r="8449" spans="6:22" x14ac:dyDescent="0.35">
      <c r="F8449">
        <v>8448</v>
      </c>
      <c r="G8449">
        <f t="shared" si="790"/>
        <v>14.818628498184149</v>
      </c>
      <c r="H8449">
        <f t="shared" si="791"/>
        <v>35.189214758751184</v>
      </c>
      <c r="I8449">
        <f t="shared" si="792"/>
        <v>0.59664296395764027</v>
      </c>
      <c r="J8449">
        <f t="shared" si="793"/>
        <v>0.30353099154637286</v>
      </c>
      <c r="K8449">
        <f t="shared" si="789"/>
        <v>3.9498260444959867</v>
      </c>
      <c r="L8449">
        <f t="shared" si="794"/>
        <v>3.0799268320310564</v>
      </c>
      <c r="S8449">
        <v>0.97408978545487834</v>
      </c>
      <c r="T8449">
        <v>7.5685903500473037E-3</v>
      </c>
      <c r="U8449">
        <v>0.32773827326273386</v>
      </c>
      <c r="V8449">
        <v>0.34510330515457627</v>
      </c>
    </row>
    <row r="8450" spans="6:22" x14ac:dyDescent="0.35">
      <c r="F8450">
        <v>8449</v>
      </c>
      <c r="G8450">
        <f t="shared" si="790"/>
        <v>8.9826960051271101</v>
      </c>
      <c r="H8450">
        <f t="shared" si="791"/>
        <v>44.252449110385449</v>
      </c>
      <c r="I8450">
        <f t="shared" si="792"/>
        <v>0.91670278023621321</v>
      </c>
      <c r="J8450">
        <f t="shared" si="793"/>
        <v>0.28001037629322184</v>
      </c>
      <c r="K8450">
        <f t="shared" ref="K8450:K8513" si="795">Mtot-I8450-J8450</f>
        <v>3.6532868434705645</v>
      </c>
      <c r="L8450">
        <f t="shared" si="794"/>
        <v>1.9040185861030361</v>
      </c>
      <c r="S8450">
        <v>0.14038514358958709</v>
      </c>
      <c r="T8450">
        <v>0.37009796441541792</v>
      </c>
      <c r="U8450">
        <v>0.86117130039368872</v>
      </c>
      <c r="V8450">
        <v>0.26670125431073949</v>
      </c>
    </row>
    <row r="8451" spans="6:22" x14ac:dyDescent="0.35">
      <c r="F8451">
        <v>8450</v>
      </c>
      <c r="G8451">
        <f t="shared" ref="G8451:G8514" si="796">B$4+(C$4-B$4)*S8451</f>
        <v>12.588976714377271</v>
      </c>
      <c r="H8451">
        <f t="shared" ref="H8451:H8514" si="797">B$5+(C$5-B$5)*T8451</f>
        <v>46.189611499374372</v>
      </c>
      <c r="I8451">
        <f t="shared" ref="I8451:I8514" si="798">B$6+(C$6-B$6)*U8451</f>
        <v>0.6226264229255043</v>
      </c>
      <c r="J8451">
        <f t="shared" ref="J8451:J8514" si="799">B$7+(C$7-B$7)*V8451</f>
        <v>0.40283211767937255</v>
      </c>
      <c r="K8451">
        <f t="shared" si="795"/>
        <v>3.8245414593951224</v>
      </c>
      <c r="L8451">
        <f t="shared" ref="L8451:L8514" si="800">G8451/(H8451*EXP(-I8451))*K8451/(1-EXP(-K8451))</f>
        <v>1.9861574935533175</v>
      </c>
      <c r="S8451">
        <v>0.65556810205389571</v>
      </c>
      <c r="T8451">
        <v>0.44758445997497481</v>
      </c>
      <c r="U8451">
        <v>0.37104403820917387</v>
      </c>
      <c r="V8451">
        <v>0.67610705893124179</v>
      </c>
    </row>
    <row r="8452" spans="6:22" x14ac:dyDescent="0.35">
      <c r="F8452">
        <v>8451</v>
      </c>
      <c r="G8452">
        <f t="shared" si="796"/>
        <v>8.7846613971373646</v>
      </c>
      <c r="H8452">
        <f t="shared" si="797"/>
        <v>47.943662831507311</v>
      </c>
      <c r="I8452">
        <f t="shared" si="798"/>
        <v>0.61521042512283697</v>
      </c>
      <c r="J8452">
        <f t="shared" si="799"/>
        <v>0.36980803857539601</v>
      </c>
      <c r="K8452">
        <f t="shared" si="795"/>
        <v>3.8649815363017668</v>
      </c>
      <c r="L8452">
        <f t="shared" si="800"/>
        <v>1.3382115209701728</v>
      </c>
      <c r="S8452">
        <v>0.11209448530533769</v>
      </c>
      <c r="T8452">
        <v>0.51774651326029242</v>
      </c>
      <c r="U8452">
        <v>0.35868404187139502</v>
      </c>
      <c r="V8452">
        <v>0.56602679525131994</v>
      </c>
    </row>
    <row r="8453" spans="6:22" x14ac:dyDescent="0.35">
      <c r="F8453">
        <v>8452</v>
      </c>
      <c r="G8453">
        <f t="shared" si="796"/>
        <v>11.795556505020295</v>
      </c>
      <c r="H8453">
        <f t="shared" si="797"/>
        <v>58.830378124332412</v>
      </c>
      <c r="I8453">
        <f t="shared" si="798"/>
        <v>0.87916501358073673</v>
      </c>
      <c r="J8453">
        <f t="shared" si="799"/>
        <v>0.27077242347483749</v>
      </c>
      <c r="K8453">
        <f t="shared" si="795"/>
        <v>3.7000625629444253</v>
      </c>
      <c r="L8453">
        <f t="shared" si="800"/>
        <v>1.8323732389633236</v>
      </c>
      <c r="S8453">
        <v>0.54222235786004214</v>
      </c>
      <c r="T8453">
        <v>0.9532151249732963</v>
      </c>
      <c r="U8453">
        <v>0.79860835596789448</v>
      </c>
      <c r="V8453">
        <v>0.23590807824945831</v>
      </c>
    </row>
    <row r="8454" spans="6:22" x14ac:dyDescent="0.35">
      <c r="F8454">
        <v>8453</v>
      </c>
      <c r="G8454">
        <f t="shared" si="796"/>
        <v>14.145908993804742</v>
      </c>
      <c r="H8454">
        <f t="shared" si="797"/>
        <v>59.153874324777973</v>
      </c>
      <c r="I8454">
        <f t="shared" si="798"/>
        <v>0.71760612811670277</v>
      </c>
      <c r="J8454">
        <f t="shared" si="799"/>
        <v>0.27348246711630608</v>
      </c>
      <c r="K8454">
        <f t="shared" si="795"/>
        <v>3.8589114047669906</v>
      </c>
      <c r="L8454">
        <f t="shared" si="800"/>
        <v>1.9320684551601925</v>
      </c>
      <c r="S8454">
        <v>0.87798699911496325</v>
      </c>
      <c r="T8454">
        <v>0.96615497299111908</v>
      </c>
      <c r="U8454">
        <v>0.52934354686117135</v>
      </c>
      <c r="V8454">
        <v>0.24494155705435347</v>
      </c>
    </row>
    <row r="8455" spans="6:22" x14ac:dyDescent="0.35">
      <c r="F8455">
        <v>8454</v>
      </c>
      <c r="G8455">
        <f t="shared" si="796"/>
        <v>13.025635547959837</v>
      </c>
      <c r="H8455">
        <f t="shared" si="797"/>
        <v>45.828730124820702</v>
      </c>
      <c r="I8455">
        <f t="shared" si="798"/>
        <v>0.64236579485457934</v>
      </c>
      <c r="J8455">
        <f t="shared" si="799"/>
        <v>0.22556230353709525</v>
      </c>
      <c r="K8455">
        <f t="shared" si="795"/>
        <v>3.9820719016083252</v>
      </c>
      <c r="L8455">
        <f t="shared" si="800"/>
        <v>2.1924053168919353</v>
      </c>
      <c r="S8455">
        <v>0.71794793542283397</v>
      </c>
      <c r="T8455">
        <v>0.43314920499282816</v>
      </c>
      <c r="U8455">
        <v>0.40394299142429885</v>
      </c>
      <c r="V8455">
        <v>8.5207678456984168E-2</v>
      </c>
    </row>
    <row r="8456" spans="6:22" x14ac:dyDescent="0.35">
      <c r="F8456">
        <v>8455</v>
      </c>
      <c r="G8456">
        <f t="shared" si="796"/>
        <v>14.522965178380687</v>
      </c>
      <c r="H8456">
        <f t="shared" si="797"/>
        <v>40.161442915128028</v>
      </c>
      <c r="I8456">
        <f t="shared" si="798"/>
        <v>0.98890346995452738</v>
      </c>
      <c r="J8456">
        <f t="shared" si="799"/>
        <v>0.26970122379222999</v>
      </c>
      <c r="K8456">
        <f t="shared" si="795"/>
        <v>3.5913953062532422</v>
      </c>
      <c r="L8456">
        <f t="shared" si="800"/>
        <v>3.5902247557641469</v>
      </c>
      <c r="S8456">
        <v>0.93185216834009832</v>
      </c>
      <c r="T8456">
        <v>0.20645771660512099</v>
      </c>
      <c r="U8456">
        <v>0.98150578325754567</v>
      </c>
      <c r="V8456">
        <v>0.23233741264076663</v>
      </c>
    </row>
    <row r="8457" spans="6:22" x14ac:dyDescent="0.35">
      <c r="F8457">
        <v>8456</v>
      </c>
      <c r="G8457">
        <f t="shared" si="796"/>
        <v>8.9401837214270454</v>
      </c>
      <c r="H8457">
        <f t="shared" si="797"/>
        <v>55.441297647022921</v>
      </c>
      <c r="I8457">
        <f t="shared" si="798"/>
        <v>0.42450025940733055</v>
      </c>
      <c r="J8457">
        <f t="shared" si="799"/>
        <v>0.41872615741447189</v>
      </c>
      <c r="K8457">
        <f t="shared" si="795"/>
        <v>4.0067735831781972</v>
      </c>
      <c r="L8457">
        <f t="shared" si="800"/>
        <v>1.0060959725706915</v>
      </c>
      <c r="S8457">
        <v>0.13431196020386366</v>
      </c>
      <c r="T8457">
        <v>0.81765190588091674</v>
      </c>
      <c r="U8457">
        <v>4.0833765678884242E-2</v>
      </c>
      <c r="V8457">
        <v>0.72908719138157296</v>
      </c>
    </row>
    <row r="8458" spans="6:22" x14ac:dyDescent="0.35">
      <c r="F8458">
        <v>8457</v>
      </c>
      <c r="G8458">
        <f t="shared" si="796"/>
        <v>11.913907284768211</v>
      </c>
      <c r="H8458">
        <f t="shared" si="797"/>
        <v>59.503311258278146</v>
      </c>
      <c r="I8458">
        <f t="shared" si="798"/>
        <v>0.81886654255806146</v>
      </c>
      <c r="J8458">
        <f t="shared" si="799"/>
        <v>0.48747520371105074</v>
      </c>
      <c r="K8458">
        <f t="shared" si="795"/>
        <v>3.5436582537308876</v>
      </c>
      <c r="L8458">
        <f t="shared" si="800"/>
        <v>1.6570418719327635</v>
      </c>
      <c r="S8458">
        <v>0.55912961210974454</v>
      </c>
      <c r="T8458">
        <v>0.98013245033112584</v>
      </c>
      <c r="U8458">
        <v>0.69811090426343581</v>
      </c>
      <c r="V8458">
        <v>0.95825067903683581</v>
      </c>
    </row>
    <row r="8459" spans="6:22" x14ac:dyDescent="0.35">
      <c r="F8459">
        <v>8458</v>
      </c>
      <c r="G8459">
        <f t="shared" si="796"/>
        <v>10.553086947233497</v>
      </c>
      <c r="H8459">
        <f t="shared" si="797"/>
        <v>54.92095706045717</v>
      </c>
      <c r="I8459">
        <f t="shared" si="798"/>
        <v>0.64505752739036226</v>
      </c>
      <c r="J8459">
        <f t="shared" si="799"/>
        <v>0.42848597674489575</v>
      </c>
      <c r="K8459">
        <f t="shared" si="795"/>
        <v>3.7764564958647417</v>
      </c>
      <c r="L8459">
        <f t="shared" si="800"/>
        <v>1.4155768927487695</v>
      </c>
      <c r="S8459">
        <v>0.36472670674764246</v>
      </c>
      <c r="T8459">
        <v>0.79683828241828669</v>
      </c>
      <c r="U8459">
        <v>0.40842921231727042</v>
      </c>
      <c r="V8459">
        <v>0.76161992248298593</v>
      </c>
    </row>
    <row r="8460" spans="6:22" x14ac:dyDescent="0.35">
      <c r="F8460">
        <v>8459</v>
      </c>
      <c r="G8460">
        <f t="shared" si="796"/>
        <v>14.323007904293954</v>
      </c>
      <c r="H8460">
        <f t="shared" si="797"/>
        <v>36.982177190466018</v>
      </c>
      <c r="I8460">
        <f t="shared" si="798"/>
        <v>0.78066957609790344</v>
      </c>
      <c r="J8460">
        <f t="shared" si="799"/>
        <v>0.36820581682790615</v>
      </c>
      <c r="K8460">
        <f t="shared" si="795"/>
        <v>3.7011246070741901</v>
      </c>
      <c r="L8460">
        <f t="shared" si="800"/>
        <v>3.2083063464163497</v>
      </c>
      <c r="S8460">
        <v>0.90328684347056487</v>
      </c>
      <c r="T8460">
        <v>7.92870876186407E-2</v>
      </c>
      <c r="U8460">
        <v>0.63444929349650558</v>
      </c>
      <c r="V8460">
        <v>0.56068605609302047</v>
      </c>
    </row>
    <row r="8461" spans="6:22" x14ac:dyDescent="0.35">
      <c r="F8461">
        <v>8460</v>
      </c>
      <c r="G8461">
        <f t="shared" si="796"/>
        <v>14.881862849818415</v>
      </c>
      <c r="H8461">
        <f t="shared" si="797"/>
        <v>52.101046784875024</v>
      </c>
      <c r="I8461">
        <f t="shared" si="798"/>
        <v>0.67677236243781858</v>
      </c>
      <c r="J8461">
        <f t="shared" si="799"/>
        <v>0.39064607684560687</v>
      </c>
      <c r="K8461">
        <f t="shared" si="795"/>
        <v>3.7825815607165745</v>
      </c>
      <c r="L8461">
        <f t="shared" si="800"/>
        <v>2.1752948319781602</v>
      </c>
      <c r="S8461">
        <v>0.98312326425977359</v>
      </c>
      <c r="T8461">
        <v>0.68404187139500106</v>
      </c>
      <c r="U8461">
        <v>0.46128727072969755</v>
      </c>
      <c r="V8461">
        <v>0.63548692281868957</v>
      </c>
    </row>
    <row r="8462" spans="6:22" x14ac:dyDescent="0.35">
      <c r="F8462">
        <v>8461</v>
      </c>
      <c r="G8462">
        <f t="shared" si="796"/>
        <v>12.600512710959197</v>
      </c>
      <c r="H8462">
        <f t="shared" si="797"/>
        <v>41.82470168156987</v>
      </c>
      <c r="I8462">
        <f t="shared" si="798"/>
        <v>0.96443983275856804</v>
      </c>
      <c r="J8462">
        <f t="shared" si="799"/>
        <v>0.2653981139561144</v>
      </c>
      <c r="K8462">
        <f t="shared" si="795"/>
        <v>3.6201620532853171</v>
      </c>
      <c r="L8462">
        <f t="shared" si="800"/>
        <v>2.9398319570162506</v>
      </c>
      <c r="S8462">
        <v>0.65721610156559951</v>
      </c>
      <c r="T8462">
        <v>0.2729880672627949</v>
      </c>
      <c r="U8462">
        <v>0.94073305459761347</v>
      </c>
      <c r="V8462">
        <v>0.21799371318704794</v>
      </c>
    </row>
    <row r="8463" spans="6:22" x14ac:dyDescent="0.35">
      <c r="F8463">
        <v>8462</v>
      </c>
      <c r="G8463">
        <f t="shared" si="796"/>
        <v>11.975432599871823</v>
      </c>
      <c r="H8463">
        <f t="shared" si="797"/>
        <v>45.100863673818168</v>
      </c>
      <c r="I8463">
        <f t="shared" si="798"/>
        <v>0.66677449873348182</v>
      </c>
      <c r="J8463">
        <f t="shared" si="799"/>
        <v>0.36689657277138588</v>
      </c>
      <c r="K8463">
        <f t="shared" si="795"/>
        <v>3.8163289284951323</v>
      </c>
      <c r="L8463">
        <f t="shared" si="800"/>
        <v>2.0183363107842371</v>
      </c>
      <c r="S8463">
        <v>0.56791894283883171</v>
      </c>
      <c r="T8463">
        <v>0.40403454695272684</v>
      </c>
      <c r="U8463">
        <v>0.44462416455580311</v>
      </c>
      <c r="V8463">
        <v>0.55632190923795277</v>
      </c>
    </row>
    <row r="8464" spans="6:22" x14ac:dyDescent="0.35">
      <c r="F8464">
        <v>8463</v>
      </c>
      <c r="G8464">
        <f t="shared" si="796"/>
        <v>10.657765434736167</v>
      </c>
      <c r="H8464">
        <f t="shared" si="797"/>
        <v>43.940397350993379</v>
      </c>
      <c r="I8464">
        <f t="shared" si="798"/>
        <v>0.88584856715598015</v>
      </c>
      <c r="J8464">
        <f t="shared" si="799"/>
        <v>0.38168279061250648</v>
      </c>
      <c r="K8464">
        <f t="shared" si="795"/>
        <v>3.5824686422315128</v>
      </c>
      <c r="L8464">
        <f t="shared" si="800"/>
        <v>2.1674606213817529</v>
      </c>
      <c r="S8464">
        <v>0.37968077639088105</v>
      </c>
      <c r="T8464">
        <v>0.35761589403973509</v>
      </c>
      <c r="U8464">
        <v>0.80974761192663347</v>
      </c>
      <c r="V8464">
        <v>0.60560930204168828</v>
      </c>
    </row>
    <row r="8465" spans="6:22" x14ac:dyDescent="0.35">
      <c r="F8465">
        <v>8464</v>
      </c>
      <c r="G8465">
        <f t="shared" si="796"/>
        <v>10.317026276436659</v>
      </c>
      <c r="H8465">
        <f t="shared" si="797"/>
        <v>50.157017731254001</v>
      </c>
      <c r="I8465">
        <f t="shared" si="798"/>
        <v>0.73271279030732139</v>
      </c>
      <c r="J8465">
        <f t="shared" si="799"/>
        <v>0.35071871089815976</v>
      </c>
      <c r="K8465">
        <f t="shared" si="795"/>
        <v>3.7665684987945189</v>
      </c>
      <c r="L8465">
        <f t="shared" si="800"/>
        <v>1.6502343723933846</v>
      </c>
      <c r="S8465">
        <v>0.33100375377666552</v>
      </c>
      <c r="T8465">
        <v>0.6062807092501602</v>
      </c>
      <c r="U8465">
        <v>0.55452131717886899</v>
      </c>
      <c r="V8465">
        <v>0.50239570299386582</v>
      </c>
    </row>
    <row r="8466" spans="6:22" x14ac:dyDescent="0.35">
      <c r="F8466">
        <v>8465</v>
      </c>
      <c r="G8466">
        <f t="shared" si="796"/>
        <v>11.056825464644307</v>
      </c>
      <c r="H8466">
        <f t="shared" si="797"/>
        <v>43.319345683156833</v>
      </c>
      <c r="I8466">
        <f t="shared" si="798"/>
        <v>0.96976836451307713</v>
      </c>
      <c r="J8466">
        <f t="shared" si="799"/>
        <v>0.3434766685995056</v>
      </c>
      <c r="K8466">
        <f t="shared" si="795"/>
        <v>3.536754966887417</v>
      </c>
      <c r="L8466">
        <f t="shared" si="800"/>
        <v>2.452152632685304</v>
      </c>
      <c r="S8466">
        <v>0.43668935209204385</v>
      </c>
      <c r="T8466">
        <v>0.33277382732627336</v>
      </c>
      <c r="U8466">
        <v>0.94961394085512862</v>
      </c>
      <c r="V8466">
        <v>0.47825556199835201</v>
      </c>
    </row>
    <row r="8467" spans="6:22" x14ac:dyDescent="0.35">
      <c r="F8467">
        <v>8466</v>
      </c>
      <c r="G8467">
        <f t="shared" si="796"/>
        <v>10.601580858790857</v>
      </c>
      <c r="H8467">
        <f t="shared" si="797"/>
        <v>57.58293404950102</v>
      </c>
      <c r="I8467">
        <f t="shared" si="798"/>
        <v>0.53378093813898131</v>
      </c>
      <c r="J8467">
        <f t="shared" si="799"/>
        <v>0.31073641163365584</v>
      </c>
      <c r="K8467">
        <f t="shared" si="795"/>
        <v>4.0054826502273624</v>
      </c>
      <c r="L8467">
        <f t="shared" si="800"/>
        <v>1.2809543052817971</v>
      </c>
      <c r="S8467">
        <v>0.37165440839869379</v>
      </c>
      <c r="T8467">
        <v>0.90331736198004087</v>
      </c>
      <c r="U8467">
        <v>0.22296823023163548</v>
      </c>
      <c r="V8467">
        <v>0.36912137211218604</v>
      </c>
    </row>
    <row r="8468" spans="6:22" x14ac:dyDescent="0.35">
      <c r="F8468">
        <v>8467</v>
      </c>
      <c r="G8468">
        <f t="shared" si="796"/>
        <v>11.975218970305491</v>
      </c>
      <c r="H8468">
        <f t="shared" si="797"/>
        <v>52.555009613330483</v>
      </c>
      <c r="I8468">
        <f t="shared" si="798"/>
        <v>0.80877712332529672</v>
      </c>
      <c r="J8468">
        <f t="shared" si="799"/>
        <v>0.31304361095004118</v>
      </c>
      <c r="K8468">
        <f t="shared" si="795"/>
        <v>3.7281792657246617</v>
      </c>
      <c r="L8468">
        <f t="shared" si="800"/>
        <v>1.954249560743168</v>
      </c>
      <c r="S8468">
        <v>0.56788842432935571</v>
      </c>
      <c r="T8468">
        <v>0.70220038453321942</v>
      </c>
      <c r="U8468">
        <v>0.68129520554216128</v>
      </c>
      <c r="V8468">
        <v>0.37681203650013734</v>
      </c>
    </row>
    <row r="8469" spans="6:22" x14ac:dyDescent="0.35">
      <c r="F8469">
        <v>8468</v>
      </c>
      <c r="G8469">
        <f t="shared" si="796"/>
        <v>11.886989959410382</v>
      </c>
      <c r="H8469">
        <f t="shared" si="797"/>
        <v>40.848109378337966</v>
      </c>
      <c r="I8469">
        <f t="shared" si="798"/>
        <v>0.41688283944212168</v>
      </c>
      <c r="J8469">
        <f t="shared" si="799"/>
        <v>0.27154148991363264</v>
      </c>
      <c r="K8469">
        <f t="shared" si="795"/>
        <v>4.1615756706442459</v>
      </c>
      <c r="L8469">
        <f t="shared" si="800"/>
        <v>1.8665023305851436</v>
      </c>
      <c r="S8469">
        <v>0.5552842799157689</v>
      </c>
      <c r="T8469">
        <v>0.23392437513351849</v>
      </c>
      <c r="U8469">
        <v>2.8138065736869413E-2</v>
      </c>
      <c r="V8469">
        <v>0.23847163304544206</v>
      </c>
    </row>
    <row r="8470" spans="6:22" x14ac:dyDescent="0.35">
      <c r="F8470">
        <v>8469</v>
      </c>
      <c r="G8470">
        <f t="shared" si="796"/>
        <v>8.5458235419782103</v>
      </c>
      <c r="H8470">
        <f t="shared" si="797"/>
        <v>57.482985930967132</v>
      </c>
      <c r="I8470">
        <f t="shared" si="798"/>
        <v>0.79680166020691545</v>
      </c>
      <c r="J8470">
        <f t="shared" si="799"/>
        <v>0.33817560350352494</v>
      </c>
      <c r="K8470">
        <f t="shared" si="795"/>
        <v>3.7150227362895594</v>
      </c>
      <c r="L8470">
        <f t="shared" si="800"/>
        <v>1.2558297545383201</v>
      </c>
      <c r="S8470">
        <v>7.7974791711172831E-2</v>
      </c>
      <c r="T8470">
        <v>0.89931943723868524</v>
      </c>
      <c r="U8470">
        <v>0.66133610034485912</v>
      </c>
      <c r="V8470">
        <v>0.46058534501174964</v>
      </c>
    </row>
    <row r="8471" spans="6:22" x14ac:dyDescent="0.35">
      <c r="F8471">
        <v>8470</v>
      </c>
      <c r="G8471">
        <f t="shared" si="796"/>
        <v>8.1221961119418928</v>
      </c>
      <c r="H8471">
        <f t="shared" si="797"/>
        <v>43.787041840876491</v>
      </c>
      <c r="I8471">
        <f t="shared" si="798"/>
        <v>0.53762627033295696</v>
      </c>
      <c r="J8471">
        <f t="shared" si="799"/>
        <v>0.43210242011780142</v>
      </c>
      <c r="K8471">
        <f t="shared" si="795"/>
        <v>3.8802713095492409</v>
      </c>
      <c r="L8471">
        <f t="shared" si="800"/>
        <v>1.258166259519873</v>
      </c>
      <c r="S8471">
        <v>1.7456587420270394E-2</v>
      </c>
      <c r="T8471">
        <v>0.35148167363505967</v>
      </c>
      <c r="U8471">
        <v>0.2293771172215949</v>
      </c>
      <c r="V8471">
        <v>0.77367473372600482</v>
      </c>
    </row>
    <row r="8472" spans="6:22" x14ac:dyDescent="0.35">
      <c r="F8472">
        <v>8471</v>
      </c>
      <c r="G8472">
        <f t="shared" si="796"/>
        <v>12.572527237769707</v>
      </c>
      <c r="H8472">
        <f t="shared" si="797"/>
        <v>55.957060457167273</v>
      </c>
      <c r="I8472">
        <f t="shared" si="798"/>
        <v>0.53771782586138495</v>
      </c>
      <c r="J8472">
        <f t="shared" si="799"/>
        <v>0.339219336527604</v>
      </c>
      <c r="K8472">
        <f t="shared" si="795"/>
        <v>3.9730628376110104</v>
      </c>
      <c r="L8472">
        <f t="shared" si="800"/>
        <v>1.5576519674752922</v>
      </c>
      <c r="S8472">
        <v>0.65321817682424388</v>
      </c>
      <c r="T8472">
        <v>0.83828241828669092</v>
      </c>
      <c r="U8472">
        <v>0.22952970976897488</v>
      </c>
      <c r="V8472">
        <v>0.46406445509201333</v>
      </c>
    </row>
    <row r="8473" spans="6:22" x14ac:dyDescent="0.35">
      <c r="F8473">
        <v>8472</v>
      </c>
      <c r="G8473">
        <f t="shared" si="796"/>
        <v>10.050202948088016</v>
      </c>
      <c r="H8473">
        <f t="shared" si="797"/>
        <v>45.930967131565296</v>
      </c>
      <c r="I8473">
        <f t="shared" si="798"/>
        <v>0.95654774620807514</v>
      </c>
      <c r="J8473">
        <f t="shared" si="799"/>
        <v>0.42158268990142522</v>
      </c>
      <c r="K8473">
        <f t="shared" si="795"/>
        <v>3.4718695638904991</v>
      </c>
      <c r="L8473">
        <f t="shared" si="800"/>
        <v>2.040603731681903</v>
      </c>
      <c r="S8473">
        <v>0.29288613544114506</v>
      </c>
      <c r="T8473">
        <v>0.43723868526261178</v>
      </c>
      <c r="U8473">
        <v>0.92757957701345861</v>
      </c>
      <c r="V8473">
        <v>0.73860896633808404</v>
      </c>
    </row>
    <row r="8474" spans="6:22" x14ac:dyDescent="0.35">
      <c r="F8474">
        <v>8473</v>
      </c>
      <c r="G8474">
        <f t="shared" si="796"/>
        <v>13.618457594531083</v>
      </c>
      <c r="H8474">
        <f t="shared" si="797"/>
        <v>49.737388225959045</v>
      </c>
      <c r="I8474">
        <f t="shared" si="798"/>
        <v>0.62894375438703576</v>
      </c>
      <c r="J8474">
        <f t="shared" si="799"/>
        <v>0.43375041962950528</v>
      </c>
      <c r="K8474">
        <f t="shared" si="795"/>
        <v>3.7873058259834584</v>
      </c>
      <c r="L8474">
        <f t="shared" si="800"/>
        <v>1.9901001042332223</v>
      </c>
      <c r="S8474">
        <v>0.8026367992187261</v>
      </c>
      <c r="T8474">
        <v>0.58949552903836178</v>
      </c>
      <c r="U8474">
        <v>0.38157292397839288</v>
      </c>
      <c r="V8474">
        <v>0.77916806543168426</v>
      </c>
    </row>
    <row r="8475" spans="6:22" x14ac:dyDescent="0.35">
      <c r="F8475">
        <v>8474</v>
      </c>
      <c r="G8475">
        <f t="shared" si="796"/>
        <v>8.483657338175604</v>
      </c>
      <c r="H8475">
        <f t="shared" si="797"/>
        <v>55.963927121799372</v>
      </c>
      <c r="I8475">
        <f t="shared" si="798"/>
        <v>0.91007415997802665</v>
      </c>
      <c r="J8475">
        <f t="shared" si="799"/>
        <v>0.39273354289376505</v>
      </c>
      <c r="K8475">
        <f t="shared" si="795"/>
        <v>3.5471922971282082</v>
      </c>
      <c r="L8475">
        <f t="shared" si="800"/>
        <v>1.3756045298115658</v>
      </c>
      <c r="S8475">
        <v>6.909390545365765E-2</v>
      </c>
      <c r="T8475">
        <v>0.83855708487197489</v>
      </c>
      <c r="U8475">
        <v>0.85012359996337783</v>
      </c>
      <c r="V8475">
        <v>0.64244514297921684</v>
      </c>
    </row>
    <row r="8476" spans="6:22" x14ac:dyDescent="0.35">
      <c r="F8476">
        <v>8475</v>
      </c>
      <c r="G8476">
        <f t="shared" si="796"/>
        <v>14.471907712027345</v>
      </c>
      <c r="H8476">
        <f t="shared" si="797"/>
        <v>39.514450514236884</v>
      </c>
      <c r="I8476">
        <f t="shared" si="798"/>
        <v>0.61998962370677813</v>
      </c>
      <c r="J8476">
        <f t="shared" si="799"/>
        <v>0.39864803003021332</v>
      </c>
      <c r="K8476">
        <f t="shared" si="795"/>
        <v>3.831362346263008</v>
      </c>
      <c r="L8476">
        <f t="shared" si="800"/>
        <v>2.6662460866775026</v>
      </c>
      <c r="S8476">
        <v>0.92455824457533498</v>
      </c>
      <c r="T8476">
        <v>0.18057802056947539</v>
      </c>
      <c r="U8476">
        <v>0.36664937284463028</v>
      </c>
      <c r="V8476">
        <v>0.66216010010071114</v>
      </c>
    </row>
    <row r="8477" spans="6:22" x14ac:dyDescent="0.35">
      <c r="F8477">
        <v>8476</v>
      </c>
      <c r="G8477">
        <f t="shared" si="796"/>
        <v>11.959196752830593</v>
      </c>
      <c r="H8477">
        <f t="shared" si="797"/>
        <v>58.305459761345261</v>
      </c>
      <c r="I8477">
        <f t="shared" si="798"/>
        <v>0.85669728690450753</v>
      </c>
      <c r="J8477">
        <f t="shared" si="799"/>
        <v>0.35271462141788995</v>
      </c>
      <c r="K8477">
        <f t="shared" si="795"/>
        <v>3.6405880916776021</v>
      </c>
      <c r="L8477">
        <f t="shared" si="800"/>
        <v>1.8062170032466727</v>
      </c>
      <c r="S8477">
        <v>0.56559953611865599</v>
      </c>
      <c r="T8477">
        <v>0.93221839045381027</v>
      </c>
      <c r="U8477">
        <v>0.76116214484084599</v>
      </c>
      <c r="V8477">
        <v>0.50904873805963313</v>
      </c>
    </row>
    <row r="8478" spans="6:22" x14ac:dyDescent="0.35">
      <c r="F8478">
        <v>8477</v>
      </c>
      <c r="G8478">
        <f t="shared" si="796"/>
        <v>14.986327707754754</v>
      </c>
      <c r="H8478">
        <f t="shared" si="797"/>
        <v>48.052003540147098</v>
      </c>
      <c r="I8478">
        <f t="shared" si="798"/>
        <v>0.94611041596728418</v>
      </c>
      <c r="J8478">
        <f t="shared" si="799"/>
        <v>0.36971648304696803</v>
      </c>
      <c r="K8478">
        <f t="shared" si="795"/>
        <v>3.5341731009857473</v>
      </c>
      <c r="L8478">
        <f t="shared" si="800"/>
        <v>2.9243183378490309</v>
      </c>
      <c r="S8478">
        <v>0.99804681539353612</v>
      </c>
      <c r="T8478">
        <v>0.52208014160588401</v>
      </c>
      <c r="U8478">
        <v>0.91018402661214026</v>
      </c>
      <c r="V8478">
        <v>0.56572161015655997</v>
      </c>
    </row>
    <row r="8479" spans="6:22" x14ac:dyDescent="0.35">
      <c r="F8479">
        <v>8478</v>
      </c>
      <c r="G8479">
        <f t="shared" si="796"/>
        <v>11.763084810937833</v>
      </c>
      <c r="H8479">
        <f t="shared" si="797"/>
        <v>37.816858424634539</v>
      </c>
      <c r="I8479">
        <f t="shared" si="798"/>
        <v>0.69806817835016943</v>
      </c>
      <c r="J8479">
        <f t="shared" si="799"/>
        <v>0.4315164647358623</v>
      </c>
      <c r="K8479">
        <f t="shared" si="795"/>
        <v>3.7204153569139677</v>
      </c>
      <c r="L8479">
        <f t="shared" si="800"/>
        <v>2.383659359935717</v>
      </c>
      <c r="S8479">
        <v>0.53758354441969058</v>
      </c>
      <c r="T8479">
        <v>0.11267433698538164</v>
      </c>
      <c r="U8479">
        <v>0.49678029725028228</v>
      </c>
      <c r="V8479">
        <v>0.77172154911954105</v>
      </c>
    </row>
    <row r="8480" spans="6:22" x14ac:dyDescent="0.35">
      <c r="F8480">
        <v>8479</v>
      </c>
      <c r="G8480">
        <f t="shared" si="796"/>
        <v>14.294381542405468</v>
      </c>
      <c r="H8480">
        <f t="shared" si="797"/>
        <v>46.456648457289347</v>
      </c>
      <c r="I8480">
        <f t="shared" si="798"/>
        <v>0.43684194463942383</v>
      </c>
      <c r="J8480">
        <f t="shared" si="799"/>
        <v>0.37879879146702478</v>
      </c>
      <c r="K8480">
        <f t="shared" si="795"/>
        <v>4.0343592638935508</v>
      </c>
      <c r="L8480">
        <f t="shared" si="800"/>
        <v>1.9559810701653408</v>
      </c>
      <c r="S8480">
        <v>0.89919736320078125</v>
      </c>
      <c r="T8480">
        <v>0.45826593829157386</v>
      </c>
      <c r="U8480">
        <v>6.1403241065706354E-2</v>
      </c>
      <c r="V8480">
        <v>0.59599597155674922</v>
      </c>
    </row>
    <row r="8481" spans="6:22" x14ac:dyDescent="0.35">
      <c r="F8481">
        <v>8480</v>
      </c>
      <c r="G8481">
        <f t="shared" si="796"/>
        <v>14.334757530442214</v>
      </c>
      <c r="H8481">
        <f t="shared" si="797"/>
        <v>57.637104403820913</v>
      </c>
      <c r="I8481">
        <f t="shared" si="798"/>
        <v>0.77506637775811038</v>
      </c>
      <c r="J8481">
        <f t="shared" si="799"/>
        <v>0.28771935178685876</v>
      </c>
      <c r="K8481">
        <f t="shared" si="795"/>
        <v>3.7872142704550309</v>
      </c>
      <c r="L8481">
        <f t="shared" si="800"/>
        <v>2.0920345113128773</v>
      </c>
      <c r="S8481">
        <v>0.90496536149174478</v>
      </c>
      <c r="T8481">
        <v>0.90548417615283672</v>
      </c>
      <c r="U8481">
        <v>0.62511062959685049</v>
      </c>
      <c r="V8481">
        <v>0.29239783928952912</v>
      </c>
    </row>
    <row r="8482" spans="6:22" x14ac:dyDescent="0.35">
      <c r="F8482">
        <v>8481</v>
      </c>
      <c r="G8482">
        <f t="shared" si="796"/>
        <v>10.398846400341807</v>
      </c>
      <c r="H8482">
        <f t="shared" si="797"/>
        <v>58.571733756523329</v>
      </c>
      <c r="I8482">
        <f t="shared" si="798"/>
        <v>0.79967650379955446</v>
      </c>
      <c r="J8482">
        <f t="shared" si="799"/>
        <v>0.22837305825983462</v>
      </c>
      <c r="K8482">
        <f t="shared" si="795"/>
        <v>3.8219504379406102</v>
      </c>
      <c r="L8482">
        <f t="shared" si="800"/>
        <v>1.5434314349397618</v>
      </c>
      <c r="S8482">
        <v>0.34269234290597245</v>
      </c>
      <c r="T8482">
        <v>0.94286935026093321</v>
      </c>
      <c r="U8482">
        <v>0.66612750633259077</v>
      </c>
      <c r="V8482">
        <v>9.4576860866115303E-2</v>
      </c>
    </row>
    <row r="8483" spans="6:22" x14ac:dyDescent="0.35">
      <c r="F8483">
        <v>8482</v>
      </c>
      <c r="G8483">
        <f t="shared" si="796"/>
        <v>8.0431531723990606</v>
      </c>
      <c r="H8483">
        <f t="shared" si="797"/>
        <v>40.132450331125824</v>
      </c>
      <c r="I8483">
        <f t="shared" si="798"/>
        <v>0.83888058107242047</v>
      </c>
      <c r="J8483">
        <f t="shared" si="799"/>
        <v>0.35198217719046604</v>
      </c>
      <c r="K8483">
        <f t="shared" si="795"/>
        <v>3.6591372417371137</v>
      </c>
      <c r="L8483">
        <f t="shared" si="800"/>
        <v>1.7416555161180252</v>
      </c>
      <c r="S8483">
        <v>6.1647389141514328E-3</v>
      </c>
      <c r="T8483">
        <v>0.20529801324503311</v>
      </c>
      <c r="U8483">
        <v>0.73146763512070068</v>
      </c>
      <c r="V8483">
        <v>0.50660725730155343</v>
      </c>
    </row>
    <row r="8484" spans="6:22" x14ac:dyDescent="0.35">
      <c r="F8484">
        <v>8483</v>
      </c>
      <c r="G8484">
        <f t="shared" si="796"/>
        <v>11.136509292886135</v>
      </c>
      <c r="H8484">
        <f t="shared" si="797"/>
        <v>43.497878963591418</v>
      </c>
      <c r="I8484">
        <f t="shared" si="798"/>
        <v>0.67854853968932161</v>
      </c>
      <c r="J8484">
        <f t="shared" si="799"/>
        <v>0.30367748039185766</v>
      </c>
      <c r="K8484">
        <f t="shared" si="795"/>
        <v>3.86777397991882</v>
      </c>
      <c r="L8484">
        <f t="shared" si="800"/>
        <v>1.9934579494169855</v>
      </c>
      <c r="S8484">
        <v>0.44807275612659075</v>
      </c>
      <c r="T8484">
        <v>0.33991515854365673</v>
      </c>
      <c r="U8484">
        <v>0.46424756614886931</v>
      </c>
      <c r="V8484">
        <v>0.34559160130619221</v>
      </c>
    </row>
    <row r="8485" spans="6:22" x14ac:dyDescent="0.35">
      <c r="F8485">
        <v>8484</v>
      </c>
      <c r="G8485">
        <f t="shared" si="796"/>
        <v>11.34073915829951</v>
      </c>
      <c r="H8485">
        <f t="shared" si="797"/>
        <v>50.98635822626423</v>
      </c>
      <c r="I8485">
        <f t="shared" si="798"/>
        <v>0.59711905270546584</v>
      </c>
      <c r="J8485">
        <f t="shared" si="799"/>
        <v>0.40777611621448406</v>
      </c>
      <c r="K8485">
        <f t="shared" si="795"/>
        <v>3.8451048310800497</v>
      </c>
      <c r="L8485">
        <f t="shared" si="800"/>
        <v>1.5878476177628866</v>
      </c>
      <c r="S8485">
        <v>0.47724845118564407</v>
      </c>
      <c r="T8485">
        <v>0.6394543290505692</v>
      </c>
      <c r="U8485">
        <v>0.32853175450910976</v>
      </c>
      <c r="V8485">
        <v>0.69258705404828025</v>
      </c>
    </row>
    <row r="8486" spans="6:22" x14ac:dyDescent="0.35">
      <c r="F8486">
        <v>8485</v>
      </c>
      <c r="G8486">
        <f t="shared" si="796"/>
        <v>14.518478957487716</v>
      </c>
      <c r="H8486">
        <f t="shared" si="797"/>
        <v>56.238593707083346</v>
      </c>
      <c r="I8486">
        <f t="shared" si="798"/>
        <v>0.88751487777336957</v>
      </c>
      <c r="J8486">
        <f t="shared" si="799"/>
        <v>0.32229987487411116</v>
      </c>
      <c r="K8486">
        <f t="shared" si="795"/>
        <v>3.6401852473525191</v>
      </c>
      <c r="L8486">
        <f t="shared" si="800"/>
        <v>2.3442524169532346</v>
      </c>
      <c r="S8486">
        <v>0.93121127964110229</v>
      </c>
      <c r="T8486">
        <v>0.84954374828333379</v>
      </c>
      <c r="U8486">
        <v>0.81252479628894925</v>
      </c>
      <c r="V8486">
        <v>0.40766624958037051</v>
      </c>
    </row>
    <row r="8487" spans="6:22" x14ac:dyDescent="0.35">
      <c r="F8487">
        <v>8486</v>
      </c>
      <c r="G8487">
        <f t="shared" si="796"/>
        <v>13.28818628498184</v>
      </c>
      <c r="H8487">
        <f t="shared" si="797"/>
        <v>36.400799584948274</v>
      </c>
      <c r="I8487">
        <f t="shared" si="798"/>
        <v>0.63493148594622639</v>
      </c>
      <c r="J8487">
        <f t="shared" si="799"/>
        <v>0.30982085634937589</v>
      </c>
      <c r="K8487">
        <f t="shared" si="795"/>
        <v>3.9052476577043973</v>
      </c>
      <c r="L8487">
        <f t="shared" si="800"/>
        <v>2.7452682599687335</v>
      </c>
      <c r="S8487">
        <v>0.75545518356883445</v>
      </c>
      <c r="T8487">
        <v>5.6031983397930848E-2</v>
      </c>
      <c r="U8487">
        <v>0.39155247657704395</v>
      </c>
      <c r="V8487">
        <v>0.3660695211645863</v>
      </c>
    </row>
    <row r="8488" spans="6:22" x14ac:dyDescent="0.35">
      <c r="F8488">
        <v>8487</v>
      </c>
      <c r="G8488">
        <f t="shared" si="796"/>
        <v>14.444349497970519</v>
      </c>
      <c r="H8488">
        <f t="shared" si="797"/>
        <v>36.465651417584766</v>
      </c>
      <c r="I8488">
        <f t="shared" si="798"/>
        <v>0.41929990539262063</v>
      </c>
      <c r="J8488">
        <f t="shared" si="799"/>
        <v>0.22130497146519365</v>
      </c>
      <c r="K8488">
        <f t="shared" si="795"/>
        <v>4.2093951231421851</v>
      </c>
      <c r="L8488">
        <f t="shared" si="800"/>
        <v>2.5741469638742349</v>
      </c>
      <c r="S8488">
        <v>0.92062135685293134</v>
      </c>
      <c r="T8488">
        <v>5.8626056703390605E-2</v>
      </c>
      <c r="U8488">
        <v>3.2166508987701042E-2</v>
      </c>
      <c r="V8488">
        <v>7.101657155064546E-2</v>
      </c>
    </row>
    <row r="8489" spans="6:22" x14ac:dyDescent="0.35">
      <c r="F8489">
        <v>8488</v>
      </c>
      <c r="G8489">
        <f t="shared" si="796"/>
        <v>9.4593035676137571</v>
      </c>
      <c r="H8489">
        <f t="shared" si="797"/>
        <v>38.430280465102086</v>
      </c>
      <c r="I8489">
        <f t="shared" si="798"/>
        <v>0.7110690633869442</v>
      </c>
      <c r="J8489">
        <f t="shared" si="799"/>
        <v>0.43993957335123757</v>
      </c>
      <c r="K8489">
        <f t="shared" si="795"/>
        <v>3.6989913632618183</v>
      </c>
      <c r="L8489">
        <f t="shared" si="800"/>
        <v>1.9009279628857678</v>
      </c>
      <c r="S8489">
        <v>0.20847193823053681</v>
      </c>
      <c r="T8489">
        <v>0.13721121860408339</v>
      </c>
      <c r="U8489">
        <v>0.51844843897824033</v>
      </c>
      <c r="V8489">
        <v>0.79979857783745845</v>
      </c>
    </row>
    <row r="8490" spans="6:22" x14ac:dyDescent="0.35">
      <c r="F8490">
        <v>8489</v>
      </c>
      <c r="G8490">
        <f t="shared" si="796"/>
        <v>10.79299295022431</v>
      </c>
      <c r="H8490">
        <f t="shared" si="797"/>
        <v>50.419476912747584</v>
      </c>
      <c r="I8490">
        <f t="shared" si="798"/>
        <v>0.62896206549272127</v>
      </c>
      <c r="J8490">
        <f t="shared" si="799"/>
        <v>0.48183538315988644</v>
      </c>
      <c r="K8490">
        <f t="shared" si="795"/>
        <v>3.7392025513473923</v>
      </c>
      <c r="L8490">
        <f t="shared" si="800"/>
        <v>1.5378943882420326</v>
      </c>
      <c r="S8490">
        <v>0.39899899288918728</v>
      </c>
      <c r="T8490">
        <v>0.61677907650990327</v>
      </c>
      <c r="U8490">
        <v>0.38160344248786887</v>
      </c>
      <c r="V8490">
        <v>0.93945127719962152</v>
      </c>
    </row>
    <row r="8491" spans="6:22" x14ac:dyDescent="0.35">
      <c r="F8491">
        <v>8490</v>
      </c>
      <c r="G8491">
        <f t="shared" si="796"/>
        <v>14.217474898525957</v>
      </c>
      <c r="H8491">
        <f t="shared" si="797"/>
        <v>38.440961943418685</v>
      </c>
      <c r="I8491">
        <f t="shared" si="798"/>
        <v>0.8289559617908262</v>
      </c>
      <c r="J8491">
        <f t="shared" si="799"/>
        <v>0.40037842951750235</v>
      </c>
      <c r="K8491">
        <f t="shared" si="795"/>
        <v>3.6206656086916711</v>
      </c>
      <c r="L8491">
        <f t="shared" si="800"/>
        <v>3.1521716355737732</v>
      </c>
      <c r="S8491">
        <v>0.88821069978942224</v>
      </c>
      <c r="T8491">
        <v>0.13763847773674734</v>
      </c>
      <c r="U8491">
        <v>0.71492660298471022</v>
      </c>
      <c r="V8491">
        <v>0.66792809839167455</v>
      </c>
    </row>
    <row r="8492" spans="6:22" x14ac:dyDescent="0.35">
      <c r="F8492">
        <v>8491</v>
      </c>
      <c r="G8492">
        <f t="shared" si="796"/>
        <v>9.887417218543046</v>
      </c>
      <c r="H8492">
        <f t="shared" si="797"/>
        <v>35.922421948912017</v>
      </c>
      <c r="I8492">
        <f t="shared" si="798"/>
        <v>0.79238868373668625</v>
      </c>
      <c r="J8492">
        <f t="shared" si="799"/>
        <v>0.39122287667470323</v>
      </c>
      <c r="K8492">
        <f t="shared" si="795"/>
        <v>3.6663884395886104</v>
      </c>
      <c r="L8492">
        <f t="shared" si="800"/>
        <v>2.2873599291805666</v>
      </c>
      <c r="S8492">
        <v>0.26963103122043519</v>
      </c>
      <c r="T8492">
        <v>3.6896877956480605E-2</v>
      </c>
      <c r="U8492">
        <v>0.65398113956114379</v>
      </c>
      <c r="V8492">
        <v>0.63740958891567734</v>
      </c>
    </row>
    <row r="8493" spans="6:22" x14ac:dyDescent="0.35">
      <c r="F8493">
        <v>8492</v>
      </c>
      <c r="G8493">
        <f t="shared" si="796"/>
        <v>14.367015594958342</v>
      </c>
      <c r="H8493">
        <f t="shared" si="797"/>
        <v>53.689535203100675</v>
      </c>
      <c r="I8493">
        <f t="shared" si="798"/>
        <v>0.88284554582354202</v>
      </c>
      <c r="J8493">
        <f t="shared" si="799"/>
        <v>0.44469130527665029</v>
      </c>
      <c r="K8493">
        <f t="shared" si="795"/>
        <v>3.5224631488998073</v>
      </c>
      <c r="L8493">
        <f t="shared" si="800"/>
        <v>2.3483060535702238</v>
      </c>
      <c r="S8493">
        <v>0.90957365642262034</v>
      </c>
      <c r="T8493">
        <v>0.74758140812402718</v>
      </c>
      <c r="U8493">
        <v>0.80474257637256996</v>
      </c>
      <c r="V8493">
        <v>0.81563768425550098</v>
      </c>
    </row>
    <row r="8494" spans="6:22" x14ac:dyDescent="0.35">
      <c r="F8494">
        <v>8493</v>
      </c>
      <c r="G8494">
        <f t="shared" si="796"/>
        <v>8.3336893826105527</v>
      </c>
      <c r="H8494">
        <f t="shared" si="797"/>
        <v>50.53010650959807</v>
      </c>
      <c r="I8494">
        <f t="shared" si="798"/>
        <v>0.63989379558702353</v>
      </c>
      <c r="J8494">
        <f t="shared" si="799"/>
        <v>0.24258247627185889</v>
      </c>
      <c r="K8494">
        <f t="shared" si="795"/>
        <v>3.9675237281411171</v>
      </c>
      <c r="L8494">
        <f t="shared" si="800"/>
        <v>1.2647498911702248</v>
      </c>
      <c r="S8494">
        <v>4.7669911801507613E-2</v>
      </c>
      <c r="T8494">
        <v>0.62120426038392285</v>
      </c>
      <c r="U8494">
        <v>0.39982299264503923</v>
      </c>
      <c r="V8494">
        <v>0.14194158757286293</v>
      </c>
    </row>
    <row r="8495" spans="6:22" x14ac:dyDescent="0.35">
      <c r="F8495">
        <v>8494</v>
      </c>
      <c r="G8495">
        <f t="shared" si="796"/>
        <v>11.181585131382183</v>
      </c>
      <c r="H8495">
        <f t="shared" si="797"/>
        <v>37.029480880153812</v>
      </c>
      <c r="I8495">
        <f t="shared" si="798"/>
        <v>0.67884151738029108</v>
      </c>
      <c r="J8495">
        <f t="shared" si="799"/>
        <v>0.24611651966917936</v>
      </c>
      <c r="K8495">
        <f t="shared" si="795"/>
        <v>3.9250419629505293</v>
      </c>
      <c r="L8495">
        <f t="shared" si="800"/>
        <v>2.3838365734738067</v>
      </c>
      <c r="S8495">
        <v>0.4545121616260262</v>
      </c>
      <c r="T8495">
        <v>8.1179235206152528E-2</v>
      </c>
      <c r="U8495">
        <v>0.46473586230048525</v>
      </c>
      <c r="V8495">
        <v>0.15372173223059785</v>
      </c>
    </row>
    <row r="8496" spans="6:22" x14ac:dyDescent="0.35">
      <c r="F8496">
        <v>8495</v>
      </c>
      <c r="G8496">
        <f t="shared" si="796"/>
        <v>9.2362743003631707</v>
      </c>
      <c r="H8496">
        <f t="shared" si="797"/>
        <v>47.793359172338022</v>
      </c>
      <c r="I8496">
        <f t="shared" si="798"/>
        <v>0.86495559556871238</v>
      </c>
      <c r="J8496">
        <f t="shared" si="799"/>
        <v>0.27198095645008702</v>
      </c>
      <c r="K8496">
        <f t="shared" si="795"/>
        <v>3.7130634479812006</v>
      </c>
      <c r="L8496">
        <f t="shared" si="800"/>
        <v>1.7467729896560711</v>
      </c>
      <c r="S8496">
        <v>0.17661061433759576</v>
      </c>
      <c r="T8496">
        <v>0.51173436689352092</v>
      </c>
      <c r="U8496">
        <v>0.77492599261452066</v>
      </c>
      <c r="V8496">
        <v>0.23993652150028993</v>
      </c>
    </row>
    <row r="8497" spans="6:22" x14ac:dyDescent="0.35">
      <c r="F8497">
        <v>8496</v>
      </c>
      <c r="G8497">
        <f t="shared" si="796"/>
        <v>10.80687887203589</v>
      </c>
      <c r="H8497">
        <f t="shared" si="797"/>
        <v>54.749290444654683</v>
      </c>
      <c r="I8497">
        <f t="shared" si="798"/>
        <v>0.93111362041077916</v>
      </c>
      <c r="J8497">
        <f t="shared" si="799"/>
        <v>0.4033997619556261</v>
      </c>
      <c r="K8497">
        <f t="shared" si="795"/>
        <v>3.5154866176335946</v>
      </c>
      <c r="L8497">
        <f t="shared" si="800"/>
        <v>1.8146531728007966</v>
      </c>
      <c r="S8497">
        <v>0.40098269600512709</v>
      </c>
      <c r="T8497">
        <v>0.7899716177861873</v>
      </c>
      <c r="U8497">
        <v>0.88518936735129861</v>
      </c>
      <c r="V8497">
        <v>0.67799920651875367</v>
      </c>
    </row>
    <row r="8498" spans="6:22" x14ac:dyDescent="0.35">
      <c r="F8498">
        <v>8497</v>
      </c>
      <c r="G8498">
        <f t="shared" si="796"/>
        <v>14.788506729331338</v>
      </c>
      <c r="H8498">
        <f t="shared" si="797"/>
        <v>56.659749137852103</v>
      </c>
      <c r="I8498">
        <f t="shared" si="798"/>
        <v>0.40759910885952333</v>
      </c>
      <c r="J8498">
        <f t="shared" si="799"/>
        <v>0.23295083468123418</v>
      </c>
      <c r="K8498">
        <f t="shared" si="795"/>
        <v>4.2094500564592421</v>
      </c>
      <c r="L8498">
        <f t="shared" si="800"/>
        <v>1.6764581580771754</v>
      </c>
      <c r="S8498">
        <v>0.96978667561876275</v>
      </c>
      <c r="T8498">
        <v>0.86638996551408431</v>
      </c>
      <c r="U8498">
        <v>1.2665181432538836E-2</v>
      </c>
      <c r="V8498">
        <v>0.1098361156041139</v>
      </c>
    </row>
    <row r="8499" spans="6:22" x14ac:dyDescent="0.35">
      <c r="F8499">
        <v>8498</v>
      </c>
      <c r="G8499">
        <f t="shared" si="796"/>
        <v>12.037171544541765</v>
      </c>
      <c r="H8499">
        <f t="shared" si="797"/>
        <v>42.520523697622608</v>
      </c>
      <c r="I8499">
        <f t="shared" si="798"/>
        <v>0.43277687917722102</v>
      </c>
      <c r="J8499">
        <f t="shared" si="799"/>
        <v>0.38418225653859062</v>
      </c>
      <c r="K8499">
        <f t="shared" si="795"/>
        <v>4.033040864284188</v>
      </c>
      <c r="L8499">
        <f t="shared" si="800"/>
        <v>1.7917439091200342</v>
      </c>
      <c r="S8499">
        <v>0.57673879207739498</v>
      </c>
      <c r="T8499">
        <v>0.30082094790490432</v>
      </c>
      <c r="U8499">
        <v>5.4628131962034976E-2</v>
      </c>
      <c r="V8499">
        <v>0.6139408551286355</v>
      </c>
    </row>
    <row r="8500" spans="6:22" x14ac:dyDescent="0.35">
      <c r="F8500">
        <v>8499</v>
      </c>
      <c r="G8500">
        <f t="shared" si="796"/>
        <v>9.2356334116641747</v>
      </c>
      <c r="H8500">
        <f t="shared" si="797"/>
        <v>38.987243263039034</v>
      </c>
      <c r="I8500">
        <f t="shared" si="798"/>
        <v>0.7132114627521593</v>
      </c>
      <c r="J8500">
        <f t="shared" si="799"/>
        <v>0.2086886196478164</v>
      </c>
      <c r="K8500">
        <f t="shared" si="795"/>
        <v>3.9280999176000235</v>
      </c>
      <c r="L8500">
        <f t="shared" si="800"/>
        <v>1.9368816370167401</v>
      </c>
      <c r="S8500">
        <v>0.17651905880916777</v>
      </c>
      <c r="T8500">
        <v>0.15948973052156132</v>
      </c>
      <c r="U8500">
        <v>0.52201910458693201</v>
      </c>
      <c r="V8500">
        <v>2.8962065492721335E-2</v>
      </c>
    </row>
    <row r="8501" spans="6:22" x14ac:dyDescent="0.35">
      <c r="F8501">
        <v>8500</v>
      </c>
      <c r="G8501">
        <f t="shared" si="796"/>
        <v>12.467421491134374</v>
      </c>
      <c r="H8501">
        <f t="shared" si="797"/>
        <v>39.489272743919187</v>
      </c>
      <c r="I8501">
        <f t="shared" si="798"/>
        <v>0.8022766808069095</v>
      </c>
      <c r="J8501">
        <f t="shared" si="799"/>
        <v>0.40583513901181067</v>
      </c>
      <c r="K8501">
        <f t="shared" si="795"/>
        <v>3.6418881801812795</v>
      </c>
      <c r="L8501">
        <f t="shared" si="800"/>
        <v>2.6337826792217944</v>
      </c>
      <c r="S8501">
        <v>0.63820307016205324</v>
      </c>
      <c r="T8501">
        <v>0.17957090975676748</v>
      </c>
      <c r="U8501">
        <v>0.67046113467818236</v>
      </c>
      <c r="V8501">
        <v>0.68611713003936892</v>
      </c>
    </row>
    <row r="8502" spans="6:22" x14ac:dyDescent="0.35">
      <c r="F8502">
        <v>8501</v>
      </c>
      <c r="G8502">
        <f t="shared" si="796"/>
        <v>9.217047639393293</v>
      </c>
      <c r="H8502">
        <f t="shared" si="797"/>
        <v>50.195928830835904</v>
      </c>
      <c r="I8502">
        <f t="shared" si="798"/>
        <v>0.76592913602099677</v>
      </c>
      <c r="J8502">
        <f t="shared" si="799"/>
        <v>0.26160771507919556</v>
      </c>
      <c r="K8502">
        <f t="shared" si="795"/>
        <v>3.8224631488998071</v>
      </c>
      <c r="L8502">
        <f t="shared" si="800"/>
        <v>1.5435140058884582</v>
      </c>
      <c r="S8502">
        <v>0.173863948484756</v>
      </c>
      <c r="T8502">
        <v>0.60783715323343612</v>
      </c>
      <c r="U8502">
        <v>0.60988189336832788</v>
      </c>
      <c r="V8502">
        <v>0.2053590502639851</v>
      </c>
    </row>
    <row r="8503" spans="6:22" x14ac:dyDescent="0.35">
      <c r="F8503">
        <v>8502</v>
      </c>
      <c r="G8503">
        <f t="shared" si="796"/>
        <v>12.021362956633197</v>
      </c>
      <c r="H8503">
        <f t="shared" si="797"/>
        <v>50.475936155278177</v>
      </c>
      <c r="I8503">
        <f t="shared" si="798"/>
        <v>0.80418103579821154</v>
      </c>
      <c r="J8503">
        <f t="shared" si="799"/>
        <v>0.35384075441755425</v>
      </c>
      <c r="K8503">
        <f t="shared" si="795"/>
        <v>3.6919782097842342</v>
      </c>
      <c r="L8503">
        <f t="shared" si="800"/>
        <v>2.0153049657755839</v>
      </c>
      <c r="S8503">
        <v>0.57448042237617114</v>
      </c>
      <c r="T8503">
        <v>0.619037446211127</v>
      </c>
      <c r="U8503">
        <v>0.67363505966368598</v>
      </c>
      <c r="V8503">
        <v>0.51280251472518079</v>
      </c>
    </row>
    <row r="8504" spans="6:22" x14ac:dyDescent="0.35">
      <c r="F8504">
        <v>8503</v>
      </c>
      <c r="G8504">
        <f t="shared" si="796"/>
        <v>13.479598376415296</v>
      </c>
      <c r="H8504">
        <f t="shared" si="797"/>
        <v>53.028046510208441</v>
      </c>
      <c r="I8504">
        <f t="shared" si="798"/>
        <v>0.89734794152653585</v>
      </c>
      <c r="J8504">
        <f t="shared" si="799"/>
        <v>0.42046571245460374</v>
      </c>
      <c r="K8504">
        <f t="shared" si="795"/>
        <v>3.5321863460188601</v>
      </c>
      <c r="L8504">
        <f t="shared" si="800"/>
        <v>2.2689071686126936</v>
      </c>
      <c r="S8504">
        <v>0.78279976805932794</v>
      </c>
      <c r="T8504">
        <v>0.7211218604083377</v>
      </c>
      <c r="U8504">
        <v>0.82891323587755972</v>
      </c>
      <c r="V8504">
        <v>0.73488570818201238</v>
      </c>
    </row>
    <row r="8505" spans="6:22" x14ac:dyDescent="0.35">
      <c r="F8505">
        <v>8504</v>
      </c>
      <c r="G8505">
        <f t="shared" si="796"/>
        <v>13.853663747062594</v>
      </c>
      <c r="H8505">
        <f t="shared" si="797"/>
        <v>36.309244056520278</v>
      </c>
      <c r="I8505">
        <f t="shared" si="798"/>
        <v>0.64547868282113097</v>
      </c>
      <c r="J8505">
        <f t="shared" si="799"/>
        <v>0.23765678884243296</v>
      </c>
      <c r="K8505">
        <f t="shared" si="795"/>
        <v>3.9668645283364357</v>
      </c>
      <c r="L8505">
        <f t="shared" si="800"/>
        <v>2.9418724243935279</v>
      </c>
      <c r="S8505">
        <v>0.83623767815179906</v>
      </c>
      <c r="T8505">
        <v>5.2369762260811185E-2</v>
      </c>
      <c r="U8505">
        <v>0.40913113803521833</v>
      </c>
      <c r="V8505">
        <v>0.12552262947477646</v>
      </c>
    </row>
    <row r="8506" spans="6:22" x14ac:dyDescent="0.35">
      <c r="F8506">
        <v>8505</v>
      </c>
      <c r="G8506">
        <f t="shared" si="796"/>
        <v>12.967101046784876</v>
      </c>
      <c r="H8506">
        <f t="shared" si="797"/>
        <v>59.450666829432052</v>
      </c>
      <c r="I8506">
        <f t="shared" si="798"/>
        <v>0.97011627552110358</v>
      </c>
      <c r="J8506">
        <f t="shared" si="799"/>
        <v>0.40497451704458753</v>
      </c>
      <c r="K8506">
        <f t="shared" si="795"/>
        <v>3.4749092074343082</v>
      </c>
      <c r="L8506">
        <f t="shared" si="800"/>
        <v>2.0635079647229904</v>
      </c>
      <c r="S8506">
        <v>0.70958586382641076</v>
      </c>
      <c r="T8506">
        <v>0.97802667317728198</v>
      </c>
      <c r="U8506">
        <v>0.95019379253517255</v>
      </c>
      <c r="V8506">
        <v>0.68324839014862515</v>
      </c>
    </row>
    <row r="8507" spans="6:22" x14ac:dyDescent="0.35">
      <c r="F8507">
        <v>8506</v>
      </c>
      <c r="G8507">
        <f t="shared" si="796"/>
        <v>8.6270027771843623</v>
      </c>
      <c r="H8507">
        <f t="shared" si="797"/>
        <v>57.285378582110049</v>
      </c>
      <c r="I8507">
        <f t="shared" si="798"/>
        <v>0.64663228247932369</v>
      </c>
      <c r="J8507">
        <f t="shared" si="799"/>
        <v>0.38403576769310588</v>
      </c>
      <c r="K8507">
        <f t="shared" si="795"/>
        <v>3.81933194982757</v>
      </c>
      <c r="L8507">
        <f t="shared" si="800"/>
        <v>1.1227110068701605</v>
      </c>
      <c r="S8507">
        <v>8.9571825312051753E-2</v>
      </c>
      <c r="T8507">
        <v>0.89141514328440197</v>
      </c>
      <c r="U8507">
        <v>0.41105380413220616</v>
      </c>
      <c r="V8507">
        <v>0.61345255897701956</v>
      </c>
    </row>
    <row r="8508" spans="6:22" x14ac:dyDescent="0.35">
      <c r="F8508">
        <v>8507</v>
      </c>
      <c r="G8508">
        <f t="shared" si="796"/>
        <v>12.286690878017517</v>
      </c>
      <c r="H8508">
        <f t="shared" si="797"/>
        <v>50.672017578661453</v>
      </c>
      <c r="I8508">
        <f t="shared" si="798"/>
        <v>0.73650318918424029</v>
      </c>
      <c r="J8508">
        <f t="shared" si="799"/>
        <v>0.2879207739494003</v>
      </c>
      <c r="K8508">
        <f t="shared" si="795"/>
        <v>3.8255760368663587</v>
      </c>
      <c r="L8508">
        <f t="shared" si="800"/>
        <v>1.980604642444955</v>
      </c>
      <c r="S8508">
        <v>0.61238441114535969</v>
      </c>
      <c r="T8508">
        <v>0.62688070314645827</v>
      </c>
      <c r="U8508">
        <v>0.56083864864040045</v>
      </c>
      <c r="V8508">
        <v>0.29306924649800103</v>
      </c>
    </row>
    <row r="8509" spans="6:22" x14ac:dyDescent="0.35">
      <c r="F8509">
        <v>8508</v>
      </c>
      <c r="G8509">
        <f t="shared" si="796"/>
        <v>12.16513565477462</v>
      </c>
      <c r="H8509">
        <f t="shared" si="797"/>
        <v>44.747611926633503</v>
      </c>
      <c r="I8509">
        <f t="shared" si="798"/>
        <v>0.88762474440748318</v>
      </c>
      <c r="J8509">
        <f t="shared" si="799"/>
        <v>0.46793725394451735</v>
      </c>
      <c r="K8509">
        <f t="shared" si="795"/>
        <v>3.4944380016479992</v>
      </c>
      <c r="L8509">
        <f t="shared" si="800"/>
        <v>2.3801648663171506</v>
      </c>
      <c r="S8509">
        <v>0.59501937925351722</v>
      </c>
      <c r="T8509">
        <v>0.38990447706534015</v>
      </c>
      <c r="U8509">
        <v>0.81270790734580522</v>
      </c>
      <c r="V8509">
        <v>0.89312417981505787</v>
      </c>
    </row>
    <row r="8510" spans="6:22" x14ac:dyDescent="0.35">
      <c r="F8510">
        <v>8509</v>
      </c>
      <c r="G8510">
        <f t="shared" si="796"/>
        <v>13.547532578508866</v>
      </c>
      <c r="H8510">
        <f t="shared" si="797"/>
        <v>50.285195471053193</v>
      </c>
      <c r="I8510">
        <f t="shared" si="798"/>
        <v>0.57195959349345382</v>
      </c>
      <c r="J8510">
        <f t="shared" si="799"/>
        <v>0.29475997192297132</v>
      </c>
      <c r="K8510">
        <f t="shared" si="795"/>
        <v>3.9832804345835742</v>
      </c>
      <c r="L8510">
        <f t="shared" si="800"/>
        <v>1.9374236766974069</v>
      </c>
      <c r="S8510">
        <v>0.7925046540726951</v>
      </c>
      <c r="T8510">
        <v>0.6114078188421278</v>
      </c>
      <c r="U8510">
        <v>0.28659932248908965</v>
      </c>
      <c r="V8510">
        <v>0.31586657307657096</v>
      </c>
    </row>
    <row r="8511" spans="6:22" x14ac:dyDescent="0.35">
      <c r="F8511">
        <v>8510</v>
      </c>
      <c r="G8511">
        <f t="shared" si="796"/>
        <v>9.4787438581499686</v>
      </c>
      <c r="H8511">
        <f t="shared" si="797"/>
        <v>50.794091616565446</v>
      </c>
      <c r="I8511">
        <f t="shared" si="798"/>
        <v>0.62903530991546375</v>
      </c>
      <c r="J8511">
        <f t="shared" si="799"/>
        <v>0.38083132419812615</v>
      </c>
      <c r="K8511">
        <f t="shared" si="795"/>
        <v>3.8401333658864094</v>
      </c>
      <c r="L8511">
        <f t="shared" si="800"/>
        <v>1.3737430839129345</v>
      </c>
      <c r="S8511">
        <v>0.21124912259285256</v>
      </c>
      <c r="T8511">
        <v>0.63176366466261791</v>
      </c>
      <c r="U8511">
        <v>0.38172551652577286</v>
      </c>
      <c r="V8511">
        <v>0.60277108066042051</v>
      </c>
    </row>
    <row r="8512" spans="6:22" x14ac:dyDescent="0.35">
      <c r="F8512">
        <v>8511</v>
      </c>
      <c r="G8512">
        <f t="shared" si="796"/>
        <v>11.575731681264687</v>
      </c>
      <c r="H8512">
        <f t="shared" si="797"/>
        <v>50.539262062440869</v>
      </c>
      <c r="I8512">
        <f t="shared" si="798"/>
        <v>0.7838190862758263</v>
      </c>
      <c r="J8512">
        <f t="shared" si="799"/>
        <v>0.34073000274666587</v>
      </c>
      <c r="K8512">
        <f t="shared" si="795"/>
        <v>3.7254509109775071</v>
      </c>
      <c r="L8512">
        <f t="shared" si="800"/>
        <v>1.9147072368527118</v>
      </c>
      <c r="S8512">
        <v>0.51081881160924103</v>
      </c>
      <c r="T8512">
        <v>0.6215704824976348</v>
      </c>
      <c r="U8512">
        <v>0.63969847712637717</v>
      </c>
      <c r="V8512">
        <v>0.46910000915555283</v>
      </c>
    </row>
    <row r="8513" spans="6:22" x14ac:dyDescent="0.35">
      <c r="F8513">
        <v>8512</v>
      </c>
      <c r="G8513">
        <f t="shared" si="796"/>
        <v>8.1694082461012609</v>
      </c>
      <c r="H8513">
        <f t="shared" si="797"/>
        <v>51.111484115115815</v>
      </c>
      <c r="I8513">
        <f t="shared" si="798"/>
        <v>0.50825525681325723</v>
      </c>
      <c r="J8513">
        <f t="shared" si="799"/>
        <v>0.23662221137119666</v>
      </c>
      <c r="K8513">
        <f t="shared" si="795"/>
        <v>4.105122531815546</v>
      </c>
      <c r="L8513">
        <f t="shared" si="800"/>
        <v>1.1090497339166272</v>
      </c>
      <c r="S8513">
        <v>2.4201178014465773E-2</v>
      </c>
      <c r="T8513">
        <v>0.64445936460463271</v>
      </c>
      <c r="U8513">
        <v>0.18042542802209541</v>
      </c>
      <c r="V8513">
        <v>0.12207403790398877</v>
      </c>
    </row>
    <row r="8514" spans="6:22" x14ac:dyDescent="0.35">
      <c r="F8514">
        <v>8513</v>
      </c>
      <c r="G8514">
        <f t="shared" si="796"/>
        <v>14.504593035676137</v>
      </c>
      <c r="H8514">
        <f t="shared" si="797"/>
        <v>41.733146153141881</v>
      </c>
      <c r="I8514">
        <f t="shared" si="798"/>
        <v>0.6947538682210761</v>
      </c>
      <c r="J8514">
        <f t="shared" si="799"/>
        <v>0.2054567094943083</v>
      </c>
      <c r="K8514">
        <f t="shared" ref="K8514:K8577" si="801">Mtot-I8514-J8514</f>
        <v>3.9497894222846153</v>
      </c>
      <c r="L8514">
        <f t="shared" si="800"/>
        <v>2.8039592409588519</v>
      </c>
      <c r="S8514">
        <v>0.92922757652516252</v>
      </c>
      <c r="T8514">
        <v>0.26932584612567523</v>
      </c>
      <c r="U8514">
        <v>0.49125644703512683</v>
      </c>
      <c r="V8514">
        <v>1.8189031647694327E-2</v>
      </c>
    </row>
    <row r="8515" spans="6:22" x14ac:dyDescent="0.35">
      <c r="F8515">
        <v>8514</v>
      </c>
      <c r="G8515">
        <f t="shared" ref="G8515:G8578" si="802">B$4+(C$4-B$4)*S8515</f>
        <v>12.206152531510362</v>
      </c>
      <c r="H8515">
        <f t="shared" ref="H8515:H8578" si="803">B$5+(C$5-B$5)*T8515</f>
        <v>50.929136020996737</v>
      </c>
      <c r="I8515">
        <f t="shared" ref="I8515:I8578" si="804">B$6+(C$6-B$6)*U8515</f>
        <v>0.91047700430310985</v>
      </c>
      <c r="J8515">
        <f t="shared" ref="J8515:J8578" si="805">B$7+(C$7-B$7)*V8515</f>
        <v>0.41495406964323861</v>
      </c>
      <c r="K8515">
        <f t="shared" si="801"/>
        <v>3.524568926053651</v>
      </c>
      <c r="L8515">
        <f t="shared" ref="L8515:L8578" si="806">G8515/(H8515*EXP(-I8515))*K8515/(1-EXP(-K8515))</f>
        <v>2.1633271862129835</v>
      </c>
      <c r="S8515">
        <v>0.60087893307290874</v>
      </c>
      <c r="T8515">
        <v>0.63716544083986937</v>
      </c>
      <c r="U8515">
        <v>0.85079500717184975</v>
      </c>
      <c r="V8515">
        <v>0.71651356547746203</v>
      </c>
    </row>
    <row r="8516" spans="6:22" x14ac:dyDescent="0.35">
      <c r="F8516">
        <v>8515</v>
      </c>
      <c r="G8516">
        <f t="shared" si="802"/>
        <v>12.739371929074984</v>
      </c>
      <c r="H8516">
        <f t="shared" si="803"/>
        <v>44.735404522843105</v>
      </c>
      <c r="I8516">
        <f t="shared" si="804"/>
        <v>0.50144352549821469</v>
      </c>
      <c r="J8516">
        <f t="shared" si="805"/>
        <v>0.34507889034699546</v>
      </c>
      <c r="K8516">
        <f t="shared" si="801"/>
        <v>4.0034775841547896</v>
      </c>
      <c r="L8516">
        <f t="shared" si="806"/>
        <v>1.9173800525309033</v>
      </c>
      <c r="S8516">
        <v>0.67705313272499767</v>
      </c>
      <c r="T8516">
        <v>0.38941618091372415</v>
      </c>
      <c r="U8516">
        <v>0.16907254249702444</v>
      </c>
      <c r="V8516">
        <v>0.48359630115665153</v>
      </c>
    </row>
    <row r="8517" spans="6:22" x14ac:dyDescent="0.35">
      <c r="F8517">
        <v>8516</v>
      </c>
      <c r="G8517">
        <f t="shared" si="802"/>
        <v>14.077547532578508</v>
      </c>
      <c r="H8517">
        <f t="shared" si="803"/>
        <v>44.10138248847926</v>
      </c>
      <c r="I8517">
        <f t="shared" si="804"/>
        <v>0.71478621784112062</v>
      </c>
      <c r="J8517">
        <f t="shared" si="805"/>
        <v>0.44209112826929531</v>
      </c>
      <c r="K8517">
        <f t="shared" si="801"/>
        <v>3.6931226538895841</v>
      </c>
      <c r="L8517">
        <f t="shared" si="806"/>
        <v>2.4708391599436723</v>
      </c>
      <c r="S8517">
        <v>0.86822107608264409</v>
      </c>
      <c r="T8517">
        <v>0.36405529953917048</v>
      </c>
      <c r="U8517">
        <v>0.5246436964018677</v>
      </c>
      <c r="V8517">
        <v>0.8069704275643178</v>
      </c>
    </row>
    <row r="8518" spans="6:22" x14ac:dyDescent="0.35">
      <c r="F8518">
        <v>8517</v>
      </c>
      <c r="G8518">
        <f t="shared" si="802"/>
        <v>8.2967314676351211</v>
      </c>
      <c r="H8518">
        <f t="shared" si="803"/>
        <v>46.629078035828726</v>
      </c>
      <c r="I8518">
        <f t="shared" si="804"/>
        <v>0.50818201239051486</v>
      </c>
      <c r="J8518">
        <f t="shared" si="805"/>
        <v>0.34182866908780174</v>
      </c>
      <c r="K8518">
        <f t="shared" si="801"/>
        <v>3.999989318521683</v>
      </c>
      <c r="L8518">
        <f t="shared" si="806"/>
        <v>1.2051410917783931</v>
      </c>
      <c r="S8518">
        <v>4.2390209662160103E-2</v>
      </c>
      <c r="T8518">
        <v>0.4651631214331492</v>
      </c>
      <c r="U8518">
        <v>0.18030335398419142</v>
      </c>
      <c r="V8518">
        <v>0.4727622302926725</v>
      </c>
    </row>
    <row r="8519" spans="6:22" x14ac:dyDescent="0.35">
      <c r="F8519">
        <v>8518</v>
      </c>
      <c r="G8519">
        <f t="shared" si="802"/>
        <v>12.319589831232642</v>
      </c>
      <c r="H8519">
        <f t="shared" si="803"/>
        <v>50.319528794213689</v>
      </c>
      <c r="I8519">
        <f t="shared" si="804"/>
        <v>0.61528366954557945</v>
      </c>
      <c r="J8519">
        <f t="shared" si="805"/>
        <v>0.30928067873165077</v>
      </c>
      <c r="K8519">
        <f t="shared" si="801"/>
        <v>3.9254356517227693</v>
      </c>
      <c r="L8519">
        <f t="shared" si="806"/>
        <v>1.813918222715845</v>
      </c>
      <c r="S8519">
        <v>0.61708426160466323</v>
      </c>
      <c r="T8519">
        <v>0.61278115176854764</v>
      </c>
      <c r="U8519">
        <v>0.35880611590929901</v>
      </c>
      <c r="V8519">
        <v>0.36426892910550251</v>
      </c>
    </row>
    <row r="8520" spans="6:22" x14ac:dyDescent="0.35">
      <c r="F8520">
        <v>8519</v>
      </c>
      <c r="G8520">
        <f t="shared" si="802"/>
        <v>13.520615253151036</v>
      </c>
      <c r="H8520">
        <f t="shared" si="803"/>
        <v>39.478591265602589</v>
      </c>
      <c r="I8520">
        <f t="shared" si="804"/>
        <v>0.73547776726584679</v>
      </c>
      <c r="J8520">
        <f t="shared" si="805"/>
        <v>0.39117709891048924</v>
      </c>
      <c r="K8520">
        <f t="shared" si="801"/>
        <v>3.7233451338236634</v>
      </c>
      <c r="L8520">
        <f t="shared" si="806"/>
        <v>2.7264674891085017</v>
      </c>
      <c r="S8520">
        <v>0.78865932187871945</v>
      </c>
      <c r="T8520">
        <v>0.17914365062410351</v>
      </c>
      <c r="U8520">
        <v>0.55912961210974454</v>
      </c>
      <c r="V8520">
        <v>0.63725699636829736</v>
      </c>
    </row>
    <row r="8521" spans="6:22" x14ac:dyDescent="0.35">
      <c r="F8521">
        <v>8520</v>
      </c>
      <c r="G8521">
        <f t="shared" si="802"/>
        <v>12.418286690878018</v>
      </c>
      <c r="H8521">
        <f t="shared" si="803"/>
        <v>55.435956907864622</v>
      </c>
      <c r="I8521">
        <f t="shared" si="804"/>
        <v>0.81723685415204317</v>
      </c>
      <c r="J8521">
        <f t="shared" si="805"/>
        <v>0.328598895229957</v>
      </c>
      <c r="K8521">
        <f t="shared" si="801"/>
        <v>3.7041642506179997</v>
      </c>
      <c r="L8521">
        <f t="shared" si="806"/>
        <v>1.9262308274981341</v>
      </c>
      <c r="S8521">
        <v>0.63118381298257398</v>
      </c>
      <c r="T8521">
        <v>0.81743827631458477</v>
      </c>
      <c r="U8521">
        <v>0.69539475692007202</v>
      </c>
      <c r="V8521">
        <v>0.42866298409985654</v>
      </c>
    </row>
    <row r="8522" spans="6:22" x14ac:dyDescent="0.35">
      <c r="F8522">
        <v>8521</v>
      </c>
      <c r="G8522">
        <f t="shared" si="802"/>
        <v>12.170049134800257</v>
      </c>
      <c r="H8522">
        <f t="shared" si="803"/>
        <v>37.229377117221595</v>
      </c>
      <c r="I8522">
        <f t="shared" si="804"/>
        <v>0.90353709524826809</v>
      </c>
      <c r="J8522">
        <f t="shared" si="805"/>
        <v>0.42640766624958037</v>
      </c>
      <c r="K8522">
        <f t="shared" si="801"/>
        <v>3.5200552385021515</v>
      </c>
      <c r="L8522">
        <f t="shared" si="806"/>
        <v>2.9268835413945888</v>
      </c>
      <c r="S8522">
        <v>0.59572130497146525</v>
      </c>
      <c r="T8522">
        <v>8.9175084688863801E-2</v>
      </c>
      <c r="U8522">
        <v>0.83922849208044681</v>
      </c>
      <c r="V8522">
        <v>0.75469222083193455</v>
      </c>
    </row>
    <row r="8523" spans="6:22" x14ac:dyDescent="0.35">
      <c r="F8523">
        <v>8522</v>
      </c>
      <c r="G8523">
        <f t="shared" si="802"/>
        <v>11.086092715231789</v>
      </c>
      <c r="H8523">
        <f t="shared" si="803"/>
        <v>54.927823725089269</v>
      </c>
      <c r="I8523">
        <f t="shared" si="804"/>
        <v>0.9080599383526109</v>
      </c>
      <c r="J8523">
        <f t="shared" si="805"/>
        <v>0.42633442182683801</v>
      </c>
      <c r="K8523">
        <f t="shared" si="801"/>
        <v>3.5156056398205506</v>
      </c>
      <c r="L8523">
        <f t="shared" si="806"/>
        <v>1.8132554452536229</v>
      </c>
      <c r="S8523">
        <v>0.44087038789025546</v>
      </c>
      <c r="T8523">
        <v>0.79711294900357066</v>
      </c>
      <c r="U8523">
        <v>0.84676656392101812</v>
      </c>
      <c r="V8523">
        <v>0.75444807275612658</v>
      </c>
    </row>
    <row r="8524" spans="6:22" x14ac:dyDescent="0.35">
      <c r="F8524">
        <v>8523</v>
      </c>
      <c r="G8524">
        <f t="shared" si="802"/>
        <v>8.8863490707113861</v>
      </c>
      <c r="H8524">
        <f t="shared" si="803"/>
        <v>45.722678304391614</v>
      </c>
      <c r="I8524">
        <f t="shared" si="804"/>
        <v>0.79101535081026642</v>
      </c>
      <c r="J8524">
        <f t="shared" si="805"/>
        <v>0.48074587237159339</v>
      </c>
      <c r="K8524">
        <f t="shared" si="801"/>
        <v>3.5782387768181403</v>
      </c>
      <c r="L8524">
        <f t="shared" si="806"/>
        <v>1.5779556024727297</v>
      </c>
      <c r="S8524">
        <v>0.12662129581591236</v>
      </c>
      <c r="T8524">
        <v>0.42890713217566456</v>
      </c>
      <c r="U8524">
        <v>0.65169225135044406</v>
      </c>
      <c r="V8524">
        <v>0.93581957457197795</v>
      </c>
    </row>
    <row r="8525" spans="6:22" x14ac:dyDescent="0.35">
      <c r="F8525">
        <v>8524</v>
      </c>
      <c r="G8525">
        <f t="shared" si="802"/>
        <v>12.91476180303354</v>
      </c>
      <c r="H8525">
        <f t="shared" si="803"/>
        <v>50.474410229804377</v>
      </c>
      <c r="I8525">
        <f t="shared" si="804"/>
        <v>0.70345164342173527</v>
      </c>
      <c r="J8525">
        <f t="shared" si="805"/>
        <v>0.3737998596148564</v>
      </c>
      <c r="K8525">
        <f t="shared" si="801"/>
        <v>3.7727484969634082</v>
      </c>
      <c r="L8525">
        <f t="shared" si="806"/>
        <v>1.9965427937126214</v>
      </c>
      <c r="S8525">
        <v>0.70210882900479143</v>
      </c>
      <c r="T8525">
        <v>0.618976409192175</v>
      </c>
      <c r="U8525">
        <v>0.50575273903622542</v>
      </c>
      <c r="V8525">
        <v>0.57933286538285467</v>
      </c>
    </row>
    <row r="8526" spans="6:22" x14ac:dyDescent="0.35">
      <c r="F8526">
        <v>8525</v>
      </c>
      <c r="G8526">
        <f t="shared" si="802"/>
        <v>13.031617175817132</v>
      </c>
      <c r="H8526">
        <f t="shared" si="803"/>
        <v>35.84078493606372</v>
      </c>
      <c r="I8526">
        <f t="shared" si="804"/>
        <v>0.9685048982207709</v>
      </c>
      <c r="J8526">
        <f t="shared" si="805"/>
        <v>0.48698080385753961</v>
      </c>
      <c r="K8526">
        <f t="shared" si="801"/>
        <v>3.3945142979216891</v>
      </c>
      <c r="L8526">
        <f t="shared" si="806"/>
        <v>3.3638642669538883</v>
      </c>
      <c r="S8526">
        <v>0.71880245368816187</v>
      </c>
      <c r="T8526">
        <v>3.3631397442548908E-2</v>
      </c>
      <c r="U8526">
        <v>0.94750816370128488</v>
      </c>
      <c r="V8526">
        <v>0.956602679525132</v>
      </c>
    </row>
    <row r="8527" spans="6:22" x14ac:dyDescent="0.35">
      <c r="F8527">
        <v>8526</v>
      </c>
      <c r="G8527">
        <f t="shared" si="802"/>
        <v>9.4026917325357822</v>
      </c>
      <c r="H8527">
        <f t="shared" si="803"/>
        <v>49.667958616901146</v>
      </c>
      <c r="I8527">
        <f t="shared" si="804"/>
        <v>0.8685628833887753</v>
      </c>
      <c r="J8527">
        <f t="shared" si="805"/>
        <v>0.35577257606738488</v>
      </c>
      <c r="K8527">
        <f t="shared" si="801"/>
        <v>3.6256645405438395</v>
      </c>
      <c r="L8527">
        <f t="shared" si="806"/>
        <v>1.6807311106914073</v>
      </c>
      <c r="S8527">
        <v>0.20038453321939756</v>
      </c>
      <c r="T8527">
        <v>0.586718344676046</v>
      </c>
      <c r="U8527">
        <v>0.78093813898129216</v>
      </c>
      <c r="V8527">
        <v>0.51924192022461624</v>
      </c>
    </row>
    <row r="8528" spans="6:22" x14ac:dyDescent="0.35">
      <c r="F8528">
        <v>8527</v>
      </c>
      <c r="G8528">
        <f t="shared" si="802"/>
        <v>12.903866695150608</v>
      </c>
      <c r="H8528">
        <f t="shared" si="803"/>
        <v>44.781182287057099</v>
      </c>
      <c r="I8528">
        <f t="shared" si="804"/>
        <v>0.9071443830683309</v>
      </c>
      <c r="J8528">
        <f t="shared" si="805"/>
        <v>0.41454206976531266</v>
      </c>
      <c r="K8528">
        <f t="shared" si="801"/>
        <v>3.528313547166356</v>
      </c>
      <c r="L8528">
        <f t="shared" si="806"/>
        <v>2.5947683080585038</v>
      </c>
      <c r="S8528">
        <v>0.70055238502151551</v>
      </c>
      <c r="T8528">
        <v>0.39124729148228399</v>
      </c>
      <c r="U8528">
        <v>0.8452406384472182</v>
      </c>
      <c r="V8528">
        <v>0.7151402325510422</v>
      </c>
    </row>
    <row r="8529" spans="6:22" x14ac:dyDescent="0.35">
      <c r="F8529">
        <v>8528</v>
      </c>
      <c r="G8529">
        <f t="shared" si="802"/>
        <v>11.357829523606068</v>
      </c>
      <c r="H8529">
        <f t="shared" si="803"/>
        <v>43.844264046143984</v>
      </c>
      <c r="I8529">
        <f t="shared" si="804"/>
        <v>0.91397442548905905</v>
      </c>
      <c r="J8529">
        <f t="shared" si="805"/>
        <v>0.37625354777672659</v>
      </c>
      <c r="K8529">
        <f t="shared" si="801"/>
        <v>3.5597720267342137</v>
      </c>
      <c r="L8529">
        <f t="shared" si="806"/>
        <v>2.3673994570060048</v>
      </c>
      <c r="S8529">
        <v>0.47968993194372389</v>
      </c>
      <c r="T8529">
        <v>0.35377056184575945</v>
      </c>
      <c r="U8529">
        <v>0.85662404248176516</v>
      </c>
      <c r="V8529">
        <v>0.5875118259224219</v>
      </c>
    </row>
    <row r="8530" spans="6:22" x14ac:dyDescent="0.35">
      <c r="F8530">
        <v>8529</v>
      </c>
      <c r="G8530">
        <f t="shared" si="802"/>
        <v>10.326425977355266</v>
      </c>
      <c r="H8530">
        <f t="shared" si="803"/>
        <v>55.443586535233621</v>
      </c>
      <c r="I8530">
        <f t="shared" si="804"/>
        <v>0.46223944822534868</v>
      </c>
      <c r="J8530">
        <f t="shared" si="805"/>
        <v>0.44413281655323955</v>
      </c>
      <c r="K8530">
        <f t="shared" si="801"/>
        <v>3.9436277352214115</v>
      </c>
      <c r="L8530">
        <f t="shared" si="806"/>
        <v>1.1891617969315518</v>
      </c>
      <c r="S8530">
        <v>0.33234656819360942</v>
      </c>
      <c r="T8530">
        <v>0.81774346140934473</v>
      </c>
      <c r="U8530">
        <v>0.10373241370891445</v>
      </c>
      <c r="V8530">
        <v>0.8137760551774651</v>
      </c>
    </row>
    <row r="8531" spans="6:22" x14ac:dyDescent="0.35">
      <c r="F8531">
        <v>8530</v>
      </c>
      <c r="G8531">
        <f t="shared" si="802"/>
        <v>8.6731467635120705</v>
      </c>
      <c r="H8531">
        <f t="shared" si="803"/>
        <v>39.037598803674427</v>
      </c>
      <c r="I8531">
        <f t="shared" si="804"/>
        <v>0.56683248390148622</v>
      </c>
      <c r="J8531">
        <f t="shared" si="805"/>
        <v>0.30191961424604025</v>
      </c>
      <c r="K8531">
        <f t="shared" si="801"/>
        <v>3.9812479018524738</v>
      </c>
      <c r="L8531">
        <f t="shared" si="806"/>
        <v>1.5887902727188787</v>
      </c>
      <c r="S8531">
        <v>9.6163823358867154E-2</v>
      </c>
      <c r="T8531">
        <v>0.16150395214697713</v>
      </c>
      <c r="U8531">
        <v>0.2780541398358104</v>
      </c>
      <c r="V8531">
        <v>0.33973204748680075</v>
      </c>
    </row>
    <row r="8532" spans="6:22" x14ac:dyDescent="0.35">
      <c r="F8532">
        <v>8531</v>
      </c>
      <c r="G8532">
        <f t="shared" si="802"/>
        <v>10.614185003204444</v>
      </c>
      <c r="H8532">
        <f t="shared" si="803"/>
        <v>53.955809198278757</v>
      </c>
      <c r="I8532">
        <f t="shared" si="804"/>
        <v>0.53189489425336467</v>
      </c>
      <c r="J8532">
        <f t="shared" si="805"/>
        <v>0.27983642078920867</v>
      </c>
      <c r="K8532">
        <f t="shared" si="801"/>
        <v>4.0382686849574263</v>
      </c>
      <c r="L8532">
        <f t="shared" si="806"/>
        <v>1.3764697793266707</v>
      </c>
      <c r="S8532">
        <v>0.37345500045777763</v>
      </c>
      <c r="T8532">
        <v>0.75823236793115023</v>
      </c>
      <c r="U8532">
        <v>0.21982482375560777</v>
      </c>
      <c r="V8532">
        <v>0.2661214026306955</v>
      </c>
    </row>
    <row r="8533" spans="6:22" x14ac:dyDescent="0.35">
      <c r="F8533">
        <v>8532</v>
      </c>
      <c r="G8533">
        <f t="shared" si="802"/>
        <v>11.481521042512284</v>
      </c>
      <c r="H8533">
        <f t="shared" si="803"/>
        <v>40.066835535752432</v>
      </c>
      <c r="I8533">
        <f t="shared" si="804"/>
        <v>0.91705069124423966</v>
      </c>
      <c r="J8533">
        <f t="shared" si="805"/>
        <v>0.24291207617419966</v>
      </c>
      <c r="K8533">
        <f t="shared" si="801"/>
        <v>3.69003723258156</v>
      </c>
      <c r="L8533">
        <f t="shared" si="806"/>
        <v>2.7132991889233984</v>
      </c>
      <c r="S8533">
        <v>0.49736014893032626</v>
      </c>
      <c r="T8533">
        <v>0.20267342143009737</v>
      </c>
      <c r="U8533">
        <v>0.86175115207373276</v>
      </c>
      <c r="V8533">
        <v>0.14304025391399883</v>
      </c>
    </row>
    <row r="8534" spans="6:22" x14ac:dyDescent="0.35">
      <c r="F8534">
        <v>8533</v>
      </c>
      <c r="G8534">
        <f t="shared" si="802"/>
        <v>9.9115573595385609</v>
      </c>
      <c r="H8534">
        <f t="shared" si="803"/>
        <v>40.314798425244909</v>
      </c>
      <c r="I8534">
        <f t="shared" si="804"/>
        <v>0.49049348429822687</v>
      </c>
      <c r="J8534">
        <f t="shared" si="805"/>
        <v>0.29871517075106052</v>
      </c>
      <c r="K8534">
        <f t="shared" si="801"/>
        <v>4.0607913449507116</v>
      </c>
      <c r="L8534">
        <f t="shared" si="806"/>
        <v>1.6590412284805827</v>
      </c>
      <c r="S8534">
        <v>0.27307962279122289</v>
      </c>
      <c r="T8534">
        <v>0.21259193700979645</v>
      </c>
      <c r="U8534">
        <v>0.15082247383037811</v>
      </c>
      <c r="V8534">
        <v>0.3290505691702017</v>
      </c>
    </row>
    <row r="8535" spans="6:22" x14ac:dyDescent="0.35">
      <c r="F8535">
        <v>8534</v>
      </c>
      <c r="G8535">
        <f t="shared" si="802"/>
        <v>11.681264687032686</v>
      </c>
      <c r="H8535">
        <f t="shared" si="803"/>
        <v>37.737510299996949</v>
      </c>
      <c r="I8535">
        <f t="shared" si="804"/>
        <v>0.53819391460921051</v>
      </c>
      <c r="J8535">
        <f t="shared" si="805"/>
        <v>0.37124546037171546</v>
      </c>
      <c r="K8535">
        <f t="shared" si="801"/>
        <v>3.9405606250190739</v>
      </c>
      <c r="L8535">
        <f t="shared" si="806"/>
        <v>2.1307569737801688</v>
      </c>
      <c r="S8535">
        <v>0.52589495529038366</v>
      </c>
      <c r="T8535">
        <v>0.10950041199987792</v>
      </c>
      <c r="U8535">
        <v>0.23032319101535081</v>
      </c>
      <c r="V8535">
        <v>0.57081820123905147</v>
      </c>
    </row>
    <row r="8536" spans="6:22" x14ac:dyDescent="0.35">
      <c r="F8536">
        <v>8535</v>
      </c>
      <c r="G8536">
        <f t="shared" si="802"/>
        <v>14.908993804742575</v>
      </c>
      <c r="H8536">
        <f t="shared" si="803"/>
        <v>42.158116397595144</v>
      </c>
      <c r="I8536">
        <f t="shared" si="804"/>
        <v>0.79738761558885463</v>
      </c>
      <c r="J8536">
        <f t="shared" si="805"/>
        <v>0.3379375591296121</v>
      </c>
      <c r="K8536">
        <f t="shared" si="801"/>
        <v>3.7146748252815325</v>
      </c>
      <c r="L8536">
        <f t="shared" si="806"/>
        <v>2.9888276944049754</v>
      </c>
      <c r="S8536">
        <v>0.98699911496322523</v>
      </c>
      <c r="T8536">
        <v>0.28632465590380568</v>
      </c>
      <c r="U8536">
        <v>0.66231269264809112</v>
      </c>
      <c r="V8536">
        <v>0.45979186376537368</v>
      </c>
    </row>
    <row r="8537" spans="6:22" x14ac:dyDescent="0.35">
      <c r="F8537">
        <v>8536</v>
      </c>
      <c r="G8537">
        <f t="shared" si="802"/>
        <v>11.839136936552018</v>
      </c>
      <c r="H8537">
        <f t="shared" si="803"/>
        <v>49.179662465285197</v>
      </c>
      <c r="I8537">
        <f t="shared" si="804"/>
        <v>0.98373973815118865</v>
      </c>
      <c r="J8537">
        <f t="shared" si="805"/>
        <v>0.47664418469801934</v>
      </c>
      <c r="K8537">
        <f t="shared" si="801"/>
        <v>3.3896160771507917</v>
      </c>
      <c r="L8537">
        <f t="shared" si="806"/>
        <v>2.2584760465481803</v>
      </c>
      <c r="S8537">
        <v>0.5484481337931455</v>
      </c>
      <c r="T8537">
        <v>0.5671864986114078</v>
      </c>
      <c r="U8537">
        <v>0.97289956358531449</v>
      </c>
      <c r="V8537">
        <v>0.92214728232673115</v>
      </c>
    </row>
    <row r="8538" spans="6:22" x14ac:dyDescent="0.35">
      <c r="F8538">
        <v>8537</v>
      </c>
      <c r="G8538">
        <f t="shared" si="802"/>
        <v>10.930997650074771</v>
      </c>
      <c r="H8538">
        <f t="shared" si="803"/>
        <v>56.658223212378303</v>
      </c>
      <c r="I8538">
        <f t="shared" si="804"/>
        <v>0.58041932432020027</v>
      </c>
      <c r="J8538">
        <f t="shared" si="805"/>
        <v>0.3193700979644154</v>
      </c>
      <c r="K8538">
        <f t="shared" si="801"/>
        <v>3.9502105777153842</v>
      </c>
      <c r="L8538">
        <f t="shared" si="806"/>
        <v>1.3884555385038062</v>
      </c>
      <c r="S8538">
        <v>0.41871395001068146</v>
      </c>
      <c r="T8538">
        <v>0.86632892849513232</v>
      </c>
      <c r="U8538">
        <v>0.30069887386700034</v>
      </c>
      <c r="V8538">
        <v>0.39790032654805141</v>
      </c>
    </row>
    <row r="8539" spans="6:22" x14ac:dyDescent="0.35">
      <c r="F8539">
        <v>8538</v>
      </c>
      <c r="G8539">
        <f t="shared" si="802"/>
        <v>9.4672078615680419</v>
      </c>
      <c r="H8539">
        <f t="shared" si="803"/>
        <v>36.298562578203679</v>
      </c>
      <c r="I8539">
        <f t="shared" si="804"/>
        <v>0.65809503463850827</v>
      </c>
      <c r="J8539">
        <f t="shared" si="805"/>
        <v>0.45987121189001129</v>
      </c>
      <c r="K8539">
        <f t="shared" si="801"/>
        <v>3.7320337534714798</v>
      </c>
      <c r="L8539">
        <f t="shared" si="806"/>
        <v>1.9257965078112267</v>
      </c>
      <c r="S8539">
        <v>0.20960112308114873</v>
      </c>
      <c r="T8539">
        <v>5.1942503128147223E-2</v>
      </c>
      <c r="U8539">
        <v>0.43015839106418041</v>
      </c>
      <c r="V8539">
        <v>0.86623737296670433</v>
      </c>
    </row>
    <row r="8540" spans="6:22" x14ac:dyDescent="0.35">
      <c r="F8540">
        <v>8539</v>
      </c>
      <c r="G8540">
        <f t="shared" si="802"/>
        <v>11.403332621234778</v>
      </c>
      <c r="H8540">
        <f t="shared" si="803"/>
        <v>45.538804284798729</v>
      </c>
      <c r="I8540">
        <f t="shared" si="804"/>
        <v>0.99459822382274854</v>
      </c>
      <c r="J8540">
        <f t="shared" si="805"/>
        <v>0.31167943357646416</v>
      </c>
      <c r="K8540">
        <f t="shared" si="801"/>
        <v>3.5437223426007867</v>
      </c>
      <c r="L8540">
        <f t="shared" si="806"/>
        <v>2.470568474941027</v>
      </c>
      <c r="S8540">
        <v>0.48619037446211127</v>
      </c>
      <c r="T8540">
        <v>0.42155217139194923</v>
      </c>
      <c r="U8540">
        <v>0.99099703970458086</v>
      </c>
      <c r="V8540">
        <v>0.37226477858821377</v>
      </c>
    </row>
    <row r="8541" spans="6:22" x14ac:dyDescent="0.35">
      <c r="F8541">
        <v>8540</v>
      </c>
      <c r="G8541">
        <f t="shared" si="802"/>
        <v>13.676137577440718</v>
      </c>
      <c r="H8541">
        <f t="shared" si="803"/>
        <v>52.363505966368606</v>
      </c>
      <c r="I8541">
        <f t="shared" si="804"/>
        <v>0.46275215918454543</v>
      </c>
      <c r="J8541">
        <f t="shared" si="805"/>
        <v>0.26366771446882536</v>
      </c>
      <c r="K8541">
        <f t="shared" si="801"/>
        <v>4.1235801263466287</v>
      </c>
      <c r="L8541">
        <f t="shared" si="806"/>
        <v>1.7388699262054121</v>
      </c>
      <c r="S8541">
        <v>0.81087679677724545</v>
      </c>
      <c r="T8541">
        <v>0.69454023865474412</v>
      </c>
      <c r="U8541">
        <v>0.10458693197424238</v>
      </c>
      <c r="V8541">
        <v>0.21222571489608447</v>
      </c>
    </row>
    <row r="8542" spans="6:22" x14ac:dyDescent="0.35">
      <c r="F8542">
        <v>8541</v>
      </c>
      <c r="G8542">
        <f t="shared" si="802"/>
        <v>13.690664387951292</v>
      </c>
      <c r="H8542">
        <f t="shared" si="803"/>
        <v>58.225348673970764</v>
      </c>
      <c r="I8542">
        <f t="shared" si="804"/>
        <v>0.5556260872219001</v>
      </c>
      <c r="J8542">
        <f t="shared" si="805"/>
        <v>0.32997222815637683</v>
      </c>
      <c r="K8542">
        <f t="shared" si="801"/>
        <v>3.9644016846217225</v>
      </c>
      <c r="L8542">
        <f t="shared" si="806"/>
        <v>1.6562171985431027</v>
      </c>
      <c r="S8542">
        <v>0.8129520554216132</v>
      </c>
      <c r="T8542">
        <v>0.92901394695883055</v>
      </c>
      <c r="U8542">
        <v>0.25937681203650015</v>
      </c>
      <c r="V8542">
        <v>0.43324076052125615</v>
      </c>
    </row>
    <row r="8543" spans="6:22" x14ac:dyDescent="0.35">
      <c r="F8543">
        <v>8542</v>
      </c>
      <c r="G8543">
        <f t="shared" si="802"/>
        <v>10.201666310617389</v>
      </c>
      <c r="H8543">
        <f t="shared" si="803"/>
        <v>41.707968382824184</v>
      </c>
      <c r="I8543">
        <f t="shared" si="804"/>
        <v>0.81732840968047116</v>
      </c>
      <c r="J8543">
        <f t="shared" si="805"/>
        <v>0.44104739524521624</v>
      </c>
      <c r="K8543">
        <f t="shared" si="801"/>
        <v>3.5916241950743126</v>
      </c>
      <c r="L8543">
        <f t="shared" si="806"/>
        <v>2.0456837067224147</v>
      </c>
      <c r="S8543">
        <v>0.31452375865962706</v>
      </c>
      <c r="T8543">
        <v>0.26831873531296729</v>
      </c>
      <c r="U8543">
        <v>0.695547349467452</v>
      </c>
      <c r="V8543">
        <v>0.80349131748405411</v>
      </c>
    </row>
    <row r="8544" spans="6:22" x14ac:dyDescent="0.35">
      <c r="F8544">
        <v>8543</v>
      </c>
      <c r="G8544">
        <f t="shared" si="802"/>
        <v>8.3127536851100192</v>
      </c>
      <c r="H8544">
        <f t="shared" si="803"/>
        <v>58.107852412488171</v>
      </c>
      <c r="I8544">
        <f t="shared" si="804"/>
        <v>0.44856105227820675</v>
      </c>
      <c r="J8544">
        <f t="shared" si="805"/>
        <v>0.47289040803247168</v>
      </c>
      <c r="K8544">
        <f t="shared" si="801"/>
        <v>3.9285485396893214</v>
      </c>
      <c r="L8544">
        <f t="shared" si="806"/>
        <v>0.897797691737382</v>
      </c>
      <c r="S8544">
        <v>4.4679097872859889E-2</v>
      </c>
      <c r="T8544">
        <v>0.924314096499527</v>
      </c>
      <c r="U8544">
        <v>8.0935087130344557E-2</v>
      </c>
      <c r="V8544">
        <v>0.90963469344157233</v>
      </c>
    </row>
    <row r="8545" spans="6:22" x14ac:dyDescent="0.35">
      <c r="F8545">
        <v>8544</v>
      </c>
      <c r="G8545">
        <f t="shared" si="802"/>
        <v>14.807519760734886</v>
      </c>
      <c r="H8545">
        <f t="shared" si="803"/>
        <v>42.566301461836602</v>
      </c>
      <c r="I8545">
        <f t="shared" si="804"/>
        <v>0.85561693166905728</v>
      </c>
      <c r="J8545">
        <f t="shared" si="805"/>
        <v>0.36116519669179359</v>
      </c>
      <c r="K8545">
        <f t="shared" si="801"/>
        <v>3.6332178716391486</v>
      </c>
      <c r="L8545">
        <f t="shared" si="806"/>
        <v>3.054434522233922</v>
      </c>
      <c r="S8545">
        <v>0.97250282296212653</v>
      </c>
      <c r="T8545">
        <v>0.30265205847346416</v>
      </c>
      <c r="U8545">
        <v>0.75936155278176209</v>
      </c>
      <c r="V8545">
        <v>0.53721732230597863</v>
      </c>
    </row>
    <row r="8546" spans="6:22" x14ac:dyDescent="0.35">
      <c r="F8546">
        <v>8545</v>
      </c>
      <c r="G8546">
        <f t="shared" si="802"/>
        <v>13.533860286263618</v>
      </c>
      <c r="H8546">
        <f t="shared" si="803"/>
        <v>51.940061647389143</v>
      </c>
      <c r="I8546">
        <f t="shared" si="804"/>
        <v>0.61129184850611895</v>
      </c>
      <c r="J8546">
        <f t="shared" si="805"/>
        <v>0.49720755638294628</v>
      </c>
      <c r="K8546">
        <f t="shared" si="801"/>
        <v>3.7415005951109341</v>
      </c>
      <c r="L8546">
        <f t="shared" si="806"/>
        <v>1.8402238572717238</v>
      </c>
      <c r="S8546">
        <v>0.79055146946623123</v>
      </c>
      <c r="T8546">
        <v>0.67760246589556561</v>
      </c>
      <c r="U8546">
        <v>0.35215308084353159</v>
      </c>
      <c r="V8546">
        <v>0.9906918546098209</v>
      </c>
    </row>
    <row r="8547" spans="6:22" x14ac:dyDescent="0.35">
      <c r="F8547">
        <v>8546</v>
      </c>
      <c r="G8547">
        <f t="shared" si="802"/>
        <v>12.06152531510361</v>
      </c>
      <c r="H8547">
        <f t="shared" si="803"/>
        <v>43.03018280587176</v>
      </c>
      <c r="I8547">
        <f t="shared" si="804"/>
        <v>0.99683217871639151</v>
      </c>
      <c r="J8547">
        <f t="shared" si="805"/>
        <v>0.35269631031220439</v>
      </c>
      <c r="K8547">
        <f t="shared" si="801"/>
        <v>3.500471510971404</v>
      </c>
      <c r="L8547">
        <f t="shared" si="806"/>
        <v>2.741476815515278</v>
      </c>
      <c r="S8547">
        <v>0.58021790215765867</v>
      </c>
      <c r="T8547">
        <v>0.32120731223487042</v>
      </c>
      <c r="U8547">
        <v>0.99472029786065252</v>
      </c>
      <c r="V8547">
        <v>0.50898770104068114</v>
      </c>
    </row>
    <row r="8548" spans="6:22" x14ac:dyDescent="0.35">
      <c r="F8548">
        <v>8547</v>
      </c>
      <c r="G8548">
        <f t="shared" si="802"/>
        <v>9.3272804956205935</v>
      </c>
      <c r="H8548">
        <f t="shared" si="803"/>
        <v>47.359233375041967</v>
      </c>
      <c r="I8548">
        <f t="shared" si="804"/>
        <v>0.99329813531907096</v>
      </c>
      <c r="J8548">
        <f t="shared" si="805"/>
        <v>0.32995391705069121</v>
      </c>
      <c r="K8548">
        <f t="shared" si="801"/>
        <v>3.5267479476302377</v>
      </c>
      <c r="L8548">
        <f t="shared" si="806"/>
        <v>1.9322733963722973</v>
      </c>
      <c r="S8548">
        <v>0.18961149937437055</v>
      </c>
      <c r="T8548">
        <v>0.49436933500167851</v>
      </c>
      <c r="U8548">
        <v>0.98883022553178501</v>
      </c>
      <c r="V8548">
        <v>0.43317972350230416</v>
      </c>
    </row>
    <row r="8549" spans="6:22" x14ac:dyDescent="0.35">
      <c r="F8549">
        <v>8548</v>
      </c>
      <c r="G8549">
        <f t="shared" si="802"/>
        <v>10.490279854731895</v>
      </c>
      <c r="H8549">
        <f t="shared" si="803"/>
        <v>40.129398480178224</v>
      </c>
      <c r="I8549">
        <f t="shared" si="804"/>
        <v>0.4915005951109348</v>
      </c>
      <c r="J8549">
        <f t="shared" si="805"/>
        <v>0.28467055269020664</v>
      </c>
      <c r="K8549">
        <f t="shared" si="801"/>
        <v>4.0738288521988579</v>
      </c>
      <c r="L8549">
        <f t="shared" si="806"/>
        <v>1.7710672005041295</v>
      </c>
      <c r="S8549">
        <v>0.35575426496169926</v>
      </c>
      <c r="T8549">
        <v>0.20517593920712912</v>
      </c>
      <c r="U8549">
        <v>0.15250099185155797</v>
      </c>
      <c r="V8549">
        <v>0.28223517563402206</v>
      </c>
    </row>
    <row r="8550" spans="6:22" x14ac:dyDescent="0.35">
      <c r="F8550">
        <v>8549</v>
      </c>
      <c r="G8550">
        <f t="shared" si="802"/>
        <v>8.7158726767784653</v>
      </c>
      <c r="H8550">
        <f t="shared" si="803"/>
        <v>38.527939695425275</v>
      </c>
      <c r="I8550">
        <f t="shared" si="804"/>
        <v>0.7890377513962219</v>
      </c>
      <c r="J8550">
        <f t="shared" si="805"/>
        <v>0.31801507614368113</v>
      </c>
      <c r="K8550">
        <f t="shared" si="801"/>
        <v>3.7429471724600964</v>
      </c>
      <c r="L8550">
        <f t="shared" si="806"/>
        <v>1.9091199354655632</v>
      </c>
      <c r="S8550">
        <v>0.10226752525406659</v>
      </c>
      <c r="T8550">
        <v>0.14111758781701103</v>
      </c>
      <c r="U8550">
        <v>0.64839625232703635</v>
      </c>
      <c r="V8550">
        <v>0.39338358714560379</v>
      </c>
    </row>
    <row r="8551" spans="6:22" x14ac:dyDescent="0.35">
      <c r="F8551">
        <v>8550</v>
      </c>
      <c r="G8551">
        <f t="shared" si="802"/>
        <v>11.104251228370007</v>
      </c>
      <c r="H8551">
        <f t="shared" si="803"/>
        <v>52.038483840449231</v>
      </c>
      <c r="I8551">
        <f t="shared" si="804"/>
        <v>0.74280220954008613</v>
      </c>
      <c r="J8551">
        <f t="shared" si="805"/>
        <v>0.28486281929990542</v>
      </c>
      <c r="K8551">
        <f t="shared" si="801"/>
        <v>3.8223349711600081</v>
      </c>
      <c r="L8551">
        <f t="shared" si="806"/>
        <v>1.7526478585856864</v>
      </c>
      <c r="S8551">
        <v>0.4434644611957152</v>
      </c>
      <c r="T8551">
        <v>0.68153935361796925</v>
      </c>
      <c r="U8551">
        <v>0.57133701590014341</v>
      </c>
      <c r="V8551">
        <v>0.28287606433301798</v>
      </c>
    </row>
    <row r="8552" spans="6:22" x14ac:dyDescent="0.35">
      <c r="F8552">
        <v>8551</v>
      </c>
      <c r="G8552">
        <f t="shared" si="802"/>
        <v>14.48643452253792</v>
      </c>
      <c r="H8552">
        <f t="shared" si="803"/>
        <v>44.904019287697992</v>
      </c>
      <c r="I8552">
        <f t="shared" si="804"/>
        <v>0.44672994170964692</v>
      </c>
      <c r="J8552">
        <f t="shared" si="805"/>
        <v>0.31525009918515579</v>
      </c>
      <c r="K8552">
        <f t="shared" si="801"/>
        <v>4.0880199591051971</v>
      </c>
      <c r="L8552">
        <f t="shared" si="806"/>
        <v>2.0967545389061089</v>
      </c>
      <c r="S8552">
        <v>0.92663350321970273</v>
      </c>
      <c r="T8552">
        <v>0.39616077150791956</v>
      </c>
      <c r="U8552">
        <v>7.7883236182744842E-2</v>
      </c>
      <c r="V8552">
        <v>0.38416699728385267</v>
      </c>
    </row>
    <row r="8553" spans="6:22" x14ac:dyDescent="0.35">
      <c r="F8553">
        <v>8552</v>
      </c>
      <c r="G8553">
        <f t="shared" si="802"/>
        <v>8.3012176885280926</v>
      </c>
      <c r="H8553">
        <f t="shared" si="803"/>
        <v>58.410748619037449</v>
      </c>
      <c r="I8553">
        <f t="shared" si="804"/>
        <v>0.6024109622486038</v>
      </c>
      <c r="J8553">
        <f t="shared" si="805"/>
        <v>0.29563890499588003</v>
      </c>
      <c r="K8553">
        <f t="shared" si="801"/>
        <v>3.9519501327555164</v>
      </c>
      <c r="L8553">
        <f t="shared" si="806"/>
        <v>1.0459511390046023</v>
      </c>
      <c r="S8553">
        <v>4.3031098361156039E-2</v>
      </c>
      <c r="T8553">
        <v>0.93642994476149788</v>
      </c>
      <c r="U8553">
        <v>0.33735160374767298</v>
      </c>
      <c r="V8553">
        <v>0.31879634998626666</v>
      </c>
    </row>
    <row r="8554" spans="6:22" x14ac:dyDescent="0.35">
      <c r="F8554">
        <v>8553</v>
      </c>
      <c r="G8554">
        <f t="shared" si="802"/>
        <v>8.2792138431958975</v>
      </c>
      <c r="H8554">
        <f t="shared" si="803"/>
        <v>53.136387218848228</v>
      </c>
      <c r="I8554">
        <f t="shared" si="804"/>
        <v>0.45191198461867121</v>
      </c>
      <c r="J8554">
        <f t="shared" si="805"/>
        <v>0.30711081270790735</v>
      </c>
      <c r="K8554">
        <f t="shared" si="801"/>
        <v>4.0909772026734217</v>
      </c>
      <c r="L8554">
        <f t="shared" si="806"/>
        <v>1.0186173887308372</v>
      </c>
      <c r="S8554">
        <v>3.9887691885128328E-2</v>
      </c>
      <c r="T8554">
        <v>0.72545548875392929</v>
      </c>
      <c r="U8554">
        <v>8.6519974364452037E-2</v>
      </c>
      <c r="V8554">
        <v>0.35703604235969116</v>
      </c>
    </row>
    <row r="8555" spans="6:22" x14ac:dyDescent="0.35">
      <c r="F8555">
        <v>8554</v>
      </c>
      <c r="G8555">
        <f t="shared" si="802"/>
        <v>9.1435590685750903</v>
      </c>
      <c r="H8555">
        <f t="shared" si="803"/>
        <v>43.832056642353585</v>
      </c>
      <c r="I8555">
        <f t="shared" si="804"/>
        <v>0.44171269875179298</v>
      </c>
      <c r="J8555">
        <f t="shared" si="805"/>
        <v>0.26727500228888823</v>
      </c>
      <c r="K8555">
        <f t="shared" si="801"/>
        <v>4.1410122989593185</v>
      </c>
      <c r="L8555">
        <f t="shared" si="806"/>
        <v>1.3652968156098289</v>
      </c>
      <c r="S8555">
        <v>0.16336558122501296</v>
      </c>
      <c r="T8555">
        <v>0.3532822656941435</v>
      </c>
      <c r="U8555">
        <v>6.9521164586321599E-2</v>
      </c>
      <c r="V8555">
        <v>0.22425000762962738</v>
      </c>
    </row>
    <row r="8556" spans="6:22" x14ac:dyDescent="0.35">
      <c r="F8556">
        <v>8555</v>
      </c>
      <c r="G8556">
        <f t="shared" si="802"/>
        <v>14.054261909848321</v>
      </c>
      <c r="H8556">
        <f t="shared" si="803"/>
        <v>37.083651234473706</v>
      </c>
      <c r="I8556">
        <f t="shared" si="804"/>
        <v>0.48591570787682731</v>
      </c>
      <c r="J8556">
        <f t="shared" si="805"/>
        <v>0.47271645252845851</v>
      </c>
      <c r="K8556">
        <f t="shared" si="801"/>
        <v>3.8913678395947136</v>
      </c>
      <c r="L8556">
        <f t="shared" si="806"/>
        <v>2.4474694974795441</v>
      </c>
      <c r="S8556">
        <v>0.86489455854976038</v>
      </c>
      <c r="T8556">
        <v>8.3346049378948336E-2</v>
      </c>
      <c r="U8556">
        <v>0.14319284646137884</v>
      </c>
      <c r="V8556">
        <v>0.9090548417615284</v>
      </c>
    </row>
    <row r="8557" spans="6:22" x14ac:dyDescent="0.35">
      <c r="F8557">
        <v>8556</v>
      </c>
      <c r="G8557">
        <f t="shared" si="802"/>
        <v>8.0098269600512708</v>
      </c>
      <c r="H8557">
        <f t="shared" si="803"/>
        <v>44.409619434186837</v>
      </c>
      <c r="I8557">
        <f t="shared" si="804"/>
        <v>0.59797967467268898</v>
      </c>
      <c r="J8557">
        <f t="shared" si="805"/>
        <v>0.38890652180547503</v>
      </c>
      <c r="K8557">
        <f t="shared" si="801"/>
        <v>3.863113803521836</v>
      </c>
      <c r="L8557">
        <f t="shared" si="806"/>
        <v>1.2941996404015856</v>
      </c>
      <c r="S8557">
        <v>1.4038514358958708E-3</v>
      </c>
      <c r="T8557">
        <v>0.37638477736747339</v>
      </c>
      <c r="U8557">
        <v>0.32996612445448165</v>
      </c>
      <c r="V8557">
        <v>0.62968840601825005</v>
      </c>
    </row>
    <row r="8558" spans="6:22" x14ac:dyDescent="0.35">
      <c r="F8558">
        <v>8557</v>
      </c>
      <c r="G8558">
        <f t="shared" si="802"/>
        <v>11.928647724845119</v>
      </c>
      <c r="H8558">
        <f t="shared" si="803"/>
        <v>55.961638233588673</v>
      </c>
      <c r="I8558">
        <f t="shared" si="804"/>
        <v>0.75957518234809407</v>
      </c>
      <c r="J8558">
        <f t="shared" si="805"/>
        <v>0.38449354533524582</v>
      </c>
      <c r="K8558">
        <f t="shared" si="801"/>
        <v>3.70593127231666</v>
      </c>
      <c r="L8558">
        <f t="shared" si="806"/>
        <v>1.730950365609766</v>
      </c>
      <c r="S8558">
        <v>0.5612353892635884</v>
      </c>
      <c r="T8558">
        <v>0.8384655293435469</v>
      </c>
      <c r="U8558">
        <v>0.59929197058015682</v>
      </c>
      <c r="V8558">
        <v>0.61497848445081937</v>
      </c>
    </row>
    <row r="8559" spans="6:22" x14ac:dyDescent="0.35">
      <c r="F8559">
        <v>8558</v>
      </c>
      <c r="G8559">
        <f t="shared" si="802"/>
        <v>14.623584704123051</v>
      </c>
      <c r="H8559">
        <f t="shared" si="803"/>
        <v>47.469862971892454</v>
      </c>
      <c r="I8559">
        <f t="shared" si="804"/>
        <v>0.79526352732932526</v>
      </c>
      <c r="J8559">
        <f t="shared" si="805"/>
        <v>0.45678579058198798</v>
      </c>
      <c r="K8559">
        <f t="shared" si="801"/>
        <v>3.5979506820886864</v>
      </c>
      <c r="L8559">
        <f t="shared" si="806"/>
        <v>2.5242149718928748</v>
      </c>
      <c r="S8559">
        <v>0.94622638630329292</v>
      </c>
      <c r="T8559">
        <v>0.49879451887569809</v>
      </c>
      <c r="U8559">
        <v>0.65877254554887543</v>
      </c>
      <c r="V8559">
        <v>0.85595263527329324</v>
      </c>
    </row>
    <row r="8560" spans="6:22" x14ac:dyDescent="0.35">
      <c r="F8560">
        <v>8559</v>
      </c>
      <c r="G8560">
        <f t="shared" si="802"/>
        <v>10.394146549882503</v>
      </c>
      <c r="H8560">
        <f t="shared" si="803"/>
        <v>55.606097598193301</v>
      </c>
      <c r="I8560">
        <f t="shared" si="804"/>
        <v>0.72178106021301924</v>
      </c>
      <c r="J8560">
        <f t="shared" si="805"/>
        <v>0.34528031250953706</v>
      </c>
      <c r="K8560">
        <f t="shared" si="801"/>
        <v>3.782938627277443</v>
      </c>
      <c r="L8560">
        <f t="shared" si="806"/>
        <v>1.4892174254300661</v>
      </c>
      <c r="S8560">
        <v>0.34202093569750053</v>
      </c>
      <c r="T8560">
        <v>0.82424390392773217</v>
      </c>
      <c r="U8560">
        <v>0.53630176702169863</v>
      </c>
      <c r="V8560">
        <v>0.48426770836512345</v>
      </c>
    </row>
    <row r="8561" spans="6:22" x14ac:dyDescent="0.35">
      <c r="F8561">
        <v>8560</v>
      </c>
      <c r="G8561">
        <f t="shared" si="802"/>
        <v>9.4537491988891258</v>
      </c>
      <c r="H8561">
        <f t="shared" si="803"/>
        <v>44.396649067659538</v>
      </c>
      <c r="I8561">
        <f t="shared" si="804"/>
        <v>0.5406476027710807</v>
      </c>
      <c r="J8561">
        <f t="shared" si="805"/>
        <v>0.48022400585955383</v>
      </c>
      <c r="K8561">
        <f t="shared" si="801"/>
        <v>3.8291283913693648</v>
      </c>
      <c r="L8561">
        <f t="shared" si="806"/>
        <v>1.4311814638016764</v>
      </c>
      <c r="S8561">
        <v>0.2076784569841609</v>
      </c>
      <c r="T8561">
        <v>0.3758659627063814</v>
      </c>
      <c r="U8561">
        <v>0.23441267128513443</v>
      </c>
      <c r="V8561">
        <v>0.93408001953184605</v>
      </c>
    </row>
    <row r="8562" spans="6:22" x14ac:dyDescent="0.35">
      <c r="F8562">
        <v>8561</v>
      </c>
      <c r="G8562">
        <f t="shared" si="802"/>
        <v>10.905575731681264</v>
      </c>
      <c r="H8562">
        <f t="shared" si="803"/>
        <v>47.874233222449419</v>
      </c>
      <c r="I8562">
        <f t="shared" si="804"/>
        <v>0.54304635761589404</v>
      </c>
      <c r="J8562">
        <f t="shared" si="805"/>
        <v>0.36293221839045381</v>
      </c>
      <c r="K8562">
        <f t="shared" si="801"/>
        <v>3.944021423993652</v>
      </c>
      <c r="L8562">
        <f t="shared" si="806"/>
        <v>1.5769683072502174</v>
      </c>
      <c r="S8562">
        <v>0.41508224738303784</v>
      </c>
      <c r="T8562">
        <v>0.51496932889797664</v>
      </c>
      <c r="U8562">
        <v>0.23841059602649006</v>
      </c>
      <c r="V8562">
        <v>0.54310739463484603</v>
      </c>
    </row>
    <row r="8563" spans="6:22" x14ac:dyDescent="0.35">
      <c r="F8563">
        <v>8562</v>
      </c>
      <c r="G8563">
        <f t="shared" si="802"/>
        <v>8.4941251869258707</v>
      </c>
      <c r="H8563">
        <f t="shared" si="803"/>
        <v>36.586962492751852</v>
      </c>
      <c r="I8563">
        <f t="shared" si="804"/>
        <v>0.49530930509353926</v>
      </c>
      <c r="J8563">
        <f t="shared" si="805"/>
        <v>0.4248970000305185</v>
      </c>
      <c r="K8563">
        <f t="shared" si="801"/>
        <v>3.9297936948759418</v>
      </c>
      <c r="L8563">
        <f t="shared" si="806"/>
        <v>1.5271791669631813</v>
      </c>
      <c r="S8563">
        <v>7.0589312417981512E-2</v>
      </c>
      <c r="T8563">
        <v>6.347849971007416E-2</v>
      </c>
      <c r="U8563">
        <v>0.1588488418225654</v>
      </c>
      <c r="V8563">
        <v>0.74965666676839504</v>
      </c>
    </row>
    <row r="8564" spans="6:22" x14ac:dyDescent="0.35">
      <c r="F8564">
        <v>8563</v>
      </c>
      <c r="G8564">
        <f t="shared" si="802"/>
        <v>11.845118564409315</v>
      </c>
      <c r="H8564">
        <f t="shared" si="803"/>
        <v>43.160649433881645</v>
      </c>
      <c r="I8564">
        <f t="shared" si="804"/>
        <v>0.57423017059846804</v>
      </c>
      <c r="J8564">
        <f t="shared" si="805"/>
        <v>0.36241950743125706</v>
      </c>
      <c r="K8564">
        <f t="shared" si="801"/>
        <v>3.9133503219702748</v>
      </c>
      <c r="L8564">
        <f t="shared" si="806"/>
        <v>1.9460201434521138</v>
      </c>
      <c r="S8564">
        <v>0.54930265205847351</v>
      </c>
      <c r="T8564">
        <v>0.32642597735526596</v>
      </c>
      <c r="U8564">
        <v>0.2903836176641133</v>
      </c>
      <c r="V8564">
        <v>0.54139835810419024</v>
      </c>
    </row>
    <row r="8565" spans="6:22" x14ac:dyDescent="0.35">
      <c r="F8565">
        <v>8564</v>
      </c>
      <c r="G8565">
        <f t="shared" si="802"/>
        <v>13.414227729117709</v>
      </c>
      <c r="H8565">
        <f t="shared" si="803"/>
        <v>44.532456434827722</v>
      </c>
      <c r="I8565">
        <f t="shared" si="804"/>
        <v>0.62059389019440292</v>
      </c>
      <c r="J8565">
        <f t="shared" si="805"/>
        <v>0.29372539445173496</v>
      </c>
      <c r="K8565">
        <f t="shared" si="801"/>
        <v>3.9356807153538615</v>
      </c>
      <c r="L8565">
        <f t="shared" si="806"/>
        <v>2.2490345992896223</v>
      </c>
      <c r="S8565">
        <v>0.77346110415967284</v>
      </c>
      <c r="T8565">
        <v>0.38129825739310891</v>
      </c>
      <c r="U8565">
        <v>0.36765648365733816</v>
      </c>
      <c r="V8565">
        <v>0.31241798150578326</v>
      </c>
    </row>
    <row r="8566" spans="6:22" x14ac:dyDescent="0.35">
      <c r="F8566">
        <v>8565</v>
      </c>
      <c r="G8566">
        <f t="shared" si="802"/>
        <v>9.8637043366801969</v>
      </c>
      <c r="H8566">
        <f t="shared" si="803"/>
        <v>36.043733024079103</v>
      </c>
      <c r="I8566">
        <f t="shared" si="804"/>
        <v>0.57992492446668908</v>
      </c>
      <c r="J8566">
        <f t="shared" si="805"/>
        <v>0.43545335245826594</v>
      </c>
      <c r="K8566">
        <f t="shared" si="801"/>
        <v>3.8346217230750446</v>
      </c>
      <c r="L8566">
        <f t="shared" si="806"/>
        <v>1.9154851188938471</v>
      </c>
      <c r="S8566">
        <v>0.26624347666859949</v>
      </c>
      <c r="T8566">
        <v>4.1749320963164159E-2</v>
      </c>
      <c r="U8566">
        <v>0.29987487411114844</v>
      </c>
      <c r="V8566">
        <v>0.7848445081942198</v>
      </c>
    </row>
    <row r="8567" spans="6:22" x14ac:dyDescent="0.35">
      <c r="F8567">
        <v>8566</v>
      </c>
      <c r="G8567">
        <f t="shared" si="802"/>
        <v>8.0867336039307833</v>
      </c>
      <c r="H8567">
        <f t="shared" si="803"/>
        <v>45.026093325601977</v>
      </c>
      <c r="I8567">
        <f t="shared" si="804"/>
        <v>0.4990447706534013</v>
      </c>
      <c r="J8567">
        <f t="shared" si="805"/>
        <v>0.24525589770195624</v>
      </c>
      <c r="K8567">
        <f t="shared" si="801"/>
        <v>4.105699331644642</v>
      </c>
      <c r="L8567">
        <f t="shared" si="806"/>
        <v>1.2349362512138879</v>
      </c>
      <c r="S8567">
        <v>1.239051484725486E-2</v>
      </c>
      <c r="T8567">
        <v>0.40104373302407909</v>
      </c>
      <c r="U8567">
        <v>0.16507461775566881</v>
      </c>
      <c r="V8567">
        <v>0.15085299233985411</v>
      </c>
    </row>
    <row r="8568" spans="6:22" x14ac:dyDescent="0.35">
      <c r="F8568">
        <v>8567</v>
      </c>
      <c r="G8568">
        <f t="shared" si="802"/>
        <v>12.594958342234566</v>
      </c>
      <c r="H8568">
        <f t="shared" si="803"/>
        <v>44.052552873317666</v>
      </c>
      <c r="I8568">
        <f t="shared" si="804"/>
        <v>0.5472212897122104</v>
      </c>
      <c r="J8568">
        <f t="shared" si="805"/>
        <v>0.22759483626819668</v>
      </c>
      <c r="K8568">
        <f t="shared" si="801"/>
        <v>4.0751838740195927</v>
      </c>
      <c r="L8568">
        <f t="shared" si="806"/>
        <v>2.0486591710021598</v>
      </c>
      <c r="S8568">
        <v>0.6564226203192236</v>
      </c>
      <c r="T8568">
        <v>0.36210211493270666</v>
      </c>
      <c r="U8568">
        <v>0.24536881618701742</v>
      </c>
      <c r="V8568">
        <v>9.1982787560655532E-2</v>
      </c>
    </row>
    <row r="8569" spans="6:22" x14ac:dyDescent="0.35">
      <c r="F8569">
        <v>8568</v>
      </c>
      <c r="G8569">
        <f t="shared" si="802"/>
        <v>8.4907071138645591</v>
      </c>
      <c r="H8569">
        <f t="shared" si="803"/>
        <v>36.495406964323863</v>
      </c>
      <c r="I8569">
        <f t="shared" si="804"/>
        <v>0.63066499832148204</v>
      </c>
      <c r="J8569">
        <f t="shared" si="805"/>
        <v>0.44947050386059145</v>
      </c>
      <c r="K8569">
        <f t="shared" si="801"/>
        <v>3.7698644978179265</v>
      </c>
      <c r="L8569">
        <f t="shared" si="806"/>
        <v>1.6867692962613254</v>
      </c>
      <c r="S8569">
        <v>7.0101016266365557E-2</v>
      </c>
      <c r="T8569">
        <v>5.9816278572954497E-2</v>
      </c>
      <c r="U8569">
        <v>0.38444166386913664</v>
      </c>
      <c r="V8569">
        <v>0.83156834620197151</v>
      </c>
    </row>
    <row r="8570" spans="6:22" x14ac:dyDescent="0.35">
      <c r="F8570">
        <v>8569</v>
      </c>
      <c r="G8570">
        <f t="shared" si="802"/>
        <v>13.74428540910062</v>
      </c>
      <c r="H8570">
        <f t="shared" si="803"/>
        <v>49.564195684682758</v>
      </c>
      <c r="I8570">
        <f t="shared" si="804"/>
        <v>0.66922818689535202</v>
      </c>
      <c r="J8570">
        <f t="shared" si="805"/>
        <v>0.46288338877529223</v>
      </c>
      <c r="K8570">
        <f t="shared" si="801"/>
        <v>3.7178884243293555</v>
      </c>
      <c r="L8570">
        <f t="shared" si="806"/>
        <v>2.0633346319256014</v>
      </c>
      <c r="S8570">
        <v>0.8206122013000885</v>
      </c>
      <c r="T8570">
        <v>0.58256782738731039</v>
      </c>
      <c r="U8570">
        <v>0.44871364482558673</v>
      </c>
      <c r="V8570">
        <v>0.87627796258430735</v>
      </c>
    </row>
    <row r="8571" spans="6:22" x14ac:dyDescent="0.35">
      <c r="F8571">
        <v>8570</v>
      </c>
      <c r="G8571">
        <f t="shared" si="802"/>
        <v>11.988250373851741</v>
      </c>
      <c r="H8571">
        <f t="shared" si="803"/>
        <v>57.459334086123235</v>
      </c>
      <c r="I8571">
        <f t="shared" si="804"/>
        <v>0.50384228034302803</v>
      </c>
      <c r="J8571">
        <f t="shared" si="805"/>
        <v>0.38117007965330973</v>
      </c>
      <c r="K8571">
        <f t="shared" si="801"/>
        <v>3.9649876400036623</v>
      </c>
      <c r="L8571">
        <f t="shared" si="806"/>
        <v>1.3956287979312245</v>
      </c>
      <c r="S8571">
        <v>0.5697500534073916</v>
      </c>
      <c r="T8571">
        <v>0.89837336344492935</v>
      </c>
      <c r="U8571">
        <v>0.17307046723838007</v>
      </c>
      <c r="V8571">
        <v>0.60390026551103249</v>
      </c>
    </row>
    <row r="8572" spans="6:22" x14ac:dyDescent="0.35">
      <c r="F8572">
        <v>8571</v>
      </c>
      <c r="G8572">
        <f t="shared" si="802"/>
        <v>14.555864131595813</v>
      </c>
      <c r="H8572">
        <f t="shared" si="803"/>
        <v>44.820093386638995</v>
      </c>
      <c r="I8572">
        <f t="shared" si="804"/>
        <v>0.50365916928617205</v>
      </c>
      <c r="J8572">
        <f t="shared" si="805"/>
        <v>0.30585650196844388</v>
      </c>
      <c r="K8572">
        <f t="shared" si="801"/>
        <v>4.040484328745384</v>
      </c>
      <c r="L8572">
        <f t="shared" si="806"/>
        <v>2.2102521548026952</v>
      </c>
      <c r="S8572">
        <v>0.93655201879940186</v>
      </c>
      <c r="T8572">
        <v>0.39280373546555986</v>
      </c>
      <c r="U8572">
        <v>0.17276528214362011</v>
      </c>
      <c r="V8572">
        <v>0.35285500656147956</v>
      </c>
    </row>
    <row r="8573" spans="6:22" x14ac:dyDescent="0.35">
      <c r="F8573">
        <v>8572</v>
      </c>
      <c r="G8573">
        <f t="shared" si="802"/>
        <v>13.976500747703483</v>
      </c>
      <c r="H8573">
        <f t="shared" si="803"/>
        <v>58.107089449751271</v>
      </c>
      <c r="I8573">
        <f t="shared" si="804"/>
        <v>0.64152348399304182</v>
      </c>
      <c r="J8573">
        <f t="shared" si="805"/>
        <v>0.25086825159459214</v>
      </c>
      <c r="K8573">
        <f t="shared" si="801"/>
        <v>3.9576082644123662</v>
      </c>
      <c r="L8573">
        <f t="shared" si="806"/>
        <v>1.8432803282029762</v>
      </c>
      <c r="S8573">
        <v>0.8537858211004975</v>
      </c>
      <c r="T8573">
        <v>0.92428357799005101</v>
      </c>
      <c r="U8573">
        <v>0.40253913998840296</v>
      </c>
      <c r="V8573">
        <v>0.16956083864864041</v>
      </c>
    </row>
    <row r="8574" spans="6:22" x14ac:dyDescent="0.35">
      <c r="F8574">
        <v>8573</v>
      </c>
      <c r="G8574">
        <f t="shared" si="802"/>
        <v>14.650074770348215</v>
      </c>
      <c r="H8574">
        <f t="shared" si="803"/>
        <v>55.075838496047851</v>
      </c>
      <c r="I8574">
        <f t="shared" si="804"/>
        <v>0.90648518326364935</v>
      </c>
      <c r="J8574">
        <f t="shared" si="805"/>
        <v>0.46129032258064517</v>
      </c>
      <c r="K8574">
        <f t="shared" si="801"/>
        <v>3.4822244941557048</v>
      </c>
      <c r="L8574">
        <f t="shared" si="806"/>
        <v>2.3657902875099239</v>
      </c>
      <c r="S8574">
        <v>0.95001068147831658</v>
      </c>
      <c r="T8574">
        <v>0.80303353984191417</v>
      </c>
      <c r="U8574">
        <v>0.84414197210608233</v>
      </c>
      <c r="V8574">
        <v>0.87096774193548387</v>
      </c>
    </row>
    <row r="8575" spans="6:22" x14ac:dyDescent="0.35">
      <c r="F8575">
        <v>8574</v>
      </c>
      <c r="G8575">
        <f t="shared" si="802"/>
        <v>14.916257209997863</v>
      </c>
      <c r="H8575">
        <f t="shared" si="803"/>
        <v>50.011291848506119</v>
      </c>
      <c r="I8575">
        <f t="shared" si="804"/>
        <v>0.82230903042695402</v>
      </c>
      <c r="J8575">
        <f t="shared" si="805"/>
        <v>0.37310403759880373</v>
      </c>
      <c r="K8575">
        <f t="shared" si="801"/>
        <v>3.6545869319742419</v>
      </c>
      <c r="L8575">
        <f t="shared" si="806"/>
        <v>2.5464691335051972</v>
      </c>
      <c r="S8575">
        <v>0.98803674428540911</v>
      </c>
      <c r="T8575">
        <v>0.60045167394024479</v>
      </c>
      <c r="U8575">
        <v>0.70384838404492323</v>
      </c>
      <c r="V8575">
        <v>0.57701345866267895</v>
      </c>
    </row>
    <row r="8576" spans="6:22" x14ac:dyDescent="0.35">
      <c r="F8576">
        <v>8575</v>
      </c>
      <c r="G8576">
        <f t="shared" si="802"/>
        <v>14.240333262123478</v>
      </c>
      <c r="H8576">
        <f t="shared" si="803"/>
        <v>39.864650410473949</v>
      </c>
      <c r="I8576">
        <f t="shared" si="804"/>
        <v>0.94045228431043426</v>
      </c>
      <c r="J8576">
        <f t="shared" si="805"/>
        <v>0.3112033448286386</v>
      </c>
      <c r="K8576">
        <f t="shared" si="801"/>
        <v>3.5983443708609268</v>
      </c>
      <c r="L8576">
        <f t="shared" si="806"/>
        <v>3.3846989481255134</v>
      </c>
      <c r="S8576">
        <v>0.89147618030335396</v>
      </c>
      <c r="T8576">
        <v>0.19458601641895809</v>
      </c>
      <c r="U8576">
        <v>0.90075380718405718</v>
      </c>
      <c r="V8576">
        <v>0.37067781609546191</v>
      </c>
    </row>
    <row r="8577" spans="6:22" x14ac:dyDescent="0.35">
      <c r="F8577">
        <v>8576</v>
      </c>
      <c r="G8577">
        <f t="shared" si="802"/>
        <v>10.732535782952361</v>
      </c>
      <c r="H8577">
        <f t="shared" si="803"/>
        <v>58.955504013183997</v>
      </c>
      <c r="I8577">
        <f t="shared" si="804"/>
        <v>0.47650379955442979</v>
      </c>
      <c r="J8577">
        <f t="shared" si="805"/>
        <v>0.27228308969389936</v>
      </c>
      <c r="K8577">
        <f t="shared" si="801"/>
        <v>4.1012131107516705</v>
      </c>
      <c r="L8577">
        <f t="shared" si="806"/>
        <v>1.2225936968966762</v>
      </c>
      <c r="S8577">
        <v>0.39036225470748009</v>
      </c>
      <c r="T8577">
        <v>0.95822016052735981</v>
      </c>
      <c r="U8577">
        <v>0.12750633259071628</v>
      </c>
      <c r="V8577">
        <v>0.24094363231299784</v>
      </c>
    </row>
    <row r="8578" spans="6:22" x14ac:dyDescent="0.35">
      <c r="F8578">
        <v>8577</v>
      </c>
      <c r="G8578">
        <f t="shared" si="802"/>
        <v>13.721213415936766</v>
      </c>
      <c r="H8578">
        <f t="shared" si="803"/>
        <v>47.395855586413163</v>
      </c>
      <c r="I8578">
        <f t="shared" si="804"/>
        <v>0.5587023529770806</v>
      </c>
      <c r="J8578">
        <f t="shared" si="805"/>
        <v>0.48954435865352336</v>
      </c>
      <c r="K8578">
        <f t="shared" ref="K8578:K8641" si="807">Mtot-I8578-J8578</f>
        <v>3.8017532883693956</v>
      </c>
      <c r="L8578">
        <f t="shared" si="806"/>
        <v>1.9682753135618583</v>
      </c>
      <c r="S8578">
        <v>0.81731620227668078</v>
      </c>
      <c r="T8578">
        <v>0.49583422345652639</v>
      </c>
      <c r="U8578">
        <v>0.26450392162846764</v>
      </c>
      <c r="V8578">
        <v>0.9651478621784112</v>
      </c>
    </row>
    <row r="8579" spans="6:22" x14ac:dyDescent="0.35">
      <c r="F8579">
        <v>8578</v>
      </c>
      <c r="G8579">
        <f t="shared" ref="G8579:G8642" si="808">B$4+(C$4-B$4)*S8579</f>
        <v>8.5941038239692382</v>
      </c>
      <c r="H8579">
        <f t="shared" ref="H8579:H8642" si="809">B$5+(C$5-B$5)*T8579</f>
        <v>55.891445661793881</v>
      </c>
      <c r="I8579">
        <f t="shared" ref="I8579:I8642" si="810">B$6+(C$6-B$6)*U8579</f>
        <v>0.65727103488265637</v>
      </c>
      <c r="J8579">
        <f t="shared" ref="J8579:J8642" si="811">B$7+(C$7-B$7)*V8579</f>
        <v>0.2261299478133488</v>
      </c>
      <c r="K8579">
        <f t="shared" si="807"/>
        <v>3.9665990173039942</v>
      </c>
      <c r="L8579">
        <f t="shared" ref="L8579:L8642" si="812">G8579/(H8579*EXP(-I8579))*K8579/(1-EXP(-K8579))</f>
        <v>1.1995715661935302</v>
      </c>
      <c r="S8579">
        <v>8.4871974852748194E-2</v>
      </c>
      <c r="T8579">
        <v>0.83565782647175513</v>
      </c>
      <c r="U8579">
        <v>0.42878505813776058</v>
      </c>
      <c r="V8579">
        <v>8.7099826044495982E-2</v>
      </c>
    </row>
    <row r="8580" spans="6:22" x14ac:dyDescent="0.35">
      <c r="F8580">
        <v>8579</v>
      </c>
      <c r="G8580">
        <f t="shared" si="808"/>
        <v>10.634693441572313</v>
      </c>
      <c r="H8580">
        <f t="shared" si="809"/>
        <v>47.072359385967587</v>
      </c>
      <c r="I8580">
        <f t="shared" si="810"/>
        <v>0.66342356639301736</v>
      </c>
      <c r="J8580">
        <f t="shared" si="811"/>
        <v>0.39422589800714136</v>
      </c>
      <c r="K8580">
        <f t="shared" si="807"/>
        <v>3.7923505355998408</v>
      </c>
      <c r="L8580">
        <f t="shared" si="812"/>
        <v>1.7017306300933968</v>
      </c>
      <c r="S8580">
        <v>0.37638477736747339</v>
      </c>
      <c r="T8580">
        <v>0.48289437543870356</v>
      </c>
      <c r="U8580">
        <v>0.43903927732169562</v>
      </c>
      <c r="V8580">
        <v>0.64741966002380447</v>
      </c>
    </row>
    <row r="8581" spans="6:22" x14ac:dyDescent="0.35">
      <c r="F8581">
        <v>8580</v>
      </c>
      <c r="G8581">
        <f t="shared" si="808"/>
        <v>12.063875240333262</v>
      </c>
      <c r="H8581">
        <f t="shared" si="809"/>
        <v>41.022064882351145</v>
      </c>
      <c r="I8581">
        <f t="shared" si="810"/>
        <v>0.98670613727225565</v>
      </c>
      <c r="J8581">
        <f t="shared" si="811"/>
        <v>0.44644917142246771</v>
      </c>
      <c r="K8581">
        <f t="shared" si="807"/>
        <v>3.4168446913052763</v>
      </c>
      <c r="L8581">
        <f t="shared" si="812"/>
        <v>2.7868038605549383</v>
      </c>
      <c r="S8581">
        <v>0.58055360576189463</v>
      </c>
      <c r="T8581">
        <v>0.24088259529404585</v>
      </c>
      <c r="U8581">
        <v>0.977843562120426</v>
      </c>
      <c r="V8581">
        <v>0.82149723807489239</v>
      </c>
    </row>
    <row r="8582" spans="6:22" x14ac:dyDescent="0.35">
      <c r="F8582">
        <v>8581</v>
      </c>
      <c r="G8582">
        <f t="shared" si="808"/>
        <v>8.0096133304849388</v>
      </c>
      <c r="H8582">
        <f t="shared" si="809"/>
        <v>40.137791070284123</v>
      </c>
      <c r="I8582">
        <f t="shared" si="810"/>
        <v>0.53938413647877437</v>
      </c>
      <c r="J8582">
        <f t="shared" si="811"/>
        <v>0.23677785576952423</v>
      </c>
      <c r="K8582">
        <f t="shared" si="807"/>
        <v>4.0738380077517009</v>
      </c>
      <c r="L8582">
        <f t="shared" si="812"/>
        <v>1.4182904009452295</v>
      </c>
      <c r="S8582">
        <v>1.3733329264198737E-3</v>
      </c>
      <c r="T8582">
        <v>0.20551164281136508</v>
      </c>
      <c r="U8582">
        <v>0.23230689413129063</v>
      </c>
      <c r="V8582">
        <v>0.12259285256508072</v>
      </c>
    </row>
    <row r="8583" spans="6:22" x14ac:dyDescent="0.35">
      <c r="F8583">
        <v>8582</v>
      </c>
      <c r="G8583">
        <f t="shared" si="808"/>
        <v>10.62678914761803</v>
      </c>
      <c r="H8583">
        <f t="shared" si="809"/>
        <v>56.009704886013367</v>
      </c>
      <c r="I8583">
        <f t="shared" si="810"/>
        <v>0.57684865871150859</v>
      </c>
      <c r="J8583">
        <f t="shared" si="811"/>
        <v>0.29752494888149661</v>
      </c>
      <c r="K8583">
        <f t="shared" si="807"/>
        <v>3.9756263924069946</v>
      </c>
      <c r="L8583">
        <f t="shared" si="812"/>
        <v>1.3686570154388211</v>
      </c>
      <c r="S8583">
        <v>0.37525559251686147</v>
      </c>
      <c r="T8583">
        <v>0.84038819544053467</v>
      </c>
      <c r="U8583">
        <v>0.29474776451918089</v>
      </c>
      <c r="V8583">
        <v>0.32508316293832207</v>
      </c>
    </row>
    <row r="8584" spans="6:22" x14ac:dyDescent="0.35">
      <c r="F8584">
        <v>8583</v>
      </c>
      <c r="G8584">
        <f t="shared" si="808"/>
        <v>13.076052125614186</v>
      </c>
      <c r="H8584">
        <f t="shared" si="809"/>
        <v>48.443403424176765</v>
      </c>
      <c r="I8584">
        <f t="shared" si="810"/>
        <v>0.46249580370494708</v>
      </c>
      <c r="J8584">
        <f t="shared" si="811"/>
        <v>0.42948393200476087</v>
      </c>
      <c r="K8584">
        <f t="shared" si="807"/>
        <v>3.9580202642902922</v>
      </c>
      <c r="L8584">
        <f t="shared" si="812"/>
        <v>1.7296373105655807</v>
      </c>
      <c r="S8584">
        <v>0.72515030365916933</v>
      </c>
      <c r="T8584">
        <v>0.53773613696707057</v>
      </c>
      <c r="U8584">
        <v>0.10415967284157841</v>
      </c>
      <c r="V8584">
        <v>0.76494644001586964</v>
      </c>
    </row>
    <row r="8585" spans="6:22" x14ac:dyDescent="0.35">
      <c r="F8585">
        <v>8584</v>
      </c>
      <c r="G8585">
        <f t="shared" si="808"/>
        <v>8.5928220465712446</v>
      </c>
      <c r="H8585">
        <f t="shared" si="809"/>
        <v>49.306314279610582</v>
      </c>
      <c r="I8585">
        <f t="shared" si="810"/>
        <v>0.52594378490554528</v>
      </c>
      <c r="J8585">
        <f t="shared" si="811"/>
        <v>0.25198522904141363</v>
      </c>
      <c r="K8585">
        <f t="shared" si="807"/>
        <v>4.0720709860530411</v>
      </c>
      <c r="L8585">
        <f t="shared" si="812"/>
        <v>1.2215975866551088</v>
      </c>
      <c r="S8585">
        <v>8.4688863795892202E-2</v>
      </c>
      <c r="T8585">
        <v>0.5722525711844233</v>
      </c>
      <c r="U8585">
        <v>0.20990630817590869</v>
      </c>
      <c r="V8585">
        <v>0.17328409680471205</v>
      </c>
    </row>
    <row r="8586" spans="6:22" x14ac:dyDescent="0.35">
      <c r="F8586">
        <v>8585</v>
      </c>
      <c r="G8586">
        <f t="shared" si="808"/>
        <v>12.355265968810084</v>
      </c>
      <c r="H8586">
        <f t="shared" si="809"/>
        <v>56.342356639301741</v>
      </c>
      <c r="I8586">
        <f t="shared" si="810"/>
        <v>0.48349864192632835</v>
      </c>
      <c r="J8586">
        <f t="shared" si="811"/>
        <v>0.40990020447401349</v>
      </c>
      <c r="K8586">
        <f t="shared" si="807"/>
        <v>3.9566011535996579</v>
      </c>
      <c r="L8586">
        <f t="shared" si="812"/>
        <v>1.4345240253870044</v>
      </c>
      <c r="S8586">
        <v>0.62218085268715473</v>
      </c>
      <c r="T8586">
        <v>0.85369426557206951</v>
      </c>
      <c r="U8586">
        <v>0.13916440321054721</v>
      </c>
      <c r="V8586">
        <v>0.69966734824671162</v>
      </c>
    </row>
    <row r="8587" spans="6:22" x14ac:dyDescent="0.35">
      <c r="F8587">
        <v>8586</v>
      </c>
      <c r="G8587">
        <f t="shared" si="808"/>
        <v>9.3740653706472976</v>
      </c>
      <c r="H8587">
        <f t="shared" si="809"/>
        <v>44.609515671254613</v>
      </c>
      <c r="I8587">
        <f t="shared" si="810"/>
        <v>0.78936735129856261</v>
      </c>
      <c r="J8587">
        <f t="shared" si="811"/>
        <v>0.28416699728385264</v>
      </c>
      <c r="K8587">
        <f t="shared" si="807"/>
        <v>3.7764656514175847</v>
      </c>
      <c r="L8587">
        <f t="shared" si="812"/>
        <v>1.7884073034102452</v>
      </c>
      <c r="S8587">
        <v>0.19629505294961394</v>
      </c>
      <c r="T8587">
        <v>0.38438062685018465</v>
      </c>
      <c r="U8587">
        <v>0.64894558549760428</v>
      </c>
      <c r="V8587">
        <v>0.28055665761284221</v>
      </c>
    </row>
    <row r="8588" spans="6:22" x14ac:dyDescent="0.35">
      <c r="F8588">
        <v>8587</v>
      </c>
      <c r="G8588">
        <f t="shared" si="808"/>
        <v>14.12518692587054</v>
      </c>
      <c r="H8588">
        <f t="shared" si="809"/>
        <v>55.710623493148596</v>
      </c>
      <c r="I8588">
        <f t="shared" si="810"/>
        <v>0.78649250770592372</v>
      </c>
      <c r="J8588">
        <f t="shared" si="811"/>
        <v>0.20307626575518054</v>
      </c>
      <c r="K8588">
        <f t="shared" si="807"/>
        <v>3.8604312265388958</v>
      </c>
      <c r="L8588">
        <f t="shared" si="812"/>
        <v>2.1953552422665155</v>
      </c>
      <c r="S8588">
        <v>0.8750267036957915</v>
      </c>
      <c r="T8588">
        <v>0.82842493972594378</v>
      </c>
      <c r="U8588">
        <v>0.64415417950987275</v>
      </c>
      <c r="V8588">
        <v>1.0254219183935057E-2</v>
      </c>
    </row>
    <row r="8589" spans="6:22" x14ac:dyDescent="0.35">
      <c r="F8589">
        <v>8588</v>
      </c>
      <c r="G8589">
        <f t="shared" si="808"/>
        <v>11.136509292886135</v>
      </c>
      <c r="H8589">
        <f t="shared" si="809"/>
        <v>37.449110385448776</v>
      </c>
      <c r="I8589">
        <f t="shared" si="810"/>
        <v>0.42580034791100807</v>
      </c>
      <c r="J8589">
        <f t="shared" si="811"/>
        <v>0.40094607379375591</v>
      </c>
      <c r="K8589">
        <f t="shared" si="807"/>
        <v>4.0232535782952352</v>
      </c>
      <c r="L8589">
        <f t="shared" si="812"/>
        <v>1.8648746635703219</v>
      </c>
      <c r="S8589">
        <v>0.44807275612659075</v>
      </c>
      <c r="T8589">
        <v>9.7964415417950992E-2</v>
      </c>
      <c r="U8589">
        <v>4.3000579851680043E-2</v>
      </c>
      <c r="V8589">
        <v>0.66982024597918632</v>
      </c>
    </row>
    <row r="8590" spans="6:22" x14ac:dyDescent="0.35">
      <c r="F8590">
        <v>8589</v>
      </c>
      <c r="G8590">
        <f t="shared" si="808"/>
        <v>11.259132663960692</v>
      </c>
      <c r="H8590">
        <f t="shared" si="809"/>
        <v>44.093752861110261</v>
      </c>
      <c r="I8590">
        <f t="shared" si="810"/>
        <v>0.62253486739707631</v>
      </c>
      <c r="J8590">
        <f t="shared" si="811"/>
        <v>0.22108523819696646</v>
      </c>
      <c r="K8590">
        <f t="shared" si="807"/>
        <v>4.0063798944059563</v>
      </c>
      <c r="L8590">
        <f t="shared" si="812"/>
        <v>1.9418695799356884</v>
      </c>
      <c r="S8590">
        <v>0.46559038056581314</v>
      </c>
      <c r="T8590">
        <v>0.36375011444441052</v>
      </c>
      <c r="U8590">
        <v>0.37089144566179388</v>
      </c>
      <c r="V8590">
        <v>7.0284127323221535E-2</v>
      </c>
    </row>
    <row r="8591" spans="6:22" x14ac:dyDescent="0.35">
      <c r="F8591">
        <v>8590</v>
      </c>
      <c r="G8591">
        <f t="shared" si="808"/>
        <v>13.827814569536423</v>
      </c>
      <c r="H8591">
        <f t="shared" si="809"/>
        <v>44.887997070223093</v>
      </c>
      <c r="I8591">
        <f t="shared" si="810"/>
        <v>0.61835993530075994</v>
      </c>
      <c r="J8591">
        <f t="shared" si="811"/>
        <v>0.31010467848750267</v>
      </c>
      <c r="K8591">
        <f t="shared" si="807"/>
        <v>3.9215353862117368</v>
      </c>
      <c r="L8591">
        <f t="shared" si="812"/>
        <v>2.2872823994967231</v>
      </c>
      <c r="S8591">
        <v>0.83254493850520339</v>
      </c>
      <c r="T8591">
        <v>0.39551988280892364</v>
      </c>
      <c r="U8591">
        <v>0.3639332255012665</v>
      </c>
      <c r="V8591">
        <v>0.36701559495834224</v>
      </c>
    </row>
    <row r="8592" spans="6:22" x14ac:dyDescent="0.35">
      <c r="F8592">
        <v>8591</v>
      </c>
      <c r="G8592">
        <f t="shared" si="808"/>
        <v>11.442213202307199</v>
      </c>
      <c r="H8592">
        <f t="shared" si="809"/>
        <v>50.971098971526231</v>
      </c>
      <c r="I8592">
        <f t="shared" si="810"/>
        <v>0.61823175756096072</v>
      </c>
      <c r="J8592">
        <f t="shared" si="811"/>
        <v>0.20015564439832759</v>
      </c>
      <c r="K8592">
        <f t="shared" si="807"/>
        <v>4.031612598040712</v>
      </c>
      <c r="L8592">
        <f t="shared" si="812"/>
        <v>1.709761485239087</v>
      </c>
      <c r="S8592">
        <v>0.49174474318674277</v>
      </c>
      <c r="T8592">
        <v>0.63884395886104928</v>
      </c>
      <c r="U8592">
        <v>0.36371959593493453</v>
      </c>
      <c r="V8592">
        <v>5.1881466109195227E-4</v>
      </c>
    </row>
    <row r="8593" spans="6:22" x14ac:dyDescent="0.35">
      <c r="F8593">
        <v>8592</v>
      </c>
      <c r="G8593">
        <f t="shared" si="808"/>
        <v>9.5793633838923302</v>
      </c>
      <c r="H8593">
        <f t="shared" si="809"/>
        <v>58.360393078402055</v>
      </c>
      <c r="I8593">
        <f t="shared" si="810"/>
        <v>0.87057710501419105</v>
      </c>
      <c r="J8593">
        <f t="shared" si="811"/>
        <v>0.3262367625965148</v>
      </c>
      <c r="K8593">
        <f t="shared" si="807"/>
        <v>3.653186132389294</v>
      </c>
      <c r="L8593">
        <f t="shared" si="812"/>
        <v>1.4702029731399628</v>
      </c>
      <c r="S8593">
        <v>0.22562334055604724</v>
      </c>
      <c r="T8593">
        <v>0.93441572313608201</v>
      </c>
      <c r="U8593">
        <v>0.78429517502365187</v>
      </c>
      <c r="V8593">
        <v>0.42078920865504926</v>
      </c>
    </row>
    <row r="8594" spans="6:22" x14ac:dyDescent="0.35">
      <c r="F8594">
        <v>8593</v>
      </c>
      <c r="G8594">
        <f t="shared" si="808"/>
        <v>8.7596667378765218</v>
      </c>
      <c r="H8594">
        <f t="shared" si="809"/>
        <v>42.155064546647544</v>
      </c>
      <c r="I8594">
        <f t="shared" si="810"/>
        <v>0.65941343424787136</v>
      </c>
      <c r="J8594">
        <f t="shared" si="811"/>
        <v>0.27528611102633749</v>
      </c>
      <c r="K8594">
        <f t="shared" si="807"/>
        <v>3.915300454725791</v>
      </c>
      <c r="L8594">
        <f t="shared" si="812"/>
        <v>1.6051937496987374</v>
      </c>
      <c r="S8594">
        <v>0.10852381969664601</v>
      </c>
      <c r="T8594">
        <v>0.2862025818659017</v>
      </c>
      <c r="U8594">
        <v>0.4323557237464522</v>
      </c>
      <c r="V8594">
        <v>0.25095370342112489</v>
      </c>
    </row>
    <row r="8595" spans="6:22" x14ac:dyDescent="0.35">
      <c r="F8595">
        <v>8594</v>
      </c>
      <c r="G8595">
        <f t="shared" si="808"/>
        <v>12.484511856440932</v>
      </c>
      <c r="H8595">
        <f t="shared" si="809"/>
        <v>49.622180852687151</v>
      </c>
      <c r="I8595">
        <f t="shared" si="810"/>
        <v>0.97760551774651328</v>
      </c>
      <c r="J8595">
        <f t="shared" si="811"/>
        <v>0.21403546250801112</v>
      </c>
      <c r="K8595">
        <f t="shared" si="807"/>
        <v>3.6583590197454754</v>
      </c>
      <c r="L8595">
        <f t="shared" si="812"/>
        <v>2.5112581168976877</v>
      </c>
      <c r="S8595">
        <v>0.64064455092013306</v>
      </c>
      <c r="T8595">
        <v>0.58488723410748622</v>
      </c>
      <c r="U8595">
        <v>0.96267586291085538</v>
      </c>
      <c r="V8595">
        <v>4.6784875026703698E-2</v>
      </c>
    </row>
    <row r="8596" spans="6:22" x14ac:dyDescent="0.35">
      <c r="F8596">
        <v>8595</v>
      </c>
      <c r="G8596">
        <f t="shared" si="808"/>
        <v>8.6628925443281357</v>
      </c>
      <c r="H8596">
        <f t="shared" si="809"/>
        <v>52.307809686574906</v>
      </c>
      <c r="I8596">
        <f t="shared" si="810"/>
        <v>0.54954680013428148</v>
      </c>
      <c r="J8596">
        <f t="shared" si="811"/>
        <v>0.29236121707815793</v>
      </c>
      <c r="K8596">
        <f t="shared" si="807"/>
        <v>4.0080919827875601</v>
      </c>
      <c r="L8596">
        <f t="shared" si="812"/>
        <v>1.1712835512977522</v>
      </c>
      <c r="S8596">
        <v>9.4698934904019288E-2</v>
      </c>
      <c r="T8596">
        <v>0.69231238746299628</v>
      </c>
      <c r="U8596">
        <v>0.24924466689046906</v>
      </c>
      <c r="V8596">
        <v>0.3078707235938597</v>
      </c>
    </row>
    <row r="8597" spans="6:22" x14ac:dyDescent="0.35">
      <c r="F8597">
        <v>8596</v>
      </c>
      <c r="G8597">
        <f t="shared" si="808"/>
        <v>8.7494125186925871</v>
      </c>
      <c r="H8597">
        <f t="shared" si="809"/>
        <v>54.840845973082679</v>
      </c>
      <c r="I8597">
        <f t="shared" si="810"/>
        <v>0.97227698599200418</v>
      </c>
      <c r="J8597">
        <f t="shared" si="811"/>
        <v>0.46920987578966644</v>
      </c>
      <c r="K8597">
        <f t="shared" si="807"/>
        <v>3.4085131382183289</v>
      </c>
      <c r="L8597">
        <f t="shared" si="812"/>
        <v>1.4869910747485389</v>
      </c>
      <c r="S8597">
        <v>0.10705893124179815</v>
      </c>
      <c r="T8597">
        <v>0.79363383892330697</v>
      </c>
      <c r="U8597">
        <v>0.95379497665334023</v>
      </c>
      <c r="V8597">
        <v>0.89736625263222147</v>
      </c>
    </row>
    <row r="8598" spans="6:22" x14ac:dyDescent="0.35">
      <c r="F8598">
        <v>8597</v>
      </c>
      <c r="G8598">
        <f t="shared" si="808"/>
        <v>8.3078402050843838</v>
      </c>
      <c r="H8598">
        <f t="shared" si="809"/>
        <v>45.586107974486524</v>
      </c>
      <c r="I8598">
        <f t="shared" si="810"/>
        <v>0.44356212042603843</v>
      </c>
      <c r="J8598">
        <f t="shared" si="811"/>
        <v>0.3577410199285867</v>
      </c>
      <c r="K8598">
        <f t="shared" si="807"/>
        <v>4.048696859645375</v>
      </c>
      <c r="L8598">
        <f t="shared" si="812"/>
        <v>1.1701745085776798</v>
      </c>
      <c r="S8598">
        <v>4.3977172154911953E-2</v>
      </c>
      <c r="T8598">
        <v>0.42344431897946105</v>
      </c>
      <c r="U8598">
        <v>7.2603534043397325E-2</v>
      </c>
      <c r="V8598">
        <v>0.52580339976195567</v>
      </c>
    </row>
    <row r="8599" spans="6:22" x14ac:dyDescent="0.35">
      <c r="F8599">
        <v>8598</v>
      </c>
      <c r="G8599">
        <f t="shared" si="808"/>
        <v>9.2221747489852604</v>
      </c>
      <c r="H8599">
        <f t="shared" si="809"/>
        <v>36.794488357188634</v>
      </c>
      <c r="I8599">
        <f t="shared" si="810"/>
        <v>0.84615009002960295</v>
      </c>
      <c r="J8599">
        <f t="shared" si="811"/>
        <v>0.33680227057710499</v>
      </c>
      <c r="K8599">
        <f t="shared" si="807"/>
        <v>3.6670476393932914</v>
      </c>
      <c r="L8599">
        <f t="shared" si="812"/>
        <v>2.1982986180722413</v>
      </c>
      <c r="S8599">
        <v>0.17459639271217994</v>
      </c>
      <c r="T8599">
        <v>7.1779534287545396E-2</v>
      </c>
      <c r="U8599">
        <v>0.74358348338267155</v>
      </c>
      <c r="V8599">
        <v>0.45600756859035002</v>
      </c>
    </row>
    <row r="8600" spans="6:22" x14ac:dyDescent="0.35">
      <c r="F8600">
        <v>8599</v>
      </c>
      <c r="G8600">
        <f t="shared" si="808"/>
        <v>9.2717368083742784</v>
      </c>
      <c r="H8600">
        <f t="shared" si="809"/>
        <v>54.413586840418716</v>
      </c>
      <c r="I8600">
        <f t="shared" si="810"/>
        <v>0.45623340556047243</v>
      </c>
      <c r="J8600">
        <f t="shared" si="811"/>
        <v>0.22537003692739649</v>
      </c>
      <c r="K8600">
        <f t="shared" si="807"/>
        <v>4.1683965575121311</v>
      </c>
      <c r="L8600">
        <f t="shared" si="812"/>
        <v>1.1385092882743189</v>
      </c>
      <c r="S8600">
        <v>0.18167668691061128</v>
      </c>
      <c r="T8600">
        <v>0.77654347361674858</v>
      </c>
      <c r="U8600">
        <v>9.3722342600787378E-2</v>
      </c>
      <c r="V8600">
        <v>8.4566789757988217E-2</v>
      </c>
    </row>
    <row r="8601" spans="6:22" x14ac:dyDescent="0.35">
      <c r="F8601">
        <v>8600</v>
      </c>
      <c r="G8601">
        <f t="shared" si="808"/>
        <v>8.2933133945738096</v>
      </c>
      <c r="H8601">
        <f t="shared" si="809"/>
        <v>50.210425122837002</v>
      </c>
      <c r="I8601">
        <f t="shared" si="810"/>
        <v>0.64566179387798706</v>
      </c>
      <c r="J8601">
        <f t="shared" si="811"/>
        <v>0.36707968382824185</v>
      </c>
      <c r="K8601">
        <f t="shared" si="807"/>
        <v>3.8372585222937707</v>
      </c>
      <c r="L8601">
        <f t="shared" si="812"/>
        <v>1.2354498231370965</v>
      </c>
      <c r="S8601">
        <v>4.1901913510544148E-2</v>
      </c>
      <c r="T8601">
        <v>0.60841700491348005</v>
      </c>
      <c r="U8601">
        <v>0.40943632312997835</v>
      </c>
      <c r="V8601">
        <v>0.55693227942747281</v>
      </c>
    </row>
    <row r="8602" spans="6:22" x14ac:dyDescent="0.35">
      <c r="F8602">
        <v>8601</v>
      </c>
      <c r="G8602">
        <f t="shared" si="808"/>
        <v>13.641529587694937</v>
      </c>
      <c r="H8602">
        <f t="shared" si="809"/>
        <v>46.370433668019658</v>
      </c>
      <c r="I8602">
        <f t="shared" si="810"/>
        <v>0.6459181493575854</v>
      </c>
      <c r="J8602">
        <f t="shared" si="811"/>
        <v>0.22142399365215004</v>
      </c>
      <c r="K8602">
        <f t="shared" si="807"/>
        <v>3.9826578569902638</v>
      </c>
      <c r="L8602">
        <f t="shared" si="812"/>
        <v>2.2776316769518332</v>
      </c>
      <c r="S8602">
        <v>0.80593279824213382</v>
      </c>
      <c r="T8602">
        <v>0.45481734672078616</v>
      </c>
      <c r="U8602">
        <v>0.4098635822626423</v>
      </c>
      <c r="V8602">
        <v>7.1413312173833426E-2</v>
      </c>
    </row>
    <row r="8603" spans="6:22" x14ac:dyDescent="0.35">
      <c r="F8603">
        <v>8602</v>
      </c>
      <c r="G8603">
        <f t="shared" si="808"/>
        <v>10.174535355693228</v>
      </c>
      <c r="H8603">
        <f t="shared" si="809"/>
        <v>35.216681417279581</v>
      </c>
      <c r="I8603">
        <f t="shared" si="810"/>
        <v>0.94323557237464528</v>
      </c>
      <c r="J8603">
        <f t="shared" si="811"/>
        <v>0.20888088625751519</v>
      </c>
      <c r="K8603">
        <f t="shared" si="807"/>
        <v>3.6978835413678395</v>
      </c>
      <c r="L8603">
        <f t="shared" si="812"/>
        <v>2.8135651052207189</v>
      </c>
      <c r="S8603">
        <v>0.31064790795617542</v>
      </c>
      <c r="T8603">
        <v>8.6672566911832026E-3</v>
      </c>
      <c r="U8603">
        <v>0.90539262062440873</v>
      </c>
      <c r="V8603">
        <v>2.9602954191717278E-2</v>
      </c>
    </row>
    <row r="8604" spans="6:22" x14ac:dyDescent="0.35">
      <c r="F8604">
        <v>8603</v>
      </c>
      <c r="G8604">
        <f t="shared" si="808"/>
        <v>10.478530228583637</v>
      </c>
      <c r="H8604">
        <f t="shared" si="809"/>
        <v>44.218115787224953</v>
      </c>
      <c r="I8604">
        <f t="shared" si="810"/>
        <v>0.77308877834406564</v>
      </c>
      <c r="J8604">
        <f t="shared" si="811"/>
        <v>0.40639362773522142</v>
      </c>
      <c r="K8604">
        <f t="shared" si="807"/>
        <v>3.670517593920712</v>
      </c>
      <c r="L8604">
        <f t="shared" si="812"/>
        <v>1.9336480697387692</v>
      </c>
      <c r="S8604">
        <v>0.35407574694051941</v>
      </c>
      <c r="T8604">
        <v>0.36872463148899809</v>
      </c>
      <c r="U8604">
        <v>0.62181463057344277</v>
      </c>
      <c r="V8604">
        <v>0.68797875911740469</v>
      </c>
    </row>
    <row r="8605" spans="6:22" x14ac:dyDescent="0.35">
      <c r="F8605">
        <v>8604</v>
      </c>
      <c r="G8605">
        <f t="shared" si="808"/>
        <v>10.550737022003846</v>
      </c>
      <c r="H8605">
        <f t="shared" si="809"/>
        <v>38.93002105777154</v>
      </c>
      <c r="I8605">
        <f t="shared" si="810"/>
        <v>0.68325449385052028</v>
      </c>
      <c r="J8605">
        <f t="shared" si="811"/>
        <v>0.34047364726706753</v>
      </c>
      <c r="K8605">
        <f t="shared" si="807"/>
        <v>3.8262718588824116</v>
      </c>
      <c r="L8605">
        <f t="shared" si="812"/>
        <v>2.0993065161184612</v>
      </c>
      <c r="S8605">
        <v>0.3643910031434065</v>
      </c>
      <c r="T8605">
        <v>0.15720084231086154</v>
      </c>
      <c r="U8605">
        <v>0.47209082308420058</v>
      </c>
      <c r="V8605">
        <v>0.46824549089022494</v>
      </c>
    </row>
    <row r="8606" spans="6:22" x14ac:dyDescent="0.35">
      <c r="F8606">
        <v>8605</v>
      </c>
      <c r="G8606">
        <f t="shared" si="808"/>
        <v>8.66011535996582</v>
      </c>
      <c r="H8606">
        <f t="shared" si="809"/>
        <v>49.040803247169407</v>
      </c>
      <c r="I8606">
        <f t="shared" si="810"/>
        <v>0.43387554551835689</v>
      </c>
      <c r="J8606">
        <f t="shared" si="811"/>
        <v>0.37464217047639392</v>
      </c>
      <c r="K8606">
        <f t="shared" si="807"/>
        <v>4.0414822840052489</v>
      </c>
      <c r="L8606">
        <f t="shared" si="812"/>
        <v>1.1210772594245457</v>
      </c>
      <c r="S8606">
        <v>9.4302194280831322E-2</v>
      </c>
      <c r="T8606">
        <v>0.56163212988677635</v>
      </c>
      <c r="U8606">
        <v>5.6459242530594804E-2</v>
      </c>
      <c r="V8606">
        <v>0.58214056825464644</v>
      </c>
    </row>
    <row r="8607" spans="6:22" x14ac:dyDescent="0.35">
      <c r="F8607">
        <v>8606</v>
      </c>
      <c r="G8607">
        <f t="shared" si="808"/>
        <v>10.606494338816493</v>
      </c>
      <c r="H8607">
        <f t="shared" si="809"/>
        <v>40.157628101443528</v>
      </c>
      <c r="I8607">
        <f t="shared" si="810"/>
        <v>0.80335703604235964</v>
      </c>
      <c r="J8607">
        <f t="shared" si="811"/>
        <v>0.23792229987487412</v>
      </c>
      <c r="K8607">
        <f t="shared" si="807"/>
        <v>3.8087206640827662</v>
      </c>
      <c r="L8607">
        <f t="shared" si="812"/>
        <v>2.2972909663314587</v>
      </c>
      <c r="S8607">
        <v>0.37235633411664176</v>
      </c>
      <c r="T8607">
        <v>0.20630512405774101</v>
      </c>
      <c r="U8607">
        <v>0.67226172673726614</v>
      </c>
      <c r="V8607">
        <v>0.12640766624958036</v>
      </c>
    </row>
    <row r="8608" spans="6:22" x14ac:dyDescent="0.35">
      <c r="F8608">
        <v>8607</v>
      </c>
      <c r="G8608">
        <f t="shared" si="808"/>
        <v>11.092287972655416</v>
      </c>
      <c r="H8608">
        <f t="shared" si="809"/>
        <v>41.5134128849147</v>
      </c>
      <c r="I8608">
        <f t="shared" si="810"/>
        <v>0.76884060182500691</v>
      </c>
      <c r="J8608">
        <f t="shared" si="811"/>
        <v>0.29162877285073396</v>
      </c>
      <c r="K8608">
        <f t="shared" si="807"/>
        <v>3.7895306253242591</v>
      </c>
      <c r="L8608">
        <f t="shared" si="812"/>
        <v>2.2348674685955605</v>
      </c>
      <c r="S8608">
        <v>0.44175542466505935</v>
      </c>
      <c r="T8608">
        <v>0.26053651539658801</v>
      </c>
      <c r="U8608">
        <v>0.6147343363750114</v>
      </c>
      <c r="V8608">
        <v>0.30542924283577988</v>
      </c>
    </row>
    <row r="8609" spans="6:22" x14ac:dyDescent="0.35">
      <c r="F8609">
        <v>8608</v>
      </c>
      <c r="G8609">
        <f t="shared" si="808"/>
        <v>14.429822687459945</v>
      </c>
      <c r="H8609">
        <f t="shared" si="809"/>
        <v>52.230750450148015</v>
      </c>
      <c r="I8609">
        <f t="shared" si="810"/>
        <v>0.43028656880397964</v>
      </c>
      <c r="J8609">
        <f t="shared" si="811"/>
        <v>0.48093813898129217</v>
      </c>
      <c r="K8609">
        <f t="shared" si="807"/>
        <v>3.9387752922147277</v>
      </c>
      <c r="L8609">
        <f t="shared" si="812"/>
        <v>1.7065029264111957</v>
      </c>
      <c r="S8609">
        <v>0.91854609820856348</v>
      </c>
      <c r="T8609">
        <v>0.68923001800592054</v>
      </c>
      <c r="U8609">
        <v>5.0477614673299358E-2</v>
      </c>
      <c r="V8609">
        <v>0.93646046327097388</v>
      </c>
    </row>
    <row r="8610" spans="6:22" x14ac:dyDescent="0.35">
      <c r="F8610">
        <v>8609</v>
      </c>
      <c r="G8610">
        <f t="shared" si="808"/>
        <v>14.301004058961759</v>
      </c>
      <c r="H8610">
        <f t="shared" si="809"/>
        <v>36.302377391888179</v>
      </c>
      <c r="I8610">
        <f t="shared" si="810"/>
        <v>0.54632404553361613</v>
      </c>
      <c r="J8610">
        <f t="shared" si="811"/>
        <v>0.46842249824518573</v>
      </c>
      <c r="K8610">
        <f t="shared" si="807"/>
        <v>3.8352534562211975</v>
      </c>
      <c r="L8610">
        <f t="shared" si="812"/>
        <v>2.6666914657620846</v>
      </c>
      <c r="S8610">
        <v>0.90014343699453714</v>
      </c>
      <c r="T8610">
        <v>5.2095095675527205E-2</v>
      </c>
      <c r="U8610">
        <v>0.24387340922269357</v>
      </c>
      <c r="V8610">
        <v>0.89474166081728568</v>
      </c>
    </row>
    <row r="8611" spans="6:22" x14ac:dyDescent="0.35">
      <c r="F8611">
        <v>8610</v>
      </c>
      <c r="G8611">
        <f t="shared" si="808"/>
        <v>9.7880794701986762</v>
      </c>
      <c r="H8611">
        <f t="shared" si="809"/>
        <v>53.963438825647756</v>
      </c>
      <c r="I8611">
        <f t="shared" si="810"/>
        <v>0.65122837000640887</v>
      </c>
      <c r="J8611">
        <f t="shared" si="811"/>
        <v>0.3962218085268715</v>
      </c>
      <c r="K8611">
        <f t="shared" si="807"/>
        <v>3.802549821466719</v>
      </c>
      <c r="L8611">
        <f t="shared" si="812"/>
        <v>1.3530012134226772</v>
      </c>
      <c r="S8611">
        <v>0.25543992431409651</v>
      </c>
      <c r="T8611">
        <v>0.75853755302591019</v>
      </c>
      <c r="U8611">
        <v>0.41871395001068146</v>
      </c>
      <c r="V8611">
        <v>0.65407269508957178</v>
      </c>
    </row>
    <row r="8612" spans="6:22" x14ac:dyDescent="0.35">
      <c r="F8612">
        <v>8611</v>
      </c>
      <c r="G8612">
        <f t="shared" si="808"/>
        <v>12.396282845545823</v>
      </c>
      <c r="H8612">
        <f t="shared" si="809"/>
        <v>39.577776421399577</v>
      </c>
      <c r="I8612">
        <f t="shared" si="810"/>
        <v>0.42125919370097964</v>
      </c>
      <c r="J8612">
        <f t="shared" si="811"/>
        <v>0.37383648182622764</v>
      </c>
      <c r="K8612">
        <f t="shared" si="807"/>
        <v>4.0549043244727923</v>
      </c>
      <c r="L8612">
        <f t="shared" si="812"/>
        <v>1.9695485842060687</v>
      </c>
      <c r="S8612">
        <v>0.62804040650654624</v>
      </c>
      <c r="T8612">
        <v>0.18311105685598317</v>
      </c>
      <c r="U8612">
        <v>3.5431989501632739E-2</v>
      </c>
      <c r="V8612">
        <v>0.57945493942075865</v>
      </c>
    </row>
    <row r="8613" spans="6:22" x14ac:dyDescent="0.35">
      <c r="F8613">
        <v>8612</v>
      </c>
      <c r="G8613">
        <f t="shared" si="808"/>
        <v>9.2819910275582131</v>
      </c>
      <c r="H8613">
        <f t="shared" si="809"/>
        <v>48.733329264198737</v>
      </c>
      <c r="I8613">
        <f t="shared" si="810"/>
        <v>0.85971861934263127</v>
      </c>
      <c r="J8613">
        <f t="shared" si="811"/>
        <v>0.23836176641132847</v>
      </c>
      <c r="K8613">
        <f t="shared" si="807"/>
        <v>3.7519196142460398</v>
      </c>
      <c r="L8613">
        <f t="shared" si="812"/>
        <v>1.7288416873592993</v>
      </c>
      <c r="S8613">
        <v>0.18314157536545916</v>
      </c>
      <c r="T8613">
        <v>0.5493331705679495</v>
      </c>
      <c r="U8613">
        <v>0.76619769890438549</v>
      </c>
      <c r="V8613">
        <v>0.12787255470442824</v>
      </c>
    </row>
    <row r="8614" spans="6:22" x14ac:dyDescent="0.35">
      <c r="F8614">
        <v>8613</v>
      </c>
      <c r="G8614">
        <f t="shared" si="808"/>
        <v>12.412945951719717</v>
      </c>
      <c r="H8614">
        <f t="shared" si="809"/>
        <v>59.663533433027133</v>
      </c>
      <c r="I8614">
        <f t="shared" si="810"/>
        <v>0.96865138706625575</v>
      </c>
      <c r="J8614">
        <f t="shared" si="811"/>
        <v>0.38407238990447706</v>
      </c>
      <c r="K8614">
        <f t="shared" si="807"/>
        <v>3.4972762230292669</v>
      </c>
      <c r="L8614">
        <f t="shared" si="812"/>
        <v>1.9766479015196972</v>
      </c>
      <c r="S8614">
        <v>0.63042085024567396</v>
      </c>
      <c r="T8614">
        <v>0.98654133732108529</v>
      </c>
      <c r="U8614">
        <v>0.94775231177709285</v>
      </c>
      <c r="V8614">
        <v>0.61357463301492354</v>
      </c>
    </row>
    <row r="8615" spans="6:22" x14ac:dyDescent="0.35">
      <c r="F8615">
        <v>8614</v>
      </c>
      <c r="G8615">
        <f t="shared" si="808"/>
        <v>11.871181371501816</v>
      </c>
      <c r="H8615">
        <f t="shared" si="809"/>
        <v>51.687520981475267</v>
      </c>
      <c r="I8615">
        <f t="shared" si="810"/>
        <v>0.87683950315866577</v>
      </c>
      <c r="J8615">
        <f t="shared" si="811"/>
        <v>0.40819727164525288</v>
      </c>
      <c r="K8615">
        <f t="shared" si="807"/>
        <v>3.564963225196081</v>
      </c>
      <c r="L8615">
        <f t="shared" si="812"/>
        <v>2.0250547252471431</v>
      </c>
      <c r="S8615">
        <v>0.55302591021454517</v>
      </c>
      <c r="T8615">
        <v>0.6675008392590106</v>
      </c>
      <c r="U8615">
        <v>0.79473250526444283</v>
      </c>
      <c r="V8615">
        <v>0.69399090548417619</v>
      </c>
    </row>
    <row r="8616" spans="6:22" x14ac:dyDescent="0.35">
      <c r="F8616">
        <v>8615</v>
      </c>
      <c r="G8616">
        <f t="shared" si="808"/>
        <v>12.024140140995513</v>
      </c>
      <c r="H8616">
        <f t="shared" si="809"/>
        <v>45.800500503555405</v>
      </c>
      <c r="I8616">
        <f t="shared" si="810"/>
        <v>0.49210486159855954</v>
      </c>
      <c r="J8616">
        <f t="shared" si="811"/>
        <v>0.26978362376781517</v>
      </c>
      <c r="K8616">
        <f t="shared" si="807"/>
        <v>4.0881115146336242</v>
      </c>
      <c r="L8616">
        <f t="shared" si="812"/>
        <v>1.7855426592217949</v>
      </c>
      <c r="S8616">
        <v>0.57487716299935909</v>
      </c>
      <c r="T8616">
        <v>0.43202002014221624</v>
      </c>
      <c r="U8616">
        <v>0.15350810266426587</v>
      </c>
      <c r="V8616">
        <v>0.23261207922605059</v>
      </c>
    </row>
    <row r="8617" spans="6:22" x14ac:dyDescent="0.35">
      <c r="F8617">
        <v>8616</v>
      </c>
      <c r="G8617">
        <f t="shared" si="808"/>
        <v>10.777397991882076</v>
      </c>
      <c r="H8617">
        <f t="shared" si="809"/>
        <v>55.077364421521651</v>
      </c>
      <c r="I8617">
        <f t="shared" si="810"/>
        <v>0.44724265266884367</v>
      </c>
      <c r="J8617">
        <f t="shared" si="811"/>
        <v>0.40860011597033602</v>
      </c>
      <c r="K8617">
        <f t="shared" si="807"/>
        <v>3.9941572313608202</v>
      </c>
      <c r="L8617">
        <f t="shared" si="812"/>
        <v>1.2453073616524386</v>
      </c>
      <c r="S8617">
        <v>0.39677114169743949</v>
      </c>
      <c r="T8617">
        <v>0.80309457686086616</v>
      </c>
      <c r="U8617">
        <v>7.8737754448072753E-2</v>
      </c>
      <c r="V8617">
        <v>0.69533371990112003</v>
      </c>
    </row>
    <row r="8618" spans="6:22" x14ac:dyDescent="0.35">
      <c r="F8618">
        <v>8617</v>
      </c>
      <c r="G8618">
        <f t="shared" si="808"/>
        <v>9.6321298867763296</v>
      </c>
      <c r="H8618">
        <f t="shared" si="809"/>
        <v>55.049897762993254</v>
      </c>
      <c r="I8618">
        <f t="shared" si="810"/>
        <v>0.40765404217658013</v>
      </c>
      <c r="J8618">
        <f t="shared" si="811"/>
        <v>0.42071291238135933</v>
      </c>
      <c r="K8618">
        <f t="shared" si="807"/>
        <v>4.0216330454420604</v>
      </c>
      <c r="L8618">
        <f t="shared" si="812"/>
        <v>1.0771220387131122</v>
      </c>
      <c r="S8618">
        <v>0.23316141239661856</v>
      </c>
      <c r="T8618">
        <v>0.80199591051973018</v>
      </c>
      <c r="U8618">
        <v>1.2756736960966826E-2</v>
      </c>
      <c r="V8618">
        <v>0.73570970793786428</v>
      </c>
    </row>
    <row r="8619" spans="6:22" x14ac:dyDescent="0.35">
      <c r="F8619">
        <v>8618</v>
      </c>
      <c r="G8619">
        <f t="shared" si="808"/>
        <v>12.762443922238838</v>
      </c>
      <c r="H8619">
        <f t="shared" si="809"/>
        <v>46.712240974150824</v>
      </c>
      <c r="I8619">
        <f t="shared" si="810"/>
        <v>0.91034882656331062</v>
      </c>
      <c r="J8619">
        <f t="shared" si="811"/>
        <v>0.23793145542771693</v>
      </c>
      <c r="K8619">
        <f t="shared" si="807"/>
        <v>3.701719718008972</v>
      </c>
      <c r="L8619">
        <f t="shared" si="812"/>
        <v>2.5770300576163576</v>
      </c>
      <c r="S8619">
        <v>0.68034913174840539</v>
      </c>
      <c r="T8619">
        <v>0.46848963896603291</v>
      </c>
      <c r="U8619">
        <v>0.85058137760551777</v>
      </c>
      <c r="V8619">
        <v>0.12643818475905635</v>
      </c>
    </row>
    <row r="8620" spans="6:22" x14ac:dyDescent="0.35">
      <c r="F8620">
        <v>8619</v>
      </c>
      <c r="G8620">
        <f t="shared" si="808"/>
        <v>11.833368938261055</v>
      </c>
      <c r="H8620">
        <f t="shared" si="809"/>
        <v>47.305825983458966</v>
      </c>
      <c r="I8620">
        <f t="shared" si="810"/>
        <v>0.80209356975005353</v>
      </c>
      <c r="J8620">
        <f t="shared" si="811"/>
        <v>0.40776696066164131</v>
      </c>
      <c r="K8620">
        <f t="shared" si="807"/>
        <v>3.6401394695883047</v>
      </c>
      <c r="L8620">
        <f t="shared" si="812"/>
        <v>2.0854921143293335</v>
      </c>
      <c r="S8620">
        <v>0.5476241340372936</v>
      </c>
      <c r="T8620">
        <v>0.49223303933835871</v>
      </c>
      <c r="U8620">
        <v>0.67015594958342239</v>
      </c>
      <c r="V8620">
        <v>0.69255653553880425</v>
      </c>
    </row>
    <row r="8621" spans="6:22" x14ac:dyDescent="0.35">
      <c r="F8621">
        <v>8620</v>
      </c>
      <c r="G8621">
        <f t="shared" si="808"/>
        <v>12.779320657979063</v>
      </c>
      <c r="H8621">
        <f t="shared" si="809"/>
        <v>56.545304727317117</v>
      </c>
      <c r="I8621">
        <f t="shared" si="810"/>
        <v>0.64630268257698298</v>
      </c>
      <c r="J8621">
        <f t="shared" si="811"/>
        <v>0.3208532975249489</v>
      </c>
      <c r="K8621">
        <f t="shared" si="807"/>
        <v>3.882844019898068</v>
      </c>
      <c r="L8621">
        <f t="shared" si="812"/>
        <v>1.7099494957932608</v>
      </c>
      <c r="S8621">
        <v>0.68276009399700921</v>
      </c>
      <c r="T8621">
        <v>0.86181218909268476</v>
      </c>
      <c r="U8621">
        <v>0.41050447096163822</v>
      </c>
      <c r="V8621">
        <v>0.40284432508316292</v>
      </c>
    </row>
    <row r="8622" spans="6:22" x14ac:dyDescent="0.35">
      <c r="F8622">
        <v>8621</v>
      </c>
      <c r="G8622">
        <f t="shared" si="808"/>
        <v>10.257423627430036</v>
      </c>
      <c r="H8622">
        <f t="shared" si="809"/>
        <v>58.442030091250345</v>
      </c>
      <c r="I8622">
        <f t="shared" si="810"/>
        <v>0.56672261726737272</v>
      </c>
      <c r="J8622">
        <f t="shared" si="811"/>
        <v>0.2826837977233192</v>
      </c>
      <c r="K8622">
        <f t="shared" si="807"/>
        <v>4.000593585009308</v>
      </c>
      <c r="L8622">
        <f t="shared" si="812"/>
        <v>1.2606230898988793</v>
      </c>
      <c r="S8622">
        <v>0.32248908963286232</v>
      </c>
      <c r="T8622">
        <v>0.93768120365001373</v>
      </c>
      <c r="U8622">
        <v>0.27787102877895442</v>
      </c>
      <c r="V8622">
        <v>0.27561265907773064</v>
      </c>
    </row>
    <row r="8623" spans="6:22" x14ac:dyDescent="0.35">
      <c r="F8623">
        <v>8622</v>
      </c>
      <c r="G8623">
        <f t="shared" si="808"/>
        <v>8.000213629566332</v>
      </c>
      <c r="H8623">
        <f t="shared" si="809"/>
        <v>56.375926999725337</v>
      </c>
      <c r="I8623">
        <f t="shared" si="810"/>
        <v>0.49719534897915585</v>
      </c>
      <c r="J8623">
        <f t="shared" si="811"/>
        <v>0.27666859950560019</v>
      </c>
      <c r="K8623">
        <f t="shared" si="807"/>
        <v>4.0761360515152436</v>
      </c>
      <c r="L8623">
        <f t="shared" si="812"/>
        <v>0.96743161269561995</v>
      </c>
      <c r="S8623">
        <v>3.0518509475997192E-5</v>
      </c>
      <c r="T8623">
        <v>0.85503707998901335</v>
      </c>
      <c r="U8623">
        <v>0.1619922482985931</v>
      </c>
      <c r="V8623">
        <v>0.2555619983520005</v>
      </c>
    </row>
    <row r="8624" spans="6:22" x14ac:dyDescent="0.35">
      <c r="F8624">
        <v>8623</v>
      </c>
      <c r="G8624">
        <f t="shared" si="808"/>
        <v>11.782097842341379</v>
      </c>
      <c r="H8624">
        <f t="shared" si="809"/>
        <v>51.580706198309272</v>
      </c>
      <c r="I8624">
        <f t="shared" si="810"/>
        <v>0.90591753898739591</v>
      </c>
      <c r="J8624">
        <f t="shared" si="811"/>
        <v>0.4151005584887234</v>
      </c>
      <c r="K8624">
        <f t="shared" si="807"/>
        <v>3.5289819025238804</v>
      </c>
      <c r="L8624">
        <f t="shared" si="812"/>
        <v>2.0547088228274606</v>
      </c>
      <c r="S8624">
        <v>0.54029969176305426</v>
      </c>
      <c r="T8624">
        <v>0.66322824793237101</v>
      </c>
      <c r="U8624">
        <v>0.84319589831232644</v>
      </c>
      <c r="V8624">
        <v>0.71700186162907809</v>
      </c>
    </row>
    <row r="8625" spans="6:22" x14ac:dyDescent="0.35">
      <c r="F8625">
        <v>8624</v>
      </c>
      <c r="G8625">
        <f t="shared" si="808"/>
        <v>9.2189703054902807</v>
      </c>
      <c r="H8625">
        <f t="shared" si="809"/>
        <v>37.685628833887755</v>
      </c>
      <c r="I8625">
        <f t="shared" si="810"/>
        <v>0.56307870723593867</v>
      </c>
      <c r="J8625">
        <f t="shared" si="811"/>
        <v>0.42524491103854489</v>
      </c>
      <c r="K8625">
        <f t="shared" si="807"/>
        <v>3.8616763817255166</v>
      </c>
      <c r="L8625">
        <f t="shared" si="812"/>
        <v>1.694557541097498</v>
      </c>
      <c r="S8625">
        <v>0.17413861507003997</v>
      </c>
      <c r="T8625">
        <v>0.10742515335551012</v>
      </c>
      <c r="U8625">
        <v>0.27179784539323099</v>
      </c>
      <c r="V8625">
        <v>0.7508163701284829</v>
      </c>
    </row>
    <row r="8626" spans="6:22" x14ac:dyDescent="0.35">
      <c r="F8626">
        <v>8625</v>
      </c>
      <c r="G8626">
        <f t="shared" si="808"/>
        <v>10.123691518906217</v>
      </c>
      <c r="H8626">
        <f t="shared" si="809"/>
        <v>46.489455854976043</v>
      </c>
      <c r="I8626">
        <f t="shared" si="810"/>
        <v>0.82067934202093573</v>
      </c>
      <c r="J8626">
        <f t="shared" si="811"/>
        <v>0.46715903195287944</v>
      </c>
      <c r="K8626">
        <f t="shared" si="807"/>
        <v>3.5621616260261839</v>
      </c>
      <c r="L8626">
        <f t="shared" si="812"/>
        <v>1.8139151596364655</v>
      </c>
      <c r="S8626">
        <v>0.30338450270088807</v>
      </c>
      <c r="T8626">
        <v>0.4595782341990417</v>
      </c>
      <c r="U8626">
        <v>0.70113223670155944</v>
      </c>
      <c r="V8626">
        <v>0.89053010650959807</v>
      </c>
    </row>
    <row r="8627" spans="6:22" x14ac:dyDescent="0.35">
      <c r="F8627">
        <v>8626</v>
      </c>
      <c r="G8627">
        <f t="shared" si="808"/>
        <v>14.628498184148686</v>
      </c>
      <c r="H8627">
        <f t="shared" si="809"/>
        <v>42.595294045838799</v>
      </c>
      <c r="I8627">
        <f t="shared" si="810"/>
        <v>0.97306436353648496</v>
      </c>
      <c r="J8627">
        <f t="shared" si="811"/>
        <v>0.3302926725058748</v>
      </c>
      <c r="K8627">
        <f t="shared" si="807"/>
        <v>3.5466429639576402</v>
      </c>
      <c r="L8627">
        <f t="shared" si="812"/>
        <v>3.3185846219857562</v>
      </c>
      <c r="S8627">
        <v>0.94692831202124084</v>
      </c>
      <c r="T8627">
        <v>0.30381176183355207</v>
      </c>
      <c r="U8627">
        <v>0.95510727256080818</v>
      </c>
      <c r="V8627">
        <v>0.43430890835291602</v>
      </c>
    </row>
    <row r="8628" spans="6:22" x14ac:dyDescent="0.35">
      <c r="F8628">
        <v>8627</v>
      </c>
      <c r="G8628">
        <f t="shared" si="808"/>
        <v>10.801751762443923</v>
      </c>
      <c r="H8628">
        <f t="shared" si="809"/>
        <v>52.097994933927424</v>
      </c>
      <c r="I8628">
        <f t="shared" si="810"/>
        <v>0.76726584673604536</v>
      </c>
      <c r="J8628">
        <f t="shared" si="811"/>
        <v>0.20562150944547869</v>
      </c>
      <c r="K8628">
        <f t="shared" si="807"/>
        <v>3.8771126438184762</v>
      </c>
      <c r="L8628">
        <f t="shared" si="812"/>
        <v>1.768030873065459</v>
      </c>
      <c r="S8628">
        <v>0.40025025177770318</v>
      </c>
      <c r="T8628">
        <v>0.68391979735709707</v>
      </c>
      <c r="U8628">
        <v>0.61210974456007572</v>
      </c>
      <c r="V8628">
        <v>1.8738364818262278E-2</v>
      </c>
    </row>
    <row r="8629" spans="6:22" x14ac:dyDescent="0.35">
      <c r="F8629">
        <v>8628</v>
      </c>
      <c r="G8629">
        <f t="shared" si="808"/>
        <v>8.9718008972441794</v>
      </c>
      <c r="H8629">
        <f t="shared" si="809"/>
        <v>47.943662831507311</v>
      </c>
      <c r="I8629">
        <f t="shared" si="810"/>
        <v>0.6314523758659627</v>
      </c>
      <c r="J8629">
        <f t="shared" si="811"/>
        <v>0.38029114658040103</v>
      </c>
      <c r="K8629">
        <f t="shared" si="807"/>
        <v>3.8382564775536361</v>
      </c>
      <c r="L8629">
        <f t="shared" si="812"/>
        <v>1.380294215530607</v>
      </c>
      <c r="S8629">
        <v>0.13882869960631122</v>
      </c>
      <c r="T8629">
        <v>0.51774651326029242</v>
      </c>
      <c r="U8629">
        <v>0.38575395977660454</v>
      </c>
      <c r="V8629">
        <v>0.60097048860133673</v>
      </c>
    </row>
    <row r="8630" spans="6:22" x14ac:dyDescent="0.35">
      <c r="F8630">
        <v>8629</v>
      </c>
      <c r="G8630">
        <f t="shared" si="808"/>
        <v>11.478530228583637</v>
      </c>
      <c r="H8630">
        <f t="shared" si="809"/>
        <v>52.144535660878326</v>
      </c>
      <c r="I8630">
        <f t="shared" si="810"/>
        <v>0.69079866939298684</v>
      </c>
      <c r="J8630">
        <f t="shared" si="811"/>
        <v>0.35152439954832604</v>
      </c>
      <c r="K8630">
        <f t="shared" si="807"/>
        <v>3.8076769310586873</v>
      </c>
      <c r="L8630">
        <f t="shared" si="812"/>
        <v>1.7103990649003635</v>
      </c>
      <c r="S8630">
        <v>0.49693288979766226</v>
      </c>
      <c r="T8630">
        <v>0.68578142643513296</v>
      </c>
      <c r="U8630">
        <v>0.4846644489883114</v>
      </c>
      <c r="V8630">
        <v>0.5050813318277535</v>
      </c>
    </row>
    <row r="8631" spans="6:22" x14ac:dyDescent="0.35">
      <c r="F8631">
        <v>8630</v>
      </c>
      <c r="G8631">
        <f t="shared" si="808"/>
        <v>9.0715659047212132</v>
      </c>
      <c r="H8631">
        <f t="shared" si="809"/>
        <v>52.495498519852291</v>
      </c>
      <c r="I8631">
        <f t="shared" si="810"/>
        <v>0.53883480330820643</v>
      </c>
      <c r="J8631">
        <f t="shared" si="811"/>
        <v>0.40682393871883293</v>
      </c>
      <c r="K8631">
        <f t="shared" si="807"/>
        <v>3.9043412579729604</v>
      </c>
      <c r="L8631">
        <f t="shared" si="812"/>
        <v>1.180220690168595</v>
      </c>
      <c r="S8631">
        <v>0.15308084353160192</v>
      </c>
      <c r="T8631">
        <v>0.6998199407940916</v>
      </c>
      <c r="U8631">
        <v>0.23139133884701071</v>
      </c>
      <c r="V8631">
        <v>0.68941312906277652</v>
      </c>
    </row>
    <row r="8632" spans="6:22" x14ac:dyDescent="0.35">
      <c r="F8632">
        <v>8631</v>
      </c>
      <c r="G8632">
        <f t="shared" si="808"/>
        <v>14.674428540910062</v>
      </c>
      <c r="H8632">
        <f t="shared" si="809"/>
        <v>43.942686239204079</v>
      </c>
      <c r="I8632">
        <f t="shared" si="810"/>
        <v>0.83380840479750962</v>
      </c>
      <c r="J8632">
        <f t="shared" si="811"/>
        <v>0.46720480971709344</v>
      </c>
      <c r="K8632">
        <f t="shared" si="807"/>
        <v>3.5489867854853965</v>
      </c>
      <c r="L8632">
        <f t="shared" si="812"/>
        <v>2.809105279629633</v>
      </c>
      <c r="S8632">
        <v>0.95348979155858027</v>
      </c>
      <c r="T8632">
        <v>0.35770744956816308</v>
      </c>
      <c r="U8632">
        <v>0.72301400799584947</v>
      </c>
      <c r="V8632">
        <v>0.89068269905697806</v>
      </c>
    </row>
    <row r="8633" spans="6:22" x14ac:dyDescent="0.35">
      <c r="F8633">
        <v>8632</v>
      </c>
      <c r="G8633">
        <f t="shared" si="808"/>
        <v>8.7308267464217053</v>
      </c>
      <c r="H8633">
        <f t="shared" si="809"/>
        <v>42.27561265907773</v>
      </c>
      <c r="I8633">
        <f t="shared" si="810"/>
        <v>0.88810083315530863</v>
      </c>
      <c r="J8633">
        <f t="shared" si="811"/>
        <v>0.44041566209906308</v>
      </c>
      <c r="K8633">
        <f t="shared" si="807"/>
        <v>3.5214835047456279</v>
      </c>
      <c r="L8633">
        <f t="shared" si="812"/>
        <v>1.8214520050631056</v>
      </c>
      <c r="S8633">
        <v>0.1044038209173864</v>
      </c>
      <c r="T8633">
        <v>0.29102450636310923</v>
      </c>
      <c r="U8633">
        <v>0.81350138859218113</v>
      </c>
      <c r="V8633">
        <v>0.80138554033021026</v>
      </c>
    </row>
    <row r="8634" spans="6:22" x14ac:dyDescent="0.35">
      <c r="F8634">
        <v>8633</v>
      </c>
      <c r="G8634">
        <f t="shared" si="808"/>
        <v>9.8568681905575737</v>
      </c>
      <c r="H8634">
        <f t="shared" si="809"/>
        <v>55.281075472273933</v>
      </c>
      <c r="I8634">
        <f t="shared" si="810"/>
        <v>0.51988280892361216</v>
      </c>
      <c r="J8634">
        <f t="shared" si="811"/>
        <v>0.48097476119266336</v>
      </c>
      <c r="K8634">
        <f t="shared" si="807"/>
        <v>3.8491424298837238</v>
      </c>
      <c r="L8634">
        <f t="shared" si="812"/>
        <v>1.1793920703425276</v>
      </c>
      <c r="S8634">
        <v>0.26526688436536761</v>
      </c>
      <c r="T8634">
        <v>0.8112430188909574</v>
      </c>
      <c r="U8634">
        <v>0.19980468153935363</v>
      </c>
      <c r="V8634">
        <v>0.93658253730887786</v>
      </c>
    </row>
    <row r="8635" spans="6:22" x14ac:dyDescent="0.35">
      <c r="F8635">
        <v>8634</v>
      </c>
      <c r="G8635">
        <f t="shared" si="808"/>
        <v>12.010681478316599</v>
      </c>
      <c r="H8635">
        <f t="shared" si="809"/>
        <v>59.027222510452589</v>
      </c>
      <c r="I8635">
        <f t="shared" si="810"/>
        <v>0.93563646351512197</v>
      </c>
      <c r="J8635">
        <f t="shared" si="811"/>
        <v>0.30393383587145606</v>
      </c>
      <c r="K8635">
        <f t="shared" si="807"/>
        <v>3.6104297006134214</v>
      </c>
      <c r="L8635">
        <f t="shared" si="812"/>
        <v>1.9245139445768376</v>
      </c>
      <c r="S8635">
        <v>0.57295449690237132</v>
      </c>
      <c r="T8635">
        <v>0.96108890041810358</v>
      </c>
      <c r="U8635">
        <v>0.89272743919186992</v>
      </c>
      <c r="V8635">
        <v>0.34644611957152011</v>
      </c>
    </row>
    <row r="8636" spans="6:22" x14ac:dyDescent="0.35">
      <c r="F8636">
        <v>8635</v>
      </c>
      <c r="G8636">
        <f t="shared" si="808"/>
        <v>8.9062166203802615</v>
      </c>
      <c r="H8636">
        <f t="shared" si="809"/>
        <v>39.435865352336194</v>
      </c>
      <c r="I8636">
        <f t="shared" si="810"/>
        <v>0.91221655934324175</v>
      </c>
      <c r="J8636">
        <f t="shared" si="811"/>
        <v>0.44922330393383592</v>
      </c>
      <c r="K8636">
        <f t="shared" si="807"/>
        <v>3.488560136722922</v>
      </c>
      <c r="L8636">
        <f t="shared" si="812"/>
        <v>2.023443003507075</v>
      </c>
      <c r="S8636">
        <v>0.1294595171971801</v>
      </c>
      <c r="T8636">
        <v>0.17743461409344768</v>
      </c>
      <c r="U8636">
        <v>0.85369426557206951</v>
      </c>
      <c r="V8636">
        <v>0.83074434644611961</v>
      </c>
    </row>
    <row r="8637" spans="6:22" x14ac:dyDescent="0.35">
      <c r="F8637">
        <v>8636</v>
      </c>
      <c r="G8637">
        <f t="shared" si="808"/>
        <v>14.883144627216407</v>
      </c>
      <c r="H8637">
        <f t="shared" si="809"/>
        <v>46.787011322367015</v>
      </c>
      <c r="I8637">
        <f t="shared" si="810"/>
        <v>0.44735251930295727</v>
      </c>
      <c r="J8637">
        <f t="shared" si="811"/>
        <v>0.44342783898434401</v>
      </c>
      <c r="K8637">
        <f t="shared" si="807"/>
        <v>3.9592196417126981</v>
      </c>
      <c r="L8637">
        <f t="shared" si="812"/>
        <v>2.0082937989307479</v>
      </c>
      <c r="S8637">
        <v>0.98330637531662957</v>
      </c>
      <c r="T8637">
        <v>0.4714804528946806</v>
      </c>
      <c r="U8637">
        <v>7.8920865504928744E-2</v>
      </c>
      <c r="V8637">
        <v>0.81142612994781338</v>
      </c>
    </row>
    <row r="8638" spans="6:22" x14ac:dyDescent="0.35">
      <c r="F8638">
        <v>8637</v>
      </c>
      <c r="G8638">
        <f t="shared" si="808"/>
        <v>8.9551377910702836</v>
      </c>
      <c r="H8638">
        <f t="shared" si="809"/>
        <v>48.322092349009672</v>
      </c>
      <c r="I8638">
        <f t="shared" si="810"/>
        <v>0.94722739341410567</v>
      </c>
      <c r="J8638">
        <f t="shared" si="811"/>
        <v>0.35597399822992648</v>
      </c>
      <c r="K8638">
        <f t="shared" si="807"/>
        <v>3.5467986083559677</v>
      </c>
      <c r="L8638">
        <f t="shared" si="812"/>
        <v>1.7451691039103576</v>
      </c>
      <c r="S8638">
        <v>0.13644825586718345</v>
      </c>
      <c r="T8638">
        <v>0.53288369396038693</v>
      </c>
      <c r="U8638">
        <v>0.91204565569017604</v>
      </c>
      <c r="V8638">
        <v>0.51991332743308816</v>
      </c>
    </row>
    <row r="8639" spans="6:22" x14ac:dyDescent="0.35">
      <c r="F8639">
        <v>8638</v>
      </c>
      <c r="G8639">
        <f t="shared" si="808"/>
        <v>12.257209997863704</v>
      </c>
      <c r="H8639">
        <f t="shared" si="809"/>
        <v>51.59978026673177</v>
      </c>
      <c r="I8639">
        <f t="shared" si="810"/>
        <v>0.91985229041413619</v>
      </c>
      <c r="J8639">
        <f t="shared" si="811"/>
        <v>0.39645985290078434</v>
      </c>
      <c r="K8639">
        <f t="shared" si="807"/>
        <v>3.5336878566850793</v>
      </c>
      <c r="L8639">
        <f t="shared" si="812"/>
        <v>2.1693400880243638</v>
      </c>
      <c r="S8639">
        <v>0.60817285683767208</v>
      </c>
      <c r="T8639">
        <v>0.66399121066927091</v>
      </c>
      <c r="U8639">
        <v>0.86642048402356031</v>
      </c>
      <c r="V8639">
        <v>0.65486617633594779</v>
      </c>
    </row>
    <row r="8640" spans="6:22" x14ac:dyDescent="0.35">
      <c r="F8640">
        <v>8639</v>
      </c>
      <c r="G8640">
        <f t="shared" si="808"/>
        <v>8.6032898953215131</v>
      </c>
      <c r="H8640">
        <f t="shared" si="809"/>
        <v>58.758659627063814</v>
      </c>
      <c r="I8640">
        <f t="shared" si="810"/>
        <v>0.84312875759147921</v>
      </c>
      <c r="J8640">
        <f t="shared" si="811"/>
        <v>0.25008087405011142</v>
      </c>
      <c r="K8640">
        <f t="shared" si="807"/>
        <v>3.7567903683584087</v>
      </c>
      <c r="L8640">
        <f t="shared" si="812"/>
        <v>1.3087017166322588</v>
      </c>
      <c r="S8640">
        <v>8.6184270760216078E-2</v>
      </c>
      <c r="T8640">
        <v>0.95034638508255254</v>
      </c>
      <c r="U8640">
        <v>0.73854792931913205</v>
      </c>
      <c r="V8640">
        <v>0.16693624683370464</v>
      </c>
    </row>
    <row r="8641" spans="6:22" x14ac:dyDescent="0.35">
      <c r="F8641">
        <v>8640</v>
      </c>
      <c r="G8641">
        <f t="shared" si="808"/>
        <v>9.3830378124332405</v>
      </c>
      <c r="H8641">
        <f t="shared" si="809"/>
        <v>49.345988341929385</v>
      </c>
      <c r="I8641">
        <f t="shared" si="810"/>
        <v>0.5763542588579974</v>
      </c>
      <c r="J8641">
        <f t="shared" si="811"/>
        <v>0.2980285042878506</v>
      </c>
      <c r="K8641">
        <f t="shared" si="807"/>
        <v>3.9756172368541516</v>
      </c>
      <c r="L8641">
        <f t="shared" si="812"/>
        <v>1.3709822249719803</v>
      </c>
      <c r="S8641">
        <v>0.19757683034760581</v>
      </c>
      <c r="T8641">
        <v>0.57383953367717522</v>
      </c>
      <c r="U8641">
        <v>0.29392376476332893</v>
      </c>
      <c r="V8641">
        <v>0.32676168095950192</v>
      </c>
    </row>
    <row r="8642" spans="6:22" x14ac:dyDescent="0.35">
      <c r="F8642">
        <v>8641</v>
      </c>
      <c r="G8642">
        <f t="shared" si="808"/>
        <v>14.507583849604785</v>
      </c>
      <c r="H8642">
        <f t="shared" si="809"/>
        <v>51.865291299172952</v>
      </c>
      <c r="I8642">
        <f t="shared" si="810"/>
        <v>0.58356883449812313</v>
      </c>
      <c r="J8642">
        <f t="shared" si="811"/>
        <v>0.4197607348857082</v>
      </c>
      <c r="K8642">
        <f t="shared" ref="K8642:K8705" si="813">Mtot-I8642-J8642</f>
        <v>3.8466704306161681</v>
      </c>
      <c r="L8642">
        <f t="shared" si="812"/>
        <v>1.9706835203071393</v>
      </c>
      <c r="S8642">
        <v>0.92965483565782647</v>
      </c>
      <c r="T8642">
        <v>0.67461165196691797</v>
      </c>
      <c r="U8642">
        <v>0.30594805749687187</v>
      </c>
      <c r="V8642">
        <v>0.73253578295236066</v>
      </c>
    </row>
    <row r="8643" spans="6:22" x14ac:dyDescent="0.35">
      <c r="F8643">
        <v>8642</v>
      </c>
      <c r="G8643">
        <f t="shared" ref="G8643:G8706" si="814">B$4+(C$4-B$4)*S8643</f>
        <v>9.6280709250160221</v>
      </c>
      <c r="H8643">
        <f t="shared" ref="H8643:H8706" si="815">B$5+(C$5-B$5)*T8643</f>
        <v>51.701254310739465</v>
      </c>
      <c r="I8643">
        <f t="shared" ref="I8643:I8706" si="816">B$6+(C$6-B$6)*U8643</f>
        <v>0.53802911465804015</v>
      </c>
      <c r="J8643">
        <f t="shared" ref="J8643:J8706" si="817">B$7+(C$7-B$7)*V8643</f>
        <v>0.32387462996307259</v>
      </c>
      <c r="K8643">
        <f t="shared" si="813"/>
        <v>3.9880962553788866</v>
      </c>
      <c r="L8643">
        <f t="shared" ref="L8643:L8706" si="818">G8643/(H8643*EXP(-I8643))*K8643/(1-EXP(-K8643))</f>
        <v>1.2959614316631556</v>
      </c>
      <c r="S8643">
        <v>0.2325815607165746</v>
      </c>
      <c r="T8643">
        <v>0.66805017242957854</v>
      </c>
      <c r="U8643">
        <v>0.23004852443006685</v>
      </c>
      <c r="V8643">
        <v>0.41291543321024199</v>
      </c>
    </row>
    <row r="8644" spans="6:22" x14ac:dyDescent="0.35">
      <c r="F8644">
        <v>8643</v>
      </c>
      <c r="G8644">
        <f t="shared" si="814"/>
        <v>10.346079897457809</v>
      </c>
      <c r="H8644">
        <f t="shared" si="815"/>
        <v>45.579241309854424</v>
      </c>
      <c r="I8644">
        <f t="shared" si="816"/>
        <v>0.57617114780114143</v>
      </c>
      <c r="J8644">
        <f t="shared" si="817"/>
        <v>0.40472731711783194</v>
      </c>
      <c r="K8644">
        <f t="shared" si="813"/>
        <v>3.8691015350810263</v>
      </c>
      <c r="L8644">
        <f t="shared" si="818"/>
        <v>1.5959144724358514</v>
      </c>
      <c r="S8644">
        <v>0.33515427106540119</v>
      </c>
      <c r="T8644">
        <v>0.42316965239417709</v>
      </c>
      <c r="U8644">
        <v>0.29361857966856897</v>
      </c>
      <c r="V8644">
        <v>0.68242439039277325</v>
      </c>
    </row>
    <row r="8645" spans="6:22" x14ac:dyDescent="0.35">
      <c r="F8645">
        <v>8644</v>
      </c>
      <c r="G8645">
        <f t="shared" si="814"/>
        <v>13.629566331980346</v>
      </c>
      <c r="H8645">
        <f t="shared" si="815"/>
        <v>40.215613269447921</v>
      </c>
      <c r="I8645">
        <f t="shared" si="816"/>
        <v>0.56992706076235233</v>
      </c>
      <c r="J8645">
        <f t="shared" si="817"/>
        <v>0.47135227515488143</v>
      </c>
      <c r="K8645">
        <f t="shared" si="813"/>
        <v>3.8087206640827658</v>
      </c>
      <c r="L8645">
        <f t="shared" si="818"/>
        <v>2.3341146543268798</v>
      </c>
      <c r="S8645">
        <v>0.80422376171147802</v>
      </c>
      <c r="T8645">
        <v>0.20862453077791682</v>
      </c>
      <c r="U8645">
        <v>0.28321176793725394</v>
      </c>
      <c r="V8645">
        <v>0.90450758384960483</v>
      </c>
    </row>
    <row r="8646" spans="6:22" x14ac:dyDescent="0.35">
      <c r="F8646">
        <v>8645</v>
      </c>
      <c r="G8646">
        <f t="shared" si="814"/>
        <v>14.159581286049988</v>
      </c>
      <c r="H8646">
        <f t="shared" si="815"/>
        <v>55.30549027985473</v>
      </c>
      <c r="I8646">
        <f t="shared" si="816"/>
        <v>0.88617816705832086</v>
      </c>
      <c r="J8646">
        <f t="shared" si="817"/>
        <v>0.4458265938291574</v>
      </c>
      <c r="K8646">
        <f t="shared" si="813"/>
        <v>3.5179952391125213</v>
      </c>
      <c r="L8646">
        <f t="shared" si="818"/>
        <v>2.2517244495111353</v>
      </c>
      <c r="S8646">
        <v>0.87994018372142702</v>
      </c>
      <c r="T8646">
        <v>0.81221961119418928</v>
      </c>
      <c r="U8646">
        <v>0.8102969450972014</v>
      </c>
      <c r="V8646">
        <v>0.81942197943052464</v>
      </c>
    </row>
    <row r="8647" spans="6:22" x14ac:dyDescent="0.35">
      <c r="F8647">
        <v>8646</v>
      </c>
      <c r="G8647">
        <f t="shared" si="814"/>
        <v>8.8218329416791281</v>
      </c>
      <c r="H8647">
        <f t="shared" si="815"/>
        <v>53.524735251930295</v>
      </c>
      <c r="I8647">
        <f t="shared" si="816"/>
        <v>0.60208136234626297</v>
      </c>
      <c r="J8647">
        <f t="shared" si="817"/>
        <v>0.37780083620715965</v>
      </c>
      <c r="K8647">
        <f t="shared" si="813"/>
        <v>3.8701178014465767</v>
      </c>
      <c r="L8647">
        <f t="shared" si="818"/>
        <v>1.1894946514329241</v>
      </c>
      <c r="S8647">
        <v>0.11740470595416119</v>
      </c>
      <c r="T8647">
        <v>0.74098941007721186</v>
      </c>
      <c r="U8647">
        <v>0.33680227057710499</v>
      </c>
      <c r="V8647">
        <v>0.59266945402386551</v>
      </c>
    </row>
    <row r="8648" spans="6:22" x14ac:dyDescent="0.35">
      <c r="F8648">
        <v>8647</v>
      </c>
      <c r="G8648">
        <f t="shared" si="814"/>
        <v>14.06472975859859</v>
      </c>
      <c r="H8648">
        <f t="shared" si="815"/>
        <v>57.679067354350408</v>
      </c>
      <c r="I8648">
        <f t="shared" si="816"/>
        <v>0.84497817926572472</v>
      </c>
      <c r="J8648">
        <f t="shared" si="817"/>
        <v>0.27210913418988619</v>
      </c>
      <c r="K8648">
        <f t="shared" si="813"/>
        <v>3.7329126865443882</v>
      </c>
      <c r="L8648">
        <f t="shared" si="818"/>
        <v>2.1709323968448779</v>
      </c>
      <c r="S8648">
        <v>0.86638996551408431</v>
      </c>
      <c r="T8648">
        <v>0.90716269417401652</v>
      </c>
      <c r="U8648">
        <v>0.74163029877620779</v>
      </c>
      <c r="V8648">
        <v>0.24036378063295388</v>
      </c>
    </row>
    <row r="8649" spans="6:22" x14ac:dyDescent="0.35">
      <c r="F8649">
        <v>8648</v>
      </c>
      <c r="G8649">
        <f t="shared" si="814"/>
        <v>12.339243751335186</v>
      </c>
      <c r="H8649">
        <f t="shared" si="815"/>
        <v>52.676320688497569</v>
      </c>
      <c r="I8649">
        <f t="shared" si="816"/>
        <v>0.82565996276741849</v>
      </c>
      <c r="J8649">
        <f t="shared" si="817"/>
        <v>0.37639088106936858</v>
      </c>
      <c r="K8649">
        <f t="shared" si="813"/>
        <v>3.6479491561632127</v>
      </c>
      <c r="L8649">
        <f t="shared" si="818"/>
        <v>2.0033753821184459</v>
      </c>
      <c r="S8649">
        <v>0.619891964476455</v>
      </c>
      <c r="T8649">
        <v>0.70705282753990295</v>
      </c>
      <c r="U8649">
        <v>0.70943327127903077</v>
      </c>
      <c r="V8649">
        <v>0.58796960356456196</v>
      </c>
    </row>
    <row r="8650" spans="6:22" x14ac:dyDescent="0.35">
      <c r="F8650">
        <v>8649</v>
      </c>
      <c r="G8650">
        <f t="shared" si="814"/>
        <v>13.344584490493485</v>
      </c>
      <c r="H8650">
        <f t="shared" si="815"/>
        <v>57.463911862544634</v>
      </c>
      <c r="I8650">
        <f t="shared" si="816"/>
        <v>0.83377178258613849</v>
      </c>
      <c r="J8650">
        <f t="shared" si="817"/>
        <v>0.32546769615771964</v>
      </c>
      <c r="K8650">
        <f t="shared" si="813"/>
        <v>3.6907605212561414</v>
      </c>
      <c r="L8650">
        <f t="shared" si="818"/>
        <v>2.0234975208035468</v>
      </c>
      <c r="S8650">
        <v>0.76351207007049771</v>
      </c>
      <c r="T8650">
        <v>0.89855647450178533</v>
      </c>
      <c r="U8650">
        <v>0.72295297097689748</v>
      </c>
      <c r="V8650">
        <v>0.41822565385906552</v>
      </c>
    </row>
    <row r="8651" spans="6:22" x14ac:dyDescent="0.35">
      <c r="F8651">
        <v>8650</v>
      </c>
      <c r="G8651">
        <f t="shared" si="814"/>
        <v>13.292672505874814</v>
      </c>
      <c r="H8651">
        <f t="shared" si="815"/>
        <v>39.593035676137575</v>
      </c>
      <c r="I8651">
        <f t="shared" si="816"/>
        <v>0.96403698843348495</v>
      </c>
      <c r="J8651">
        <f t="shared" si="817"/>
        <v>0.48950773644215217</v>
      </c>
      <c r="K8651">
        <f t="shared" si="813"/>
        <v>3.3964552751243624</v>
      </c>
      <c r="L8651">
        <f t="shared" si="818"/>
        <v>3.0937826239314301</v>
      </c>
      <c r="S8651">
        <v>0.75609607226783049</v>
      </c>
      <c r="T8651">
        <v>0.18372142704550309</v>
      </c>
      <c r="U8651">
        <v>0.94006164738914155</v>
      </c>
      <c r="V8651">
        <v>0.96502578814050721</v>
      </c>
    </row>
    <row r="8652" spans="6:22" x14ac:dyDescent="0.35">
      <c r="F8652">
        <v>8651</v>
      </c>
      <c r="G8652">
        <f t="shared" si="814"/>
        <v>9.9136936552018806</v>
      </c>
      <c r="H8652">
        <f t="shared" si="815"/>
        <v>57.572252571184421</v>
      </c>
      <c r="I8652">
        <f t="shared" si="816"/>
        <v>0.84212164677877133</v>
      </c>
      <c r="J8652">
        <f t="shared" si="817"/>
        <v>0.32272103030487992</v>
      </c>
      <c r="K8652">
        <f t="shared" si="813"/>
        <v>3.6851573229163481</v>
      </c>
      <c r="L8652">
        <f t="shared" si="818"/>
        <v>1.5109288095828406</v>
      </c>
      <c r="S8652">
        <v>0.27338480788598285</v>
      </c>
      <c r="T8652">
        <v>0.90289010284737692</v>
      </c>
      <c r="U8652">
        <v>0.73686941129795225</v>
      </c>
      <c r="V8652">
        <v>0.40907010101626634</v>
      </c>
    </row>
    <row r="8653" spans="6:22" x14ac:dyDescent="0.35">
      <c r="F8653">
        <v>8652</v>
      </c>
      <c r="G8653">
        <f t="shared" si="814"/>
        <v>10.422132023071994</v>
      </c>
      <c r="H8653">
        <f t="shared" si="815"/>
        <v>53.65062410351878</v>
      </c>
      <c r="I8653">
        <f t="shared" si="816"/>
        <v>0.51883907589953304</v>
      </c>
      <c r="J8653">
        <f t="shared" si="817"/>
        <v>0.35956297494430373</v>
      </c>
      <c r="K8653">
        <f t="shared" si="813"/>
        <v>3.971597949156163</v>
      </c>
      <c r="L8653">
        <f t="shared" si="818"/>
        <v>1.3211059326291901</v>
      </c>
      <c r="S8653">
        <v>0.34601886043885616</v>
      </c>
      <c r="T8653">
        <v>0.74602496414075137</v>
      </c>
      <c r="U8653">
        <v>0.19806512649922178</v>
      </c>
      <c r="V8653">
        <v>0.53187658314767905</v>
      </c>
    </row>
    <row r="8654" spans="6:22" x14ac:dyDescent="0.35">
      <c r="F8654">
        <v>8653</v>
      </c>
      <c r="G8654">
        <f t="shared" si="814"/>
        <v>8.1576586199530023</v>
      </c>
      <c r="H8654">
        <f t="shared" si="815"/>
        <v>57.207556382946251</v>
      </c>
      <c r="I8654">
        <f t="shared" si="816"/>
        <v>0.60155034028138066</v>
      </c>
      <c r="J8654">
        <f t="shared" si="817"/>
        <v>0.25523545030060735</v>
      </c>
      <c r="K8654">
        <f t="shared" si="813"/>
        <v>3.9932142094180119</v>
      </c>
      <c r="L8654">
        <f t="shared" si="818"/>
        <v>1.058688103321382</v>
      </c>
      <c r="S8654">
        <v>2.252265999328593E-2</v>
      </c>
      <c r="T8654">
        <v>0.88830225531785023</v>
      </c>
      <c r="U8654">
        <v>0.3359172338023011</v>
      </c>
      <c r="V8654">
        <v>0.18411816766869107</v>
      </c>
    </row>
    <row r="8655" spans="6:22" x14ac:dyDescent="0.35">
      <c r="F8655">
        <v>8654</v>
      </c>
      <c r="G8655">
        <f t="shared" si="814"/>
        <v>12.12518692587054</v>
      </c>
      <c r="H8655">
        <f t="shared" si="815"/>
        <v>46.385692922757656</v>
      </c>
      <c r="I8655">
        <f t="shared" si="816"/>
        <v>0.59116794335764644</v>
      </c>
      <c r="J8655">
        <f t="shared" si="817"/>
        <v>0.41741691335795161</v>
      </c>
      <c r="K8655">
        <f t="shared" si="813"/>
        <v>3.8414151432844013</v>
      </c>
      <c r="L8655">
        <f t="shared" si="818"/>
        <v>1.8533585830917114</v>
      </c>
      <c r="S8655">
        <v>0.5893124179815058</v>
      </c>
      <c r="T8655">
        <v>0.45542771691030609</v>
      </c>
      <c r="U8655">
        <v>0.31861323892941068</v>
      </c>
      <c r="V8655">
        <v>0.72472304452650538</v>
      </c>
    </row>
    <row r="8656" spans="6:22" x14ac:dyDescent="0.35">
      <c r="F8656">
        <v>8655</v>
      </c>
      <c r="G8656">
        <f t="shared" si="814"/>
        <v>14.148045289468062</v>
      </c>
      <c r="H8656">
        <f t="shared" si="815"/>
        <v>53.136387218848228</v>
      </c>
      <c r="I8656">
        <f t="shared" si="816"/>
        <v>0.69416791283913692</v>
      </c>
      <c r="J8656">
        <f t="shared" si="817"/>
        <v>0.22604754783776362</v>
      </c>
      <c r="K8656">
        <f t="shared" si="813"/>
        <v>3.9297845393230992</v>
      </c>
      <c r="L8656">
        <f t="shared" si="818"/>
        <v>2.1368024402858539</v>
      </c>
      <c r="S8656">
        <v>0.87829218420972321</v>
      </c>
      <c r="T8656">
        <v>0.72545548875392929</v>
      </c>
      <c r="U8656">
        <v>0.49027985473189489</v>
      </c>
      <c r="V8656">
        <v>8.6825159459212015E-2</v>
      </c>
    </row>
    <row r="8657" spans="6:22" x14ac:dyDescent="0.35">
      <c r="F8657">
        <v>8656</v>
      </c>
      <c r="G8657">
        <f t="shared" si="814"/>
        <v>12.857081820123906</v>
      </c>
      <c r="H8657">
        <f t="shared" si="815"/>
        <v>59.329355754264967</v>
      </c>
      <c r="I8657">
        <f t="shared" si="816"/>
        <v>0.67754142887661373</v>
      </c>
      <c r="J8657">
        <f t="shared" si="817"/>
        <v>0.38817407757805111</v>
      </c>
      <c r="K8657">
        <f t="shared" si="813"/>
        <v>3.7842844935453348</v>
      </c>
      <c r="L8657">
        <f t="shared" si="818"/>
        <v>1.6523130012654093</v>
      </c>
      <c r="S8657">
        <v>0.69386883144627221</v>
      </c>
      <c r="T8657">
        <v>0.97317423017059845</v>
      </c>
      <c r="U8657">
        <v>0.46256904812768945</v>
      </c>
      <c r="V8657">
        <v>0.62724692526017034</v>
      </c>
    </row>
    <row r="8658" spans="6:22" x14ac:dyDescent="0.35">
      <c r="F8658">
        <v>8657</v>
      </c>
      <c r="G8658">
        <f t="shared" si="814"/>
        <v>14.231574449903867</v>
      </c>
      <c r="H8658">
        <f t="shared" si="815"/>
        <v>44.080019531846062</v>
      </c>
      <c r="I8658">
        <f t="shared" si="816"/>
        <v>0.43621936704611347</v>
      </c>
      <c r="J8658">
        <f t="shared" si="817"/>
        <v>0.32446058534501176</v>
      </c>
      <c r="K8658">
        <f t="shared" si="813"/>
        <v>4.089320047608874</v>
      </c>
      <c r="L8658">
        <f t="shared" si="818"/>
        <v>2.0770466695242726</v>
      </c>
      <c r="S8658">
        <v>0.89022492141483811</v>
      </c>
      <c r="T8658">
        <v>0.36320078127384259</v>
      </c>
      <c r="U8658">
        <v>6.0365611743522445E-2</v>
      </c>
      <c r="V8658">
        <v>0.41486861781670581</v>
      </c>
    </row>
    <row r="8659" spans="6:22" x14ac:dyDescent="0.35">
      <c r="F8659">
        <v>8658</v>
      </c>
      <c r="G8659">
        <f t="shared" si="814"/>
        <v>8.910275582140569</v>
      </c>
      <c r="H8659">
        <f t="shared" si="815"/>
        <v>54.960631122775965</v>
      </c>
      <c r="I8659">
        <f t="shared" si="816"/>
        <v>0.64106570635090188</v>
      </c>
      <c r="J8659">
        <f t="shared" si="817"/>
        <v>0.23458967864009522</v>
      </c>
      <c r="K8659">
        <f t="shared" si="813"/>
        <v>3.9743446150090027</v>
      </c>
      <c r="L8659">
        <f t="shared" si="818"/>
        <v>1.2466800059451939</v>
      </c>
      <c r="S8659">
        <v>0.13003936887722403</v>
      </c>
      <c r="T8659">
        <v>0.7984252449110385</v>
      </c>
      <c r="U8659">
        <v>0.40177617725150305</v>
      </c>
      <c r="V8659">
        <v>0.11529892880031739</v>
      </c>
    </row>
    <row r="8660" spans="6:22" x14ac:dyDescent="0.35">
      <c r="F8660">
        <v>8659</v>
      </c>
      <c r="G8660">
        <f t="shared" si="814"/>
        <v>13.996154667806024</v>
      </c>
      <c r="H8660">
        <f t="shared" si="815"/>
        <v>38.235724967192603</v>
      </c>
      <c r="I8660">
        <f t="shared" si="816"/>
        <v>0.93671681875057222</v>
      </c>
      <c r="J8660">
        <f t="shared" si="817"/>
        <v>0.2381328775902585</v>
      </c>
      <c r="K8660">
        <f t="shared" si="813"/>
        <v>3.6751503036591688</v>
      </c>
      <c r="L8660">
        <f t="shared" si="818"/>
        <v>3.5218820345836788</v>
      </c>
      <c r="S8660">
        <v>0.85659352397228916</v>
      </c>
      <c r="T8660">
        <v>0.12942899868770411</v>
      </c>
      <c r="U8660">
        <v>0.8945280312509537</v>
      </c>
      <c r="V8660">
        <v>0.1271095919675283</v>
      </c>
    </row>
    <row r="8661" spans="6:22" x14ac:dyDescent="0.35">
      <c r="F8661">
        <v>8660</v>
      </c>
      <c r="G8661">
        <f t="shared" si="814"/>
        <v>11.565691091647084</v>
      </c>
      <c r="H8661">
        <f t="shared" si="815"/>
        <v>50.794091616565446</v>
      </c>
      <c r="I8661">
        <f t="shared" si="816"/>
        <v>0.65754570146794034</v>
      </c>
      <c r="J8661">
        <f t="shared" si="817"/>
        <v>0.23791314432203131</v>
      </c>
      <c r="K8661">
        <f t="shared" si="813"/>
        <v>3.9545411542100277</v>
      </c>
      <c r="L8661">
        <f t="shared" si="818"/>
        <v>1.7718546593748212</v>
      </c>
      <c r="S8661">
        <v>0.50938444166386909</v>
      </c>
      <c r="T8661">
        <v>0.63176366466261791</v>
      </c>
      <c r="U8661">
        <v>0.42924283577990052</v>
      </c>
      <c r="V8661">
        <v>0.12637714774010436</v>
      </c>
    </row>
    <row r="8662" spans="6:22" x14ac:dyDescent="0.35">
      <c r="F8662">
        <v>8661</v>
      </c>
      <c r="G8662">
        <f t="shared" si="814"/>
        <v>11.609912411877804</v>
      </c>
      <c r="H8662">
        <f t="shared" si="815"/>
        <v>38.921628467665641</v>
      </c>
      <c r="I8662">
        <f t="shared" si="816"/>
        <v>0.7309732352671896</v>
      </c>
      <c r="J8662">
        <f t="shared" si="817"/>
        <v>0.40274056215094456</v>
      </c>
      <c r="K8662">
        <f t="shared" si="813"/>
        <v>3.7162862025818657</v>
      </c>
      <c r="L8662">
        <f t="shared" si="818"/>
        <v>2.3599302874075945</v>
      </c>
      <c r="S8662">
        <v>0.51570177312540055</v>
      </c>
      <c r="T8662">
        <v>0.15686513870662558</v>
      </c>
      <c r="U8662">
        <v>0.55162205877864923</v>
      </c>
      <c r="V8662">
        <v>0.67580187383648183</v>
      </c>
    </row>
    <row r="8663" spans="6:22" x14ac:dyDescent="0.35">
      <c r="F8663">
        <v>8662</v>
      </c>
      <c r="G8663">
        <f t="shared" si="814"/>
        <v>8.6197393719290751</v>
      </c>
      <c r="H8663">
        <f t="shared" si="815"/>
        <v>56.581926938688312</v>
      </c>
      <c r="I8663">
        <f t="shared" si="816"/>
        <v>0.936497085482345</v>
      </c>
      <c r="J8663">
        <f t="shared" si="817"/>
        <v>0.21625110629596853</v>
      </c>
      <c r="K8663">
        <f t="shared" si="813"/>
        <v>3.6972518082216861</v>
      </c>
      <c r="L8663">
        <f t="shared" si="818"/>
        <v>1.4733756852233619</v>
      </c>
      <c r="S8663">
        <v>8.853419598986785E-2</v>
      </c>
      <c r="T8663">
        <v>0.86327707754753258</v>
      </c>
      <c r="U8663">
        <v>0.89416180913724175</v>
      </c>
      <c r="V8663">
        <v>5.4170354319895017E-2</v>
      </c>
    </row>
    <row r="8664" spans="6:22" x14ac:dyDescent="0.35">
      <c r="F8664">
        <v>8663</v>
      </c>
      <c r="G8664">
        <f t="shared" si="814"/>
        <v>10.536637470625935</v>
      </c>
      <c r="H8664">
        <f t="shared" si="815"/>
        <v>58.345896786400957</v>
      </c>
      <c r="I8664">
        <f t="shared" si="816"/>
        <v>0.78929410687582013</v>
      </c>
      <c r="J8664">
        <f t="shared" si="817"/>
        <v>0.4890224921414838</v>
      </c>
      <c r="K8664">
        <f t="shared" si="813"/>
        <v>3.5716834009826957</v>
      </c>
      <c r="L8664">
        <f t="shared" si="818"/>
        <v>1.4612783950437345</v>
      </c>
      <c r="S8664">
        <v>0.36237678151799069</v>
      </c>
      <c r="T8664">
        <v>0.93383587145603808</v>
      </c>
      <c r="U8664">
        <v>0.6488235114597003</v>
      </c>
      <c r="V8664">
        <v>0.96340830713827941</v>
      </c>
    </row>
    <row r="8665" spans="6:22" x14ac:dyDescent="0.35">
      <c r="F8665">
        <v>8664</v>
      </c>
      <c r="G8665">
        <f t="shared" si="814"/>
        <v>14.287972655415508</v>
      </c>
      <c r="H8665">
        <f t="shared" si="815"/>
        <v>39.646443067720568</v>
      </c>
      <c r="I8665">
        <f t="shared" si="816"/>
        <v>0.61733451338236645</v>
      </c>
      <c r="J8665">
        <f t="shared" si="817"/>
        <v>0.28040406506546223</v>
      </c>
      <c r="K8665">
        <f t="shared" si="813"/>
        <v>3.952261421552171</v>
      </c>
      <c r="L8665">
        <f t="shared" si="818"/>
        <v>2.6924120266153384</v>
      </c>
      <c r="S8665">
        <v>0.89828180791650136</v>
      </c>
      <c r="T8665">
        <v>0.18585772270882289</v>
      </c>
      <c r="U8665">
        <v>0.36222418897061065</v>
      </c>
      <c r="V8665">
        <v>0.26801355021820733</v>
      </c>
    </row>
    <row r="8666" spans="6:22" x14ac:dyDescent="0.35">
      <c r="F8666">
        <v>8665</v>
      </c>
      <c r="G8666">
        <f t="shared" si="814"/>
        <v>8.6246528519547105</v>
      </c>
      <c r="H8666">
        <f t="shared" si="815"/>
        <v>59.498733481856746</v>
      </c>
      <c r="I8666">
        <f t="shared" si="816"/>
        <v>0.90047914059877321</v>
      </c>
      <c r="J8666">
        <f t="shared" si="817"/>
        <v>0.32743614001892146</v>
      </c>
      <c r="K8666">
        <f t="shared" si="813"/>
        <v>3.6220847193823049</v>
      </c>
      <c r="L8666">
        <f t="shared" si="818"/>
        <v>1.3274889297396824</v>
      </c>
      <c r="S8666">
        <v>8.9236121707815794E-2</v>
      </c>
      <c r="T8666">
        <v>0.97994933927426986</v>
      </c>
      <c r="U8666">
        <v>0.83413190099795531</v>
      </c>
      <c r="V8666">
        <v>0.42478713339640489</v>
      </c>
    </row>
    <row r="8667" spans="6:22" x14ac:dyDescent="0.35">
      <c r="F8667">
        <v>8666</v>
      </c>
      <c r="G8667">
        <f t="shared" si="814"/>
        <v>11.48109378337962</v>
      </c>
      <c r="H8667">
        <f t="shared" si="815"/>
        <v>43.341471602526937</v>
      </c>
      <c r="I8667">
        <f t="shared" si="816"/>
        <v>0.64044312875759146</v>
      </c>
      <c r="J8667">
        <f t="shared" si="817"/>
        <v>0.42726828821680352</v>
      </c>
      <c r="K8667">
        <f t="shared" si="813"/>
        <v>3.7822885830256046</v>
      </c>
      <c r="L8667">
        <f t="shared" si="818"/>
        <v>1.9452643597621699</v>
      </c>
      <c r="S8667">
        <v>0.49729911191137427</v>
      </c>
      <c r="T8667">
        <v>0.33365886410107731</v>
      </c>
      <c r="U8667">
        <v>0.40073854792931912</v>
      </c>
      <c r="V8667">
        <v>0.75756096072267831</v>
      </c>
    </row>
    <row r="8668" spans="6:22" x14ac:dyDescent="0.35">
      <c r="F8668">
        <v>8667</v>
      </c>
      <c r="G8668">
        <f t="shared" si="814"/>
        <v>12.572954496902371</v>
      </c>
      <c r="H8668">
        <f t="shared" si="815"/>
        <v>51.176335947752314</v>
      </c>
      <c r="I8668">
        <f t="shared" si="816"/>
        <v>0.63044526505325482</v>
      </c>
      <c r="J8668">
        <f t="shared" si="817"/>
        <v>0.27027802362132636</v>
      </c>
      <c r="K8668">
        <f t="shared" si="813"/>
        <v>3.9492767113254184</v>
      </c>
      <c r="L8668">
        <f t="shared" si="818"/>
        <v>1.8583801315937354</v>
      </c>
      <c r="S8668">
        <v>0.65327921384319587</v>
      </c>
      <c r="T8668">
        <v>0.64705343791009251</v>
      </c>
      <c r="U8668">
        <v>0.38407544175542468</v>
      </c>
      <c r="V8668">
        <v>0.23426007873775445</v>
      </c>
    </row>
    <row r="8669" spans="6:22" x14ac:dyDescent="0.35">
      <c r="F8669">
        <v>8668</v>
      </c>
      <c r="G8669">
        <f t="shared" si="814"/>
        <v>10.457808160649435</v>
      </c>
      <c r="H8669">
        <f t="shared" si="815"/>
        <v>58.630481887264622</v>
      </c>
      <c r="I8669">
        <f t="shared" si="816"/>
        <v>0.99320657979064297</v>
      </c>
      <c r="J8669">
        <f t="shared" si="817"/>
        <v>0.47064729758598589</v>
      </c>
      <c r="K8669">
        <f t="shared" si="813"/>
        <v>3.3861461226233711</v>
      </c>
      <c r="L8669">
        <f t="shared" si="818"/>
        <v>1.6877863228568324</v>
      </c>
      <c r="S8669">
        <v>0.35111545152134771</v>
      </c>
      <c r="T8669">
        <v>0.94521927549058504</v>
      </c>
      <c r="U8669">
        <v>0.98867763298440503</v>
      </c>
      <c r="V8669">
        <v>0.90215765861995301</v>
      </c>
    </row>
    <row r="8670" spans="6:22" x14ac:dyDescent="0.35">
      <c r="F8670">
        <v>8669</v>
      </c>
      <c r="G8670">
        <f t="shared" si="814"/>
        <v>14.769707327494125</v>
      </c>
      <c r="H8670">
        <f t="shared" si="815"/>
        <v>36.123081148716693</v>
      </c>
      <c r="I8670">
        <f t="shared" si="816"/>
        <v>0.65586107974486518</v>
      </c>
      <c r="J8670">
        <f t="shared" si="817"/>
        <v>0.39122287667470323</v>
      </c>
      <c r="K8670">
        <f t="shared" si="813"/>
        <v>3.8029160435804314</v>
      </c>
      <c r="L8670">
        <f t="shared" si="818"/>
        <v>3.0643444095116141</v>
      </c>
      <c r="S8670">
        <v>0.96710104678487507</v>
      </c>
      <c r="T8670">
        <v>4.4923245948667867E-2</v>
      </c>
      <c r="U8670">
        <v>0.42643513290810875</v>
      </c>
      <c r="V8670">
        <v>0.63740958891567734</v>
      </c>
    </row>
    <row r="8671" spans="6:22" x14ac:dyDescent="0.35">
      <c r="F8671">
        <v>8670</v>
      </c>
      <c r="G8671">
        <f t="shared" si="814"/>
        <v>13.852381969664602</v>
      </c>
      <c r="H8671">
        <f t="shared" si="815"/>
        <v>48.79055146946623</v>
      </c>
      <c r="I8671">
        <f t="shared" si="816"/>
        <v>0.73113803521835985</v>
      </c>
      <c r="J8671">
        <f t="shared" si="817"/>
        <v>0.30964690084536273</v>
      </c>
      <c r="K8671">
        <f t="shared" si="813"/>
        <v>3.8092150639362776</v>
      </c>
      <c r="L8671">
        <f t="shared" si="818"/>
        <v>2.2976724359384932</v>
      </c>
      <c r="S8671">
        <v>0.83605456709494308</v>
      </c>
      <c r="T8671">
        <v>0.55162205877864923</v>
      </c>
      <c r="U8671">
        <v>0.55189672536393319</v>
      </c>
      <c r="V8671">
        <v>0.36548966948454237</v>
      </c>
    </row>
    <row r="8672" spans="6:22" x14ac:dyDescent="0.35">
      <c r="F8672">
        <v>8671</v>
      </c>
      <c r="G8672">
        <f t="shared" si="814"/>
        <v>9.5077974791711171</v>
      </c>
      <c r="H8672">
        <f t="shared" si="815"/>
        <v>37.301095614490187</v>
      </c>
      <c r="I8672">
        <f t="shared" si="816"/>
        <v>0.87270119327372053</v>
      </c>
      <c r="J8672">
        <f t="shared" si="817"/>
        <v>0.32251045258949551</v>
      </c>
      <c r="K8672">
        <f t="shared" si="813"/>
        <v>3.6547883541367834</v>
      </c>
      <c r="L8672">
        <f t="shared" si="818"/>
        <v>2.2888198469679422</v>
      </c>
      <c r="S8672">
        <v>0.2153996398815882</v>
      </c>
      <c r="T8672">
        <v>9.2043824579607539E-2</v>
      </c>
      <c r="U8672">
        <v>0.78783532212286755</v>
      </c>
      <c r="V8672">
        <v>0.40836817529831843</v>
      </c>
    </row>
    <row r="8673" spans="6:22" x14ac:dyDescent="0.35">
      <c r="F8673">
        <v>8672</v>
      </c>
      <c r="G8673">
        <f t="shared" si="814"/>
        <v>14.076906643879513</v>
      </c>
      <c r="H8673">
        <f t="shared" si="815"/>
        <v>52.254402294991912</v>
      </c>
      <c r="I8673">
        <f t="shared" si="816"/>
        <v>0.77407757805108801</v>
      </c>
      <c r="J8673">
        <f t="shared" si="817"/>
        <v>0.23452558977019564</v>
      </c>
      <c r="K8673">
        <f t="shared" si="813"/>
        <v>3.8413968321787162</v>
      </c>
      <c r="L8673">
        <f t="shared" si="818"/>
        <v>2.2933701467807821</v>
      </c>
      <c r="S8673">
        <v>0.86812952055421611</v>
      </c>
      <c r="T8673">
        <v>0.69017609179967654</v>
      </c>
      <c r="U8673">
        <v>0.62346263008514669</v>
      </c>
      <c r="V8673">
        <v>0.11508529923398542</v>
      </c>
    </row>
    <row r="8674" spans="6:22" x14ac:dyDescent="0.35">
      <c r="F8674">
        <v>8673</v>
      </c>
      <c r="G8674">
        <f t="shared" si="814"/>
        <v>13.575090792565691</v>
      </c>
      <c r="H8674">
        <f t="shared" si="815"/>
        <v>52.284920804467909</v>
      </c>
      <c r="I8674">
        <f t="shared" si="816"/>
        <v>0.67979369487594221</v>
      </c>
      <c r="J8674">
        <f t="shared" si="817"/>
        <v>0.32950529496139408</v>
      </c>
      <c r="K8674">
        <f t="shared" si="813"/>
        <v>3.8407010101626637</v>
      </c>
      <c r="L8674">
        <f t="shared" si="818"/>
        <v>2.011115826170967</v>
      </c>
      <c r="S8674">
        <v>0.79644154179509874</v>
      </c>
      <c r="T8674">
        <v>0.69139683217871639</v>
      </c>
      <c r="U8674">
        <v>0.46632282479323711</v>
      </c>
      <c r="V8674">
        <v>0.43168431653798028</v>
      </c>
    </row>
    <row r="8675" spans="6:22" x14ac:dyDescent="0.35">
      <c r="F8675">
        <v>8674</v>
      </c>
      <c r="G8675">
        <f t="shared" si="814"/>
        <v>9.0980559709463797</v>
      </c>
      <c r="H8675">
        <f t="shared" si="815"/>
        <v>38.556169316690571</v>
      </c>
      <c r="I8675">
        <f t="shared" si="816"/>
        <v>0.47708975493636896</v>
      </c>
      <c r="J8675">
        <f t="shared" si="817"/>
        <v>0.37005523850215155</v>
      </c>
      <c r="K8675">
        <f t="shared" si="813"/>
        <v>4.0028550065614796</v>
      </c>
      <c r="L8675">
        <f t="shared" si="818"/>
        <v>1.5503403852228028</v>
      </c>
      <c r="S8675">
        <v>0.15686513870662558</v>
      </c>
      <c r="T8675">
        <v>0.14224677266762292</v>
      </c>
      <c r="U8675">
        <v>0.12848292489394819</v>
      </c>
      <c r="V8675">
        <v>0.56685079500717184</v>
      </c>
    </row>
    <row r="8676" spans="6:22" x14ac:dyDescent="0.35">
      <c r="F8676">
        <v>8675</v>
      </c>
      <c r="G8676">
        <f t="shared" si="814"/>
        <v>14.218543046357617</v>
      </c>
      <c r="H8676">
        <f t="shared" si="815"/>
        <v>35.778984954374828</v>
      </c>
      <c r="I8676">
        <f t="shared" si="816"/>
        <v>0.83752555925168615</v>
      </c>
      <c r="J8676">
        <f t="shared" si="817"/>
        <v>0.32283089693899353</v>
      </c>
      <c r="K8676">
        <f t="shared" si="813"/>
        <v>3.68964354380932</v>
      </c>
      <c r="L8676">
        <f t="shared" si="818"/>
        <v>3.4748103018260514</v>
      </c>
      <c r="S8676">
        <v>0.88836329233680222</v>
      </c>
      <c r="T8676">
        <v>3.1159398174993132E-2</v>
      </c>
      <c r="U8676">
        <v>0.72920926541947695</v>
      </c>
      <c r="V8676">
        <v>0.40943632312997835</v>
      </c>
    </row>
    <row r="8677" spans="6:22" x14ac:dyDescent="0.35">
      <c r="F8677">
        <v>8676</v>
      </c>
      <c r="G8677">
        <f t="shared" si="814"/>
        <v>8.5904721213415929</v>
      </c>
      <c r="H8677">
        <f t="shared" si="815"/>
        <v>42.422864467299419</v>
      </c>
      <c r="I8677">
        <f t="shared" si="816"/>
        <v>0.57672048097170936</v>
      </c>
      <c r="J8677">
        <f t="shared" si="817"/>
        <v>0.45635547959837641</v>
      </c>
      <c r="K8677">
        <f t="shared" si="813"/>
        <v>3.8169240394299138</v>
      </c>
      <c r="L8677">
        <f t="shared" si="818"/>
        <v>1.4068771138625635</v>
      </c>
      <c r="S8677">
        <v>8.4353160191656243E-2</v>
      </c>
      <c r="T8677">
        <v>0.29691457869197668</v>
      </c>
      <c r="U8677">
        <v>0.29453413495284891</v>
      </c>
      <c r="V8677">
        <v>0.85451826532792141</v>
      </c>
    </row>
    <row r="8678" spans="6:22" x14ac:dyDescent="0.35">
      <c r="F8678">
        <v>8677</v>
      </c>
      <c r="G8678">
        <f t="shared" si="814"/>
        <v>12.4842982268746</v>
      </c>
      <c r="H8678">
        <f t="shared" si="815"/>
        <v>35.268562883388775</v>
      </c>
      <c r="I8678">
        <f t="shared" si="816"/>
        <v>0.90137638477736748</v>
      </c>
      <c r="J8678">
        <f t="shared" si="817"/>
        <v>0.40798669392986842</v>
      </c>
      <c r="K8678">
        <f t="shared" si="813"/>
        <v>3.540636921292764</v>
      </c>
      <c r="L8678">
        <f t="shared" si="818"/>
        <v>3.1790621863829256</v>
      </c>
      <c r="S8678">
        <v>0.64061403241065706</v>
      </c>
      <c r="T8678">
        <v>1.0742515335551012E-2</v>
      </c>
      <c r="U8678">
        <v>0.83562730796227913</v>
      </c>
      <c r="V8678">
        <v>0.69328897976622816</v>
      </c>
    </row>
    <row r="8679" spans="6:22" x14ac:dyDescent="0.35">
      <c r="F8679">
        <v>8678</v>
      </c>
      <c r="G8679">
        <f t="shared" si="814"/>
        <v>9.4633625293740646</v>
      </c>
      <c r="H8679">
        <f t="shared" si="815"/>
        <v>50.973387859736931</v>
      </c>
      <c r="I8679">
        <f t="shared" si="816"/>
        <v>0.51199072237311927</v>
      </c>
      <c r="J8679">
        <f t="shared" si="817"/>
        <v>0.26729331339457385</v>
      </c>
      <c r="K8679">
        <f t="shared" si="813"/>
        <v>4.0707159642323063</v>
      </c>
      <c r="L8679">
        <f t="shared" si="818"/>
        <v>1.2829295197316346</v>
      </c>
      <c r="S8679">
        <v>0.20905178991058077</v>
      </c>
      <c r="T8679">
        <v>0.63893551438947727</v>
      </c>
      <c r="U8679">
        <v>0.18665120395519882</v>
      </c>
      <c r="V8679">
        <v>0.22431104464857937</v>
      </c>
    </row>
    <row r="8680" spans="6:22" x14ac:dyDescent="0.35">
      <c r="F8680">
        <v>8679</v>
      </c>
      <c r="G8680">
        <f t="shared" si="814"/>
        <v>14.932279427472762</v>
      </c>
      <c r="H8680">
        <f t="shared" si="815"/>
        <v>54.781334879604486</v>
      </c>
      <c r="I8680">
        <f t="shared" si="816"/>
        <v>0.63044526505325482</v>
      </c>
      <c r="J8680">
        <f t="shared" si="817"/>
        <v>0.27240211188085572</v>
      </c>
      <c r="K8680">
        <f t="shared" si="813"/>
        <v>3.9471526230658891</v>
      </c>
      <c r="L8680">
        <f t="shared" si="818"/>
        <v>2.060840568892357</v>
      </c>
      <c r="S8680">
        <v>0.99032563249610894</v>
      </c>
      <c r="T8680">
        <v>0.79125339518417925</v>
      </c>
      <c r="U8680">
        <v>0.38407544175542468</v>
      </c>
      <c r="V8680">
        <v>0.24134037293618579</v>
      </c>
    </row>
    <row r="8681" spans="6:22" x14ac:dyDescent="0.35">
      <c r="F8681">
        <v>8680</v>
      </c>
      <c r="G8681">
        <f t="shared" si="814"/>
        <v>10.762657551805169</v>
      </c>
      <c r="H8681">
        <f t="shared" si="815"/>
        <v>44.056367687002165</v>
      </c>
      <c r="I8681">
        <f t="shared" si="816"/>
        <v>0.92056642353587448</v>
      </c>
      <c r="J8681">
        <f t="shared" si="817"/>
        <v>0.36631977294228951</v>
      </c>
      <c r="K8681">
        <f t="shared" si="813"/>
        <v>3.5631138035218357</v>
      </c>
      <c r="L8681">
        <f t="shared" si="818"/>
        <v>2.2491984401951708</v>
      </c>
      <c r="S8681">
        <v>0.39466536454359569</v>
      </c>
      <c r="T8681">
        <v>0.36225470748008665</v>
      </c>
      <c r="U8681">
        <v>0.86761070589312417</v>
      </c>
      <c r="V8681">
        <v>0.554399243140965</v>
      </c>
    </row>
    <row r="8682" spans="6:22" x14ac:dyDescent="0.35">
      <c r="F8682">
        <v>8681</v>
      </c>
      <c r="G8682">
        <f t="shared" si="814"/>
        <v>8.7265541550950658</v>
      </c>
      <c r="H8682">
        <f t="shared" si="815"/>
        <v>46.786248359630115</v>
      </c>
      <c r="I8682">
        <f t="shared" si="816"/>
        <v>0.57119052705465867</v>
      </c>
      <c r="J8682">
        <f t="shared" si="817"/>
        <v>0.41012909329508346</v>
      </c>
      <c r="K8682">
        <f t="shared" si="813"/>
        <v>3.8686803796502569</v>
      </c>
      <c r="L8682">
        <f t="shared" si="818"/>
        <v>1.3047250841895022</v>
      </c>
      <c r="S8682">
        <v>0.10379345072786646</v>
      </c>
      <c r="T8682">
        <v>0.47144993438520461</v>
      </c>
      <c r="U8682">
        <v>0.28531754509109775</v>
      </c>
      <c r="V8682">
        <v>0.70043031098361153</v>
      </c>
    </row>
    <row r="8683" spans="6:22" x14ac:dyDescent="0.35">
      <c r="F8683">
        <v>8682</v>
      </c>
      <c r="G8683">
        <f t="shared" si="814"/>
        <v>11.949156163212988</v>
      </c>
      <c r="H8683">
        <f t="shared" si="815"/>
        <v>37.704702902310252</v>
      </c>
      <c r="I8683">
        <f t="shared" si="816"/>
        <v>0.50979338969084753</v>
      </c>
      <c r="J8683">
        <f t="shared" si="817"/>
        <v>0.49983520004882964</v>
      </c>
      <c r="K8683">
        <f t="shared" si="813"/>
        <v>3.8403714102603224</v>
      </c>
      <c r="L8683">
        <f t="shared" si="818"/>
        <v>2.0708478215262951</v>
      </c>
      <c r="S8683">
        <v>0.56416516617328405</v>
      </c>
      <c r="T8683">
        <v>0.10818811609241005</v>
      </c>
      <c r="U8683">
        <v>0.18298898281807915</v>
      </c>
      <c r="V8683">
        <v>0.99945066682943207</v>
      </c>
    </row>
    <row r="8684" spans="6:22" x14ac:dyDescent="0.35">
      <c r="F8684">
        <v>8683</v>
      </c>
      <c r="G8684">
        <f t="shared" si="814"/>
        <v>11.100405896176031</v>
      </c>
      <c r="H8684">
        <f t="shared" si="815"/>
        <v>57.21289712210455</v>
      </c>
      <c r="I8684">
        <f t="shared" si="816"/>
        <v>0.61590624713888975</v>
      </c>
      <c r="J8684">
        <f t="shared" si="817"/>
        <v>0.38387096774193552</v>
      </c>
      <c r="K8684">
        <f t="shared" si="813"/>
        <v>3.8502227851191746</v>
      </c>
      <c r="L8684">
        <f t="shared" si="818"/>
        <v>1.4130410552102199</v>
      </c>
      <c r="S8684">
        <v>0.44291512802514726</v>
      </c>
      <c r="T8684">
        <v>0.88851588488418221</v>
      </c>
      <c r="U8684">
        <v>0.35984374523148288</v>
      </c>
      <c r="V8684">
        <v>0.61290322580645162</v>
      </c>
    </row>
    <row r="8685" spans="6:22" x14ac:dyDescent="0.35">
      <c r="F8685">
        <v>8684</v>
      </c>
      <c r="G8685">
        <f t="shared" si="814"/>
        <v>8.5498825037385178</v>
      </c>
      <c r="H8685">
        <f t="shared" si="815"/>
        <v>55.719016083254495</v>
      </c>
      <c r="I8685">
        <f t="shared" si="816"/>
        <v>0.50279854731894891</v>
      </c>
      <c r="J8685">
        <f t="shared" si="817"/>
        <v>0.4280281991027558</v>
      </c>
      <c r="K8685">
        <f t="shared" si="813"/>
        <v>3.919173253578295</v>
      </c>
      <c r="L8685">
        <f t="shared" si="818"/>
        <v>1.0144358439149597</v>
      </c>
      <c r="S8685">
        <v>7.8554643391216775E-2</v>
      </c>
      <c r="T8685">
        <v>0.82876064333017974</v>
      </c>
      <c r="U8685">
        <v>0.17133091219824823</v>
      </c>
      <c r="V8685">
        <v>0.76009399700918612</v>
      </c>
    </row>
    <row r="8686" spans="6:22" x14ac:dyDescent="0.35">
      <c r="F8686">
        <v>8685</v>
      </c>
      <c r="G8686">
        <f t="shared" si="814"/>
        <v>11.194830164494766</v>
      </c>
      <c r="H8686">
        <f t="shared" si="815"/>
        <v>48.595233008819847</v>
      </c>
      <c r="I8686">
        <f t="shared" si="816"/>
        <v>0.73635670033875544</v>
      </c>
      <c r="J8686">
        <f t="shared" si="817"/>
        <v>0.42467726676229134</v>
      </c>
      <c r="K8686">
        <f t="shared" si="813"/>
        <v>3.6889660328989526</v>
      </c>
      <c r="L8686">
        <f t="shared" si="818"/>
        <v>1.8201977313283042</v>
      </c>
      <c r="S8686">
        <v>0.45640430921353803</v>
      </c>
      <c r="T8686">
        <v>0.54380932035279395</v>
      </c>
      <c r="U8686">
        <v>0.56059450056459248</v>
      </c>
      <c r="V8686">
        <v>0.74892422254097113</v>
      </c>
    </row>
    <row r="8687" spans="6:22" x14ac:dyDescent="0.35">
      <c r="F8687">
        <v>8686</v>
      </c>
      <c r="G8687">
        <f t="shared" si="814"/>
        <v>13.186925870540483</v>
      </c>
      <c r="H8687">
        <f t="shared" si="815"/>
        <v>54.371623889889221</v>
      </c>
      <c r="I8687">
        <f t="shared" si="816"/>
        <v>0.45965758232367931</v>
      </c>
      <c r="J8687">
        <f t="shared" si="817"/>
        <v>0.4932798242133854</v>
      </c>
      <c r="K8687">
        <f t="shared" si="813"/>
        <v>3.8970625934629353</v>
      </c>
      <c r="L8687">
        <f t="shared" si="818"/>
        <v>1.5277170719056608</v>
      </c>
      <c r="S8687">
        <v>0.74098941007721186</v>
      </c>
      <c r="T8687">
        <v>0.77486495559556867</v>
      </c>
      <c r="U8687">
        <v>9.9429303872798858E-2</v>
      </c>
      <c r="V8687">
        <v>0.97759941404461803</v>
      </c>
    </row>
    <row r="8688" spans="6:22" x14ac:dyDescent="0.35">
      <c r="F8688">
        <v>8687</v>
      </c>
      <c r="G8688">
        <f t="shared" si="814"/>
        <v>14.274727622302926</v>
      </c>
      <c r="H8688">
        <f t="shared" si="815"/>
        <v>51.342661824396494</v>
      </c>
      <c r="I8688">
        <f t="shared" si="816"/>
        <v>0.89238563188573872</v>
      </c>
      <c r="J8688">
        <f t="shared" si="817"/>
        <v>0.36894741660817287</v>
      </c>
      <c r="K8688">
        <f t="shared" si="813"/>
        <v>3.5886669515060881</v>
      </c>
      <c r="L8688">
        <f t="shared" si="818"/>
        <v>2.5046757269629656</v>
      </c>
      <c r="S8688">
        <v>0.89638966032898948</v>
      </c>
      <c r="T8688">
        <v>0.65370647297585982</v>
      </c>
      <c r="U8688">
        <v>0.82064271980956449</v>
      </c>
      <c r="V8688">
        <v>0.56315805536057617</v>
      </c>
    </row>
    <row r="8689" spans="6:22" x14ac:dyDescent="0.35">
      <c r="F8689">
        <v>8688</v>
      </c>
      <c r="G8689">
        <f t="shared" si="814"/>
        <v>10.977996154667807</v>
      </c>
      <c r="H8689">
        <f t="shared" si="815"/>
        <v>50.240943632312998</v>
      </c>
      <c r="I8689">
        <f t="shared" si="816"/>
        <v>0.47335428937650686</v>
      </c>
      <c r="J8689">
        <f t="shared" si="817"/>
        <v>0.42596819971312605</v>
      </c>
      <c r="K8689">
        <f t="shared" si="813"/>
        <v>3.9506775109103662</v>
      </c>
      <c r="L8689">
        <f t="shared" si="818"/>
        <v>1.4130255446986866</v>
      </c>
      <c r="S8689">
        <v>0.42542802209540087</v>
      </c>
      <c r="T8689">
        <v>0.60963774529251991</v>
      </c>
      <c r="U8689">
        <v>0.12225714896084475</v>
      </c>
      <c r="V8689">
        <v>0.75322733237708672</v>
      </c>
    </row>
    <row r="8690" spans="6:22" x14ac:dyDescent="0.35">
      <c r="F8690">
        <v>8689</v>
      </c>
      <c r="G8690">
        <f t="shared" si="814"/>
        <v>13.317667165135655</v>
      </c>
      <c r="H8690">
        <f t="shared" si="815"/>
        <v>43.130130924405648</v>
      </c>
      <c r="I8690">
        <f t="shared" si="816"/>
        <v>0.71544541764580227</v>
      </c>
      <c r="J8690">
        <f t="shared" si="817"/>
        <v>0.43313699758903779</v>
      </c>
      <c r="K8690">
        <f t="shared" si="813"/>
        <v>3.7014175847651596</v>
      </c>
      <c r="L8690">
        <f t="shared" si="818"/>
        <v>2.3965479224192991</v>
      </c>
      <c r="S8690">
        <v>0.75966673787652206</v>
      </c>
      <c r="T8690">
        <v>0.32520523697622611</v>
      </c>
      <c r="U8690">
        <v>0.52574236274300368</v>
      </c>
      <c r="V8690">
        <v>0.77712332529679251</v>
      </c>
    </row>
    <row r="8691" spans="6:22" x14ac:dyDescent="0.35">
      <c r="F8691">
        <v>8690</v>
      </c>
      <c r="G8691">
        <f t="shared" si="814"/>
        <v>10.314676351207007</v>
      </c>
      <c r="H8691">
        <f t="shared" si="815"/>
        <v>51.170232245857115</v>
      </c>
      <c r="I8691">
        <f t="shared" si="816"/>
        <v>0.74100772118289737</v>
      </c>
      <c r="J8691">
        <f t="shared" si="817"/>
        <v>0.2878749961851863</v>
      </c>
      <c r="K8691">
        <f t="shared" si="813"/>
        <v>3.8211172826319162</v>
      </c>
      <c r="L8691">
        <f t="shared" si="818"/>
        <v>1.6521990288195998</v>
      </c>
      <c r="S8691">
        <v>0.33066805017242956</v>
      </c>
      <c r="T8691">
        <v>0.64680928983428454</v>
      </c>
      <c r="U8691">
        <v>0.56834620197149566</v>
      </c>
      <c r="V8691">
        <v>0.29291665395062105</v>
      </c>
    </row>
    <row r="8692" spans="6:22" x14ac:dyDescent="0.35">
      <c r="F8692">
        <v>8691</v>
      </c>
      <c r="G8692">
        <f t="shared" si="814"/>
        <v>13.980346079897458</v>
      </c>
      <c r="H8692">
        <f t="shared" si="815"/>
        <v>56.423993652150031</v>
      </c>
      <c r="I8692">
        <f t="shared" si="816"/>
        <v>0.7673024689474166</v>
      </c>
      <c r="J8692">
        <f t="shared" si="817"/>
        <v>0.22581865901669362</v>
      </c>
      <c r="K8692">
        <f t="shared" si="813"/>
        <v>3.8568788720358893</v>
      </c>
      <c r="L8692">
        <f t="shared" si="818"/>
        <v>2.1028196249966111</v>
      </c>
      <c r="S8692">
        <v>0.85433515427106543</v>
      </c>
      <c r="T8692">
        <v>0.85695974608600112</v>
      </c>
      <c r="U8692">
        <v>0.61217078157902771</v>
      </c>
      <c r="V8692">
        <v>8.6062196722312079E-2</v>
      </c>
    </row>
    <row r="8693" spans="6:22" x14ac:dyDescent="0.35">
      <c r="F8693">
        <v>8692</v>
      </c>
      <c r="G8693">
        <f t="shared" si="814"/>
        <v>14.01516769920957</v>
      </c>
      <c r="H8693">
        <f t="shared" si="815"/>
        <v>40.346079897457805</v>
      </c>
      <c r="I8693">
        <f t="shared" si="816"/>
        <v>0.90989104892117068</v>
      </c>
      <c r="J8693">
        <f t="shared" si="817"/>
        <v>0.25301980651264994</v>
      </c>
      <c r="K8693">
        <f t="shared" si="813"/>
        <v>3.6870891445661789</v>
      </c>
      <c r="L8693">
        <f t="shared" si="818"/>
        <v>3.2632969354100578</v>
      </c>
      <c r="S8693">
        <v>0.85930967131565295</v>
      </c>
      <c r="T8693">
        <v>0.21384319589831233</v>
      </c>
      <c r="U8693">
        <v>0.84981841486861787</v>
      </c>
      <c r="V8693">
        <v>0.17673268837549974</v>
      </c>
    </row>
    <row r="8694" spans="6:22" x14ac:dyDescent="0.35">
      <c r="F8694">
        <v>8693</v>
      </c>
      <c r="G8694">
        <f t="shared" si="814"/>
        <v>14.936552018799402</v>
      </c>
      <c r="H8694">
        <f t="shared" si="815"/>
        <v>39.121524704733417</v>
      </c>
      <c r="I8694">
        <f t="shared" si="816"/>
        <v>0.57349772637104401</v>
      </c>
      <c r="J8694">
        <f t="shared" si="817"/>
        <v>0.49731742301705983</v>
      </c>
      <c r="K8694">
        <f t="shared" si="813"/>
        <v>3.7791848506118959</v>
      </c>
      <c r="L8694">
        <f t="shared" si="818"/>
        <v>2.6202004352949029</v>
      </c>
      <c r="S8694">
        <v>0.99093600268562887</v>
      </c>
      <c r="T8694">
        <v>0.16486098818933684</v>
      </c>
      <c r="U8694">
        <v>0.28916287728507339</v>
      </c>
      <c r="V8694">
        <v>0.99105807672353285</v>
      </c>
    </row>
    <row r="8695" spans="6:22" x14ac:dyDescent="0.35">
      <c r="F8695">
        <v>8694</v>
      </c>
      <c r="G8695">
        <f t="shared" si="814"/>
        <v>8.8506729331339464</v>
      </c>
      <c r="H8695">
        <f t="shared" si="815"/>
        <v>38.506576738792077</v>
      </c>
      <c r="I8695">
        <f t="shared" si="816"/>
        <v>0.99851680043946656</v>
      </c>
      <c r="J8695">
        <f t="shared" si="817"/>
        <v>0.42604144413586842</v>
      </c>
      <c r="K8695">
        <f t="shared" si="813"/>
        <v>3.4254417554246643</v>
      </c>
      <c r="L8695">
        <f t="shared" si="818"/>
        <v>2.208884459884783</v>
      </c>
      <c r="S8695">
        <v>0.12152470473342082</v>
      </c>
      <c r="T8695">
        <v>0.14026306955168311</v>
      </c>
      <c r="U8695">
        <v>0.99752800073244419</v>
      </c>
      <c r="V8695">
        <v>0.75347148045289469</v>
      </c>
    </row>
    <row r="8696" spans="6:22" x14ac:dyDescent="0.35">
      <c r="F8696">
        <v>8695</v>
      </c>
      <c r="G8696">
        <f t="shared" si="814"/>
        <v>13.59324930570391</v>
      </c>
      <c r="H8696">
        <f t="shared" si="815"/>
        <v>43.323923459578232</v>
      </c>
      <c r="I8696">
        <f t="shared" si="816"/>
        <v>0.63207495345927311</v>
      </c>
      <c r="J8696">
        <f t="shared" si="817"/>
        <v>0.42676473281044958</v>
      </c>
      <c r="K8696">
        <f t="shared" si="813"/>
        <v>3.7911603137302765</v>
      </c>
      <c r="L8696">
        <f t="shared" si="818"/>
        <v>2.2897516705184024</v>
      </c>
      <c r="S8696">
        <v>0.79903561510055854</v>
      </c>
      <c r="T8696">
        <v>0.33295693838312934</v>
      </c>
      <c r="U8696">
        <v>0.38679158909878841</v>
      </c>
      <c r="V8696">
        <v>0.75588244270149851</v>
      </c>
    </row>
    <row r="8697" spans="6:22" x14ac:dyDescent="0.35">
      <c r="F8697">
        <v>8696</v>
      </c>
      <c r="G8697">
        <f t="shared" si="814"/>
        <v>8.4488357188634904</v>
      </c>
      <c r="H8697">
        <f t="shared" si="815"/>
        <v>44.275337992492446</v>
      </c>
      <c r="I8697">
        <f t="shared" si="816"/>
        <v>0.89277016510513629</v>
      </c>
      <c r="J8697">
        <f t="shared" si="817"/>
        <v>0.39799798577837459</v>
      </c>
      <c r="K8697">
        <f t="shared" si="813"/>
        <v>3.5592318491164887</v>
      </c>
      <c r="L8697">
        <f t="shared" si="818"/>
        <v>1.7070884855989357</v>
      </c>
      <c r="S8697">
        <v>6.4119388409070097E-2</v>
      </c>
      <c r="T8697">
        <v>0.37101351969969787</v>
      </c>
      <c r="U8697">
        <v>0.82128360850856041</v>
      </c>
      <c r="V8697">
        <v>0.65999328592791529</v>
      </c>
    </row>
    <row r="8698" spans="6:22" x14ac:dyDescent="0.35">
      <c r="F8698">
        <v>8697</v>
      </c>
      <c r="G8698">
        <f t="shared" si="814"/>
        <v>9.1796624652851957</v>
      </c>
      <c r="H8698">
        <f t="shared" si="815"/>
        <v>42.226020081179236</v>
      </c>
      <c r="I8698">
        <f t="shared" si="816"/>
        <v>0.59706411938840909</v>
      </c>
      <c r="J8698">
        <f t="shared" si="817"/>
        <v>0.3467635120700705</v>
      </c>
      <c r="K8698">
        <f t="shared" si="813"/>
        <v>3.9061723685415202</v>
      </c>
      <c r="L8698">
        <f t="shared" si="818"/>
        <v>1.5744379636052193</v>
      </c>
      <c r="S8698">
        <v>0.16852320932645651</v>
      </c>
      <c r="T8698">
        <v>0.28904080324716941</v>
      </c>
      <c r="U8698">
        <v>0.32844019898068177</v>
      </c>
      <c r="V8698">
        <v>0.48921170690023497</v>
      </c>
    </row>
    <row r="8699" spans="6:22" x14ac:dyDescent="0.35">
      <c r="F8699">
        <v>8698</v>
      </c>
      <c r="G8699">
        <f t="shared" si="814"/>
        <v>9.5697500534073914</v>
      </c>
      <c r="H8699">
        <f t="shared" si="815"/>
        <v>52.615283669545576</v>
      </c>
      <c r="I8699">
        <f t="shared" si="816"/>
        <v>0.81701712088381606</v>
      </c>
      <c r="J8699">
        <f t="shared" si="817"/>
        <v>0.33981444746238598</v>
      </c>
      <c r="K8699">
        <f t="shared" si="813"/>
        <v>3.693168431653798</v>
      </c>
      <c r="L8699">
        <f t="shared" si="818"/>
        <v>1.5594144302910493</v>
      </c>
      <c r="S8699">
        <v>0.22425000762962738</v>
      </c>
      <c r="T8699">
        <v>0.70461134678182313</v>
      </c>
      <c r="U8699">
        <v>0.69502853480636007</v>
      </c>
      <c r="V8699">
        <v>0.46604815820795314</v>
      </c>
    </row>
    <row r="8700" spans="6:22" x14ac:dyDescent="0.35">
      <c r="F8700">
        <v>8699</v>
      </c>
      <c r="G8700">
        <f t="shared" si="814"/>
        <v>10.213202307199317</v>
      </c>
      <c r="H8700">
        <f t="shared" si="815"/>
        <v>50.143284401989803</v>
      </c>
      <c r="I8700">
        <f t="shared" si="816"/>
        <v>0.83715933713797419</v>
      </c>
      <c r="J8700">
        <f t="shared" si="817"/>
        <v>0.30550859096041749</v>
      </c>
      <c r="K8700">
        <f t="shared" si="813"/>
        <v>3.7073320719016079</v>
      </c>
      <c r="L8700">
        <f t="shared" si="818"/>
        <v>1.7880355898693852</v>
      </c>
      <c r="S8700">
        <v>0.31617175817133092</v>
      </c>
      <c r="T8700">
        <v>0.60573137607959227</v>
      </c>
      <c r="U8700">
        <v>0.72859889522995702</v>
      </c>
      <c r="V8700">
        <v>0.35169530320139164</v>
      </c>
    </row>
    <row r="8701" spans="6:22" x14ac:dyDescent="0.35">
      <c r="F8701">
        <v>8700</v>
      </c>
      <c r="G8701">
        <f t="shared" si="814"/>
        <v>8.7594531083101899</v>
      </c>
      <c r="H8701">
        <f t="shared" si="815"/>
        <v>51.412091433454393</v>
      </c>
      <c r="I8701">
        <f t="shared" si="816"/>
        <v>0.98013245033112584</v>
      </c>
      <c r="J8701">
        <f t="shared" si="817"/>
        <v>0.33307596057008576</v>
      </c>
      <c r="K8701">
        <f t="shared" si="813"/>
        <v>3.536791589098788</v>
      </c>
      <c r="L8701">
        <f t="shared" si="818"/>
        <v>1.6539247240151853</v>
      </c>
      <c r="S8701">
        <v>0.10849330118717002</v>
      </c>
      <c r="T8701">
        <v>0.6564836573381756</v>
      </c>
      <c r="U8701">
        <v>0.9668874172185431</v>
      </c>
      <c r="V8701">
        <v>0.44358653523361918</v>
      </c>
    </row>
    <row r="8702" spans="6:22" x14ac:dyDescent="0.35">
      <c r="F8702">
        <v>8701</v>
      </c>
      <c r="G8702">
        <f t="shared" si="814"/>
        <v>11.337748344370862</v>
      </c>
      <c r="H8702">
        <f t="shared" si="815"/>
        <v>45.648670918912316</v>
      </c>
      <c r="I8702">
        <f t="shared" si="816"/>
        <v>0.76918851283303336</v>
      </c>
      <c r="J8702">
        <f t="shared" si="817"/>
        <v>0.46632587664418468</v>
      </c>
      <c r="K8702">
        <f t="shared" si="813"/>
        <v>3.6144856105227814</v>
      </c>
      <c r="L8702">
        <f t="shared" si="818"/>
        <v>1.9909289642910191</v>
      </c>
      <c r="S8702">
        <v>0.47682119205298013</v>
      </c>
      <c r="T8702">
        <v>0.42594683675649281</v>
      </c>
      <c r="U8702">
        <v>0.61531418805505544</v>
      </c>
      <c r="V8702">
        <v>0.8877529221472823</v>
      </c>
    </row>
    <row r="8703" spans="6:22" x14ac:dyDescent="0.35">
      <c r="F8703">
        <v>8702</v>
      </c>
      <c r="G8703">
        <f t="shared" si="814"/>
        <v>9.3766289254432813</v>
      </c>
      <c r="H8703">
        <f t="shared" si="815"/>
        <v>46.184270760216073</v>
      </c>
      <c r="I8703">
        <f t="shared" si="816"/>
        <v>0.99664906765953554</v>
      </c>
      <c r="J8703">
        <f t="shared" si="817"/>
        <v>0.33841364787743766</v>
      </c>
      <c r="K8703">
        <f t="shared" si="813"/>
        <v>3.5149372844630267</v>
      </c>
      <c r="L8703">
        <f t="shared" si="818"/>
        <v>1.9926251617952473</v>
      </c>
      <c r="S8703">
        <v>0.1966612750633259</v>
      </c>
      <c r="T8703">
        <v>0.44737083040864284</v>
      </c>
      <c r="U8703">
        <v>0.99441511276589256</v>
      </c>
      <c r="V8703">
        <v>0.46137882625812554</v>
      </c>
    </row>
    <row r="8704" spans="6:22" x14ac:dyDescent="0.35">
      <c r="F8704">
        <v>8703</v>
      </c>
      <c r="G8704">
        <f t="shared" si="814"/>
        <v>9.540055543687247</v>
      </c>
      <c r="H8704">
        <f t="shared" si="815"/>
        <v>47.846003601184123</v>
      </c>
      <c r="I8704">
        <f t="shared" si="816"/>
        <v>0.56688741721854308</v>
      </c>
      <c r="J8704">
        <f t="shared" si="817"/>
        <v>0.34485000152592549</v>
      </c>
      <c r="K8704">
        <f t="shared" si="813"/>
        <v>3.9382625812555316</v>
      </c>
      <c r="L8704">
        <f t="shared" si="818"/>
        <v>1.4117260385984804</v>
      </c>
      <c r="S8704">
        <v>0.22000793481246375</v>
      </c>
      <c r="T8704">
        <v>0.51384014404736478</v>
      </c>
      <c r="U8704">
        <v>0.27814569536423839</v>
      </c>
      <c r="V8704">
        <v>0.48283333841975157</v>
      </c>
    </row>
    <row r="8705" spans="6:22" x14ac:dyDescent="0.35">
      <c r="F8705">
        <v>8704</v>
      </c>
      <c r="G8705">
        <f t="shared" si="814"/>
        <v>11.995727408673361</v>
      </c>
      <c r="H8705">
        <f t="shared" si="815"/>
        <v>37.908413953062535</v>
      </c>
      <c r="I8705">
        <f t="shared" si="816"/>
        <v>0.8828272347178564</v>
      </c>
      <c r="J8705">
        <f t="shared" si="817"/>
        <v>0.2013458662678915</v>
      </c>
      <c r="K8705">
        <f t="shared" si="813"/>
        <v>3.7658268990142516</v>
      </c>
      <c r="L8705">
        <f t="shared" si="818"/>
        <v>2.9493734022273896</v>
      </c>
      <c r="S8705">
        <v>0.57081820123905147</v>
      </c>
      <c r="T8705">
        <v>0.11633655812250129</v>
      </c>
      <c r="U8705">
        <v>0.80471205786309397</v>
      </c>
      <c r="V8705">
        <v>4.4862208929715873E-3</v>
      </c>
    </row>
    <row r="8706" spans="6:22" x14ac:dyDescent="0.35">
      <c r="F8706">
        <v>8705</v>
      </c>
      <c r="G8706">
        <f t="shared" si="814"/>
        <v>10.738303781243324</v>
      </c>
      <c r="H8706">
        <f t="shared" si="815"/>
        <v>45.766167180394909</v>
      </c>
      <c r="I8706">
        <f t="shared" si="816"/>
        <v>0.8443556016724143</v>
      </c>
      <c r="J8706">
        <f t="shared" si="817"/>
        <v>0.48360240485854672</v>
      </c>
      <c r="K8706">
        <f t="shared" ref="K8706:K8769" si="819">Mtot-I8706-J8706</f>
        <v>3.5220419934690388</v>
      </c>
      <c r="L8706">
        <f t="shared" si="818"/>
        <v>1.9811008712592841</v>
      </c>
      <c r="S8706">
        <v>0.39118625446333199</v>
      </c>
      <c r="T8706">
        <v>0.43064668721579635</v>
      </c>
      <c r="U8706">
        <v>0.74059266945402391</v>
      </c>
      <c r="V8706">
        <v>0.94534134952848903</v>
      </c>
    </row>
    <row r="8707" spans="6:22" x14ac:dyDescent="0.35">
      <c r="F8707">
        <v>8706</v>
      </c>
      <c r="G8707">
        <f t="shared" ref="G8707:G8770" si="820">B$4+(C$4-B$4)*S8707</f>
        <v>9.1828669087801753</v>
      </c>
      <c r="H8707">
        <f t="shared" ref="H8707:H8770" si="821">B$5+(C$5-B$5)*T8707</f>
        <v>53.984038819544054</v>
      </c>
      <c r="I8707">
        <f t="shared" ref="I8707:I8770" si="822">B$6+(C$6-B$6)*U8707</f>
        <v>0.6277535325174719</v>
      </c>
      <c r="J8707">
        <f t="shared" ref="J8707:J8770" si="823">B$7+(C$7-B$7)*V8707</f>
        <v>0.29567552720725121</v>
      </c>
      <c r="K8707">
        <f t="shared" si="819"/>
        <v>3.9265709402752762</v>
      </c>
      <c r="L8707">
        <f t="shared" ref="L8707:L8770" si="824">G8707/(H8707*EXP(-I8707))*K8707/(1-EXP(-K8707))</f>
        <v>1.2764452631806424</v>
      </c>
      <c r="S8707">
        <v>0.16898098696859645</v>
      </c>
      <c r="T8707">
        <v>0.75936155278176209</v>
      </c>
      <c r="U8707">
        <v>0.37958922086245306</v>
      </c>
      <c r="V8707">
        <v>0.31891842402417064</v>
      </c>
    </row>
    <row r="8708" spans="6:22" x14ac:dyDescent="0.35">
      <c r="F8708">
        <v>8707</v>
      </c>
      <c r="G8708">
        <f t="shared" si="820"/>
        <v>12.748130741294595</v>
      </c>
      <c r="H8708">
        <f t="shared" si="821"/>
        <v>55.882290108951082</v>
      </c>
      <c r="I8708">
        <f t="shared" si="822"/>
        <v>0.91468855861079745</v>
      </c>
      <c r="J8708">
        <f t="shared" si="823"/>
        <v>0.26409802545243688</v>
      </c>
      <c r="K8708">
        <f t="shared" si="819"/>
        <v>3.6712134159367653</v>
      </c>
      <c r="L8708">
        <f t="shared" si="824"/>
        <v>2.1449641647268534</v>
      </c>
      <c r="S8708">
        <v>0.67830439161351364</v>
      </c>
      <c r="T8708">
        <v>0.83529160435804317</v>
      </c>
      <c r="U8708">
        <v>0.85781426435132913</v>
      </c>
      <c r="V8708">
        <v>0.21366008484145635</v>
      </c>
    </row>
    <row r="8709" spans="6:22" x14ac:dyDescent="0.35">
      <c r="F8709">
        <v>8708</v>
      </c>
      <c r="G8709">
        <f t="shared" si="820"/>
        <v>12.649861140781884</v>
      </c>
      <c r="H8709">
        <f t="shared" si="821"/>
        <v>57.308267464217046</v>
      </c>
      <c r="I8709">
        <f t="shared" si="822"/>
        <v>0.73946958830530718</v>
      </c>
      <c r="J8709">
        <f t="shared" si="823"/>
        <v>0.40430616168706324</v>
      </c>
      <c r="K8709">
        <f t="shared" si="819"/>
        <v>3.706224250007629</v>
      </c>
      <c r="L8709">
        <f t="shared" si="824"/>
        <v>1.7569187539909072</v>
      </c>
      <c r="S8709">
        <v>0.66426587725455488</v>
      </c>
      <c r="T8709">
        <v>0.89233069856868186</v>
      </c>
      <c r="U8709">
        <v>0.56578264717551197</v>
      </c>
      <c r="V8709">
        <v>0.68102053895687731</v>
      </c>
    </row>
    <row r="8710" spans="6:22" x14ac:dyDescent="0.35">
      <c r="F8710">
        <v>8709</v>
      </c>
      <c r="G8710">
        <f t="shared" si="820"/>
        <v>13.621234778893399</v>
      </c>
      <c r="H8710">
        <f t="shared" si="821"/>
        <v>57.756889553514206</v>
      </c>
      <c r="I8710">
        <f t="shared" si="822"/>
        <v>0.42356639301736504</v>
      </c>
      <c r="J8710">
        <f t="shared" si="823"/>
        <v>0.2564714499343852</v>
      </c>
      <c r="K8710">
        <f t="shared" si="819"/>
        <v>4.169962157048249</v>
      </c>
      <c r="L8710">
        <f t="shared" si="824"/>
        <v>1.5256707542517547</v>
      </c>
      <c r="S8710">
        <v>0.80303353984191417</v>
      </c>
      <c r="T8710">
        <v>0.91027558214056825</v>
      </c>
      <c r="U8710">
        <v>3.9277321695608387E-2</v>
      </c>
      <c r="V8710">
        <v>0.18823816644795069</v>
      </c>
    </row>
    <row r="8711" spans="6:22" x14ac:dyDescent="0.35">
      <c r="F8711">
        <v>8710</v>
      </c>
      <c r="G8711">
        <f t="shared" si="820"/>
        <v>14.780175176244391</v>
      </c>
      <c r="H8711">
        <f t="shared" si="821"/>
        <v>58.488570818201239</v>
      </c>
      <c r="I8711">
        <f t="shared" si="822"/>
        <v>0.76594744712668228</v>
      </c>
      <c r="J8711">
        <f t="shared" si="823"/>
        <v>0.43760490737632374</v>
      </c>
      <c r="K8711">
        <f t="shared" si="819"/>
        <v>3.6464476454969939</v>
      </c>
      <c r="L8711">
        <f t="shared" si="824"/>
        <v>2.0351837916013706</v>
      </c>
      <c r="S8711">
        <v>0.96859645374919889</v>
      </c>
      <c r="T8711">
        <v>0.93954283272804962</v>
      </c>
      <c r="U8711">
        <v>0.60991241187780387</v>
      </c>
      <c r="V8711">
        <v>0.79201635792107916</v>
      </c>
    </row>
    <row r="8712" spans="6:22" x14ac:dyDescent="0.35">
      <c r="F8712">
        <v>8711</v>
      </c>
      <c r="G8712">
        <f t="shared" si="820"/>
        <v>10.361247596667379</v>
      </c>
      <c r="H8712">
        <f t="shared" si="821"/>
        <v>57.811059907834107</v>
      </c>
      <c r="I8712">
        <f t="shared" si="822"/>
        <v>0.75789056062501903</v>
      </c>
      <c r="J8712">
        <f t="shared" si="823"/>
        <v>0.40658589434492021</v>
      </c>
      <c r="K8712">
        <f t="shared" si="819"/>
        <v>3.6855235450300605</v>
      </c>
      <c r="L8712">
        <f t="shared" si="824"/>
        <v>1.4457087774278397</v>
      </c>
      <c r="S8712">
        <v>0.33732108523819698</v>
      </c>
      <c r="T8712">
        <v>0.9124423963133641</v>
      </c>
      <c r="U8712">
        <v>0.59648426770836516</v>
      </c>
      <c r="V8712">
        <v>0.68861964781640062</v>
      </c>
    </row>
    <row r="8713" spans="6:22" x14ac:dyDescent="0.35">
      <c r="F8713">
        <v>8712</v>
      </c>
      <c r="G8713">
        <f t="shared" si="820"/>
        <v>10.532151249732962</v>
      </c>
      <c r="H8713">
        <f t="shared" si="821"/>
        <v>56.171452986236154</v>
      </c>
      <c r="I8713">
        <f t="shared" si="822"/>
        <v>0.59135105441450242</v>
      </c>
      <c r="J8713">
        <f t="shared" si="823"/>
        <v>0.28931241798150575</v>
      </c>
      <c r="K8713">
        <f t="shared" si="819"/>
        <v>3.9693365276039914</v>
      </c>
      <c r="L8713">
        <f t="shared" si="824"/>
        <v>1.3703148336154496</v>
      </c>
      <c r="S8713">
        <v>0.36173589281899471</v>
      </c>
      <c r="T8713">
        <v>0.84685811944944611</v>
      </c>
      <c r="U8713">
        <v>0.31891842402417064</v>
      </c>
      <c r="V8713">
        <v>0.29770805993835259</v>
      </c>
    </row>
    <row r="8714" spans="6:22" x14ac:dyDescent="0.35">
      <c r="F8714">
        <v>8713</v>
      </c>
      <c r="G8714">
        <f t="shared" si="820"/>
        <v>9.0130314035462504</v>
      </c>
      <c r="H8714">
        <f t="shared" si="821"/>
        <v>56.220282601397749</v>
      </c>
      <c r="I8714">
        <f t="shared" si="822"/>
        <v>0.82930387279885243</v>
      </c>
      <c r="J8714">
        <f t="shared" si="823"/>
        <v>0.36060670796838279</v>
      </c>
      <c r="K8714">
        <f t="shared" si="819"/>
        <v>3.6600894192327647</v>
      </c>
      <c r="L8714">
        <f t="shared" si="824"/>
        <v>1.3802330294718022</v>
      </c>
      <c r="S8714">
        <v>0.14471877193517868</v>
      </c>
      <c r="T8714">
        <v>0.84881130405590988</v>
      </c>
      <c r="U8714">
        <v>0.71550645466475415</v>
      </c>
      <c r="V8714">
        <v>0.53535569322794274</v>
      </c>
    </row>
    <row r="8715" spans="6:22" x14ac:dyDescent="0.35">
      <c r="F8715">
        <v>8714</v>
      </c>
      <c r="G8715">
        <f t="shared" si="820"/>
        <v>9.7160863063447991</v>
      </c>
      <c r="H8715">
        <f t="shared" si="821"/>
        <v>55.502334665974914</v>
      </c>
      <c r="I8715">
        <f t="shared" si="822"/>
        <v>0.90701620532853178</v>
      </c>
      <c r="J8715">
        <f t="shared" si="823"/>
        <v>0.32984405041657766</v>
      </c>
      <c r="K8715">
        <f t="shared" si="819"/>
        <v>3.6131397442548905</v>
      </c>
      <c r="L8715">
        <f t="shared" si="824"/>
        <v>1.6100874109974959</v>
      </c>
      <c r="S8715">
        <v>0.24515518662068544</v>
      </c>
      <c r="T8715">
        <v>0.82009338663899656</v>
      </c>
      <c r="U8715">
        <v>0.84502700888088622</v>
      </c>
      <c r="V8715">
        <v>0.4328135013885922</v>
      </c>
    </row>
    <row r="8716" spans="6:22" x14ac:dyDescent="0.35">
      <c r="F8716">
        <v>8715</v>
      </c>
      <c r="G8716">
        <f t="shared" si="820"/>
        <v>11.127750480666524</v>
      </c>
      <c r="H8716">
        <f t="shared" si="821"/>
        <v>41.930753501998964</v>
      </c>
      <c r="I8716">
        <f t="shared" si="822"/>
        <v>0.43285012359996339</v>
      </c>
      <c r="J8716">
        <f t="shared" si="823"/>
        <v>0.42716757713553272</v>
      </c>
      <c r="K8716">
        <f t="shared" si="819"/>
        <v>3.9899822992645038</v>
      </c>
      <c r="L8716">
        <f t="shared" si="824"/>
        <v>1.6631821514694687</v>
      </c>
      <c r="S8716">
        <v>0.44682149723807491</v>
      </c>
      <c r="T8716">
        <v>0.2772301400799585</v>
      </c>
      <c r="U8716">
        <v>5.4750205999938961E-2</v>
      </c>
      <c r="V8716">
        <v>0.75722525711844235</v>
      </c>
    </row>
    <row r="8717" spans="6:22" x14ac:dyDescent="0.35">
      <c r="F8717">
        <v>8716</v>
      </c>
      <c r="G8717">
        <f t="shared" si="820"/>
        <v>11.646870326853236</v>
      </c>
      <c r="H8717">
        <f t="shared" si="821"/>
        <v>39.703665272988069</v>
      </c>
      <c r="I8717">
        <f t="shared" si="822"/>
        <v>0.45755180516983551</v>
      </c>
      <c r="J8717">
        <f t="shared" si="823"/>
        <v>0.43717459639271217</v>
      </c>
      <c r="K8717">
        <f t="shared" si="819"/>
        <v>3.9552735984374521</v>
      </c>
      <c r="L8717">
        <f t="shared" si="824"/>
        <v>1.8692453762959491</v>
      </c>
      <c r="S8717">
        <v>0.52098147526474803</v>
      </c>
      <c r="T8717">
        <v>0.1881466109195227</v>
      </c>
      <c r="U8717">
        <v>9.5919675283059169E-2</v>
      </c>
      <c r="V8717">
        <v>0.79058198797570722</v>
      </c>
    </row>
    <row r="8718" spans="6:22" x14ac:dyDescent="0.35">
      <c r="F8718">
        <v>8717</v>
      </c>
      <c r="G8718">
        <f t="shared" si="820"/>
        <v>11.602862636188849</v>
      </c>
      <c r="H8718">
        <f t="shared" si="821"/>
        <v>40.807672353282264</v>
      </c>
      <c r="I8718">
        <f t="shared" si="822"/>
        <v>0.98055360576189465</v>
      </c>
      <c r="J8718">
        <f t="shared" si="823"/>
        <v>0.47692800683614611</v>
      </c>
      <c r="K8718">
        <f t="shared" si="819"/>
        <v>3.3925183874019593</v>
      </c>
      <c r="L8718">
        <f t="shared" si="824"/>
        <v>2.6610214385149438</v>
      </c>
      <c r="S8718">
        <v>0.51469466231269267</v>
      </c>
      <c r="T8718">
        <v>0.23230689413129063</v>
      </c>
      <c r="U8718">
        <v>0.96758934293649101</v>
      </c>
      <c r="V8718">
        <v>0.92309335612048704</v>
      </c>
    </row>
    <row r="8719" spans="6:22" x14ac:dyDescent="0.35">
      <c r="F8719">
        <v>8718</v>
      </c>
      <c r="G8719">
        <f t="shared" si="820"/>
        <v>12.170049134800257</v>
      </c>
      <c r="H8719">
        <f t="shared" si="821"/>
        <v>44.785760063478499</v>
      </c>
      <c r="I8719">
        <f t="shared" si="822"/>
        <v>0.86202581865901662</v>
      </c>
      <c r="J8719">
        <f t="shared" si="823"/>
        <v>0.26518753624072999</v>
      </c>
      <c r="K8719">
        <f t="shared" si="819"/>
        <v>3.7227866451002529</v>
      </c>
      <c r="L8719">
        <f t="shared" si="824"/>
        <v>2.4548099587426733</v>
      </c>
      <c r="S8719">
        <v>0.59572130497146525</v>
      </c>
      <c r="T8719">
        <v>0.39143040253913997</v>
      </c>
      <c r="U8719">
        <v>0.77004303109836114</v>
      </c>
      <c r="V8719">
        <v>0.21729178746910002</v>
      </c>
    </row>
    <row r="8720" spans="6:22" x14ac:dyDescent="0.35">
      <c r="F8720">
        <v>8719</v>
      </c>
      <c r="G8720">
        <f t="shared" si="820"/>
        <v>14.896176030762657</v>
      </c>
      <c r="H8720">
        <f t="shared" si="821"/>
        <v>41.900997955259868</v>
      </c>
      <c r="I8720">
        <f t="shared" si="822"/>
        <v>0.60991851557969912</v>
      </c>
      <c r="J8720">
        <f t="shared" si="823"/>
        <v>0.37971434675130467</v>
      </c>
      <c r="K8720">
        <f t="shared" si="819"/>
        <v>3.8603671376689954</v>
      </c>
      <c r="L8720">
        <f t="shared" si="824"/>
        <v>2.5799264703871443</v>
      </c>
      <c r="S8720">
        <v>0.98516800439466534</v>
      </c>
      <c r="T8720">
        <v>0.27603991821039459</v>
      </c>
      <c r="U8720">
        <v>0.34986419263283181</v>
      </c>
      <c r="V8720">
        <v>0.59904782250434885</v>
      </c>
    </row>
    <row r="8721" spans="6:22" x14ac:dyDescent="0.35">
      <c r="F8721">
        <v>8720</v>
      </c>
      <c r="G8721">
        <f t="shared" si="820"/>
        <v>8.0657979064302499</v>
      </c>
      <c r="H8721">
        <f t="shared" si="821"/>
        <v>37.375865962706385</v>
      </c>
      <c r="I8721">
        <f t="shared" si="822"/>
        <v>0.40988799707022311</v>
      </c>
      <c r="J8721">
        <f t="shared" si="823"/>
        <v>0.44956205938901944</v>
      </c>
      <c r="K8721">
        <f t="shared" si="819"/>
        <v>3.9905499435407572</v>
      </c>
      <c r="L8721">
        <f t="shared" si="824"/>
        <v>1.3219224788444801</v>
      </c>
      <c r="S8721">
        <v>9.3997009186071352E-3</v>
      </c>
      <c r="T8721">
        <v>9.5034638508255262E-2</v>
      </c>
      <c r="U8721">
        <v>1.6479995117038484E-2</v>
      </c>
      <c r="V8721">
        <v>0.83187353129673147</v>
      </c>
    </row>
    <row r="8722" spans="6:22" x14ac:dyDescent="0.35">
      <c r="F8722">
        <v>8721</v>
      </c>
      <c r="G8722">
        <f t="shared" si="820"/>
        <v>13.616748558000427</v>
      </c>
      <c r="H8722">
        <f t="shared" si="821"/>
        <v>51.843165379802848</v>
      </c>
      <c r="I8722">
        <f t="shared" si="822"/>
        <v>0.467696157719657</v>
      </c>
      <c r="J8722">
        <f t="shared" si="823"/>
        <v>0.47913449507126071</v>
      </c>
      <c r="K8722">
        <f t="shared" si="819"/>
        <v>3.903169347209082</v>
      </c>
      <c r="L8722">
        <f t="shared" si="824"/>
        <v>1.6702055168069199</v>
      </c>
      <c r="S8722">
        <v>0.80239265114291813</v>
      </c>
      <c r="T8722">
        <v>0.67372661519211396</v>
      </c>
      <c r="U8722">
        <v>0.11282692953276162</v>
      </c>
      <c r="V8722">
        <v>0.93044831690420238</v>
      </c>
    </row>
    <row r="8723" spans="6:22" x14ac:dyDescent="0.35">
      <c r="F8723">
        <v>8722</v>
      </c>
      <c r="G8723">
        <f t="shared" si="820"/>
        <v>12.825891903439436</v>
      </c>
      <c r="H8723">
        <f t="shared" si="821"/>
        <v>45.67766350291452</v>
      </c>
      <c r="I8723">
        <f t="shared" si="822"/>
        <v>0.83227027191991942</v>
      </c>
      <c r="J8723">
        <f t="shared" si="823"/>
        <v>0.25107882930997649</v>
      </c>
      <c r="K8723">
        <f t="shared" si="819"/>
        <v>3.7666508987701035</v>
      </c>
      <c r="L8723">
        <f t="shared" si="824"/>
        <v>2.4885846097841453</v>
      </c>
      <c r="S8723">
        <v>0.68941312906277652</v>
      </c>
      <c r="T8723">
        <v>0.42710654011658072</v>
      </c>
      <c r="U8723">
        <v>0.72045045319986567</v>
      </c>
      <c r="V8723">
        <v>0.17026276436658833</v>
      </c>
    </row>
    <row r="8724" spans="6:22" x14ac:dyDescent="0.35">
      <c r="F8724">
        <v>8723</v>
      </c>
      <c r="G8724">
        <f t="shared" si="820"/>
        <v>13.488784447767571</v>
      </c>
      <c r="H8724">
        <f t="shared" si="821"/>
        <v>52.365794854579306</v>
      </c>
      <c r="I8724">
        <f t="shared" si="822"/>
        <v>0.56837061677907652</v>
      </c>
      <c r="J8724">
        <f t="shared" si="823"/>
        <v>0.3046388134403516</v>
      </c>
      <c r="K8724">
        <f t="shared" si="819"/>
        <v>3.9769905697805714</v>
      </c>
      <c r="L8724">
        <f t="shared" si="824"/>
        <v>1.8430480970347247</v>
      </c>
      <c r="S8724">
        <v>0.78411206396679589</v>
      </c>
      <c r="T8724">
        <v>0.69463179418317211</v>
      </c>
      <c r="U8724">
        <v>0.2806176946317942</v>
      </c>
      <c r="V8724">
        <v>0.34879604480117193</v>
      </c>
    </row>
    <row r="8725" spans="6:22" x14ac:dyDescent="0.35">
      <c r="F8725">
        <v>8724</v>
      </c>
      <c r="G8725">
        <f t="shared" si="820"/>
        <v>13.804956205938902</v>
      </c>
      <c r="H8725">
        <f t="shared" si="821"/>
        <v>43.552049317911312</v>
      </c>
      <c r="I8725">
        <f t="shared" si="822"/>
        <v>0.64785912656025879</v>
      </c>
      <c r="J8725">
        <f t="shared" si="823"/>
        <v>0.33654591509750664</v>
      </c>
      <c r="K8725">
        <f t="shared" si="819"/>
        <v>3.8655949583422342</v>
      </c>
      <c r="L8725">
        <f t="shared" si="824"/>
        <v>2.392212511769841</v>
      </c>
      <c r="S8725">
        <v>0.82927945799127167</v>
      </c>
      <c r="T8725">
        <v>0.34208197271645252</v>
      </c>
      <c r="U8725">
        <v>0.41309854426709802</v>
      </c>
      <c r="V8725">
        <v>0.45515305032502212</v>
      </c>
    </row>
    <row r="8726" spans="6:22" x14ac:dyDescent="0.35">
      <c r="F8726">
        <v>8725</v>
      </c>
      <c r="G8726">
        <f t="shared" si="820"/>
        <v>13.69258705404828</v>
      </c>
      <c r="H8726">
        <f t="shared" si="821"/>
        <v>35.946836756492814</v>
      </c>
      <c r="I8726">
        <f t="shared" si="822"/>
        <v>0.82774742881557661</v>
      </c>
      <c r="J8726">
        <f t="shared" si="823"/>
        <v>0.32120120853297529</v>
      </c>
      <c r="K8726">
        <f t="shared" si="819"/>
        <v>3.7010513626514481</v>
      </c>
      <c r="L8726">
        <f t="shared" si="824"/>
        <v>3.3074765036427536</v>
      </c>
      <c r="S8726">
        <v>0.81322672200689716</v>
      </c>
      <c r="T8726">
        <v>3.7873470259712515E-2</v>
      </c>
      <c r="U8726">
        <v>0.71291238135929447</v>
      </c>
      <c r="V8726">
        <v>0.40400402844325084</v>
      </c>
    </row>
    <row r="8727" spans="6:22" x14ac:dyDescent="0.35">
      <c r="F8727">
        <v>8726</v>
      </c>
      <c r="G8727">
        <f t="shared" si="820"/>
        <v>10.749198889126255</v>
      </c>
      <c r="H8727">
        <f t="shared" si="821"/>
        <v>37.72377697073275</v>
      </c>
      <c r="I8727">
        <f t="shared" si="822"/>
        <v>0.88423718985564748</v>
      </c>
      <c r="J8727">
        <f t="shared" si="823"/>
        <v>0.49711600085451829</v>
      </c>
      <c r="K8727">
        <f t="shared" si="819"/>
        <v>3.4686468092898339</v>
      </c>
      <c r="L8727">
        <f t="shared" si="824"/>
        <v>2.4699485577744138</v>
      </c>
      <c r="S8727">
        <v>0.39274269844660786</v>
      </c>
      <c r="T8727">
        <v>0.10895107882930997</v>
      </c>
      <c r="U8727">
        <v>0.80706198309274579</v>
      </c>
      <c r="V8727">
        <v>0.99038666951506094</v>
      </c>
    </row>
    <row r="8728" spans="6:22" x14ac:dyDescent="0.35">
      <c r="F8728">
        <v>8727</v>
      </c>
      <c r="G8728">
        <f t="shared" si="820"/>
        <v>12.57829523606067</v>
      </c>
      <c r="H8728">
        <f t="shared" si="821"/>
        <v>44.580523087252416</v>
      </c>
      <c r="I8728">
        <f t="shared" si="822"/>
        <v>0.67153538621173747</v>
      </c>
      <c r="J8728">
        <f t="shared" si="823"/>
        <v>0.41637318033387249</v>
      </c>
      <c r="K8728">
        <f t="shared" si="819"/>
        <v>3.7620914334543896</v>
      </c>
      <c r="L8728">
        <f t="shared" si="824"/>
        <v>2.1269634946003069</v>
      </c>
      <c r="S8728">
        <v>0.65404217658009578</v>
      </c>
      <c r="T8728">
        <v>0.38322092349009673</v>
      </c>
      <c r="U8728">
        <v>0.45255897701956238</v>
      </c>
      <c r="V8728">
        <v>0.72124393444624169</v>
      </c>
    </row>
    <row r="8729" spans="6:22" x14ac:dyDescent="0.35">
      <c r="F8729">
        <v>8728</v>
      </c>
      <c r="G8729">
        <f t="shared" si="820"/>
        <v>9.6979277932065795</v>
      </c>
      <c r="H8729">
        <f t="shared" si="821"/>
        <v>58.11471907712027</v>
      </c>
      <c r="I8729">
        <f t="shared" si="822"/>
        <v>0.97376018555253763</v>
      </c>
      <c r="J8729">
        <f t="shared" si="823"/>
        <v>0.40412305063020726</v>
      </c>
      <c r="K8729">
        <f t="shared" si="819"/>
        <v>3.4721167638172545</v>
      </c>
      <c r="L8729">
        <f t="shared" si="824"/>
        <v>1.5833793835566199</v>
      </c>
      <c r="S8729">
        <v>0.24256111331522567</v>
      </c>
      <c r="T8729">
        <v>0.92458876308481097</v>
      </c>
      <c r="U8729">
        <v>0.95626697592089605</v>
      </c>
      <c r="V8729">
        <v>0.68041016876735738</v>
      </c>
    </row>
    <row r="8730" spans="6:22" x14ac:dyDescent="0.35">
      <c r="F8730">
        <v>8729</v>
      </c>
      <c r="G8730">
        <f t="shared" si="820"/>
        <v>10.755821405682546</v>
      </c>
      <c r="H8730">
        <f t="shared" si="821"/>
        <v>36.667836542863249</v>
      </c>
      <c r="I8730">
        <f t="shared" si="822"/>
        <v>0.81906796472060306</v>
      </c>
      <c r="J8730">
        <f t="shared" si="823"/>
        <v>0.22488479262672811</v>
      </c>
      <c r="K8730">
        <f t="shared" si="819"/>
        <v>3.8060472426526681</v>
      </c>
      <c r="L8730">
        <f t="shared" si="824"/>
        <v>2.590091339014517</v>
      </c>
      <c r="S8730">
        <v>0.3936887722403638</v>
      </c>
      <c r="T8730">
        <v>6.6713461714529868E-2</v>
      </c>
      <c r="U8730">
        <v>0.69844660786767176</v>
      </c>
      <c r="V8730">
        <v>8.294930875576037E-2</v>
      </c>
    </row>
    <row r="8731" spans="6:22" x14ac:dyDescent="0.35">
      <c r="F8731">
        <v>8730</v>
      </c>
      <c r="G8731">
        <f t="shared" si="820"/>
        <v>14.261482589190344</v>
      </c>
      <c r="H8731">
        <f t="shared" si="821"/>
        <v>51.299172948393199</v>
      </c>
      <c r="I8731">
        <f t="shared" si="822"/>
        <v>0.42471999267555777</v>
      </c>
      <c r="J8731">
        <f t="shared" si="823"/>
        <v>0.40252082888271734</v>
      </c>
      <c r="K8731">
        <f t="shared" si="819"/>
        <v>4.0227591784417251</v>
      </c>
      <c r="L8731">
        <f t="shared" si="824"/>
        <v>1.7413165669868349</v>
      </c>
      <c r="S8731">
        <v>0.89449751274147771</v>
      </c>
      <c r="T8731">
        <v>0.65196691793572803</v>
      </c>
      <c r="U8731">
        <v>4.1199987792596211E-2</v>
      </c>
      <c r="V8731">
        <v>0.67506942960905791</v>
      </c>
    </row>
    <row r="8732" spans="6:22" x14ac:dyDescent="0.35">
      <c r="F8732">
        <v>8731</v>
      </c>
      <c r="G8732">
        <f t="shared" si="820"/>
        <v>11.561204870754112</v>
      </c>
      <c r="H8732">
        <f t="shared" si="821"/>
        <v>57.039704580828271</v>
      </c>
      <c r="I8732">
        <f t="shared" si="822"/>
        <v>0.64168828394421218</v>
      </c>
      <c r="J8732">
        <f t="shared" si="823"/>
        <v>0.39083834345530566</v>
      </c>
      <c r="K8732">
        <f t="shared" si="819"/>
        <v>3.8174733726004817</v>
      </c>
      <c r="L8732">
        <f t="shared" si="824"/>
        <v>1.502924779441748</v>
      </c>
      <c r="S8732">
        <v>0.50874355296487317</v>
      </c>
      <c r="T8732">
        <v>0.88158818323313093</v>
      </c>
      <c r="U8732">
        <v>0.40281380657368693</v>
      </c>
      <c r="V8732">
        <v>0.63612781151768549</v>
      </c>
    </row>
    <row r="8733" spans="6:22" x14ac:dyDescent="0.35">
      <c r="F8733">
        <v>8732</v>
      </c>
      <c r="G8733">
        <f t="shared" si="820"/>
        <v>14.272591326639606</v>
      </c>
      <c r="H8733">
        <f t="shared" si="821"/>
        <v>52.087313455610825</v>
      </c>
      <c r="I8733">
        <f t="shared" si="822"/>
        <v>0.86755577257606742</v>
      </c>
      <c r="J8733">
        <f t="shared" si="823"/>
        <v>0.24166692098757897</v>
      </c>
      <c r="K8733">
        <f t="shared" si="819"/>
        <v>3.7407773064363532</v>
      </c>
      <c r="L8733">
        <f t="shared" si="824"/>
        <v>2.499999833869722</v>
      </c>
      <c r="S8733">
        <v>0.89608447523422952</v>
      </c>
      <c r="T8733">
        <v>0.68349253822443312</v>
      </c>
      <c r="U8733">
        <v>0.77925962096011225</v>
      </c>
      <c r="V8733">
        <v>0.13888973662526322</v>
      </c>
    </row>
    <row r="8734" spans="6:22" x14ac:dyDescent="0.35">
      <c r="F8734">
        <v>8733</v>
      </c>
      <c r="G8734">
        <f t="shared" si="820"/>
        <v>11.894039735099337</v>
      </c>
      <c r="H8734">
        <f t="shared" si="821"/>
        <v>35.099185155796988</v>
      </c>
      <c r="I8734">
        <f t="shared" si="822"/>
        <v>0.69656666768395037</v>
      </c>
      <c r="J8734">
        <f t="shared" si="823"/>
        <v>0.26721091341898862</v>
      </c>
      <c r="K8734">
        <f t="shared" si="819"/>
        <v>3.8862224188970602</v>
      </c>
      <c r="L8734">
        <f t="shared" si="824"/>
        <v>2.6982407681177625</v>
      </c>
      <c r="S8734">
        <v>0.55629139072847678</v>
      </c>
      <c r="T8734">
        <v>3.967406231879635E-3</v>
      </c>
      <c r="U8734">
        <v>0.49427777947325052</v>
      </c>
      <c r="V8734">
        <v>0.22403637806329538</v>
      </c>
    </row>
    <row r="8735" spans="6:22" x14ac:dyDescent="0.35">
      <c r="F8735">
        <v>8734</v>
      </c>
      <c r="G8735">
        <f t="shared" si="820"/>
        <v>13.814569536423841</v>
      </c>
      <c r="H8735">
        <f t="shared" si="821"/>
        <v>58.232978301339763</v>
      </c>
      <c r="I8735">
        <f t="shared" si="822"/>
        <v>0.67571031830805384</v>
      </c>
      <c r="J8735">
        <f t="shared" si="823"/>
        <v>0.2436994537186804</v>
      </c>
      <c r="K8735">
        <f t="shared" si="819"/>
        <v>3.9305902279732652</v>
      </c>
      <c r="L8735">
        <f t="shared" si="824"/>
        <v>1.8693658133857265</v>
      </c>
      <c r="S8735">
        <v>0.83065279091769162</v>
      </c>
      <c r="T8735">
        <v>0.92931913205359051</v>
      </c>
      <c r="U8735">
        <v>0.45951719718008971</v>
      </c>
      <c r="V8735">
        <v>0.14566484572893459</v>
      </c>
    </row>
    <row r="8736" spans="6:22" x14ac:dyDescent="0.35">
      <c r="F8736">
        <v>8735</v>
      </c>
      <c r="G8736">
        <f t="shared" si="820"/>
        <v>11.434522537919248</v>
      </c>
      <c r="H8736">
        <f t="shared" si="821"/>
        <v>36.094851527451397</v>
      </c>
      <c r="I8736">
        <f t="shared" si="822"/>
        <v>0.83510849330118719</v>
      </c>
      <c r="J8736">
        <f t="shared" si="823"/>
        <v>0.45304116946928313</v>
      </c>
      <c r="K8736">
        <f t="shared" si="819"/>
        <v>3.5618503372295289</v>
      </c>
      <c r="L8736">
        <f t="shared" si="824"/>
        <v>2.6769348486492279</v>
      </c>
      <c r="S8736">
        <v>0.49064607684560685</v>
      </c>
      <c r="T8736">
        <v>4.3794061098055968E-2</v>
      </c>
      <c r="U8736">
        <v>0.72518082216864532</v>
      </c>
      <c r="V8736">
        <v>0.84347056489761041</v>
      </c>
    </row>
    <row r="8737" spans="6:22" x14ac:dyDescent="0.35">
      <c r="F8737">
        <v>8736</v>
      </c>
      <c r="G8737">
        <f t="shared" si="820"/>
        <v>14.624011963255715</v>
      </c>
      <c r="H8737">
        <f t="shared" si="821"/>
        <v>58.262733848078859</v>
      </c>
      <c r="I8737">
        <f t="shared" si="822"/>
        <v>0.76199224829859302</v>
      </c>
      <c r="J8737">
        <f t="shared" si="823"/>
        <v>0.40944242683187354</v>
      </c>
      <c r="K8737">
        <f t="shared" si="819"/>
        <v>3.6785653248695325</v>
      </c>
      <c r="L8737">
        <f t="shared" si="824"/>
        <v>2.0295232255588034</v>
      </c>
      <c r="S8737">
        <v>0.94628742332224491</v>
      </c>
      <c r="T8737">
        <v>0.93050935392315437</v>
      </c>
      <c r="U8737">
        <v>0.60332041383098844</v>
      </c>
      <c r="V8737">
        <v>0.6981414227729118</v>
      </c>
    </row>
    <row r="8738" spans="6:22" x14ac:dyDescent="0.35">
      <c r="F8738">
        <v>8737</v>
      </c>
      <c r="G8738">
        <f t="shared" si="820"/>
        <v>12.231574449903867</v>
      </c>
      <c r="H8738">
        <f t="shared" si="821"/>
        <v>40.510879848628193</v>
      </c>
      <c r="I8738">
        <f t="shared" si="822"/>
        <v>0.48664815210425127</v>
      </c>
      <c r="J8738">
        <f t="shared" si="823"/>
        <v>0.26797082430494096</v>
      </c>
      <c r="K8738">
        <f t="shared" si="819"/>
        <v>4.0953810235908072</v>
      </c>
      <c r="L8738">
        <f t="shared" si="824"/>
        <v>2.0457154332207979</v>
      </c>
      <c r="S8738">
        <v>0.60451063570055241</v>
      </c>
      <c r="T8738">
        <v>0.22043519394512773</v>
      </c>
      <c r="U8738">
        <v>0.14441358684041872</v>
      </c>
      <c r="V8738">
        <v>0.22656941434980316</v>
      </c>
    </row>
    <row r="8739" spans="6:22" x14ac:dyDescent="0.35">
      <c r="F8739">
        <v>8738</v>
      </c>
      <c r="G8739">
        <f t="shared" si="820"/>
        <v>10.866481521042513</v>
      </c>
      <c r="H8739">
        <f t="shared" si="821"/>
        <v>37.434614093447678</v>
      </c>
      <c r="I8739">
        <f t="shared" si="822"/>
        <v>0.54941862239448225</v>
      </c>
      <c r="J8739">
        <f t="shared" si="823"/>
        <v>0.46169316690572831</v>
      </c>
      <c r="K8739">
        <f t="shared" si="819"/>
        <v>3.8388882106997895</v>
      </c>
      <c r="L8739">
        <f t="shared" si="824"/>
        <v>1.9727746061527422</v>
      </c>
      <c r="S8739">
        <v>0.40949736014893034</v>
      </c>
      <c r="T8739">
        <v>9.7384563737907034E-2</v>
      </c>
      <c r="U8739">
        <v>0.24903103732413709</v>
      </c>
      <c r="V8739">
        <v>0.87231055635242771</v>
      </c>
    </row>
    <row r="8740" spans="6:22" x14ac:dyDescent="0.35">
      <c r="F8740">
        <v>8739</v>
      </c>
      <c r="G8740">
        <f t="shared" si="820"/>
        <v>8.669087801751763</v>
      </c>
      <c r="H8740">
        <f t="shared" si="821"/>
        <v>51.589098788415171</v>
      </c>
      <c r="I8740">
        <f t="shared" si="822"/>
        <v>0.51702627643665888</v>
      </c>
      <c r="J8740">
        <f t="shared" si="823"/>
        <v>0.36445204016235844</v>
      </c>
      <c r="K8740">
        <f t="shared" si="819"/>
        <v>3.9685216834009824</v>
      </c>
      <c r="L8740">
        <f t="shared" si="824"/>
        <v>1.139916921802663</v>
      </c>
      <c r="S8740">
        <v>9.558397167882321E-2</v>
      </c>
      <c r="T8740">
        <v>0.66356395153660697</v>
      </c>
      <c r="U8740">
        <v>0.19504379406109806</v>
      </c>
      <c r="V8740">
        <v>0.54817346720786153</v>
      </c>
    </row>
    <row r="8741" spans="6:22" x14ac:dyDescent="0.35">
      <c r="F8741">
        <v>8740</v>
      </c>
      <c r="G8741">
        <f t="shared" si="820"/>
        <v>9.2911770989104898</v>
      </c>
      <c r="H8741">
        <f t="shared" si="821"/>
        <v>36.82348094119083</v>
      </c>
      <c r="I8741">
        <f t="shared" si="822"/>
        <v>0.91752677999206522</v>
      </c>
      <c r="J8741">
        <f t="shared" si="823"/>
        <v>0.2261299478133488</v>
      </c>
      <c r="K8741">
        <f t="shared" si="819"/>
        <v>3.7063432721945855</v>
      </c>
      <c r="L8741">
        <f t="shared" si="824"/>
        <v>2.3997776167466158</v>
      </c>
      <c r="S8741">
        <v>0.18445387127292703</v>
      </c>
      <c r="T8741">
        <v>7.2939237647633284E-2</v>
      </c>
      <c r="U8741">
        <v>0.86254463332010867</v>
      </c>
      <c r="V8741">
        <v>8.7099826044495982E-2</v>
      </c>
    </row>
    <row r="8742" spans="6:22" x14ac:dyDescent="0.35">
      <c r="F8742">
        <v>8741</v>
      </c>
      <c r="G8742">
        <f t="shared" si="820"/>
        <v>9.8049562059389022</v>
      </c>
      <c r="H8742">
        <f t="shared" si="821"/>
        <v>55.970793786431472</v>
      </c>
      <c r="I8742">
        <f t="shared" si="822"/>
        <v>0.66217841120639664</v>
      </c>
      <c r="J8742">
        <f t="shared" si="823"/>
        <v>0.27723624378185369</v>
      </c>
      <c r="K8742">
        <f t="shared" si="819"/>
        <v>3.9105853450117491</v>
      </c>
      <c r="L8742">
        <f t="shared" si="824"/>
        <v>1.3554798512983646</v>
      </c>
      <c r="S8742">
        <v>0.25785088656270028</v>
      </c>
      <c r="T8742">
        <v>0.83883175145725886</v>
      </c>
      <c r="U8742">
        <v>0.43696401867732781</v>
      </c>
      <c r="V8742">
        <v>0.25745414593951232</v>
      </c>
    </row>
    <row r="8743" spans="6:22" x14ac:dyDescent="0.35">
      <c r="F8743">
        <v>8742</v>
      </c>
      <c r="G8743">
        <f t="shared" si="820"/>
        <v>11.75624866481521</v>
      </c>
      <c r="H8743">
        <f t="shared" si="821"/>
        <v>40.520798364207891</v>
      </c>
      <c r="I8743">
        <f t="shared" si="822"/>
        <v>0.92331308938871426</v>
      </c>
      <c r="J8743">
        <f t="shared" si="823"/>
        <v>0.34967497787408064</v>
      </c>
      <c r="K8743">
        <f t="shared" si="819"/>
        <v>3.5770119327372045</v>
      </c>
      <c r="L8743">
        <f t="shared" si="824"/>
        <v>2.687920426441746</v>
      </c>
      <c r="S8743">
        <v>0.53660695211645859</v>
      </c>
      <c r="T8743">
        <v>0.22083193456831568</v>
      </c>
      <c r="U8743">
        <v>0.87218848231452373</v>
      </c>
      <c r="V8743">
        <v>0.49891659291360207</v>
      </c>
    </row>
    <row r="8744" spans="6:22" x14ac:dyDescent="0.35">
      <c r="F8744">
        <v>8743</v>
      </c>
      <c r="G8744">
        <f t="shared" si="820"/>
        <v>10.085879085665457</v>
      </c>
      <c r="H8744">
        <f t="shared" si="821"/>
        <v>37.470473342081974</v>
      </c>
      <c r="I8744">
        <f t="shared" si="822"/>
        <v>0.93671681875057222</v>
      </c>
      <c r="J8744">
        <f t="shared" si="823"/>
        <v>0.21059297463911864</v>
      </c>
      <c r="K8744">
        <f t="shared" si="819"/>
        <v>3.7026902066103089</v>
      </c>
      <c r="L8744">
        <f t="shared" si="824"/>
        <v>2.6073274445398211</v>
      </c>
      <c r="S8744">
        <v>0.29798272652363661</v>
      </c>
      <c r="T8744">
        <v>9.8818933683278903E-2</v>
      </c>
      <c r="U8744">
        <v>0.8945280312509537</v>
      </c>
      <c r="V8744">
        <v>3.5309915463728754E-2</v>
      </c>
    </row>
    <row r="8745" spans="6:22" x14ac:dyDescent="0.35">
      <c r="F8745">
        <v>8744</v>
      </c>
      <c r="G8745">
        <f t="shared" si="820"/>
        <v>9.1320230719931637</v>
      </c>
      <c r="H8745">
        <f t="shared" si="821"/>
        <v>40.973998229926451</v>
      </c>
      <c r="I8745">
        <f t="shared" si="822"/>
        <v>0.89738456373790698</v>
      </c>
      <c r="J8745">
        <f t="shared" si="823"/>
        <v>0.3563035981322672</v>
      </c>
      <c r="K8745">
        <f t="shared" si="819"/>
        <v>3.5963118381298256</v>
      </c>
      <c r="L8745">
        <f t="shared" si="824"/>
        <v>2.0217242437292904</v>
      </c>
      <c r="S8745">
        <v>0.16171758171330913</v>
      </c>
      <c r="T8745">
        <v>0.23895992919705802</v>
      </c>
      <c r="U8745">
        <v>0.82897427289651171</v>
      </c>
      <c r="V8745">
        <v>0.52101199377422402</v>
      </c>
    </row>
    <row r="8746" spans="6:22" x14ac:dyDescent="0.35">
      <c r="F8746">
        <v>8745</v>
      </c>
      <c r="G8746">
        <f t="shared" si="820"/>
        <v>13.43794061098056</v>
      </c>
      <c r="H8746">
        <f t="shared" si="821"/>
        <v>43.969389934995576</v>
      </c>
      <c r="I8746">
        <f t="shared" si="822"/>
        <v>0.41748710592974642</v>
      </c>
      <c r="J8746">
        <f t="shared" si="823"/>
        <v>0.4628559221167638</v>
      </c>
      <c r="K8746">
        <f t="shared" si="819"/>
        <v>3.9696569719534898</v>
      </c>
      <c r="L8746">
        <f t="shared" si="824"/>
        <v>1.8772643566399605</v>
      </c>
      <c r="S8746">
        <v>0.77684865871150854</v>
      </c>
      <c r="T8746">
        <v>0.35877559739982301</v>
      </c>
      <c r="U8746">
        <v>2.9145176549577319E-2</v>
      </c>
      <c r="V8746">
        <v>0.87618640705587936</v>
      </c>
    </row>
    <row r="8747" spans="6:22" x14ac:dyDescent="0.35">
      <c r="F8747">
        <v>8746</v>
      </c>
      <c r="G8747">
        <f t="shared" si="820"/>
        <v>14.578508865627004</v>
      </c>
      <c r="H8747">
        <f t="shared" si="821"/>
        <v>57.437208166753138</v>
      </c>
      <c r="I8747">
        <f t="shared" si="822"/>
        <v>0.51506698812829987</v>
      </c>
      <c r="J8747">
        <f t="shared" si="823"/>
        <v>0.34047364726706753</v>
      </c>
      <c r="K8747">
        <f t="shared" si="819"/>
        <v>3.9944593646046318</v>
      </c>
      <c r="L8747">
        <f t="shared" si="824"/>
        <v>1.728787805515237</v>
      </c>
      <c r="S8747">
        <v>0.93978698080385759</v>
      </c>
      <c r="T8747">
        <v>0.89748832667012546</v>
      </c>
      <c r="U8747">
        <v>0.19177831354716635</v>
      </c>
      <c r="V8747">
        <v>0.46824549089022494</v>
      </c>
    </row>
    <row r="8748" spans="6:22" x14ac:dyDescent="0.35">
      <c r="F8748">
        <v>8747</v>
      </c>
      <c r="G8748">
        <f t="shared" si="820"/>
        <v>12.730185857722709</v>
      </c>
      <c r="H8748">
        <f t="shared" si="821"/>
        <v>57.431104464857938</v>
      </c>
      <c r="I8748">
        <f t="shared" si="822"/>
        <v>0.60233771782586143</v>
      </c>
      <c r="J8748">
        <f t="shared" si="823"/>
        <v>0.28852504043702509</v>
      </c>
      <c r="K8748">
        <f t="shared" si="819"/>
        <v>3.9591372417371131</v>
      </c>
      <c r="L8748">
        <f t="shared" si="824"/>
        <v>1.6339783544698381</v>
      </c>
      <c r="S8748">
        <v>0.67574083681752983</v>
      </c>
      <c r="T8748">
        <v>0.89724417859431749</v>
      </c>
      <c r="U8748">
        <v>0.33722952970976899</v>
      </c>
      <c r="V8748">
        <v>0.29508346812341685</v>
      </c>
    </row>
    <row r="8749" spans="6:22" x14ac:dyDescent="0.35">
      <c r="F8749">
        <v>8748</v>
      </c>
      <c r="G8749">
        <f t="shared" si="820"/>
        <v>10.196966460158086</v>
      </c>
      <c r="H8749">
        <f t="shared" si="821"/>
        <v>57.557756279183323</v>
      </c>
      <c r="I8749">
        <f t="shared" si="822"/>
        <v>0.84248786889248328</v>
      </c>
      <c r="J8749">
        <f t="shared" si="823"/>
        <v>0.29793694875942262</v>
      </c>
      <c r="K8749">
        <f t="shared" si="819"/>
        <v>3.7095751823480936</v>
      </c>
      <c r="L8749">
        <f t="shared" si="824"/>
        <v>1.5643952725524759</v>
      </c>
      <c r="S8749">
        <v>0.31385235145115514</v>
      </c>
      <c r="T8749">
        <v>0.90231025116733299</v>
      </c>
      <c r="U8749">
        <v>0.73747978148747217</v>
      </c>
      <c r="V8749">
        <v>0.32645649586474196</v>
      </c>
    </row>
    <row r="8750" spans="6:22" x14ac:dyDescent="0.35">
      <c r="F8750">
        <v>8749</v>
      </c>
      <c r="G8750">
        <f t="shared" si="820"/>
        <v>8.6158940397350996</v>
      </c>
      <c r="H8750">
        <f t="shared" si="821"/>
        <v>42.04824976348155</v>
      </c>
      <c r="I8750">
        <f t="shared" si="822"/>
        <v>0.74346140934476757</v>
      </c>
      <c r="J8750">
        <f t="shared" si="823"/>
        <v>0.39794305246131778</v>
      </c>
      <c r="K8750">
        <f t="shared" si="819"/>
        <v>3.7085955381939142</v>
      </c>
      <c r="L8750">
        <f t="shared" si="824"/>
        <v>1.6384044562179401</v>
      </c>
      <c r="S8750">
        <v>8.7984862819299903E-2</v>
      </c>
      <c r="T8750">
        <v>0.28192999053926204</v>
      </c>
      <c r="U8750">
        <v>0.57243568224127939</v>
      </c>
      <c r="V8750">
        <v>0.65981017487105931</v>
      </c>
    </row>
    <row r="8751" spans="6:22" x14ac:dyDescent="0.35">
      <c r="F8751">
        <v>8750</v>
      </c>
      <c r="G8751">
        <f t="shared" si="820"/>
        <v>10.058534501174963</v>
      </c>
      <c r="H8751">
        <f t="shared" si="821"/>
        <v>57.082430494094666</v>
      </c>
      <c r="I8751">
        <f t="shared" si="822"/>
        <v>0.7576525162511063</v>
      </c>
      <c r="J8751">
        <f t="shared" si="823"/>
        <v>0.39408856471449938</v>
      </c>
      <c r="K8751">
        <f t="shared" si="819"/>
        <v>3.6982589190343944</v>
      </c>
      <c r="L8751">
        <f t="shared" si="824"/>
        <v>1.4254937296541712</v>
      </c>
      <c r="S8751">
        <v>0.29407635731070897</v>
      </c>
      <c r="T8751">
        <v>0.88329721976378672</v>
      </c>
      <c r="U8751">
        <v>0.5960875270851772</v>
      </c>
      <c r="V8751">
        <v>0.64696188238166452</v>
      </c>
    </row>
    <row r="8752" spans="6:22" x14ac:dyDescent="0.35">
      <c r="F8752">
        <v>8751</v>
      </c>
      <c r="G8752">
        <f t="shared" si="820"/>
        <v>11.747062593462935</v>
      </c>
      <c r="H8752">
        <f t="shared" si="821"/>
        <v>45.515915402691732</v>
      </c>
      <c r="I8752">
        <f t="shared" si="822"/>
        <v>0.75615100558488724</v>
      </c>
      <c r="J8752">
        <f t="shared" si="823"/>
        <v>0.39430829798272654</v>
      </c>
      <c r="K8752">
        <f t="shared" si="819"/>
        <v>3.6995406964323858</v>
      </c>
      <c r="L8752">
        <f t="shared" si="824"/>
        <v>2.0853709991335094</v>
      </c>
      <c r="S8752">
        <v>0.53529465620899075</v>
      </c>
      <c r="T8752">
        <v>0.42063661610766928</v>
      </c>
      <c r="U8752">
        <v>0.59358500930814539</v>
      </c>
      <c r="V8752">
        <v>0.64769432660908843</v>
      </c>
    </row>
    <row r="8753" spans="6:22" x14ac:dyDescent="0.35">
      <c r="F8753">
        <v>8752</v>
      </c>
      <c r="G8753">
        <f t="shared" si="820"/>
        <v>8.6052125614185009</v>
      </c>
      <c r="H8753">
        <f t="shared" si="821"/>
        <v>47.686544389172035</v>
      </c>
      <c r="I8753">
        <f t="shared" si="822"/>
        <v>0.94653157139805288</v>
      </c>
      <c r="J8753">
        <f t="shared" si="823"/>
        <v>0.36988128299813838</v>
      </c>
      <c r="K8753">
        <f t="shared" si="819"/>
        <v>3.5335871456038088</v>
      </c>
      <c r="L8753">
        <f t="shared" si="824"/>
        <v>1.6924865253013701</v>
      </c>
      <c r="S8753">
        <v>8.6458937345500045E-2</v>
      </c>
      <c r="T8753">
        <v>0.50746177556688132</v>
      </c>
      <c r="U8753">
        <v>0.91088595233008818</v>
      </c>
      <c r="V8753">
        <v>0.56627094332712791</v>
      </c>
    </row>
    <row r="8754" spans="6:22" x14ac:dyDescent="0.35">
      <c r="F8754">
        <v>8753</v>
      </c>
      <c r="G8754">
        <f t="shared" si="820"/>
        <v>14.362743003631703</v>
      </c>
      <c r="H8754">
        <f t="shared" si="821"/>
        <v>53.421735282448807</v>
      </c>
      <c r="I8754">
        <f t="shared" si="822"/>
        <v>0.90238349559007536</v>
      </c>
      <c r="J8754">
        <f t="shared" si="823"/>
        <v>0.44838099307229834</v>
      </c>
      <c r="K8754">
        <f t="shared" si="819"/>
        <v>3.4992355113376261</v>
      </c>
      <c r="L8754">
        <f t="shared" si="824"/>
        <v>2.3917717668834513</v>
      </c>
      <c r="S8754">
        <v>0.90896328623310041</v>
      </c>
      <c r="T8754">
        <v>0.73686941129795225</v>
      </c>
      <c r="U8754">
        <v>0.83730582598345893</v>
      </c>
      <c r="V8754">
        <v>0.82793664357432784</v>
      </c>
    </row>
    <row r="8755" spans="6:22" x14ac:dyDescent="0.35">
      <c r="F8755">
        <v>8754</v>
      </c>
      <c r="G8755">
        <f t="shared" si="820"/>
        <v>10.428113650929289</v>
      </c>
      <c r="H8755">
        <f t="shared" si="821"/>
        <v>52.936490981780452</v>
      </c>
      <c r="I8755">
        <f t="shared" si="822"/>
        <v>0.47417828913235882</v>
      </c>
      <c r="J8755">
        <f t="shared" si="823"/>
        <v>0.48514969328897978</v>
      </c>
      <c r="K8755">
        <f t="shared" si="819"/>
        <v>3.8906720175786607</v>
      </c>
      <c r="L8755">
        <f t="shared" si="824"/>
        <v>1.2571105757440444</v>
      </c>
      <c r="S8755">
        <v>0.34687337870418411</v>
      </c>
      <c r="T8755">
        <v>0.71745963927121803</v>
      </c>
      <c r="U8755">
        <v>0.12363048188726462</v>
      </c>
      <c r="V8755">
        <v>0.95049897762993252</v>
      </c>
    </row>
    <row r="8756" spans="6:22" x14ac:dyDescent="0.35">
      <c r="F8756">
        <v>8755</v>
      </c>
      <c r="G8756">
        <f t="shared" si="820"/>
        <v>8.2557145908993803</v>
      </c>
      <c r="H8756">
        <f t="shared" si="821"/>
        <v>46.763359477523117</v>
      </c>
      <c r="I8756">
        <f t="shared" si="822"/>
        <v>0.64932401501510673</v>
      </c>
      <c r="J8756">
        <f t="shared" si="823"/>
        <v>0.31051667836542862</v>
      </c>
      <c r="K8756">
        <f t="shared" si="819"/>
        <v>3.8901593066194646</v>
      </c>
      <c r="L8756">
        <f t="shared" si="824"/>
        <v>1.342097521001252</v>
      </c>
      <c r="S8756">
        <v>3.6530655842768642E-2</v>
      </c>
      <c r="T8756">
        <v>0.47053437910092472</v>
      </c>
      <c r="U8756">
        <v>0.41554002502517778</v>
      </c>
      <c r="V8756">
        <v>0.36838892788476213</v>
      </c>
    </row>
    <row r="8757" spans="6:22" x14ac:dyDescent="0.35">
      <c r="F8757">
        <v>8756</v>
      </c>
      <c r="G8757">
        <f t="shared" si="820"/>
        <v>8.419141209143346</v>
      </c>
      <c r="H8757">
        <f t="shared" si="821"/>
        <v>37.365947447126686</v>
      </c>
      <c r="I8757">
        <f t="shared" si="822"/>
        <v>0.93087557603686644</v>
      </c>
      <c r="J8757">
        <f t="shared" si="823"/>
        <v>0.39942625202185122</v>
      </c>
      <c r="K8757">
        <f t="shared" si="819"/>
        <v>3.5196981719412817</v>
      </c>
      <c r="L8757">
        <f t="shared" si="824"/>
        <v>2.0731193343654701</v>
      </c>
      <c r="S8757">
        <v>5.987731559190649E-2</v>
      </c>
      <c r="T8757">
        <v>9.4637897885067296E-2</v>
      </c>
      <c r="U8757">
        <v>0.88479262672811065</v>
      </c>
      <c r="V8757">
        <v>0.66475417340617082</v>
      </c>
    </row>
    <row r="8758" spans="6:22" x14ac:dyDescent="0.35">
      <c r="F8758">
        <v>8757</v>
      </c>
      <c r="G8758">
        <f t="shared" si="820"/>
        <v>14.112582781456954</v>
      </c>
      <c r="H8758">
        <f t="shared" si="821"/>
        <v>37.600939970091858</v>
      </c>
      <c r="I8758">
        <f t="shared" si="822"/>
        <v>0.90306100650044252</v>
      </c>
      <c r="J8758">
        <f t="shared" si="823"/>
        <v>0.46033814508499404</v>
      </c>
      <c r="K8758">
        <f t="shared" si="819"/>
        <v>3.4866008484145632</v>
      </c>
      <c r="L8758">
        <f t="shared" si="824"/>
        <v>3.3304548144360711</v>
      </c>
      <c r="S8758">
        <v>0.87322611163670771</v>
      </c>
      <c r="T8758">
        <v>0.10403759880367443</v>
      </c>
      <c r="U8758">
        <v>0.8384350108340709</v>
      </c>
      <c r="V8758">
        <v>0.86779381694998015</v>
      </c>
    </row>
    <row r="8759" spans="6:22" x14ac:dyDescent="0.35">
      <c r="F8759">
        <v>8758</v>
      </c>
      <c r="G8759">
        <f t="shared" si="820"/>
        <v>8.2992950224311048</v>
      </c>
      <c r="H8759">
        <f t="shared" si="821"/>
        <v>43.686330759605703</v>
      </c>
      <c r="I8759">
        <f t="shared" si="822"/>
        <v>0.75307473982970674</v>
      </c>
      <c r="J8759">
        <f t="shared" si="823"/>
        <v>0.49041413617358931</v>
      </c>
      <c r="K8759">
        <f t="shared" si="819"/>
        <v>3.6065111239967038</v>
      </c>
      <c r="L8759">
        <f t="shared" si="824"/>
        <v>1.4955179146805462</v>
      </c>
      <c r="S8759">
        <v>4.2756431775872066E-2</v>
      </c>
      <c r="T8759">
        <v>0.34745323038422804</v>
      </c>
      <c r="U8759">
        <v>0.5884578997161779</v>
      </c>
      <c r="V8759">
        <v>0.96804712057863096</v>
      </c>
    </row>
    <row r="8760" spans="6:22" x14ac:dyDescent="0.35">
      <c r="F8760">
        <v>8759</v>
      </c>
      <c r="G8760">
        <f t="shared" si="820"/>
        <v>10.226020081179236</v>
      </c>
      <c r="H8760">
        <f t="shared" si="821"/>
        <v>57.820215460676906</v>
      </c>
      <c r="I8760">
        <f t="shared" si="822"/>
        <v>0.61704153569139686</v>
      </c>
      <c r="J8760">
        <f t="shared" si="823"/>
        <v>0.29377117221594895</v>
      </c>
      <c r="K8760">
        <f t="shared" si="819"/>
        <v>3.9391872920926541</v>
      </c>
      <c r="L8760">
        <f t="shared" si="824"/>
        <v>1.3168847501703773</v>
      </c>
      <c r="S8760">
        <v>0.31800286873989075</v>
      </c>
      <c r="T8760">
        <v>0.91280861842707606</v>
      </c>
      <c r="U8760">
        <v>0.36173589281899471</v>
      </c>
      <c r="V8760">
        <v>0.31257057405316324</v>
      </c>
    </row>
    <row r="8761" spans="6:22" x14ac:dyDescent="0.35">
      <c r="F8761">
        <v>8760</v>
      </c>
      <c r="G8761">
        <f t="shared" si="820"/>
        <v>8.5197607348857076</v>
      </c>
      <c r="H8761">
        <f t="shared" si="821"/>
        <v>58.11853389080477</v>
      </c>
      <c r="I8761">
        <f t="shared" si="822"/>
        <v>0.71967528305917539</v>
      </c>
      <c r="J8761">
        <f t="shared" si="823"/>
        <v>0.20972319711905271</v>
      </c>
      <c r="K8761">
        <f t="shared" si="819"/>
        <v>3.9206015198217714</v>
      </c>
      <c r="L8761">
        <f t="shared" si="824"/>
        <v>1.2042445229932195</v>
      </c>
      <c r="S8761">
        <v>7.4251533555101168E-2</v>
      </c>
      <c r="T8761">
        <v>0.92474135563219095</v>
      </c>
      <c r="U8761">
        <v>0.53279213843195894</v>
      </c>
      <c r="V8761">
        <v>3.241065706350902E-2</v>
      </c>
    </row>
    <row r="8762" spans="6:22" x14ac:dyDescent="0.35">
      <c r="F8762">
        <v>8761</v>
      </c>
      <c r="G8762">
        <f t="shared" si="820"/>
        <v>12.587908566545611</v>
      </c>
      <c r="H8762">
        <f t="shared" si="821"/>
        <v>51.026032288583025</v>
      </c>
      <c r="I8762">
        <f t="shared" si="822"/>
        <v>0.97581102938932462</v>
      </c>
      <c r="J8762">
        <f t="shared" si="823"/>
        <v>0.24774620807519762</v>
      </c>
      <c r="K8762">
        <f t="shared" si="819"/>
        <v>3.6264427625354774</v>
      </c>
      <c r="L8762">
        <f t="shared" si="824"/>
        <v>2.4386269810158585</v>
      </c>
      <c r="S8762">
        <v>0.65541550950651573</v>
      </c>
      <c r="T8762">
        <v>0.64104129154332101</v>
      </c>
      <c r="U8762">
        <v>0.95968504898220774</v>
      </c>
      <c r="V8762">
        <v>0.15915402691732536</v>
      </c>
    </row>
    <row r="8763" spans="6:22" x14ac:dyDescent="0.35">
      <c r="F8763">
        <v>8762</v>
      </c>
      <c r="G8763">
        <f t="shared" si="820"/>
        <v>12.540269173253577</v>
      </c>
      <c r="H8763">
        <f t="shared" si="821"/>
        <v>53.84746848963897</v>
      </c>
      <c r="I8763">
        <f t="shared" si="822"/>
        <v>0.82296823023163546</v>
      </c>
      <c r="J8763">
        <f t="shared" si="823"/>
        <v>0.37632679219946896</v>
      </c>
      <c r="K8763">
        <f t="shared" si="819"/>
        <v>3.6507049775688949</v>
      </c>
      <c r="L8763">
        <f t="shared" si="824"/>
        <v>1.9877318082296846</v>
      </c>
      <c r="S8763">
        <v>0.64860988189336832</v>
      </c>
      <c r="T8763">
        <v>0.75389873958555864</v>
      </c>
      <c r="U8763">
        <v>0.70494705038605909</v>
      </c>
      <c r="V8763">
        <v>0.58775597399822987</v>
      </c>
    </row>
    <row r="8764" spans="6:22" x14ac:dyDescent="0.35">
      <c r="F8764">
        <v>8763</v>
      </c>
      <c r="G8764">
        <f t="shared" si="820"/>
        <v>12.351420636616108</v>
      </c>
      <c r="H8764">
        <f t="shared" si="821"/>
        <v>42.567827387310402</v>
      </c>
      <c r="I8764">
        <f t="shared" si="822"/>
        <v>0.95347148045289465</v>
      </c>
      <c r="J8764">
        <f t="shared" si="823"/>
        <v>0.36221808526871546</v>
      </c>
      <c r="K8764">
        <f t="shared" si="819"/>
        <v>3.5343104342783893</v>
      </c>
      <c r="L8764">
        <f t="shared" si="824"/>
        <v>2.7408691517844801</v>
      </c>
      <c r="S8764">
        <v>0.62163151951658679</v>
      </c>
      <c r="T8764">
        <v>0.30271309549241615</v>
      </c>
      <c r="U8764">
        <v>0.92245246742149112</v>
      </c>
      <c r="V8764">
        <v>0.54072695089571821</v>
      </c>
    </row>
    <row r="8765" spans="6:22" x14ac:dyDescent="0.35">
      <c r="F8765">
        <v>8764</v>
      </c>
      <c r="G8765">
        <f t="shared" si="820"/>
        <v>10.48109378337962</v>
      </c>
      <c r="H8765">
        <f t="shared" si="821"/>
        <v>37.607806634723957</v>
      </c>
      <c r="I8765">
        <f t="shared" si="822"/>
        <v>0.51481063264870142</v>
      </c>
      <c r="J8765">
        <f t="shared" si="823"/>
        <v>0.40734580523087249</v>
      </c>
      <c r="K8765">
        <f t="shared" si="819"/>
        <v>3.927843562120426</v>
      </c>
      <c r="L8765">
        <f t="shared" si="824"/>
        <v>1.8685169038601881</v>
      </c>
      <c r="S8765">
        <v>0.35444196905423137</v>
      </c>
      <c r="T8765">
        <v>0.10431226538895841</v>
      </c>
      <c r="U8765">
        <v>0.1913510544145024</v>
      </c>
      <c r="V8765">
        <v>0.69115268410290842</v>
      </c>
    </row>
    <row r="8766" spans="6:22" x14ac:dyDescent="0.35">
      <c r="F8766">
        <v>8765</v>
      </c>
      <c r="G8766">
        <f t="shared" si="820"/>
        <v>8.6729331339457385</v>
      </c>
      <c r="H8766">
        <f t="shared" si="821"/>
        <v>37.679525131992555</v>
      </c>
      <c r="I8766">
        <f t="shared" si="822"/>
        <v>0.44737083040864289</v>
      </c>
      <c r="J8766">
        <f t="shared" si="823"/>
        <v>0.37983336893826103</v>
      </c>
      <c r="K8766">
        <f t="shared" si="819"/>
        <v>4.0227958006530962</v>
      </c>
      <c r="L8766">
        <f t="shared" si="824"/>
        <v>1.4747716966496804</v>
      </c>
      <c r="S8766">
        <v>9.6133304849391157E-2</v>
      </c>
      <c r="T8766">
        <v>0.10718100527970215</v>
      </c>
      <c r="U8766">
        <v>7.8951384014404741E-2</v>
      </c>
      <c r="V8766">
        <v>0.5994445631275368</v>
      </c>
    </row>
    <row r="8767" spans="6:22" x14ac:dyDescent="0.35">
      <c r="F8767">
        <v>8766</v>
      </c>
      <c r="G8767">
        <f t="shared" si="820"/>
        <v>14.150181585131381</v>
      </c>
      <c r="H8767">
        <f t="shared" si="821"/>
        <v>49.389477217932679</v>
      </c>
      <c r="I8767">
        <f t="shared" si="822"/>
        <v>0.52771996215704831</v>
      </c>
      <c r="J8767">
        <f t="shared" si="823"/>
        <v>0.38646198919644764</v>
      </c>
      <c r="K8767">
        <f t="shared" si="819"/>
        <v>3.9358180486465035</v>
      </c>
      <c r="L8767">
        <f t="shared" si="824"/>
        <v>1.9494586551542044</v>
      </c>
      <c r="S8767">
        <v>0.87859736930448318</v>
      </c>
      <c r="T8767">
        <v>0.57557908871730701</v>
      </c>
      <c r="U8767">
        <v>0.21286660359508042</v>
      </c>
      <c r="V8767">
        <v>0.62153996398815881</v>
      </c>
    </row>
    <row r="8768" spans="6:22" x14ac:dyDescent="0.35">
      <c r="F8768">
        <v>8767</v>
      </c>
      <c r="G8768">
        <f t="shared" si="820"/>
        <v>10.925443281350139</v>
      </c>
      <c r="H8768">
        <f t="shared" si="821"/>
        <v>47.752159184545427</v>
      </c>
      <c r="I8768">
        <f t="shared" si="822"/>
        <v>0.78673055207983644</v>
      </c>
      <c r="J8768">
        <f t="shared" si="823"/>
        <v>0.4830164494766076</v>
      </c>
      <c r="K8768">
        <f t="shared" si="819"/>
        <v>3.5802529984435556</v>
      </c>
      <c r="L8768">
        <f t="shared" si="824"/>
        <v>1.85057869277648</v>
      </c>
      <c r="S8768">
        <v>0.41792046876430555</v>
      </c>
      <c r="T8768">
        <v>0.51008636738181712</v>
      </c>
      <c r="U8768">
        <v>0.6445509201330607</v>
      </c>
      <c r="V8768">
        <v>0.94338816492202526</v>
      </c>
    </row>
    <row r="8769" spans="6:22" x14ac:dyDescent="0.35">
      <c r="F8769">
        <v>8768</v>
      </c>
      <c r="G8769">
        <f t="shared" si="820"/>
        <v>12.445631275368513</v>
      </c>
      <c r="H8769">
        <f t="shared" si="821"/>
        <v>40.268257698294015</v>
      </c>
      <c r="I8769">
        <f t="shared" si="822"/>
        <v>0.8709250160222175</v>
      </c>
      <c r="J8769">
        <f t="shared" si="823"/>
        <v>0.46975005340739157</v>
      </c>
      <c r="K8769">
        <f t="shared" si="819"/>
        <v>3.5093249305703904</v>
      </c>
      <c r="L8769">
        <f t="shared" si="824"/>
        <v>2.6712021377286175</v>
      </c>
      <c r="S8769">
        <v>0.63509018219550162</v>
      </c>
      <c r="T8769">
        <v>0.21073030793176062</v>
      </c>
      <c r="U8769">
        <v>0.7848750267036958</v>
      </c>
      <c r="V8769">
        <v>0.89916684469130526</v>
      </c>
    </row>
    <row r="8770" spans="6:22" x14ac:dyDescent="0.35">
      <c r="F8770">
        <v>8769</v>
      </c>
      <c r="G8770">
        <f t="shared" si="820"/>
        <v>10.289040803247168</v>
      </c>
      <c r="H8770">
        <f t="shared" si="821"/>
        <v>44.723960081789606</v>
      </c>
      <c r="I8770">
        <f t="shared" si="822"/>
        <v>0.81606494338816504</v>
      </c>
      <c r="J8770">
        <f t="shared" si="823"/>
        <v>0.26856593523972289</v>
      </c>
      <c r="K8770">
        <f t="shared" ref="K8770:K8833" si="825">Mtot-I8770-J8770</f>
        <v>3.7653691213721121</v>
      </c>
      <c r="L8770">
        <f t="shared" si="824"/>
        <v>2.0055377680808411</v>
      </c>
      <c r="S8770">
        <v>0.32700582903530989</v>
      </c>
      <c r="T8770">
        <v>0.38895840327158421</v>
      </c>
      <c r="U8770">
        <v>0.69344157231360826</v>
      </c>
      <c r="V8770">
        <v>0.22855311746574297</v>
      </c>
    </row>
    <row r="8771" spans="6:22" x14ac:dyDescent="0.35">
      <c r="F8771">
        <v>8770</v>
      </c>
      <c r="G8771">
        <f t="shared" ref="G8771:G8834" si="826">B$4+(C$4-B$4)*S8771</f>
        <v>8.1335184789574875</v>
      </c>
      <c r="H8771">
        <f t="shared" ref="H8771:H8834" si="827">B$5+(C$5-B$5)*T8771</f>
        <v>53.364513077181314</v>
      </c>
      <c r="I8771">
        <f t="shared" ref="I8771:I8834" si="828">B$6+(C$6-B$6)*U8771</f>
        <v>0.40142826624347672</v>
      </c>
      <c r="J8771">
        <f t="shared" ref="J8771:J8834" si="829">B$7+(C$7-B$7)*V8771</f>
        <v>0.32903836176641132</v>
      </c>
      <c r="K8771">
        <f t="shared" si="825"/>
        <v>4.1195333719901122</v>
      </c>
      <c r="L8771">
        <f t="shared" ref="L8771:L8834" si="830">G8771/(H8771*EXP(-I8771))*K8771/(1-EXP(-K8771))</f>
        <v>0.95351645696393172</v>
      </c>
      <c r="S8771">
        <v>1.9074068422498244E-2</v>
      </c>
      <c r="T8771">
        <v>0.73458052308725241</v>
      </c>
      <c r="U8771">
        <v>2.380443739127781E-3</v>
      </c>
      <c r="V8771">
        <v>0.43012787255470442</v>
      </c>
    </row>
    <row r="8772" spans="6:22" x14ac:dyDescent="0.35">
      <c r="F8772">
        <v>8771</v>
      </c>
      <c r="G8772">
        <f t="shared" si="826"/>
        <v>11.715872676778467</v>
      </c>
      <c r="H8772">
        <f t="shared" si="827"/>
        <v>43.603930784020505</v>
      </c>
      <c r="I8772">
        <f t="shared" si="828"/>
        <v>0.55394146549882506</v>
      </c>
      <c r="J8772">
        <f t="shared" si="829"/>
        <v>0.4598345896786401</v>
      </c>
      <c r="K8772">
        <f t="shared" si="825"/>
        <v>3.8362239448225344</v>
      </c>
      <c r="L8772">
        <f t="shared" si="830"/>
        <v>1.8331546168494024</v>
      </c>
      <c r="S8772">
        <v>0.53083895382549517</v>
      </c>
      <c r="T8772">
        <v>0.34415723136082033</v>
      </c>
      <c r="U8772">
        <v>0.25656910916470838</v>
      </c>
      <c r="V8772">
        <v>0.86611529892880035</v>
      </c>
    </row>
    <row r="8773" spans="6:22" x14ac:dyDescent="0.35">
      <c r="F8773">
        <v>8772</v>
      </c>
      <c r="G8773">
        <f t="shared" si="826"/>
        <v>9.9993591113010041</v>
      </c>
      <c r="H8773">
        <f t="shared" si="827"/>
        <v>57.923978392895293</v>
      </c>
      <c r="I8773">
        <f t="shared" si="828"/>
        <v>0.97029938657795956</v>
      </c>
      <c r="J8773">
        <f t="shared" si="829"/>
        <v>0.43279824213385421</v>
      </c>
      <c r="K8773">
        <f t="shared" si="825"/>
        <v>3.4469023712881857</v>
      </c>
      <c r="L8773">
        <f t="shared" si="830"/>
        <v>1.6217845164557398</v>
      </c>
      <c r="S8773">
        <v>0.28562273018585771</v>
      </c>
      <c r="T8773">
        <v>0.91695913571581167</v>
      </c>
      <c r="U8773">
        <v>0.95049897762993252</v>
      </c>
      <c r="V8773">
        <v>0.77599414044618065</v>
      </c>
    </row>
    <row r="8774" spans="6:22" x14ac:dyDescent="0.35">
      <c r="F8774">
        <v>8773</v>
      </c>
      <c r="G8774">
        <f t="shared" si="826"/>
        <v>14.269814142277291</v>
      </c>
      <c r="H8774">
        <f t="shared" si="827"/>
        <v>38.11517685476241</v>
      </c>
      <c r="I8774">
        <f t="shared" si="828"/>
        <v>0.4265511032441176</v>
      </c>
      <c r="J8774">
        <f t="shared" si="829"/>
        <v>0.45622730185857724</v>
      </c>
      <c r="K8774">
        <f t="shared" si="825"/>
        <v>3.9672215948973051</v>
      </c>
      <c r="L8774">
        <f t="shared" si="830"/>
        <v>2.3192834875486827</v>
      </c>
      <c r="S8774">
        <v>0.89568773461104156</v>
      </c>
      <c r="T8774">
        <v>0.12460707419049653</v>
      </c>
      <c r="U8774">
        <v>4.4251838740195927E-2</v>
      </c>
      <c r="V8774">
        <v>0.85409100619525746</v>
      </c>
    </row>
    <row r="8775" spans="6:22" x14ac:dyDescent="0.35">
      <c r="F8775">
        <v>8774</v>
      </c>
      <c r="G8775">
        <f t="shared" si="826"/>
        <v>8.3762016663106174</v>
      </c>
      <c r="H8775">
        <f t="shared" si="827"/>
        <v>36.525925473799859</v>
      </c>
      <c r="I8775">
        <f t="shared" si="828"/>
        <v>0.54344920194097723</v>
      </c>
      <c r="J8775">
        <f t="shared" si="829"/>
        <v>0.36443372905667287</v>
      </c>
      <c r="K8775">
        <f t="shared" si="825"/>
        <v>3.9421170690023493</v>
      </c>
      <c r="L8775">
        <f t="shared" si="830"/>
        <v>1.5874631480717352</v>
      </c>
      <c r="S8775">
        <v>5.3743095187231055E-2</v>
      </c>
      <c r="T8775">
        <v>6.1037018951994385E-2</v>
      </c>
      <c r="U8775">
        <v>0.23908200323496201</v>
      </c>
      <c r="V8775">
        <v>0.54811243018890954</v>
      </c>
    </row>
    <row r="8776" spans="6:22" x14ac:dyDescent="0.35">
      <c r="F8776">
        <v>8775</v>
      </c>
      <c r="G8776">
        <f t="shared" si="826"/>
        <v>9.8406323435163436</v>
      </c>
      <c r="H8776">
        <f t="shared" si="827"/>
        <v>39.46485793633839</v>
      </c>
      <c r="I8776">
        <f t="shared" si="828"/>
        <v>0.87625354777672659</v>
      </c>
      <c r="J8776">
        <f t="shared" si="829"/>
        <v>0.42039246803186137</v>
      </c>
      <c r="K8776">
        <f t="shared" si="825"/>
        <v>3.5533539841914119</v>
      </c>
      <c r="L8776">
        <f t="shared" si="830"/>
        <v>2.1908752118222572</v>
      </c>
      <c r="S8776">
        <v>0.26294747764519183</v>
      </c>
      <c r="T8776">
        <v>0.17859431745353557</v>
      </c>
      <c r="U8776">
        <v>0.79375591296121095</v>
      </c>
      <c r="V8776">
        <v>0.73464156010620441</v>
      </c>
    </row>
    <row r="8777" spans="6:22" x14ac:dyDescent="0.35">
      <c r="F8777">
        <v>8776</v>
      </c>
      <c r="G8777">
        <f t="shared" si="826"/>
        <v>11.046784875026704</v>
      </c>
      <c r="H8777">
        <f t="shared" si="827"/>
        <v>50.417188024536884</v>
      </c>
      <c r="I8777">
        <f t="shared" si="828"/>
        <v>0.49803765984069337</v>
      </c>
      <c r="J8777">
        <f t="shared" si="829"/>
        <v>0.4782464064455092</v>
      </c>
      <c r="K8777">
        <f t="shared" si="825"/>
        <v>3.8737159337137972</v>
      </c>
      <c r="L8777">
        <f t="shared" si="830"/>
        <v>1.4262650004757569</v>
      </c>
      <c r="S8777">
        <v>0.43525498214667196</v>
      </c>
      <c r="T8777">
        <v>0.61668752098147528</v>
      </c>
      <c r="U8777">
        <v>0.16339609973448896</v>
      </c>
      <c r="V8777">
        <v>0.92748802148503062</v>
      </c>
    </row>
    <row r="8778" spans="6:22" x14ac:dyDescent="0.35">
      <c r="F8778">
        <v>8777</v>
      </c>
      <c r="G8778">
        <f t="shared" si="826"/>
        <v>14.235633411664175</v>
      </c>
      <c r="H8778">
        <f t="shared" si="827"/>
        <v>43.236945707571643</v>
      </c>
      <c r="I8778">
        <f t="shared" si="828"/>
        <v>0.54513382366405227</v>
      </c>
      <c r="J8778">
        <f t="shared" si="829"/>
        <v>0.40281380657368693</v>
      </c>
      <c r="K8778">
        <f t="shared" si="825"/>
        <v>3.9020523697622602</v>
      </c>
      <c r="L8778">
        <f t="shared" si="830"/>
        <v>2.2616543923339005</v>
      </c>
      <c r="S8778">
        <v>0.89080477309488204</v>
      </c>
      <c r="T8778">
        <v>0.32947782830286571</v>
      </c>
      <c r="U8778">
        <v>0.24188970610675375</v>
      </c>
      <c r="V8778">
        <v>0.6760460219122898</v>
      </c>
    </row>
    <row r="8779" spans="6:22" x14ac:dyDescent="0.35">
      <c r="F8779">
        <v>8778</v>
      </c>
      <c r="G8779">
        <f t="shared" si="826"/>
        <v>13.520187994018372</v>
      </c>
      <c r="H8779">
        <f t="shared" si="827"/>
        <v>57.962889492477188</v>
      </c>
      <c r="I8779">
        <f t="shared" si="828"/>
        <v>0.69334391308328502</v>
      </c>
      <c r="J8779">
        <f t="shared" si="829"/>
        <v>0.29267250587481308</v>
      </c>
      <c r="K8779">
        <f t="shared" si="825"/>
        <v>3.8639835810419014</v>
      </c>
      <c r="L8779">
        <f t="shared" si="830"/>
        <v>1.841593307842835</v>
      </c>
      <c r="S8779">
        <v>0.78859828485976746</v>
      </c>
      <c r="T8779">
        <v>0.91851557969908748</v>
      </c>
      <c r="U8779">
        <v>0.488906521805475</v>
      </c>
      <c r="V8779">
        <v>0.30890835291604357</v>
      </c>
    </row>
    <row r="8780" spans="6:22" x14ac:dyDescent="0.35">
      <c r="F8780">
        <v>8779</v>
      </c>
      <c r="G8780">
        <f t="shared" si="826"/>
        <v>11.6419568468276</v>
      </c>
      <c r="H8780">
        <f t="shared" si="827"/>
        <v>49.413892025513476</v>
      </c>
      <c r="I8780">
        <f t="shared" si="828"/>
        <v>0.83373516037476736</v>
      </c>
      <c r="J8780">
        <f t="shared" si="829"/>
        <v>0.40391247291482285</v>
      </c>
      <c r="K8780">
        <f t="shared" si="825"/>
        <v>3.6123523667104092</v>
      </c>
      <c r="L8780">
        <f t="shared" si="830"/>
        <v>2.0134253897955801</v>
      </c>
      <c r="S8780">
        <v>0.52027954954680011</v>
      </c>
      <c r="T8780">
        <v>0.576555681020539</v>
      </c>
      <c r="U8780">
        <v>0.72289193395794549</v>
      </c>
      <c r="V8780">
        <v>0.67970824304940947</v>
      </c>
    </row>
    <row r="8781" spans="6:22" x14ac:dyDescent="0.35">
      <c r="F8781">
        <v>8780</v>
      </c>
      <c r="G8781">
        <f t="shared" si="826"/>
        <v>8.685110019226661</v>
      </c>
      <c r="H8781">
        <f t="shared" si="827"/>
        <v>36.232947782830287</v>
      </c>
      <c r="I8781">
        <f t="shared" si="828"/>
        <v>0.91695913571581167</v>
      </c>
      <c r="J8781">
        <f t="shared" si="829"/>
        <v>0.22125003814813685</v>
      </c>
      <c r="K8781">
        <f t="shared" si="825"/>
        <v>3.7117908261360508</v>
      </c>
      <c r="L8781">
        <f t="shared" si="830"/>
        <v>2.2815430384813267</v>
      </c>
      <c r="S8781">
        <v>9.787285988952299E-2</v>
      </c>
      <c r="T8781">
        <v>4.9317911313211463E-2</v>
      </c>
      <c r="U8781">
        <v>0.86159855952635278</v>
      </c>
      <c r="V8781">
        <v>7.0833460493789482E-2</v>
      </c>
    </row>
    <row r="8782" spans="6:22" x14ac:dyDescent="0.35">
      <c r="F8782">
        <v>8781</v>
      </c>
      <c r="G8782">
        <f t="shared" si="826"/>
        <v>8.4689168980986977</v>
      </c>
      <c r="H8782">
        <f t="shared" si="827"/>
        <v>35.519577623828852</v>
      </c>
      <c r="I8782">
        <f t="shared" si="828"/>
        <v>0.63451033051545758</v>
      </c>
      <c r="J8782">
        <f t="shared" si="829"/>
        <v>0.47365031891842402</v>
      </c>
      <c r="K8782">
        <f t="shared" si="825"/>
        <v>3.741839350566118</v>
      </c>
      <c r="L8782">
        <f t="shared" si="830"/>
        <v>1.7235778786110649</v>
      </c>
      <c r="S8782">
        <v>6.6988128299813834E-2</v>
      </c>
      <c r="T8782">
        <v>2.0783104953154087E-2</v>
      </c>
      <c r="U8782">
        <v>0.39085055085909604</v>
      </c>
      <c r="V8782">
        <v>0.91216772972808013</v>
      </c>
    </row>
    <row r="8783" spans="6:22" x14ac:dyDescent="0.35">
      <c r="F8783">
        <v>8782</v>
      </c>
      <c r="G8783">
        <f t="shared" si="826"/>
        <v>14.837214270455032</v>
      </c>
      <c r="H8783">
        <f t="shared" si="827"/>
        <v>55.712912381359295</v>
      </c>
      <c r="I8783">
        <f t="shared" si="828"/>
        <v>0.90589922788171029</v>
      </c>
      <c r="J8783">
        <f t="shared" si="829"/>
        <v>0.34092226935636466</v>
      </c>
      <c r="K8783">
        <f t="shared" si="825"/>
        <v>3.6031785027619248</v>
      </c>
      <c r="L8783">
        <f t="shared" si="830"/>
        <v>2.4406318939098131</v>
      </c>
      <c r="S8783">
        <v>0.97674489577929013</v>
      </c>
      <c r="T8783">
        <v>0.82851649525437177</v>
      </c>
      <c r="U8783">
        <v>0.84316537980285045</v>
      </c>
      <c r="V8783">
        <v>0.46974089785454881</v>
      </c>
    </row>
    <row r="8784" spans="6:22" x14ac:dyDescent="0.35">
      <c r="F8784">
        <v>8783</v>
      </c>
      <c r="G8784">
        <f t="shared" si="826"/>
        <v>14.561632129886776</v>
      </c>
      <c r="H8784">
        <f t="shared" si="827"/>
        <v>57.891170995208597</v>
      </c>
      <c r="I8784">
        <f t="shared" si="828"/>
        <v>0.44046754356517231</v>
      </c>
      <c r="J8784">
        <f t="shared" si="829"/>
        <v>0.24864345225379192</v>
      </c>
      <c r="K8784">
        <f t="shared" si="825"/>
        <v>4.1608890041810351</v>
      </c>
      <c r="L8784">
        <f t="shared" si="830"/>
        <v>1.6515893963923829</v>
      </c>
      <c r="S8784">
        <v>0.93737601855525376</v>
      </c>
      <c r="T8784">
        <v>0.91564683980834372</v>
      </c>
      <c r="U8784">
        <v>6.7445905941953793E-2</v>
      </c>
      <c r="V8784">
        <v>0.16214484084597308</v>
      </c>
    </row>
    <row r="8785" spans="6:22" x14ac:dyDescent="0.35">
      <c r="F8785">
        <v>8784</v>
      </c>
      <c r="G8785">
        <f t="shared" si="826"/>
        <v>10.080538346507156</v>
      </c>
      <c r="H8785">
        <f t="shared" si="827"/>
        <v>58.126926480910669</v>
      </c>
      <c r="I8785">
        <f t="shared" si="828"/>
        <v>0.74260078737754442</v>
      </c>
      <c r="J8785">
        <f t="shared" si="829"/>
        <v>0.39788811914426103</v>
      </c>
      <c r="K8785">
        <f t="shared" si="825"/>
        <v>3.7095110934781945</v>
      </c>
      <c r="L8785">
        <f t="shared" si="830"/>
        <v>1.3857934789673338</v>
      </c>
      <c r="S8785">
        <v>0.29721976378673665</v>
      </c>
      <c r="T8785">
        <v>0.92507705923642691</v>
      </c>
      <c r="U8785">
        <v>0.57100131229590745</v>
      </c>
      <c r="V8785">
        <v>0.65962706381420333</v>
      </c>
    </row>
    <row r="8786" spans="6:22" x14ac:dyDescent="0.35">
      <c r="F8786">
        <v>8785</v>
      </c>
      <c r="G8786">
        <f t="shared" si="826"/>
        <v>14.790215765861994</v>
      </c>
      <c r="H8786">
        <f t="shared" si="827"/>
        <v>56.06921597949156</v>
      </c>
      <c r="I8786">
        <f t="shared" si="828"/>
        <v>0.82884609515671248</v>
      </c>
      <c r="J8786">
        <f t="shared" si="829"/>
        <v>0.32680440687276835</v>
      </c>
      <c r="K8786">
        <f t="shared" si="825"/>
        <v>3.6943494979705189</v>
      </c>
      <c r="L8786">
        <f t="shared" si="830"/>
        <v>2.2892115707438649</v>
      </c>
      <c r="S8786">
        <v>0.97003082369457072</v>
      </c>
      <c r="T8786">
        <v>0.84276863917966249</v>
      </c>
      <c r="U8786">
        <v>0.71474349192785425</v>
      </c>
      <c r="V8786">
        <v>0.42268135624256109</v>
      </c>
    </row>
    <row r="8787" spans="6:22" x14ac:dyDescent="0.35">
      <c r="F8787">
        <v>8786</v>
      </c>
      <c r="G8787">
        <f t="shared" si="826"/>
        <v>11.105960264900663</v>
      </c>
      <c r="H8787">
        <f t="shared" si="827"/>
        <v>37.398754844813382</v>
      </c>
      <c r="I8787">
        <f t="shared" si="828"/>
        <v>0.42614825891903441</v>
      </c>
      <c r="J8787">
        <f t="shared" si="829"/>
        <v>0.45099948118533889</v>
      </c>
      <c r="K8787">
        <f t="shared" si="825"/>
        <v>3.9728522598956264</v>
      </c>
      <c r="L8787">
        <f t="shared" si="830"/>
        <v>1.8413078088361665</v>
      </c>
      <c r="S8787">
        <v>0.44370860927152317</v>
      </c>
      <c r="T8787">
        <v>9.5950193792535179E-2</v>
      </c>
      <c r="U8787">
        <v>4.3580431531723994E-2</v>
      </c>
      <c r="V8787">
        <v>0.83666493728446301</v>
      </c>
    </row>
    <row r="8788" spans="6:22" x14ac:dyDescent="0.35">
      <c r="F8788">
        <v>8787</v>
      </c>
      <c r="G8788">
        <f t="shared" si="826"/>
        <v>8.0160222174748981</v>
      </c>
      <c r="H8788">
        <f t="shared" si="827"/>
        <v>35.321207312234868</v>
      </c>
      <c r="I8788">
        <f t="shared" si="828"/>
        <v>0.71954710531937627</v>
      </c>
      <c r="J8788">
        <f t="shared" si="829"/>
        <v>0.3793939024018067</v>
      </c>
      <c r="K8788">
        <f t="shared" si="825"/>
        <v>3.751058992278816</v>
      </c>
      <c r="L8788">
        <f t="shared" si="830"/>
        <v>1.7901819679103641</v>
      </c>
      <c r="S8788">
        <v>2.2888882106997894E-3</v>
      </c>
      <c r="T8788">
        <v>1.2848292489394819E-2</v>
      </c>
      <c r="U8788">
        <v>0.53257850886562697</v>
      </c>
      <c r="V8788">
        <v>0.59797967467268898</v>
      </c>
    </row>
    <row r="8789" spans="6:22" x14ac:dyDescent="0.35">
      <c r="F8789">
        <v>8788</v>
      </c>
      <c r="G8789">
        <f t="shared" si="826"/>
        <v>9.3424481948301654</v>
      </c>
      <c r="H8789">
        <f t="shared" si="827"/>
        <v>48.740195928830836</v>
      </c>
      <c r="I8789">
        <f t="shared" si="828"/>
        <v>0.41823786126285595</v>
      </c>
      <c r="J8789">
        <f t="shared" si="829"/>
        <v>0.35259559923093353</v>
      </c>
      <c r="K8789">
        <f t="shared" si="825"/>
        <v>4.0791665395062102</v>
      </c>
      <c r="L8789">
        <f t="shared" si="830"/>
        <v>1.2083565185626584</v>
      </c>
      <c r="S8789">
        <v>0.19177831354716635</v>
      </c>
      <c r="T8789">
        <v>0.54960783715323347</v>
      </c>
      <c r="U8789">
        <v>3.0396435438093204E-2</v>
      </c>
      <c r="V8789">
        <v>0.50865199743644518</v>
      </c>
    </row>
    <row r="8790" spans="6:22" x14ac:dyDescent="0.35">
      <c r="F8790">
        <v>8789</v>
      </c>
      <c r="G8790">
        <f t="shared" si="826"/>
        <v>8.4306772057252726</v>
      </c>
      <c r="H8790">
        <f t="shared" si="827"/>
        <v>52.287209692678609</v>
      </c>
      <c r="I8790">
        <f t="shared" si="828"/>
        <v>0.8088503677480392</v>
      </c>
      <c r="J8790">
        <f t="shared" si="829"/>
        <v>0.30064699240089116</v>
      </c>
      <c r="K8790">
        <f t="shared" si="825"/>
        <v>3.7405026398510688</v>
      </c>
      <c r="L8790">
        <f t="shared" si="830"/>
        <v>1.3871124835320787</v>
      </c>
      <c r="S8790">
        <v>6.152531510361034E-2</v>
      </c>
      <c r="T8790">
        <v>0.69148838770714438</v>
      </c>
      <c r="U8790">
        <v>0.68141727958006526</v>
      </c>
      <c r="V8790">
        <v>0.33548997466963715</v>
      </c>
    </row>
    <row r="8791" spans="6:22" x14ac:dyDescent="0.35">
      <c r="F8791">
        <v>8790</v>
      </c>
      <c r="G8791">
        <f t="shared" si="826"/>
        <v>9.4853663747062598</v>
      </c>
      <c r="H8791">
        <f t="shared" si="827"/>
        <v>45.847041230506299</v>
      </c>
      <c r="I8791">
        <f t="shared" si="828"/>
        <v>0.76439100314340647</v>
      </c>
      <c r="J8791">
        <f t="shared" si="829"/>
        <v>0.46687520981475267</v>
      </c>
      <c r="K8791">
        <f t="shared" si="825"/>
        <v>3.6187337870418408</v>
      </c>
      <c r="L8791">
        <f t="shared" si="830"/>
        <v>1.6522491578433089</v>
      </c>
      <c r="S8791">
        <v>0.21219519638660847</v>
      </c>
      <c r="T8791">
        <v>0.43388164922025207</v>
      </c>
      <c r="U8791">
        <v>0.60731833857234407</v>
      </c>
      <c r="V8791">
        <v>0.88958403271584219</v>
      </c>
    </row>
    <row r="8792" spans="6:22" x14ac:dyDescent="0.35">
      <c r="F8792">
        <v>8791</v>
      </c>
      <c r="G8792">
        <f t="shared" si="826"/>
        <v>9.2713095492416144</v>
      </c>
      <c r="H8792">
        <f t="shared" si="827"/>
        <v>53.744468520157476</v>
      </c>
      <c r="I8792">
        <f t="shared" si="828"/>
        <v>0.77797784356212041</v>
      </c>
      <c r="J8792">
        <f t="shared" si="829"/>
        <v>0.49492782372508926</v>
      </c>
      <c r="K8792">
        <f t="shared" si="825"/>
        <v>3.57709433271279</v>
      </c>
      <c r="L8792">
        <f t="shared" si="830"/>
        <v>1.3820495894798979</v>
      </c>
      <c r="S8792">
        <v>0.18161564989165929</v>
      </c>
      <c r="T8792">
        <v>0.74977874080629903</v>
      </c>
      <c r="U8792">
        <v>0.62996307260353401</v>
      </c>
      <c r="V8792">
        <v>0.98309274575029759</v>
      </c>
    </row>
    <row r="8793" spans="6:22" x14ac:dyDescent="0.35">
      <c r="F8793">
        <v>8792</v>
      </c>
      <c r="G8793">
        <f t="shared" si="826"/>
        <v>9.3984191412091427</v>
      </c>
      <c r="H8793">
        <f t="shared" si="827"/>
        <v>46.239204077272866</v>
      </c>
      <c r="I8793">
        <f t="shared" si="828"/>
        <v>0.5899044770653401</v>
      </c>
      <c r="J8793">
        <f t="shared" si="829"/>
        <v>0.32573320719016086</v>
      </c>
      <c r="K8793">
        <f t="shared" si="825"/>
        <v>3.9343623157444991</v>
      </c>
      <c r="L8793">
        <f t="shared" si="830"/>
        <v>1.4712593546572412</v>
      </c>
      <c r="S8793">
        <v>0.19977416302987763</v>
      </c>
      <c r="T8793">
        <v>0.44956816309091463</v>
      </c>
      <c r="U8793">
        <v>0.31650746177556688</v>
      </c>
      <c r="V8793">
        <v>0.41911069063386946</v>
      </c>
    </row>
    <row r="8794" spans="6:22" x14ac:dyDescent="0.35">
      <c r="F8794">
        <v>8793</v>
      </c>
      <c r="G8794">
        <f t="shared" si="826"/>
        <v>13.910061952574235</v>
      </c>
      <c r="H8794">
        <f t="shared" si="827"/>
        <v>43.503219702749718</v>
      </c>
      <c r="I8794">
        <f t="shared" si="828"/>
        <v>0.47668691061128576</v>
      </c>
      <c r="J8794">
        <f t="shared" si="829"/>
        <v>0.40128482924893949</v>
      </c>
      <c r="K8794">
        <f t="shared" si="825"/>
        <v>3.9720282601397745</v>
      </c>
      <c r="L8794">
        <f t="shared" si="830"/>
        <v>2.0849734326958278</v>
      </c>
      <c r="S8794">
        <v>0.84429456465346231</v>
      </c>
      <c r="T8794">
        <v>0.3401287881099887</v>
      </c>
      <c r="U8794">
        <v>0.12781151768547624</v>
      </c>
      <c r="V8794">
        <v>0.6709494308297983</v>
      </c>
    </row>
    <row r="8795" spans="6:22" x14ac:dyDescent="0.35">
      <c r="F8795">
        <v>8794</v>
      </c>
      <c r="G8795">
        <f t="shared" si="826"/>
        <v>12.390942106387524</v>
      </c>
      <c r="H8795">
        <f t="shared" si="827"/>
        <v>49.712973418378247</v>
      </c>
      <c r="I8795">
        <f t="shared" si="828"/>
        <v>0.97112338633381146</v>
      </c>
      <c r="J8795">
        <f t="shared" si="829"/>
        <v>0.32215338602862637</v>
      </c>
      <c r="K8795">
        <f t="shared" si="825"/>
        <v>3.5567232276375615</v>
      </c>
      <c r="L8795">
        <f t="shared" si="830"/>
        <v>2.409959595137948</v>
      </c>
      <c r="S8795">
        <v>0.62727744376964634</v>
      </c>
      <c r="T8795">
        <v>0.58851893673512989</v>
      </c>
      <c r="U8795">
        <v>0.95187231055635246</v>
      </c>
      <c r="V8795">
        <v>0.40717795342875451</v>
      </c>
    </row>
    <row r="8796" spans="6:22" x14ac:dyDescent="0.35">
      <c r="F8796">
        <v>8795</v>
      </c>
      <c r="G8796">
        <f t="shared" si="826"/>
        <v>8.3183080538346506</v>
      </c>
      <c r="H8796">
        <f t="shared" si="827"/>
        <v>52.431409649952698</v>
      </c>
      <c r="I8796">
        <f t="shared" si="828"/>
        <v>0.88183843501083414</v>
      </c>
      <c r="J8796">
        <f t="shared" si="829"/>
        <v>0.35558030945768609</v>
      </c>
      <c r="K8796">
        <f t="shared" si="825"/>
        <v>3.6125812555314796</v>
      </c>
      <c r="L8796">
        <f t="shared" si="830"/>
        <v>1.4227147375183633</v>
      </c>
      <c r="S8796">
        <v>4.5472579119235815E-2</v>
      </c>
      <c r="T8796">
        <v>0.6972563859981078</v>
      </c>
      <c r="U8796">
        <v>0.80306405835139016</v>
      </c>
      <c r="V8796">
        <v>0.51860103152562032</v>
      </c>
    </row>
    <row r="8797" spans="6:22" x14ac:dyDescent="0.35">
      <c r="F8797">
        <v>8796</v>
      </c>
      <c r="G8797">
        <f t="shared" si="826"/>
        <v>8.8696859645374921</v>
      </c>
      <c r="H8797">
        <f t="shared" si="827"/>
        <v>59.928281502731409</v>
      </c>
      <c r="I8797">
        <f t="shared" si="828"/>
        <v>0.98134098330637531</v>
      </c>
      <c r="J8797">
        <f t="shared" si="829"/>
        <v>0.44104739524521624</v>
      </c>
      <c r="K8797">
        <f t="shared" si="825"/>
        <v>3.427611621448408</v>
      </c>
      <c r="L8797">
        <f t="shared" si="830"/>
        <v>1.3989172968729982</v>
      </c>
      <c r="S8797">
        <v>0.12424085207678456</v>
      </c>
      <c r="T8797">
        <v>0.99713126010925623</v>
      </c>
      <c r="U8797">
        <v>0.96890163884395886</v>
      </c>
      <c r="V8797">
        <v>0.80349131748405411</v>
      </c>
    </row>
    <row r="8798" spans="6:22" x14ac:dyDescent="0.35">
      <c r="F8798">
        <v>8797</v>
      </c>
      <c r="G8798">
        <f t="shared" si="826"/>
        <v>14.908780175176243</v>
      </c>
      <c r="H8798">
        <f t="shared" si="827"/>
        <v>36.593066194647051</v>
      </c>
      <c r="I8798">
        <f t="shared" si="828"/>
        <v>0.63099459822382276</v>
      </c>
      <c r="J8798">
        <f t="shared" si="829"/>
        <v>0.49012115848261972</v>
      </c>
      <c r="K8798">
        <f t="shared" si="825"/>
        <v>3.7288842432935572</v>
      </c>
      <c r="L8798">
        <f t="shared" si="830"/>
        <v>2.9256245858657652</v>
      </c>
      <c r="S8798">
        <v>0.98696859645374924</v>
      </c>
      <c r="T8798">
        <v>6.3722647785882144E-2</v>
      </c>
      <c r="U8798">
        <v>0.38499099703970457</v>
      </c>
      <c r="V8798">
        <v>0.96707052827539908</v>
      </c>
    </row>
    <row r="8799" spans="6:22" x14ac:dyDescent="0.35">
      <c r="F8799">
        <v>8798</v>
      </c>
      <c r="G8799">
        <f t="shared" si="826"/>
        <v>11.36787011322367</v>
      </c>
      <c r="H8799">
        <f t="shared" si="827"/>
        <v>59.108859523300879</v>
      </c>
      <c r="I8799">
        <f t="shared" si="828"/>
        <v>0.71205786309396646</v>
      </c>
      <c r="J8799">
        <f t="shared" si="829"/>
        <v>0.22760399182103946</v>
      </c>
      <c r="K8799">
        <f t="shared" si="825"/>
        <v>3.9103381450849937</v>
      </c>
      <c r="L8799">
        <f t="shared" si="830"/>
        <v>1.5641287846200225</v>
      </c>
      <c r="S8799">
        <v>0.48112430188909572</v>
      </c>
      <c r="T8799">
        <v>0.96435438093203529</v>
      </c>
      <c r="U8799">
        <v>0.52009643848994414</v>
      </c>
      <c r="V8799">
        <v>9.2013306070131529E-2</v>
      </c>
    </row>
    <row r="8800" spans="6:22" x14ac:dyDescent="0.35">
      <c r="F8800">
        <v>8799</v>
      </c>
      <c r="G8800">
        <f t="shared" si="826"/>
        <v>10.747276223029267</v>
      </c>
      <c r="H8800">
        <f t="shared" si="827"/>
        <v>53.520157475508896</v>
      </c>
      <c r="I8800">
        <f t="shared" si="828"/>
        <v>0.73110141300698872</v>
      </c>
      <c r="J8800">
        <f t="shared" si="829"/>
        <v>0.27070833460493793</v>
      </c>
      <c r="K8800">
        <f t="shared" si="825"/>
        <v>3.8481902523880733</v>
      </c>
      <c r="L8800">
        <f t="shared" si="830"/>
        <v>1.6402475491224426</v>
      </c>
      <c r="S8800">
        <v>0.3924680318613239</v>
      </c>
      <c r="T8800">
        <v>0.74080629902035589</v>
      </c>
      <c r="U8800">
        <v>0.5518356883449812</v>
      </c>
      <c r="V8800">
        <v>0.23569444868312631</v>
      </c>
    </row>
    <row r="8801" spans="6:22" x14ac:dyDescent="0.35">
      <c r="F8801">
        <v>8800</v>
      </c>
      <c r="G8801">
        <f t="shared" si="826"/>
        <v>9.9455244605853448</v>
      </c>
      <c r="H8801">
        <f t="shared" si="827"/>
        <v>35.879696035645622</v>
      </c>
      <c r="I8801">
        <f t="shared" si="828"/>
        <v>0.46899624622333447</v>
      </c>
      <c r="J8801">
        <f t="shared" si="829"/>
        <v>0.29318521683400983</v>
      </c>
      <c r="K8801">
        <f t="shared" si="825"/>
        <v>4.0878185369426552</v>
      </c>
      <c r="L8801">
        <f t="shared" si="830"/>
        <v>1.8420459574565715</v>
      </c>
      <c r="S8801">
        <v>0.27793206579790641</v>
      </c>
      <c r="T8801">
        <v>3.5187841425824762E-2</v>
      </c>
      <c r="U8801">
        <v>0.11499374370555743</v>
      </c>
      <c r="V8801">
        <v>0.31061738944669942</v>
      </c>
    </row>
    <row r="8802" spans="6:22" x14ac:dyDescent="0.35">
      <c r="F8802">
        <v>8801</v>
      </c>
      <c r="G8802">
        <f t="shared" si="826"/>
        <v>11.145268105105746</v>
      </c>
      <c r="H8802">
        <f t="shared" si="827"/>
        <v>41.606494338816489</v>
      </c>
      <c r="I8802">
        <f t="shared" si="828"/>
        <v>0.64192632831812491</v>
      </c>
      <c r="J8802">
        <f t="shared" si="829"/>
        <v>0.47133396404919586</v>
      </c>
      <c r="K8802">
        <f t="shared" si="825"/>
        <v>3.7367397076326792</v>
      </c>
      <c r="L8802">
        <f t="shared" si="830"/>
        <v>1.9484200636700055</v>
      </c>
      <c r="S8802">
        <v>0.44932401501510666</v>
      </c>
      <c r="T8802">
        <v>0.26425977355265967</v>
      </c>
      <c r="U8802">
        <v>0.40321054719687488</v>
      </c>
      <c r="V8802">
        <v>0.90444654683065284</v>
      </c>
    </row>
    <row r="8803" spans="6:22" x14ac:dyDescent="0.35">
      <c r="F8803">
        <v>8802</v>
      </c>
      <c r="G8803">
        <f t="shared" si="826"/>
        <v>8.9681691946165358</v>
      </c>
      <c r="H8803">
        <f t="shared" si="827"/>
        <v>41.223487044892728</v>
      </c>
      <c r="I8803">
        <f t="shared" si="828"/>
        <v>0.94321726126895966</v>
      </c>
      <c r="J8803">
        <f t="shared" si="829"/>
        <v>0.25864131595812861</v>
      </c>
      <c r="K8803">
        <f t="shared" si="825"/>
        <v>3.6481414227729116</v>
      </c>
      <c r="L8803">
        <f t="shared" si="830"/>
        <v>2.0927793068429725</v>
      </c>
      <c r="S8803">
        <v>0.13830988494521929</v>
      </c>
      <c r="T8803">
        <v>0.2489394817957091</v>
      </c>
      <c r="U8803">
        <v>0.90536210211493273</v>
      </c>
      <c r="V8803">
        <v>0.19547105319376201</v>
      </c>
    </row>
    <row r="8804" spans="6:22" x14ac:dyDescent="0.35">
      <c r="F8804">
        <v>8803</v>
      </c>
      <c r="G8804">
        <f t="shared" si="826"/>
        <v>10.622943815424055</v>
      </c>
      <c r="H8804">
        <f t="shared" si="827"/>
        <v>52.630542924283574</v>
      </c>
      <c r="I8804">
        <f t="shared" si="828"/>
        <v>0.73480025635547963</v>
      </c>
      <c r="J8804">
        <f t="shared" si="829"/>
        <v>0.38617816705832086</v>
      </c>
      <c r="K8804">
        <f t="shared" si="825"/>
        <v>3.7290215765861987</v>
      </c>
      <c r="L8804">
        <f t="shared" si="830"/>
        <v>1.607974187209505</v>
      </c>
      <c r="S8804">
        <v>0.37470625934629354</v>
      </c>
      <c r="T8804">
        <v>0.70522171697134317</v>
      </c>
      <c r="U8804">
        <v>0.55800042725913268</v>
      </c>
      <c r="V8804">
        <v>0.62059389019440292</v>
      </c>
    </row>
    <row r="8805" spans="6:22" x14ac:dyDescent="0.35">
      <c r="F8805">
        <v>8804</v>
      </c>
      <c r="G8805">
        <f t="shared" si="826"/>
        <v>12.25891903439436</v>
      </c>
      <c r="H8805">
        <f t="shared" si="827"/>
        <v>47.560655537583543</v>
      </c>
      <c r="I8805">
        <f t="shared" si="828"/>
        <v>0.75713980529190961</v>
      </c>
      <c r="J8805">
        <f t="shared" si="829"/>
        <v>0.33520920438245794</v>
      </c>
      <c r="K8805">
        <f t="shared" si="825"/>
        <v>3.7576509903256317</v>
      </c>
      <c r="L8805">
        <f t="shared" si="830"/>
        <v>2.1144545565600481</v>
      </c>
      <c r="S8805">
        <v>0.60841700491348005</v>
      </c>
      <c r="T8805">
        <v>0.50242622150334182</v>
      </c>
      <c r="U8805">
        <v>0.5952330088198492</v>
      </c>
      <c r="V8805">
        <v>0.45069734794152655</v>
      </c>
    </row>
    <row r="8806" spans="6:22" x14ac:dyDescent="0.35">
      <c r="F8806">
        <v>8805</v>
      </c>
      <c r="G8806">
        <f t="shared" si="826"/>
        <v>12.249946592608417</v>
      </c>
      <c r="H8806">
        <f t="shared" si="827"/>
        <v>37.392651142918183</v>
      </c>
      <c r="I8806">
        <f t="shared" si="828"/>
        <v>0.92609637745292517</v>
      </c>
      <c r="J8806">
        <f t="shared" si="829"/>
        <v>0.47935422833948788</v>
      </c>
      <c r="K8806">
        <f t="shared" si="825"/>
        <v>3.4445493942075864</v>
      </c>
      <c r="L8806">
        <f t="shared" si="830"/>
        <v>2.9428441831795653</v>
      </c>
      <c r="S8806">
        <v>0.6071352275154881</v>
      </c>
      <c r="T8806">
        <v>9.5706045716727195E-2</v>
      </c>
      <c r="U8806">
        <v>0.87682729575487528</v>
      </c>
      <c r="V8806">
        <v>0.93118076113162629</v>
      </c>
    </row>
    <row r="8807" spans="6:22" x14ac:dyDescent="0.35">
      <c r="F8807">
        <v>8806</v>
      </c>
      <c r="G8807">
        <f t="shared" si="826"/>
        <v>12.624652851954711</v>
      </c>
      <c r="H8807">
        <f t="shared" si="827"/>
        <v>35.955992309335613</v>
      </c>
      <c r="I8807">
        <f t="shared" si="828"/>
        <v>0.98577227088229014</v>
      </c>
      <c r="J8807">
        <f t="shared" si="829"/>
        <v>0.24282967619861445</v>
      </c>
      <c r="K8807">
        <f t="shared" si="825"/>
        <v>3.621398052919095</v>
      </c>
      <c r="L8807">
        <f t="shared" si="830"/>
        <v>3.5011712976021374</v>
      </c>
      <c r="S8807">
        <v>0.6606646931363872</v>
      </c>
      <c r="T8807">
        <v>3.8239692373424485E-2</v>
      </c>
      <c r="U8807">
        <v>0.97628711813715019</v>
      </c>
      <c r="V8807">
        <v>0.14276558732871486</v>
      </c>
    </row>
    <row r="8808" spans="6:22" x14ac:dyDescent="0.35">
      <c r="F8808">
        <v>8807</v>
      </c>
      <c r="G8808">
        <f t="shared" si="826"/>
        <v>12.359965819269387</v>
      </c>
      <c r="H8808">
        <f t="shared" si="827"/>
        <v>59.495681630909147</v>
      </c>
      <c r="I8808">
        <f t="shared" si="828"/>
        <v>0.88592181157872241</v>
      </c>
      <c r="J8808">
        <f t="shared" si="829"/>
        <v>0.27188024536881616</v>
      </c>
      <c r="K8808">
        <f t="shared" si="825"/>
        <v>3.6921979430524612</v>
      </c>
      <c r="L8808">
        <f t="shared" si="830"/>
        <v>1.9077710256346894</v>
      </c>
      <c r="S8808">
        <v>0.62285225989562665</v>
      </c>
      <c r="T8808">
        <v>0.97982726523636587</v>
      </c>
      <c r="U8808">
        <v>0.80986968596453746</v>
      </c>
      <c r="V8808">
        <v>0.23960081789605395</v>
      </c>
    </row>
    <row r="8809" spans="6:22" x14ac:dyDescent="0.35">
      <c r="F8809">
        <v>8808</v>
      </c>
      <c r="G8809">
        <f t="shared" si="826"/>
        <v>13.760734885708182</v>
      </c>
      <c r="H8809">
        <f t="shared" si="827"/>
        <v>36.453444013794368</v>
      </c>
      <c r="I8809">
        <f t="shared" si="828"/>
        <v>0.45268105105746637</v>
      </c>
      <c r="J8809">
        <f t="shared" si="829"/>
        <v>0.26605731376079594</v>
      </c>
      <c r="K8809">
        <f t="shared" si="825"/>
        <v>4.1312616351817377</v>
      </c>
      <c r="L8809">
        <f t="shared" si="830"/>
        <v>2.4923852739876651</v>
      </c>
      <c r="S8809">
        <v>0.82296212652974032</v>
      </c>
      <c r="T8809">
        <v>5.813776055177465E-2</v>
      </c>
      <c r="U8809">
        <v>8.7801751762443925E-2</v>
      </c>
      <c r="V8809">
        <v>0.22019104586931973</v>
      </c>
    </row>
    <row r="8810" spans="6:22" x14ac:dyDescent="0.35">
      <c r="F8810">
        <v>8809</v>
      </c>
      <c r="G8810">
        <f t="shared" si="826"/>
        <v>10.640461439863277</v>
      </c>
      <c r="H8810">
        <f t="shared" si="827"/>
        <v>37.224799340800196</v>
      </c>
      <c r="I8810">
        <f t="shared" si="828"/>
        <v>0.6216010010071108</v>
      </c>
      <c r="J8810">
        <f t="shared" si="829"/>
        <v>0.46640827661976986</v>
      </c>
      <c r="K8810">
        <f t="shared" si="825"/>
        <v>3.761990722373119</v>
      </c>
      <c r="L8810">
        <f t="shared" si="830"/>
        <v>2.0498151330137961</v>
      </c>
      <c r="S8810">
        <v>0.37720877712332529</v>
      </c>
      <c r="T8810">
        <v>8.8991973632007809E-2</v>
      </c>
      <c r="U8810">
        <v>0.36933500167851802</v>
      </c>
      <c r="V8810">
        <v>0.88802758873256626</v>
      </c>
    </row>
    <row r="8811" spans="6:22" x14ac:dyDescent="0.35">
      <c r="F8811">
        <v>8810</v>
      </c>
      <c r="G8811">
        <f t="shared" si="826"/>
        <v>14.525742362743003</v>
      </c>
      <c r="H8811">
        <f t="shared" si="827"/>
        <v>46.531418805505538</v>
      </c>
      <c r="I8811">
        <f t="shared" si="828"/>
        <v>0.40119022186956393</v>
      </c>
      <c r="J8811">
        <f t="shared" si="829"/>
        <v>0.24737083040864286</v>
      </c>
      <c r="K8811">
        <f t="shared" si="825"/>
        <v>4.2014389477217922</v>
      </c>
      <c r="L8811">
        <f t="shared" si="830"/>
        <v>1.9887358887089446</v>
      </c>
      <c r="S8811">
        <v>0.93224890896328627</v>
      </c>
      <c r="T8811">
        <v>0.46125675222022156</v>
      </c>
      <c r="U8811">
        <v>1.9837031159398175E-3</v>
      </c>
      <c r="V8811">
        <v>0.15790276802880948</v>
      </c>
    </row>
    <row r="8812" spans="6:22" x14ac:dyDescent="0.35">
      <c r="F8812">
        <v>8811</v>
      </c>
      <c r="G8812">
        <f t="shared" si="826"/>
        <v>10.59752189703055</v>
      </c>
      <c r="H8812">
        <f t="shared" si="827"/>
        <v>38.583635975218968</v>
      </c>
      <c r="I8812">
        <f t="shared" si="828"/>
        <v>0.83640858180486466</v>
      </c>
      <c r="J8812">
        <f t="shared" si="829"/>
        <v>0.30923490096743678</v>
      </c>
      <c r="K8812">
        <f t="shared" si="825"/>
        <v>3.7043565172276987</v>
      </c>
      <c r="L8812">
        <f t="shared" si="830"/>
        <v>2.4076091020724322</v>
      </c>
      <c r="S8812">
        <v>0.37107455671864986</v>
      </c>
      <c r="T8812">
        <v>0.14334543900875882</v>
      </c>
      <c r="U8812">
        <v>0.72734763634144106</v>
      </c>
      <c r="V8812">
        <v>0.36411633655812248</v>
      </c>
    </row>
    <row r="8813" spans="6:22" x14ac:dyDescent="0.35">
      <c r="F8813">
        <v>8812</v>
      </c>
      <c r="G8813">
        <f t="shared" si="826"/>
        <v>11.595385601367228</v>
      </c>
      <c r="H8813">
        <f t="shared" si="827"/>
        <v>52.685476241340368</v>
      </c>
      <c r="I8813">
        <f t="shared" si="828"/>
        <v>0.54035462508011112</v>
      </c>
      <c r="J8813">
        <f t="shared" si="829"/>
        <v>0.41807611316263316</v>
      </c>
      <c r="K8813">
        <f t="shared" si="825"/>
        <v>3.8915692617572555</v>
      </c>
      <c r="L8813">
        <f t="shared" si="830"/>
        <v>1.5008911473228479</v>
      </c>
      <c r="S8813">
        <v>0.51362651448103269</v>
      </c>
      <c r="T8813">
        <v>0.70741904965361491</v>
      </c>
      <c r="U8813">
        <v>0.23392437513351849</v>
      </c>
      <c r="V8813">
        <v>0.72692037720877711</v>
      </c>
    </row>
    <row r="8814" spans="6:22" x14ac:dyDescent="0.35">
      <c r="F8814">
        <v>8813</v>
      </c>
      <c r="G8814">
        <f t="shared" si="826"/>
        <v>10.396069215979491</v>
      </c>
      <c r="H8814">
        <f t="shared" si="827"/>
        <v>54.425794244209115</v>
      </c>
      <c r="I8814">
        <f t="shared" si="828"/>
        <v>0.66303903317361979</v>
      </c>
      <c r="J8814">
        <f t="shared" si="829"/>
        <v>0.38999603259376814</v>
      </c>
      <c r="K8814">
        <f t="shared" si="825"/>
        <v>3.7969649342326117</v>
      </c>
      <c r="L8814">
        <f t="shared" si="830"/>
        <v>1.4398299337778393</v>
      </c>
      <c r="S8814">
        <v>0.34229560228278449</v>
      </c>
      <c r="T8814">
        <v>0.77703176976836452</v>
      </c>
      <c r="U8814">
        <v>0.43839838862269964</v>
      </c>
      <c r="V8814">
        <v>0.63332010864589372</v>
      </c>
    </row>
    <row r="8815" spans="6:22" x14ac:dyDescent="0.35">
      <c r="F8815">
        <v>8814</v>
      </c>
      <c r="G8815">
        <f t="shared" si="826"/>
        <v>13.490279854731895</v>
      </c>
      <c r="H8815">
        <f t="shared" si="827"/>
        <v>55.132297738578444</v>
      </c>
      <c r="I8815">
        <f t="shared" si="828"/>
        <v>0.86614581743827634</v>
      </c>
      <c r="J8815">
        <f t="shared" si="829"/>
        <v>0.46662800988799708</v>
      </c>
      <c r="K8815">
        <f t="shared" si="825"/>
        <v>3.5172261726737259</v>
      </c>
      <c r="L8815">
        <f t="shared" si="830"/>
        <v>2.1089353585539667</v>
      </c>
      <c r="S8815">
        <v>0.78432569353312787</v>
      </c>
      <c r="T8815">
        <v>0.8052919095431379</v>
      </c>
      <c r="U8815">
        <v>0.77690969573046054</v>
      </c>
      <c r="V8815">
        <v>0.88876003295999029</v>
      </c>
    </row>
    <row r="8816" spans="6:22" x14ac:dyDescent="0.35">
      <c r="F8816">
        <v>8815</v>
      </c>
      <c r="G8816">
        <f t="shared" si="826"/>
        <v>12.074343089083529</v>
      </c>
      <c r="H8816">
        <f t="shared" si="827"/>
        <v>49.727469710379346</v>
      </c>
      <c r="I8816">
        <f t="shared" si="828"/>
        <v>0.57225257118442341</v>
      </c>
      <c r="J8816">
        <f t="shared" si="829"/>
        <v>0.37868892483291117</v>
      </c>
      <c r="K8816">
        <f t="shared" si="825"/>
        <v>3.8990585039826655</v>
      </c>
      <c r="L8816">
        <f t="shared" si="830"/>
        <v>1.7125475163103971</v>
      </c>
      <c r="S8816">
        <v>0.58204901272621845</v>
      </c>
      <c r="T8816">
        <v>0.58909878841517382</v>
      </c>
      <c r="U8816">
        <v>0.28708761864070559</v>
      </c>
      <c r="V8816">
        <v>0.59562974944303715</v>
      </c>
    </row>
    <row r="8817" spans="6:22" x14ac:dyDescent="0.35">
      <c r="F8817">
        <v>8816</v>
      </c>
      <c r="G8817">
        <f t="shared" si="826"/>
        <v>9.9760734885708189</v>
      </c>
      <c r="H8817">
        <f t="shared" si="827"/>
        <v>45.647907956175416</v>
      </c>
      <c r="I8817">
        <f t="shared" si="828"/>
        <v>0.85753959776604516</v>
      </c>
      <c r="J8817">
        <f t="shared" si="829"/>
        <v>0.44450819421979432</v>
      </c>
      <c r="K8817">
        <f t="shared" si="825"/>
        <v>3.5479522080141601</v>
      </c>
      <c r="L8817">
        <f t="shared" si="830"/>
        <v>1.8820241647189502</v>
      </c>
      <c r="S8817">
        <v>0.28229621265297405</v>
      </c>
      <c r="T8817">
        <v>0.42591631824701681</v>
      </c>
      <c r="U8817">
        <v>0.76256599627674182</v>
      </c>
      <c r="V8817">
        <v>0.81502731406598106</v>
      </c>
    </row>
    <row r="8818" spans="6:22" x14ac:dyDescent="0.35">
      <c r="F8818">
        <v>8817</v>
      </c>
      <c r="G8818">
        <f t="shared" si="826"/>
        <v>14.133732108523819</v>
      </c>
      <c r="H8818">
        <f t="shared" si="827"/>
        <v>42.988219855342265</v>
      </c>
      <c r="I8818">
        <f t="shared" si="828"/>
        <v>0.85647755363628042</v>
      </c>
      <c r="J8818">
        <f t="shared" si="829"/>
        <v>0.4003692739646596</v>
      </c>
      <c r="K8818">
        <f t="shared" si="825"/>
        <v>3.5931531723990595</v>
      </c>
      <c r="L8818">
        <f t="shared" si="830"/>
        <v>2.86063271994932</v>
      </c>
      <c r="S8818">
        <v>0.87624744407483135</v>
      </c>
      <c r="T8818">
        <v>0.31952879421369063</v>
      </c>
      <c r="U8818">
        <v>0.76079592272713403</v>
      </c>
      <c r="V8818">
        <v>0.66789757988219856</v>
      </c>
    </row>
    <row r="8819" spans="6:22" x14ac:dyDescent="0.35">
      <c r="F8819">
        <v>8818</v>
      </c>
      <c r="G8819">
        <f t="shared" si="826"/>
        <v>8.8436231574449913</v>
      </c>
      <c r="H8819">
        <f t="shared" si="827"/>
        <v>38.518784142582476</v>
      </c>
      <c r="I8819">
        <f t="shared" si="828"/>
        <v>0.84756004516739403</v>
      </c>
      <c r="J8819">
        <f t="shared" si="829"/>
        <v>0.20958586382641073</v>
      </c>
      <c r="K8819">
        <f t="shared" si="825"/>
        <v>3.7928540910061952</v>
      </c>
      <c r="L8819">
        <f t="shared" si="830"/>
        <v>2.0792731363067394</v>
      </c>
      <c r="S8819">
        <v>0.12051759392071291</v>
      </c>
      <c r="T8819">
        <v>0.14075136570329905</v>
      </c>
      <c r="U8819">
        <v>0.74593340861232338</v>
      </c>
      <c r="V8819">
        <v>3.1952879421369061E-2</v>
      </c>
    </row>
    <row r="8820" spans="6:22" x14ac:dyDescent="0.35">
      <c r="F8820">
        <v>8819</v>
      </c>
      <c r="G8820">
        <f t="shared" si="826"/>
        <v>8.5035248878444776</v>
      </c>
      <c r="H8820">
        <f t="shared" si="827"/>
        <v>38.741569261757256</v>
      </c>
      <c r="I8820">
        <f t="shared" si="828"/>
        <v>0.4883693960386975</v>
      </c>
      <c r="J8820">
        <f t="shared" si="829"/>
        <v>0.34719382305368207</v>
      </c>
      <c r="K8820">
        <f t="shared" si="825"/>
        <v>4.0144367809076202</v>
      </c>
      <c r="L8820">
        <f t="shared" si="830"/>
        <v>1.4623608140593223</v>
      </c>
      <c r="S8820">
        <v>7.1932126834925378E-2</v>
      </c>
      <c r="T8820">
        <v>0.14966277047029022</v>
      </c>
      <c r="U8820">
        <v>0.14728232673116246</v>
      </c>
      <c r="V8820">
        <v>0.49064607684560685</v>
      </c>
    </row>
    <row r="8821" spans="6:22" x14ac:dyDescent="0.35">
      <c r="F8821">
        <v>8820</v>
      </c>
      <c r="G8821">
        <f t="shared" si="826"/>
        <v>14.059175389873959</v>
      </c>
      <c r="H8821">
        <f t="shared" si="827"/>
        <v>54.62874233222449</v>
      </c>
      <c r="I8821">
        <f t="shared" si="828"/>
        <v>0.76938993499557484</v>
      </c>
      <c r="J8821">
        <f t="shared" si="829"/>
        <v>0.40699789422284616</v>
      </c>
      <c r="K8821">
        <f t="shared" si="825"/>
        <v>3.673612170781579</v>
      </c>
      <c r="L8821">
        <f t="shared" si="830"/>
        <v>2.0938255272433475</v>
      </c>
      <c r="S8821">
        <v>0.86559648426770841</v>
      </c>
      <c r="T8821">
        <v>0.78514969328897977</v>
      </c>
      <c r="U8821">
        <v>0.6156498916592914</v>
      </c>
      <c r="V8821">
        <v>0.68999298074282056</v>
      </c>
    </row>
    <row r="8822" spans="6:22" x14ac:dyDescent="0.35">
      <c r="F8822">
        <v>8821</v>
      </c>
      <c r="G8822">
        <f t="shared" si="826"/>
        <v>9.8816492202520827</v>
      </c>
      <c r="H8822">
        <f t="shared" si="827"/>
        <v>38.207495345927306</v>
      </c>
      <c r="I8822">
        <f t="shared" si="828"/>
        <v>0.55447248756370737</v>
      </c>
      <c r="J8822">
        <f t="shared" si="829"/>
        <v>0.4280739768669698</v>
      </c>
      <c r="K8822">
        <f t="shared" si="825"/>
        <v>3.8674535355693225</v>
      </c>
      <c r="L8822">
        <f t="shared" si="830"/>
        <v>1.778641348909227</v>
      </c>
      <c r="S8822">
        <v>0.26880703146458329</v>
      </c>
      <c r="T8822">
        <v>0.12829981383709219</v>
      </c>
      <c r="U8822">
        <v>0.25745414593951232</v>
      </c>
      <c r="V8822">
        <v>0.7602465895565661</v>
      </c>
    </row>
    <row r="8823" spans="6:22" x14ac:dyDescent="0.35">
      <c r="F8823">
        <v>8822</v>
      </c>
      <c r="G8823">
        <f t="shared" si="826"/>
        <v>8.2920316171758177</v>
      </c>
      <c r="H8823">
        <f t="shared" si="827"/>
        <v>58.659474471266819</v>
      </c>
      <c r="I8823">
        <f t="shared" si="828"/>
        <v>0.47752922147282328</v>
      </c>
      <c r="J8823">
        <f t="shared" si="829"/>
        <v>0.48743858149967956</v>
      </c>
      <c r="K8823">
        <f t="shared" si="825"/>
        <v>3.8850321970274972</v>
      </c>
      <c r="L8823">
        <f t="shared" si="830"/>
        <v>0.90390373944036817</v>
      </c>
      <c r="S8823">
        <v>4.1718802453688163E-2</v>
      </c>
      <c r="T8823">
        <v>0.9463789788506729</v>
      </c>
      <c r="U8823">
        <v>0.1292153691213721</v>
      </c>
      <c r="V8823">
        <v>0.95812860499893182</v>
      </c>
    </row>
    <row r="8824" spans="6:22" x14ac:dyDescent="0.35">
      <c r="F8824">
        <v>8823</v>
      </c>
      <c r="G8824">
        <f t="shared" si="826"/>
        <v>12.448408459730828</v>
      </c>
      <c r="H8824">
        <f t="shared" si="827"/>
        <v>53.056276131473737</v>
      </c>
      <c r="I8824">
        <f t="shared" si="828"/>
        <v>0.86371044038209177</v>
      </c>
      <c r="J8824">
        <f t="shared" si="829"/>
        <v>0.2557481612598041</v>
      </c>
      <c r="K8824">
        <f t="shared" si="825"/>
        <v>3.7305413983581035</v>
      </c>
      <c r="L8824">
        <f t="shared" si="830"/>
        <v>2.1271338720709334</v>
      </c>
      <c r="S8824">
        <v>0.63548692281868957</v>
      </c>
      <c r="T8824">
        <v>0.72225104525894956</v>
      </c>
      <c r="U8824">
        <v>0.77285073397015291</v>
      </c>
      <c r="V8824">
        <v>0.1858272041993469</v>
      </c>
    </row>
    <row r="8825" spans="6:22" x14ac:dyDescent="0.35">
      <c r="F8825">
        <v>8824</v>
      </c>
      <c r="G8825">
        <f t="shared" si="826"/>
        <v>9.8186284981841485</v>
      </c>
      <c r="H8825">
        <f t="shared" si="827"/>
        <v>49.429914242988374</v>
      </c>
      <c r="I8825">
        <f t="shared" si="828"/>
        <v>0.44381847590563678</v>
      </c>
      <c r="J8825">
        <f t="shared" si="829"/>
        <v>0.36308786278878136</v>
      </c>
      <c r="K8825">
        <f t="shared" si="825"/>
        <v>4.0430936613055817</v>
      </c>
      <c r="L8825">
        <f t="shared" si="830"/>
        <v>1.2741166420796857</v>
      </c>
      <c r="S8825">
        <v>0.2598040711691641</v>
      </c>
      <c r="T8825">
        <v>0.57719656971953492</v>
      </c>
      <c r="U8825">
        <v>7.3030793176061287E-2</v>
      </c>
      <c r="V8825">
        <v>0.54362620929593797</v>
      </c>
    </row>
    <row r="8826" spans="6:22" x14ac:dyDescent="0.35">
      <c r="F8826">
        <v>8825</v>
      </c>
      <c r="G8826">
        <f t="shared" si="826"/>
        <v>13.956419568468277</v>
      </c>
      <c r="H8826">
        <f t="shared" si="827"/>
        <v>47.303537095248267</v>
      </c>
      <c r="I8826">
        <f t="shared" si="828"/>
        <v>0.53107089449751277</v>
      </c>
      <c r="J8826">
        <f t="shared" si="829"/>
        <v>0.37142857142857144</v>
      </c>
      <c r="K8826">
        <f t="shared" si="825"/>
        <v>3.9475005340739151</v>
      </c>
      <c r="L8826">
        <f t="shared" si="830"/>
        <v>2.0198022945130485</v>
      </c>
      <c r="S8826">
        <v>0.85091708120975373</v>
      </c>
      <c r="T8826">
        <v>0.49214148380993072</v>
      </c>
      <c r="U8826">
        <v>0.21845149082918791</v>
      </c>
      <c r="V8826">
        <v>0.5714285714285714</v>
      </c>
    </row>
    <row r="8827" spans="6:22" x14ac:dyDescent="0.35">
      <c r="F8827">
        <v>8826</v>
      </c>
      <c r="G8827">
        <f t="shared" si="826"/>
        <v>14.797479171117283</v>
      </c>
      <c r="H8827">
        <f t="shared" si="827"/>
        <v>53.350016785180216</v>
      </c>
      <c r="I8827">
        <f t="shared" si="828"/>
        <v>0.42851039155247661</v>
      </c>
      <c r="J8827">
        <f t="shared" si="829"/>
        <v>0.3009491256447035</v>
      </c>
      <c r="K8827">
        <f t="shared" si="825"/>
        <v>4.1205404828028191</v>
      </c>
      <c r="L8827">
        <f t="shared" si="830"/>
        <v>1.7832655456949262</v>
      </c>
      <c r="S8827">
        <v>0.97106845301675471</v>
      </c>
      <c r="T8827">
        <v>0.73400067140720848</v>
      </c>
      <c r="U8827">
        <v>4.7517319254127631E-2</v>
      </c>
      <c r="V8827">
        <v>0.33649708548234503</v>
      </c>
    </row>
    <row r="8828" spans="6:22" x14ac:dyDescent="0.35">
      <c r="F8828">
        <v>8827</v>
      </c>
      <c r="G8828">
        <f t="shared" si="826"/>
        <v>9.1961119418927577</v>
      </c>
      <c r="H8828">
        <f t="shared" si="827"/>
        <v>57.33420819727165</v>
      </c>
      <c r="I8828">
        <f t="shared" si="828"/>
        <v>0.73615527817621385</v>
      </c>
      <c r="J8828">
        <f t="shared" si="829"/>
        <v>0.20685750907925657</v>
      </c>
      <c r="K8828">
        <f t="shared" si="825"/>
        <v>3.9069872127445295</v>
      </c>
      <c r="L8828">
        <f t="shared" si="830"/>
        <v>1.3352397942384984</v>
      </c>
      <c r="S8828">
        <v>0.17087313455610828</v>
      </c>
      <c r="T8828">
        <v>0.89336832789086584</v>
      </c>
      <c r="U8828">
        <v>0.56025879696035641</v>
      </c>
      <c r="V8828">
        <v>2.2858363597521896E-2</v>
      </c>
    </row>
    <row r="8829" spans="6:22" x14ac:dyDescent="0.35">
      <c r="F8829">
        <v>8828</v>
      </c>
      <c r="G8829">
        <f t="shared" si="826"/>
        <v>13.922879726554156</v>
      </c>
      <c r="H8829">
        <f t="shared" si="827"/>
        <v>45.999633777886288</v>
      </c>
      <c r="I8829">
        <f t="shared" si="828"/>
        <v>0.92644428846095161</v>
      </c>
      <c r="J8829">
        <f t="shared" si="829"/>
        <v>0.25370647297585985</v>
      </c>
      <c r="K8829">
        <f t="shared" si="825"/>
        <v>3.669849238563188</v>
      </c>
      <c r="L8829">
        <f t="shared" si="830"/>
        <v>2.8786041361967856</v>
      </c>
      <c r="S8829">
        <v>0.8461256752220222</v>
      </c>
      <c r="T8829">
        <v>0.43998535111545151</v>
      </c>
      <c r="U8829">
        <v>0.87740714743491932</v>
      </c>
      <c r="V8829">
        <v>0.17902157658619952</v>
      </c>
    </row>
    <row r="8830" spans="6:22" x14ac:dyDescent="0.35">
      <c r="F8830">
        <v>8829</v>
      </c>
      <c r="G8830">
        <f t="shared" si="826"/>
        <v>8.8355052339243745</v>
      </c>
      <c r="H8830">
        <f t="shared" si="827"/>
        <v>40.041657765434735</v>
      </c>
      <c r="I8830">
        <f t="shared" si="828"/>
        <v>0.6567949461348308</v>
      </c>
      <c r="J8830">
        <f t="shared" si="829"/>
        <v>0.28400219733268228</v>
      </c>
      <c r="K8830">
        <f t="shared" si="825"/>
        <v>3.9092028565324868</v>
      </c>
      <c r="L8830">
        <f t="shared" si="830"/>
        <v>1.697652991490169</v>
      </c>
      <c r="S8830">
        <v>0.11935789056062501</v>
      </c>
      <c r="T8830">
        <v>0.20166631061738946</v>
      </c>
      <c r="U8830">
        <v>0.42799157689138462</v>
      </c>
      <c r="V8830">
        <v>0.28000732444227422</v>
      </c>
    </row>
    <row r="8831" spans="6:22" x14ac:dyDescent="0.35">
      <c r="F8831">
        <v>8830</v>
      </c>
      <c r="G8831">
        <f t="shared" si="826"/>
        <v>13.452253791924802</v>
      </c>
      <c r="H8831">
        <f t="shared" si="827"/>
        <v>51.841639454329048</v>
      </c>
      <c r="I8831">
        <f t="shared" si="828"/>
        <v>0.78808557390057077</v>
      </c>
      <c r="J8831">
        <f t="shared" si="829"/>
        <v>0.42809228797265542</v>
      </c>
      <c r="K8831">
        <f t="shared" si="825"/>
        <v>3.6338221381267739</v>
      </c>
      <c r="L8831">
        <f t="shared" si="830"/>
        <v>2.1299398853837914</v>
      </c>
      <c r="S8831">
        <v>0.7788933988464003</v>
      </c>
      <c r="T8831">
        <v>0.67366557817316197</v>
      </c>
      <c r="U8831">
        <v>0.64680928983428454</v>
      </c>
      <c r="V8831">
        <v>0.76030762657551809</v>
      </c>
    </row>
    <row r="8832" spans="6:22" x14ac:dyDescent="0.35">
      <c r="F8832">
        <v>8831</v>
      </c>
      <c r="G8832">
        <f t="shared" si="826"/>
        <v>13.634479812005981</v>
      </c>
      <c r="H8832">
        <f t="shared" si="827"/>
        <v>49.1018402661214</v>
      </c>
      <c r="I8832">
        <f t="shared" si="828"/>
        <v>0.97762382885219878</v>
      </c>
      <c r="J8832">
        <f t="shared" si="829"/>
        <v>0.25206762901699881</v>
      </c>
      <c r="K8832">
        <f t="shared" si="825"/>
        <v>3.6203085421308021</v>
      </c>
      <c r="L8832">
        <f t="shared" si="830"/>
        <v>2.7456773775161745</v>
      </c>
      <c r="S8832">
        <v>0.80492568742942594</v>
      </c>
      <c r="T8832">
        <v>0.56407361064485606</v>
      </c>
      <c r="U8832">
        <v>0.96270638142033138</v>
      </c>
      <c r="V8832">
        <v>0.17355876338999604</v>
      </c>
    </row>
    <row r="8833" spans="6:22" x14ac:dyDescent="0.35">
      <c r="F8833">
        <v>8832</v>
      </c>
      <c r="G8833">
        <f t="shared" si="826"/>
        <v>11.607989745780817</v>
      </c>
      <c r="H8833">
        <f t="shared" si="827"/>
        <v>47.05023346659749</v>
      </c>
      <c r="I8833">
        <f t="shared" si="828"/>
        <v>0.61561326944792016</v>
      </c>
      <c r="J8833">
        <f t="shared" si="829"/>
        <v>0.3907193212683493</v>
      </c>
      <c r="K8833">
        <f t="shared" si="825"/>
        <v>3.8436674092837304</v>
      </c>
      <c r="L8833">
        <f t="shared" si="830"/>
        <v>1.7934938434006855</v>
      </c>
      <c r="S8833">
        <v>0.51542710654011659</v>
      </c>
      <c r="T8833">
        <v>0.48200933866389967</v>
      </c>
      <c r="U8833">
        <v>0.35935544907986694</v>
      </c>
      <c r="V8833">
        <v>0.63573107089449754</v>
      </c>
    </row>
    <row r="8834" spans="6:22" x14ac:dyDescent="0.35">
      <c r="F8834">
        <v>8833</v>
      </c>
      <c r="G8834">
        <f t="shared" si="826"/>
        <v>14.03460798974578</v>
      </c>
      <c r="H8834">
        <f t="shared" si="827"/>
        <v>39.362620929593803</v>
      </c>
      <c r="I8834">
        <f t="shared" si="828"/>
        <v>0.57366252632221437</v>
      </c>
      <c r="J8834">
        <f t="shared" si="829"/>
        <v>0.26217535935544911</v>
      </c>
      <c r="K8834">
        <f t="shared" ref="K8834:K8897" si="831">Mtot-I8834-J8834</f>
        <v>4.0141621143223354</v>
      </c>
      <c r="L8834">
        <f t="shared" si="830"/>
        <v>2.5868059708226614</v>
      </c>
      <c r="S8834">
        <v>0.86208685567796872</v>
      </c>
      <c r="T8834">
        <v>0.17450483718375195</v>
      </c>
      <c r="U8834">
        <v>0.28943754387035736</v>
      </c>
      <c r="V8834">
        <v>0.20725119785149693</v>
      </c>
    </row>
    <row r="8835" spans="6:22" x14ac:dyDescent="0.35">
      <c r="F8835">
        <v>8834</v>
      </c>
      <c r="G8835">
        <f t="shared" ref="G8835:G8898" si="832">B$4+(C$4-B$4)*S8835</f>
        <v>14.355265968810084</v>
      </c>
      <c r="H8835">
        <f t="shared" ref="H8835:H8898" si="833">B$5+(C$5-B$5)*T8835</f>
        <v>40.467390972624898</v>
      </c>
      <c r="I8835">
        <f t="shared" ref="I8835:I8898" si="834">B$6+(C$6-B$6)*U8835</f>
        <v>0.5340739158299509</v>
      </c>
      <c r="J8835">
        <f t="shared" ref="J8835:J8898" si="835">B$7+(C$7-B$7)*V8835</f>
        <v>0.31145970030823694</v>
      </c>
      <c r="K8835">
        <f t="shared" si="831"/>
        <v>4.0044663838618115</v>
      </c>
      <c r="L8835">
        <f t="shared" ref="L8835:L8898" si="836">G8835/(H8835*EXP(-I8835))*K8835/(1-EXP(-K8835))</f>
        <v>2.4682438549873336</v>
      </c>
      <c r="S8835">
        <v>0.90789513840144043</v>
      </c>
      <c r="T8835">
        <v>0.21869563890499588</v>
      </c>
      <c r="U8835">
        <v>0.22345652638325145</v>
      </c>
      <c r="V8835">
        <v>0.37153233436078981</v>
      </c>
    </row>
    <row r="8836" spans="6:22" x14ac:dyDescent="0.35">
      <c r="F8836">
        <v>8835</v>
      </c>
      <c r="G8836">
        <f t="shared" si="832"/>
        <v>8.1245460371715446</v>
      </c>
      <c r="H8836">
        <f t="shared" si="833"/>
        <v>49.371166112247082</v>
      </c>
      <c r="I8836">
        <f t="shared" si="834"/>
        <v>0.76896877956480603</v>
      </c>
      <c r="J8836">
        <f t="shared" si="835"/>
        <v>0.27943357646412548</v>
      </c>
      <c r="K8836">
        <f t="shared" si="831"/>
        <v>3.8015976439710686</v>
      </c>
      <c r="L8836">
        <f t="shared" si="836"/>
        <v>1.3805772898416464</v>
      </c>
      <c r="S8836">
        <v>1.7792291024506364E-2</v>
      </c>
      <c r="T8836">
        <v>0.5748466444898831</v>
      </c>
      <c r="U8836">
        <v>0.61494796594134338</v>
      </c>
      <c r="V8836">
        <v>0.26477858821375166</v>
      </c>
    </row>
    <row r="8837" spans="6:22" x14ac:dyDescent="0.35">
      <c r="F8837">
        <v>8836</v>
      </c>
      <c r="G8837">
        <f t="shared" si="832"/>
        <v>13.553727835932493</v>
      </c>
      <c r="H8837">
        <f t="shared" si="833"/>
        <v>57.688222907193207</v>
      </c>
      <c r="I8837">
        <f t="shared" si="834"/>
        <v>0.7374370555742058</v>
      </c>
      <c r="J8837">
        <f t="shared" si="835"/>
        <v>0.44433423871578109</v>
      </c>
      <c r="K8837">
        <f t="shared" si="831"/>
        <v>3.6682287057100131</v>
      </c>
      <c r="L8837">
        <f t="shared" si="836"/>
        <v>1.8489307615095609</v>
      </c>
      <c r="S8837">
        <v>0.793389690847499</v>
      </c>
      <c r="T8837">
        <v>0.90752891628772847</v>
      </c>
      <c r="U8837">
        <v>0.56239509262367626</v>
      </c>
      <c r="V8837">
        <v>0.81444746238593702</v>
      </c>
    </row>
    <row r="8838" spans="6:22" x14ac:dyDescent="0.35">
      <c r="F8838">
        <v>8837</v>
      </c>
      <c r="G8838">
        <f t="shared" si="832"/>
        <v>9.9801324503311264</v>
      </c>
      <c r="H8838">
        <f t="shared" si="833"/>
        <v>37.007354960783715</v>
      </c>
      <c r="I8838">
        <f t="shared" si="834"/>
        <v>0.97017120883816033</v>
      </c>
      <c r="J8838">
        <f t="shared" si="835"/>
        <v>0.33256324961088901</v>
      </c>
      <c r="K8838">
        <f t="shared" si="831"/>
        <v>3.5472655415509502</v>
      </c>
      <c r="L8838">
        <f t="shared" si="836"/>
        <v>2.598811386738713</v>
      </c>
      <c r="S8838">
        <v>0.28287606433301798</v>
      </c>
      <c r="T8838">
        <v>8.0294198431348607E-2</v>
      </c>
      <c r="U8838">
        <v>0.95028534806360054</v>
      </c>
      <c r="V8838">
        <v>0.44187749870296333</v>
      </c>
    </row>
    <row r="8839" spans="6:22" x14ac:dyDescent="0.35">
      <c r="F8839">
        <v>8838</v>
      </c>
      <c r="G8839">
        <f t="shared" si="832"/>
        <v>11.485793633838924</v>
      </c>
      <c r="H8839">
        <f t="shared" si="833"/>
        <v>53.263801995910519</v>
      </c>
      <c r="I8839">
        <f t="shared" si="834"/>
        <v>0.60962553788872953</v>
      </c>
      <c r="J8839">
        <f t="shared" si="835"/>
        <v>0.34580217902157662</v>
      </c>
      <c r="K8839">
        <f t="shared" si="831"/>
        <v>3.8945722830896936</v>
      </c>
      <c r="L8839">
        <f t="shared" si="836"/>
        <v>1.5771594398588118</v>
      </c>
      <c r="S8839">
        <v>0.49797051911984619</v>
      </c>
      <c r="T8839">
        <v>0.73055207983642079</v>
      </c>
      <c r="U8839">
        <v>0.34937589648121586</v>
      </c>
      <c r="V8839">
        <v>0.4860072634052553</v>
      </c>
    </row>
    <row r="8840" spans="6:22" x14ac:dyDescent="0.35">
      <c r="F8840">
        <v>8839</v>
      </c>
      <c r="G8840">
        <f t="shared" si="832"/>
        <v>13.378337961973937</v>
      </c>
      <c r="H8840">
        <f t="shared" si="833"/>
        <v>43.265175328836939</v>
      </c>
      <c r="I8840">
        <f t="shared" si="834"/>
        <v>0.67505111850337229</v>
      </c>
      <c r="J8840">
        <f t="shared" si="835"/>
        <v>0.20101626636555073</v>
      </c>
      <c r="K8840">
        <f t="shared" si="831"/>
        <v>3.9739326151310768</v>
      </c>
      <c r="L8840">
        <f t="shared" si="836"/>
        <v>2.4597861116371926</v>
      </c>
      <c r="S8840">
        <v>0.76833399456770535</v>
      </c>
      <c r="T8840">
        <v>0.33060701315347757</v>
      </c>
      <c r="U8840">
        <v>0.45841853083895384</v>
      </c>
      <c r="V8840">
        <v>3.3875545518356883E-3</v>
      </c>
    </row>
    <row r="8841" spans="6:22" x14ac:dyDescent="0.35">
      <c r="F8841">
        <v>8840</v>
      </c>
      <c r="G8841">
        <f t="shared" si="832"/>
        <v>14.758171330912198</v>
      </c>
      <c r="H8841">
        <f t="shared" si="833"/>
        <v>51.037476729636523</v>
      </c>
      <c r="I8841">
        <f t="shared" si="834"/>
        <v>0.62072206793420204</v>
      </c>
      <c r="J8841">
        <f t="shared" si="835"/>
        <v>0.23068025757621999</v>
      </c>
      <c r="K8841">
        <f t="shared" si="831"/>
        <v>3.9985976744895777</v>
      </c>
      <c r="L8841">
        <f t="shared" si="836"/>
        <v>2.1911228572792258</v>
      </c>
      <c r="S8841">
        <v>0.96545304727317116</v>
      </c>
      <c r="T8841">
        <v>0.64149906918546096</v>
      </c>
      <c r="U8841">
        <v>0.36787011322367014</v>
      </c>
      <c r="V8841">
        <v>0.10226752525406659</v>
      </c>
    </row>
    <row r="8842" spans="6:22" x14ac:dyDescent="0.35">
      <c r="F8842">
        <v>8841</v>
      </c>
      <c r="G8842">
        <f t="shared" si="832"/>
        <v>8.8869899594103821</v>
      </c>
      <c r="H8842">
        <f t="shared" si="833"/>
        <v>59.138615070039975</v>
      </c>
      <c r="I8842">
        <f t="shared" si="834"/>
        <v>0.65626392406994838</v>
      </c>
      <c r="J8842">
        <f t="shared" si="835"/>
        <v>0.33958555864131595</v>
      </c>
      <c r="K8842">
        <f t="shared" si="831"/>
        <v>3.8541505172887351</v>
      </c>
      <c r="L8842">
        <f t="shared" si="836"/>
        <v>1.1405814996471306</v>
      </c>
      <c r="S8842">
        <v>0.12671285134434035</v>
      </c>
      <c r="T8842">
        <v>0.96554460280159915</v>
      </c>
      <c r="U8842">
        <v>0.42710654011658072</v>
      </c>
      <c r="V8842">
        <v>0.46528519547105318</v>
      </c>
    </row>
    <row r="8843" spans="6:22" x14ac:dyDescent="0.35">
      <c r="F8843">
        <v>8842</v>
      </c>
      <c r="G8843">
        <f t="shared" si="832"/>
        <v>11.579149754325998</v>
      </c>
      <c r="H8843">
        <f t="shared" si="833"/>
        <v>37.597888119144258</v>
      </c>
      <c r="I8843">
        <f t="shared" si="834"/>
        <v>0.99800408948026975</v>
      </c>
      <c r="J8843">
        <f t="shared" si="835"/>
        <v>0.26550798059022795</v>
      </c>
      <c r="K8843">
        <f t="shared" si="831"/>
        <v>3.5864879299295018</v>
      </c>
      <c r="L8843">
        <f t="shared" si="836"/>
        <v>3.0818247187418675</v>
      </c>
      <c r="S8843">
        <v>0.51130710776085697</v>
      </c>
      <c r="T8843">
        <v>0.10391552476577044</v>
      </c>
      <c r="U8843">
        <v>0.99667348246711629</v>
      </c>
      <c r="V8843">
        <v>0.21835993530075992</v>
      </c>
    </row>
    <row r="8844" spans="6:22" x14ac:dyDescent="0.35">
      <c r="F8844">
        <v>8843</v>
      </c>
      <c r="G8844">
        <f t="shared" si="832"/>
        <v>12.331339457380901</v>
      </c>
      <c r="H8844">
        <f t="shared" si="833"/>
        <v>45.644856105227817</v>
      </c>
      <c r="I8844">
        <f t="shared" si="834"/>
        <v>0.9197607348857082</v>
      </c>
      <c r="J8844">
        <f t="shared" si="835"/>
        <v>0.44046143986327707</v>
      </c>
      <c r="K8844">
        <f t="shared" si="831"/>
        <v>3.4897778252510148</v>
      </c>
      <c r="L8844">
        <f t="shared" si="836"/>
        <v>2.4396010671451598</v>
      </c>
      <c r="S8844">
        <v>0.61876277962584303</v>
      </c>
      <c r="T8844">
        <v>0.42579424420911283</v>
      </c>
      <c r="U8844">
        <v>0.86626789147618033</v>
      </c>
      <c r="V8844">
        <v>0.80153813287759024</v>
      </c>
    </row>
    <row r="8845" spans="6:22" x14ac:dyDescent="0.35">
      <c r="F8845">
        <v>8844</v>
      </c>
      <c r="G8845">
        <f t="shared" si="832"/>
        <v>9.4123050630207228</v>
      </c>
      <c r="H8845">
        <f t="shared" si="833"/>
        <v>58.865474410229808</v>
      </c>
      <c r="I8845">
        <f t="shared" si="834"/>
        <v>0.77204504531998652</v>
      </c>
      <c r="J8845">
        <f t="shared" si="835"/>
        <v>0.49933164464247565</v>
      </c>
      <c r="K8845">
        <f t="shared" si="831"/>
        <v>3.5786233100375378</v>
      </c>
      <c r="L8845">
        <f t="shared" si="836"/>
        <v>1.2739183467137389</v>
      </c>
      <c r="S8845">
        <v>0.20175786614581745</v>
      </c>
      <c r="T8845">
        <v>0.95461897640919213</v>
      </c>
      <c r="U8845">
        <v>0.62007507553331098</v>
      </c>
      <c r="V8845">
        <v>0.99777214880825216</v>
      </c>
    </row>
    <row r="8846" spans="6:22" x14ac:dyDescent="0.35">
      <c r="F8846">
        <v>8845</v>
      </c>
      <c r="G8846">
        <f t="shared" si="832"/>
        <v>13.631702627643666</v>
      </c>
      <c r="H8846">
        <f t="shared" si="833"/>
        <v>56.96798608355968</v>
      </c>
      <c r="I8846">
        <f t="shared" si="834"/>
        <v>0.83845942564165166</v>
      </c>
      <c r="J8846">
        <f t="shared" si="835"/>
        <v>0.43290810876796781</v>
      </c>
      <c r="K8846">
        <f t="shared" si="831"/>
        <v>3.5786324655903798</v>
      </c>
      <c r="L8846">
        <f t="shared" si="836"/>
        <v>2.0373698673933602</v>
      </c>
      <c r="S8846">
        <v>0.80452894680623799</v>
      </c>
      <c r="T8846">
        <v>0.87871944334238716</v>
      </c>
      <c r="U8846">
        <v>0.73076570940275276</v>
      </c>
      <c r="V8846">
        <v>0.7763603625598926</v>
      </c>
    </row>
    <row r="8847" spans="6:22" x14ac:dyDescent="0.35">
      <c r="F8847">
        <v>8846</v>
      </c>
      <c r="G8847">
        <f t="shared" si="832"/>
        <v>14.001922666096988</v>
      </c>
      <c r="H8847">
        <f t="shared" si="833"/>
        <v>44.792626728110598</v>
      </c>
      <c r="I8847">
        <f t="shared" si="834"/>
        <v>0.79779045991393782</v>
      </c>
      <c r="J8847">
        <f t="shared" si="835"/>
        <v>0.23212683492538225</v>
      </c>
      <c r="K8847">
        <f t="shared" si="831"/>
        <v>3.8200827051606794</v>
      </c>
      <c r="L8847">
        <f t="shared" si="836"/>
        <v>2.711178948835554</v>
      </c>
      <c r="S8847">
        <v>0.85741752372814106</v>
      </c>
      <c r="T8847">
        <v>0.39170506912442399</v>
      </c>
      <c r="U8847">
        <v>0.66298409985656304</v>
      </c>
      <c r="V8847">
        <v>0.10708944975127414</v>
      </c>
    </row>
    <row r="8848" spans="6:22" x14ac:dyDescent="0.35">
      <c r="F8848">
        <v>8847</v>
      </c>
      <c r="G8848">
        <f t="shared" si="832"/>
        <v>14.01944029053621</v>
      </c>
      <c r="H8848">
        <f t="shared" si="833"/>
        <v>41.730094302194281</v>
      </c>
      <c r="I8848">
        <f t="shared" si="834"/>
        <v>0.860872219000824</v>
      </c>
      <c r="J8848">
        <f t="shared" si="835"/>
        <v>0.32035889767143771</v>
      </c>
      <c r="K8848">
        <f t="shared" si="831"/>
        <v>3.6687688833277377</v>
      </c>
      <c r="L8848">
        <f t="shared" si="836"/>
        <v>2.9915438566984611</v>
      </c>
      <c r="S8848">
        <v>0.85992004150517287</v>
      </c>
      <c r="T8848">
        <v>0.26920377208777124</v>
      </c>
      <c r="U8848">
        <v>0.76812036500137337</v>
      </c>
      <c r="V8848">
        <v>0.40119632557145907</v>
      </c>
    </row>
    <row r="8849" spans="6:22" x14ac:dyDescent="0.35">
      <c r="F8849">
        <v>8848</v>
      </c>
      <c r="G8849">
        <f t="shared" si="832"/>
        <v>12.776329844050416</v>
      </c>
      <c r="H8849">
        <f t="shared" si="833"/>
        <v>37.204199346903899</v>
      </c>
      <c r="I8849">
        <f t="shared" si="834"/>
        <v>0.55068208868678858</v>
      </c>
      <c r="J8849">
        <f t="shared" si="835"/>
        <v>0.42067629016998809</v>
      </c>
      <c r="K8849">
        <f t="shared" si="831"/>
        <v>3.8786416211432231</v>
      </c>
      <c r="L8849">
        <f t="shared" si="836"/>
        <v>2.3589942646081865</v>
      </c>
      <c r="S8849">
        <v>0.68233283486434526</v>
      </c>
      <c r="T8849">
        <v>8.8167973876155895E-2</v>
      </c>
      <c r="U8849">
        <v>0.25113681447798092</v>
      </c>
      <c r="V8849">
        <v>0.73558763389996029</v>
      </c>
    </row>
    <row r="8850" spans="6:22" x14ac:dyDescent="0.35">
      <c r="F8850">
        <v>8849</v>
      </c>
      <c r="G8850">
        <f t="shared" si="832"/>
        <v>11.627216406750694</v>
      </c>
      <c r="H8850">
        <f t="shared" si="833"/>
        <v>47.382885219885864</v>
      </c>
      <c r="I8850">
        <f t="shared" si="834"/>
        <v>0.99465315713980529</v>
      </c>
      <c r="J8850">
        <f t="shared" si="835"/>
        <v>0.35499435407574698</v>
      </c>
      <c r="K8850">
        <f t="shared" si="831"/>
        <v>3.5003524887844475</v>
      </c>
      <c r="L8850">
        <f t="shared" si="836"/>
        <v>2.3946954786186061</v>
      </c>
      <c r="S8850">
        <v>0.51817377239295637</v>
      </c>
      <c r="T8850">
        <v>0.49531540879543445</v>
      </c>
      <c r="U8850">
        <v>0.99108859523300885</v>
      </c>
      <c r="V8850">
        <v>0.51664784691915644</v>
      </c>
    </row>
    <row r="8851" spans="6:22" x14ac:dyDescent="0.35">
      <c r="F8851">
        <v>8850</v>
      </c>
      <c r="G8851">
        <f t="shared" si="832"/>
        <v>11.62572099978637</v>
      </c>
      <c r="H8851">
        <f t="shared" si="833"/>
        <v>45.749382000183111</v>
      </c>
      <c r="I8851">
        <f t="shared" si="834"/>
        <v>0.69775688955351423</v>
      </c>
      <c r="J8851">
        <f t="shared" si="835"/>
        <v>0.42185735648670919</v>
      </c>
      <c r="K8851">
        <f t="shared" si="831"/>
        <v>3.730385753959776</v>
      </c>
      <c r="L8851">
        <f t="shared" si="836"/>
        <v>1.9514761692112161</v>
      </c>
      <c r="S8851">
        <v>0.51796014282662439</v>
      </c>
      <c r="T8851">
        <v>0.42997528000732443</v>
      </c>
      <c r="U8851">
        <v>0.49626148258919034</v>
      </c>
      <c r="V8851">
        <v>0.73952452162236393</v>
      </c>
    </row>
    <row r="8852" spans="6:22" x14ac:dyDescent="0.35">
      <c r="F8852">
        <v>8851</v>
      </c>
      <c r="G8852">
        <f t="shared" si="832"/>
        <v>12.4528946806238</v>
      </c>
      <c r="H8852">
        <f t="shared" si="833"/>
        <v>52.72896511734367</v>
      </c>
      <c r="I8852">
        <f t="shared" si="834"/>
        <v>0.86523026215399634</v>
      </c>
      <c r="J8852">
        <f t="shared" si="835"/>
        <v>0.34987640003662224</v>
      </c>
      <c r="K8852">
        <f t="shared" si="831"/>
        <v>3.6348933378093813</v>
      </c>
      <c r="L8852">
        <f t="shared" si="836"/>
        <v>2.0945512489751903</v>
      </c>
      <c r="S8852">
        <v>0.63612781151768549</v>
      </c>
      <c r="T8852">
        <v>0.70915860469374681</v>
      </c>
      <c r="U8852">
        <v>0.77538377025666061</v>
      </c>
      <c r="V8852">
        <v>0.49958800012207405</v>
      </c>
    </row>
    <row r="8853" spans="6:22" x14ac:dyDescent="0.35">
      <c r="F8853">
        <v>8852</v>
      </c>
      <c r="G8853">
        <f t="shared" si="832"/>
        <v>13.053407391582995</v>
      </c>
      <c r="H8853">
        <f t="shared" si="833"/>
        <v>56.983245338297678</v>
      </c>
      <c r="I8853">
        <f t="shared" si="834"/>
        <v>0.64368419446394243</v>
      </c>
      <c r="J8853">
        <f t="shared" si="835"/>
        <v>0.47356791894283884</v>
      </c>
      <c r="K8853">
        <f t="shared" si="831"/>
        <v>3.7327478865932187</v>
      </c>
      <c r="L8853">
        <f t="shared" si="836"/>
        <v>1.6675219663715923</v>
      </c>
      <c r="S8853">
        <v>0.7219153416547136</v>
      </c>
      <c r="T8853">
        <v>0.87932981353190709</v>
      </c>
      <c r="U8853">
        <v>0.40614032410657064</v>
      </c>
      <c r="V8853">
        <v>0.91189306314279606</v>
      </c>
    </row>
    <row r="8854" spans="6:22" x14ac:dyDescent="0.35">
      <c r="F8854">
        <v>8853</v>
      </c>
      <c r="G8854">
        <f t="shared" si="832"/>
        <v>10.699636829737235</v>
      </c>
      <c r="H8854">
        <f t="shared" si="833"/>
        <v>53.56746116519669</v>
      </c>
      <c r="I8854">
        <f t="shared" si="834"/>
        <v>0.74932096316415908</v>
      </c>
      <c r="J8854">
        <f t="shared" si="835"/>
        <v>0.22855616931669059</v>
      </c>
      <c r="K8854">
        <f t="shared" si="831"/>
        <v>3.8721228675191499</v>
      </c>
      <c r="L8854">
        <f t="shared" si="836"/>
        <v>1.6710056865159519</v>
      </c>
      <c r="S8854">
        <v>0.38566240424817649</v>
      </c>
      <c r="T8854">
        <v>0.74269844660786766</v>
      </c>
      <c r="U8854">
        <v>0.58220160527359843</v>
      </c>
      <c r="V8854">
        <v>9.5187231055635244E-2</v>
      </c>
    </row>
    <row r="8855" spans="6:22" x14ac:dyDescent="0.35">
      <c r="F8855">
        <v>8854</v>
      </c>
      <c r="G8855">
        <f t="shared" si="832"/>
        <v>12.703695791497543</v>
      </c>
      <c r="H8855">
        <f t="shared" si="833"/>
        <v>46.576433606982633</v>
      </c>
      <c r="I8855">
        <f t="shared" si="834"/>
        <v>0.65192419202246166</v>
      </c>
      <c r="J8855">
        <f t="shared" si="835"/>
        <v>0.31303445539719843</v>
      </c>
      <c r="K8855">
        <f t="shared" si="831"/>
        <v>3.8850413525803402</v>
      </c>
      <c r="L8855">
        <f t="shared" si="836"/>
        <v>2.0763615075068946</v>
      </c>
      <c r="S8855">
        <v>0.67195654164250618</v>
      </c>
      <c r="T8855">
        <v>0.46305734427930539</v>
      </c>
      <c r="U8855">
        <v>0.41987365337076937</v>
      </c>
      <c r="V8855">
        <v>0.37678151799066134</v>
      </c>
    </row>
    <row r="8856" spans="6:22" x14ac:dyDescent="0.35">
      <c r="F8856">
        <v>8855</v>
      </c>
      <c r="G8856">
        <f t="shared" si="832"/>
        <v>8.491348002563555</v>
      </c>
      <c r="H8856">
        <f t="shared" si="833"/>
        <v>51.460158085879087</v>
      </c>
      <c r="I8856">
        <f t="shared" si="834"/>
        <v>0.58360545670949437</v>
      </c>
      <c r="J8856">
        <f t="shared" si="835"/>
        <v>0.31219214453566091</v>
      </c>
      <c r="K8856">
        <f t="shared" si="831"/>
        <v>3.9542023987548442</v>
      </c>
      <c r="L8856">
        <f t="shared" si="836"/>
        <v>1.1924194718165466</v>
      </c>
      <c r="S8856">
        <v>7.0192571794793546E-2</v>
      </c>
      <c r="T8856">
        <v>0.65840632343516348</v>
      </c>
      <c r="U8856">
        <v>0.30600909451582387</v>
      </c>
      <c r="V8856">
        <v>0.37397381511886957</v>
      </c>
    </row>
    <row r="8857" spans="6:22" x14ac:dyDescent="0.35">
      <c r="F8857">
        <v>8856</v>
      </c>
      <c r="G8857">
        <f t="shared" si="832"/>
        <v>14.264473403118991</v>
      </c>
      <c r="H8857">
        <f t="shared" si="833"/>
        <v>44.644611957152016</v>
      </c>
      <c r="I8857">
        <f t="shared" si="834"/>
        <v>0.74080629902035589</v>
      </c>
      <c r="J8857">
        <f t="shared" si="835"/>
        <v>0.2327219458601642</v>
      </c>
      <c r="K8857">
        <f t="shared" si="831"/>
        <v>3.8764717551194794</v>
      </c>
      <c r="L8857">
        <f t="shared" si="836"/>
        <v>2.6530547340778892</v>
      </c>
      <c r="S8857">
        <v>0.89492477187414166</v>
      </c>
      <c r="T8857">
        <v>0.38578447828608053</v>
      </c>
      <c r="U8857">
        <v>0.5680104983672597</v>
      </c>
      <c r="V8857">
        <v>0.10907315286721396</v>
      </c>
    </row>
    <row r="8858" spans="6:22" x14ac:dyDescent="0.35">
      <c r="F8858">
        <v>8857</v>
      </c>
      <c r="G8858">
        <f t="shared" si="832"/>
        <v>11.961760307626577</v>
      </c>
      <c r="H8858">
        <f t="shared" si="833"/>
        <v>45.629596850489818</v>
      </c>
      <c r="I8858">
        <f t="shared" si="834"/>
        <v>0.548338267159032</v>
      </c>
      <c r="J8858">
        <f t="shared" si="835"/>
        <v>0.44412366100039674</v>
      </c>
      <c r="K8858">
        <f t="shared" si="831"/>
        <v>3.8575380718405707</v>
      </c>
      <c r="L8858">
        <f t="shared" si="836"/>
        <v>1.7875964473327137</v>
      </c>
      <c r="S8858">
        <v>0.56596575823236794</v>
      </c>
      <c r="T8858">
        <v>0.4251838740195929</v>
      </c>
      <c r="U8858">
        <v>0.24723044526505325</v>
      </c>
      <c r="V8858">
        <v>0.8137455366679891</v>
      </c>
    </row>
    <row r="8859" spans="6:22" x14ac:dyDescent="0.35">
      <c r="F8859">
        <v>8858</v>
      </c>
      <c r="G8859">
        <f t="shared" si="832"/>
        <v>13.74428540910062</v>
      </c>
      <c r="H8859">
        <f t="shared" si="833"/>
        <v>54.209875789666434</v>
      </c>
      <c r="I8859">
        <f t="shared" si="834"/>
        <v>0.55456404309213536</v>
      </c>
      <c r="J8859">
        <f t="shared" si="835"/>
        <v>0.37365337076937166</v>
      </c>
      <c r="K8859">
        <f t="shared" si="831"/>
        <v>3.9217825861384927</v>
      </c>
      <c r="L8859">
        <f t="shared" si="836"/>
        <v>1.7662786658001677</v>
      </c>
      <c r="S8859">
        <v>0.8206122013000885</v>
      </c>
      <c r="T8859">
        <v>0.76839503158665734</v>
      </c>
      <c r="U8859">
        <v>0.25760673848689231</v>
      </c>
      <c r="V8859">
        <v>0.57884456923123873</v>
      </c>
    </row>
    <row r="8860" spans="6:22" x14ac:dyDescent="0.35">
      <c r="F8860">
        <v>8859</v>
      </c>
      <c r="G8860">
        <f t="shared" si="832"/>
        <v>10.719504379406111</v>
      </c>
      <c r="H8860">
        <f t="shared" si="833"/>
        <v>52.978453932309947</v>
      </c>
      <c r="I8860">
        <f t="shared" si="834"/>
        <v>0.82584307382427447</v>
      </c>
      <c r="J8860">
        <f t="shared" si="835"/>
        <v>0.3520004882961516</v>
      </c>
      <c r="K8860">
        <f t="shared" si="831"/>
        <v>3.6721564378795737</v>
      </c>
      <c r="L8860">
        <f t="shared" si="836"/>
        <v>1.7411608932771907</v>
      </c>
      <c r="S8860">
        <v>0.38850062562944426</v>
      </c>
      <c r="T8860">
        <v>0.71913815729239783</v>
      </c>
      <c r="U8860">
        <v>0.70973845637379074</v>
      </c>
      <c r="V8860">
        <v>0.50666829432050542</v>
      </c>
    </row>
    <row r="8861" spans="6:22" x14ac:dyDescent="0.35">
      <c r="F8861">
        <v>8860</v>
      </c>
      <c r="G8861">
        <f t="shared" si="832"/>
        <v>9.1245460371715446</v>
      </c>
      <c r="H8861">
        <f t="shared" si="833"/>
        <v>47.775811029389324</v>
      </c>
      <c r="I8861">
        <f t="shared" si="834"/>
        <v>0.80954618976409187</v>
      </c>
      <c r="J8861">
        <f t="shared" si="835"/>
        <v>0.35628528702658158</v>
      </c>
      <c r="K8861">
        <f t="shared" si="831"/>
        <v>3.6841685232093262</v>
      </c>
      <c r="L8861">
        <f t="shared" si="836"/>
        <v>1.6217059131488138</v>
      </c>
      <c r="S8861">
        <v>0.16064943388164923</v>
      </c>
      <c r="T8861">
        <v>0.511032441175573</v>
      </c>
      <c r="U8861">
        <v>0.68257698294015323</v>
      </c>
      <c r="V8861">
        <v>0.52095095675527203</v>
      </c>
    </row>
    <row r="8862" spans="6:22" x14ac:dyDescent="0.35">
      <c r="F8862">
        <v>8861</v>
      </c>
      <c r="G8862">
        <f t="shared" si="832"/>
        <v>10.688100833155309</v>
      </c>
      <c r="H8862">
        <f t="shared" si="833"/>
        <v>56.229438154240547</v>
      </c>
      <c r="I8862">
        <f t="shared" si="834"/>
        <v>0.53414716025269326</v>
      </c>
      <c r="J8862">
        <f t="shared" si="835"/>
        <v>0.34743186742759485</v>
      </c>
      <c r="K8862">
        <f t="shared" si="831"/>
        <v>3.968420972319711</v>
      </c>
      <c r="L8862">
        <f t="shared" si="836"/>
        <v>1.3116557434872873</v>
      </c>
      <c r="S8862">
        <v>0.38401440473647269</v>
      </c>
      <c r="T8862">
        <v>0.84917752616962183</v>
      </c>
      <c r="U8862">
        <v>0.22357860042115543</v>
      </c>
      <c r="V8862">
        <v>0.49143955809198281</v>
      </c>
    </row>
    <row r="8863" spans="6:22" x14ac:dyDescent="0.35">
      <c r="F8863">
        <v>8862</v>
      </c>
      <c r="G8863">
        <f t="shared" si="832"/>
        <v>14.387524033326212</v>
      </c>
      <c r="H8863">
        <f t="shared" si="833"/>
        <v>42.042146061586351</v>
      </c>
      <c r="I8863">
        <f t="shared" si="834"/>
        <v>0.91518295846430864</v>
      </c>
      <c r="J8863">
        <f t="shared" si="835"/>
        <v>0.4488570818201239</v>
      </c>
      <c r="K8863">
        <f t="shared" si="831"/>
        <v>3.4859599597155673</v>
      </c>
      <c r="L8863">
        <f t="shared" si="836"/>
        <v>3.0731968583158316</v>
      </c>
      <c r="S8863">
        <v>0.91250343333231609</v>
      </c>
      <c r="T8863">
        <v>0.28168584246345407</v>
      </c>
      <c r="U8863">
        <v>0.85863826410718103</v>
      </c>
      <c r="V8863">
        <v>0.82952360606707964</v>
      </c>
    </row>
    <row r="8864" spans="6:22" x14ac:dyDescent="0.35">
      <c r="F8864">
        <v>8863</v>
      </c>
      <c r="G8864">
        <f t="shared" si="832"/>
        <v>8.3210852381969662</v>
      </c>
      <c r="H8864">
        <f t="shared" si="833"/>
        <v>55.200964384899443</v>
      </c>
      <c r="I8864">
        <f t="shared" si="834"/>
        <v>0.6356639301736503</v>
      </c>
      <c r="J8864">
        <f t="shared" si="835"/>
        <v>0.26302682576982939</v>
      </c>
      <c r="K8864">
        <f t="shared" si="831"/>
        <v>3.9513092440565201</v>
      </c>
      <c r="L8864">
        <f t="shared" si="836"/>
        <v>1.1467593055583658</v>
      </c>
      <c r="S8864">
        <v>4.5869319742423781E-2</v>
      </c>
      <c r="T8864">
        <v>0.80803857539597768</v>
      </c>
      <c r="U8864">
        <v>0.39277321695608386</v>
      </c>
      <c r="V8864">
        <v>0.21008941923276467</v>
      </c>
    </row>
    <row r="8865" spans="6:22" x14ac:dyDescent="0.35">
      <c r="F8865">
        <v>8864</v>
      </c>
      <c r="G8865">
        <f t="shared" si="832"/>
        <v>14.91711172826319</v>
      </c>
      <c r="H8865">
        <f t="shared" si="833"/>
        <v>50.731528672139653</v>
      </c>
      <c r="I8865">
        <f t="shared" si="834"/>
        <v>0.57012848292489393</v>
      </c>
      <c r="J8865">
        <f t="shared" si="835"/>
        <v>0.37325968199713128</v>
      </c>
      <c r="K8865">
        <f t="shared" si="831"/>
        <v>3.9066118350779742</v>
      </c>
      <c r="L8865">
        <f t="shared" si="836"/>
        <v>2.0731595479600302</v>
      </c>
      <c r="S8865">
        <v>0.98815881832331309</v>
      </c>
      <c r="T8865">
        <v>0.6292611468855861</v>
      </c>
      <c r="U8865">
        <v>0.2835474715414899</v>
      </c>
      <c r="V8865">
        <v>0.57753227332377088</v>
      </c>
    </row>
    <row r="8866" spans="6:22" x14ac:dyDescent="0.35">
      <c r="F8866">
        <v>8865</v>
      </c>
      <c r="G8866">
        <f t="shared" si="832"/>
        <v>11.191198461867122</v>
      </c>
      <c r="H8866">
        <f t="shared" si="833"/>
        <v>46.196478164006471</v>
      </c>
      <c r="I8866">
        <f t="shared" si="834"/>
        <v>0.62061220130008854</v>
      </c>
      <c r="J8866">
        <f t="shared" si="835"/>
        <v>0.22705465865047153</v>
      </c>
      <c r="K8866">
        <f t="shared" si="831"/>
        <v>4.0023331400494389</v>
      </c>
      <c r="L8866">
        <f t="shared" si="836"/>
        <v>1.8370402164223667</v>
      </c>
      <c r="S8866">
        <v>0.45588549455244604</v>
      </c>
      <c r="T8866">
        <v>0.44785912656025878</v>
      </c>
      <c r="U8866">
        <v>0.36768700216681416</v>
      </c>
      <c r="V8866">
        <v>9.0182195501571707E-2</v>
      </c>
    </row>
    <row r="8867" spans="6:22" x14ac:dyDescent="0.35">
      <c r="F8867">
        <v>8866</v>
      </c>
      <c r="G8867">
        <f t="shared" si="832"/>
        <v>11.27835932493057</v>
      </c>
      <c r="H8867">
        <f t="shared" si="833"/>
        <v>40.547502059999388</v>
      </c>
      <c r="I8867">
        <f t="shared" si="834"/>
        <v>0.53345133823664059</v>
      </c>
      <c r="J8867">
        <f t="shared" si="835"/>
        <v>0.24840540787987916</v>
      </c>
      <c r="K8867">
        <f t="shared" si="831"/>
        <v>4.0681432538834796</v>
      </c>
      <c r="L8867">
        <f t="shared" si="836"/>
        <v>1.9626720145842997</v>
      </c>
      <c r="S8867">
        <v>0.46833704641865292</v>
      </c>
      <c r="T8867">
        <v>0.22190008239997558</v>
      </c>
      <c r="U8867">
        <v>0.22241889706106754</v>
      </c>
      <c r="V8867">
        <v>0.16135135959959715</v>
      </c>
    </row>
    <row r="8868" spans="6:22" x14ac:dyDescent="0.35">
      <c r="F8868">
        <v>8867</v>
      </c>
      <c r="G8868">
        <f t="shared" si="832"/>
        <v>13.955137791070285</v>
      </c>
      <c r="H8868">
        <f t="shared" si="833"/>
        <v>54.529557176427502</v>
      </c>
      <c r="I8868">
        <f t="shared" si="834"/>
        <v>0.96583147679067349</v>
      </c>
      <c r="J8868">
        <f t="shared" si="835"/>
        <v>0.27552415540025027</v>
      </c>
      <c r="K8868">
        <f t="shared" si="831"/>
        <v>3.608644367809076</v>
      </c>
      <c r="L8868">
        <f t="shared" si="836"/>
        <v>2.4936081354757347</v>
      </c>
      <c r="S8868">
        <v>0.85073397015289776</v>
      </c>
      <c r="T8868">
        <v>0.78118228705710013</v>
      </c>
      <c r="U8868">
        <v>0.94305246131778919</v>
      </c>
      <c r="V8868">
        <v>0.25174718466750085</v>
      </c>
    </row>
    <row r="8869" spans="6:22" x14ac:dyDescent="0.35">
      <c r="F8869">
        <v>8868</v>
      </c>
      <c r="G8869">
        <f t="shared" si="832"/>
        <v>11.368297372356334</v>
      </c>
      <c r="H8869">
        <f t="shared" si="833"/>
        <v>40.258339182714316</v>
      </c>
      <c r="I8869">
        <f t="shared" si="834"/>
        <v>0.77056184575945319</v>
      </c>
      <c r="J8869">
        <f t="shared" si="835"/>
        <v>0.37108066042054511</v>
      </c>
      <c r="K8869">
        <f t="shared" si="831"/>
        <v>3.7083574938200012</v>
      </c>
      <c r="L8869">
        <f t="shared" si="836"/>
        <v>2.3198107483416561</v>
      </c>
      <c r="S8869">
        <v>0.48118533890804771</v>
      </c>
      <c r="T8869">
        <v>0.21033356730857264</v>
      </c>
      <c r="U8869">
        <v>0.61760307626575517</v>
      </c>
      <c r="V8869">
        <v>0.57026886806848354</v>
      </c>
    </row>
    <row r="8870" spans="6:22" x14ac:dyDescent="0.35">
      <c r="F8870">
        <v>8869</v>
      </c>
      <c r="G8870">
        <f t="shared" si="832"/>
        <v>13.694509720145268</v>
      </c>
      <c r="H8870">
        <f t="shared" si="833"/>
        <v>45.161137730033261</v>
      </c>
      <c r="I8870">
        <f t="shared" si="834"/>
        <v>0.56811426129947817</v>
      </c>
      <c r="J8870">
        <f t="shared" si="835"/>
        <v>0.30180974761192664</v>
      </c>
      <c r="K8870">
        <f t="shared" si="831"/>
        <v>3.9800759910885946</v>
      </c>
      <c r="L8870">
        <f t="shared" si="836"/>
        <v>2.1706664021252102</v>
      </c>
      <c r="S8870">
        <v>0.81350138859218113</v>
      </c>
      <c r="T8870">
        <v>0.4064455092013306</v>
      </c>
      <c r="U8870">
        <v>0.2801904354991302</v>
      </c>
      <c r="V8870">
        <v>0.33936582537308879</v>
      </c>
    </row>
    <row r="8871" spans="6:22" x14ac:dyDescent="0.35">
      <c r="F8871">
        <v>8870</v>
      </c>
      <c r="G8871">
        <f t="shared" si="832"/>
        <v>12.943815424054689</v>
      </c>
      <c r="H8871">
        <f t="shared" si="833"/>
        <v>52.902920621356856</v>
      </c>
      <c r="I8871">
        <f t="shared" si="834"/>
        <v>0.77438886684774322</v>
      </c>
      <c r="J8871">
        <f t="shared" si="835"/>
        <v>0.43427228614154484</v>
      </c>
      <c r="K8871">
        <f t="shared" si="831"/>
        <v>3.641338847010712</v>
      </c>
      <c r="L8871">
        <f t="shared" si="836"/>
        <v>1.9846982100487514</v>
      </c>
      <c r="S8871">
        <v>0.70625934629352705</v>
      </c>
      <c r="T8871">
        <v>0.71611682485427408</v>
      </c>
      <c r="U8871">
        <v>0.62398144474623862</v>
      </c>
      <c r="V8871">
        <v>0.78090762047181617</v>
      </c>
    </row>
    <row r="8872" spans="6:22" x14ac:dyDescent="0.35">
      <c r="F8872">
        <v>8871</v>
      </c>
      <c r="G8872">
        <f t="shared" si="832"/>
        <v>8.629566331980346</v>
      </c>
      <c r="H8872">
        <f t="shared" si="833"/>
        <v>36.477858821375165</v>
      </c>
      <c r="I8872">
        <f t="shared" si="834"/>
        <v>0.55306253242591641</v>
      </c>
      <c r="J8872">
        <f t="shared" si="835"/>
        <v>0.34375133518478956</v>
      </c>
      <c r="K8872">
        <f t="shared" si="831"/>
        <v>3.9531861323892938</v>
      </c>
      <c r="L8872">
        <f t="shared" si="836"/>
        <v>1.6577366741449231</v>
      </c>
      <c r="S8872">
        <v>8.9938047425763723E-2</v>
      </c>
      <c r="T8872">
        <v>5.9114352855006561E-2</v>
      </c>
      <c r="U8872">
        <v>0.25510422070986055</v>
      </c>
      <c r="V8872">
        <v>0.4791711172826319</v>
      </c>
    </row>
    <row r="8873" spans="6:22" x14ac:dyDescent="0.35">
      <c r="F8873">
        <v>8872</v>
      </c>
      <c r="G8873">
        <f t="shared" si="832"/>
        <v>11.523392437513351</v>
      </c>
      <c r="H8873">
        <f t="shared" si="833"/>
        <v>46.120944853053373</v>
      </c>
      <c r="I8873">
        <f t="shared" si="834"/>
        <v>0.86149479659413442</v>
      </c>
      <c r="J8873">
        <f t="shared" si="835"/>
        <v>0.28306833094271677</v>
      </c>
      <c r="K8873">
        <f t="shared" si="831"/>
        <v>3.7054368724631486</v>
      </c>
      <c r="L8873">
        <f t="shared" si="836"/>
        <v>2.2463455995005401</v>
      </c>
      <c r="S8873">
        <v>0.50334177678762171</v>
      </c>
      <c r="T8873">
        <v>0.44483779412213509</v>
      </c>
      <c r="U8873">
        <v>0.76915799432355725</v>
      </c>
      <c r="V8873">
        <v>0.27689443647572254</v>
      </c>
    </row>
    <row r="8874" spans="6:22" x14ac:dyDescent="0.35">
      <c r="F8874">
        <v>8873</v>
      </c>
      <c r="G8874">
        <f t="shared" si="832"/>
        <v>8.2095706045716721</v>
      </c>
      <c r="H8874">
        <f t="shared" si="833"/>
        <v>42.178716391491442</v>
      </c>
      <c r="I8874">
        <f t="shared" si="834"/>
        <v>0.65849787896359147</v>
      </c>
      <c r="J8874">
        <f t="shared" si="835"/>
        <v>0.30827356791894284</v>
      </c>
      <c r="K8874">
        <f t="shared" si="831"/>
        <v>3.8832285531174655</v>
      </c>
      <c r="L8874">
        <f t="shared" si="836"/>
        <v>1.4908534404229223</v>
      </c>
      <c r="S8874">
        <v>2.9938657795953245E-2</v>
      </c>
      <c r="T8874">
        <v>0.28714865565965758</v>
      </c>
      <c r="U8874">
        <v>0.43082979827265239</v>
      </c>
      <c r="V8874">
        <v>0.36091189306314281</v>
      </c>
    </row>
    <row r="8875" spans="6:22" x14ac:dyDescent="0.35">
      <c r="F8875">
        <v>8874</v>
      </c>
      <c r="G8875">
        <f t="shared" si="832"/>
        <v>12.665456099124119</v>
      </c>
      <c r="H8875">
        <f t="shared" si="833"/>
        <v>45.61510055848872</v>
      </c>
      <c r="I8875">
        <f t="shared" si="834"/>
        <v>0.84314706869716483</v>
      </c>
      <c r="J8875">
        <f t="shared" si="835"/>
        <v>0.4080141605883969</v>
      </c>
      <c r="K8875">
        <f t="shared" si="831"/>
        <v>3.5988387707144383</v>
      </c>
      <c r="L8875">
        <f t="shared" si="836"/>
        <v>2.3872316211190299</v>
      </c>
      <c r="S8875">
        <v>0.66649372844630272</v>
      </c>
      <c r="T8875">
        <v>0.42460402233954891</v>
      </c>
      <c r="U8875">
        <v>0.73857844782860804</v>
      </c>
      <c r="V8875">
        <v>0.69338053529465626</v>
      </c>
    </row>
    <row r="8876" spans="6:22" x14ac:dyDescent="0.35">
      <c r="F8876">
        <v>8875</v>
      </c>
      <c r="G8876">
        <f t="shared" si="832"/>
        <v>12.577654347361674</v>
      </c>
      <c r="H8876">
        <f t="shared" si="833"/>
        <v>41.298257393108919</v>
      </c>
      <c r="I8876">
        <f t="shared" si="834"/>
        <v>0.79312112796411027</v>
      </c>
      <c r="J8876">
        <f t="shared" si="835"/>
        <v>0.33349711600085452</v>
      </c>
      <c r="K8876">
        <f t="shared" si="831"/>
        <v>3.7233817560350344</v>
      </c>
      <c r="L8876">
        <f t="shared" si="836"/>
        <v>2.5684523687869074</v>
      </c>
      <c r="S8876">
        <v>0.65395062105166779</v>
      </c>
      <c r="T8876">
        <v>0.25193029572435682</v>
      </c>
      <c r="U8876">
        <v>0.65520187994018375</v>
      </c>
      <c r="V8876">
        <v>0.44499038666951507</v>
      </c>
    </row>
    <row r="8877" spans="6:22" x14ac:dyDescent="0.35">
      <c r="F8877">
        <v>8876</v>
      </c>
      <c r="G8877">
        <f t="shared" si="832"/>
        <v>13.620166631061739</v>
      </c>
      <c r="H8877">
        <f t="shared" si="833"/>
        <v>56.726889858699295</v>
      </c>
      <c r="I8877">
        <f t="shared" si="834"/>
        <v>0.87140110477004296</v>
      </c>
      <c r="J8877">
        <f t="shared" si="835"/>
        <v>0.37595141453291425</v>
      </c>
      <c r="K8877">
        <f t="shared" si="831"/>
        <v>3.6026474806970423</v>
      </c>
      <c r="L8877">
        <f t="shared" si="836"/>
        <v>2.1254912828328383</v>
      </c>
      <c r="S8877">
        <v>0.80288094729453419</v>
      </c>
      <c r="T8877">
        <v>0.86907559434797199</v>
      </c>
      <c r="U8877">
        <v>0.7856685079500717</v>
      </c>
      <c r="V8877">
        <v>0.58650471510971403</v>
      </c>
    </row>
    <row r="8878" spans="6:22" x14ac:dyDescent="0.35">
      <c r="F8878">
        <v>8877</v>
      </c>
      <c r="G8878">
        <f t="shared" si="832"/>
        <v>10.409741508224737</v>
      </c>
      <c r="H8878">
        <f t="shared" si="833"/>
        <v>51.351054414502393</v>
      </c>
      <c r="I8878">
        <f t="shared" si="834"/>
        <v>0.5700918607135228</v>
      </c>
      <c r="J8878">
        <f t="shared" si="835"/>
        <v>0.28833277382732631</v>
      </c>
      <c r="K8878">
        <f t="shared" si="831"/>
        <v>3.9915753654591501</v>
      </c>
      <c r="L8878">
        <f t="shared" si="836"/>
        <v>1.457871839277405</v>
      </c>
      <c r="S8878">
        <v>0.34424878688924831</v>
      </c>
      <c r="T8878">
        <v>0.65404217658009578</v>
      </c>
      <c r="U8878">
        <v>0.28348643452253791</v>
      </c>
      <c r="V8878">
        <v>0.29444257942442092</v>
      </c>
    </row>
    <row r="8879" spans="6:22" x14ac:dyDescent="0.35">
      <c r="F8879">
        <v>8878</v>
      </c>
      <c r="G8879">
        <f t="shared" si="832"/>
        <v>10.356761375774408</v>
      </c>
      <c r="H8879">
        <f t="shared" si="833"/>
        <v>39.147465437788021</v>
      </c>
      <c r="I8879">
        <f t="shared" si="834"/>
        <v>0.86017639698477122</v>
      </c>
      <c r="J8879">
        <f t="shared" si="835"/>
        <v>0.29837641529587694</v>
      </c>
      <c r="K8879">
        <f t="shared" si="831"/>
        <v>3.6914471877193513</v>
      </c>
      <c r="L8879">
        <f t="shared" si="836"/>
        <v>2.3673020332464585</v>
      </c>
      <c r="S8879">
        <v>0.336680196539201</v>
      </c>
      <c r="T8879">
        <v>0.16589861751152074</v>
      </c>
      <c r="U8879">
        <v>0.7669606616412854</v>
      </c>
      <c r="V8879">
        <v>0.32792138431958984</v>
      </c>
    </row>
    <row r="8880" spans="6:22" x14ac:dyDescent="0.35">
      <c r="F8880">
        <v>8879</v>
      </c>
      <c r="G8880">
        <f t="shared" si="832"/>
        <v>9.1313821832941677</v>
      </c>
      <c r="H8880">
        <f t="shared" si="833"/>
        <v>54.601275673696094</v>
      </c>
      <c r="I8880">
        <f t="shared" si="834"/>
        <v>0.4156743064668722</v>
      </c>
      <c r="J8880">
        <f t="shared" si="835"/>
        <v>0.20958586382641073</v>
      </c>
      <c r="K8880">
        <f t="shared" si="831"/>
        <v>4.2247398297067162</v>
      </c>
      <c r="L8880">
        <f t="shared" si="836"/>
        <v>1.086573333743037</v>
      </c>
      <c r="S8880">
        <v>0.16162602618488114</v>
      </c>
      <c r="T8880">
        <v>0.7840510269478439</v>
      </c>
      <c r="U8880">
        <v>2.6123844111453597E-2</v>
      </c>
      <c r="V8880">
        <v>3.1952879421369061E-2</v>
      </c>
    </row>
    <row r="8881" spans="6:22" x14ac:dyDescent="0.35">
      <c r="F8881">
        <v>8880</v>
      </c>
      <c r="G8881">
        <f t="shared" si="832"/>
        <v>8.9656056398205504</v>
      </c>
      <c r="H8881">
        <f t="shared" si="833"/>
        <v>59.750511185033723</v>
      </c>
      <c r="I8881">
        <f t="shared" si="834"/>
        <v>0.88141727958006522</v>
      </c>
      <c r="J8881">
        <f t="shared" si="835"/>
        <v>0.23732718894009219</v>
      </c>
      <c r="K8881">
        <f t="shared" si="831"/>
        <v>3.7312555314798423</v>
      </c>
      <c r="L8881">
        <f t="shared" si="836"/>
        <v>1.3849090680833116</v>
      </c>
      <c r="S8881">
        <v>0.1379436628315073</v>
      </c>
      <c r="T8881">
        <v>0.99002044740134887</v>
      </c>
      <c r="U8881">
        <v>0.80236213263344214</v>
      </c>
      <c r="V8881">
        <v>0.12442396313364056</v>
      </c>
    </row>
    <row r="8882" spans="6:22" x14ac:dyDescent="0.35">
      <c r="F8882">
        <v>8881</v>
      </c>
      <c r="G8882">
        <f t="shared" si="832"/>
        <v>13.505447553941465</v>
      </c>
      <c r="H8882">
        <f t="shared" si="833"/>
        <v>52.455824457533495</v>
      </c>
      <c r="I8882">
        <f t="shared" si="834"/>
        <v>0.65274819177831356</v>
      </c>
      <c r="J8882">
        <f t="shared" si="835"/>
        <v>0.47661671803949096</v>
      </c>
      <c r="K8882">
        <f t="shared" si="831"/>
        <v>3.7206350901821956</v>
      </c>
      <c r="L8882">
        <f t="shared" si="836"/>
        <v>1.8856658476106491</v>
      </c>
      <c r="S8882">
        <v>0.7864925077059236</v>
      </c>
      <c r="T8882">
        <v>0.69823297830133979</v>
      </c>
      <c r="U8882">
        <v>0.42124698629718926</v>
      </c>
      <c r="V8882">
        <v>0.92205572679830317</v>
      </c>
    </row>
    <row r="8883" spans="6:22" x14ac:dyDescent="0.35">
      <c r="F8883">
        <v>8882</v>
      </c>
      <c r="G8883">
        <f t="shared" si="832"/>
        <v>13.436445204016236</v>
      </c>
      <c r="H8883">
        <f t="shared" si="833"/>
        <v>48.543351542710653</v>
      </c>
      <c r="I8883">
        <f t="shared" si="834"/>
        <v>0.73613696707052823</v>
      </c>
      <c r="J8883">
        <f t="shared" si="835"/>
        <v>0.24872585222937713</v>
      </c>
      <c r="K8883">
        <f t="shared" si="831"/>
        <v>3.8651371807000938</v>
      </c>
      <c r="L8883">
        <f t="shared" si="836"/>
        <v>2.2814940881358377</v>
      </c>
      <c r="S8883">
        <v>0.77663502914517657</v>
      </c>
      <c r="T8883">
        <v>0.5417340617084262</v>
      </c>
      <c r="U8883">
        <v>0.56022827845088041</v>
      </c>
      <c r="V8883">
        <v>0.16241950743125705</v>
      </c>
    </row>
    <row r="8884" spans="6:22" x14ac:dyDescent="0.35">
      <c r="F8884">
        <v>8883</v>
      </c>
      <c r="G8884">
        <f t="shared" si="832"/>
        <v>8.5981627857295457</v>
      </c>
      <c r="H8884">
        <f t="shared" si="833"/>
        <v>47.984862819299906</v>
      </c>
      <c r="I8884">
        <f t="shared" si="834"/>
        <v>0.95944090090639977</v>
      </c>
      <c r="J8884">
        <f t="shared" si="835"/>
        <v>0.22336497085482346</v>
      </c>
      <c r="K8884">
        <f t="shared" si="831"/>
        <v>3.6671941282387763</v>
      </c>
      <c r="L8884">
        <f t="shared" si="836"/>
        <v>1.7601706211830104</v>
      </c>
      <c r="S8884">
        <v>8.5451826532792138E-2</v>
      </c>
      <c r="T8884">
        <v>0.51939451277199622</v>
      </c>
      <c r="U8884">
        <v>0.93240150151066625</v>
      </c>
      <c r="V8884">
        <v>7.7883236182744842E-2</v>
      </c>
    </row>
    <row r="8885" spans="6:22" x14ac:dyDescent="0.35">
      <c r="F8885">
        <v>8884</v>
      </c>
      <c r="G8885">
        <f t="shared" si="832"/>
        <v>10.809442426831874</v>
      </c>
      <c r="H8885">
        <f t="shared" si="833"/>
        <v>57.758415478988006</v>
      </c>
      <c r="I8885">
        <f t="shared" si="834"/>
        <v>0.50047303689687794</v>
      </c>
      <c r="J8885">
        <f t="shared" si="835"/>
        <v>0.46324045533616137</v>
      </c>
      <c r="K8885">
        <f t="shared" si="831"/>
        <v>3.8862865077669602</v>
      </c>
      <c r="L8885">
        <f t="shared" si="836"/>
        <v>1.2248434055977433</v>
      </c>
      <c r="S8885">
        <v>0.40134891811883905</v>
      </c>
      <c r="T8885">
        <v>0.91033661915952024</v>
      </c>
      <c r="U8885">
        <v>0.16745506149479658</v>
      </c>
      <c r="V8885">
        <v>0.87746818445387131</v>
      </c>
    </row>
    <row r="8886" spans="6:22" x14ac:dyDescent="0.35">
      <c r="F8886">
        <v>8885</v>
      </c>
      <c r="G8886">
        <f t="shared" si="832"/>
        <v>10.118991668446913</v>
      </c>
      <c r="H8886">
        <f t="shared" si="833"/>
        <v>56.567430646687214</v>
      </c>
      <c r="I8886">
        <f t="shared" si="834"/>
        <v>0.80273445844904945</v>
      </c>
      <c r="J8886">
        <f t="shared" si="835"/>
        <v>0.28803979613635672</v>
      </c>
      <c r="K8886">
        <f t="shared" si="831"/>
        <v>3.7592257454145934</v>
      </c>
      <c r="L8886">
        <f t="shared" si="836"/>
        <v>1.5364977861061935</v>
      </c>
      <c r="S8886">
        <v>0.30271309549241615</v>
      </c>
      <c r="T8886">
        <v>0.86269722586748865</v>
      </c>
      <c r="U8886">
        <v>0.67122409741508227</v>
      </c>
      <c r="V8886">
        <v>0.29346598712118899</v>
      </c>
    </row>
    <row r="8887" spans="6:22" x14ac:dyDescent="0.35">
      <c r="F8887">
        <v>8886</v>
      </c>
      <c r="G8887">
        <f t="shared" si="832"/>
        <v>9.7041230506302067</v>
      </c>
      <c r="H8887">
        <f t="shared" si="833"/>
        <v>49.050721762749106</v>
      </c>
      <c r="I8887">
        <f t="shared" si="834"/>
        <v>0.8469191564683981</v>
      </c>
      <c r="J8887">
        <f t="shared" si="835"/>
        <v>0.30461134678182322</v>
      </c>
      <c r="K8887">
        <f t="shared" si="831"/>
        <v>3.6984694967497784</v>
      </c>
      <c r="L8887">
        <f t="shared" si="836"/>
        <v>1.7499851583608019</v>
      </c>
      <c r="S8887">
        <v>0.24344615009002959</v>
      </c>
      <c r="T8887">
        <v>0.56202887050996431</v>
      </c>
      <c r="U8887">
        <v>0.74486526078066351</v>
      </c>
      <c r="V8887">
        <v>0.34870448927274394</v>
      </c>
    </row>
    <row r="8888" spans="6:22" x14ac:dyDescent="0.35">
      <c r="F8888">
        <v>8887</v>
      </c>
      <c r="G8888">
        <f t="shared" si="832"/>
        <v>14.134800256355479</v>
      </c>
      <c r="H8888">
        <f t="shared" si="833"/>
        <v>44.657582323679314</v>
      </c>
      <c r="I8888">
        <f t="shared" si="834"/>
        <v>0.84708395641956846</v>
      </c>
      <c r="J8888">
        <f t="shared" si="835"/>
        <v>0.20018311105685599</v>
      </c>
      <c r="K8888">
        <f t="shared" si="831"/>
        <v>3.8027329325235746</v>
      </c>
      <c r="L8888">
        <f t="shared" si="836"/>
        <v>2.8719236059257032</v>
      </c>
      <c r="S8888">
        <v>0.87640003662221133</v>
      </c>
      <c r="T8888">
        <v>0.38630329294717247</v>
      </c>
      <c r="U8888">
        <v>0.74513992736594747</v>
      </c>
      <c r="V8888">
        <v>6.1037018951994385E-4</v>
      </c>
    </row>
    <row r="8889" spans="6:22" x14ac:dyDescent="0.35">
      <c r="F8889">
        <v>8888</v>
      </c>
      <c r="G8889">
        <f t="shared" si="832"/>
        <v>13.220465712454605</v>
      </c>
      <c r="H8889">
        <f t="shared" si="833"/>
        <v>58.836481826227612</v>
      </c>
      <c r="I8889">
        <f t="shared" si="834"/>
        <v>0.74022034363841671</v>
      </c>
      <c r="J8889">
        <f t="shared" si="835"/>
        <v>0.44558854945524462</v>
      </c>
      <c r="K8889">
        <f t="shared" si="831"/>
        <v>3.6641911069063386</v>
      </c>
      <c r="L8889">
        <f t="shared" si="836"/>
        <v>1.7714365614203795</v>
      </c>
      <c r="S8889">
        <v>0.7457808160649434</v>
      </c>
      <c r="T8889">
        <v>0.95345927304910427</v>
      </c>
      <c r="U8889">
        <v>0.56703390606402782</v>
      </c>
      <c r="V8889">
        <v>0.81862849818414873</v>
      </c>
    </row>
    <row r="8890" spans="6:22" x14ac:dyDescent="0.35">
      <c r="F8890">
        <v>8889</v>
      </c>
      <c r="G8890">
        <f t="shared" si="832"/>
        <v>14.160222174748984</v>
      </c>
      <c r="H8890">
        <f t="shared" si="833"/>
        <v>46.685537278359327</v>
      </c>
      <c r="I8890">
        <f t="shared" si="834"/>
        <v>0.5378826258125553</v>
      </c>
      <c r="J8890">
        <f t="shared" si="835"/>
        <v>0.30529801324503314</v>
      </c>
      <c r="K8890">
        <f t="shared" si="831"/>
        <v>4.0068193609424112</v>
      </c>
      <c r="L8890">
        <f t="shared" si="836"/>
        <v>2.1196296668872998</v>
      </c>
      <c r="S8890">
        <v>0.88003173924985501</v>
      </c>
      <c r="T8890">
        <v>0.46742149113437298</v>
      </c>
      <c r="U8890">
        <v>0.22980437635425885</v>
      </c>
      <c r="V8890">
        <v>0.35099337748344372</v>
      </c>
    </row>
    <row r="8891" spans="6:22" x14ac:dyDescent="0.35">
      <c r="F8891">
        <v>8890</v>
      </c>
      <c r="G8891">
        <f t="shared" si="832"/>
        <v>10.215765861995301</v>
      </c>
      <c r="H8891">
        <f t="shared" si="833"/>
        <v>41.746116519669179</v>
      </c>
      <c r="I8891">
        <f t="shared" si="834"/>
        <v>0.90864589373454996</v>
      </c>
      <c r="J8891">
        <f t="shared" si="835"/>
        <v>0.30119632557145909</v>
      </c>
      <c r="K8891">
        <f t="shared" si="831"/>
        <v>3.6401577806939907</v>
      </c>
      <c r="L8891">
        <f t="shared" si="836"/>
        <v>2.269586205467097</v>
      </c>
      <c r="S8891">
        <v>0.31653798028504287</v>
      </c>
      <c r="T8891">
        <v>0.26984466078676717</v>
      </c>
      <c r="U8891">
        <v>0.84774315622425001</v>
      </c>
      <c r="V8891">
        <v>0.33732108523819698</v>
      </c>
    </row>
    <row r="8892" spans="6:22" x14ac:dyDescent="0.35">
      <c r="F8892">
        <v>8891</v>
      </c>
      <c r="G8892">
        <f t="shared" si="832"/>
        <v>8.6223029267250588</v>
      </c>
      <c r="H8892">
        <f t="shared" si="833"/>
        <v>35.067140720847192</v>
      </c>
      <c r="I8892">
        <f t="shared" si="834"/>
        <v>0.86024964140751359</v>
      </c>
      <c r="J8892">
        <f t="shared" si="835"/>
        <v>0.32693258461256752</v>
      </c>
      <c r="K8892">
        <f t="shared" si="831"/>
        <v>3.6628177739799188</v>
      </c>
      <c r="L8892">
        <f t="shared" si="836"/>
        <v>2.1848892163045921</v>
      </c>
      <c r="S8892">
        <v>8.890041810357982E-2</v>
      </c>
      <c r="T8892">
        <v>2.6856288338877529E-3</v>
      </c>
      <c r="U8892">
        <v>0.76708273567918939</v>
      </c>
      <c r="V8892">
        <v>0.42310861537522509</v>
      </c>
    </row>
    <row r="8893" spans="6:22" x14ac:dyDescent="0.35">
      <c r="F8893">
        <v>8892</v>
      </c>
      <c r="G8893">
        <f t="shared" si="832"/>
        <v>12.959624011963255</v>
      </c>
      <c r="H8893">
        <f t="shared" si="833"/>
        <v>42.210760826441238</v>
      </c>
      <c r="I8893">
        <f t="shared" si="834"/>
        <v>0.48999908444471574</v>
      </c>
      <c r="J8893">
        <f t="shared" si="835"/>
        <v>0.3596911526841029</v>
      </c>
      <c r="K8893">
        <f t="shared" si="831"/>
        <v>4.000309762871181</v>
      </c>
      <c r="L8893">
        <f t="shared" si="836"/>
        <v>2.0421722021349611</v>
      </c>
      <c r="S8893">
        <v>0.70851771599475077</v>
      </c>
      <c r="T8893">
        <v>0.28843043305764948</v>
      </c>
      <c r="U8893">
        <v>0.14999847407452621</v>
      </c>
      <c r="V8893">
        <v>0.532303842280343</v>
      </c>
    </row>
    <row r="8894" spans="6:22" x14ac:dyDescent="0.35">
      <c r="F8894">
        <v>8893</v>
      </c>
      <c r="G8894">
        <f t="shared" si="832"/>
        <v>12.700918607135227</v>
      </c>
      <c r="H8894">
        <f t="shared" si="833"/>
        <v>43.359019745475635</v>
      </c>
      <c r="I8894">
        <f t="shared" si="834"/>
        <v>0.87244483779412219</v>
      </c>
      <c r="J8894">
        <f t="shared" si="835"/>
        <v>0.36633808404797508</v>
      </c>
      <c r="K8894">
        <f t="shared" si="831"/>
        <v>3.6112170781579023</v>
      </c>
      <c r="L8894">
        <f t="shared" si="836"/>
        <v>2.6013744292430974</v>
      </c>
      <c r="S8894">
        <v>0.67155980101931823</v>
      </c>
      <c r="T8894">
        <v>0.33436078981902523</v>
      </c>
      <c r="U8894">
        <v>0.78740806299020361</v>
      </c>
      <c r="V8894">
        <v>0.554460280159917</v>
      </c>
    </row>
    <row r="8895" spans="6:22" x14ac:dyDescent="0.35">
      <c r="F8895">
        <v>8894</v>
      </c>
      <c r="G8895">
        <f t="shared" si="832"/>
        <v>8.1578722495193343</v>
      </c>
      <c r="H8895">
        <f t="shared" si="833"/>
        <v>44.164708395641959</v>
      </c>
      <c r="I8895">
        <f t="shared" si="834"/>
        <v>0.65271156956694232</v>
      </c>
      <c r="J8895">
        <f t="shared" si="835"/>
        <v>0.3508194219794305</v>
      </c>
      <c r="K8895">
        <f t="shared" si="831"/>
        <v>3.846469008453627</v>
      </c>
      <c r="L8895">
        <f t="shared" si="836"/>
        <v>1.3944650223084973</v>
      </c>
      <c r="S8895">
        <v>2.2553178502761926E-2</v>
      </c>
      <c r="T8895">
        <v>0.36658833582567829</v>
      </c>
      <c r="U8895">
        <v>0.42118594927823727</v>
      </c>
      <c r="V8895">
        <v>0.50273140659810178</v>
      </c>
    </row>
    <row r="8896" spans="6:22" x14ac:dyDescent="0.35">
      <c r="F8896">
        <v>8895</v>
      </c>
      <c r="G8896">
        <f t="shared" si="832"/>
        <v>11.541978209784235</v>
      </c>
      <c r="H8896">
        <f t="shared" si="833"/>
        <v>42.519760734885708</v>
      </c>
      <c r="I8896">
        <f t="shared" si="834"/>
        <v>0.61458784752952667</v>
      </c>
      <c r="J8896">
        <f t="shared" si="835"/>
        <v>0.43952757347331156</v>
      </c>
      <c r="K8896">
        <f t="shared" si="831"/>
        <v>3.7958845789971614</v>
      </c>
      <c r="L8896">
        <f t="shared" si="836"/>
        <v>1.9488631983937186</v>
      </c>
      <c r="S8896">
        <v>0.5059968871120335</v>
      </c>
      <c r="T8896">
        <v>0.30079042939542833</v>
      </c>
      <c r="U8896">
        <v>0.35764641254921109</v>
      </c>
      <c r="V8896">
        <v>0.7984252449110385</v>
      </c>
    </row>
    <row r="8897" spans="6:22" x14ac:dyDescent="0.35">
      <c r="F8897">
        <v>8896</v>
      </c>
      <c r="G8897">
        <f t="shared" si="832"/>
        <v>10.357402264473404</v>
      </c>
      <c r="H8897">
        <f t="shared" si="833"/>
        <v>48.878292184209727</v>
      </c>
      <c r="I8897">
        <f t="shared" si="834"/>
        <v>0.79194921720023193</v>
      </c>
      <c r="J8897">
        <f t="shared" si="835"/>
        <v>0.45175939207129123</v>
      </c>
      <c r="K8897">
        <f t="shared" si="831"/>
        <v>3.6062913907284768</v>
      </c>
      <c r="L8897">
        <f t="shared" si="836"/>
        <v>1.7341632563112346</v>
      </c>
      <c r="S8897">
        <v>0.33677175206762899</v>
      </c>
      <c r="T8897">
        <v>0.55513168736838892</v>
      </c>
      <c r="U8897">
        <v>0.65324869533371988</v>
      </c>
      <c r="V8897">
        <v>0.83919797357097081</v>
      </c>
    </row>
    <row r="8898" spans="6:22" x14ac:dyDescent="0.35">
      <c r="F8898">
        <v>8897</v>
      </c>
      <c r="G8898">
        <f t="shared" si="832"/>
        <v>8.8493911557359546</v>
      </c>
      <c r="H8898">
        <f t="shared" si="833"/>
        <v>45.30915250099185</v>
      </c>
      <c r="I8898">
        <f t="shared" si="834"/>
        <v>0.79218726157414476</v>
      </c>
      <c r="J8898">
        <f t="shared" si="835"/>
        <v>0.35190893276772361</v>
      </c>
      <c r="K8898">
        <f t="shared" ref="K8898:K8961" si="837">Mtot-I8898-J8898</f>
        <v>3.7059038056581315</v>
      </c>
      <c r="L8898">
        <f t="shared" si="836"/>
        <v>1.6385949124619528</v>
      </c>
      <c r="S8898">
        <v>0.12134159367656484</v>
      </c>
      <c r="T8898">
        <v>0.41236610003967406</v>
      </c>
      <c r="U8898">
        <v>0.65364543595690783</v>
      </c>
      <c r="V8898">
        <v>0.50636310922574546</v>
      </c>
    </row>
    <row r="8899" spans="6:22" x14ac:dyDescent="0.35">
      <c r="F8899">
        <v>8898</v>
      </c>
      <c r="G8899">
        <f t="shared" ref="G8899:G8962" si="838">B$4+(C$4-B$4)*S8899</f>
        <v>14.72270882290109</v>
      </c>
      <c r="H8899">
        <f t="shared" ref="H8899:H8962" si="839">B$5+(C$5-B$5)*T8899</f>
        <v>55.918912320322278</v>
      </c>
      <c r="I8899">
        <f t="shared" ref="I8899:I8962" si="840">B$6+(C$6-B$6)*U8899</f>
        <v>0.50067445905941954</v>
      </c>
      <c r="J8899">
        <f t="shared" ref="J8899:J8962" si="841">B$7+(C$7-B$7)*V8899</f>
        <v>0.43044526505325481</v>
      </c>
      <c r="K8899">
        <f t="shared" si="837"/>
        <v>3.9188802758873251</v>
      </c>
      <c r="L8899">
        <f t="shared" ref="L8899:L8962" si="842">G8899/(H8899*EXP(-I8899))*K8899/(1-EXP(-K8899))</f>
        <v>1.7367788330640244</v>
      </c>
      <c r="S8899">
        <v>0.96038697470015566</v>
      </c>
      <c r="T8899">
        <v>0.836756492812891</v>
      </c>
      <c r="U8899">
        <v>0.16779076509903257</v>
      </c>
      <c r="V8899">
        <v>0.76815088351084937</v>
      </c>
    </row>
    <row r="8900" spans="6:22" x14ac:dyDescent="0.35">
      <c r="F8900">
        <v>8899</v>
      </c>
      <c r="G8900">
        <f t="shared" si="838"/>
        <v>9.8489638966032906</v>
      </c>
      <c r="H8900">
        <f t="shared" si="839"/>
        <v>38.807947019867548</v>
      </c>
      <c r="I8900">
        <f t="shared" si="840"/>
        <v>0.43473616748558003</v>
      </c>
      <c r="J8900">
        <f t="shared" si="841"/>
        <v>0.21039155247657707</v>
      </c>
      <c r="K8900">
        <f t="shared" si="837"/>
        <v>4.2048722800378426</v>
      </c>
      <c r="L8900">
        <f t="shared" si="842"/>
        <v>1.6732309506748895</v>
      </c>
      <c r="S8900">
        <v>0.26413769951475569</v>
      </c>
      <c r="T8900">
        <v>0.15231788079470199</v>
      </c>
      <c r="U8900">
        <v>5.7893612475966673E-2</v>
      </c>
      <c r="V8900">
        <v>3.4638508255256814E-2</v>
      </c>
    </row>
    <row r="8901" spans="6:22" x14ac:dyDescent="0.35">
      <c r="F8901">
        <v>8900</v>
      </c>
      <c r="G8901">
        <f t="shared" si="838"/>
        <v>10.187353129673147</v>
      </c>
      <c r="H8901">
        <f t="shared" si="839"/>
        <v>47.225714896084476</v>
      </c>
      <c r="I8901">
        <f t="shared" si="840"/>
        <v>0.71588488418225649</v>
      </c>
      <c r="J8901">
        <f t="shared" si="841"/>
        <v>0.32641071810052802</v>
      </c>
      <c r="K8901">
        <f t="shared" si="837"/>
        <v>3.8077043977172154</v>
      </c>
      <c r="L8901">
        <f t="shared" si="842"/>
        <v>1.7187015115477045</v>
      </c>
      <c r="S8901">
        <v>0.31247901852473525</v>
      </c>
      <c r="T8901">
        <v>0.48902859584337899</v>
      </c>
      <c r="U8901">
        <v>0.52647480697042759</v>
      </c>
      <c r="V8901">
        <v>0.42136906033509325</v>
      </c>
    </row>
    <row r="8902" spans="6:22" x14ac:dyDescent="0.35">
      <c r="F8902">
        <v>8901</v>
      </c>
      <c r="G8902">
        <f t="shared" si="838"/>
        <v>8.6274300363170262</v>
      </c>
      <c r="H8902">
        <f t="shared" si="839"/>
        <v>45.058137760551773</v>
      </c>
      <c r="I8902">
        <f t="shared" si="840"/>
        <v>0.92935575426496175</v>
      </c>
      <c r="J8902">
        <f t="shared" si="841"/>
        <v>0.37301248207037574</v>
      </c>
      <c r="K8902">
        <f t="shared" si="837"/>
        <v>3.5476317636646622</v>
      </c>
      <c r="L8902">
        <f t="shared" si="842"/>
        <v>1.7715315897337152</v>
      </c>
      <c r="S8902">
        <v>8.963286233100376E-2</v>
      </c>
      <c r="T8902">
        <v>0.40232551042207099</v>
      </c>
      <c r="U8902">
        <v>0.88225959044160285</v>
      </c>
      <c r="V8902">
        <v>0.57670827356791898</v>
      </c>
    </row>
    <row r="8903" spans="6:22" x14ac:dyDescent="0.35">
      <c r="F8903">
        <v>8902</v>
      </c>
      <c r="G8903">
        <f t="shared" si="838"/>
        <v>10.983123264259774</v>
      </c>
      <c r="H8903">
        <f t="shared" si="839"/>
        <v>49.326151310769987</v>
      </c>
      <c r="I8903">
        <f t="shared" si="840"/>
        <v>0.4394238105410932</v>
      </c>
      <c r="J8903">
        <f t="shared" si="841"/>
        <v>0.26918851283303324</v>
      </c>
      <c r="K8903">
        <f t="shared" si="837"/>
        <v>4.1413876766258726</v>
      </c>
      <c r="L8903">
        <f t="shared" si="842"/>
        <v>1.45410228996836</v>
      </c>
      <c r="S8903">
        <v>0.42616046632282478</v>
      </c>
      <c r="T8903">
        <v>0.57304605243079931</v>
      </c>
      <c r="U8903">
        <v>6.5706350901821961E-2</v>
      </c>
      <c r="V8903">
        <v>0.23062837611011078</v>
      </c>
    </row>
    <row r="8904" spans="6:22" x14ac:dyDescent="0.35">
      <c r="F8904">
        <v>8903</v>
      </c>
      <c r="G8904">
        <f t="shared" si="838"/>
        <v>14.848750267036959</v>
      </c>
      <c r="H8904">
        <f t="shared" si="839"/>
        <v>59.837488937040312</v>
      </c>
      <c r="I8904">
        <f t="shared" si="840"/>
        <v>0.82930387279885243</v>
      </c>
      <c r="J8904">
        <f t="shared" si="841"/>
        <v>0.23599047822504349</v>
      </c>
      <c r="K8904">
        <f t="shared" si="837"/>
        <v>3.7847056489761037</v>
      </c>
      <c r="L8904">
        <f t="shared" si="842"/>
        <v>2.2023673383340086</v>
      </c>
      <c r="S8904">
        <v>0.97839289529099394</v>
      </c>
      <c r="T8904">
        <v>0.99349955748161256</v>
      </c>
      <c r="U8904">
        <v>0.71550645466475415</v>
      </c>
      <c r="V8904">
        <v>0.11996826075014497</v>
      </c>
    </row>
    <row r="8905" spans="6:22" x14ac:dyDescent="0.35">
      <c r="F8905">
        <v>8904</v>
      </c>
      <c r="G8905">
        <f t="shared" si="838"/>
        <v>8.5409100619525748</v>
      </c>
      <c r="H8905">
        <f t="shared" si="839"/>
        <v>48.658558915982546</v>
      </c>
      <c r="I8905">
        <f t="shared" si="840"/>
        <v>0.43438825647755364</v>
      </c>
      <c r="J8905">
        <f t="shared" si="841"/>
        <v>0.33414716025269325</v>
      </c>
      <c r="K8905">
        <f t="shared" si="837"/>
        <v>4.081464583269752</v>
      </c>
      <c r="L8905">
        <f t="shared" si="842"/>
        <v>1.1251438017880733</v>
      </c>
      <c r="S8905">
        <v>7.7272865993224887E-2</v>
      </c>
      <c r="T8905">
        <v>0.54634235663930175</v>
      </c>
      <c r="U8905">
        <v>5.7313760795922729E-2</v>
      </c>
      <c r="V8905">
        <v>0.44715720084231086</v>
      </c>
    </row>
    <row r="8906" spans="6:22" x14ac:dyDescent="0.35">
      <c r="F8906">
        <v>8905</v>
      </c>
      <c r="G8906">
        <f t="shared" si="838"/>
        <v>14.842768639179663</v>
      </c>
      <c r="H8906">
        <f t="shared" si="839"/>
        <v>44.55000457777642</v>
      </c>
      <c r="I8906">
        <f t="shared" si="840"/>
        <v>0.63767815179906617</v>
      </c>
      <c r="J8906">
        <f t="shared" si="841"/>
        <v>0.35842768639179662</v>
      </c>
      <c r="K8906">
        <f t="shared" si="837"/>
        <v>3.8538941618091371</v>
      </c>
      <c r="L8906">
        <f t="shared" si="842"/>
        <v>2.4820571271666578</v>
      </c>
      <c r="S8906">
        <v>0.97753837702566604</v>
      </c>
      <c r="T8906">
        <v>0.38200018311105688</v>
      </c>
      <c r="U8906">
        <v>0.39613025299844357</v>
      </c>
      <c r="V8906">
        <v>0.52809228797265539</v>
      </c>
    </row>
    <row r="8907" spans="6:22" x14ac:dyDescent="0.35">
      <c r="F8907">
        <v>8906</v>
      </c>
      <c r="G8907">
        <f t="shared" si="838"/>
        <v>11.768639179662465</v>
      </c>
      <c r="H8907">
        <f t="shared" si="839"/>
        <v>35.035096285897396</v>
      </c>
      <c r="I8907">
        <f t="shared" si="840"/>
        <v>0.69599902340769682</v>
      </c>
      <c r="J8907">
        <f t="shared" si="841"/>
        <v>0.43583788567766346</v>
      </c>
      <c r="K8907">
        <f t="shared" si="837"/>
        <v>3.7181630909146395</v>
      </c>
      <c r="L8907">
        <f t="shared" si="842"/>
        <v>2.5674029697177909</v>
      </c>
      <c r="S8907">
        <v>0.53837702566606649</v>
      </c>
      <c r="T8907">
        <v>1.4038514358958708E-3</v>
      </c>
      <c r="U8907">
        <v>0.49333170567949464</v>
      </c>
      <c r="V8907">
        <v>0.78612628559221165</v>
      </c>
    </row>
    <row r="8908" spans="6:22" x14ac:dyDescent="0.35">
      <c r="F8908">
        <v>8907</v>
      </c>
      <c r="G8908">
        <f t="shared" si="838"/>
        <v>14.070925016022217</v>
      </c>
      <c r="H8908">
        <f t="shared" si="839"/>
        <v>46.248359630115665</v>
      </c>
      <c r="I8908">
        <f t="shared" si="840"/>
        <v>0.76589251380962553</v>
      </c>
      <c r="J8908">
        <f t="shared" si="841"/>
        <v>0.42431104464857938</v>
      </c>
      <c r="K8908">
        <f t="shared" si="837"/>
        <v>3.6597964415417952</v>
      </c>
      <c r="L8908">
        <f t="shared" si="842"/>
        <v>2.4582738631167063</v>
      </c>
      <c r="S8908">
        <v>0.86727500228888821</v>
      </c>
      <c r="T8908">
        <v>0.44993438520462659</v>
      </c>
      <c r="U8908">
        <v>0.60982085634937588</v>
      </c>
      <c r="V8908">
        <v>0.74770348216193117</v>
      </c>
    </row>
    <row r="8909" spans="6:22" x14ac:dyDescent="0.35">
      <c r="F8909">
        <v>8908</v>
      </c>
      <c r="G8909">
        <f t="shared" si="838"/>
        <v>14.703482161931211</v>
      </c>
      <c r="H8909">
        <f t="shared" si="839"/>
        <v>48.223670155949584</v>
      </c>
      <c r="I8909">
        <f t="shared" si="840"/>
        <v>0.69779351176488547</v>
      </c>
      <c r="J8909">
        <f t="shared" si="841"/>
        <v>0.25887020477919859</v>
      </c>
      <c r="K8909">
        <f t="shared" si="837"/>
        <v>3.8933362834559158</v>
      </c>
      <c r="L8909">
        <f t="shared" si="842"/>
        <v>2.4348424489264602</v>
      </c>
      <c r="S8909">
        <v>0.95764030884731588</v>
      </c>
      <c r="T8909">
        <v>0.52894680623798329</v>
      </c>
      <c r="U8909">
        <v>0.49632251960814233</v>
      </c>
      <c r="V8909">
        <v>0.19623401593066195</v>
      </c>
    </row>
    <row r="8910" spans="6:22" x14ac:dyDescent="0.35">
      <c r="F8910">
        <v>8909</v>
      </c>
      <c r="G8910">
        <f t="shared" si="838"/>
        <v>13.96539201025422</v>
      </c>
      <c r="H8910">
        <f t="shared" si="839"/>
        <v>45.777611621448408</v>
      </c>
      <c r="I8910">
        <f t="shared" si="840"/>
        <v>0.46736655781731623</v>
      </c>
      <c r="J8910">
        <f t="shared" si="841"/>
        <v>0.24219794305246134</v>
      </c>
      <c r="K8910">
        <f t="shared" si="837"/>
        <v>4.1404354991302226</v>
      </c>
      <c r="L8910">
        <f t="shared" si="842"/>
        <v>2.0482762744508811</v>
      </c>
      <c r="S8910">
        <v>0.85219885860774558</v>
      </c>
      <c r="T8910">
        <v>0.43110446485793635</v>
      </c>
      <c r="U8910">
        <v>0.11227759636219367</v>
      </c>
      <c r="V8910">
        <v>0.14065981017487106</v>
      </c>
    </row>
    <row r="8911" spans="6:22" x14ac:dyDescent="0.35">
      <c r="F8911">
        <v>8910</v>
      </c>
      <c r="G8911">
        <f t="shared" si="838"/>
        <v>10.538987395855587</v>
      </c>
      <c r="H8911">
        <f t="shared" si="839"/>
        <v>52.650379955442972</v>
      </c>
      <c r="I8911">
        <f t="shared" si="840"/>
        <v>0.61268349253822441</v>
      </c>
      <c r="J8911">
        <f t="shared" si="841"/>
        <v>0.42629779961546677</v>
      </c>
      <c r="K8911">
        <f t="shared" si="837"/>
        <v>3.8110187078463089</v>
      </c>
      <c r="L8911">
        <f t="shared" si="842"/>
        <v>1.439595404840875</v>
      </c>
      <c r="S8911">
        <v>0.36271248512222665</v>
      </c>
      <c r="T8911">
        <v>0.70601519821771908</v>
      </c>
      <c r="U8911">
        <v>0.35447248756370736</v>
      </c>
      <c r="V8911">
        <v>0.75432599871822259</v>
      </c>
    </row>
    <row r="8912" spans="6:22" x14ac:dyDescent="0.35">
      <c r="F8912">
        <v>8911</v>
      </c>
      <c r="G8912">
        <f t="shared" si="838"/>
        <v>14.14462721640675</v>
      </c>
      <c r="H8912">
        <f t="shared" si="839"/>
        <v>59.044007690664387</v>
      </c>
      <c r="I8912">
        <f t="shared" si="840"/>
        <v>0.74606158635212261</v>
      </c>
      <c r="J8912">
        <f t="shared" si="841"/>
        <v>0.48233893856624044</v>
      </c>
      <c r="K8912">
        <f t="shared" si="837"/>
        <v>3.6215994750816369</v>
      </c>
      <c r="L8912">
        <f t="shared" si="842"/>
        <v>1.879739185847576</v>
      </c>
      <c r="S8912">
        <v>0.87780388805810727</v>
      </c>
      <c r="T8912">
        <v>0.96176030762657549</v>
      </c>
      <c r="U8912">
        <v>0.57676931058687098</v>
      </c>
      <c r="V8912">
        <v>0.94112979522080142</v>
      </c>
    </row>
    <row r="8913" spans="6:22" x14ac:dyDescent="0.35">
      <c r="F8913">
        <v>8912</v>
      </c>
      <c r="G8913">
        <f t="shared" si="838"/>
        <v>10.028199102755821</v>
      </c>
      <c r="H8913">
        <f t="shared" si="839"/>
        <v>40.236213263344219</v>
      </c>
      <c r="I8913">
        <f t="shared" si="840"/>
        <v>0.50911587878048037</v>
      </c>
      <c r="J8913">
        <f t="shared" si="841"/>
        <v>0.40541398358104186</v>
      </c>
      <c r="K8913">
        <f t="shared" si="837"/>
        <v>3.9354701376384771</v>
      </c>
      <c r="L8913">
        <f t="shared" si="842"/>
        <v>1.6644749346367802</v>
      </c>
      <c r="S8913">
        <v>0.28974272896511732</v>
      </c>
      <c r="T8913">
        <v>0.20944853053376872</v>
      </c>
      <c r="U8913">
        <v>0.18185979796746726</v>
      </c>
      <c r="V8913">
        <v>0.68471327860347297</v>
      </c>
    </row>
    <row r="8914" spans="6:22" x14ac:dyDescent="0.35">
      <c r="F8914">
        <v>8913</v>
      </c>
      <c r="G8914">
        <f t="shared" si="838"/>
        <v>12.002777184362316</v>
      </c>
      <c r="H8914">
        <f t="shared" si="839"/>
        <v>41.408886989959413</v>
      </c>
      <c r="I8914">
        <f t="shared" si="840"/>
        <v>0.44011963255714592</v>
      </c>
      <c r="J8914">
        <f t="shared" si="841"/>
        <v>0.45118259224219487</v>
      </c>
      <c r="K8914">
        <f t="shared" si="837"/>
        <v>3.9586977752006591</v>
      </c>
      <c r="L8914">
        <f t="shared" si="842"/>
        <v>1.8165693987820761</v>
      </c>
      <c r="S8914">
        <v>0.57182531205175935</v>
      </c>
      <c r="T8914">
        <v>0.2563554795983764</v>
      </c>
      <c r="U8914">
        <v>6.6866054261909849E-2</v>
      </c>
      <c r="V8914">
        <v>0.83727530747398293</v>
      </c>
    </row>
    <row r="8915" spans="6:22" x14ac:dyDescent="0.35">
      <c r="F8915">
        <v>8914</v>
      </c>
      <c r="G8915">
        <f t="shared" si="838"/>
        <v>8.2599871822260198</v>
      </c>
      <c r="H8915">
        <f t="shared" si="839"/>
        <v>36.353495895260473</v>
      </c>
      <c r="I8915">
        <f t="shared" si="840"/>
        <v>0.52206183050019839</v>
      </c>
      <c r="J8915">
        <f t="shared" si="841"/>
        <v>0.35114902188177133</v>
      </c>
      <c r="K8915">
        <f t="shared" si="837"/>
        <v>3.9767891476180299</v>
      </c>
      <c r="L8915">
        <f t="shared" si="842"/>
        <v>1.5520752424065478</v>
      </c>
      <c r="S8915">
        <v>3.7141026032288582E-2</v>
      </c>
      <c r="T8915">
        <v>5.4139835810419021E-2</v>
      </c>
      <c r="U8915">
        <v>0.20343638416699728</v>
      </c>
      <c r="V8915">
        <v>0.50383007293923765</v>
      </c>
    </row>
    <row r="8916" spans="6:22" x14ac:dyDescent="0.35">
      <c r="F8916">
        <v>8915</v>
      </c>
      <c r="G8916">
        <f t="shared" si="838"/>
        <v>13.67421491134373</v>
      </c>
      <c r="H8916">
        <f t="shared" si="839"/>
        <v>45.212256233405562</v>
      </c>
      <c r="I8916">
        <f t="shared" si="840"/>
        <v>0.48040406506546224</v>
      </c>
      <c r="J8916">
        <f t="shared" si="841"/>
        <v>0.40361033967101045</v>
      </c>
      <c r="K8916">
        <f t="shared" si="837"/>
        <v>3.9659855952635268</v>
      </c>
      <c r="L8916">
        <f t="shared" si="842"/>
        <v>1.9767090864288117</v>
      </c>
      <c r="S8916">
        <v>0.81060213019196148</v>
      </c>
      <c r="T8916">
        <v>0.40849024933622241</v>
      </c>
      <c r="U8916">
        <v>0.13400677510910367</v>
      </c>
      <c r="V8916">
        <v>0.67870113223670159</v>
      </c>
    </row>
    <row r="8917" spans="6:22" x14ac:dyDescent="0.35">
      <c r="F8917">
        <v>8916</v>
      </c>
      <c r="G8917">
        <f t="shared" si="838"/>
        <v>11.812219611194189</v>
      </c>
      <c r="H8917">
        <f t="shared" si="839"/>
        <v>58.906674398022403</v>
      </c>
      <c r="I8917">
        <f t="shared" si="840"/>
        <v>0.79916379284035766</v>
      </c>
      <c r="J8917">
        <f t="shared" si="841"/>
        <v>0.28695028534806361</v>
      </c>
      <c r="K8917">
        <f t="shared" si="837"/>
        <v>3.7638859218115783</v>
      </c>
      <c r="L8917">
        <f t="shared" si="842"/>
        <v>1.7181746857614215</v>
      </c>
      <c r="S8917">
        <v>0.54460280159916985</v>
      </c>
      <c r="T8917">
        <v>0.95626697592089605</v>
      </c>
      <c r="U8917">
        <v>0.66527298806726276</v>
      </c>
      <c r="V8917">
        <v>0.28983428449354531</v>
      </c>
    </row>
    <row r="8918" spans="6:22" x14ac:dyDescent="0.35">
      <c r="F8918">
        <v>8917</v>
      </c>
      <c r="G8918">
        <f t="shared" si="838"/>
        <v>14.37427900021363</v>
      </c>
      <c r="H8918">
        <f t="shared" si="839"/>
        <v>55.411542100283825</v>
      </c>
      <c r="I8918">
        <f t="shared" si="840"/>
        <v>0.72412488174077572</v>
      </c>
      <c r="J8918">
        <f t="shared" si="841"/>
        <v>0.29245277260658592</v>
      </c>
      <c r="K8918">
        <f t="shared" si="837"/>
        <v>3.8334223456526377</v>
      </c>
      <c r="L8918">
        <f t="shared" si="842"/>
        <v>2.0967914325840171</v>
      </c>
      <c r="S8918">
        <v>0.91061128574480421</v>
      </c>
      <c r="T8918">
        <v>0.81646168401135288</v>
      </c>
      <c r="U8918">
        <v>0.54020813623462627</v>
      </c>
      <c r="V8918">
        <v>0.30817590868861966</v>
      </c>
    </row>
    <row r="8919" spans="6:22" x14ac:dyDescent="0.35">
      <c r="F8919">
        <v>8918</v>
      </c>
      <c r="G8919">
        <f t="shared" si="838"/>
        <v>14.278572954496902</v>
      </c>
      <c r="H8919">
        <f t="shared" si="839"/>
        <v>55.53590502639851</v>
      </c>
      <c r="I8919">
        <f t="shared" si="840"/>
        <v>0.62185735648670915</v>
      </c>
      <c r="J8919">
        <f t="shared" si="841"/>
        <v>0.22309945982238227</v>
      </c>
      <c r="K8919">
        <f t="shared" si="837"/>
        <v>4.0050431836909084</v>
      </c>
      <c r="L8919">
        <f t="shared" si="842"/>
        <v>1.9533260471009757</v>
      </c>
      <c r="S8919">
        <v>0.89693899349955752</v>
      </c>
      <c r="T8919">
        <v>0.8214362010559404</v>
      </c>
      <c r="U8919">
        <v>0.36976226081118196</v>
      </c>
      <c r="V8919">
        <v>7.699819940794092E-2</v>
      </c>
    </row>
    <row r="8920" spans="6:22" x14ac:dyDescent="0.35">
      <c r="F8920">
        <v>8919</v>
      </c>
      <c r="G8920">
        <f t="shared" si="838"/>
        <v>11.113010040589618</v>
      </c>
      <c r="H8920">
        <f t="shared" si="839"/>
        <v>53.353831598864716</v>
      </c>
      <c r="I8920">
        <f t="shared" si="840"/>
        <v>0.76345713675344096</v>
      </c>
      <c r="J8920">
        <f t="shared" si="841"/>
        <v>0.35567186498611408</v>
      </c>
      <c r="K8920">
        <f t="shared" si="837"/>
        <v>3.7308709982604444</v>
      </c>
      <c r="L8920">
        <f t="shared" si="842"/>
        <v>1.7083594219457552</v>
      </c>
      <c r="S8920">
        <v>0.4447157200842311</v>
      </c>
      <c r="T8920">
        <v>0.73415326395458846</v>
      </c>
      <c r="U8920">
        <v>0.60576189458906826</v>
      </c>
      <c r="V8920">
        <v>0.51890621662038028</v>
      </c>
    </row>
    <row r="8921" spans="6:22" x14ac:dyDescent="0.35">
      <c r="F8921">
        <v>8920</v>
      </c>
      <c r="G8921">
        <f t="shared" si="838"/>
        <v>11.170690023499253</v>
      </c>
      <c r="H8921">
        <f t="shared" si="839"/>
        <v>43.957182531205177</v>
      </c>
      <c r="I8921">
        <f t="shared" si="840"/>
        <v>0.90144962920010985</v>
      </c>
      <c r="J8921">
        <f t="shared" si="841"/>
        <v>0.31260414441358686</v>
      </c>
      <c r="K8921">
        <f t="shared" si="837"/>
        <v>3.6359462263863032</v>
      </c>
      <c r="L8921">
        <f t="shared" si="842"/>
        <v>2.3375630923178861</v>
      </c>
      <c r="S8921">
        <v>0.45295571764275033</v>
      </c>
      <c r="T8921">
        <v>0.35828730124820701</v>
      </c>
      <c r="U8921">
        <v>0.83574938200018312</v>
      </c>
      <c r="V8921">
        <v>0.37534714804528946</v>
      </c>
    </row>
    <row r="8922" spans="6:22" x14ac:dyDescent="0.35">
      <c r="F8922">
        <v>8921</v>
      </c>
      <c r="G8922">
        <f t="shared" si="838"/>
        <v>12.786370433668019</v>
      </c>
      <c r="H8922">
        <f t="shared" si="839"/>
        <v>58.673207800531017</v>
      </c>
      <c r="I8922">
        <f t="shared" si="840"/>
        <v>0.509042634357738</v>
      </c>
      <c r="J8922">
        <f t="shared" si="841"/>
        <v>0.24089785454878385</v>
      </c>
      <c r="K8922">
        <f t="shared" si="837"/>
        <v>4.1000595110934777</v>
      </c>
      <c r="L8922">
        <f t="shared" si="842"/>
        <v>1.5115736425478226</v>
      </c>
      <c r="S8922">
        <v>0.68376720480971709</v>
      </c>
      <c r="T8922">
        <v>0.94692831202124084</v>
      </c>
      <c r="U8922">
        <v>0.18173772392956328</v>
      </c>
      <c r="V8922">
        <v>0.13632618182927947</v>
      </c>
    </row>
    <row r="8923" spans="6:22" x14ac:dyDescent="0.35">
      <c r="F8923">
        <v>8922</v>
      </c>
      <c r="G8923">
        <f t="shared" si="838"/>
        <v>12.196752830591754</v>
      </c>
      <c r="H8923">
        <f t="shared" si="839"/>
        <v>55.413068025757624</v>
      </c>
      <c r="I8923">
        <f t="shared" si="840"/>
        <v>0.45011749626148262</v>
      </c>
      <c r="J8923">
        <f t="shared" si="841"/>
        <v>0.44453566087832275</v>
      </c>
      <c r="K8923">
        <f t="shared" si="837"/>
        <v>3.9553468428601946</v>
      </c>
      <c r="L8923">
        <f t="shared" si="842"/>
        <v>1.3921897892146817</v>
      </c>
      <c r="S8923">
        <v>0.59953611865596479</v>
      </c>
      <c r="T8923">
        <v>0.81652272103030488</v>
      </c>
      <c r="U8923">
        <v>8.3529160435804314E-2</v>
      </c>
      <c r="V8923">
        <v>0.81511886959440905</v>
      </c>
    </row>
    <row r="8924" spans="6:22" x14ac:dyDescent="0.35">
      <c r="F8924">
        <v>8923</v>
      </c>
      <c r="G8924">
        <f t="shared" si="838"/>
        <v>12.639393292031617</v>
      </c>
      <c r="H8924">
        <f t="shared" si="839"/>
        <v>49.304788354136782</v>
      </c>
      <c r="I8924">
        <f t="shared" si="840"/>
        <v>0.54872280037842958</v>
      </c>
      <c r="J8924">
        <f t="shared" si="841"/>
        <v>0.26759544663838619</v>
      </c>
      <c r="K8924">
        <f t="shared" si="837"/>
        <v>4.0336817529831839</v>
      </c>
      <c r="L8924">
        <f t="shared" si="842"/>
        <v>1.8222412895473772</v>
      </c>
      <c r="S8924">
        <v>0.66277047029023106</v>
      </c>
      <c r="T8924">
        <v>0.5721915341654713</v>
      </c>
      <c r="U8924">
        <v>0.2478713339640492</v>
      </c>
      <c r="V8924">
        <v>0.22531815546128728</v>
      </c>
    </row>
    <row r="8925" spans="6:22" x14ac:dyDescent="0.35">
      <c r="F8925">
        <v>8924</v>
      </c>
      <c r="G8925">
        <f t="shared" si="838"/>
        <v>8.9119846186712248</v>
      </c>
      <c r="H8925">
        <f t="shared" si="839"/>
        <v>56.257667775505844</v>
      </c>
      <c r="I8925">
        <f t="shared" si="840"/>
        <v>0.4271736808374279</v>
      </c>
      <c r="J8925">
        <f t="shared" si="841"/>
        <v>0.47487716299935911</v>
      </c>
      <c r="K8925">
        <f t="shared" si="837"/>
        <v>3.9479491561632125</v>
      </c>
      <c r="L8925">
        <f t="shared" si="842"/>
        <v>0.97756286923237479</v>
      </c>
      <c r="S8925">
        <v>0.130283516953032</v>
      </c>
      <c r="T8925">
        <v>0.85030671102023381</v>
      </c>
      <c r="U8925">
        <v>4.5289468062379837E-2</v>
      </c>
      <c r="V8925">
        <v>0.91625720999786375</v>
      </c>
    </row>
    <row r="8926" spans="6:22" x14ac:dyDescent="0.35">
      <c r="F8926">
        <v>8925</v>
      </c>
      <c r="G8926">
        <f t="shared" si="838"/>
        <v>14.107882930997651</v>
      </c>
      <c r="H8926">
        <f t="shared" si="839"/>
        <v>59.63377788628803</v>
      </c>
      <c r="I8926">
        <f t="shared" si="840"/>
        <v>0.48102664265877254</v>
      </c>
      <c r="J8926">
        <f t="shared" si="841"/>
        <v>0.32665791802728356</v>
      </c>
      <c r="K8926">
        <f t="shared" si="837"/>
        <v>4.0423154393139438</v>
      </c>
      <c r="L8926">
        <f t="shared" si="842"/>
        <v>1.5747059847551985</v>
      </c>
      <c r="S8926">
        <v>0.87255470442823568</v>
      </c>
      <c r="T8926">
        <v>0.98535111545152132</v>
      </c>
      <c r="U8926">
        <v>0.13504440443128757</v>
      </c>
      <c r="V8926">
        <v>0.42219306009094515</v>
      </c>
    </row>
    <row r="8927" spans="6:22" x14ac:dyDescent="0.35">
      <c r="F8927">
        <v>8926</v>
      </c>
      <c r="G8927">
        <f t="shared" si="838"/>
        <v>9.7481307412945952</v>
      </c>
      <c r="H8927">
        <f t="shared" si="839"/>
        <v>47.660603656117438</v>
      </c>
      <c r="I8927">
        <f t="shared" si="840"/>
        <v>0.76006958220160525</v>
      </c>
      <c r="J8927">
        <f t="shared" si="841"/>
        <v>0.49493697927793207</v>
      </c>
      <c r="K8927">
        <f t="shared" si="837"/>
        <v>3.5949934385204618</v>
      </c>
      <c r="L8927">
        <f t="shared" si="842"/>
        <v>1.6167648064886404</v>
      </c>
      <c r="S8927">
        <v>0.24973296304208503</v>
      </c>
      <c r="T8927">
        <v>0.50642414624469745</v>
      </c>
      <c r="U8927">
        <v>0.60011597033600883</v>
      </c>
      <c r="V8927">
        <v>0.98312326425977359</v>
      </c>
    </row>
    <row r="8928" spans="6:22" x14ac:dyDescent="0.35">
      <c r="F8928">
        <v>8927</v>
      </c>
      <c r="G8928">
        <f t="shared" si="838"/>
        <v>12.031189916684468</v>
      </c>
      <c r="H8928">
        <f t="shared" si="839"/>
        <v>56.761986144596698</v>
      </c>
      <c r="I8928">
        <f t="shared" si="840"/>
        <v>0.62378002258369702</v>
      </c>
      <c r="J8928">
        <f t="shared" si="841"/>
        <v>0.31750236518448438</v>
      </c>
      <c r="K8928">
        <f t="shared" si="837"/>
        <v>3.9087176122318184</v>
      </c>
      <c r="L8928">
        <f t="shared" si="842"/>
        <v>1.5775850658812767</v>
      </c>
      <c r="S8928">
        <v>0.57588427381206697</v>
      </c>
      <c r="T8928">
        <v>0.87047944578386793</v>
      </c>
      <c r="U8928">
        <v>0.37296670430616169</v>
      </c>
      <c r="V8928">
        <v>0.39167455061494799</v>
      </c>
    </row>
    <row r="8929" spans="6:22" x14ac:dyDescent="0.35">
      <c r="F8929">
        <v>8928</v>
      </c>
      <c r="G8929">
        <f t="shared" si="838"/>
        <v>9.4133732108523827</v>
      </c>
      <c r="H8929">
        <f t="shared" si="839"/>
        <v>43.442945646534625</v>
      </c>
      <c r="I8929">
        <f t="shared" si="840"/>
        <v>0.54039124729148225</v>
      </c>
      <c r="J8929">
        <f t="shared" si="841"/>
        <v>0.237153233436079</v>
      </c>
      <c r="K8929">
        <f t="shared" si="837"/>
        <v>4.072455519272439</v>
      </c>
      <c r="L8929">
        <f t="shared" si="842"/>
        <v>1.541109395085853</v>
      </c>
      <c r="S8929">
        <v>0.20191045869319743</v>
      </c>
      <c r="T8929">
        <v>0.33771782586138493</v>
      </c>
      <c r="U8929">
        <v>0.23398541215247048</v>
      </c>
      <c r="V8929">
        <v>0.12384411145359661</v>
      </c>
    </row>
    <row r="8930" spans="6:22" x14ac:dyDescent="0.35">
      <c r="F8930">
        <v>8929</v>
      </c>
      <c r="G8930">
        <f t="shared" si="838"/>
        <v>13.244178594317454</v>
      </c>
      <c r="H8930">
        <f t="shared" si="839"/>
        <v>44.905545213171791</v>
      </c>
      <c r="I8930">
        <f t="shared" si="840"/>
        <v>0.49772637104403822</v>
      </c>
      <c r="J8930">
        <f t="shared" si="841"/>
        <v>0.32266609698782311</v>
      </c>
      <c r="K8930">
        <f t="shared" si="837"/>
        <v>4.0296075319681384</v>
      </c>
      <c r="L8930">
        <f t="shared" si="842"/>
        <v>1.9903957048238483</v>
      </c>
      <c r="S8930">
        <v>0.7491683706167791</v>
      </c>
      <c r="T8930">
        <v>0.39622180852687156</v>
      </c>
      <c r="U8930">
        <v>0.16287728507339702</v>
      </c>
      <c r="V8930">
        <v>0.40888698995941036</v>
      </c>
    </row>
    <row r="8931" spans="6:22" x14ac:dyDescent="0.35">
      <c r="F8931">
        <v>8930</v>
      </c>
      <c r="G8931">
        <f t="shared" si="838"/>
        <v>11.671864986114077</v>
      </c>
      <c r="H8931">
        <f t="shared" si="839"/>
        <v>51.032135990478224</v>
      </c>
      <c r="I8931">
        <f t="shared" si="840"/>
        <v>0.59515976439710694</v>
      </c>
      <c r="J8931">
        <f t="shared" si="841"/>
        <v>0.31848200933866389</v>
      </c>
      <c r="K8931">
        <f t="shared" si="837"/>
        <v>3.9363582262642285</v>
      </c>
      <c r="L8931">
        <f t="shared" si="842"/>
        <v>1.6650474623536047</v>
      </c>
      <c r="S8931">
        <v>0.52455214087343971</v>
      </c>
      <c r="T8931">
        <v>0.64128543961912898</v>
      </c>
      <c r="U8931">
        <v>0.3252662739951781</v>
      </c>
      <c r="V8931">
        <v>0.39494003112887965</v>
      </c>
    </row>
    <row r="8932" spans="6:22" x14ac:dyDescent="0.35">
      <c r="F8932">
        <v>8931</v>
      </c>
      <c r="G8932">
        <f t="shared" si="838"/>
        <v>12.540696432386241</v>
      </c>
      <c r="H8932">
        <f t="shared" si="839"/>
        <v>47.910855433820615</v>
      </c>
      <c r="I8932">
        <f t="shared" si="840"/>
        <v>0.68510391552476579</v>
      </c>
      <c r="J8932">
        <f t="shared" si="841"/>
        <v>0.21997741630298778</v>
      </c>
      <c r="K8932">
        <f t="shared" si="837"/>
        <v>3.9449186681722459</v>
      </c>
      <c r="L8932">
        <f t="shared" si="842"/>
        <v>2.0890548215660756</v>
      </c>
      <c r="S8932">
        <v>0.64867091891232032</v>
      </c>
      <c r="T8932">
        <v>0.51643421735282447</v>
      </c>
      <c r="U8932">
        <v>0.47517319254127627</v>
      </c>
      <c r="V8932">
        <v>6.6591387676625868E-2</v>
      </c>
    </row>
    <row r="8933" spans="6:22" x14ac:dyDescent="0.35">
      <c r="F8933">
        <v>8932</v>
      </c>
      <c r="G8933">
        <f t="shared" si="838"/>
        <v>14.494979705191199</v>
      </c>
      <c r="H8933">
        <f t="shared" si="839"/>
        <v>55.542771691030609</v>
      </c>
      <c r="I8933">
        <f t="shared" si="840"/>
        <v>0.4327585680715354</v>
      </c>
      <c r="J8933">
        <f t="shared" si="841"/>
        <v>0.22124088259529406</v>
      </c>
      <c r="K8933">
        <f t="shared" si="837"/>
        <v>4.1960005493331707</v>
      </c>
      <c r="L8933">
        <f t="shared" si="842"/>
        <v>1.7137938262938122</v>
      </c>
      <c r="S8933">
        <v>0.92785424359874269</v>
      </c>
      <c r="T8933">
        <v>0.82171086764122436</v>
      </c>
      <c r="U8933">
        <v>5.459761345255898E-2</v>
      </c>
      <c r="V8933">
        <v>7.0802941984313486E-2</v>
      </c>
    </row>
    <row r="8934" spans="6:22" x14ac:dyDescent="0.35">
      <c r="F8934">
        <v>8933</v>
      </c>
      <c r="G8934">
        <f t="shared" si="838"/>
        <v>8.0132450331125824</v>
      </c>
      <c r="H8934">
        <f t="shared" si="839"/>
        <v>44.900967436750392</v>
      </c>
      <c r="I8934">
        <f t="shared" si="840"/>
        <v>0.86323435163426621</v>
      </c>
      <c r="J8934">
        <f t="shared" si="841"/>
        <v>0.23210852381969665</v>
      </c>
      <c r="K8934">
        <f t="shared" si="837"/>
        <v>3.754657124546037</v>
      </c>
      <c r="L8934">
        <f t="shared" si="842"/>
        <v>1.6267018948852721</v>
      </c>
      <c r="S8934">
        <v>1.8921475875118259E-3</v>
      </c>
      <c r="T8934">
        <v>0.39603869747001558</v>
      </c>
      <c r="U8934">
        <v>0.77205725272377701</v>
      </c>
      <c r="V8934">
        <v>0.10702841273232215</v>
      </c>
    </row>
    <row r="8935" spans="6:22" x14ac:dyDescent="0.35">
      <c r="F8935">
        <v>8934</v>
      </c>
      <c r="G8935">
        <f t="shared" si="838"/>
        <v>13.588335825678273</v>
      </c>
      <c r="H8935">
        <f t="shared" si="839"/>
        <v>56.986297189245278</v>
      </c>
      <c r="I8935">
        <f t="shared" si="840"/>
        <v>0.96414685506759856</v>
      </c>
      <c r="J8935">
        <f t="shared" si="841"/>
        <v>0.21148106326487015</v>
      </c>
      <c r="K8935">
        <f t="shared" si="837"/>
        <v>3.6743720816675309</v>
      </c>
      <c r="L8935">
        <f t="shared" si="842"/>
        <v>2.3575492134578773</v>
      </c>
      <c r="S8935">
        <v>0.79833368938261051</v>
      </c>
      <c r="T8935">
        <v>0.87945188756981107</v>
      </c>
      <c r="U8935">
        <v>0.94024475844599753</v>
      </c>
      <c r="V8935">
        <v>3.8270210882900481E-2</v>
      </c>
    </row>
    <row r="8936" spans="6:22" x14ac:dyDescent="0.35">
      <c r="F8936">
        <v>8935</v>
      </c>
      <c r="G8936">
        <f t="shared" si="838"/>
        <v>13.769707327494125</v>
      </c>
      <c r="H8936">
        <f t="shared" si="839"/>
        <v>59.045533616138187</v>
      </c>
      <c r="I8936">
        <f t="shared" si="840"/>
        <v>0.61315958128604997</v>
      </c>
      <c r="J8936">
        <f t="shared" si="841"/>
        <v>0.31369365520187997</v>
      </c>
      <c r="K8936">
        <f t="shared" si="837"/>
        <v>3.9231467635120696</v>
      </c>
      <c r="L8936">
        <f t="shared" si="842"/>
        <v>1.7232168226844324</v>
      </c>
      <c r="S8936">
        <v>0.82424390392773217</v>
      </c>
      <c r="T8936">
        <v>0.96182134464552749</v>
      </c>
      <c r="U8936">
        <v>0.35526596881008332</v>
      </c>
      <c r="V8936">
        <v>0.37897885067293313</v>
      </c>
    </row>
    <row r="8937" spans="6:22" x14ac:dyDescent="0.35">
      <c r="F8937">
        <v>8936</v>
      </c>
      <c r="G8937">
        <f t="shared" si="838"/>
        <v>10.295236060670797</v>
      </c>
      <c r="H8937">
        <f t="shared" si="839"/>
        <v>35.601214636677142</v>
      </c>
      <c r="I8937">
        <f t="shared" si="840"/>
        <v>0.99879146702475052</v>
      </c>
      <c r="J8937">
        <f t="shared" si="841"/>
        <v>0.2948423718985565</v>
      </c>
      <c r="K8937">
        <f t="shared" si="837"/>
        <v>3.5563661610766926</v>
      </c>
      <c r="L8937">
        <f t="shared" si="842"/>
        <v>2.8742445408975317</v>
      </c>
      <c r="S8937">
        <v>0.32789086581011384</v>
      </c>
      <c r="T8937">
        <v>2.4048585467085788E-2</v>
      </c>
      <c r="U8937">
        <v>0.99798577837458413</v>
      </c>
      <c r="V8937">
        <v>0.31614123966185492</v>
      </c>
    </row>
    <row r="8938" spans="6:22" x14ac:dyDescent="0.35">
      <c r="F8938">
        <v>8937</v>
      </c>
      <c r="G8938">
        <f t="shared" si="838"/>
        <v>14.02050843836787</v>
      </c>
      <c r="H8938">
        <f t="shared" si="839"/>
        <v>49.454329050569171</v>
      </c>
      <c r="I8938">
        <f t="shared" si="840"/>
        <v>0.60318002868739895</v>
      </c>
      <c r="J8938">
        <f t="shared" si="841"/>
        <v>0.47596667378765217</v>
      </c>
      <c r="K8938">
        <f t="shared" si="837"/>
        <v>3.7708532975249485</v>
      </c>
      <c r="L8938">
        <f t="shared" si="842"/>
        <v>2.0002150164615173</v>
      </c>
      <c r="S8938">
        <v>0.86007263405255285</v>
      </c>
      <c r="T8938">
        <v>0.57817316202276681</v>
      </c>
      <c r="U8938">
        <v>0.33863338114566482</v>
      </c>
      <c r="V8938">
        <v>0.91988891262550732</v>
      </c>
    </row>
    <row r="8939" spans="6:22" x14ac:dyDescent="0.35">
      <c r="F8939">
        <v>8938</v>
      </c>
      <c r="G8939">
        <f t="shared" si="838"/>
        <v>9.8731040375988037</v>
      </c>
      <c r="H8939">
        <f t="shared" si="839"/>
        <v>45.31144138920255</v>
      </c>
      <c r="I8939">
        <f t="shared" si="840"/>
        <v>0.71593981749931335</v>
      </c>
      <c r="J8939">
        <f t="shared" si="841"/>
        <v>0.4099093600268563</v>
      </c>
      <c r="K8939">
        <f t="shared" si="837"/>
        <v>3.7241508224738302</v>
      </c>
      <c r="L8939">
        <f t="shared" si="842"/>
        <v>1.7014196226592637</v>
      </c>
      <c r="S8939">
        <v>0.26758629108554338</v>
      </c>
      <c r="T8939">
        <v>0.41245765556810204</v>
      </c>
      <c r="U8939">
        <v>0.52656636249885558</v>
      </c>
      <c r="V8939">
        <v>0.69969786675618761</v>
      </c>
    </row>
    <row r="8940" spans="6:22" x14ac:dyDescent="0.35">
      <c r="F8940">
        <v>8939</v>
      </c>
      <c r="G8940">
        <f t="shared" si="838"/>
        <v>12.545396282845545</v>
      </c>
      <c r="H8940">
        <f t="shared" si="839"/>
        <v>56.198156682027651</v>
      </c>
      <c r="I8940">
        <f t="shared" si="840"/>
        <v>0.54744102298043762</v>
      </c>
      <c r="J8940">
        <f t="shared" si="841"/>
        <v>0.24880825220496233</v>
      </c>
      <c r="K8940">
        <f t="shared" si="837"/>
        <v>4.0537507248145994</v>
      </c>
      <c r="L8940">
        <f t="shared" si="842"/>
        <v>1.5921143989136111</v>
      </c>
      <c r="S8940">
        <v>0.64934232612079223</v>
      </c>
      <c r="T8940">
        <v>0.84792626728110598</v>
      </c>
      <c r="U8940">
        <v>0.2457350383007294</v>
      </c>
      <c r="V8940">
        <v>0.16269417401654104</v>
      </c>
    </row>
    <row r="8941" spans="6:22" x14ac:dyDescent="0.35">
      <c r="F8941">
        <v>8940</v>
      </c>
      <c r="G8941">
        <f t="shared" si="838"/>
        <v>10.146336252937406</v>
      </c>
      <c r="H8941">
        <f t="shared" si="839"/>
        <v>35.30747398297067</v>
      </c>
      <c r="I8941">
        <f t="shared" si="840"/>
        <v>0.71061128574480426</v>
      </c>
      <c r="J8941">
        <f t="shared" si="841"/>
        <v>0.35905026398510698</v>
      </c>
      <c r="K8941">
        <f t="shared" si="837"/>
        <v>3.7803384502700887</v>
      </c>
      <c r="L8941">
        <f t="shared" si="842"/>
        <v>2.2626169746394305</v>
      </c>
      <c r="S8941">
        <v>0.30661946470534379</v>
      </c>
      <c r="T8941">
        <v>1.2298959318826869E-2</v>
      </c>
      <c r="U8941">
        <v>0.51768547624134043</v>
      </c>
      <c r="V8941">
        <v>0.53016754661702326</v>
      </c>
    </row>
    <row r="8942" spans="6:22" x14ac:dyDescent="0.35">
      <c r="F8942">
        <v>8941</v>
      </c>
      <c r="G8942">
        <f t="shared" si="838"/>
        <v>9.5323648792992941</v>
      </c>
      <c r="H8942">
        <f t="shared" si="839"/>
        <v>48.451033051545764</v>
      </c>
      <c r="I8942">
        <f t="shared" si="840"/>
        <v>0.53962218085268721</v>
      </c>
      <c r="J8942">
        <f t="shared" si="841"/>
        <v>0.28045899838251898</v>
      </c>
      <c r="K8942">
        <f t="shared" si="837"/>
        <v>4.0299188207647934</v>
      </c>
      <c r="L8942">
        <f t="shared" si="842"/>
        <v>1.3846442538325481</v>
      </c>
      <c r="S8942">
        <v>0.21890926847132786</v>
      </c>
      <c r="T8942">
        <v>0.53804132206183053</v>
      </c>
      <c r="U8942">
        <v>0.23270363475447858</v>
      </c>
      <c r="V8942">
        <v>0.26819666127506331</v>
      </c>
    </row>
    <row r="8943" spans="6:22" x14ac:dyDescent="0.35">
      <c r="F8943">
        <v>8942</v>
      </c>
      <c r="G8943">
        <f t="shared" si="838"/>
        <v>8.53300576799829</v>
      </c>
      <c r="H8943">
        <f t="shared" si="839"/>
        <v>49.753410443433943</v>
      </c>
      <c r="I8943">
        <f t="shared" si="840"/>
        <v>0.81472823267311623</v>
      </c>
      <c r="J8943">
        <f t="shared" si="841"/>
        <v>0.37683950315866577</v>
      </c>
      <c r="K8943">
        <f t="shared" si="837"/>
        <v>3.6584322641682179</v>
      </c>
      <c r="L8943">
        <f t="shared" si="842"/>
        <v>1.4546079787602419</v>
      </c>
      <c r="S8943">
        <v>7.6143681142612996E-2</v>
      </c>
      <c r="T8943">
        <v>0.5901364177373577</v>
      </c>
      <c r="U8943">
        <v>0.69121372112186041</v>
      </c>
      <c r="V8943">
        <v>0.58946501052888578</v>
      </c>
    </row>
    <row r="8944" spans="6:22" x14ac:dyDescent="0.35">
      <c r="F8944">
        <v>8943</v>
      </c>
      <c r="G8944">
        <f t="shared" si="838"/>
        <v>10.793420209356974</v>
      </c>
      <c r="H8944">
        <f t="shared" si="839"/>
        <v>50.76204718161565</v>
      </c>
      <c r="I8944">
        <f t="shared" si="840"/>
        <v>0.9614185003204444</v>
      </c>
      <c r="J8944">
        <f t="shared" si="841"/>
        <v>0.37451399273659475</v>
      </c>
      <c r="K8944">
        <f t="shared" si="837"/>
        <v>3.5140675069429608</v>
      </c>
      <c r="L8944">
        <f t="shared" si="842"/>
        <v>2.0141721854130119</v>
      </c>
      <c r="S8944">
        <v>0.39906002990813927</v>
      </c>
      <c r="T8944">
        <v>0.63048188726462595</v>
      </c>
      <c r="U8944">
        <v>0.93569750053407397</v>
      </c>
      <c r="V8944">
        <v>0.58171330912198249</v>
      </c>
    </row>
    <row r="8945" spans="6:22" x14ac:dyDescent="0.35">
      <c r="F8945">
        <v>8944</v>
      </c>
      <c r="G8945">
        <f t="shared" si="838"/>
        <v>13.448622089297158</v>
      </c>
      <c r="H8945">
        <f t="shared" si="839"/>
        <v>55.6183050019837</v>
      </c>
      <c r="I8945">
        <f t="shared" si="840"/>
        <v>0.49316690572832422</v>
      </c>
      <c r="J8945">
        <f t="shared" si="841"/>
        <v>0.2358531449324015</v>
      </c>
      <c r="K8945">
        <f t="shared" si="837"/>
        <v>4.120979949339274</v>
      </c>
      <c r="L8945">
        <f t="shared" si="842"/>
        <v>1.6586166345496702</v>
      </c>
      <c r="S8945">
        <v>0.77837458418530836</v>
      </c>
      <c r="T8945">
        <v>0.82473220007934811</v>
      </c>
      <c r="U8945">
        <v>0.15527817621387371</v>
      </c>
      <c r="V8945">
        <v>0.11951048310800501</v>
      </c>
    </row>
    <row r="8946" spans="6:22" x14ac:dyDescent="0.35">
      <c r="F8946">
        <v>8945</v>
      </c>
      <c r="G8946">
        <f t="shared" si="838"/>
        <v>13.353343302713096</v>
      </c>
      <c r="H8946">
        <f t="shared" si="839"/>
        <v>47.447737052522356</v>
      </c>
      <c r="I8946">
        <f t="shared" si="840"/>
        <v>0.96617938779869994</v>
      </c>
      <c r="J8946">
        <f t="shared" si="841"/>
        <v>0.26461989196447644</v>
      </c>
      <c r="K8946">
        <f t="shared" si="837"/>
        <v>3.6192007202368233</v>
      </c>
      <c r="L8946">
        <f t="shared" si="842"/>
        <v>2.7503836797168408</v>
      </c>
      <c r="S8946">
        <v>0.76476332895901367</v>
      </c>
      <c r="T8946">
        <v>0.4979094821008942</v>
      </c>
      <c r="U8946">
        <v>0.94363231299783323</v>
      </c>
      <c r="V8946">
        <v>0.2153996398815882</v>
      </c>
    </row>
    <row r="8947" spans="6:22" x14ac:dyDescent="0.35">
      <c r="F8947">
        <v>8946</v>
      </c>
      <c r="G8947">
        <f t="shared" si="838"/>
        <v>11.081179235206152</v>
      </c>
      <c r="H8947">
        <f t="shared" si="839"/>
        <v>48.634144108401749</v>
      </c>
      <c r="I8947">
        <f t="shared" si="840"/>
        <v>0.81492965483565782</v>
      </c>
      <c r="J8947">
        <f t="shared" si="841"/>
        <v>0.49005706961272011</v>
      </c>
      <c r="K8947">
        <f t="shared" si="837"/>
        <v>3.5450132755516215</v>
      </c>
      <c r="L8947">
        <f t="shared" si="842"/>
        <v>1.8789008480727543</v>
      </c>
      <c r="S8947">
        <v>0.44016846217230748</v>
      </c>
      <c r="T8947">
        <v>0.54536576433606987</v>
      </c>
      <c r="U8947">
        <v>0.69154942472609637</v>
      </c>
      <c r="V8947">
        <v>0.9668568987090671</v>
      </c>
    </row>
    <row r="8948" spans="6:22" x14ac:dyDescent="0.35">
      <c r="F8948">
        <v>8947</v>
      </c>
      <c r="G8948">
        <f t="shared" si="838"/>
        <v>9.4148686178167065</v>
      </c>
      <c r="H8948">
        <f t="shared" si="839"/>
        <v>40.115665150914026</v>
      </c>
      <c r="I8948">
        <f t="shared" si="840"/>
        <v>0.93750419629505288</v>
      </c>
      <c r="J8948">
        <f t="shared" si="841"/>
        <v>0.42652668843653674</v>
      </c>
      <c r="K8948">
        <f t="shared" si="837"/>
        <v>3.4859691152684102</v>
      </c>
      <c r="L8948">
        <f t="shared" si="842"/>
        <v>2.1551845594379442</v>
      </c>
      <c r="S8948">
        <v>0.20212408825952941</v>
      </c>
      <c r="T8948">
        <v>0.20462660603656119</v>
      </c>
      <c r="U8948">
        <v>0.89584032715842155</v>
      </c>
      <c r="V8948">
        <v>0.7550889614551225</v>
      </c>
    </row>
    <row r="8949" spans="6:22" x14ac:dyDescent="0.35">
      <c r="F8949">
        <v>8948</v>
      </c>
      <c r="G8949">
        <f t="shared" si="838"/>
        <v>13.54582354197821</v>
      </c>
      <c r="H8949">
        <f t="shared" si="839"/>
        <v>37.379680776390884</v>
      </c>
      <c r="I8949">
        <f t="shared" si="840"/>
        <v>0.79912717062898642</v>
      </c>
      <c r="J8949">
        <f t="shared" si="841"/>
        <v>0.45565050202948087</v>
      </c>
      <c r="K8949">
        <f t="shared" si="837"/>
        <v>3.5952223273415318</v>
      </c>
      <c r="L8949">
        <f t="shared" si="842"/>
        <v>2.9788058961975548</v>
      </c>
      <c r="S8949">
        <v>0.79226050599688713</v>
      </c>
      <c r="T8949">
        <v>9.5187231055635244E-2</v>
      </c>
      <c r="U8949">
        <v>0.66521195104831077</v>
      </c>
      <c r="V8949">
        <v>0.85216834009826958</v>
      </c>
    </row>
    <row r="8950" spans="6:22" x14ac:dyDescent="0.35">
      <c r="F8950">
        <v>8949</v>
      </c>
      <c r="G8950">
        <f t="shared" si="838"/>
        <v>8.6994232001709033</v>
      </c>
      <c r="H8950">
        <f t="shared" si="839"/>
        <v>58.303170873134562</v>
      </c>
      <c r="I8950">
        <f t="shared" si="840"/>
        <v>0.52284920804467916</v>
      </c>
      <c r="J8950">
        <f t="shared" si="841"/>
        <v>0.22773216956083867</v>
      </c>
      <c r="K8950">
        <f t="shared" si="837"/>
        <v>4.0994186223944817</v>
      </c>
      <c r="L8950">
        <f t="shared" si="842"/>
        <v>1.0491873949008459</v>
      </c>
      <c r="S8950">
        <v>9.9917600024414813E-2</v>
      </c>
      <c r="T8950">
        <v>0.93212683492538229</v>
      </c>
      <c r="U8950">
        <v>0.20474868007446517</v>
      </c>
      <c r="V8950">
        <v>9.2440565202795491E-2</v>
      </c>
    </row>
    <row r="8951" spans="6:22" x14ac:dyDescent="0.35">
      <c r="F8951">
        <v>8950</v>
      </c>
      <c r="G8951">
        <f t="shared" si="838"/>
        <v>13.410596026490065</v>
      </c>
      <c r="H8951">
        <f t="shared" si="839"/>
        <v>55.484786523026216</v>
      </c>
      <c r="I8951">
        <f t="shared" si="840"/>
        <v>0.73617358928189947</v>
      </c>
      <c r="J8951">
        <f t="shared" si="841"/>
        <v>0.42944730979338969</v>
      </c>
      <c r="K8951">
        <f t="shared" si="837"/>
        <v>3.6843791009247102</v>
      </c>
      <c r="L8951">
        <f t="shared" si="842"/>
        <v>1.9072174582781081</v>
      </c>
      <c r="S8951">
        <v>0.7729422894985809</v>
      </c>
      <c r="T8951">
        <v>0.81939146092104864</v>
      </c>
      <c r="U8951">
        <v>0.56028931546983241</v>
      </c>
      <c r="V8951">
        <v>0.76482436597796566</v>
      </c>
    </row>
    <row r="8952" spans="6:22" x14ac:dyDescent="0.35">
      <c r="F8952">
        <v>8951</v>
      </c>
      <c r="G8952">
        <f t="shared" si="838"/>
        <v>9.160435804315318</v>
      </c>
      <c r="H8952">
        <f t="shared" si="839"/>
        <v>48.250373851741081</v>
      </c>
      <c r="I8952">
        <f t="shared" si="840"/>
        <v>0.64212775048066661</v>
      </c>
      <c r="J8952">
        <f t="shared" si="841"/>
        <v>0.31458174382763149</v>
      </c>
      <c r="K8952">
        <f t="shared" si="837"/>
        <v>3.8932905056917018</v>
      </c>
      <c r="L8952">
        <f t="shared" si="842"/>
        <v>1.4339907593947481</v>
      </c>
      <c r="S8952">
        <v>0.16577654347361676</v>
      </c>
      <c r="T8952">
        <v>0.53001495406964327</v>
      </c>
      <c r="U8952">
        <v>0.4035462508011109</v>
      </c>
      <c r="V8952">
        <v>0.38193914609210489</v>
      </c>
    </row>
    <row r="8953" spans="6:22" x14ac:dyDescent="0.35">
      <c r="F8953">
        <v>8952</v>
      </c>
      <c r="G8953">
        <f t="shared" si="838"/>
        <v>12.599871822260202</v>
      </c>
      <c r="H8953">
        <f t="shared" si="839"/>
        <v>51.960661641285441</v>
      </c>
      <c r="I8953">
        <f t="shared" si="840"/>
        <v>0.48384655293435469</v>
      </c>
      <c r="J8953">
        <f t="shared" si="841"/>
        <v>0.34472182378612626</v>
      </c>
      <c r="K8953">
        <f t="shared" si="837"/>
        <v>4.0214316232795184</v>
      </c>
      <c r="L8953">
        <f t="shared" si="842"/>
        <v>1.6108695960158865</v>
      </c>
      <c r="S8953">
        <v>0.65712454603717152</v>
      </c>
      <c r="T8953">
        <v>0.67842646565141762</v>
      </c>
      <c r="U8953">
        <v>0.13974425489059114</v>
      </c>
      <c r="V8953">
        <v>0.48240607928708762</v>
      </c>
    </row>
    <row r="8954" spans="6:22" x14ac:dyDescent="0.35">
      <c r="F8954">
        <v>8953</v>
      </c>
      <c r="G8954">
        <f t="shared" si="838"/>
        <v>14.074556718649861</v>
      </c>
      <c r="H8954">
        <f t="shared" si="839"/>
        <v>39.795220801416058</v>
      </c>
      <c r="I8954">
        <f t="shared" si="840"/>
        <v>0.47121189001129188</v>
      </c>
      <c r="J8954">
        <f t="shared" si="841"/>
        <v>0.23686025574510941</v>
      </c>
      <c r="K8954">
        <f t="shared" si="837"/>
        <v>4.1419278542435984</v>
      </c>
      <c r="L8954">
        <f t="shared" si="842"/>
        <v>2.3845606851734491</v>
      </c>
      <c r="S8954">
        <v>0.86779381694998015</v>
      </c>
      <c r="T8954">
        <v>0.19180883205664234</v>
      </c>
      <c r="U8954">
        <v>0.11868648335215308</v>
      </c>
      <c r="V8954">
        <v>0.1228675191503647</v>
      </c>
    </row>
    <row r="8955" spans="6:22" x14ac:dyDescent="0.35">
      <c r="F8955">
        <v>8954</v>
      </c>
      <c r="G8955">
        <f t="shared" si="838"/>
        <v>13.671010467848749</v>
      </c>
      <c r="H8955">
        <f t="shared" si="839"/>
        <v>59.663533433027133</v>
      </c>
      <c r="I8955">
        <f t="shared" si="840"/>
        <v>0.53835871456038087</v>
      </c>
      <c r="J8955">
        <f t="shared" si="841"/>
        <v>0.26457411420026244</v>
      </c>
      <c r="K8955">
        <f t="shared" si="837"/>
        <v>4.0470671712393562</v>
      </c>
      <c r="L8955">
        <f t="shared" si="842"/>
        <v>1.6169404495063711</v>
      </c>
      <c r="S8955">
        <v>0.81014435254982142</v>
      </c>
      <c r="T8955">
        <v>0.98654133732108529</v>
      </c>
      <c r="U8955">
        <v>0.23059785760063478</v>
      </c>
      <c r="V8955">
        <v>0.21524704733420819</v>
      </c>
    </row>
    <row r="8956" spans="6:22" x14ac:dyDescent="0.35">
      <c r="F8956">
        <v>8955</v>
      </c>
      <c r="G8956">
        <f t="shared" si="838"/>
        <v>11.505020294808801</v>
      </c>
      <c r="H8956">
        <f t="shared" si="839"/>
        <v>41.392101809747615</v>
      </c>
      <c r="I8956">
        <f t="shared" si="840"/>
        <v>0.80070192571794796</v>
      </c>
      <c r="J8956">
        <f t="shared" si="841"/>
        <v>0.3099307229834895</v>
      </c>
      <c r="K8956">
        <f t="shared" si="837"/>
        <v>3.7393673512985623</v>
      </c>
      <c r="L8956">
        <f t="shared" si="842"/>
        <v>2.3711331121137951</v>
      </c>
      <c r="S8956">
        <v>0.50071718497268591</v>
      </c>
      <c r="T8956">
        <v>0.25568407238990448</v>
      </c>
      <c r="U8956">
        <v>0.66783654286324656</v>
      </c>
      <c r="V8956">
        <v>0.36643574327829831</v>
      </c>
    </row>
    <row r="8957" spans="6:22" x14ac:dyDescent="0.35">
      <c r="F8957">
        <v>8956</v>
      </c>
      <c r="G8957">
        <f t="shared" si="838"/>
        <v>8.4663533433027123</v>
      </c>
      <c r="H8957">
        <f t="shared" si="839"/>
        <v>41.868190557573172</v>
      </c>
      <c r="I8957">
        <f t="shared" si="840"/>
        <v>0.48047730948820461</v>
      </c>
      <c r="J8957">
        <f t="shared" si="841"/>
        <v>0.31276894436475722</v>
      </c>
      <c r="K8957">
        <f t="shared" si="837"/>
        <v>4.056753746147038</v>
      </c>
      <c r="L8957">
        <f t="shared" si="842"/>
        <v>1.3497110010729889</v>
      </c>
      <c r="S8957">
        <v>6.6621906186101865E-2</v>
      </c>
      <c r="T8957">
        <v>0.27472762230292674</v>
      </c>
      <c r="U8957">
        <v>0.13412884914700765</v>
      </c>
      <c r="V8957">
        <v>0.37589648121585739</v>
      </c>
    </row>
    <row r="8958" spans="6:22" x14ac:dyDescent="0.35">
      <c r="F8958">
        <v>8957</v>
      </c>
      <c r="G8958">
        <f t="shared" si="838"/>
        <v>14.14355906857509</v>
      </c>
      <c r="H8958">
        <f t="shared" si="839"/>
        <v>38.255561998352</v>
      </c>
      <c r="I8958">
        <f t="shared" si="840"/>
        <v>0.56930448316904203</v>
      </c>
      <c r="J8958">
        <f t="shared" si="841"/>
        <v>0.2143284401989807</v>
      </c>
      <c r="K8958">
        <f t="shared" si="837"/>
        <v>4.0663670766319768</v>
      </c>
      <c r="L8958">
        <f t="shared" si="842"/>
        <v>2.702866746530963</v>
      </c>
      <c r="S8958">
        <v>0.87765129551072729</v>
      </c>
      <c r="T8958">
        <v>0.13022247993408001</v>
      </c>
      <c r="U8958">
        <v>0.28217413861507001</v>
      </c>
      <c r="V8958">
        <v>4.7761467329935609E-2</v>
      </c>
    </row>
    <row r="8959" spans="6:22" x14ac:dyDescent="0.35">
      <c r="F8959">
        <v>8958</v>
      </c>
      <c r="G8959">
        <f t="shared" si="838"/>
        <v>13.142277291177098</v>
      </c>
      <c r="H8959">
        <f t="shared" si="839"/>
        <v>41.984160893581958</v>
      </c>
      <c r="I8959">
        <f t="shared" si="840"/>
        <v>0.79660023804437396</v>
      </c>
      <c r="J8959">
        <f t="shared" si="841"/>
        <v>0.34213995788445695</v>
      </c>
      <c r="K8959">
        <f t="shared" si="837"/>
        <v>3.7112598040711684</v>
      </c>
      <c r="L8959">
        <f t="shared" si="842"/>
        <v>2.6412809210752051</v>
      </c>
      <c r="S8959">
        <v>0.73461104159672841</v>
      </c>
      <c r="T8959">
        <v>0.2793664357432783</v>
      </c>
      <c r="U8959">
        <v>0.66100039674062316</v>
      </c>
      <c r="V8959">
        <v>0.47379985961485643</v>
      </c>
    </row>
    <row r="8960" spans="6:22" x14ac:dyDescent="0.35">
      <c r="F8960">
        <v>8959</v>
      </c>
      <c r="G8960">
        <f t="shared" si="838"/>
        <v>12.523178807947019</v>
      </c>
      <c r="H8960">
        <f t="shared" si="839"/>
        <v>43.630634479812002</v>
      </c>
      <c r="I8960">
        <f t="shared" si="840"/>
        <v>0.97262489700003052</v>
      </c>
      <c r="J8960">
        <f t="shared" si="841"/>
        <v>0.33288369396038697</v>
      </c>
      <c r="K8960">
        <f t="shared" si="837"/>
        <v>3.5444914090395825</v>
      </c>
      <c r="L8960">
        <f t="shared" si="842"/>
        <v>2.7708383378468873</v>
      </c>
      <c r="S8960">
        <v>0.64616840113528851</v>
      </c>
      <c r="T8960">
        <v>0.34522537919248025</v>
      </c>
      <c r="U8960">
        <v>0.95437482833338416</v>
      </c>
      <c r="V8960">
        <v>0.44294564653462326</v>
      </c>
    </row>
    <row r="8961" spans="6:22" x14ac:dyDescent="0.35">
      <c r="F8961">
        <v>8960</v>
      </c>
      <c r="G8961">
        <f t="shared" si="838"/>
        <v>9.5693227942747274</v>
      </c>
      <c r="H8961">
        <f t="shared" si="839"/>
        <v>36.378673665578177</v>
      </c>
      <c r="I8961">
        <f t="shared" si="840"/>
        <v>0.87488021485030676</v>
      </c>
      <c r="J8961">
        <f t="shared" si="841"/>
        <v>0.24037598803674429</v>
      </c>
      <c r="K8961">
        <f t="shared" si="837"/>
        <v>3.7347437971129489</v>
      </c>
      <c r="L8961">
        <f t="shared" si="842"/>
        <v>2.4140556633931181</v>
      </c>
      <c r="S8961">
        <v>0.22418897061067539</v>
      </c>
      <c r="T8961">
        <v>5.5146946623126927E-2</v>
      </c>
      <c r="U8961">
        <v>0.79146702475051123</v>
      </c>
      <c r="V8961">
        <v>0.13458662678914762</v>
      </c>
    </row>
    <row r="8962" spans="6:22" x14ac:dyDescent="0.35">
      <c r="F8962">
        <v>8961</v>
      </c>
      <c r="G8962">
        <f t="shared" si="838"/>
        <v>9.6092715231788084</v>
      </c>
      <c r="H8962">
        <f t="shared" si="839"/>
        <v>53.187505722220521</v>
      </c>
      <c r="I8962">
        <f t="shared" si="840"/>
        <v>0.94662312692648087</v>
      </c>
      <c r="J8962">
        <f t="shared" si="841"/>
        <v>0.42527237769707327</v>
      </c>
      <c r="K8962">
        <f t="shared" ref="K8962:K9025" si="843">Mtot-I8962-J8962</f>
        <v>3.4781044953764457</v>
      </c>
      <c r="L8962">
        <f t="shared" si="842"/>
        <v>1.6709089112323803</v>
      </c>
      <c r="S8962">
        <v>0.22989593188268684</v>
      </c>
      <c r="T8962">
        <v>0.72750022888882104</v>
      </c>
      <c r="U8962">
        <v>0.91103854487746816</v>
      </c>
      <c r="V8962">
        <v>0.75090792565691089</v>
      </c>
    </row>
    <row r="8963" spans="6:22" x14ac:dyDescent="0.35">
      <c r="F8963">
        <v>8962</v>
      </c>
      <c r="G8963">
        <f t="shared" ref="G8963:G9026" si="844">B$4+(C$4-B$4)*S8963</f>
        <v>10.110873744926298</v>
      </c>
      <c r="H8963">
        <f t="shared" ref="H8963:H9026" si="845">B$5+(C$5-B$5)*T8963</f>
        <v>40.342265083773306</v>
      </c>
      <c r="I8963">
        <f t="shared" ref="I8963:I9026" si="846">B$6+(C$6-B$6)*U8963</f>
        <v>0.97626880703146457</v>
      </c>
      <c r="J8963">
        <f t="shared" ref="J8963:J9026" si="847">B$7+(C$7-B$7)*V8963</f>
        <v>0.27348246711630608</v>
      </c>
      <c r="K8963">
        <f t="shared" si="843"/>
        <v>3.6002487258522291</v>
      </c>
      <c r="L8963">
        <f t="shared" ref="L8963:L9026" si="848">G8963/(H8963*EXP(-I8963))*K8963/(1-EXP(-K8963))</f>
        <v>2.4625083489512822</v>
      </c>
      <c r="S8963">
        <v>0.30155339213232824</v>
      </c>
      <c r="T8963">
        <v>0.21369060335093235</v>
      </c>
      <c r="U8963">
        <v>0.96044801171910765</v>
      </c>
      <c r="V8963">
        <v>0.24494155705435347</v>
      </c>
    </row>
    <row r="8964" spans="6:22" x14ac:dyDescent="0.35">
      <c r="F8964">
        <v>8963</v>
      </c>
      <c r="G8964">
        <f t="shared" si="844"/>
        <v>10.764152958769493</v>
      </c>
      <c r="H8964">
        <f t="shared" si="845"/>
        <v>52.540513321329385</v>
      </c>
      <c r="I8964">
        <f t="shared" si="846"/>
        <v>0.82628254036072879</v>
      </c>
      <c r="J8964">
        <f t="shared" si="847"/>
        <v>0.44022339548936429</v>
      </c>
      <c r="K8964">
        <f t="shared" si="843"/>
        <v>3.5834940641499067</v>
      </c>
      <c r="L8964">
        <f t="shared" si="848"/>
        <v>1.725348979032143</v>
      </c>
      <c r="S8964">
        <v>0.39487899410992766</v>
      </c>
      <c r="T8964">
        <v>0.70162053285317549</v>
      </c>
      <c r="U8964">
        <v>0.71047090060121465</v>
      </c>
      <c r="V8964">
        <v>0.80074465163121433</v>
      </c>
    </row>
    <row r="8965" spans="6:22" x14ac:dyDescent="0.35">
      <c r="F8965">
        <v>8964</v>
      </c>
      <c r="G8965">
        <f t="shared" si="844"/>
        <v>14.775475325785088</v>
      </c>
      <c r="H8965">
        <f t="shared" si="845"/>
        <v>42.161931211279644</v>
      </c>
      <c r="I8965">
        <f t="shared" si="846"/>
        <v>0.98062685018463702</v>
      </c>
      <c r="J8965">
        <f t="shared" si="847"/>
        <v>0.26653340250862145</v>
      </c>
      <c r="K8965">
        <f t="shared" si="843"/>
        <v>3.6028397473067413</v>
      </c>
      <c r="L8965">
        <f t="shared" si="848"/>
        <v>3.4605395944165647</v>
      </c>
      <c r="S8965">
        <v>0.96792504654072697</v>
      </c>
      <c r="T8965">
        <v>0.28647724845118566</v>
      </c>
      <c r="U8965">
        <v>0.967711416974395</v>
      </c>
      <c r="V8965">
        <v>0.22177800836207159</v>
      </c>
    </row>
    <row r="8966" spans="6:22" x14ac:dyDescent="0.35">
      <c r="F8966">
        <v>8965</v>
      </c>
      <c r="G8966">
        <f t="shared" si="844"/>
        <v>11.086733603930785</v>
      </c>
      <c r="H8966">
        <f t="shared" si="845"/>
        <v>52.892239143040257</v>
      </c>
      <c r="I8966">
        <f t="shared" si="846"/>
        <v>0.97916196172978909</v>
      </c>
      <c r="J8966">
        <f t="shared" si="847"/>
        <v>0.46505325479903559</v>
      </c>
      <c r="K8966">
        <f t="shared" si="843"/>
        <v>3.4057847834711747</v>
      </c>
      <c r="L8966">
        <f t="shared" si="848"/>
        <v>1.9657496961623917</v>
      </c>
      <c r="S8966">
        <v>0.44096194341868344</v>
      </c>
      <c r="T8966">
        <v>0.71568956572161013</v>
      </c>
      <c r="U8966">
        <v>0.96526993621631518</v>
      </c>
      <c r="V8966">
        <v>0.8835108493301187</v>
      </c>
    </row>
    <row r="8967" spans="6:22" x14ac:dyDescent="0.35">
      <c r="F8967">
        <v>8966</v>
      </c>
      <c r="G8967">
        <f t="shared" si="844"/>
        <v>14.743644520401624</v>
      </c>
      <c r="H8967">
        <f t="shared" si="845"/>
        <v>40.336924344615007</v>
      </c>
      <c r="I8967">
        <f t="shared" si="846"/>
        <v>0.70788293099764998</v>
      </c>
      <c r="J8967">
        <f t="shared" si="847"/>
        <v>0.32210760826441237</v>
      </c>
      <c r="K8967">
        <f t="shared" si="843"/>
        <v>3.8200094607379369</v>
      </c>
      <c r="L8967">
        <f t="shared" si="848"/>
        <v>2.8975113988494283</v>
      </c>
      <c r="S8967">
        <v>0.96337778862880341</v>
      </c>
      <c r="T8967">
        <v>0.21347697378460037</v>
      </c>
      <c r="U8967">
        <v>0.51313821832941675</v>
      </c>
      <c r="V8967">
        <v>0.40702536088137453</v>
      </c>
    </row>
    <row r="8968" spans="6:22" x14ac:dyDescent="0.35">
      <c r="F8968">
        <v>8967</v>
      </c>
      <c r="G8968">
        <f t="shared" si="844"/>
        <v>8.1271095919675282</v>
      </c>
      <c r="H8968">
        <f t="shared" si="845"/>
        <v>54.805749687185283</v>
      </c>
      <c r="I8968">
        <f t="shared" si="846"/>
        <v>0.81401409955137793</v>
      </c>
      <c r="J8968">
        <f t="shared" si="847"/>
        <v>0.41280251472518081</v>
      </c>
      <c r="K8968">
        <f t="shared" si="843"/>
        <v>3.6231833857234408</v>
      </c>
      <c r="L8968">
        <f t="shared" si="848"/>
        <v>1.2458745822585109</v>
      </c>
      <c r="S8968">
        <v>1.815851313821833E-2</v>
      </c>
      <c r="T8968">
        <v>0.79222998748741114</v>
      </c>
      <c r="U8968">
        <v>0.69002349925229656</v>
      </c>
      <c r="V8968">
        <v>0.70934171575060279</v>
      </c>
    </row>
    <row r="8969" spans="6:22" x14ac:dyDescent="0.35">
      <c r="F8969">
        <v>8968</v>
      </c>
      <c r="G8969">
        <f t="shared" si="844"/>
        <v>14.270455030976287</v>
      </c>
      <c r="H8969">
        <f t="shared" si="845"/>
        <v>58.904385509811704</v>
      </c>
      <c r="I8969">
        <f t="shared" si="846"/>
        <v>0.61405682546464435</v>
      </c>
      <c r="J8969">
        <f t="shared" si="847"/>
        <v>0.37611621448408461</v>
      </c>
      <c r="K8969">
        <f t="shared" si="843"/>
        <v>3.8598269600512713</v>
      </c>
      <c r="L8969">
        <f t="shared" si="848"/>
        <v>1.7651784212474562</v>
      </c>
      <c r="S8969">
        <v>0.89577929013946955</v>
      </c>
      <c r="T8969">
        <v>0.95617542039246806</v>
      </c>
      <c r="U8969">
        <v>0.3567613757744072</v>
      </c>
      <c r="V8969">
        <v>0.58705404828028196</v>
      </c>
    </row>
    <row r="8970" spans="6:22" x14ac:dyDescent="0.35">
      <c r="F8970">
        <v>8969</v>
      </c>
      <c r="G8970">
        <f t="shared" si="844"/>
        <v>11.977355265968811</v>
      </c>
      <c r="H8970">
        <f t="shared" si="845"/>
        <v>40.095828119754628</v>
      </c>
      <c r="I8970">
        <f t="shared" si="846"/>
        <v>0.56436048463393051</v>
      </c>
      <c r="J8970">
        <f t="shared" si="847"/>
        <v>0.34682760093997012</v>
      </c>
      <c r="K8970">
        <f t="shared" si="843"/>
        <v>3.9388119144260996</v>
      </c>
      <c r="L8970">
        <f t="shared" si="848"/>
        <v>2.1099168309484808</v>
      </c>
      <c r="S8970">
        <v>0.56819360942411568</v>
      </c>
      <c r="T8970">
        <v>0.20383312479018525</v>
      </c>
      <c r="U8970">
        <v>0.27393414105655078</v>
      </c>
      <c r="V8970">
        <v>0.489425336466567</v>
      </c>
    </row>
    <row r="8971" spans="6:22" x14ac:dyDescent="0.35">
      <c r="F8971">
        <v>8970</v>
      </c>
      <c r="G8971">
        <f t="shared" si="844"/>
        <v>14.9632557145909</v>
      </c>
      <c r="H8971">
        <f t="shared" si="845"/>
        <v>40.89770195623646</v>
      </c>
      <c r="I8971">
        <f t="shared" si="846"/>
        <v>0.46231269264809111</v>
      </c>
      <c r="J8971">
        <f t="shared" si="847"/>
        <v>0.39115878780480362</v>
      </c>
      <c r="K8971">
        <f t="shared" si="843"/>
        <v>3.9965285195471054</v>
      </c>
      <c r="L8971">
        <f t="shared" si="848"/>
        <v>2.36508234436277</v>
      </c>
      <c r="S8971">
        <v>0.99475081637012852</v>
      </c>
      <c r="T8971">
        <v>0.23590807824945831</v>
      </c>
      <c r="U8971">
        <v>0.10385448774681845</v>
      </c>
      <c r="V8971">
        <v>0.63719595934934536</v>
      </c>
    </row>
    <row r="8972" spans="6:22" x14ac:dyDescent="0.35">
      <c r="F8972">
        <v>8971</v>
      </c>
      <c r="G8972">
        <f t="shared" si="844"/>
        <v>10.735312967314677</v>
      </c>
      <c r="H8972">
        <f t="shared" si="845"/>
        <v>41.850642414624467</v>
      </c>
      <c r="I8972">
        <f t="shared" si="846"/>
        <v>0.44715109714041568</v>
      </c>
      <c r="J8972">
        <f t="shared" si="847"/>
        <v>0.24295785393841365</v>
      </c>
      <c r="K8972">
        <f t="shared" si="843"/>
        <v>4.1598910489211702</v>
      </c>
      <c r="L8972">
        <f t="shared" si="848"/>
        <v>1.6952051809396138</v>
      </c>
      <c r="S8972">
        <v>0.39075899533066805</v>
      </c>
      <c r="T8972">
        <v>0.27402569658497877</v>
      </c>
      <c r="U8972">
        <v>7.8585161900692771E-2</v>
      </c>
      <c r="V8972">
        <v>0.14319284646137884</v>
      </c>
    </row>
    <row r="8973" spans="6:22" x14ac:dyDescent="0.35">
      <c r="F8973">
        <v>8972</v>
      </c>
      <c r="G8973">
        <f t="shared" si="844"/>
        <v>11.433240760521256</v>
      </c>
      <c r="H8973">
        <f t="shared" si="845"/>
        <v>44.933011871700188</v>
      </c>
      <c r="I8973">
        <f t="shared" si="846"/>
        <v>0.76922513504440448</v>
      </c>
      <c r="J8973">
        <f t="shared" si="847"/>
        <v>0.28740806299020355</v>
      </c>
      <c r="K8973">
        <f t="shared" si="843"/>
        <v>3.7933668019653917</v>
      </c>
      <c r="L8973">
        <f t="shared" si="848"/>
        <v>2.1310363395203034</v>
      </c>
      <c r="S8973">
        <v>0.49046296578875087</v>
      </c>
      <c r="T8973">
        <v>0.39732047486800742</v>
      </c>
      <c r="U8973">
        <v>0.61537522507400744</v>
      </c>
      <c r="V8973">
        <v>0.29136020996734519</v>
      </c>
    </row>
    <row r="8974" spans="6:22" x14ac:dyDescent="0.35">
      <c r="F8974">
        <v>8973</v>
      </c>
      <c r="G8974">
        <f t="shared" si="844"/>
        <v>10.345225379192481</v>
      </c>
      <c r="H8974">
        <f t="shared" si="845"/>
        <v>42.573931089205601</v>
      </c>
      <c r="I8974">
        <f t="shared" si="846"/>
        <v>0.79625232703634752</v>
      </c>
      <c r="J8974">
        <f t="shared" si="847"/>
        <v>0.3890346995452742</v>
      </c>
      <c r="K8974">
        <f t="shared" si="843"/>
        <v>3.6647129734183781</v>
      </c>
      <c r="L8974">
        <f t="shared" si="848"/>
        <v>2.0263386168021498</v>
      </c>
      <c r="S8974">
        <v>0.3350321970274972</v>
      </c>
      <c r="T8974">
        <v>0.30295724356822412</v>
      </c>
      <c r="U8974">
        <v>0.66042054506057923</v>
      </c>
      <c r="V8974">
        <v>0.63011566515091399</v>
      </c>
    </row>
    <row r="8975" spans="6:22" x14ac:dyDescent="0.35">
      <c r="F8975">
        <v>8974</v>
      </c>
      <c r="G8975">
        <f t="shared" si="844"/>
        <v>12.32364879299295</v>
      </c>
      <c r="H8975">
        <f t="shared" si="845"/>
        <v>44.910122989593191</v>
      </c>
      <c r="I8975">
        <f t="shared" si="846"/>
        <v>0.42561723685415209</v>
      </c>
      <c r="J8975">
        <f t="shared" si="847"/>
        <v>0.21093173009430222</v>
      </c>
      <c r="K8975">
        <f t="shared" si="843"/>
        <v>4.2134510330515456</v>
      </c>
      <c r="L8975">
        <f t="shared" si="848"/>
        <v>1.7961794667850914</v>
      </c>
      <c r="S8975">
        <v>0.61766411328470716</v>
      </c>
      <c r="T8975">
        <v>0.39640491958372753</v>
      </c>
      <c r="U8975">
        <v>4.2695394756920073E-2</v>
      </c>
      <c r="V8975">
        <v>3.6439100314340646E-2</v>
      </c>
    </row>
    <row r="8976" spans="6:22" x14ac:dyDescent="0.35">
      <c r="F8976">
        <v>8975</v>
      </c>
      <c r="G8976">
        <f t="shared" si="844"/>
        <v>8.8120059816278573</v>
      </c>
      <c r="H8976">
        <f t="shared" si="845"/>
        <v>50.457625049592579</v>
      </c>
      <c r="I8976">
        <f t="shared" si="846"/>
        <v>0.77109286782433539</v>
      </c>
      <c r="J8976">
        <f t="shared" si="847"/>
        <v>0.32208014160588394</v>
      </c>
      <c r="K8976">
        <f t="shared" si="843"/>
        <v>3.7568269905697802</v>
      </c>
      <c r="L8976">
        <f t="shared" si="848"/>
        <v>1.4524963081089373</v>
      </c>
      <c r="S8976">
        <v>0.11600085451826533</v>
      </c>
      <c r="T8976">
        <v>0.61830500198370308</v>
      </c>
      <c r="U8976">
        <v>0.61848811304055906</v>
      </c>
      <c r="V8976">
        <v>0.40693380535294654</v>
      </c>
    </row>
    <row r="8977" spans="6:22" x14ac:dyDescent="0.35">
      <c r="F8977">
        <v>8976</v>
      </c>
      <c r="G8977">
        <f t="shared" si="844"/>
        <v>9.7109591967528299</v>
      </c>
      <c r="H8977">
        <f t="shared" si="845"/>
        <v>57.846919156468402</v>
      </c>
      <c r="I8977">
        <f t="shared" si="846"/>
        <v>0.69292275765251632</v>
      </c>
      <c r="J8977">
        <f t="shared" si="847"/>
        <v>0.23959776604510635</v>
      </c>
      <c r="K8977">
        <f t="shared" si="843"/>
        <v>3.9174794763023773</v>
      </c>
      <c r="L8977">
        <f t="shared" si="848"/>
        <v>1.3416735323210087</v>
      </c>
      <c r="S8977">
        <v>0.24442274239326151</v>
      </c>
      <c r="T8977">
        <v>0.91387676625873593</v>
      </c>
      <c r="U8977">
        <v>0.48820459608752709</v>
      </c>
      <c r="V8977">
        <v>0.13199255348368785</v>
      </c>
    </row>
    <row r="8978" spans="6:22" x14ac:dyDescent="0.35">
      <c r="F8978">
        <v>8977</v>
      </c>
      <c r="G8978">
        <f t="shared" si="844"/>
        <v>9.7914975432599878</v>
      </c>
      <c r="H8978">
        <f t="shared" si="845"/>
        <v>53.774224066896572</v>
      </c>
      <c r="I8978">
        <f t="shared" si="846"/>
        <v>0.4402478102969451</v>
      </c>
      <c r="J8978">
        <f t="shared" si="847"/>
        <v>0.20286568803979615</v>
      </c>
      <c r="K8978">
        <f t="shared" si="843"/>
        <v>4.2068865016632584</v>
      </c>
      <c r="L8978">
        <f t="shared" si="848"/>
        <v>1.2076731303960311</v>
      </c>
      <c r="S8978">
        <v>0.25592822046571245</v>
      </c>
      <c r="T8978">
        <v>0.75096896267586288</v>
      </c>
      <c r="U8978">
        <v>6.7079683828241823E-2</v>
      </c>
      <c r="V8978">
        <v>9.552293465987122E-3</v>
      </c>
    </row>
    <row r="8979" spans="6:22" x14ac:dyDescent="0.35">
      <c r="F8979">
        <v>8978</v>
      </c>
      <c r="G8979">
        <f t="shared" si="844"/>
        <v>8.8839991454817344</v>
      </c>
      <c r="H8979">
        <f t="shared" si="845"/>
        <v>49.83733634449294</v>
      </c>
      <c r="I8979">
        <f t="shared" si="846"/>
        <v>0.57408368175298319</v>
      </c>
      <c r="J8979">
        <f t="shared" si="847"/>
        <v>0.426380199591052</v>
      </c>
      <c r="K8979">
        <f t="shared" si="843"/>
        <v>3.8495361186559647</v>
      </c>
      <c r="L8979">
        <f t="shared" si="848"/>
        <v>1.2448850763995392</v>
      </c>
      <c r="S8979">
        <v>0.12628559221167637</v>
      </c>
      <c r="T8979">
        <v>0.59349345377971741</v>
      </c>
      <c r="U8979">
        <v>0.29013946958830533</v>
      </c>
      <c r="V8979">
        <v>0.75460066530350656</v>
      </c>
    </row>
    <row r="8980" spans="6:22" x14ac:dyDescent="0.35">
      <c r="F8980">
        <v>8979</v>
      </c>
      <c r="G8980">
        <f t="shared" si="844"/>
        <v>12.555009613330485</v>
      </c>
      <c r="H8980">
        <f t="shared" si="845"/>
        <v>53.39732047486801</v>
      </c>
      <c r="I8980">
        <f t="shared" si="846"/>
        <v>0.84008911404766995</v>
      </c>
      <c r="J8980">
        <f t="shared" si="847"/>
        <v>0.4280739768669698</v>
      </c>
      <c r="K8980">
        <f t="shared" si="843"/>
        <v>3.5818369090853599</v>
      </c>
      <c r="L8980">
        <f t="shared" si="848"/>
        <v>2.0068032928699933</v>
      </c>
      <c r="S8980">
        <v>0.65071565904721218</v>
      </c>
      <c r="T8980">
        <v>0.73589281899472025</v>
      </c>
      <c r="U8980">
        <v>0.73348185674611655</v>
      </c>
      <c r="V8980">
        <v>0.7602465895565661</v>
      </c>
    </row>
    <row r="8981" spans="6:22" x14ac:dyDescent="0.35">
      <c r="F8981">
        <v>8980</v>
      </c>
      <c r="G8981">
        <f t="shared" si="844"/>
        <v>13.494552446058535</v>
      </c>
      <c r="H8981">
        <f t="shared" si="845"/>
        <v>45.133671071504864</v>
      </c>
      <c r="I8981">
        <f t="shared" si="846"/>
        <v>0.95971556749168374</v>
      </c>
      <c r="J8981">
        <f t="shared" si="847"/>
        <v>0.28025757621997743</v>
      </c>
      <c r="K8981">
        <f t="shared" si="843"/>
        <v>3.6100268562883384</v>
      </c>
      <c r="L8981">
        <f t="shared" si="848"/>
        <v>2.8965258697730771</v>
      </c>
      <c r="S8981">
        <v>0.78493606372264779</v>
      </c>
      <c r="T8981">
        <v>0.40534684286019473</v>
      </c>
      <c r="U8981">
        <v>0.9328592791528062</v>
      </c>
      <c r="V8981">
        <v>0.26752525406659139</v>
      </c>
    </row>
    <row r="8982" spans="6:22" x14ac:dyDescent="0.35">
      <c r="F8982">
        <v>8981</v>
      </c>
      <c r="G8982">
        <f t="shared" si="844"/>
        <v>13.329416791283915</v>
      </c>
      <c r="H8982">
        <f t="shared" si="845"/>
        <v>48.444929349650565</v>
      </c>
      <c r="I8982">
        <f t="shared" si="846"/>
        <v>0.80830103457747127</v>
      </c>
      <c r="J8982">
        <f t="shared" si="847"/>
        <v>0.37981505783257541</v>
      </c>
      <c r="K8982">
        <f t="shared" si="843"/>
        <v>3.6618839075899525</v>
      </c>
      <c r="L8982">
        <f t="shared" si="848"/>
        <v>2.3206426694992404</v>
      </c>
      <c r="S8982">
        <v>0.76134525589770197</v>
      </c>
      <c r="T8982">
        <v>0.53779717398602256</v>
      </c>
      <c r="U8982">
        <v>0.68050172429578537</v>
      </c>
      <c r="V8982">
        <v>0.59938352610858481</v>
      </c>
    </row>
    <row r="8983" spans="6:22" x14ac:dyDescent="0.35">
      <c r="F8983">
        <v>8982</v>
      </c>
      <c r="G8983">
        <f t="shared" si="844"/>
        <v>8.0850245674001275</v>
      </c>
      <c r="H8983">
        <f t="shared" si="845"/>
        <v>38.350169377727589</v>
      </c>
      <c r="I8983">
        <f t="shared" si="846"/>
        <v>0.74921109653004547</v>
      </c>
      <c r="J8983">
        <f t="shared" si="847"/>
        <v>0.38457594531083106</v>
      </c>
      <c r="K8983">
        <f t="shared" si="843"/>
        <v>3.7162129581591232</v>
      </c>
      <c r="L8983">
        <f t="shared" si="848"/>
        <v>1.6985882945219772</v>
      </c>
      <c r="S8983">
        <v>1.2146366771446883E-2</v>
      </c>
      <c r="T8983">
        <v>0.13400677510910367</v>
      </c>
      <c r="U8983">
        <v>0.58201849421674245</v>
      </c>
      <c r="V8983">
        <v>0.61525315103610345</v>
      </c>
    </row>
    <row r="8984" spans="6:22" x14ac:dyDescent="0.35">
      <c r="F8984">
        <v>8983</v>
      </c>
      <c r="G8984">
        <f t="shared" si="844"/>
        <v>11.011535996581927</v>
      </c>
      <c r="H8984">
        <f t="shared" si="845"/>
        <v>50.050202948088014</v>
      </c>
      <c r="I8984">
        <f t="shared" si="846"/>
        <v>0.79248023926511424</v>
      </c>
      <c r="J8984">
        <f t="shared" si="847"/>
        <v>0.21284524063844723</v>
      </c>
      <c r="K8984">
        <f t="shared" si="843"/>
        <v>3.8446745200964387</v>
      </c>
      <c r="L8984">
        <f t="shared" si="848"/>
        <v>1.9092521036434407</v>
      </c>
      <c r="S8984">
        <v>0.4302194280831324</v>
      </c>
      <c r="T8984">
        <v>0.6020081179235206</v>
      </c>
      <c r="U8984">
        <v>0.65413373210852377</v>
      </c>
      <c r="V8984">
        <v>4.2817468794824058E-2</v>
      </c>
    </row>
    <row r="8985" spans="6:22" x14ac:dyDescent="0.35">
      <c r="F8985">
        <v>8984</v>
      </c>
      <c r="G8985">
        <f t="shared" si="844"/>
        <v>14.992522965178381</v>
      </c>
      <c r="H8985">
        <f t="shared" si="845"/>
        <v>59.800866725669117</v>
      </c>
      <c r="I8985">
        <f t="shared" si="846"/>
        <v>0.54681844538712732</v>
      </c>
      <c r="J8985">
        <f t="shared" si="847"/>
        <v>0.45288552507095553</v>
      </c>
      <c r="K8985">
        <f t="shared" si="843"/>
        <v>3.8502960295419171</v>
      </c>
      <c r="L8985">
        <f t="shared" si="848"/>
        <v>1.7040417231770555</v>
      </c>
      <c r="S8985">
        <v>0.99893185216834013</v>
      </c>
      <c r="T8985">
        <v>0.99203466902676474</v>
      </c>
      <c r="U8985">
        <v>0.2446974089785455</v>
      </c>
      <c r="V8985">
        <v>0.84295175023651847</v>
      </c>
    </row>
    <row r="8986" spans="6:22" x14ac:dyDescent="0.35">
      <c r="F8986">
        <v>8985</v>
      </c>
      <c r="G8986">
        <f t="shared" si="844"/>
        <v>10.258705404828028</v>
      </c>
      <c r="H8986">
        <f t="shared" si="845"/>
        <v>48.25647755363628</v>
      </c>
      <c r="I8986">
        <f t="shared" si="846"/>
        <v>0.4337839899899289</v>
      </c>
      <c r="J8986">
        <f t="shared" si="847"/>
        <v>0.27911313211462752</v>
      </c>
      <c r="K8986">
        <f t="shared" si="843"/>
        <v>4.1371028778954431</v>
      </c>
      <c r="L8986">
        <f t="shared" si="848"/>
        <v>1.3791595021805205</v>
      </c>
      <c r="S8986">
        <v>0.3226722006897183</v>
      </c>
      <c r="T8986">
        <v>0.53025910214545124</v>
      </c>
      <c r="U8986">
        <v>5.6306649983214822E-2</v>
      </c>
      <c r="V8986">
        <v>0.26371044038209174</v>
      </c>
    </row>
    <row r="8987" spans="6:22" x14ac:dyDescent="0.35">
      <c r="F8987">
        <v>8986</v>
      </c>
      <c r="G8987">
        <f t="shared" si="844"/>
        <v>8.6229438154240547</v>
      </c>
      <c r="H8987">
        <f t="shared" si="845"/>
        <v>43.948789941099278</v>
      </c>
      <c r="I8987">
        <f t="shared" si="846"/>
        <v>0.73274941251869263</v>
      </c>
      <c r="J8987">
        <f t="shared" si="847"/>
        <v>0.42227851191747801</v>
      </c>
      <c r="K8987">
        <f t="shared" si="843"/>
        <v>3.6949720755638285</v>
      </c>
      <c r="L8987">
        <f t="shared" si="848"/>
        <v>1.5469510491791827</v>
      </c>
      <c r="S8987">
        <v>8.8991973632007809E-2</v>
      </c>
      <c r="T8987">
        <v>0.35795159764397105</v>
      </c>
      <c r="U8987">
        <v>0.55458235419782098</v>
      </c>
      <c r="V8987">
        <v>0.74092837305825987</v>
      </c>
    </row>
    <row r="8988" spans="6:22" x14ac:dyDescent="0.35">
      <c r="F8988">
        <v>8987</v>
      </c>
      <c r="G8988">
        <f t="shared" si="844"/>
        <v>14.953428754539628</v>
      </c>
      <c r="H8988">
        <f t="shared" si="845"/>
        <v>57.035126804406872</v>
      </c>
      <c r="I8988">
        <f t="shared" si="846"/>
        <v>0.72551652577288128</v>
      </c>
      <c r="J8988">
        <f t="shared" si="847"/>
        <v>0.28987090670491655</v>
      </c>
      <c r="K8988">
        <f t="shared" si="843"/>
        <v>3.834612567522202</v>
      </c>
      <c r="L8988">
        <f t="shared" si="848"/>
        <v>2.1227338974109897</v>
      </c>
      <c r="S8988">
        <v>0.99334696493423258</v>
      </c>
      <c r="T8988">
        <v>0.88140507217627495</v>
      </c>
      <c r="U8988">
        <v>0.5425275429548021</v>
      </c>
      <c r="V8988">
        <v>0.29956968901638842</v>
      </c>
    </row>
    <row r="8989" spans="6:22" x14ac:dyDescent="0.35">
      <c r="F8989">
        <v>8988</v>
      </c>
      <c r="G8989">
        <f t="shared" si="844"/>
        <v>9.1070284127323227</v>
      </c>
      <c r="H8989">
        <f t="shared" si="845"/>
        <v>50.997039704580828</v>
      </c>
      <c r="I8989">
        <f t="shared" si="846"/>
        <v>0.5092440565202796</v>
      </c>
      <c r="J8989">
        <f t="shared" si="847"/>
        <v>0.38432874538407547</v>
      </c>
      <c r="K8989">
        <f t="shared" si="843"/>
        <v>3.9564271980956445</v>
      </c>
      <c r="L8989">
        <f t="shared" si="848"/>
        <v>1.1986321736426406</v>
      </c>
      <c r="S8989">
        <v>0.15814691610461745</v>
      </c>
      <c r="T8989">
        <v>0.63988158818323315</v>
      </c>
      <c r="U8989">
        <v>0.18207342753379924</v>
      </c>
      <c r="V8989">
        <v>0.61442915128025144</v>
      </c>
    </row>
    <row r="8990" spans="6:22" x14ac:dyDescent="0.35">
      <c r="F8990">
        <v>8989</v>
      </c>
      <c r="G8990">
        <f t="shared" si="844"/>
        <v>12.042298654133733</v>
      </c>
      <c r="H8990">
        <f t="shared" si="845"/>
        <v>37.430036317026278</v>
      </c>
      <c r="I8990">
        <f t="shared" si="846"/>
        <v>0.54663533433027134</v>
      </c>
      <c r="J8990">
        <f t="shared" si="847"/>
        <v>0.31530503250221259</v>
      </c>
      <c r="K8990">
        <f t="shared" si="843"/>
        <v>3.988059633167516</v>
      </c>
      <c r="L8990">
        <f t="shared" si="848"/>
        <v>2.2582757284043034</v>
      </c>
      <c r="S8990">
        <v>0.57747123630481889</v>
      </c>
      <c r="T8990">
        <v>9.7201452681051057E-2</v>
      </c>
      <c r="U8990">
        <v>0.24439222388378551</v>
      </c>
      <c r="V8990">
        <v>0.38435010834070865</v>
      </c>
    </row>
    <row r="8991" spans="6:22" x14ac:dyDescent="0.35">
      <c r="F8991">
        <v>8990</v>
      </c>
      <c r="G8991">
        <f t="shared" si="844"/>
        <v>12.324930570390942</v>
      </c>
      <c r="H8991">
        <f t="shared" si="845"/>
        <v>41.587420270393991</v>
      </c>
      <c r="I8991">
        <f t="shared" si="846"/>
        <v>0.92172002319406721</v>
      </c>
      <c r="J8991">
        <f t="shared" si="847"/>
        <v>0.25335856196783352</v>
      </c>
      <c r="K8991">
        <f t="shared" si="843"/>
        <v>3.6749214148380989</v>
      </c>
      <c r="L8991">
        <f t="shared" si="848"/>
        <v>2.8087973860251396</v>
      </c>
      <c r="S8991">
        <v>0.61784722434156314</v>
      </c>
      <c r="T8991">
        <v>0.26349681081575976</v>
      </c>
      <c r="U8991">
        <v>0.86953337199011205</v>
      </c>
      <c r="V8991">
        <v>0.17786187322611163</v>
      </c>
    </row>
    <row r="8992" spans="6:22" x14ac:dyDescent="0.35">
      <c r="F8992">
        <v>8991</v>
      </c>
      <c r="G8992">
        <f t="shared" si="844"/>
        <v>8.7521897030549027</v>
      </c>
      <c r="H8992">
        <f t="shared" si="845"/>
        <v>48.829462569048133</v>
      </c>
      <c r="I8992">
        <f t="shared" si="846"/>
        <v>0.77048860133671071</v>
      </c>
      <c r="J8992">
        <f t="shared" si="847"/>
        <v>0.32161320841090124</v>
      </c>
      <c r="K8992">
        <f t="shared" si="843"/>
        <v>3.757898190252388</v>
      </c>
      <c r="L8992">
        <f t="shared" si="848"/>
        <v>1.4902258821120047</v>
      </c>
      <c r="S8992">
        <v>0.10745567186498611</v>
      </c>
      <c r="T8992">
        <v>0.55317850276192515</v>
      </c>
      <c r="U8992">
        <v>0.61748100222785118</v>
      </c>
      <c r="V8992">
        <v>0.40537736136967073</v>
      </c>
    </row>
    <row r="8993" spans="6:22" x14ac:dyDescent="0.35">
      <c r="F8993">
        <v>8992</v>
      </c>
      <c r="G8993">
        <f t="shared" si="844"/>
        <v>8.3093356120487076</v>
      </c>
      <c r="H8993">
        <f t="shared" si="845"/>
        <v>54.639423810541089</v>
      </c>
      <c r="I8993">
        <f t="shared" si="846"/>
        <v>0.45475020599993898</v>
      </c>
      <c r="J8993">
        <f t="shared" si="847"/>
        <v>0.37237159337137971</v>
      </c>
      <c r="K8993">
        <f t="shared" si="843"/>
        <v>4.0228782006286812</v>
      </c>
      <c r="L8993">
        <f t="shared" si="848"/>
        <v>0.9816066045320867</v>
      </c>
      <c r="S8993">
        <v>4.4190801721243934E-2</v>
      </c>
      <c r="T8993">
        <v>0.78557695242164371</v>
      </c>
      <c r="U8993">
        <v>9.1250343333231607E-2</v>
      </c>
      <c r="V8993">
        <v>0.57457197790459913</v>
      </c>
    </row>
    <row r="8994" spans="6:22" x14ac:dyDescent="0.35">
      <c r="F8994">
        <v>8993</v>
      </c>
      <c r="G8994">
        <f t="shared" si="844"/>
        <v>11.179448835718864</v>
      </c>
      <c r="H8994">
        <f t="shared" si="845"/>
        <v>53.359172338023015</v>
      </c>
      <c r="I8994">
        <f t="shared" si="846"/>
        <v>0.94825281533249917</v>
      </c>
      <c r="J8994">
        <f t="shared" si="847"/>
        <v>0.34566484572893463</v>
      </c>
      <c r="K8994">
        <f t="shared" si="843"/>
        <v>3.5560823389385656</v>
      </c>
      <c r="L8994">
        <f t="shared" si="848"/>
        <v>1.9796291181323518</v>
      </c>
      <c r="S8994">
        <v>0.45420697653126624</v>
      </c>
      <c r="T8994">
        <v>0.73436689352092044</v>
      </c>
      <c r="U8994">
        <v>0.91375469222083194</v>
      </c>
      <c r="V8994">
        <v>0.48554948576311535</v>
      </c>
    </row>
    <row r="8995" spans="6:22" x14ac:dyDescent="0.35">
      <c r="F8995">
        <v>8994</v>
      </c>
      <c r="G8995">
        <f t="shared" si="844"/>
        <v>11.023712881862849</v>
      </c>
      <c r="H8995">
        <f t="shared" si="845"/>
        <v>38.301339762565995</v>
      </c>
      <c r="I8995">
        <f t="shared" si="846"/>
        <v>0.60332651753288369</v>
      </c>
      <c r="J8995">
        <f t="shared" si="847"/>
        <v>0.35636768700216681</v>
      </c>
      <c r="K8995">
        <f t="shared" si="843"/>
        <v>3.8903057954649496</v>
      </c>
      <c r="L8995">
        <f t="shared" si="848"/>
        <v>2.0897176042533148</v>
      </c>
      <c r="S8995">
        <v>0.43195898312326425</v>
      </c>
      <c r="T8995">
        <v>0.13205359050263984</v>
      </c>
      <c r="U8995">
        <v>0.33887752922147285</v>
      </c>
      <c r="V8995">
        <v>0.521225623340556</v>
      </c>
    </row>
    <row r="8996" spans="6:22" x14ac:dyDescent="0.35">
      <c r="F8996">
        <v>8995</v>
      </c>
      <c r="G8996">
        <f t="shared" si="844"/>
        <v>14.254432813501388</v>
      </c>
      <c r="H8996">
        <f t="shared" si="845"/>
        <v>48.39991454817347</v>
      </c>
      <c r="I8996">
        <f t="shared" si="846"/>
        <v>0.56761986144596699</v>
      </c>
      <c r="J8996">
        <f t="shared" si="847"/>
        <v>0.40706198309274577</v>
      </c>
      <c r="K8996">
        <f t="shared" si="843"/>
        <v>3.8753181554612874</v>
      </c>
      <c r="L8996">
        <f t="shared" si="848"/>
        <v>2.056043499227445</v>
      </c>
      <c r="S8996">
        <v>0.89349040192876983</v>
      </c>
      <c r="T8996">
        <v>0.53599658192693866</v>
      </c>
      <c r="U8996">
        <v>0.2793664357432783</v>
      </c>
      <c r="V8996">
        <v>0.69020661030915254</v>
      </c>
    </row>
    <row r="8997" spans="6:22" x14ac:dyDescent="0.35">
      <c r="F8997">
        <v>8996</v>
      </c>
      <c r="G8997">
        <f t="shared" si="844"/>
        <v>8.5133518478957484</v>
      </c>
      <c r="H8997">
        <f t="shared" si="845"/>
        <v>59.037903988769187</v>
      </c>
      <c r="I8997">
        <f t="shared" si="846"/>
        <v>0.41878719443342388</v>
      </c>
      <c r="J8997">
        <f t="shared" si="847"/>
        <v>0.37320474868007447</v>
      </c>
      <c r="K8997">
        <f t="shared" si="843"/>
        <v>4.0580080568865009</v>
      </c>
      <c r="L8997">
        <f t="shared" si="848"/>
        <v>0.90517226441172216</v>
      </c>
      <c r="S8997">
        <v>7.333597827082125E-2</v>
      </c>
      <c r="T8997">
        <v>0.96151615955076752</v>
      </c>
      <c r="U8997">
        <v>3.1311990722373118E-2</v>
      </c>
      <c r="V8997">
        <v>0.57734916226691491</v>
      </c>
    </row>
    <row r="8998" spans="6:22" x14ac:dyDescent="0.35">
      <c r="F8998">
        <v>8997</v>
      </c>
      <c r="G8998">
        <f t="shared" si="844"/>
        <v>10.081606494338816</v>
      </c>
      <c r="H8998">
        <f t="shared" si="845"/>
        <v>52.236091189306315</v>
      </c>
      <c r="I8998">
        <f t="shared" si="846"/>
        <v>0.68645893734550012</v>
      </c>
      <c r="J8998">
        <f t="shared" si="847"/>
        <v>0.4577745902890103</v>
      </c>
      <c r="K8998">
        <f t="shared" si="843"/>
        <v>3.7057664723654895</v>
      </c>
      <c r="L8998">
        <f t="shared" si="848"/>
        <v>1.4567042941877513</v>
      </c>
      <c r="S8998">
        <v>0.29737235633411663</v>
      </c>
      <c r="T8998">
        <v>0.68944364757225252</v>
      </c>
      <c r="U8998">
        <v>0.47743156224250005</v>
      </c>
      <c r="V8998">
        <v>0.85924863429670095</v>
      </c>
    </row>
    <row r="8999" spans="6:22" x14ac:dyDescent="0.35">
      <c r="F8999">
        <v>8998</v>
      </c>
      <c r="G8999">
        <f t="shared" si="844"/>
        <v>8.4332407605212563</v>
      </c>
      <c r="H8999">
        <f t="shared" si="845"/>
        <v>38.830835901974545</v>
      </c>
      <c r="I8999">
        <f t="shared" si="846"/>
        <v>0.43003021332438124</v>
      </c>
      <c r="J8999">
        <f t="shared" si="847"/>
        <v>0.36198004089480273</v>
      </c>
      <c r="K8999">
        <f t="shared" si="843"/>
        <v>4.0579897457808149</v>
      </c>
      <c r="L8999">
        <f t="shared" si="848"/>
        <v>1.3786699406480405</v>
      </c>
      <c r="S8999">
        <v>6.1891537217322309E-2</v>
      </c>
      <c r="T8999">
        <v>0.1532334360789819</v>
      </c>
      <c r="U8999">
        <v>5.0050355540635395E-2</v>
      </c>
      <c r="V8999">
        <v>0.5399334696493423</v>
      </c>
    </row>
    <row r="9000" spans="6:22" x14ac:dyDescent="0.35">
      <c r="F9000">
        <v>8999</v>
      </c>
      <c r="G9000">
        <f t="shared" si="844"/>
        <v>14.655415509506515</v>
      </c>
      <c r="H9000">
        <f t="shared" si="845"/>
        <v>42.821893978698078</v>
      </c>
      <c r="I9000">
        <f t="shared" si="846"/>
        <v>0.54119693594164864</v>
      </c>
      <c r="J9000">
        <f t="shared" si="847"/>
        <v>0.36923123874629959</v>
      </c>
      <c r="K9000">
        <f t="shared" si="843"/>
        <v>3.9395718253120511</v>
      </c>
      <c r="L9000">
        <f t="shared" si="848"/>
        <v>2.3623991852423569</v>
      </c>
      <c r="S9000">
        <v>0.95077364421521648</v>
      </c>
      <c r="T9000">
        <v>0.3128757591479232</v>
      </c>
      <c r="U9000">
        <v>0.23532822656941435</v>
      </c>
      <c r="V9000">
        <v>0.56410412915433206</v>
      </c>
    </row>
    <row r="9001" spans="6:22" x14ac:dyDescent="0.35">
      <c r="F9001">
        <v>9000</v>
      </c>
      <c r="G9001">
        <f t="shared" si="844"/>
        <v>10.951078829309976</v>
      </c>
      <c r="H9001">
        <f t="shared" si="845"/>
        <v>45.518967253639332</v>
      </c>
      <c r="I9001">
        <f t="shared" si="846"/>
        <v>0.9395733512375255</v>
      </c>
      <c r="J9001">
        <f t="shared" si="847"/>
        <v>0.48888515884884182</v>
      </c>
      <c r="K9001">
        <f t="shared" si="843"/>
        <v>3.4215414899136323</v>
      </c>
      <c r="L9001">
        <f t="shared" si="848"/>
        <v>2.1775072540482179</v>
      </c>
      <c r="S9001">
        <v>0.42158268990142522</v>
      </c>
      <c r="T9001">
        <v>0.42075869014557327</v>
      </c>
      <c r="U9001">
        <v>0.89928891872920924</v>
      </c>
      <c r="V9001">
        <v>0.96295052949613946</v>
      </c>
    </row>
    <row r="9002" spans="6:22" x14ac:dyDescent="0.35">
      <c r="F9002">
        <v>9001</v>
      </c>
      <c r="G9002">
        <f t="shared" si="844"/>
        <v>14.947874385814997</v>
      </c>
      <c r="H9002">
        <f t="shared" si="845"/>
        <v>49.677877132480845</v>
      </c>
      <c r="I9002">
        <f t="shared" si="846"/>
        <v>0.53063142796105844</v>
      </c>
      <c r="J9002">
        <f t="shared" si="847"/>
        <v>0.25696584978789638</v>
      </c>
      <c r="K9002">
        <f t="shared" si="843"/>
        <v>4.0624027222510453</v>
      </c>
      <c r="L9002">
        <f t="shared" si="848"/>
        <v>2.1144036876938719</v>
      </c>
      <c r="S9002">
        <v>0.99255348368785667</v>
      </c>
      <c r="T9002">
        <v>0.58711508529923395</v>
      </c>
      <c r="U9002">
        <v>0.21771904660176397</v>
      </c>
      <c r="V9002">
        <v>0.18988616595965452</v>
      </c>
    </row>
    <row r="9003" spans="6:22" x14ac:dyDescent="0.35">
      <c r="F9003">
        <v>9002</v>
      </c>
      <c r="G9003">
        <f t="shared" si="844"/>
        <v>14.023499252296517</v>
      </c>
      <c r="H9003">
        <f t="shared" si="845"/>
        <v>36.246681112094485</v>
      </c>
      <c r="I9003">
        <f t="shared" si="846"/>
        <v>0.6945524460585345</v>
      </c>
      <c r="J9003">
        <f t="shared" si="847"/>
        <v>0.44054383983886225</v>
      </c>
      <c r="K9003">
        <f t="shared" si="843"/>
        <v>3.7149037141026024</v>
      </c>
      <c r="L9003">
        <f t="shared" si="848"/>
        <v>2.9504307268174719</v>
      </c>
      <c r="S9003">
        <v>0.8604998931852168</v>
      </c>
      <c r="T9003">
        <v>4.986724448377941E-2</v>
      </c>
      <c r="U9003">
        <v>0.49092074343089082</v>
      </c>
      <c r="V9003">
        <v>0.8018127994628742</v>
      </c>
    </row>
    <row r="9004" spans="6:22" x14ac:dyDescent="0.35">
      <c r="F9004">
        <v>9003</v>
      </c>
      <c r="G9004">
        <f t="shared" si="844"/>
        <v>11.375560777611621</v>
      </c>
      <c r="H9004">
        <f t="shared" si="845"/>
        <v>48.908810693685723</v>
      </c>
      <c r="I9004">
        <f t="shared" si="846"/>
        <v>0.77442548905911446</v>
      </c>
      <c r="J9004">
        <f t="shared" si="847"/>
        <v>0.24267403180028688</v>
      </c>
      <c r="K9004">
        <f t="shared" si="843"/>
        <v>3.8329004791405987</v>
      </c>
      <c r="L9004">
        <f t="shared" si="848"/>
        <v>1.9767250927350626</v>
      </c>
      <c r="S9004">
        <v>0.48222296823023164</v>
      </c>
      <c r="T9004">
        <v>0.55635242774742877</v>
      </c>
      <c r="U9004">
        <v>0.62404248176519062</v>
      </c>
      <c r="V9004">
        <v>0.14224677266762292</v>
      </c>
    </row>
    <row r="9005" spans="6:22" x14ac:dyDescent="0.35">
      <c r="F9005">
        <v>9004</v>
      </c>
      <c r="G9005">
        <f t="shared" si="844"/>
        <v>9.0487075411236919</v>
      </c>
      <c r="H9005">
        <f t="shared" si="845"/>
        <v>54.052705465865046</v>
      </c>
      <c r="I9005">
        <f t="shared" si="846"/>
        <v>0.73300576799829098</v>
      </c>
      <c r="J9005">
        <f t="shared" si="847"/>
        <v>0.25488753929258096</v>
      </c>
      <c r="K9005">
        <f t="shared" si="843"/>
        <v>3.8621066927091277</v>
      </c>
      <c r="L9005">
        <f t="shared" si="848"/>
        <v>1.3745531841602854</v>
      </c>
      <c r="S9005">
        <v>0.14981536301767021</v>
      </c>
      <c r="T9005">
        <v>0.76210821863460187</v>
      </c>
      <c r="U9005">
        <v>0.55500961333048493</v>
      </c>
      <c r="V9005">
        <v>0.18295846430860316</v>
      </c>
    </row>
    <row r="9006" spans="6:22" x14ac:dyDescent="0.35">
      <c r="F9006">
        <v>9005</v>
      </c>
      <c r="G9006">
        <f t="shared" si="844"/>
        <v>8.6385387737662889</v>
      </c>
      <c r="H9006">
        <f t="shared" si="845"/>
        <v>36.349681081575973</v>
      </c>
      <c r="I9006">
        <f t="shared" si="846"/>
        <v>0.64663228247932369</v>
      </c>
      <c r="J9006">
        <f t="shared" si="847"/>
        <v>0.25387127292703027</v>
      </c>
      <c r="K9006">
        <f t="shared" si="843"/>
        <v>3.9494964445936454</v>
      </c>
      <c r="L9006">
        <f t="shared" si="848"/>
        <v>1.8270831027444134</v>
      </c>
      <c r="S9006">
        <v>9.121982482375561E-2</v>
      </c>
      <c r="T9006">
        <v>5.3987243263039032E-2</v>
      </c>
      <c r="U9006">
        <v>0.41105380413220616</v>
      </c>
      <c r="V9006">
        <v>0.17957090975676748</v>
      </c>
    </row>
    <row r="9007" spans="6:22" x14ac:dyDescent="0.35">
      <c r="F9007">
        <v>9006</v>
      </c>
      <c r="G9007">
        <f t="shared" si="844"/>
        <v>8.8944669942320012</v>
      </c>
      <c r="H9007">
        <f t="shared" si="845"/>
        <v>52.573320719016081</v>
      </c>
      <c r="I9007">
        <f t="shared" si="846"/>
        <v>0.80480361339152195</v>
      </c>
      <c r="J9007">
        <f t="shared" si="847"/>
        <v>0.28952299569689016</v>
      </c>
      <c r="K9007">
        <f t="shared" si="843"/>
        <v>3.7556733909115874</v>
      </c>
      <c r="L9007">
        <f t="shared" si="848"/>
        <v>1.454924909057502</v>
      </c>
      <c r="S9007">
        <v>0.12778099917600025</v>
      </c>
      <c r="T9007">
        <v>0.70293282876064334</v>
      </c>
      <c r="U9007">
        <v>0.67467268898586996</v>
      </c>
      <c r="V9007">
        <v>0.29840998565630056</v>
      </c>
    </row>
    <row r="9008" spans="6:22" x14ac:dyDescent="0.35">
      <c r="F9008">
        <v>9007</v>
      </c>
      <c r="G9008">
        <f t="shared" si="844"/>
        <v>10.93527024140141</v>
      </c>
      <c r="H9008">
        <f t="shared" si="845"/>
        <v>53.835261085848572</v>
      </c>
      <c r="I9008">
        <f t="shared" si="846"/>
        <v>0.48446913052766505</v>
      </c>
      <c r="J9008">
        <f t="shared" si="847"/>
        <v>0.46096987823114721</v>
      </c>
      <c r="K9008">
        <f t="shared" si="843"/>
        <v>3.9045609912411874</v>
      </c>
      <c r="L9008">
        <f t="shared" si="848"/>
        <v>1.3139459222344594</v>
      </c>
      <c r="S9008">
        <v>0.41932432020020144</v>
      </c>
      <c r="T9008">
        <v>0.7534104434339427</v>
      </c>
      <c r="U9008">
        <v>0.14078188421277504</v>
      </c>
      <c r="V9008">
        <v>0.869899594103824</v>
      </c>
    </row>
    <row r="9009" spans="6:22" x14ac:dyDescent="0.35">
      <c r="F9009">
        <v>9008</v>
      </c>
      <c r="G9009">
        <f t="shared" si="844"/>
        <v>10.299935911130101</v>
      </c>
      <c r="H9009">
        <f t="shared" si="845"/>
        <v>48.876766258735927</v>
      </c>
      <c r="I9009">
        <f t="shared" si="846"/>
        <v>0.9677907650990325</v>
      </c>
      <c r="J9009">
        <f t="shared" si="847"/>
        <v>0.32758262886440626</v>
      </c>
      <c r="K9009">
        <f t="shared" si="843"/>
        <v>3.5546266060365608</v>
      </c>
      <c r="L9009">
        <f t="shared" si="848"/>
        <v>2.029694056199967</v>
      </c>
      <c r="S9009">
        <v>0.32856227301858576</v>
      </c>
      <c r="T9009">
        <v>0.55507065034943692</v>
      </c>
      <c r="U9009">
        <v>0.94631794183172091</v>
      </c>
      <c r="V9009">
        <v>0.42527542954802089</v>
      </c>
    </row>
    <row r="9010" spans="6:22" x14ac:dyDescent="0.35">
      <c r="F9010">
        <v>9009</v>
      </c>
      <c r="G9010">
        <f t="shared" si="844"/>
        <v>14.552232428968169</v>
      </c>
      <c r="H9010">
        <f t="shared" si="845"/>
        <v>43.590960417493207</v>
      </c>
      <c r="I9010">
        <f t="shared" si="846"/>
        <v>0.67175511947996469</v>
      </c>
      <c r="J9010">
        <f t="shared" si="847"/>
        <v>0.25187536240730002</v>
      </c>
      <c r="K9010">
        <f t="shared" si="843"/>
        <v>3.9263695181127352</v>
      </c>
      <c r="L9010">
        <f t="shared" si="848"/>
        <v>2.6176500816000039</v>
      </c>
      <c r="S9010">
        <v>0.93603320413830993</v>
      </c>
      <c r="T9010">
        <v>0.34363841669972839</v>
      </c>
      <c r="U9010">
        <v>0.45292519913327434</v>
      </c>
      <c r="V9010">
        <v>0.17291787469100009</v>
      </c>
    </row>
    <row r="9011" spans="6:22" x14ac:dyDescent="0.35">
      <c r="F9011">
        <v>9010</v>
      </c>
      <c r="G9011">
        <f t="shared" si="844"/>
        <v>9.6530655842768631</v>
      </c>
      <c r="H9011">
        <f t="shared" si="845"/>
        <v>54.416638691366316</v>
      </c>
      <c r="I9011">
        <f t="shared" si="846"/>
        <v>0.55892208624530781</v>
      </c>
      <c r="J9011">
        <f t="shared" si="847"/>
        <v>0.22105777153843809</v>
      </c>
      <c r="K9011">
        <f t="shared" si="843"/>
        <v>4.0700201422162543</v>
      </c>
      <c r="L9011">
        <f t="shared" si="848"/>
        <v>1.2845393224245969</v>
      </c>
      <c r="S9011">
        <v>0.23615222632526628</v>
      </c>
      <c r="T9011">
        <v>0.77666554765465257</v>
      </c>
      <c r="U9011">
        <v>0.26487014374217965</v>
      </c>
      <c r="V9011">
        <v>7.0192571794793546E-2</v>
      </c>
    </row>
    <row r="9012" spans="6:22" x14ac:dyDescent="0.35">
      <c r="F9012">
        <v>9011</v>
      </c>
      <c r="G9012">
        <f t="shared" si="844"/>
        <v>11.828882717368083</v>
      </c>
      <c r="H9012">
        <f t="shared" si="845"/>
        <v>55.76097903378399</v>
      </c>
      <c r="I9012">
        <f t="shared" si="846"/>
        <v>0.49756157109286786</v>
      </c>
      <c r="J9012">
        <f t="shared" si="847"/>
        <v>0.24417554246650594</v>
      </c>
      <c r="K9012">
        <f t="shared" si="843"/>
        <v>4.1082628864406256</v>
      </c>
      <c r="L9012">
        <f t="shared" si="848"/>
        <v>1.4573280194418878</v>
      </c>
      <c r="S9012">
        <v>0.54698324533829767</v>
      </c>
      <c r="T9012">
        <v>0.83043916135135964</v>
      </c>
      <c r="U9012">
        <v>0.16260261848811305</v>
      </c>
      <c r="V9012">
        <v>0.14725180822168646</v>
      </c>
    </row>
    <row r="9013" spans="6:22" x14ac:dyDescent="0.35">
      <c r="F9013">
        <v>9012</v>
      </c>
      <c r="G9013">
        <f t="shared" si="844"/>
        <v>9.1427045503097624</v>
      </c>
      <c r="H9013">
        <f t="shared" si="845"/>
        <v>59.119541001617478</v>
      </c>
      <c r="I9013">
        <f t="shared" si="846"/>
        <v>0.54029969176305426</v>
      </c>
      <c r="J9013">
        <f t="shared" si="847"/>
        <v>0.27172460097048862</v>
      </c>
      <c r="K9013">
        <f t="shared" si="843"/>
        <v>4.0379757072664573</v>
      </c>
      <c r="L9013">
        <f t="shared" si="848"/>
        <v>1.0911458404232519</v>
      </c>
      <c r="S9013">
        <v>0.16324350718710898</v>
      </c>
      <c r="T9013">
        <v>0.96478164006469924</v>
      </c>
      <c r="U9013">
        <v>0.23383281960509048</v>
      </c>
      <c r="V9013">
        <v>0.23908200323496201</v>
      </c>
    </row>
    <row r="9014" spans="6:22" x14ac:dyDescent="0.35">
      <c r="F9014">
        <v>9013</v>
      </c>
      <c r="G9014">
        <f t="shared" si="844"/>
        <v>13.498184148686178</v>
      </c>
      <c r="H9014">
        <f t="shared" si="845"/>
        <v>59.040955839716787</v>
      </c>
      <c r="I9014">
        <f t="shared" si="846"/>
        <v>0.98981902523880738</v>
      </c>
      <c r="J9014">
        <f t="shared" si="847"/>
        <v>0.4346476638080996</v>
      </c>
      <c r="K9014">
        <f t="shared" si="843"/>
        <v>3.4255333109530928</v>
      </c>
      <c r="L9014">
        <f t="shared" si="848"/>
        <v>2.1781433702791233</v>
      </c>
      <c r="S9014">
        <v>0.78545487838373973</v>
      </c>
      <c r="T9014">
        <v>0.96163823358867151</v>
      </c>
      <c r="U9014">
        <v>0.9830317087313456</v>
      </c>
      <c r="V9014">
        <v>0.78215887936033202</v>
      </c>
    </row>
    <row r="9015" spans="6:22" x14ac:dyDescent="0.35">
      <c r="F9015">
        <v>9014</v>
      </c>
      <c r="G9015">
        <f t="shared" si="844"/>
        <v>13.286477248451185</v>
      </c>
      <c r="H9015">
        <f t="shared" si="845"/>
        <v>43.586382641071808</v>
      </c>
      <c r="I9015">
        <f t="shared" si="846"/>
        <v>0.82033143101290928</v>
      </c>
      <c r="J9015">
        <f t="shared" si="847"/>
        <v>0.44944303720206302</v>
      </c>
      <c r="K9015">
        <f t="shared" si="843"/>
        <v>3.5802255317850271</v>
      </c>
      <c r="L9015">
        <f t="shared" si="848"/>
        <v>2.5498240427230794</v>
      </c>
      <c r="S9015">
        <v>0.75521103549302648</v>
      </c>
      <c r="T9015">
        <v>0.34345530564287241</v>
      </c>
      <c r="U9015">
        <v>0.70055238502151551</v>
      </c>
      <c r="V9015">
        <v>0.83147679067354352</v>
      </c>
    </row>
    <row r="9016" spans="6:22" x14ac:dyDescent="0.35">
      <c r="F9016">
        <v>9015</v>
      </c>
      <c r="G9016">
        <f t="shared" si="844"/>
        <v>12.400555436872462</v>
      </c>
      <c r="H9016">
        <f t="shared" si="845"/>
        <v>54.457838679158911</v>
      </c>
      <c r="I9016">
        <f t="shared" si="846"/>
        <v>0.92388073366496781</v>
      </c>
      <c r="J9016">
        <f t="shared" si="847"/>
        <v>0.48643147068697162</v>
      </c>
      <c r="K9016">
        <f t="shared" si="843"/>
        <v>3.43968779564806</v>
      </c>
      <c r="L9016">
        <f t="shared" si="848"/>
        <v>2.0384225936378271</v>
      </c>
      <c r="S9016">
        <v>0.62865077669606617</v>
      </c>
      <c r="T9016">
        <v>0.77831354716635637</v>
      </c>
      <c r="U9016">
        <v>0.87313455610827972</v>
      </c>
      <c r="V9016">
        <v>0.95477156895657211</v>
      </c>
    </row>
    <row r="9017" spans="6:22" x14ac:dyDescent="0.35">
      <c r="F9017">
        <v>9016</v>
      </c>
      <c r="G9017">
        <f t="shared" si="844"/>
        <v>8.8323007904293949</v>
      </c>
      <c r="H9017">
        <f t="shared" si="845"/>
        <v>44.429456465346234</v>
      </c>
      <c r="I9017">
        <f t="shared" si="846"/>
        <v>0.94973601489303261</v>
      </c>
      <c r="J9017">
        <f t="shared" si="847"/>
        <v>0.248002563554796</v>
      </c>
      <c r="K9017">
        <f t="shared" si="843"/>
        <v>3.6522614215521712</v>
      </c>
      <c r="L9017">
        <f t="shared" si="848"/>
        <v>1.9268181445512973</v>
      </c>
      <c r="S9017">
        <v>0.11890011291848507</v>
      </c>
      <c r="T9017">
        <v>0.37717825861384929</v>
      </c>
      <c r="U9017">
        <v>0.91622669148838776</v>
      </c>
      <c r="V9017">
        <v>0.16000854518265328</v>
      </c>
    </row>
    <row r="9018" spans="6:22" x14ac:dyDescent="0.35">
      <c r="F9018">
        <v>9017</v>
      </c>
      <c r="G9018">
        <f t="shared" si="844"/>
        <v>14.574022644734031</v>
      </c>
      <c r="H9018">
        <f t="shared" si="845"/>
        <v>42.259590441602832</v>
      </c>
      <c r="I9018">
        <f t="shared" si="846"/>
        <v>0.40609759819330427</v>
      </c>
      <c r="J9018">
        <f t="shared" si="847"/>
        <v>0.35361186559648428</v>
      </c>
      <c r="K9018">
        <f t="shared" si="843"/>
        <v>4.0902905362102109</v>
      </c>
      <c r="L9018">
        <f t="shared" si="848"/>
        <v>2.1532943520786305</v>
      </c>
      <c r="S9018">
        <v>0.93914609210486155</v>
      </c>
      <c r="T9018">
        <v>0.2903836176641133</v>
      </c>
      <c r="U9018">
        <v>1.0162663655507066E-2</v>
      </c>
      <c r="V9018">
        <v>0.51203955198828088</v>
      </c>
    </row>
    <row r="9019" spans="6:22" x14ac:dyDescent="0.35">
      <c r="F9019">
        <v>9018</v>
      </c>
      <c r="G9019">
        <f t="shared" si="844"/>
        <v>12.037385174108097</v>
      </c>
      <c r="H9019">
        <f t="shared" si="845"/>
        <v>47.72392956328013</v>
      </c>
      <c r="I9019">
        <f t="shared" si="846"/>
        <v>0.59265114291817989</v>
      </c>
      <c r="J9019">
        <f t="shared" si="847"/>
        <v>0.3785699026459548</v>
      </c>
      <c r="K9019">
        <f t="shared" si="843"/>
        <v>3.8787789544358651</v>
      </c>
      <c r="L9019">
        <f t="shared" si="848"/>
        <v>1.8069649979186704</v>
      </c>
      <c r="S9019">
        <v>0.57676931058687098</v>
      </c>
      <c r="T9019">
        <v>0.50895718253120514</v>
      </c>
      <c r="U9019">
        <v>0.32108523819696644</v>
      </c>
      <c r="V9019">
        <v>0.5952330088198492</v>
      </c>
    </row>
    <row r="9020" spans="6:22" x14ac:dyDescent="0.35">
      <c r="F9020">
        <v>9019</v>
      </c>
      <c r="G9020">
        <f t="shared" si="844"/>
        <v>11.719077120273447</v>
      </c>
      <c r="H9020">
        <f t="shared" si="845"/>
        <v>41.934568315683464</v>
      </c>
      <c r="I9020">
        <f t="shared" si="846"/>
        <v>0.63253273110141306</v>
      </c>
      <c r="J9020">
        <f t="shared" si="847"/>
        <v>0.34335764641254923</v>
      </c>
      <c r="K9020">
        <f t="shared" si="843"/>
        <v>3.8741096224860367</v>
      </c>
      <c r="L9020">
        <f t="shared" si="848"/>
        <v>2.0812064281831231</v>
      </c>
      <c r="S9020">
        <v>0.53129673146763512</v>
      </c>
      <c r="T9020">
        <v>0.27738273262733848</v>
      </c>
      <c r="U9020">
        <v>0.38755455183568832</v>
      </c>
      <c r="V9020">
        <v>0.47785882137516406</v>
      </c>
    </row>
    <row r="9021" spans="6:22" x14ac:dyDescent="0.35">
      <c r="F9021">
        <v>9020</v>
      </c>
      <c r="G9021">
        <f t="shared" si="844"/>
        <v>8.3183080538346506</v>
      </c>
      <c r="H9021">
        <f t="shared" si="845"/>
        <v>35.595873897518842</v>
      </c>
      <c r="I9021">
        <f t="shared" si="846"/>
        <v>0.97289956358531449</v>
      </c>
      <c r="J9021">
        <f t="shared" si="847"/>
        <v>0.30046388134403518</v>
      </c>
      <c r="K9021">
        <f t="shared" si="843"/>
        <v>3.57663655507065</v>
      </c>
      <c r="L9021">
        <f t="shared" si="848"/>
        <v>2.2748628677391749</v>
      </c>
      <c r="S9021">
        <v>4.5472579119235815E-2</v>
      </c>
      <c r="T9021">
        <v>2.3834955900753806E-2</v>
      </c>
      <c r="U9021">
        <v>0.95483260597552411</v>
      </c>
      <c r="V9021">
        <v>0.33487960448011717</v>
      </c>
    </row>
    <row r="9022" spans="6:22" x14ac:dyDescent="0.35">
      <c r="F9022">
        <v>9021</v>
      </c>
      <c r="G9022">
        <f t="shared" si="844"/>
        <v>14.038666951506087</v>
      </c>
      <c r="H9022">
        <f t="shared" si="845"/>
        <v>40.358287301248204</v>
      </c>
      <c r="I9022">
        <f t="shared" si="846"/>
        <v>0.42239448225348675</v>
      </c>
      <c r="J9022">
        <f t="shared" si="847"/>
        <v>0.31549729911191138</v>
      </c>
      <c r="K9022">
        <f t="shared" si="843"/>
        <v>4.1121082186346012</v>
      </c>
      <c r="L9022">
        <f t="shared" si="848"/>
        <v>2.2185587174712373</v>
      </c>
      <c r="S9022">
        <v>0.86266670735801265</v>
      </c>
      <c r="T9022">
        <v>0.21433149204992827</v>
      </c>
      <c r="U9022">
        <v>3.7324137089144567E-2</v>
      </c>
      <c r="V9022">
        <v>0.38499099703970457</v>
      </c>
    </row>
    <row r="9023" spans="6:22" x14ac:dyDescent="0.35">
      <c r="F9023">
        <v>9022</v>
      </c>
      <c r="G9023">
        <f t="shared" si="844"/>
        <v>8.2802819910275574</v>
      </c>
      <c r="H9023">
        <f t="shared" si="845"/>
        <v>35.923947874385817</v>
      </c>
      <c r="I9023">
        <f t="shared" si="846"/>
        <v>0.69477217932676172</v>
      </c>
      <c r="J9023">
        <f t="shared" si="847"/>
        <v>0.28954130680257578</v>
      </c>
      <c r="K9023">
        <f t="shared" si="843"/>
        <v>3.8656865138706622</v>
      </c>
      <c r="L9023">
        <f t="shared" si="848"/>
        <v>1.8231311203247391</v>
      </c>
      <c r="S9023">
        <v>4.0040284432508316E-2</v>
      </c>
      <c r="T9023">
        <v>3.6957914975432597E-2</v>
      </c>
      <c r="U9023">
        <v>0.49128696554460283</v>
      </c>
      <c r="V9023">
        <v>0.29847102267525255</v>
      </c>
    </row>
    <row r="9024" spans="6:22" x14ac:dyDescent="0.35">
      <c r="F9024">
        <v>9023</v>
      </c>
      <c r="G9024">
        <f t="shared" si="844"/>
        <v>10.452894680623798</v>
      </c>
      <c r="H9024">
        <f t="shared" si="845"/>
        <v>43.060701315347757</v>
      </c>
      <c r="I9024">
        <f t="shared" si="846"/>
        <v>0.9267372661519212</v>
      </c>
      <c r="J9024">
        <f t="shared" si="847"/>
        <v>0.41963255714590897</v>
      </c>
      <c r="K9024">
        <f t="shared" si="843"/>
        <v>3.5036301767021696</v>
      </c>
      <c r="L9024">
        <f t="shared" si="848"/>
        <v>2.215227145636828</v>
      </c>
      <c r="S9024">
        <v>0.35041352580339974</v>
      </c>
      <c r="T9024">
        <v>0.32242805261391033</v>
      </c>
      <c r="U9024">
        <v>0.87789544358653526</v>
      </c>
      <c r="V9024">
        <v>0.7321085238196966</v>
      </c>
    </row>
    <row r="9025" spans="6:22" x14ac:dyDescent="0.35">
      <c r="F9025">
        <v>9024</v>
      </c>
      <c r="G9025">
        <f t="shared" si="844"/>
        <v>10.118350779747917</v>
      </c>
      <c r="H9025">
        <f t="shared" si="845"/>
        <v>50.176854762413399</v>
      </c>
      <c r="I9025">
        <f t="shared" si="846"/>
        <v>0.93942686239204076</v>
      </c>
      <c r="J9025">
        <f t="shared" si="847"/>
        <v>0.24407483138523514</v>
      </c>
      <c r="K9025">
        <f t="shared" si="843"/>
        <v>3.6664983062227239</v>
      </c>
      <c r="L9025">
        <f t="shared" si="848"/>
        <v>1.9413023756326226</v>
      </c>
      <c r="S9025">
        <v>0.30262153996398816</v>
      </c>
      <c r="T9025">
        <v>0.6070741904965361</v>
      </c>
      <c r="U9025">
        <v>0.89904477065340127</v>
      </c>
      <c r="V9025">
        <v>0.14691610461745047</v>
      </c>
    </row>
    <row r="9026" spans="6:22" x14ac:dyDescent="0.35">
      <c r="F9026">
        <v>9025</v>
      </c>
      <c r="G9026">
        <f t="shared" si="844"/>
        <v>10.188848536637471</v>
      </c>
      <c r="H9026">
        <f t="shared" si="845"/>
        <v>53.622394482253483</v>
      </c>
      <c r="I9026">
        <f t="shared" si="846"/>
        <v>0.51195410016174814</v>
      </c>
      <c r="J9026">
        <f t="shared" si="847"/>
        <v>0.36977141636402477</v>
      </c>
      <c r="K9026">
        <f t="shared" ref="K9026:K9089" si="849">Mtot-I9026-J9026</f>
        <v>3.9682744834742265</v>
      </c>
      <c r="L9026">
        <f t="shared" si="848"/>
        <v>1.2823566863076974</v>
      </c>
      <c r="S9026">
        <v>0.31269264809106723</v>
      </c>
      <c r="T9026">
        <v>0.7448957792901395</v>
      </c>
      <c r="U9026">
        <v>0.18659016693624683</v>
      </c>
      <c r="V9026">
        <v>0.56590472121341595</v>
      </c>
    </row>
    <row r="9027" spans="6:22" x14ac:dyDescent="0.35">
      <c r="F9027">
        <v>9026</v>
      </c>
      <c r="G9027">
        <f t="shared" ref="G9027:G9090" si="850">B$4+(C$4-B$4)*S9027</f>
        <v>8.3950010681478311</v>
      </c>
      <c r="H9027">
        <f t="shared" ref="H9027:H9090" si="851">B$5+(C$5-B$5)*T9027</f>
        <v>59.364452040162362</v>
      </c>
      <c r="I9027">
        <f t="shared" ref="I9027:I9090" si="852">B$6+(C$6-B$6)*U9027</f>
        <v>0.83578600421155436</v>
      </c>
      <c r="J9027">
        <f t="shared" ref="J9027:J9090" si="853">B$7+(C$7-B$7)*V9027</f>
        <v>0.32807702871791744</v>
      </c>
      <c r="K9027">
        <f t="shared" si="849"/>
        <v>3.686136967070528</v>
      </c>
      <c r="L9027">
        <f t="shared" ref="L9027:L9090" si="854">G9027/(H9027*EXP(-I9027))*K9027/(1-EXP(-K9027))</f>
        <v>1.233300698180849</v>
      </c>
      <c r="S9027">
        <v>5.6428724021118808E-2</v>
      </c>
      <c r="T9027">
        <v>0.97457808160649428</v>
      </c>
      <c r="U9027">
        <v>0.72631000701925719</v>
      </c>
      <c r="V9027">
        <v>0.42692342905972475</v>
      </c>
    </row>
    <row r="9028" spans="6:22" x14ac:dyDescent="0.35">
      <c r="F9028">
        <v>9027</v>
      </c>
      <c r="G9028">
        <f t="shared" si="850"/>
        <v>11.74535355693228</v>
      </c>
      <c r="H9028">
        <f t="shared" si="851"/>
        <v>56.192815942869352</v>
      </c>
      <c r="I9028">
        <f t="shared" si="852"/>
        <v>0.81855525376140625</v>
      </c>
      <c r="J9028">
        <f t="shared" si="853"/>
        <v>0.25641651661732845</v>
      </c>
      <c r="K9028">
        <f t="shared" si="849"/>
        <v>3.7750282296212649</v>
      </c>
      <c r="L9028">
        <f t="shared" si="854"/>
        <v>1.8309509786636531</v>
      </c>
      <c r="S9028">
        <v>0.53505050813318278</v>
      </c>
      <c r="T9028">
        <v>0.84771263771477401</v>
      </c>
      <c r="U9028">
        <v>0.69759208960234387</v>
      </c>
      <c r="V9028">
        <v>0.18805505539109471</v>
      </c>
    </row>
    <row r="9029" spans="6:22" x14ac:dyDescent="0.35">
      <c r="F9029">
        <v>9028</v>
      </c>
      <c r="G9029">
        <f t="shared" si="850"/>
        <v>14.19312112796411</v>
      </c>
      <c r="H9029">
        <f t="shared" si="851"/>
        <v>58.122348704489269</v>
      </c>
      <c r="I9029">
        <f t="shared" si="852"/>
        <v>0.40666524246955782</v>
      </c>
      <c r="J9029">
        <f t="shared" si="853"/>
        <v>0.45220801416058837</v>
      </c>
      <c r="K9029">
        <f t="shared" si="849"/>
        <v>3.9911267433698536</v>
      </c>
      <c r="L9029">
        <f t="shared" si="854"/>
        <v>1.49122472384168</v>
      </c>
      <c r="S9029">
        <v>0.88473158970915855</v>
      </c>
      <c r="T9029">
        <v>0.92489394817957093</v>
      </c>
      <c r="U9029">
        <v>1.1108737449262978E-2</v>
      </c>
      <c r="V9029">
        <v>0.84069338053529463</v>
      </c>
    </row>
    <row r="9030" spans="6:22" x14ac:dyDescent="0.35">
      <c r="F9030">
        <v>9029</v>
      </c>
      <c r="G9030">
        <f t="shared" si="850"/>
        <v>11.232856227301859</v>
      </c>
      <c r="H9030">
        <f t="shared" si="851"/>
        <v>51.134372997222812</v>
      </c>
      <c r="I9030">
        <f t="shared" si="852"/>
        <v>0.59453718680379652</v>
      </c>
      <c r="J9030">
        <f t="shared" si="853"/>
        <v>0.49620044557023835</v>
      </c>
      <c r="K9030">
        <f t="shared" si="849"/>
        <v>3.7592623676259649</v>
      </c>
      <c r="L9030">
        <f t="shared" si="854"/>
        <v>1.5322278220545429</v>
      </c>
      <c r="S9030">
        <v>0.46183660390026549</v>
      </c>
      <c r="T9030">
        <v>0.6453749198889126</v>
      </c>
      <c r="U9030">
        <v>0.32422864467299417</v>
      </c>
      <c r="V9030">
        <v>0.98733481856746119</v>
      </c>
    </row>
    <row r="9031" spans="6:22" x14ac:dyDescent="0.35">
      <c r="F9031">
        <v>9030</v>
      </c>
      <c r="G9031">
        <f t="shared" si="850"/>
        <v>9.6419568468276005</v>
      </c>
      <c r="H9031">
        <f t="shared" si="851"/>
        <v>41.922360911893065</v>
      </c>
      <c r="I9031">
        <f t="shared" si="852"/>
        <v>0.88998687704092538</v>
      </c>
      <c r="J9031">
        <f t="shared" si="853"/>
        <v>0.39205603198339795</v>
      </c>
      <c r="K9031">
        <f t="shared" si="849"/>
        <v>3.5679570909756761</v>
      </c>
      <c r="L9031">
        <f t="shared" si="854"/>
        <v>2.0562909852458322</v>
      </c>
      <c r="S9031">
        <v>0.23456526383251441</v>
      </c>
      <c r="T9031">
        <v>0.27689443647572254</v>
      </c>
      <c r="U9031">
        <v>0.81664479506820886</v>
      </c>
      <c r="V9031">
        <v>0.64018677327799312</v>
      </c>
    </row>
    <row r="9032" spans="6:22" x14ac:dyDescent="0.35">
      <c r="F9032">
        <v>9031</v>
      </c>
      <c r="G9032">
        <f t="shared" si="850"/>
        <v>8.0884426404614391</v>
      </c>
      <c r="H9032">
        <f t="shared" si="851"/>
        <v>43.796197393719289</v>
      </c>
      <c r="I9032">
        <f t="shared" si="852"/>
        <v>0.70414746543778806</v>
      </c>
      <c r="J9032">
        <f t="shared" si="853"/>
        <v>0.31893978698080383</v>
      </c>
      <c r="K9032">
        <f t="shared" si="849"/>
        <v>3.826912747581408</v>
      </c>
      <c r="L9032">
        <f t="shared" si="854"/>
        <v>1.4609872994874789</v>
      </c>
      <c r="S9032">
        <v>1.2634662923062838E-2</v>
      </c>
      <c r="T9032">
        <v>0.35184789574877162</v>
      </c>
      <c r="U9032">
        <v>0.50691244239631339</v>
      </c>
      <c r="V9032">
        <v>0.39646595660267953</v>
      </c>
    </row>
    <row r="9033" spans="6:22" x14ac:dyDescent="0.35">
      <c r="F9033">
        <v>9032</v>
      </c>
      <c r="G9033">
        <f t="shared" si="850"/>
        <v>11.821619312112796</v>
      </c>
      <c r="H9033">
        <f t="shared" si="851"/>
        <v>47.399670400097662</v>
      </c>
      <c r="I9033">
        <f t="shared" si="852"/>
        <v>0.63469344157231355</v>
      </c>
      <c r="J9033">
        <f t="shared" si="853"/>
        <v>0.24409314249092076</v>
      </c>
      <c r="K9033">
        <f t="shared" si="849"/>
        <v>3.9712134159367656</v>
      </c>
      <c r="L9033">
        <f t="shared" si="854"/>
        <v>1.9042921088893556</v>
      </c>
      <c r="S9033">
        <v>0.5459456160161138</v>
      </c>
      <c r="T9033">
        <v>0.49598681600390637</v>
      </c>
      <c r="U9033">
        <v>0.391155735953856</v>
      </c>
      <c r="V9033">
        <v>0.14697714163640249</v>
      </c>
    </row>
    <row r="9034" spans="6:22" x14ac:dyDescent="0.35">
      <c r="F9034">
        <v>9033</v>
      </c>
      <c r="G9034">
        <f t="shared" si="850"/>
        <v>8.1659901730399493</v>
      </c>
      <c r="H9034">
        <f t="shared" si="851"/>
        <v>36.401562547685174</v>
      </c>
      <c r="I9034">
        <f t="shared" si="852"/>
        <v>0.51134983367412334</v>
      </c>
      <c r="J9034">
        <f t="shared" si="853"/>
        <v>0.4923093356120487</v>
      </c>
      <c r="K9034">
        <f t="shared" si="849"/>
        <v>3.8463408307138272</v>
      </c>
      <c r="L9034">
        <f t="shared" si="854"/>
        <v>1.470242726683084</v>
      </c>
      <c r="S9034">
        <v>2.3712881862849818E-2</v>
      </c>
      <c r="T9034">
        <v>5.6062501907406845E-2</v>
      </c>
      <c r="U9034">
        <v>0.18558305612353893</v>
      </c>
      <c r="V9034">
        <v>0.97436445204016231</v>
      </c>
    </row>
    <row r="9035" spans="6:22" x14ac:dyDescent="0.35">
      <c r="F9035">
        <v>9034</v>
      </c>
      <c r="G9035">
        <f t="shared" si="850"/>
        <v>8.0380260628070932</v>
      </c>
      <c r="H9035">
        <f t="shared" si="851"/>
        <v>45.811944944608904</v>
      </c>
      <c r="I9035">
        <f t="shared" si="852"/>
        <v>0.97200231940672022</v>
      </c>
      <c r="J9035">
        <f t="shared" si="853"/>
        <v>0.31898556474501782</v>
      </c>
      <c r="K9035">
        <f t="shared" si="849"/>
        <v>3.5590121158482613</v>
      </c>
      <c r="L9035">
        <f t="shared" si="854"/>
        <v>1.6989390677682221</v>
      </c>
      <c r="S9035">
        <v>5.4322946867275002E-3</v>
      </c>
      <c r="T9035">
        <v>0.43247779778435619</v>
      </c>
      <c r="U9035">
        <v>0.95333719901120029</v>
      </c>
      <c r="V9035">
        <v>0.39661854915005951</v>
      </c>
    </row>
    <row r="9036" spans="6:22" x14ac:dyDescent="0.35">
      <c r="F9036">
        <v>9035</v>
      </c>
      <c r="G9036">
        <f t="shared" si="850"/>
        <v>10.200170903653065</v>
      </c>
      <c r="H9036">
        <f t="shared" si="851"/>
        <v>48.075655384990995</v>
      </c>
      <c r="I9036">
        <f t="shared" si="852"/>
        <v>0.63857539597766044</v>
      </c>
      <c r="J9036">
        <f t="shared" si="853"/>
        <v>0.38391674550614951</v>
      </c>
      <c r="K9036">
        <f t="shared" si="849"/>
        <v>3.8275078585161895</v>
      </c>
      <c r="L9036">
        <f t="shared" si="854"/>
        <v>1.5721151787117162</v>
      </c>
      <c r="S9036">
        <v>0.31431012909329509</v>
      </c>
      <c r="T9036">
        <v>0.52302621539963989</v>
      </c>
      <c r="U9036">
        <v>0.39762565996276744</v>
      </c>
      <c r="V9036">
        <v>0.61305581835383161</v>
      </c>
    </row>
    <row r="9037" spans="6:22" x14ac:dyDescent="0.35">
      <c r="F9037">
        <v>9036</v>
      </c>
      <c r="G9037">
        <f t="shared" si="850"/>
        <v>14.477034821619313</v>
      </c>
      <c r="H9037">
        <f t="shared" si="851"/>
        <v>39.619739371929072</v>
      </c>
      <c r="I9037">
        <f t="shared" si="852"/>
        <v>0.46132389294106879</v>
      </c>
      <c r="J9037">
        <f t="shared" si="853"/>
        <v>0.47242347483748892</v>
      </c>
      <c r="K9037">
        <f t="shared" si="849"/>
        <v>3.9162526322214419</v>
      </c>
      <c r="L9037">
        <f t="shared" si="854"/>
        <v>2.3159311427950029</v>
      </c>
      <c r="S9037">
        <v>0.92529068880275889</v>
      </c>
      <c r="T9037">
        <v>0.18478957487716299</v>
      </c>
      <c r="U9037">
        <v>0.10220648823511459</v>
      </c>
      <c r="V9037">
        <v>0.9080782494582964</v>
      </c>
    </row>
    <row r="9038" spans="6:22" x14ac:dyDescent="0.35">
      <c r="F9038">
        <v>9037</v>
      </c>
      <c r="G9038">
        <f t="shared" si="850"/>
        <v>10.646656697286904</v>
      </c>
      <c r="H9038">
        <f t="shared" si="851"/>
        <v>37.980895413068026</v>
      </c>
      <c r="I9038">
        <f t="shared" si="852"/>
        <v>0.70011902218695643</v>
      </c>
      <c r="J9038">
        <f t="shared" si="853"/>
        <v>0.4609057893612476</v>
      </c>
      <c r="K9038">
        <f t="shared" si="849"/>
        <v>3.6889751884517956</v>
      </c>
      <c r="L9038">
        <f t="shared" si="854"/>
        <v>2.1360230346551674</v>
      </c>
      <c r="S9038">
        <v>0.37809381389812924</v>
      </c>
      <c r="T9038">
        <v>0.11923581652272103</v>
      </c>
      <c r="U9038">
        <v>0.50019837031159398</v>
      </c>
      <c r="V9038">
        <v>0.86968596453749203</v>
      </c>
    </row>
    <row r="9039" spans="6:22" x14ac:dyDescent="0.35">
      <c r="F9039">
        <v>9038</v>
      </c>
      <c r="G9039">
        <f t="shared" si="850"/>
        <v>13.230506302072207</v>
      </c>
      <c r="H9039">
        <f t="shared" si="851"/>
        <v>37.196569719534899</v>
      </c>
      <c r="I9039">
        <f t="shared" si="852"/>
        <v>0.91159398174993134</v>
      </c>
      <c r="J9039">
        <f t="shared" si="853"/>
        <v>0.37354350413525805</v>
      </c>
      <c r="K9039">
        <f t="shared" si="849"/>
        <v>3.56486251411481</v>
      </c>
      <c r="L9039">
        <f t="shared" si="854"/>
        <v>3.2470186494548288</v>
      </c>
      <c r="S9039">
        <v>0.74721518601031522</v>
      </c>
      <c r="T9039">
        <v>8.7862788781395917E-2</v>
      </c>
      <c r="U9039">
        <v>0.85265663624988552</v>
      </c>
      <c r="V9039">
        <v>0.57847834711752677</v>
      </c>
    </row>
    <row r="9040" spans="6:22" x14ac:dyDescent="0.35">
      <c r="F9040">
        <v>9039</v>
      </c>
      <c r="G9040">
        <f t="shared" si="850"/>
        <v>12.897030549027985</v>
      </c>
      <c r="H9040">
        <f t="shared" si="851"/>
        <v>56.59642323068941</v>
      </c>
      <c r="I9040">
        <f t="shared" si="852"/>
        <v>0.41093173009430223</v>
      </c>
      <c r="J9040">
        <f t="shared" si="853"/>
        <v>0.32709738456373794</v>
      </c>
      <c r="K9040">
        <f t="shared" si="849"/>
        <v>4.1119708853419592</v>
      </c>
      <c r="L9040">
        <f t="shared" si="854"/>
        <v>1.4367685246031907</v>
      </c>
      <c r="S9040">
        <v>0.69957579271828363</v>
      </c>
      <c r="T9040">
        <v>0.86385692922757651</v>
      </c>
      <c r="U9040">
        <v>1.8219550157170323E-2</v>
      </c>
      <c r="V9040">
        <v>0.42365794854579303</v>
      </c>
    </row>
    <row r="9041" spans="6:22" x14ac:dyDescent="0.35">
      <c r="F9041">
        <v>9040</v>
      </c>
      <c r="G9041">
        <f t="shared" si="850"/>
        <v>12.700064088869899</v>
      </c>
      <c r="H9041">
        <f t="shared" si="851"/>
        <v>55.660267952513202</v>
      </c>
      <c r="I9041">
        <f t="shared" si="852"/>
        <v>0.57710501419110694</v>
      </c>
      <c r="J9041">
        <f t="shared" si="853"/>
        <v>0.4107333597827082</v>
      </c>
      <c r="K9041">
        <f t="shared" si="849"/>
        <v>3.8621616260261851</v>
      </c>
      <c r="L9041">
        <f t="shared" si="854"/>
        <v>1.6030677614652176</v>
      </c>
      <c r="S9041">
        <v>0.67143772698141424</v>
      </c>
      <c r="T9041">
        <v>0.82641071810052802</v>
      </c>
      <c r="U9041">
        <v>0.29517502365184484</v>
      </c>
      <c r="V9041">
        <v>0.70244453260902739</v>
      </c>
    </row>
    <row r="9042" spans="6:22" x14ac:dyDescent="0.35">
      <c r="F9042">
        <v>9041</v>
      </c>
      <c r="G9042">
        <f t="shared" si="850"/>
        <v>12.869045075838496</v>
      </c>
      <c r="H9042">
        <f t="shared" si="851"/>
        <v>50.102084414197208</v>
      </c>
      <c r="I9042">
        <f t="shared" si="852"/>
        <v>0.47003997924741359</v>
      </c>
      <c r="J9042">
        <f t="shared" si="853"/>
        <v>0.39757683034760583</v>
      </c>
      <c r="K9042">
        <f t="shared" si="849"/>
        <v>3.9823831904049802</v>
      </c>
      <c r="L9042">
        <f t="shared" si="854"/>
        <v>1.6677905341512889</v>
      </c>
      <c r="S9042">
        <v>0.695577867976928</v>
      </c>
      <c r="T9042">
        <v>0.60408337656788846</v>
      </c>
      <c r="U9042">
        <v>0.11673329874568926</v>
      </c>
      <c r="V9042">
        <v>0.65858943449201945</v>
      </c>
    </row>
    <row r="9043" spans="6:22" x14ac:dyDescent="0.35">
      <c r="F9043">
        <v>9042</v>
      </c>
      <c r="G9043">
        <f t="shared" si="850"/>
        <v>14.372783593249306</v>
      </c>
      <c r="H9043">
        <f t="shared" si="851"/>
        <v>51.82485427411725</v>
      </c>
      <c r="I9043">
        <f t="shared" si="852"/>
        <v>0.92882473220007933</v>
      </c>
      <c r="J9043">
        <f t="shared" si="853"/>
        <v>0.23503830072939239</v>
      </c>
      <c r="K9043">
        <f t="shared" si="849"/>
        <v>3.686136967070528</v>
      </c>
      <c r="L9043">
        <f t="shared" si="854"/>
        <v>2.6545058588764645</v>
      </c>
      <c r="S9043">
        <v>0.91039765617847224</v>
      </c>
      <c r="T9043">
        <v>0.67299417096469005</v>
      </c>
      <c r="U9043">
        <v>0.88137455366679895</v>
      </c>
      <c r="V9043">
        <v>0.11679433576464125</v>
      </c>
    </row>
    <row r="9044" spans="6:22" x14ac:dyDescent="0.35">
      <c r="F9044">
        <v>9043</v>
      </c>
      <c r="G9044">
        <f t="shared" si="850"/>
        <v>9.9705191198461876</v>
      </c>
      <c r="H9044">
        <f t="shared" si="851"/>
        <v>42.908108767967775</v>
      </c>
      <c r="I9044">
        <f t="shared" si="852"/>
        <v>0.81928769798883017</v>
      </c>
      <c r="J9044">
        <f t="shared" si="853"/>
        <v>0.31077303384502702</v>
      </c>
      <c r="K9044">
        <f t="shared" si="849"/>
        <v>3.7199392681661423</v>
      </c>
      <c r="L9044">
        <f t="shared" si="854"/>
        <v>2.0099318547287517</v>
      </c>
      <c r="S9044">
        <v>0.28150273140659809</v>
      </c>
      <c r="T9044">
        <v>0.3163243507187109</v>
      </c>
      <c r="U9044">
        <v>0.69881282998138372</v>
      </c>
      <c r="V9044">
        <v>0.36924344615009003</v>
      </c>
    </row>
    <row r="9045" spans="6:22" x14ac:dyDescent="0.35">
      <c r="F9045">
        <v>9044</v>
      </c>
      <c r="G9045">
        <f t="shared" si="850"/>
        <v>11.974791711172827</v>
      </c>
      <c r="H9045">
        <f t="shared" si="851"/>
        <v>56.29123813592944</v>
      </c>
      <c r="I9045">
        <f t="shared" si="852"/>
        <v>0.60030518509476005</v>
      </c>
      <c r="J9045">
        <f t="shared" si="853"/>
        <v>0.34098635822626422</v>
      </c>
      <c r="K9045">
        <f t="shared" si="849"/>
        <v>3.9087084566789758</v>
      </c>
      <c r="L9045">
        <f t="shared" si="854"/>
        <v>1.5465822662438353</v>
      </c>
      <c r="S9045">
        <v>0.56782738731040372</v>
      </c>
      <c r="T9045">
        <v>0.85164952543717765</v>
      </c>
      <c r="U9045">
        <v>0.33384197515793329</v>
      </c>
      <c r="V9045">
        <v>0.46995452742088079</v>
      </c>
    </row>
    <row r="9046" spans="6:22" x14ac:dyDescent="0.35">
      <c r="F9046">
        <v>9045</v>
      </c>
      <c r="G9046">
        <f t="shared" si="850"/>
        <v>8.4400769066438794</v>
      </c>
      <c r="H9046">
        <f t="shared" si="851"/>
        <v>48.293099765007476</v>
      </c>
      <c r="I9046">
        <f t="shared" si="852"/>
        <v>0.47679677724539937</v>
      </c>
      <c r="J9046">
        <f t="shared" si="853"/>
        <v>0.37815790276802885</v>
      </c>
      <c r="K9046">
        <f t="shared" si="849"/>
        <v>3.9950453199865716</v>
      </c>
      <c r="L9046">
        <f t="shared" si="854"/>
        <v>1.1458337690852893</v>
      </c>
      <c r="S9046">
        <v>6.286812952055422E-2</v>
      </c>
      <c r="T9046">
        <v>0.53172399060029907</v>
      </c>
      <c r="U9046">
        <v>0.12799462874233222</v>
      </c>
      <c r="V9046">
        <v>0.59385967589342936</v>
      </c>
    </row>
    <row r="9047" spans="6:22" x14ac:dyDescent="0.35">
      <c r="F9047">
        <v>9046</v>
      </c>
      <c r="G9047">
        <f t="shared" si="850"/>
        <v>8.9985045930356762</v>
      </c>
      <c r="H9047">
        <f t="shared" si="851"/>
        <v>35.645466475417344</v>
      </c>
      <c r="I9047">
        <f t="shared" si="852"/>
        <v>0.50893276772362439</v>
      </c>
      <c r="J9047">
        <f t="shared" si="853"/>
        <v>0.38496047853022863</v>
      </c>
      <c r="K9047">
        <f t="shared" si="849"/>
        <v>3.9561067537461461</v>
      </c>
      <c r="L9047">
        <f t="shared" si="854"/>
        <v>1.6937628132588887</v>
      </c>
      <c r="S9047">
        <v>0.14264351329081087</v>
      </c>
      <c r="T9047">
        <v>2.5818659016693626E-2</v>
      </c>
      <c r="U9047">
        <v>0.1815546128727073</v>
      </c>
      <c r="V9047">
        <v>0.6165349284340953</v>
      </c>
    </row>
    <row r="9048" spans="6:22" x14ac:dyDescent="0.35">
      <c r="F9048">
        <v>9047</v>
      </c>
      <c r="G9048">
        <f t="shared" si="850"/>
        <v>9.0615253151036104</v>
      </c>
      <c r="H9048">
        <f t="shared" si="851"/>
        <v>57.175511947996455</v>
      </c>
      <c r="I9048">
        <f t="shared" si="852"/>
        <v>0.74569536423841054</v>
      </c>
      <c r="J9048">
        <f t="shared" si="853"/>
        <v>0.37124546037171546</v>
      </c>
      <c r="K9048">
        <f t="shared" si="849"/>
        <v>3.7330591753898736</v>
      </c>
      <c r="L9048">
        <f t="shared" si="854"/>
        <v>1.2776793855151014</v>
      </c>
      <c r="S9048">
        <v>0.15164647358623004</v>
      </c>
      <c r="T9048">
        <v>0.88702047791985839</v>
      </c>
      <c r="U9048">
        <v>0.57615894039735094</v>
      </c>
      <c r="V9048">
        <v>0.57081820123905147</v>
      </c>
    </row>
    <row r="9049" spans="6:22" x14ac:dyDescent="0.35">
      <c r="F9049">
        <v>9048</v>
      </c>
      <c r="G9049">
        <f t="shared" si="850"/>
        <v>12.604571672719505</v>
      </c>
      <c r="H9049">
        <f t="shared" si="851"/>
        <v>57.800378429517501</v>
      </c>
      <c r="I9049">
        <f t="shared" si="852"/>
        <v>0.95195165868098996</v>
      </c>
      <c r="J9049">
        <f t="shared" si="853"/>
        <v>0.24103518784142583</v>
      </c>
      <c r="K9049">
        <f t="shared" si="849"/>
        <v>3.657013153477584</v>
      </c>
      <c r="L9049">
        <f t="shared" si="854"/>
        <v>2.1208374762821598</v>
      </c>
      <c r="S9049">
        <v>0.65779595324564344</v>
      </c>
      <c r="T9049">
        <v>0.91201513718070004</v>
      </c>
      <c r="U9049">
        <v>0.91991943113498331</v>
      </c>
      <c r="V9049">
        <v>0.13678395947141941</v>
      </c>
    </row>
    <row r="9050" spans="6:22" x14ac:dyDescent="0.35">
      <c r="F9050">
        <v>9049</v>
      </c>
      <c r="G9050">
        <f t="shared" si="850"/>
        <v>12.254005554368725</v>
      </c>
      <c r="H9050">
        <f t="shared" si="851"/>
        <v>55.007171849726859</v>
      </c>
      <c r="I9050">
        <f t="shared" si="852"/>
        <v>0.99756462294381543</v>
      </c>
      <c r="J9050">
        <f t="shared" si="853"/>
        <v>0.44628437147129735</v>
      </c>
      <c r="K9050">
        <f t="shared" si="849"/>
        <v>3.4061510055848871</v>
      </c>
      <c r="L9050">
        <f t="shared" si="854"/>
        <v>2.1281818143310196</v>
      </c>
      <c r="S9050">
        <v>0.60771507919553214</v>
      </c>
      <c r="T9050">
        <v>0.80028687398907439</v>
      </c>
      <c r="U9050">
        <v>0.99594103823969238</v>
      </c>
      <c r="V9050">
        <v>0.82094790490432445</v>
      </c>
    </row>
    <row r="9051" spans="6:22" x14ac:dyDescent="0.35">
      <c r="F9051">
        <v>9050</v>
      </c>
      <c r="G9051">
        <f t="shared" si="850"/>
        <v>10.898525955992309</v>
      </c>
      <c r="H9051">
        <f t="shared" si="851"/>
        <v>35.440992461928161</v>
      </c>
      <c r="I9051">
        <f t="shared" si="852"/>
        <v>0.87748039185766169</v>
      </c>
      <c r="J9051">
        <f t="shared" si="853"/>
        <v>0.49439680166020689</v>
      </c>
      <c r="K9051">
        <f t="shared" si="849"/>
        <v>3.4781228064821312</v>
      </c>
      <c r="L9051">
        <f t="shared" si="854"/>
        <v>2.6540405064432706</v>
      </c>
      <c r="S9051">
        <v>0.4140751365703299</v>
      </c>
      <c r="T9051">
        <v>1.7639698477126379E-2</v>
      </c>
      <c r="U9051">
        <v>0.79580065309610282</v>
      </c>
      <c r="V9051">
        <v>0.98132267220068969</v>
      </c>
    </row>
    <row r="9052" spans="6:22" x14ac:dyDescent="0.35">
      <c r="F9052">
        <v>9051</v>
      </c>
      <c r="G9052">
        <f t="shared" si="850"/>
        <v>11.53621021149327</v>
      </c>
      <c r="H9052">
        <f t="shared" si="851"/>
        <v>41.794946134830774</v>
      </c>
      <c r="I9052">
        <f t="shared" si="852"/>
        <v>0.83117160557878356</v>
      </c>
      <c r="J9052">
        <f t="shared" si="853"/>
        <v>0.30632343516342664</v>
      </c>
      <c r="K9052">
        <f t="shared" si="849"/>
        <v>3.7125049592577892</v>
      </c>
      <c r="L9052">
        <f t="shared" si="854"/>
        <v>2.4116547415540492</v>
      </c>
      <c r="S9052">
        <v>0.50517288735618149</v>
      </c>
      <c r="T9052">
        <v>0.27179784539323099</v>
      </c>
      <c r="U9052">
        <v>0.71861934263130589</v>
      </c>
      <c r="V9052">
        <v>0.35441145054475537</v>
      </c>
    </row>
    <row r="9053" spans="6:22" x14ac:dyDescent="0.35">
      <c r="F9053">
        <v>9052</v>
      </c>
      <c r="G9053">
        <f t="shared" si="850"/>
        <v>10.58470412305063</v>
      </c>
      <c r="H9053">
        <f t="shared" si="851"/>
        <v>47.618640705587936</v>
      </c>
      <c r="I9053">
        <f t="shared" si="852"/>
        <v>0.53075960570085756</v>
      </c>
      <c r="J9053">
        <f t="shared" si="853"/>
        <v>0.27212744529557176</v>
      </c>
      <c r="K9053">
        <f t="shared" si="849"/>
        <v>4.0471129490035711</v>
      </c>
      <c r="L9053">
        <f t="shared" si="854"/>
        <v>1.5567125111533362</v>
      </c>
      <c r="S9053">
        <v>0.36924344615009003</v>
      </c>
      <c r="T9053">
        <v>0.50474562822351754</v>
      </c>
      <c r="U9053">
        <v>0.21793267616809595</v>
      </c>
      <c r="V9053">
        <v>0.24042481765190588</v>
      </c>
    </row>
    <row r="9054" spans="6:22" x14ac:dyDescent="0.35">
      <c r="F9054">
        <v>9053</v>
      </c>
      <c r="G9054">
        <f t="shared" si="850"/>
        <v>12.367015594958342</v>
      </c>
      <c r="H9054">
        <f t="shared" si="851"/>
        <v>55.244453260902738</v>
      </c>
      <c r="I9054">
        <f t="shared" si="852"/>
        <v>0.8059755241554003</v>
      </c>
      <c r="J9054">
        <f t="shared" si="853"/>
        <v>0.20085146641438034</v>
      </c>
      <c r="K9054">
        <f t="shared" si="849"/>
        <v>3.8431730094302194</v>
      </c>
      <c r="L9054">
        <f t="shared" si="854"/>
        <v>1.9683530469659467</v>
      </c>
      <c r="S9054">
        <v>0.62385937070833464</v>
      </c>
      <c r="T9054">
        <v>0.80977813043610947</v>
      </c>
      <c r="U9054">
        <v>0.67662587359233373</v>
      </c>
      <c r="V9054">
        <v>2.8382213812677389E-3</v>
      </c>
    </row>
    <row r="9055" spans="6:22" x14ac:dyDescent="0.35">
      <c r="F9055">
        <v>9054</v>
      </c>
      <c r="G9055">
        <f t="shared" si="850"/>
        <v>8.9929502243110448</v>
      </c>
      <c r="H9055">
        <f t="shared" si="851"/>
        <v>39.448072756126592</v>
      </c>
      <c r="I9055">
        <f t="shared" si="852"/>
        <v>0.87515488143559073</v>
      </c>
      <c r="J9055">
        <f t="shared" si="853"/>
        <v>0.21162755211035494</v>
      </c>
      <c r="K9055">
        <f t="shared" si="849"/>
        <v>3.7632175664540544</v>
      </c>
      <c r="L9055">
        <f t="shared" si="854"/>
        <v>2.10721567299414</v>
      </c>
      <c r="S9055">
        <v>0.14185003204443494</v>
      </c>
      <c r="T9055">
        <v>0.17792291024506363</v>
      </c>
      <c r="U9055">
        <v>0.79192480239265117</v>
      </c>
      <c r="V9055">
        <v>3.8758507034516436E-2</v>
      </c>
    </row>
    <row r="9056" spans="6:22" x14ac:dyDescent="0.35">
      <c r="F9056">
        <v>9055</v>
      </c>
      <c r="G9056">
        <f t="shared" si="850"/>
        <v>13.359538560136723</v>
      </c>
      <c r="H9056">
        <f t="shared" si="851"/>
        <v>47.028107547227393</v>
      </c>
      <c r="I9056">
        <f t="shared" si="852"/>
        <v>0.55073702200384533</v>
      </c>
      <c r="J9056">
        <f t="shared" si="853"/>
        <v>0.46287423322244942</v>
      </c>
      <c r="K9056">
        <f t="shared" si="849"/>
        <v>3.8363887447737044</v>
      </c>
      <c r="L9056">
        <f t="shared" si="854"/>
        <v>1.9320103851382746</v>
      </c>
      <c r="S9056">
        <v>0.76564836573381756</v>
      </c>
      <c r="T9056">
        <v>0.48112430188909572</v>
      </c>
      <c r="U9056">
        <v>0.25122837000640891</v>
      </c>
      <c r="V9056">
        <v>0.87624744407483135</v>
      </c>
    </row>
    <row r="9057" spans="6:22" x14ac:dyDescent="0.35">
      <c r="F9057">
        <v>9056</v>
      </c>
      <c r="G9057">
        <f t="shared" si="850"/>
        <v>12.480452894680624</v>
      </c>
      <c r="H9057">
        <f t="shared" si="851"/>
        <v>49.944914090395827</v>
      </c>
      <c r="I9057">
        <f t="shared" si="852"/>
        <v>0.98826258125553146</v>
      </c>
      <c r="J9057">
        <f t="shared" si="853"/>
        <v>0.36642048402356031</v>
      </c>
      <c r="K9057">
        <f t="shared" si="849"/>
        <v>3.4953169347209077</v>
      </c>
      <c r="L9057">
        <f t="shared" si="854"/>
        <v>2.4199297136002675</v>
      </c>
      <c r="S9057">
        <v>0.64006469924008913</v>
      </c>
      <c r="T9057">
        <v>0.597796563615833</v>
      </c>
      <c r="U9057">
        <v>0.9804376354258858</v>
      </c>
      <c r="V9057">
        <v>0.55473494674520096</v>
      </c>
    </row>
    <row r="9058" spans="6:22" x14ac:dyDescent="0.35">
      <c r="F9058">
        <v>9057</v>
      </c>
      <c r="G9058">
        <f t="shared" si="850"/>
        <v>12.872035889767144</v>
      </c>
      <c r="H9058">
        <f t="shared" si="851"/>
        <v>37.181310464796901</v>
      </c>
      <c r="I9058">
        <f t="shared" si="852"/>
        <v>0.84717551194799645</v>
      </c>
      <c r="J9058">
        <f t="shared" si="853"/>
        <v>0.4835383159886471</v>
      </c>
      <c r="K9058">
        <f t="shared" si="849"/>
        <v>3.5192861720633557</v>
      </c>
      <c r="L9058">
        <f t="shared" si="854"/>
        <v>2.9292686353764954</v>
      </c>
      <c r="S9058">
        <v>0.69600512710959195</v>
      </c>
      <c r="T9058">
        <v>8.7252418591875977E-2</v>
      </c>
      <c r="U9058">
        <v>0.74529251991332746</v>
      </c>
      <c r="V9058">
        <v>0.94512771996215705</v>
      </c>
    </row>
    <row r="9059" spans="6:22" x14ac:dyDescent="0.35">
      <c r="F9059">
        <v>9058</v>
      </c>
      <c r="G9059">
        <f t="shared" si="850"/>
        <v>10.208929715872678</v>
      </c>
      <c r="H9059">
        <f t="shared" si="851"/>
        <v>42.981353190710166</v>
      </c>
      <c r="I9059">
        <f t="shared" si="852"/>
        <v>0.63295388653218176</v>
      </c>
      <c r="J9059">
        <f t="shared" si="853"/>
        <v>0.24955900753807186</v>
      </c>
      <c r="K9059">
        <f t="shared" si="849"/>
        <v>3.9674871059297461</v>
      </c>
      <c r="L9059">
        <f t="shared" si="854"/>
        <v>1.8088394386291926</v>
      </c>
      <c r="S9059">
        <v>0.31556138798181099</v>
      </c>
      <c r="T9059">
        <v>0.3192541276284066</v>
      </c>
      <c r="U9059">
        <v>0.38825647755363629</v>
      </c>
      <c r="V9059">
        <v>0.1651966917935728</v>
      </c>
    </row>
    <row r="9060" spans="6:22" x14ac:dyDescent="0.35">
      <c r="F9060">
        <v>9059</v>
      </c>
      <c r="G9060">
        <f t="shared" si="850"/>
        <v>12.971373638111515</v>
      </c>
      <c r="H9060">
        <f t="shared" si="851"/>
        <v>46.621448408459727</v>
      </c>
      <c r="I9060">
        <f t="shared" si="852"/>
        <v>0.68841822565385913</v>
      </c>
      <c r="J9060">
        <f t="shared" si="853"/>
        <v>0.42424695577867977</v>
      </c>
      <c r="K9060">
        <f t="shared" si="849"/>
        <v>3.7373348185674611</v>
      </c>
      <c r="L9060">
        <f t="shared" si="854"/>
        <v>2.1203494003658747</v>
      </c>
      <c r="S9060">
        <v>0.71019623401593068</v>
      </c>
      <c r="T9060">
        <v>0.46485793633838923</v>
      </c>
      <c r="U9060">
        <v>0.48069704275643177</v>
      </c>
      <c r="V9060">
        <v>0.74748985259559919</v>
      </c>
    </row>
    <row r="9061" spans="6:22" x14ac:dyDescent="0.35">
      <c r="F9061">
        <v>9060</v>
      </c>
      <c r="G9061">
        <f t="shared" si="850"/>
        <v>8.2986541337321089</v>
      </c>
      <c r="H9061">
        <f t="shared" si="851"/>
        <v>41.368449964903711</v>
      </c>
      <c r="I9061">
        <f t="shared" si="852"/>
        <v>0.80363170262764361</v>
      </c>
      <c r="J9061">
        <f t="shared" si="853"/>
        <v>0.41445966978972748</v>
      </c>
      <c r="K9061">
        <f t="shared" si="849"/>
        <v>3.6319086275826287</v>
      </c>
      <c r="L9061">
        <f t="shared" si="854"/>
        <v>1.6716095832271709</v>
      </c>
      <c r="S9061">
        <v>4.2664876247444077E-2</v>
      </c>
      <c r="T9061">
        <v>0.25473799859614854</v>
      </c>
      <c r="U9061">
        <v>0.67271950437940609</v>
      </c>
      <c r="V9061">
        <v>0.71486556596575823</v>
      </c>
    </row>
    <row r="9062" spans="6:22" x14ac:dyDescent="0.35">
      <c r="F9062">
        <v>9061</v>
      </c>
      <c r="G9062">
        <f t="shared" si="850"/>
        <v>13.774407177953428</v>
      </c>
      <c r="H9062">
        <f t="shared" si="851"/>
        <v>57.791985839411602</v>
      </c>
      <c r="I9062">
        <f t="shared" si="852"/>
        <v>0.71277199621570486</v>
      </c>
      <c r="J9062">
        <f t="shared" si="853"/>
        <v>0.2662678914761803</v>
      </c>
      <c r="K9062">
        <f t="shared" si="849"/>
        <v>3.8709601123081145</v>
      </c>
      <c r="L9062">
        <f t="shared" si="854"/>
        <v>1.9218635304827902</v>
      </c>
      <c r="S9062">
        <v>0.82491531113620409</v>
      </c>
      <c r="T9062">
        <v>0.91167943357646408</v>
      </c>
      <c r="U9062">
        <v>0.52128666035950799</v>
      </c>
      <c r="V9062">
        <v>0.22089297158726767</v>
      </c>
    </row>
    <row r="9063" spans="6:22" x14ac:dyDescent="0.35">
      <c r="F9063">
        <v>9062</v>
      </c>
      <c r="G9063">
        <f t="shared" si="850"/>
        <v>12.354197820978424</v>
      </c>
      <c r="H9063">
        <f t="shared" si="851"/>
        <v>39.063539536729024</v>
      </c>
      <c r="I9063">
        <f t="shared" si="852"/>
        <v>0.44709616382335887</v>
      </c>
      <c r="J9063">
        <f t="shared" si="853"/>
        <v>0.47326578569902644</v>
      </c>
      <c r="K9063">
        <f t="shared" si="849"/>
        <v>3.9296380504776147</v>
      </c>
      <c r="L9063">
        <f t="shared" si="854"/>
        <v>1.9823763160421668</v>
      </c>
      <c r="S9063">
        <v>0.62202826013977475</v>
      </c>
      <c r="T9063">
        <v>0.16254158146916103</v>
      </c>
      <c r="U9063">
        <v>7.8493606372264782E-2</v>
      </c>
      <c r="V9063">
        <v>0.91088595233008818</v>
      </c>
    </row>
    <row r="9064" spans="6:22" x14ac:dyDescent="0.35">
      <c r="F9064">
        <v>9063</v>
      </c>
      <c r="G9064">
        <f t="shared" si="850"/>
        <v>12.161503952146976</v>
      </c>
      <c r="H9064">
        <f t="shared" si="851"/>
        <v>53.432416760765406</v>
      </c>
      <c r="I9064">
        <f t="shared" si="852"/>
        <v>0.41217688528092289</v>
      </c>
      <c r="J9064">
        <f t="shared" si="853"/>
        <v>0.39785149693288979</v>
      </c>
      <c r="K9064">
        <f t="shared" si="849"/>
        <v>4.0399716177861871</v>
      </c>
      <c r="L9064">
        <f t="shared" si="854"/>
        <v>1.4134409775010104</v>
      </c>
      <c r="S9064">
        <v>0.59450056459242528</v>
      </c>
      <c r="T9064">
        <v>0.7372966704306162</v>
      </c>
      <c r="U9064">
        <v>2.0294808801538132E-2</v>
      </c>
      <c r="V9064">
        <v>0.65950498977629934</v>
      </c>
    </row>
    <row r="9065" spans="6:22" x14ac:dyDescent="0.35">
      <c r="F9065">
        <v>9064</v>
      </c>
      <c r="G9065">
        <f t="shared" si="850"/>
        <v>14.366374706259347</v>
      </c>
      <c r="H9065">
        <f t="shared" si="851"/>
        <v>41.498916592913602</v>
      </c>
      <c r="I9065">
        <f t="shared" si="852"/>
        <v>0.75884273812067016</v>
      </c>
      <c r="J9065">
        <f t="shared" si="853"/>
        <v>0.45269325846125674</v>
      </c>
      <c r="K9065">
        <f t="shared" si="849"/>
        <v>3.6384640034180729</v>
      </c>
      <c r="L9065">
        <f t="shared" si="854"/>
        <v>2.7628754064859389</v>
      </c>
      <c r="S9065">
        <v>0.90948210089419235</v>
      </c>
      <c r="T9065">
        <v>0.25995666371654408</v>
      </c>
      <c r="U9065">
        <v>0.59807123020111697</v>
      </c>
      <c r="V9065">
        <v>0.84231086153752255</v>
      </c>
    </row>
    <row r="9066" spans="6:22" x14ac:dyDescent="0.35">
      <c r="F9066">
        <v>9065</v>
      </c>
      <c r="G9066">
        <f t="shared" si="850"/>
        <v>11.866908780175176</v>
      </c>
      <c r="H9066">
        <f t="shared" si="851"/>
        <v>58.473311563463241</v>
      </c>
      <c r="I9066">
        <f t="shared" si="852"/>
        <v>0.51589098788415177</v>
      </c>
      <c r="J9066">
        <f t="shared" si="853"/>
        <v>0.43879512924588765</v>
      </c>
      <c r="K9066">
        <f t="shared" si="849"/>
        <v>3.8953138828699601</v>
      </c>
      <c r="L9066">
        <f t="shared" si="854"/>
        <v>1.3517434424772636</v>
      </c>
      <c r="S9066">
        <v>0.55241554002502513</v>
      </c>
      <c r="T9066">
        <v>0.93893246253852958</v>
      </c>
      <c r="U9066">
        <v>0.19315164647358624</v>
      </c>
      <c r="V9066">
        <v>0.79598376415295879</v>
      </c>
    </row>
    <row r="9067" spans="6:22" x14ac:dyDescent="0.35">
      <c r="F9067">
        <v>9066</v>
      </c>
      <c r="G9067">
        <f t="shared" si="850"/>
        <v>11.991668446913053</v>
      </c>
      <c r="H9067">
        <f t="shared" si="851"/>
        <v>59.045533616138187</v>
      </c>
      <c r="I9067">
        <f t="shared" si="852"/>
        <v>0.85402386547441023</v>
      </c>
      <c r="J9067">
        <f t="shared" si="853"/>
        <v>0.38742332224494158</v>
      </c>
      <c r="K9067">
        <f t="shared" si="849"/>
        <v>3.6085528122806481</v>
      </c>
      <c r="L9067">
        <f t="shared" si="854"/>
        <v>1.7695028578381631</v>
      </c>
      <c r="S9067">
        <v>0.57023834955900754</v>
      </c>
      <c r="T9067">
        <v>0.96182134464552749</v>
      </c>
      <c r="U9067">
        <v>0.75670644245735041</v>
      </c>
      <c r="V9067">
        <v>0.62474440748313853</v>
      </c>
    </row>
    <row r="9068" spans="6:22" x14ac:dyDescent="0.35">
      <c r="F9068">
        <v>9067</v>
      </c>
      <c r="G9068">
        <f t="shared" si="850"/>
        <v>9.943601794488357</v>
      </c>
      <c r="H9068">
        <f t="shared" si="851"/>
        <v>35.054170354319893</v>
      </c>
      <c r="I9068">
        <f t="shared" si="852"/>
        <v>0.94902188177129432</v>
      </c>
      <c r="J9068">
        <f t="shared" si="853"/>
        <v>0.20259102145451216</v>
      </c>
      <c r="K9068">
        <f t="shared" si="849"/>
        <v>3.698387096774193</v>
      </c>
      <c r="L9068">
        <f t="shared" si="854"/>
        <v>2.7788262122803666</v>
      </c>
      <c r="S9068">
        <v>0.27765739921262245</v>
      </c>
      <c r="T9068">
        <v>2.1668141727958007E-3</v>
      </c>
      <c r="U9068">
        <v>0.91503646961882379</v>
      </c>
      <c r="V9068">
        <v>8.6367381817072063E-3</v>
      </c>
    </row>
    <row r="9069" spans="6:22" x14ac:dyDescent="0.35">
      <c r="F9069">
        <v>9068</v>
      </c>
      <c r="G9069">
        <f t="shared" si="850"/>
        <v>11.202520828882717</v>
      </c>
      <c r="H9069">
        <f t="shared" si="851"/>
        <v>53.587298196356087</v>
      </c>
      <c r="I9069">
        <f t="shared" si="852"/>
        <v>0.4135685293130284</v>
      </c>
      <c r="J9069">
        <f t="shared" si="853"/>
        <v>0.25095065157017732</v>
      </c>
      <c r="K9069">
        <f t="shared" si="849"/>
        <v>4.185480819116794</v>
      </c>
      <c r="L9069">
        <f t="shared" si="854"/>
        <v>1.343594790205191</v>
      </c>
      <c r="S9069">
        <v>0.4575029755546739</v>
      </c>
      <c r="T9069">
        <v>0.74349192785424356</v>
      </c>
      <c r="U9069">
        <v>2.2614215521713919E-2</v>
      </c>
      <c r="V9069">
        <v>0.16983550523392438</v>
      </c>
    </row>
    <row r="9070" spans="6:22" x14ac:dyDescent="0.35">
      <c r="F9070">
        <v>9069</v>
      </c>
      <c r="G9070">
        <f t="shared" si="850"/>
        <v>8.6037171544541771</v>
      </c>
      <c r="H9070">
        <f t="shared" si="851"/>
        <v>55.6724753563036</v>
      </c>
      <c r="I9070">
        <f t="shared" si="852"/>
        <v>0.96612445448164319</v>
      </c>
      <c r="J9070">
        <f t="shared" si="853"/>
        <v>0.39607531968138676</v>
      </c>
      <c r="K9070">
        <f t="shared" si="849"/>
        <v>3.4878002258369696</v>
      </c>
      <c r="L9070">
        <f t="shared" si="854"/>
        <v>1.4610409244775837</v>
      </c>
      <c r="S9070">
        <v>8.6245307779168071E-2</v>
      </c>
      <c r="T9070">
        <v>0.82689901425214396</v>
      </c>
      <c r="U9070">
        <v>0.94354075746940524</v>
      </c>
      <c r="V9070">
        <v>0.65358439893795583</v>
      </c>
    </row>
    <row r="9071" spans="6:22" x14ac:dyDescent="0.35">
      <c r="F9071">
        <v>9070</v>
      </c>
      <c r="G9071">
        <f t="shared" si="850"/>
        <v>12.315958128604999</v>
      </c>
      <c r="H9071">
        <f t="shared" si="851"/>
        <v>38.233436078981903</v>
      </c>
      <c r="I9071">
        <f t="shared" si="852"/>
        <v>0.90538651692251348</v>
      </c>
      <c r="J9071">
        <f t="shared" si="853"/>
        <v>0.2239234595782342</v>
      </c>
      <c r="K9071">
        <f t="shared" si="849"/>
        <v>3.7206900234992517</v>
      </c>
      <c r="L9071">
        <f t="shared" si="854"/>
        <v>3.0373832657678177</v>
      </c>
      <c r="S9071">
        <v>0.61656544694357129</v>
      </c>
      <c r="T9071">
        <v>0.12933744315927609</v>
      </c>
      <c r="U9071">
        <v>0.84231086153752255</v>
      </c>
      <c r="V9071">
        <v>7.9744865260780659E-2</v>
      </c>
    </row>
    <row r="9072" spans="6:22" x14ac:dyDescent="0.35">
      <c r="F9072">
        <v>9071</v>
      </c>
      <c r="G9072">
        <f t="shared" si="850"/>
        <v>10.431958983123264</v>
      </c>
      <c r="H9072">
        <f t="shared" si="851"/>
        <v>54.444868312631613</v>
      </c>
      <c r="I9072">
        <f t="shared" si="852"/>
        <v>0.8598467970824305</v>
      </c>
      <c r="J9072">
        <f t="shared" si="853"/>
        <v>0.35643177587206643</v>
      </c>
      <c r="K9072">
        <f t="shared" si="849"/>
        <v>3.6337214270455029</v>
      </c>
      <c r="L9072">
        <f t="shared" si="854"/>
        <v>1.6897194139355032</v>
      </c>
      <c r="S9072">
        <v>0.34742271187475204</v>
      </c>
      <c r="T9072">
        <v>0.77779473250526443</v>
      </c>
      <c r="U9072">
        <v>0.76641132847071747</v>
      </c>
      <c r="V9072">
        <v>0.52143925290688797</v>
      </c>
    </row>
    <row r="9073" spans="6:22" x14ac:dyDescent="0.35">
      <c r="F9073">
        <v>9072</v>
      </c>
      <c r="G9073">
        <f t="shared" si="850"/>
        <v>14.395214697714163</v>
      </c>
      <c r="H9073">
        <f t="shared" si="851"/>
        <v>55.150608844264042</v>
      </c>
      <c r="I9073">
        <f t="shared" si="852"/>
        <v>0.58027283547471542</v>
      </c>
      <c r="J9073">
        <f t="shared" si="853"/>
        <v>0.40000305185094764</v>
      </c>
      <c r="K9073">
        <f t="shared" si="849"/>
        <v>3.8697241126743371</v>
      </c>
      <c r="L9073">
        <f t="shared" si="854"/>
        <v>1.8429526025515126</v>
      </c>
      <c r="S9073">
        <v>0.91360209967345196</v>
      </c>
      <c r="T9073">
        <v>0.80602435377056181</v>
      </c>
      <c r="U9073">
        <v>0.30045472579119237</v>
      </c>
      <c r="V9073">
        <v>0.6666768395031587</v>
      </c>
    </row>
    <row r="9074" spans="6:22" x14ac:dyDescent="0.35">
      <c r="F9074">
        <v>9073</v>
      </c>
      <c r="G9074">
        <f t="shared" si="850"/>
        <v>10.976714377269815</v>
      </c>
      <c r="H9074">
        <f t="shared" si="851"/>
        <v>56.510208441419721</v>
      </c>
      <c r="I9074">
        <f t="shared" si="852"/>
        <v>0.44449598681600394</v>
      </c>
      <c r="J9074">
        <f t="shared" si="853"/>
        <v>0.32588885158848846</v>
      </c>
      <c r="K9074">
        <f t="shared" si="849"/>
        <v>4.0796151615955072</v>
      </c>
      <c r="L9074">
        <f t="shared" si="854"/>
        <v>1.2572315840529384</v>
      </c>
      <c r="S9074">
        <v>0.42524491103854489</v>
      </c>
      <c r="T9074">
        <v>0.86040833765678881</v>
      </c>
      <c r="U9074">
        <v>7.4159978026673179E-2</v>
      </c>
      <c r="V9074">
        <v>0.4196295052949614</v>
      </c>
    </row>
    <row r="9075" spans="6:22" x14ac:dyDescent="0.35">
      <c r="F9075">
        <v>9074</v>
      </c>
      <c r="G9075">
        <f t="shared" si="850"/>
        <v>10.027130954924161</v>
      </c>
      <c r="H9075">
        <f t="shared" si="851"/>
        <v>56.51554918057802</v>
      </c>
      <c r="I9075">
        <f t="shared" si="852"/>
        <v>0.64313486129337449</v>
      </c>
      <c r="J9075">
        <f t="shared" si="853"/>
        <v>0.22925199133274332</v>
      </c>
      <c r="K9075">
        <f t="shared" si="849"/>
        <v>3.9776131473738818</v>
      </c>
      <c r="L9075">
        <f t="shared" si="854"/>
        <v>1.3682101456177638</v>
      </c>
      <c r="S9075">
        <v>0.28959013641773734</v>
      </c>
      <c r="T9075">
        <v>0.86062196722312079</v>
      </c>
      <c r="U9075">
        <v>0.40522476882229069</v>
      </c>
      <c r="V9075">
        <v>9.7506637775811034E-2</v>
      </c>
    </row>
    <row r="9076" spans="6:22" x14ac:dyDescent="0.35">
      <c r="F9076">
        <v>9075</v>
      </c>
      <c r="G9076">
        <f t="shared" si="850"/>
        <v>9.7145908993804753</v>
      </c>
      <c r="H9076">
        <f t="shared" si="851"/>
        <v>35.543992431409649</v>
      </c>
      <c r="I9076">
        <f t="shared" si="852"/>
        <v>0.91465193639942632</v>
      </c>
      <c r="J9076">
        <f t="shared" si="853"/>
        <v>0.46381725516525774</v>
      </c>
      <c r="K9076">
        <f t="shared" si="849"/>
        <v>3.4715308084353156</v>
      </c>
      <c r="L9076">
        <f t="shared" si="854"/>
        <v>2.4440774511134689</v>
      </c>
      <c r="S9076">
        <v>0.24494155705435347</v>
      </c>
      <c r="T9076">
        <v>2.1759697256385997E-2</v>
      </c>
      <c r="U9076">
        <v>0.85775322733237713</v>
      </c>
      <c r="V9076">
        <v>0.87939085055085908</v>
      </c>
    </row>
    <row r="9077" spans="6:22" x14ac:dyDescent="0.35">
      <c r="F9077">
        <v>9076</v>
      </c>
      <c r="G9077">
        <f t="shared" si="850"/>
        <v>12.475325785088657</v>
      </c>
      <c r="H9077">
        <f t="shared" si="851"/>
        <v>38.600421155430766</v>
      </c>
      <c r="I9077">
        <f t="shared" si="852"/>
        <v>0.99906613361003449</v>
      </c>
      <c r="J9077">
        <f t="shared" si="853"/>
        <v>0.39897762993255415</v>
      </c>
      <c r="K9077">
        <f t="shared" si="849"/>
        <v>3.451956236457411</v>
      </c>
      <c r="L9077">
        <f t="shared" si="854"/>
        <v>3.1289365258981889</v>
      </c>
      <c r="S9077">
        <v>0.63933225501266522</v>
      </c>
      <c r="T9077">
        <v>0.14401684621723074</v>
      </c>
      <c r="U9077">
        <v>0.99844355601672419</v>
      </c>
      <c r="V9077">
        <v>0.663258766441847</v>
      </c>
    </row>
    <row r="9078" spans="6:22" x14ac:dyDescent="0.35">
      <c r="F9078">
        <v>9077</v>
      </c>
      <c r="G9078">
        <f t="shared" si="850"/>
        <v>11.389873958555864</v>
      </c>
      <c r="H9078">
        <f t="shared" si="851"/>
        <v>49.405499435407577</v>
      </c>
      <c r="I9078">
        <f t="shared" si="852"/>
        <v>0.47862788781395915</v>
      </c>
      <c r="J9078">
        <f t="shared" si="853"/>
        <v>0.49629200109866634</v>
      </c>
      <c r="K9078">
        <f t="shared" si="849"/>
        <v>3.8750801110873745</v>
      </c>
      <c r="L9078">
        <f t="shared" si="854"/>
        <v>1.4723035741365444</v>
      </c>
      <c r="S9078">
        <v>0.48426770836512345</v>
      </c>
      <c r="T9078">
        <v>0.57621997741630304</v>
      </c>
      <c r="U9078">
        <v>0.13104647968993194</v>
      </c>
      <c r="V9078">
        <v>0.98764000366222116</v>
      </c>
    </row>
    <row r="9079" spans="6:22" x14ac:dyDescent="0.35">
      <c r="F9079">
        <v>9078</v>
      </c>
      <c r="G9079">
        <f t="shared" si="850"/>
        <v>10.206366161076692</v>
      </c>
      <c r="H9079">
        <f t="shared" si="851"/>
        <v>53.981749931333354</v>
      </c>
      <c r="I9079">
        <f t="shared" si="852"/>
        <v>0.5743949705496384</v>
      </c>
      <c r="J9079">
        <f t="shared" si="853"/>
        <v>0.25207678456984162</v>
      </c>
      <c r="K9079">
        <f t="shared" si="849"/>
        <v>4.0235282448805192</v>
      </c>
      <c r="L9079">
        <f t="shared" si="854"/>
        <v>1.3757120956387561</v>
      </c>
      <c r="S9079">
        <v>0.31519516586809898</v>
      </c>
      <c r="T9079">
        <v>0.75926999725333411</v>
      </c>
      <c r="U9079">
        <v>0.29065828424939727</v>
      </c>
      <c r="V9079">
        <v>0.17358928189947204</v>
      </c>
    </row>
    <row r="9080" spans="6:22" x14ac:dyDescent="0.35">
      <c r="F9080">
        <v>9079</v>
      </c>
      <c r="G9080">
        <f t="shared" si="850"/>
        <v>10.729544969023713</v>
      </c>
      <c r="H9080">
        <f t="shared" si="851"/>
        <v>53.905453657643363</v>
      </c>
      <c r="I9080">
        <f t="shared" si="852"/>
        <v>0.56730857264931189</v>
      </c>
      <c r="J9080">
        <f t="shared" si="853"/>
        <v>0.30323801385540328</v>
      </c>
      <c r="K9080">
        <f t="shared" si="849"/>
        <v>3.9794534134952846</v>
      </c>
      <c r="L9080">
        <f t="shared" si="854"/>
        <v>1.4234669015706685</v>
      </c>
      <c r="S9080">
        <v>0.38993499557481615</v>
      </c>
      <c r="T9080">
        <v>0.75621814630573447</v>
      </c>
      <c r="U9080">
        <v>0.27884762108218636</v>
      </c>
      <c r="V9080">
        <v>0.34412671285134433</v>
      </c>
    </row>
    <row r="9081" spans="6:22" x14ac:dyDescent="0.35">
      <c r="F9081">
        <v>9080</v>
      </c>
      <c r="G9081">
        <f t="shared" si="850"/>
        <v>9.7927793206579796</v>
      </c>
      <c r="H9081">
        <f t="shared" si="851"/>
        <v>51.866817224646752</v>
      </c>
      <c r="I9081">
        <f t="shared" si="852"/>
        <v>0.41283608508560443</v>
      </c>
      <c r="J9081">
        <f t="shared" si="853"/>
        <v>0.34291817987609485</v>
      </c>
      <c r="K9081">
        <f t="shared" si="849"/>
        <v>4.0942457350383004</v>
      </c>
      <c r="L9081">
        <f t="shared" si="854"/>
        <v>1.1879076371398511</v>
      </c>
      <c r="S9081">
        <v>0.25611133152256843</v>
      </c>
      <c r="T9081">
        <v>0.67467268898586996</v>
      </c>
      <c r="U9081">
        <v>2.1393475142674031E-2</v>
      </c>
      <c r="V9081">
        <v>0.47639393292031618</v>
      </c>
    </row>
    <row r="9082" spans="6:22" x14ac:dyDescent="0.35">
      <c r="F9082">
        <v>9081</v>
      </c>
      <c r="G9082">
        <f t="shared" si="850"/>
        <v>9.5336466566972859</v>
      </c>
      <c r="H9082">
        <f t="shared" si="851"/>
        <v>44.701834162419509</v>
      </c>
      <c r="I9082">
        <f t="shared" si="852"/>
        <v>0.4175237281411176</v>
      </c>
      <c r="J9082">
        <f t="shared" si="853"/>
        <v>0.24305856501968445</v>
      </c>
      <c r="K9082">
        <f t="shared" si="849"/>
        <v>4.1894177068391976</v>
      </c>
      <c r="L9082">
        <f t="shared" si="854"/>
        <v>1.3773610155174301</v>
      </c>
      <c r="S9082">
        <v>0.21909237952818383</v>
      </c>
      <c r="T9082">
        <v>0.38807336649678031</v>
      </c>
      <c r="U9082">
        <v>2.9206213568529312E-2</v>
      </c>
      <c r="V9082">
        <v>0.1435285500656148</v>
      </c>
    </row>
    <row r="9083" spans="6:22" x14ac:dyDescent="0.35">
      <c r="F9083">
        <v>9082</v>
      </c>
      <c r="G9083">
        <f t="shared" si="850"/>
        <v>13.190557573168126</v>
      </c>
      <c r="H9083">
        <f t="shared" si="851"/>
        <v>46.555070650349435</v>
      </c>
      <c r="I9083">
        <f t="shared" si="852"/>
        <v>0.54654377880184335</v>
      </c>
      <c r="J9083">
        <f t="shared" si="853"/>
        <v>0.2306894131290628</v>
      </c>
      <c r="K9083">
        <f t="shared" si="849"/>
        <v>4.072766808069094</v>
      </c>
      <c r="L9083">
        <f t="shared" si="854"/>
        <v>2.0277129851876272</v>
      </c>
      <c r="S9083">
        <v>0.7415082247383038</v>
      </c>
      <c r="T9083">
        <v>0.4622028260139775</v>
      </c>
      <c r="U9083">
        <v>0.24423963133640553</v>
      </c>
      <c r="V9083">
        <v>0.1022980437635426</v>
      </c>
    </row>
    <row r="9084" spans="6:22" x14ac:dyDescent="0.35">
      <c r="F9084">
        <v>9083</v>
      </c>
      <c r="G9084">
        <f t="shared" si="850"/>
        <v>10.139500106814783</v>
      </c>
      <c r="H9084">
        <f t="shared" si="851"/>
        <v>52.318491164891505</v>
      </c>
      <c r="I9084">
        <f t="shared" si="852"/>
        <v>0.43076265755180521</v>
      </c>
      <c r="J9084">
        <f t="shared" si="853"/>
        <v>0.31470992156743066</v>
      </c>
      <c r="K9084">
        <f t="shared" si="849"/>
        <v>4.1045274208807632</v>
      </c>
      <c r="L9084">
        <f t="shared" si="854"/>
        <v>1.2443054698190408</v>
      </c>
      <c r="S9084">
        <v>0.30564287240211185</v>
      </c>
      <c r="T9084">
        <v>0.69273964659566023</v>
      </c>
      <c r="U9084">
        <v>5.1271095919675283E-2</v>
      </c>
      <c r="V9084">
        <v>0.38236640522476883</v>
      </c>
    </row>
    <row r="9085" spans="6:22" x14ac:dyDescent="0.35">
      <c r="F9085">
        <v>9084</v>
      </c>
      <c r="G9085">
        <f t="shared" si="850"/>
        <v>13.39051484725486</v>
      </c>
      <c r="H9085">
        <f t="shared" si="851"/>
        <v>39.01852473525193</v>
      </c>
      <c r="I9085">
        <f t="shared" si="852"/>
        <v>0.84223151341288494</v>
      </c>
      <c r="J9085">
        <f t="shared" si="853"/>
        <v>0.21025421918393505</v>
      </c>
      <c r="K9085">
        <f t="shared" si="849"/>
        <v>3.7975142674031801</v>
      </c>
      <c r="L9085">
        <f t="shared" si="854"/>
        <v>3.0949447487937287</v>
      </c>
      <c r="S9085">
        <v>0.77007354960783714</v>
      </c>
      <c r="T9085">
        <v>0.16074098941007722</v>
      </c>
      <c r="U9085">
        <v>0.73705252235480823</v>
      </c>
      <c r="V9085">
        <v>3.4180730613116855E-2</v>
      </c>
    </row>
    <row r="9086" spans="6:22" x14ac:dyDescent="0.35">
      <c r="F9086">
        <v>9085</v>
      </c>
      <c r="G9086">
        <f t="shared" si="850"/>
        <v>13.261482589190344</v>
      </c>
      <c r="H9086">
        <f t="shared" si="851"/>
        <v>40.291146580401012</v>
      </c>
      <c r="I9086">
        <f t="shared" si="852"/>
        <v>0.50671712393566704</v>
      </c>
      <c r="J9086">
        <f t="shared" si="853"/>
        <v>0.25731376079592272</v>
      </c>
      <c r="K9086">
        <f t="shared" si="849"/>
        <v>4.0859691152684094</v>
      </c>
      <c r="L9086">
        <f t="shared" si="854"/>
        <v>2.270403964604836</v>
      </c>
      <c r="S9086">
        <v>0.7516403698843348</v>
      </c>
      <c r="T9086">
        <v>0.21164586321604054</v>
      </c>
      <c r="U9086">
        <v>0.17786187322611163</v>
      </c>
      <c r="V9086">
        <v>0.19104586931974243</v>
      </c>
    </row>
    <row r="9087" spans="6:22" x14ac:dyDescent="0.35">
      <c r="F9087">
        <v>9086</v>
      </c>
      <c r="G9087">
        <f t="shared" si="850"/>
        <v>8.4471266823328346</v>
      </c>
      <c r="H9087">
        <f t="shared" si="851"/>
        <v>41.611072115237889</v>
      </c>
      <c r="I9087">
        <f t="shared" si="852"/>
        <v>0.42221137119663077</v>
      </c>
      <c r="J9087">
        <f t="shared" si="853"/>
        <v>0.38054750205999943</v>
      </c>
      <c r="K9087">
        <f t="shared" si="849"/>
        <v>4.0472411267433692</v>
      </c>
      <c r="L9087">
        <f t="shared" si="854"/>
        <v>1.2754917517458779</v>
      </c>
      <c r="S9087">
        <v>6.3875240333262126E-2</v>
      </c>
      <c r="T9087">
        <v>0.26444288460951565</v>
      </c>
      <c r="U9087">
        <v>3.7018951994384597E-2</v>
      </c>
      <c r="V9087">
        <v>0.60182500686666462</v>
      </c>
    </row>
    <row r="9088" spans="6:22" x14ac:dyDescent="0.35">
      <c r="F9088">
        <v>9087</v>
      </c>
      <c r="G9088">
        <f t="shared" si="850"/>
        <v>13.206366161076692</v>
      </c>
      <c r="H9088">
        <f t="shared" si="851"/>
        <v>56.43467513046663</v>
      </c>
      <c r="I9088">
        <f t="shared" si="852"/>
        <v>0.55190893276772368</v>
      </c>
      <c r="J9088">
        <f t="shared" si="853"/>
        <v>0.28727072969756157</v>
      </c>
      <c r="K9088">
        <f t="shared" si="849"/>
        <v>4.0108203375347147</v>
      </c>
      <c r="L9088">
        <f t="shared" si="854"/>
        <v>1.6599784557591495</v>
      </c>
      <c r="S9088">
        <v>0.74376659443952753</v>
      </c>
      <c r="T9088">
        <v>0.85738700521866507</v>
      </c>
      <c r="U9088">
        <v>0.25318155461287273</v>
      </c>
      <c r="V9088">
        <v>0.29090243232520524</v>
      </c>
    </row>
    <row r="9089" spans="6:22" x14ac:dyDescent="0.35">
      <c r="F9089">
        <v>9088</v>
      </c>
      <c r="G9089">
        <f t="shared" si="850"/>
        <v>12.879726554155095</v>
      </c>
      <c r="H9089">
        <f t="shared" si="851"/>
        <v>55.89678640095218</v>
      </c>
      <c r="I9089">
        <f t="shared" si="852"/>
        <v>0.46059144871364482</v>
      </c>
      <c r="J9089">
        <f t="shared" si="853"/>
        <v>0.3503524887844478</v>
      </c>
      <c r="K9089">
        <f t="shared" si="849"/>
        <v>4.0390560625019072</v>
      </c>
      <c r="L9089">
        <f t="shared" si="854"/>
        <v>1.5015848707696884</v>
      </c>
      <c r="S9089">
        <v>0.69710379345072782</v>
      </c>
      <c r="T9089">
        <v>0.8358714560380871</v>
      </c>
      <c r="U9089">
        <v>0.10098574785607471</v>
      </c>
      <c r="V9089">
        <v>0.50117496261482586</v>
      </c>
    </row>
    <row r="9090" spans="6:22" x14ac:dyDescent="0.35">
      <c r="F9090">
        <v>9089</v>
      </c>
      <c r="G9090">
        <f t="shared" si="850"/>
        <v>11.462935270241401</v>
      </c>
      <c r="H9090">
        <f t="shared" si="851"/>
        <v>37.238532670064394</v>
      </c>
      <c r="I9090">
        <f t="shared" si="852"/>
        <v>0.76323740348521385</v>
      </c>
      <c r="J9090">
        <f t="shared" si="853"/>
        <v>0.37289345988341932</v>
      </c>
      <c r="K9090">
        <f t="shared" ref="K9090:K9153" si="855">Mtot-I9090-J9090</f>
        <v>3.713869136631367</v>
      </c>
      <c r="L9090">
        <f t="shared" si="854"/>
        <v>2.5137397342032552</v>
      </c>
      <c r="S9090">
        <v>0.49470503860591447</v>
      </c>
      <c r="T9090">
        <v>8.9541306802575757E-2</v>
      </c>
      <c r="U9090">
        <v>0.60539567247535631</v>
      </c>
      <c r="V9090">
        <v>0.57631153294473103</v>
      </c>
    </row>
    <row r="9091" spans="6:22" x14ac:dyDescent="0.35">
      <c r="F9091">
        <v>9090</v>
      </c>
      <c r="G9091">
        <f t="shared" ref="G9091:G9154" si="856">B$4+(C$4-B$4)*S9091</f>
        <v>10.450117496261482</v>
      </c>
      <c r="H9091">
        <f t="shared" ref="H9091:H9154" si="857">B$5+(C$5-B$5)*T9091</f>
        <v>53.608661152989285</v>
      </c>
      <c r="I9091">
        <f t="shared" ref="I9091:I9154" si="858">B$6+(C$6-B$6)*U9091</f>
        <v>0.7542649616992706</v>
      </c>
      <c r="J9091">
        <f t="shared" ref="J9091:J9154" si="859">B$7+(C$7-B$7)*V9091</f>
        <v>0.48174382763145845</v>
      </c>
      <c r="K9091">
        <f t="shared" si="855"/>
        <v>3.6139912106692709</v>
      </c>
      <c r="L9091">
        <f t="shared" ref="L9091:L9154" si="860">G9091/(H9091*EXP(-I9091))*K9091/(1-EXP(-K9091))</f>
        <v>1.5392480833655764</v>
      </c>
      <c r="S9091">
        <v>0.35001678518021179</v>
      </c>
      <c r="T9091">
        <v>0.74434644611957157</v>
      </c>
      <c r="U9091">
        <v>0.59044160283211766</v>
      </c>
      <c r="V9091">
        <v>0.93914609210486155</v>
      </c>
    </row>
    <row r="9092" spans="6:22" x14ac:dyDescent="0.35">
      <c r="F9092">
        <v>9091</v>
      </c>
      <c r="G9092">
        <f t="shared" si="856"/>
        <v>13.667165135654773</v>
      </c>
      <c r="H9092">
        <f t="shared" si="857"/>
        <v>40.389568773461107</v>
      </c>
      <c r="I9092">
        <f t="shared" si="858"/>
        <v>0.48659321878719447</v>
      </c>
      <c r="J9092">
        <f t="shared" si="859"/>
        <v>0.44647663808099614</v>
      </c>
      <c r="K9092">
        <f t="shared" si="855"/>
        <v>3.9169301431318089</v>
      </c>
      <c r="L9092">
        <f t="shared" si="860"/>
        <v>2.1999374953287889</v>
      </c>
      <c r="S9092">
        <v>0.80959501937925349</v>
      </c>
      <c r="T9092">
        <v>0.21558275093844417</v>
      </c>
      <c r="U9092">
        <v>0.14432203131199073</v>
      </c>
      <c r="V9092">
        <v>0.82158879360332038</v>
      </c>
    </row>
    <row r="9093" spans="6:22" x14ac:dyDescent="0.35">
      <c r="F9093">
        <v>9092</v>
      </c>
      <c r="G9093">
        <f t="shared" si="856"/>
        <v>9.3151036103396709</v>
      </c>
      <c r="H9093">
        <f t="shared" si="857"/>
        <v>35.730155339213233</v>
      </c>
      <c r="I9093">
        <f t="shared" si="858"/>
        <v>0.86903897213660086</v>
      </c>
      <c r="J9093">
        <f t="shared" si="859"/>
        <v>0.47092196417126986</v>
      </c>
      <c r="K9093">
        <f t="shared" si="855"/>
        <v>3.5100390636921288</v>
      </c>
      <c r="L9093">
        <f t="shared" si="860"/>
        <v>2.2493920543732862</v>
      </c>
      <c r="S9093">
        <v>0.18787194433423871</v>
      </c>
      <c r="T9093">
        <v>2.9206213568529312E-2</v>
      </c>
      <c r="U9093">
        <v>0.78173162022766807</v>
      </c>
      <c r="V9093">
        <v>0.9030732139042329</v>
      </c>
    </row>
    <row r="9094" spans="6:22" x14ac:dyDescent="0.35">
      <c r="F9094">
        <v>9093</v>
      </c>
      <c r="G9094">
        <f t="shared" si="856"/>
        <v>9.9408246101260413</v>
      </c>
      <c r="H9094">
        <f t="shared" si="857"/>
        <v>55.410779137546925</v>
      </c>
      <c r="I9094">
        <f t="shared" si="858"/>
        <v>0.45053865169225138</v>
      </c>
      <c r="J9094">
        <f t="shared" si="859"/>
        <v>0.35394146549882499</v>
      </c>
      <c r="K9094">
        <f t="shared" si="855"/>
        <v>4.0455198828089234</v>
      </c>
      <c r="L9094">
        <f t="shared" si="860"/>
        <v>1.1591420282796938</v>
      </c>
      <c r="S9094">
        <v>0.27726065858943449</v>
      </c>
      <c r="T9094">
        <v>0.81643116550187689</v>
      </c>
      <c r="U9094">
        <v>8.4231086153752258E-2</v>
      </c>
      <c r="V9094">
        <v>0.51313821832941675</v>
      </c>
    </row>
    <row r="9095" spans="6:22" x14ac:dyDescent="0.35">
      <c r="F9095">
        <v>9094</v>
      </c>
      <c r="G9095">
        <f t="shared" si="856"/>
        <v>10.553727835932493</v>
      </c>
      <c r="H9095">
        <f t="shared" si="857"/>
        <v>44.707174901577808</v>
      </c>
      <c r="I9095">
        <f t="shared" si="858"/>
        <v>0.46073793755912962</v>
      </c>
      <c r="J9095">
        <f t="shared" si="859"/>
        <v>0.36653035065767392</v>
      </c>
      <c r="K9095">
        <f t="shared" si="855"/>
        <v>4.0227317117831962</v>
      </c>
      <c r="L9095">
        <f t="shared" si="860"/>
        <v>1.5328220147837819</v>
      </c>
      <c r="S9095">
        <v>0.36481826227607045</v>
      </c>
      <c r="T9095">
        <v>0.38828699606311229</v>
      </c>
      <c r="U9095">
        <v>0.10122989593188268</v>
      </c>
      <c r="V9095">
        <v>0.55510116885891292</v>
      </c>
    </row>
    <row r="9096" spans="6:22" x14ac:dyDescent="0.35">
      <c r="F9096">
        <v>9095</v>
      </c>
      <c r="G9096">
        <f t="shared" si="856"/>
        <v>8.6079897457808165</v>
      </c>
      <c r="H9096">
        <f t="shared" si="857"/>
        <v>42.432782982879118</v>
      </c>
      <c r="I9096">
        <f t="shared" si="858"/>
        <v>0.57472457045197911</v>
      </c>
      <c r="J9096">
        <f t="shared" si="859"/>
        <v>0.44190801721243933</v>
      </c>
      <c r="K9096">
        <f t="shared" si="855"/>
        <v>3.8333674123355816</v>
      </c>
      <c r="L9096">
        <f t="shared" si="860"/>
        <v>1.4121479440636873</v>
      </c>
      <c r="S9096">
        <v>8.6855677968688011E-2</v>
      </c>
      <c r="T9096">
        <v>0.29731131931516463</v>
      </c>
      <c r="U9096">
        <v>0.2912076174199652</v>
      </c>
      <c r="V9096">
        <v>0.80636005737479777</v>
      </c>
    </row>
    <row r="9097" spans="6:22" x14ac:dyDescent="0.35">
      <c r="F9097">
        <v>9096</v>
      </c>
      <c r="G9097">
        <f t="shared" si="856"/>
        <v>9.0694296090578934</v>
      </c>
      <c r="H9097">
        <f t="shared" si="857"/>
        <v>54.77141636402478</v>
      </c>
      <c r="I9097">
        <f t="shared" si="858"/>
        <v>0.57133701590014341</v>
      </c>
      <c r="J9097">
        <f t="shared" si="859"/>
        <v>0.42559282204657123</v>
      </c>
      <c r="K9097">
        <f t="shared" si="855"/>
        <v>3.8530701620532852</v>
      </c>
      <c r="L9097">
        <f t="shared" si="860"/>
        <v>1.154180967046432</v>
      </c>
      <c r="S9097">
        <v>0.15277565843684193</v>
      </c>
      <c r="T9097">
        <v>0.79085665456099119</v>
      </c>
      <c r="U9097">
        <v>0.28556169316690572</v>
      </c>
      <c r="V9097">
        <v>0.75197607348857087</v>
      </c>
    </row>
    <row r="9098" spans="6:22" x14ac:dyDescent="0.35">
      <c r="F9098">
        <v>9097</v>
      </c>
      <c r="G9098">
        <f t="shared" si="856"/>
        <v>11.284127323221533</v>
      </c>
      <c r="H9098">
        <f t="shared" si="857"/>
        <v>49.093447676015501</v>
      </c>
      <c r="I9098">
        <f t="shared" si="858"/>
        <v>0.55363017670216985</v>
      </c>
      <c r="J9098">
        <f t="shared" si="859"/>
        <v>0.38235114597003084</v>
      </c>
      <c r="K9098">
        <f t="shared" si="855"/>
        <v>3.9140186773277996</v>
      </c>
      <c r="L9098">
        <f t="shared" si="860"/>
        <v>1.5968426527437041</v>
      </c>
      <c r="S9098">
        <v>0.46916104617450483</v>
      </c>
      <c r="T9098">
        <v>0.5637379070406201</v>
      </c>
      <c r="U9098">
        <v>0.25605029450361644</v>
      </c>
      <c r="V9098">
        <v>0.60783715323343612</v>
      </c>
    </row>
    <row r="9099" spans="6:22" x14ac:dyDescent="0.35">
      <c r="F9099">
        <v>9098</v>
      </c>
      <c r="G9099">
        <f t="shared" si="856"/>
        <v>12.868190557573168</v>
      </c>
      <c r="H9099">
        <f t="shared" si="857"/>
        <v>40.401013214514606</v>
      </c>
      <c r="I9099">
        <f t="shared" si="858"/>
        <v>0.49999694814905243</v>
      </c>
      <c r="J9099">
        <f t="shared" si="859"/>
        <v>0.40680562761314737</v>
      </c>
      <c r="K9099">
        <f t="shared" si="855"/>
        <v>3.9431974242378001</v>
      </c>
      <c r="L9099">
        <f t="shared" si="860"/>
        <v>2.1116485174876791</v>
      </c>
      <c r="S9099">
        <v>0.69545579393902401</v>
      </c>
      <c r="T9099">
        <v>0.21604052858058412</v>
      </c>
      <c r="U9099">
        <v>0.16666158024842068</v>
      </c>
      <c r="V9099">
        <v>0.68935209204382453</v>
      </c>
    </row>
    <row r="9100" spans="6:22" x14ac:dyDescent="0.35">
      <c r="F9100">
        <v>9099</v>
      </c>
      <c r="G9100">
        <f t="shared" si="856"/>
        <v>13.340311899166846</v>
      </c>
      <c r="H9100">
        <f t="shared" si="857"/>
        <v>55.549638355662708</v>
      </c>
      <c r="I9100">
        <f t="shared" si="858"/>
        <v>0.8151127658925138</v>
      </c>
      <c r="J9100">
        <f t="shared" si="859"/>
        <v>0.43467513046662798</v>
      </c>
      <c r="K9100">
        <f t="shared" si="855"/>
        <v>3.6002121036408576</v>
      </c>
      <c r="L9100">
        <f t="shared" si="860"/>
        <v>2.0083569349465615</v>
      </c>
      <c r="S9100">
        <v>0.76290169988097778</v>
      </c>
      <c r="T9100">
        <v>0.82198553422650833</v>
      </c>
      <c r="U9100">
        <v>0.69185460982085634</v>
      </c>
      <c r="V9100">
        <v>0.78225043488876</v>
      </c>
    </row>
    <row r="9101" spans="6:22" x14ac:dyDescent="0.35">
      <c r="F9101">
        <v>9100</v>
      </c>
      <c r="G9101">
        <f t="shared" si="856"/>
        <v>10.709463789788506</v>
      </c>
      <c r="H9101">
        <f t="shared" si="857"/>
        <v>47.907803582873015</v>
      </c>
      <c r="I9101">
        <f t="shared" si="858"/>
        <v>0.44911038544877468</v>
      </c>
      <c r="J9101">
        <f t="shared" si="859"/>
        <v>0.40142216254158147</v>
      </c>
      <c r="K9101">
        <f t="shared" si="855"/>
        <v>3.999467452009644</v>
      </c>
      <c r="L9101">
        <f t="shared" si="860"/>
        <v>1.4270600199862504</v>
      </c>
      <c r="S9101">
        <v>0.38706625568407238</v>
      </c>
      <c r="T9101">
        <v>0.51631214331492048</v>
      </c>
      <c r="U9101">
        <v>8.1850642414624475E-2</v>
      </c>
      <c r="V9101">
        <v>0.67140720847193824</v>
      </c>
    </row>
    <row r="9102" spans="6:22" x14ac:dyDescent="0.35">
      <c r="F9102">
        <v>9101</v>
      </c>
      <c r="G9102">
        <f t="shared" si="856"/>
        <v>8.7440717795342877</v>
      </c>
      <c r="H9102">
        <f t="shared" si="857"/>
        <v>47.625507370220035</v>
      </c>
      <c r="I9102">
        <f t="shared" si="858"/>
        <v>0.85396893215735348</v>
      </c>
      <c r="J9102">
        <f t="shared" si="859"/>
        <v>0.34531693472090824</v>
      </c>
      <c r="K9102">
        <f t="shared" si="855"/>
        <v>3.6507141331217379</v>
      </c>
      <c r="L9102">
        <f t="shared" si="860"/>
        <v>1.6164219350610969</v>
      </c>
      <c r="S9102">
        <v>0.10629596850489823</v>
      </c>
      <c r="T9102">
        <v>0.50502029480880151</v>
      </c>
      <c r="U9102">
        <v>0.75661488692892243</v>
      </c>
      <c r="V9102">
        <v>0.48438978240302744</v>
      </c>
    </row>
    <row r="9103" spans="6:22" x14ac:dyDescent="0.35">
      <c r="F9103">
        <v>9102</v>
      </c>
      <c r="G9103">
        <f t="shared" si="856"/>
        <v>14.135013885921811</v>
      </c>
      <c r="H9103">
        <f t="shared" si="857"/>
        <v>45.136722922452464</v>
      </c>
      <c r="I9103">
        <f t="shared" si="858"/>
        <v>0.94557939390240187</v>
      </c>
      <c r="J9103">
        <f t="shared" si="859"/>
        <v>0.20160222174748987</v>
      </c>
      <c r="K9103">
        <f t="shared" si="855"/>
        <v>3.7028183843501079</v>
      </c>
      <c r="L9103">
        <f t="shared" si="860"/>
        <v>3.0605523121471667</v>
      </c>
      <c r="S9103">
        <v>0.87643055513168733</v>
      </c>
      <c r="T9103">
        <v>0.40546891689809872</v>
      </c>
      <c r="U9103">
        <v>0.90929898983733637</v>
      </c>
      <c r="V9103">
        <v>5.3407391582995086E-3</v>
      </c>
    </row>
    <row r="9104" spans="6:22" x14ac:dyDescent="0.35">
      <c r="F9104">
        <v>9103</v>
      </c>
      <c r="G9104">
        <f t="shared" si="856"/>
        <v>13.274513992736594</v>
      </c>
      <c r="H9104">
        <f t="shared" si="857"/>
        <v>43.084353160191654</v>
      </c>
      <c r="I9104">
        <f t="shared" si="858"/>
        <v>0.94059877315591911</v>
      </c>
      <c r="J9104">
        <f t="shared" si="859"/>
        <v>0.38488723410748621</v>
      </c>
      <c r="K9104">
        <f t="shared" si="855"/>
        <v>3.524513992736594</v>
      </c>
      <c r="L9104">
        <f t="shared" si="860"/>
        <v>2.8660545356330704</v>
      </c>
      <c r="S9104">
        <v>0.75350199896237069</v>
      </c>
      <c r="T9104">
        <v>0.32337412640766627</v>
      </c>
      <c r="U9104">
        <v>0.90099795525986515</v>
      </c>
      <c r="V9104">
        <v>0.61629078035828733</v>
      </c>
    </row>
    <row r="9105" spans="6:22" x14ac:dyDescent="0.35">
      <c r="F9105">
        <v>9104</v>
      </c>
      <c r="G9105">
        <f t="shared" si="856"/>
        <v>12.869899594103824</v>
      </c>
      <c r="H9105">
        <f t="shared" si="857"/>
        <v>49.301736503189183</v>
      </c>
      <c r="I9105">
        <f t="shared" si="858"/>
        <v>0.8366466261787775</v>
      </c>
      <c r="J9105">
        <f t="shared" si="859"/>
        <v>0.20631733146153142</v>
      </c>
      <c r="K9105">
        <f t="shared" si="855"/>
        <v>3.807036042359691</v>
      </c>
      <c r="L9105">
        <f t="shared" si="860"/>
        <v>2.3464272566486599</v>
      </c>
      <c r="S9105">
        <v>0.69569994201483198</v>
      </c>
      <c r="T9105">
        <v>0.57206946012756732</v>
      </c>
      <c r="U9105">
        <v>0.72774437696462901</v>
      </c>
      <c r="V9105">
        <v>2.1057771538438064E-2</v>
      </c>
    </row>
    <row r="9106" spans="6:22" x14ac:dyDescent="0.35">
      <c r="F9106">
        <v>9105</v>
      </c>
      <c r="G9106">
        <f t="shared" si="856"/>
        <v>8.1098055970946383</v>
      </c>
      <c r="H9106">
        <f t="shared" si="857"/>
        <v>46.017944883571886</v>
      </c>
      <c r="I9106">
        <f t="shared" si="858"/>
        <v>0.60449842829676204</v>
      </c>
      <c r="J9106">
        <f t="shared" si="859"/>
        <v>0.32277596362193672</v>
      </c>
      <c r="K9106">
        <f t="shared" si="855"/>
        <v>3.9227256080813007</v>
      </c>
      <c r="L9106">
        <f t="shared" si="860"/>
        <v>1.2908657202925882</v>
      </c>
      <c r="S9106">
        <v>1.5686513870662559E-2</v>
      </c>
      <c r="T9106">
        <v>0.44071779534287547</v>
      </c>
      <c r="U9106">
        <v>0.34083071382793667</v>
      </c>
      <c r="V9106">
        <v>0.40925321207312237</v>
      </c>
    </row>
    <row r="9107" spans="6:22" x14ac:dyDescent="0.35">
      <c r="F9107">
        <v>9106</v>
      </c>
      <c r="G9107">
        <f t="shared" si="856"/>
        <v>11.600939970091861</v>
      </c>
      <c r="H9107">
        <f t="shared" si="857"/>
        <v>57.941526535843991</v>
      </c>
      <c r="I9107">
        <f t="shared" si="858"/>
        <v>0.46125064851832637</v>
      </c>
      <c r="J9107">
        <f t="shared" si="859"/>
        <v>0.26463820307016206</v>
      </c>
      <c r="K9107">
        <f t="shared" si="855"/>
        <v>4.1241111484115107</v>
      </c>
      <c r="L9107">
        <f t="shared" si="860"/>
        <v>1.3311764660328551</v>
      </c>
      <c r="S9107">
        <v>0.51441999572740871</v>
      </c>
      <c r="T9107">
        <v>0.91766106143375958</v>
      </c>
      <c r="U9107">
        <v>0.10208441419721061</v>
      </c>
      <c r="V9107">
        <v>0.21546067690054019</v>
      </c>
    </row>
    <row r="9108" spans="6:22" x14ac:dyDescent="0.35">
      <c r="F9108">
        <v>9107</v>
      </c>
      <c r="G9108">
        <f t="shared" si="856"/>
        <v>13.795556505020295</v>
      </c>
      <c r="H9108">
        <f t="shared" si="857"/>
        <v>54.370860927152322</v>
      </c>
      <c r="I9108">
        <f t="shared" si="858"/>
        <v>0.49298379467146825</v>
      </c>
      <c r="J9108">
        <f t="shared" si="859"/>
        <v>0.23922238837855159</v>
      </c>
      <c r="K9108">
        <f t="shared" si="855"/>
        <v>4.1177938169499804</v>
      </c>
      <c r="L9108">
        <f t="shared" si="860"/>
        <v>1.7388672399757694</v>
      </c>
      <c r="S9108">
        <v>0.82793664357432784</v>
      </c>
      <c r="T9108">
        <v>0.77483443708609268</v>
      </c>
      <c r="U9108">
        <v>0.15497299111911375</v>
      </c>
      <c r="V9108">
        <v>0.13074129459517198</v>
      </c>
    </row>
    <row r="9109" spans="6:22" x14ac:dyDescent="0.35">
      <c r="F9109">
        <v>9108</v>
      </c>
      <c r="G9109">
        <f t="shared" si="856"/>
        <v>8.1283913693655201</v>
      </c>
      <c r="H9109">
        <f t="shared" si="857"/>
        <v>58.003326517532884</v>
      </c>
      <c r="I9109">
        <f t="shared" si="858"/>
        <v>0.99595324564348275</v>
      </c>
      <c r="J9109">
        <f t="shared" si="859"/>
        <v>0.35663319803460802</v>
      </c>
      <c r="K9109">
        <f t="shared" si="855"/>
        <v>3.4974135563219093</v>
      </c>
      <c r="L9109">
        <f t="shared" si="860"/>
        <v>1.3683190208385285</v>
      </c>
      <c r="S9109">
        <v>1.8341624195074312E-2</v>
      </c>
      <c r="T9109">
        <v>0.9201330607013154</v>
      </c>
      <c r="U9109">
        <v>0.99325540940580459</v>
      </c>
      <c r="V9109">
        <v>0.52211066011536</v>
      </c>
    </row>
    <row r="9110" spans="6:22" x14ac:dyDescent="0.35">
      <c r="F9110">
        <v>9109</v>
      </c>
      <c r="G9110">
        <f t="shared" si="856"/>
        <v>14.581713309121984</v>
      </c>
      <c r="H9110">
        <f t="shared" si="857"/>
        <v>45.580767235328224</v>
      </c>
      <c r="I9110">
        <f t="shared" si="858"/>
        <v>0.40466933194982757</v>
      </c>
      <c r="J9110">
        <f t="shared" si="859"/>
        <v>0.47497787408062991</v>
      </c>
      <c r="K9110">
        <f t="shared" si="855"/>
        <v>3.9703527939695418</v>
      </c>
      <c r="L9110">
        <f t="shared" si="860"/>
        <v>1.9403215099176256</v>
      </c>
      <c r="S9110">
        <v>0.94024475844599753</v>
      </c>
      <c r="T9110">
        <v>0.42323068941312908</v>
      </c>
      <c r="U9110">
        <v>7.782219916379284E-3</v>
      </c>
      <c r="V9110">
        <v>0.91659291360209971</v>
      </c>
    </row>
    <row r="9111" spans="6:22" x14ac:dyDescent="0.35">
      <c r="F9111">
        <v>9110</v>
      </c>
      <c r="G9111">
        <f t="shared" si="856"/>
        <v>10.894039735099337</v>
      </c>
      <c r="H9111">
        <f t="shared" si="857"/>
        <v>38.046510208441418</v>
      </c>
      <c r="I9111">
        <f t="shared" si="858"/>
        <v>0.57606128116702782</v>
      </c>
      <c r="J9111">
        <f t="shared" si="859"/>
        <v>0.41174047059541613</v>
      </c>
      <c r="K9111">
        <f t="shared" si="855"/>
        <v>3.8621982482375561</v>
      </c>
      <c r="L9111">
        <f t="shared" si="860"/>
        <v>2.0096289435043397</v>
      </c>
      <c r="S9111">
        <v>0.41343424787133398</v>
      </c>
      <c r="T9111">
        <v>0.12186040833765679</v>
      </c>
      <c r="U9111">
        <v>0.29343546861171299</v>
      </c>
      <c r="V9111">
        <v>0.7058015686513871</v>
      </c>
    </row>
    <row r="9112" spans="6:22" x14ac:dyDescent="0.35">
      <c r="F9112">
        <v>9111</v>
      </c>
      <c r="G9112">
        <f t="shared" si="856"/>
        <v>13.138645588549455</v>
      </c>
      <c r="H9112">
        <f t="shared" si="857"/>
        <v>40.352183599353005</v>
      </c>
      <c r="I9112">
        <f t="shared" si="858"/>
        <v>0.69810480056154056</v>
      </c>
      <c r="J9112">
        <f t="shared" si="859"/>
        <v>0.41835077974791712</v>
      </c>
      <c r="K9112">
        <f t="shared" si="855"/>
        <v>3.7335444196905421</v>
      </c>
      <c r="L9112">
        <f t="shared" si="860"/>
        <v>2.5032093065686167</v>
      </c>
      <c r="S9112">
        <v>0.73409222693563647</v>
      </c>
      <c r="T9112">
        <v>0.2140873439741203</v>
      </c>
      <c r="U9112">
        <v>0.49684133426923427</v>
      </c>
      <c r="V9112">
        <v>0.727835932493057</v>
      </c>
    </row>
    <row r="9113" spans="6:22" x14ac:dyDescent="0.35">
      <c r="F9113">
        <v>9112</v>
      </c>
      <c r="G9113">
        <f t="shared" si="856"/>
        <v>11.882076479384747</v>
      </c>
      <c r="H9113">
        <f t="shared" si="857"/>
        <v>53.581957457197788</v>
      </c>
      <c r="I9113">
        <f t="shared" si="858"/>
        <v>0.9917966246528519</v>
      </c>
      <c r="J9113">
        <f t="shared" si="859"/>
        <v>0.46458632160405289</v>
      </c>
      <c r="K9113">
        <f t="shared" si="855"/>
        <v>3.3936170537430947</v>
      </c>
      <c r="L9113">
        <f t="shared" si="860"/>
        <v>2.0994504381486605</v>
      </c>
      <c r="S9113">
        <v>0.55458235419782098</v>
      </c>
      <c r="T9113">
        <v>0.74327829828791159</v>
      </c>
      <c r="U9113">
        <v>0.9863277077547532</v>
      </c>
      <c r="V9113">
        <v>0.88195440534684288</v>
      </c>
    </row>
    <row r="9114" spans="6:22" x14ac:dyDescent="0.35">
      <c r="F9114">
        <v>9113</v>
      </c>
      <c r="G9114">
        <f t="shared" si="856"/>
        <v>12.6472975859859</v>
      </c>
      <c r="H9114">
        <f t="shared" si="857"/>
        <v>44.54771568956572</v>
      </c>
      <c r="I9114">
        <f t="shared" si="858"/>
        <v>0.47536851100192268</v>
      </c>
      <c r="J9114">
        <f t="shared" si="859"/>
        <v>0.32988982818079166</v>
      </c>
      <c r="K9114">
        <f t="shared" si="855"/>
        <v>4.0447416608172846</v>
      </c>
      <c r="L9114">
        <f t="shared" si="860"/>
        <v>1.8801250602251325</v>
      </c>
      <c r="S9114">
        <v>0.66389965514084293</v>
      </c>
      <c r="T9114">
        <v>0.38190862758262889</v>
      </c>
      <c r="U9114">
        <v>0.12561418500320445</v>
      </c>
      <c r="V9114">
        <v>0.43296609393597218</v>
      </c>
    </row>
    <row r="9115" spans="6:22" x14ac:dyDescent="0.35">
      <c r="F9115">
        <v>9114</v>
      </c>
      <c r="G9115">
        <f t="shared" si="856"/>
        <v>12.897885067293313</v>
      </c>
      <c r="H9115">
        <f t="shared" si="857"/>
        <v>45.516678365428632</v>
      </c>
      <c r="I9115">
        <f t="shared" si="858"/>
        <v>0.95927610095522942</v>
      </c>
      <c r="J9115">
        <f t="shared" si="859"/>
        <v>0.24838709677419357</v>
      </c>
      <c r="K9115">
        <f t="shared" si="855"/>
        <v>3.6423368022705764</v>
      </c>
      <c r="L9115">
        <f t="shared" si="860"/>
        <v>2.7660664385914564</v>
      </c>
      <c r="S9115">
        <v>0.69969786675618761</v>
      </c>
      <c r="T9115">
        <v>0.42066713461714528</v>
      </c>
      <c r="U9115">
        <v>0.93212683492538229</v>
      </c>
      <c r="V9115">
        <v>0.16129032258064516</v>
      </c>
    </row>
    <row r="9116" spans="6:22" x14ac:dyDescent="0.35">
      <c r="F9116">
        <v>9115</v>
      </c>
      <c r="G9116">
        <f t="shared" si="856"/>
        <v>10.262977996154667</v>
      </c>
      <c r="H9116">
        <f t="shared" si="857"/>
        <v>44.208960234382154</v>
      </c>
      <c r="I9116">
        <f t="shared" si="858"/>
        <v>0.94070863979003272</v>
      </c>
      <c r="J9116">
        <f t="shared" si="859"/>
        <v>0.2044495986816004</v>
      </c>
      <c r="K9116">
        <f t="shared" si="855"/>
        <v>3.7048417615283666</v>
      </c>
      <c r="L9116">
        <f t="shared" si="860"/>
        <v>2.2588969068973905</v>
      </c>
      <c r="S9116">
        <v>0.32328257087923828</v>
      </c>
      <c r="T9116">
        <v>0.36835840937528613</v>
      </c>
      <c r="U9116">
        <v>0.90118106631672112</v>
      </c>
      <c r="V9116">
        <v>1.4831995605334635E-2</v>
      </c>
    </row>
    <row r="9117" spans="6:22" x14ac:dyDescent="0.35">
      <c r="F9117">
        <v>9116</v>
      </c>
      <c r="G9117">
        <f t="shared" si="856"/>
        <v>14.220252082888273</v>
      </c>
      <c r="H9117">
        <f t="shared" si="857"/>
        <v>36.748710592974639</v>
      </c>
      <c r="I9117">
        <f t="shared" si="858"/>
        <v>0.56668599505600148</v>
      </c>
      <c r="J9117">
        <f t="shared" si="859"/>
        <v>0.32579729606006047</v>
      </c>
      <c r="K9117">
        <f t="shared" si="855"/>
        <v>3.9575167088839374</v>
      </c>
      <c r="L9117">
        <f t="shared" si="860"/>
        <v>2.7515440335914154</v>
      </c>
      <c r="S9117">
        <v>0.88860744041261019</v>
      </c>
      <c r="T9117">
        <v>6.9948423718985561E-2</v>
      </c>
      <c r="U9117">
        <v>0.27780999176000243</v>
      </c>
      <c r="V9117">
        <v>0.41932432020020144</v>
      </c>
    </row>
    <row r="9118" spans="6:22" x14ac:dyDescent="0.35">
      <c r="F9118">
        <v>9117</v>
      </c>
      <c r="G9118">
        <f t="shared" si="856"/>
        <v>8.9564195684682755</v>
      </c>
      <c r="H9118">
        <f t="shared" si="857"/>
        <v>53.701742606891081</v>
      </c>
      <c r="I9118">
        <f t="shared" si="858"/>
        <v>0.73403118991668448</v>
      </c>
      <c r="J9118">
        <f t="shared" si="859"/>
        <v>0.47082125308999906</v>
      </c>
      <c r="K9118">
        <f t="shared" si="855"/>
        <v>3.6451475569933156</v>
      </c>
      <c r="L9118">
        <f t="shared" si="860"/>
        <v>1.3005897385143641</v>
      </c>
      <c r="S9118">
        <v>0.13663136692403943</v>
      </c>
      <c r="T9118">
        <v>0.74806970427564323</v>
      </c>
      <c r="U9118">
        <v>0.55671864986114084</v>
      </c>
      <c r="V9118">
        <v>0.90273751029999694</v>
      </c>
    </row>
    <row r="9119" spans="6:22" x14ac:dyDescent="0.35">
      <c r="F9119">
        <v>9118</v>
      </c>
      <c r="G9119">
        <f t="shared" si="856"/>
        <v>14.627430036317026</v>
      </c>
      <c r="H9119">
        <f t="shared" si="857"/>
        <v>56.867275002288892</v>
      </c>
      <c r="I9119">
        <f t="shared" si="858"/>
        <v>0.69535813470870078</v>
      </c>
      <c r="J9119">
        <f t="shared" si="859"/>
        <v>0.25723136082033754</v>
      </c>
      <c r="K9119">
        <f t="shared" si="855"/>
        <v>3.8974105044709613</v>
      </c>
      <c r="L9119">
        <f t="shared" si="860"/>
        <v>2.0510505843976672</v>
      </c>
      <c r="S9119">
        <v>0.94677571947386086</v>
      </c>
      <c r="T9119">
        <v>0.87469100009155554</v>
      </c>
      <c r="U9119">
        <v>0.49226355784783471</v>
      </c>
      <c r="V9119">
        <v>0.19077120273445844</v>
      </c>
    </row>
    <row r="9120" spans="6:22" x14ac:dyDescent="0.35">
      <c r="F9120">
        <v>9119</v>
      </c>
      <c r="G9120">
        <f t="shared" si="856"/>
        <v>12.727835932493058</v>
      </c>
      <c r="H9120">
        <f t="shared" si="857"/>
        <v>41.982634968108158</v>
      </c>
      <c r="I9120">
        <f t="shared" si="858"/>
        <v>0.63958250679036832</v>
      </c>
      <c r="J9120">
        <f t="shared" si="859"/>
        <v>0.32877285073397017</v>
      </c>
      <c r="K9120">
        <f t="shared" si="855"/>
        <v>3.8816446424756608</v>
      </c>
      <c r="L9120">
        <f t="shared" si="860"/>
        <v>2.2777979242178015</v>
      </c>
      <c r="S9120">
        <v>0.67540513321329387</v>
      </c>
      <c r="T9120">
        <v>0.2793053987243263</v>
      </c>
      <c r="U9120">
        <v>0.39930417798394724</v>
      </c>
      <c r="V9120">
        <v>0.42924283577990052</v>
      </c>
    </row>
    <row r="9121" spans="6:22" x14ac:dyDescent="0.35">
      <c r="F9121">
        <v>9120</v>
      </c>
      <c r="G9121">
        <f t="shared" si="856"/>
        <v>8.8008972441785946</v>
      </c>
      <c r="H9121">
        <f t="shared" si="857"/>
        <v>44.984893337809382</v>
      </c>
      <c r="I9121">
        <f t="shared" si="858"/>
        <v>0.41583910641804256</v>
      </c>
      <c r="J9121">
        <f t="shared" si="859"/>
        <v>0.40679647206030456</v>
      </c>
      <c r="K9121">
        <f t="shared" si="855"/>
        <v>4.0273644215216526</v>
      </c>
      <c r="L9121">
        <f t="shared" si="860"/>
        <v>1.2158703680651555</v>
      </c>
      <c r="S9121">
        <v>0.11441389202551347</v>
      </c>
      <c r="T9121">
        <v>0.39939573351237523</v>
      </c>
      <c r="U9121">
        <v>2.639851069673757E-2</v>
      </c>
      <c r="V9121">
        <v>0.68932157353434853</v>
      </c>
    </row>
    <row r="9122" spans="6:22" x14ac:dyDescent="0.35">
      <c r="F9122">
        <v>9121</v>
      </c>
      <c r="G9122">
        <f t="shared" si="856"/>
        <v>12.196539201025422</v>
      </c>
      <c r="H9122">
        <f t="shared" si="857"/>
        <v>36.998199407940916</v>
      </c>
      <c r="I9122">
        <f t="shared" si="858"/>
        <v>0.86951506088442643</v>
      </c>
      <c r="J9122">
        <f t="shared" si="859"/>
        <v>0.3237830744346446</v>
      </c>
      <c r="K9122">
        <f t="shared" si="855"/>
        <v>3.6567018646809286</v>
      </c>
      <c r="L9122">
        <f t="shared" si="860"/>
        <v>2.9520986044358284</v>
      </c>
      <c r="S9122">
        <v>0.59950560014648879</v>
      </c>
      <c r="T9122">
        <v>7.9927976317636651E-2</v>
      </c>
      <c r="U9122">
        <v>0.78252510147404397</v>
      </c>
      <c r="V9122">
        <v>0.41261024811548203</v>
      </c>
    </row>
    <row r="9123" spans="6:22" x14ac:dyDescent="0.35">
      <c r="F9123">
        <v>9122</v>
      </c>
      <c r="G9123">
        <f t="shared" si="856"/>
        <v>10.102542191839351</v>
      </c>
      <c r="H9123">
        <f t="shared" si="857"/>
        <v>55.696890163884397</v>
      </c>
      <c r="I9123">
        <f t="shared" si="858"/>
        <v>0.75904416028321176</v>
      </c>
      <c r="J9123">
        <f t="shared" si="859"/>
        <v>0.48557084871974854</v>
      </c>
      <c r="K9123">
        <f t="shared" si="855"/>
        <v>3.605384990997039</v>
      </c>
      <c r="L9123">
        <f t="shared" si="860"/>
        <v>1.4360389641830269</v>
      </c>
      <c r="S9123">
        <v>0.30036317026276438</v>
      </c>
      <c r="T9123">
        <v>0.82787560655537584</v>
      </c>
      <c r="U9123">
        <v>0.59840693380535293</v>
      </c>
      <c r="V9123">
        <v>0.95190282906582846</v>
      </c>
    </row>
    <row r="9124" spans="6:22" x14ac:dyDescent="0.35">
      <c r="F9124">
        <v>9123</v>
      </c>
      <c r="G9124">
        <f t="shared" si="856"/>
        <v>9.5667592394787437</v>
      </c>
      <c r="H9124">
        <f t="shared" si="857"/>
        <v>58.200933866389967</v>
      </c>
      <c r="I9124">
        <f t="shared" si="858"/>
        <v>0.52246467482528158</v>
      </c>
      <c r="J9124">
        <f t="shared" si="859"/>
        <v>0.45905636768700214</v>
      </c>
      <c r="K9124">
        <f t="shared" si="855"/>
        <v>3.8684789574877163</v>
      </c>
      <c r="L9124">
        <f t="shared" si="860"/>
        <v>1.0950834675131551</v>
      </c>
      <c r="S9124">
        <v>0.2238227484969634</v>
      </c>
      <c r="T9124">
        <v>0.92803735465559867</v>
      </c>
      <c r="U9124">
        <v>0.20410779137546922</v>
      </c>
      <c r="V9124">
        <v>0.86352122562334055</v>
      </c>
    </row>
    <row r="9125" spans="6:22" x14ac:dyDescent="0.35">
      <c r="F9125">
        <v>9124</v>
      </c>
      <c r="G9125">
        <f t="shared" si="856"/>
        <v>14.726340525528734</v>
      </c>
      <c r="H9125">
        <f t="shared" si="857"/>
        <v>43.161412396618545</v>
      </c>
      <c r="I9125">
        <f t="shared" si="858"/>
        <v>0.46223944822534868</v>
      </c>
      <c r="J9125">
        <f t="shared" si="859"/>
        <v>0.23250221259193701</v>
      </c>
      <c r="K9125">
        <f t="shared" si="855"/>
        <v>4.1552583391827138</v>
      </c>
      <c r="L9125">
        <f t="shared" si="860"/>
        <v>2.2867027824254258</v>
      </c>
      <c r="S9125">
        <v>0.9609057893612476</v>
      </c>
      <c r="T9125">
        <v>0.32645649586474196</v>
      </c>
      <c r="U9125">
        <v>0.10373241370891445</v>
      </c>
      <c r="V9125">
        <v>0.10834070863979003</v>
      </c>
    </row>
    <row r="9126" spans="6:22" x14ac:dyDescent="0.35">
      <c r="F9126">
        <v>9125</v>
      </c>
      <c r="G9126">
        <f t="shared" si="856"/>
        <v>12.96646015808588</v>
      </c>
      <c r="H9126">
        <f t="shared" si="857"/>
        <v>52.19336527603992</v>
      </c>
      <c r="I9126">
        <f t="shared" si="858"/>
        <v>0.41719412823877683</v>
      </c>
      <c r="J9126">
        <f t="shared" si="859"/>
        <v>0.44513077181310468</v>
      </c>
      <c r="K9126">
        <f t="shared" si="855"/>
        <v>3.9876750999481176</v>
      </c>
      <c r="L9126">
        <f t="shared" si="860"/>
        <v>1.5319324920277047</v>
      </c>
      <c r="S9126">
        <v>0.70949430829798277</v>
      </c>
      <c r="T9126">
        <v>0.68773461104159672</v>
      </c>
      <c r="U9126">
        <v>2.8656880397961364E-2</v>
      </c>
      <c r="V9126">
        <v>0.81710257271034881</v>
      </c>
    </row>
    <row r="9127" spans="6:22" x14ac:dyDescent="0.35">
      <c r="F9127">
        <v>9126</v>
      </c>
      <c r="G9127">
        <f t="shared" si="856"/>
        <v>12.22537919248024</v>
      </c>
      <c r="H9127">
        <f t="shared" si="857"/>
        <v>48.307596057008574</v>
      </c>
      <c r="I9127">
        <f t="shared" si="858"/>
        <v>0.49029206213568532</v>
      </c>
      <c r="J9127">
        <f t="shared" si="859"/>
        <v>0.43281655323953983</v>
      </c>
      <c r="K9127">
        <f t="shared" si="855"/>
        <v>3.9268913846247746</v>
      </c>
      <c r="L9127">
        <f t="shared" si="860"/>
        <v>1.6552746982508391</v>
      </c>
      <c r="S9127">
        <v>0.60362559892574852</v>
      </c>
      <c r="T9127">
        <v>0.532303842280343</v>
      </c>
      <c r="U9127">
        <v>0.15048677022614215</v>
      </c>
      <c r="V9127">
        <v>0.77605517746513264</v>
      </c>
    </row>
    <row r="9128" spans="6:22" x14ac:dyDescent="0.35">
      <c r="F9128">
        <v>9127</v>
      </c>
      <c r="G9128">
        <f t="shared" si="856"/>
        <v>14.1629993591113</v>
      </c>
      <c r="H9128">
        <f t="shared" si="857"/>
        <v>56.501815851313822</v>
      </c>
      <c r="I9128">
        <f t="shared" si="858"/>
        <v>0.90112002929776913</v>
      </c>
      <c r="J9128">
        <f t="shared" si="859"/>
        <v>0.2870509964293344</v>
      </c>
      <c r="K9128">
        <f t="shared" si="855"/>
        <v>3.661828974272896</v>
      </c>
      <c r="L9128">
        <f t="shared" si="860"/>
        <v>2.3197606299762197</v>
      </c>
      <c r="S9128">
        <v>0.88042847987304296</v>
      </c>
      <c r="T9128">
        <v>0.86007263405255285</v>
      </c>
      <c r="U9128">
        <v>0.83520004882961518</v>
      </c>
      <c r="V9128">
        <v>0.29016998809778133</v>
      </c>
    </row>
    <row r="9129" spans="6:22" x14ac:dyDescent="0.35">
      <c r="F9129">
        <v>9128</v>
      </c>
      <c r="G9129">
        <f t="shared" si="856"/>
        <v>14.415723136082034</v>
      </c>
      <c r="H9129">
        <f t="shared" si="857"/>
        <v>39.167302468947419</v>
      </c>
      <c r="I9129">
        <f t="shared" si="858"/>
        <v>0.53160191656239508</v>
      </c>
      <c r="J9129">
        <f t="shared" si="859"/>
        <v>0.37375408185064241</v>
      </c>
      <c r="K9129">
        <f t="shared" si="855"/>
        <v>3.9446440015869619</v>
      </c>
      <c r="L9129">
        <f t="shared" si="860"/>
        <v>2.5193118080171857</v>
      </c>
      <c r="S9129">
        <v>0.91653187658314772</v>
      </c>
      <c r="T9129">
        <v>0.16669209875789667</v>
      </c>
      <c r="U9129">
        <v>0.21933652760399183</v>
      </c>
      <c r="V9129">
        <v>0.57918027283547469</v>
      </c>
    </row>
    <row r="9130" spans="6:22" x14ac:dyDescent="0.35">
      <c r="F9130">
        <v>9129</v>
      </c>
      <c r="G9130">
        <f t="shared" si="856"/>
        <v>12.652424695577867</v>
      </c>
      <c r="H9130">
        <f t="shared" si="857"/>
        <v>41.466109195226906</v>
      </c>
      <c r="I9130">
        <f t="shared" si="858"/>
        <v>0.63394268623920413</v>
      </c>
      <c r="J9130">
        <f t="shared" si="859"/>
        <v>0.30892361217078157</v>
      </c>
      <c r="K9130">
        <f t="shared" si="855"/>
        <v>3.9071337015900136</v>
      </c>
      <c r="L9130">
        <f t="shared" si="860"/>
        <v>2.2933689318565311</v>
      </c>
      <c r="S9130">
        <v>0.66463209936826684</v>
      </c>
      <c r="T9130">
        <v>0.25864436780907618</v>
      </c>
      <c r="U9130">
        <v>0.38990447706534015</v>
      </c>
      <c r="V9130">
        <v>0.3630787072359386</v>
      </c>
    </row>
    <row r="9131" spans="6:22" x14ac:dyDescent="0.35">
      <c r="F9131">
        <v>9130</v>
      </c>
      <c r="G9131">
        <f t="shared" si="856"/>
        <v>11.652424695577867</v>
      </c>
      <c r="H9131">
        <f t="shared" si="857"/>
        <v>54.332712790307326</v>
      </c>
      <c r="I9131">
        <f t="shared" si="858"/>
        <v>0.6693014313180945</v>
      </c>
      <c r="J9131">
        <f t="shared" si="859"/>
        <v>0.43806268501846368</v>
      </c>
      <c r="K9131">
        <f t="shared" si="855"/>
        <v>3.742635883663441</v>
      </c>
      <c r="L9131">
        <f t="shared" si="860"/>
        <v>1.6055335041063983</v>
      </c>
      <c r="S9131">
        <v>0.52177495651112404</v>
      </c>
      <c r="T9131">
        <v>0.77330851161229286</v>
      </c>
      <c r="U9131">
        <v>0.44883571886349072</v>
      </c>
      <c r="V9131">
        <v>0.79354228339487898</v>
      </c>
    </row>
    <row r="9132" spans="6:22" x14ac:dyDescent="0.35">
      <c r="F9132">
        <v>9131</v>
      </c>
      <c r="G9132">
        <f t="shared" si="856"/>
        <v>9.1243324076052126</v>
      </c>
      <c r="H9132">
        <f t="shared" si="857"/>
        <v>55.262001403851436</v>
      </c>
      <c r="I9132">
        <f t="shared" si="858"/>
        <v>0.54623249000518814</v>
      </c>
      <c r="J9132">
        <f t="shared" si="859"/>
        <v>0.31606494338816493</v>
      </c>
      <c r="K9132">
        <f t="shared" si="855"/>
        <v>3.9877025666066466</v>
      </c>
      <c r="L9132">
        <f t="shared" si="860"/>
        <v>1.1583809345655876</v>
      </c>
      <c r="S9132">
        <v>0.16061891537217321</v>
      </c>
      <c r="T9132">
        <v>0.81048005615405738</v>
      </c>
      <c r="U9132">
        <v>0.24372081667531359</v>
      </c>
      <c r="V9132">
        <v>0.3868831446272164</v>
      </c>
    </row>
    <row r="9133" spans="6:22" x14ac:dyDescent="0.35">
      <c r="F9133">
        <v>9132</v>
      </c>
      <c r="G9133">
        <f t="shared" si="856"/>
        <v>10.482589190343944</v>
      </c>
      <c r="H9133">
        <f t="shared" si="857"/>
        <v>49.535966063417462</v>
      </c>
      <c r="I9133">
        <f t="shared" si="858"/>
        <v>0.4273201696829127</v>
      </c>
      <c r="J9133">
        <f t="shared" si="859"/>
        <v>0.23475447859126561</v>
      </c>
      <c r="K9133">
        <f t="shared" si="855"/>
        <v>4.1879253517258208</v>
      </c>
      <c r="L9133">
        <f t="shared" si="860"/>
        <v>1.3796591216573801</v>
      </c>
      <c r="S9133">
        <v>0.35465559862056339</v>
      </c>
      <c r="T9133">
        <v>0.58143864253669852</v>
      </c>
      <c r="U9133">
        <v>4.5533616138187814E-2</v>
      </c>
      <c r="V9133">
        <v>0.11584826197088534</v>
      </c>
    </row>
    <row r="9134" spans="6:22" x14ac:dyDescent="0.35">
      <c r="F9134">
        <v>9133</v>
      </c>
      <c r="G9134">
        <f t="shared" si="856"/>
        <v>10.302499465926084</v>
      </c>
      <c r="H9134">
        <f t="shared" si="857"/>
        <v>47.044129764702291</v>
      </c>
      <c r="I9134">
        <f t="shared" si="858"/>
        <v>0.97308267464217046</v>
      </c>
      <c r="J9134">
        <f t="shared" si="859"/>
        <v>0.29455854976042972</v>
      </c>
      <c r="K9134">
        <f t="shared" si="855"/>
        <v>3.5823587755973998</v>
      </c>
      <c r="L9134">
        <f t="shared" si="860"/>
        <v>2.1353031308331532</v>
      </c>
      <c r="S9134">
        <v>0.32892849513229772</v>
      </c>
      <c r="T9134">
        <v>0.4817651905880917</v>
      </c>
      <c r="U9134">
        <v>0.95513779107028418</v>
      </c>
      <c r="V9134">
        <v>0.31519516586809898</v>
      </c>
    </row>
    <row r="9135" spans="6:22" x14ac:dyDescent="0.35">
      <c r="F9135">
        <v>9134</v>
      </c>
      <c r="G9135">
        <f t="shared" si="856"/>
        <v>12.672292245246743</v>
      </c>
      <c r="H9135">
        <f t="shared" si="857"/>
        <v>47.359233375041967</v>
      </c>
      <c r="I9135">
        <f t="shared" si="858"/>
        <v>0.59149754325998716</v>
      </c>
      <c r="J9135">
        <f t="shared" si="859"/>
        <v>0.3675374614703818</v>
      </c>
      <c r="K9135">
        <f t="shared" si="855"/>
        <v>3.890964995269631</v>
      </c>
      <c r="L9135">
        <f t="shared" si="860"/>
        <v>1.9202357184095238</v>
      </c>
      <c r="S9135">
        <v>0.66747032074953461</v>
      </c>
      <c r="T9135">
        <v>0.49436933500167851</v>
      </c>
      <c r="U9135">
        <v>0.31916257209997861</v>
      </c>
      <c r="V9135">
        <v>0.55845820490127263</v>
      </c>
    </row>
    <row r="9136" spans="6:22" x14ac:dyDescent="0.35">
      <c r="F9136">
        <v>9135</v>
      </c>
      <c r="G9136">
        <f t="shared" si="856"/>
        <v>10.158513138218328</v>
      </c>
      <c r="H9136">
        <f t="shared" si="857"/>
        <v>43.217108676412245</v>
      </c>
      <c r="I9136">
        <f t="shared" si="858"/>
        <v>0.9625537888729514</v>
      </c>
      <c r="J9136">
        <f t="shared" si="859"/>
        <v>0.24841456343272195</v>
      </c>
      <c r="K9136">
        <f t="shared" si="855"/>
        <v>3.6390316476943259</v>
      </c>
      <c r="L9136">
        <f t="shared" si="860"/>
        <v>2.3001543947899039</v>
      </c>
      <c r="S9136">
        <v>0.30835901974547564</v>
      </c>
      <c r="T9136">
        <v>0.32868434705648975</v>
      </c>
      <c r="U9136">
        <v>0.93758964812158574</v>
      </c>
      <c r="V9136">
        <v>0.16138187810907315</v>
      </c>
    </row>
    <row r="9137" spans="6:22" x14ac:dyDescent="0.35">
      <c r="F9137">
        <v>9136</v>
      </c>
      <c r="G9137">
        <f t="shared" si="856"/>
        <v>12.608630634479812</v>
      </c>
      <c r="H9137">
        <f t="shared" si="857"/>
        <v>40.065309610278632</v>
      </c>
      <c r="I9137">
        <f t="shared" si="858"/>
        <v>0.60561540574358352</v>
      </c>
      <c r="J9137">
        <f t="shared" si="859"/>
        <v>0.34062929166539507</v>
      </c>
      <c r="K9137">
        <f t="shared" si="855"/>
        <v>3.9037553025910205</v>
      </c>
      <c r="L9137">
        <f t="shared" si="860"/>
        <v>2.2974440697254135</v>
      </c>
      <c r="S9137">
        <v>0.65837580492568748</v>
      </c>
      <c r="T9137">
        <v>0.20261238441114535</v>
      </c>
      <c r="U9137">
        <v>0.34269234290597245</v>
      </c>
      <c r="V9137">
        <v>0.46876430555131687</v>
      </c>
    </row>
    <row r="9138" spans="6:22" x14ac:dyDescent="0.35">
      <c r="F9138">
        <v>9137</v>
      </c>
      <c r="G9138">
        <f t="shared" si="856"/>
        <v>10.502456740012818</v>
      </c>
      <c r="H9138">
        <f t="shared" si="857"/>
        <v>51.829432050538649</v>
      </c>
      <c r="I9138">
        <f t="shared" si="858"/>
        <v>0.95942258980071415</v>
      </c>
      <c r="J9138">
        <f t="shared" si="859"/>
        <v>0.37416608172856836</v>
      </c>
      <c r="K9138">
        <f t="shared" si="855"/>
        <v>3.516411328470717</v>
      </c>
      <c r="L9138">
        <f t="shared" si="860"/>
        <v>1.9168257943984388</v>
      </c>
      <c r="S9138">
        <v>0.35749382000183111</v>
      </c>
      <c r="T9138">
        <v>0.67317728202154603</v>
      </c>
      <c r="U9138">
        <v>0.93237098300119026</v>
      </c>
      <c r="V9138">
        <v>0.58055360576189463</v>
      </c>
    </row>
    <row r="9139" spans="6:22" x14ac:dyDescent="0.35">
      <c r="F9139">
        <v>9138</v>
      </c>
      <c r="G9139">
        <f t="shared" si="856"/>
        <v>13.078402050843838</v>
      </c>
      <c r="H9139">
        <f t="shared" si="857"/>
        <v>45.555589465010527</v>
      </c>
      <c r="I9139">
        <f t="shared" si="858"/>
        <v>0.54255195776238296</v>
      </c>
      <c r="J9139">
        <f t="shared" si="859"/>
        <v>0.40213629566331976</v>
      </c>
      <c r="K9139">
        <f t="shared" si="855"/>
        <v>3.9053117465742972</v>
      </c>
      <c r="L9139">
        <f t="shared" si="860"/>
        <v>1.9684738692778423</v>
      </c>
      <c r="S9139">
        <v>0.72548600726340529</v>
      </c>
      <c r="T9139">
        <v>0.42222357860042115</v>
      </c>
      <c r="U9139">
        <v>0.23758659627063813</v>
      </c>
      <c r="V9139">
        <v>0.67378765221106596</v>
      </c>
    </row>
    <row r="9140" spans="6:22" x14ac:dyDescent="0.35">
      <c r="F9140">
        <v>9139</v>
      </c>
      <c r="G9140">
        <f t="shared" si="856"/>
        <v>10.947447126682333</v>
      </c>
      <c r="H9140">
        <f t="shared" si="857"/>
        <v>45.091708120975369</v>
      </c>
      <c r="I9140">
        <f t="shared" si="858"/>
        <v>0.46372264778588218</v>
      </c>
      <c r="J9140">
        <f t="shared" si="859"/>
        <v>0.37294839320047612</v>
      </c>
      <c r="K9140">
        <f t="shared" si="855"/>
        <v>4.0133289590136414</v>
      </c>
      <c r="L9140">
        <f t="shared" si="860"/>
        <v>1.5777346761569928</v>
      </c>
      <c r="S9140">
        <v>0.42106387524033329</v>
      </c>
      <c r="T9140">
        <v>0.40366832483901488</v>
      </c>
      <c r="U9140">
        <v>0.10620441297647024</v>
      </c>
      <c r="V9140">
        <v>0.57649464400158701</v>
      </c>
    </row>
    <row r="9141" spans="6:22" x14ac:dyDescent="0.35">
      <c r="F9141">
        <v>9140</v>
      </c>
      <c r="G9141">
        <f t="shared" si="856"/>
        <v>10.418713950010682</v>
      </c>
      <c r="H9141">
        <f t="shared" si="857"/>
        <v>41.449324015015108</v>
      </c>
      <c r="I9141">
        <f t="shared" si="858"/>
        <v>0.4503555406353954</v>
      </c>
      <c r="J9141">
        <f t="shared" si="859"/>
        <v>0.4248970000305185</v>
      </c>
      <c r="K9141">
        <f t="shared" si="855"/>
        <v>3.9747474593340861</v>
      </c>
      <c r="L9141">
        <f t="shared" si="860"/>
        <v>1.5974546112970924</v>
      </c>
      <c r="S9141">
        <v>0.34553056428724022</v>
      </c>
      <c r="T9141">
        <v>0.25797296060060426</v>
      </c>
      <c r="U9141">
        <v>8.392590105899228E-2</v>
      </c>
      <c r="V9141">
        <v>0.74965666676839504</v>
      </c>
    </row>
    <row r="9142" spans="6:22" x14ac:dyDescent="0.35">
      <c r="F9142">
        <v>9141</v>
      </c>
      <c r="G9142">
        <f t="shared" si="856"/>
        <v>10.249732963042085</v>
      </c>
      <c r="H9142">
        <f t="shared" si="857"/>
        <v>45.022278511917477</v>
      </c>
      <c r="I9142">
        <f t="shared" si="858"/>
        <v>0.86429639576403083</v>
      </c>
      <c r="J9142">
        <f t="shared" si="859"/>
        <v>0.30014343699453722</v>
      </c>
      <c r="K9142">
        <f t="shared" si="855"/>
        <v>3.6855601672414315</v>
      </c>
      <c r="L9142">
        <f t="shared" si="860"/>
        <v>2.0425850625494819</v>
      </c>
      <c r="S9142">
        <v>0.32139042329172646</v>
      </c>
      <c r="T9142">
        <v>0.4008911404766991</v>
      </c>
      <c r="U9142">
        <v>0.7738273262733848</v>
      </c>
      <c r="V9142">
        <v>0.33381145664845729</v>
      </c>
    </row>
    <row r="9143" spans="6:22" x14ac:dyDescent="0.35">
      <c r="F9143">
        <v>9142</v>
      </c>
      <c r="G9143">
        <f t="shared" si="856"/>
        <v>12.045716727195044</v>
      </c>
      <c r="H9143">
        <f t="shared" si="857"/>
        <v>52.295602282784508</v>
      </c>
      <c r="I9143">
        <f t="shared" si="858"/>
        <v>0.67334818567461163</v>
      </c>
      <c r="J9143">
        <f t="shared" si="859"/>
        <v>0.32487258522293772</v>
      </c>
      <c r="K9143">
        <f t="shared" si="855"/>
        <v>3.8517792291024504</v>
      </c>
      <c r="L9143">
        <f t="shared" si="860"/>
        <v>1.7773988699230177</v>
      </c>
      <c r="S9143">
        <v>0.57795953245643483</v>
      </c>
      <c r="T9143">
        <v>0.69182409131138034</v>
      </c>
      <c r="U9143">
        <v>0.45558030945768607</v>
      </c>
      <c r="V9143">
        <v>0.4162419507431257</v>
      </c>
    </row>
    <row r="9144" spans="6:22" x14ac:dyDescent="0.35">
      <c r="F9144">
        <v>9143</v>
      </c>
      <c r="G9144">
        <f t="shared" si="856"/>
        <v>12.023071993163853</v>
      </c>
      <c r="H9144">
        <f t="shared" si="857"/>
        <v>37.218695638904997</v>
      </c>
      <c r="I9144">
        <f t="shared" si="858"/>
        <v>0.84745017853328042</v>
      </c>
      <c r="J9144">
        <f t="shared" si="859"/>
        <v>0.25250709555345319</v>
      </c>
      <c r="K9144">
        <f t="shared" si="855"/>
        <v>3.7500427259132656</v>
      </c>
      <c r="L9144">
        <f t="shared" si="860"/>
        <v>2.8951338612803674</v>
      </c>
      <c r="S9144">
        <v>0.57472457045197911</v>
      </c>
      <c r="T9144">
        <v>8.8747825556199839E-2</v>
      </c>
      <c r="U9144">
        <v>0.7457502975554674</v>
      </c>
      <c r="V9144">
        <v>0.17502365184484389</v>
      </c>
    </row>
    <row r="9145" spans="6:22" x14ac:dyDescent="0.35">
      <c r="F9145">
        <v>9144</v>
      </c>
      <c r="G9145">
        <f t="shared" si="856"/>
        <v>9.3561204870754118</v>
      </c>
      <c r="H9145">
        <f t="shared" si="857"/>
        <v>39.897457808160652</v>
      </c>
      <c r="I9145">
        <f t="shared" si="858"/>
        <v>0.74818567461165197</v>
      </c>
      <c r="J9145">
        <f t="shared" si="859"/>
        <v>0.21696523941770685</v>
      </c>
      <c r="K9145">
        <f t="shared" si="855"/>
        <v>3.8848490859706404</v>
      </c>
      <c r="L9145">
        <f t="shared" si="860"/>
        <v>1.9655123909660202</v>
      </c>
      <c r="S9145">
        <v>0.19373149815363017</v>
      </c>
      <c r="T9145">
        <v>0.19589831232642599</v>
      </c>
      <c r="U9145">
        <v>0.58030945768608666</v>
      </c>
      <c r="V9145">
        <v>5.65507980590228E-2</v>
      </c>
    </row>
    <row r="9146" spans="6:22" x14ac:dyDescent="0.35">
      <c r="F9146">
        <v>9145</v>
      </c>
      <c r="G9146">
        <f t="shared" si="856"/>
        <v>13.828882717368083</v>
      </c>
      <c r="H9146">
        <f t="shared" si="857"/>
        <v>37.747428815576647</v>
      </c>
      <c r="I9146">
        <f t="shared" si="858"/>
        <v>0.58049256874294264</v>
      </c>
      <c r="J9146">
        <f t="shared" si="859"/>
        <v>0.39270607623523668</v>
      </c>
      <c r="K9146">
        <f t="shared" si="855"/>
        <v>3.8768013550218199</v>
      </c>
      <c r="L9146">
        <f t="shared" si="860"/>
        <v>2.591610702766876</v>
      </c>
      <c r="S9146">
        <v>0.83269753105258337</v>
      </c>
      <c r="T9146">
        <v>0.10989715262306589</v>
      </c>
      <c r="U9146">
        <v>0.30082094790490432</v>
      </c>
      <c r="V9146">
        <v>0.64235358745078885</v>
      </c>
    </row>
    <row r="9147" spans="6:22" x14ac:dyDescent="0.35">
      <c r="F9147">
        <v>9146</v>
      </c>
      <c r="G9147">
        <f t="shared" si="856"/>
        <v>11.004913480025635</v>
      </c>
      <c r="H9147">
        <f t="shared" si="857"/>
        <v>46.780144657734915</v>
      </c>
      <c r="I9147">
        <f t="shared" si="858"/>
        <v>0.47502059999389634</v>
      </c>
      <c r="J9147">
        <f t="shared" si="859"/>
        <v>0.30842921231727044</v>
      </c>
      <c r="K9147">
        <f t="shared" si="855"/>
        <v>4.0665501876888328</v>
      </c>
      <c r="L9147">
        <f t="shared" si="860"/>
        <v>1.5651529508151156</v>
      </c>
      <c r="S9147">
        <v>0.42927335428937652</v>
      </c>
      <c r="T9147">
        <v>0.47120578630939663</v>
      </c>
      <c r="U9147">
        <v>0.1250343333231605</v>
      </c>
      <c r="V9147">
        <v>0.36143070772423475</v>
      </c>
    </row>
    <row r="9148" spans="6:22" x14ac:dyDescent="0.35">
      <c r="F9148">
        <v>9147</v>
      </c>
      <c r="G9148">
        <f t="shared" si="856"/>
        <v>14.641315958128605</v>
      </c>
      <c r="H9148">
        <f t="shared" si="857"/>
        <v>38.169347209082311</v>
      </c>
      <c r="I9148">
        <f t="shared" si="858"/>
        <v>0.87037568285164957</v>
      </c>
      <c r="J9148">
        <f t="shared" si="859"/>
        <v>0.41149327066866054</v>
      </c>
      <c r="K9148">
        <f t="shared" si="855"/>
        <v>3.5681310464796896</v>
      </c>
      <c r="L9148">
        <f t="shared" si="860"/>
        <v>3.3630432135988819</v>
      </c>
      <c r="S9148">
        <v>0.94875942258980073</v>
      </c>
      <c r="T9148">
        <v>0.12677388836329234</v>
      </c>
      <c r="U9148">
        <v>0.78395947141941591</v>
      </c>
      <c r="V9148">
        <v>0.70497756889553509</v>
      </c>
    </row>
    <row r="9149" spans="6:22" x14ac:dyDescent="0.35">
      <c r="F9149">
        <v>9148</v>
      </c>
      <c r="G9149">
        <f t="shared" si="856"/>
        <v>10.557786797692801</v>
      </c>
      <c r="H9149">
        <f t="shared" si="857"/>
        <v>42.762382885219886</v>
      </c>
      <c r="I9149">
        <f t="shared" si="858"/>
        <v>0.76349375896481209</v>
      </c>
      <c r="J9149">
        <f t="shared" si="859"/>
        <v>0.22966399121066927</v>
      </c>
      <c r="K9149">
        <f t="shared" si="855"/>
        <v>3.8568422498245178</v>
      </c>
      <c r="L9149">
        <f t="shared" si="860"/>
        <v>2.0873776490972231</v>
      </c>
      <c r="S9149">
        <v>0.36539811395611438</v>
      </c>
      <c r="T9149">
        <v>0.31049531540879544</v>
      </c>
      <c r="U9149">
        <v>0.60582293160802025</v>
      </c>
      <c r="V9149">
        <v>9.887997070223091E-2</v>
      </c>
    </row>
    <row r="9150" spans="6:22" x14ac:dyDescent="0.35">
      <c r="F9150">
        <v>9149</v>
      </c>
      <c r="G9150">
        <f t="shared" si="856"/>
        <v>12.686605426190985</v>
      </c>
      <c r="H9150">
        <f t="shared" si="857"/>
        <v>53.678853724784076</v>
      </c>
      <c r="I9150">
        <f t="shared" si="858"/>
        <v>0.89727469710379348</v>
      </c>
      <c r="J9150">
        <f t="shared" si="859"/>
        <v>0.22729270302438431</v>
      </c>
      <c r="K9150">
        <f t="shared" si="855"/>
        <v>3.7254325998718216</v>
      </c>
      <c r="L9150">
        <f t="shared" si="860"/>
        <v>2.2130755020856423</v>
      </c>
      <c r="S9150">
        <v>0.66951506088442636</v>
      </c>
      <c r="T9150">
        <v>0.74715414899136323</v>
      </c>
      <c r="U9150">
        <v>0.82879116183965573</v>
      </c>
      <c r="V9150">
        <v>9.0975676747947626E-2</v>
      </c>
    </row>
    <row r="9151" spans="6:22" x14ac:dyDescent="0.35">
      <c r="F9151">
        <v>9150</v>
      </c>
      <c r="G9151">
        <f t="shared" si="856"/>
        <v>14.51783806878872</v>
      </c>
      <c r="H9151">
        <f t="shared" si="857"/>
        <v>49.669484542374946</v>
      </c>
      <c r="I9151">
        <f t="shared" si="858"/>
        <v>0.65393841364787741</v>
      </c>
      <c r="J9151">
        <f t="shared" si="859"/>
        <v>0.20262764366588337</v>
      </c>
      <c r="K9151">
        <f t="shared" si="855"/>
        <v>3.9934339426862393</v>
      </c>
      <c r="L9151">
        <f t="shared" si="860"/>
        <v>2.2868735619924982</v>
      </c>
      <c r="S9151">
        <v>0.9311197241126743</v>
      </c>
      <c r="T9151">
        <v>0.58677938169499799</v>
      </c>
      <c r="U9151">
        <v>0.42323068941312908</v>
      </c>
      <c r="V9151">
        <v>8.758812219611195E-3</v>
      </c>
    </row>
    <row r="9152" spans="6:22" x14ac:dyDescent="0.35">
      <c r="F9152">
        <v>9151</v>
      </c>
      <c r="G9152">
        <f t="shared" si="856"/>
        <v>14.658406323435164</v>
      </c>
      <c r="H9152">
        <f t="shared" si="857"/>
        <v>49.376506851405381</v>
      </c>
      <c r="I9152">
        <f t="shared" si="858"/>
        <v>0.52314218573564863</v>
      </c>
      <c r="J9152">
        <f t="shared" si="859"/>
        <v>0.42331308938871426</v>
      </c>
      <c r="K9152">
        <f t="shared" si="855"/>
        <v>3.9035447248756361</v>
      </c>
      <c r="L9152">
        <f t="shared" si="860"/>
        <v>1.9955964021196688</v>
      </c>
      <c r="S9152">
        <v>0.95120090334788054</v>
      </c>
      <c r="T9152">
        <v>0.57506027405621507</v>
      </c>
      <c r="U9152">
        <v>0.20523697622608111</v>
      </c>
      <c r="V9152">
        <v>0.74437696462904757</v>
      </c>
    </row>
    <row r="9153" spans="6:22" x14ac:dyDescent="0.35">
      <c r="F9153">
        <v>9152</v>
      </c>
      <c r="G9153">
        <f t="shared" si="856"/>
        <v>11.728476821192054</v>
      </c>
      <c r="H9153">
        <f t="shared" si="857"/>
        <v>44.163182470168159</v>
      </c>
      <c r="I9153">
        <f t="shared" si="858"/>
        <v>0.71337626270332954</v>
      </c>
      <c r="J9153">
        <f t="shared" si="859"/>
        <v>0.44669637134922335</v>
      </c>
      <c r="K9153">
        <f t="shared" si="855"/>
        <v>3.6899273659474465</v>
      </c>
      <c r="L9153">
        <f t="shared" si="860"/>
        <v>2.0511535130866254</v>
      </c>
      <c r="S9153">
        <v>0.53263954588457896</v>
      </c>
      <c r="T9153">
        <v>0.3665272988067263</v>
      </c>
      <c r="U9153">
        <v>0.52229377117221598</v>
      </c>
      <c r="V9153">
        <v>0.8223212378307444</v>
      </c>
    </row>
    <row r="9154" spans="6:22" x14ac:dyDescent="0.35">
      <c r="F9154">
        <v>9153</v>
      </c>
      <c r="G9154">
        <f t="shared" si="856"/>
        <v>14.306985686819056</v>
      </c>
      <c r="H9154">
        <f t="shared" si="857"/>
        <v>44.662160100100714</v>
      </c>
      <c r="I9154">
        <f t="shared" si="858"/>
        <v>0.57540208136234627</v>
      </c>
      <c r="J9154">
        <f t="shared" si="859"/>
        <v>0.32214423047578356</v>
      </c>
      <c r="K9154">
        <f t="shared" ref="K9154:K9217" si="861">Mtot-I9154-J9154</f>
        <v>3.9524536881618695</v>
      </c>
      <c r="L9154">
        <f t="shared" si="860"/>
        <v>2.2950493453592817</v>
      </c>
      <c r="S9154">
        <v>0.90099795525986515</v>
      </c>
      <c r="T9154">
        <v>0.38648640400402845</v>
      </c>
      <c r="U9154">
        <v>0.29233680227057712</v>
      </c>
      <c r="V9154">
        <v>0.40714743491927852</v>
      </c>
    </row>
    <row r="9155" spans="6:22" x14ac:dyDescent="0.35">
      <c r="F9155">
        <v>9154</v>
      </c>
      <c r="G9155">
        <f t="shared" ref="G9155:G9218" si="862">B$4+(C$4-B$4)*S9155</f>
        <v>10.151036103396709</v>
      </c>
      <c r="H9155">
        <f t="shared" ref="H9155:H9218" si="863">B$5+(C$5-B$5)*T9155</f>
        <v>38.700369273964661</v>
      </c>
      <c r="I9155">
        <f t="shared" ref="I9155:I9218" si="864">B$6+(C$6-B$6)*U9155</f>
        <v>0.80670796838282421</v>
      </c>
      <c r="J9155">
        <f t="shared" ref="J9155:J9218" si="865">B$7+(C$7-B$7)*V9155</f>
        <v>0.32196111941892758</v>
      </c>
      <c r="K9155">
        <f t="shared" si="861"/>
        <v>3.7213309121982481</v>
      </c>
      <c r="L9155">
        <f t="shared" ref="L9155:L9218" si="866">G9155/(H9155*EXP(-I9155))*K9155/(1-EXP(-K9155))</f>
        <v>2.2412088666949161</v>
      </c>
      <c r="S9155">
        <v>0.30729087191381571</v>
      </c>
      <c r="T9155">
        <v>0.14801477095858639</v>
      </c>
      <c r="U9155">
        <v>0.67784661397137369</v>
      </c>
      <c r="V9155">
        <v>0.40653706472975859</v>
      </c>
    </row>
    <row r="9156" spans="6:22" x14ac:dyDescent="0.35">
      <c r="F9156">
        <v>9155</v>
      </c>
      <c r="G9156">
        <f t="shared" si="862"/>
        <v>10.40461439863277</v>
      </c>
      <c r="H9156">
        <f t="shared" si="863"/>
        <v>45.75701162755211</v>
      </c>
      <c r="I9156">
        <f t="shared" si="864"/>
        <v>0.50539872432630395</v>
      </c>
      <c r="J9156">
        <f t="shared" si="865"/>
        <v>0.29790032654805143</v>
      </c>
      <c r="K9156">
        <f t="shared" si="861"/>
        <v>4.0467009491256443</v>
      </c>
      <c r="L9156">
        <f t="shared" si="866"/>
        <v>1.5524581508312816</v>
      </c>
      <c r="S9156">
        <v>0.3435163426618244</v>
      </c>
      <c r="T9156">
        <v>0.4302804651020844</v>
      </c>
      <c r="U9156">
        <v>0.17566454054383984</v>
      </c>
      <c r="V9156">
        <v>0.32633442182683797</v>
      </c>
    </row>
    <row r="9157" spans="6:22" x14ac:dyDescent="0.35">
      <c r="F9157">
        <v>9156</v>
      </c>
      <c r="G9157">
        <f t="shared" si="862"/>
        <v>8.016449476607562</v>
      </c>
      <c r="H9157">
        <f t="shared" si="863"/>
        <v>40.61311685537278</v>
      </c>
      <c r="I9157">
        <f t="shared" si="864"/>
        <v>0.64267708365123455</v>
      </c>
      <c r="J9157">
        <f t="shared" si="865"/>
        <v>0.21017181920834987</v>
      </c>
      <c r="K9157">
        <f t="shared" si="861"/>
        <v>3.9971510971404154</v>
      </c>
      <c r="L9157">
        <f t="shared" si="866"/>
        <v>1.5283705499477753</v>
      </c>
      <c r="S9157">
        <v>2.3499252296517838E-3</v>
      </c>
      <c r="T9157">
        <v>0.22452467421491135</v>
      </c>
      <c r="U9157">
        <v>0.40446180608539078</v>
      </c>
      <c r="V9157">
        <v>3.3906064027832881E-2</v>
      </c>
    </row>
    <row r="9158" spans="6:22" x14ac:dyDescent="0.35">
      <c r="F9158">
        <v>9157</v>
      </c>
      <c r="G9158">
        <f t="shared" si="862"/>
        <v>8.0856654560991235</v>
      </c>
      <c r="H9158">
        <f t="shared" si="863"/>
        <v>56.344645527512441</v>
      </c>
      <c r="I9158">
        <f t="shared" si="864"/>
        <v>0.62213202307199322</v>
      </c>
      <c r="J9158">
        <f t="shared" si="865"/>
        <v>0.22577288125247963</v>
      </c>
      <c r="K9158">
        <f t="shared" si="861"/>
        <v>4.0020950956755268</v>
      </c>
      <c r="L9158">
        <f t="shared" si="866"/>
        <v>1.089808511627639</v>
      </c>
      <c r="S9158">
        <v>1.2237922299874875E-2</v>
      </c>
      <c r="T9158">
        <v>0.8537858211004975</v>
      </c>
      <c r="U9158">
        <v>0.37022003845332196</v>
      </c>
      <c r="V9158">
        <v>8.5909604174932097E-2</v>
      </c>
    </row>
    <row r="9159" spans="6:22" x14ac:dyDescent="0.35">
      <c r="F9159">
        <v>9158</v>
      </c>
      <c r="G9159">
        <f t="shared" si="862"/>
        <v>11.353343302713096</v>
      </c>
      <c r="H9159">
        <f t="shared" si="863"/>
        <v>39.316843165379801</v>
      </c>
      <c r="I9159">
        <f t="shared" si="864"/>
        <v>0.69513840144047367</v>
      </c>
      <c r="J9159">
        <f t="shared" si="865"/>
        <v>0.43303628650776693</v>
      </c>
      <c r="K9159">
        <f t="shared" si="861"/>
        <v>3.721825312051759</v>
      </c>
      <c r="L9159">
        <f t="shared" si="866"/>
        <v>2.2071432552914869</v>
      </c>
      <c r="S9159">
        <v>0.47904904324472791</v>
      </c>
      <c r="T9159">
        <v>0.17267372661519212</v>
      </c>
      <c r="U9159">
        <v>0.49189733573412275</v>
      </c>
      <c r="V9159">
        <v>0.77678762169255655</v>
      </c>
    </row>
    <row r="9160" spans="6:22" x14ac:dyDescent="0.35">
      <c r="F9160">
        <v>9159</v>
      </c>
      <c r="G9160">
        <f t="shared" si="862"/>
        <v>10.560350352488785</v>
      </c>
      <c r="H9160">
        <f t="shared" si="863"/>
        <v>41.340983306375314</v>
      </c>
      <c r="I9160">
        <f t="shared" si="864"/>
        <v>0.50074770348216191</v>
      </c>
      <c r="J9160">
        <f t="shared" si="865"/>
        <v>0.36921292764061403</v>
      </c>
      <c r="K9160">
        <f t="shared" si="861"/>
        <v>3.9800393688772235</v>
      </c>
      <c r="L9160">
        <f t="shared" si="866"/>
        <v>1.7094184100416094</v>
      </c>
      <c r="S9160">
        <v>0.36576433606982633</v>
      </c>
      <c r="T9160">
        <v>0.25363933225501267</v>
      </c>
      <c r="U9160">
        <v>0.16791283913693655</v>
      </c>
      <c r="V9160">
        <v>0.56404309213538006</v>
      </c>
    </row>
    <row r="9161" spans="6:22" x14ac:dyDescent="0.35">
      <c r="F9161">
        <v>9160</v>
      </c>
      <c r="G9161">
        <f t="shared" si="862"/>
        <v>13.889126255073702</v>
      </c>
      <c r="H9161">
        <f t="shared" si="863"/>
        <v>46.642048402356025</v>
      </c>
      <c r="I9161">
        <f t="shared" si="864"/>
        <v>0.49897152623065893</v>
      </c>
      <c r="J9161">
        <f t="shared" si="865"/>
        <v>0.20810266426587726</v>
      </c>
      <c r="K9161">
        <f t="shared" si="861"/>
        <v>4.1429258095034633</v>
      </c>
      <c r="L9161">
        <f t="shared" si="866"/>
        <v>2.0646924542153533</v>
      </c>
      <c r="S9161">
        <v>0.84130375072481456</v>
      </c>
      <c r="T9161">
        <v>0.46568193609424113</v>
      </c>
      <c r="U9161">
        <v>0.16495254371776483</v>
      </c>
      <c r="V9161">
        <v>2.7008880886257514E-2</v>
      </c>
    </row>
    <row r="9162" spans="6:22" x14ac:dyDescent="0.35">
      <c r="F9162">
        <v>9161</v>
      </c>
      <c r="G9162">
        <f t="shared" si="862"/>
        <v>8.2059389019440285</v>
      </c>
      <c r="H9162">
        <f t="shared" si="863"/>
        <v>43.79390850550859</v>
      </c>
      <c r="I9162">
        <f t="shared" si="864"/>
        <v>0.76620380260628074</v>
      </c>
      <c r="J9162">
        <f t="shared" si="865"/>
        <v>0.20445875423444321</v>
      </c>
      <c r="K9162">
        <f t="shared" si="861"/>
        <v>3.8793374431592755</v>
      </c>
      <c r="L9162">
        <f t="shared" si="866"/>
        <v>1.5969772224125958</v>
      </c>
      <c r="S9162">
        <v>2.9419843134861293E-2</v>
      </c>
      <c r="T9162">
        <v>0.35175634022034363</v>
      </c>
      <c r="U9162">
        <v>0.61033967101046782</v>
      </c>
      <c r="V9162">
        <v>1.4862514114810634E-2</v>
      </c>
    </row>
    <row r="9163" spans="6:22" x14ac:dyDescent="0.35">
      <c r="F9163">
        <v>9162</v>
      </c>
      <c r="G9163">
        <f t="shared" si="862"/>
        <v>9.3285622730185853</v>
      </c>
      <c r="H9163">
        <f t="shared" si="863"/>
        <v>40.291909543137912</v>
      </c>
      <c r="I9163">
        <f t="shared" si="864"/>
        <v>0.92133548997466963</v>
      </c>
      <c r="J9163">
        <f t="shared" si="865"/>
        <v>0.24212469862971894</v>
      </c>
      <c r="K9163">
        <f t="shared" si="861"/>
        <v>3.6865398113956109</v>
      </c>
      <c r="L9163">
        <f t="shared" si="866"/>
        <v>2.199723941142901</v>
      </c>
      <c r="S9163">
        <v>0.18979461043122653</v>
      </c>
      <c r="T9163">
        <v>0.21167638172551653</v>
      </c>
      <c r="U9163">
        <v>0.86889248329111601</v>
      </c>
      <c r="V9163">
        <v>0.14041566209906309</v>
      </c>
    </row>
    <row r="9164" spans="6:22" x14ac:dyDescent="0.35">
      <c r="F9164">
        <v>9163</v>
      </c>
      <c r="G9164">
        <f t="shared" si="862"/>
        <v>14.030549027985472</v>
      </c>
      <c r="H9164">
        <f t="shared" si="863"/>
        <v>54.895779290139473</v>
      </c>
      <c r="I9164">
        <f t="shared" si="864"/>
        <v>0.45176549577318648</v>
      </c>
      <c r="J9164">
        <f t="shared" si="865"/>
        <v>0.28272957548753319</v>
      </c>
      <c r="K9164">
        <f t="shared" si="861"/>
        <v>4.1155049287392806</v>
      </c>
      <c r="L9164">
        <f t="shared" si="866"/>
        <v>1.6799766356045003</v>
      </c>
      <c r="S9164">
        <v>0.86150700399792479</v>
      </c>
      <c r="T9164">
        <v>0.79583117160557881</v>
      </c>
      <c r="U9164">
        <v>8.6275826288644067E-2</v>
      </c>
      <c r="V9164">
        <v>0.27576525162511062</v>
      </c>
    </row>
    <row r="9165" spans="6:22" x14ac:dyDescent="0.35">
      <c r="F9165">
        <v>9164</v>
      </c>
      <c r="G9165">
        <f t="shared" si="862"/>
        <v>8.0059816278572953</v>
      </c>
      <c r="H9165">
        <f t="shared" si="863"/>
        <v>35.422681356242563</v>
      </c>
      <c r="I9165">
        <f t="shared" si="864"/>
        <v>0.80758690145573286</v>
      </c>
      <c r="J9165">
        <f t="shared" si="865"/>
        <v>0.26189153721732233</v>
      </c>
      <c r="K9165">
        <f t="shared" si="861"/>
        <v>3.7805215613269443</v>
      </c>
      <c r="L9165">
        <f t="shared" si="866"/>
        <v>1.9608155777964211</v>
      </c>
      <c r="S9165">
        <v>8.5451826532792138E-4</v>
      </c>
      <c r="T9165">
        <v>1.6907254249702446E-2</v>
      </c>
      <c r="U9165">
        <v>0.67931150242622151</v>
      </c>
      <c r="V9165">
        <v>0.20630512405774101</v>
      </c>
    </row>
    <row r="9166" spans="6:22" x14ac:dyDescent="0.35">
      <c r="F9166">
        <v>9165</v>
      </c>
      <c r="G9166">
        <f t="shared" si="862"/>
        <v>12.513138218329416</v>
      </c>
      <c r="H9166">
        <f t="shared" si="863"/>
        <v>37.130954924161507</v>
      </c>
      <c r="I9166">
        <f t="shared" si="864"/>
        <v>0.73278603473006387</v>
      </c>
      <c r="J9166">
        <f t="shared" si="865"/>
        <v>0.22975554673909726</v>
      </c>
      <c r="K9166">
        <f t="shared" si="861"/>
        <v>3.8874584185308381</v>
      </c>
      <c r="L9166">
        <f t="shared" si="866"/>
        <v>2.7831409883938485</v>
      </c>
      <c r="S9166">
        <v>0.64473403118991668</v>
      </c>
      <c r="T9166">
        <v>8.5238196966460164E-2</v>
      </c>
      <c r="U9166">
        <v>0.55464339121677297</v>
      </c>
      <c r="V9166">
        <v>9.9185155796990873E-2</v>
      </c>
    </row>
    <row r="9167" spans="6:22" x14ac:dyDescent="0.35">
      <c r="F9167">
        <v>9166</v>
      </c>
      <c r="G9167">
        <f t="shared" si="862"/>
        <v>8.9117709891048928</v>
      </c>
      <c r="H9167">
        <f t="shared" si="863"/>
        <v>59.354533524582664</v>
      </c>
      <c r="I9167">
        <f t="shared" si="864"/>
        <v>0.60257576219977416</v>
      </c>
      <c r="J9167">
        <f t="shared" si="865"/>
        <v>0.48265022736289559</v>
      </c>
      <c r="K9167">
        <f t="shared" si="861"/>
        <v>3.7647740104373297</v>
      </c>
      <c r="L9167">
        <f t="shared" si="866"/>
        <v>1.0571257193147612</v>
      </c>
      <c r="S9167">
        <v>0.13025299844355601</v>
      </c>
      <c r="T9167">
        <v>0.97418134098330633</v>
      </c>
      <c r="U9167">
        <v>0.33762627033295695</v>
      </c>
      <c r="V9167">
        <v>0.9421674245429853</v>
      </c>
    </row>
    <row r="9168" spans="6:22" x14ac:dyDescent="0.35">
      <c r="F9168">
        <v>9167</v>
      </c>
      <c r="G9168">
        <f t="shared" si="862"/>
        <v>10.819055757316812</v>
      </c>
      <c r="H9168">
        <f t="shared" si="863"/>
        <v>50.547654652546768</v>
      </c>
      <c r="I9168">
        <f t="shared" si="864"/>
        <v>0.63507797479171124</v>
      </c>
      <c r="J9168">
        <f t="shared" si="865"/>
        <v>0.38295541245765558</v>
      </c>
      <c r="K9168">
        <f t="shared" si="861"/>
        <v>3.8319666127506329</v>
      </c>
      <c r="L9168">
        <f t="shared" si="866"/>
        <v>1.5821010056519256</v>
      </c>
      <c r="S9168">
        <v>0.40272225104525894</v>
      </c>
      <c r="T9168">
        <v>0.62190618610187076</v>
      </c>
      <c r="U9168">
        <v>0.39179662465285198</v>
      </c>
      <c r="V9168">
        <v>0.60985137485885188</v>
      </c>
    </row>
    <row r="9169" spans="6:22" x14ac:dyDescent="0.35">
      <c r="F9169">
        <v>9168</v>
      </c>
      <c r="G9169">
        <f t="shared" si="862"/>
        <v>11.095706045716728</v>
      </c>
      <c r="H9169">
        <f t="shared" si="863"/>
        <v>54.396801660206918</v>
      </c>
      <c r="I9169">
        <f t="shared" si="864"/>
        <v>0.94656819360942412</v>
      </c>
      <c r="J9169">
        <f t="shared" si="865"/>
        <v>0.41386455885494555</v>
      </c>
      <c r="K9169">
        <f t="shared" si="861"/>
        <v>3.4895672475356299</v>
      </c>
      <c r="L9169">
        <f t="shared" si="866"/>
        <v>1.8919122261430197</v>
      </c>
      <c r="S9169">
        <v>0.44224372081667529</v>
      </c>
      <c r="T9169">
        <v>0.77587206640827666</v>
      </c>
      <c r="U9169">
        <v>0.91094698934904017</v>
      </c>
      <c r="V9169">
        <v>0.71288186284981836</v>
      </c>
    </row>
    <row r="9170" spans="6:22" x14ac:dyDescent="0.35">
      <c r="F9170">
        <v>9169</v>
      </c>
      <c r="G9170">
        <f t="shared" si="862"/>
        <v>10.389019440290536</v>
      </c>
      <c r="H9170">
        <f t="shared" si="863"/>
        <v>57.147282326731158</v>
      </c>
      <c r="I9170">
        <f t="shared" si="864"/>
        <v>0.91864375743888671</v>
      </c>
      <c r="J9170">
        <f t="shared" si="865"/>
        <v>0.46598712118900115</v>
      </c>
      <c r="K9170">
        <f t="shared" si="861"/>
        <v>3.4653691213721118</v>
      </c>
      <c r="L9170">
        <f t="shared" si="866"/>
        <v>1.6296105089611239</v>
      </c>
      <c r="S9170">
        <v>0.34128849147007662</v>
      </c>
      <c r="T9170">
        <v>0.88589129306924652</v>
      </c>
      <c r="U9170">
        <v>0.86440626239814444</v>
      </c>
      <c r="V9170">
        <v>0.88662373729667043</v>
      </c>
    </row>
    <row r="9171" spans="6:22" x14ac:dyDescent="0.35">
      <c r="F9171">
        <v>9170</v>
      </c>
      <c r="G9171">
        <f t="shared" si="862"/>
        <v>8.443708609271523</v>
      </c>
      <c r="H9171">
        <f t="shared" si="863"/>
        <v>58.812067018646815</v>
      </c>
      <c r="I9171">
        <f t="shared" si="864"/>
        <v>0.44640034180730614</v>
      </c>
      <c r="J9171">
        <f t="shared" si="865"/>
        <v>0.40267647328104494</v>
      </c>
      <c r="K9171">
        <f t="shared" si="861"/>
        <v>4.000923184911648</v>
      </c>
      <c r="L9171">
        <f t="shared" si="866"/>
        <v>0.91435925092656567</v>
      </c>
      <c r="S9171">
        <v>6.3386944181646171E-2</v>
      </c>
      <c r="T9171">
        <v>0.95248268074587239</v>
      </c>
      <c r="U9171">
        <v>7.733390301217688E-2</v>
      </c>
      <c r="V9171">
        <v>0.67558824427014985</v>
      </c>
    </row>
    <row r="9172" spans="6:22" x14ac:dyDescent="0.35">
      <c r="F9172">
        <v>9171</v>
      </c>
      <c r="G9172">
        <f t="shared" si="862"/>
        <v>10.904934842982268</v>
      </c>
      <c r="H9172">
        <f t="shared" si="863"/>
        <v>53.409527878658409</v>
      </c>
      <c r="I9172">
        <f t="shared" si="864"/>
        <v>0.53619800408948026</v>
      </c>
      <c r="J9172">
        <f t="shared" si="865"/>
        <v>0.40090945158238467</v>
      </c>
      <c r="K9172">
        <f t="shared" si="861"/>
        <v>3.9128925443281344</v>
      </c>
      <c r="L9172">
        <f t="shared" si="866"/>
        <v>1.3935941441688753</v>
      </c>
      <c r="S9172">
        <v>0.41499069185460979</v>
      </c>
      <c r="T9172">
        <v>0.73638111514633631</v>
      </c>
      <c r="U9172">
        <v>0.2269966734824671</v>
      </c>
      <c r="V9172">
        <v>0.66969817194128234</v>
      </c>
    </row>
    <row r="9173" spans="6:22" x14ac:dyDescent="0.35">
      <c r="F9173">
        <v>9172</v>
      </c>
      <c r="G9173">
        <f t="shared" si="862"/>
        <v>9.8303781243324071</v>
      </c>
      <c r="H9173">
        <f t="shared" si="863"/>
        <v>40.894650105288861</v>
      </c>
      <c r="I9173">
        <f t="shared" si="864"/>
        <v>0.42164372692037722</v>
      </c>
      <c r="J9173">
        <f t="shared" si="865"/>
        <v>0.21469466231269266</v>
      </c>
      <c r="K9173">
        <f t="shared" si="861"/>
        <v>4.2136616107669296</v>
      </c>
      <c r="L9173">
        <f t="shared" si="866"/>
        <v>1.5673032820369774</v>
      </c>
      <c r="S9173">
        <v>0.26148258919034395</v>
      </c>
      <c r="T9173">
        <v>0.2357860042115543</v>
      </c>
      <c r="U9173">
        <v>3.6072878200628683E-2</v>
      </c>
      <c r="V9173">
        <v>4.8982207708975496E-2</v>
      </c>
    </row>
    <row r="9174" spans="6:22" x14ac:dyDescent="0.35">
      <c r="F9174">
        <v>9173</v>
      </c>
      <c r="G9174">
        <f t="shared" si="862"/>
        <v>11.628711813715018</v>
      </c>
      <c r="H9174">
        <f t="shared" si="863"/>
        <v>55.933408612323376</v>
      </c>
      <c r="I9174">
        <f t="shared" si="864"/>
        <v>0.66688436536759554</v>
      </c>
      <c r="J9174">
        <f t="shared" si="865"/>
        <v>0.2577532273323771</v>
      </c>
      <c r="K9174">
        <f t="shared" si="861"/>
        <v>3.9253624073000273</v>
      </c>
      <c r="L9174">
        <f t="shared" si="866"/>
        <v>1.6218876862987743</v>
      </c>
      <c r="S9174">
        <v>0.51838740195928834</v>
      </c>
      <c r="T9174">
        <v>0.83733634449293493</v>
      </c>
      <c r="U9174">
        <v>0.44480727561265909</v>
      </c>
      <c r="V9174">
        <v>0.19251075777459029</v>
      </c>
    </row>
    <row r="9175" spans="6:22" x14ac:dyDescent="0.35">
      <c r="F9175">
        <v>9174</v>
      </c>
      <c r="G9175">
        <f t="shared" si="862"/>
        <v>14.64622943815424</v>
      </c>
      <c r="H9175">
        <f t="shared" si="863"/>
        <v>36.178777428510394</v>
      </c>
      <c r="I9175">
        <f t="shared" si="864"/>
        <v>0.42558061464278085</v>
      </c>
      <c r="J9175">
        <f t="shared" si="865"/>
        <v>0.35242164372692042</v>
      </c>
      <c r="K9175">
        <f t="shared" si="861"/>
        <v>4.0719977416302982</v>
      </c>
      <c r="L9175">
        <f t="shared" si="866"/>
        <v>2.5666839975126567</v>
      </c>
      <c r="S9175">
        <v>0.94946134830774864</v>
      </c>
      <c r="T9175">
        <v>4.7151097140415661E-2</v>
      </c>
      <c r="U9175">
        <v>4.263435773796808E-2</v>
      </c>
      <c r="V9175">
        <v>0.50807214575640125</v>
      </c>
    </row>
    <row r="9176" spans="6:22" x14ac:dyDescent="0.35">
      <c r="F9176">
        <v>9175</v>
      </c>
      <c r="G9176">
        <f t="shared" si="862"/>
        <v>10.117069002349925</v>
      </c>
      <c r="H9176">
        <f t="shared" si="863"/>
        <v>40.207220679342022</v>
      </c>
      <c r="I9176">
        <f t="shared" si="864"/>
        <v>0.72471083712271489</v>
      </c>
      <c r="J9176">
        <f t="shared" si="865"/>
        <v>0.24165776543473616</v>
      </c>
      <c r="K9176">
        <f t="shared" si="861"/>
        <v>3.8836313974425485</v>
      </c>
      <c r="L9176">
        <f t="shared" si="866"/>
        <v>2.0594716799922601</v>
      </c>
      <c r="S9176">
        <v>0.30243842890713218</v>
      </c>
      <c r="T9176">
        <v>0.20828882717368083</v>
      </c>
      <c r="U9176">
        <v>0.54118472853785826</v>
      </c>
      <c r="V9176">
        <v>0.13885921811578722</v>
      </c>
    </row>
    <row r="9177" spans="6:22" x14ac:dyDescent="0.35">
      <c r="F9177">
        <v>9176</v>
      </c>
      <c r="G9177">
        <f t="shared" si="862"/>
        <v>13.699850459303567</v>
      </c>
      <c r="H9177">
        <f t="shared" si="863"/>
        <v>37.768791772209845</v>
      </c>
      <c r="I9177">
        <f t="shared" si="864"/>
        <v>0.74139225440229506</v>
      </c>
      <c r="J9177">
        <f t="shared" si="865"/>
        <v>0.41101718192083503</v>
      </c>
      <c r="K9177">
        <f t="shared" si="861"/>
        <v>3.6975905636768696</v>
      </c>
      <c r="L9177">
        <f t="shared" si="866"/>
        <v>2.8865755656500243</v>
      </c>
      <c r="S9177">
        <v>0.81426435132908104</v>
      </c>
      <c r="T9177">
        <v>0.11075167088839381</v>
      </c>
      <c r="U9177">
        <v>0.56898709067049169</v>
      </c>
      <c r="V9177">
        <v>0.70339060640278328</v>
      </c>
    </row>
    <row r="9178" spans="6:22" x14ac:dyDescent="0.35">
      <c r="F9178">
        <v>9177</v>
      </c>
      <c r="G9178">
        <f t="shared" si="862"/>
        <v>12.313180944242683</v>
      </c>
      <c r="H9178">
        <f t="shared" si="863"/>
        <v>57.505874813074129</v>
      </c>
      <c r="I9178">
        <f t="shared" si="864"/>
        <v>0.74223456526383247</v>
      </c>
      <c r="J9178">
        <f t="shared" si="865"/>
        <v>0.41744438001647999</v>
      </c>
      <c r="K9178">
        <f t="shared" si="861"/>
        <v>3.6903210547196874</v>
      </c>
      <c r="L9178">
        <f t="shared" si="866"/>
        <v>1.7023541619365792</v>
      </c>
      <c r="S9178">
        <v>0.61616870632038334</v>
      </c>
      <c r="T9178">
        <v>0.90023499252296513</v>
      </c>
      <c r="U9178">
        <v>0.57039094210638752</v>
      </c>
      <c r="V9178">
        <v>0.72481460005493337</v>
      </c>
    </row>
    <row r="9179" spans="6:22" x14ac:dyDescent="0.35">
      <c r="F9179">
        <v>9178</v>
      </c>
      <c r="G9179">
        <f t="shared" si="862"/>
        <v>8.4962614825891905</v>
      </c>
      <c r="H9179">
        <f t="shared" si="863"/>
        <v>39.798272652363657</v>
      </c>
      <c r="I9179">
        <f t="shared" si="864"/>
        <v>0.45315713980529193</v>
      </c>
      <c r="J9179">
        <f t="shared" si="865"/>
        <v>0.47175511947996462</v>
      </c>
      <c r="K9179">
        <f t="shared" si="861"/>
        <v>3.9250877407147433</v>
      </c>
      <c r="L9179">
        <f t="shared" si="866"/>
        <v>1.3448553017393245</v>
      </c>
      <c r="S9179">
        <v>7.0894497512741475E-2</v>
      </c>
      <c r="T9179">
        <v>0.19193090609454636</v>
      </c>
      <c r="U9179">
        <v>8.8595233008819843E-2</v>
      </c>
      <c r="V9179">
        <v>0.90585039826654867</v>
      </c>
    </row>
    <row r="9180" spans="6:22" x14ac:dyDescent="0.35">
      <c r="F9180">
        <v>9179</v>
      </c>
      <c r="G9180">
        <f t="shared" si="862"/>
        <v>12.008758812219611</v>
      </c>
      <c r="H9180">
        <f t="shared" si="863"/>
        <v>54.903408917508472</v>
      </c>
      <c r="I9180">
        <f t="shared" si="864"/>
        <v>0.52912991729483938</v>
      </c>
      <c r="J9180">
        <f t="shared" si="865"/>
        <v>0.47176427503280738</v>
      </c>
      <c r="K9180">
        <f t="shared" si="861"/>
        <v>3.8491058076723528</v>
      </c>
      <c r="L9180">
        <f t="shared" si="866"/>
        <v>1.4601811313617992</v>
      </c>
      <c r="S9180">
        <v>0.57267983031708736</v>
      </c>
      <c r="T9180">
        <v>0.79613635670033878</v>
      </c>
      <c r="U9180">
        <v>0.21521652882473219</v>
      </c>
      <c r="V9180">
        <v>0.90588091677602467</v>
      </c>
    </row>
    <row r="9181" spans="6:22" x14ac:dyDescent="0.35">
      <c r="F9181">
        <v>9180</v>
      </c>
      <c r="G9181">
        <f t="shared" si="862"/>
        <v>13.888058107242042</v>
      </c>
      <c r="H9181">
        <f t="shared" si="863"/>
        <v>59.01272621845149</v>
      </c>
      <c r="I9181">
        <f t="shared" si="864"/>
        <v>0.69204382457960756</v>
      </c>
      <c r="J9181">
        <f t="shared" si="865"/>
        <v>0.43281655323953983</v>
      </c>
      <c r="K9181">
        <f t="shared" si="861"/>
        <v>3.7251396221808526</v>
      </c>
      <c r="L9181">
        <f t="shared" si="866"/>
        <v>1.7946849873227775</v>
      </c>
      <c r="S9181">
        <v>0.84115115817743458</v>
      </c>
      <c r="T9181">
        <v>0.96050904873805965</v>
      </c>
      <c r="U9181">
        <v>0.48673970763267921</v>
      </c>
      <c r="V9181">
        <v>0.77605517746513264</v>
      </c>
    </row>
    <row r="9182" spans="6:22" x14ac:dyDescent="0.35">
      <c r="F9182">
        <v>9181</v>
      </c>
      <c r="G9182">
        <f t="shared" si="862"/>
        <v>9.6861781670583209</v>
      </c>
      <c r="H9182">
        <f t="shared" si="863"/>
        <v>48.426618243964967</v>
      </c>
      <c r="I9182">
        <f t="shared" si="864"/>
        <v>0.40580462050233468</v>
      </c>
      <c r="J9182">
        <f t="shared" si="865"/>
        <v>0.4126926480910672</v>
      </c>
      <c r="K9182">
        <f t="shared" si="861"/>
        <v>4.0315027314065981</v>
      </c>
      <c r="L9182">
        <f t="shared" si="866"/>
        <v>1.2318303378709523</v>
      </c>
      <c r="S9182">
        <v>0.24088259529404585</v>
      </c>
      <c r="T9182">
        <v>0.53706472975859854</v>
      </c>
      <c r="U9182">
        <v>9.6743675038911108E-3</v>
      </c>
      <c r="V9182">
        <v>0.70897549363689072</v>
      </c>
    </row>
    <row r="9183" spans="6:22" x14ac:dyDescent="0.35">
      <c r="F9183">
        <v>9182</v>
      </c>
      <c r="G9183">
        <f t="shared" si="862"/>
        <v>9.1027558214056832</v>
      </c>
      <c r="H9183">
        <f t="shared" si="863"/>
        <v>59.47050386059145</v>
      </c>
      <c r="I9183">
        <f t="shared" si="864"/>
        <v>0.45733207190160835</v>
      </c>
      <c r="J9183">
        <f t="shared" si="865"/>
        <v>0.27768486587115088</v>
      </c>
      <c r="K9183">
        <f t="shared" si="861"/>
        <v>4.1149830622272408</v>
      </c>
      <c r="L9183">
        <f t="shared" si="866"/>
        <v>1.0115911599393723</v>
      </c>
      <c r="S9183">
        <v>0.1575365459150975</v>
      </c>
      <c r="T9183">
        <v>0.978820154423658</v>
      </c>
      <c r="U9183">
        <v>9.5553453169347213E-2</v>
      </c>
      <c r="V9183">
        <v>0.2589495529038362</v>
      </c>
    </row>
    <row r="9184" spans="6:22" x14ac:dyDescent="0.35">
      <c r="F9184">
        <v>9183</v>
      </c>
      <c r="G9184">
        <f t="shared" si="862"/>
        <v>14.732322153386029</v>
      </c>
      <c r="H9184">
        <f t="shared" si="863"/>
        <v>49.318521683400988</v>
      </c>
      <c r="I9184">
        <f t="shared" si="864"/>
        <v>0.51199072237311927</v>
      </c>
      <c r="J9184">
        <f t="shared" si="865"/>
        <v>0.40682393871883293</v>
      </c>
      <c r="K9184">
        <f t="shared" si="861"/>
        <v>3.9311853389080471</v>
      </c>
      <c r="L9184">
        <f t="shared" si="866"/>
        <v>1.9986886992563839</v>
      </c>
      <c r="S9184">
        <v>0.96176030762657549</v>
      </c>
      <c r="T9184">
        <v>0.57274086733603935</v>
      </c>
      <c r="U9184">
        <v>0.18665120395519882</v>
      </c>
      <c r="V9184">
        <v>0.68941312906277652</v>
      </c>
    </row>
    <row r="9185" spans="6:22" x14ac:dyDescent="0.35">
      <c r="F9185">
        <v>9184</v>
      </c>
      <c r="G9185">
        <f t="shared" si="862"/>
        <v>12.146336252937406</v>
      </c>
      <c r="H9185">
        <f t="shared" si="863"/>
        <v>55.384838404492328</v>
      </c>
      <c r="I9185">
        <f t="shared" si="864"/>
        <v>0.61255531479842529</v>
      </c>
      <c r="J9185">
        <f t="shared" si="865"/>
        <v>0.38099612414929651</v>
      </c>
      <c r="K9185">
        <f t="shared" si="861"/>
        <v>3.8564485610522778</v>
      </c>
      <c r="L9185">
        <f t="shared" si="866"/>
        <v>1.5942340169326525</v>
      </c>
      <c r="S9185">
        <v>0.59233375041962955</v>
      </c>
      <c r="T9185">
        <v>0.81539353617969301</v>
      </c>
      <c r="U9185">
        <v>0.35425885799737539</v>
      </c>
      <c r="V9185">
        <v>0.60332041383098844</v>
      </c>
    </row>
    <row r="9186" spans="6:22" x14ac:dyDescent="0.35">
      <c r="F9186">
        <v>9185</v>
      </c>
      <c r="G9186">
        <f t="shared" si="862"/>
        <v>10.028412732322153</v>
      </c>
      <c r="H9186">
        <f t="shared" si="863"/>
        <v>43.434553056428726</v>
      </c>
      <c r="I9186">
        <f t="shared" si="864"/>
        <v>0.49025543992431408</v>
      </c>
      <c r="J9186">
        <f t="shared" si="865"/>
        <v>0.35392315439313943</v>
      </c>
      <c r="K9186">
        <f t="shared" si="861"/>
        <v>4.0058214056825463</v>
      </c>
      <c r="L9186">
        <f t="shared" si="866"/>
        <v>1.5381006488677678</v>
      </c>
      <c r="S9186">
        <v>0.28977324747459332</v>
      </c>
      <c r="T9186">
        <v>0.33738212225714898</v>
      </c>
      <c r="U9186">
        <v>0.15042573320719016</v>
      </c>
      <c r="V9186">
        <v>0.51307718131046476</v>
      </c>
    </row>
    <row r="9187" spans="6:22" x14ac:dyDescent="0.35">
      <c r="F9187">
        <v>9186</v>
      </c>
      <c r="G9187">
        <f t="shared" si="862"/>
        <v>11.579577013458662</v>
      </c>
      <c r="H9187">
        <f t="shared" si="863"/>
        <v>42.071901608325447</v>
      </c>
      <c r="I9187">
        <f t="shared" si="864"/>
        <v>0.45658131656849882</v>
      </c>
      <c r="J9187">
        <f t="shared" si="865"/>
        <v>0.35188146610919524</v>
      </c>
      <c r="K9187">
        <f t="shared" si="861"/>
        <v>4.0415372173223059</v>
      </c>
      <c r="L9187">
        <f t="shared" si="866"/>
        <v>1.7874605342030325</v>
      </c>
      <c r="S9187">
        <v>0.51136814477980896</v>
      </c>
      <c r="T9187">
        <v>0.28287606433301798</v>
      </c>
      <c r="U9187">
        <v>9.4302194280831322E-2</v>
      </c>
      <c r="V9187">
        <v>0.50627155369731747</v>
      </c>
    </row>
    <row r="9188" spans="6:22" x14ac:dyDescent="0.35">
      <c r="F9188">
        <v>9187</v>
      </c>
      <c r="G9188">
        <f t="shared" si="862"/>
        <v>11.915402691732535</v>
      </c>
      <c r="H9188">
        <f t="shared" si="863"/>
        <v>48.762321848200934</v>
      </c>
      <c r="I9188">
        <f t="shared" si="864"/>
        <v>0.74477980895413065</v>
      </c>
      <c r="J9188">
        <f t="shared" si="865"/>
        <v>0.39896847437971128</v>
      </c>
      <c r="K9188">
        <f t="shared" si="861"/>
        <v>3.7062517166661575</v>
      </c>
      <c r="L9188">
        <f t="shared" si="866"/>
        <v>1.9553146978421501</v>
      </c>
      <c r="S9188">
        <v>0.55934324167607652</v>
      </c>
      <c r="T9188">
        <v>0.55049287392803736</v>
      </c>
      <c r="U9188">
        <v>0.57463301492355112</v>
      </c>
      <c r="V9188">
        <v>0.66322824793237101</v>
      </c>
    </row>
    <row r="9189" spans="6:22" x14ac:dyDescent="0.35">
      <c r="F9189">
        <v>9188</v>
      </c>
      <c r="G9189">
        <f t="shared" si="862"/>
        <v>14.670583208716087</v>
      </c>
      <c r="H9189">
        <f t="shared" si="863"/>
        <v>55.039979247413555</v>
      </c>
      <c r="I9189">
        <f t="shared" si="864"/>
        <v>0.66968596453749196</v>
      </c>
      <c r="J9189">
        <f t="shared" si="865"/>
        <v>0.31484725486007265</v>
      </c>
      <c r="K9189">
        <f t="shared" si="861"/>
        <v>3.8654667806024352</v>
      </c>
      <c r="L9189">
        <f t="shared" si="866"/>
        <v>2.0559308474092766</v>
      </c>
      <c r="S9189">
        <v>0.95294045838801233</v>
      </c>
      <c r="T9189">
        <v>0.80159916989654223</v>
      </c>
      <c r="U9189">
        <v>0.44947660756248664</v>
      </c>
      <c r="V9189">
        <v>0.38282418286690878</v>
      </c>
    </row>
    <row r="9190" spans="6:22" x14ac:dyDescent="0.35">
      <c r="F9190">
        <v>9189</v>
      </c>
      <c r="G9190">
        <f t="shared" si="862"/>
        <v>8.5327921384319581</v>
      </c>
      <c r="H9190">
        <f t="shared" si="863"/>
        <v>51.06570635090182</v>
      </c>
      <c r="I9190">
        <f t="shared" si="864"/>
        <v>0.47470931119724114</v>
      </c>
      <c r="J9190">
        <f t="shared" si="865"/>
        <v>0.28182317575609606</v>
      </c>
      <c r="K9190">
        <f t="shared" si="861"/>
        <v>4.0934675130466625</v>
      </c>
      <c r="L9190">
        <f t="shared" si="866"/>
        <v>1.1182077620734698</v>
      </c>
      <c r="S9190">
        <v>7.6113162633136999E-2</v>
      </c>
      <c r="T9190">
        <v>0.64262825403607293</v>
      </c>
      <c r="U9190">
        <v>0.12451551866206854</v>
      </c>
      <c r="V9190">
        <v>0.27274391918698693</v>
      </c>
    </row>
    <row r="9191" spans="6:22" x14ac:dyDescent="0.35">
      <c r="F9191">
        <v>9190</v>
      </c>
      <c r="G9191">
        <f t="shared" si="862"/>
        <v>8.9220252082888276</v>
      </c>
      <c r="H9191">
        <f t="shared" si="863"/>
        <v>57.188482314523753</v>
      </c>
      <c r="I9191">
        <f t="shared" si="864"/>
        <v>0.63463850825525681</v>
      </c>
      <c r="J9191">
        <f t="shared" si="865"/>
        <v>0.42814722128971222</v>
      </c>
      <c r="K9191">
        <f t="shared" si="861"/>
        <v>3.78721427045503</v>
      </c>
      <c r="L9191">
        <f t="shared" si="866"/>
        <v>1.1403770630896919</v>
      </c>
      <c r="S9191">
        <v>0.13171788689840389</v>
      </c>
      <c r="T9191">
        <v>0.88753929258095032</v>
      </c>
      <c r="U9191">
        <v>0.39106418042542801</v>
      </c>
      <c r="V9191">
        <v>0.76049073763237407</v>
      </c>
    </row>
    <row r="9192" spans="6:22" x14ac:dyDescent="0.35">
      <c r="F9192">
        <v>9191</v>
      </c>
      <c r="G9192">
        <f t="shared" si="862"/>
        <v>14.53514206366161</v>
      </c>
      <c r="H9192">
        <f t="shared" si="863"/>
        <v>42.655568102053898</v>
      </c>
      <c r="I9192">
        <f t="shared" si="864"/>
        <v>0.88299203466902676</v>
      </c>
      <c r="J9192">
        <f t="shared" si="865"/>
        <v>0.22432630390331737</v>
      </c>
      <c r="K9192">
        <f t="shared" si="861"/>
        <v>3.7426816614276559</v>
      </c>
      <c r="L9192">
        <f t="shared" si="866"/>
        <v>3.1587662365372235</v>
      </c>
      <c r="S9192">
        <v>0.93359172338023011</v>
      </c>
      <c r="T9192">
        <v>0.30622272408215584</v>
      </c>
      <c r="U9192">
        <v>0.80498672444837793</v>
      </c>
      <c r="V9192">
        <v>8.1087679677724539E-2</v>
      </c>
    </row>
    <row r="9193" spans="6:22" x14ac:dyDescent="0.35">
      <c r="F9193">
        <v>9192</v>
      </c>
      <c r="G9193">
        <f t="shared" si="862"/>
        <v>11.974150822473831</v>
      </c>
      <c r="H9193">
        <f t="shared" si="863"/>
        <v>54.148075807977534</v>
      </c>
      <c r="I9193">
        <f t="shared" si="864"/>
        <v>0.93287148655659657</v>
      </c>
      <c r="J9193">
        <f t="shared" si="865"/>
        <v>0.43958250679036837</v>
      </c>
      <c r="K9193">
        <f t="shared" si="861"/>
        <v>3.4775460066530348</v>
      </c>
      <c r="L9193">
        <f t="shared" si="866"/>
        <v>2.0169696076358932</v>
      </c>
      <c r="S9193">
        <v>0.56773583178197573</v>
      </c>
      <c r="T9193">
        <v>0.76592303231910153</v>
      </c>
      <c r="U9193">
        <v>0.88811914426099425</v>
      </c>
      <c r="V9193">
        <v>0.79860835596789448</v>
      </c>
    </row>
    <row r="9194" spans="6:22" x14ac:dyDescent="0.35">
      <c r="F9194">
        <v>9193</v>
      </c>
      <c r="G9194">
        <f t="shared" si="862"/>
        <v>11.179448835718864</v>
      </c>
      <c r="H9194">
        <f t="shared" si="863"/>
        <v>39.280983916745505</v>
      </c>
      <c r="I9194">
        <f t="shared" si="864"/>
        <v>0.95977050080874049</v>
      </c>
      <c r="J9194">
        <f t="shared" si="865"/>
        <v>0.35488448744163337</v>
      </c>
      <c r="K9194">
        <f t="shared" si="861"/>
        <v>3.5353450117496257</v>
      </c>
      <c r="L9194">
        <f t="shared" si="866"/>
        <v>2.7060770190901655</v>
      </c>
      <c r="S9194">
        <v>0.45420697653126624</v>
      </c>
      <c r="T9194">
        <v>0.17123935666982024</v>
      </c>
      <c r="U9194">
        <v>0.93295083468123419</v>
      </c>
      <c r="V9194">
        <v>0.51628162480544448</v>
      </c>
    </row>
    <row r="9195" spans="6:22" x14ac:dyDescent="0.35">
      <c r="F9195">
        <v>9194</v>
      </c>
      <c r="G9195">
        <f t="shared" si="862"/>
        <v>13.881221961119419</v>
      </c>
      <c r="H9195">
        <f t="shared" si="863"/>
        <v>37.732169560838649</v>
      </c>
      <c r="I9195">
        <f t="shared" si="864"/>
        <v>0.81544236579485463</v>
      </c>
      <c r="J9195">
        <f t="shared" si="865"/>
        <v>0.47994018372142705</v>
      </c>
      <c r="K9195">
        <f t="shared" si="861"/>
        <v>3.5546174504837178</v>
      </c>
      <c r="L9195">
        <f t="shared" si="866"/>
        <v>3.0426316097744768</v>
      </c>
      <c r="S9195">
        <v>0.84017456587420269</v>
      </c>
      <c r="T9195">
        <v>0.10928678243354595</v>
      </c>
      <c r="U9195">
        <v>0.69240394299142427</v>
      </c>
      <c r="V9195">
        <v>0.93313394573809016</v>
      </c>
    </row>
    <row r="9196" spans="6:22" x14ac:dyDescent="0.35">
      <c r="F9196">
        <v>9195</v>
      </c>
      <c r="G9196">
        <f t="shared" si="862"/>
        <v>9.7927793206579796</v>
      </c>
      <c r="H9196">
        <f t="shared" si="863"/>
        <v>50.154728843043301</v>
      </c>
      <c r="I9196">
        <f t="shared" si="864"/>
        <v>0.84111453596606345</v>
      </c>
      <c r="J9196">
        <f t="shared" si="865"/>
        <v>0.47059236426892909</v>
      </c>
      <c r="K9196">
        <f t="shared" si="861"/>
        <v>3.5382930997650068</v>
      </c>
      <c r="L9196">
        <f t="shared" si="866"/>
        <v>1.6500161258857757</v>
      </c>
      <c r="S9196">
        <v>0.25611133152256843</v>
      </c>
      <c r="T9196">
        <v>0.60618915372173221</v>
      </c>
      <c r="U9196">
        <v>0.73519089327677234</v>
      </c>
      <c r="V9196">
        <v>0.90197454756309703</v>
      </c>
    </row>
    <row r="9197" spans="6:22" x14ac:dyDescent="0.35">
      <c r="F9197">
        <v>9196</v>
      </c>
      <c r="G9197">
        <f t="shared" si="862"/>
        <v>14.764152958769493</v>
      </c>
      <c r="H9197">
        <f t="shared" si="863"/>
        <v>57.523422956022827</v>
      </c>
      <c r="I9197">
        <f t="shared" si="864"/>
        <v>0.84928128910184031</v>
      </c>
      <c r="J9197">
        <f t="shared" si="865"/>
        <v>0.39378643147068693</v>
      </c>
      <c r="K9197">
        <f t="shared" si="861"/>
        <v>3.6069322794274719</v>
      </c>
      <c r="L9197">
        <f t="shared" si="866"/>
        <v>2.224781601417539</v>
      </c>
      <c r="S9197">
        <v>0.96630756553849906</v>
      </c>
      <c r="T9197">
        <v>0.90093691824091315</v>
      </c>
      <c r="U9197">
        <v>0.74880214850306714</v>
      </c>
      <c r="V9197">
        <v>0.64595477156895653</v>
      </c>
    </row>
    <row r="9198" spans="6:22" x14ac:dyDescent="0.35">
      <c r="F9198">
        <v>9197</v>
      </c>
      <c r="G9198">
        <f t="shared" si="862"/>
        <v>14.610339671010468</v>
      </c>
      <c r="H9198">
        <f t="shared" si="863"/>
        <v>51.090121158482617</v>
      </c>
      <c r="I9198">
        <f t="shared" si="864"/>
        <v>0.74250923184911644</v>
      </c>
      <c r="J9198">
        <f t="shared" si="865"/>
        <v>0.43683584093752859</v>
      </c>
      <c r="K9198">
        <f t="shared" si="861"/>
        <v>3.6706549272133548</v>
      </c>
      <c r="L9198">
        <f t="shared" si="866"/>
        <v>2.263262035265857</v>
      </c>
      <c r="S9198">
        <v>0.94433423871578115</v>
      </c>
      <c r="T9198">
        <v>0.64360484633930481</v>
      </c>
      <c r="U9198">
        <v>0.57084871974852747</v>
      </c>
      <c r="V9198">
        <v>0.78945280312509536</v>
      </c>
    </row>
    <row r="9199" spans="6:22" x14ac:dyDescent="0.35">
      <c r="F9199">
        <v>9198</v>
      </c>
      <c r="G9199">
        <f t="shared" si="862"/>
        <v>10.838282418286692</v>
      </c>
      <c r="H9199">
        <f t="shared" si="863"/>
        <v>45.574663533433025</v>
      </c>
      <c r="I9199">
        <f t="shared" si="864"/>
        <v>0.53813898129215376</v>
      </c>
      <c r="J9199">
        <f t="shared" si="865"/>
        <v>0.3078707235938597</v>
      </c>
      <c r="K9199">
        <f t="shared" si="861"/>
        <v>4.0039902951139865</v>
      </c>
      <c r="L9199">
        <f t="shared" si="866"/>
        <v>1.6612563701947867</v>
      </c>
      <c r="S9199">
        <v>0.40546891689809872</v>
      </c>
      <c r="T9199">
        <v>0.42298654133732111</v>
      </c>
      <c r="U9199">
        <v>0.23023163548692283</v>
      </c>
      <c r="V9199">
        <v>0.35956907864619891</v>
      </c>
    </row>
    <row r="9200" spans="6:22" x14ac:dyDescent="0.35">
      <c r="F9200">
        <v>9199</v>
      </c>
      <c r="G9200">
        <f t="shared" si="862"/>
        <v>10.989959410382397</v>
      </c>
      <c r="H9200">
        <f t="shared" si="863"/>
        <v>35.776696066164128</v>
      </c>
      <c r="I9200">
        <f t="shared" si="864"/>
        <v>0.86757408368175293</v>
      </c>
      <c r="J9200">
        <f t="shared" si="865"/>
        <v>0.32442396313364052</v>
      </c>
      <c r="K9200">
        <f t="shared" si="861"/>
        <v>3.6580019531846064</v>
      </c>
      <c r="L9200">
        <f t="shared" si="866"/>
        <v>2.7464213074553729</v>
      </c>
      <c r="S9200">
        <v>0.42713705862605672</v>
      </c>
      <c r="T9200">
        <v>3.1067842646565143E-2</v>
      </c>
      <c r="U9200">
        <v>0.77929013946958825</v>
      </c>
      <c r="V9200">
        <v>0.41474654377880182</v>
      </c>
    </row>
    <row r="9201" spans="6:22" x14ac:dyDescent="0.35">
      <c r="F9201">
        <v>9200</v>
      </c>
      <c r="G9201">
        <f t="shared" si="862"/>
        <v>12.815851313821833</v>
      </c>
      <c r="H9201">
        <f t="shared" si="863"/>
        <v>44.246345408490249</v>
      </c>
      <c r="I9201">
        <f t="shared" si="864"/>
        <v>0.51882076479384753</v>
      </c>
      <c r="J9201">
        <f t="shared" si="865"/>
        <v>0.33695791497543259</v>
      </c>
      <c r="K9201">
        <f t="shared" si="861"/>
        <v>3.9942213202307193</v>
      </c>
      <c r="L9201">
        <f t="shared" si="866"/>
        <v>1.9801507959474516</v>
      </c>
      <c r="S9201">
        <v>0.68797875911740469</v>
      </c>
      <c r="T9201">
        <v>0.36985381633960995</v>
      </c>
      <c r="U9201">
        <v>0.19803460798974579</v>
      </c>
      <c r="V9201">
        <v>0.45652638325144201</v>
      </c>
    </row>
    <row r="9202" spans="6:22" x14ac:dyDescent="0.35">
      <c r="F9202">
        <v>9201</v>
      </c>
      <c r="G9202">
        <f t="shared" si="862"/>
        <v>14.004272591326639</v>
      </c>
      <c r="H9202">
        <f t="shared" si="863"/>
        <v>45.174108096560559</v>
      </c>
      <c r="I9202">
        <f t="shared" si="864"/>
        <v>0.4915005951109348</v>
      </c>
      <c r="J9202">
        <f t="shared" si="865"/>
        <v>0.28418530838953826</v>
      </c>
      <c r="K9202">
        <f t="shared" si="861"/>
        <v>4.0743140964995259</v>
      </c>
      <c r="L9202">
        <f t="shared" si="866"/>
        <v>2.1005337570384439</v>
      </c>
      <c r="S9202">
        <v>0.85775322733237713</v>
      </c>
      <c r="T9202">
        <v>0.40696432386242254</v>
      </c>
      <c r="U9202">
        <v>0.15250099185155797</v>
      </c>
      <c r="V9202">
        <v>0.2806176946317942</v>
      </c>
    </row>
    <row r="9203" spans="6:22" x14ac:dyDescent="0.35">
      <c r="F9203">
        <v>9202</v>
      </c>
      <c r="G9203">
        <f t="shared" si="862"/>
        <v>12.681691946165349</v>
      </c>
      <c r="H9203">
        <f t="shared" si="863"/>
        <v>37.162236396374404</v>
      </c>
      <c r="I9203">
        <f t="shared" si="864"/>
        <v>0.93219397564622941</v>
      </c>
      <c r="J9203">
        <f t="shared" si="865"/>
        <v>0.32719809564500868</v>
      </c>
      <c r="K9203">
        <f t="shared" si="861"/>
        <v>3.5906079287087618</v>
      </c>
      <c r="L9203">
        <f t="shared" si="866"/>
        <v>3.2006402040825432</v>
      </c>
      <c r="S9203">
        <v>0.66881313516647845</v>
      </c>
      <c r="T9203">
        <v>8.6489455854976041E-2</v>
      </c>
      <c r="U9203">
        <v>0.88698995941038239</v>
      </c>
      <c r="V9203">
        <v>0.42399365215002899</v>
      </c>
    </row>
    <row r="9204" spans="6:22" x14ac:dyDescent="0.35">
      <c r="F9204">
        <v>9203</v>
      </c>
      <c r="G9204">
        <f t="shared" si="862"/>
        <v>9.4024781029694502</v>
      </c>
      <c r="H9204">
        <f t="shared" si="863"/>
        <v>50.028077028717917</v>
      </c>
      <c r="I9204">
        <f t="shared" si="864"/>
        <v>0.41979430524613182</v>
      </c>
      <c r="J9204">
        <f t="shared" si="865"/>
        <v>0.45906552323984495</v>
      </c>
      <c r="K9204">
        <f t="shared" si="861"/>
        <v>3.9711401715140227</v>
      </c>
      <c r="L9204">
        <f t="shared" si="866"/>
        <v>1.1575067506361887</v>
      </c>
      <c r="S9204">
        <v>0.20035401470992156</v>
      </c>
      <c r="T9204">
        <v>0.60112308114871671</v>
      </c>
      <c r="U9204">
        <v>3.2990508743552964E-2</v>
      </c>
      <c r="V9204">
        <v>0.86355174413281655</v>
      </c>
    </row>
    <row r="9205" spans="6:22" x14ac:dyDescent="0.35">
      <c r="F9205">
        <v>9204</v>
      </c>
      <c r="G9205">
        <f t="shared" si="862"/>
        <v>10.847895748771631</v>
      </c>
      <c r="H9205">
        <f t="shared" si="863"/>
        <v>58.291726432081063</v>
      </c>
      <c r="I9205">
        <f t="shared" si="864"/>
        <v>0.76920682393871886</v>
      </c>
      <c r="J9205">
        <f t="shared" si="865"/>
        <v>0.2369792779320658</v>
      </c>
      <c r="K9205">
        <f t="shared" si="861"/>
        <v>3.8438138981292154</v>
      </c>
      <c r="L9205">
        <f t="shared" si="866"/>
        <v>1.5774777213604669</v>
      </c>
      <c r="S9205">
        <v>0.40684224982451855</v>
      </c>
      <c r="T9205">
        <v>0.93166905728324234</v>
      </c>
      <c r="U9205">
        <v>0.61534470656453144</v>
      </c>
      <c r="V9205">
        <v>0.12326425977355265</v>
      </c>
    </row>
    <row r="9206" spans="6:22" x14ac:dyDescent="0.35">
      <c r="F9206">
        <v>9205</v>
      </c>
      <c r="G9206">
        <f t="shared" si="862"/>
        <v>10.952787865840632</v>
      </c>
      <c r="H9206">
        <f t="shared" si="863"/>
        <v>36.51676992095706</v>
      </c>
      <c r="I9206">
        <f t="shared" si="864"/>
        <v>0.42180852687154763</v>
      </c>
      <c r="J9206">
        <f t="shared" si="865"/>
        <v>0.3337351603747673</v>
      </c>
      <c r="K9206">
        <f t="shared" si="861"/>
        <v>4.0944563127536844</v>
      </c>
      <c r="L9206">
        <f t="shared" si="866"/>
        <v>1.9042154941504676</v>
      </c>
      <c r="S9206">
        <v>0.42182683797723319</v>
      </c>
      <c r="T9206">
        <v>6.0670796838282422E-2</v>
      </c>
      <c r="U9206">
        <v>3.6347544785912657E-2</v>
      </c>
      <c r="V9206">
        <v>0.44578386791589097</v>
      </c>
    </row>
    <row r="9207" spans="6:22" x14ac:dyDescent="0.35">
      <c r="F9207">
        <v>9206</v>
      </c>
      <c r="G9207">
        <f t="shared" si="862"/>
        <v>12.679342020935698</v>
      </c>
      <c r="H9207">
        <f t="shared" si="863"/>
        <v>54.151890621662034</v>
      </c>
      <c r="I9207">
        <f t="shared" si="864"/>
        <v>0.59219336527603994</v>
      </c>
      <c r="J9207">
        <f t="shared" si="865"/>
        <v>0.25531785027619253</v>
      </c>
      <c r="K9207">
        <f t="shared" si="861"/>
        <v>4.0024887844477677</v>
      </c>
      <c r="L9207">
        <f t="shared" si="866"/>
        <v>1.7258677538627323</v>
      </c>
      <c r="S9207">
        <v>0.66847743156224249</v>
      </c>
      <c r="T9207">
        <v>0.76607562486648151</v>
      </c>
      <c r="U9207">
        <v>0.32032227546006653</v>
      </c>
      <c r="V9207">
        <v>0.18439283425397504</v>
      </c>
    </row>
    <row r="9208" spans="6:22" x14ac:dyDescent="0.35">
      <c r="F9208">
        <v>9207</v>
      </c>
      <c r="G9208">
        <f t="shared" si="862"/>
        <v>10.155522324289681</v>
      </c>
      <c r="H9208">
        <f t="shared" si="863"/>
        <v>45.022278511917477</v>
      </c>
      <c r="I9208">
        <f t="shared" si="864"/>
        <v>0.63927121799371323</v>
      </c>
      <c r="J9208">
        <f t="shared" si="865"/>
        <v>0.22172612689596241</v>
      </c>
      <c r="K9208">
        <f t="shared" si="861"/>
        <v>3.9890026551103244</v>
      </c>
      <c r="L9208">
        <f t="shared" si="866"/>
        <v>1.737356008169356</v>
      </c>
      <c r="S9208">
        <v>0.30793176061281169</v>
      </c>
      <c r="T9208">
        <v>0.4008911404766991</v>
      </c>
      <c r="U9208">
        <v>0.3987853633228553</v>
      </c>
      <c r="V9208">
        <v>7.2420422986541333E-2</v>
      </c>
    </row>
    <row r="9209" spans="6:22" x14ac:dyDescent="0.35">
      <c r="F9209">
        <v>9208</v>
      </c>
      <c r="G9209">
        <f t="shared" si="862"/>
        <v>8.3973509933774828</v>
      </c>
      <c r="H9209">
        <f t="shared" si="863"/>
        <v>49.148380993072301</v>
      </c>
      <c r="I9209">
        <f t="shared" si="864"/>
        <v>0.83078707235938598</v>
      </c>
      <c r="J9209">
        <f t="shared" si="865"/>
        <v>0.35765861995300152</v>
      </c>
      <c r="K9209">
        <f t="shared" si="861"/>
        <v>3.661554307687612</v>
      </c>
      <c r="L9209">
        <f t="shared" si="866"/>
        <v>1.4736989926114421</v>
      </c>
      <c r="S9209">
        <v>5.6764427625354781E-2</v>
      </c>
      <c r="T9209">
        <v>0.56593523972289195</v>
      </c>
      <c r="U9209">
        <v>0.71797845393230997</v>
      </c>
      <c r="V9209">
        <v>0.5255287331766717</v>
      </c>
    </row>
    <row r="9210" spans="6:22" x14ac:dyDescent="0.35">
      <c r="F9210">
        <v>9209</v>
      </c>
      <c r="G9210">
        <f t="shared" si="862"/>
        <v>14.33433027130955</v>
      </c>
      <c r="H9210">
        <f t="shared" si="863"/>
        <v>37.022614215521713</v>
      </c>
      <c r="I9210">
        <f t="shared" si="864"/>
        <v>0.96998809778130435</v>
      </c>
      <c r="J9210">
        <f t="shared" si="865"/>
        <v>0.39004181035798213</v>
      </c>
      <c r="K9210">
        <f t="shared" si="861"/>
        <v>3.4899700918607133</v>
      </c>
      <c r="L9210">
        <f t="shared" si="866"/>
        <v>3.6765924796551275</v>
      </c>
      <c r="S9210">
        <v>0.90490432447279279</v>
      </c>
      <c r="T9210">
        <v>8.0904568620868561E-2</v>
      </c>
      <c r="U9210">
        <v>0.94998016296884058</v>
      </c>
      <c r="V9210">
        <v>0.6334727011932737</v>
      </c>
    </row>
    <row r="9211" spans="6:22" x14ac:dyDescent="0.35">
      <c r="F9211">
        <v>9210</v>
      </c>
      <c r="G9211">
        <f t="shared" si="862"/>
        <v>13.356120487075412</v>
      </c>
      <c r="H9211">
        <f t="shared" si="863"/>
        <v>39.025391399884029</v>
      </c>
      <c r="I9211">
        <f t="shared" si="864"/>
        <v>0.45306558427686394</v>
      </c>
      <c r="J9211">
        <f t="shared" si="865"/>
        <v>0.49929502243110446</v>
      </c>
      <c r="K9211">
        <f t="shared" si="861"/>
        <v>3.8976393932920312</v>
      </c>
      <c r="L9211">
        <f t="shared" si="866"/>
        <v>2.1419086695931933</v>
      </c>
      <c r="S9211">
        <v>0.76516006958220162</v>
      </c>
      <c r="T9211">
        <v>0.16101565599536119</v>
      </c>
      <c r="U9211">
        <v>8.8442640461439861E-2</v>
      </c>
      <c r="V9211">
        <v>0.99765007477034817</v>
      </c>
    </row>
    <row r="9212" spans="6:22" x14ac:dyDescent="0.35">
      <c r="F9212">
        <v>9211</v>
      </c>
      <c r="G9212">
        <f t="shared" si="862"/>
        <v>12.099551377910704</v>
      </c>
      <c r="H9212">
        <f t="shared" si="863"/>
        <v>40.112613299966426</v>
      </c>
      <c r="I9212">
        <f t="shared" si="864"/>
        <v>0.82637409588915678</v>
      </c>
      <c r="J9212">
        <f t="shared" si="865"/>
        <v>0.22119510483108007</v>
      </c>
      <c r="K9212">
        <f t="shared" si="861"/>
        <v>3.802430799279763</v>
      </c>
      <c r="L9212">
        <f t="shared" si="866"/>
        <v>2.6806556923249971</v>
      </c>
      <c r="S9212">
        <v>0.58565019684438613</v>
      </c>
      <c r="T9212">
        <v>0.20450453199865717</v>
      </c>
      <c r="U9212">
        <v>0.71062349314859463</v>
      </c>
      <c r="V9212">
        <v>7.0650349436933504E-2</v>
      </c>
    </row>
    <row r="9213" spans="6:22" x14ac:dyDescent="0.35">
      <c r="F9213">
        <v>9212</v>
      </c>
      <c r="G9213">
        <f t="shared" si="862"/>
        <v>14.695150608844264</v>
      </c>
      <c r="H9213">
        <f t="shared" si="863"/>
        <v>37.450636310922576</v>
      </c>
      <c r="I9213">
        <f t="shared" si="864"/>
        <v>0.81168858912930697</v>
      </c>
      <c r="J9213">
        <f t="shared" si="865"/>
        <v>0.24617145298623616</v>
      </c>
      <c r="K9213">
        <f t="shared" si="861"/>
        <v>3.7921399578844563</v>
      </c>
      <c r="L9213">
        <f t="shared" si="866"/>
        <v>3.4277988022659613</v>
      </c>
      <c r="S9213">
        <v>0.95645008697775202</v>
      </c>
      <c r="T9213">
        <v>9.8025452436902985E-2</v>
      </c>
      <c r="U9213">
        <v>0.68614764854884491</v>
      </c>
      <c r="V9213">
        <v>0.15390484328745385</v>
      </c>
    </row>
    <row r="9214" spans="6:22" x14ac:dyDescent="0.35">
      <c r="F9214">
        <v>9213</v>
      </c>
      <c r="G9214">
        <f t="shared" si="862"/>
        <v>13.189489425336467</v>
      </c>
      <c r="H9214">
        <f t="shared" si="863"/>
        <v>46.14688558610797</v>
      </c>
      <c r="I9214">
        <f t="shared" si="864"/>
        <v>0.46903286843470565</v>
      </c>
      <c r="J9214">
        <f t="shared" si="865"/>
        <v>0.4129398480178228</v>
      </c>
      <c r="K9214">
        <f t="shared" si="861"/>
        <v>3.968027283547471</v>
      </c>
      <c r="L9214">
        <f t="shared" si="866"/>
        <v>1.8477792493177434</v>
      </c>
      <c r="S9214">
        <v>0.74135563219092382</v>
      </c>
      <c r="T9214">
        <v>0.44587542344431896</v>
      </c>
      <c r="U9214">
        <v>0.11505478072450942</v>
      </c>
      <c r="V9214">
        <v>0.70979949339274273</v>
      </c>
    </row>
    <row r="9215" spans="6:22" x14ac:dyDescent="0.35">
      <c r="F9215">
        <v>9214</v>
      </c>
      <c r="G9215">
        <f t="shared" si="862"/>
        <v>13.36680196539201</v>
      </c>
      <c r="H9215">
        <f t="shared" si="863"/>
        <v>50.723899044770654</v>
      </c>
      <c r="I9215">
        <f t="shared" si="864"/>
        <v>0.86493728446302676</v>
      </c>
      <c r="J9215">
        <f t="shared" si="865"/>
        <v>0.24331492049928283</v>
      </c>
      <c r="K9215">
        <f t="shared" si="861"/>
        <v>3.7417477950376901</v>
      </c>
      <c r="L9215">
        <f t="shared" si="866"/>
        <v>2.3985524019891917</v>
      </c>
      <c r="S9215">
        <v>0.76668599505600143</v>
      </c>
      <c r="T9215">
        <v>0.62895596179082613</v>
      </c>
      <c r="U9215">
        <v>0.77489547410504467</v>
      </c>
      <c r="V9215">
        <v>0.14438306833094272</v>
      </c>
    </row>
    <row r="9216" spans="6:22" x14ac:dyDescent="0.35">
      <c r="F9216">
        <v>9215</v>
      </c>
      <c r="G9216">
        <f t="shared" si="862"/>
        <v>8.6838282418286692</v>
      </c>
      <c r="H9216">
        <f t="shared" si="863"/>
        <v>37.511673329874569</v>
      </c>
      <c r="I9216">
        <f t="shared" si="864"/>
        <v>0.91547593615527822</v>
      </c>
      <c r="J9216">
        <f t="shared" si="865"/>
        <v>0.41524704733420825</v>
      </c>
      <c r="K9216">
        <f t="shared" si="861"/>
        <v>3.5192770165105127</v>
      </c>
      <c r="L9216">
        <f t="shared" si="866"/>
        <v>2.0972148689241545</v>
      </c>
      <c r="S9216">
        <v>9.7689748832667012E-2</v>
      </c>
      <c r="T9216">
        <v>0.10046693319498276</v>
      </c>
      <c r="U9216">
        <v>0.85912656025879697</v>
      </c>
      <c r="V9216">
        <v>0.71749015778069403</v>
      </c>
    </row>
    <row r="9217" spans="6:22" x14ac:dyDescent="0.35">
      <c r="F9217">
        <v>9216</v>
      </c>
      <c r="G9217">
        <f t="shared" si="862"/>
        <v>14.539414654988249</v>
      </c>
      <c r="H9217">
        <f t="shared" si="863"/>
        <v>55.602282784508802</v>
      </c>
      <c r="I9217">
        <f t="shared" si="864"/>
        <v>0.57278359324930572</v>
      </c>
      <c r="J9217">
        <f t="shared" si="865"/>
        <v>0.42062135685293134</v>
      </c>
      <c r="K9217">
        <f t="shared" si="861"/>
        <v>3.8565950498977624</v>
      </c>
      <c r="L9217">
        <f t="shared" si="866"/>
        <v>1.8268144932654458</v>
      </c>
      <c r="S9217">
        <v>0.93420209356975004</v>
      </c>
      <c r="T9217">
        <v>0.82409131138035219</v>
      </c>
      <c r="U9217">
        <v>0.28797265541550948</v>
      </c>
      <c r="V9217">
        <v>0.73540452284310431</v>
      </c>
    </row>
    <row r="9218" spans="6:22" x14ac:dyDescent="0.35">
      <c r="F9218">
        <v>9217</v>
      </c>
      <c r="G9218">
        <f t="shared" si="862"/>
        <v>12.595599230933562</v>
      </c>
      <c r="H9218">
        <f t="shared" si="863"/>
        <v>41.5172276985992</v>
      </c>
      <c r="I9218">
        <f t="shared" si="864"/>
        <v>0.62348704489272744</v>
      </c>
      <c r="J9218">
        <f t="shared" si="865"/>
        <v>0.40503860591448715</v>
      </c>
      <c r="K9218">
        <f t="shared" ref="K9218:K9281" si="867">Mtot-I9218-J9218</f>
        <v>3.8214743491927847</v>
      </c>
      <c r="L9218">
        <f t="shared" si="866"/>
        <v>2.2111243169209414</v>
      </c>
      <c r="S9218">
        <v>0.65651417584765159</v>
      </c>
      <c r="T9218">
        <v>0.26068910794396799</v>
      </c>
      <c r="U9218">
        <v>0.37247840815454575</v>
      </c>
      <c r="V9218">
        <v>0.68346201971495713</v>
      </c>
    </row>
    <row r="9219" spans="6:22" x14ac:dyDescent="0.35">
      <c r="F9219">
        <v>9218</v>
      </c>
      <c r="G9219">
        <f t="shared" ref="G9219:G9282" si="868">B$4+(C$4-B$4)*S9219</f>
        <v>8.3727835932493058</v>
      </c>
      <c r="H9219">
        <f t="shared" ref="H9219:H9282" si="869">B$5+(C$5-B$5)*T9219</f>
        <v>55.265816217535935</v>
      </c>
      <c r="I9219">
        <f t="shared" ref="I9219:I9282" si="870">B$6+(C$6-B$6)*U9219</f>
        <v>0.46809900204474014</v>
      </c>
      <c r="J9219">
        <f t="shared" ref="J9219:J9282" si="871">B$7+(C$7-B$7)*V9219</f>
        <v>0.3362437818536943</v>
      </c>
      <c r="K9219">
        <f t="shared" si="867"/>
        <v>4.0456572161015654</v>
      </c>
      <c r="L9219">
        <f t="shared" ref="L9219:L9282" si="872">G9219/(H9219*EXP(-I9219))*K9219/(1-EXP(-K9219))</f>
        <v>0.99623505602865725</v>
      </c>
      <c r="S9219">
        <v>5.32547990356151E-2</v>
      </c>
      <c r="T9219">
        <v>0.81063264870143747</v>
      </c>
      <c r="U9219">
        <v>0.11349833674123355</v>
      </c>
      <c r="V9219">
        <v>0.45414593951231425</v>
      </c>
    </row>
    <row r="9220" spans="6:22" x14ac:dyDescent="0.35">
      <c r="F9220">
        <v>9219</v>
      </c>
      <c r="G9220">
        <f t="shared" si="868"/>
        <v>9.8331553086947228</v>
      </c>
      <c r="H9220">
        <f t="shared" si="869"/>
        <v>37.919095431379134</v>
      </c>
      <c r="I9220">
        <f t="shared" si="870"/>
        <v>0.94997405926694545</v>
      </c>
      <c r="J9220">
        <f t="shared" si="871"/>
        <v>0.29818414868617815</v>
      </c>
      <c r="K9220">
        <f t="shared" si="867"/>
        <v>3.6018417920468764</v>
      </c>
      <c r="L9220">
        <f t="shared" si="872"/>
        <v>2.482774535094447</v>
      </c>
      <c r="S9220">
        <v>0.2618793298135319</v>
      </c>
      <c r="T9220">
        <v>0.11676381725516526</v>
      </c>
      <c r="U9220">
        <v>0.91662343211157571</v>
      </c>
      <c r="V9220">
        <v>0.32728049562059391</v>
      </c>
    </row>
    <row r="9221" spans="6:22" x14ac:dyDescent="0.35">
      <c r="F9221">
        <v>9220</v>
      </c>
      <c r="G9221">
        <f t="shared" si="868"/>
        <v>11.172612689596241</v>
      </c>
      <c r="H9221">
        <f t="shared" si="869"/>
        <v>38.393658253730891</v>
      </c>
      <c r="I9221">
        <f t="shared" si="870"/>
        <v>0.40263679921872619</v>
      </c>
      <c r="J9221">
        <f t="shared" si="871"/>
        <v>0.45748161259804071</v>
      </c>
      <c r="K9221">
        <f t="shared" si="867"/>
        <v>3.9898815881832328</v>
      </c>
      <c r="L9221">
        <f t="shared" si="872"/>
        <v>1.7694110486459245</v>
      </c>
      <c r="S9221">
        <v>0.4532303842280343</v>
      </c>
      <c r="T9221">
        <v>0.13574633014923551</v>
      </c>
      <c r="U9221">
        <v>4.3946653645435957E-3</v>
      </c>
      <c r="V9221">
        <v>0.85827204199346907</v>
      </c>
    </row>
    <row r="9222" spans="6:22" x14ac:dyDescent="0.35">
      <c r="F9222">
        <v>9221</v>
      </c>
      <c r="G9222">
        <f t="shared" si="868"/>
        <v>13.542619098483231</v>
      </c>
      <c r="H9222">
        <f t="shared" si="869"/>
        <v>44.561449018829919</v>
      </c>
      <c r="I9222">
        <f t="shared" si="870"/>
        <v>0.58433790093691829</v>
      </c>
      <c r="J9222">
        <f t="shared" si="871"/>
        <v>0.29921872615741446</v>
      </c>
      <c r="K9222">
        <f t="shared" si="867"/>
        <v>3.9664433729056667</v>
      </c>
      <c r="L9222">
        <f t="shared" si="872"/>
        <v>2.2040633596319403</v>
      </c>
      <c r="S9222">
        <v>0.79180272835474719</v>
      </c>
      <c r="T9222">
        <v>0.38245796075319682</v>
      </c>
      <c r="U9222">
        <v>0.30722983489486372</v>
      </c>
      <c r="V9222">
        <v>0.33072908719138155</v>
      </c>
    </row>
    <row r="9223" spans="6:22" x14ac:dyDescent="0.35">
      <c r="F9223">
        <v>9222</v>
      </c>
      <c r="G9223">
        <f t="shared" si="868"/>
        <v>12.916043580431532</v>
      </c>
      <c r="H9223">
        <f t="shared" si="869"/>
        <v>41.375316629535817</v>
      </c>
      <c r="I9223">
        <f t="shared" si="870"/>
        <v>0.46817224646748257</v>
      </c>
      <c r="J9223">
        <f t="shared" si="871"/>
        <v>0.4790704062013611</v>
      </c>
      <c r="K9223">
        <f t="shared" si="867"/>
        <v>3.9027573473311556</v>
      </c>
      <c r="L9223">
        <f t="shared" si="872"/>
        <v>1.9858241200298121</v>
      </c>
      <c r="S9223">
        <v>0.70229194006164741</v>
      </c>
      <c r="T9223">
        <v>0.25501266518143256</v>
      </c>
      <c r="U9223">
        <v>0.11362041077913755</v>
      </c>
      <c r="V9223">
        <v>0.9302346873378704</v>
      </c>
    </row>
    <row r="9224" spans="6:22" x14ac:dyDescent="0.35">
      <c r="F9224">
        <v>9223</v>
      </c>
      <c r="G9224">
        <f t="shared" si="868"/>
        <v>14.8209784234138</v>
      </c>
      <c r="H9224">
        <f t="shared" si="869"/>
        <v>56.147038178655357</v>
      </c>
      <c r="I9224">
        <f t="shared" si="870"/>
        <v>0.55721915341654715</v>
      </c>
      <c r="J9224">
        <f t="shared" si="871"/>
        <v>0.28835108493301187</v>
      </c>
      <c r="K9224">
        <f t="shared" si="867"/>
        <v>4.0044297616504405</v>
      </c>
      <c r="L9224">
        <f t="shared" si="872"/>
        <v>1.8796639940247803</v>
      </c>
      <c r="S9224">
        <v>0.9744254890591143</v>
      </c>
      <c r="T9224">
        <v>0.84588152714621423</v>
      </c>
      <c r="U9224">
        <v>0.26203192236091188</v>
      </c>
      <c r="V9224">
        <v>0.29450361644337292</v>
      </c>
    </row>
    <row r="9225" spans="6:22" x14ac:dyDescent="0.35">
      <c r="F9225">
        <v>9224</v>
      </c>
      <c r="G9225">
        <f t="shared" si="868"/>
        <v>13.155308694723349</v>
      </c>
      <c r="H9225">
        <f t="shared" si="869"/>
        <v>38.637806329538869</v>
      </c>
      <c r="I9225">
        <f t="shared" si="870"/>
        <v>0.49259926145207067</v>
      </c>
      <c r="J9225">
        <f t="shared" si="871"/>
        <v>0.37912839136936549</v>
      </c>
      <c r="K9225">
        <f t="shared" si="867"/>
        <v>3.9782723471785633</v>
      </c>
      <c r="L9225">
        <f t="shared" si="872"/>
        <v>2.2590319817487301</v>
      </c>
      <c r="S9225">
        <v>0.7364726706747643</v>
      </c>
      <c r="T9225">
        <v>0.14551225318155461</v>
      </c>
      <c r="U9225">
        <v>0.1543321024201178</v>
      </c>
      <c r="V9225">
        <v>0.59709463789788508</v>
      </c>
    </row>
    <row r="9226" spans="6:22" x14ac:dyDescent="0.35">
      <c r="F9226">
        <v>9225</v>
      </c>
      <c r="G9226">
        <f t="shared" si="868"/>
        <v>13.807092501602222</v>
      </c>
      <c r="H9226">
        <f t="shared" si="869"/>
        <v>36.129947813348799</v>
      </c>
      <c r="I9226">
        <f t="shared" si="870"/>
        <v>0.62403637806329537</v>
      </c>
      <c r="J9226">
        <f t="shared" si="871"/>
        <v>0.44614703817865536</v>
      </c>
      <c r="K9226">
        <f t="shared" si="867"/>
        <v>3.7798165837580489</v>
      </c>
      <c r="L9226">
        <f t="shared" si="872"/>
        <v>2.7589870939833463</v>
      </c>
      <c r="S9226">
        <v>0.82958464308603164</v>
      </c>
      <c r="T9226">
        <v>4.5197912533951841E-2</v>
      </c>
      <c r="U9226">
        <v>0.37339396343882564</v>
      </c>
      <c r="V9226">
        <v>0.82049012726218451</v>
      </c>
    </row>
    <row r="9227" spans="6:22" x14ac:dyDescent="0.35">
      <c r="F9227">
        <v>9226</v>
      </c>
      <c r="G9227">
        <f t="shared" si="868"/>
        <v>12.294167912839136</v>
      </c>
      <c r="H9227">
        <f t="shared" si="869"/>
        <v>36.107821893978695</v>
      </c>
      <c r="I9227">
        <f t="shared" si="870"/>
        <v>0.51100192266609701</v>
      </c>
      <c r="J9227">
        <f t="shared" si="871"/>
        <v>0.31243934446241645</v>
      </c>
      <c r="K9227">
        <f t="shared" si="867"/>
        <v>4.0265587328714867</v>
      </c>
      <c r="L9227">
        <f t="shared" si="872"/>
        <v>2.3268747910109395</v>
      </c>
      <c r="S9227">
        <v>0.61345255897701956</v>
      </c>
      <c r="T9227">
        <v>4.4312875759147927E-2</v>
      </c>
      <c r="U9227">
        <v>0.18500320444349497</v>
      </c>
      <c r="V9227">
        <v>0.37479781487472152</v>
      </c>
    </row>
    <row r="9228" spans="6:22" x14ac:dyDescent="0.35">
      <c r="F9228">
        <v>9227</v>
      </c>
      <c r="G9228">
        <f t="shared" si="868"/>
        <v>13.145908993804742</v>
      </c>
      <c r="H9228">
        <f t="shared" si="869"/>
        <v>36.74031800286874</v>
      </c>
      <c r="I9228">
        <f t="shared" si="870"/>
        <v>0.82359080782494587</v>
      </c>
      <c r="J9228">
        <f t="shared" si="871"/>
        <v>0.41559495834223459</v>
      </c>
      <c r="K9228">
        <f t="shared" si="867"/>
        <v>3.6108142338328193</v>
      </c>
      <c r="L9228">
        <f t="shared" si="872"/>
        <v>3.025758580409212</v>
      </c>
      <c r="S9228">
        <v>0.73512985625782035</v>
      </c>
      <c r="T9228">
        <v>6.9612720114749602E-2</v>
      </c>
      <c r="U9228">
        <v>0.70598467970824308</v>
      </c>
      <c r="V9228">
        <v>0.71864986114078189</v>
      </c>
    </row>
    <row r="9229" spans="6:22" x14ac:dyDescent="0.35">
      <c r="F9229">
        <v>9228</v>
      </c>
      <c r="G9229">
        <f t="shared" si="868"/>
        <v>14.241401409955138</v>
      </c>
      <c r="H9229">
        <f t="shared" si="869"/>
        <v>42.789849543748282</v>
      </c>
      <c r="I9229">
        <f t="shared" si="870"/>
        <v>0.41173741874446856</v>
      </c>
      <c r="J9229">
        <f t="shared" si="871"/>
        <v>0.24135563219092382</v>
      </c>
      <c r="K9229">
        <f t="shared" si="867"/>
        <v>4.1969069490646067</v>
      </c>
      <c r="L9229">
        <f t="shared" si="872"/>
        <v>2.1406166506052595</v>
      </c>
      <c r="S9229">
        <v>0.89162877285073394</v>
      </c>
      <c r="T9229">
        <v>0.31159398174993136</v>
      </c>
      <c r="U9229">
        <v>1.9562364574114199E-2</v>
      </c>
      <c r="V9229">
        <v>0.13785210730307931</v>
      </c>
    </row>
    <row r="9230" spans="6:22" x14ac:dyDescent="0.35">
      <c r="F9230">
        <v>9229</v>
      </c>
      <c r="G9230">
        <f t="shared" si="868"/>
        <v>8.8280281991027554</v>
      </c>
      <c r="H9230">
        <f t="shared" si="869"/>
        <v>47.122714926602981</v>
      </c>
      <c r="I9230">
        <f t="shared" si="870"/>
        <v>0.41157261879329815</v>
      </c>
      <c r="J9230">
        <f t="shared" si="871"/>
        <v>0.30173650318918427</v>
      </c>
      <c r="K9230">
        <f t="shared" si="867"/>
        <v>4.1366908780175171</v>
      </c>
      <c r="L9230">
        <f t="shared" si="872"/>
        <v>1.188568836912552</v>
      </c>
      <c r="S9230">
        <v>0.11828974272896511</v>
      </c>
      <c r="T9230">
        <v>0.48490859706411937</v>
      </c>
      <c r="U9230">
        <v>1.9287697988830226E-2</v>
      </c>
      <c r="V9230">
        <v>0.33912167729728082</v>
      </c>
    </row>
    <row r="9231" spans="6:22" x14ac:dyDescent="0.35">
      <c r="F9231">
        <v>9230</v>
      </c>
      <c r="G9231">
        <f t="shared" si="868"/>
        <v>12.436231574449904</v>
      </c>
      <c r="H9231">
        <f t="shared" si="869"/>
        <v>45.473952452162237</v>
      </c>
      <c r="I9231">
        <f t="shared" si="870"/>
        <v>0.55758537553025911</v>
      </c>
      <c r="J9231">
        <f t="shared" si="871"/>
        <v>0.20414746543778803</v>
      </c>
      <c r="K9231">
        <f t="shared" si="867"/>
        <v>4.088267159031953</v>
      </c>
      <c r="L9231">
        <f t="shared" si="872"/>
        <v>1.9859381999876169</v>
      </c>
      <c r="S9231">
        <v>0.63374736777855767</v>
      </c>
      <c r="T9231">
        <v>0.41895809808648948</v>
      </c>
      <c r="U9231">
        <v>0.26264229255043181</v>
      </c>
      <c r="V9231">
        <v>1.3824884792626729E-2</v>
      </c>
    </row>
    <row r="9232" spans="6:22" x14ac:dyDescent="0.35">
      <c r="F9232">
        <v>9231</v>
      </c>
      <c r="G9232">
        <f t="shared" si="868"/>
        <v>13.406109805597094</v>
      </c>
      <c r="H9232">
        <f t="shared" si="869"/>
        <v>44.609515671254613</v>
      </c>
      <c r="I9232">
        <f t="shared" si="870"/>
        <v>0.76937162388988933</v>
      </c>
      <c r="J9232">
        <f t="shared" si="871"/>
        <v>0.20878017517624439</v>
      </c>
      <c r="K9232">
        <f t="shared" si="867"/>
        <v>3.8718482009338655</v>
      </c>
      <c r="L9232">
        <f t="shared" si="872"/>
        <v>2.5648669310243446</v>
      </c>
      <c r="S9232">
        <v>0.77230140079958498</v>
      </c>
      <c r="T9232">
        <v>0.38438062685018465</v>
      </c>
      <c r="U9232">
        <v>0.61561937314981541</v>
      </c>
      <c r="V9232">
        <v>2.9267250587481308E-2</v>
      </c>
    </row>
    <row r="9233" spans="6:22" x14ac:dyDescent="0.35">
      <c r="F9233">
        <v>9232</v>
      </c>
      <c r="G9233">
        <f t="shared" si="868"/>
        <v>8.2527237769707327</v>
      </c>
      <c r="H9233">
        <f t="shared" si="869"/>
        <v>36.569414349803154</v>
      </c>
      <c r="I9233">
        <f t="shared" si="870"/>
        <v>0.9818353831598865</v>
      </c>
      <c r="J9233">
        <f t="shared" si="871"/>
        <v>0.3208532975249489</v>
      </c>
      <c r="K9233">
        <f t="shared" si="867"/>
        <v>3.5473113193151646</v>
      </c>
      <c r="L9233">
        <f t="shared" si="872"/>
        <v>2.2002726844505296</v>
      </c>
      <c r="S9233">
        <v>3.6103396710104679E-2</v>
      </c>
      <c r="T9233">
        <v>6.2776573992126231E-2</v>
      </c>
      <c r="U9233">
        <v>0.96972563859981076</v>
      </c>
      <c r="V9233">
        <v>0.40284432508316292</v>
      </c>
    </row>
    <row r="9234" spans="6:22" x14ac:dyDescent="0.35">
      <c r="F9234">
        <v>9233</v>
      </c>
      <c r="G9234">
        <f t="shared" si="868"/>
        <v>13.581926938688314</v>
      </c>
      <c r="H9234">
        <f t="shared" si="869"/>
        <v>49.114047669911805</v>
      </c>
      <c r="I9234">
        <f t="shared" si="870"/>
        <v>0.88742332224494158</v>
      </c>
      <c r="J9234">
        <f t="shared" si="871"/>
        <v>0.41470686971648307</v>
      </c>
      <c r="K9234">
        <f t="shared" si="867"/>
        <v>3.5478698080385751</v>
      </c>
      <c r="L9234">
        <f t="shared" si="872"/>
        <v>2.453643189502889</v>
      </c>
      <c r="S9234">
        <v>0.79741813409833062</v>
      </c>
      <c r="T9234">
        <v>0.56456190679647211</v>
      </c>
      <c r="U9234">
        <v>0.81237220374156927</v>
      </c>
      <c r="V9234">
        <v>0.71568956572161013</v>
      </c>
    </row>
    <row r="9235" spans="6:22" x14ac:dyDescent="0.35">
      <c r="F9235">
        <v>9234</v>
      </c>
      <c r="G9235">
        <f t="shared" si="868"/>
        <v>12.776329844050416</v>
      </c>
      <c r="H9235">
        <f t="shared" si="869"/>
        <v>45.061189611499373</v>
      </c>
      <c r="I9235">
        <f t="shared" si="870"/>
        <v>0.95927610095522942</v>
      </c>
      <c r="J9235">
        <f t="shared" si="871"/>
        <v>0.23664052247688225</v>
      </c>
      <c r="K9235">
        <f t="shared" si="867"/>
        <v>3.654083376567888</v>
      </c>
      <c r="L9235">
        <f t="shared" si="872"/>
        <v>2.7757483904855369</v>
      </c>
      <c r="S9235">
        <v>0.68233283486434526</v>
      </c>
      <c r="T9235">
        <v>0.40244758445997497</v>
      </c>
      <c r="U9235">
        <v>0.93212683492538229</v>
      </c>
      <c r="V9235">
        <v>0.12213507492294076</v>
      </c>
    </row>
    <row r="9236" spans="6:22" x14ac:dyDescent="0.35">
      <c r="F9236">
        <v>9235</v>
      </c>
      <c r="G9236">
        <f t="shared" si="868"/>
        <v>9.1741080965605644</v>
      </c>
      <c r="H9236">
        <f t="shared" si="869"/>
        <v>55.649586474196596</v>
      </c>
      <c r="I9236">
        <f t="shared" si="870"/>
        <v>0.42391430402539143</v>
      </c>
      <c r="J9236">
        <f t="shared" si="871"/>
        <v>0.3833399456770531</v>
      </c>
      <c r="K9236">
        <f t="shared" si="867"/>
        <v>4.0427457502975548</v>
      </c>
      <c r="L9236">
        <f t="shared" si="872"/>
        <v>1.0365044768641094</v>
      </c>
      <c r="S9236">
        <v>0.16772972808008058</v>
      </c>
      <c r="T9236">
        <v>0.82598345896786396</v>
      </c>
      <c r="U9236">
        <v>3.9857173375652331E-2</v>
      </c>
      <c r="V9236">
        <v>0.61113315225684373</v>
      </c>
    </row>
    <row r="9237" spans="6:22" x14ac:dyDescent="0.35">
      <c r="F9237">
        <v>9236</v>
      </c>
      <c r="G9237">
        <f t="shared" si="868"/>
        <v>10.955351420636616</v>
      </c>
      <c r="H9237">
        <f t="shared" si="869"/>
        <v>45.591448713644823</v>
      </c>
      <c r="I9237">
        <f t="shared" si="870"/>
        <v>0.7524155400250252</v>
      </c>
      <c r="J9237">
        <f t="shared" si="871"/>
        <v>0.40268562883388775</v>
      </c>
      <c r="K9237">
        <f t="shared" si="867"/>
        <v>3.6948988311410873</v>
      </c>
      <c r="L9237">
        <f t="shared" si="872"/>
        <v>1.9321638388263724</v>
      </c>
      <c r="S9237">
        <v>0.42219306009094515</v>
      </c>
      <c r="T9237">
        <v>0.42365794854579303</v>
      </c>
      <c r="U9237">
        <v>0.58735923337504192</v>
      </c>
      <c r="V9237">
        <v>0.67561876277962585</v>
      </c>
    </row>
    <row r="9238" spans="6:22" x14ac:dyDescent="0.35">
      <c r="F9238">
        <v>9237</v>
      </c>
      <c r="G9238">
        <f t="shared" si="868"/>
        <v>14.456526383251441</v>
      </c>
      <c r="H9238">
        <f t="shared" si="869"/>
        <v>44.975737784966583</v>
      </c>
      <c r="I9238">
        <f t="shared" si="870"/>
        <v>0.73846247749259919</v>
      </c>
      <c r="J9238">
        <f t="shared" si="871"/>
        <v>0.21401715140232552</v>
      </c>
      <c r="K9238">
        <f t="shared" si="867"/>
        <v>3.8975203711050748</v>
      </c>
      <c r="L9238">
        <f t="shared" si="872"/>
        <v>2.676009488435819</v>
      </c>
      <c r="S9238">
        <v>0.92236091189306313</v>
      </c>
      <c r="T9238">
        <v>0.39902951139866327</v>
      </c>
      <c r="U9238">
        <v>0.56410412915433206</v>
      </c>
      <c r="V9238">
        <v>4.6723838007751699E-2</v>
      </c>
    </row>
    <row r="9239" spans="6:22" x14ac:dyDescent="0.35">
      <c r="F9239">
        <v>9238</v>
      </c>
      <c r="G9239">
        <f t="shared" si="868"/>
        <v>14.130100405896176</v>
      </c>
      <c r="H9239">
        <f t="shared" si="869"/>
        <v>45.666219061861014</v>
      </c>
      <c r="I9239">
        <f t="shared" si="870"/>
        <v>0.73252967925046542</v>
      </c>
      <c r="J9239">
        <f t="shared" si="871"/>
        <v>0.39450972014526808</v>
      </c>
      <c r="K9239">
        <f t="shared" si="867"/>
        <v>3.7229606006042664</v>
      </c>
      <c r="L9239">
        <f t="shared" si="872"/>
        <v>2.4558093554479541</v>
      </c>
      <c r="S9239">
        <v>0.87572862941373941</v>
      </c>
      <c r="T9239">
        <v>0.42664876247444072</v>
      </c>
      <c r="U9239">
        <v>0.55421613208410903</v>
      </c>
      <c r="V9239">
        <v>0.64836573381756035</v>
      </c>
    </row>
    <row r="9240" spans="6:22" x14ac:dyDescent="0.35">
      <c r="F9240">
        <v>9239</v>
      </c>
      <c r="G9240">
        <f t="shared" si="868"/>
        <v>14.87267677846614</v>
      </c>
      <c r="H9240">
        <f t="shared" si="869"/>
        <v>47.366100039674066</v>
      </c>
      <c r="I9240">
        <f t="shared" si="870"/>
        <v>0.90051576281014434</v>
      </c>
      <c r="J9240">
        <f t="shared" si="871"/>
        <v>0.32867213965269937</v>
      </c>
      <c r="K9240">
        <f t="shared" si="867"/>
        <v>3.620812097537156</v>
      </c>
      <c r="L9240">
        <f t="shared" si="872"/>
        <v>2.8747295509503576</v>
      </c>
      <c r="S9240">
        <v>0.98181096835230564</v>
      </c>
      <c r="T9240">
        <v>0.49464400158696248</v>
      </c>
      <c r="U9240">
        <v>0.8341929380169073</v>
      </c>
      <c r="V9240">
        <v>0.42890713217566456</v>
      </c>
    </row>
    <row r="9241" spans="6:22" x14ac:dyDescent="0.35">
      <c r="F9241">
        <v>9240</v>
      </c>
      <c r="G9241">
        <f t="shared" si="868"/>
        <v>11.93313394573809</v>
      </c>
      <c r="H9241">
        <f t="shared" si="869"/>
        <v>50.987884151738029</v>
      </c>
      <c r="I9241">
        <f t="shared" si="870"/>
        <v>0.8757408368175299</v>
      </c>
      <c r="J9241">
        <f t="shared" si="871"/>
        <v>0.26784264656514178</v>
      </c>
      <c r="K9241">
        <f t="shared" si="867"/>
        <v>3.706416516617328</v>
      </c>
      <c r="L9241">
        <f t="shared" si="872"/>
        <v>2.134877705995474</v>
      </c>
      <c r="S9241">
        <v>0.56187627796258433</v>
      </c>
      <c r="T9241">
        <v>0.6395153660695212</v>
      </c>
      <c r="U9241">
        <v>0.79290139469588305</v>
      </c>
      <c r="V9241">
        <v>0.22614215521713921</v>
      </c>
    </row>
    <row r="9242" spans="6:22" x14ac:dyDescent="0.35">
      <c r="F9242">
        <v>9241</v>
      </c>
      <c r="G9242">
        <f t="shared" si="868"/>
        <v>12.126895962401196</v>
      </c>
      <c r="H9242">
        <f t="shared" si="869"/>
        <v>59.504074221015046</v>
      </c>
      <c r="I9242">
        <f t="shared" si="870"/>
        <v>0.67312845240638453</v>
      </c>
      <c r="J9242">
        <f t="shared" si="871"/>
        <v>0.29643543809320355</v>
      </c>
      <c r="K9242">
        <f t="shared" si="867"/>
        <v>3.8804361095004114</v>
      </c>
      <c r="L9242">
        <f t="shared" si="872"/>
        <v>1.5829890261911768</v>
      </c>
      <c r="S9242">
        <v>0.58955656605731377</v>
      </c>
      <c r="T9242">
        <v>0.98016296884060183</v>
      </c>
      <c r="U9242">
        <v>0.45521408734397412</v>
      </c>
      <c r="V9242">
        <v>0.32145146031067845</v>
      </c>
    </row>
    <row r="9243" spans="6:22" x14ac:dyDescent="0.35">
      <c r="F9243">
        <v>9242</v>
      </c>
      <c r="G9243">
        <f t="shared" si="868"/>
        <v>12.568681905575732</v>
      </c>
      <c r="H9243">
        <f t="shared" si="869"/>
        <v>58.913541062654502</v>
      </c>
      <c r="I9243">
        <f t="shared" si="870"/>
        <v>0.63412579729606011</v>
      </c>
      <c r="J9243">
        <f t="shared" si="871"/>
        <v>0.45199743644520401</v>
      </c>
      <c r="K9243">
        <f t="shared" si="867"/>
        <v>3.7638767662587354</v>
      </c>
      <c r="L9243">
        <f t="shared" si="872"/>
        <v>1.5498828177072743</v>
      </c>
      <c r="S9243">
        <v>0.65266884365367595</v>
      </c>
      <c r="T9243">
        <v>0.95654164250618001</v>
      </c>
      <c r="U9243">
        <v>0.39020966216010011</v>
      </c>
      <c r="V9243">
        <v>0.83999145481734672</v>
      </c>
    </row>
    <row r="9244" spans="6:22" x14ac:dyDescent="0.35">
      <c r="F9244">
        <v>9243</v>
      </c>
      <c r="G9244">
        <f t="shared" si="868"/>
        <v>10.64836573381756</v>
      </c>
      <c r="H9244">
        <f t="shared" si="869"/>
        <v>39.500717184972686</v>
      </c>
      <c r="I9244">
        <f t="shared" si="870"/>
        <v>0.8714377269814142</v>
      </c>
      <c r="J9244">
        <f t="shared" si="871"/>
        <v>0.39574571977904599</v>
      </c>
      <c r="K9244">
        <f t="shared" si="867"/>
        <v>3.5828165532395397</v>
      </c>
      <c r="L9244">
        <f t="shared" si="872"/>
        <v>2.3746867094752813</v>
      </c>
      <c r="S9244">
        <v>0.37833796197393721</v>
      </c>
      <c r="T9244">
        <v>0.18002868739890743</v>
      </c>
      <c r="U9244">
        <v>0.7857295449690237</v>
      </c>
      <c r="V9244">
        <v>0.65248573259681997</v>
      </c>
    </row>
    <row r="9245" spans="6:22" x14ac:dyDescent="0.35">
      <c r="F9245">
        <v>9244</v>
      </c>
      <c r="G9245">
        <f t="shared" si="868"/>
        <v>10.463362529374066</v>
      </c>
      <c r="H9245">
        <f t="shared" si="869"/>
        <v>55.033112582781456</v>
      </c>
      <c r="I9245">
        <f t="shared" si="870"/>
        <v>0.9818353831598865</v>
      </c>
      <c r="J9245">
        <f t="shared" si="871"/>
        <v>0.48070009460737939</v>
      </c>
      <c r="K9245">
        <f t="shared" si="867"/>
        <v>3.387464522232734</v>
      </c>
      <c r="L9245">
        <f t="shared" si="872"/>
        <v>1.7793362409405005</v>
      </c>
      <c r="S9245">
        <v>0.35190893276772361</v>
      </c>
      <c r="T9245">
        <v>0.80132450331125826</v>
      </c>
      <c r="U9245">
        <v>0.96972563859981076</v>
      </c>
      <c r="V9245">
        <v>0.93566698202459797</v>
      </c>
    </row>
    <row r="9246" spans="6:22" x14ac:dyDescent="0.35">
      <c r="F9246">
        <v>9245</v>
      </c>
      <c r="G9246">
        <f t="shared" si="868"/>
        <v>8.4306772057252726</v>
      </c>
      <c r="H9246">
        <f t="shared" si="869"/>
        <v>55.043794061098055</v>
      </c>
      <c r="I9246">
        <f t="shared" si="870"/>
        <v>0.49631641590624714</v>
      </c>
      <c r="J9246">
        <f t="shared" si="871"/>
        <v>0.21397137363811153</v>
      </c>
      <c r="K9246">
        <f t="shared" si="867"/>
        <v>4.1397122104556408</v>
      </c>
      <c r="L9246">
        <f t="shared" si="872"/>
        <v>1.0583872675370412</v>
      </c>
      <c r="S9246">
        <v>6.152531510361034E-2</v>
      </c>
      <c r="T9246">
        <v>0.80175176244392221</v>
      </c>
      <c r="U9246">
        <v>0.16052735984374522</v>
      </c>
      <c r="V9246">
        <v>4.6571245460371717E-2</v>
      </c>
    </row>
    <row r="9247" spans="6:22" x14ac:dyDescent="0.35">
      <c r="F9247">
        <v>9246</v>
      </c>
      <c r="G9247">
        <f t="shared" si="868"/>
        <v>14.294381542405468</v>
      </c>
      <c r="H9247">
        <f t="shared" si="869"/>
        <v>37.881710257271038</v>
      </c>
      <c r="I9247">
        <f t="shared" si="870"/>
        <v>0.83607898190252383</v>
      </c>
      <c r="J9247">
        <f t="shared" si="871"/>
        <v>0.46047547837763603</v>
      </c>
      <c r="K9247">
        <f t="shared" si="867"/>
        <v>3.5534455397198395</v>
      </c>
      <c r="L9247">
        <f t="shared" si="872"/>
        <v>3.1849557056902933</v>
      </c>
      <c r="S9247">
        <v>0.89919736320078125</v>
      </c>
      <c r="T9247">
        <v>0.11526841029084139</v>
      </c>
      <c r="U9247">
        <v>0.72679830317087313</v>
      </c>
      <c r="V9247">
        <v>0.86825159459212009</v>
      </c>
    </row>
    <row r="9248" spans="6:22" x14ac:dyDescent="0.35">
      <c r="F9248">
        <v>9247</v>
      </c>
      <c r="G9248">
        <f t="shared" si="868"/>
        <v>13.247810296945097</v>
      </c>
      <c r="H9248">
        <f t="shared" si="869"/>
        <v>59.659718619342634</v>
      </c>
      <c r="I9248">
        <f t="shared" si="870"/>
        <v>0.84296395764030885</v>
      </c>
      <c r="J9248">
        <f t="shared" si="871"/>
        <v>0.28452406384472184</v>
      </c>
      <c r="K9248">
        <f t="shared" si="867"/>
        <v>3.7225119785149694</v>
      </c>
      <c r="L9248">
        <f t="shared" si="872"/>
        <v>1.9679807403507525</v>
      </c>
      <c r="S9248">
        <v>0.74968718527787104</v>
      </c>
      <c r="T9248">
        <v>0.98638874477370531</v>
      </c>
      <c r="U9248">
        <v>0.73827326273384808</v>
      </c>
      <c r="V9248">
        <v>0.28174687948240607</v>
      </c>
    </row>
    <row r="9249" spans="6:22" x14ac:dyDescent="0.35">
      <c r="F9249">
        <v>9248</v>
      </c>
      <c r="G9249">
        <f t="shared" si="868"/>
        <v>9.3915829950865195</v>
      </c>
      <c r="H9249">
        <f t="shared" si="869"/>
        <v>46.768700216681417</v>
      </c>
      <c r="I9249">
        <f t="shared" si="870"/>
        <v>0.45339518417920471</v>
      </c>
      <c r="J9249">
        <f t="shared" si="871"/>
        <v>0.47652516251106297</v>
      </c>
      <c r="K9249">
        <f t="shared" si="867"/>
        <v>3.920079653309732</v>
      </c>
      <c r="L9249">
        <f t="shared" si="872"/>
        <v>1.263828743872577</v>
      </c>
      <c r="S9249">
        <v>0.19879757072664572</v>
      </c>
      <c r="T9249">
        <v>0.47074800866725669</v>
      </c>
      <c r="U9249">
        <v>8.8991973632007809E-2</v>
      </c>
      <c r="V9249">
        <v>0.9217505417035432</v>
      </c>
    </row>
    <row r="9250" spans="6:22" x14ac:dyDescent="0.35">
      <c r="F9250">
        <v>9249</v>
      </c>
      <c r="G9250">
        <f t="shared" si="868"/>
        <v>14.24268318735313</v>
      </c>
      <c r="H9250">
        <f t="shared" si="869"/>
        <v>47.114322336497082</v>
      </c>
      <c r="I9250">
        <f t="shared" si="870"/>
        <v>0.98445387127292705</v>
      </c>
      <c r="J9250">
        <f t="shared" si="871"/>
        <v>0.46143681142612997</v>
      </c>
      <c r="K9250">
        <f t="shared" si="867"/>
        <v>3.4041093173009429</v>
      </c>
      <c r="L9250">
        <f t="shared" si="872"/>
        <v>2.8488196851944489</v>
      </c>
      <c r="S9250">
        <v>0.89181188390758992</v>
      </c>
      <c r="T9250">
        <v>0.48457289345988341</v>
      </c>
      <c r="U9250">
        <v>0.97408978545487834</v>
      </c>
      <c r="V9250">
        <v>0.87145603808709982</v>
      </c>
    </row>
    <row r="9251" spans="6:22" x14ac:dyDescent="0.35">
      <c r="F9251">
        <v>9250</v>
      </c>
      <c r="G9251">
        <f t="shared" si="868"/>
        <v>8.5148472548600722</v>
      </c>
      <c r="H9251">
        <f t="shared" si="869"/>
        <v>42.732627338480789</v>
      </c>
      <c r="I9251">
        <f t="shared" si="870"/>
        <v>0.4005859553819392</v>
      </c>
      <c r="J9251">
        <f t="shared" si="871"/>
        <v>0.33600573747978146</v>
      </c>
      <c r="K9251">
        <f t="shared" si="867"/>
        <v>4.113408307138279</v>
      </c>
      <c r="L9251">
        <f t="shared" si="872"/>
        <v>1.2438030582792237</v>
      </c>
      <c r="S9251">
        <v>7.3549607837153239E-2</v>
      </c>
      <c r="T9251">
        <v>0.30930509353923152</v>
      </c>
      <c r="U9251">
        <v>9.7659230323191015E-4</v>
      </c>
      <c r="V9251">
        <v>0.45335245826593829</v>
      </c>
    </row>
    <row r="9252" spans="6:22" x14ac:dyDescent="0.35">
      <c r="F9252">
        <v>9251</v>
      </c>
      <c r="G9252">
        <f t="shared" si="868"/>
        <v>13.892330698568681</v>
      </c>
      <c r="H9252">
        <f t="shared" si="869"/>
        <v>58.9318521683401</v>
      </c>
      <c r="I9252">
        <f t="shared" si="870"/>
        <v>0.83034760582293166</v>
      </c>
      <c r="J9252">
        <f t="shared" si="871"/>
        <v>0.43150730918301949</v>
      </c>
      <c r="K9252">
        <f t="shared" si="867"/>
        <v>3.5881450849940482</v>
      </c>
      <c r="L9252">
        <f t="shared" si="872"/>
        <v>1.9956647680730393</v>
      </c>
      <c r="S9252">
        <v>0.8417615283669545</v>
      </c>
      <c r="T9252">
        <v>0.95727408673360392</v>
      </c>
      <c r="U9252">
        <v>0.71724600970488606</v>
      </c>
      <c r="V9252">
        <v>0.77169103061006505</v>
      </c>
    </row>
    <row r="9253" spans="6:22" x14ac:dyDescent="0.35">
      <c r="F9253">
        <v>9252</v>
      </c>
      <c r="G9253">
        <f t="shared" si="868"/>
        <v>9.0068361461226232</v>
      </c>
      <c r="H9253">
        <f t="shared" si="869"/>
        <v>42.628864406262394</v>
      </c>
      <c r="I9253">
        <f t="shared" si="870"/>
        <v>0.90093691824091315</v>
      </c>
      <c r="J9253">
        <f t="shared" si="871"/>
        <v>0.2489822077089755</v>
      </c>
      <c r="K9253">
        <f t="shared" si="867"/>
        <v>3.7000808740501108</v>
      </c>
      <c r="L9253">
        <f t="shared" si="872"/>
        <v>1.9734358299707508</v>
      </c>
      <c r="S9253">
        <v>0.14383373516037476</v>
      </c>
      <c r="T9253">
        <v>0.30515457625049591</v>
      </c>
      <c r="U9253">
        <v>0.83489486373485522</v>
      </c>
      <c r="V9253">
        <v>0.16327402569658497</v>
      </c>
    </row>
    <row r="9254" spans="6:22" x14ac:dyDescent="0.35">
      <c r="F9254">
        <v>9253</v>
      </c>
      <c r="G9254">
        <f t="shared" si="868"/>
        <v>8.3486434522537927</v>
      </c>
      <c r="H9254">
        <f t="shared" si="869"/>
        <v>45.034485915707876</v>
      </c>
      <c r="I9254">
        <f t="shared" si="870"/>
        <v>0.96035645619067966</v>
      </c>
      <c r="J9254">
        <f t="shared" si="871"/>
        <v>0.26387829218420972</v>
      </c>
      <c r="K9254">
        <f t="shared" si="867"/>
        <v>3.62576525162511</v>
      </c>
      <c r="L9254">
        <f t="shared" si="872"/>
        <v>1.80413638371908</v>
      </c>
      <c r="S9254">
        <v>4.9806207464827418E-2</v>
      </c>
      <c r="T9254">
        <v>0.4013794366283151</v>
      </c>
      <c r="U9254">
        <v>0.93392742698446607</v>
      </c>
      <c r="V9254">
        <v>0.21292764061403241</v>
      </c>
    </row>
    <row r="9255" spans="6:22" x14ac:dyDescent="0.35">
      <c r="F9255">
        <v>9254</v>
      </c>
      <c r="G9255">
        <f t="shared" si="868"/>
        <v>10.31937620166631</v>
      </c>
      <c r="H9255">
        <f t="shared" si="869"/>
        <v>56.330912198248235</v>
      </c>
      <c r="I9255">
        <f t="shared" si="870"/>
        <v>0.95513779107028418</v>
      </c>
      <c r="J9255">
        <f t="shared" si="871"/>
        <v>0.34675435651722769</v>
      </c>
      <c r="K9255">
        <f t="shared" si="867"/>
        <v>3.5481078524124881</v>
      </c>
      <c r="L9255">
        <f t="shared" si="872"/>
        <v>1.7393881248338927</v>
      </c>
      <c r="S9255">
        <v>0.33133945738090154</v>
      </c>
      <c r="T9255">
        <v>0.85323648792992945</v>
      </c>
      <c r="U9255">
        <v>0.92522965178380689</v>
      </c>
      <c r="V9255">
        <v>0.48918118839075897</v>
      </c>
    </row>
    <row r="9256" spans="6:22" x14ac:dyDescent="0.35">
      <c r="F9256">
        <v>9255</v>
      </c>
      <c r="G9256">
        <f t="shared" si="868"/>
        <v>14.152531510361033</v>
      </c>
      <c r="H9256">
        <f t="shared" si="869"/>
        <v>52.518387401959288</v>
      </c>
      <c r="I9256">
        <f t="shared" si="870"/>
        <v>0.43279519028290658</v>
      </c>
      <c r="J9256">
        <f t="shared" si="871"/>
        <v>0.39720145268105106</v>
      </c>
      <c r="K9256">
        <f t="shared" si="867"/>
        <v>4.0200033570360425</v>
      </c>
      <c r="L9256">
        <f t="shared" si="872"/>
        <v>1.7005030347701797</v>
      </c>
      <c r="S9256">
        <v>0.87893307290871914</v>
      </c>
      <c r="T9256">
        <v>0.70073549607837149</v>
      </c>
      <c r="U9256">
        <v>5.4658650471510972E-2</v>
      </c>
      <c r="V9256">
        <v>0.65733817560350349</v>
      </c>
    </row>
    <row r="9257" spans="6:22" x14ac:dyDescent="0.35">
      <c r="F9257">
        <v>9256</v>
      </c>
      <c r="G9257">
        <f t="shared" si="868"/>
        <v>14.916898098696858</v>
      </c>
      <c r="H9257">
        <f t="shared" si="869"/>
        <v>52.066713461714528</v>
      </c>
      <c r="I9257">
        <f t="shared" si="870"/>
        <v>0.83761711478011414</v>
      </c>
      <c r="J9257">
        <f t="shared" si="871"/>
        <v>0.23767509994811856</v>
      </c>
      <c r="K9257">
        <f t="shared" si="867"/>
        <v>3.774707785271767</v>
      </c>
      <c r="L9257">
        <f t="shared" si="872"/>
        <v>2.5577296503063409</v>
      </c>
      <c r="S9257">
        <v>0.9881282998138371</v>
      </c>
      <c r="T9257">
        <v>0.68266853846858122</v>
      </c>
      <c r="U9257">
        <v>0.72936185796685693</v>
      </c>
      <c r="V9257">
        <v>0.12558366649372846</v>
      </c>
    </row>
    <row r="9258" spans="6:22" x14ac:dyDescent="0.35">
      <c r="F9258">
        <v>9257</v>
      </c>
      <c r="G9258">
        <f t="shared" si="868"/>
        <v>8.323007904293954</v>
      </c>
      <c r="H9258">
        <f t="shared" si="869"/>
        <v>42.543412579729605</v>
      </c>
      <c r="I9258">
        <f t="shared" si="870"/>
        <v>0.9683950315866573</v>
      </c>
      <c r="J9258">
        <f t="shared" si="871"/>
        <v>0.46416516617328407</v>
      </c>
      <c r="K9258">
        <f t="shared" si="867"/>
        <v>3.4174398022400583</v>
      </c>
      <c r="L9258">
        <f t="shared" si="872"/>
        <v>1.8205370544078738</v>
      </c>
      <c r="S9258">
        <v>4.6143986327707755E-2</v>
      </c>
      <c r="T9258">
        <v>0.30173650318918421</v>
      </c>
      <c r="U9258">
        <v>0.9473250526444289</v>
      </c>
      <c r="V9258">
        <v>0.88055055391094694</v>
      </c>
    </row>
    <row r="9259" spans="6:22" x14ac:dyDescent="0.35">
      <c r="F9259">
        <v>9258</v>
      </c>
      <c r="G9259">
        <f t="shared" si="868"/>
        <v>12.5524460585345</v>
      </c>
      <c r="H9259">
        <f t="shared" si="869"/>
        <v>49.871669667653435</v>
      </c>
      <c r="I9259">
        <f t="shared" si="870"/>
        <v>0.76739402447584459</v>
      </c>
      <c r="J9259">
        <f t="shared" si="871"/>
        <v>0.40057069612720114</v>
      </c>
      <c r="K9259">
        <f t="shared" si="867"/>
        <v>3.6820352793969535</v>
      </c>
      <c r="L9259">
        <f t="shared" si="872"/>
        <v>2.0479024171076317</v>
      </c>
      <c r="S9259">
        <v>0.65034943693350011</v>
      </c>
      <c r="T9259">
        <v>0.59486678670613724</v>
      </c>
      <c r="U9259">
        <v>0.61232337412640769</v>
      </c>
      <c r="V9259">
        <v>0.66856898709067047</v>
      </c>
    </row>
    <row r="9260" spans="6:22" x14ac:dyDescent="0.35">
      <c r="F9260">
        <v>9259</v>
      </c>
      <c r="G9260">
        <f t="shared" si="868"/>
        <v>12.823969237342448</v>
      </c>
      <c r="H9260">
        <f t="shared" si="869"/>
        <v>35.357066560869164</v>
      </c>
      <c r="I9260">
        <f t="shared" si="870"/>
        <v>0.70859706411938839</v>
      </c>
      <c r="J9260">
        <f t="shared" si="871"/>
        <v>0.25366069521164586</v>
      </c>
      <c r="K9260">
        <f t="shared" si="867"/>
        <v>3.8877422406689655</v>
      </c>
      <c r="L9260">
        <f t="shared" si="872"/>
        <v>2.9239861862625838</v>
      </c>
      <c r="S9260">
        <v>0.68913846247749255</v>
      </c>
      <c r="T9260">
        <v>1.4282662434766686E-2</v>
      </c>
      <c r="U9260">
        <v>0.51432844019898072</v>
      </c>
      <c r="V9260">
        <v>0.17886898403881954</v>
      </c>
    </row>
    <row r="9261" spans="6:22" x14ac:dyDescent="0.35">
      <c r="F9261">
        <v>9260</v>
      </c>
      <c r="G9261">
        <f t="shared" si="868"/>
        <v>10.921811578722496</v>
      </c>
      <c r="H9261">
        <f t="shared" si="869"/>
        <v>43.175145725882743</v>
      </c>
      <c r="I9261">
        <f t="shared" si="870"/>
        <v>0.55438093203527938</v>
      </c>
      <c r="J9261">
        <f t="shared" si="871"/>
        <v>0.31555223242896818</v>
      </c>
      <c r="K9261">
        <f t="shared" si="867"/>
        <v>3.980066835535752</v>
      </c>
      <c r="L9261">
        <f t="shared" si="872"/>
        <v>1.786105490197609</v>
      </c>
      <c r="S9261">
        <v>0.41740165410321362</v>
      </c>
      <c r="T9261">
        <v>0.32700582903530989</v>
      </c>
      <c r="U9261">
        <v>0.25730155339213234</v>
      </c>
      <c r="V9261">
        <v>0.38517410809656055</v>
      </c>
    </row>
    <row r="9262" spans="6:22" x14ac:dyDescent="0.35">
      <c r="F9262">
        <v>9261</v>
      </c>
      <c r="G9262">
        <f t="shared" si="868"/>
        <v>8.4014099551377903</v>
      </c>
      <c r="H9262">
        <f t="shared" si="869"/>
        <v>58.434400463881346</v>
      </c>
      <c r="I9262">
        <f t="shared" si="870"/>
        <v>0.9494247260963774</v>
      </c>
      <c r="J9262">
        <f t="shared" si="871"/>
        <v>0.41039460432752467</v>
      </c>
      <c r="K9262">
        <f t="shared" si="867"/>
        <v>3.4901806695760977</v>
      </c>
      <c r="L9262">
        <f t="shared" si="872"/>
        <v>1.337554607999401</v>
      </c>
      <c r="S9262">
        <v>5.7344279305398725E-2</v>
      </c>
      <c r="T9262">
        <v>0.93737601855525376</v>
      </c>
      <c r="U9262">
        <v>0.91570787682729571</v>
      </c>
      <c r="V9262">
        <v>0.70131534775841553</v>
      </c>
    </row>
    <row r="9263" spans="6:22" x14ac:dyDescent="0.35">
      <c r="F9263">
        <v>9262</v>
      </c>
      <c r="G9263">
        <f t="shared" si="868"/>
        <v>14.689596240119632</v>
      </c>
      <c r="H9263">
        <f t="shared" si="869"/>
        <v>48.504440443128757</v>
      </c>
      <c r="I9263">
        <f t="shared" si="870"/>
        <v>0.82031311990722378</v>
      </c>
      <c r="J9263">
        <f t="shared" si="871"/>
        <v>0.23241065706350902</v>
      </c>
      <c r="K9263">
        <f t="shared" si="867"/>
        <v>3.7972762230292663</v>
      </c>
      <c r="L9263">
        <f t="shared" si="872"/>
        <v>2.67184303283392</v>
      </c>
      <c r="S9263">
        <v>0.95565660573137612</v>
      </c>
      <c r="T9263">
        <v>0.54017761772515027</v>
      </c>
      <c r="U9263">
        <v>0.70052186651203951</v>
      </c>
      <c r="V9263">
        <v>0.10803552354503006</v>
      </c>
    </row>
    <row r="9264" spans="6:22" x14ac:dyDescent="0.35">
      <c r="F9264">
        <v>9263</v>
      </c>
      <c r="G9264">
        <f t="shared" si="868"/>
        <v>13.801324503311259</v>
      </c>
      <c r="H9264">
        <f t="shared" si="869"/>
        <v>47.749107333597827</v>
      </c>
      <c r="I9264">
        <f t="shared" si="870"/>
        <v>0.64989165929136017</v>
      </c>
      <c r="J9264">
        <f t="shared" si="871"/>
        <v>0.47196569719534898</v>
      </c>
      <c r="K9264">
        <f t="shared" si="867"/>
        <v>3.7281426435132903</v>
      </c>
      <c r="L9264">
        <f t="shared" si="872"/>
        <v>2.1147509818484491</v>
      </c>
      <c r="S9264">
        <v>0.82876064333017974</v>
      </c>
      <c r="T9264">
        <v>0.50996429334391313</v>
      </c>
      <c r="U9264">
        <v>0.41648609881893367</v>
      </c>
      <c r="V9264">
        <v>0.90655232398449659</v>
      </c>
    </row>
    <row r="9265" spans="6:22" x14ac:dyDescent="0.35">
      <c r="F9265">
        <v>9264</v>
      </c>
      <c r="G9265">
        <f t="shared" si="868"/>
        <v>8.8912625507370215</v>
      </c>
      <c r="H9265">
        <f t="shared" si="869"/>
        <v>58.31843012787256</v>
      </c>
      <c r="I9265">
        <f t="shared" si="870"/>
        <v>0.99492782372508926</v>
      </c>
      <c r="J9265">
        <f t="shared" si="871"/>
        <v>0.27648548844874421</v>
      </c>
      <c r="K9265">
        <f t="shared" si="867"/>
        <v>3.5785866878261663</v>
      </c>
      <c r="L9265">
        <f t="shared" si="872"/>
        <v>1.5179470733205174</v>
      </c>
      <c r="S9265">
        <v>0.12732322153386028</v>
      </c>
      <c r="T9265">
        <v>0.93273720511490221</v>
      </c>
      <c r="U9265">
        <v>0.9915463728751488</v>
      </c>
      <c r="V9265">
        <v>0.25495162816248057</v>
      </c>
    </row>
    <row r="9266" spans="6:22" x14ac:dyDescent="0.35">
      <c r="F9266">
        <v>9265</v>
      </c>
      <c r="G9266">
        <f t="shared" si="868"/>
        <v>8.3565477462080757</v>
      </c>
      <c r="H9266">
        <f t="shared" si="869"/>
        <v>52.169713431196023</v>
      </c>
      <c r="I9266">
        <f t="shared" si="870"/>
        <v>0.91575060274056219</v>
      </c>
      <c r="J9266">
        <f t="shared" si="871"/>
        <v>0.24346140934476762</v>
      </c>
      <c r="K9266">
        <f t="shared" si="867"/>
        <v>3.6907879879146694</v>
      </c>
      <c r="L9266">
        <f t="shared" si="872"/>
        <v>1.5149808107246407</v>
      </c>
      <c r="S9266">
        <v>5.0935392315439317E-2</v>
      </c>
      <c r="T9266">
        <v>0.68678853724784084</v>
      </c>
      <c r="U9266">
        <v>0.85958433790093691</v>
      </c>
      <c r="V9266">
        <v>0.14487136448255866</v>
      </c>
    </row>
    <row r="9267" spans="6:22" x14ac:dyDescent="0.35">
      <c r="F9267">
        <v>9266</v>
      </c>
      <c r="G9267">
        <f t="shared" si="868"/>
        <v>9.7120273445844898</v>
      </c>
      <c r="H9267">
        <f t="shared" si="869"/>
        <v>46.960966826380201</v>
      </c>
      <c r="I9267">
        <f t="shared" si="870"/>
        <v>0.68702658162175356</v>
      </c>
      <c r="J9267">
        <f t="shared" si="871"/>
        <v>0.49195226905117956</v>
      </c>
      <c r="K9267">
        <f t="shared" si="867"/>
        <v>3.6710211493270664</v>
      </c>
      <c r="L9267">
        <f t="shared" si="872"/>
        <v>1.5485587609393034</v>
      </c>
      <c r="S9267">
        <v>0.24457533494064149</v>
      </c>
      <c r="T9267">
        <v>0.47843867305520799</v>
      </c>
      <c r="U9267">
        <v>0.47837763603625599</v>
      </c>
      <c r="V9267">
        <v>0.97317423017059845</v>
      </c>
    </row>
    <row r="9268" spans="6:22" x14ac:dyDescent="0.35">
      <c r="F9268">
        <v>9267</v>
      </c>
      <c r="G9268">
        <f t="shared" si="868"/>
        <v>12.954496902371288</v>
      </c>
      <c r="H9268">
        <f t="shared" si="869"/>
        <v>40.977813043610951</v>
      </c>
      <c r="I9268">
        <f t="shared" si="870"/>
        <v>0.85790581987975711</v>
      </c>
      <c r="J9268">
        <f t="shared" si="871"/>
        <v>0.3096743675038911</v>
      </c>
      <c r="K9268">
        <f t="shared" si="867"/>
        <v>3.6824198126163514</v>
      </c>
      <c r="L9268">
        <f t="shared" si="872"/>
        <v>2.8161539528051223</v>
      </c>
      <c r="S9268">
        <v>0.70778527176732686</v>
      </c>
      <c r="T9268">
        <v>0.23911252174443801</v>
      </c>
      <c r="U9268">
        <v>0.76317636646626175</v>
      </c>
      <c r="V9268">
        <v>0.36558122501297036</v>
      </c>
    </row>
    <row r="9269" spans="6:22" x14ac:dyDescent="0.35">
      <c r="F9269">
        <v>9268</v>
      </c>
      <c r="G9269">
        <f t="shared" si="868"/>
        <v>14.637684255500961</v>
      </c>
      <c r="H9269">
        <f t="shared" si="869"/>
        <v>54.750053407391583</v>
      </c>
      <c r="I9269">
        <f t="shared" si="870"/>
        <v>0.83062227240821562</v>
      </c>
      <c r="J9269">
        <f t="shared" si="871"/>
        <v>0.32273934141056548</v>
      </c>
      <c r="K9269">
        <f t="shared" si="867"/>
        <v>3.6966383861812182</v>
      </c>
      <c r="L9269">
        <f t="shared" si="872"/>
        <v>2.325620203926885</v>
      </c>
      <c r="S9269">
        <v>0.94824060792870879</v>
      </c>
      <c r="T9269">
        <v>0.79000213629566329</v>
      </c>
      <c r="U9269">
        <v>0.717703787347026</v>
      </c>
      <c r="V9269">
        <v>0.40913113803521833</v>
      </c>
    </row>
    <row r="9270" spans="6:22" x14ac:dyDescent="0.35">
      <c r="F9270">
        <v>9269</v>
      </c>
      <c r="G9270">
        <f t="shared" si="868"/>
        <v>14.374065370647298</v>
      </c>
      <c r="H9270">
        <f t="shared" si="869"/>
        <v>39.512924588763084</v>
      </c>
      <c r="I9270">
        <f t="shared" si="870"/>
        <v>0.42616657002472003</v>
      </c>
      <c r="J9270">
        <f t="shared" si="871"/>
        <v>0.48455458235419785</v>
      </c>
      <c r="K9270">
        <f t="shared" si="867"/>
        <v>3.9392788476210816</v>
      </c>
      <c r="L9270">
        <f t="shared" si="872"/>
        <v>2.2380749853439057</v>
      </c>
      <c r="S9270">
        <v>0.91058076723532821</v>
      </c>
      <c r="T9270">
        <v>0.1805169835505234</v>
      </c>
      <c r="U9270">
        <v>4.361095004119999E-2</v>
      </c>
      <c r="V9270">
        <v>0.94851527451399276</v>
      </c>
    </row>
    <row r="9271" spans="6:22" x14ac:dyDescent="0.35">
      <c r="F9271">
        <v>9270</v>
      </c>
      <c r="G9271">
        <f t="shared" si="868"/>
        <v>12.982482375560778</v>
      </c>
      <c r="H9271">
        <f t="shared" si="869"/>
        <v>50.176091799676499</v>
      </c>
      <c r="I9271">
        <f t="shared" si="870"/>
        <v>0.40593279824213385</v>
      </c>
      <c r="J9271">
        <f t="shared" si="871"/>
        <v>0.23091830195013277</v>
      </c>
      <c r="K9271">
        <f t="shared" si="867"/>
        <v>4.2131488998077335</v>
      </c>
      <c r="L9271">
        <f t="shared" si="872"/>
        <v>1.6604949302900978</v>
      </c>
      <c r="S9271">
        <v>0.71178319650868249</v>
      </c>
      <c r="T9271">
        <v>0.60704367198706011</v>
      </c>
      <c r="U9271">
        <v>9.8879970702230903E-3</v>
      </c>
      <c r="V9271">
        <v>0.10306100650044252</v>
      </c>
    </row>
    <row r="9272" spans="6:22" x14ac:dyDescent="0.35">
      <c r="F9272">
        <v>9271</v>
      </c>
      <c r="G9272">
        <f t="shared" si="868"/>
        <v>13.002563554795984</v>
      </c>
      <c r="H9272">
        <f t="shared" si="869"/>
        <v>42.940916165654471</v>
      </c>
      <c r="I9272">
        <f t="shared" si="870"/>
        <v>0.61779229102450639</v>
      </c>
      <c r="J9272">
        <f t="shared" si="871"/>
        <v>0.39841914120914335</v>
      </c>
      <c r="K9272">
        <f t="shared" si="867"/>
        <v>3.8337885677663497</v>
      </c>
      <c r="L9272">
        <f t="shared" si="872"/>
        <v>2.2008244042237082</v>
      </c>
      <c r="S9272">
        <v>0.71465193639942626</v>
      </c>
      <c r="T9272">
        <v>0.3176366466261788</v>
      </c>
      <c r="U9272">
        <v>0.36298715170751061</v>
      </c>
      <c r="V9272">
        <v>0.66139713736381112</v>
      </c>
    </row>
    <row r="9273" spans="6:22" x14ac:dyDescent="0.35">
      <c r="F9273">
        <v>9272</v>
      </c>
      <c r="G9273">
        <f t="shared" si="868"/>
        <v>14.791711172826318</v>
      </c>
      <c r="H9273">
        <f t="shared" si="869"/>
        <v>45.242011780144658</v>
      </c>
      <c r="I9273">
        <f t="shared" si="870"/>
        <v>0.73562425611133153</v>
      </c>
      <c r="J9273">
        <f t="shared" si="871"/>
        <v>0.35249488814966279</v>
      </c>
      <c r="K9273">
        <f t="shared" si="867"/>
        <v>3.7618808557390051</v>
      </c>
      <c r="L9273">
        <f t="shared" si="872"/>
        <v>2.627672463978139</v>
      </c>
      <c r="S9273">
        <v>0.9702444532609027</v>
      </c>
      <c r="T9273">
        <v>0.40968047120578632</v>
      </c>
      <c r="U9273">
        <v>0.55937376018555252</v>
      </c>
      <c r="V9273">
        <v>0.50831629383220922</v>
      </c>
    </row>
    <row r="9274" spans="6:22" x14ac:dyDescent="0.35">
      <c r="F9274">
        <v>9273</v>
      </c>
      <c r="G9274">
        <f t="shared" si="868"/>
        <v>11.925229651783807</v>
      </c>
      <c r="H9274">
        <f t="shared" si="869"/>
        <v>58.151341288491466</v>
      </c>
      <c r="I9274">
        <f t="shared" si="870"/>
        <v>0.46101260414441358</v>
      </c>
      <c r="J9274">
        <f t="shared" si="871"/>
        <v>0.42257148960844754</v>
      </c>
      <c r="K9274">
        <f t="shared" si="867"/>
        <v>3.9664159062471382</v>
      </c>
      <c r="L9274">
        <f t="shared" si="872"/>
        <v>1.3146963515265562</v>
      </c>
      <c r="S9274">
        <v>0.56074709311197246</v>
      </c>
      <c r="T9274">
        <v>0.9260536515396588</v>
      </c>
      <c r="U9274">
        <v>0.10168767357402264</v>
      </c>
      <c r="V9274">
        <v>0.74190496536149175</v>
      </c>
    </row>
    <row r="9275" spans="6:22" x14ac:dyDescent="0.35">
      <c r="F9275">
        <v>9274</v>
      </c>
      <c r="G9275">
        <f t="shared" si="868"/>
        <v>14.118564409314249</v>
      </c>
      <c r="H9275">
        <f t="shared" si="869"/>
        <v>38.914761803033542</v>
      </c>
      <c r="I9275">
        <f t="shared" si="870"/>
        <v>0.55571764275032809</v>
      </c>
      <c r="J9275">
        <f t="shared" si="871"/>
        <v>0.39078341013824885</v>
      </c>
      <c r="K9275">
        <f t="shared" si="867"/>
        <v>3.9034989471114225</v>
      </c>
      <c r="L9275">
        <f t="shared" si="872"/>
        <v>2.5195625188425663</v>
      </c>
      <c r="S9275">
        <v>0.87408062990203561</v>
      </c>
      <c r="T9275">
        <v>0.15659047212134158</v>
      </c>
      <c r="U9275">
        <v>0.25952940458388013</v>
      </c>
      <c r="V9275">
        <v>0.63594470046082952</v>
      </c>
    </row>
    <row r="9276" spans="6:22" x14ac:dyDescent="0.35">
      <c r="F9276">
        <v>9275</v>
      </c>
      <c r="G9276">
        <f t="shared" si="868"/>
        <v>10.389233069856868</v>
      </c>
      <c r="H9276">
        <f t="shared" si="869"/>
        <v>48.772240363780632</v>
      </c>
      <c r="I9276">
        <f t="shared" si="870"/>
        <v>0.97374187444685201</v>
      </c>
      <c r="J9276">
        <f t="shared" si="871"/>
        <v>0.23133030182805872</v>
      </c>
      <c r="K9276">
        <f t="shared" si="867"/>
        <v>3.6449278237250886</v>
      </c>
      <c r="L9276">
        <f t="shared" si="872"/>
        <v>2.1109913900834201</v>
      </c>
      <c r="S9276">
        <v>0.34131900997955261</v>
      </c>
      <c r="T9276">
        <v>0.55088961455122532</v>
      </c>
      <c r="U9276">
        <v>0.95623645741142005</v>
      </c>
      <c r="V9276">
        <v>0.10443433942686239</v>
      </c>
    </row>
    <row r="9277" spans="6:22" x14ac:dyDescent="0.35">
      <c r="F9277">
        <v>9276</v>
      </c>
      <c r="G9277">
        <f t="shared" si="868"/>
        <v>12.67741935483871</v>
      </c>
      <c r="H9277">
        <f t="shared" si="869"/>
        <v>38.71028778954436</v>
      </c>
      <c r="I9277">
        <f t="shared" si="870"/>
        <v>0.46181829279457992</v>
      </c>
      <c r="J9277">
        <f t="shared" si="871"/>
        <v>0.44730063783684804</v>
      </c>
      <c r="K9277">
        <f t="shared" si="867"/>
        <v>3.9408810693685719</v>
      </c>
      <c r="L9277">
        <f t="shared" si="872"/>
        <v>2.0887420053642907</v>
      </c>
      <c r="S9277">
        <v>0.66820276497695852</v>
      </c>
      <c r="T9277">
        <v>0.14841151158177435</v>
      </c>
      <c r="U9277">
        <v>0.10303048799096652</v>
      </c>
      <c r="V9277">
        <v>0.82433545945616016</v>
      </c>
    </row>
    <row r="9278" spans="6:22" x14ac:dyDescent="0.35">
      <c r="F9278">
        <v>9277</v>
      </c>
      <c r="G9278">
        <f t="shared" si="868"/>
        <v>8.6445204016235841</v>
      </c>
      <c r="H9278">
        <f t="shared" si="869"/>
        <v>58.32071901608326</v>
      </c>
      <c r="I9278">
        <f t="shared" si="870"/>
        <v>0.49703054902798549</v>
      </c>
      <c r="J9278">
        <f t="shared" si="871"/>
        <v>0.40174260689107943</v>
      </c>
      <c r="K9278">
        <f t="shared" si="867"/>
        <v>3.9512268440809351</v>
      </c>
      <c r="L9278">
        <f t="shared" si="872"/>
        <v>0.98161442930244724</v>
      </c>
      <c r="S9278">
        <v>9.2074343089083535E-2</v>
      </c>
      <c r="T9278">
        <v>0.9328287606433302</v>
      </c>
      <c r="U9278">
        <v>0.16171758171330913</v>
      </c>
      <c r="V9278">
        <v>0.67247535630359812</v>
      </c>
    </row>
    <row r="9279" spans="6:22" x14ac:dyDescent="0.35">
      <c r="F9279">
        <v>9278</v>
      </c>
      <c r="G9279">
        <f t="shared" si="868"/>
        <v>12.869685964537492</v>
      </c>
      <c r="H9279">
        <f t="shared" si="869"/>
        <v>35.398266548661766</v>
      </c>
      <c r="I9279">
        <f t="shared" si="870"/>
        <v>0.5301736503189185</v>
      </c>
      <c r="J9279">
        <f t="shared" si="871"/>
        <v>0.39009674367503888</v>
      </c>
      <c r="K9279">
        <f t="shared" si="867"/>
        <v>3.9297296060060427</v>
      </c>
      <c r="L9279">
        <f t="shared" si="872"/>
        <v>2.4763869757647323</v>
      </c>
      <c r="S9279">
        <v>0.69566942350535599</v>
      </c>
      <c r="T9279">
        <v>1.5930661946470536E-2</v>
      </c>
      <c r="U9279">
        <v>0.21695608386486404</v>
      </c>
      <c r="V9279">
        <v>0.63365581225012968</v>
      </c>
    </row>
    <row r="9280" spans="6:22" x14ac:dyDescent="0.35">
      <c r="F9280">
        <v>9279</v>
      </c>
      <c r="G9280">
        <f t="shared" si="868"/>
        <v>10.158085879085665</v>
      </c>
      <c r="H9280">
        <f t="shared" si="869"/>
        <v>36.464888454847866</v>
      </c>
      <c r="I9280">
        <f t="shared" si="870"/>
        <v>0.60383922849208049</v>
      </c>
      <c r="J9280">
        <f t="shared" si="871"/>
        <v>0.45058748130741294</v>
      </c>
      <c r="K9280">
        <f t="shared" si="867"/>
        <v>3.7955732902005064</v>
      </c>
      <c r="L9280">
        <f t="shared" si="872"/>
        <v>1.9784648180504656</v>
      </c>
      <c r="S9280">
        <v>0.30829798272652364</v>
      </c>
      <c r="T9280">
        <v>5.8595538193914609E-2</v>
      </c>
      <c r="U9280">
        <v>0.33973204748680075</v>
      </c>
      <c r="V9280">
        <v>0.83529160435804317</v>
      </c>
    </row>
    <row r="9281" spans="6:22" x14ac:dyDescent="0.35">
      <c r="F9281">
        <v>9280</v>
      </c>
      <c r="G9281">
        <f t="shared" si="868"/>
        <v>8.1873531296731468</v>
      </c>
      <c r="H9281">
        <f t="shared" si="869"/>
        <v>55.83803827021088</v>
      </c>
      <c r="I9281">
        <f t="shared" si="870"/>
        <v>0.71379741813409836</v>
      </c>
      <c r="J9281">
        <f t="shared" si="871"/>
        <v>0.45962401196325575</v>
      </c>
      <c r="K9281">
        <f t="shared" si="867"/>
        <v>3.6765785699026452</v>
      </c>
      <c r="L9281">
        <f t="shared" si="872"/>
        <v>1.1292464487734093</v>
      </c>
      <c r="S9281">
        <v>2.6764732810449537E-2</v>
      </c>
      <c r="T9281">
        <v>0.83352153080843527</v>
      </c>
      <c r="U9281">
        <v>0.5229956968901639</v>
      </c>
      <c r="V9281">
        <v>0.86541337321085243</v>
      </c>
    </row>
    <row r="9282" spans="6:22" x14ac:dyDescent="0.35">
      <c r="F9282">
        <v>9281</v>
      </c>
      <c r="G9282">
        <f t="shared" si="868"/>
        <v>14.203802606280711</v>
      </c>
      <c r="H9282">
        <f t="shared" si="869"/>
        <v>43.429212317270427</v>
      </c>
      <c r="I9282">
        <f t="shared" si="870"/>
        <v>0.98249458296456804</v>
      </c>
      <c r="J9282">
        <f t="shared" si="871"/>
        <v>0.20904568620868558</v>
      </c>
      <c r="K9282">
        <f t="shared" ref="K9282:K9345" si="873">Mtot-I9282-J9282</f>
        <v>3.6584597308267459</v>
      </c>
      <c r="L9282">
        <f t="shared" si="872"/>
        <v>3.2805933685586517</v>
      </c>
      <c r="S9282">
        <v>0.88625751518295848</v>
      </c>
      <c r="T9282">
        <v>0.337168492690817</v>
      </c>
      <c r="U9282">
        <v>0.97082430494094674</v>
      </c>
      <c r="V9282">
        <v>3.0152287362285226E-2</v>
      </c>
    </row>
    <row r="9283" spans="6:22" x14ac:dyDescent="0.35">
      <c r="F9283">
        <v>9282</v>
      </c>
      <c r="G9283">
        <f t="shared" ref="G9283:G9346" si="874">B$4+(C$4-B$4)*S9283</f>
        <v>12.990600299081393</v>
      </c>
      <c r="H9283">
        <f t="shared" ref="H9283:H9346" si="875">B$5+(C$5-B$5)*T9283</f>
        <v>43.928189947202981</v>
      </c>
      <c r="I9283">
        <f t="shared" ref="I9283:I9346" si="876">B$6+(C$6-B$6)*U9283</f>
        <v>0.41345866267891479</v>
      </c>
      <c r="J9283">
        <f t="shared" ref="J9283:J9346" si="877">B$7+(C$7-B$7)*V9283</f>
        <v>0.41208838160344252</v>
      </c>
      <c r="K9283">
        <f t="shared" si="873"/>
        <v>4.0244529557176421</v>
      </c>
      <c r="L9283">
        <f t="shared" ref="L9283:L9346" si="878">G9283/(H9283*EXP(-I9283))*K9283/(1-EXP(-K9283))</f>
        <v>1.8322638783831273</v>
      </c>
      <c r="S9283">
        <v>0.71294289986877046</v>
      </c>
      <c r="T9283">
        <v>0.35712759788811915</v>
      </c>
      <c r="U9283">
        <v>2.2431104464857937E-2</v>
      </c>
      <c r="V9283">
        <v>0.70696127201147496</v>
      </c>
    </row>
    <row r="9284" spans="6:22" x14ac:dyDescent="0.35">
      <c r="F9284">
        <v>9283</v>
      </c>
      <c r="G9284">
        <f t="shared" si="874"/>
        <v>12.827387310403761</v>
      </c>
      <c r="H9284">
        <f t="shared" si="875"/>
        <v>57.50205999938963</v>
      </c>
      <c r="I9284">
        <f t="shared" si="876"/>
        <v>0.69528489028595852</v>
      </c>
      <c r="J9284">
        <f t="shared" si="877"/>
        <v>0.33484298226874598</v>
      </c>
      <c r="K9284">
        <f t="shared" si="873"/>
        <v>3.8198721274452949</v>
      </c>
      <c r="L9284">
        <f t="shared" si="878"/>
        <v>1.7461934351486401</v>
      </c>
      <c r="S9284">
        <v>0.6896267586291086</v>
      </c>
      <c r="T9284">
        <v>0.90008239997558515</v>
      </c>
      <c r="U9284">
        <v>0.49214148380993072</v>
      </c>
      <c r="V9284">
        <v>0.44947660756248664</v>
      </c>
    </row>
    <row r="9285" spans="6:22" x14ac:dyDescent="0.35">
      <c r="F9285">
        <v>9284</v>
      </c>
      <c r="G9285">
        <f t="shared" si="874"/>
        <v>12.657979064302499</v>
      </c>
      <c r="H9285">
        <f t="shared" si="875"/>
        <v>44.698019348735009</v>
      </c>
      <c r="I9285">
        <f t="shared" si="876"/>
        <v>0.82392040772728659</v>
      </c>
      <c r="J9285">
        <f t="shared" si="877"/>
        <v>0.20032044434949797</v>
      </c>
      <c r="K9285">
        <f t="shared" si="873"/>
        <v>3.8257591479232147</v>
      </c>
      <c r="L9285">
        <f t="shared" si="878"/>
        <v>2.5245907190685459</v>
      </c>
      <c r="S9285">
        <v>0.66542558061464274</v>
      </c>
      <c r="T9285">
        <v>0.38792077394940033</v>
      </c>
      <c r="U9285">
        <v>0.70653401287881101</v>
      </c>
      <c r="V9285">
        <v>1.0681478316599017E-3</v>
      </c>
    </row>
    <row r="9286" spans="6:22" x14ac:dyDescent="0.35">
      <c r="F9286">
        <v>9285</v>
      </c>
      <c r="G9286">
        <f t="shared" si="874"/>
        <v>13.186284981841487</v>
      </c>
      <c r="H9286">
        <f t="shared" si="875"/>
        <v>35.686666463209939</v>
      </c>
      <c r="I9286">
        <f t="shared" si="876"/>
        <v>0.41212195196386608</v>
      </c>
      <c r="J9286">
        <f t="shared" si="877"/>
        <v>0.46175725577562793</v>
      </c>
      <c r="K9286">
        <f t="shared" si="873"/>
        <v>3.976120792260506</v>
      </c>
      <c r="L9286">
        <f t="shared" si="878"/>
        <v>2.2609050470419372</v>
      </c>
      <c r="S9286">
        <v>0.74089785454878387</v>
      </c>
      <c r="T9286">
        <v>2.7466658528397473E-2</v>
      </c>
      <c r="U9286">
        <v>2.0203253273110143E-2</v>
      </c>
      <c r="V9286">
        <v>0.87252418591875969</v>
      </c>
    </row>
    <row r="9287" spans="6:22" x14ac:dyDescent="0.35">
      <c r="F9287">
        <v>9286</v>
      </c>
      <c r="G9287">
        <f t="shared" si="874"/>
        <v>9.1166417432172615</v>
      </c>
      <c r="H9287">
        <f t="shared" si="875"/>
        <v>41.508072145756401</v>
      </c>
      <c r="I9287">
        <f t="shared" si="876"/>
        <v>0.45487838373973816</v>
      </c>
      <c r="J9287">
        <f t="shared" si="877"/>
        <v>0.39213843195898312</v>
      </c>
      <c r="K9287">
        <f t="shared" si="873"/>
        <v>4.0029831843012778</v>
      </c>
      <c r="L9287">
        <f t="shared" si="878"/>
        <v>1.4113712145780763</v>
      </c>
      <c r="S9287">
        <v>0.15952024903103731</v>
      </c>
      <c r="T9287">
        <v>0.26032288583025603</v>
      </c>
      <c r="U9287">
        <v>9.1463972899563581E-2</v>
      </c>
      <c r="V9287">
        <v>0.64046143986327708</v>
      </c>
    </row>
    <row r="9288" spans="6:22" x14ac:dyDescent="0.35">
      <c r="F9288">
        <v>9287</v>
      </c>
      <c r="G9288">
        <f t="shared" si="874"/>
        <v>8.2642597735526593</v>
      </c>
      <c r="H9288">
        <f t="shared" si="875"/>
        <v>52.473372600482193</v>
      </c>
      <c r="I9288">
        <f t="shared" si="876"/>
        <v>0.81914120914334543</v>
      </c>
      <c r="J9288">
        <f t="shared" si="877"/>
        <v>0.38681905575731679</v>
      </c>
      <c r="K9288">
        <f t="shared" si="873"/>
        <v>3.6440397350993372</v>
      </c>
      <c r="L9288">
        <f t="shared" si="878"/>
        <v>1.3369124437738598</v>
      </c>
      <c r="S9288">
        <v>3.7751396221808529E-2</v>
      </c>
      <c r="T9288">
        <v>0.69893490401928771</v>
      </c>
      <c r="U9288">
        <v>0.69856868190557575</v>
      </c>
      <c r="V9288">
        <v>0.62273018585772266</v>
      </c>
    </row>
    <row r="9289" spans="6:22" x14ac:dyDescent="0.35">
      <c r="F9289">
        <v>9288</v>
      </c>
      <c r="G9289">
        <f t="shared" si="874"/>
        <v>14.74321726126896</v>
      </c>
      <c r="H9289">
        <f t="shared" si="875"/>
        <v>46.384929960020756</v>
      </c>
      <c r="I9289">
        <f t="shared" si="876"/>
        <v>0.62722251045258948</v>
      </c>
      <c r="J9289">
        <f t="shared" si="877"/>
        <v>0.22615741447187721</v>
      </c>
      <c r="K9289">
        <f t="shared" si="873"/>
        <v>3.9966200750755334</v>
      </c>
      <c r="L9289">
        <f t="shared" si="878"/>
        <v>2.4230538311631289</v>
      </c>
      <c r="S9289">
        <v>0.96331675160985142</v>
      </c>
      <c r="T9289">
        <v>0.45539719840083009</v>
      </c>
      <c r="U9289">
        <v>0.37870418408764916</v>
      </c>
      <c r="V9289">
        <v>8.7191381572923984E-2</v>
      </c>
    </row>
    <row r="9290" spans="6:22" x14ac:dyDescent="0.35">
      <c r="F9290">
        <v>9289</v>
      </c>
      <c r="G9290">
        <f t="shared" si="874"/>
        <v>14.962187566759241</v>
      </c>
      <c r="H9290">
        <f t="shared" si="875"/>
        <v>41.725516525772882</v>
      </c>
      <c r="I9290">
        <f t="shared" si="876"/>
        <v>0.80218512527848151</v>
      </c>
      <c r="J9290">
        <f t="shared" si="877"/>
        <v>0.39489425336466566</v>
      </c>
      <c r="K9290">
        <f t="shared" si="873"/>
        <v>3.6529206213568526</v>
      </c>
      <c r="L9290">
        <f t="shared" si="878"/>
        <v>2.9993108096378234</v>
      </c>
      <c r="S9290">
        <v>0.99459822382274854</v>
      </c>
      <c r="T9290">
        <v>0.26902066103091526</v>
      </c>
      <c r="U9290">
        <v>0.67030854213080238</v>
      </c>
      <c r="V9290">
        <v>0.6496475112155522</v>
      </c>
    </row>
    <row r="9291" spans="6:22" x14ac:dyDescent="0.35">
      <c r="F9291">
        <v>9290</v>
      </c>
      <c r="G9291">
        <f t="shared" si="874"/>
        <v>8.6400341807306127</v>
      </c>
      <c r="H9291">
        <f t="shared" si="875"/>
        <v>43.475753044221321</v>
      </c>
      <c r="I9291">
        <f t="shared" si="876"/>
        <v>0.54399853511154517</v>
      </c>
      <c r="J9291">
        <f t="shared" si="877"/>
        <v>0.20524613177892392</v>
      </c>
      <c r="K9291">
        <f t="shared" si="873"/>
        <v>4.1007553331095306</v>
      </c>
      <c r="L9291">
        <f t="shared" si="878"/>
        <v>1.4277098993149508</v>
      </c>
      <c r="S9291">
        <v>9.1433454390087585E-2</v>
      </c>
      <c r="T9291">
        <v>0.33903012176885283</v>
      </c>
      <c r="U9291">
        <v>0.23999755851924193</v>
      </c>
      <c r="V9291">
        <v>1.748710592974639E-2</v>
      </c>
    </row>
    <row r="9292" spans="6:22" x14ac:dyDescent="0.35">
      <c r="F9292">
        <v>9291</v>
      </c>
      <c r="G9292">
        <f t="shared" si="874"/>
        <v>11.561418500320444</v>
      </c>
      <c r="H9292">
        <f t="shared" si="875"/>
        <v>41.707968382824184</v>
      </c>
      <c r="I9292">
        <f t="shared" si="876"/>
        <v>0.80551774651326036</v>
      </c>
      <c r="J9292">
        <f t="shared" si="877"/>
        <v>0.42074953459273046</v>
      </c>
      <c r="K9292">
        <f t="shared" si="873"/>
        <v>3.6237327188940092</v>
      </c>
      <c r="L9292">
        <f t="shared" si="878"/>
        <v>2.3095416487563938</v>
      </c>
      <c r="S9292">
        <v>0.50877407147434917</v>
      </c>
      <c r="T9292">
        <v>0.26831873531296729</v>
      </c>
      <c r="U9292">
        <v>0.67586291085543382</v>
      </c>
      <c r="V9292">
        <v>0.73583178197576826</v>
      </c>
    </row>
    <row r="9293" spans="6:22" x14ac:dyDescent="0.35">
      <c r="F9293">
        <v>9292</v>
      </c>
      <c r="G9293">
        <f t="shared" si="874"/>
        <v>9.2903225806451619</v>
      </c>
      <c r="H9293">
        <f t="shared" si="875"/>
        <v>35.632496108890045</v>
      </c>
      <c r="I9293">
        <f t="shared" si="876"/>
        <v>0.53656422620319222</v>
      </c>
      <c r="J9293">
        <f t="shared" si="877"/>
        <v>0.22729270302438431</v>
      </c>
      <c r="K9293">
        <f t="shared" si="873"/>
        <v>4.0861430707724224</v>
      </c>
      <c r="L9293">
        <f t="shared" si="878"/>
        <v>1.8530402840060876</v>
      </c>
      <c r="S9293">
        <v>0.18433179723502305</v>
      </c>
      <c r="T9293">
        <v>2.5299844355601672E-2</v>
      </c>
      <c r="U9293">
        <v>0.22760704367198706</v>
      </c>
      <c r="V9293">
        <v>9.0975676747947626E-2</v>
      </c>
    </row>
    <row r="9294" spans="6:22" x14ac:dyDescent="0.35">
      <c r="F9294">
        <v>9293</v>
      </c>
      <c r="G9294">
        <f t="shared" si="874"/>
        <v>12.564622943815424</v>
      </c>
      <c r="H9294">
        <f t="shared" si="875"/>
        <v>43.226264229255044</v>
      </c>
      <c r="I9294">
        <f t="shared" si="876"/>
        <v>0.56534928434095277</v>
      </c>
      <c r="J9294">
        <f t="shared" si="877"/>
        <v>0.44875637073885311</v>
      </c>
      <c r="K9294">
        <f t="shared" si="873"/>
        <v>3.8358943449201934</v>
      </c>
      <c r="L9294">
        <f t="shared" si="878"/>
        <v>2.0057280405321012</v>
      </c>
      <c r="S9294">
        <v>0.65208899197363202</v>
      </c>
      <c r="T9294">
        <v>0.3290505691702017</v>
      </c>
      <c r="U9294">
        <v>0.27558214056825464</v>
      </c>
      <c r="V9294">
        <v>0.82918790246284368</v>
      </c>
    </row>
    <row r="9295" spans="6:22" x14ac:dyDescent="0.35">
      <c r="F9295">
        <v>9294</v>
      </c>
      <c r="G9295">
        <f t="shared" si="874"/>
        <v>11.582781456953642</v>
      </c>
      <c r="H9295">
        <f t="shared" si="875"/>
        <v>44.120456556901757</v>
      </c>
      <c r="I9295">
        <f t="shared" si="876"/>
        <v>0.88564714499343844</v>
      </c>
      <c r="J9295">
        <f t="shared" si="877"/>
        <v>0.45361796929837944</v>
      </c>
      <c r="K9295">
        <f t="shared" si="873"/>
        <v>3.5107348857081822</v>
      </c>
      <c r="L9295">
        <f t="shared" si="878"/>
        <v>2.3034290996470235</v>
      </c>
      <c r="S9295">
        <v>0.51182592242194891</v>
      </c>
      <c r="T9295">
        <v>0.36481826227607045</v>
      </c>
      <c r="U9295">
        <v>0.80941190832239751</v>
      </c>
      <c r="V9295">
        <v>0.84539323099459818</v>
      </c>
    </row>
    <row r="9296" spans="6:22" x14ac:dyDescent="0.35">
      <c r="F9296">
        <v>9295</v>
      </c>
      <c r="G9296">
        <f t="shared" si="874"/>
        <v>14.910489211706899</v>
      </c>
      <c r="H9296">
        <f t="shared" si="875"/>
        <v>40.89693899349956</v>
      </c>
      <c r="I9296">
        <f t="shared" si="876"/>
        <v>0.81850032044434951</v>
      </c>
      <c r="J9296">
        <f t="shared" si="877"/>
        <v>0.34988555558946499</v>
      </c>
      <c r="K9296">
        <f t="shared" si="873"/>
        <v>3.681614123966185</v>
      </c>
      <c r="L9296">
        <f t="shared" si="878"/>
        <v>3.1216637461421239</v>
      </c>
      <c r="S9296">
        <v>0.98721274452955721</v>
      </c>
      <c r="T9296">
        <v>0.23587755973998231</v>
      </c>
      <c r="U9296">
        <v>0.69750053407391588</v>
      </c>
      <c r="V9296">
        <v>0.49961851863155005</v>
      </c>
    </row>
    <row r="9297" spans="6:22" x14ac:dyDescent="0.35">
      <c r="F9297">
        <v>9296</v>
      </c>
      <c r="G9297">
        <f t="shared" si="874"/>
        <v>12.215765861995301</v>
      </c>
      <c r="H9297">
        <f t="shared" si="875"/>
        <v>36.445051423688469</v>
      </c>
      <c r="I9297">
        <f t="shared" si="876"/>
        <v>0.41745048371837523</v>
      </c>
      <c r="J9297">
        <f t="shared" si="877"/>
        <v>0.4147892696920682</v>
      </c>
      <c r="K9297">
        <f t="shared" si="873"/>
        <v>4.0177602465895559</v>
      </c>
      <c r="L9297">
        <f t="shared" si="878"/>
        <v>2.0818436274732277</v>
      </c>
      <c r="S9297">
        <v>0.60225226599932857</v>
      </c>
      <c r="T9297">
        <v>5.7802056947538684E-2</v>
      </c>
      <c r="U9297">
        <v>2.9084139530625323E-2</v>
      </c>
      <c r="V9297">
        <v>0.7159642323068941</v>
      </c>
    </row>
    <row r="9298" spans="6:22" x14ac:dyDescent="0.35">
      <c r="F9298">
        <v>9297</v>
      </c>
      <c r="G9298">
        <f t="shared" si="874"/>
        <v>11.5631275368511</v>
      </c>
      <c r="H9298">
        <f t="shared" si="875"/>
        <v>37.543717764824365</v>
      </c>
      <c r="I9298">
        <f t="shared" si="876"/>
        <v>0.58585772270882297</v>
      </c>
      <c r="J9298">
        <f t="shared" si="877"/>
        <v>0.35642262031922356</v>
      </c>
      <c r="K9298">
        <f t="shared" si="873"/>
        <v>3.9077196569719526</v>
      </c>
      <c r="L9298">
        <f t="shared" si="878"/>
        <v>2.2065225209533352</v>
      </c>
      <c r="S9298">
        <v>0.50901821955015714</v>
      </c>
      <c r="T9298">
        <v>0.10174871059297463</v>
      </c>
      <c r="U9298">
        <v>0.30976287118137152</v>
      </c>
      <c r="V9298">
        <v>0.52140873439741198</v>
      </c>
    </row>
    <row r="9299" spans="6:22" x14ac:dyDescent="0.35">
      <c r="F9299">
        <v>9298</v>
      </c>
      <c r="G9299">
        <f t="shared" si="874"/>
        <v>11.473403118991669</v>
      </c>
      <c r="H9299">
        <f t="shared" si="875"/>
        <v>57.315134128849152</v>
      </c>
      <c r="I9299">
        <f t="shared" si="876"/>
        <v>0.87484359263893552</v>
      </c>
      <c r="J9299">
        <f t="shared" si="877"/>
        <v>0.25404522843104343</v>
      </c>
      <c r="K9299">
        <f t="shared" si="873"/>
        <v>3.7211111789300206</v>
      </c>
      <c r="L9299">
        <f t="shared" si="878"/>
        <v>1.8309549405571148</v>
      </c>
      <c r="S9299">
        <v>0.49620044557023835</v>
      </c>
      <c r="T9299">
        <v>0.89260536515396594</v>
      </c>
      <c r="U9299">
        <v>0.79140598773155924</v>
      </c>
      <c r="V9299">
        <v>0.18015076143681141</v>
      </c>
    </row>
    <row r="9300" spans="6:22" x14ac:dyDescent="0.35">
      <c r="F9300">
        <v>9299</v>
      </c>
      <c r="G9300">
        <f t="shared" si="874"/>
        <v>9.4776757103183087</v>
      </c>
      <c r="H9300">
        <f t="shared" si="875"/>
        <v>51.715750602740563</v>
      </c>
      <c r="I9300">
        <f t="shared" si="876"/>
        <v>0.83115329447309794</v>
      </c>
      <c r="J9300">
        <f t="shared" si="877"/>
        <v>0.374001281777398</v>
      </c>
      <c r="K9300">
        <f t="shared" si="873"/>
        <v>3.6448454237495036</v>
      </c>
      <c r="L9300">
        <f t="shared" si="878"/>
        <v>1.5747818434273635</v>
      </c>
      <c r="S9300">
        <v>0.21109653004547257</v>
      </c>
      <c r="T9300">
        <v>0.66863002410962247</v>
      </c>
      <c r="U9300">
        <v>0.71858882412182989</v>
      </c>
      <c r="V9300">
        <v>0.58000427259132659</v>
      </c>
    </row>
    <row r="9301" spans="6:22" x14ac:dyDescent="0.35">
      <c r="F9301">
        <v>9300</v>
      </c>
      <c r="G9301">
        <f t="shared" si="874"/>
        <v>12.378765221106601</v>
      </c>
      <c r="H9301">
        <f t="shared" si="875"/>
        <v>37.717673268837551</v>
      </c>
      <c r="I9301">
        <f t="shared" si="876"/>
        <v>0.86321604052858059</v>
      </c>
      <c r="J9301">
        <f t="shared" si="877"/>
        <v>0.20808435316019167</v>
      </c>
      <c r="K9301">
        <f t="shared" si="873"/>
        <v>3.7786996063112275</v>
      </c>
      <c r="L9301">
        <f t="shared" si="878"/>
        <v>3.0088780697018453</v>
      </c>
      <c r="S9301">
        <v>0.62553788872951444</v>
      </c>
      <c r="T9301">
        <v>0.108706930753502</v>
      </c>
      <c r="U9301">
        <v>0.77202673421430101</v>
      </c>
      <c r="V9301">
        <v>2.6947843867305522E-2</v>
      </c>
    </row>
    <row r="9302" spans="6:22" x14ac:dyDescent="0.35">
      <c r="F9302">
        <v>9301</v>
      </c>
      <c r="G9302">
        <f t="shared" si="874"/>
        <v>9.9397564622943815</v>
      </c>
      <c r="H9302">
        <f t="shared" si="875"/>
        <v>53.332468642231518</v>
      </c>
      <c r="I9302">
        <f t="shared" si="876"/>
        <v>0.69436933500167852</v>
      </c>
      <c r="J9302">
        <f t="shared" si="877"/>
        <v>0.23124790185247354</v>
      </c>
      <c r="K9302">
        <f t="shared" si="873"/>
        <v>3.9243827631458474</v>
      </c>
      <c r="L9302">
        <f t="shared" si="878"/>
        <v>1.4941054602067045</v>
      </c>
      <c r="S9302">
        <v>0.27710806604205451</v>
      </c>
      <c r="T9302">
        <v>0.73329874568926057</v>
      </c>
      <c r="U9302">
        <v>0.49061555833613085</v>
      </c>
      <c r="V9302">
        <v>0.10415967284157841</v>
      </c>
    </row>
    <row r="9303" spans="6:22" x14ac:dyDescent="0.35">
      <c r="F9303">
        <v>9302</v>
      </c>
      <c r="G9303">
        <f t="shared" si="874"/>
        <v>10.220679342020937</v>
      </c>
      <c r="H9303">
        <f t="shared" si="875"/>
        <v>57.13431196020386</v>
      </c>
      <c r="I9303">
        <f t="shared" si="876"/>
        <v>0.97185583056123537</v>
      </c>
      <c r="J9303">
        <f t="shared" si="877"/>
        <v>0.42550126651814324</v>
      </c>
      <c r="K9303">
        <f t="shared" si="873"/>
        <v>3.4526429029206209</v>
      </c>
      <c r="L9303">
        <f t="shared" si="878"/>
        <v>1.6856950240828739</v>
      </c>
      <c r="S9303">
        <v>0.31723990600299079</v>
      </c>
      <c r="T9303">
        <v>0.88537247840815458</v>
      </c>
      <c r="U9303">
        <v>0.95309305093539232</v>
      </c>
      <c r="V9303">
        <v>0.7516708883938108</v>
      </c>
    </row>
    <row r="9304" spans="6:22" x14ac:dyDescent="0.35">
      <c r="F9304">
        <v>9303</v>
      </c>
      <c r="G9304">
        <f t="shared" si="874"/>
        <v>14.279854731894893</v>
      </c>
      <c r="H9304">
        <f t="shared" si="875"/>
        <v>52.452009643848996</v>
      </c>
      <c r="I9304">
        <f t="shared" si="876"/>
        <v>0.70050355540635389</v>
      </c>
      <c r="J9304">
        <f t="shared" si="877"/>
        <v>0.26689962462233346</v>
      </c>
      <c r="K9304">
        <f t="shared" si="873"/>
        <v>3.8825968199713121</v>
      </c>
      <c r="L9304">
        <f t="shared" si="878"/>
        <v>2.1744402034704837</v>
      </c>
      <c r="S9304">
        <v>0.8971221045564135</v>
      </c>
      <c r="T9304">
        <v>0.69808038575395981</v>
      </c>
      <c r="U9304">
        <v>0.5008392590105899</v>
      </c>
      <c r="V9304">
        <v>0.22299874874111147</v>
      </c>
    </row>
    <row r="9305" spans="6:22" x14ac:dyDescent="0.35">
      <c r="F9305">
        <v>9304</v>
      </c>
      <c r="G9305">
        <f t="shared" si="874"/>
        <v>14.456953642384105</v>
      </c>
      <c r="H9305">
        <f t="shared" si="875"/>
        <v>58.863948484756008</v>
      </c>
      <c r="I9305">
        <f t="shared" si="876"/>
        <v>0.86982634968108152</v>
      </c>
      <c r="J9305">
        <f t="shared" si="877"/>
        <v>0.22255012665181434</v>
      </c>
      <c r="K9305">
        <f t="shared" si="873"/>
        <v>3.7576235236671036</v>
      </c>
      <c r="L9305">
        <f t="shared" si="878"/>
        <v>2.2550577281248865</v>
      </c>
      <c r="S9305">
        <v>0.92242194891201512</v>
      </c>
      <c r="T9305">
        <v>0.95455793939024014</v>
      </c>
      <c r="U9305">
        <v>0.78304391613513591</v>
      </c>
      <c r="V9305">
        <v>7.5167088839381085E-2</v>
      </c>
    </row>
    <row r="9306" spans="6:22" x14ac:dyDescent="0.35">
      <c r="F9306">
        <v>9305</v>
      </c>
      <c r="G9306">
        <f t="shared" si="874"/>
        <v>12.963469344157232</v>
      </c>
      <c r="H9306">
        <f t="shared" si="875"/>
        <v>41.167790765099035</v>
      </c>
      <c r="I9306">
        <f t="shared" si="876"/>
        <v>0.9430524613177893</v>
      </c>
      <c r="J9306">
        <f t="shared" si="877"/>
        <v>0.45437788018433178</v>
      </c>
      <c r="K9306">
        <f t="shared" si="873"/>
        <v>3.4525696584978789</v>
      </c>
      <c r="L9306">
        <f t="shared" si="878"/>
        <v>2.8829865044806762</v>
      </c>
      <c r="S9306">
        <v>0.70906704916531882</v>
      </c>
      <c r="T9306">
        <v>0.24671163060396131</v>
      </c>
      <c r="U9306">
        <v>0.90508743552964876</v>
      </c>
      <c r="V9306">
        <v>0.84792626728110598</v>
      </c>
    </row>
    <row r="9307" spans="6:22" x14ac:dyDescent="0.35">
      <c r="F9307">
        <v>9306</v>
      </c>
      <c r="G9307">
        <f t="shared" si="874"/>
        <v>11.990173039948729</v>
      </c>
      <c r="H9307">
        <f t="shared" si="875"/>
        <v>43.48414563432722</v>
      </c>
      <c r="I9307">
        <f t="shared" si="876"/>
        <v>0.97720267342143008</v>
      </c>
      <c r="J9307">
        <f t="shared" si="877"/>
        <v>0.37660145878475293</v>
      </c>
      <c r="K9307">
        <f t="shared" si="873"/>
        <v>3.496195867793817</v>
      </c>
      <c r="L9307">
        <f t="shared" si="878"/>
        <v>2.6415095527739223</v>
      </c>
      <c r="S9307">
        <v>0.57002471999267557</v>
      </c>
      <c r="T9307">
        <v>0.33936582537308879</v>
      </c>
      <c r="U9307">
        <v>0.96200445570238347</v>
      </c>
      <c r="V9307">
        <v>0.58867152928250988</v>
      </c>
    </row>
    <row r="9308" spans="6:22" x14ac:dyDescent="0.35">
      <c r="F9308">
        <v>9307</v>
      </c>
      <c r="G9308">
        <f t="shared" si="874"/>
        <v>14.056825464644307</v>
      </c>
      <c r="H9308">
        <f t="shared" si="875"/>
        <v>38.62865077669607</v>
      </c>
      <c r="I9308">
        <f t="shared" si="876"/>
        <v>0.84263435773796802</v>
      </c>
      <c r="J9308">
        <f t="shared" si="877"/>
        <v>0.46390881069368572</v>
      </c>
      <c r="K9308">
        <f t="shared" si="873"/>
        <v>3.5434568315683466</v>
      </c>
      <c r="L9308">
        <f t="shared" si="878"/>
        <v>3.0838856292353283</v>
      </c>
      <c r="S9308">
        <v>0.86526078066347245</v>
      </c>
      <c r="T9308">
        <v>0.14514603106784266</v>
      </c>
      <c r="U9308">
        <v>0.73772392956328015</v>
      </c>
      <c r="V9308">
        <v>0.87969603564561905</v>
      </c>
    </row>
    <row r="9309" spans="6:22" x14ac:dyDescent="0.35">
      <c r="F9309">
        <v>9308</v>
      </c>
      <c r="G9309">
        <f t="shared" si="874"/>
        <v>11.821405682546464</v>
      </c>
      <c r="H9309">
        <f t="shared" si="875"/>
        <v>40.436872463148902</v>
      </c>
      <c r="I9309">
        <f t="shared" si="876"/>
        <v>0.9110446485793634</v>
      </c>
      <c r="J9309">
        <f t="shared" si="877"/>
        <v>0.35692617572557761</v>
      </c>
      <c r="K9309">
        <f t="shared" si="873"/>
        <v>3.5820291756950584</v>
      </c>
      <c r="L9309">
        <f t="shared" si="878"/>
        <v>2.6787692314452078</v>
      </c>
      <c r="S9309">
        <v>0.5459150975066378</v>
      </c>
      <c r="T9309">
        <v>0.217474898525956</v>
      </c>
      <c r="U9309">
        <v>0.85174108096560563</v>
      </c>
      <c r="V9309">
        <v>0.52308725241859189</v>
      </c>
    </row>
    <row r="9310" spans="6:22" x14ac:dyDescent="0.35">
      <c r="F9310">
        <v>9309</v>
      </c>
      <c r="G9310">
        <f t="shared" si="874"/>
        <v>13.065370647297586</v>
      </c>
      <c r="H9310">
        <f t="shared" si="875"/>
        <v>39.178746910000918</v>
      </c>
      <c r="I9310">
        <f t="shared" si="876"/>
        <v>0.48055055391094703</v>
      </c>
      <c r="J9310">
        <f t="shared" si="877"/>
        <v>0.36217230750450147</v>
      </c>
      <c r="K9310">
        <f t="shared" si="873"/>
        <v>4.0072771385845511</v>
      </c>
      <c r="L9310">
        <f t="shared" si="878"/>
        <v>2.2008498084120314</v>
      </c>
      <c r="S9310">
        <v>0.7236243781853694</v>
      </c>
      <c r="T9310">
        <v>0.16714987640003662</v>
      </c>
      <c r="U9310">
        <v>0.13425092318491164</v>
      </c>
      <c r="V9310">
        <v>0.54057435834833822</v>
      </c>
    </row>
    <row r="9311" spans="6:22" x14ac:dyDescent="0.35">
      <c r="F9311">
        <v>9310</v>
      </c>
      <c r="G9311">
        <f t="shared" si="874"/>
        <v>10.077120273445844</v>
      </c>
      <c r="H9311">
        <f t="shared" si="875"/>
        <v>57.72789696951201</v>
      </c>
      <c r="I9311">
        <f t="shared" si="876"/>
        <v>0.70660115359965814</v>
      </c>
      <c r="J9311">
        <f t="shared" si="877"/>
        <v>0.39310892056031987</v>
      </c>
      <c r="K9311">
        <f t="shared" si="873"/>
        <v>3.7502899258400215</v>
      </c>
      <c r="L9311">
        <f t="shared" si="878"/>
        <v>1.3590052785545357</v>
      </c>
      <c r="S9311">
        <v>0.2967314676351207</v>
      </c>
      <c r="T9311">
        <v>0.90911587878048039</v>
      </c>
      <c r="U9311">
        <v>0.51100192266609701</v>
      </c>
      <c r="V9311">
        <v>0.6436964018677328</v>
      </c>
    </row>
    <row r="9312" spans="6:22" x14ac:dyDescent="0.35">
      <c r="F9312">
        <v>9311</v>
      </c>
      <c r="G9312">
        <f t="shared" si="874"/>
        <v>9.1493270668660536</v>
      </c>
      <c r="H9312">
        <f t="shared" si="875"/>
        <v>38.631702627643669</v>
      </c>
      <c r="I9312">
        <f t="shared" si="876"/>
        <v>0.5075045014801477</v>
      </c>
      <c r="J9312">
        <f t="shared" si="877"/>
        <v>0.44936979277932065</v>
      </c>
      <c r="K9312">
        <f t="shared" si="873"/>
        <v>3.8931257057405309</v>
      </c>
      <c r="L9312">
        <f t="shared" si="878"/>
        <v>1.5634830395479693</v>
      </c>
      <c r="S9312">
        <v>0.16418958098086489</v>
      </c>
      <c r="T9312">
        <v>0.14526810510574664</v>
      </c>
      <c r="U9312">
        <v>0.1791741691335795</v>
      </c>
      <c r="V9312">
        <v>0.83123264259773555</v>
      </c>
    </row>
    <row r="9313" spans="6:22" x14ac:dyDescent="0.35">
      <c r="F9313">
        <v>9312</v>
      </c>
      <c r="G9313">
        <f t="shared" si="874"/>
        <v>8.4114505447553949</v>
      </c>
      <c r="H9313">
        <f t="shared" si="875"/>
        <v>59.762718588824121</v>
      </c>
      <c r="I9313">
        <f t="shared" si="876"/>
        <v>0.61334269234290595</v>
      </c>
      <c r="J9313">
        <f t="shared" si="877"/>
        <v>0.28086184270760217</v>
      </c>
      <c r="K9313">
        <f t="shared" si="873"/>
        <v>3.9557954649494915</v>
      </c>
      <c r="L9313">
        <f t="shared" si="878"/>
        <v>1.048190507236165</v>
      </c>
      <c r="S9313">
        <v>5.8778649250770594E-2</v>
      </c>
      <c r="T9313">
        <v>0.99050874355296492</v>
      </c>
      <c r="U9313">
        <v>0.35557115390484328</v>
      </c>
      <c r="V9313">
        <v>0.2695394756920072</v>
      </c>
    </row>
    <row r="9314" spans="6:22" x14ac:dyDescent="0.35">
      <c r="F9314">
        <v>9313</v>
      </c>
      <c r="G9314">
        <f t="shared" si="874"/>
        <v>11.713736381115147</v>
      </c>
      <c r="H9314">
        <f t="shared" si="875"/>
        <v>38.663747062593465</v>
      </c>
      <c r="I9314">
        <f t="shared" si="876"/>
        <v>0.62702108829004799</v>
      </c>
      <c r="J9314">
        <f t="shared" si="877"/>
        <v>0.2338206122013001</v>
      </c>
      <c r="K9314">
        <f t="shared" si="873"/>
        <v>3.9891582995086514</v>
      </c>
      <c r="L9314">
        <f t="shared" si="878"/>
        <v>2.3051597967291699</v>
      </c>
      <c r="S9314">
        <v>0.53053376873073521</v>
      </c>
      <c r="T9314">
        <v>0.14654988250373852</v>
      </c>
      <c r="U9314">
        <v>0.37836848048341321</v>
      </c>
      <c r="V9314">
        <v>0.11273537400433363</v>
      </c>
    </row>
    <row r="9315" spans="6:22" x14ac:dyDescent="0.35">
      <c r="F9315">
        <v>9314</v>
      </c>
      <c r="G9315">
        <f t="shared" si="874"/>
        <v>8.783593249305703</v>
      </c>
      <c r="H9315">
        <f t="shared" si="875"/>
        <v>48.303781243324075</v>
      </c>
      <c r="I9315">
        <f t="shared" si="876"/>
        <v>0.66606036561174353</v>
      </c>
      <c r="J9315">
        <f t="shared" si="877"/>
        <v>0.32543107394634846</v>
      </c>
      <c r="K9315">
        <f t="shared" si="873"/>
        <v>3.8585085604419076</v>
      </c>
      <c r="L9315">
        <f t="shared" si="878"/>
        <v>1.3952059574199542</v>
      </c>
      <c r="S9315">
        <v>0.1119418927579577</v>
      </c>
      <c r="T9315">
        <v>0.53215124973296302</v>
      </c>
      <c r="U9315">
        <v>0.4434339426862392</v>
      </c>
      <c r="V9315">
        <v>0.41810357982116153</v>
      </c>
    </row>
    <row r="9316" spans="6:22" x14ac:dyDescent="0.35">
      <c r="F9316">
        <v>9315</v>
      </c>
      <c r="G9316">
        <f t="shared" si="874"/>
        <v>9.3725699636829738</v>
      </c>
      <c r="H9316">
        <f t="shared" si="875"/>
        <v>54.333475753044226</v>
      </c>
      <c r="I9316">
        <f t="shared" si="876"/>
        <v>0.85417035431989508</v>
      </c>
      <c r="J9316">
        <f t="shared" si="877"/>
        <v>0.44415112765892512</v>
      </c>
      <c r="K9316">
        <f t="shared" si="873"/>
        <v>3.5516785180211796</v>
      </c>
      <c r="L9316">
        <f t="shared" si="878"/>
        <v>1.4819119880062048</v>
      </c>
      <c r="S9316">
        <v>0.19608142338328197</v>
      </c>
      <c r="T9316">
        <v>0.77333903012176886</v>
      </c>
      <c r="U9316">
        <v>0.75695059053315839</v>
      </c>
      <c r="V9316">
        <v>0.81383709219641709</v>
      </c>
    </row>
    <row r="9317" spans="6:22" x14ac:dyDescent="0.35">
      <c r="F9317">
        <v>9316</v>
      </c>
      <c r="G9317">
        <f t="shared" si="874"/>
        <v>12.610339671010468</v>
      </c>
      <c r="H9317">
        <f t="shared" si="875"/>
        <v>46.554307687612535</v>
      </c>
      <c r="I9317">
        <f t="shared" si="876"/>
        <v>0.63095797601245152</v>
      </c>
      <c r="J9317">
        <f t="shared" si="877"/>
        <v>0.22241279335917236</v>
      </c>
      <c r="K9317">
        <f t="shared" si="873"/>
        <v>3.9966292306283755</v>
      </c>
      <c r="L9317">
        <f t="shared" si="878"/>
        <v>2.0727065845581434</v>
      </c>
      <c r="S9317">
        <v>0.65861995300149545</v>
      </c>
      <c r="T9317">
        <v>0.4621723075045015</v>
      </c>
      <c r="U9317">
        <v>0.38492996002075258</v>
      </c>
      <c r="V9317">
        <v>7.4709311197241127E-2</v>
      </c>
    </row>
    <row r="9318" spans="6:22" x14ac:dyDescent="0.35">
      <c r="F9318">
        <v>9317</v>
      </c>
      <c r="G9318">
        <f t="shared" si="874"/>
        <v>13.289040803247168</v>
      </c>
      <c r="H9318">
        <f t="shared" si="875"/>
        <v>49.723654896694846</v>
      </c>
      <c r="I9318">
        <f t="shared" si="876"/>
        <v>0.74906460768456062</v>
      </c>
      <c r="J9318">
        <f t="shared" si="877"/>
        <v>0.27878353221228674</v>
      </c>
      <c r="K9318">
        <f t="shared" si="873"/>
        <v>3.8221518601031517</v>
      </c>
      <c r="L9318">
        <f t="shared" si="878"/>
        <v>2.208825013815229</v>
      </c>
      <c r="S9318">
        <v>0.75557725760673844</v>
      </c>
      <c r="T9318">
        <v>0.58894619586779384</v>
      </c>
      <c r="U9318">
        <v>0.58177434614093448</v>
      </c>
      <c r="V9318">
        <v>0.26261177404095581</v>
      </c>
    </row>
    <row r="9319" spans="6:22" x14ac:dyDescent="0.35">
      <c r="F9319">
        <v>9318</v>
      </c>
      <c r="G9319">
        <f t="shared" si="874"/>
        <v>10.292458876308482</v>
      </c>
      <c r="H9319">
        <f t="shared" si="875"/>
        <v>36.360362559892572</v>
      </c>
      <c r="I9319">
        <f t="shared" si="876"/>
        <v>0.92679219946897795</v>
      </c>
      <c r="J9319">
        <f t="shared" si="877"/>
        <v>0.37614368114261298</v>
      </c>
      <c r="K9319">
        <f t="shared" si="873"/>
        <v>3.5470641193884087</v>
      </c>
      <c r="L9319">
        <f t="shared" si="878"/>
        <v>2.6118973592592938</v>
      </c>
      <c r="S9319">
        <v>0.32749412518692589</v>
      </c>
      <c r="T9319">
        <v>5.4414502395702995E-2</v>
      </c>
      <c r="U9319">
        <v>0.87798699911496325</v>
      </c>
      <c r="V9319">
        <v>0.58714560380870995</v>
      </c>
    </row>
    <row r="9320" spans="6:22" x14ac:dyDescent="0.35">
      <c r="F9320">
        <v>9319</v>
      </c>
      <c r="G9320">
        <f t="shared" si="874"/>
        <v>13.890621662038026</v>
      </c>
      <c r="H9320">
        <f t="shared" si="875"/>
        <v>51.714987640003663</v>
      </c>
      <c r="I9320">
        <f t="shared" si="876"/>
        <v>0.82558671834467612</v>
      </c>
      <c r="J9320">
        <f t="shared" si="877"/>
        <v>0.39315469832453387</v>
      </c>
      <c r="K9320">
        <f t="shared" si="873"/>
        <v>3.6312585833307902</v>
      </c>
      <c r="L9320">
        <f t="shared" si="878"/>
        <v>2.2875288252756554</v>
      </c>
      <c r="S9320">
        <v>0.84151738029114653</v>
      </c>
      <c r="T9320">
        <v>0.66859950560014647</v>
      </c>
      <c r="U9320">
        <v>0.70931119724112679</v>
      </c>
      <c r="V9320">
        <v>0.64384899441511279</v>
      </c>
    </row>
    <row r="9321" spans="6:22" x14ac:dyDescent="0.35">
      <c r="F9321">
        <v>9320</v>
      </c>
      <c r="G9321">
        <f t="shared" si="874"/>
        <v>10.118564409314249</v>
      </c>
      <c r="H9321">
        <f t="shared" si="875"/>
        <v>48.547166356395152</v>
      </c>
      <c r="I9321">
        <f t="shared" si="876"/>
        <v>0.92085940122684407</v>
      </c>
      <c r="J9321">
        <f t="shared" si="877"/>
        <v>0.25552842799157693</v>
      </c>
      <c r="K9321">
        <f t="shared" si="873"/>
        <v>3.673612170781579</v>
      </c>
      <c r="L9321">
        <f t="shared" si="878"/>
        <v>1.973055092020954</v>
      </c>
      <c r="S9321">
        <v>0.30265205847346416</v>
      </c>
      <c r="T9321">
        <v>0.54188665425580618</v>
      </c>
      <c r="U9321">
        <v>0.86809900204474011</v>
      </c>
      <c r="V9321">
        <v>0.18509475997192298</v>
      </c>
    </row>
    <row r="9322" spans="6:22" x14ac:dyDescent="0.35">
      <c r="F9322">
        <v>9321</v>
      </c>
      <c r="G9322">
        <f t="shared" si="874"/>
        <v>11.958342234565265</v>
      </c>
      <c r="H9322">
        <f t="shared" si="875"/>
        <v>41.878872035889771</v>
      </c>
      <c r="I9322">
        <f t="shared" si="876"/>
        <v>0.73480025635547963</v>
      </c>
      <c r="J9322">
        <f t="shared" si="877"/>
        <v>0.22425305948057497</v>
      </c>
      <c r="K9322">
        <f t="shared" si="873"/>
        <v>3.8909466841639446</v>
      </c>
      <c r="L9322">
        <f t="shared" si="878"/>
        <v>2.3649051629174234</v>
      </c>
      <c r="S9322">
        <v>0.565477462080752</v>
      </c>
      <c r="T9322">
        <v>0.27515488143559069</v>
      </c>
      <c r="U9322">
        <v>0.55800042725913268</v>
      </c>
      <c r="V9322">
        <v>8.0843531601916568E-2</v>
      </c>
    </row>
    <row r="9323" spans="6:22" x14ac:dyDescent="0.35">
      <c r="F9323">
        <v>9322</v>
      </c>
      <c r="G9323">
        <f t="shared" si="874"/>
        <v>8.5415509506515708</v>
      </c>
      <c r="H9323">
        <f t="shared" si="875"/>
        <v>56.373638111514637</v>
      </c>
      <c r="I9323">
        <f t="shared" si="876"/>
        <v>0.60019531846064644</v>
      </c>
      <c r="J9323">
        <f t="shared" si="877"/>
        <v>0.3874416333506272</v>
      </c>
      <c r="K9323">
        <f t="shared" si="873"/>
        <v>3.8623630481887261</v>
      </c>
      <c r="L9323">
        <f t="shared" si="878"/>
        <v>1.0894334245099107</v>
      </c>
      <c r="S9323">
        <v>7.7364421521652876E-2</v>
      </c>
      <c r="T9323">
        <v>0.85494552446058536</v>
      </c>
      <c r="U9323">
        <v>0.33365886410107731</v>
      </c>
      <c r="V9323">
        <v>0.62480544450209052</v>
      </c>
    </row>
    <row r="9324" spans="6:22" x14ac:dyDescent="0.35">
      <c r="F9324">
        <v>9323</v>
      </c>
      <c r="G9324">
        <f t="shared" si="874"/>
        <v>12.092501602221748</v>
      </c>
      <c r="H9324">
        <f t="shared" si="875"/>
        <v>51.496780297250282</v>
      </c>
      <c r="I9324">
        <f t="shared" si="876"/>
        <v>0.8237189855647451</v>
      </c>
      <c r="J9324">
        <f t="shared" si="877"/>
        <v>0.45279396954252754</v>
      </c>
      <c r="K9324">
        <f t="shared" si="873"/>
        <v>3.5734870448927274</v>
      </c>
      <c r="L9324">
        <f t="shared" si="878"/>
        <v>1.9675441199327868</v>
      </c>
      <c r="S9324">
        <v>0.58464308603167825</v>
      </c>
      <c r="T9324">
        <v>0.6598712118900113</v>
      </c>
      <c r="U9324">
        <v>0.70619830927457505</v>
      </c>
      <c r="V9324">
        <v>0.84264656514175851</v>
      </c>
    </row>
    <row r="9325" spans="6:22" x14ac:dyDescent="0.35">
      <c r="F9325">
        <v>9324</v>
      </c>
      <c r="G9325">
        <f t="shared" si="874"/>
        <v>13.831019013031403</v>
      </c>
      <c r="H9325">
        <f t="shared" si="875"/>
        <v>47.116611224707782</v>
      </c>
      <c r="I9325">
        <f t="shared" si="876"/>
        <v>0.8176763206884976</v>
      </c>
      <c r="J9325">
        <f t="shared" si="877"/>
        <v>0.48754844813379311</v>
      </c>
      <c r="K9325">
        <f t="shared" si="873"/>
        <v>3.544775231177709</v>
      </c>
      <c r="L9325">
        <f t="shared" si="878"/>
        <v>2.4272027941169401</v>
      </c>
      <c r="S9325">
        <v>0.83300271614734334</v>
      </c>
      <c r="T9325">
        <v>0.4846644489883114</v>
      </c>
      <c r="U9325">
        <v>0.69612720114749593</v>
      </c>
      <c r="V9325">
        <v>0.95849482711264378</v>
      </c>
    </row>
    <row r="9326" spans="6:22" x14ac:dyDescent="0.35">
      <c r="F9326">
        <v>9325</v>
      </c>
      <c r="G9326">
        <f t="shared" si="874"/>
        <v>13.551591540269174</v>
      </c>
      <c r="H9326">
        <f t="shared" si="875"/>
        <v>59.703207495345929</v>
      </c>
      <c r="I9326">
        <f t="shared" si="876"/>
        <v>0.46879482406079287</v>
      </c>
      <c r="J9326">
        <f t="shared" si="877"/>
        <v>0.40274056215094456</v>
      </c>
      <c r="K9326">
        <f t="shared" si="873"/>
        <v>3.9784646137882622</v>
      </c>
      <c r="L9326">
        <f t="shared" si="878"/>
        <v>1.4706444783046098</v>
      </c>
      <c r="S9326">
        <v>0.79308450575273903</v>
      </c>
      <c r="T9326">
        <v>0.9881282998138371</v>
      </c>
      <c r="U9326">
        <v>0.11465804010132145</v>
      </c>
      <c r="V9326">
        <v>0.67580187383648183</v>
      </c>
    </row>
    <row r="9327" spans="6:22" x14ac:dyDescent="0.35">
      <c r="F9327">
        <v>9326</v>
      </c>
      <c r="G9327">
        <f t="shared" si="874"/>
        <v>11.100619525742363</v>
      </c>
      <c r="H9327">
        <f t="shared" si="875"/>
        <v>46.774803918576616</v>
      </c>
      <c r="I9327">
        <f t="shared" si="876"/>
        <v>0.91300393688772241</v>
      </c>
      <c r="J9327">
        <f t="shared" si="877"/>
        <v>0.32868129520554218</v>
      </c>
      <c r="K9327">
        <f t="shared" si="873"/>
        <v>3.6083147679067351</v>
      </c>
      <c r="L9327">
        <f t="shared" si="878"/>
        <v>2.1932235391504209</v>
      </c>
      <c r="S9327">
        <v>0.44294564653462326</v>
      </c>
      <c r="T9327">
        <v>0.47099215674306466</v>
      </c>
      <c r="U9327">
        <v>0.85500656147953735</v>
      </c>
      <c r="V9327">
        <v>0.42893765068514056</v>
      </c>
    </row>
    <row r="9328" spans="6:22" x14ac:dyDescent="0.35">
      <c r="F9328">
        <v>9327</v>
      </c>
      <c r="G9328">
        <f t="shared" si="874"/>
        <v>12.467421491134374</v>
      </c>
      <c r="H9328">
        <f t="shared" si="875"/>
        <v>44.758293404950102</v>
      </c>
      <c r="I9328">
        <f t="shared" si="876"/>
        <v>0.98456373790704055</v>
      </c>
      <c r="J9328">
        <f t="shared" si="877"/>
        <v>0.27850886562700278</v>
      </c>
      <c r="K9328">
        <f t="shared" si="873"/>
        <v>3.5869273964659563</v>
      </c>
      <c r="L9328">
        <f t="shared" si="878"/>
        <v>2.7504803379439506</v>
      </c>
      <c r="S9328">
        <v>0.63820307016205324</v>
      </c>
      <c r="T9328">
        <v>0.3903317361980041</v>
      </c>
      <c r="U9328">
        <v>0.97427289651173432</v>
      </c>
      <c r="V9328">
        <v>0.26169621875667592</v>
      </c>
    </row>
    <row r="9329" spans="6:22" x14ac:dyDescent="0.35">
      <c r="F9329">
        <v>9328</v>
      </c>
      <c r="G9329">
        <f t="shared" si="874"/>
        <v>8.710318308053834</v>
      </c>
      <c r="H9329">
        <f t="shared" si="875"/>
        <v>47.905514694662315</v>
      </c>
      <c r="I9329">
        <f t="shared" si="876"/>
        <v>0.90886562700277718</v>
      </c>
      <c r="J9329">
        <f t="shared" si="877"/>
        <v>0.3467085787530137</v>
      </c>
      <c r="K9329">
        <f t="shared" si="873"/>
        <v>3.5944257942442088</v>
      </c>
      <c r="L9329">
        <f t="shared" si="878"/>
        <v>1.6676051978504116</v>
      </c>
      <c r="S9329">
        <v>0.10147404400769067</v>
      </c>
      <c r="T9329">
        <v>0.51622058778649249</v>
      </c>
      <c r="U9329">
        <v>0.84810937833796196</v>
      </c>
      <c r="V9329">
        <v>0.48902859584337899</v>
      </c>
    </row>
    <row r="9330" spans="6:22" x14ac:dyDescent="0.35">
      <c r="F9330">
        <v>9329</v>
      </c>
      <c r="G9330">
        <f t="shared" si="874"/>
        <v>8.435163426618244</v>
      </c>
      <c r="H9330">
        <f t="shared" si="875"/>
        <v>38.440198980681785</v>
      </c>
      <c r="I9330">
        <f t="shared" si="876"/>
        <v>0.50713827936643574</v>
      </c>
      <c r="J9330">
        <f t="shared" si="877"/>
        <v>0.43950926236762594</v>
      </c>
      <c r="K9330">
        <f t="shared" si="873"/>
        <v>3.9033524582659376</v>
      </c>
      <c r="L9330">
        <f t="shared" si="878"/>
        <v>1.4515904835283173</v>
      </c>
      <c r="S9330">
        <v>6.2166203802606283E-2</v>
      </c>
      <c r="T9330">
        <v>0.13760795922727134</v>
      </c>
      <c r="U9330">
        <v>0.17856379894405958</v>
      </c>
      <c r="V9330">
        <v>0.79836420789208651</v>
      </c>
    </row>
    <row r="9331" spans="6:22" x14ac:dyDescent="0.35">
      <c r="F9331">
        <v>9330</v>
      </c>
      <c r="G9331">
        <f t="shared" si="874"/>
        <v>12.044648579363384</v>
      </c>
      <c r="H9331">
        <f t="shared" si="875"/>
        <v>40.575731681264685</v>
      </c>
      <c r="I9331">
        <f t="shared" si="876"/>
        <v>0.48207037568285166</v>
      </c>
      <c r="J9331">
        <f t="shared" si="877"/>
        <v>0.4838862269966735</v>
      </c>
      <c r="K9331">
        <f t="shared" si="873"/>
        <v>3.8840433973204749</v>
      </c>
      <c r="L9331">
        <f t="shared" si="878"/>
        <v>1.906328925756976</v>
      </c>
      <c r="S9331">
        <v>0.57780693990905485</v>
      </c>
      <c r="T9331">
        <v>0.22302926725058747</v>
      </c>
      <c r="U9331">
        <v>0.13678395947141941</v>
      </c>
      <c r="V9331">
        <v>0.94628742332224491</v>
      </c>
    </row>
    <row r="9332" spans="6:22" x14ac:dyDescent="0.35">
      <c r="F9332">
        <v>9331</v>
      </c>
      <c r="G9332">
        <f t="shared" si="874"/>
        <v>8.4783165990173046</v>
      </c>
      <c r="H9332">
        <f t="shared" si="875"/>
        <v>58.56715598010193</v>
      </c>
      <c r="I9332">
        <f t="shared" si="876"/>
        <v>0.65300454725791202</v>
      </c>
      <c r="J9332">
        <f t="shared" si="877"/>
        <v>0.4122714926602985</v>
      </c>
      <c r="K9332">
        <f t="shared" si="873"/>
        <v>3.7847239600817892</v>
      </c>
      <c r="L9332">
        <f t="shared" si="878"/>
        <v>1.0771217652965588</v>
      </c>
      <c r="S9332">
        <v>6.8330942716757714E-2</v>
      </c>
      <c r="T9332">
        <v>0.94268623920407724</v>
      </c>
      <c r="U9332">
        <v>0.42167424542985321</v>
      </c>
      <c r="V9332">
        <v>0.70757164220099489</v>
      </c>
    </row>
    <row r="9333" spans="6:22" x14ac:dyDescent="0.35">
      <c r="F9333">
        <v>9332</v>
      </c>
      <c r="G9333">
        <f t="shared" si="874"/>
        <v>8.6631061738944677</v>
      </c>
      <c r="H9333">
        <f t="shared" si="875"/>
        <v>46.450544755394148</v>
      </c>
      <c r="I9333">
        <f t="shared" si="876"/>
        <v>0.70958586382641076</v>
      </c>
      <c r="J9333">
        <f t="shared" si="877"/>
        <v>0.26966460158085881</v>
      </c>
      <c r="K9333">
        <f t="shared" si="873"/>
        <v>3.8707495345927301</v>
      </c>
      <c r="L9333">
        <f t="shared" si="878"/>
        <v>1.4989759777525908</v>
      </c>
      <c r="S9333">
        <v>9.4729453413495285E-2</v>
      </c>
      <c r="T9333">
        <v>0.45802179021576589</v>
      </c>
      <c r="U9333">
        <v>0.51597643971068452</v>
      </c>
      <c r="V9333">
        <v>0.23221533860286264</v>
      </c>
    </row>
    <row r="9334" spans="6:22" x14ac:dyDescent="0.35">
      <c r="F9334">
        <v>9333</v>
      </c>
      <c r="G9334">
        <f t="shared" si="874"/>
        <v>14.38837855159154</v>
      </c>
      <c r="H9334">
        <f t="shared" si="875"/>
        <v>44.63621936704611</v>
      </c>
      <c r="I9334">
        <f t="shared" si="876"/>
        <v>0.95240943632313002</v>
      </c>
      <c r="J9334">
        <f t="shared" si="877"/>
        <v>0.34007995849482708</v>
      </c>
      <c r="K9334">
        <f t="shared" si="873"/>
        <v>3.5575106051820429</v>
      </c>
      <c r="L9334">
        <f t="shared" si="878"/>
        <v>3.059555624283298</v>
      </c>
      <c r="S9334">
        <v>0.91262550737022008</v>
      </c>
      <c r="T9334">
        <v>0.38544877468184452</v>
      </c>
      <c r="U9334">
        <v>0.92068239387188333</v>
      </c>
      <c r="V9334">
        <v>0.46693319498275704</v>
      </c>
    </row>
    <row r="9335" spans="6:22" x14ac:dyDescent="0.35">
      <c r="F9335">
        <v>9334</v>
      </c>
      <c r="G9335">
        <f t="shared" si="874"/>
        <v>13.829737235633411</v>
      </c>
      <c r="H9335">
        <f t="shared" si="875"/>
        <v>55.993682668538469</v>
      </c>
      <c r="I9335">
        <f t="shared" si="876"/>
        <v>0.78960539567247534</v>
      </c>
      <c r="J9335">
        <f t="shared" si="877"/>
        <v>0.43917966246528517</v>
      </c>
      <c r="K9335">
        <f t="shared" si="873"/>
        <v>3.6212149418622395</v>
      </c>
      <c r="L9335">
        <f t="shared" si="878"/>
        <v>2.0240727798104574</v>
      </c>
      <c r="S9335">
        <v>0.83281960509048736</v>
      </c>
      <c r="T9335">
        <v>0.83974730674153875</v>
      </c>
      <c r="U9335">
        <v>0.64934232612079223</v>
      </c>
      <c r="V9335">
        <v>0.79726554155095064</v>
      </c>
    </row>
    <row r="9336" spans="6:22" x14ac:dyDescent="0.35">
      <c r="F9336">
        <v>9335</v>
      </c>
      <c r="G9336">
        <f t="shared" si="874"/>
        <v>14.438581499679556</v>
      </c>
      <c r="H9336">
        <f t="shared" si="875"/>
        <v>46.60084841456343</v>
      </c>
      <c r="I9336">
        <f t="shared" si="876"/>
        <v>0.85801568651387061</v>
      </c>
      <c r="J9336">
        <f t="shared" si="877"/>
        <v>0.37006439405499436</v>
      </c>
      <c r="K9336">
        <f t="shared" si="873"/>
        <v>3.6219199194311349</v>
      </c>
      <c r="L9336">
        <f t="shared" si="878"/>
        <v>2.7193698144157512</v>
      </c>
      <c r="S9336">
        <v>0.91979735709707933</v>
      </c>
      <c r="T9336">
        <v>0.46403393658253733</v>
      </c>
      <c r="U9336">
        <v>0.76335947752311772</v>
      </c>
      <c r="V9336">
        <v>0.56688131351664783</v>
      </c>
    </row>
    <row r="9337" spans="6:22" x14ac:dyDescent="0.35">
      <c r="F9337">
        <v>9336</v>
      </c>
      <c r="G9337">
        <f t="shared" si="874"/>
        <v>8.4135868404187146</v>
      </c>
      <c r="H9337">
        <f t="shared" si="875"/>
        <v>43.804589983825188</v>
      </c>
      <c r="I9337">
        <f t="shared" si="876"/>
        <v>0.53769951475569933</v>
      </c>
      <c r="J9337">
        <f t="shared" si="877"/>
        <v>0.38896145512253177</v>
      </c>
      <c r="K9337">
        <f t="shared" si="873"/>
        <v>3.9233390301217685</v>
      </c>
      <c r="L9337">
        <f t="shared" si="878"/>
        <v>1.3161686387293654</v>
      </c>
      <c r="S9337">
        <v>5.9083834345530564E-2</v>
      </c>
      <c r="T9337">
        <v>0.35218359935300758</v>
      </c>
      <c r="U9337">
        <v>0.22949919125949889</v>
      </c>
      <c r="V9337">
        <v>0.62987151707510602</v>
      </c>
    </row>
    <row r="9338" spans="6:22" x14ac:dyDescent="0.35">
      <c r="F9338">
        <v>9337</v>
      </c>
      <c r="G9338">
        <f t="shared" si="874"/>
        <v>14.476393932920317</v>
      </c>
      <c r="H9338">
        <f t="shared" si="875"/>
        <v>41.758323923459578</v>
      </c>
      <c r="I9338">
        <f t="shared" si="876"/>
        <v>0.92860499893185222</v>
      </c>
      <c r="J9338">
        <f t="shared" si="877"/>
        <v>0.3777916806543169</v>
      </c>
      <c r="K9338">
        <f t="shared" si="873"/>
        <v>3.5436033204138306</v>
      </c>
      <c r="L9338">
        <f t="shared" si="878"/>
        <v>3.2017728567320791</v>
      </c>
      <c r="S9338">
        <v>0.9251991332743309</v>
      </c>
      <c r="T9338">
        <v>0.27033295693838311</v>
      </c>
      <c r="U9338">
        <v>0.881008331553087</v>
      </c>
      <c r="V9338">
        <v>0.59263893551438951</v>
      </c>
    </row>
    <row r="9339" spans="6:22" x14ac:dyDescent="0.35">
      <c r="F9339">
        <v>9338</v>
      </c>
      <c r="G9339">
        <f t="shared" si="874"/>
        <v>14.167699209570605</v>
      </c>
      <c r="H9339">
        <f t="shared" si="875"/>
        <v>37.074495681630907</v>
      </c>
      <c r="I9339">
        <f t="shared" si="876"/>
        <v>0.85794244209112824</v>
      </c>
      <c r="J9339">
        <f t="shared" si="877"/>
        <v>0.47039094210638754</v>
      </c>
      <c r="K9339">
        <f t="shared" si="873"/>
        <v>3.5216666158024839</v>
      </c>
      <c r="L9339">
        <f t="shared" si="878"/>
        <v>3.2703850232322025</v>
      </c>
      <c r="S9339">
        <v>0.88109988708151499</v>
      </c>
      <c r="T9339">
        <v>8.2979827265236367E-2</v>
      </c>
      <c r="U9339">
        <v>0.76323740348521374</v>
      </c>
      <c r="V9339">
        <v>0.90130314035462511</v>
      </c>
    </row>
    <row r="9340" spans="6:22" x14ac:dyDescent="0.35">
      <c r="F9340">
        <v>9339</v>
      </c>
      <c r="G9340">
        <f t="shared" si="874"/>
        <v>10.385387737662892</v>
      </c>
      <c r="H9340">
        <f t="shared" si="875"/>
        <v>54.77446821497238</v>
      </c>
      <c r="I9340">
        <f t="shared" si="876"/>
        <v>0.78748130741294586</v>
      </c>
      <c r="J9340">
        <f t="shared" si="877"/>
        <v>0.32939542832728053</v>
      </c>
      <c r="K9340">
        <f t="shared" si="873"/>
        <v>3.7331232642597727</v>
      </c>
      <c r="L9340">
        <f t="shared" si="878"/>
        <v>1.5937836443744609</v>
      </c>
      <c r="S9340">
        <v>0.34076967680898462</v>
      </c>
      <c r="T9340">
        <v>0.79097872859889518</v>
      </c>
      <c r="U9340">
        <v>0.64580217902157655</v>
      </c>
      <c r="V9340">
        <v>0.43131809442426833</v>
      </c>
    </row>
    <row r="9341" spans="6:22" x14ac:dyDescent="0.35">
      <c r="F9341">
        <v>9340</v>
      </c>
      <c r="G9341">
        <f t="shared" si="874"/>
        <v>12.379833368938261</v>
      </c>
      <c r="H9341">
        <f t="shared" si="875"/>
        <v>37.165288247322003</v>
      </c>
      <c r="I9341">
        <f t="shared" si="876"/>
        <v>0.98888515884884176</v>
      </c>
      <c r="J9341">
        <f t="shared" si="877"/>
        <v>0.42052064577166048</v>
      </c>
      <c r="K9341">
        <f t="shared" si="873"/>
        <v>3.4405941953794974</v>
      </c>
      <c r="L9341">
        <f t="shared" si="878"/>
        <v>3.1829017470582928</v>
      </c>
      <c r="S9341">
        <v>0.62569048127689442</v>
      </c>
      <c r="T9341">
        <v>8.6611529892880026E-2</v>
      </c>
      <c r="U9341">
        <v>0.98147526474806968</v>
      </c>
      <c r="V9341">
        <v>0.73506881923886835</v>
      </c>
    </row>
    <row r="9342" spans="6:22" x14ac:dyDescent="0.35">
      <c r="F9342">
        <v>9341</v>
      </c>
      <c r="G9342">
        <f t="shared" si="874"/>
        <v>13.927579577013459</v>
      </c>
      <c r="H9342">
        <f t="shared" si="875"/>
        <v>55.823541978209782</v>
      </c>
      <c r="I9342">
        <f t="shared" si="876"/>
        <v>0.45625171666615805</v>
      </c>
      <c r="J9342">
        <f t="shared" si="877"/>
        <v>0.38120670186468097</v>
      </c>
      <c r="K9342">
        <f t="shared" si="873"/>
        <v>4.0125415814691605</v>
      </c>
      <c r="L9342">
        <f t="shared" si="878"/>
        <v>1.6089870945717544</v>
      </c>
      <c r="S9342">
        <v>0.84679708243049412</v>
      </c>
      <c r="T9342">
        <v>0.83294167912839134</v>
      </c>
      <c r="U9342">
        <v>9.3752861110263375E-2</v>
      </c>
      <c r="V9342">
        <v>0.60402233954893647</v>
      </c>
    </row>
    <row r="9343" spans="6:22" x14ac:dyDescent="0.35">
      <c r="F9343">
        <v>9342</v>
      </c>
      <c r="G9343">
        <f t="shared" si="874"/>
        <v>13.901303140354624</v>
      </c>
      <c r="H9343">
        <f t="shared" si="875"/>
        <v>44.320352793969541</v>
      </c>
      <c r="I9343">
        <f t="shared" si="876"/>
        <v>0.92472304452650533</v>
      </c>
      <c r="J9343">
        <f t="shared" si="877"/>
        <v>0.23045136875515002</v>
      </c>
      <c r="K9343">
        <f t="shared" si="873"/>
        <v>3.6948255867183444</v>
      </c>
      <c r="L9343">
        <f t="shared" si="878"/>
        <v>2.9962478421337524</v>
      </c>
      <c r="S9343">
        <v>0.84304330576494646</v>
      </c>
      <c r="T9343">
        <v>0.37281411175878171</v>
      </c>
      <c r="U9343">
        <v>0.87453840754417556</v>
      </c>
      <c r="V9343">
        <v>0.10150456251716666</v>
      </c>
    </row>
    <row r="9344" spans="6:22" x14ac:dyDescent="0.35">
      <c r="F9344">
        <v>9343</v>
      </c>
      <c r="G9344">
        <f t="shared" si="874"/>
        <v>12.955992309335612</v>
      </c>
      <c r="H9344">
        <f t="shared" si="875"/>
        <v>36.862392040772725</v>
      </c>
      <c r="I9344">
        <f t="shared" si="876"/>
        <v>0.86330759605700857</v>
      </c>
      <c r="J9344">
        <f t="shared" si="877"/>
        <v>0.41681264687032682</v>
      </c>
      <c r="K9344">
        <f t="shared" si="873"/>
        <v>3.5698797570726644</v>
      </c>
      <c r="L9344">
        <f t="shared" si="878"/>
        <v>3.0610848723371067</v>
      </c>
      <c r="S9344">
        <v>0.70799890133365884</v>
      </c>
      <c r="T9344">
        <v>7.4495681630909152E-2</v>
      </c>
      <c r="U9344">
        <v>0.772179326761681</v>
      </c>
      <c r="V9344">
        <v>0.72270882290108951</v>
      </c>
    </row>
    <row r="9345" spans="6:22" x14ac:dyDescent="0.35">
      <c r="F9345">
        <v>9344</v>
      </c>
      <c r="G9345">
        <f t="shared" si="874"/>
        <v>14.54817346720786</v>
      </c>
      <c r="H9345">
        <f t="shared" si="875"/>
        <v>35.494399853511155</v>
      </c>
      <c r="I9345">
        <f t="shared" si="876"/>
        <v>0.61142002624591818</v>
      </c>
      <c r="J9345">
        <f t="shared" si="877"/>
        <v>0.45120090334788049</v>
      </c>
      <c r="K9345">
        <f t="shared" si="873"/>
        <v>3.7873790704062009</v>
      </c>
      <c r="L9345">
        <f t="shared" si="878"/>
        <v>2.9273578296081788</v>
      </c>
      <c r="S9345">
        <v>0.93545335245826589</v>
      </c>
      <c r="T9345">
        <v>1.9775994140446181E-2</v>
      </c>
      <c r="U9345">
        <v>0.35236671040986356</v>
      </c>
      <c r="V9345">
        <v>0.83733634449293493</v>
      </c>
    </row>
    <row r="9346" spans="6:22" x14ac:dyDescent="0.35">
      <c r="F9346">
        <v>9345</v>
      </c>
      <c r="G9346">
        <f t="shared" si="874"/>
        <v>13.006836146122623</v>
      </c>
      <c r="H9346">
        <f t="shared" si="875"/>
        <v>41.022827845088045</v>
      </c>
      <c r="I9346">
        <f t="shared" si="876"/>
        <v>0.5274086733603931</v>
      </c>
      <c r="J9346">
        <f t="shared" si="877"/>
        <v>0.22168950468459123</v>
      </c>
      <c r="K9346">
        <f t="shared" ref="K9346:K9409" si="879">Mtot-I9346-J9346</f>
        <v>4.1009018219550155</v>
      </c>
      <c r="L9346">
        <f t="shared" si="878"/>
        <v>2.2404087248569593</v>
      </c>
      <c r="S9346">
        <v>0.71526230658894618</v>
      </c>
      <c r="T9346">
        <v>0.24091311380352184</v>
      </c>
      <c r="U9346">
        <v>0.21234778893398845</v>
      </c>
      <c r="V9346">
        <v>7.2298348948637348E-2</v>
      </c>
    </row>
    <row r="9347" spans="6:22" x14ac:dyDescent="0.35">
      <c r="F9347">
        <v>9346</v>
      </c>
      <c r="G9347">
        <f t="shared" ref="G9347:G9410" si="880">B$4+(C$4-B$4)*S9347</f>
        <v>10.879085665456099</v>
      </c>
      <c r="H9347">
        <f t="shared" ref="H9347:H9410" si="881">B$5+(C$5-B$5)*T9347</f>
        <v>45.313730277413249</v>
      </c>
      <c r="I9347">
        <f t="shared" ref="I9347:I9410" si="882">B$6+(C$6-B$6)*U9347</f>
        <v>0.71778923917355875</v>
      </c>
      <c r="J9347">
        <f t="shared" ref="J9347:J9410" si="883">B$7+(C$7-B$7)*V9347</f>
        <v>0.43699148533585619</v>
      </c>
      <c r="K9347">
        <f t="shared" si="879"/>
        <v>3.6952192754905844</v>
      </c>
      <c r="L9347">
        <f t="shared" ref="L9347:L9410" si="884">G9347/(H9347*EXP(-I9347))*K9347/(1-EXP(-K9347))</f>
        <v>1.8649178951042487</v>
      </c>
      <c r="S9347">
        <v>0.41129795220801418</v>
      </c>
      <c r="T9347">
        <v>0.41254921109653003</v>
      </c>
      <c r="U9347">
        <v>0.52964873195593132</v>
      </c>
      <c r="V9347">
        <v>0.7899716177861873</v>
      </c>
    </row>
    <row r="9348" spans="6:22" x14ac:dyDescent="0.35">
      <c r="F9348">
        <v>9347</v>
      </c>
      <c r="G9348">
        <f t="shared" si="880"/>
        <v>13.262337107455672</v>
      </c>
      <c r="H9348">
        <f t="shared" si="881"/>
        <v>45.129093295083464</v>
      </c>
      <c r="I9348">
        <f t="shared" si="882"/>
        <v>0.41635181737723931</v>
      </c>
      <c r="J9348">
        <f t="shared" si="883"/>
        <v>0.29535508285775325</v>
      </c>
      <c r="K9348">
        <f t="shared" si="879"/>
        <v>4.1382930997650069</v>
      </c>
      <c r="L9348">
        <f t="shared" si="884"/>
        <v>1.8740745213633774</v>
      </c>
      <c r="S9348">
        <v>0.75176244392223879</v>
      </c>
      <c r="T9348">
        <v>0.4051637318033387</v>
      </c>
      <c r="U9348">
        <v>2.7253028962065492E-2</v>
      </c>
      <c r="V9348">
        <v>0.31785027619251077</v>
      </c>
    </row>
    <row r="9349" spans="6:22" x14ac:dyDescent="0.35">
      <c r="F9349">
        <v>9348</v>
      </c>
      <c r="G9349">
        <f t="shared" si="880"/>
        <v>13.348002563554797</v>
      </c>
      <c r="H9349">
        <f t="shared" si="881"/>
        <v>50.150914029358802</v>
      </c>
      <c r="I9349">
        <f t="shared" si="882"/>
        <v>0.78147526474806972</v>
      </c>
      <c r="J9349">
        <f t="shared" si="883"/>
        <v>0.22621234778893401</v>
      </c>
      <c r="K9349">
        <f t="shared" si="879"/>
        <v>3.8423123874629956</v>
      </c>
      <c r="L9349">
        <f t="shared" si="884"/>
        <v>2.2831518227465271</v>
      </c>
      <c r="S9349">
        <v>0.76400036622211376</v>
      </c>
      <c r="T9349">
        <v>0.60603656117435223</v>
      </c>
      <c r="U9349">
        <v>0.63579210791344953</v>
      </c>
      <c r="V9349">
        <v>8.7374492629779962E-2</v>
      </c>
    </row>
    <row r="9350" spans="6:22" x14ac:dyDescent="0.35">
      <c r="F9350">
        <v>9349</v>
      </c>
      <c r="G9350">
        <f t="shared" si="880"/>
        <v>14.891689809869685</v>
      </c>
      <c r="H9350">
        <f t="shared" si="881"/>
        <v>45.345774712363053</v>
      </c>
      <c r="I9350">
        <f t="shared" si="882"/>
        <v>0.78052308725241859</v>
      </c>
      <c r="J9350">
        <f t="shared" si="883"/>
        <v>0.30089419232764669</v>
      </c>
      <c r="K9350">
        <f t="shared" si="879"/>
        <v>3.7685827204199347</v>
      </c>
      <c r="L9350">
        <f t="shared" si="884"/>
        <v>2.7650640254188628</v>
      </c>
      <c r="S9350">
        <v>0.98452711569566942</v>
      </c>
      <c r="T9350">
        <v>0.41383098849452193</v>
      </c>
      <c r="U9350">
        <v>0.63420514542069761</v>
      </c>
      <c r="V9350">
        <v>0.33631397442548905</v>
      </c>
    </row>
    <row r="9351" spans="6:22" x14ac:dyDescent="0.35">
      <c r="F9351">
        <v>9350</v>
      </c>
      <c r="G9351">
        <f t="shared" si="880"/>
        <v>14.830805383465073</v>
      </c>
      <c r="H9351">
        <f t="shared" si="881"/>
        <v>55.340586565752126</v>
      </c>
      <c r="I9351">
        <f t="shared" si="882"/>
        <v>0.73022247993407996</v>
      </c>
      <c r="J9351">
        <f t="shared" si="883"/>
        <v>0.35972777489547414</v>
      </c>
      <c r="K9351">
        <f t="shared" si="879"/>
        <v>3.7600497451704458</v>
      </c>
      <c r="L9351">
        <f t="shared" si="884"/>
        <v>2.1412985829297373</v>
      </c>
      <c r="S9351">
        <v>0.97582934049501024</v>
      </c>
      <c r="T9351">
        <v>0.81362346263008511</v>
      </c>
      <c r="U9351">
        <v>0.55037079989013338</v>
      </c>
      <c r="V9351">
        <v>0.53242591631824698</v>
      </c>
    </row>
    <row r="9352" spans="6:22" x14ac:dyDescent="0.35">
      <c r="F9352">
        <v>9351</v>
      </c>
      <c r="G9352">
        <f t="shared" si="880"/>
        <v>12.765648365733817</v>
      </c>
      <c r="H9352">
        <f t="shared" si="881"/>
        <v>45.946226386303294</v>
      </c>
      <c r="I9352">
        <f t="shared" si="882"/>
        <v>0.76149784844508195</v>
      </c>
      <c r="J9352">
        <f t="shared" si="883"/>
        <v>0.25212256233405561</v>
      </c>
      <c r="K9352">
        <f t="shared" si="879"/>
        <v>3.8363795892208623</v>
      </c>
      <c r="L9352">
        <f t="shared" si="884"/>
        <v>2.3329199979337005</v>
      </c>
      <c r="S9352">
        <v>0.68080690939054533</v>
      </c>
      <c r="T9352">
        <v>0.43784905545213171</v>
      </c>
      <c r="U9352">
        <v>0.60249641407513654</v>
      </c>
      <c r="V9352">
        <v>0.17374187444685202</v>
      </c>
    </row>
    <row r="9353" spans="6:22" x14ac:dyDescent="0.35">
      <c r="F9353">
        <v>9352</v>
      </c>
      <c r="G9353">
        <f t="shared" si="880"/>
        <v>12.527665028839991</v>
      </c>
      <c r="H9353">
        <f t="shared" si="881"/>
        <v>35.505844294564653</v>
      </c>
      <c r="I9353">
        <f t="shared" si="882"/>
        <v>0.97784356212042611</v>
      </c>
      <c r="J9353">
        <f t="shared" si="883"/>
        <v>0.23670461134678183</v>
      </c>
      <c r="K9353">
        <f t="shared" si="879"/>
        <v>3.6354518265327918</v>
      </c>
      <c r="L9353">
        <f t="shared" si="884"/>
        <v>3.5027383540676298</v>
      </c>
      <c r="S9353">
        <v>0.64680928983428454</v>
      </c>
      <c r="T9353">
        <v>2.0233771782586139E-2</v>
      </c>
      <c r="U9353">
        <v>0.96307260353404345</v>
      </c>
      <c r="V9353">
        <v>0.12234870448927275</v>
      </c>
    </row>
    <row r="9354" spans="6:22" x14ac:dyDescent="0.35">
      <c r="F9354">
        <v>9353</v>
      </c>
      <c r="G9354">
        <f t="shared" si="880"/>
        <v>12.546250801110872</v>
      </c>
      <c r="H9354">
        <f t="shared" si="881"/>
        <v>51.20685445722831</v>
      </c>
      <c r="I9354">
        <f t="shared" si="882"/>
        <v>0.77561571092867831</v>
      </c>
      <c r="J9354">
        <f t="shared" si="883"/>
        <v>0.23819696646015809</v>
      </c>
      <c r="K9354">
        <f t="shared" si="879"/>
        <v>3.8361873226111638</v>
      </c>
      <c r="L9354">
        <f t="shared" si="884"/>
        <v>2.0864311963241282</v>
      </c>
      <c r="S9354">
        <v>0.64946440015869622</v>
      </c>
      <c r="T9354">
        <v>0.64827417828913236</v>
      </c>
      <c r="U9354">
        <v>0.62602618488113038</v>
      </c>
      <c r="V9354">
        <v>0.12732322153386028</v>
      </c>
    </row>
    <row r="9355" spans="6:22" x14ac:dyDescent="0.35">
      <c r="F9355">
        <v>9354</v>
      </c>
      <c r="G9355">
        <f t="shared" si="880"/>
        <v>13.241187780388806</v>
      </c>
      <c r="H9355">
        <f t="shared" si="881"/>
        <v>53.018890957365642</v>
      </c>
      <c r="I9355">
        <f t="shared" si="882"/>
        <v>0.49534592730491045</v>
      </c>
      <c r="J9355">
        <f t="shared" si="883"/>
        <v>0.40806909390545365</v>
      </c>
      <c r="K9355">
        <f t="shared" si="879"/>
        <v>3.9465849787896357</v>
      </c>
      <c r="L9355">
        <f t="shared" si="884"/>
        <v>1.6493647202281696</v>
      </c>
      <c r="S9355">
        <v>0.74874111148411515</v>
      </c>
      <c r="T9355">
        <v>0.72075563829462574</v>
      </c>
      <c r="U9355">
        <v>0.15890987884151739</v>
      </c>
      <c r="V9355">
        <v>0.69356364635151224</v>
      </c>
    </row>
    <row r="9356" spans="6:22" x14ac:dyDescent="0.35">
      <c r="F9356">
        <v>9355</v>
      </c>
      <c r="G9356">
        <f t="shared" si="880"/>
        <v>10.151890621662037</v>
      </c>
      <c r="H9356">
        <f t="shared" si="881"/>
        <v>35.424207281716363</v>
      </c>
      <c r="I9356">
        <f t="shared" si="882"/>
        <v>0.47256691183202615</v>
      </c>
      <c r="J9356">
        <f t="shared" si="883"/>
        <v>0.48571733756523333</v>
      </c>
      <c r="K9356">
        <f t="shared" si="879"/>
        <v>3.89171575060274</v>
      </c>
      <c r="L9356">
        <f t="shared" si="884"/>
        <v>1.8263200724594151</v>
      </c>
      <c r="S9356">
        <v>0.3074129459517197</v>
      </c>
      <c r="T9356">
        <v>1.6968291268654439E-2</v>
      </c>
      <c r="U9356">
        <v>0.12094485305337688</v>
      </c>
      <c r="V9356">
        <v>0.9523911252174444</v>
      </c>
    </row>
    <row r="9357" spans="6:22" x14ac:dyDescent="0.35">
      <c r="F9357">
        <v>9356</v>
      </c>
      <c r="G9357">
        <f t="shared" si="880"/>
        <v>8.0281991027558206</v>
      </c>
      <c r="H9357">
        <f t="shared" si="881"/>
        <v>54.578386791589097</v>
      </c>
      <c r="I9357">
        <f t="shared" si="882"/>
        <v>0.65706961272011477</v>
      </c>
      <c r="J9357">
        <f t="shared" si="883"/>
        <v>0.40722678304391613</v>
      </c>
      <c r="K9357">
        <f t="shared" si="879"/>
        <v>3.7857036042359691</v>
      </c>
      <c r="L9357">
        <f t="shared" si="884"/>
        <v>1.0991948811553607</v>
      </c>
      <c r="S9357">
        <v>4.0284432508316294E-3</v>
      </c>
      <c r="T9357">
        <v>0.7831354716635639</v>
      </c>
      <c r="U9357">
        <v>0.42844935453352456</v>
      </c>
      <c r="V9357">
        <v>0.69075594347972047</v>
      </c>
    </row>
    <row r="9358" spans="6:22" x14ac:dyDescent="0.35">
      <c r="F9358">
        <v>9357</v>
      </c>
      <c r="G9358">
        <f t="shared" si="880"/>
        <v>10.597094637897886</v>
      </c>
      <c r="H9358">
        <f t="shared" si="881"/>
        <v>41.06631672109134</v>
      </c>
      <c r="I9358">
        <f t="shared" si="882"/>
        <v>0.66910000915555279</v>
      </c>
      <c r="J9358">
        <f t="shared" si="883"/>
        <v>0.25830256050294503</v>
      </c>
      <c r="K9358">
        <f t="shared" si="879"/>
        <v>3.9225974303415017</v>
      </c>
      <c r="L9358">
        <f t="shared" si="884"/>
        <v>2.016238703794182</v>
      </c>
      <c r="S9358">
        <v>0.37101351969969787</v>
      </c>
      <c r="T9358">
        <v>0.24265266884365366</v>
      </c>
      <c r="U9358">
        <v>0.44850001525925476</v>
      </c>
      <c r="V9358">
        <v>0.19434186834315012</v>
      </c>
    </row>
    <row r="9359" spans="6:22" x14ac:dyDescent="0.35">
      <c r="F9359">
        <v>9358</v>
      </c>
      <c r="G9359">
        <f t="shared" si="880"/>
        <v>14.227088229010896</v>
      </c>
      <c r="H9359">
        <f t="shared" si="881"/>
        <v>45.920285653248698</v>
      </c>
      <c r="I9359">
        <f t="shared" si="882"/>
        <v>0.46170842616046637</v>
      </c>
      <c r="J9359">
        <f t="shared" si="883"/>
        <v>0.21854915005951109</v>
      </c>
      <c r="K9359">
        <f t="shared" si="879"/>
        <v>4.169742423780022</v>
      </c>
      <c r="L9359">
        <f t="shared" si="884"/>
        <v>2.0821071241819258</v>
      </c>
      <c r="S9359">
        <v>0.88958403271584219</v>
      </c>
      <c r="T9359">
        <v>0.43681142612994783</v>
      </c>
      <c r="U9359">
        <v>0.10284737693411054</v>
      </c>
      <c r="V9359">
        <v>6.183050019837031E-2</v>
      </c>
    </row>
    <row r="9360" spans="6:22" x14ac:dyDescent="0.35">
      <c r="F9360">
        <v>9359</v>
      </c>
      <c r="G9360">
        <f t="shared" si="880"/>
        <v>9.2070070497756884</v>
      </c>
      <c r="H9360">
        <f t="shared" si="881"/>
        <v>55.034638508255256</v>
      </c>
      <c r="I9360">
        <f t="shared" si="882"/>
        <v>0.85744804223761717</v>
      </c>
      <c r="J9360">
        <f t="shared" si="883"/>
        <v>0.39375896481215855</v>
      </c>
      <c r="K9360">
        <f t="shared" si="879"/>
        <v>3.5987929929502238</v>
      </c>
      <c r="L9360">
        <f t="shared" si="884"/>
        <v>1.4590513857488558</v>
      </c>
      <c r="S9360">
        <v>0.17242957853938415</v>
      </c>
      <c r="T9360">
        <v>0.80138554033021026</v>
      </c>
      <c r="U9360">
        <v>0.76241340372936184</v>
      </c>
      <c r="V9360">
        <v>0.64586321604052854</v>
      </c>
    </row>
    <row r="9361" spans="6:22" x14ac:dyDescent="0.35">
      <c r="F9361">
        <v>9360</v>
      </c>
      <c r="G9361">
        <f t="shared" si="880"/>
        <v>9.8598590044862213</v>
      </c>
      <c r="H9361">
        <f t="shared" si="881"/>
        <v>44.649952696310315</v>
      </c>
      <c r="I9361">
        <f t="shared" si="882"/>
        <v>0.52847071749015773</v>
      </c>
      <c r="J9361">
        <f t="shared" si="883"/>
        <v>0.28317819757683038</v>
      </c>
      <c r="K9361">
        <f t="shared" si="879"/>
        <v>4.0383510849330122</v>
      </c>
      <c r="L9361">
        <f t="shared" si="884"/>
        <v>1.5398877278327006</v>
      </c>
      <c r="S9361">
        <v>0.26569414349803155</v>
      </c>
      <c r="T9361">
        <v>0.38599810785241251</v>
      </c>
      <c r="U9361">
        <v>0.21411786248359629</v>
      </c>
      <c r="V9361">
        <v>0.27726065858943449</v>
      </c>
    </row>
    <row r="9362" spans="6:22" x14ac:dyDescent="0.35">
      <c r="F9362">
        <v>9361</v>
      </c>
      <c r="G9362">
        <f t="shared" si="880"/>
        <v>12.207647938474686</v>
      </c>
      <c r="H9362">
        <f t="shared" si="881"/>
        <v>38.061769463179417</v>
      </c>
      <c r="I9362">
        <f t="shared" si="882"/>
        <v>0.68896755882442706</v>
      </c>
      <c r="J9362">
        <f t="shared" si="883"/>
        <v>0.47864925077059239</v>
      </c>
      <c r="K9362">
        <f t="shared" si="879"/>
        <v>3.6823831904049804</v>
      </c>
      <c r="L9362">
        <f t="shared" si="884"/>
        <v>2.4129858579550567</v>
      </c>
      <c r="S9362">
        <v>0.60109256263924071</v>
      </c>
      <c r="T9362">
        <v>0.12247077852717674</v>
      </c>
      <c r="U9362">
        <v>0.48161259804071171</v>
      </c>
      <c r="V9362">
        <v>0.92883083590197457</v>
      </c>
    </row>
    <row r="9363" spans="6:22" x14ac:dyDescent="0.35">
      <c r="F9363">
        <v>9362</v>
      </c>
      <c r="G9363">
        <f t="shared" si="880"/>
        <v>12.410168767357401</v>
      </c>
      <c r="H9363">
        <f t="shared" si="881"/>
        <v>36.197088534195991</v>
      </c>
      <c r="I9363">
        <f t="shared" si="882"/>
        <v>0.86812341685232097</v>
      </c>
      <c r="J9363">
        <f t="shared" si="883"/>
        <v>0.34238715781121254</v>
      </c>
      <c r="K9363">
        <f t="shared" si="879"/>
        <v>3.6394894253364662</v>
      </c>
      <c r="L9363">
        <f t="shared" si="884"/>
        <v>3.0529892379487853</v>
      </c>
      <c r="S9363">
        <v>0.63002410962248601</v>
      </c>
      <c r="T9363">
        <v>4.7883541367839594E-2</v>
      </c>
      <c r="U9363">
        <v>0.78020569475386825</v>
      </c>
      <c r="V9363">
        <v>0.47462385937070833</v>
      </c>
    </row>
    <row r="9364" spans="6:22" x14ac:dyDescent="0.35">
      <c r="F9364">
        <v>9363</v>
      </c>
      <c r="G9364">
        <f t="shared" si="880"/>
        <v>12.690878017517624</v>
      </c>
      <c r="H9364">
        <f t="shared" si="881"/>
        <v>57.233497116000855</v>
      </c>
      <c r="I9364">
        <f t="shared" si="882"/>
        <v>0.63286233100375378</v>
      </c>
      <c r="J9364">
        <f t="shared" si="883"/>
        <v>0.26040833765678884</v>
      </c>
      <c r="K9364">
        <f t="shared" si="879"/>
        <v>3.9567293313394574</v>
      </c>
      <c r="L9364">
        <f t="shared" si="884"/>
        <v>1.6842747265313607</v>
      </c>
      <c r="S9364">
        <v>0.6701254310739464</v>
      </c>
      <c r="T9364">
        <v>0.88933988464003422</v>
      </c>
      <c r="U9364">
        <v>0.38810388500625631</v>
      </c>
      <c r="V9364">
        <v>0.20136112552262947</v>
      </c>
    </row>
    <row r="9365" spans="6:22" x14ac:dyDescent="0.35">
      <c r="F9365">
        <v>9364</v>
      </c>
      <c r="G9365">
        <f t="shared" si="880"/>
        <v>14.975432599871823</v>
      </c>
      <c r="H9365">
        <f t="shared" si="881"/>
        <v>57.899563585314496</v>
      </c>
      <c r="I9365">
        <f t="shared" si="882"/>
        <v>0.82908413953062532</v>
      </c>
      <c r="J9365">
        <f t="shared" si="883"/>
        <v>0.41841486861781674</v>
      </c>
      <c r="K9365">
        <f t="shared" si="879"/>
        <v>3.6025009918515578</v>
      </c>
      <c r="L9365">
        <f t="shared" si="884"/>
        <v>2.1947045588505749</v>
      </c>
      <c r="S9365">
        <v>0.99649037141026031</v>
      </c>
      <c r="T9365">
        <v>0.91598254341257968</v>
      </c>
      <c r="U9365">
        <v>0.7151402325510422</v>
      </c>
      <c r="V9365">
        <v>0.72804956205938898</v>
      </c>
    </row>
    <row r="9366" spans="6:22" x14ac:dyDescent="0.35">
      <c r="F9366">
        <v>9365</v>
      </c>
      <c r="G9366">
        <f t="shared" si="880"/>
        <v>12.953856013672292</v>
      </c>
      <c r="H9366">
        <f t="shared" si="881"/>
        <v>46.628315073091827</v>
      </c>
      <c r="I9366">
        <f t="shared" si="882"/>
        <v>0.60962553788872953</v>
      </c>
      <c r="J9366">
        <f t="shared" si="883"/>
        <v>0.49696951200903344</v>
      </c>
      <c r="K9366">
        <f t="shared" si="879"/>
        <v>3.7434049501022368</v>
      </c>
      <c r="L9366">
        <f t="shared" si="884"/>
        <v>1.9596477828128742</v>
      </c>
      <c r="S9366">
        <v>0.70769371623889887</v>
      </c>
      <c r="T9366">
        <v>0.4651326029236732</v>
      </c>
      <c r="U9366">
        <v>0.34937589648121586</v>
      </c>
      <c r="V9366">
        <v>0.98989837336344488</v>
      </c>
    </row>
    <row r="9367" spans="6:22" x14ac:dyDescent="0.35">
      <c r="F9367">
        <v>9366</v>
      </c>
      <c r="G9367">
        <f t="shared" si="880"/>
        <v>10.793420209356974</v>
      </c>
      <c r="H9367">
        <f t="shared" si="881"/>
        <v>36.20700704977569</v>
      </c>
      <c r="I9367">
        <f t="shared" si="882"/>
        <v>0.61856135746330154</v>
      </c>
      <c r="J9367">
        <f t="shared" si="883"/>
        <v>0.33289284951322978</v>
      </c>
      <c r="K9367">
        <f t="shared" si="879"/>
        <v>3.8985457930234686</v>
      </c>
      <c r="L9367">
        <f t="shared" si="884"/>
        <v>2.2019177025636956</v>
      </c>
      <c r="S9367">
        <v>0.39906002990813927</v>
      </c>
      <c r="T9367">
        <v>4.828028199102756E-2</v>
      </c>
      <c r="U9367">
        <v>0.36426892910550251</v>
      </c>
      <c r="V9367">
        <v>0.44297616504409926</v>
      </c>
    </row>
    <row r="9368" spans="6:22" x14ac:dyDescent="0.35">
      <c r="F9368">
        <v>9367</v>
      </c>
      <c r="G9368">
        <f t="shared" si="880"/>
        <v>9.2134159367656494</v>
      </c>
      <c r="H9368">
        <f t="shared" si="881"/>
        <v>46.090426343577377</v>
      </c>
      <c r="I9368">
        <f t="shared" si="882"/>
        <v>0.79969481490524008</v>
      </c>
      <c r="J9368">
        <f t="shared" si="883"/>
        <v>0.24383678701132239</v>
      </c>
      <c r="K9368">
        <f t="shared" si="879"/>
        <v>3.8064683980834375</v>
      </c>
      <c r="L9368">
        <f t="shared" si="884"/>
        <v>1.7313982705202091</v>
      </c>
      <c r="S9368">
        <v>0.17334513382366407</v>
      </c>
      <c r="T9368">
        <v>0.44361705374309518</v>
      </c>
      <c r="U9368">
        <v>0.66615802484206676</v>
      </c>
      <c r="V9368">
        <v>0.14612262337107457</v>
      </c>
    </row>
    <row r="9369" spans="6:22" x14ac:dyDescent="0.35">
      <c r="F9369">
        <v>9368</v>
      </c>
      <c r="G9369">
        <f t="shared" si="880"/>
        <v>8.145908993804742</v>
      </c>
      <c r="H9369">
        <f t="shared" si="881"/>
        <v>52.020172734763634</v>
      </c>
      <c r="I9369">
        <f t="shared" si="882"/>
        <v>0.79865108188116096</v>
      </c>
      <c r="J9369">
        <f t="shared" si="883"/>
        <v>0.46265449995422225</v>
      </c>
      <c r="K9369">
        <f t="shared" si="879"/>
        <v>3.5886944181646165</v>
      </c>
      <c r="L9369">
        <f t="shared" si="884"/>
        <v>1.2844713104347325</v>
      </c>
      <c r="S9369">
        <v>2.0844141972106083E-2</v>
      </c>
      <c r="T9369">
        <v>0.68080690939054533</v>
      </c>
      <c r="U9369">
        <v>0.66441846980193486</v>
      </c>
      <c r="V9369">
        <v>0.87551499984740744</v>
      </c>
    </row>
    <row r="9370" spans="6:22" x14ac:dyDescent="0.35">
      <c r="F9370">
        <v>9369</v>
      </c>
      <c r="G9370">
        <f t="shared" si="880"/>
        <v>8.6977141636402475</v>
      </c>
      <c r="H9370">
        <f t="shared" si="881"/>
        <v>43.124027222510449</v>
      </c>
      <c r="I9370">
        <f t="shared" si="882"/>
        <v>0.42700888088625755</v>
      </c>
      <c r="J9370">
        <f t="shared" si="883"/>
        <v>0.47874996185186314</v>
      </c>
      <c r="K9370">
        <f t="shared" si="879"/>
        <v>3.9442411572618794</v>
      </c>
      <c r="L9370">
        <f t="shared" si="884"/>
        <v>1.2433399626197048</v>
      </c>
      <c r="S9370">
        <v>9.9673451948606828E-2</v>
      </c>
      <c r="T9370">
        <v>0.32496108890041808</v>
      </c>
      <c r="U9370">
        <v>4.5014801477095856E-2</v>
      </c>
      <c r="V9370">
        <v>0.92916653950621053</v>
      </c>
    </row>
    <row r="9371" spans="6:22" x14ac:dyDescent="0.35">
      <c r="F9371">
        <v>9370</v>
      </c>
      <c r="G9371">
        <f t="shared" si="880"/>
        <v>14.635547959837641</v>
      </c>
      <c r="H9371">
        <f t="shared" si="881"/>
        <v>59.138615070039975</v>
      </c>
      <c r="I9371">
        <f t="shared" si="882"/>
        <v>0.95733512375255592</v>
      </c>
      <c r="J9371">
        <f t="shared" si="883"/>
        <v>0.43308206427198093</v>
      </c>
      <c r="K9371">
        <f t="shared" si="879"/>
        <v>3.459582811975463</v>
      </c>
      <c r="L9371">
        <f t="shared" si="884"/>
        <v>2.3025108759539035</v>
      </c>
      <c r="S9371">
        <v>0.94793542283394883</v>
      </c>
      <c r="T9371">
        <v>0.96554460280159915</v>
      </c>
      <c r="U9371">
        <v>0.92889187292092656</v>
      </c>
      <c r="V9371">
        <v>0.77694021423993653</v>
      </c>
    </row>
    <row r="9372" spans="6:22" x14ac:dyDescent="0.35">
      <c r="F9372">
        <v>9371</v>
      </c>
      <c r="G9372">
        <f t="shared" si="880"/>
        <v>9.1091647083956424</v>
      </c>
      <c r="H9372">
        <f t="shared" si="881"/>
        <v>42.910397656178475</v>
      </c>
      <c r="I9372">
        <f t="shared" si="882"/>
        <v>0.51768547624134043</v>
      </c>
      <c r="J9372">
        <f t="shared" si="883"/>
        <v>0.26374095889156773</v>
      </c>
      <c r="K9372">
        <f t="shared" si="879"/>
        <v>4.0685735648670915</v>
      </c>
      <c r="L9372">
        <f t="shared" si="884"/>
        <v>1.4746113742228066</v>
      </c>
      <c r="S9372">
        <v>0.15845210119937742</v>
      </c>
      <c r="T9372">
        <v>0.31641590624713889</v>
      </c>
      <c r="U9372">
        <v>0.19614246040223396</v>
      </c>
      <c r="V9372">
        <v>0.21246986297189246</v>
      </c>
    </row>
    <row r="9373" spans="6:22" x14ac:dyDescent="0.35">
      <c r="F9373">
        <v>9372</v>
      </c>
      <c r="G9373">
        <f t="shared" si="880"/>
        <v>11.837000640888698</v>
      </c>
      <c r="H9373">
        <f t="shared" si="881"/>
        <v>55.848719748527479</v>
      </c>
      <c r="I9373">
        <f t="shared" si="882"/>
        <v>0.55467390972624897</v>
      </c>
      <c r="J9373">
        <f t="shared" si="883"/>
        <v>0.24901882992034668</v>
      </c>
      <c r="K9373">
        <f t="shared" si="879"/>
        <v>4.0463072603534034</v>
      </c>
      <c r="L9373">
        <f t="shared" si="884"/>
        <v>1.5199900501109302</v>
      </c>
      <c r="S9373">
        <v>0.54814294869838553</v>
      </c>
      <c r="T9373">
        <v>0.83394878994109922</v>
      </c>
      <c r="U9373">
        <v>0.25778984954374828</v>
      </c>
      <c r="V9373">
        <v>0.16339609973448896</v>
      </c>
    </row>
    <row r="9374" spans="6:22" x14ac:dyDescent="0.35">
      <c r="F9374">
        <v>9373</v>
      </c>
      <c r="G9374">
        <f t="shared" si="880"/>
        <v>10.465071565904722</v>
      </c>
      <c r="H9374">
        <f t="shared" si="881"/>
        <v>41.456953642384107</v>
      </c>
      <c r="I9374">
        <f t="shared" si="882"/>
        <v>0.43350932340464493</v>
      </c>
      <c r="J9374">
        <f t="shared" si="883"/>
        <v>0.44478286080507828</v>
      </c>
      <c r="K9374">
        <f t="shared" si="879"/>
        <v>3.9717078157902761</v>
      </c>
      <c r="L9374">
        <f t="shared" si="884"/>
        <v>1.5763531697520374</v>
      </c>
      <c r="S9374">
        <v>0.35215308084353159</v>
      </c>
      <c r="T9374">
        <v>0.25827814569536423</v>
      </c>
      <c r="U9374">
        <v>5.5848872341074864E-2</v>
      </c>
      <c r="V9374">
        <v>0.81594286935026095</v>
      </c>
    </row>
    <row r="9375" spans="6:22" x14ac:dyDescent="0.35">
      <c r="F9375">
        <v>9374</v>
      </c>
      <c r="G9375">
        <f t="shared" si="880"/>
        <v>11.326212347788934</v>
      </c>
      <c r="H9375">
        <f t="shared" si="881"/>
        <v>59.63148899807733</v>
      </c>
      <c r="I9375">
        <f t="shared" si="882"/>
        <v>0.743900875881222</v>
      </c>
      <c r="J9375">
        <f t="shared" si="883"/>
        <v>0.26308175908688619</v>
      </c>
      <c r="K9375">
        <f t="shared" si="879"/>
        <v>3.8430173650318915</v>
      </c>
      <c r="L9375">
        <f t="shared" si="884"/>
        <v>1.5694989451946135</v>
      </c>
      <c r="S9375">
        <v>0.47517319254127627</v>
      </c>
      <c r="T9375">
        <v>0.98525955992309333</v>
      </c>
      <c r="U9375">
        <v>0.5731681264687033</v>
      </c>
      <c r="V9375">
        <v>0.21027253028962065</v>
      </c>
    </row>
    <row r="9376" spans="6:22" x14ac:dyDescent="0.35">
      <c r="F9376">
        <v>9375</v>
      </c>
      <c r="G9376">
        <f t="shared" si="880"/>
        <v>10.312112796411023</v>
      </c>
      <c r="H9376">
        <f t="shared" si="881"/>
        <v>51.860713522751553</v>
      </c>
      <c r="I9376">
        <f t="shared" si="882"/>
        <v>0.78061464278084658</v>
      </c>
      <c r="J9376">
        <f t="shared" si="883"/>
        <v>0.48885769219031339</v>
      </c>
      <c r="K9376">
        <f t="shared" si="879"/>
        <v>3.58052766502884</v>
      </c>
      <c r="L9376">
        <f t="shared" si="884"/>
        <v>1.598617132954989</v>
      </c>
      <c r="S9376">
        <v>0.33030182805871761</v>
      </c>
      <c r="T9376">
        <v>0.67442854091006199</v>
      </c>
      <c r="U9376">
        <v>0.6343577379680776</v>
      </c>
      <c r="V9376">
        <v>0.96285897396771136</v>
      </c>
    </row>
    <row r="9377" spans="6:22" x14ac:dyDescent="0.35">
      <c r="F9377">
        <v>9376</v>
      </c>
      <c r="G9377">
        <f t="shared" si="880"/>
        <v>10.081179235206152</v>
      </c>
      <c r="H9377">
        <f t="shared" si="881"/>
        <v>59.990081484420301</v>
      </c>
      <c r="I9377">
        <f t="shared" si="882"/>
        <v>0.56741843928342539</v>
      </c>
      <c r="J9377">
        <f t="shared" si="883"/>
        <v>0.28153935361796933</v>
      </c>
      <c r="K9377">
        <f t="shared" si="879"/>
        <v>4.0010422070986049</v>
      </c>
      <c r="L9377">
        <f t="shared" si="884"/>
        <v>1.2079567960418838</v>
      </c>
      <c r="S9377">
        <v>0.29731131931516463</v>
      </c>
      <c r="T9377">
        <v>0.99960325937681205</v>
      </c>
      <c r="U9377">
        <v>0.27903073213904234</v>
      </c>
      <c r="V9377">
        <v>0.27179784539323099</v>
      </c>
    </row>
    <row r="9378" spans="6:22" x14ac:dyDescent="0.35">
      <c r="F9378">
        <v>9377</v>
      </c>
      <c r="G9378">
        <f t="shared" si="880"/>
        <v>10.317239906002991</v>
      </c>
      <c r="H9378">
        <f t="shared" si="881"/>
        <v>58.70830408642842</v>
      </c>
      <c r="I9378">
        <f t="shared" si="882"/>
        <v>0.69301431318094431</v>
      </c>
      <c r="J9378">
        <f t="shared" si="883"/>
        <v>0.45860774559770501</v>
      </c>
      <c r="K9378">
        <f t="shared" si="879"/>
        <v>3.6983779412213504</v>
      </c>
      <c r="L9378">
        <f t="shared" si="884"/>
        <v>1.332716275313744</v>
      </c>
      <c r="S9378">
        <v>0.33103427228614152</v>
      </c>
      <c r="T9378">
        <v>0.94833216345713678</v>
      </c>
      <c r="U9378">
        <v>0.48835718863490707</v>
      </c>
      <c r="V9378">
        <v>0.86202581865901673</v>
      </c>
    </row>
    <row r="9379" spans="6:22" x14ac:dyDescent="0.35">
      <c r="F9379">
        <v>9378</v>
      </c>
      <c r="G9379">
        <f t="shared" si="880"/>
        <v>13.260841700491348</v>
      </c>
      <c r="H9379">
        <f t="shared" si="881"/>
        <v>49.410077211828977</v>
      </c>
      <c r="I9379">
        <f t="shared" si="882"/>
        <v>0.72798852504043698</v>
      </c>
      <c r="J9379">
        <f t="shared" si="883"/>
        <v>0.20767235328226571</v>
      </c>
      <c r="K9379">
        <f t="shared" si="879"/>
        <v>3.9143391216772971</v>
      </c>
      <c r="L9379">
        <f t="shared" si="884"/>
        <v>2.2198765646495948</v>
      </c>
      <c r="S9379">
        <v>0.75154881435590681</v>
      </c>
      <c r="T9379">
        <v>0.57640308847315902</v>
      </c>
      <c r="U9379">
        <v>0.54664754173406171</v>
      </c>
      <c r="V9379">
        <v>2.5574510940885649E-2</v>
      </c>
    </row>
    <row r="9380" spans="6:22" x14ac:dyDescent="0.35">
      <c r="F9380">
        <v>9379</v>
      </c>
      <c r="G9380">
        <f t="shared" si="880"/>
        <v>13.231147190771203</v>
      </c>
      <c r="H9380">
        <f t="shared" si="881"/>
        <v>50.592669454023863</v>
      </c>
      <c r="I9380">
        <f t="shared" si="882"/>
        <v>0.89125034333323161</v>
      </c>
      <c r="J9380">
        <f t="shared" si="883"/>
        <v>0.32440565202795496</v>
      </c>
      <c r="K9380">
        <f t="shared" si="879"/>
        <v>3.6343440046388134</v>
      </c>
      <c r="L9380">
        <f t="shared" si="884"/>
        <v>2.3802415709279914</v>
      </c>
      <c r="S9380">
        <v>0.74730674153874321</v>
      </c>
      <c r="T9380">
        <v>0.62370677816095466</v>
      </c>
      <c r="U9380">
        <v>0.81875057222205272</v>
      </c>
      <c r="V9380">
        <v>0.41468550675984983</v>
      </c>
    </row>
    <row r="9381" spans="6:22" x14ac:dyDescent="0.35">
      <c r="F9381">
        <v>9380</v>
      </c>
      <c r="G9381">
        <f t="shared" si="880"/>
        <v>12.355479598376416</v>
      </c>
      <c r="H9381">
        <f t="shared" si="881"/>
        <v>57.441022980437637</v>
      </c>
      <c r="I9381">
        <f t="shared" si="882"/>
        <v>0.53480636005737481</v>
      </c>
      <c r="J9381">
        <f t="shared" si="883"/>
        <v>0.42264473403118996</v>
      </c>
      <c r="K9381">
        <f t="shared" si="879"/>
        <v>3.8925489059114349</v>
      </c>
      <c r="L9381">
        <f t="shared" si="884"/>
        <v>1.4590938393885777</v>
      </c>
      <c r="S9381">
        <v>0.62221137119663072</v>
      </c>
      <c r="T9381">
        <v>0.89764091921750544</v>
      </c>
      <c r="U9381">
        <v>0.22467726676229133</v>
      </c>
      <c r="V9381">
        <v>0.74214911343729972</v>
      </c>
    </row>
    <row r="9382" spans="6:22" x14ac:dyDescent="0.35">
      <c r="F9382">
        <v>9381</v>
      </c>
      <c r="G9382">
        <f t="shared" si="880"/>
        <v>10.22858363597522</v>
      </c>
      <c r="H9382">
        <f t="shared" si="881"/>
        <v>55.75869014557329</v>
      </c>
      <c r="I9382">
        <f t="shared" si="882"/>
        <v>0.51589098788415177</v>
      </c>
      <c r="J9382">
        <f t="shared" si="883"/>
        <v>0.21402630695516833</v>
      </c>
      <c r="K9382">
        <f t="shared" si="879"/>
        <v>4.1200827051606792</v>
      </c>
      <c r="L9382">
        <f t="shared" si="884"/>
        <v>1.2869738446796752</v>
      </c>
      <c r="S9382">
        <v>0.31836909085360271</v>
      </c>
      <c r="T9382">
        <v>0.83034760582293166</v>
      </c>
      <c r="U9382">
        <v>0.19315164647358624</v>
      </c>
      <c r="V9382">
        <v>4.6754356517227702E-2</v>
      </c>
    </row>
    <row r="9383" spans="6:22" x14ac:dyDescent="0.35">
      <c r="F9383">
        <v>9382</v>
      </c>
      <c r="G9383">
        <f t="shared" si="880"/>
        <v>9.7158726767784671</v>
      </c>
      <c r="H9383">
        <f t="shared" si="881"/>
        <v>37.901547288430436</v>
      </c>
      <c r="I9383">
        <f t="shared" si="882"/>
        <v>0.6245674001281778</v>
      </c>
      <c r="J9383">
        <f t="shared" si="883"/>
        <v>0.40381176183355205</v>
      </c>
      <c r="K9383">
        <f t="shared" si="879"/>
        <v>3.8216208380382701</v>
      </c>
      <c r="L9383">
        <f t="shared" si="884"/>
        <v>1.8703891035398208</v>
      </c>
      <c r="S9383">
        <v>0.24512466811120945</v>
      </c>
      <c r="T9383">
        <v>0.11606189153721733</v>
      </c>
      <c r="U9383">
        <v>0.37427900021362959</v>
      </c>
      <c r="V9383">
        <v>0.67937253944517351</v>
      </c>
    </row>
    <row r="9384" spans="6:22" x14ac:dyDescent="0.35">
      <c r="F9384">
        <v>9383</v>
      </c>
      <c r="G9384">
        <f t="shared" si="880"/>
        <v>14.624011963255715</v>
      </c>
      <c r="H9384">
        <f t="shared" si="881"/>
        <v>55.870845667897584</v>
      </c>
      <c r="I9384">
        <f t="shared" si="882"/>
        <v>0.93629566331980352</v>
      </c>
      <c r="J9384">
        <f t="shared" si="883"/>
        <v>0.39968260750144963</v>
      </c>
      <c r="K9384">
        <f t="shared" si="879"/>
        <v>3.5140217291787468</v>
      </c>
      <c r="L9384">
        <f t="shared" si="884"/>
        <v>2.4179213452835788</v>
      </c>
      <c r="S9384">
        <v>0.94628742332224491</v>
      </c>
      <c r="T9384">
        <v>0.83483382671590323</v>
      </c>
      <c r="U9384">
        <v>0.89382610553300579</v>
      </c>
      <c r="V9384">
        <v>0.66560869167149872</v>
      </c>
    </row>
    <row r="9385" spans="6:22" x14ac:dyDescent="0.35">
      <c r="F9385">
        <v>9384</v>
      </c>
      <c r="G9385">
        <f t="shared" si="880"/>
        <v>12.454603717154455</v>
      </c>
      <c r="H9385">
        <f t="shared" si="881"/>
        <v>59.215674306466873</v>
      </c>
      <c r="I9385">
        <f t="shared" si="882"/>
        <v>0.65756401257362596</v>
      </c>
      <c r="J9385">
        <f t="shared" si="883"/>
        <v>0.38064821314127018</v>
      </c>
      <c r="K9385">
        <f t="shared" si="879"/>
        <v>3.811787774285103</v>
      </c>
      <c r="L9385">
        <f t="shared" si="884"/>
        <v>1.5823689444847662</v>
      </c>
      <c r="S9385">
        <v>0.63637195959349346</v>
      </c>
      <c r="T9385">
        <v>0.96862697225867489</v>
      </c>
      <c r="U9385">
        <v>0.42927335428937652</v>
      </c>
      <c r="V9385">
        <v>0.60216071047090058</v>
      </c>
    </row>
    <row r="9386" spans="6:22" x14ac:dyDescent="0.35">
      <c r="F9386">
        <v>9385</v>
      </c>
      <c r="G9386">
        <f t="shared" si="880"/>
        <v>8.960264900662251</v>
      </c>
      <c r="H9386">
        <f t="shared" si="881"/>
        <v>52.911313211462755</v>
      </c>
      <c r="I9386">
        <f t="shared" si="882"/>
        <v>0.93400677510910368</v>
      </c>
      <c r="J9386">
        <f t="shared" si="883"/>
        <v>0.42267220068971834</v>
      </c>
      <c r="K9386">
        <f t="shared" si="879"/>
        <v>3.4933210242011778</v>
      </c>
      <c r="L9386">
        <f t="shared" si="884"/>
        <v>1.5525731612334281</v>
      </c>
      <c r="S9386">
        <v>0.13718070009460737</v>
      </c>
      <c r="T9386">
        <v>0.71645252845851004</v>
      </c>
      <c r="U9386">
        <v>0.89001129184850614</v>
      </c>
      <c r="V9386">
        <v>0.74224066896572771</v>
      </c>
    </row>
    <row r="9387" spans="6:22" x14ac:dyDescent="0.35">
      <c r="F9387">
        <v>9386</v>
      </c>
      <c r="G9387">
        <f t="shared" si="880"/>
        <v>9.7233497116000862</v>
      </c>
      <c r="H9387">
        <f t="shared" si="881"/>
        <v>47.86431470686972</v>
      </c>
      <c r="I9387">
        <f t="shared" si="882"/>
        <v>0.98883022553178501</v>
      </c>
      <c r="J9387">
        <f t="shared" si="883"/>
        <v>0.32805871761223182</v>
      </c>
      <c r="K9387">
        <f t="shared" si="879"/>
        <v>3.5331110568559829</v>
      </c>
      <c r="L9387">
        <f t="shared" si="884"/>
        <v>1.9873817866480803</v>
      </c>
      <c r="S9387">
        <v>0.24619281594286935</v>
      </c>
      <c r="T9387">
        <v>0.51457258827478869</v>
      </c>
      <c r="U9387">
        <v>0.98138370921964169</v>
      </c>
      <c r="V9387">
        <v>0.42686239204077275</v>
      </c>
    </row>
    <row r="9388" spans="6:22" x14ac:dyDescent="0.35">
      <c r="F9388">
        <v>9387</v>
      </c>
      <c r="G9388">
        <f t="shared" si="880"/>
        <v>8.4738303781243332</v>
      </c>
      <c r="H9388">
        <f t="shared" si="881"/>
        <v>39.195532090212716</v>
      </c>
      <c r="I9388">
        <f t="shared" si="882"/>
        <v>0.66148258919034397</v>
      </c>
      <c r="J9388">
        <f t="shared" si="883"/>
        <v>0.35547044282357254</v>
      </c>
      <c r="K9388">
        <f t="shared" si="879"/>
        <v>3.8330469679860832</v>
      </c>
      <c r="L9388">
        <f t="shared" si="884"/>
        <v>1.641226333271486</v>
      </c>
      <c r="S9388">
        <v>6.7690054017761778E-2</v>
      </c>
      <c r="T9388">
        <v>0.16782128360850856</v>
      </c>
      <c r="U9388">
        <v>0.4358043153172399</v>
      </c>
      <c r="V9388">
        <v>0.51823480941190836</v>
      </c>
    </row>
    <row r="9389" spans="6:22" x14ac:dyDescent="0.35">
      <c r="F9389">
        <v>9388</v>
      </c>
      <c r="G9389">
        <f t="shared" si="880"/>
        <v>10.366374706259347</v>
      </c>
      <c r="H9389">
        <f t="shared" si="881"/>
        <v>59.971770378734703</v>
      </c>
      <c r="I9389">
        <f t="shared" si="882"/>
        <v>0.51413312173833436</v>
      </c>
      <c r="J9389">
        <f t="shared" si="883"/>
        <v>0.49728080080568865</v>
      </c>
      <c r="K9389">
        <f t="shared" si="879"/>
        <v>3.8385860774559766</v>
      </c>
      <c r="L9389">
        <f t="shared" si="884"/>
        <v>1.1339302025786742</v>
      </c>
      <c r="S9389">
        <v>0.33805352946562089</v>
      </c>
      <c r="T9389">
        <v>0.99887081514938814</v>
      </c>
      <c r="U9389">
        <v>0.19022186956389051</v>
      </c>
      <c r="V9389">
        <v>0.99093600268562887</v>
      </c>
    </row>
    <row r="9390" spans="6:22" x14ac:dyDescent="0.35">
      <c r="F9390">
        <v>9389</v>
      </c>
      <c r="G9390">
        <f t="shared" si="880"/>
        <v>9.935483870967742</v>
      </c>
      <c r="H9390">
        <f t="shared" si="881"/>
        <v>45.520493179113132</v>
      </c>
      <c r="I9390">
        <f t="shared" si="882"/>
        <v>0.57565843684194462</v>
      </c>
      <c r="J9390">
        <f t="shared" si="883"/>
        <v>0.30137028107547226</v>
      </c>
      <c r="K9390">
        <f t="shared" si="879"/>
        <v>3.9729712820825829</v>
      </c>
      <c r="L9390">
        <f t="shared" si="884"/>
        <v>1.5716395576855668</v>
      </c>
      <c r="S9390">
        <v>0.27649769585253459</v>
      </c>
      <c r="T9390">
        <v>0.42081972716452526</v>
      </c>
      <c r="U9390">
        <v>0.29276406140324107</v>
      </c>
      <c r="V9390">
        <v>0.33790093691824091</v>
      </c>
    </row>
    <row r="9391" spans="6:22" x14ac:dyDescent="0.35">
      <c r="F9391">
        <v>9390</v>
      </c>
      <c r="G9391">
        <f t="shared" si="880"/>
        <v>14.946806237983337</v>
      </c>
      <c r="H9391">
        <f t="shared" si="881"/>
        <v>56.010467848750267</v>
      </c>
      <c r="I9391">
        <f t="shared" si="882"/>
        <v>0.89119541001617486</v>
      </c>
      <c r="J9391">
        <f t="shared" si="883"/>
        <v>0.48417004913480022</v>
      </c>
      <c r="K9391">
        <f t="shared" si="879"/>
        <v>3.4746345408490242</v>
      </c>
      <c r="L9391">
        <f t="shared" si="884"/>
        <v>2.3328873897043745</v>
      </c>
      <c r="S9391">
        <v>0.99240089114047669</v>
      </c>
      <c r="T9391">
        <v>0.84041871395001067</v>
      </c>
      <c r="U9391">
        <v>0.81865901669362473</v>
      </c>
      <c r="V9391">
        <v>0.9472334971160008</v>
      </c>
    </row>
    <row r="9392" spans="6:22" x14ac:dyDescent="0.35">
      <c r="F9392">
        <v>9391</v>
      </c>
      <c r="G9392">
        <f t="shared" si="880"/>
        <v>14.863490707113865</v>
      </c>
      <c r="H9392">
        <f t="shared" si="881"/>
        <v>42.428968169194619</v>
      </c>
      <c r="I9392">
        <f t="shared" si="882"/>
        <v>0.74651936399426255</v>
      </c>
      <c r="J9392">
        <f t="shared" si="883"/>
        <v>0.23157750175481431</v>
      </c>
      <c r="K9392">
        <f t="shared" si="879"/>
        <v>3.8719031342509229</v>
      </c>
      <c r="L9392">
        <f t="shared" si="884"/>
        <v>2.9223280305055481</v>
      </c>
      <c r="S9392">
        <v>0.98049867244483779</v>
      </c>
      <c r="T9392">
        <v>0.29715872676778465</v>
      </c>
      <c r="U9392">
        <v>0.57753227332377088</v>
      </c>
      <c r="V9392">
        <v>0.10525833918271432</v>
      </c>
    </row>
    <row r="9393" spans="6:22" x14ac:dyDescent="0.35">
      <c r="F9393">
        <v>9392</v>
      </c>
      <c r="G9393">
        <f t="shared" si="880"/>
        <v>13.148258919034394</v>
      </c>
      <c r="H9393">
        <f t="shared" si="881"/>
        <v>53.633838923306982</v>
      </c>
      <c r="I9393">
        <f t="shared" si="882"/>
        <v>0.93569139683217872</v>
      </c>
      <c r="J9393">
        <f t="shared" si="883"/>
        <v>0.43514206366161079</v>
      </c>
      <c r="K9393">
        <f t="shared" si="879"/>
        <v>3.4791665395062097</v>
      </c>
      <c r="L9393">
        <f t="shared" si="884"/>
        <v>2.24321871077567</v>
      </c>
      <c r="S9393">
        <v>0.73546555986205631</v>
      </c>
      <c r="T9393">
        <v>0.74535355693227945</v>
      </c>
      <c r="U9393">
        <v>0.89281899472029791</v>
      </c>
      <c r="V9393">
        <v>0.78380687887203593</v>
      </c>
    </row>
    <row r="9394" spans="6:22" x14ac:dyDescent="0.35">
      <c r="F9394">
        <v>9393</v>
      </c>
      <c r="G9394">
        <f t="shared" si="880"/>
        <v>8.1147190771202737</v>
      </c>
      <c r="H9394">
        <f t="shared" si="881"/>
        <v>44.611804559465313</v>
      </c>
      <c r="I9394">
        <f t="shared" si="882"/>
        <v>0.54070253608813745</v>
      </c>
      <c r="J9394">
        <f t="shared" si="883"/>
        <v>0.45979796746726892</v>
      </c>
      <c r="K9394">
        <f t="shared" si="879"/>
        <v>3.8494994964445937</v>
      </c>
      <c r="L9394">
        <f t="shared" si="884"/>
        <v>1.2285652886189624</v>
      </c>
      <c r="S9394">
        <v>1.6388439588610491E-2</v>
      </c>
      <c r="T9394">
        <v>0.38447218237861264</v>
      </c>
      <c r="U9394">
        <v>0.23450422681356242</v>
      </c>
      <c r="V9394">
        <v>0.86599322489089636</v>
      </c>
    </row>
    <row r="9395" spans="6:22" x14ac:dyDescent="0.35">
      <c r="F9395">
        <v>9394</v>
      </c>
      <c r="G9395">
        <f t="shared" si="880"/>
        <v>13.554368724631489</v>
      </c>
      <c r="H9395">
        <f t="shared" si="881"/>
        <v>58.632770775475322</v>
      </c>
      <c r="I9395">
        <f t="shared" si="882"/>
        <v>0.99234595782341994</v>
      </c>
      <c r="J9395">
        <f t="shared" si="883"/>
        <v>0.49049653614917449</v>
      </c>
      <c r="K9395">
        <f t="shared" si="879"/>
        <v>3.367157506027405</v>
      </c>
      <c r="L9395">
        <f t="shared" si="884"/>
        <v>2.1747773217423152</v>
      </c>
      <c r="S9395">
        <v>0.79348124637592699</v>
      </c>
      <c r="T9395">
        <v>0.94531083101901303</v>
      </c>
      <c r="U9395">
        <v>0.9872432630390332</v>
      </c>
      <c r="V9395">
        <v>0.96832178716391493</v>
      </c>
    </row>
    <row r="9396" spans="6:22" x14ac:dyDescent="0.35">
      <c r="F9396">
        <v>9395</v>
      </c>
      <c r="G9396">
        <f t="shared" si="880"/>
        <v>10.849604785302287</v>
      </c>
      <c r="H9396">
        <f t="shared" si="881"/>
        <v>43.419293801690728</v>
      </c>
      <c r="I9396">
        <f t="shared" si="882"/>
        <v>0.48011108737449265</v>
      </c>
      <c r="J9396">
        <f t="shared" si="883"/>
        <v>0.35435346537675105</v>
      </c>
      <c r="K9396">
        <f t="shared" si="879"/>
        <v>4.0155354472487561</v>
      </c>
      <c r="L9396">
        <f t="shared" si="884"/>
        <v>1.6515337791113063</v>
      </c>
      <c r="S9396">
        <v>0.40708639790032652</v>
      </c>
      <c r="T9396">
        <v>0.33677175206762899</v>
      </c>
      <c r="U9396">
        <v>0.13351847895748772</v>
      </c>
      <c r="V9396">
        <v>0.5145115512558367</v>
      </c>
    </row>
    <row r="9397" spans="6:22" x14ac:dyDescent="0.35">
      <c r="F9397">
        <v>9396</v>
      </c>
      <c r="G9397">
        <f t="shared" si="880"/>
        <v>14.799401837214271</v>
      </c>
      <c r="H9397">
        <f t="shared" si="881"/>
        <v>49.01867732779931</v>
      </c>
      <c r="I9397">
        <f t="shared" si="882"/>
        <v>0.48108157597582935</v>
      </c>
      <c r="J9397">
        <f t="shared" si="883"/>
        <v>0.26526078066347242</v>
      </c>
      <c r="K9397">
        <f t="shared" si="879"/>
        <v>4.1036576433606982</v>
      </c>
      <c r="L9397">
        <f t="shared" si="884"/>
        <v>2.0380544316681308</v>
      </c>
      <c r="S9397">
        <v>0.97134311960203867</v>
      </c>
      <c r="T9397">
        <v>0.56074709311197246</v>
      </c>
      <c r="U9397">
        <v>0.13513595995971556</v>
      </c>
      <c r="V9397">
        <v>0.21753593554490799</v>
      </c>
    </row>
    <row r="9398" spans="6:22" x14ac:dyDescent="0.35">
      <c r="F9398">
        <v>9397</v>
      </c>
      <c r="G9398">
        <f t="shared" si="880"/>
        <v>11.870754112369152</v>
      </c>
      <c r="H9398">
        <f t="shared" si="881"/>
        <v>42.511368144779809</v>
      </c>
      <c r="I9398">
        <f t="shared" si="882"/>
        <v>0.87546617023224593</v>
      </c>
      <c r="J9398">
        <f t="shared" si="883"/>
        <v>0.38784447767571029</v>
      </c>
      <c r="K9398">
        <f t="shared" si="879"/>
        <v>3.5866893520920433</v>
      </c>
      <c r="L9398">
        <f t="shared" si="884"/>
        <v>2.4721356534784742</v>
      </c>
      <c r="S9398">
        <v>0.55296487319559318</v>
      </c>
      <c r="T9398">
        <v>0.30045472579119237</v>
      </c>
      <c r="U9398">
        <v>0.79244361705374311</v>
      </c>
      <c r="V9398">
        <v>0.62614825891903436</v>
      </c>
    </row>
    <row r="9399" spans="6:22" x14ac:dyDescent="0.35">
      <c r="F9399">
        <v>9398</v>
      </c>
      <c r="G9399">
        <f t="shared" si="880"/>
        <v>9.096133304849392</v>
      </c>
      <c r="H9399">
        <f t="shared" si="881"/>
        <v>37.229377117221595</v>
      </c>
      <c r="I9399">
        <f t="shared" si="882"/>
        <v>0.61814020203253273</v>
      </c>
      <c r="J9399">
        <f t="shared" si="883"/>
        <v>0.46758934293649096</v>
      </c>
      <c r="K9399">
        <f t="shared" si="879"/>
        <v>3.7642704550309762</v>
      </c>
      <c r="L9399">
        <f t="shared" si="884"/>
        <v>1.7470052524873489</v>
      </c>
      <c r="S9399">
        <v>0.15659047212134158</v>
      </c>
      <c r="T9399">
        <v>8.9175084688863801E-2</v>
      </c>
      <c r="U9399">
        <v>0.36356700338755454</v>
      </c>
      <c r="V9399">
        <v>0.8919644764549699</v>
      </c>
    </row>
    <row r="9400" spans="6:22" x14ac:dyDescent="0.35">
      <c r="F9400">
        <v>9399</v>
      </c>
      <c r="G9400">
        <f t="shared" si="880"/>
        <v>8.3388164922025201</v>
      </c>
      <c r="H9400">
        <f t="shared" si="881"/>
        <v>46.625263222144227</v>
      </c>
      <c r="I9400">
        <f t="shared" si="882"/>
        <v>0.83492538224433122</v>
      </c>
      <c r="J9400">
        <f t="shared" si="883"/>
        <v>0.32415845210119937</v>
      </c>
      <c r="K9400">
        <f t="shared" si="879"/>
        <v>3.6909161656544689</v>
      </c>
      <c r="L9400">
        <f t="shared" si="884"/>
        <v>1.5602475700198091</v>
      </c>
      <c r="S9400">
        <v>4.8402356028931545E-2</v>
      </c>
      <c r="T9400">
        <v>0.46501052888576921</v>
      </c>
      <c r="U9400">
        <v>0.72487563707388536</v>
      </c>
      <c r="V9400">
        <v>0.41386150700399793</v>
      </c>
    </row>
    <row r="9401" spans="6:22" x14ac:dyDescent="0.35">
      <c r="F9401">
        <v>9400</v>
      </c>
      <c r="G9401">
        <f t="shared" si="880"/>
        <v>11.138645588549455</v>
      </c>
      <c r="H9401">
        <f t="shared" si="881"/>
        <v>35.461592455824459</v>
      </c>
      <c r="I9401">
        <f t="shared" si="882"/>
        <v>0.91203344828638566</v>
      </c>
      <c r="J9401">
        <f t="shared" si="883"/>
        <v>0.35456404309213541</v>
      </c>
      <c r="K9401">
        <f t="shared" si="879"/>
        <v>3.5834025086214782</v>
      </c>
      <c r="L9401">
        <f t="shared" si="884"/>
        <v>2.8820183380239999</v>
      </c>
      <c r="S9401">
        <v>0.44837794122135077</v>
      </c>
      <c r="T9401">
        <v>1.84636982329783E-2</v>
      </c>
      <c r="U9401">
        <v>0.85338908047730944</v>
      </c>
      <c r="V9401">
        <v>0.51521347697378461</v>
      </c>
    </row>
    <row r="9402" spans="6:22" x14ac:dyDescent="0.35">
      <c r="F9402">
        <v>9401</v>
      </c>
      <c r="G9402">
        <f t="shared" si="880"/>
        <v>8.862636188848537</v>
      </c>
      <c r="H9402">
        <f t="shared" si="881"/>
        <v>53.469038972136602</v>
      </c>
      <c r="I9402">
        <f t="shared" si="882"/>
        <v>0.64769432660908843</v>
      </c>
      <c r="J9402">
        <f t="shared" si="883"/>
        <v>0.44319895016327404</v>
      </c>
      <c r="K9402">
        <f t="shared" si="879"/>
        <v>3.7591067232276369</v>
      </c>
      <c r="L9402">
        <f t="shared" si="884"/>
        <v>1.2192032342836387</v>
      </c>
      <c r="S9402">
        <v>0.12323374126407666</v>
      </c>
      <c r="T9402">
        <v>0.73876155888546402</v>
      </c>
      <c r="U9402">
        <v>0.412823877681814</v>
      </c>
      <c r="V9402">
        <v>0.81066316721091347</v>
      </c>
    </row>
    <row r="9403" spans="6:22" x14ac:dyDescent="0.35">
      <c r="F9403">
        <v>9402</v>
      </c>
      <c r="G9403">
        <f t="shared" si="880"/>
        <v>14.378124332407605</v>
      </c>
      <c r="H9403">
        <f t="shared" si="881"/>
        <v>49.128543961912904</v>
      </c>
      <c r="I9403">
        <f t="shared" si="882"/>
        <v>0.83476058229316075</v>
      </c>
      <c r="J9403">
        <f t="shared" si="883"/>
        <v>0.32562334055604725</v>
      </c>
      <c r="K9403">
        <f t="shared" si="879"/>
        <v>3.689616077150792</v>
      </c>
      <c r="L9403">
        <f t="shared" si="884"/>
        <v>2.5519291862736955</v>
      </c>
      <c r="S9403">
        <v>0.91116061891537214</v>
      </c>
      <c r="T9403">
        <v>0.56514175847651604</v>
      </c>
      <c r="U9403">
        <v>0.72460097048860128</v>
      </c>
      <c r="V9403">
        <v>0.41874446852015745</v>
      </c>
    </row>
    <row r="9404" spans="6:22" x14ac:dyDescent="0.35">
      <c r="F9404">
        <v>9403</v>
      </c>
      <c r="G9404">
        <f t="shared" si="880"/>
        <v>12.963042085024568</v>
      </c>
      <c r="H9404">
        <f t="shared" si="881"/>
        <v>48.742484817041536</v>
      </c>
      <c r="I9404">
        <f t="shared" si="882"/>
        <v>0.94263130588702049</v>
      </c>
      <c r="J9404">
        <f t="shared" si="883"/>
        <v>0.4028870509964293</v>
      </c>
      <c r="K9404">
        <f t="shared" si="879"/>
        <v>3.5044816431165495</v>
      </c>
      <c r="L9404">
        <f t="shared" si="884"/>
        <v>2.4663733177920673</v>
      </c>
      <c r="S9404">
        <v>0.70900601214636683</v>
      </c>
      <c r="T9404">
        <v>0.54969939268166146</v>
      </c>
      <c r="U9404">
        <v>0.90438550981170085</v>
      </c>
      <c r="V9404">
        <v>0.67629016998809777</v>
      </c>
    </row>
    <row r="9405" spans="6:22" x14ac:dyDescent="0.35">
      <c r="F9405">
        <v>9404</v>
      </c>
      <c r="G9405">
        <f t="shared" si="880"/>
        <v>14.67741935483871</v>
      </c>
      <c r="H9405">
        <f t="shared" si="881"/>
        <v>48.440351573229165</v>
      </c>
      <c r="I9405">
        <f t="shared" si="882"/>
        <v>0.66785485396893218</v>
      </c>
      <c r="J9405">
        <f t="shared" si="883"/>
        <v>0.35335551011688593</v>
      </c>
      <c r="K9405">
        <f t="shared" si="879"/>
        <v>3.8287896359141813</v>
      </c>
      <c r="L9405">
        <f t="shared" si="884"/>
        <v>2.3125625435917962</v>
      </c>
      <c r="S9405">
        <v>0.95391705069124422</v>
      </c>
      <c r="T9405">
        <v>0.53761406292916658</v>
      </c>
      <c r="U9405">
        <v>0.44642475661488695</v>
      </c>
      <c r="V9405">
        <v>0.51118503372295299</v>
      </c>
    </row>
    <row r="9406" spans="6:22" x14ac:dyDescent="0.35">
      <c r="F9406">
        <v>9405</v>
      </c>
      <c r="G9406">
        <f t="shared" si="880"/>
        <v>8.9126255073702207</v>
      </c>
      <c r="H9406">
        <f t="shared" si="881"/>
        <v>54.282357249671925</v>
      </c>
      <c r="I9406">
        <f t="shared" si="882"/>
        <v>0.42169866023743402</v>
      </c>
      <c r="J9406">
        <f t="shared" si="883"/>
        <v>0.23882869960631126</v>
      </c>
      <c r="K9406">
        <f t="shared" si="879"/>
        <v>4.1894726401562545</v>
      </c>
      <c r="L9406">
        <f t="shared" si="884"/>
        <v>1.0648281289482018</v>
      </c>
      <c r="S9406">
        <v>0.13037507248146002</v>
      </c>
      <c r="T9406">
        <v>0.77129428998687699</v>
      </c>
      <c r="U9406">
        <v>3.6164433729056672E-2</v>
      </c>
      <c r="V9406">
        <v>0.12942899868770411</v>
      </c>
    </row>
    <row r="9407" spans="6:22" x14ac:dyDescent="0.35">
      <c r="F9407">
        <v>9406</v>
      </c>
      <c r="G9407">
        <f t="shared" si="880"/>
        <v>10.33646656697287</v>
      </c>
      <c r="H9407">
        <f t="shared" si="881"/>
        <v>43.11334574419385</v>
      </c>
      <c r="I9407">
        <f t="shared" si="882"/>
        <v>0.92353282265694137</v>
      </c>
      <c r="J9407">
        <f t="shared" si="883"/>
        <v>0.25191198461867126</v>
      </c>
      <c r="K9407">
        <f t="shared" si="879"/>
        <v>3.6745551927243869</v>
      </c>
      <c r="L9407">
        <f t="shared" si="884"/>
        <v>2.2761791166233114</v>
      </c>
      <c r="S9407">
        <v>0.3337809381389813</v>
      </c>
      <c r="T9407">
        <v>0.32453382976775413</v>
      </c>
      <c r="U9407">
        <v>0.87255470442823568</v>
      </c>
      <c r="V9407">
        <v>0.17303994872890407</v>
      </c>
    </row>
    <row r="9408" spans="6:22" x14ac:dyDescent="0.35">
      <c r="F9408">
        <v>9407</v>
      </c>
      <c r="G9408">
        <f t="shared" si="880"/>
        <v>10.952360606707968</v>
      </c>
      <c r="H9408">
        <f t="shared" si="881"/>
        <v>54.328897976622827</v>
      </c>
      <c r="I9408">
        <f t="shared" si="882"/>
        <v>0.56882839442121647</v>
      </c>
      <c r="J9408">
        <f t="shared" si="883"/>
        <v>0.20142826624347668</v>
      </c>
      <c r="K9408">
        <f t="shared" si="879"/>
        <v>4.0797433393353062</v>
      </c>
      <c r="L9408">
        <f t="shared" si="884"/>
        <v>1.4775977899901016</v>
      </c>
      <c r="S9408">
        <v>0.4217658009582812</v>
      </c>
      <c r="T9408">
        <v>0.77315591906491288</v>
      </c>
      <c r="U9408">
        <v>0.28138065736869411</v>
      </c>
      <c r="V9408">
        <v>4.760887478255562E-3</v>
      </c>
    </row>
    <row r="9409" spans="6:22" x14ac:dyDescent="0.35">
      <c r="F9409">
        <v>9408</v>
      </c>
      <c r="G9409">
        <f t="shared" si="880"/>
        <v>13.495834223456527</v>
      </c>
      <c r="H9409">
        <f t="shared" si="881"/>
        <v>35.199133274330883</v>
      </c>
      <c r="I9409">
        <f t="shared" si="882"/>
        <v>0.9406903286843471</v>
      </c>
      <c r="J9409">
        <f t="shared" si="883"/>
        <v>0.2828394421216468</v>
      </c>
      <c r="K9409">
        <f t="shared" si="879"/>
        <v>3.6264702291940054</v>
      </c>
      <c r="L9409">
        <f t="shared" si="884"/>
        <v>3.6593301695215739</v>
      </c>
      <c r="S9409">
        <v>0.78511917477950377</v>
      </c>
      <c r="T9409">
        <v>7.9653309732352681E-3</v>
      </c>
      <c r="U9409">
        <v>0.90115054780724513</v>
      </c>
      <c r="V9409">
        <v>0.27613147373882257</v>
      </c>
    </row>
    <row r="9410" spans="6:22" x14ac:dyDescent="0.35">
      <c r="F9410">
        <v>9409</v>
      </c>
      <c r="G9410">
        <f t="shared" si="880"/>
        <v>9.879512924588763</v>
      </c>
      <c r="H9410">
        <f t="shared" si="881"/>
        <v>49.923551133762629</v>
      </c>
      <c r="I9410">
        <f t="shared" si="882"/>
        <v>0.53323160496841338</v>
      </c>
      <c r="J9410">
        <f t="shared" si="883"/>
        <v>0.33047578356273077</v>
      </c>
      <c r="K9410">
        <f t="shared" ref="K9410:K9473" si="885">Mtot-I9410-J9410</f>
        <v>3.9862926114688548</v>
      </c>
      <c r="L9410">
        <f t="shared" si="884"/>
        <v>1.3699942897338955</v>
      </c>
      <c r="S9410">
        <v>0.26850184636982327</v>
      </c>
      <c r="T9410">
        <v>0.5969420453505051</v>
      </c>
      <c r="U9410">
        <v>0.22205267494735556</v>
      </c>
      <c r="V9410">
        <v>0.43491927854243601</v>
      </c>
    </row>
    <row r="9411" spans="6:22" x14ac:dyDescent="0.35">
      <c r="F9411">
        <v>9410</v>
      </c>
      <c r="G9411">
        <f t="shared" ref="G9411:G9474" si="886">B$4+(C$4-B$4)*S9411</f>
        <v>9.9134800256355486</v>
      </c>
      <c r="H9411">
        <f t="shared" ref="H9411:H9474" si="887">B$5+(C$5-B$5)*T9411</f>
        <v>50.047151097140414</v>
      </c>
      <c r="I9411">
        <f t="shared" ref="I9411:I9474" si="888">B$6+(C$6-B$6)*U9411</f>
        <v>0.85607470931119733</v>
      </c>
      <c r="J9411">
        <f t="shared" ref="J9411:J9474" si="889">B$7+(C$7-B$7)*V9411</f>
        <v>0.29844965971861936</v>
      </c>
      <c r="K9411">
        <f t="shared" si="885"/>
        <v>3.6954756309701828</v>
      </c>
      <c r="L9411">
        <f t="shared" ref="L9411:L9474" si="890">G9411/(H9411*EXP(-I9411))*K9411/(1-EXP(-K9411))</f>
        <v>1.7669644796224939</v>
      </c>
      <c r="S9411">
        <v>0.27335428937650685</v>
      </c>
      <c r="T9411">
        <v>0.60188604388561662</v>
      </c>
      <c r="U9411">
        <v>0.76012451551866211</v>
      </c>
      <c r="V9411">
        <v>0.32816553239539781</v>
      </c>
    </row>
    <row r="9412" spans="6:22" x14ac:dyDescent="0.35">
      <c r="F9412">
        <v>9411</v>
      </c>
      <c r="G9412">
        <f t="shared" si="886"/>
        <v>12.01303140354625</v>
      </c>
      <c r="H9412">
        <f t="shared" si="887"/>
        <v>41.426435132908111</v>
      </c>
      <c r="I9412">
        <f t="shared" si="888"/>
        <v>0.78817712942899876</v>
      </c>
      <c r="J9412">
        <f t="shared" si="889"/>
        <v>0.36724448377941221</v>
      </c>
      <c r="K9412">
        <f t="shared" si="885"/>
        <v>3.6945783867915889</v>
      </c>
      <c r="L9412">
        <f t="shared" si="890"/>
        <v>2.4164233330329155</v>
      </c>
      <c r="S9412">
        <v>0.57329020050660728</v>
      </c>
      <c r="T9412">
        <v>0.25705740531632437</v>
      </c>
      <c r="U9412">
        <v>0.64696188238166452</v>
      </c>
      <c r="V9412">
        <v>0.55748161259804074</v>
      </c>
    </row>
    <row r="9413" spans="6:22" x14ac:dyDescent="0.35">
      <c r="F9413">
        <v>9412</v>
      </c>
      <c r="G9413">
        <f t="shared" si="886"/>
        <v>14.117496261482589</v>
      </c>
      <c r="H9413">
        <f t="shared" si="887"/>
        <v>45.377056184575949</v>
      </c>
      <c r="I9413">
        <f t="shared" si="888"/>
        <v>0.95035859248634302</v>
      </c>
      <c r="J9413">
        <f t="shared" si="889"/>
        <v>0.42265388958403272</v>
      </c>
      <c r="K9413">
        <f t="shared" si="885"/>
        <v>3.4769875179296239</v>
      </c>
      <c r="L9413">
        <f t="shared" si="890"/>
        <v>2.8872976308067311</v>
      </c>
      <c r="S9413">
        <v>0.87392803735465563</v>
      </c>
      <c r="T9413">
        <v>0.41508224738303784</v>
      </c>
      <c r="U9413">
        <v>0.91726432081057163</v>
      </c>
      <c r="V9413">
        <v>0.74217963194677572</v>
      </c>
    </row>
    <row r="9414" spans="6:22" x14ac:dyDescent="0.35">
      <c r="F9414">
        <v>9413</v>
      </c>
      <c r="G9414">
        <f t="shared" si="886"/>
        <v>12.53407391582995</v>
      </c>
      <c r="H9414">
        <f t="shared" si="887"/>
        <v>39.16272469252602</v>
      </c>
      <c r="I9414">
        <f t="shared" si="888"/>
        <v>0.56452528458510087</v>
      </c>
      <c r="J9414">
        <f t="shared" si="889"/>
        <v>0.30412610248115485</v>
      </c>
      <c r="K9414">
        <f t="shared" si="885"/>
        <v>3.9813486129337439</v>
      </c>
      <c r="L9414">
        <f t="shared" si="890"/>
        <v>2.2834971576801517</v>
      </c>
      <c r="S9414">
        <v>0.64772484511856443</v>
      </c>
      <c r="T9414">
        <v>0.16650898770104069</v>
      </c>
      <c r="U9414">
        <v>0.27420880764183475</v>
      </c>
      <c r="V9414">
        <v>0.34708700827051608</v>
      </c>
    </row>
    <row r="9415" spans="6:22" x14ac:dyDescent="0.35">
      <c r="F9415">
        <v>9414</v>
      </c>
      <c r="G9415">
        <f t="shared" si="886"/>
        <v>9.9324930570390944</v>
      </c>
      <c r="H9415">
        <f t="shared" si="887"/>
        <v>48.496810815759758</v>
      </c>
      <c r="I9415">
        <f t="shared" si="888"/>
        <v>0.76920682393871886</v>
      </c>
      <c r="J9415">
        <f t="shared" si="889"/>
        <v>0.26934415723136085</v>
      </c>
      <c r="K9415">
        <f t="shared" si="885"/>
        <v>3.8114490188299204</v>
      </c>
      <c r="L9415">
        <f t="shared" si="890"/>
        <v>1.7227021368698321</v>
      </c>
      <c r="S9415">
        <v>0.27607043671987058</v>
      </c>
      <c r="T9415">
        <v>0.53987243263039031</v>
      </c>
      <c r="U9415">
        <v>0.61534470656453144</v>
      </c>
      <c r="V9415">
        <v>0.23114719077120274</v>
      </c>
    </row>
    <row r="9416" spans="6:22" x14ac:dyDescent="0.35">
      <c r="F9416">
        <v>9415</v>
      </c>
      <c r="G9416">
        <f t="shared" si="886"/>
        <v>8.1999572740867332</v>
      </c>
      <c r="H9416">
        <f t="shared" si="887"/>
        <v>52.19183935056612</v>
      </c>
      <c r="I9416">
        <f t="shared" si="888"/>
        <v>0.45929136020996736</v>
      </c>
      <c r="J9416">
        <f t="shared" si="889"/>
        <v>0.37176732688375502</v>
      </c>
      <c r="K9416">
        <f t="shared" si="885"/>
        <v>4.0189413129062777</v>
      </c>
      <c r="L9416">
        <f t="shared" si="890"/>
        <v>1.0178047555935923</v>
      </c>
      <c r="S9416">
        <v>2.8565324869533372E-2</v>
      </c>
      <c r="T9416">
        <v>0.68767357402264473</v>
      </c>
      <c r="U9416">
        <v>9.8818933683278903E-2</v>
      </c>
      <c r="V9416">
        <v>0.57255775627918337</v>
      </c>
    </row>
    <row r="9417" spans="6:22" x14ac:dyDescent="0.35">
      <c r="F9417">
        <v>9416</v>
      </c>
      <c r="G9417">
        <f t="shared" si="886"/>
        <v>14.383892330698568</v>
      </c>
      <c r="H9417">
        <f t="shared" si="887"/>
        <v>46.627552110354927</v>
      </c>
      <c r="I9417">
        <f t="shared" si="888"/>
        <v>0.41942808313241986</v>
      </c>
      <c r="J9417">
        <f t="shared" si="889"/>
        <v>0.29827570421460614</v>
      </c>
      <c r="K9417">
        <f t="shared" si="885"/>
        <v>4.1322962126529736</v>
      </c>
      <c r="L9417">
        <f t="shared" si="890"/>
        <v>1.9706330189672818</v>
      </c>
      <c r="S9417">
        <v>0.91198461867122405</v>
      </c>
      <c r="T9417">
        <v>0.4651020844141972</v>
      </c>
      <c r="U9417">
        <v>3.2380138554033024E-2</v>
      </c>
      <c r="V9417">
        <v>0.32758568071535388</v>
      </c>
    </row>
    <row r="9418" spans="6:22" x14ac:dyDescent="0.35">
      <c r="F9418">
        <v>9417</v>
      </c>
      <c r="G9418">
        <f t="shared" si="886"/>
        <v>14.43473616748558</v>
      </c>
      <c r="H9418">
        <f t="shared" si="887"/>
        <v>55.197149571214943</v>
      </c>
      <c r="I9418">
        <f t="shared" si="888"/>
        <v>0.61931211279641107</v>
      </c>
      <c r="J9418">
        <f t="shared" si="889"/>
        <v>0.46358836634418776</v>
      </c>
      <c r="K9418">
        <f t="shared" si="885"/>
        <v>3.7670995208594009</v>
      </c>
      <c r="L9418">
        <f t="shared" si="890"/>
        <v>1.8733609945541663</v>
      </c>
      <c r="S9418">
        <v>0.91924802392651139</v>
      </c>
      <c r="T9418">
        <v>0.80788598284859769</v>
      </c>
      <c r="U9418">
        <v>0.36552018799401836</v>
      </c>
      <c r="V9418">
        <v>0.87862788781395917</v>
      </c>
    </row>
    <row r="9419" spans="6:22" x14ac:dyDescent="0.35">
      <c r="F9419">
        <v>9418</v>
      </c>
      <c r="G9419">
        <f t="shared" si="886"/>
        <v>12.972655415509507</v>
      </c>
      <c r="H9419">
        <f t="shared" si="887"/>
        <v>55.36347544785913</v>
      </c>
      <c r="I9419">
        <f t="shared" si="888"/>
        <v>0.44000976592303231</v>
      </c>
      <c r="J9419">
        <f t="shared" si="889"/>
        <v>0.20836817529831844</v>
      </c>
      <c r="K9419">
        <f t="shared" si="885"/>
        <v>4.201622058778649</v>
      </c>
      <c r="L9419">
        <f t="shared" si="890"/>
        <v>1.5519132411990071</v>
      </c>
      <c r="S9419">
        <v>0.71037934507278666</v>
      </c>
      <c r="T9419">
        <v>0.81453901791436512</v>
      </c>
      <c r="U9419">
        <v>6.6682943205053871E-2</v>
      </c>
      <c r="V9419">
        <v>2.7893917661061435E-2</v>
      </c>
    </row>
    <row r="9420" spans="6:22" x14ac:dyDescent="0.35">
      <c r="F9420">
        <v>9419</v>
      </c>
      <c r="G9420">
        <f t="shared" si="886"/>
        <v>9.7927793206579796</v>
      </c>
      <c r="H9420">
        <f t="shared" si="887"/>
        <v>58.513748588518936</v>
      </c>
      <c r="I9420">
        <f t="shared" si="888"/>
        <v>0.49977721488082522</v>
      </c>
      <c r="J9420">
        <f t="shared" si="889"/>
        <v>0.49798577837458419</v>
      </c>
      <c r="K9420">
        <f t="shared" si="885"/>
        <v>3.8522370067445904</v>
      </c>
      <c r="L9420">
        <f t="shared" si="890"/>
        <v>1.0857550372391458</v>
      </c>
      <c r="S9420">
        <v>0.25611133152256843</v>
      </c>
      <c r="T9420">
        <v>0.94054994354075749</v>
      </c>
      <c r="U9420">
        <v>0.16629535813470869</v>
      </c>
      <c r="V9420">
        <v>0.99328592791528059</v>
      </c>
    </row>
    <row r="9421" spans="6:22" x14ac:dyDescent="0.35">
      <c r="F9421">
        <v>9420</v>
      </c>
      <c r="G9421">
        <f t="shared" si="886"/>
        <v>11.330057679982911</v>
      </c>
      <c r="H9421">
        <f t="shared" si="887"/>
        <v>40.249183629871517</v>
      </c>
      <c r="I9421">
        <f t="shared" si="888"/>
        <v>0.84825586718344681</v>
      </c>
      <c r="J9421">
        <f t="shared" si="889"/>
        <v>0.36862697225867491</v>
      </c>
      <c r="K9421">
        <f t="shared" si="885"/>
        <v>3.633117160557878</v>
      </c>
      <c r="L9421">
        <f t="shared" si="890"/>
        <v>2.4534755769192631</v>
      </c>
      <c r="S9421">
        <v>0.47572252571184426</v>
      </c>
      <c r="T9421">
        <v>0.20996734519486068</v>
      </c>
      <c r="U9421">
        <v>0.74709311197241124</v>
      </c>
      <c r="V9421">
        <v>0.5620899075289163</v>
      </c>
    </row>
    <row r="9422" spans="6:22" x14ac:dyDescent="0.35">
      <c r="F9422">
        <v>9421</v>
      </c>
      <c r="G9422">
        <f t="shared" si="886"/>
        <v>10.801110873744927</v>
      </c>
      <c r="H9422">
        <f t="shared" si="887"/>
        <v>56.268349253822443</v>
      </c>
      <c r="I9422">
        <f t="shared" si="888"/>
        <v>0.79782708212530906</v>
      </c>
      <c r="J9422">
        <f t="shared" si="889"/>
        <v>0.21788995025482957</v>
      </c>
      <c r="K9422">
        <f t="shared" si="885"/>
        <v>3.8342829676198611</v>
      </c>
      <c r="L9422">
        <f t="shared" si="890"/>
        <v>1.6705956153855919</v>
      </c>
      <c r="S9422">
        <v>0.40015869624927519</v>
      </c>
      <c r="T9422">
        <v>0.85073397015289776</v>
      </c>
      <c r="U9422">
        <v>0.66304513687551503</v>
      </c>
      <c r="V9422">
        <v>5.9633167516098512E-2</v>
      </c>
    </row>
    <row r="9423" spans="6:22" x14ac:dyDescent="0.35">
      <c r="F9423">
        <v>9422</v>
      </c>
      <c r="G9423">
        <f t="shared" si="886"/>
        <v>14.24375133518479</v>
      </c>
      <c r="H9423">
        <f t="shared" si="887"/>
        <v>41.497390667439802</v>
      </c>
      <c r="I9423">
        <f t="shared" si="888"/>
        <v>0.56080813013092445</v>
      </c>
      <c r="J9423">
        <f t="shared" si="889"/>
        <v>0.28645588549455248</v>
      </c>
      <c r="K9423">
        <f t="shared" si="885"/>
        <v>4.0027359843745227</v>
      </c>
      <c r="L9423">
        <f t="shared" si="890"/>
        <v>2.4520109483793338</v>
      </c>
      <c r="S9423">
        <v>0.8919644764549699</v>
      </c>
      <c r="T9423">
        <v>0.25989562669759209</v>
      </c>
      <c r="U9423">
        <v>0.26801355021820733</v>
      </c>
      <c r="V9423">
        <v>0.28818628498184151</v>
      </c>
    </row>
    <row r="9424" spans="6:22" x14ac:dyDescent="0.35">
      <c r="F9424">
        <v>9423</v>
      </c>
      <c r="G9424">
        <f t="shared" si="886"/>
        <v>11.171117282631917</v>
      </c>
      <c r="H9424">
        <f t="shared" si="887"/>
        <v>52.646565141758472</v>
      </c>
      <c r="I9424">
        <f t="shared" si="888"/>
        <v>0.96119876705221718</v>
      </c>
      <c r="J9424">
        <f t="shared" si="889"/>
        <v>0.22790612506485183</v>
      </c>
      <c r="K9424">
        <f t="shared" si="885"/>
        <v>3.6608951078829306</v>
      </c>
      <c r="L9424">
        <f t="shared" si="890"/>
        <v>2.0848206670302325</v>
      </c>
      <c r="S9424">
        <v>0.45301675466170233</v>
      </c>
      <c r="T9424">
        <v>0.70586260567033909</v>
      </c>
      <c r="U9424">
        <v>0.9353312784203619</v>
      </c>
      <c r="V9424">
        <v>9.3020416882839449E-2</v>
      </c>
    </row>
    <row r="9425" spans="6:22" x14ac:dyDescent="0.35">
      <c r="F9425">
        <v>9424</v>
      </c>
      <c r="G9425">
        <f t="shared" si="886"/>
        <v>9.0598162785729546</v>
      </c>
      <c r="H9425">
        <f t="shared" si="887"/>
        <v>51.808069093905452</v>
      </c>
      <c r="I9425">
        <f t="shared" si="888"/>
        <v>0.78984344004638807</v>
      </c>
      <c r="J9425">
        <f t="shared" si="889"/>
        <v>0.41352580339976197</v>
      </c>
      <c r="K9425">
        <f t="shared" si="885"/>
        <v>3.6466307565538498</v>
      </c>
      <c r="L9425">
        <f t="shared" si="890"/>
        <v>1.4424960218921834</v>
      </c>
      <c r="S9425">
        <v>0.15140232551042207</v>
      </c>
      <c r="T9425">
        <v>0.67232276375621813</v>
      </c>
      <c r="U9425">
        <v>0.64973906674398019</v>
      </c>
      <c r="V9425">
        <v>0.7117526779992065</v>
      </c>
    </row>
    <row r="9426" spans="6:22" x14ac:dyDescent="0.35">
      <c r="F9426">
        <v>9425</v>
      </c>
      <c r="G9426">
        <f t="shared" si="886"/>
        <v>9.3907284768211916</v>
      </c>
      <c r="H9426">
        <f t="shared" si="887"/>
        <v>41.29291665395062</v>
      </c>
      <c r="I9426">
        <f t="shared" si="888"/>
        <v>0.67173680837427896</v>
      </c>
      <c r="J9426">
        <f t="shared" si="889"/>
        <v>0.36888332773827326</v>
      </c>
      <c r="K9426">
        <f t="shared" si="885"/>
        <v>3.8093798638874476</v>
      </c>
      <c r="L9426">
        <f t="shared" si="890"/>
        <v>1.7343735754257932</v>
      </c>
      <c r="S9426">
        <v>0.19867549668874171</v>
      </c>
      <c r="T9426">
        <v>0.25171666615802485</v>
      </c>
      <c r="U9426">
        <v>0.45289468062379834</v>
      </c>
      <c r="V9426">
        <v>0.5629444257942442</v>
      </c>
    </row>
    <row r="9427" spans="6:22" x14ac:dyDescent="0.35">
      <c r="F9427">
        <v>9426</v>
      </c>
      <c r="G9427">
        <f t="shared" si="886"/>
        <v>9.4614398632770769</v>
      </c>
      <c r="H9427">
        <f t="shared" si="887"/>
        <v>47.33405560472427</v>
      </c>
      <c r="I9427">
        <f t="shared" si="888"/>
        <v>0.41409955137791071</v>
      </c>
      <c r="J9427">
        <f t="shared" si="889"/>
        <v>0.38915372173223062</v>
      </c>
      <c r="K9427">
        <f t="shared" si="885"/>
        <v>4.0467467268898583</v>
      </c>
      <c r="L9427">
        <f t="shared" si="890"/>
        <v>1.2456295838355143</v>
      </c>
      <c r="S9427">
        <v>0.2087771233252968</v>
      </c>
      <c r="T9427">
        <v>0.49336222418897063</v>
      </c>
      <c r="U9427">
        <v>2.349925229651784E-2</v>
      </c>
      <c r="V9427">
        <v>0.63051240577410195</v>
      </c>
    </row>
    <row r="9428" spans="6:22" x14ac:dyDescent="0.35">
      <c r="F9428">
        <v>9427</v>
      </c>
      <c r="G9428">
        <f t="shared" si="886"/>
        <v>12.688741721854305</v>
      </c>
      <c r="H9428">
        <f t="shared" si="887"/>
        <v>37.826776940214238</v>
      </c>
      <c r="I9428">
        <f t="shared" si="888"/>
        <v>0.50409863582262648</v>
      </c>
      <c r="J9428">
        <f t="shared" si="889"/>
        <v>0.23004852443006685</v>
      </c>
      <c r="K9428">
        <f t="shared" si="885"/>
        <v>4.1158528397473066</v>
      </c>
      <c r="L9428">
        <f t="shared" si="890"/>
        <v>2.3235335615745321</v>
      </c>
      <c r="S9428">
        <v>0.66982024597918632</v>
      </c>
      <c r="T9428">
        <v>0.1130710776085696</v>
      </c>
      <c r="U9428">
        <v>0.17349772637104405</v>
      </c>
      <c r="V9428">
        <v>0.10016174810022278</v>
      </c>
    </row>
    <row r="9429" spans="6:22" x14ac:dyDescent="0.35">
      <c r="F9429">
        <v>9428</v>
      </c>
      <c r="G9429">
        <f t="shared" si="886"/>
        <v>12.619953001495407</v>
      </c>
      <c r="H9429">
        <f t="shared" si="887"/>
        <v>46.760307626575518</v>
      </c>
      <c r="I9429">
        <f t="shared" si="888"/>
        <v>0.72500381481368459</v>
      </c>
      <c r="J9429">
        <f t="shared" si="889"/>
        <v>0.3211554307687613</v>
      </c>
      <c r="K9429">
        <f t="shared" si="885"/>
        <v>3.8038407544175543</v>
      </c>
      <c r="L9429">
        <f t="shared" si="890"/>
        <v>2.1679815910688576</v>
      </c>
      <c r="S9429">
        <v>0.65999328592791529</v>
      </c>
      <c r="T9429">
        <v>0.47041230506302073</v>
      </c>
      <c r="U9429">
        <v>0.5416730246894742</v>
      </c>
      <c r="V9429">
        <v>0.40385143589587086</v>
      </c>
    </row>
    <row r="9430" spans="6:22" x14ac:dyDescent="0.35">
      <c r="F9430">
        <v>9429</v>
      </c>
      <c r="G9430">
        <f t="shared" si="886"/>
        <v>10.373424481948302</v>
      </c>
      <c r="H9430">
        <f t="shared" si="887"/>
        <v>40.488753929258095</v>
      </c>
      <c r="I9430">
        <f t="shared" si="888"/>
        <v>0.55925168614764853</v>
      </c>
      <c r="J9430">
        <f t="shared" si="889"/>
        <v>0.29865108188116091</v>
      </c>
      <c r="K9430">
        <f t="shared" si="885"/>
        <v>3.99209723197119</v>
      </c>
      <c r="L9430">
        <f t="shared" si="890"/>
        <v>1.8228930562287793</v>
      </c>
      <c r="S9430">
        <v>0.33906064027832883</v>
      </c>
      <c r="T9430">
        <v>0.21955015717032381</v>
      </c>
      <c r="U9430">
        <v>0.26541947691274759</v>
      </c>
      <c r="V9430">
        <v>0.32883693960386973</v>
      </c>
    </row>
    <row r="9431" spans="6:22" x14ac:dyDescent="0.35">
      <c r="F9431">
        <v>9430</v>
      </c>
      <c r="G9431">
        <f t="shared" si="886"/>
        <v>9.7227088229010903</v>
      </c>
      <c r="H9431">
        <f t="shared" si="887"/>
        <v>48.512070070497757</v>
      </c>
      <c r="I9431">
        <f t="shared" si="888"/>
        <v>0.94770348216193123</v>
      </c>
      <c r="J9431">
        <f t="shared" si="889"/>
        <v>0.30419019135105441</v>
      </c>
      <c r="K9431">
        <f t="shared" si="885"/>
        <v>3.5981063264870139</v>
      </c>
      <c r="L9431">
        <f t="shared" si="890"/>
        <v>1.9127079344517919</v>
      </c>
      <c r="S9431">
        <v>0.24610126041444136</v>
      </c>
      <c r="T9431">
        <v>0.54048280281991024</v>
      </c>
      <c r="U9431">
        <v>0.91283913693655205</v>
      </c>
      <c r="V9431">
        <v>0.34730063783684806</v>
      </c>
    </row>
    <row r="9432" spans="6:22" x14ac:dyDescent="0.35">
      <c r="F9432">
        <v>9431</v>
      </c>
      <c r="G9432">
        <f t="shared" si="886"/>
        <v>14.549241615039522</v>
      </c>
      <c r="H9432">
        <f t="shared" si="887"/>
        <v>43.907589953306683</v>
      </c>
      <c r="I9432">
        <f t="shared" si="888"/>
        <v>0.67307351908932767</v>
      </c>
      <c r="J9432">
        <f t="shared" si="889"/>
        <v>0.44698019348735007</v>
      </c>
      <c r="K9432">
        <f t="shared" si="885"/>
        <v>3.729946287423322</v>
      </c>
      <c r="L9432">
        <f t="shared" si="890"/>
        <v>2.4823500139097923</v>
      </c>
      <c r="S9432">
        <v>0.93560594500564598</v>
      </c>
      <c r="T9432">
        <v>0.3563035981322672</v>
      </c>
      <c r="U9432">
        <v>0.45512253181554613</v>
      </c>
      <c r="V9432">
        <v>0.82326731162450029</v>
      </c>
    </row>
    <row r="9433" spans="6:22" x14ac:dyDescent="0.35">
      <c r="F9433">
        <v>9432</v>
      </c>
      <c r="G9433">
        <f t="shared" si="886"/>
        <v>14.875667592394787</v>
      </c>
      <c r="H9433">
        <f t="shared" si="887"/>
        <v>46.082796716208378</v>
      </c>
      <c r="I9433">
        <f t="shared" si="888"/>
        <v>0.73721732230597858</v>
      </c>
      <c r="J9433">
        <f t="shared" si="889"/>
        <v>0.27563402203436382</v>
      </c>
      <c r="K9433">
        <f t="shared" si="885"/>
        <v>3.8371486556596572</v>
      </c>
      <c r="L9433">
        <f t="shared" si="890"/>
        <v>2.6459354630630401</v>
      </c>
      <c r="S9433">
        <v>0.98223822748496958</v>
      </c>
      <c r="T9433">
        <v>0.44331186864833522</v>
      </c>
      <c r="U9433">
        <v>0.56202887050996431</v>
      </c>
      <c r="V9433">
        <v>0.2521134067812128</v>
      </c>
    </row>
    <row r="9434" spans="6:22" x14ac:dyDescent="0.35">
      <c r="F9434">
        <v>9433</v>
      </c>
      <c r="G9434">
        <f t="shared" si="886"/>
        <v>14.205298013245034</v>
      </c>
      <c r="H9434">
        <f t="shared" si="887"/>
        <v>55.995971556749168</v>
      </c>
      <c r="I9434">
        <f t="shared" si="888"/>
        <v>0.40001831110568564</v>
      </c>
      <c r="J9434">
        <f t="shared" si="889"/>
        <v>0.25706656086916718</v>
      </c>
      <c r="K9434">
        <f t="shared" si="885"/>
        <v>4.1929151280251471</v>
      </c>
      <c r="L9434">
        <f t="shared" si="890"/>
        <v>1.6111805576481015</v>
      </c>
      <c r="S9434">
        <v>0.88647114474929045</v>
      </c>
      <c r="T9434">
        <v>0.83983886226996673</v>
      </c>
      <c r="U9434">
        <v>3.0518509475997192E-5</v>
      </c>
      <c r="V9434">
        <v>0.19022186956389051</v>
      </c>
    </row>
    <row r="9435" spans="6:22" x14ac:dyDescent="0.35">
      <c r="F9435">
        <v>9434</v>
      </c>
      <c r="G9435">
        <f t="shared" si="886"/>
        <v>14.380046998504593</v>
      </c>
      <c r="H9435">
        <f t="shared" si="887"/>
        <v>46.498611407818842</v>
      </c>
      <c r="I9435">
        <f t="shared" si="888"/>
        <v>0.64956205938901945</v>
      </c>
      <c r="J9435">
        <f t="shared" si="889"/>
        <v>0.208935819574572</v>
      </c>
      <c r="K9435">
        <f t="shared" si="885"/>
        <v>3.9915021210364081</v>
      </c>
      <c r="L9435">
        <f t="shared" si="890"/>
        <v>2.4079928173388341</v>
      </c>
      <c r="S9435">
        <v>0.91143528550065611</v>
      </c>
      <c r="T9435">
        <v>0.45994445631275366</v>
      </c>
      <c r="U9435">
        <v>0.41593676564836574</v>
      </c>
      <c r="V9435">
        <v>2.978606524857326E-2</v>
      </c>
    </row>
    <row r="9436" spans="6:22" x14ac:dyDescent="0.35">
      <c r="F9436">
        <v>9435</v>
      </c>
      <c r="G9436">
        <f t="shared" si="886"/>
        <v>10.68062379833369</v>
      </c>
      <c r="H9436">
        <f t="shared" si="887"/>
        <v>42.972197637867367</v>
      </c>
      <c r="I9436">
        <f t="shared" si="888"/>
        <v>0.57162999359111299</v>
      </c>
      <c r="J9436">
        <f t="shared" si="889"/>
        <v>0.28275704214606157</v>
      </c>
      <c r="K9436">
        <f t="shared" si="885"/>
        <v>3.9956129642628251</v>
      </c>
      <c r="L9436">
        <f t="shared" si="890"/>
        <v>1.7918925902667426</v>
      </c>
      <c r="S9436">
        <v>0.38294625690481277</v>
      </c>
      <c r="T9436">
        <v>0.31888790551469465</v>
      </c>
      <c r="U9436">
        <v>0.28604998931852166</v>
      </c>
      <c r="V9436">
        <v>0.27585680715353861</v>
      </c>
    </row>
    <row r="9437" spans="6:22" x14ac:dyDescent="0.35">
      <c r="F9437">
        <v>9436</v>
      </c>
      <c r="G9437">
        <f t="shared" si="886"/>
        <v>11.38517410809656</v>
      </c>
      <c r="H9437">
        <f t="shared" si="887"/>
        <v>41.893368327890869</v>
      </c>
      <c r="I9437">
        <f t="shared" si="888"/>
        <v>0.5877437665944395</v>
      </c>
      <c r="J9437">
        <f t="shared" si="889"/>
        <v>0.34446546830652791</v>
      </c>
      <c r="K9437">
        <f t="shared" si="885"/>
        <v>3.9177907650990327</v>
      </c>
      <c r="L9437">
        <f t="shared" si="890"/>
        <v>1.9552957805304714</v>
      </c>
      <c r="S9437">
        <v>0.48359630115665153</v>
      </c>
      <c r="T9437">
        <v>0.27573473311563462</v>
      </c>
      <c r="U9437">
        <v>0.3129062776573992</v>
      </c>
      <c r="V9437">
        <v>0.48155156102175972</v>
      </c>
    </row>
    <row r="9438" spans="6:22" x14ac:dyDescent="0.35">
      <c r="F9438">
        <v>9437</v>
      </c>
      <c r="G9438">
        <f t="shared" si="886"/>
        <v>8.5045930356761374</v>
      </c>
      <c r="H9438">
        <f t="shared" si="887"/>
        <v>52.50236518448439</v>
      </c>
      <c r="I9438">
        <f t="shared" si="888"/>
        <v>0.43019501327555165</v>
      </c>
      <c r="J9438">
        <f t="shared" si="889"/>
        <v>0.34929960020752587</v>
      </c>
      <c r="K9438">
        <f t="shared" si="885"/>
        <v>4.0705053865169223</v>
      </c>
      <c r="L9438">
        <f t="shared" si="890"/>
        <v>1.0314096347436434</v>
      </c>
      <c r="S9438">
        <v>7.2084719382305373E-2</v>
      </c>
      <c r="T9438">
        <v>0.70009460737937557</v>
      </c>
      <c r="U9438">
        <v>5.0325022125919369E-2</v>
      </c>
      <c r="V9438">
        <v>0.49766533402508623</v>
      </c>
    </row>
    <row r="9439" spans="6:22" x14ac:dyDescent="0.35">
      <c r="F9439">
        <v>9438</v>
      </c>
      <c r="G9439">
        <f t="shared" si="886"/>
        <v>11.916470839564195</v>
      </c>
      <c r="H9439">
        <f t="shared" si="887"/>
        <v>59.219489120151373</v>
      </c>
      <c r="I9439">
        <f t="shared" si="888"/>
        <v>0.4229621265297403</v>
      </c>
      <c r="J9439">
        <f t="shared" si="889"/>
        <v>0.25789056062501908</v>
      </c>
      <c r="K9439">
        <f t="shared" si="885"/>
        <v>4.1691473128452401</v>
      </c>
      <c r="L9439">
        <f t="shared" si="890"/>
        <v>1.3007366927442361</v>
      </c>
      <c r="S9439">
        <v>0.5594958342234565</v>
      </c>
      <c r="T9439">
        <v>0.96877956480605487</v>
      </c>
      <c r="U9439">
        <v>3.8270210882900481E-2</v>
      </c>
      <c r="V9439">
        <v>0.19296853541673026</v>
      </c>
    </row>
    <row r="9440" spans="6:22" x14ac:dyDescent="0.35">
      <c r="F9440">
        <v>9439</v>
      </c>
      <c r="G9440">
        <f t="shared" si="886"/>
        <v>10.610980559709464</v>
      </c>
      <c r="H9440">
        <f t="shared" si="887"/>
        <v>39.969939268166144</v>
      </c>
      <c r="I9440">
        <f t="shared" si="888"/>
        <v>0.53729667043061613</v>
      </c>
      <c r="J9440">
        <f t="shared" si="889"/>
        <v>0.2904843287453841</v>
      </c>
      <c r="K9440">
        <f t="shared" si="885"/>
        <v>4.0222190008239993</v>
      </c>
      <c r="L9440">
        <f t="shared" si="890"/>
        <v>1.8607277580670036</v>
      </c>
      <c r="S9440">
        <v>0.37299722281563769</v>
      </c>
      <c r="T9440">
        <v>0.19879757072664572</v>
      </c>
      <c r="U9440">
        <v>0.22882778405102694</v>
      </c>
      <c r="V9440">
        <v>0.30161442915128023</v>
      </c>
    </row>
    <row r="9441" spans="6:22" x14ac:dyDescent="0.35">
      <c r="F9441">
        <v>9440</v>
      </c>
      <c r="G9441">
        <f t="shared" si="886"/>
        <v>8.2757957701345859</v>
      </c>
      <c r="H9441">
        <f t="shared" si="887"/>
        <v>38.077028717917415</v>
      </c>
      <c r="I9441">
        <f t="shared" si="888"/>
        <v>0.99060640278328804</v>
      </c>
      <c r="J9441">
        <f t="shared" si="889"/>
        <v>0.36604510635700555</v>
      </c>
      <c r="K9441">
        <f t="shared" si="885"/>
        <v>3.4933484908597059</v>
      </c>
      <c r="L9441">
        <f t="shared" si="890"/>
        <v>2.1086787685096571</v>
      </c>
      <c r="S9441">
        <v>3.9399395733512373E-2</v>
      </c>
      <c r="T9441">
        <v>0.12308114871669668</v>
      </c>
      <c r="U9441">
        <v>0.98434400463881344</v>
      </c>
      <c r="V9441">
        <v>0.55348368785668511</v>
      </c>
    </row>
    <row r="9442" spans="6:22" x14ac:dyDescent="0.35">
      <c r="F9442">
        <v>9441</v>
      </c>
      <c r="G9442">
        <f t="shared" si="886"/>
        <v>10.928006836146123</v>
      </c>
      <c r="H9442">
        <f t="shared" si="887"/>
        <v>47.87118137150182</v>
      </c>
      <c r="I9442">
        <f t="shared" si="888"/>
        <v>0.65741752372814122</v>
      </c>
      <c r="J9442">
        <f t="shared" si="889"/>
        <v>0.42325815607165751</v>
      </c>
      <c r="K9442">
        <f t="shared" si="885"/>
        <v>3.7693243202002007</v>
      </c>
      <c r="L9442">
        <f t="shared" si="890"/>
        <v>1.6997248693530951</v>
      </c>
      <c r="S9442">
        <v>0.41828669087801751</v>
      </c>
      <c r="T9442">
        <v>0.51484725486007266</v>
      </c>
      <c r="U9442">
        <v>0.42902920621356855</v>
      </c>
      <c r="V9442">
        <v>0.74419385357219159</v>
      </c>
    </row>
    <row r="9443" spans="6:22" x14ac:dyDescent="0.35">
      <c r="F9443">
        <v>9442</v>
      </c>
      <c r="G9443">
        <f t="shared" si="886"/>
        <v>8.8211920529801322</v>
      </c>
      <c r="H9443">
        <f t="shared" si="887"/>
        <v>36.676229132969148</v>
      </c>
      <c r="I9443">
        <f t="shared" si="888"/>
        <v>0.66137272255623036</v>
      </c>
      <c r="J9443">
        <f t="shared" si="889"/>
        <v>0.47023529770805994</v>
      </c>
      <c r="K9443">
        <f t="shared" si="885"/>
        <v>3.7183919797357099</v>
      </c>
      <c r="L9443">
        <f t="shared" si="890"/>
        <v>1.7758241453696719</v>
      </c>
      <c r="S9443">
        <v>0.1173131504257332</v>
      </c>
      <c r="T9443">
        <v>6.7049165318765827E-2</v>
      </c>
      <c r="U9443">
        <v>0.43562120426038392</v>
      </c>
      <c r="V9443">
        <v>0.90078432569353317</v>
      </c>
    </row>
    <row r="9444" spans="6:22" x14ac:dyDescent="0.35">
      <c r="F9444">
        <v>9443</v>
      </c>
      <c r="G9444">
        <f t="shared" si="886"/>
        <v>12.342875453962829</v>
      </c>
      <c r="H9444">
        <f t="shared" si="887"/>
        <v>38.334147160252691</v>
      </c>
      <c r="I9444">
        <f t="shared" si="888"/>
        <v>0.41655323953978091</v>
      </c>
      <c r="J9444">
        <f t="shared" si="889"/>
        <v>0.25978576006347853</v>
      </c>
      <c r="K9444">
        <f t="shared" si="885"/>
        <v>4.1736610003967396</v>
      </c>
      <c r="L9444">
        <f t="shared" si="890"/>
        <v>2.0701070215480399</v>
      </c>
      <c r="S9444">
        <v>0.62041077913754694</v>
      </c>
      <c r="T9444">
        <v>0.13336588641010774</v>
      </c>
      <c r="U9444">
        <v>2.7588732566301462E-2</v>
      </c>
      <c r="V9444">
        <v>0.19928586687826166</v>
      </c>
    </row>
    <row r="9445" spans="6:22" x14ac:dyDescent="0.35">
      <c r="F9445">
        <v>9444</v>
      </c>
      <c r="G9445">
        <f t="shared" si="886"/>
        <v>9.1177098910489214</v>
      </c>
      <c r="H9445">
        <f t="shared" si="887"/>
        <v>40.912961210974458</v>
      </c>
      <c r="I9445">
        <f t="shared" si="888"/>
        <v>0.687466048158208</v>
      </c>
      <c r="J9445">
        <f t="shared" si="889"/>
        <v>0.43716544083986936</v>
      </c>
      <c r="K9445">
        <f t="shared" si="885"/>
        <v>3.7253685110019226</v>
      </c>
      <c r="L9445">
        <f t="shared" si="890"/>
        <v>1.6918169209014311</v>
      </c>
      <c r="S9445">
        <v>0.15967284157841732</v>
      </c>
      <c r="T9445">
        <v>0.23651844843897823</v>
      </c>
      <c r="U9445">
        <v>0.4791100802636799</v>
      </c>
      <c r="V9445">
        <v>0.79055146946623123</v>
      </c>
    </row>
    <row r="9446" spans="6:22" x14ac:dyDescent="0.35">
      <c r="F9446">
        <v>9445</v>
      </c>
      <c r="G9446">
        <f t="shared" si="886"/>
        <v>14.042725913266395</v>
      </c>
      <c r="H9446">
        <f t="shared" si="887"/>
        <v>53.764305551316873</v>
      </c>
      <c r="I9446">
        <f t="shared" si="888"/>
        <v>0.93581957457197795</v>
      </c>
      <c r="J9446">
        <f t="shared" si="889"/>
        <v>0.25713064973906674</v>
      </c>
      <c r="K9446">
        <f t="shared" si="885"/>
        <v>3.6570497756889551</v>
      </c>
      <c r="L9446">
        <f t="shared" si="890"/>
        <v>2.4995694619188398</v>
      </c>
      <c r="S9446">
        <v>0.86324655903805658</v>
      </c>
      <c r="T9446">
        <v>0.75057222205267493</v>
      </c>
      <c r="U9446">
        <v>0.89303262428662988</v>
      </c>
      <c r="V9446">
        <v>0.19043549913022248</v>
      </c>
    </row>
    <row r="9447" spans="6:22" x14ac:dyDescent="0.35">
      <c r="F9447">
        <v>9446</v>
      </c>
      <c r="G9447">
        <f t="shared" si="886"/>
        <v>9.4648579363383885</v>
      </c>
      <c r="H9447">
        <f t="shared" si="887"/>
        <v>51.579943235572372</v>
      </c>
      <c r="I9447">
        <f t="shared" si="888"/>
        <v>0.72350230414746552</v>
      </c>
      <c r="J9447">
        <f t="shared" si="889"/>
        <v>0.31725516525772879</v>
      </c>
      <c r="K9447">
        <f t="shared" si="885"/>
        <v>3.8092425305948057</v>
      </c>
      <c r="L9447">
        <f t="shared" si="890"/>
        <v>1.4737347627981361</v>
      </c>
      <c r="S9447">
        <v>0.20926541947691274</v>
      </c>
      <c r="T9447">
        <v>0.66319772942289501</v>
      </c>
      <c r="U9447">
        <v>0.53917050691244239</v>
      </c>
      <c r="V9447">
        <v>0.39085055085909604</v>
      </c>
    </row>
    <row r="9448" spans="6:22" x14ac:dyDescent="0.35">
      <c r="F9448">
        <v>9447</v>
      </c>
      <c r="G9448">
        <f t="shared" si="886"/>
        <v>10.227942747276224</v>
      </c>
      <c r="H9448">
        <f t="shared" si="887"/>
        <v>55.611438337351601</v>
      </c>
      <c r="I9448">
        <f t="shared" si="888"/>
        <v>0.8399426252021851</v>
      </c>
      <c r="J9448">
        <f t="shared" si="889"/>
        <v>0.30430005798516802</v>
      </c>
      <c r="K9448">
        <f t="shared" si="885"/>
        <v>3.7057573168126465</v>
      </c>
      <c r="L9448">
        <f t="shared" si="890"/>
        <v>1.6184252153740102</v>
      </c>
      <c r="S9448">
        <v>0.31827753532517472</v>
      </c>
      <c r="T9448">
        <v>0.82445753349406414</v>
      </c>
      <c r="U9448">
        <v>0.73323770867030857</v>
      </c>
      <c r="V9448">
        <v>0.34766685995056001</v>
      </c>
    </row>
    <row r="9449" spans="6:22" x14ac:dyDescent="0.35">
      <c r="F9449">
        <v>9448</v>
      </c>
      <c r="G9449">
        <f t="shared" si="886"/>
        <v>8.7996154667806028</v>
      </c>
      <c r="H9449">
        <f t="shared" si="887"/>
        <v>49.696951200903342</v>
      </c>
      <c r="I9449">
        <f t="shared" si="888"/>
        <v>0.72278817102572712</v>
      </c>
      <c r="J9449">
        <f t="shared" si="889"/>
        <v>0.20052186651203957</v>
      </c>
      <c r="K9449">
        <f t="shared" si="885"/>
        <v>3.9266899624622327</v>
      </c>
      <c r="L9449">
        <f t="shared" si="890"/>
        <v>1.4611956513947491</v>
      </c>
      <c r="S9449">
        <v>0.11423078096865749</v>
      </c>
      <c r="T9449">
        <v>0.58787804803613386</v>
      </c>
      <c r="U9449">
        <v>0.53798028504287854</v>
      </c>
      <c r="V9449">
        <v>1.73955504013184E-3</v>
      </c>
    </row>
    <row r="9450" spans="6:22" x14ac:dyDescent="0.35">
      <c r="F9450">
        <v>9449</v>
      </c>
      <c r="G9450">
        <f t="shared" si="886"/>
        <v>14.203802606280711</v>
      </c>
      <c r="H9450">
        <f t="shared" si="887"/>
        <v>41.266212958159123</v>
      </c>
      <c r="I9450">
        <f t="shared" si="888"/>
        <v>0.44096194341868344</v>
      </c>
      <c r="J9450">
        <f t="shared" si="889"/>
        <v>0.34690084536271248</v>
      </c>
      <c r="K9450">
        <f t="shared" si="885"/>
        <v>4.0621372112186034</v>
      </c>
      <c r="L9450">
        <f t="shared" si="890"/>
        <v>2.2111193304886818</v>
      </c>
      <c r="S9450">
        <v>0.88625751518295848</v>
      </c>
      <c r="T9450">
        <v>0.25064851832636492</v>
      </c>
      <c r="U9450">
        <v>6.8269905697805722E-2</v>
      </c>
      <c r="V9450">
        <v>0.48966948454237497</v>
      </c>
    </row>
    <row r="9451" spans="6:22" x14ac:dyDescent="0.35">
      <c r="F9451">
        <v>9450</v>
      </c>
      <c r="G9451">
        <f t="shared" si="886"/>
        <v>9.9730826746421712</v>
      </c>
      <c r="H9451">
        <f t="shared" si="887"/>
        <v>39.967650379955444</v>
      </c>
      <c r="I9451">
        <f t="shared" si="888"/>
        <v>0.80830103457747127</v>
      </c>
      <c r="J9451">
        <f t="shared" si="889"/>
        <v>0.40993682668538467</v>
      </c>
      <c r="K9451">
        <f t="shared" si="885"/>
        <v>3.6317621387371433</v>
      </c>
      <c r="L9451">
        <f t="shared" si="890"/>
        <v>2.088956110077917</v>
      </c>
      <c r="S9451">
        <v>0.28186895352031005</v>
      </c>
      <c r="T9451">
        <v>0.19870601519821771</v>
      </c>
      <c r="U9451">
        <v>0.68050172429578537</v>
      </c>
      <c r="V9451">
        <v>0.6997894222846156</v>
      </c>
    </row>
    <row r="9452" spans="6:22" x14ac:dyDescent="0.35">
      <c r="F9452">
        <v>9451</v>
      </c>
      <c r="G9452">
        <f t="shared" si="886"/>
        <v>9.8429822687459954</v>
      </c>
      <c r="H9452">
        <f t="shared" si="887"/>
        <v>39.081087679677722</v>
      </c>
      <c r="I9452">
        <f t="shared" si="888"/>
        <v>0.89687185277871029</v>
      </c>
      <c r="J9452">
        <f t="shared" si="889"/>
        <v>0.4492049928281503</v>
      </c>
      <c r="K9452">
        <f t="shared" si="885"/>
        <v>3.5039231543931391</v>
      </c>
      <c r="L9452">
        <f t="shared" si="890"/>
        <v>2.2309242963353766</v>
      </c>
      <c r="S9452">
        <v>0.26328318124942779</v>
      </c>
      <c r="T9452">
        <v>0.16324350718710898</v>
      </c>
      <c r="U9452">
        <v>0.82811975463118381</v>
      </c>
      <c r="V9452">
        <v>0.83068330942716762</v>
      </c>
    </row>
    <row r="9453" spans="6:22" x14ac:dyDescent="0.35">
      <c r="F9453">
        <v>9452</v>
      </c>
      <c r="G9453">
        <f t="shared" si="886"/>
        <v>8.4033326212347781</v>
      </c>
      <c r="H9453">
        <f t="shared" si="887"/>
        <v>47.366100039674066</v>
      </c>
      <c r="I9453">
        <f t="shared" si="888"/>
        <v>0.91879024628437145</v>
      </c>
      <c r="J9453">
        <f t="shared" si="889"/>
        <v>0.23222754600665305</v>
      </c>
      <c r="K9453">
        <f t="shared" si="885"/>
        <v>3.6989822077089749</v>
      </c>
      <c r="L9453">
        <f t="shared" si="890"/>
        <v>1.686456586576299</v>
      </c>
      <c r="S9453">
        <v>5.7618945890682699E-2</v>
      </c>
      <c r="T9453">
        <v>0.49464400158696248</v>
      </c>
      <c r="U9453">
        <v>0.86465041047395241</v>
      </c>
      <c r="V9453">
        <v>0.10742515335551012</v>
      </c>
    </row>
    <row r="9454" spans="6:22" x14ac:dyDescent="0.35">
      <c r="F9454">
        <v>9453</v>
      </c>
      <c r="G9454">
        <f t="shared" si="886"/>
        <v>12.428113650929289</v>
      </c>
      <c r="H9454">
        <f t="shared" si="887"/>
        <v>56.511734366893521</v>
      </c>
      <c r="I9454">
        <f t="shared" si="888"/>
        <v>0.74499954222235787</v>
      </c>
      <c r="J9454">
        <f t="shared" si="889"/>
        <v>0.29379863887447738</v>
      </c>
      <c r="K9454">
        <f t="shared" si="885"/>
        <v>3.8112018189031645</v>
      </c>
      <c r="L9454">
        <f t="shared" si="890"/>
        <v>1.8054807138146587</v>
      </c>
      <c r="S9454">
        <v>0.63258766441846981</v>
      </c>
      <c r="T9454">
        <v>0.86046937467574081</v>
      </c>
      <c r="U9454">
        <v>0.57499923703726308</v>
      </c>
      <c r="V9454">
        <v>0.31266212958159123</v>
      </c>
    </row>
    <row r="9455" spans="6:22" x14ac:dyDescent="0.35">
      <c r="F9455">
        <v>9454</v>
      </c>
      <c r="G9455">
        <f t="shared" si="886"/>
        <v>13.102542191839351</v>
      </c>
      <c r="H9455">
        <f t="shared" si="887"/>
        <v>41.835383159886469</v>
      </c>
      <c r="I9455">
        <f t="shared" si="888"/>
        <v>0.82992645039216284</v>
      </c>
      <c r="J9455">
        <f t="shared" si="889"/>
        <v>0.28635517441328168</v>
      </c>
      <c r="K9455">
        <f t="shared" si="885"/>
        <v>3.7337183751945551</v>
      </c>
      <c r="L9455">
        <f t="shared" si="890"/>
        <v>2.7472186307834678</v>
      </c>
      <c r="S9455">
        <v>0.72893459883419298</v>
      </c>
      <c r="T9455">
        <v>0.27341532639545885</v>
      </c>
      <c r="U9455">
        <v>0.71654408398693803</v>
      </c>
      <c r="V9455">
        <v>0.2878505813776055</v>
      </c>
    </row>
    <row r="9456" spans="6:22" x14ac:dyDescent="0.35">
      <c r="F9456">
        <v>9455</v>
      </c>
      <c r="G9456">
        <f t="shared" si="886"/>
        <v>14.864345225379193</v>
      </c>
      <c r="H9456">
        <f t="shared" si="887"/>
        <v>56.388134403515735</v>
      </c>
      <c r="I9456">
        <f t="shared" si="888"/>
        <v>0.61081575975829339</v>
      </c>
      <c r="J9456">
        <f t="shared" si="889"/>
        <v>0.21866817224646751</v>
      </c>
      <c r="K9456">
        <f t="shared" si="885"/>
        <v>4.0205160679952385</v>
      </c>
      <c r="L9456">
        <f t="shared" si="890"/>
        <v>1.9878215208169838</v>
      </c>
      <c r="S9456">
        <v>0.98062074648274178</v>
      </c>
      <c r="T9456">
        <v>0.85552537614062929</v>
      </c>
      <c r="U9456">
        <v>0.35135959959715568</v>
      </c>
      <c r="V9456">
        <v>6.2227240821558276E-2</v>
      </c>
    </row>
    <row r="9457" spans="6:22" x14ac:dyDescent="0.35">
      <c r="F9457">
        <v>9456</v>
      </c>
      <c r="G9457">
        <f t="shared" si="886"/>
        <v>9.0792565691091642</v>
      </c>
      <c r="H9457">
        <f t="shared" si="887"/>
        <v>41.127353740043333</v>
      </c>
      <c r="I9457">
        <f t="shared" si="888"/>
        <v>0.55035248878444776</v>
      </c>
      <c r="J9457">
        <f t="shared" si="889"/>
        <v>0.42927335428937652</v>
      </c>
      <c r="K9457">
        <f t="shared" si="885"/>
        <v>3.8703741569261751</v>
      </c>
      <c r="L9457">
        <f t="shared" si="890"/>
        <v>1.5129986675816667</v>
      </c>
      <c r="S9457">
        <v>0.15417950987273782</v>
      </c>
      <c r="T9457">
        <v>0.24509414960173345</v>
      </c>
      <c r="U9457">
        <v>0.25058748130741293</v>
      </c>
      <c r="V9457">
        <v>0.76424451429792173</v>
      </c>
    </row>
    <row r="9458" spans="6:22" x14ac:dyDescent="0.35">
      <c r="F9458">
        <v>9457</v>
      </c>
      <c r="G9458">
        <f t="shared" si="886"/>
        <v>8.2702414014099546</v>
      </c>
      <c r="H9458">
        <f t="shared" si="887"/>
        <v>36.308481093783378</v>
      </c>
      <c r="I9458">
        <f t="shared" si="888"/>
        <v>0.491445661793878</v>
      </c>
      <c r="J9458">
        <f t="shared" si="889"/>
        <v>0.49184240241706595</v>
      </c>
      <c r="K9458">
        <f t="shared" si="885"/>
        <v>3.8667119357890556</v>
      </c>
      <c r="L9458">
        <f t="shared" si="890"/>
        <v>1.4705135082249832</v>
      </c>
      <c r="S9458">
        <v>3.8605914487136447E-2</v>
      </c>
      <c r="T9458">
        <v>5.2339243751335182E-2</v>
      </c>
      <c r="U9458">
        <v>0.15240943632312998</v>
      </c>
      <c r="V9458">
        <v>0.9728080080568865</v>
      </c>
    </row>
    <row r="9459" spans="6:22" x14ac:dyDescent="0.35">
      <c r="F9459">
        <v>9458</v>
      </c>
      <c r="G9459">
        <f t="shared" si="886"/>
        <v>8.1160008545182656</v>
      </c>
      <c r="H9459">
        <f t="shared" si="887"/>
        <v>41.755272072511978</v>
      </c>
      <c r="I9459">
        <f t="shared" si="888"/>
        <v>0.49280068361461227</v>
      </c>
      <c r="J9459">
        <f t="shared" si="889"/>
        <v>0.39929807428205211</v>
      </c>
      <c r="K9459">
        <f t="shared" si="885"/>
        <v>3.9579012421033357</v>
      </c>
      <c r="L9459">
        <f t="shared" si="890"/>
        <v>1.2837870902758841</v>
      </c>
      <c r="S9459">
        <v>1.6571550645466476E-2</v>
      </c>
      <c r="T9459">
        <v>0.27021088290047912</v>
      </c>
      <c r="U9459">
        <v>0.15466780602435376</v>
      </c>
      <c r="V9459">
        <v>0.66432691427350687</v>
      </c>
    </row>
    <row r="9460" spans="6:22" x14ac:dyDescent="0.35">
      <c r="F9460">
        <v>9459</v>
      </c>
      <c r="G9460">
        <f t="shared" si="886"/>
        <v>13.942747276223029</v>
      </c>
      <c r="H9460">
        <f t="shared" si="887"/>
        <v>36.160466322824796</v>
      </c>
      <c r="I9460">
        <f t="shared" si="888"/>
        <v>0.41422772911770989</v>
      </c>
      <c r="J9460">
        <f t="shared" si="889"/>
        <v>0.32343516342661827</v>
      </c>
      <c r="K9460">
        <f t="shared" si="885"/>
        <v>4.112337107455672</v>
      </c>
      <c r="L9460">
        <f t="shared" si="890"/>
        <v>2.4393148507630515</v>
      </c>
      <c r="S9460">
        <v>0.84896389660328986</v>
      </c>
      <c r="T9460">
        <v>4.6418652912991729E-2</v>
      </c>
      <c r="U9460">
        <v>2.3712881862849818E-2</v>
      </c>
      <c r="V9460">
        <v>0.41145054475539417</v>
      </c>
    </row>
    <row r="9461" spans="6:22" x14ac:dyDescent="0.35">
      <c r="F9461">
        <v>9460</v>
      </c>
      <c r="G9461">
        <f t="shared" si="886"/>
        <v>12.921384319589832</v>
      </c>
      <c r="H9461">
        <f t="shared" si="887"/>
        <v>53.079165013580734</v>
      </c>
      <c r="I9461">
        <f t="shared" si="888"/>
        <v>0.82016663106173893</v>
      </c>
      <c r="J9461">
        <f t="shared" si="889"/>
        <v>0.49703360087893306</v>
      </c>
      <c r="K9461">
        <f t="shared" si="885"/>
        <v>3.5327997680593275</v>
      </c>
      <c r="L9461">
        <f t="shared" si="890"/>
        <v>2.0117700630052275</v>
      </c>
      <c r="S9461">
        <v>0.70305490279854732</v>
      </c>
      <c r="T9461">
        <v>0.72316660054322945</v>
      </c>
      <c r="U9461">
        <v>0.70027771843623154</v>
      </c>
      <c r="V9461">
        <v>0.99011200292977686</v>
      </c>
    </row>
    <row r="9462" spans="6:22" x14ac:dyDescent="0.35">
      <c r="F9462">
        <v>9461</v>
      </c>
      <c r="G9462">
        <f t="shared" si="886"/>
        <v>14.696218756675924</v>
      </c>
      <c r="H9462">
        <f t="shared" si="887"/>
        <v>48.763847773674733</v>
      </c>
      <c r="I9462">
        <f t="shared" si="888"/>
        <v>0.87039399395733508</v>
      </c>
      <c r="J9462">
        <f t="shared" si="889"/>
        <v>0.21531723990600299</v>
      </c>
      <c r="K9462">
        <f t="shared" si="885"/>
        <v>3.7642887661366617</v>
      </c>
      <c r="L9462">
        <f t="shared" si="890"/>
        <v>2.7732253362325858</v>
      </c>
      <c r="S9462">
        <v>0.956602679525132</v>
      </c>
      <c r="T9462">
        <v>0.55055391094698936</v>
      </c>
      <c r="U9462">
        <v>0.78398998992889191</v>
      </c>
      <c r="V9462">
        <v>5.1057466353343302E-2</v>
      </c>
    </row>
    <row r="9463" spans="6:22" x14ac:dyDescent="0.35">
      <c r="F9463">
        <v>9462</v>
      </c>
      <c r="G9463">
        <f t="shared" si="886"/>
        <v>13.657124546037171</v>
      </c>
      <c r="H9463">
        <f t="shared" si="887"/>
        <v>59.508651997436445</v>
      </c>
      <c r="I9463">
        <f t="shared" si="888"/>
        <v>0.56657612842188787</v>
      </c>
      <c r="J9463">
        <f t="shared" si="889"/>
        <v>0.20365306558427687</v>
      </c>
      <c r="K9463">
        <f t="shared" si="885"/>
        <v>4.0797708059938351</v>
      </c>
      <c r="L9463">
        <f t="shared" si="890"/>
        <v>1.6783522820037358</v>
      </c>
      <c r="S9463">
        <v>0.80816064943388166</v>
      </c>
      <c r="T9463">
        <v>0.98034607989745781</v>
      </c>
      <c r="U9463">
        <v>0.27762688070314645</v>
      </c>
      <c r="V9463">
        <v>1.2176885280922881E-2</v>
      </c>
    </row>
    <row r="9464" spans="6:22" x14ac:dyDescent="0.35">
      <c r="F9464">
        <v>9463</v>
      </c>
      <c r="G9464">
        <f t="shared" si="886"/>
        <v>9.5785088656270023</v>
      </c>
      <c r="H9464">
        <f t="shared" si="887"/>
        <v>58.640400402844321</v>
      </c>
      <c r="I9464">
        <f t="shared" si="888"/>
        <v>0.62352366710409868</v>
      </c>
      <c r="J9464">
        <f t="shared" si="889"/>
        <v>0.44822534867397079</v>
      </c>
      <c r="K9464">
        <f t="shared" si="885"/>
        <v>3.7782509842219301</v>
      </c>
      <c r="L9464">
        <f t="shared" si="890"/>
        <v>1.1782272252261172</v>
      </c>
      <c r="S9464">
        <v>0.22550126651814326</v>
      </c>
      <c r="T9464">
        <v>0.94561601611377299</v>
      </c>
      <c r="U9464">
        <v>0.37253944517349774</v>
      </c>
      <c r="V9464">
        <v>0.8274178289132359</v>
      </c>
    </row>
    <row r="9465" spans="6:22" x14ac:dyDescent="0.35">
      <c r="F9465">
        <v>9464</v>
      </c>
      <c r="G9465">
        <f t="shared" si="886"/>
        <v>9.8412732322153396</v>
      </c>
      <c r="H9465">
        <f t="shared" si="887"/>
        <v>35.836970122379221</v>
      </c>
      <c r="I9465">
        <f t="shared" si="888"/>
        <v>0.73359172338023004</v>
      </c>
      <c r="J9465">
        <f t="shared" si="889"/>
        <v>0.43681752983184302</v>
      </c>
      <c r="K9465">
        <f t="shared" si="885"/>
        <v>3.6795907467879267</v>
      </c>
      <c r="L9465">
        <f t="shared" si="890"/>
        <v>2.1588062958558378</v>
      </c>
      <c r="S9465">
        <v>0.26303903317361982</v>
      </c>
      <c r="T9465">
        <v>3.3478804895168919E-2</v>
      </c>
      <c r="U9465">
        <v>0.55598620563371681</v>
      </c>
      <c r="V9465">
        <v>0.78939176610614337</v>
      </c>
    </row>
    <row r="9466" spans="6:22" x14ac:dyDescent="0.35">
      <c r="F9466">
        <v>9465</v>
      </c>
      <c r="G9466">
        <f t="shared" si="886"/>
        <v>9.9594103823969231</v>
      </c>
      <c r="H9466">
        <f t="shared" si="887"/>
        <v>58.908200323496203</v>
      </c>
      <c r="I9466">
        <f t="shared" si="888"/>
        <v>0.89335612048707536</v>
      </c>
      <c r="J9466">
        <f t="shared" si="889"/>
        <v>0.20629902035584582</v>
      </c>
      <c r="K9466">
        <f t="shared" si="885"/>
        <v>3.7503448591570785</v>
      </c>
      <c r="L9466">
        <f t="shared" si="890"/>
        <v>1.5865024591307531</v>
      </c>
      <c r="S9466">
        <v>0.27991576891384623</v>
      </c>
      <c r="T9466">
        <v>0.95632801293984804</v>
      </c>
      <c r="U9466">
        <v>0.8222602008117923</v>
      </c>
      <c r="V9466">
        <v>2.0996734519486068E-2</v>
      </c>
    </row>
    <row r="9467" spans="6:22" x14ac:dyDescent="0.35">
      <c r="F9467">
        <v>9466</v>
      </c>
      <c r="G9467">
        <f t="shared" si="886"/>
        <v>8.6250801110873745</v>
      </c>
      <c r="H9467">
        <f t="shared" si="887"/>
        <v>40.702383495590077</v>
      </c>
      <c r="I9467">
        <f t="shared" si="888"/>
        <v>0.56113773003326517</v>
      </c>
      <c r="J9467">
        <f t="shared" si="889"/>
        <v>0.44397717215491195</v>
      </c>
      <c r="K9467">
        <f t="shared" si="885"/>
        <v>3.8448850978118223</v>
      </c>
      <c r="L9467">
        <f t="shared" si="890"/>
        <v>1.4592023669968042</v>
      </c>
      <c r="S9467">
        <v>8.9297158726767786E-2</v>
      </c>
      <c r="T9467">
        <v>0.22809533982360303</v>
      </c>
      <c r="U9467">
        <v>0.26856288338877532</v>
      </c>
      <c r="V9467">
        <v>0.81325724051637316</v>
      </c>
    </row>
    <row r="9468" spans="6:22" x14ac:dyDescent="0.35">
      <c r="F9468">
        <v>9467</v>
      </c>
      <c r="G9468">
        <f t="shared" si="886"/>
        <v>11.99679555650502</v>
      </c>
      <c r="H9468">
        <f t="shared" si="887"/>
        <v>46.303292947172459</v>
      </c>
      <c r="I9468">
        <f t="shared" si="888"/>
        <v>0.91413922544022952</v>
      </c>
      <c r="J9468">
        <f t="shared" si="889"/>
        <v>0.33930173650318918</v>
      </c>
      <c r="K9468">
        <f t="shared" si="885"/>
        <v>3.5965590380565811</v>
      </c>
      <c r="L9468">
        <f t="shared" si="890"/>
        <v>2.3901212038096897</v>
      </c>
      <c r="S9468">
        <v>0.57097079378643145</v>
      </c>
      <c r="T9468">
        <v>0.45213171788689838</v>
      </c>
      <c r="U9468">
        <v>0.85689870906704912</v>
      </c>
      <c r="V9468">
        <v>0.4643391216772973</v>
      </c>
    </row>
    <row r="9469" spans="6:22" x14ac:dyDescent="0.35">
      <c r="F9469">
        <v>9468</v>
      </c>
      <c r="G9469">
        <f t="shared" si="886"/>
        <v>13.444990386669515</v>
      </c>
      <c r="H9469">
        <f t="shared" si="887"/>
        <v>38.160954618976412</v>
      </c>
      <c r="I9469">
        <f t="shared" si="888"/>
        <v>0.7737662892544328</v>
      </c>
      <c r="J9469">
        <f t="shared" si="889"/>
        <v>0.43330179754020814</v>
      </c>
      <c r="K9469">
        <f t="shared" si="885"/>
        <v>3.6429319132053584</v>
      </c>
      <c r="L9469">
        <f t="shared" si="890"/>
        <v>2.8572881985469341</v>
      </c>
      <c r="S9469">
        <v>0.77785576952421642</v>
      </c>
      <c r="T9469">
        <v>0.12643818475905635</v>
      </c>
      <c r="U9469">
        <v>0.62294381542405464</v>
      </c>
      <c r="V9469">
        <v>0.77767265846736044</v>
      </c>
    </row>
    <row r="9470" spans="6:22" x14ac:dyDescent="0.35">
      <c r="F9470">
        <v>9469</v>
      </c>
      <c r="G9470">
        <f t="shared" si="886"/>
        <v>8.4755394146549889</v>
      </c>
      <c r="H9470">
        <f t="shared" si="887"/>
        <v>44.32111575670644</v>
      </c>
      <c r="I9470">
        <f t="shared" si="888"/>
        <v>0.46837366863002411</v>
      </c>
      <c r="J9470">
        <f t="shared" si="889"/>
        <v>0.46212347788933988</v>
      </c>
      <c r="K9470">
        <f t="shared" si="885"/>
        <v>3.919502853480636</v>
      </c>
      <c r="L9470">
        <f t="shared" si="890"/>
        <v>1.221539821342724</v>
      </c>
      <c r="S9470">
        <v>6.7934202093569748E-2</v>
      </c>
      <c r="T9470">
        <v>0.3728446302682577</v>
      </c>
      <c r="U9470">
        <v>0.11395611438337351</v>
      </c>
      <c r="V9470">
        <v>0.87374492629779965</v>
      </c>
    </row>
    <row r="9471" spans="6:22" x14ac:dyDescent="0.35">
      <c r="F9471">
        <v>9470</v>
      </c>
      <c r="G9471">
        <f t="shared" si="886"/>
        <v>10.050202948088016</v>
      </c>
      <c r="H9471">
        <f t="shared" si="887"/>
        <v>47.401959288308362</v>
      </c>
      <c r="I9471">
        <f t="shared" si="888"/>
        <v>0.60160527359843741</v>
      </c>
      <c r="J9471">
        <f t="shared" si="889"/>
        <v>0.34196600238044372</v>
      </c>
      <c r="K9471">
        <f t="shared" si="885"/>
        <v>3.9064287240211186</v>
      </c>
      <c r="L9471">
        <f t="shared" si="890"/>
        <v>1.5426092923526209</v>
      </c>
      <c r="S9471">
        <v>0.29288613544114506</v>
      </c>
      <c r="T9471">
        <v>0.49607837153233436</v>
      </c>
      <c r="U9471">
        <v>0.33600878933072909</v>
      </c>
      <c r="V9471">
        <v>0.47322000793481245</v>
      </c>
    </row>
    <row r="9472" spans="6:22" x14ac:dyDescent="0.35">
      <c r="F9472">
        <v>9471</v>
      </c>
      <c r="G9472">
        <f t="shared" si="886"/>
        <v>12.022644734031189</v>
      </c>
      <c r="H9472">
        <f t="shared" si="887"/>
        <v>54.488357188634907</v>
      </c>
      <c r="I9472">
        <f t="shared" si="888"/>
        <v>0.99542222357860044</v>
      </c>
      <c r="J9472">
        <f t="shared" si="889"/>
        <v>0.29194921720023193</v>
      </c>
      <c r="K9472">
        <f t="shared" si="885"/>
        <v>3.5626285592211673</v>
      </c>
      <c r="L9472">
        <f t="shared" si="890"/>
        <v>2.189120672266645</v>
      </c>
      <c r="S9472">
        <v>0.57466353343302712</v>
      </c>
      <c r="T9472">
        <v>0.77953428754539633</v>
      </c>
      <c r="U9472">
        <v>0.9923703726310007</v>
      </c>
      <c r="V9472">
        <v>0.30649739066743981</v>
      </c>
    </row>
    <row r="9473" spans="6:22" x14ac:dyDescent="0.35">
      <c r="F9473">
        <v>9472</v>
      </c>
      <c r="G9473">
        <f t="shared" si="886"/>
        <v>12.906002990813928</v>
      </c>
      <c r="H9473">
        <f t="shared" si="887"/>
        <v>45.576189458906825</v>
      </c>
      <c r="I9473">
        <f t="shared" si="888"/>
        <v>0.57653736991485338</v>
      </c>
      <c r="J9473">
        <f t="shared" si="889"/>
        <v>0.44207281716360974</v>
      </c>
      <c r="K9473">
        <f t="shared" si="885"/>
        <v>3.8313898129215365</v>
      </c>
      <c r="L9473">
        <f t="shared" si="890"/>
        <v>1.9738580553860907</v>
      </c>
      <c r="S9473">
        <v>0.70085757011627547</v>
      </c>
      <c r="T9473">
        <v>0.4230475783562731</v>
      </c>
      <c r="U9473">
        <v>0.29422894985808895</v>
      </c>
      <c r="V9473">
        <v>0.80690939054536581</v>
      </c>
    </row>
    <row r="9474" spans="6:22" x14ac:dyDescent="0.35">
      <c r="F9474">
        <v>9473</v>
      </c>
      <c r="G9474">
        <f t="shared" si="886"/>
        <v>12.697073274941252</v>
      </c>
      <c r="H9474">
        <f t="shared" si="887"/>
        <v>35.75533310953093</v>
      </c>
      <c r="I9474">
        <f t="shared" si="888"/>
        <v>0.47496566667683954</v>
      </c>
      <c r="J9474">
        <f t="shared" si="889"/>
        <v>0.42288277840510269</v>
      </c>
      <c r="K9474">
        <f t="shared" ref="K9474:K9537" si="891">Mtot-I9474-J9474</f>
        <v>3.9521515549180579</v>
      </c>
      <c r="L9474">
        <f t="shared" si="890"/>
        <v>2.3008949785038917</v>
      </c>
      <c r="S9474">
        <v>0.67101046784875029</v>
      </c>
      <c r="T9474">
        <v>3.0213324381237222E-2</v>
      </c>
      <c r="U9474">
        <v>0.12494277779473251</v>
      </c>
      <c r="V9474">
        <v>0.74294259468367563</v>
      </c>
    </row>
    <row r="9475" spans="6:22" x14ac:dyDescent="0.35">
      <c r="F9475">
        <v>9474</v>
      </c>
      <c r="G9475">
        <f t="shared" ref="G9475:G9538" si="892">B$4+(C$4-B$4)*S9475</f>
        <v>10.968810083315532</v>
      </c>
      <c r="H9475">
        <f t="shared" ref="H9475:H9538" si="893">B$5+(C$5-B$5)*T9475</f>
        <v>48.753166295358135</v>
      </c>
      <c r="I9475">
        <f t="shared" ref="I9475:I9538" si="894">B$6+(C$6-B$6)*U9475</f>
        <v>0.90331736198004087</v>
      </c>
      <c r="J9475">
        <f t="shared" ref="J9475:J9538" si="895">B$7+(C$7-B$7)*V9475</f>
        <v>0.48397778252510149</v>
      </c>
      <c r="K9475">
        <f t="shared" si="891"/>
        <v>3.4627048554948572</v>
      </c>
      <c r="L9475">
        <f t="shared" ref="L9475:L9538" si="896">G9475/(H9475*EXP(-I9475))*K9475/(1-EXP(-K9475))</f>
        <v>1.9847633269891376</v>
      </c>
      <c r="S9475">
        <v>0.42411572618793297</v>
      </c>
      <c r="T9475">
        <v>0.55012665181432541</v>
      </c>
      <c r="U9475">
        <v>0.83886226996673485</v>
      </c>
      <c r="V9475">
        <v>0.94659260841700488</v>
      </c>
    </row>
    <row r="9476" spans="6:22" x14ac:dyDescent="0.35">
      <c r="F9476">
        <v>9475</v>
      </c>
      <c r="G9476">
        <f t="shared" si="892"/>
        <v>9.9547105319376197</v>
      </c>
      <c r="H9476">
        <f t="shared" si="893"/>
        <v>37.018799401837214</v>
      </c>
      <c r="I9476">
        <f t="shared" si="894"/>
        <v>0.68576311532944734</v>
      </c>
      <c r="J9476">
        <f t="shared" si="895"/>
        <v>0.43798944059572131</v>
      </c>
      <c r="K9476">
        <f t="shared" si="891"/>
        <v>3.7262474440748314</v>
      </c>
      <c r="L9476">
        <f t="shared" si="896"/>
        <v>2.0383946400027391</v>
      </c>
      <c r="S9476">
        <v>0.27924436170537431</v>
      </c>
      <c r="T9476">
        <v>8.0751976073488566E-2</v>
      </c>
      <c r="U9476">
        <v>0.47627185888241219</v>
      </c>
      <c r="V9476">
        <v>0.79329813531907101</v>
      </c>
    </row>
    <row r="9477" spans="6:22" x14ac:dyDescent="0.35">
      <c r="F9477">
        <v>9476</v>
      </c>
      <c r="G9477">
        <f t="shared" si="892"/>
        <v>8.8410596026490058</v>
      </c>
      <c r="H9477">
        <f t="shared" si="893"/>
        <v>46.001922666096988</v>
      </c>
      <c r="I9477">
        <f t="shared" si="894"/>
        <v>0.80553605761894587</v>
      </c>
      <c r="J9477">
        <f t="shared" si="895"/>
        <v>0.3771324808496353</v>
      </c>
      <c r="K9477">
        <f t="shared" si="891"/>
        <v>3.6673314615314183</v>
      </c>
      <c r="L9477">
        <f t="shared" si="896"/>
        <v>1.6186627521310013</v>
      </c>
      <c r="S9477">
        <v>0.12015137180700095</v>
      </c>
      <c r="T9477">
        <v>0.4400769066438795</v>
      </c>
      <c r="U9477">
        <v>0.67589342936490981</v>
      </c>
      <c r="V9477">
        <v>0.59044160283211766</v>
      </c>
    </row>
    <row r="9478" spans="6:22" x14ac:dyDescent="0.35">
      <c r="F9478">
        <v>9477</v>
      </c>
      <c r="G9478">
        <f t="shared" si="892"/>
        <v>13.988464003418073</v>
      </c>
      <c r="H9478">
        <f t="shared" si="893"/>
        <v>57.764519180883205</v>
      </c>
      <c r="I9478">
        <f t="shared" si="894"/>
        <v>0.43911252174443804</v>
      </c>
      <c r="J9478">
        <f t="shared" si="895"/>
        <v>0.3589678640095218</v>
      </c>
      <c r="K9478">
        <f t="shared" si="891"/>
        <v>4.0519196142460405</v>
      </c>
      <c r="L9478">
        <f t="shared" si="896"/>
        <v>1.549145445991478</v>
      </c>
      <c r="S9478">
        <v>0.85549485763115329</v>
      </c>
      <c r="T9478">
        <v>0.91058076723532821</v>
      </c>
      <c r="U9478">
        <v>6.518753624073001E-2</v>
      </c>
      <c r="V9478">
        <v>0.52989288003173929</v>
      </c>
    </row>
    <row r="9479" spans="6:22" x14ac:dyDescent="0.35">
      <c r="F9479">
        <v>9478</v>
      </c>
      <c r="G9479">
        <f t="shared" si="892"/>
        <v>9.2973723563341171</v>
      </c>
      <c r="H9479">
        <f t="shared" si="893"/>
        <v>36.60298471022675</v>
      </c>
      <c r="I9479">
        <f t="shared" si="894"/>
        <v>0.64683370464186529</v>
      </c>
      <c r="J9479">
        <f t="shared" si="895"/>
        <v>0.30849330118717</v>
      </c>
      <c r="K9479">
        <f t="shared" si="891"/>
        <v>3.8946729941709641</v>
      </c>
      <c r="L9479">
        <f t="shared" si="896"/>
        <v>1.9282356214294296</v>
      </c>
      <c r="S9479">
        <v>0.18533890804773095</v>
      </c>
      <c r="T9479">
        <v>6.4119388409070097E-2</v>
      </c>
      <c r="U9479">
        <v>0.41138950773644217</v>
      </c>
      <c r="V9479">
        <v>0.36164433729056672</v>
      </c>
    </row>
    <row r="9480" spans="6:22" x14ac:dyDescent="0.35">
      <c r="F9480">
        <v>9479</v>
      </c>
      <c r="G9480">
        <f t="shared" si="892"/>
        <v>9.4422132023071992</v>
      </c>
      <c r="H9480">
        <f t="shared" si="893"/>
        <v>36.832636494033629</v>
      </c>
      <c r="I9480">
        <f t="shared" si="894"/>
        <v>0.5875423444318979</v>
      </c>
      <c r="J9480">
        <f t="shared" si="895"/>
        <v>0.33323160496841331</v>
      </c>
      <c r="K9480">
        <f t="shared" si="891"/>
        <v>3.9292260505996883</v>
      </c>
      <c r="L9480">
        <f t="shared" si="896"/>
        <v>1.8490011860114697</v>
      </c>
      <c r="S9480">
        <v>0.20603045747245705</v>
      </c>
      <c r="T9480">
        <v>7.3305459761345254E-2</v>
      </c>
      <c r="U9480">
        <v>0.31257057405316324</v>
      </c>
      <c r="V9480">
        <v>0.44410534989471112</v>
      </c>
    </row>
    <row r="9481" spans="6:22" x14ac:dyDescent="0.35">
      <c r="F9481">
        <v>9480</v>
      </c>
      <c r="G9481">
        <f t="shared" si="892"/>
        <v>14.186712240974151</v>
      </c>
      <c r="H9481">
        <f t="shared" si="893"/>
        <v>45.374767296365249</v>
      </c>
      <c r="I9481">
        <f t="shared" si="894"/>
        <v>0.82703329569383832</v>
      </c>
      <c r="J9481">
        <f t="shared" si="895"/>
        <v>0.29834894863734857</v>
      </c>
      <c r="K9481">
        <f t="shared" si="891"/>
        <v>3.7246177556688127</v>
      </c>
      <c r="L9481">
        <f t="shared" si="896"/>
        <v>2.728535882643083</v>
      </c>
      <c r="S9481">
        <v>0.88381603442487866</v>
      </c>
      <c r="T9481">
        <v>0.41499069185460979</v>
      </c>
      <c r="U9481">
        <v>0.7117221594897305</v>
      </c>
      <c r="V9481">
        <v>0.32782982879116185</v>
      </c>
    </row>
    <row r="9482" spans="6:22" x14ac:dyDescent="0.35">
      <c r="F9482">
        <v>9481</v>
      </c>
      <c r="G9482">
        <f t="shared" si="892"/>
        <v>14.502029480880154</v>
      </c>
      <c r="H9482">
        <f t="shared" si="893"/>
        <v>44.32187871944334</v>
      </c>
      <c r="I9482">
        <f t="shared" si="894"/>
        <v>0.40831324198126168</v>
      </c>
      <c r="J9482">
        <f t="shared" si="895"/>
        <v>0.35853755302591017</v>
      </c>
      <c r="K9482">
        <f t="shared" si="891"/>
        <v>4.0831492049928277</v>
      </c>
      <c r="L9482">
        <f t="shared" si="896"/>
        <v>2.0441660841769678</v>
      </c>
      <c r="S9482">
        <v>0.92886135441145057</v>
      </c>
      <c r="T9482">
        <v>0.3728751487777337</v>
      </c>
      <c r="U9482">
        <v>1.3855403302102725E-2</v>
      </c>
      <c r="V9482">
        <v>0.52845851008636735</v>
      </c>
    </row>
    <row r="9483" spans="6:22" x14ac:dyDescent="0.35">
      <c r="F9483">
        <v>9482</v>
      </c>
      <c r="G9483">
        <f t="shared" si="892"/>
        <v>8.7090365306558422</v>
      </c>
      <c r="H9483">
        <f t="shared" si="893"/>
        <v>41.132694479201632</v>
      </c>
      <c r="I9483">
        <f t="shared" si="894"/>
        <v>0.45302896206549276</v>
      </c>
      <c r="J9483">
        <f t="shared" si="895"/>
        <v>0.39367656483657337</v>
      </c>
      <c r="K9483">
        <f t="shared" si="891"/>
        <v>4.0032944730979336</v>
      </c>
      <c r="L9483">
        <f t="shared" si="896"/>
        <v>1.3581569041227044</v>
      </c>
      <c r="S9483">
        <v>0.10129093295083468</v>
      </c>
      <c r="T9483">
        <v>0.24530777916806543</v>
      </c>
      <c r="U9483">
        <v>8.8381603442487869E-2</v>
      </c>
      <c r="V9483">
        <v>0.64558854945524458</v>
      </c>
    </row>
    <row r="9484" spans="6:22" x14ac:dyDescent="0.35">
      <c r="F9484">
        <v>9483</v>
      </c>
      <c r="G9484">
        <f t="shared" si="892"/>
        <v>11.358897671437727</v>
      </c>
      <c r="H9484">
        <f t="shared" si="893"/>
        <v>51.60130619220557</v>
      </c>
      <c r="I9484">
        <f t="shared" si="894"/>
        <v>0.96211432233649707</v>
      </c>
      <c r="J9484">
        <f t="shared" si="895"/>
        <v>0.34505142368846708</v>
      </c>
      <c r="K9484">
        <f t="shared" si="891"/>
        <v>3.5428342539750353</v>
      </c>
      <c r="L9484">
        <f t="shared" si="896"/>
        <v>2.1019252777549196</v>
      </c>
      <c r="S9484">
        <v>0.47984252449110387</v>
      </c>
      <c r="T9484">
        <v>0.66405224768822291</v>
      </c>
      <c r="U9484">
        <v>0.93685720389416183</v>
      </c>
      <c r="V9484">
        <v>0.48350474562822354</v>
      </c>
    </row>
    <row r="9485" spans="6:22" x14ac:dyDescent="0.35">
      <c r="F9485">
        <v>9484</v>
      </c>
      <c r="G9485">
        <f t="shared" si="892"/>
        <v>13.070711386455885</v>
      </c>
      <c r="H9485">
        <f t="shared" si="893"/>
        <v>58.273415326395458</v>
      </c>
      <c r="I9485">
        <f t="shared" si="894"/>
        <v>0.58510696737571344</v>
      </c>
      <c r="J9485">
        <f t="shared" si="895"/>
        <v>0.29901730399487292</v>
      </c>
      <c r="K9485">
        <f t="shared" si="891"/>
        <v>3.9658757286294133</v>
      </c>
      <c r="L9485">
        <f t="shared" si="896"/>
        <v>1.6277438898904739</v>
      </c>
      <c r="S9485">
        <v>0.72438734092226931</v>
      </c>
      <c r="T9485">
        <v>0.93093661305581832</v>
      </c>
      <c r="U9485">
        <v>0.30851161229285562</v>
      </c>
      <c r="V9485">
        <v>0.33005767998290964</v>
      </c>
    </row>
    <row r="9486" spans="6:22" x14ac:dyDescent="0.35">
      <c r="F9486">
        <v>9485</v>
      </c>
      <c r="G9486">
        <f t="shared" si="892"/>
        <v>14.051271095919674</v>
      </c>
      <c r="H9486">
        <f t="shared" si="893"/>
        <v>54.455549790948211</v>
      </c>
      <c r="I9486">
        <f t="shared" si="894"/>
        <v>0.42651448103274636</v>
      </c>
      <c r="J9486">
        <f t="shared" si="895"/>
        <v>0.21501510666219062</v>
      </c>
      <c r="K9486">
        <f t="shared" si="891"/>
        <v>4.2084704123050631</v>
      </c>
      <c r="L9486">
        <f t="shared" si="896"/>
        <v>1.6886384955949054</v>
      </c>
      <c r="S9486">
        <v>0.86446729941709644</v>
      </c>
      <c r="T9486">
        <v>0.77822199163792838</v>
      </c>
      <c r="U9486">
        <v>4.4190801721243934E-2</v>
      </c>
      <c r="V9486">
        <v>5.0050355540635395E-2</v>
      </c>
    </row>
    <row r="9487" spans="6:22" x14ac:dyDescent="0.35">
      <c r="F9487">
        <v>9486</v>
      </c>
      <c r="G9487">
        <f t="shared" si="892"/>
        <v>12.507797479171117</v>
      </c>
      <c r="H9487">
        <f t="shared" si="893"/>
        <v>46.477248451185645</v>
      </c>
      <c r="I9487">
        <f t="shared" si="894"/>
        <v>0.65793023468733791</v>
      </c>
      <c r="J9487">
        <f t="shared" si="895"/>
        <v>0.24481643116550189</v>
      </c>
      <c r="K9487">
        <f t="shared" si="891"/>
        <v>3.9472533341471596</v>
      </c>
      <c r="L9487">
        <f t="shared" si="896"/>
        <v>2.0914048920080761</v>
      </c>
      <c r="S9487">
        <v>0.64397106845301677</v>
      </c>
      <c r="T9487">
        <v>0.45908993804742576</v>
      </c>
      <c r="U9487">
        <v>0.42988372447889645</v>
      </c>
      <c r="V9487">
        <v>0.14938810388500626</v>
      </c>
    </row>
    <row r="9488" spans="6:22" x14ac:dyDescent="0.35">
      <c r="F9488">
        <v>9487</v>
      </c>
      <c r="G9488">
        <f t="shared" si="892"/>
        <v>14.677632984405042</v>
      </c>
      <c r="H9488">
        <f t="shared" si="893"/>
        <v>49.358195745719783</v>
      </c>
      <c r="I9488">
        <f t="shared" si="894"/>
        <v>0.604773094882046</v>
      </c>
      <c r="J9488">
        <f t="shared" si="895"/>
        <v>0.33982360301522874</v>
      </c>
      <c r="K9488">
        <f t="shared" si="891"/>
        <v>3.9054033021027248</v>
      </c>
      <c r="L9488">
        <f t="shared" si="896"/>
        <v>2.1699266285024064</v>
      </c>
      <c r="S9488">
        <v>0.95394756920072021</v>
      </c>
      <c r="T9488">
        <v>0.57432782982879116</v>
      </c>
      <c r="U9488">
        <v>0.34128849147007662</v>
      </c>
      <c r="V9488">
        <v>0.46607867671742914</v>
      </c>
    </row>
    <row r="9489" spans="6:22" x14ac:dyDescent="0.35">
      <c r="F9489">
        <v>9488</v>
      </c>
      <c r="G9489">
        <f t="shared" si="892"/>
        <v>10.690878017517624</v>
      </c>
      <c r="H9489">
        <f t="shared" si="893"/>
        <v>48.544114505447553</v>
      </c>
      <c r="I9489">
        <f t="shared" si="894"/>
        <v>0.6765892513809626</v>
      </c>
      <c r="J9489">
        <f t="shared" si="895"/>
        <v>0.39331949827570423</v>
      </c>
      <c r="K9489">
        <f t="shared" si="891"/>
        <v>3.7800912503433333</v>
      </c>
      <c r="L9489">
        <f t="shared" si="896"/>
        <v>1.6758832249977158</v>
      </c>
      <c r="S9489">
        <v>0.38441114535966064</v>
      </c>
      <c r="T9489">
        <v>0.54176458021790219</v>
      </c>
      <c r="U9489">
        <v>0.46098208563493759</v>
      </c>
      <c r="V9489">
        <v>0.64439832758568072</v>
      </c>
    </row>
    <row r="9490" spans="6:22" x14ac:dyDescent="0.35">
      <c r="F9490">
        <v>9489</v>
      </c>
      <c r="G9490">
        <f t="shared" si="892"/>
        <v>10.987395855586414</v>
      </c>
      <c r="H9490">
        <f t="shared" si="893"/>
        <v>37.861873226111634</v>
      </c>
      <c r="I9490">
        <f t="shared" si="894"/>
        <v>0.6091860713522752</v>
      </c>
      <c r="J9490">
        <f t="shared" si="895"/>
        <v>0.21461226233710748</v>
      </c>
      <c r="K9490">
        <f t="shared" si="891"/>
        <v>4.0262016663106168</v>
      </c>
      <c r="L9490">
        <f t="shared" si="896"/>
        <v>2.1876254991459687</v>
      </c>
      <c r="S9490">
        <v>0.42677083651234476</v>
      </c>
      <c r="T9490">
        <v>0.11447492904446546</v>
      </c>
      <c r="U9490">
        <v>0.34864345225379195</v>
      </c>
      <c r="V9490">
        <v>4.8707541123691522E-2</v>
      </c>
    </row>
    <row r="9491" spans="6:22" x14ac:dyDescent="0.35">
      <c r="F9491">
        <v>9490</v>
      </c>
      <c r="G9491">
        <f t="shared" si="892"/>
        <v>10.502456740012818</v>
      </c>
      <c r="H9491">
        <f t="shared" si="893"/>
        <v>56.34998626667074</v>
      </c>
      <c r="I9491">
        <f t="shared" si="894"/>
        <v>0.78781090731528669</v>
      </c>
      <c r="J9491">
        <f t="shared" si="895"/>
        <v>0.2818597979674673</v>
      </c>
      <c r="K9491">
        <f t="shared" si="891"/>
        <v>3.7803292947172462</v>
      </c>
      <c r="L9491">
        <f t="shared" si="896"/>
        <v>1.5852287323150871</v>
      </c>
      <c r="S9491">
        <v>0.35749382000183111</v>
      </c>
      <c r="T9491">
        <v>0.85399945066682947</v>
      </c>
      <c r="U9491">
        <v>0.64635151219214448</v>
      </c>
      <c r="V9491">
        <v>0.27286599322489091</v>
      </c>
    </row>
    <row r="9492" spans="6:22" x14ac:dyDescent="0.35">
      <c r="F9492">
        <v>9491</v>
      </c>
      <c r="G9492">
        <f t="shared" si="892"/>
        <v>10.345866267891477</v>
      </c>
      <c r="H9492">
        <f t="shared" si="893"/>
        <v>59.123355815301977</v>
      </c>
      <c r="I9492">
        <f t="shared" si="894"/>
        <v>0.51984618671224103</v>
      </c>
      <c r="J9492">
        <f t="shared" si="895"/>
        <v>0.47044587542344435</v>
      </c>
      <c r="K9492">
        <f t="shared" si="891"/>
        <v>3.859707937864314</v>
      </c>
      <c r="L9492">
        <f t="shared" si="896"/>
        <v>1.1603226289082564</v>
      </c>
      <c r="S9492">
        <v>0.33512375255592519</v>
      </c>
      <c r="T9492">
        <v>0.96493423261207922</v>
      </c>
      <c r="U9492">
        <v>0.19974364452040164</v>
      </c>
      <c r="V9492">
        <v>0.90148625141148109</v>
      </c>
    </row>
    <row r="9493" spans="6:22" x14ac:dyDescent="0.35">
      <c r="F9493">
        <v>9492</v>
      </c>
      <c r="G9493">
        <f t="shared" si="892"/>
        <v>13.187994018372143</v>
      </c>
      <c r="H9493">
        <f t="shared" si="893"/>
        <v>44.926908169804989</v>
      </c>
      <c r="I9493">
        <f t="shared" si="894"/>
        <v>0.62595904416028325</v>
      </c>
      <c r="J9493">
        <f t="shared" si="895"/>
        <v>0.40382091738639486</v>
      </c>
      <c r="K9493">
        <f t="shared" si="891"/>
        <v>3.8202200384533214</v>
      </c>
      <c r="L9493">
        <f t="shared" si="896"/>
        <v>2.1440657034374193</v>
      </c>
      <c r="S9493">
        <v>0.74114200262459184</v>
      </c>
      <c r="T9493">
        <v>0.39707632679219945</v>
      </c>
      <c r="U9493">
        <v>0.37659840693380536</v>
      </c>
      <c r="V9493">
        <v>0.6794030579546495</v>
      </c>
    </row>
    <row r="9494" spans="6:22" x14ac:dyDescent="0.35">
      <c r="F9494">
        <v>9493</v>
      </c>
      <c r="G9494">
        <f t="shared" si="892"/>
        <v>10.073488570818201</v>
      </c>
      <c r="H9494">
        <f t="shared" si="893"/>
        <v>50.539262062440869</v>
      </c>
      <c r="I9494">
        <f t="shared" si="894"/>
        <v>0.6182134464552751</v>
      </c>
      <c r="J9494">
        <f t="shared" si="895"/>
        <v>0.42380748924222544</v>
      </c>
      <c r="K9494">
        <f t="shared" si="891"/>
        <v>3.8079790643024989</v>
      </c>
      <c r="L9494">
        <f t="shared" si="896"/>
        <v>1.4403866685789515</v>
      </c>
      <c r="S9494">
        <v>0.29621265297402877</v>
      </c>
      <c r="T9494">
        <v>0.6215704824976348</v>
      </c>
      <c r="U9494">
        <v>0.36368907742545853</v>
      </c>
      <c r="V9494">
        <v>0.74602496414075137</v>
      </c>
    </row>
    <row r="9495" spans="6:22" x14ac:dyDescent="0.35">
      <c r="F9495">
        <v>9494</v>
      </c>
      <c r="G9495">
        <f t="shared" si="892"/>
        <v>14.883999145481734</v>
      </c>
      <c r="H9495">
        <f t="shared" si="893"/>
        <v>59.671926023133032</v>
      </c>
      <c r="I9495">
        <f t="shared" si="894"/>
        <v>0.83421124912259281</v>
      </c>
      <c r="J9495">
        <f t="shared" si="895"/>
        <v>0.22689901425214393</v>
      </c>
      <c r="K9495">
        <f t="shared" si="891"/>
        <v>3.7888897366252632</v>
      </c>
      <c r="L9495">
        <f t="shared" si="896"/>
        <v>2.2268540507977734</v>
      </c>
      <c r="S9495">
        <v>0.98342844935453355</v>
      </c>
      <c r="T9495">
        <v>0.98687704092532125</v>
      </c>
      <c r="U9495">
        <v>0.72368541520432139</v>
      </c>
      <c r="V9495">
        <v>8.9663380840479756E-2</v>
      </c>
    </row>
    <row r="9496" spans="6:22" x14ac:dyDescent="0.35">
      <c r="F9496">
        <v>9495</v>
      </c>
      <c r="G9496">
        <f t="shared" si="892"/>
        <v>10.161290322580644</v>
      </c>
      <c r="H9496">
        <f t="shared" si="893"/>
        <v>36.526688436536759</v>
      </c>
      <c r="I9496">
        <f t="shared" si="894"/>
        <v>0.99566026795251317</v>
      </c>
      <c r="J9496">
        <f t="shared" si="895"/>
        <v>0.4638355662709433</v>
      </c>
      <c r="K9496">
        <f t="shared" si="891"/>
        <v>3.3905041657765431</v>
      </c>
      <c r="L9496">
        <f t="shared" si="896"/>
        <v>2.641781449724613</v>
      </c>
      <c r="S9496">
        <v>0.30875576036866359</v>
      </c>
      <c r="T9496">
        <v>6.1067537461470381E-2</v>
      </c>
      <c r="U9496">
        <v>0.99276711325418865</v>
      </c>
      <c r="V9496">
        <v>0.87945188756981107</v>
      </c>
    </row>
    <row r="9497" spans="6:22" x14ac:dyDescent="0.35">
      <c r="F9497">
        <v>9496</v>
      </c>
      <c r="G9497">
        <f t="shared" si="892"/>
        <v>14.520615253151036</v>
      </c>
      <c r="H9497">
        <f t="shared" si="893"/>
        <v>56.678060243537701</v>
      </c>
      <c r="I9497">
        <f t="shared" si="894"/>
        <v>0.7605273598437452</v>
      </c>
      <c r="J9497">
        <f t="shared" si="895"/>
        <v>0.44902188177129426</v>
      </c>
      <c r="K9497">
        <f t="shared" si="891"/>
        <v>3.6404507583849597</v>
      </c>
      <c r="L9497">
        <f t="shared" si="896"/>
        <v>2.0491150106730247</v>
      </c>
      <c r="S9497">
        <v>0.93151646473586225</v>
      </c>
      <c r="T9497">
        <v>0.86712240974150823</v>
      </c>
      <c r="U9497">
        <v>0.60087893307290874</v>
      </c>
      <c r="V9497">
        <v>0.83007293923764758</v>
      </c>
    </row>
    <row r="9498" spans="6:22" x14ac:dyDescent="0.35">
      <c r="F9498">
        <v>9497</v>
      </c>
      <c r="G9498">
        <f t="shared" si="892"/>
        <v>9.3601794488357193</v>
      </c>
      <c r="H9498">
        <f t="shared" si="893"/>
        <v>45.409100619525745</v>
      </c>
      <c r="I9498">
        <f t="shared" si="894"/>
        <v>0.93706472975859856</v>
      </c>
      <c r="J9498">
        <f t="shared" si="895"/>
        <v>0.27683339945677055</v>
      </c>
      <c r="K9498">
        <f t="shared" si="891"/>
        <v>3.6361018707846302</v>
      </c>
      <c r="L9498">
        <f t="shared" si="896"/>
        <v>1.9648919167245624</v>
      </c>
      <c r="S9498">
        <v>0.19431134983367412</v>
      </c>
      <c r="T9498">
        <v>0.41636402478102968</v>
      </c>
      <c r="U9498">
        <v>0.89510788293099763</v>
      </c>
      <c r="V9498">
        <v>0.25611133152256843</v>
      </c>
    </row>
    <row r="9499" spans="6:22" x14ac:dyDescent="0.35">
      <c r="F9499">
        <v>9498</v>
      </c>
      <c r="G9499">
        <f t="shared" si="892"/>
        <v>12.098269600512712</v>
      </c>
      <c r="H9499">
        <f t="shared" si="893"/>
        <v>46.191900387585072</v>
      </c>
      <c r="I9499">
        <f t="shared" si="894"/>
        <v>0.72886745811334575</v>
      </c>
      <c r="J9499">
        <f t="shared" si="895"/>
        <v>0.49166844691305278</v>
      </c>
      <c r="K9499">
        <f t="shared" si="891"/>
        <v>3.629464094973601</v>
      </c>
      <c r="L9499">
        <f t="shared" si="896"/>
        <v>2.0240472813256325</v>
      </c>
      <c r="S9499">
        <v>0.58546708578753015</v>
      </c>
      <c r="T9499">
        <v>0.4476760155034028</v>
      </c>
      <c r="U9499">
        <v>0.54811243018890954</v>
      </c>
      <c r="V9499">
        <v>0.97222815637684257</v>
      </c>
    </row>
    <row r="9500" spans="6:22" x14ac:dyDescent="0.35">
      <c r="F9500">
        <v>9499</v>
      </c>
      <c r="G9500">
        <f t="shared" si="892"/>
        <v>12.646015808587908</v>
      </c>
      <c r="H9500">
        <f t="shared" si="893"/>
        <v>54.438764610736413</v>
      </c>
      <c r="I9500">
        <f t="shared" si="894"/>
        <v>0.47947019867549673</v>
      </c>
      <c r="J9500">
        <f t="shared" si="895"/>
        <v>0.40845362712485123</v>
      </c>
      <c r="K9500">
        <f t="shared" si="891"/>
        <v>3.9620761741996517</v>
      </c>
      <c r="L9500">
        <f t="shared" si="896"/>
        <v>1.5154477671760653</v>
      </c>
      <c r="S9500">
        <v>0.66371654408398695</v>
      </c>
      <c r="T9500">
        <v>0.77755058442945646</v>
      </c>
      <c r="U9500">
        <v>0.13245033112582782</v>
      </c>
      <c r="V9500">
        <v>0.69484542374950409</v>
      </c>
    </row>
    <row r="9501" spans="6:22" x14ac:dyDescent="0.35">
      <c r="F9501">
        <v>9500</v>
      </c>
      <c r="G9501">
        <f t="shared" si="892"/>
        <v>11.340952787865842</v>
      </c>
      <c r="H9501">
        <f t="shared" si="893"/>
        <v>39.196295052949615</v>
      </c>
      <c r="I9501">
        <f t="shared" si="894"/>
        <v>0.48525650807214576</v>
      </c>
      <c r="J9501">
        <f t="shared" si="895"/>
        <v>0.23077181310464798</v>
      </c>
      <c r="K9501">
        <f t="shared" si="891"/>
        <v>4.1339716788232055</v>
      </c>
      <c r="L9501">
        <f t="shared" si="896"/>
        <v>1.974829425219373</v>
      </c>
      <c r="S9501">
        <v>0.47727896969512007</v>
      </c>
      <c r="T9501">
        <v>0.16785180211798456</v>
      </c>
      <c r="U9501">
        <v>0.14209418012024294</v>
      </c>
      <c r="V9501">
        <v>0.10257271034882656</v>
      </c>
    </row>
    <row r="9502" spans="6:22" x14ac:dyDescent="0.35">
      <c r="F9502">
        <v>9501</v>
      </c>
      <c r="G9502">
        <f t="shared" si="892"/>
        <v>8.0593890194402906</v>
      </c>
      <c r="H9502">
        <f t="shared" si="893"/>
        <v>37.940458388012331</v>
      </c>
      <c r="I9502">
        <f t="shared" si="894"/>
        <v>0.54560991241187784</v>
      </c>
      <c r="J9502">
        <f t="shared" si="895"/>
        <v>0.26322824793237098</v>
      </c>
      <c r="K9502">
        <f t="shared" si="891"/>
        <v>4.04116183965575</v>
      </c>
      <c r="L9502">
        <f t="shared" si="896"/>
        <v>1.5078656886232564</v>
      </c>
      <c r="S9502">
        <v>8.4841456343272195E-3</v>
      </c>
      <c r="T9502">
        <v>0.11761833552049318</v>
      </c>
      <c r="U9502">
        <v>0.24268318735312969</v>
      </c>
      <c r="V9502">
        <v>0.21076082644123662</v>
      </c>
    </row>
    <row r="9503" spans="6:22" x14ac:dyDescent="0.35">
      <c r="F9503">
        <v>9502</v>
      </c>
      <c r="G9503">
        <f t="shared" si="892"/>
        <v>12.72270882290109</v>
      </c>
      <c r="H9503">
        <f t="shared" si="893"/>
        <v>47.115848261970882</v>
      </c>
      <c r="I9503">
        <f t="shared" si="894"/>
        <v>0.4188055055391095</v>
      </c>
      <c r="J9503">
        <f t="shared" si="895"/>
        <v>0.26505020294808801</v>
      </c>
      <c r="K9503">
        <f t="shared" si="891"/>
        <v>4.1661442915128024</v>
      </c>
      <c r="L9503">
        <f t="shared" si="896"/>
        <v>1.7370861351013451</v>
      </c>
      <c r="S9503">
        <v>0.67467268898586996</v>
      </c>
      <c r="T9503">
        <v>0.48463393047883541</v>
      </c>
      <c r="U9503">
        <v>3.1342509231849114E-2</v>
      </c>
      <c r="V9503">
        <v>0.21683400982696005</v>
      </c>
    </row>
    <row r="9504" spans="6:22" x14ac:dyDescent="0.35">
      <c r="F9504">
        <v>9503</v>
      </c>
      <c r="G9504">
        <f t="shared" si="892"/>
        <v>10.9211706900235</v>
      </c>
      <c r="H9504">
        <f t="shared" si="893"/>
        <v>43.585619678334908</v>
      </c>
      <c r="I9504">
        <f t="shared" si="894"/>
        <v>0.45255287331766719</v>
      </c>
      <c r="J9504">
        <f t="shared" si="895"/>
        <v>0.34176458021790213</v>
      </c>
      <c r="K9504">
        <f t="shared" si="891"/>
        <v>4.0556825464644302</v>
      </c>
      <c r="L9504">
        <f t="shared" si="896"/>
        <v>1.6260003554002116</v>
      </c>
      <c r="S9504">
        <v>0.41731009857478563</v>
      </c>
      <c r="T9504">
        <v>0.34342478713339641</v>
      </c>
      <c r="U9504">
        <v>8.7588122196111937E-2</v>
      </c>
      <c r="V9504">
        <v>0.47254860072634053</v>
      </c>
    </row>
    <row r="9505" spans="6:22" x14ac:dyDescent="0.35">
      <c r="F9505">
        <v>9504</v>
      </c>
      <c r="G9505">
        <f t="shared" si="892"/>
        <v>10.870113223670156</v>
      </c>
      <c r="H9505">
        <f t="shared" si="893"/>
        <v>59.649800103762928</v>
      </c>
      <c r="I9505">
        <f t="shared" si="894"/>
        <v>0.75789056062501903</v>
      </c>
      <c r="J9505">
        <f t="shared" si="895"/>
        <v>0.42187566759239481</v>
      </c>
      <c r="K9505">
        <f t="shared" si="891"/>
        <v>3.6702337717825859</v>
      </c>
      <c r="L9505">
        <f t="shared" si="896"/>
        <v>1.464439744646248</v>
      </c>
      <c r="S9505">
        <v>0.41001617481002228</v>
      </c>
      <c r="T9505">
        <v>0.98599200415051724</v>
      </c>
      <c r="U9505">
        <v>0.59648426770836516</v>
      </c>
      <c r="V9505">
        <v>0.73958555864131592</v>
      </c>
    </row>
    <row r="9506" spans="6:22" x14ac:dyDescent="0.35">
      <c r="F9506">
        <v>9505</v>
      </c>
      <c r="G9506">
        <f t="shared" si="892"/>
        <v>14.420850245674002</v>
      </c>
      <c r="H9506">
        <f t="shared" si="893"/>
        <v>46.778618732261116</v>
      </c>
      <c r="I9506">
        <f t="shared" si="894"/>
        <v>0.59525131992553493</v>
      </c>
      <c r="J9506">
        <f t="shared" si="895"/>
        <v>0.31528672139652703</v>
      </c>
      <c r="K9506">
        <f t="shared" si="891"/>
        <v>3.9394619586779376</v>
      </c>
      <c r="L9506">
        <f t="shared" si="896"/>
        <v>2.2460987635447203</v>
      </c>
      <c r="S9506">
        <v>0.91726432081057163</v>
      </c>
      <c r="T9506">
        <v>0.47114474929044464</v>
      </c>
      <c r="U9506">
        <v>0.32541886654255808</v>
      </c>
      <c r="V9506">
        <v>0.38428907132175666</v>
      </c>
    </row>
    <row r="9507" spans="6:22" x14ac:dyDescent="0.35">
      <c r="F9507">
        <v>9506</v>
      </c>
      <c r="G9507">
        <f t="shared" si="892"/>
        <v>10.340098269600514</v>
      </c>
      <c r="H9507">
        <f t="shared" si="893"/>
        <v>50.728476821192054</v>
      </c>
      <c r="I9507">
        <f t="shared" si="894"/>
        <v>0.54121524704733426</v>
      </c>
      <c r="J9507">
        <f t="shared" si="895"/>
        <v>0.40059816278572957</v>
      </c>
      <c r="K9507">
        <f t="shared" si="891"/>
        <v>3.9081865901669364</v>
      </c>
      <c r="L9507">
        <f t="shared" si="896"/>
        <v>1.3966993244954484</v>
      </c>
      <c r="S9507">
        <v>0.33429975280007324</v>
      </c>
      <c r="T9507">
        <v>0.62913907284768211</v>
      </c>
      <c r="U9507">
        <v>0.23535874507889035</v>
      </c>
      <c r="V9507">
        <v>0.66866054261909846</v>
      </c>
    </row>
    <row r="9508" spans="6:22" x14ac:dyDescent="0.35">
      <c r="F9508">
        <v>9507</v>
      </c>
      <c r="G9508">
        <f t="shared" si="892"/>
        <v>14.582995086519976</v>
      </c>
      <c r="H9508">
        <f t="shared" si="893"/>
        <v>58.184148686178162</v>
      </c>
      <c r="I9508">
        <f t="shared" si="894"/>
        <v>0.70515457625049593</v>
      </c>
      <c r="J9508">
        <f t="shared" si="895"/>
        <v>0.43777886288033696</v>
      </c>
      <c r="K9508">
        <f t="shared" si="891"/>
        <v>3.7070665608691673</v>
      </c>
      <c r="L9508">
        <f t="shared" si="896"/>
        <v>1.9280216414299092</v>
      </c>
      <c r="S9508">
        <v>0.94042786950285351</v>
      </c>
      <c r="T9508">
        <v>0.92736594744712664</v>
      </c>
      <c r="U9508">
        <v>0.50859096041749319</v>
      </c>
      <c r="V9508">
        <v>0.79259620960112309</v>
      </c>
    </row>
    <row r="9509" spans="6:22" x14ac:dyDescent="0.35">
      <c r="F9509">
        <v>9508</v>
      </c>
      <c r="G9509">
        <f t="shared" si="892"/>
        <v>10.772057252723776</v>
      </c>
      <c r="H9509">
        <f t="shared" si="893"/>
        <v>37.596362193670458</v>
      </c>
      <c r="I9509">
        <f t="shared" si="894"/>
        <v>0.56390270699179057</v>
      </c>
      <c r="J9509">
        <f t="shared" si="895"/>
        <v>0.45348063600573746</v>
      </c>
      <c r="K9509">
        <f t="shared" si="891"/>
        <v>3.8326166570024722</v>
      </c>
      <c r="L9509">
        <f t="shared" si="896"/>
        <v>1.9726728865785441</v>
      </c>
      <c r="S9509">
        <v>0.39600817896053958</v>
      </c>
      <c r="T9509">
        <v>0.10385448774681845</v>
      </c>
      <c r="U9509">
        <v>0.27317117831965088</v>
      </c>
      <c r="V9509">
        <v>0.84493545335245823</v>
      </c>
    </row>
    <row r="9510" spans="6:22" x14ac:dyDescent="0.35">
      <c r="F9510">
        <v>9509</v>
      </c>
      <c r="G9510">
        <f t="shared" si="892"/>
        <v>11.606067079683829</v>
      </c>
      <c r="H9510">
        <f t="shared" si="893"/>
        <v>59.365977965636162</v>
      </c>
      <c r="I9510">
        <f t="shared" si="894"/>
        <v>0.8838526566362499</v>
      </c>
      <c r="J9510">
        <f t="shared" si="895"/>
        <v>0.29557481612598041</v>
      </c>
      <c r="K9510">
        <f t="shared" si="891"/>
        <v>3.6705725272377694</v>
      </c>
      <c r="L9510">
        <f t="shared" si="896"/>
        <v>1.7821110503237767</v>
      </c>
      <c r="S9510">
        <v>0.51515243995483262</v>
      </c>
      <c r="T9510">
        <v>0.97463911862544639</v>
      </c>
      <c r="U9510">
        <v>0.80642109439374976</v>
      </c>
      <c r="V9510">
        <v>0.31858272041993468</v>
      </c>
    </row>
    <row r="9511" spans="6:22" x14ac:dyDescent="0.35">
      <c r="F9511">
        <v>9510</v>
      </c>
      <c r="G9511">
        <f t="shared" si="892"/>
        <v>10.414441358684043</v>
      </c>
      <c r="H9511">
        <f t="shared" si="893"/>
        <v>43.019501327555162</v>
      </c>
      <c r="I9511">
        <f t="shared" si="894"/>
        <v>0.69859920041505175</v>
      </c>
      <c r="J9511">
        <f t="shared" si="895"/>
        <v>0.30398876918851281</v>
      </c>
      <c r="K9511">
        <f t="shared" si="891"/>
        <v>3.8474120303964354</v>
      </c>
      <c r="L9511">
        <f t="shared" si="896"/>
        <v>1.9138283029639083</v>
      </c>
      <c r="S9511">
        <v>0.34492019409772029</v>
      </c>
      <c r="T9511">
        <v>0.32078005310220647</v>
      </c>
      <c r="U9511">
        <v>0.49766533402508623</v>
      </c>
      <c r="V9511">
        <v>0.34662923062837608</v>
      </c>
    </row>
    <row r="9512" spans="6:22" x14ac:dyDescent="0.35">
      <c r="F9512">
        <v>9511</v>
      </c>
      <c r="G9512">
        <f t="shared" si="892"/>
        <v>8.5774407177953425</v>
      </c>
      <c r="H9512">
        <f t="shared" si="893"/>
        <v>41.559953611865595</v>
      </c>
      <c r="I9512">
        <f t="shared" si="894"/>
        <v>0.61152989288003179</v>
      </c>
      <c r="J9512">
        <f t="shared" si="895"/>
        <v>0.29450361644337292</v>
      </c>
      <c r="K9512">
        <f t="shared" si="891"/>
        <v>3.9439664906765945</v>
      </c>
      <c r="L9512">
        <f t="shared" si="896"/>
        <v>1.5300136775308251</v>
      </c>
      <c r="S9512">
        <v>8.2491531113620412E-2</v>
      </c>
      <c r="T9512">
        <v>0.26239814447462384</v>
      </c>
      <c r="U9512">
        <v>0.35254982146671959</v>
      </c>
      <c r="V9512">
        <v>0.315012054811243</v>
      </c>
    </row>
    <row r="9513" spans="6:22" x14ac:dyDescent="0.35">
      <c r="F9513">
        <v>9512</v>
      </c>
      <c r="G9513">
        <f t="shared" si="892"/>
        <v>14.028839991454817</v>
      </c>
      <c r="H9513">
        <f t="shared" si="893"/>
        <v>35.61494796594134</v>
      </c>
      <c r="I9513">
        <f t="shared" si="894"/>
        <v>0.59149754325998716</v>
      </c>
      <c r="J9513">
        <f t="shared" si="895"/>
        <v>0.20267342143009737</v>
      </c>
      <c r="K9513">
        <f t="shared" si="891"/>
        <v>4.055829035309916</v>
      </c>
      <c r="L9513">
        <f t="shared" si="896"/>
        <v>2.9372545286770704</v>
      </c>
      <c r="S9513">
        <v>0.86126285592211671</v>
      </c>
      <c r="T9513">
        <v>2.4597918637653739E-2</v>
      </c>
      <c r="U9513">
        <v>0.31916257209997861</v>
      </c>
      <c r="V9513">
        <v>8.9114047669911801E-3</v>
      </c>
    </row>
    <row r="9514" spans="6:22" x14ac:dyDescent="0.35">
      <c r="F9514">
        <v>9513</v>
      </c>
      <c r="G9514">
        <f t="shared" si="892"/>
        <v>14.563768425550096</v>
      </c>
      <c r="H9514">
        <f t="shared" si="893"/>
        <v>47.568285164952542</v>
      </c>
      <c r="I9514">
        <f t="shared" si="894"/>
        <v>0.53074129459517194</v>
      </c>
      <c r="J9514">
        <f t="shared" si="895"/>
        <v>0.48444471572008424</v>
      </c>
      <c r="K9514">
        <f t="shared" si="891"/>
        <v>3.8348139896847431</v>
      </c>
      <c r="L9514">
        <f t="shared" si="896"/>
        <v>2.0402553330594086</v>
      </c>
      <c r="S9514">
        <v>0.93768120365001373</v>
      </c>
      <c r="T9514">
        <v>0.50273140659810178</v>
      </c>
      <c r="U9514">
        <v>0.21790215765861995</v>
      </c>
      <c r="V9514">
        <v>0.9481490524002808</v>
      </c>
    </row>
    <row r="9515" spans="6:22" x14ac:dyDescent="0.35">
      <c r="F9515">
        <v>9514</v>
      </c>
      <c r="G9515">
        <f t="shared" si="892"/>
        <v>10.165349284340952</v>
      </c>
      <c r="H9515">
        <f t="shared" si="893"/>
        <v>48.310647907956174</v>
      </c>
      <c r="I9515">
        <f t="shared" si="894"/>
        <v>0.73359172338023004</v>
      </c>
      <c r="J9515">
        <f t="shared" si="895"/>
        <v>0.22054506057924131</v>
      </c>
      <c r="K9515">
        <f t="shared" si="891"/>
        <v>3.8958632160405284</v>
      </c>
      <c r="L9515">
        <f t="shared" si="896"/>
        <v>1.7425944241042208</v>
      </c>
      <c r="S9515">
        <v>0.30933561204870752</v>
      </c>
      <c r="T9515">
        <v>0.53242591631824698</v>
      </c>
      <c r="U9515">
        <v>0.55598620563371681</v>
      </c>
      <c r="V9515">
        <v>6.8483535264137696E-2</v>
      </c>
    </row>
    <row r="9516" spans="6:22" x14ac:dyDescent="0.35">
      <c r="F9516">
        <v>9515</v>
      </c>
      <c r="G9516">
        <f t="shared" si="892"/>
        <v>10.074770348216193</v>
      </c>
      <c r="H9516">
        <f t="shared" si="893"/>
        <v>41.776635029145176</v>
      </c>
      <c r="I9516">
        <f t="shared" si="894"/>
        <v>0.40487075411236917</v>
      </c>
      <c r="J9516">
        <f t="shared" si="895"/>
        <v>0.32148503067110201</v>
      </c>
      <c r="K9516">
        <f t="shared" si="891"/>
        <v>4.1236442152165287</v>
      </c>
      <c r="L9516">
        <f t="shared" si="896"/>
        <v>1.5153144631348168</v>
      </c>
      <c r="S9516">
        <v>0.29639576403088475</v>
      </c>
      <c r="T9516">
        <v>0.27106540116580707</v>
      </c>
      <c r="U9516">
        <v>8.1179235206152531E-3</v>
      </c>
      <c r="V9516">
        <v>0.40495010223700673</v>
      </c>
    </row>
    <row r="9517" spans="6:22" x14ac:dyDescent="0.35">
      <c r="F9517">
        <v>9516</v>
      </c>
      <c r="G9517">
        <f t="shared" si="892"/>
        <v>8.8164922025208288</v>
      </c>
      <c r="H9517">
        <f t="shared" si="893"/>
        <v>49.924314096499529</v>
      </c>
      <c r="I9517">
        <f t="shared" si="894"/>
        <v>0.90661336100344858</v>
      </c>
      <c r="J9517">
        <f t="shared" si="895"/>
        <v>0.47993102816858424</v>
      </c>
      <c r="K9517">
        <f t="shared" si="891"/>
        <v>3.4634556108279666</v>
      </c>
      <c r="L9517">
        <f t="shared" si="896"/>
        <v>1.5633304771494556</v>
      </c>
      <c r="S9517">
        <v>0.11664174321726127</v>
      </c>
      <c r="T9517">
        <v>0.5969725638599811</v>
      </c>
      <c r="U9517">
        <v>0.8443556016724143</v>
      </c>
      <c r="V9517">
        <v>0.93310342722861417</v>
      </c>
    </row>
    <row r="9518" spans="6:22" x14ac:dyDescent="0.35">
      <c r="F9518">
        <v>9517</v>
      </c>
      <c r="G9518">
        <f t="shared" si="892"/>
        <v>14.904721213415936</v>
      </c>
      <c r="H9518">
        <f t="shared" si="893"/>
        <v>58.302407910397662</v>
      </c>
      <c r="I9518">
        <f t="shared" si="894"/>
        <v>0.45180211798455766</v>
      </c>
      <c r="J9518">
        <f t="shared" si="895"/>
        <v>0.2675038911099582</v>
      </c>
      <c r="K9518">
        <f t="shared" si="891"/>
        <v>4.1306939909054838</v>
      </c>
      <c r="L9518">
        <f t="shared" si="896"/>
        <v>1.6862117547722881</v>
      </c>
      <c r="S9518">
        <v>0.98638874477370531</v>
      </c>
      <c r="T9518">
        <v>0.93209631641590629</v>
      </c>
      <c r="U9518">
        <v>8.633686330759606E-2</v>
      </c>
      <c r="V9518">
        <v>0.22501297036652729</v>
      </c>
    </row>
    <row r="9519" spans="6:22" x14ac:dyDescent="0.35">
      <c r="F9519">
        <v>9518</v>
      </c>
      <c r="G9519">
        <f t="shared" si="892"/>
        <v>13.443494979705191</v>
      </c>
      <c r="H9519">
        <f t="shared" si="893"/>
        <v>44.875026703695795</v>
      </c>
      <c r="I9519">
        <f t="shared" si="894"/>
        <v>0.80418103579821154</v>
      </c>
      <c r="J9519">
        <f t="shared" si="895"/>
        <v>0.2227698599200415</v>
      </c>
      <c r="K9519">
        <f t="shared" si="891"/>
        <v>3.8230491042817469</v>
      </c>
      <c r="L9519">
        <f t="shared" si="896"/>
        <v>2.6167858063841609</v>
      </c>
      <c r="S9519">
        <v>0.77764213995788445</v>
      </c>
      <c r="T9519">
        <v>0.39500106814783165</v>
      </c>
      <c r="U9519">
        <v>0.67363505966368598</v>
      </c>
      <c r="V9519">
        <v>7.5899533066805011E-2</v>
      </c>
    </row>
    <row r="9520" spans="6:22" x14ac:dyDescent="0.35">
      <c r="F9520">
        <v>9519</v>
      </c>
      <c r="G9520">
        <f t="shared" si="892"/>
        <v>13.345011749626149</v>
      </c>
      <c r="H9520">
        <f t="shared" si="893"/>
        <v>52.258980071413312</v>
      </c>
      <c r="I9520">
        <f t="shared" si="894"/>
        <v>0.65243690298165835</v>
      </c>
      <c r="J9520">
        <f t="shared" si="895"/>
        <v>0.42728659932248908</v>
      </c>
      <c r="K9520">
        <f t="shared" si="891"/>
        <v>3.7702764976958525</v>
      </c>
      <c r="L9520">
        <f t="shared" si="896"/>
        <v>1.8923729243997947</v>
      </c>
      <c r="S9520">
        <v>0.7635731070894497</v>
      </c>
      <c r="T9520">
        <v>0.69035920285653252</v>
      </c>
      <c r="U9520">
        <v>0.42072817163609727</v>
      </c>
      <c r="V9520">
        <v>0.7576219977416303</v>
      </c>
    </row>
    <row r="9521" spans="6:22" x14ac:dyDescent="0.35">
      <c r="F9521">
        <v>9520</v>
      </c>
      <c r="G9521">
        <f t="shared" si="892"/>
        <v>11.378978850672933</v>
      </c>
      <c r="H9521">
        <f t="shared" si="893"/>
        <v>51.011535996581927</v>
      </c>
      <c r="I9521">
        <f t="shared" si="894"/>
        <v>0.42788781395916625</v>
      </c>
      <c r="J9521">
        <f t="shared" si="895"/>
        <v>0.21659901730399489</v>
      </c>
      <c r="K9521">
        <f t="shared" si="891"/>
        <v>4.2055131687368386</v>
      </c>
      <c r="L9521">
        <f t="shared" si="896"/>
        <v>1.460860253972484</v>
      </c>
      <c r="S9521">
        <v>0.48271126438184758</v>
      </c>
      <c r="T9521">
        <v>0.64046143986327708</v>
      </c>
      <c r="U9521">
        <v>4.6479689931943721E-2</v>
      </c>
      <c r="V9521">
        <v>5.5330057679982912E-2</v>
      </c>
    </row>
    <row r="9522" spans="6:22" x14ac:dyDescent="0.35">
      <c r="F9522">
        <v>9521</v>
      </c>
      <c r="G9522">
        <f t="shared" si="892"/>
        <v>9.7765434736167478</v>
      </c>
      <c r="H9522">
        <f t="shared" si="893"/>
        <v>54.156468398083433</v>
      </c>
      <c r="I9522">
        <f t="shared" si="894"/>
        <v>0.43433332316049689</v>
      </c>
      <c r="J9522">
        <f t="shared" si="895"/>
        <v>0.4231482894375439</v>
      </c>
      <c r="K9522">
        <f t="shared" si="891"/>
        <v>3.9925183874019585</v>
      </c>
      <c r="L9522">
        <f t="shared" si="896"/>
        <v>1.1337034587334174</v>
      </c>
      <c r="S9522">
        <v>0.25379192480239265</v>
      </c>
      <c r="T9522">
        <v>0.76625873592333749</v>
      </c>
      <c r="U9522">
        <v>5.7222205267494733E-2</v>
      </c>
      <c r="V9522">
        <v>0.74382763145847952</v>
      </c>
    </row>
    <row r="9523" spans="6:22" x14ac:dyDescent="0.35">
      <c r="F9523">
        <v>9522</v>
      </c>
      <c r="G9523">
        <f t="shared" si="892"/>
        <v>10.604998931852169</v>
      </c>
      <c r="H9523">
        <f t="shared" si="893"/>
        <v>55.570238349559006</v>
      </c>
      <c r="I9523">
        <f t="shared" si="894"/>
        <v>0.85849177526169629</v>
      </c>
      <c r="J9523">
        <f t="shared" si="895"/>
        <v>0.39778740806299018</v>
      </c>
      <c r="K9523">
        <f t="shared" si="891"/>
        <v>3.593720816675313</v>
      </c>
      <c r="L9523">
        <f t="shared" si="896"/>
        <v>1.6640235744137613</v>
      </c>
      <c r="S9523">
        <v>0.37214270455030979</v>
      </c>
      <c r="T9523">
        <v>0.82280953398236034</v>
      </c>
      <c r="U9523">
        <v>0.76415295876949374</v>
      </c>
      <c r="V9523">
        <v>0.65929136020996737</v>
      </c>
    </row>
    <row r="9524" spans="6:22" x14ac:dyDescent="0.35">
      <c r="F9524">
        <v>9523</v>
      </c>
      <c r="G9524">
        <f t="shared" si="892"/>
        <v>11.632770775475326</v>
      </c>
      <c r="H9524">
        <f t="shared" si="893"/>
        <v>52.4161503952147</v>
      </c>
      <c r="I9524">
        <f t="shared" si="894"/>
        <v>0.53035676137577448</v>
      </c>
      <c r="J9524">
        <f t="shared" si="895"/>
        <v>0.20699484237189858</v>
      </c>
      <c r="K9524">
        <f t="shared" si="891"/>
        <v>4.112648396252327</v>
      </c>
      <c r="L9524">
        <f t="shared" si="896"/>
        <v>1.5770170799224803</v>
      </c>
      <c r="S9524">
        <v>0.51896725363933227</v>
      </c>
      <c r="T9524">
        <v>0.69664601580858787</v>
      </c>
      <c r="U9524">
        <v>0.217261268959624</v>
      </c>
      <c r="V9524">
        <v>2.3316141239661855E-2</v>
      </c>
    </row>
    <row r="9525" spans="6:22" x14ac:dyDescent="0.35">
      <c r="F9525">
        <v>9524</v>
      </c>
      <c r="G9525">
        <f t="shared" si="892"/>
        <v>10.90408032471694</v>
      </c>
      <c r="H9525">
        <f t="shared" si="893"/>
        <v>49.256721701712088</v>
      </c>
      <c r="I9525">
        <f t="shared" si="894"/>
        <v>0.60178838465529338</v>
      </c>
      <c r="J9525">
        <f t="shared" si="895"/>
        <v>0.25246131778923919</v>
      </c>
      <c r="K9525">
        <f t="shared" si="891"/>
        <v>3.9957502975554671</v>
      </c>
      <c r="L9525">
        <f t="shared" si="896"/>
        <v>1.6448939000093574</v>
      </c>
      <c r="S9525">
        <v>0.41486861781670581</v>
      </c>
      <c r="T9525">
        <v>0.57026886806848354</v>
      </c>
      <c r="U9525">
        <v>0.33631397442548905</v>
      </c>
      <c r="V9525">
        <v>0.17487105929746391</v>
      </c>
    </row>
    <row r="9526" spans="6:22" x14ac:dyDescent="0.35">
      <c r="F9526">
        <v>9525</v>
      </c>
      <c r="G9526">
        <f t="shared" si="892"/>
        <v>9.7397991882076482</v>
      </c>
      <c r="H9526">
        <f t="shared" si="893"/>
        <v>54.01837214270455</v>
      </c>
      <c r="I9526">
        <f t="shared" si="894"/>
        <v>0.4121402630695517</v>
      </c>
      <c r="J9526">
        <f t="shared" si="895"/>
        <v>0.3100314340647603</v>
      </c>
      <c r="K9526">
        <f t="shared" si="891"/>
        <v>4.1278283028656872</v>
      </c>
      <c r="L9526">
        <f t="shared" si="896"/>
        <v>1.1422924141906623</v>
      </c>
      <c r="S9526">
        <v>0.24854274117252115</v>
      </c>
      <c r="T9526">
        <v>0.76073488570818204</v>
      </c>
      <c r="U9526">
        <v>2.0233771782586139E-2</v>
      </c>
      <c r="V9526">
        <v>0.36677144688253427</v>
      </c>
    </row>
    <row r="9527" spans="6:22" x14ac:dyDescent="0.35">
      <c r="F9527">
        <v>9526</v>
      </c>
      <c r="G9527">
        <f t="shared" si="892"/>
        <v>14.387524033326212</v>
      </c>
      <c r="H9527">
        <f t="shared" si="893"/>
        <v>38.454695272682883</v>
      </c>
      <c r="I9527">
        <f t="shared" si="894"/>
        <v>0.70993377483443709</v>
      </c>
      <c r="J9527">
        <f t="shared" si="895"/>
        <v>0.43487655262916958</v>
      </c>
      <c r="K9527">
        <f t="shared" si="891"/>
        <v>3.7051896725363931</v>
      </c>
      <c r="L9527">
        <f t="shared" si="896"/>
        <v>2.8905648809268913</v>
      </c>
      <c r="S9527">
        <v>0.91250343333231609</v>
      </c>
      <c r="T9527">
        <v>0.1381878109073153</v>
      </c>
      <c r="U9527">
        <v>0.51655629139072845</v>
      </c>
      <c r="V9527">
        <v>0.78292184209723192</v>
      </c>
    </row>
    <row r="9528" spans="6:22" x14ac:dyDescent="0.35">
      <c r="F9528">
        <v>9527</v>
      </c>
      <c r="G9528">
        <f t="shared" si="892"/>
        <v>12.032258064516128</v>
      </c>
      <c r="H9528">
        <f t="shared" si="893"/>
        <v>48.270210882900479</v>
      </c>
      <c r="I9528">
        <f t="shared" si="894"/>
        <v>0.89884945219275492</v>
      </c>
      <c r="J9528">
        <f t="shared" si="895"/>
        <v>0.32974333933530686</v>
      </c>
      <c r="K9528">
        <f t="shared" si="891"/>
        <v>3.621407208471938</v>
      </c>
      <c r="L9528">
        <f t="shared" si="896"/>
        <v>2.2786835832428487</v>
      </c>
      <c r="S9528">
        <v>0.57603686635944695</v>
      </c>
      <c r="T9528">
        <v>0.53080843531601918</v>
      </c>
      <c r="U9528">
        <v>0.83141575365459153</v>
      </c>
      <c r="V9528">
        <v>0.43247779778435619</v>
      </c>
    </row>
    <row r="9529" spans="6:22" x14ac:dyDescent="0.35">
      <c r="F9529">
        <v>9528</v>
      </c>
      <c r="G9529">
        <f t="shared" si="892"/>
        <v>12.397137363811151</v>
      </c>
      <c r="H9529">
        <f t="shared" si="893"/>
        <v>35.556199835200047</v>
      </c>
      <c r="I9529">
        <f t="shared" si="894"/>
        <v>0.67739494003112888</v>
      </c>
      <c r="J9529">
        <f t="shared" si="895"/>
        <v>0.22319101535081026</v>
      </c>
      <c r="K9529">
        <f t="shared" si="891"/>
        <v>3.9494140446180603</v>
      </c>
      <c r="L9529">
        <f t="shared" si="896"/>
        <v>2.764244082331615</v>
      </c>
      <c r="S9529">
        <v>0.62816248054445023</v>
      </c>
      <c r="T9529">
        <v>2.2247993408001952E-2</v>
      </c>
      <c r="U9529">
        <v>0.46232490005188148</v>
      </c>
      <c r="V9529">
        <v>7.7303384502700884E-2</v>
      </c>
    </row>
    <row r="9530" spans="6:22" x14ac:dyDescent="0.35">
      <c r="F9530">
        <v>9529</v>
      </c>
      <c r="G9530">
        <f t="shared" si="892"/>
        <v>11.641529587694937</v>
      </c>
      <c r="H9530">
        <f t="shared" si="893"/>
        <v>48.701284829248941</v>
      </c>
      <c r="I9530">
        <f t="shared" si="894"/>
        <v>0.5405377361369671</v>
      </c>
      <c r="J9530">
        <f t="shared" si="895"/>
        <v>0.45460676900540176</v>
      </c>
      <c r="K9530">
        <f t="shared" si="891"/>
        <v>3.854855494857631</v>
      </c>
      <c r="L9530">
        <f t="shared" si="896"/>
        <v>1.6163148791435156</v>
      </c>
      <c r="S9530">
        <v>0.52021851252784812</v>
      </c>
      <c r="T9530">
        <v>0.54805139316995755</v>
      </c>
      <c r="U9530">
        <v>0.23422956022827846</v>
      </c>
      <c r="V9530">
        <v>0.84868923001800589</v>
      </c>
    </row>
    <row r="9531" spans="6:22" x14ac:dyDescent="0.35">
      <c r="F9531">
        <v>9530</v>
      </c>
      <c r="G9531">
        <f t="shared" si="892"/>
        <v>11.783593249305703</v>
      </c>
      <c r="H9531">
        <f t="shared" si="893"/>
        <v>52.4207281716361</v>
      </c>
      <c r="I9531">
        <f t="shared" si="894"/>
        <v>0.71213110751670894</v>
      </c>
      <c r="J9531">
        <f t="shared" si="895"/>
        <v>0.41294900357066566</v>
      </c>
      <c r="K9531">
        <f t="shared" si="891"/>
        <v>3.7249198889126252</v>
      </c>
      <c r="L9531">
        <f t="shared" si="896"/>
        <v>1.7489106102254037</v>
      </c>
      <c r="S9531">
        <v>0.54051332132938623</v>
      </c>
      <c r="T9531">
        <v>0.69682912686544385</v>
      </c>
      <c r="U9531">
        <v>0.52021851252784812</v>
      </c>
      <c r="V9531">
        <v>0.70983001190221873</v>
      </c>
    </row>
    <row r="9532" spans="6:22" x14ac:dyDescent="0.35">
      <c r="F9532">
        <v>9531</v>
      </c>
      <c r="G9532">
        <f t="shared" si="892"/>
        <v>8.3621021149327071</v>
      </c>
      <c r="H9532">
        <f t="shared" si="893"/>
        <v>38.080080568865014</v>
      </c>
      <c r="I9532">
        <f t="shared" si="894"/>
        <v>0.77702566606646939</v>
      </c>
      <c r="J9532">
        <f t="shared" si="895"/>
        <v>0.32614520706808681</v>
      </c>
      <c r="K9532">
        <f t="shared" si="891"/>
        <v>3.7468291268654434</v>
      </c>
      <c r="L9532">
        <f t="shared" si="896"/>
        <v>1.8327714866916891</v>
      </c>
      <c r="S9532">
        <v>5.1728873561815242E-2</v>
      </c>
      <c r="T9532">
        <v>0.12320322275460066</v>
      </c>
      <c r="U9532">
        <v>0.6283761101107822</v>
      </c>
      <c r="V9532">
        <v>0.4204840235602893</v>
      </c>
    </row>
    <row r="9533" spans="6:22" x14ac:dyDescent="0.35">
      <c r="F9533">
        <v>9532</v>
      </c>
      <c r="G9533">
        <f t="shared" si="892"/>
        <v>9.5575731681264688</v>
      </c>
      <c r="H9533">
        <f t="shared" si="893"/>
        <v>46.951811273537402</v>
      </c>
      <c r="I9533">
        <f t="shared" si="894"/>
        <v>0.78160344248786884</v>
      </c>
      <c r="J9533">
        <f t="shared" si="895"/>
        <v>0.24783776360362561</v>
      </c>
      <c r="K9533">
        <f t="shared" si="891"/>
        <v>3.8205587939085048</v>
      </c>
      <c r="L9533">
        <f t="shared" si="896"/>
        <v>1.73736823252463</v>
      </c>
      <c r="S9533">
        <v>0.22251045258949553</v>
      </c>
      <c r="T9533">
        <v>0.47807245094149603</v>
      </c>
      <c r="U9533">
        <v>0.63600573747978151</v>
      </c>
      <c r="V9533">
        <v>0.15945921201208532</v>
      </c>
    </row>
    <row r="9534" spans="6:22" x14ac:dyDescent="0.35">
      <c r="F9534">
        <v>9533</v>
      </c>
      <c r="G9534">
        <f t="shared" si="892"/>
        <v>13.490920743430891</v>
      </c>
      <c r="H9534">
        <f t="shared" si="893"/>
        <v>41.564531388286994</v>
      </c>
      <c r="I9534">
        <f t="shared" si="894"/>
        <v>0.67127903073213901</v>
      </c>
      <c r="J9534">
        <f t="shared" si="895"/>
        <v>0.33856929227576527</v>
      </c>
      <c r="K9534">
        <f t="shared" si="891"/>
        <v>3.8401516769920958</v>
      </c>
      <c r="L9534">
        <f t="shared" si="896"/>
        <v>2.4924975656587507</v>
      </c>
      <c r="S9534">
        <v>0.78441724906155585</v>
      </c>
      <c r="T9534">
        <v>0.26258125553147982</v>
      </c>
      <c r="U9534">
        <v>0.45213171788689838</v>
      </c>
      <c r="V9534">
        <v>0.46189764091921748</v>
      </c>
    </row>
    <row r="9535" spans="6:22" x14ac:dyDescent="0.35">
      <c r="F9535">
        <v>9534</v>
      </c>
      <c r="G9535">
        <f t="shared" si="892"/>
        <v>13.917966246528518</v>
      </c>
      <c r="H9535">
        <f t="shared" si="893"/>
        <v>47.812433240760519</v>
      </c>
      <c r="I9535">
        <f t="shared" si="894"/>
        <v>0.63396099734488964</v>
      </c>
      <c r="J9535">
        <f t="shared" si="895"/>
        <v>0.38810083315530874</v>
      </c>
      <c r="K9535">
        <f t="shared" si="891"/>
        <v>3.8279381694998014</v>
      </c>
      <c r="L9535">
        <f t="shared" si="896"/>
        <v>2.147225801734526</v>
      </c>
      <c r="S9535">
        <v>0.84542374950407417</v>
      </c>
      <c r="T9535">
        <v>0.51249732963042083</v>
      </c>
      <c r="U9535">
        <v>0.38993499557481615</v>
      </c>
      <c r="V9535">
        <v>0.62700277718436237</v>
      </c>
    </row>
    <row r="9536" spans="6:22" x14ac:dyDescent="0.35">
      <c r="F9536">
        <v>9535</v>
      </c>
      <c r="G9536">
        <f t="shared" si="892"/>
        <v>10.041230506302071</v>
      </c>
      <c r="H9536">
        <f t="shared" si="893"/>
        <v>52.966246528519548</v>
      </c>
      <c r="I9536">
        <f t="shared" si="894"/>
        <v>0.41807306131168553</v>
      </c>
      <c r="J9536">
        <f t="shared" si="895"/>
        <v>0.27587206640827661</v>
      </c>
      <c r="K9536">
        <f t="shared" si="891"/>
        <v>4.1560548722800377</v>
      </c>
      <c r="L9536">
        <f t="shared" si="896"/>
        <v>1.2158913944637468</v>
      </c>
      <c r="S9536">
        <v>0.29160435804315316</v>
      </c>
      <c r="T9536">
        <v>0.71864986114078189</v>
      </c>
      <c r="U9536">
        <v>3.012176885280923E-2</v>
      </c>
      <c r="V9536">
        <v>0.25290688802758871</v>
      </c>
    </row>
    <row r="9537" spans="6:22" x14ac:dyDescent="0.35">
      <c r="F9537">
        <v>9536</v>
      </c>
      <c r="G9537">
        <f t="shared" si="892"/>
        <v>13.653279213843195</v>
      </c>
      <c r="H9537">
        <f t="shared" si="893"/>
        <v>57.250282296212653</v>
      </c>
      <c r="I9537">
        <f t="shared" si="894"/>
        <v>0.79403668324839016</v>
      </c>
      <c r="J9537">
        <f t="shared" si="895"/>
        <v>0.21637012848292492</v>
      </c>
      <c r="K9537">
        <f t="shared" si="891"/>
        <v>3.839593188268684</v>
      </c>
      <c r="L9537">
        <f t="shared" si="896"/>
        <v>2.0702868017222147</v>
      </c>
      <c r="S9537">
        <v>0.80761131626331373</v>
      </c>
      <c r="T9537">
        <v>0.89001129184850614</v>
      </c>
      <c r="U9537">
        <v>0.65672780541398357</v>
      </c>
      <c r="V9537">
        <v>5.4567094943082983E-2</v>
      </c>
    </row>
    <row r="9538" spans="6:22" x14ac:dyDescent="0.35">
      <c r="F9538">
        <v>9537</v>
      </c>
      <c r="G9538">
        <f t="shared" si="892"/>
        <v>8.3339030121768847</v>
      </c>
      <c r="H9538">
        <f t="shared" si="893"/>
        <v>39.144413586840422</v>
      </c>
      <c r="I9538">
        <f t="shared" si="894"/>
        <v>0.42761314737388229</v>
      </c>
      <c r="J9538">
        <f t="shared" si="895"/>
        <v>0.38641621143223365</v>
      </c>
      <c r="K9538">
        <f t="shared" ref="K9538:K9601" si="897">Mtot-I9538-J9538</f>
        <v>4.0359706411938836</v>
      </c>
      <c r="L9538">
        <f t="shared" si="896"/>
        <v>1.341462752352371</v>
      </c>
      <c r="S9538">
        <v>4.7700430310983609E-2</v>
      </c>
      <c r="T9538">
        <v>0.16577654347361676</v>
      </c>
      <c r="U9538">
        <v>4.6021912289803769E-2</v>
      </c>
      <c r="V9538">
        <v>0.62138737144077882</v>
      </c>
    </row>
    <row r="9539" spans="6:22" x14ac:dyDescent="0.35">
      <c r="F9539">
        <v>9538</v>
      </c>
      <c r="G9539">
        <f t="shared" ref="G9539:G9602" si="898">B$4+(C$4-B$4)*S9539</f>
        <v>14.920102542191838</v>
      </c>
      <c r="H9539">
        <f t="shared" ref="H9539:H9602" si="899">B$5+(C$5-B$5)*T9539</f>
        <v>57.057252723776969</v>
      </c>
      <c r="I9539">
        <f t="shared" ref="I9539:I9602" si="900">B$6+(C$6-B$6)*U9539</f>
        <v>0.93451948606830038</v>
      </c>
      <c r="J9539">
        <f t="shared" ref="J9539:J9602" si="901">B$7+(C$7-B$7)*V9539</f>
        <v>0.28105410931730096</v>
      </c>
      <c r="K9539">
        <f t="shared" si="897"/>
        <v>3.6344264046143984</v>
      </c>
      <c r="L9539">
        <f t="shared" ref="L9539:L9602" si="902">G9539/(H9539*EXP(-I9539))*K9539/(1-EXP(-K9539))</f>
        <v>2.4852638758111394</v>
      </c>
      <c r="S9539">
        <v>0.98858607745597704</v>
      </c>
      <c r="T9539">
        <v>0.88229010895107884</v>
      </c>
      <c r="U9539">
        <v>0.89086581011383403</v>
      </c>
      <c r="V9539">
        <v>0.27018036439100312</v>
      </c>
    </row>
    <row r="9540" spans="6:22" x14ac:dyDescent="0.35">
      <c r="F9540">
        <v>9539</v>
      </c>
      <c r="G9540">
        <f t="shared" si="898"/>
        <v>14.962187566759241</v>
      </c>
      <c r="H9540">
        <f t="shared" si="899"/>
        <v>47.531662953581346</v>
      </c>
      <c r="I9540">
        <f t="shared" si="900"/>
        <v>0.78411206396679589</v>
      </c>
      <c r="J9540">
        <f t="shared" si="901"/>
        <v>0.39510483108005001</v>
      </c>
      <c r="K9540">
        <f t="shared" si="897"/>
        <v>3.6707831049531539</v>
      </c>
      <c r="L9540">
        <f t="shared" si="902"/>
        <v>2.5971984528402206</v>
      </c>
      <c r="S9540">
        <v>0.99459822382274854</v>
      </c>
      <c r="T9540">
        <v>0.50126651814325385</v>
      </c>
      <c r="U9540">
        <v>0.64018677327799312</v>
      </c>
      <c r="V9540">
        <v>0.65034943693350011</v>
      </c>
    </row>
    <row r="9541" spans="6:22" x14ac:dyDescent="0.35">
      <c r="F9541">
        <v>9540</v>
      </c>
      <c r="G9541">
        <f t="shared" si="898"/>
        <v>12.394573809015167</v>
      </c>
      <c r="H9541">
        <f t="shared" si="899"/>
        <v>42.650227362895599</v>
      </c>
      <c r="I9541">
        <f t="shared" si="900"/>
        <v>0.42199163792840361</v>
      </c>
      <c r="J9541">
        <f t="shared" si="901"/>
        <v>0.27715384380626851</v>
      </c>
      <c r="K9541">
        <f t="shared" si="897"/>
        <v>4.1508545182653274</v>
      </c>
      <c r="L9541">
        <f t="shared" si="902"/>
        <v>1.8690090125677061</v>
      </c>
      <c r="S9541">
        <v>0.62779625843073827</v>
      </c>
      <c r="T9541">
        <v>0.30600909451582387</v>
      </c>
      <c r="U9541">
        <v>3.6652729880672627E-2</v>
      </c>
      <c r="V9541">
        <v>0.25717947935422836</v>
      </c>
    </row>
    <row r="9542" spans="6:22" x14ac:dyDescent="0.35">
      <c r="F9542">
        <v>9541</v>
      </c>
      <c r="G9542">
        <f t="shared" si="898"/>
        <v>13.129673146763512</v>
      </c>
      <c r="H9542">
        <f t="shared" si="899"/>
        <v>41.772820215460676</v>
      </c>
      <c r="I9542">
        <f t="shared" si="900"/>
        <v>0.47932370983001193</v>
      </c>
      <c r="J9542">
        <f t="shared" si="901"/>
        <v>0.35290688802758874</v>
      </c>
      <c r="K9542">
        <f t="shared" si="897"/>
        <v>4.0177694021423989</v>
      </c>
      <c r="L9542">
        <f t="shared" si="902"/>
        <v>2.0768168950707016</v>
      </c>
      <c r="S9542">
        <v>0.73281044953764463</v>
      </c>
      <c r="T9542">
        <v>0.27091280861842709</v>
      </c>
      <c r="U9542">
        <v>0.13220618305001983</v>
      </c>
      <c r="V9542">
        <v>0.50968962675862906</v>
      </c>
    </row>
    <row r="9543" spans="6:22" x14ac:dyDescent="0.35">
      <c r="F9543">
        <v>9542</v>
      </c>
      <c r="G9543">
        <f t="shared" si="898"/>
        <v>13.800469985045931</v>
      </c>
      <c r="H9543">
        <f t="shared" si="899"/>
        <v>35.283059175389873</v>
      </c>
      <c r="I9543">
        <f t="shared" si="900"/>
        <v>0.43812372203741573</v>
      </c>
      <c r="J9543">
        <f t="shared" si="901"/>
        <v>0.36467177343058566</v>
      </c>
      <c r="K9543">
        <f t="shared" si="897"/>
        <v>4.0472045045319982</v>
      </c>
      <c r="L9543">
        <f t="shared" si="902"/>
        <v>2.496963509611446</v>
      </c>
      <c r="S9543">
        <v>0.82863856929227575</v>
      </c>
      <c r="T9543">
        <v>1.1322367015594959E-2</v>
      </c>
      <c r="U9543">
        <v>6.3539536729026153E-2</v>
      </c>
      <c r="V9543">
        <v>0.54890591143528555</v>
      </c>
    </row>
    <row r="9544" spans="6:22" x14ac:dyDescent="0.35">
      <c r="F9544">
        <v>9543</v>
      </c>
      <c r="G9544">
        <f t="shared" si="898"/>
        <v>10.367656483657338</v>
      </c>
      <c r="H9544">
        <f t="shared" si="899"/>
        <v>40.495620593890195</v>
      </c>
      <c r="I9544">
        <f t="shared" si="900"/>
        <v>0.62123477889339884</v>
      </c>
      <c r="J9544">
        <f t="shared" si="901"/>
        <v>0.324039429914243</v>
      </c>
      <c r="K9544">
        <f t="shared" si="897"/>
        <v>3.9047257911923579</v>
      </c>
      <c r="L9544">
        <f t="shared" si="902"/>
        <v>1.8988941636913497</v>
      </c>
      <c r="S9544">
        <v>0.33823664052247687</v>
      </c>
      <c r="T9544">
        <v>0.21982482375560777</v>
      </c>
      <c r="U9544">
        <v>0.36872463148899809</v>
      </c>
      <c r="V9544">
        <v>0.41346476638080998</v>
      </c>
    </row>
    <row r="9545" spans="6:22" x14ac:dyDescent="0.35">
      <c r="F9545">
        <v>9544</v>
      </c>
      <c r="G9545">
        <f t="shared" si="898"/>
        <v>12.810937833796197</v>
      </c>
      <c r="H9545">
        <f t="shared" si="899"/>
        <v>47.371440778832365</v>
      </c>
      <c r="I9545">
        <f t="shared" si="900"/>
        <v>0.47560655537583546</v>
      </c>
      <c r="J9545">
        <f t="shared" si="901"/>
        <v>0.42443922238837861</v>
      </c>
      <c r="K9545">
        <f t="shared" si="897"/>
        <v>3.9499542222357862</v>
      </c>
      <c r="L9545">
        <f t="shared" si="902"/>
        <v>1.7524831482384498</v>
      </c>
      <c r="S9545">
        <v>0.68727683339945678</v>
      </c>
      <c r="T9545">
        <v>0.49485763115329445</v>
      </c>
      <c r="U9545">
        <v>0.12601092562639241</v>
      </c>
      <c r="V9545">
        <v>0.74813074129459523</v>
      </c>
    </row>
    <row r="9546" spans="6:22" x14ac:dyDescent="0.35">
      <c r="F9546">
        <v>9545</v>
      </c>
      <c r="G9546">
        <f t="shared" si="898"/>
        <v>13.623371074556719</v>
      </c>
      <c r="H9546">
        <f t="shared" si="899"/>
        <v>59.208044679097874</v>
      </c>
      <c r="I9546">
        <f t="shared" si="900"/>
        <v>0.81762138737144086</v>
      </c>
      <c r="J9546">
        <f t="shared" si="901"/>
        <v>0.41055940427869508</v>
      </c>
      <c r="K9546">
        <f t="shared" si="897"/>
        <v>3.6218192083498639</v>
      </c>
      <c r="L9546">
        <f t="shared" si="902"/>
        <v>1.9394899725510131</v>
      </c>
      <c r="S9546">
        <v>0.80333872493667413</v>
      </c>
      <c r="T9546">
        <v>0.96832178716391493</v>
      </c>
      <c r="U9546">
        <v>0.69603564561906794</v>
      </c>
      <c r="V9546">
        <v>0.70186468092898346</v>
      </c>
    </row>
    <row r="9547" spans="6:22" x14ac:dyDescent="0.35">
      <c r="F9547">
        <v>9546</v>
      </c>
      <c r="G9547">
        <f t="shared" si="898"/>
        <v>8.3259987182226016</v>
      </c>
      <c r="H9547">
        <f t="shared" si="899"/>
        <v>50.954313791314434</v>
      </c>
      <c r="I9547">
        <f t="shared" si="900"/>
        <v>0.60936918240913118</v>
      </c>
      <c r="J9547">
        <f t="shared" si="901"/>
        <v>0.25148167363505969</v>
      </c>
      <c r="K9547">
        <f t="shared" si="897"/>
        <v>3.9891491439558084</v>
      </c>
      <c r="L9547">
        <f t="shared" si="902"/>
        <v>1.221512363528428</v>
      </c>
      <c r="S9547">
        <v>4.6571245460371717E-2</v>
      </c>
      <c r="T9547">
        <v>0.63817255165257725</v>
      </c>
      <c r="U9547">
        <v>0.34894863734855192</v>
      </c>
      <c r="V9547">
        <v>0.17160557878353222</v>
      </c>
    </row>
    <row r="9548" spans="6:22" x14ac:dyDescent="0.35">
      <c r="F9548">
        <v>9547</v>
      </c>
      <c r="G9548">
        <f t="shared" si="898"/>
        <v>8.725058748130742</v>
      </c>
      <c r="H9548">
        <f t="shared" si="899"/>
        <v>55.312356944486829</v>
      </c>
      <c r="I9548">
        <f t="shared" si="900"/>
        <v>0.7345622119815669</v>
      </c>
      <c r="J9548">
        <f t="shared" si="901"/>
        <v>0.21441999572740869</v>
      </c>
      <c r="K9548">
        <f t="shared" si="897"/>
        <v>3.9010177922910239</v>
      </c>
      <c r="L9548">
        <f t="shared" si="902"/>
        <v>1.3092194733849334</v>
      </c>
      <c r="S9548">
        <v>0.10357982116153447</v>
      </c>
      <c r="T9548">
        <v>0.81249427777947325</v>
      </c>
      <c r="U9548">
        <v>0.55760368663594473</v>
      </c>
      <c r="V9548">
        <v>4.8066652424695579E-2</v>
      </c>
    </row>
    <row r="9549" spans="6:22" x14ac:dyDescent="0.35">
      <c r="F9549">
        <v>9548</v>
      </c>
      <c r="G9549">
        <f t="shared" si="898"/>
        <v>14.12518692587054</v>
      </c>
      <c r="H9549">
        <f t="shared" si="899"/>
        <v>49.273506881923886</v>
      </c>
      <c r="I9549">
        <f t="shared" si="900"/>
        <v>0.54264351329081095</v>
      </c>
      <c r="J9549">
        <f t="shared" si="901"/>
        <v>0.38589434492019414</v>
      </c>
      <c r="K9549">
        <f t="shared" si="897"/>
        <v>3.9214621417889948</v>
      </c>
      <c r="L9549">
        <f t="shared" si="902"/>
        <v>1.9732699686986499</v>
      </c>
      <c r="S9549">
        <v>0.8750267036957915</v>
      </c>
      <c r="T9549">
        <v>0.57094027527695546</v>
      </c>
      <c r="U9549">
        <v>0.23773918881801812</v>
      </c>
      <c r="V9549">
        <v>0.61964781640064703</v>
      </c>
    </row>
    <row r="9550" spans="6:22" x14ac:dyDescent="0.35">
      <c r="F9550">
        <v>9549</v>
      </c>
      <c r="G9550">
        <f t="shared" si="898"/>
        <v>14.222602008117924</v>
      </c>
      <c r="H9550">
        <f t="shared" si="899"/>
        <v>51.254921109653004</v>
      </c>
      <c r="I9550">
        <f t="shared" si="900"/>
        <v>0.83020111697744681</v>
      </c>
      <c r="J9550">
        <f t="shared" si="901"/>
        <v>0.43718375194555498</v>
      </c>
      <c r="K9550">
        <f t="shared" si="897"/>
        <v>3.5826151310769978</v>
      </c>
      <c r="L9550">
        <f t="shared" si="902"/>
        <v>2.3455304972690652</v>
      </c>
      <c r="S9550">
        <v>0.88894314401684627</v>
      </c>
      <c r="T9550">
        <v>0.65019684438612013</v>
      </c>
      <c r="U9550">
        <v>0.71700186162907809</v>
      </c>
      <c r="V9550">
        <v>0.79061250648518322</v>
      </c>
    </row>
    <row r="9551" spans="6:22" x14ac:dyDescent="0.35">
      <c r="F9551">
        <v>9550</v>
      </c>
      <c r="G9551">
        <f t="shared" si="898"/>
        <v>9.8940397350993372</v>
      </c>
      <c r="H9551">
        <f t="shared" si="899"/>
        <v>51.483809930722984</v>
      </c>
      <c r="I9551">
        <f t="shared" si="900"/>
        <v>0.82805871761223182</v>
      </c>
      <c r="J9551">
        <f t="shared" si="901"/>
        <v>0.28115482039857176</v>
      </c>
      <c r="K9551">
        <f t="shared" si="897"/>
        <v>3.7407864619891966</v>
      </c>
      <c r="L9551">
        <f t="shared" si="902"/>
        <v>1.6854648211756906</v>
      </c>
      <c r="S9551">
        <v>0.27057710501419113</v>
      </c>
      <c r="T9551">
        <v>0.65935239722891936</v>
      </c>
      <c r="U9551">
        <v>0.7134311960203864</v>
      </c>
      <c r="V9551">
        <v>0.27051606799523914</v>
      </c>
    </row>
    <row r="9552" spans="6:22" x14ac:dyDescent="0.35">
      <c r="F9552">
        <v>9551</v>
      </c>
      <c r="G9552">
        <f t="shared" si="898"/>
        <v>13.601367229224525</v>
      </c>
      <c r="H9552">
        <f t="shared" si="899"/>
        <v>35.793481246375926</v>
      </c>
      <c r="I9552">
        <f t="shared" si="900"/>
        <v>0.46315500350962863</v>
      </c>
      <c r="J9552">
        <f t="shared" si="901"/>
        <v>0.31700796533097325</v>
      </c>
      <c r="K9552">
        <f t="shared" si="897"/>
        <v>4.0698370311593974</v>
      </c>
      <c r="L9552">
        <f t="shared" si="902"/>
        <v>2.5002487118356616</v>
      </c>
      <c r="S9552">
        <v>0.8001953184606464</v>
      </c>
      <c r="T9552">
        <v>3.173924985503708E-2</v>
      </c>
      <c r="U9552">
        <v>0.10525833918271432</v>
      </c>
      <c r="V9552">
        <v>0.39002655110324413</v>
      </c>
    </row>
    <row r="9553" spans="6:22" x14ac:dyDescent="0.35">
      <c r="F9553">
        <v>9552</v>
      </c>
      <c r="G9553">
        <f t="shared" si="898"/>
        <v>8.6280709250160221</v>
      </c>
      <c r="H9553">
        <f t="shared" si="899"/>
        <v>50.483565782647176</v>
      </c>
      <c r="I9553">
        <f t="shared" si="900"/>
        <v>0.86369212927640615</v>
      </c>
      <c r="J9553">
        <f t="shared" si="901"/>
        <v>0.4100650044251839</v>
      </c>
      <c r="K9553">
        <f t="shared" si="897"/>
        <v>3.5762428662984096</v>
      </c>
      <c r="L9553">
        <f t="shared" si="902"/>
        <v>1.4914630338494836</v>
      </c>
      <c r="S9553">
        <v>8.9724417859431749E-2</v>
      </c>
      <c r="T9553">
        <v>0.61934263130588707</v>
      </c>
      <c r="U9553">
        <v>0.77282021546067692</v>
      </c>
      <c r="V9553">
        <v>0.70021668141727955</v>
      </c>
    </row>
    <row r="9554" spans="6:22" x14ac:dyDescent="0.35">
      <c r="F9554">
        <v>9553</v>
      </c>
      <c r="G9554">
        <f t="shared" si="898"/>
        <v>10.872463148899808</v>
      </c>
      <c r="H9554">
        <f t="shared" si="899"/>
        <v>43.394116031373031</v>
      </c>
      <c r="I9554">
        <f t="shared" si="900"/>
        <v>0.57628101443525503</v>
      </c>
      <c r="J9554">
        <f t="shared" si="901"/>
        <v>0.2033509323404645</v>
      </c>
      <c r="K9554">
        <f t="shared" si="897"/>
        <v>4.0703680532242803</v>
      </c>
      <c r="L9554">
        <f t="shared" si="902"/>
        <v>1.8462237845558152</v>
      </c>
      <c r="S9554">
        <v>0.41035187841425824</v>
      </c>
      <c r="T9554">
        <v>0.33576464125492111</v>
      </c>
      <c r="U9554">
        <v>0.29380169072542495</v>
      </c>
      <c r="V9554">
        <v>1.1169774468214972E-2</v>
      </c>
    </row>
    <row r="9555" spans="6:22" x14ac:dyDescent="0.35">
      <c r="F9555">
        <v>9554</v>
      </c>
      <c r="G9555">
        <f t="shared" si="898"/>
        <v>9.4080324716940815</v>
      </c>
      <c r="H9555">
        <f t="shared" si="899"/>
        <v>53.869594409009068</v>
      </c>
      <c r="I9555">
        <f t="shared" si="900"/>
        <v>0.86422315134128846</v>
      </c>
      <c r="J9555">
        <f t="shared" si="901"/>
        <v>0.20800195318460649</v>
      </c>
      <c r="K9555">
        <f t="shared" si="897"/>
        <v>3.7777748954741046</v>
      </c>
      <c r="L9555">
        <f t="shared" si="902"/>
        <v>1.6023882291836824</v>
      </c>
      <c r="S9555">
        <v>0.2011474959562975</v>
      </c>
      <c r="T9555">
        <v>0.75478377636036253</v>
      </c>
      <c r="U9555">
        <v>0.77370525223548081</v>
      </c>
      <c r="V9555">
        <v>2.6673177282021548E-2</v>
      </c>
    </row>
    <row r="9556" spans="6:22" x14ac:dyDescent="0.35">
      <c r="F9556">
        <v>9555</v>
      </c>
      <c r="G9556">
        <f t="shared" si="898"/>
        <v>13.537705618457595</v>
      </c>
      <c r="H9556">
        <f t="shared" si="899"/>
        <v>36.74413281655324</v>
      </c>
      <c r="I9556">
        <f t="shared" si="900"/>
        <v>0.75510727256080812</v>
      </c>
      <c r="J9556">
        <f t="shared" si="901"/>
        <v>0.26906033509323407</v>
      </c>
      <c r="K9556">
        <f t="shared" si="897"/>
        <v>3.8258323923459572</v>
      </c>
      <c r="L9556">
        <f t="shared" si="902"/>
        <v>3.0661570222323227</v>
      </c>
      <c r="S9556">
        <v>0.79110080263679927</v>
      </c>
      <c r="T9556">
        <v>6.9765312662129583E-2</v>
      </c>
      <c r="U9556">
        <v>0.5918454542680136</v>
      </c>
      <c r="V9556">
        <v>0.23020111697744683</v>
      </c>
    </row>
    <row r="9557" spans="6:22" x14ac:dyDescent="0.35">
      <c r="F9557">
        <v>9556</v>
      </c>
      <c r="G9557">
        <f t="shared" si="898"/>
        <v>10.553941465498825</v>
      </c>
      <c r="H9557">
        <f t="shared" si="899"/>
        <v>43.022553178502761</v>
      </c>
      <c r="I9557">
        <f t="shared" si="900"/>
        <v>0.60698873867000336</v>
      </c>
      <c r="J9557">
        <f t="shared" si="901"/>
        <v>0.25389873958555864</v>
      </c>
      <c r="K9557">
        <f t="shared" si="897"/>
        <v>3.9891125217444374</v>
      </c>
      <c r="L9557">
        <f t="shared" si="902"/>
        <v>1.8294623875048672</v>
      </c>
      <c r="S9557">
        <v>0.36484878078554644</v>
      </c>
      <c r="T9557">
        <v>0.32090212714011046</v>
      </c>
      <c r="U9557">
        <v>0.34498123111667228</v>
      </c>
      <c r="V9557">
        <v>0.17966246528519547</v>
      </c>
    </row>
    <row r="9558" spans="6:22" x14ac:dyDescent="0.35">
      <c r="F9558">
        <v>9557</v>
      </c>
      <c r="G9558">
        <f t="shared" si="898"/>
        <v>12.929502243110447</v>
      </c>
      <c r="H9558">
        <f t="shared" si="899"/>
        <v>42.403790398876922</v>
      </c>
      <c r="I9558">
        <f t="shared" si="900"/>
        <v>0.86154972991119116</v>
      </c>
      <c r="J9558">
        <f t="shared" si="901"/>
        <v>0.45994445631275371</v>
      </c>
      <c r="K9558">
        <f t="shared" si="897"/>
        <v>3.5285058137760545</v>
      </c>
      <c r="L9558">
        <f t="shared" si="902"/>
        <v>2.6234393778716374</v>
      </c>
      <c r="S9558">
        <v>0.70421460615863518</v>
      </c>
      <c r="T9558">
        <v>0.29615161595507677</v>
      </c>
      <c r="U9558">
        <v>0.76924954985198524</v>
      </c>
      <c r="V9558">
        <v>0.8664815210425123</v>
      </c>
    </row>
    <row r="9559" spans="6:22" x14ac:dyDescent="0.35">
      <c r="F9559">
        <v>9558</v>
      </c>
      <c r="G9559">
        <f t="shared" si="898"/>
        <v>13.151890621662037</v>
      </c>
      <c r="H9559">
        <f t="shared" si="899"/>
        <v>35.31128879665517</v>
      </c>
      <c r="I9559">
        <f t="shared" si="900"/>
        <v>0.95312356944486831</v>
      </c>
      <c r="J9559">
        <f t="shared" si="901"/>
        <v>0.28850672933133947</v>
      </c>
      <c r="K9559">
        <f t="shared" si="897"/>
        <v>3.6083697012237916</v>
      </c>
      <c r="L9559">
        <f t="shared" si="902"/>
        <v>3.5830424903709277</v>
      </c>
      <c r="S9559">
        <v>0.73598437452314824</v>
      </c>
      <c r="T9559">
        <v>1.2451551866206854E-2</v>
      </c>
      <c r="U9559">
        <v>0.92187261574144719</v>
      </c>
      <c r="V9559">
        <v>0.29502243110446486</v>
      </c>
    </row>
    <row r="9560" spans="6:22" x14ac:dyDescent="0.35">
      <c r="F9560">
        <v>9559</v>
      </c>
      <c r="G9560">
        <f t="shared" si="898"/>
        <v>10.925443281350139</v>
      </c>
      <c r="H9560">
        <f t="shared" si="899"/>
        <v>39.573961607715077</v>
      </c>
      <c r="I9560">
        <f t="shared" si="900"/>
        <v>0.64243903927732171</v>
      </c>
      <c r="J9560">
        <f t="shared" si="901"/>
        <v>0.48189947202978606</v>
      </c>
      <c r="K9560">
        <f t="shared" si="897"/>
        <v>3.725661488692892</v>
      </c>
      <c r="L9560">
        <f t="shared" si="902"/>
        <v>2.0037063613682786</v>
      </c>
      <c r="S9560">
        <v>0.41792046876430555</v>
      </c>
      <c r="T9560">
        <v>0.18295846430860316</v>
      </c>
      <c r="U9560">
        <v>0.40406506546220283</v>
      </c>
      <c r="V9560">
        <v>0.9396649067659536</v>
      </c>
    </row>
    <row r="9561" spans="6:22" x14ac:dyDescent="0.35">
      <c r="F9561">
        <v>9560</v>
      </c>
      <c r="G9561">
        <f t="shared" si="898"/>
        <v>14.955992309335612</v>
      </c>
      <c r="H9561">
        <f t="shared" si="899"/>
        <v>49.428388317514575</v>
      </c>
      <c r="I9561">
        <f t="shared" si="900"/>
        <v>0.94358348338267162</v>
      </c>
      <c r="J9561">
        <f t="shared" si="901"/>
        <v>0.27027802362132636</v>
      </c>
      <c r="K9561">
        <f t="shared" si="897"/>
        <v>3.6361384929960017</v>
      </c>
      <c r="L9561">
        <f t="shared" si="902"/>
        <v>2.9031613737862005</v>
      </c>
      <c r="S9561">
        <v>0.99371318704794454</v>
      </c>
      <c r="T9561">
        <v>0.57713553270058293</v>
      </c>
      <c r="U9561">
        <v>0.90597247230445266</v>
      </c>
      <c r="V9561">
        <v>0.23426007873775445</v>
      </c>
    </row>
    <row r="9562" spans="6:22" x14ac:dyDescent="0.35">
      <c r="F9562">
        <v>9561</v>
      </c>
      <c r="G9562">
        <f t="shared" si="898"/>
        <v>9.0380260628070932</v>
      </c>
      <c r="H9562">
        <f t="shared" si="899"/>
        <v>51.988128299813837</v>
      </c>
      <c r="I9562">
        <f t="shared" si="900"/>
        <v>0.91315042573320715</v>
      </c>
      <c r="J9562">
        <f t="shared" si="901"/>
        <v>0.42554704428235723</v>
      </c>
      <c r="K9562">
        <f t="shared" si="897"/>
        <v>3.5113025299844352</v>
      </c>
      <c r="L9562">
        <f t="shared" si="902"/>
        <v>1.5681172786266024</v>
      </c>
      <c r="S9562">
        <v>0.14828943754387036</v>
      </c>
      <c r="T9562">
        <v>0.67952513199255349</v>
      </c>
      <c r="U9562">
        <v>0.85525070955534532</v>
      </c>
      <c r="V9562">
        <v>0.75182348094119078</v>
      </c>
    </row>
    <row r="9563" spans="6:22" x14ac:dyDescent="0.35">
      <c r="F9563">
        <v>9562</v>
      </c>
      <c r="G9563">
        <f t="shared" si="898"/>
        <v>8.6656697286904514</v>
      </c>
      <c r="H9563">
        <f t="shared" si="899"/>
        <v>48.841669972838531</v>
      </c>
      <c r="I9563">
        <f t="shared" si="900"/>
        <v>0.67027191991943114</v>
      </c>
      <c r="J9563">
        <f t="shared" si="901"/>
        <v>0.26876735740226448</v>
      </c>
      <c r="K9563">
        <f t="shared" si="897"/>
        <v>3.9109607226783041</v>
      </c>
      <c r="L9563">
        <f t="shared" si="902"/>
        <v>1.3841202527100585</v>
      </c>
      <c r="S9563">
        <v>9.5095675527207255E-2</v>
      </c>
      <c r="T9563">
        <v>0.55366679891354109</v>
      </c>
      <c r="U9563">
        <v>0.45045319986571858</v>
      </c>
      <c r="V9563">
        <v>0.22922452467421492</v>
      </c>
    </row>
    <row r="9564" spans="6:22" x14ac:dyDescent="0.35">
      <c r="F9564">
        <v>9563</v>
      </c>
      <c r="G9564">
        <f t="shared" si="898"/>
        <v>8.8801538132877589</v>
      </c>
      <c r="H9564">
        <f t="shared" si="899"/>
        <v>42.933286538285472</v>
      </c>
      <c r="I9564">
        <f t="shared" si="900"/>
        <v>0.91619006927701652</v>
      </c>
      <c r="J9564">
        <f t="shared" si="901"/>
        <v>0.22831812494277781</v>
      </c>
      <c r="K9564">
        <f t="shared" si="897"/>
        <v>3.7054918057802055</v>
      </c>
      <c r="L9564">
        <f t="shared" si="902"/>
        <v>1.9641762798973801</v>
      </c>
      <c r="S9564">
        <v>0.12573625904110844</v>
      </c>
      <c r="T9564">
        <v>0.31733146153141878</v>
      </c>
      <c r="U9564">
        <v>0.86031678212836082</v>
      </c>
      <c r="V9564">
        <v>9.4393749809259311E-2</v>
      </c>
    </row>
    <row r="9565" spans="6:22" x14ac:dyDescent="0.35">
      <c r="F9565">
        <v>9564</v>
      </c>
      <c r="G9565">
        <f t="shared" si="898"/>
        <v>12.57936338389233</v>
      </c>
      <c r="H9565">
        <f t="shared" si="899"/>
        <v>38.381450849940492</v>
      </c>
      <c r="I9565">
        <f t="shared" si="900"/>
        <v>0.92219611194189277</v>
      </c>
      <c r="J9565">
        <f t="shared" si="901"/>
        <v>0.39543443098239084</v>
      </c>
      <c r="K9565">
        <f t="shared" si="897"/>
        <v>3.532369457075716</v>
      </c>
      <c r="L9565">
        <f t="shared" si="902"/>
        <v>2.9991226060219423</v>
      </c>
      <c r="S9565">
        <v>0.65419476912747576</v>
      </c>
      <c r="T9565">
        <v>0.13525803399761957</v>
      </c>
      <c r="U9565">
        <v>0.87032685323648795</v>
      </c>
      <c r="V9565">
        <v>0.65144810327463609</v>
      </c>
    </row>
    <row r="9566" spans="6:22" x14ac:dyDescent="0.35">
      <c r="F9566">
        <v>9565</v>
      </c>
      <c r="G9566">
        <f t="shared" si="898"/>
        <v>10.004058961760308</v>
      </c>
      <c r="H9566">
        <f t="shared" si="899"/>
        <v>38.39671010467849</v>
      </c>
      <c r="I9566">
        <f t="shared" si="900"/>
        <v>0.85475630970183414</v>
      </c>
      <c r="J9566">
        <f t="shared" si="901"/>
        <v>0.37407452620014037</v>
      </c>
      <c r="K9566">
        <f t="shared" si="897"/>
        <v>3.621169164098025</v>
      </c>
      <c r="L9566">
        <f t="shared" si="902"/>
        <v>2.2788891152139485</v>
      </c>
      <c r="S9566">
        <v>0.28629413739432968</v>
      </c>
      <c r="T9566">
        <v>0.1358684041871395</v>
      </c>
      <c r="U9566">
        <v>0.75792718283639027</v>
      </c>
      <c r="V9566">
        <v>0.58024842066713467</v>
      </c>
    </row>
    <row r="9567" spans="6:22" x14ac:dyDescent="0.35">
      <c r="F9567">
        <v>9566</v>
      </c>
      <c r="G9567">
        <f t="shared" si="898"/>
        <v>14.620380260628071</v>
      </c>
      <c r="H9567">
        <f t="shared" si="899"/>
        <v>38.946043275246438</v>
      </c>
      <c r="I9567">
        <f t="shared" si="900"/>
        <v>0.80641499069185452</v>
      </c>
      <c r="J9567">
        <f t="shared" si="901"/>
        <v>0.47205725272377697</v>
      </c>
      <c r="K9567">
        <f t="shared" si="897"/>
        <v>3.5715277565843686</v>
      </c>
      <c r="L9567">
        <f t="shared" si="902"/>
        <v>3.0899759974262819</v>
      </c>
      <c r="S9567">
        <v>0.94576860866115298</v>
      </c>
      <c r="T9567">
        <v>0.15784173100985749</v>
      </c>
      <c r="U9567">
        <v>0.67735831781975764</v>
      </c>
      <c r="V9567">
        <v>0.90685750907925655</v>
      </c>
    </row>
    <row r="9568" spans="6:22" x14ac:dyDescent="0.35">
      <c r="F9568">
        <v>9567</v>
      </c>
      <c r="G9568">
        <f t="shared" si="898"/>
        <v>12.117282631916257</v>
      </c>
      <c r="H9568">
        <f t="shared" si="899"/>
        <v>53.331705679494618</v>
      </c>
      <c r="I9568">
        <f t="shared" si="900"/>
        <v>0.60136722922452468</v>
      </c>
      <c r="J9568">
        <f t="shared" si="901"/>
        <v>0.23019501327555164</v>
      </c>
      <c r="K9568">
        <f t="shared" si="897"/>
        <v>4.0184377574999237</v>
      </c>
      <c r="L9568">
        <f t="shared" si="902"/>
        <v>1.6963974209676083</v>
      </c>
      <c r="S9568">
        <v>0.58818323313089393</v>
      </c>
      <c r="T9568">
        <v>0.73326822717978457</v>
      </c>
      <c r="U9568">
        <v>0.33561204870754113</v>
      </c>
      <c r="V9568">
        <v>0.10065004425183874</v>
      </c>
    </row>
    <row r="9569" spans="6:22" x14ac:dyDescent="0.35">
      <c r="F9569">
        <v>9568</v>
      </c>
      <c r="G9569">
        <f t="shared" si="898"/>
        <v>11.739371929074984</v>
      </c>
      <c r="H9569">
        <f t="shared" si="899"/>
        <v>40.330820642719807</v>
      </c>
      <c r="I9569">
        <f t="shared" si="900"/>
        <v>0.54430982390820037</v>
      </c>
      <c r="J9569">
        <f t="shared" si="901"/>
        <v>0.33651844843897827</v>
      </c>
      <c r="K9569">
        <f t="shared" si="897"/>
        <v>3.9691717276528209</v>
      </c>
      <c r="L9569">
        <f t="shared" si="902"/>
        <v>2.0294592353450502</v>
      </c>
      <c r="S9569">
        <v>0.53419598986785488</v>
      </c>
      <c r="T9569">
        <v>0.21323282570879237</v>
      </c>
      <c r="U9569">
        <v>0.24051637318033386</v>
      </c>
      <c r="V9569">
        <v>0.45506149479659413</v>
      </c>
    </row>
    <row r="9570" spans="6:22" x14ac:dyDescent="0.35">
      <c r="F9570">
        <v>9569</v>
      </c>
      <c r="G9570">
        <f t="shared" si="898"/>
        <v>14.671010467848751</v>
      </c>
      <c r="H9570">
        <f t="shared" si="899"/>
        <v>46.055330057679981</v>
      </c>
      <c r="I9570">
        <f t="shared" si="900"/>
        <v>0.5814813684499649</v>
      </c>
      <c r="J9570">
        <f t="shared" si="901"/>
        <v>0.32220831934568317</v>
      </c>
      <c r="K9570">
        <f t="shared" si="897"/>
        <v>3.9463103122043517</v>
      </c>
      <c r="L9570">
        <f t="shared" si="902"/>
        <v>2.2928771912256432</v>
      </c>
      <c r="S9570">
        <v>0.95300149540696433</v>
      </c>
      <c r="T9570">
        <v>0.44221320230719929</v>
      </c>
      <c r="U9570">
        <v>0.30246894741660818</v>
      </c>
      <c r="V9570">
        <v>0.40736106448561055</v>
      </c>
    </row>
    <row r="9571" spans="6:22" x14ac:dyDescent="0.35">
      <c r="F9571">
        <v>9570</v>
      </c>
      <c r="G9571">
        <f t="shared" si="898"/>
        <v>11.692373424481948</v>
      </c>
      <c r="H9571">
        <f t="shared" si="899"/>
        <v>57.190771202734453</v>
      </c>
      <c r="I9571">
        <f t="shared" si="900"/>
        <v>0.44251838740195931</v>
      </c>
      <c r="J9571">
        <f t="shared" si="901"/>
        <v>0.48627582628864408</v>
      </c>
      <c r="K9571">
        <f t="shared" si="897"/>
        <v>3.9212057863093963</v>
      </c>
      <c r="L9571">
        <f t="shared" si="902"/>
        <v>1.2731294632465608</v>
      </c>
      <c r="S9571">
        <v>0.52748191778313547</v>
      </c>
      <c r="T9571">
        <v>0.88763084810937831</v>
      </c>
      <c r="U9571">
        <v>7.0863979003265479E-2</v>
      </c>
      <c r="V9571">
        <v>0.95425275429548018</v>
      </c>
    </row>
    <row r="9572" spans="6:22" x14ac:dyDescent="0.35">
      <c r="F9572">
        <v>9571</v>
      </c>
      <c r="G9572">
        <f t="shared" si="898"/>
        <v>13.826532792138432</v>
      </c>
      <c r="H9572">
        <f t="shared" si="899"/>
        <v>50.765861995300149</v>
      </c>
      <c r="I9572">
        <f t="shared" si="900"/>
        <v>0.63200170903653063</v>
      </c>
      <c r="J9572">
        <f t="shared" si="901"/>
        <v>0.44589068269905696</v>
      </c>
      <c r="K9572">
        <f t="shared" si="897"/>
        <v>3.7721076082644123</v>
      </c>
      <c r="L9572">
        <f t="shared" si="902"/>
        <v>1.9783697222116154</v>
      </c>
      <c r="S9572">
        <v>0.83236182744834741</v>
      </c>
      <c r="T9572">
        <v>0.63063447981200593</v>
      </c>
      <c r="U9572">
        <v>0.38666951506088443</v>
      </c>
      <c r="V9572">
        <v>0.81963560899685661</v>
      </c>
    </row>
    <row r="9573" spans="6:22" x14ac:dyDescent="0.35">
      <c r="F9573">
        <v>9572</v>
      </c>
      <c r="G9573">
        <f t="shared" si="898"/>
        <v>11.19312112796411</v>
      </c>
      <c r="H9573">
        <f t="shared" si="899"/>
        <v>38.11593981749931</v>
      </c>
      <c r="I9573">
        <f t="shared" si="900"/>
        <v>0.83917355876338995</v>
      </c>
      <c r="J9573">
        <f t="shared" si="901"/>
        <v>0.35908688619647822</v>
      </c>
      <c r="K9573">
        <f t="shared" si="897"/>
        <v>3.6517395550401313</v>
      </c>
      <c r="L9573">
        <f t="shared" si="902"/>
        <v>2.5480606351582855</v>
      </c>
      <c r="S9573">
        <v>0.45616016113773006</v>
      </c>
      <c r="T9573">
        <v>0.12463759269997253</v>
      </c>
      <c r="U9573">
        <v>0.73195593127231662</v>
      </c>
      <c r="V9573">
        <v>0.53028962065492724</v>
      </c>
    </row>
    <row r="9574" spans="6:22" x14ac:dyDescent="0.35">
      <c r="F9574">
        <v>9573</v>
      </c>
      <c r="G9574">
        <f t="shared" si="898"/>
        <v>10.793847468489638</v>
      </c>
      <c r="H9574">
        <f t="shared" si="899"/>
        <v>38.187658314767909</v>
      </c>
      <c r="I9574">
        <f t="shared" si="900"/>
        <v>0.43495590075380719</v>
      </c>
      <c r="J9574">
        <f t="shared" si="901"/>
        <v>0.21687368388927886</v>
      </c>
      <c r="K9574">
        <f t="shared" si="897"/>
        <v>4.1981704153569135</v>
      </c>
      <c r="L9574">
        <f t="shared" si="902"/>
        <v>1.8611706148415297</v>
      </c>
      <c r="S9574">
        <v>0.39912106692709126</v>
      </c>
      <c r="T9574">
        <v>0.12750633259071628</v>
      </c>
      <c r="U9574">
        <v>5.8259834589678643E-2</v>
      </c>
      <c r="V9574">
        <v>5.6245612964262823E-2</v>
      </c>
    </row>
    <row r="9575" spans="6:22" x14ac:dyDescent="0.35">
      <c r="F9575">
        <v>9574</v>
      </c>
      <c r="G9575">
        <f t="shared" si="898"/>
        <v>13.439863277077547</v>
      </c>
      <c r="H9575">
        <f t="shared" si="899"/>
        <v>52.847224341563162</v>
      </c>
      <c r="I9575">
        <f t="shared" si="900"/>
        <v>0.62482375560777614</v>
      </c>
      <c r="J9575">
        <f t="shared" si="901"/>
        <v>0.2514908291879025</v>
      </c>
      <c r="K9575">
        <f t="shared" si="897"/>
        <v>3.9736854152043208</v>
      </c>
      <c r="L9575">
        <f t="shared" si="902"/>
        <v>1.9238353174399987</v>
      </c>
      <c r="S9575">
        <v>0.77712332529679251</v>
      </c>
      <c r="T9575">
        <v>0.71388897366252635</v>
      </c>
      <c r="U9575">
        <v>0.37470625934629354</v>
      </c>
      <c r="V9575">
        <v>0.17163609729300822</v>
      </c>
    </row>
    <row r="9576" spans="6:22" x14ac:dyDescent="0.35">
      <c r="F9576">
        <v>9575</v>
      </c>
      <c r="G9576">
        <f t="shared" si="898"/>
        <v>10.547318948942534</v>
      </c>
      <c r="H9576">
        <f t="shared" si="899"/>
        <v>54.343394268623925</v>
      </c>
      <c r="I9576">
        <f t="shared" si="900"/>
        <v>0.92607806634723955</v>
      </c>
      <c r="J9576">
        <f t="shared" si="901"/>
        <v>0.25778984954374828</v>
      </c>
      <c r="K9576">
        <f t="shared" si="897"/>
        <v>3.6661320841090115</v>
      </c>
      <c r="L9576">
        <f t="shared" si="902"/>
        <v>1.8435108256800459</v>
      </c>
      <c r="S9576">
        <v>0.3639027069917905</v>
      </c>
      <c r="T9576">
        <v>0.77373577074495681</v>
      </c>
      <c r="U9576">
        <v>0.87679677724539928</v>
      </c>
      <c r="V9576">
        <v>0.19263283181249427</v>
      </c>
    </row>
    <row r="9577" spans="6:22" x14ac:dyDescent="0.35">
      <c r="F9577">
        <v>9576</v>
      </c>
      <c r="G9577">
        <f t="shared" si="898"/>
        <v>8.0170903653065579</v>
      </c>
      <c r="H9577">
        <f t="shared" si="899"/>
        <v>57.596667378765218</v>
      </c>
      <c r="I9577">
        <f t="shared" si="900"/>
        <v>0.93871272927030247</v>
      </c>
      <c r="J9577">
        <f t="shared" si="901"/>
        <v>0.27458113345744195</v>
      </c>
      <c r="K9577">
        <f t="shared" si="897"/>
        <v>3.6367061372722551</v>
      </c>
      <c r="L9577">
        <f t="shared" si="902"/>
        <v>1.3292222367904358</v>
      </c>
      <c r="S9577">
        <v>2.4414807580797754E-3</v>
      </c>
      <c r="T9577">
        <v>0.9038666951506088</v>
      </c>
      <c r="U9577">
        <v>0.89785454878383741</v>
      </c>
      <c r="V9577">
        <v>0.24860377819147314</v>
      </c>
    </row>
    <row r="9578" spans="6:22" x14ac:dyDescent="0.35">
      <c r="F9578">
        <v>9577</v>
      </c>
      <c r="G9578">
        <f t="shared" si="898"/>
        <v>10.915189062166203</v>
      </c>
      <c r="H9578">
        <f t="shared" si="899"/>
        <v>37.443006683553577</v>
      </c>
      <c r="I9578">
        <f t="shared" si="900"/>
        <v>0.67831049531540877</v>
      </c>
      <c r="J9578">
        <f t="shared" si="901"/>
        <v>0.42280953398236032</v>
      </c>
      <c r="K9578">
        <f t="shared" si="897"/>
        <v>3.7488799707022302</v>
      </c>
      <c r="L9578">
        <f t="shared" si="902"/>
        <v>2.2054435926074802</v>
      </c>
      <c r="S9578">
        <v>0.41645558030945767</v>
      </c>
      <c r="T9578">
        <v>9.7720267342143008E-2</v>
      </c>
      <c r="U9578">
        <v>0.4638508255256813</v>
      </c>
      <c r="V9578">
        <v>0.74269844660786766</v>
      </c>
    </row>
    <row r="9579" spans="6:22" x14ac:dyDescent="0.35">
      <c r="F9579">
        <v>9578</v>
      </c>
      <c r="G9579">
        <f t="shared" si="898"/>
        <v>11.175603503524888</v>
      </c>
      <c r="H9579">
        <f t="shared" si="899"/>
        <v>38.515732291634876</v>
      </c>
      <c r="I9579">
        <f t="shared" si="900"/>
        <v>0.83974120303964361</v>
      </c>
      <c r="J9579">
        <f t="shared" si="901"/>
        <v>0.24741660817285685</v>
      </c>
      <c r="K9579">
        <f t="shared" si="897"/>
        <v>3.762842188787499</v>
      </c>
      <c r="L9579">
        <f t="shared" si="902"/>
        <v>2.5884870760022665</v>
      </c>
      <c r="S9579">
        <v>0.45365764336069825</v>
      </c>
      <c r="T9579">
        <v>0.14062929166539506</v>
      </c>
      <c r="U9579">
        <v>0.73290200506607261</v>
      </c>
      <c r="V9579">
        <v>0.15805536057618946</v>
      </c>
    </row>
    <row r="9580" spans="6:22" x14ac:dyDescent="0.35">
      <c r="F9580">
        <v>9579</v>
      </c>
      <c r="G9580">
        <f t="shared" si="898"/>
        <v>10.04422132023072</v>
      </c>
      <c r="H9580">
        <f t="shared" si="899"/>
        <v>37.908413953062535</v>
      </c>
      <c r="I9580">
        <f t="shared" si="900"/>
        <v>0.46053651539658808</v>
      </c>
      <c r="J9580">
        <f t="shared" si="901"/>
        <v>0.45982543412579729</v>
      </c>
      <c r="K9580">
        <f t="shared" si="897"/>
        <v>3.9296380504776143</v>
      </c>
      <c r="L9580">
        <f t="shared" si="902"/>
        <v>1.6832974715210103</v>
      </c>
      <c r="S9580">
        <v>0.29203161717581716</v>
      </c>
      <c r="T9580">
        <v>0.11633655812250129</v>
      </c>
      <c r="U9580">
        <v>0.10089419232764672</v>
      </c>
      <c r="V9580">
        <v>0.86608478041932435</v>
      </c>
    </row>
    <row r="9581" spans="6:22" x14ac:dyDescent="0.35">
      <c r="F9581">
        <v>9580</v>
      </c>
      <c r="G9581">
        <f t="shared" si="898"/>
        <v>12.48109378337962</v>
      </c>
      <c r="H9581">
        <f t="shared" si="899"/>
        <v>58.272652363658558</v>
      </c>
      <c r="I9581">
        <f t="shared" si="900"/>
        <v>0.55260475478377635</v>
      </c>
      <c r="J9581">
        <f t="shared" si="901"/>
        <v>0.22784203619495225</v>
      </c>
      <c r="K9581">
        <f t="shared" si="897"/>
        <v>4.0695532090212705</v>
      </c>
      <c r="L9581">
        <f t="shared" si="902"/>
        <v>1.5410326259986307</v>
      </c>
      <c r="S9581">
        <v>0.64015625476851712</v>
      </c>
      <c r="T9581">
        <v>0.93090609454634232</v>
      </c>
      <c r="U9581">
        <v>0.25434125797296059</v>
      </c>
      <c r="V9581">
        <v>9.2806787316507461E-2</v>
      </c>
    </row>
    <row r="9582" spans="6:22" x14ac:dyDescent="0.35">
      <c r="F9582">
        <v>9581</v>
      </c>
      <c r="G9582">
        <f t="shared" si="898"/>
        <v>11.239692373424482</v>
      </c>
      <c r="H9582">
        <f t="shared" si="899"/>
        <v>41.5164647358623</v>
      </c>
      <c r="I9582">
        <f t="shared" si="900"/>
        <v>0.97110507522812584</v>
      </c>
      <c r="J9582">
        <f t="shared" si="901"/>
        <v>0.41000091555528428</v>
      </c>
      <c r="K9582">
        <f t="shared" si="897"/>
        <v>3.4688940092165899</v>
      </c>
      <c r="L9582">
        <f t="shared" si="902"/>
        <v>2.5598515405351931</v>
      </c>
      <c r="S9582">
        <v>0.46281319620349742</v>
      </c>
      <c r="T9582">
        <v>0.26065858943449199</v>
      </c>
      <c r="U9582">
        <v>0.95184179204687647</v>
      </c>
      <c r="V9582">
        <v>0.70000305185094758</v>
      </c>
    </row>
    <row r="9583" spans="6:22" x14ac:dyDescent="0.35">
      <c r="F9583">
        <v>9582</v>
      </c>
      <c r="G9583">
        <f t="shared" si="898"/>
        <v>9.8442640461439872</v>
      </c>
      <c r="H9583">
        <f t="shared" si="899"/>
        <v>55.75563829462569</v>
      </c>
      <c r="I9583">
        <f t="shared" si="900"/>
        <v>0.88896145512253177</v>
      </c>
      <c r="J9583">
        <f t="shared" si="901"/>
        <v>0.48091067232276374</v>
      </c>
      <c r="K9583">
        <f t="shared" si="897"/>
        <v>3.480127872554704</v>
      </c>
      <c r="L9583">
        <f t="shared" si="902"/>
        <v>1.5422290116939263</v>
      </c>
      <c r="S9583">
        <v>0.26346629230628377</v>
      </c>
      <c r="T9583">
        <v>0.83022553178502767</v>
      </c>
      <c r="U9583">
        <v>0.81493575853755307</v>
      </c>
      <c r="V9583">
        <v>0.93636890774254589</v>
      </c>
    </row>
    <row r="9584" spans="6:22" x14ac:dyDescent="0.35">
      <c r="F9584">
        <v>9583</v>
      </c>
      <c r="G9584">
        <f t="shared" si="898"/>
        <v>11.180730613116856</v>
      </c>
      <c r="H9584">
        <f t="shared" si="899"/>
        <v>45.666982024597914</v>
      </c>
      <c r="I9584">
        <f t="shared" si="900"/>
        <v>0.94636677144688253</v>
      </c>
      <c r="J9584">
        <f t="shared" si="901"/>
        <v>0.44492934965056308</v>
      </c>
      <c r="K9584">
        <f t="shared" si="897"/>
        <v>3.4587038789025542</v>
      </c>
      <c r="L9584">
        <f t="shared" si="902"/>
        <v>2.2525284139621968</v>
      </c>
      <c r="S9584">
        <v>0.45439008758812222</v>
      </c>
      <c r="T9584">
        <v>0.42667928098391672</v>
      </c>
      <c r="U9584">
        <v>0.91061128574480421</v>
      </c>
      <c r="V9584">
        <v>0.81643116550187689</v>
      </c>
    </row>
    <row r="9585" spans="6:22" x14ac:dyDescent="0.35">
      <c r="F9585">
        <v>9584</v>
      </c>
      <c r="G9585">
        <f t="shared" si="898"/>
        <v>13.922452467421492</v>
      </c>
      <c r="H9585">
        <f t="shared" si="899"/>
        <v>48.911862544633323</v>
      </c>
      <c r="I9585">
        <f t="shared" si="900"/>
        <v>0.64331797235023047</v>
      </c>
      <c r="J9585">
        <f t="shared" si="901"/>
        <v>0.28462477492599259</v>
      </c>
      <c r="K9585">
        <f t="shared" si="897"/>
        <v>3.9220572527237767</v>
      </c>
      <c r="L9585">
        <f t="shared" si="902"/>
        <v>2.1671569274835898</v>
      </c>
      <c r="S9585">
        <v>0.84606463820307021</v>
      </c>
      <c r="T9585">
        <v>0.55647450178533275</v>
      </c>
      <c r="U9585">
        <v>0.40552995391705071</v>
      </c>
      <c r="V9585">
        <v>0.28208258308664202</v>
      </c>
    </row>
    <row r="9586" spans="6:22" x14ac:dyDescent="0.35">
      <c r="F9586">
        <v>9585</v>
      </c>
      <c r="G9586">
        <f t="shared" si="898"/>
        <v>13.509079256569109</v>
      </c>
      <c r="H9586">
        <f t="shared" si="899"/>
        <v>38.778954435865352</v>
      </c>
      <c r="I9586">
        <f t="shared" si="900"/>
        <v>0.44438612018189033</v>
      </c>
      <c r="J9586">
        <f t="shared" si="901"/>
        <v>0.44120303964354379</v>
      </c>
      <c r="K9586">
        <f t="shared" si="897"/>
        <v>3.9644108401745659</v>
      </c>
      <c r="L9586">
        <f t="shared" si="902"/>
        <v>2.195455001866951</v>
      </c>
      <c r="S9586">
        <v>0.78701132236701554</v>
      </c>
      <c r="T9586">
        <v>0.1511581774346141</v>
      </c>
      <c r="U9586">
        <v>7.3976866969817201E-2</v>
      </c>
      <c r="V9586">
        <v>0.80401013214514605</v>
      </c>
    </row>
    <row r="9587" spans="6:22" x14ac:dyDescent="0.35">
      <c r="F9587">
        <v>9586</v>
      </c>
      <c r="G9587">
        <f t="shared" si="898"/>
        <v>14.896176030762657</v>
      </c>
      <c r="H9587">
        <f t="shared" si="899"/>
        <v>40.700857570116277</v>
      </c>
      <c r="I9587">
        <f t="shared" si="900"/>
        <v>0.96438489944151129</v>
      </c>
      <c r="J9587">
        <f t="shared" si="901"/>
        <v>0.37346110415967282</v>
      </c>
      <c r="K9587">
        <f t="shared" si="897"/>
        <v>3.5121539963988155</v>
      </c>
      <c r="L9587">
        <f t="shared" si="902"/>
        <v>3.4755628198248241</v>
      </c>
      <c r="S9587">
        <v>0.98516800439466534</v>
      </c>
      <c r="T9587">
        <v>0.22803430280465103</v>
      </c>
      <c r="U9587">
        <v>0.94064149906918548</v>
      </c>
      <c r="V9587">
        <v>0.5782036805322428</v>
      </c>
    </row>
    <row r="9588" spans="6:22" x14ac:dyDescent="0.35">
      <c r="F9588">
        <v>9587</v>
      </c>
      <c r="G9588">
        <f t="shared" si="898"/>
        <v>11.794915616321299</v>
      </c>
      <c r="H9588">
        <f t="shared" si="899"/>
        <v>57.810296945097207</v>
      </c>
      <c r="I9588">
        <f t="shared" si="900"/>
        <v>0.90348216193121134</v>
      </c>
      <c r="J9588">
        <f t="shared" si="901"/>
        <v>0.49256569109164711</v>
      </c>
      <c r="K9588">
        <f t="shared" si="897"/>
        <v>3.4539521469771413</v>
      </c>
      <c r="L9588">
        <f t="shared" si="902"/>
        <v>1.7961295130375783</v>
      </c>
      <c r="S9588">
        <v>0.54213080233161415</v>
      </c>
      <c r="T9588">
        <v>0.91241187780388811</v>
      </c>
      <c r="U9588">
        <v>0.83913693655201882</v>
      </c>
      <c r="V9588">
        <v>0.97521897030549032</v>
      </c>
    </row>
    <row r="9589" spans="6:22" x14ac:dyDescent="0.35">
      <c r="F9589">
        <v>9588</v>
      </c>
      <c r="G9589">
        <f t="shared" si="898"/>
        <v>9.6223029267250588</v>
      </c>
      <c r="H9589">
        <f t="shared" si="899"/>
        <v>53.176824243903923</v>
      </c>
      <c r="I9589">
        <f t="shared" si="900"/>
        <v>0.50094912564470351</v>
      </c>
      <c r="J9589">
        <f t="shared" si="901"/>
        <v>0.31906796472060306</v>
      </c>
      <c r="K9589">
        <f t="shared" si="897"/>
        <v>4.0299829096346924</v>
      </c>
      <c r="L9589">
        <f t="shared" si="902"/>
        <v>1.2252032138867175</v>
      </c>
      <c r="S9589">
        <v>0.23175756096072267</v>
      </c>
      <c r="T9589">
        <v>0.72707296975615709</v>
      </c>
      <c r="U9589">
        <v>0.16824854274117251</v>
      </c>
      <c r="V9589">
        <v>0.39689321573534347</v>
      </c>
    </row>
    <row r="9590" spans="6:22" x14ac:dyDescent="0.35">
      <c r="F9590">
        <v>9589</v>
      </c>
      <c r="G9590">
        <f t="shared" si="898"/>
        <v>11.876735740226447</v>
      </c>
      <c r="H9590">
        <f t="shared" si="899"/>
        <v>48.900418103579824</v>
      </c>
      <c r="I9590">
        <f t="shared" si="900"/>
        <v>0.77578051087984856</v>
      </c>
      <c r="J9590">
        <f t="shared" si="901"/>
        <v>0.25945616016113776</v>
      </c>
      <c r="K9590">
        <f t="shared" si="897"/>
        <v>3.814763328959013</v>
      </c>
      <c r="L9590">
        <f t="shared" si="902"/>
        <v>2.0580196867587515</v>
      </c>
      <c r="S9590">
        <v>0.55381939146092107</v>
      </c>
      <c r="T9590">
        <v>0.55601672414319281</v>
      </c>
      <c r="U9590">
        <v>0.62630085146641434</v>
      </c>
      <c r="V9590">
        <v>0.19818720053712577</v>
      </c>
    </row>
    <row r="9591" spans="6:22" x14ac:dyDescent="0.35">
      <c r="F9591">
        <v>9590</v>
      </c>
      <c r="G9591">
        <f t="shared" si="898"/>
        <v>12.16193121127964</v>
      </c>
      <c r="H9591">
        <f t="shared" si="899"/>
        <v>39.69450972014527</v>
      </c>
      <c r="I9591">
        <f t="shared" si="900"/>
        <v>0.52316049684133425</v>
      </c>
      <c r="J9591">
        <f t="shared" si="901"/>
        <v>0.4487472151860103</v>
      </c>
      <c r="K9591">
        <f t="shared" si="897"/>
        <v>3.8780922879726551</v>
      </c>
      <c r="L9591">
        <f t="shared" si="902"/>
        <v>2.0472735839698575</v>
      </c>
      <c r="S9591">
        <v>0.59456160161137728</v>
      </c>
      <c r="T9591">
        <v>0.18778038880581072</v>
      </c>
      <c r="U9591">
        <v>0.20526749473555711</v>
      </c>
      <c r="V9591">
        <v>0.82915738395336769</v>
      </c>
    </row>
    <row r="9592" spans="6:22" x14ac:dyDescent="0.35">
      <c r="F9592">
        <v>9591</v>
      </c>
      <c r="G9592">
        <f t="shared" si="898"/>
        <v>9.5753044221320227</v>
      </c>
      <c r="H9592">
        <f t="shared" si="899"/>
        <v>56.141697439497051</v>
      </c>
      <c r="I9592">
        <f t="shared" si="900"/>
        <v>0.53583178197576831</v>
      </c>
      <c r="J9592">
        <f t="shared" si="901"/>
        <v>0.45622730185857724</v>
      </c>
      <c r="K9592">
        <f t="shared" si="897"/>
        <v>3.8579409161656537</v>
      </c>
      <c r="L9592">
        <f t="shared" si="902"/>
        <v>1.1486775928417046</v>
      </c>
      <c r="S9592">
        <v>0.22504348887600328</v>
      </c>
      <c r="T9592">
        <v>0.84566789757988214</v>
      </c>
      <c r="U9592">
        <v>0.22638630329294718</v>
      </c>
      <c r="V9592">
        <v>0.85409100619525746</v>
      </c>
    </row>
    <row r="9593" spans="6:22" x14ac:dyDescent="0.35">
      <c r="F9593">
        <v>9592</v>
      </c>
      <c r="G9593">
        <f t="shared" si="898"/>
        <v>12.680837427900022</v>
      </c>
      <c r="H9593">
        <f t="shared" si="899"/>
        <v>50.245521408734398</v>
      </c>
      <c r="I9593">
        <f t="shared" si="900"/>
        <v>0.81844538712729276</v>
      </c>
      <c r="J9593">
        <f t="shared" si="901"/>
        <v>0.20120853297524949</v>
      </c>
      <c r="K9593">
        <f t="shared" si="897"/>
        <v>3.8303460798974576</v>
      </c>
      <c r="L9593">
        <f t="shared" si="902"/>
        <v>2.2400813398503443</v>
      </c>
      <c r="S9593">
        <v>0.66869106112857446</v>
      </c>
      <c r="T9593">
        <v>0.60982085634937588</v>
      </c>
      <c r="U9593">
        <v>0.69740897854548789</v>
      </c>
      <c r="V9593">
        <v>4.0284432508316294E-3</v>
      </c>
    </row>
    <row r="9594" spans="6:22" x14ac:dyDescent="0.35">
      <c r="F9594">
        <v>9593</v>
      </c>
      <c r="G9594">
        <f t="shared" si="898"/>
        <v>14.784234138004699</v>
      </c>
      <c r="H9594">
        <f t="shared" si="899"/>
        <v>38.472243415631581</v>
      </c>
      <c r="I9594">
        <f t="shared" si="900"/>
        <v>0.86427808465834532</v>
      </c>
      <c r="J9594">
        <f t="shared" si="901"/>
        <v>0.47560045167394022</v>
      </c>
      <c r="K9594">
        <f t="shared" si="897"/>
        <v>3.5101214636677143</v>
      </c>
      <c r="L9594">
        <f t="shared" si="902"/>
        <v>3.2999332594146709</v>
      </c>
      <c r="S9594">
        <v>0.96917630542924282</v>
      </c>
      <c r="T9594">
        <v>0.13888973662526322</v>
      </c>
      <c r="U9594">
        <v>0.7737968077639088</v>
      </c>
      <c r="V9594">
        <v>0.91866817224646746</v>
      </c>
    </row>
    <row r="9595" spans="6:22" x14ac:dyDescent="0.35">
      <c r="F9595">
        <v>9594</v>
      </c>
      <c r="G9595">
        <f t="shared" si="898"/>
        <v>10.728690450758386</v>
      </c>
      <c r="H9595">
        <f t="shared" si="899"/>
        <v>49.909054841761531</v>
      </c>
      <c r="I9595">
        <f t="shared" si="900"/>
        <v>0.76268807031464592</v>
      </c>
      <c r="J9595">
        <f t="shared" si="901"/>
        <v>0.42005371257667778</v>
      </c>
      <c r="K9595">
        <f t="shared" si="897"/>
        <v>3.6672582171086763</v>
      </c>
      <c r="L9595">
        <f t="shared" si="902"/>
        <v>1.734518448242935</v>
      </c>
      <c r="S9595">
        <v>0.38981292153691216</v>
      </c>
      <c r="T9595">
        <v>0.59636219367046117</v>
      </c>
      <c r="U9595">
        <v>0.60448011719107642</v>
      </c>
      <c r="V9595">
        <v>0.73351237525559254</v>
      </c>
    </row>
    <row r="9596" spans="6:22" x14ac:dyDescent="0.35">
      <c r="F9596">
        <v>9595</v>
      </c>
      <c r="G9596">
        <f t="shared" si="898"/>
        <v>9.9339884640034182</v>
      </c>
      <c r="H9596">
        <f t="shared" si="899"/>
        <v>39.699850459303569</v>
      </c>
      <c r="I9596">
        <f t="shared" si="900"/>
        <v>0.6063112277596362</v>
      </c>
      <c r="J9596">
        <f t="shared" si="901"/>
        <v>0.25091402935880613</v>
      </c>
      <c r="K9596">
        <f t="shared" si="897"/>
        <v>3.9927747428815579</v>
      </c>
      <c r="L9596">
        <f t="shared" si="902"/>
        <v>1.8664402818292676</v>
      </c>
      <c r="S9596">
        <v>0.27628406628620256</v>
      </c>
      <c r="T9596">
        <v>0.18799401837214272</v>
      </c>
      <c r="U9596">
        <v>0.34385204626606036</v>
      </c>
      <c r="V9596">
        <v>0.16971343119602039</v>
      </c>
    </row>
    <row r="9597" spans="6:22" x14ac:dyDescent="0.35">
      <c r="F9597">
        <v>9596</v>
      </c>
      <c r="G9597">
        <f t="shared" si="898"/>
        <v>10.890621662038026</v>
      </c>
      <c r="H9597">
        <f t="shared" si="899"/>
        <v>40.438398388622701</v>
      </c>
      <c r="I9597">
        <f t="shared" si="900"/>
        <v>0.7663686025574511</v>
      </c>
      <c r="J9597">
        <f t="shared" si="901"/>
        <v>0.28449659718619341</v>
      </c>
      <c r="K9597">
        <f t="shared" si="897"/>
        <v>3.7991348002563554</v>
      </c>
      <c r="L9597">
        <f t="shared" si="902"/>
        <v>2.2522028718120182</v>
      </c>
      <c r="S9597">
        <v>0.41294595171971799</v>
      </c>
      <c r="T9597">
        <v>0.21753593554490799</v>
      </c>
      <c r="U9597">
        <v>0.61061433759575179</v>
      </c>
      <c r="V9597">
        <v>0.28165532395397808</v>
      </c>
    </row>
    <row r="9598" spans="6:22" x14ac:dyDescent="0.35">
      <c r="F9598">
        <v>9597</v>
      </c>
      <c r="G9598">
        <f t="shared" si="898"/>
        <v>10.833582567827387</v>
      </c>
      <c r="H9598">
        <f t="shared" si="899"/>
        <v>36.638843958861052</v>
      </c>
      <c r="I9598">
        <f t="shared" si="900"/>
        <v>0.50539872432630395</v>
      </c>
      <c r="J9598">
        <f t="shared" si="901"/>
        <v>0.35568102053895689</v>
      </c>
      <c r="K9598">
        <f t="shared" si="897"/>
        <v>3.9889202551347385</v>
      </c>
      <c r="L9598">
        <f t="shared" si="902"/>
        <v>1.9920304819273298</v>
      </c>
      <c r="S9598">
        <v>0.40479750968962674</v>
      </c>
      <c r="T9598">
        <v>6.5553758354441966E-2</v>
      </c>
      <c r="U9598">
        <v>0.17566454054383984</v>
      </c>
      <c r="V9598">
        <v>0.51893673512985627</v>
      </c>
    </row>
    <row r="9599" spans="6:22" x14ac:dyDescent="0.35">
      <c r="F9599">
        <v>9598</v>
      </c>
      <c r="G9599">
        <f t="shared" si="898"/>
        <v>8.8141422772911771</v>
      </c>
      <c r="H9599">
        <f t="shared" si="899"/>
        <v>59.969481490524004</v>
      </c>
      <c r="I9599">
        <f t="shared" si="900"/>
        <v>0.49556566057313761</v>
      </c>
      <c r="J9599">
        <f t="shared" si="901"/>
        <v>0.27783135471663567</v>
      </c>
      <c r="K9599">
        <f t="shared" si="897"/>
        <v>4.0766029847102265</v>
      </c>
      <c r="L9599">
        <f t="shared" si="902"/>
        <v>1.0004620769938992</v>
      </c>
      <c r="S9599">
        <v>0.1163060396130253</v>
      </c>
      <c r="T9599">
        <v>0.99877925962096015</v>
      </c>
      <c r="U9599">
        <v>0.15927610095522934</v>
      </c>
      <c r="V9599">
        <v>0.25943784905545214</v>
      </c>
    </row>
    <row r="9600" spans="6:22" x14ac:dyDescent="0.35">
      <c r="F9600">
        <v>9599</v>
      </c>
      <c r="G9600">
        <f t="shared" si="898"/>
        <v>12.88357188634907</v>
      </c>
      <c r="H9600">
        <f t="shared" si="899"/>
        <v>40.386516922513508</v>
      </c>
      <c r="I9600">
        <f t="shared" si="900"/>
        <v>0.71180150761436811</v>
      </c>
      <c r="J9600">
        <f t="shared" si="901"/>
        <v>0.34068422498245188</v>
      </c>
      <c r="K9600">
        <f t="shared" si="897"/>
        <v>3.7975142674031801</v>
      </c>
      <c r="L9600">
        <f t="shared" si="902"/>
        <v>2.5251159406576345</v>
      </c>
      <c r="S9600">
        <v>0.69765312662129586</v>
      </c>
      <c r="T9600">
        <v>0.21546067690054019</v>
      </c>
      <c r="U9600">
        <v>0.51966917935728019</v>
      </c>
      <c r="V9600">
        <v>0.46894741660817285</v>
      </c>
    </row>
    <row r="9601" spans="6:22" x14ac:dyDescent="0.35">
      <c r="F9601">
        <v>9600</v>
      </c>
      <c r="G9601">
        <f t="shared" si="898"/>
        <v>9.61268959624012</v>
      </c>
      <c r="H9601">
        <f t="shared" si="899"/>
        <v>35.84536271248512</v>
      </c>
      <c r="I9601">
        <f t="shared" si="900"/>
        <v>0.46811731315042576</v>
      </c>
      <c r="J9601">
        <f t="shared" si="901"/>
        <v>0.39325540940580461</v>
      </c>
      <c r="K9601">
        <f t="shared" si="897"/>
        <v>3.988627277443769</v>
      </c>
      <c r="L9601">
        <f t="shared" si="902"/>
        <v>1.7404316588171191</v>
      </c>
      <c r="S9601">
        <v>0.23038422803430281</v>
      </c>
      <c r="T9601">
        <v>3.3814508499404893E-2</v>
      </c>
      <c r="U9601">
        <v>0.11352885525070956</v>
      </c>
      <c r="V9601">
        <v>0.64418469801934874</v>
      </c>
    </row>
    <row r="9602" spans="6:22" x14ac:dyDescent="0.35">
      <c r="F9602">
        <v>9601</v>
      </c>
      <c r="G9602">
        <f t="shared" si="898"/>
        <v>11.665883358256782</v>
      </c>
      <c r="H9602">
        <f t="shared" si="899"/>
        <v>50.715506454664755</v>
      </c>
      <c r="I9602">
        <f t="shared" si="900"/>
        <v>0.46617633594775232</v>
      </c>
      <c r="J9602">
        <f t="shared" si="901"/>
        <v>0.40859096041749321</v>
      </c>
      <c r="K9602">
        <f t="shared" ref="K9602:K9665" si="903">Mtot-I9602-J9602</f>
        <v>3.9752327036347541</v>
      </c>
      <c r="L9602">
        <f t="shared" si="902"/>
        <v>1.4853492971352578</v>
      </c>
      <c r="S9602">
        <v>0.52369762260811181</v>
      </c>
      <c r="T9602">
        <v>0.62862025818659018</v>
      </c>
      <c r="U9602">
        <v>0.11029389324625385</v>
      </c>
      <c r="V9602">
        <v>0.69530320139164403</v>
      </c>
    </row>
    <row r="9603" spans="6:22" x14ac:dyDescent="0.35">
      <c r="F9603">
        <v>9602</v>
      </c>
      <c r="G9603">
        <f t="shared" ref="G9603:G9666" si="904">B$4+(C$4-B$4)*S9603</f>
        <v>8.6419568468276005</v>
      </c>
      <c r="H9603">
        <f t="shared" ref="H9603:H9666" si="905">B$5+(C$5-B$5)*T9603</f>
        <v>40.583361308633684</v>
      </c>
      <c r="I9603">
        <f t="shared" ref="I9603:I9666" si="906">B$6+(C$6-B$6)*U9603</f>
        <v>0.42466505935850096</v>
      </c>
      <c r="J9603">
        <f t="shared" ref="J9603:J9666" si="907">B$7+(C$7-B$7)*V9603</f>
        <v>0.47719351786858732</v>
      </c>
      <c r="K9603">
        <f t="shared" si="903"/>
        <v>3.948141422772911</v>
      </c>
      <c r="L9603">
        <f t="shared" ref="L9603:L9666" si="908">G9603/(H9603*EXP(-I9603))*K9603/(1-EXP(-K9603))</f>
        <v>1.3108291744871474</v>
      </c>
      <c r="S9603">
        <v>9.1708120975371565E-2</v>
      </c>
      <c r="T9603">
        <v>0.22333445234534746</v>
      </c>
      <c r="U9603">
        <v>4.1108432264168215E-2</v>
      </c>
      <c r="V9603">
        <v>0.92397839289529105</v>
      </c>
    </row>
    <row r="9604" spans="6:22" x14ac:dyDescent="0.35">
      <c r="F9604">
        <v>9603</v>
      </c>
      <c r="G9604">
        <f t="shared" si="904"/>
        <v>13.910275582140567</v>
      </c>
      <c r="H9604">
        <f t="shared" si="905"/>
        <v>38.588976714377267</v>
      </c>
      <c r="I9604">
        <f t="shared" si="906"/>
        <v>0.55820795312356952</v>
      </c>
      <c r="J9604">
        <f t="shared" si="907"/>
        <v>0.4260780663472396</v>
      </c>
      <c r="K9604">
        <f t="shared" si="903"/>
        <v>3.8657139805291902</v>
      </c>
      <c r="L9604">
        <f t="shared" si="908"/>
        <v>2.4872706612616073</v>
      </c>
      <c r="S9604">
        <v>0.84432508316293831</v>
      </c>
      <c r="T9604">
        <v>0.14355906857509079</v>
      </c>
      <c r="U9604">
        <v>0.26367992187261574</v>
      </c>
      <c r="V9604">
        <v>0.75359355449079868</v>
      </c>
    </row>
    <row r="9605" spans="6:22" x14ac:dyDescent="0.35">
      <c r="F9605">
        <v>9604</v>
      </c>
      <c r="G9605">
        <f t="shared" si="904"/>
        <v>11.652424695577867</v>
      </c>
      <c r="H9605">
        <f t="shared" si="905"/>
        <v>50.947447126682334</v>
      </c>
      <c r="I9605">
        <f t="shared" si="906"/>
        <v>0.4747825556199835</v>
      </c>
      <c r="J9605">
        <f t="shared" si="907"/>
        <v>0.31022370067445904</v>
      </c>
      <c r="K9605">
        <f t="shared" si="903"/>
        <v>4.064993743705557</v>
      </c>
      <c r="L9605">
        <f t="shared" si="908"/>
        <v>1.5207847479552776</v>
      </c>
      <c r="S9605">
        <v>0.52177495651112404</v>
      </c>
      <c r="T9605">
        <v>0.63789788506729328</v>
      </c>
      <c r="U9605">
        <v>0.12463759269997253</v>
      </c>
      <c r="V9605">
        <v>0.36741233558153019</v>
      </c>
    </row>
    <row r="9606" spans="6:22" x14ac:dyDescent="0.35">
      <c r="F9606">
        <v>9605</v>
      </c>
      <c r="G9606">
        <f t="shared" si="904"/>
        <v>10.832728049562059</v>
      </c>
      <c r="H9606">
        <f t="shared" si="905"/>
        <v>56.815393536179691</v>
      </c>
      <c r="I9606">
        <f t="shared" si="906"/>
        <v>0.76012451551866211</v>
      </c>
      <c r="J9606">
        <f t="shared" si="907"/>
        <v>0.47343974120303961</v>
      </c>
      <c r="K9606">
        <f t="shared" si="903"/>
        <v>3.6164357432782981</v>
      </c>
      <c r="L9606">
        <f t="shared" si="908"/>
        <v>1.5153163282453421</v>
      </c>
      <c r="S9606">
        <v>0.40467543565172276</v>
      </c>
      <c r="T9606">
        <v>0.87261574144718768</v>
      </c>
      <c r="U9606">
        <v>0.60020752586443682</v>
      </c>
      <c r="V9606">
        <v>0.91146580401013211</v>
      </c>
    </row>
    <row r="9607" spans="6:22" x14ac:dyDescent="0.35">
      <c r="F9607">
        <v>9606</v>
      </c>
      <c r="G9607">
        <f t="shared" si="904"/>
        <v>10.316599017303995</v>
      </c>
      <c r="H9607">
        <f t="shared" si="905"/>
        <v>35.162511062959688</v>
      </c>
      <c r="I9607">
        <f t="shared" si="906"/>
        <v>0.81806085390789507</v>
      </c>
      <c r="J9607">
        <f t="shared" si="907"/>
        <v>0.32537614062929165</v>
      </c>
      <c r="K9607">
        <f t="shared" si="903"/>
        <v>3.7065630054628134</v>
      </c>
      <c r="L9607">
        <f t="shared" si="908"/>
        <v>2.5264319789180698</v>
      </c>
      <c r="S9607">
        <v>0.33094271675771353</v>
      </c>
      <c r="T9607">
        <v>6.500442518387402E-3</v>
      </c>
      <c r="U9607">
        <v>0.69676808984649186</v>
      </c>
      <c r="V9607">
        <v>0.41792046876430555</v>
      </c>
    </row>
    <row r="9608" spans="6:22" x14ac:dyDescent="0.35">
      <c r="F9608">
        <v>9607</v>
      </c>
      <c r="G9608">
        <f t="shared" si="904"/>
        <v>11.850886562700278</v>
      </c>
      <c r="H9608">
        <f t="shared" si="905"/>
        <v>53.805505539109475</v>
      </c>
      <c r="I9608">
        <f t="shared" si="906"/>
        <v>0.63538926358836634</v>
      </c>
      <c r="J9608">
        <f t="shared" si="907"/>
        <v>0.23167821283608508</v>
      </c>
      <c r="K9608">
        <f t="shared" si="903"/>
        <v>3.9829325235755482</v>
      </c>
      <c r="L9608">
        <f t="shared" si="908"/>
        <v>1.6874882432787999</v>
      </c>
      <c r="S9608">
        <v>0.55012665181432541</v>
      </c>
      <c r="T9608">
        <v>0.75222022156437884</v>
      </c>
      <c r="U9608">
        <v>0.39231543931394391</v>
      </c>
      <c r="V9608">
        <v>0.10559404278695028</v>
      </c>
    </row>
    <row r="9609" spans="6:22" x14ac:dyDescent="0.35">
      <c r="F9609">
        <v>9608</v>
      </c>
      <c r="G9609">
        <f t="shared" si="904"/>
        <v>11.132023071993164</v>
      </c>
      <c r="H9609">
        <f t="shared" si="905"/>
        <v>43.243812372203742</v>
      </c>
      <c r="I9609">
        <f t="shared" si="906"/>
        <v>0.64018677327799312</v>
      </c>
      <c r="J9609">
        <f t="shared" si="907"/>
        <v>0.26404309213538013</v>
      </c>
      <c r="K9609">
        <f t="shared" si="903"/>
        <v>3.9457701345866267</v>
      </c>
      <c r="L9609">
        <f t="shared" si="908"/>
        <v>1.9646780647073951</v>
      </c>
      <c r="S9609">
        <v>0.44743186742759483</v>
      </c>
      <c r="T9609">
        <v>0.32975249488814967</v>
      </c>
      <c r="U9609">
        <v>0.40031128879665517</v>
      </c>
      <c r="V9609">
        <v>0.21347697378460037</v>
      </c>
    </row>
    <row r="9610" spans="6:22" x14ac:dyDescent="0.35">
      <c r="F9610">
        <v>9609</v>
      </c>
      <c r="G9610">
        <f t="shared" si="904"/>
        <v>12.673787652211066</v>
      </c>
      <c r="H9610">
        <f t="shared" si="905"/>
        <v>40.477309488204597</v>
      </c>
      <c r="I9610">
        <f t="shared" si="906"/>
        <v>0.72220221564378795</v>
      </c>
      <c r="J9610">
        <f t="shared" si="907"/>
        <v>0.20714133121738335</v>
      </c>
      <c r="K9610">
        <f t="shared" si="903"/>
        <v>3.9206564531388279</v>
      </c>
      <c r="L9610">
        <f t="shared" si="908"/>
        <v>2.5786936792900592</v>
      </c>
      <c r="S9610">
        <v>0.66768395031586658</v>
      </c>
      <c r="T9610">
        <v>0.21909237952818383</v>
      </c>
      <c r="U9610">
        <v>0.53700369273964654</v>
      </c>
      <c r="V9610">
        <v>2.380443739127781E-2</v>
      </c>
    </row>
    <row r="9611" spans="6:22" x14ac:dyDescent="0.35">
      <c r="F9611">
        <v>9610</v>
      </c>
      <c r="G9611">
        <f t="shared" si="904"/>
        <v>12.698141422772911</v>
      </c>
      <c r="H9611">
        <f t="shared" si="905"/>
        <v>50.45075838496048</v>
      </c>
      <c r="I9611">
        <f t="shared" si="906"/>
        <v>0.98406933805352947</v>
      </c>
      <c r="J9611">
        <f t="shared" si="907"/>
        <v>0.26928006836146123</v>
      </c>
      <c r="K9611">
        <f t="shared" si="903"/>
        <v>3.596650593585009</v>
      </c>
      <c r="L9611">
        <f t="shared" si="908"/>
        <v>2.4901138385276047</v>
      </c>
      <c r="S9611">
        <v>0.67116306039613027</v>
      </c>
      <c r="T9611">
        <v>0.61803033539841912</v>
      </c>
      <c r="U9611">
        <v>0.97344889675588242</v>
      </c>
      <c r="V9611">
        <v>0.23093356120487074</v>
      </c>
    </row>
    <row r="9612" spans="6:22" x14ac:dyDescent="0.35">
      <c r="F9612">
        <v>9611</v>
      </c>
      <c r="G9612">
        <f t="shared" si="904"/>
        <v>9.766502883999145</v>
      </c>
      <c r="H9612">
        <f t="shared" si="905"/>
        <v>35.270088808862575</v>
      </c>
      <c r="I9612">
        <f t="shared" si="906"/>
        <v>0.49215979491561634</v>
      </c>
      <c r="J9612">
        <f t="shared" si="907"/>
        <v>0.29359721671193578</v>
      </c>
      <c r="K9612">
        <f t="shared" si="903"/>
        <v>4.064242988372448</v>
      </c>
      <c r="L9612">
        <f t="shared" si="908"/>
        <v>1.8731765778734102</v>
      </c>
      <c r="S9612">
        <v>0.25235755485702077</v>
      </c>
      <c r="T9612">
        <v>1.0803552354503006E-2</v>
      </c>
      <c r="U9612">
        <v>0.15359965819269386</v>
      </c>
      <c r="V9612">
        <v>0.31199072237311931</v>
      </c>
    </row>
    <row r="9613" spans="6:22" x14ac:dyDescent="0.35">
      <c r="F9613">
        <v>9612</v>
      </c>
      <c r="G9613">
        <f t="shared" si="904"/>
        <v>8.3682973723563343</v>
      </c>
      <c r="H9613">
        <f t="shared" si="905"/>
        <v>53.874935148167367</v>
      </c>
      <c r="I9613">
        <f t="shared" si="906"/>
        <v>0.79588610492263556</v>
      </c>
      <c r="J9613">
        <f t="shared" si="907"/>
        <v>0.21673635059663687</v>
      </c>
      <c r="K9613">
        <f t="shared" si="903"/>
        <v>3.8373775444807272</v>
      </c>
      <c r="L9613">
        <f t="shared" si="908"/>
        <v>1.3501909680644677</v>
      </c>
      <c r="S9613">
        <v>5.2613910336619163E-2</v>
      </c>
      <c r="T9613">
        <v>0.75499740592669451</v>
      </c>
      <c r="U9613">
        <v>0.65981017487105931</v>
      </c>
      <c r="V9613">
        <v>5.5787835322122871E-2</v>
      </c>
    </row>
    <row r="9614" spans="6:22" x14ac:dyDescent="0.35">
      <c r="F9614">
        <v>9613</v>
      </c>
      <c r="G9614">
        <f t="shared" si="904"/>
        <v>12.190343943601794</v>
      </c>
      <c r="H9614">
        <f t="shared" si="905"/>
        <v>37.290414136173588</v>
      </c>
      <c r="I9614">
        <f t="shared" si="906"/>
        <v>0.8838526566362499</v>
      </c>
      <c r="J9614">
        <f t="shared" si="907"/>
        <v>0.4718832972197638</v>
      </c>
      <c r="K9614">
        <f t="shared" si="903"/>
        <v>3.4942640461439858</v>
      </c>
      <c r="L9614">
        <f t="shared" si="908"/>
        <v>2.8511577642371693</v>
      </c>
      <c r="S9614">
        <v>0.5986205633716849</v>
      </c>
      <c r="T9614">
        <v>9.1616565446943576E-2</v>
      </c>
      <c r="U9614">
        <v>0.80642109439374976</v>
      </c>
      <c r="V9614">
        <v>0.90627765739921262</v>
      </c>
    </row>
    <row r="9615" spans="6:22" x14ac:dyDescent="0.35">
      <c r="F9615">
        <v>9614</v>
      </c>
      <c r="G9615">
        <f t="shared" si="904"/>
        <v>14.278145695364238</v>
      </c>
      <c r="H9615">
        <f t="shared" si="905"/>
        <v>47.143314920499286</v>
      </c>
      <c r="I9615">
        <f t="shared" si="906"/>
        <v>0.54621417889950252</v>
      </c>
      <c r="J9615">
        <f t="shared" si="907"/>
        <v>0.28295846430860316</v>
      </c>
      <c r="K9615">
        <f t="shared" si="903"/>
        <v>4.0208273567918944</v>
      </c>
      <c r="L9615">
        <f t="shared" si="908"/>
        <v>2.1411449424747997</v>
      </c>
      <c r="S9615">
        <v>0.89687795648060553</v>
      </c>
      <c r="T9615">
        <v>0.48573259681997133</v>
      </c>
      <c r="U9615">
        <v>0.24369029816583759</v>
      </c>
      <c r="V9615">
        <v>0.27652821436201058</v>
      </c>
    </row>
    <row r="9616" spans="6:22" x14ac:dyDescent="0.35">
      <c r="F9616">
        <v>9615</v>
      </c>
      <c r="G9616">
        <f t="shared" si="904"/>
        <v>8.8173467207861567</v>
      </c>
      <c r="H9616">
        <f t="shared" si="905"/>
        <v>52.58018738364818</v>
      </c>
      <c r="I9616">
        <f t="shared" si="906"/>
        <v>0.61138340403454694</v>
      </c>
      <c r="J9616">
        <f t="shared" si="907"/>
        <v>0.3469649342326121</v>
      </c>
      <c r="K9616">
        <f t="shared" si="903"/>
        <v>3.8916516617328405</v>
      </c>
      <c r="L9616">
        <f t="shared" si="908"/>
        <v>1.2277969678104608</v>
      </c>
      <c r="S9616">
        <v>0.11676381725516526</v>
      </c>
      <c r="T9616">
        <v>0.7032074953459273</v>
      </c>
      <c r="U9616">
        <v>0.35230567339091157</v>
      </c>
      <c r="V9616">
        <v>0.48988311410870694</v>
      </c>
    </row>
    <row r="9617" spans="6:22" x14ac:dyDescent="0.35">
      <c r="F9617">
        <v>9616</v>
      </c>
      <c r="G9617">
        <f t="shared" si="904"/>
        <v>10.746208075197607</v>
      </c>
      <c r="H9617">
        <f t="shared" si="905"/>
        <v>48.251136814477981</v>
      </c>
      <c r="I9617">
        <f t="shared" si="906"/>
        <v>0.82617267372661529</v>
      </c>
      <c r="J9617">
        <f t="shared" si="907"/>
        <v>0.35124973296304207</v>
      </c>
      <c r="K9617">
        <f t="shared" si="903"/>
        <v>3.6725775933103422</v>
      </c>
      <c r="L9617">
        <f t="shared" si="908"/>
        <v>1.9173409732169766</v>
      </c>
      <c r="S9617">
        <v>0.39231543931394391</v>
      </c>
      <c r="T9617">
        <v>0.53004547257911927</v>
      </c>
      <c r="U9617">
        <v>0.71028778954435867</v>
      </c>
      <c r="V9617">
        <v>0.50416577654347361</v>
      </c>
    </row>
    <row r="9618" spans="6:22" x14ac:dyDescent="0.35">
      <c r="F9618">
        <v>9617</v>
      </c>
      <c r="G9618">
        <f t="shared" si="904"/>
        <v>9.9207434308908358</v>
      </c>
      <c r="H9618">
        <f t="shared" si="905"/>
        <v>48.514358958708456</v>
      </c>
      <c r="I9618">
        <f t="shared" si="906"/>
        <v>0.64804223761711477</v>
      </c>
      <c r="J9618">
        <f t="shared" si="907"/>
        <v>0.22260505996887114</v>
      </c>
      <c r="K9618">
        <f t="shared" si="903"/>
        <v>3.9793527024140136</v>
      </c>
      <c r="L9618">
        <f t="shared" si="908"/>
        <v>1.5853484147247217</v>
      </c>
      <c r="S9618">
        <v>0.27439191869869073</v>
      </c>
      <c r="T9618">
        <v>0.54057435834833822</v>
      </c>
      <c r="U9618">
        <v>0.41340372936185799</v>
      </c>
      <c r="V9618">
        <v>7.5350199896237063E-2</v>
      </c>
    </row>
    <row r="9619" spans="6:22" x14ac:dyDescent="0.35">
      <c r="F9619">
        <v>9618</v>
      </c>
      <c r="G9619">
        <f t="shared" si="904"/>
        <v>14.053407391582994</v>
      </c>
      <c r="H9619">
        <f t="shared" si="905"/>
        <v>55.518356883449812</v>
      </c>
      <c r="I9619">
        <f t="shared" si="906"/>
        <v>0.71833857234412668</v>
      </c>
      <c r="J9619">
        <f t="shared" si="907"/>
        <v>0.35508590960417497</v>
      </c>
      <c r="K9619">
        <f t="shared" si="903"/>
        <v>3.7765755180516978</v>
      </c>
      <c r="L9619">
        <f t="shared" si="908"/>
        <v>2.006666064773142</v>
      </c>
      <c r="S9619">
        <v>0.8647724845118564</v>
      </c>
      <c r="T9619">
        <v>0.82073427533799248</v>
      </c>
      <c r="U9619">
        <v>0.53056428724021121</v>
      </c>
      <c r="V9619">
        <v>0.5169530320139164</v>
      </c>
    </row>
    <row r="9620" spans="6:22" x14ac:dyDescent="0.35">
      <c r="F9620">
        <v>9619</v>
      </c>
      <c r="G9620">
        <f t="shared" si="904"/>
        <v>9.1390728476821188</v>
      </c>
      <c r="H9620">
        <f t="shared" si="905"/>
        <v>36.316873683889277</v>
      </c>
      <c r="I9620">
        <f t="shared" si="906"/>
        <v>0.68486587115085307</v>
      </c>
      <c r="J9620">
        <f t="shared" si="907"/>
        <v>0.41343424787133398</v>
      </c>
      <c r="K9620">
        <f t="shared" si="903"/>
        <v>3.7516998809778128</v>
      </c>
      <c r="L9620">
        <f t="shared" si="908"/>
        <v>1.9176666786934078</v>
      </c>
      <c r="S9620">
        <v>0.16272469252601704</v>
      </c>
      <c r="T9620">
        <v>5.2674947355571156E-2</v>
      </c>
      <c r="U9620">
        <v>0.47477645191808832</v>
      </c>
      <c r="V9620">
        <v>0.71144749290444653</v>
      </c>
    </row>
    <row r="9621" spans="6:22" x14ac:dyDescent="0.35">
      <c r="F9621">
        <v>9620</v>
      </c>
      <c r="G9621">
        <f t="shared" si="904"/>
        <v>12.593462935270242</v>
      </c>
      <c r="H9621">
        <f t="shared" si="905"/>
        <v>56.673482467116301</v>
      </c>
      <c r="I9621">
        <f t="shared" si="906"/>
        <v>0.7430768761253701</v>
      </c>
      <c r="J9621">
        <f t="shared" si="907"/>
        <v>0.35890377513962224</v>
      </c>
      <c r="K9621">
        <f t="shared" si="903"/>
        <v>3.7480193487350073</v>
      </c>
      <c r="L9621">
        <f t="shared" si="908"/>
        <v>1.7932368806856389</v>
      </c>
      <c r="S9621">
        <v>0.65620899075289163</v>
      </c>
      <c r="T9621">
        <v>0.86693929868465225</v>
      </c>
      <c r="U9621">
        <v>0.57179479354228335</v>
      </c>
      <c r="V9621">
        <v>0.52967925046540731</v>
      </c>
    </row>
    <row r="9622" spans="6:22" x14ac:dyDescent="0.35">
      <c r="F9622">
        <v>9621</v>
      </c>
      <c r="G9622">
        <f t="shared" si="904"/>
        <v>12.816064943388165</v>
      </c>
      <c r="H9622">
        <f t="shared" si="905"/>
        <v>56.709341715750597</v>
      </c>
      <c r="I9622">
        <f t="shared" si="906"/>
        <v>0.76420789208655049</v>
      </c>
      <c r="J9622">
        <f t="shared" si="907"/>
        <v>0.2945402386547441</v>
      </c>
      <c r="K9622">
        <f t="shared" si="903"/>
        <v>3.7912518692587054</v>
      </c>
      <c r="L9622">
        <f t="shared" si="908"/>
        <v>1.8822926733434617</v>
      </c>
      <c r="S9622">
        <v>0.68800927762688069</v>
      </c>
      <c r="T9622">
        <v>0.86837366863002408</v>
      </c>
      <c r="U9622">
        <v>0.60701315347758411</v>
      </c>
      <c r="V9622">
        <v>0.31513412884914699</v>
      </c>
    </row>
    <row r="9623" spans="6:22" x14ac:dyDescent="0.35">
      <c r="F9623">
        <v>9622</v>
      </c>
      <c r="G9623">
        <f t="shared" si="904"/>
        <v>12.401837214270454</v>
      </c>
      <c r="H9623">
        <f t="shared" si="905"/>
        <v>41.057161168248541</v>
      </c>
      <c r="I9623">
        <f t="shared" si="906"/>
        <v>0.77942442091128272</v>
      </c>
      <c r="J9623">
        <f t="shared" si="907"/>
        <v>0.37651905880916781</v>
      </c>
      <c r="K9623">
        <f t="shared" si="903"/>
        <v>3.6940565202795494</v>
      </c>
      <c r="L9623">
        <f t="shared" si="908"/>
        <v>2.4948144834714379</v>
      </c>
      <c r="S9623">
        <v>0.62883388775292215</v>
      </c>
      <c r="T9623">
        <v>0.24228644672994171</v>
      </c>
      <c r="U9623">
        <v>0.63237403485213783</v>
      </c>
      <c r="V9623">
        <v>0.58839686269722591</v>
      </c>
    </row>
    <row r="9624" spans="6:22" x14ac:dyDescent="0.35">
      <c r="F9624">
        <v>9623</v>
      </c>
      <c r="G9624">
        <f t="shared" si="904"/>
        <v>10.716086306344799</v>
      </c>
      <c r="H9624">
        <f t="shared" si="905"/>
        <v>43.674123355815304</v>
      </c>
      <c r="I9624">
        <f t="shared" si="906"/>
        <v>0.88841212195196384</v>
      </c>
      <c r="J9624">
        <f t="shared" si="907"/>
        <v>0.38865932187871943</v>
      </c>
      <c r="K9624">
        <f t="shared" si="903"/>
        <v>3.5729285561693165</v>
      </c>
      <c r="L9624">
        <f t="shared" si="908"/>
        <v>2.1929837086372199</v>
      </c>
      <c r="S9624">
        <v>0.38801232947782832</v>
      </c>
      <c r="T9624">
        <v>0.3469649342326121</v>
      </c>
      <c r="U9624">
        <v>0.81402020325327307</v>
      </c>
      <c r="V9624">
        <v>0.62886440626239815</v>
      </c>
    </row>
    <row r="9625" spans="6:22" x14ac:dyDescent="0.35">
      <c r="F9625">
        <v>9624</v>
      </c>
      <c r="G9625">
        <f t="shared" si="904"/>
        <v>10.056611835077975</v>
      </c>
      <c r="H9625">
        <f t="shared" si="905"/>
        <v>39.960783715323345</v>
      </c>
      <c r="I9625">
        <f t="shared" si="906"/>
        <v>0.76136967070528283</v>
      </c>
      <c r="J9625">
        <f t="shared" si="907"/>
        <v>0.22692648091067233</v>
      </c>
      <c r="K9625">
        <f t="shared" si="903"/>
        <v>3.8617038483840447</v>
      </c>
      <c r="L9625">
        <f t="shared" si="908"/>
        <v>2.1256260571291312</v>
      </c>
      <c r="S9625">
        <v>0.29380169072542495</v>
      </c>
      <c r="T9625">
        <v>0.19843134861293374</v>
      </c>
      <c r="U9625">
        <v>0.60228278450880457</v>
      </c>
      <c r="V9625">
        <v>8.9754936368907745E-2</v>
      </c>
    </row>
    <row r="9626" spans="6:22" x14ac:dyDescent="0.35">
      <c r="F9626">
        <v>9625</v>
      </c>
      <c r="G9626">
        <f t="shared" si="904"/>
        <v>14.113864558854946</v>
      </c>
      <c r="H9626">
        <f t="shared" si="905"/>
        <v>41.358531449324012</v>
      </c>
      <c r="I9626">
        <f t="shared" si="906"/>
        <v>0.4032593768120365</v>
      </c>
      <c r="J9626">
        <f t="shared" si="907"/>
        <v>0.29069490646076845</v>
      </c>
      <c r="K9626">
        <f t="shared" si="903"/>
        <v>4.1560457167271956</v>
      </c>
      <c r="L9626">
        <f t="shared" si="908"/>
        <v>2.1565199818840131</v>
      </c>
      <c r="S9626">
        <v>0.87340922269356369</v>
      </c>
      <c r="T9626">
        <v>0.25434125797296059</v>
      </c>
      <c r="U9626">
        <v>5.4322946867275002E-3</v>
      </c>
      <c r="V9626">
        <v>0.3023163548692282</v>
      </c>
    </row>
    <row r="9627" spans="6:22" x14ac:dyDescent="0.35">
      <c r="F9627">
        <v>9626</v>
      </c>
      <c r="G9627">
        <f t="shared" si="904"/>
        <v>11.957060457167273</v>
      </c>
      <c r="H9627">
        <f t="shared" si="905"/>
        <v>45.074159978026671</v>
      </c>
      <c r="I9627">
        <f t="shared" si="906"/>
        <v>0.5487594225898007</v>
      </c>
      <c r="J9627">
        <f t="shared" si="907"/>
        <v>0.32773827326273386</v>
      </c>
      <c r="K9627">
        <f t="shared" si="903"/>
        <v>3.9735023041474649</v>
      </c>
      <c r="L9627">
        <f t="shared" si="908"/>
        <v>1.8596841895993408</v>
      </c>
      <c r="S9627">
        <v>0.56529435102389602</v>
      </c>
      <c r="T9627">
        <v>0.40296639912106691</v>
      </c>
      <c r="U9627">
        <v>0.24793237098300119</v>
      </c>
      <c r="V9627">
        <v>0.42579424420911283</v>
      </c>
    </row>
    <row r="9628" spans="6:22" x14ac:dyDescent="0.35">
      <c r="F9628">
        <v>9627</v>
      </c>
      <c r="G9628">
        <f t="shared" si="904"/>
        <v>14.258278145695364</v>
      </c>
      <c r="H9628">
        <f t="shared" si="905"/>
        <v>49.083529160435802</v>
      </c>
      <c r="I9628">
        <f t="shared" si="906"/>
        <v>0.75677358317819765</v>
      </c>
      <c r="J9628">
        <f t="shared" si="907"/>
        <v>0.22986541337321087</v>
      </c>
      <c r="K9628">
        <f t="shared" si="903"/>
        <v>3.8633610034485906</v>
      </c>
      <c r="L9628">
        <f t="shared" si="908"/>
        <v>2.4432915804108712</v>
      </c>
      <c r="S9628">
        <v>0.89403973509933776</v>
      </c>
      <c r="T9628">
        <v>0.56334116641743215</v>
      </c>
      <c r="U9628">
        <v>0.59462263863032927</v>
      </c>
      <c r="V9628">
        <v>9.9551377910702843E-2</v>
      </c>
    </row>
    <row r="9629" spans="6:22" x14ac:dyDescent="0.35">
      <c r="F9629">
        <v>9628</v>
      </c>
      <c r="G9629">
        <f t="shared" si="904"/>
        <v>8.975432599871823</v>
      </c>
      <c r="H9629">
        <f t="shared" si="905"/>
        <v>55.075838496047851</v>
      </c>
      <c r="I9629">
        <f t="shared" si="906"/>
        <v>0.77354655598620559</v>
      </c>
      <c r="J9629">
        <f t="shared" si="907"/>
        <v>0.42595904416028318</v>
      </c>
      <c r="K9629">
        <f t="shared" si="903"/>
        <v>3.6504943998535104</v>
      </c>
      <c r="L9629">
        <f t="shared" si="908"/>
        <v>1.3238059201407195</v>
      </c>
      <c r="S9629">
        <v>0.13934751426740319</v>
      </c>
      <c r="T9629">
        <v>0.80303353984191417</v>
      </c>
      <c r="U9629">
        <v>0.62257759331034268</v>
      </c>
      <c r="V9629">
        <v>0.75319681386761073</v>
      </c>
    </row>
    <row r="9630" spans="6:22" x14ac:dyDescent="0.35">
      <c r="F9630">
        <v>9629</v>
      </c>
      <c r="G9630">
        <f t="shared" si="904"/>
        <v>8.2138431958983116</v>
      </c>
      <c r="H9630">
        <f t="shared" si="905"/>
        <v>44.495071260719627</v>
      </c>
      <c r="I9630">
        <f t="shared" si="906"/>
        <v>0.83261818292794576</v>
      </c>
      <c r="J9630">
        <f t="shared" si="907"/>
        <v>0.26932584612567523</v>
      </c>
      <c r="K9630">
        <f t="shared" si="903"/>
        <v>3.7480559709463788</v>
      </c>
      <c r="L9630">
        <f t="shared" si="908"/>
        <v>1.6292887176808619</v>
      </c>
      <c r="S9630">
        <v>3.0549027985473189E-2</v>
      </c>
      <c r="T9630">
        <v>0.37980285042878503</v>
      </c>
      <c r="U9630">
        <v>0.72103030487990971</v>
      </c>
      <c r="V9630">
        <v>0.23108615375225075</v>
      </c>
    </row>
    <row r="9631" spans="6:22" x14ac:dyDescent="0.35">
      <c r="F9631">
        <v>9630</v>
      </c>
      <c r="G9631">
        <f t="shared" si="904"/>
        <v>11.484084597308268</v>
      </c>
      <c r="H9631">
        <f t="shared" si="905"/>
        <v>50.334788048951687</v>
      </c>
      <c r="I9631">
        <f t="shared" si="906"/>
        <v>0.46079287087618642</v>
      </c>
      <c r="J9631">
        <f t="shared" si="907"/>
        <v>0.46638996551408429</v>
      </c>
      <c r="K9631">
        <f t="shared" si="903"/>
        <v>3.9228171636097287</v>
      </c>
      <c r="L9631">
        <f t="shared" si="908"/>
        <v>1.4475207091169311</v>
      </c>
      <c r="S9631">
        <v>0.49772637104403822</v>
      </c>
      <c r="T9631">
        <v>0.61339152195806756</v>
      </c>
      <c r="U9631">
        <v>0.10132145146031069</v>
      </c>
      <c r="V9631">
        <v>0.88796655171361427</v>
      </c>
    </row>
    <row r="9632" spans="6:22" x14ac:dyDescent="0.35">
      <c r="F9632">
        <v>9631</v>
      </c>
      <c r="G9632">
        <f t="shared" si="904"/>
        <v>8.0743430890835288</v>
      </c>
      <c r="H9632">
        <f t="shared" si="905"/>
        <v>59.834437086092713</v>
      </c>
      <c r="I9632">
        <f t="shared" si="906"/>
        <v>0.45876033814508499</v>
      </c>
      <c r="J9632">
        <f t="shared" si="907"/>
        <v>0.44327219458601641</v>
      </c>
      <c r="K9632">
        <f t="shared" si="903"/>
        <v>3.947967467268898</v>
      </c>
      <c r="L9632">
        <f t="shared" si="908"/>
        <v>0.85946412128548977</v>
      </c>
      <c r="S9632">
        <v>1.0620441297647023E-2</v>
      </c>
      <c r="T9632">
        <v>0.99337748344370858</v>
      </c>
      <c r="U9632">
        <v>9.7933896908474996E-2</v>
      </c>
      <c r="V9632">
        <v>0.81090731528672144</v>
      </c>
    </row>
    <row r="9633" spans="6:22" x14ac:dyDescent="0.35">
      <c r="F9633">
        <v>9632</v>
      </c>
      <c r="G9633">
        <f t="shared" si="904"/>
        <v>11.758171330912198</v>
      </c>
      <c r="H9633">
        <f t="shared" si="905"/>
        <v>45.747093111972411</v>
      </c>
      <c r="I9633">
        <f t="shared" si="906"/>
        <v>0.42482985930967132</v>
      </c>
      <c r="J9633">
        <f t="shared" si="907"/>
        <v>0.29749748222296823</v>
      </c>
      <c r="K9633">
        <f t="shared" si="903"/>
        <v>4.1276726584673602</v>
      </c>
      <c r="L9633">
        <f t="shared" si="908"/>
        <v>1.6490765519622841</v>
      </c>
      <c r="S9633">
        <v>0.53688161870174256</v>
      </c>
      <c r="T9633">
        <v>0.42988372447889645</v>
      </c>
      <c r="U9633">
        <v>4.1383098849452196E-2</v>
      </c>
      <c r="V9633">
        <v>0.32499160740989408</v>
      </c>
    </row>
    <row r="9634" spans="6:22" x14ac:dyDescent="0.35">
      <c r="F9634">
        <v>9633</v>
      </c>
      <c r="G9634">
        <f t="shared" si="904"/>
        <v>12.553300576799829</v>
      </c>
      <c r="H9634">
        <f t="shared" si="905"/>
        <v>36.326029236732076</v>
      </c>
      <c r="I9634">
        <f t="shared" si="906"/>
        <v>0.69112826929532756</v>
      </c>
      <c r="J9634">
        <f t="shared" si="907"/>
        <v>0.33150120548112427</v>
      </c>
      <c r="K9634">
        <f t="shared" si="903"/>
        <v>3.8273705252235479</v>
      </c>
      <c r="L9634">
        <f t="shared" si="908"/>
        <v>2.698679389678853</v>
      </c>
      <c r="S9634">
        <v>0.65047151097140421</v>
      </c>
      <c r="T9634">
        <v>5.3041169469283118E-2</v>
      </c>
      <c r="U9634">
        <v>0.48521378215887934</v>
      </c>
      <c r="V9634">
        <v>0.43833735160374765</v>
      </c>
    </row>
    <row r="9635" spans="6:22" x14ac:dyDescent="0.35">
      <c r="F9635">
        <v>9634</v>
      </c>
      <c r="G9635">
        <f t="shared" si="904"/>
        <v>13.753044221320231</v>
      </c>
      <c r="H9635">
        <f t="shared" si="905"/>
        <v>46.687826166570026</v>
      </c>
      <c r="I9635">
        <f t="shared" si="906"/>
        <v>0.44028443250831634</v>
      </c>
      <c r="J9635">
        <f t="shared" si="907"/>
        <v>0.31475569933164466</v>
      </c>
      <c r="K9635">
        <f t="shared" si="903"/>
        <v>4.0949598681600383</v>
      </c>
      <c r="L9635">
        <f t="shared" si="908"/>
        <v>1.9052529667602467</v>
      </c>
      <c r="S9635">
        <v>0.82186346018860434</v>
      </c>
      <c r="T9635">
        <v>0.46751304666280097</v>
      </c>
      <c r="U9635">
        <v>6.714072084719383E-2</v>
      </c>
      <c r="V9635">
        <v>0.38251899777214882</v>
      </c>
    </row>
    <row r="9636" spans="6:22" x14ac:dyDescent="0.35">
      <c r="F9636">
        <v>9635</v>
      </c>
      <c r="G9636">
        <f t="shared" si="904"/>
        <v>10.948088015381328</v>
      </c>
      <c r="H9636">
        <f t="shared" si="905"/>
        <v>56.705526902066097</v>
      </c>
      <c r="I9636">
        <f t="shared" si="906"/>
        <v>0.87211523789178136</v>
      </c>
      <c r="J9636">
        <f t="shared" si="907"/>
        <v>0.47160863063447983</v>
      </c>
      <c r="K9636">
        <f t="shared" si="903"/>
        <v>3.5062761314737383</v>
      </c>
      <c r="L9636">
        <f t="shared" si="908"/>
        <v>1.6693441962996083</v>
      </c>
      <c r="S9636">
        <v>0.42115543076876127</v>
      </c>
      <c r="T9636">
        <v>0.86822107608264409</v>
      </c>
      <c r="U9636">
        <v>0.78685872981963556</v>
      </c>
      <c r="V9636">
        <v>0.90536210211493273</v>
      </c>
    </row>
    <row r="9637" spans="6:22" x14ac:dyDescent="0.35">
      <c r="F9637">
        <v>9636</v>
      </c>
      <c r="G9637">
        <f t="shared" si="904"/>
        <v>11.256355479598376</v>
      </c>
      <c r="H9637">
        <f t="shared" si="905"/>
        <v>58.097170934171572</v>
      </c>
      <c r="I9637">
        <f t="shared" si="906"/>
        <v>0.98824427014984584</v>
      </c>
      <c r="J9637">
        <f t="shared" si="907"/>
        <v>0.34148991363261816</v>
      </c>
      <c r="K9637">
        <f t="shared" si="903"/>
        <v>3.5202658162175355</v>
      </c>
      <c r="L9637">
        <f t="shared" si="908"/>
        <v>1.8882206607796328</v>
      </c>
      <c r="S9637">
        <v>0.46519363994262519</v>
      </c>
      <c r="T9637">
        <v>0.92388683736686306</v>
      </c>
      <c r="U9637">
        <v>0.9804071169164098</v>
      </c>
      <c r="V9637">
        <v>0.47163304544206058</v>
      </c>
    </row>
    <row r="9638" spans="6:22" x14ac:dyDescent="0.35">
      <c r="F9638">
        <v>9637</v>
      </c>
      <c r="G9638">
        <f t="shared" si="904"/>
        <v>12.48109378337962</v>
      </c>
      <c r="H9638">
        <f t="shared" si="905"/>
        <v>55.857112338633385</v>
      </c>
      <c r="I9638">
        <f t="shared" si="906"/>
        <v>0.86420484023560284</v>
      </c>
      <c r="J9638">
        <f t="shared" si="907"/>
        <v>0.20852381969664602</v>
      </c>
      <c r="K9638">
        <f t="shared" si="903"/>
        <v>3.7772713400677507</v>
      </c>
      <c r="L9638">
        <f t="shared" si="908"/>
        <v>2.0498688972999304</v>
      </c>
      <c r="S9638">
        <v>0.64015625476851712</v>
      </c>
      <c r="T9638">
        <v>0.83428449354533529</v>
      </c>
      <c r="U9638">
        <v>0.77367473372600482</v>
      </c>
      <c r="V9638">
        <v>2.8412732322153387E-2</v>
      </c>
    </row>
    <row r="9639" spans="6:22" x14ac:dyDescent="0.35">
      <c r="F9639">
        <v>9638</v>
      </c>
      <c r="G9639">
        <f t="shared" si="904"/>
        <v>12.415509506515701</v>
      </c>
      <c r="H9639">
        <f t="shared" si="905"/>
        <v>46.685537278359327</v>
      </c>
      <c r="I9639">
        <f t="shared" si="906"/>
        <v>0.57719656971953492</v>
      </c>
      <c r="J9639">
        <f t="shared" si="907"/>
        <v>0.34727622302926725</v>
      </c>
      <c r="K9639">
        <f t="shared" si="903"/>
        <v>3.9255272072511977</v>
      </c>
      <c r="L9639">
        <f t="shared" si="908"/>
        <v>1.8967431216290744</v>
      </c>
      <c r="S9639">
        <v>0.63078707235938591</v>
      </c>
      <c r="T9639">
        <v>0.46742149113437298</v>
      </c>
      <c r="U9639">
        <v>0.29532761619922482</v>
      </c>
      <c r="V9639">
        <v>0.49092074343089082</v>
      </c>
    </row>
    <row r="9640" spans="6:22" x14ac:dyDescent="0.35">
      <c r="F9640">
        <v>9639</v>
      </c>
      <c r="G9640">
        <f t="shared" si="904"/>
        <v>10.012817773979918</v>
      </c>
      <c r="H9640">
        <f t="shared" si="905"/>
        <v>59.586474196600236</v>
      </c>
      <c r="I9640">
        <f t="shared" si="906"/>
        <v>0.65855281228064821</v>
      </c>
      <c r="J9640">
        <f t="shared" si="907"/>
        <v>0.38165532395397805</v>
      </c>
      <c r="K9640">
        <f t="shared" si="903"/>
        <v>3.8097918637653732</v>
      </c>
      <c r="L9640">
        <f t="shared" si="908"/>
        <v>1.2648666008051144</v>
      </c>
      <c r="S9640">
        <v>0.28754539628284553</v>
      </c>
      <c r="T9640">
        <v>0.98345896786400955</v>
      </c>
      <c r="U9640">
        <v>0.43092135380108038</v>
      </c>
      <c r="V9640">
        <v>0.60551774651326029</v>
      </c>
    </row>
    <row r="9641" spans="6:22" x14ac:dyDescent="0.35">
      <c r="F9641">
        <v>9640</v>
      </c>
      <c r="G9641">
        <f t="shared" si="904"/>
        <v>12.639820551164281</v>
      </c>
      <c r="H9641">
        <f t="shared" si="905"/>
        <v>56.266060365611743</v>
      </c>
      <c r="I9641">
        <f t="shared" si="906"/>
        <v>0.63939939573351234</v>
      </c>
      <c r="J9641">
        <f t="shared" si="907"/>
        <v>0.30375072481460008</v>
      </c>
      <c r="K9641">
        <f t="shared" si="903"/>
        <v>3.9068498794518867</v>
      </c>
      <c r="L9641">
        <f t="shared" si="908"/>
        <v>1.6975737433314966</v>
      </c>
      <c r="S9641">
        <v>0.66283150730918305</v>
      </c>
      <c r="T9641">
        <v>0.85064241462446977</v>
      </c>
      <c r="U9641">
        <v>0.39899899288918728</v>
      </c>
      <c r="V9641">
        <v>0.34583574938200018</v>
      </c>
    </row>
    <row r="9642" spans="6:22" x14ac:dyDescent="0.35">
      <c r="F9642">
        <v>9641</v>
      </c>
      <c r="G9642">
        <f t="shared" si="904"/>
        <v>11.133304849391155</v>
      </c>
      <c r="H9642">
        <f t="shared" si="905"/>
        <v>51.51509140293588</v>
      </c>
      <c r="I9642">
        <f t="shared" si="906"/>
        <v>0.958653523361919</v>
      </c>
      <c r="J9642">
        <f t="shared" si="907"/>
        <v>0.34949186681722466</v>
      </c>
      <c r="K9642">
        <f t="shared" si="903"/>
        <v>3.5418546098208559</v>
      </c>
      <c r="L9642">
        <f t="shared" si="908"/>
        <v>2.0559899062164173</v>
      </c>
      <c r="S9642">
        <v>0.44761497848445081</v>
      </c>
      <c r="T9642">
        <v>0.66060365611743521</v>
      </c>
      <c r="U9642">
        <v>0.9310892056031983</v>
      </c>
      <c r="V9642">
        <v>0.49830622272408215</v>
      </c>
    </row>
    <row r="9643" spans="6:22" x14ac:dyDescent="0.35">
      <c r="F9643">
        <v>9642</v>
      </c>
      <c r="G9643">
        <f t="shared" si="904"/>
        <v>13.878444776757103</v>
      </c>
      <c r="H9643">
        <f t="shared" si="905"/>
        <v>51.21066927091281</v>
      </c>
      <c r="I9643">
        <f t="shared" si="906"/>
        <v>0.60171514023255102</v>
      </c>
      <c r="J9643">
        <f t="shared" si="907"/>
        <v>0.37802972502822962</v>
      </c>
      <c r="K9643">
        <f t="shared" si="903"/>
        <v>3.8702551347392187</v>
      </c>
      <c r="L9643">
        <f t="shared" si="908"/>
        <v>1.9552110113739092</v>
      </c>
      <c r="S9643">
        <v>0.83977782525101474</v>
      </c>
      <c r="T9643">
        <v>0.64842677083651235</v>
      </c>
      <c r="U9643">
        <v>0.33619190038758506</v>
      </c>
      <c r="V9643">
        <v>0.59343241676076541</v>
      </c>
    </row>
    <row r="9644" spans="6:22" x14ac:dyDescent="0.35">
      <c r="F9644">
        <v>9643</v>
      </c>
      <c r="G9644">
        <f t="shared" si="904"/>
        <v>10.626361888485366</v>
      </c>
      <c r="H9644">
        <f t="shared" si="905"/>
        <v>43.100375377666552</v>
      </c>
      <c r="I9644">
        <f t="shared" si="906"/>
        <v>0.53881649220252081</v>
      </c>
      <c r="J9644">
        <f t="shared" si="907"/>
        <v>0.45171361430707724</v>
      </c>
      <c r="K9644">
        <f t="shared" si="903"/>
        <v>3.8594698934904015</v>
      </c>
      <c r="L9644">
        <f t="shared" si="908"/>
        <v>1.6660524394334562</v>
      </c>
      <c r="S9644">
        <v>0.37519455549790948</v>
      </c>
      <c r="T9644">
        <v>0.3240150151066622</v>
      </c>
      <c r="U9644">
        <v>0.23136082033753472</v>
      </c>
      <c r="V9644">
        <v>0.83904538102359083</v>
      </c>
    </row>
    <row r="9645" spans="6:22" x14ac:dyDescent="0.35">
      <c r="F9645">
        <v>9644</v>
      </c>
      <c r="G9645">
        <f t="shared" si="904"/>
        <v>13.27195043794061</v>
      </c>
      <c r="H9645">
        <f t="shared" si="905"/>
        <v>38.03430280465102</v>
      </c>
      <c r="I9645">
        <f t="shared" si="906"/>
        <v>0.53180333872493668</v>
      </c>
      <c r="J9645">
        <f t="shared" si="907"/>
        <v>0.26350291451765495</v>
      </c>
      <c r="K9645">
        <f t="shared" si="903"/>
        <v>4.0546937467574073</v>
      </c>
      <c r="L9645">
        <f t="shared" si="908"/>
        <v>2.4506070315233535</v>
      </c>
      <c r="S9645">
        <v>0.75313577684865873</v>
      </c>
      <c r="T9645">
        <v>0.12137211218604084</v>
      </c>
      <c r="U9645">
        <v>0.21967223120822779</v>
      </c>
      <c r="V9645">
        <v>0.21167638172551653</v>
      </c>
    </row>
    <row r="9646" spans="6:22" x14ac:dyDescent="0.35">
      <c r="F9646">
        <v>9645</v>
      </c>
      <c r="G9646">
        <f t="shared" si="904"/>
        <v>9.3086947233497117</v>
      </c>
      <c r="H9646">
        <f t="shared" si="905"/>
        <v>46.779381694998015</v>
      </c>
      <c r="I9646">
        <f t="shared" si="906"/>
        <v>0.57785576952421647</v>
      </c>
      <c r="J9646">
        <f t="shared" si="907"/>
        <v>0.30877712332529683</v>
      </c>
      <c r="K9646">
        <f t="shared" si="903"/>
        <v>3.9633671071504866</v>
      </c>
      <c r="L9646">
        <f t="shared" si="908"/>
        <v>1.4328104778816015</v>
      </c>
      <c r="S9646">
        <v>0.18695638904995879</v>
      </c>
      <c r="T9646">
        <v>0.47117526779992064</v>
      </c>
      <c r="U9646">
        <v>0.29642628254036074</v>
      </c>
      <c r="V9646">
        <v>0.36259041108432266</v>
      </c>
    </row>
    <row r="9647" spans="6:22" x14ac:dyDescent="0.35">
      <c r="F9647">
        <v>9646</v>
      </c>
      <c r="G9647">
        <f t="shared" si="904"/>
        <v>10.18008972441786</v>
      </c>
      <c r="H9647">
        <f t="shared" si="905"/>
        <v>40.100405896176028</v>
      </c>
      <c r="I9647">
        <f t="shared" si="906"/>
        <v>0.55925168614764853</v>
      </c>
      <c r="J9647">
        <f t="shared" si="907"/>
        <v>0.34824671163060394</v>
      </c>
      <c r="K9647">
        <f t="shared" si="903"/>
        <v>3.9425016022217472</v>
      </c>
      <c r="L9647">
        <f t="shared" si="908"/>
        <v>1.7855112112588323</v>
      </c>
      <c r="S9647">
        <v>0.31144138920255132</v>
      </c>
      <c r="T9647">
        <v>0.20401623584704123</v>
      </c>
      <c r="U9647">
        <v>0.26541947691274759</v>
      </c>
      <c r="V9647">
        <v>0.49415570543534654</v>
      </c>
    </row>
    <row r="9648" spans="6:22" x14ac:dyDescent="0.35">
      <c r="F9648">
        <v>9647</v>
      </c>
      <c r="G9648">
        <f t="shared" si="904"/>
        <v>9.2461012604144415</v>
      </c>
      <c r="H9648">
        <f t="shared" si="905"/>
        <v>52.237617114780114</v>
      </c>
      <c r="I9648">
        <f t="shared" si="906"/>
        <v>0.96762596514786214</v>
      </c>
      <c r="J9648">
        <f t="shared" si="907"/>
        <v>0.45908383434553057</v>
      </c>
      <c r="K9648">
        <f t="shared" si="903"/>
        <v>3.423290200506607</v>
      </c>
      <c r="L9648">
        <f t="shared" si="908"/>
        <v>1.6483512997043583</v>
      </c>
      <c r="S9648">
        <v>0.17801446577349161</v>
      </c>
      <c r="T9648">
        <v>0.68950468459120462</v>
      </c>
      <c r="U9648">
        <v>0.94604327524643694</v>
      </c>
      <c r="V9648">
        <v>0.86361278115176854</v>
      </c>
    </row>
    <row r="9649" spans="6:22" x14ac:dyDescent="0.35">
      <c r="F9649">
        <v>9648</v>
      </c>
      <c r="G9649">
        <f t="shared" si="904"/>
        <v>10.584063234351634</v>
      </c>
      <c r="H9649">
        <f t="shared" si="905"/>
        <v>50.45304727317118</v>
      </c>
      <c r="I9649">
        <f t="shared" si="906"/>
        <v>0.67159031952879422</v>
      </c>
      <c r="J9649">
        <f t="shared" si="907"/>
        <v>0.22085634937589649</v>
      </c>
      <c r="K9649">
        <f t="shared" si="903"/>
        <v>3.9575533310953084</v>
      </c>
      <c r="L9649">
        <f t="shared" si="908"/>
        <v>1.6566828627786541</v>
      </c>
      <c r="S9649">
        <v>0.36915189062166204</v>
      </c>
      <c r="T9649">
        <v>0.61812189092684711</v>
      </c>
      <c r="U9649">
        <v>0.45265053254799037</v>
      </c>
      <c r="V9649">
        <v>6.9521164586321599E-2</v>
      </c>
    </row>
    <row r="9650" spans="6:22" x14ac:dyDescent="0.35">
      <c r="F9650">
        <v>9649</v>
      </c>
      <c r="G9650">
        <f t="shared" si="904"/>
        <v>13.342448194830165</v>
      </c>
      <c r="H9650">
        <f t="shared" si="905"/>
        <v>55.802941984313485</v>
      </c>
      <c r="I9650">
        <f t="shared" si="906"/>
        <v>0.59660634174626914</v>
      </c>
      <c r="J9650">
        <f t="shared" si="907"/>
        <v>0.4335123752555925</v>
      </c>
      <c r="K9650">
        <f t="shared" si="903"/>
        <v>3.8198812829981383</v>
      </c>
      <c r="L9650">
        <f t="shared" si="908"/>
        <v>1.695748253785756</v>
      </c>
      <c r="S9650">
        <v>0.76320688497573774</v>
      </c>
      <c r="T9650">
        <v>0.83211767937253944</v>
      </c>
      <c r="U9650">
        <v>0.32767723624378187</v>
      </c>
      <c r="V9650">
        <v>0.77837458418530836</v>
      </c>
    </row>
    <row r="9651" spans="6:22" x14ac:dyDescent="0.35">
      <c r="F9651">
        <v>9650</v>
      </c>
      <c r="G9651">
        <f t="shared" si="904"/>
        <v>14.864345225379193</v>
      </c>
      <c r="H9651">
        <f t="shared" si="905"/>
        <v>37.773369548631244</v>
      </c>
      <c r="I9651">
        <f t="shared" si="906"/>
        <v>0.88548234504226819</v>
      </c>
      <c r="J9651">
        <f t="shared" si="907"/>
        <v>0.21381572923978395</v>
      </c>
      <c r="K9651">
        <f t="shared" si="903"/>
        <v>3.7507019257179475</v>
      </c>
      <c r="L9651">
        <f t="shared" si="908"/>
        <v>3.6640467741423439</v>
      </c>
      <c r="S9651">
        <v>0.98062074648274178</v>
      </c>
      <c r="T9651">
        <v>0.11093478194524979</v>
      </c>
      <c r="U9651">
        <v>0.80913724173711354</v>
      </c>
      <c r="V9651">
        <v>4.6052430799279766E-2</v>
      </c>
    </row>
    <row r="9652" spans="6:22" x14ac:dyDescent="0.35">
      <c r="F9652">
        <v>9651</v>
      </c>
      <c r="G9652">
        <f t="shared" si="904"/>
        <v>8.3042085024567402</v>
      </c>
      <c r="H9652">
        <f t="shared" si="905"/>
        <v>42.967619861445968</v>
      </c>
      <c r="I9652">
        <f t="shared" si="906"/>
        <v>0.40860621967223121</v>
      </c>
      <c r="J9652">
        <f t="shared" si="907"/>
        <v>0.46760765404217658</v>
      </c>
      <c r="K9652">
        <f t="shared" si="903"/>
        <v>3.9737861262855918</v>
      </c>
      <c r="L9652">
        <f t="shared" si="908"/>
        <v>1.1777693774795321</v>
      </c>
      <c r="S9652">
        <v>4.3458357493820002E-2</v>
      </c>
      <c r="T9652">
        <v>0.31870479445783867</v>
      </c>
      <c r="U9652">
        <v>1.434369945371868E-2</v>
      </c>
      <c r="V9652">
        <v>0.89202551347392189</v>
      </c>
    </row>
    <row r="9653" spans="6:22" x14ac:dyDescent="0.35">
      <c r="F9653">
        <v>9652</v>
      </c>
      <c r="G9653">
        <f t="shared" si="904"/>
        <v>9.9515060884426401</v>
      </c>
      <c r="H9653">
        <f t="shared" si="905"/>
        <v>55.464186529129918</v>
      </c>
      <c r="I9653">
        <f t="shared" si="906"/>
        <v>0.59268776512955101</v>
      </c>
      <c r="J9653">
        <f t="shared" si="907"/>
        <v>0.28434095278786586</v>
      </c>
      <c r="K9653">
        <f t="shared" si="903"/>
        <v>3.9729712820825833</v>
      </c>
      <c r="L9653">
        <f t="shared" si="908"/>
        <v>1.314143514027015</v>
      </c>
      <c r="S9653">
        <v>0.27878658406323437</v>
      </c>
      <c r="T9653">
        <v>0.81856746116519674</v>
      </c>
      <c r="U9653">
        <v>0.32114627521591843</v>
      </c>
      <c r="V9653">
        <v>0.28113650929288614</v>
      </c>
    </row>
    <row r="9654" spans="6:22" x14ac:dyDescent="0.35">
      <c r="F9654">
        <v>9653</v>
      </c>
      <c r="G9654">
        <f t="shared" si="904"/>
        <v>14.981841486861782</v>
      </c>
      <c r="H9654">
        <f t="shared" si="905"/>
        <v>49.033936582537308</v>
      </c>
      <c r="I9654">
        <f t="shared" si="906"/>
        <v>0.8362437818536943</v>
      </c>
      <c r="J9654">
        <f t="shared" si="907"/>
        <v>0.25111545152134773</v>
      </c>
      <c r="K9654">
        <f t="shared" si="903"/>
        <v>3.7626407666249575</v>
      </c>
      <c r="L9654">
        <f t="shared" si="908"/>
        <v>2.716073589925966</v>
      </c>
      <c r="S9654">
        <v>0.9974059266945402</v>
      </c>
      <c r="T9654">
        <v>0.56135746330149239</v>
      </c>
      <c r="U9654">
        <v>0.72707296975615709</v>
      </c>
      <c r="V9654">
        <v>0.17038483840449231</v>
      </c>
    </row>
    <row r="9655" spans="6:22" x14ac:dyDescent="0.35">
      <c r="F9655">
        <v>9654</v>
      </c>
      <c r="G9655">
        <f t="shared" si="904"/>
        <v>14.855800042725914</v>
      </c>
      <c r="H9655">
        <f t="shared" si="905"/>
        <v>53.85357219153417</v>
      </c>
      <c r="I9655">
        <f t="shared" si="906"/>
        <v>0.68129520554216128</v>
      </c>
      <c r="J9655">
        <f t="shared" si="907"/>
        <v>0.43277077547532583</v>
      </c>
      <c r="K9655">
        <f t="shared" si="903"/>
        <v>3.7359340189825123</v>
      </c>
      <c r="L9655">
        <f t="shared" si="908"/>
        <v>2.0866389481100631</v>
      </c>
      <c r="S9655">
        <v>0.97940000610370193</v>
      </c>
      <c r="T9655">
        <v>0.75414288766136661</v>
      </c>
      <c r="U9655">
        <v>0.46882534257026887</v>
      </c>
      <c r="V9655">
        <v>0.77590258491775266</v>
      </c>
    </row>
    <row r="9656" spans="6:22" x14ac:dyDescent="0.35">
      <c r="F9656">
        <v>9655</v>
      </c>
      <c r="G9656">
        <f t="shared" si="904"/>
        <v>10.082461012604144</v>
      </c>
      <c r="H9656">
        <f t="shared" si="905"/>
        <v>47.877285073397019</v>
      </c>
      <c r="I9656">
        <f t="shared" si="906"/>
        <v>0.80952787865840636</v>
      </c>
      <c r="J9656">
        <f t="shared" si="907"/>
        <v>0.41515549180578026</v>
      </c>
      <c r="K9656">
        <f t="shared" si="903"/>
        <v>3.6253166295358126</v>
      </c>
      <c r="L9656">
        <f t="shared" si="908"/>
        <v>1.7623139117841511</v>
      </c>
      <c r="S9656">
        <v>0.29749443037202061</v>
      </c>
      <c r="T9656">
        <v>0.51509140293588063</v>
      </c>
      <c r="U9656">
        <v>0.68254646443067724</v>
      </c>
      <c r="V9656">
        <v>0.71718497268593406</v>
      </c>
    </row>
    <row r="9657" spans="6:22" x14ac:dyDescent="0.35">
      <c r="F9657">
        <v>9656</v>
      </c>
      <c r="G9657">
        <f t="shared" si="904"/>
        <v>11.56740012817774</v>
      </c>
      <c r="H9657">
        <f t="shared" si="905"/>
        <v>45.527359843745231</v>
      </c>
      <c r="I9657">
        <f t="shared" si="906"/>
        <v>0.63172704245124667</v>
      </c>
      <c r="J9657">
        <f t="shared" si="907"/>
        <v>0.25836664937284465</v>
      </c>
      <c r="K9657">
        <f t="shared" si="903"/>
        <v>3.9599063081759085</v>
      </c>
      <c r="L9657">
        <f t="shared" si="908"/>
        <v>1.9291388938450298</v>
      </c>
      <c r="S9657">
        <v>0.50962858973967706</v>
      </c>
      <c r="T9657">
        <v>0.42109439374980928</v>
      </c>
      <c r="U9657">
        <v>0.38621173741874448</v>
      </c>
      <c r="V9657">
        <v>0.19455549790948209</v>
      </c>
    </row>
    <row r="9658" spans="6:22" x14ac:dyDescent="0.35">
      <c r="F9658">
        <v>9657</v>
      </c>
      <c r="G9658">
        <f t="shared" si="904"/>
        <v>13.261909848323008</v>
      </c>
      <c r="H9658">
        <f t="shared" si="905"/>
        <v>43.848078859828483</v>
      </c>
      <c r="I9658">
        <f t="shared" si="906"/>
        <v>0.73952452162236404</v>
      </c>
      <c r="J9658">
        <f t="shared" si="907"/>
        <v>0.45678579058198798</v>
      </c>
      <c r="K9658">
        <f t="shared" si="903"/>
        <v>3.6536896877956475</v>
      </c>
      <c r="L9658">
        <f t="shared" si="908"/>
        <v>2.37658301090159</v>
      </c>
      <c r="S9658">
        <v>0.7517014069032868</v>
      </c>
      <c r="T9658">
        <v>0.35392315439313943</v>
      </c>
      <c r="U9658">
        <v>0.56587420270393995</v>
      </c>
      <c r="V9658">
        <v>0.85595263527329324</v>
      </c>
    </row>
    <row r="9659" spans="6:22" x14ac:dyDescent="0.35">
      <c r="F9659">
        <v>9658</v>
      </c>
      <c r="G9659">
        <f t="shared" si="904"/>
        <v>13.335184789574878</v>
      </c>
      <c r="H9659">
        <f t="shared" si="905"/>
        <v>48.79131443220313</v>
      </c>
      <c r="I9659">
        <f t="shared" si="906"/>
        <v>0.78784752952665782</v>
      </c>
      <c r="J9659">
        <f t="shared" si="907"/>
        <v>0.35276955473494676</v>
      </c>
      <c r="K9659">
        <f t="shared" si="903"/>
        <v>3.7093829157383946</v>
      </c>
      <c r="L9659">
        <f t="shared" si="908"/>
        <v>2.2849961280000821</v>
      </c>
      <c r="S9659">
        <v>0.76216925565355387</v>
      </c>
      <c r="T9659">
        <v>0.55165257728812522</v>
      </c>
      <c r="U9659">
        <v>0.64641254921109648</v>
      </c>
      <c r="V9659">
        <v>0.50923184911648911</v>
      </c>
    </row>
    <row r="9660" spans="6:22" x14ac:dyDescent="0.35">
      <c r="F9660">
        <v>9659</v>
      </c>
      <c r="G9660">
        <f t="shared" si="904"/>
        <v>10.587267677846613</v>
      </c>
      <c r="H9660">
        <f t="shared" si="905"/>
        <v>41.785790581987975</v>
      </c>
      <c r="I9660">
        <f t="shared" si="906"/>
        <v>0.47696157719656973</v>
      </c>
      <c r="J9660">
        <f t="shared" si="907"/>
        <v>0.30111392559587391</v>
      </c>
      <c r="K9660">
        <f t="shared" si="903"/>
        <v>4.0719244972075561</v>
      </c>
      <c r="L9660">
        <f t="shared" si="908"/>
        <v>1.6910752557375961</v>
      </c>
      <c r="S9660">
        <v>0.36960966826380198</v>
      </c>
      <c r="T9660">
        <v>0.27143162327951903</v>
      </c>
      <c r="U9660">
        <v>0.12826929532761619</v>
      </c>
      <c r="V9660">
        <v>0.33704641865291302</v>
      </c>
    </row>
    <row r="9661" spans="6:22" x14ac:dyDescent="0.35">
      <c r="F9661">
        <v>9660</v>
      </c>
      <c r="G9661">
        <f t="shared" si="904"/>
        <v>11.318521683400983</v>
      </c>
      <c r="H9661">
        <f t="shared" si="905"/>
        <v>59.246192815942869</v>
      </c>
      <c r="I9661">
        <f t="shared" si="906"/>
        <v>0.80308236945707567</v>
      </c>
      <c r="J9661">
        <f t="shared" si="907"/>
        <v>0.43075655384990996</v>
      </c>
      <c r="K9661">
        <f t="shared" si="903"/>
        <v>3.6161610766930141</v>
      </c>
      <c r="L9661">
        <f t="shared" si="908"/>
        <v>1.5848472464577483</v>
      </c>
      <c r="S9661">
        <v>0.4740745262001404</v>
      </c>
      <c r="T9661">
        <v>0.96984771263771474</v>
      </c>
      <c r="U9661">
        <v>0.6718039490951262</v>
      </c>
      <c r="V9661">
        <v>0.76918851283303324</v>
      </c>
    </row>
    <row r="9662" spans="6:22" x14ac:dyDescent="0.35">
      <c r="F9662">
        <v>9661</v>
      </c>
      <c r="G9662">
        <f t="shared" si="904"/>
        <v>8.378978850672933</v>
      </c>
      <c r="H9662">
        <f t="shared" si="905"/>
        <v>45.16876735740226</v>
      </c>
      <c r="I9662">
        <f t="shared" si="906"/>
        <v>0.64575334940641504</v>
      </c>
      <c r="J9662">
        <f t="shared" si="907"/>
        <v>0.40095522934659866</v>
      </c>
      <c r="K9662">
        <f t="shared" si="903"/>
        <v>3.8032914212469859</v>
      </c>
      <c r="L9662">
        <f t="shared" si="908"/>
        <v>1.3764256071508427</v>
      </c>
      <c r="S9662">
        <v>5.4139835810419021E-2</v>
      </c>
      <c r="T9662">
        <v>0.40675069429609056</v>
      </c>
      <c r="U9662">
        <v>0.40958891567735833</v>
      </c>
      <c r="V9662">
        <v>0.66985076448866232</v>
      </c>
    </row>
    <row r="9663" spans="6:22" x14ac:dyDescent="0.35">
      <c r="F9663">
        <v>9662</v>
      </c>
      <c r="G9663">
        <f t="shared" si="904"/>
        <v>9.6141850032044438</v>
      </c>
      <c r="H9663">
        <f t="shared" si="905"/>
        <v>49.497054963835566</v>
      </c>
      <c r="I9663">
        <f t="shared" si="906"/>
        <v>0.86147648548844868</v>
      </c>
      <c r="J9663">
        <f t="shared" si="907"/>
        <v>0.49866328928495135</v>
      </c>
      <c r="K9663">
        <f t="shared" si="903"/>
        <v>3.4898602252265998</v>
      </c>
      <c r="L9663">
        <f t="shared" si="908"/>
        <v>1.654741350105325</v>
      </c>
      <c r="S9663">
        <v>0.23059785760063478</v>
      </c>
      <c r="T9663">
        <v>0.5798821985534226</v>
      </c>
      <c r="U9663">
        <v>0.76912747581408125</v>
      </c>
      <c r="V9663">
        <v>0.99554429761650443</v>
      </c>
    </row>
    <row r="9664" spans="6:22" x14ac:dyDescent="0.35">
      <c r="F9664">
        <v>9663</v>
      </c>
      <c r="G9664">
        <f t="shared" si="904"/>
        <v>14.424481948301645</v>
      </c>
      <c r="H9664">
        <f t="shared" si="905"/>
        <v>57.376934110538045</v>
      </c>
      <c r="I9664">
        <f t="shared" si="906"/>
        <v>0.75160985137485881</v>
      </c>
      <c r="J9664">
        <f t="shared" si="907"/>
        <v>0.37389141514328439</v>
      </c>
      <c r="K9664">
        <f t="shared" si="903"/>
        <v>3.7244987334818562</v>
      </c>
      <c r="L9664">
        <f t="shared" si="908"/>
        <v>2.0344949702833754</v>
      </c>
      <c r="S9664">
        <v>0.91778313547166357</v>
      </c>
      <c r="T9664">
        <v>0.89507736442152164</v>
      </c>
      <c r="U9664">
        <v>0.58601641895809808</v>
      </c>
      <c r="V9664">
        <v>0.57963805047761463</v>
      </c>
    </row>
    <row r="9665" spans="6:22" x14ac:dyDescent="0.35">
      <c r="F9665">
        <v>9664</v>
      </c>
      <c r="G9665">
        <f t="shared" si="904"/>
        <v>8.6596881008331561</v>
      </c>
      <c r="H9665">
        <f t="shared" si="905"/>
        <v>46.988433484908597</v>
      </c>
      <c r="I9665">
        <f t="shared" si="906"/>
        <v>0.87383648182622764</v>
      </c>
      <c r="J9665">
        <f t="shared" si="907"/>
        <v>0.26020691549424729</v>
      </c>
      <c r="K9665">
        <f t="shared" si="903"/>
        <v>3.7159566026795248</v>
      </c>
      <c r="L9665">
        <f t="shared" si="908"/>
        <v>1.6818307406742885</v>
      </c>
      <c r="S9665">
        <v>9.424115726187933E-2</v>
      </c>
      <c r="T9665">
        <v>0.47953733939634391</v>
      </c>
      <c r="U9665">
        <v>0.78972746971037933</v>
      </c>
      <c r="V9665">
        <v>0.20068971831415755</v>
      </c>
    </row>
    <row r="9666" spans="6:22" x14ac:dyDescent="0.35">
      <c r="F9666">
        <v>9665</v>
      </c>
      <c r="G9666">
        <f t="shared" si="904"/>
        <v>9.5674001281777397</v>
      </c>
      <c r="H9666">
        <f t="shared" si="905"/>
        <v>36.091799676503797</v>
      </c>
      <c r="I9666">
        <f t="shared" si="906"/>
        <v>0.66567583239234596</v>
      </c>
      <c r="J9666">
        <f t="shared" si="907"/>
        <v>0.37688528092287976</v>
      </c>
      <c r="K9666">
        <f t="shared" ref="K9666:K9729" si="909">Mtot-I9666-J9666</f>
        <v>3.8074388866847744</v>
      </c>
      <c r="L9666">
        <f t="shared" si="908"/>
        <v>2.0084908528746088</v>
      </c>
      <c r="S9666">
        <v>0.22391430402539139</v>
      </c>
      <c r="T9666">
        <v>4.3671987060151983E-2</v>
      </c>
      <c r="U9666">
        <v>0.44279305398724328</v>
      </c>
      <c r="V9666">
        <v>0.58961760307626576</v>
      </c>
    </row>
    <row r="9667" spans="6:22" x14ac:dyDescent="0.35">
      <c r="F9667">
        <v>9666</v>
      </c>
      <c r="G9667">
        <f t="shared" ref="G9667:G9730" si="910">B$4+(C$4-B$4)*S9667</f>
        <v>14.010040589617603</v>
      </c>
      <c r="H9667">
        <f t="shared" ref="H9667:H9730" si="911">B$5+(C$5-B$5)*T9667</f>
        <v>39.956968901638845</v>
      </c>
      <c r="I9667">
        <f t="shared" ref="I9667:I9730" si="912">B$6+(C$6-B$6)*U9667</f>
        <v>0.6487929929502243</v>
      </c>
      <c r="J9667">
        <f t="shared" ref="J9667:J9730" si="913">B$7+(C$7-B$7)*V9667</f>
        <v>0.3598925748466445</v>
      </c>
      <c r="K9667">
        <f t="shared" si="909"/>
        <v>3.8413144322031307</v>
      </c>
      <c r="L9667">
        <f t="shared" ref="L9667:L9730" si="914">G9667/(H9667*EXP(-I9667))*K9667/(1-EXP(-K9667))</f>
        <v>2.6334054613645734</v>
      </c>
      <c r="S9667">
        <v>0.85857722708822903</v>
      </c>
      <c r="T9667">
        <v>0.19827875606555376</v>
      </c>
      <c r="U9667">
        <v>0.41465498825037383</v>
      </c>
      <c r="V9667">
        <v>0.53297524948881492</v>
      </c>
    </row>
    <row r="9668" spans="6:22" x14ac:dyDescent="0.35">
      <c r="F9668">
        <v>9667</v>
      </c>
      <c r="G9668">
        <f t="shared" si="910"/>
        <v>14.674428540910062</v>
      </c>
      <c r="H9668">
        <f t="shared" si="911"/>
        <v>50.816980498672443</v>
      </c>
      <c r="I9668">
        <f t="shared" si="912"/>
        <v>0.68307138279366431</v>
      </c>
      <c r="J9668">
        <f t="shared" si="913"/>
        <v>0.41842402417065949</v>
      </c>
      <c r="K9668">
        <f t="shared" si="909"/>
        <v>3.7485045930356757</v>
      </c>
      <c r="L9668">
        <f t="shared" si="914"/>
        <v>2.1949054632119731</v>
      </c>
      <c r="S9668">
        <v>0.95348979155858027</v>
      </c>
      <c r="T9668">
        <v>0.6326792199468978</v>
      </c>
      <c r="U9668">
        <v>0.47178563798944062</v>
      </c>
      <c r="V9668">
        <v>0.72808008056886497</v>
      </c>
    </row>
    <row r="9669" spans="6:22" x14ac:dyDescent="0.35">
      <c r="F9669">
        <v>9668</v>
      </c>
      <c r="G9669">
        <f t="shared" si="910"/>
        <v>14.489638966032899</v>
      </c>
      <c r="H9669">
        <f t="shared" si="911"/>
        <v>36.51829584643086</v>
      </c>
      <c r="I9669">
        <f t="shared" si="912"/>
        <v>0.43885616626483964</v>
      </c>
      <c r="J9669">
        <f t="shared" si="913"/>
        <v>0.36383861812189094</v>
      </c>
      <c r="K9669">
        <f t="shared" si="909"/>
        <v>4.0473052156132692</v>
      </c>
      <c r="L9669">
        <f t="shared" si="914"/>
        <v>2.534893625659119</v>
      </c>
      <c r="S9669">
        <v>0.92709128086184267</v>
      </c>
      <c r="T9669">
        <v>6.0731833857234414E-2</v>
      </c>
      <c r="U9669">
        <v>6.4760277108066047E-2</v>
      </c>
      <c r="V9669">
        <v>0.54612872707296978</v>
      </c>
    </row>
    <row r="9670" spans="6:22" x14ac:dyDescent="0.35">
      <c r="F9670">
        <v>9669</v>
      </c>
      <c r="G9670">
        <f t="shared" si="910"/>
        <v>14.972869045075839</v>
      </c>
      <c r="H9670">
        <f t="shared" si="911"/>
        <v>43.515427106540116</v>
      </c>
      <c r="I9670">
        <f t="shared" si="912"/>
        <v>0.75653553880428481</v>
      </c>
      <c r="J9670">
        <f t="shared" si="913"/>
        <v>0.30807214575640124</v>
      </c>
      <c r="K9670">
        <f t="shared" si="909"/>
        <v>3.7853923154393132</v>
      </c>
      <c r="L9670">
        <f t="shared" si="914"/>
        <v>2.8399059861550473</v>
      </c>
      <c r="S9670">
        <v>0.99612414929654836</v>
      </c>
      <c r="T9670">
        <v>0.34061708426160464</v>
      </c>
      <c r="U9670">
        <v>0.59422589800714132</v>
      </c>
      <c r="V9670">
        <v>0.36024048585467083</v>
      </c>
    </row>
    <row r="9671" spans="6:22" x14ac:dyDescent="0.35">
      <c r="F9671">
        <v>9670</v>
      </c>
      <c r="G9671">
        <f t="shared" si="910"/>
        <v>13.720786156804103</v>
      </c>
      <c r="H9671">
        <f t="shared" si="911"/>
        <v>51.866817224646752</v>
      </c>
      <c r="I9671">
        <f t="shared" si="912"/>
        <v>0.66162907803582871</v>
      </c>
      <c r="J9671">
        <f t="shared" si="913"/>
        <v>0.37811212500381486</v>
      </c>
      <c r="K9671">
        <f t="shared" si="909"/>
        <v>3.8102587969603556</v>
      </c>
      <c r="L9671">
        <f t="shared" si="914"/>
        <v>1.9976073854805478</v>
      </c>
      <c r="S9671">
        <v>0.81725516525772879</v>
      </c>
      <c r="T9671">
        <v>0.67467268898586996</v>
      </c>
      <c r="U9671">
        <v>0.43604846339304787</v>
      </c>
      <c r="V9671">
        <v>0.59370708334604938</v>
      </c>
    </row>
    <row r="9672" spans="6:22" x14ac:dyDescent="0.35">
      <c r="F9672">
        <v>9671</v>
      </c>
      <c r="G9672">
        <f t="shared" si="910"/>
        <v>14.767357402264473</v>
      </c>
      <c r="H9672">
        <f t="shared" si="911"/>
        <v>42.387005218665124</v>
      </c>
      <c r="I9672">
        <f t="shared" si="912"/>
        <v>0.70497146519363996</v>
      </c>
      <c r="J9672">
        <f t="shared" si="913"/>
        <v>0.24365367595446641</v>
      </c>
      <c r="K9672">
        <f t="shared" si="909"/>
        <v>3.9013748588518937</v>
      </c>
      <c r="L9672">
        <f t="shared" si="914"/>
        <v>2.807512934933277</v>
      </c>
      <c r="S9672">
        <v>0.966765343180639</v>
      </c>
      <c r="T9672">
        <v>0.2954802087466048</v>
      </c>
      <c r="U9672">
        <v>0.50828577532273322</v>
      </c>
      <c r="V9672">
        <v>0.14551225318155461</v>
      </c>
    </row>
    <row r="9673" spans="6:22" x14ac:dyDescent="0.35">
      <c r="F9673">
        <v>9672</v>
      </c>
      <c r="G9673">
        <f t="shared" si="910"/>
        <v>10.024781029694509</v>
      </c>
      <c r="H9673">
        <f t="shared" si="911"/>
        <v>48.615833002716144</v>
      </c>
      <c r="I9673">
        <f t="shared" si="912"/>
        <v>0.79575792718283633</v>
      </c>
      <c r="J9673">
        <f t="shared" si="913"/>
        <v>0.30465712454603722</v>
      </c>
      <c r="K9673">
        <f t="shared" si="909"/>
        <v>3.7495849482711261</v>
      </c>
      <c r="L9673">
        <f t="shared" si="914"/>
        <v>1.7547434279878047</v>
      </c>
      <c r="S9673">
        <v>0.28925443281350138</v>
      </c>
      <c r="T9673">
        <v>0.54463332010864585</v>
      </c>
      <c r="U9673">
        <v>0.65959654530472733</v>
      </c>
      <c r="V9673">
        <v>0.34885708182012393</v>
      </c>
    </row>
    <row r="9674" spans="6:22" x14ac:dyDescent="0.35">
      <c r="F9674">
        <v>9673</v>
      </c>
      <c r="G9674">
        <f t="shared" si="910"/>
        <v>12.528305917538987</v>
      </c>
      <c r="H9674">
        <f t="shared" si="911"/>
        <v>53.758201849421674</v>
      </c>
      <c r="I9674">
        <f t="shared" si="912"/>
        <v>0.79705801568651391</v>
      </c>
      <c r="J9674">
        <f t="shared" si="913"/>
        <v>0.2357982116153447</v>
      </c>
      <c r="K9674">
        <f t="shared" si="909"/>
        <v>3.8171437726981408</v>
      </c>
      <c r="L9674">
        <f t="shared" si="914"/>
        <v>2.0183708616327123</v>
      </c>
      <c r="S9674">
        <v>0.64690084536271253</v>
      </c>
      <c r="T9674">
        <v>0.75032807397686696</v>
      </c>
      <c r="U9674">
        <v>0.66176335947752307</v>
      </c>
      <c r="V9674">
        <v>0.11932737205114902</v>
      </c>
    </row>
    <row r="9675" spans="6:22" x14ac:dyDescent="0.35">
      <c r="F9675">
        <v>9674</v>
      </c>
      <c r="G9675">
        <f t="shared" si="910"/>
        <v>8.7004913480025632</v>
      </c>
      <c r="H9675">
        <f t="shared" si="911"/>
        <v>55.249031037324137</v>
      </c>
      <c r="I9675">
        <f t="shared" si="912"/>
        <v>0.45205847346415606</v>
      </c>
      <c r="J9675">
        <f t="shared" si="913"/>
        <v>0.33458662678914763</v>
      </c>
      <c r="K9675">
        <f t="shared" si="909"/>
        <v>4.0633548997466962</v>
      </c>
      <c r="L9675">
        <f t="shared" si="914"/>
        <v>1.0232019394697631</v>
      </c>
      <c r="S9675">
        <v>0.10007019257179479</v>
      </c>
      <c r="T9675">
        <v>0.80996124149296544</v>
      </c>
      <c r="U9675">
        <v>8.6764122440260022E-2</v>
      </c>
      <c r="V9675">
        <v>0.44862208929715874</v>
      </c>
    </row>
    <row r="9676" spans="6:22" x14ac:dyDescent="0.35">
      <c r="F9676">
        <v>9675</v>
      </c>
      <c r="G9676">
        <f t="shared" si="910"/>
        <v>8.3578295236060676</v>
      </c>
      <c r="H9676">
        <f t="shared" si="911"/>
        <v>57.103030487990964</v>
      </c>
      <c r="I9676">
        <f t="shared" si="912"/>
        <v>0.90989104892117068</v>
      </c>
      <c r="J9676">
        <f t="shared" si="913"/>
        <v>0.47007965330973234</v>
      </c>
      <c r="K9676">
        <f t="shared" si="909"/>
        <v>3.4700292977690967</v>
      </c>
      <c r="L9676">
        <f t="shared" si="914"/>
        <v>1.3021362338012481</v>
      </c>
      <c r="S9676">
        <v>5.1118503372295294E-2</v>
      </c>
      <c r="T9676">
        <v>0.88412121951963862</v>
      </c>
      <c r="U9676">
        <v>0.84981841486861787</v>
      </c>
      <c r="V9676">
        <v>0.90026551103244112</v>
      </c>
    </row>
    <row r="9677" spans="6:22" x14ac:dyDescent="0.35">
      <c r="F9677">
        <v>9676</v>
      </c>
      <c r="G9677">
        <f t="shared" si="910"/>
        <v>10.675710318308054</v>
      </c>
      <c r="H9677">
        <f t="shared" si="911"/>
        <v>37.703176976836453</v>
      </c>
      <c r="I9677">
        <f t="shared" si="912"/>
        <v>0.81978209784234135</v>
      </c>
      <c r="J9677">
        <f t="shared" si="913"/>
        <v>0.27907650990325633</v>
      </c>
      <c r="K9677">
        <f t="shared" si="909"/>
        <v>3.7511413922544019</v>
      </c>
      <c r="L9677">
        <f t="shared" si="914"/>
        <v>2.4690667063089058</v>
      </c>
      <c r="S9677">
        <v>0.38224433118686485</v>
      </c>
      <c r="T9677">
        <v>0.10812707907345805</v>
      </c>
      <c r="U9677">
        <v>0.69963682973723562</v>
      </c>
      <c r="V9677">
        <v>0.26358836634418775</v>
      </c>
    </row>
    <row r="9678" spans="6:22" x14ac:dyDescent="0.35">
      <c r="F9678">
        <v>9677</v>
      </c>
      <c r="G9678">
        <f t="shared" si="910"/>
        <v>8.8290963469344153</v>
      </c>
      <c r="H9678">
        <f t="shared" si="911"/>
        <v>53.187505722220521</v>
      </c>
      <c r="I9678">
        <f t="shared" si="912"/>
        <v>0.66247138889736634</v>
      </c>
      <c r="J9678">
        <f t="shared" si="913"/>
        <v>0.206610309152501</v>
      </c>
      <c r="K9678">
        <f t="shared" si="909"/>
        <v>3.9809183019501329</v>
      </c>
      <c r="L9678">
        <f t="shared" si="914"/>
        <v>1.3061162134316786</v>
      </c>
      <c r="S9678">
        <v>0.11844233527634511</v>
      </c>
      <c r="T9678">
        <v>0.72750022888882104</v>
      </c>
      <c r="U9678">
        <v>0.43745231482894376</v>
      </c>
      <c r="V9678">
        <v>2.2034363841669975E-2</v>
      </c>
    </row>
    <row r="9679" spans="6:22" x14ac:dyDescent="0.35">
      <c r="F9679">
        <v>9678</v>
      </c>
      <c r="G9679">
        <f t="shared" si="910"/>
        <v>12.534501174962614</v>
      </c>
      <c r="H9679">
        <f t="shared" si="911"/>
        <v>49.080477309488202</v>
      </c>
      <c r="I9679">
        <f t="shared" si="912"/>
        <v>0.48739890743736081</v>
      </c>
      <c r="J9679">
        <f t="shared" si="913"/>
        <v>0.4377239295632801</v>
      </c>
      <c r="K9679">
        <f t="shared" si="909"/>
        <v>3.9248771629993588</v>
      </c>
      <c r="L9679">
        <f t="shared" si="914"/>
        <v>1.6647910895047557</v>
      </c>
      <c r="S9679">
        <v>0.64778588213751642</v>
      </c>
      <c r="T9679">
        <v>0.56321909237952816</v>
      </c>
      <c r="U9679">
        <v>0.14566484572893459</v>
      </c>
      <c r="V9679">
        <v>0.79241309854426711</v>
      </c>
    </row>
    <row r="9680" spans="6:22" x14ac:dyDescent="0.35">
      <c r="F9680">
        <v>9679</v>
      </c>
      <c r="G9680">
        <f t="shared" si="910"/>
        <v>8.2008117923520611</v>
      </c>
      <c r="H9680">
        <f t="shared" si="911"/>
        <v>40.340739158299506</v>
      </c>
      <c r="I9680">
        <f t="shared" si="912"/>
        <v>0.52442396313364059</v>
      </c>
      <c r="J9680">
        <f t="shared" si="913"/>
        <v>0.31719107638782923</v>
      </c>
      <c r="K9680">
        <f t="shared" si="909"/>
        <v>4.0083849604785291</v>
      </c>
      <c r="L9680">
        <f t="shared" si="914"/>
        <v>1.4021592010373116</v>
      </c>
      <c r="S9680">
        <v>2.8687398907437361E-2</v>
      </c>
      <c r="T9680">
        <v>0.21362956633198035</v>
      </c>
      <c r="U9680">
        <v>0.20737327188940091</v>
      </c>
      <c r="V9680">
        <v>0.39063692129276406</v>
      </c>
    </row>
    <row r="9681" spans="6:22" x14ac:dyDescent="0.35">
      <c r="F9681">
        <v>9680</v>
      </c>
      <c r="G9681">
        <f t="shared" si="910"/>
        <v>10.920316171758172</v>
      </c>
      <c r="H9681">
        <f t="shared" si="911"/>
        <v>57.472304452650533</v>
      </c>
      <c r="I9681">
        <f t="shared" si="912"/>
        <v>0.63899655140842926</v>
      </c>
      <c r="J9681">
        <f t="shared" si="913"/>
        <v>0.40439771721549123</v>
      </c>
      <c r="K9681">
        <f t="shared" si="909"/>
        <v>3.8066057313760795</v>
      </c>
      <c r="L9681">
        <f t="shared" si="914"/>
        <v>1.4014821545790135</v>
      </c>
      <c r="S9681">
        <v>0.41718802453688164</v>
      </c>
      <c r="T9681">
        <v>0.89889217810602129</v>
      </c>
      <c r="U9681">
        <v>0.39832758568071536</v>
      </c>
      <c r="V9681">
        <v>0.68132572405163727</v>
      </c>
    </row>
    <row r="9682" spans="6:22" x14ac:dyDescent="0.35">
      <c r="F9682">
        <v>9681</v>
      </c>
      <c r="G9682">
        <f t="shared" si="910"/>
        <v>9.0076906643879511</v>
      </c>
      <c r="H9682">
        <f t="shared" si="911"/>
        <v>43.847315897091583</v>
      </c>
      <c r="I9682">
        <f t="shared" si="912"/>
        <v>0.89947202978606522</v>
      </c>
      <c r="J9682">
        <f t="shared" si="913"/>
        <v>0.45986205633716848</v>
      </c>
      <c r="K9682">
        <f t="shared" si="909"/>
        <v>3.4906659138767657</v>
      </c>
      <c r="L9682">
        <f t="shared" si="914"/>
        <v>1.8182682552279255</v>
      </c>
      <c r="S9682">
        <v>0.14395580919827874</v>
      </c>
      <c r="T9682">
        <v>0.35389263588366343</v>
      </c>
      <c r="U9682">
        <v>0.8324533829767754</v>
      </c>
      <c r="V9682">
        <v>0.86620685445722834</v>
      </c>
    </row>
    <row r="9683" spans="6:22" x14ac:dyDescent="0.35">
      <c r="F9683">
        <v>9682</v>
      </c>
      <c r="G9683">
        <f t="shared" si="910"/>
        <v>11.313180944242683</v>
      </c>
      <c r="H9683">
        <f t="shared" si="911"/>
        <v>51.920987578966646</v>
      </c>
      <c r="I9683">
        <f t="shared" si="912"/>
        <v>0.42515945921201209</v>
      </c>
      <c r="J9683">
        <f t="shared" si="913"/>
        <v>0.31059907834101386</v>
      </c>
      <c r="K9683">
        <f t="shared" si="909"/>
        <v>4.1142414624469739</v>
      </c>
      <c r="L9683">
        <f t="shared" si="914"/>
        <v>1.3942165166241913</v>
      </c>
      <c r="S9683">
        <v>0.47331156346324044</v>
      </c>
      <c r="T9683">
        <v>0.6768395031586657</v>
      </c>
      <c r="U9683">
        <v>4.1932432020020144E-2</v>
      </c>
      <c r="V9683">
        <v>0.3686635944700461</v>
      </c>
    </row>
    <row r="9684" spans="6:22" x14ac:dyDescent="0.35">
      <c r="F9684">
        <v>9683</v>
      </c>
      <c r="G9684">
        <f t="shared" si="910"/>
        <v>12.024994659260841</v>
      </c>
      <c r="H9684">
        <f t="shared" si="911"/>
        <v>48.466292306283762</v>
      </c>
      <c r="I9684">
        <f t="shared" si="912"/>
        <v>0.98414258247627184</v>
      </c>
      <c r="J9684">
        <f t="shared" si="913"/>
        <v>0.49103671376689961</v>
      </c>
      <c r="K9684">
        <f t="shared" si="909"/>
        <v>3.3748207037568281</v>
      </c>
      <c r="L9684">
        <f t="shared" si="914"/>
        <v>2.3196752997319816</v>
      </c>
      <c r="S9684">
        <v>0.57499923703726308</v>
      </c>
      <c r="T9684">
        <v>0.53865169225135046</v>
      </c>
      <c r="U9684">
        <v>0.97357097079378641</v>
      </c>
      <c r="V9684">
        <v>0.97012237922299871</v>
      </c>
    </row>
    <row r="9685" spans="6:22" x14ac:dyDescent="0.35">
      <c r="F9685">
        <v>9684</v>
      </c>
      <c r="G9685">
        <f t="shared" si="910"/>
        <v>13.181157872249518</v>
      </c>
      <c r="H9685">
        <f t="shared" si="911"/>
        <v>51.503646961882382</v>
      </c>
      <c r="I9685">
        <f t="shared" si="912"/>
        <v>0.50918912320322274</v>
      </c>
      <c r="J9685">
        <f t="shared" si="913"/>
        <v>0.30632343516342664</v>
      </c>
      <c r="K9685">
        <f t="shared" si="909"/>
        <v>4.0344874416333498</v>
      </c>
      <c r="L9685">
        <f t="shared" si="914"/>
        <v>1.7490229465659122</v>
      </c>
      <c r="S9685">
        <v>0.74016541032135985</v>
      </c>
      <c r="T9685">
        <v>0.66014587847529527</v>
      </c>
      <c r="U9685">
        <v>0.18198187200537125</v>
      </c>
      <c r="V9685">
        <v>0.35441145054475537</v>
      </c>
    </row>
    <row r="9686" spans="6:22" x14ac:dyDescent="0.35">
      <c r="F9686">
        <v>9685</v>
      </c>
      <c r="G9686">
        <f t="shared" si="910"/>
        <v>10.608203375347149</v>
      </c>
      <c r="H9686">
        <f t="shared" si="911"/>
        <v>59.078341013824883</v>
      </c>
      <c r="I9686">
        <f t="shared" si="912"/>
        <v>0.40122684408093512</v>
      </c>
      <c r="J9686">
        <f t="shared" si="913"/>
        <v>0.41512802514725183</v>
      </c>
      <c r="K9686">
        <f t="shared" si="909"/>
        <v>4.0336451307718129</v>
      </c>
      <c r="L9686">
        <f t="shared" si="914"/>
        <v>1.1013413972291999</v>
      </c>
      <c r="S9686">
        <v>0.37260048219244973</v>
      </c>
      <c r="T9686">
        <v>0.96313364055299544</v>
      </c>
      <c r="U9686">
        <v>2.0447401348918119E-3</v>
      </c>
      <c r="V9686">
        <v>0.71709341715750607</v>
      </c>
    </row>
    <row r="9687" spans="6:22" x14ac:dyDescent="0.35">
      <c r="F9687">
        <v>9686</v>
      </c>
      <c r="G9687">
        <f t="shared" si="910"/>
        <v>13.508438367870113</v>
      </c>
      <c r="H9687">
        <f t="shared" si="911"/>
        <v>42.534257026886806</v>
      </c>
      <c r="I9687">
        <f t="shared" si="912"/>
        <v>0.98815271462141785</v>
      </c>
      <c r="J9687">
        <f t="shared" si="913"/>
        <v>0.37843256935331282</v>
      </c>
      <c r="K9687">
        <f t="shared" si="909"/>
        <v>3.4834147160252691</v>
      </c>
      <c r="L9687">
        <f t="shared" si="914"/>
        <v>3.065939685434012</v>
      </c>
      <c r="S9687">
        <v>0.78691976683858755</v>
      </c>
      <c r="T9687">
        <v>0.30137028107547226</v>
      </c>
      <c r="U9687">
        <v>0.98025452436902982</v>
      </c>
      <c r="V9687">
        <v>0.59477523117770925</v>
      </c>
    </row>
    <row r="9688" spans="6:22" x14ac:dyDescent="0.35">
      <c r="F9688">
        <v>9687</v>
      </c>
      <c r="G9688">
        <f t="shared" si="910"/>
        <v>10.408673360393077</v>
      </c>
      <c r="H9688">
        <f t="shared" si="911"/>
        <v>39.452650532547992</v>
      </c>
      <c r="I9688">
        <f t="shared" si="912"/>
        <v>0.60856349375896479</v>
      </c>
      <c r="J9688">
        <f t="shared" si="913"/>
        <v>0.37163914914395579</v>
      </c>
      <c r="K9688">
        <f t="shared" si="909"/>
        <v>3.8697973570970792</v>
      </c>
      <c r="L9688">
        <f t="shared" si="914"/>
        <v>1.9162825471664788</v>
      </c>
      <c r="S9688">
        <v>0.34409619434186833</v>
      </c>
      <c r="T9688">
        <v>0.1781060213019196</v>
      </c>
      <c r="U9688">
        <v>0.34760582293160802</v>
      </c>
      <c r="V9688">
        <v>0.57213049714651931</v>
      </c>
    </row>
    <row r="9689" spans="6:22" x14ac:dyDescent="0.35">
      <c r="F9689">
        <v>9688</v>
      </c>
      <c r="G9689">
        <f t="shared" si="910"/>
        <v>14.697714163640248</v>
      </c>
      <c r="H9689">
        <f t="shared" si="911"/>
        <v>43.899197363200784</v>
      </c>
      <c r="I9689">
        <f t="shared" si="912"/>
        <v>0.88890652180547503</v>
      </c>
      <c r="J9689">
        <f t="shared" si="913"/>
        <v>0.20646382030701621</v>
      </c>
      <c r="K9689">
        <f t="shared" si="909"/>
        <v>3.7546296578875085</v>
      </c>
      <c r="L9689">
        <f t="shared" si="914"/>
        <v>3.1310849880522</v>
      </c>
      <c r="S9689">
        <v>0.95681630909146398</v>
      </c>
      <c r="T9689">
        <v>0.35596789452803124</v>
      </c>
      <c r="U9689">
        <v>0.81484420300912508</v>
      </c>
      <c r="V9689">
        <v>2.1546067690054019E-2</v>
      </c>
    </row>
    <row r="9690" spans="6:22" x14ac:dyDescent="0.35">
      <c r="F9690">
        <v>9689</v>
      </c>
      <c r="G9690">
        <f t="shared" si="910"/>
        <v>11.462294381542405</v>
      </c>
      <c r="H9690">
        <f t="shared" si="911"/>
        <v>54.145023957029935</v>
      </c>
      <c r="I9690">
        <f t="shared" si="912"/>
        <v>0.68243049409466838</v>
      </c>
      <c r="J9690">
        <f t="shared" si="913"/>
        <v>0.3597918637653737</v>
      </c>
      <c r="K9690">
        <f t="shared" si="909"/>
        <v>3.8077776421399574</v>
      </c>
      <c r="L9690">
        <f t="shared" si="914"/>
        <v>1.631207546263306</v>
      </c>
      <c r="S9690">
        <v>0.49461348307748648</v>
      </c>
      <c r="T9690">
        <v>0.76580095828119754</v>
      </c>
      <c r="U9690">
        <v>0.47071749015778069</v>
      </c>
      <c r="V9690">
        <v>0.53263954588457896</v>
      </c>
    </row>
    <row r="9691" spans="6:22" x14ac:dyDescent="0.35">
      <c r="F9691">
        <v>9690</v>
      </c>
      <c r="G9691">
        <f t="shared" si="910"/>
        <v>8.8474684896389668</v>
      </c>
      <c r="H9691">
        <f t="shared" si="911"/>
        <v>50.513321329386272</v>
      </c>
      <c r="I9691">
        <f t="shared" si="912"/>
        <v>0.43931394390697959</v>
      </c>
      <c r="J9691">
        <f t="shared" si="913"/>
        <v>0.25607776116214487</v>
      </c>
      <c r="K9691">
        <f t="shared" si="909"/>
        <v>4.1546082949308749</v>
      </c>
      <c r="L9691">
        <f t="shared" si="914"/>
        <v>1.1471065569824275</v>
      </c>
      <c r="S9691">
        <v>0.12106692709128086</v>
      </c>
      <c r="T9691">
        <v>0.62053285317545093</v>
      </c>
      <c r="U9691">
        <v>6.5523239844965969E-2</v>
      </c>
      <c r="V9691">
        <v>0.18692587054048279</v>
      </c>
    </row>
    <row r="9692" spans="6:22" x14ac:dyDescent="0.35">
      <c r="F9692">
        <v>9691</v>
      </c>
      <c r="G9692">
        <f t="shared" si="910"/>
        <v>8.6552018799401829</v>
      </c>
      <c r="H9692">
        <f t="shared" si="911"/>
        <v>38.511917477950377</v>
      </c>
      <c r="I9692">
        <f t="shared" si="912"/>
        <v>0.67625965147862188</v>
      </c>
      <c r="J9692">
        <f t="shared" si="913"/>
        <v>0.30059205908383435</v>
      </c>
      <c r="K9692">
        <f t="shared" si="909"/>
        <v>3.8731482894375433</v>
      </c>
      <c r="L9692">
        <f t="shared" si="914"/>
        <v>1.7481046319022251</v>
      </c>
      <c r="S9692">
        <v>9.3600268562883393E-2</v>
      </c>
      <c r="T9692">
        <v>0.14047669911801508</v>
      </c>
      <c r="U9692">
        <v>0.46043275246436965</v>
      </c>
      <c r="V9692">
        <v>0.33530686361278117</v>
      </c>
    </row>
    <row r="9693" spans="6:22" x14ac:dyDescent="0.35">
      <c r="F9693">
        <v>9692</v>
      </c>
      <c r="G9693">
        <f t="shared" si="910"/>
        <v>8.403973509933774</v>
      </c>
      <c r="H9693">
        <f t="shared" si="911"/>
        <v>54.901882992034672</v>
      </c>
      <c r="I9693">
        <f t="shared" si="912"/>
        <v>0.71432844019898067</v>
      </c>
      <c r="J9693">
        <f t="shared" si="913"/>
        <v>0.20982390820032351</v>
      </c>
      <c r="K9693">
        <f t="shared" si="909"/>
        <v>3.9258476516006957</v>
      </c>
      <c r="L9693">
        <f t="shared" si="914"/>
        <v>1.252310527250839</v>
      </c>
      <c r="S9693">
        <v>5.7710501419110688E-2</v>
      </c>
      <c r="T9693">
        <v>0.79607531968138678</v>
      </c>
      <c r="U9693">
        <v>0.52388073366496779</v>
      </c>
      <c r="V9693">
        <v>3.2746360667744986E-2</v>
      </c>
    </row>
    <row r="9694" spans="6:22" x14ac:dyDescent="0.35">
      <c r="F9694">
        <v>9693</v>
      </c>
      <c r="G9694">
        <f t="shared" si="910"/>
        <v>10.563554795983764</v>
      </c>
      <c r="H9694">
        <f t="shared" si="911"/>
        <v>46.861781670583213</v>
      </c>
      <c r="I9694">
        <f t="shared" si="912"/>
        <v>0.55419782097842341</v>
      </c>
      <c r="J9694">
        <f t="shared" si="913"/>
        <v>0.43649708548234506</v>
      </c>
      <c r="K9694">
        <f t="shared" si="909"/>
        <v>3.8593050935392315</v>
      </c>
      <c r="L9694">
        <f t="shared" si="914"/>
        <v>1.5468187692106246</v>
      </c>
      <c r="S9694">
        <v>0.36622211371196634</v>
      </c>
      <c r="T9694">
        <v>0.47447126682332835</v>
      </c>
      <c r="U9694">
        <v>0.25699636829737238</v>
      </c>
      <c r="V9694">
        <v>0.7883236182744835</v>
      </c>
    </row>
    <row r="9695" spans="6:22" x14ac:dyDescent="0.35">
      <c r="F9695">
        <v>9694</v>
      </c>
      <c r="G9695">
        <f t="shared" si="910"/>
        <v>11.189062166203803</v>
      </c>
      <c r="H9695">
        <f t="shared" si="911"/>
        <v>46.907559434797207</v>
      </c>
      <c r="I9695">
        <f t="shared" si="912"/>
        <v>0.65695974608600116</v>
      </c>
      <c r="J9695">
        <f t="shared" si="913"/>
        <v>0.43557237464522236</v>
      </c>
      <c r="K9695">
        <f t="shared" si="909"/>
        <v>3.7574678792687757</v>
      </c>
      <c r="L9695">
        <f t="shared" si="914"/>
        <v>1.7701821215468614</v>
      </c>
      <c r="S9695">
        <v>0.45558030945768607</v>
      </c>
      <c r="T9695">
        <v>0.47630237739188819</v>
      </c>
      <c r="U9695">
        <v>0.42826624347666858</v>
      </c>
      <c r="V9695">
        <v>0.78524124881740776</v>
      </c>
    </row>
    <row r="9696" spans="6:22" x14ac:dyDescent="0.35">
      <c r="F9696">
        <v>9695</v>
      </c>
      <c r="G9696">
        <f t="shared" si="910"/>
        <v>13.667806024353769</v>
      </c>
      <c r="H9696">
        <f t="shared" si="911"/>
        <v>53.717764824365979</v>
      </c>
      <c r="I9696">
        <f t="shared" si="912"/>
        <v>0.69971617786187323</v>
      </c>
      <c r="J9696">
        <f t="shared" si="913"/>
        <v>0.26848353526413771</v>
      </c>
      <c r="K9696">
        <f t="shared" si="909"/>
        <v>3.8818002868739887</v>
      </c>
      <c r="L9696">
        <f t="shared" si="914"/>
        <v>2.0302190698871874</v>
      </c>
      <c r="S9696">
        <v>0.80968657490768148</v>
      </c>
      <c r="T9696">
        <v>0.74871059297463916</v>
      </c>
      <c r="U9696">
        <v>0.49952696310312206</v>
      </c>
      <c r="V9696">
        <v>0.22827845088045901</v>
      </c>
    </row>
    <row r="9697" spans="6:22" x14ac:dyDescent="0.35">
      <c r="F9697">
        <v>9696</v>
      </c>
      <c r="G9697">
        <f t="shared" si="910"/>
        <v>11.801751762443923</v>
      </c>
      <c r="H9697">
        <f t="shared" si="911"/>
        <v>41.522568437757499</v>
      </c>
      <c r="I9697">
        <f t="shared" si="912"/>
        <v>0.47448957792901397</v>
      </c>
      <c r="J9697">
        <f t="shared" si="913"/>
        <v>0.4923093356120487</v>
      </c>
      <c r="K9697">
        <f t="shared" si="909"/>
        <v>3.8832010864589366</v>
      </c>
      <c r="L9697">
        <f t="shared" si="914"/>
        <v>1.8111462603970789</v>
      </c>
      <c r="S9697">
        <v>0.54310739463484603</v>
      </c>
      <c r="T9697">
        <v>0.26090273751030002</v>
      </c>
      <c r="U9697">
        <v>0.12414929654835657</v>
      </c>
      <c r="V9697">
        <v>0.97436445204016231</v>
      </c>
    </row>
    <row r="9698" spans="6:22" x14ac:dyDescent="0.35">
      <c r="F9698">
        <v>9697</v>
      </c>
      <c r="G9698">
        <f t="shared" si="910"/>
        <v>8.9425336466566971</v>
      </c>
      <c r="H9698">
        <f t="shared" si="911"/>
        <v>58.216956083864865</v>
      </c>
      <c r="I9698">
        <f t="shared" si="912"/>
        <v>0.99919431134983372</v>
      </c>
      <c r="J9698">
        <f t="shared" si="913"/>
        <v>0.23067110202337718</v>
      </c>
      <c r="K9698">
        <f t="shared" si="909"/>
        <v>3.6201345866267887</v>
      </c>
      <c r="L9698">
        <f t="shared" si="914"/>
        <v>1.5519186125319988</v>
      </c>
      <c r="S9698">
        <v>0.13464766380809962</v>
      </c>
      <c r="T9698">
        <v>0.92867824335459459</v>
      </c>
      <c r="U9698">
        <v>0.99865718558305616</v>
      </c>
      <c r="V9698">
        <v>0.10223700674459059</v>
      </c>
    </row>
    <row r="9699" spans="6:22" x14ac:dyDescent="0.35">
      <c r="F9699">
        <v>9698</v>
      </c>
      <c r="G9699">
        <f t="shared" si="910"/>
        <v>10.396923734244819</v>
      </c>
      <c r="H9699">
        <f t="shared" si="911"/>
        <v>59.845881527146211</v>
      </c>
      <c r="I9699">
        <f t="shared" si="912"/>
        <v>0.60951567125461592</v>
      </c>
      <c r="J9699">
        <f t="shared" si="913"/>
        <v>0.37355265968810081</v>
      </c>
      <c r="K9699">
        <f t="shared" si="909"/>
        <v>3.8669316690572826</v>
      </c>
      <c r="L9699">
        <f t="shared" si="914"/>
        <v>1.2622032553282572</v>
      </c>
      <c r="S9699">
        <v>0.34241767632068848</v>
      </c>
      <c r="T9699">
        <v>0.99383526108584852</v>
      </c>
      <c r="U9699">
        <v>0.34919278542435989</v>
      </c>
      <c r="V9699">
        <v>0.57850886562700277</v>
      </c>
    </row>
    <row r="9700" spans="6:22" x14ac:dyDescent="0.35">
      <c r="F9700">
        <v>9699</v>
      </c>
      <c r="G9700">
        <f t="shared" si="910"/>
        <v>13.82311471907712</v>
      </c>
      <c r="H9700">
        <f t="shared" si="911"/>
        <v>41.627094332712787</v>
      </c>
      <c r="I9700">
        <f t="shared" si="912"/>
        <v>0.90047914059877321</v>
      </c>
      <c r="J9700">
        <f t="shared" si="913"/>
        <v>0.40244758445997497</v>
      </c>
      <c r="K9700">
        <f t="shared" si="909"/>
        <v>3.5470732749412512</v>
      </c>
      <c r="L9700">
        <f t="shared" si="914"/>
        <v>2.9844779375702961</v>
      </c>
      <c r="S9700">
        <v>0.83187353129673147</v>
      </c>
      <c r="T9700">
        <v>0.26508377330851163</v>
      </c>
      <c r="U9700">
        <v>0.83413190099795531</v>
      </c>
      <c r="V9700">
        <v>0.67482528153324994</v>
      </c>
    </row>
    <row r="9701" spans="6:22" x14ac:dyDescent="0.35">
      <c r="F9701">
        <v>9700</v>
      </c>
      <c r="G9701">
        <f t="shared" si="910"/>
        <v>11.836573381756034</v>
      </c>
      <c r="H9701">
        <f t="shared" si="911"/>
        <v>38.164006469924011</v>
      </c>
      <c r="I9701">
        <f t="shared" si="912"/>
        <v>0.48608050782799772</v>
      </c>
      <c r="J9701">
        <f t="shared" si="913"/>
        <v>0.28818628498184151</v>
      </c>
      <c r="K9701">
        <f t="shared" si="909"/>
        <v>4.0757332071901606</v>
      </c>
      <c r="L9701">
        <f t="shared" si="914"/>
        <v>2.0908236531491111</v>
      </c>
      <c r="S9701">
        <v>0.54808191167943354</v>
      </c>
      <c r="T9701">
        <v>0.12656025879696037</v>
      </c>
      <c r="U9701">
        <v>0.1434675130466628</v>
      </c>
      <c r="V9701">
        <v>0.29395428327280498</v>
      </c>
    </row>
    <row r="9702" spans="6:22" x14ac:dyDescent="0.35">
      <c r="F9702">
        <v>9701</v>
      </c>
      <c r="G9702">
        <f t="shared" si="910"/>
        <v>10.542619098483231</v>
      </c>
      <c r="H9702">
        <f t="shared" si="911"/>
        <v>52.996002075258644</v>
      </c>
      <c r="I9702">
        <f t="shared" si="912"/>
        <v>0.44651020844141975</v>
      </c>
      <c r="J9702">
        <f t="shared" si="913"/>
        <v>0.45802179021576583</v>
      </c>
      <c r="K9702">
        <f t="shared" si="909"/>
        <v>3.9454680013428143</v>
      </c>
      <c r="L9702">
        <f t="shared" si="914"/>
        <v>1.2508445735041187</v>
      </c>
      <c r="S9702">
        <v>0.36323129978331858</v>
      </c>
      <c r="T9702">
        <v>0.71984008301034574</v>
      </c>
      <c r="U9702">
        <v>7.7517014069032872E-2</v>
      </c>
      <c r="V9702">
        <v>0.86007263405255285</v>
      </c>
    </row>
    <row r="9703" spans="6:22" x14ac:dyDescent="0.35">
      <c r="F9703">
        <v>9702</v>
      </c>
      <c r="G9703">
        <f t="shared" si="910"/>
        <v>8.2166203802606272</v>
      </c>
      <c r="H9703">
        <f t="shared" si="911"/>
        <v>40.160679952391128</v>
      </c>
      <c r="I9703">
        <f t="shared" si="912"/>
        <v>0.63071993163853879</v>
      </c>
      <c r="J9703">
        <f t="shared" si="913"/>
        <v>0.47884151738029113</v>
      </c>
      <c r="K9703">
        <f t="shared" si="909"/>
        <v>3.7404385509811697</v>
      </c>
      <c r="L9703">
        <f t="shared" si="914"/>
        <v>1.4728856155313685</v>
      </c>
      <c r="S9703">
        <v>3.0945768608661155E-2</v>
      </c>
      <c r="T9703">
        <v>0.206427198095645</v>
      </c>
      <c r="U9703">
        <v>0.38453321939756463</v>
      </c>
      <c r="V9703">
        <v>0.92947172460097049</v>
      </c>
    </row>
    <row r="9704" spans="6:22" x14ac:dyDescent="0.35">
      <c r="F9704">
        <v>9703</v>
      </c>
      <c r="G9704">
        <f t="shared" si="910"/>
        <v>14.848750267036959</v>
      </c>
      <c r="H9704">
        <f t="shared" si="911"/>
        <v>47.912381359294415</v>
      </c>
      <c r="I9704">
        <f t="shared" si="912"/>
        <v>0.48397473067415386</v>
      </c>
      <c r="J9704">
        <f t="shared" si="913"/>
        <v>0.25360576189458905</v>
      </c>
      <c r="K9704">
        <f t="shared" si="909"/>
        <v>4.1124195074312571</v>
      </c>
      <c r="L9704">
        <f t="shared" si="914"/>
        <v>2.1022991632445152</v>
      </c>
      <c r="S9704">
        <v>0.97839289529099394</v>
      </c>
      <c r="T9704">
        <v>0.51649525437177646</v>
      </c>
      <c r="U9704">
        <v>0.13995788445692312</v>
      </c>
      <c r="V9704">
        <v>0.17868587298196356</v>
      </c>
    </row>
    <row r="9705" spans="6:22" x14ac:dyDescent="0.35">
      <c r="F9705">
        <v>9704</v>
      </c>
      <c r="G9705">
        <f t="shared" si="910"/>
        <v>14.771629993591112</v>
      </c>
      <c r="H9705">
        <f t="shared" si="911"/>
        <v>47.247077852717673</v>
      </c>
      <c r="I9705">
        <f t="shared" si="912"/>
        <v>0.96859645374919889</v>
      </c>
      <c r="J9705">
        <f t="shared" si="913"/>
        <v>0.47768791772209845</v>
      </c>
      <c r="K9705">
        <f t="shared" si="909"/>
        <v>3.4037156285287025</v>
      </c>
      <c r="L9705">
        <f t="shared" si="914"/>
        <v>2.8996689937271896</v>
      </c>
      <c r="S9705">
        <v>0.96737571337015904</v>
      </c>
      <c r="T9705">
        <v>0.48988311410870694</v>
      </c>
      <c r="U9705">
        <v>0.94766075624866486</v>
      </c>
      <c r="V9705">
        <v>0.92562639240699485</v>
      </c>
    </row>
    <row r="9706" spans="6:22" x14ac:dyDescent="0.35">
      <c r="F9706">
        <v>9705</v>
      </c>
      <c r="G9706">
        <f t="shared" si="910"/>
        <v>9.0929288613544124</v>
      </c>
      <c r="H9706">
        <f t="shared" si="911"/>
        <v>55.409253212073125</v>
      </c>
      <c r="I9706">
        <f t="shared" si="912"/>
        <v>0.84679097872859899</v>
      </c>
      <c r="J9706">
        <f t="shared" si="913"/>
        <v>0.45199743644520401</v>
      </c>
      <c r="K9706">
        <f t="shared" si="909"/>
        <v>3.5512115848261967</v>
      </c>
      <c r="L9706">
        <f t="shared" si="914"/>
        <v>1.3992546903247254</v>
      </c>
      <c r="S9706">
        <v>0.15613269447920164</v>
      </c>
      <c r="T9706">
        <v>0.81637012848292489</v>
      </c>
      <c r="U9706">
        <v>0.74465163121433153</v>
      </c>
      <c r="V9706">
        <v>0.83999145481734672</v>
      </c>
    </row>
    <row r="9707" spans="6:22" x14ac:dyDescent="0.35">
      <c r="F9707">
        <v>9706</v>
      </c>
      <c r="G9707">
        <f t="shared" si="910"/>
        <v>12.149113437299722</v>
      </c>
      <c r="H9707">
        <f t="shared" si="911"/>
        <v>52.017883846552934</v>
      </c>
      <c r="I9707">
        <f t="shared" si="912"/>
        <v>0.69451582384716337</v>
      </c>
      <c r="J9707">
        <f t="shared" si="913"/>
        <v>0.49989013336588639</v>
      </c>
      <c r="K9707">
        <f t="shared" si="909"/>
        <v>3.6555940427869493</v>
      </c>
      <c r="L9707">
        <f t="shared" si="914"/>
        <v>1.7552811998662754</v>
      </c>
      <c r="S9707">
        <v>0.5927304910428175</v>
      </c>
      <c r="T9707">
        <v>0.68071535386211734</v>
      </c>
      <c r="U9707">
        <v>0.49085970641193882</v>
      </c>
      <c r="V9707">
        <v>0.99963377788628804</v>
      </c>
    </row>
    <row r="9708" spans="6:22" x14ac:dyDescent="0.35">
      <c r="F9708">
        <v>9707</v>
      </c>
      <c r="G9708">
        <f t="shared" si="910"/>
        <v>12.696005127109592</v>
      </c>
      <c r="H9708">
        <f t="shared" si="911"/>
        <v>47.978759117404707</v>
      </c>
      <c r="I9708">
        <f t="shared" si="912"/>
        <v>0.71473128452406387</v>
      </c>
      <c r="J9708">
        <f t="shared" si="913"/>
        <v>0.48465529343546859</v>
      </c>
      <c r="K9708">
        <f t="shared" si="909"/>
        <v>3.6506134220404678</v>
      </c>
      <c r="L9708">
        <f t="shared" si="914"/>
        <v>2.0268320241317412</v>
      </c>
      <c r="S9708">
        <v>0.67085787530137031</v>
      </c>
      <c r="T9708">
        <v>0.51915036469618825</v>
      </c>
      <c r="U9708">
        <v>0.52455214087343971</v>
      </c>
      <c r="V9708">
        <v>0.94885097811822872</v>
      </c>
    </row>
    <row r="9709" spans="6:22" x14ac:dyDescent="0.35">
      <c r="F9709">
        <v>9708</v>
      </c>
      <c r="G9709">
        <f t="shared" si="910"/>
        <v>12.064088869899594</v>
      </c>
      <c r="H9709">
        <f t="shared" si="911"/>
        <v>54.83550523392438</v>
      </c>
      <c r="I9709">
        <f t="shared" si="912"/>
        <v>0.91917477950376902</v>
      </c>
      <c r="J9709">
        <f t="shared" si="913"/>
        <v>0.47439191869869074</v>
      </c>
      <c r="K9709">
        <f t="shared" si="909"/>
        <v>3.4564333017975399</v>
      </c>
      <c r="L9709">
        <f t="shared" si="914"/>
        <v>1.9686686752893399</v>
      </c>
      <c r="S9709">
        <v>0.58058412427137063</v>
      </c>
      <c r="T9709">
        <v>0.79342020935697499</v>
      </c>
      <c r="U9709">
        <v>0.86529129917294845</v>
      </c>
      <c r="V9709">
        <v>0.91463972899563584</v>
      </c>
    </row>
    <row r="9710" spans="6:22" x14ac:dyDescent="0.35">
      <c r="F9710">
        <v>9709</v>
      </c>
      <c r="G9710">
        <f t="shared" si="910"/>
        <v>9.9863277077547536</v>
      </c>
      <c r="H9710">
        <f t="shared" si="911"/>
        <v>39.716635639515367</v>
      </c>
      <c r="I9710">
        <f t="shared" si="912"/>
        <v>0.54709311197241128</v>
      </c>
      <c r="J9710">
        <f t="shared" si="913"/>
        <v>0.45134739219336528</v>
      </c>
      <c r="K9710">
        <f t="shared" si="909"/>
        <v>3.8515594958342234</v>
      </c>
      <c r="L9710">
        <f t="shared" si="914"/>
        <v>1.7100003423210584</v>
      </c>
      <c r="S9710">
        <v>0.28376110110782188</v>
      </c>
      <c r="T9710">
        <v>0.18866542558061464</v>
      </c>
      <c r="U9710">
        <v>0.24515518662068544</v>
      </c>
      <c r="V9710">
        <v>0.83782464064455087</v>
      </c>
    </row>
    <row r="9711" spans="6:22" x14ac:dyDescent="0.35">
      <c r="F9711">
        <v>9710</v>
      </c>
      <c r="G9711">
        <f t="shared" si="910"/>
        <v>8.3255714590899377</v>
      </c>
      <c r="H9711">
        <f t="shared" si="911"/>
        <v>38.535569322794274</v>
      </c>
      <c r="I9711">
        <f t="shared" si="912"/>
        <v>0.49005401776177254</v>
      </c>
      <c r="J9711">
        <f t="shared" si="913"/>
        <v>0.31231116672261727</v>
      </c>
      <c r="K9711">
        <f t="shared" si="909"/>
        <v>4.0476348155156101</v>
      </c>
      <c r="L9711">
        <f t="shared" si="914"/>
        <v>1.4528899396254316</v>
      </c>
      <c r="S9711">
        <v>4.6510208441419724E-2</v>
      </c>
      <c r="T9711">
        <v>0.14142277291177099</v>
      </c>
      <c r="U9711">
        <v>0.1500900296029542</v>
      </c>
      <c r="V9711">
        <v>0.37437055574205758</v>
      </c>
    </row>
    <row r="9712" spans="6:22" x14ac:dyDescent="0.35">
      <c r="F9712">
        <v>9711</v>
      </c>
      <c r="G9712">
        <f t="shared" si="910"/>
        <v>8.4163640247810303</v>
      </c>
      <c r="H9712">
        <f t="shared" si="911"/>
        <v>37.594073305459759</v>
      </c>
      <c r="I9712">
        <f t="shared" si="912"/>
        <v>0.79118015076143688</v>
      </c>
      <c r="J9712">
        <f t="shared" si="913"/>
        <v>0.35725577562791833</v>
      </c>
      <c r="K9712">
        <f t="shared" si="909"/>
        <v>3.7015640736106445</v>
      </c>
      <c r="L9712">
        <f t="shared" si="914"/>
        <v>1.8743496898677983</v>
      </c>
      <c r="S9712">
        <v>5.948057496871853E-2</v>
      </c>
      <c r="T9712">
        <v>0.10376293221839046</v>
      </c>
      <c r="U9712">
        <v>0.65196691793572803</v>
      </c>
      <c r="V9712">
        <v>0.52418591875972775</v>
      </c>
    </row>
    <row r="9713" spans="6:22" x14ac:dyDescent="0.35">
      <c r="F9713">
        <v>9712</v>
      </c>
      <c r="G9713">
        <f t="shared" si="910"/>
        <v>9.2394787438581503</v>
      </c>
      <c r="H9713">
        <f t="shared" si="911"/>
        <v>46.259804071169164</v>
      </c>
      <c r="I9713">
        <f t="shared" si="912"/>
        <v>0.5877437665944395</v>
      </c>
      <c r="J9713">
        <f t="shared" si="913"/>
        <v>0.21279030732139043</v>
      </c>
      <c r="K9713">
        <f t="shared" si="909"/>
        <v>4.0494659260841699</v>
      </c>
      <c r="L9713">
        <f t="shared" si="914"/>
        <v>1.4816053877143329</v>
      </c>
      <c r="S9713">
        <v>0.1770683919797357</v>
      </c>
      <c r="T9713">
        <v>0.45039216284676659</v>
      </c>
      <c r="U9713">
        <v>0.3129062776573992</v>
      </c>
      <c r="V9713">
        <v>4.263435773796808E-2</v>
      </c>
    </row>
    <row r="9714" spans="6:22" x14ac:dyDescent="0.35">
      <c r="F9714">
        <v>9713</v>
      </c>
      <c r="G9714">
        <f t="shared" si="910"/>
        <v>10.151463362529373</v>
      </c>
      <c r="H9714">
        <f t="shared" si="911"/>
        <v>45.851619006927699</v>
      </c>
      <c r="I9714">
        <f t="shared" si="912"/>
        <v>0.96599627674184385</v>
      </c>
      <c r="J9714">
        <f t="shared" si="913"/>
        <v>0.28758201849421672</v>
      </c>
      <c r="K9714">
        <f t="shared" si="909"/>
        <v>3.5964217047639391</v>
      </c>
      <c r="L9714">
        <f t="shared" si="914"/>
        <v>2.1510318954702989</v>
      </c>
      <c r="S9714">
        <v>0.3073519089327677</v>
      </c>
      <c r="T9714">
        <v>0.43406476027710805</v>
      </c>
      <c r="U9714">
        <v>0.94332712790307316</v>
      </c>
      <c r="V9714">
        <v>0.29194006164738912</v>
      </c>
    </row>
    <row r="9715" spans="6:22" x14ac:dyDescent="0.35">
      <c r="F9715">
        <v>9714</v>
      </c>
      <c r="G9715">
        <f t="shared" si="910"/>
        <v>11.384533219397564</v>
      </c>
      <c r="H9715">
        <f t="shared" si="911"/>
        <v>37.412488174077581</v>
      </c>
      <c r="I9715">
        <f t="shared" si="912"/>
        <v>0.69678640095217748</v>
      </c>
      <c r="J9715">
        <f t="shared" si="913"/>
        <v>0.40636616107669299</v>
      </c>
      <c r="K9715">
        <f t="shared" si="909"/>
        <v>3.746847437971129</v>
      </c>
      <c r="L9715">
        <f t="shared" si="914"/>
        <v>2.3439255220994486</v>
      </c>
      <c r="S9715">
        <v>0.48350474562822354</v>
      </c>
      <c r="T9715">
        <v>9.6499526963103127E-2</v>
      </c>
      <c r="U9715">
        <v>0.49464400158696248</v>
      </c>
      <c r="V9715">
        <v>0.6878872035889767</v>
      </c>
    </row>
    <row r="9716" spans="6:22" x14ac:dyDescent="0.35">
      <c r="F9716">
        <v>9715</v>
      </c>
      <c r="G9716">
        <f t="shared" si="910"/>
        <v>9.0354625080111077</v>
      </c>
      <c r="H9716">
        <f t="shared" si="911"/>
        <v>48.514358958708456</v>
      </c>
      <c r="I9716">
        <f t="shared" si="912"/>
        <v>0.92076784569841608</v>
      </c>
      <c r="J9716">
        <f t="shared" si="913"/>
        <v>0.31964476454969937</v>
      </c>
      <c r="K9716">
        <f t="shared" si="909"/>
        <v>3.6095873897518844</v>
      </c>
      <c r="L9716">
        <f t="shared" si="914"/>
        <v>1.7351512263997981</v>
      </c>
      <c r="S9716">
        <v>0.14792321543015838</v>
      </c>
      <c r="T9716">
        <v>0.54057435834833822</v>
      </c>
      <c r="U9716">
        <v>0.86794640949736013</v>
      </c>
      <c r="V9716">
        <v>0.3988158818323313</v>
      </c>
    </row>
    <row r="9717" spans="6:22" x14ac:dyDescent="0.35">
      <c r="F9717">
        <v>9716</v>
      </c>
      <c r="G9717">
        <f t="shared" si="910"/>
        <v>12.766502883999145</v>
      </c>
      <c r="H9717">
        <f t="shared" si="911"/>
        <v>46.74352244636372</v>
      </c>
      <c r="I9717">
        <f t="shared" si="912"/>
        <v>0.9519882808923612</v>
      </c>
      <c r="J9717">
        <f t="shared" si="913"/>
        <v>0.33578600421155436</v>
      </c>
      <c r="K9717">
        <f t="shared" si="909"/>
        <v>3.5622257148960843</v>
      </c>
      <c r="L9717">
        <f t="shared" si="914"/>
        <v>2.5942796541909829</v>
      </c>
      <c r="S9717">
        <v>0.68092898342844932</v>
      </c>
      <c r="T9717">
        <v>0.46974089785454881</v>
      </c>
      <c r="U9717">
        <v>0.91998046815393542</v>
      </c>
      <c r="V9717">
        <v>0.45262001403851437</v>
      </c>
    </row>
    <row r="9718" spans="6:22" x14ac:dyDescent="0.35">
      <c r="F9718">
        <v>9717</v>
      </c>
      <c r="G9718">
        <f t="shared" si="910"/>
        <v>12.929929502243111</v>
      </c>
      <c r="H9718">
        <f t="shared" si="911"/>
        <v>45.044404431287575</v>
      </c>
      <c r="I9718">
        <f t="shared" si="912"/>
        <v>0.66856898709067047</v>
      </c>
      <c r="J9718">
        <f t="shared" si="913"/>
        <v>0.47250587481307416</v>
      </c>
      <c r="K9718">
        <f t="shared" si="909"/>
        <v>3.7089251380962551</v>
      </c>
      <c r="L9718">
        <f t="shared" si="914"/>
        <v>2.129774566083606</v>
      </c>
      <c r="S9718">
        <v>0.70427564317758717</v>
      </c>
      <c r="T9718">
        <v>0.40177617725150305</v>
      </c>
      <c r="U9718">
        <v>0.44761497848445081</v>
      </c>
      <c r="V9718">
        <v>0.90835291604358048</v>
      </c>
    </row>
    <row r="9719" spans="6:22" x14ac:dyDescent="0.35">
      <c r="F9719">
        <v>9718</v>
      </c>
      <c r="G9719">
        <f t="shared" si="910"/>
        <v>9.3437299722281573</v>
      </c>
      <c r="H9719">
        <f t="shared" si="911"/>
        <v>46.554307687612535</v>
      </c>
      <c r="I9719">
        <f t="shared" si="912"/>
        <v>0.65932187871944337</v>
      </c>
      <c r="J9719">
        <f t="shared" si="913"/>
        <v>0.27444380016479997</v>
      </c>
      <c r="K9719">
        <f t="shared" si="909"/>
        <v>3.9162343211157564</v>
      </c>
      <c r="L9719">
        <f t="shared" si="914"/>
        <v>1.5506208106021349</v>
      </c>
      <c r="S9719">
        <v>0.19196142460402235</v>
      </c>
      <c r="T9719">
        <v>0.4621723075045015</v>
      </c>
      <c r="U9719">
        <v>0.43220313119907222</v>
      </c>
      <c r="V9719">
        <v>0.24814600054933317</v>
      </c>
    </row>
    <row r="9720" spans="6:22" x14ac:dyDescent="0.35">
      <c r="F9720">
        <v>9719</v>
      </c>
      <c r="G9720">
        <f t="shared" si="910"/>
        <v>14.429181798760949</v>
      </c>
      <c r="H9720">
        <f t="shared" si="911"/>
        <v>39.10321359904782</v>
      </c>
      <c r="I9720">
        <f t="shared" si="912"/>
        <v>0.59490340891750848</v>
      </c>
      <c r="J9720">
        <f t="shared" si="913"/>
        <v>0.39405194250312814</v>
      </c>
      <c r="K9720">
        <f t="shared" si="909"/>
        <v>3.8610446485793632</v>
      </c>
      <c r="L9720">
        <f t="shared" si="914"/>
        <v>2.6383661255813506</v>
      </c>
      <c r="S9720">
        <v>0.91845454268013549</v>
      </c>
      <c r="T9720">
        <v>0.1641285439619129</v>
      </c>
      <c r="U9720">
        <v>0.3248390148625141</v>
      </c>
      <c r="V9720">
        <v>0.64683980834376054</v>
      </c>
    </row>
    <row r="9721" spans="6:22" x14ac:dyDescent="0.35">
      <c r="F9721">
        <v>9720</v>
      </c>
      <c r="G9721">
        <f t="shared" si="910"/>
        <v>9.9318521683400984</v>
      </c>
      <c r="H9721">
        <f t="shared" si="911"/>
        <v>37.028717917416913</v>
      </c>
      <c r="I9721">
        <f t="shared" si="912"/>
        <v>0.79226050599688702</v>
      </c>
      <c r="J9721">
        <f t="shared" si="913"/>
        <v>0.28217108676412245</v>
      </c>
      <c r="K9721">
        <f t="shared" si="909"/>
        <v>3.7755684072389903</v>
      </c>
      <c r="L9721">
        <f t="shared" si="914"/>
        <v>2.2888638505930121</v>
      </c>
      <c r="S9721">
        <v>0.27597888119144259</v>
      </c>
      <c r="T9721">
        <v>8.1148716696676532E-2</v>
      </c>
      <c r="U9721">
        <v>0.65376750999481181</v>
      </c>
      <c r="V9721">
        <v>0.27390362254707479</v>
      </c>
    </row>
    <row r="9722" spans="6:22" x14ac:dyDescent="0.35">
      <c r="F9722">
        <v>9721</v>
      </c>
      <c r="G9722">
        <f t="shared" si="910"/>
        <v>14.950010681478316</v>
      </c>
      <c r="H9722">
        <f t="shared" si="911"/>
        <v>55.45197912533952</v>
      </c>
      <c r="I9722">
        <f t="shared" si="912"/>
        <v>0.84133426923429067</v>
      </c>
      <c r="J9722">
        <f t="shared" si="913"/>
        <v>0.28565935239722895</v>
      </c>
      <c r="K9722">
        <f t="shared" si="909"/>
        <v>3.7230063783684799</v>
      </c>
      <c r="L9722">
        <f t="shared" si="914"/>
        <v>2.3857613026680911</v>
      </c>
      <c r="S9722">
        <v>0.99285866878261664</v>
      </c>
      <c r="T9722">
        <v>0.81807916501358069</v>
      </c>
      <c r="U9722">
        <v>0.7355571153904843</v>
      </c>
      <c r="V9722">
        <v>0.28553117465742972</v>
      </c>
    </row>
    <row r="9723" spans="6:22" x14ac:dyDescent="0.35">
      <c r="F9723">
        <v>9722</v>
      </c>
      <c r="G9723">
        <f t="shared" si="910"/>
        <v>13.478316599017305</v>
      </c>
      <c r="H9723">
        <f t="shared" si="911"/>
        <v>39.69374675740837</v>
      </c>
      <c r="I9723">
        <f t="shared" si="912"/>
        <v>0.86257515182958455</v>
      </c>
      <c r="J9723">
        <f t="shared" si="913"/>
        <v>0.39862056337168494</v>
      </c>
      <c r="K9723">
        <f t="shared" si="909"/>
        <v>3.58880428479873</v>
      </c>
      <c r="L9723">
        <f t="shared" si="914"/>
        <v>2.9692311901126485</v>
      </c>
      <c r="S9723">
        <v>0.78261665700247196</v>
      </c>
      <c r="T9723">
        <v>0.18774987029633472</v>
      </c>
      <c r="U9723">
        <v>0.77095858638264103</v>
      </c>
      <c r="V9723">
        <v>0.66206854457228304</v>
      </c>
    </row>
    <row r="9724" spans="6:22" x14ac:dyDescent="0.35">
      <c r="F9724">
        <v>9723</v>
      </c>
      <c r="G9724">
        <f t="shared" si="910"/>
        <v>11.196966460158086</v>
      </c>
      <c r="H9724">
        <f t="shared" si="911"/>
        <v>59.964903714102604</v>
      </c>
      <c r="I9724">
        <f t="shared" si="912"/>
        <v>0.46399731437116615</v>
      </c>
      <c r="J9724">
        <f t="shared" si="913"/>
        <v>0.36424146244697408</v>
      </c>
      <c r="K9724">
        <f t="shared" si="909"/>
        <v>4.0217612231818594</v>
      </c>
      <c r="L9724">
        <f t="shared" si="914"/>
        <v>1.2161432481292775</v>
      </c>
      <c r="S9724">
        <v>0.45670949430829799</v>
      </c>
      <c r="T9724">
        <v>0.99859614856410417</v>
      </c>
      <c r="U9724">
        <v>0.10666219061861018</v>
      </c>
      <c r="V9724">
        <v>0.54747154148991362</v>
      </c>
    </row>
    <row r="9725" spans="6:22" x14ac:dyDescent="0.35">
      <c r="F9725">
        <v>9724</v>
      </c>
      <c r="G9725">
        <f t="shared" si="910"/>
        <v>11.716513565477463</v>
      </c>
      <c r="H9725">
        <f t="shared" si="911"/>
        <v>43.997619556260872</v>
      </c>
      <c r="I9725">
        <f t="shared" si="912"/>
        <v>0.96671040986358225</v>
      </c>
      <c r="J9725">
        <f t="shared" si="913"/>
        <v>0.27412335581530201</v>
      </c>
      <c r="K9725">
        <f t="shared" si="909"/>
        <v>3.6091662343211155</v>
      </c>
      <c r="L9725">
        <f t="shared" si="914"/>
        <v>2.5973679421738769</v>
      </c>
      <c r="S9725">
        <v>0.53093050935392316</v>
      </c>
      <c r="T9725">
        <v>0.35990478225043487</v>
      </c>
      <c r="U9725">
        <v>0.94451734977263713</v>
      </c>
      <c r="V9725">
        <v>0.24707785271767327</v>
      </c>
    </row>
    <row r="9726" spans="6:22" x14ac:dyDescent="0.35">
      <c r="F9726">
        <v>9725</v>
      </c>
      <c r="G9726">
        <f t="shared" si="910"/>
        <v>14.001922666096988</v>
      </c>
      <c r="H9726">
        <f t="shared" si="911"/>
        <v>57.778252510147404</v>
      </c>
      <c r="I9726">
        <f t="shared" si="912"/>
        <v>0.5673268837549974</v>
      </c>
      <c r="J9726">
        <f t="shared" si="913"/>
        <v>0.36188848536637475</v>
      </c>
      <c r="K9726">
        <f t="shared" si="909"/>
        <v>3.9207846308786274</v>
      </c>
      <c r="L9726">
        <f t="shared" si="914"/>
        <v>1.7095421339585555</v>
      </c>
      <c r="S9726">
        <v>0.85741752372814106</v>
      </c>
      <c r="T9726">
        <v>0.91113010040589615</v>
      </c>
      <c r="U9726">
        <v>0.27887813959166236</v>
      </c>
      <c r="V9726">
        <v>0.53962828455458234</v>
      </c>
    </row>
    <row r="9727" spans="6:22" x14ac:dyDescent="0.35">
      <c r="F9727">
        <v>9726</v>
      </c>
      <c r="G9727">
        <f t="shared" si="910"/>
        <v>10.192693868831446</v>
      </c>
      <c r="H9727">
        <f t="shared" si="911"/>
        <v>57.020630512405774</v>
      </c>
      <c r="I9727">
        <f t="shared" si="912"/>
        <v>0.60664082766197702</v>
      </c>
      <c r="J9727">
        <f t="shared" si="913"/>
        <v>0.33806573686941133</v>
      </c>
      <c r="K9727">
        <f t="shared" si="909"/>
        <v>3.9052934354686117</v>
      </c>
      <c r="L9727">
        <f t="shared" si="914"/>
        <v>1.3067881135823038</v>
      </c>
      <c r="S9727">
        <v>0.31324198126163516</v>
      </c>
      <c r="T9727">
        <v>0.88082522049623091</v>
      </c>
      <c r="U9727">
        <v>0.3444013794366283</v>
      </c>
      <c r="V9727">
        <v>0.46021912289803768</v>
      </c>
    </row>
    <row r="9728" spans="6:22" x14ac:dyDescent="0.35">
      <c r="F9728">
        <v>9727</v>
      </c>
      <c r="G9728">
        <f t="shared" si="910"/>
        <v>8.5387737662892551</v>
      </c>
      <c r="H9728">
        <f t="shared" si="911"/>
        <v>44.559923093356119</v>
      </c>
      <c r="I9728">
        <f t="shared" si="912"/>
        <v>0.61248207037568281</v>
      </c>
      <c r="J9728">
        <f t="shared" si="913"/>
        <v>0.2629902035584582</v>
      </c>
      <c r="K9728">
        <f t="shared" si="909"/>
        <v>3.9745277260658582</v>
      </c>
      <c r="L9728">
        <f t="shared" si="914"/>
        <v>1.4320936345964477</v>
      </c>
      <c r="S9728">
        <v>7.6967680898464924E-2</v>
      </c>
      <c r="T9728">
        <v>0.38239692373424483</v>
      </c>
      <c r="U9728">
        <v>0.3541367839594714</v>
      </c>
      <c r="V9728">
        <v>0.20996734519486068</v>
      </c>
    </row>
    <row r="9729" spans="6:22" x14ac:dyDescent="0.35">
      <c r="F9729">
        <v>9728</v>
      </c>
      <c r="G9729">
        <f t="shared" si="910"/>
        <v>11.668874172185429</v>
      </c>
      <c r="H9729">
        <f t="shared" si="911"/>
        <v>56.303445539719839</v>
      </c>
      <c r="I9729">
        <f t="shared" si="912"/>
        <v>0.88617816705832086</v>
      </c>
      <c r="J9729">
        <f t="shared" si="913"/>
        <v>0.30473036896877959</v>
      </c>
      <c r="K9729">
        <f t="shared" si="909"/>
        <v>3.6590914639728989</v>
      </c>
      <c r="L9729">
        <f t="shared" si="914"/>
        <v>1.8882598290711436</v>
      </c>
      <c r="S9729">
        <v>0.52412488174077576</v>
      </c>
      <c r="T9729">
        <v>0.85213782158879359</v>
      </c>
      <c r="U9729">
        <v>0.8102969450972014</v>
      </c>
      <c r="V9729">
        <v>0.3491012298959319</v>
      </c>
    </row>
    <row r="9730" spans="6:22" x14ac:dyDescent="0.35">
      <c r="F9730">
        <v>9729</v>
      </c>
      <c r="G9730">
        <f t="shared" si="910"/>
        <v>9.9134800256355486</v>
      </c>
      <c r="H9730">
        <f t="shared" si="911"/>
        <v>35.90105899227882</v>
      </c>
      <c r="I9730">
        <f t="shared" si="912"/>
        <v>0.50105899227881712</v>
      </c>
      <c r="J9730">
        <f t="shared" si="913"/>
        <v>0.47881405072176275</v>
      </c>
      <c r="K9730">
        <f t="shared" ref="K9730:K9793" si="915">Mtot-I9730-J9730</f>
        <v>3.8701269569994201</v>
      </c>
      <c r="L9730">
        <f t="shared" si="914"/>
        <v>1.8013767514003503</v>
      </c>
      <c r="S9730">
        <v>0.27335428937650685</v>
      </c>
      <c r="T9730">
        <v>3.6042359691152687E-2</v>
      </c>
      <c r="U9730">
        <v>0.16843165379802849</v>
      </c>
      <c r="V9730">
        <v>0.92938016907254251</v>
      </c>
    </row>
    <row r="9731" spans="6:22" x14ac:dyDescent="0.35">
      <c r="F9731">
        <v>9730</v>
      </c>
      <c r="G9731">
        <f t="shared" ref="G9731:G9794" si="916">B$4+(C$4-B$4)*S9731</f>
        <v>10.898739585558641</v>
      </c>
      <c r="H9731">
        <f t="shared" ref="H9731:H9794" si="917">B$5+(C$5-B$5)*T9731</f>
        <v>45.804315317239904</v>
      </c>
      <c r="I9731">
        <f t="shared" ref="I9731:I9794" si="918">B$6+(C$6-B$6)*U9731</f>
        <v>0.48186895352031012</v>
      </c>
      <c r="J9731">
        <f t="shared" ref="J9731:J9794" si="919">B$7+(C$7-B$7)*V9731</f>
        <v>0.41665700247199927</v>
      </c>
      <c r="K9731">
        <f t="shared" si="915"/>
        <v>3.9514740440076901</v>
      </c>
      <c r="L9731">
        <f t="shared" ref="L9731:L9794" si="920">G9731/(H9731*EXP(-I9731))*K9731/(1-EXP(-K9731))</f>
        <v>1.5521484210924017</v>
      </c>
      <c r="S9731">
        <v>0.4141056550798059</v>
      </c>
      <c r="T9731">
        <v>0.43217261268959622</v>
      </c>
      <c r="U9731">
        <v>0.13644825586718345</v>
      </c>
      <c r="V9731">
        <v>0.72219000823999757</v>
      </c>
    </row>
    <row r="9732" spans="6:22" x14ac:dyDescent="0.35">
      <c r="F9732">
        <v>9731</v>
      </c>
      <c r="G9732">
        <f t="shared" si="916"/>
        <v>11.129032258064516</v>
      </c>
      <c r="H9732">
        <f t="shared" si="917"/>
        <v>49.839625232703639</v>
      </c>
      <c r="I9732">
        <f t="shared" si="918"/>
        <v>0.63368633075960568</v>
      </c>
      <c r="J9732">
        <f t="shared" si="919"/>
        <v>0.25962096011230812</v>
      </c>
      <c r="K9732">
        <f t="shared" si="915"/>
        <v>3.9566927091280859</v>
      </c>
      <c r="L9732">
        <f t="shared" si="920"/>
        <v>1.6974943113647178</v>
      </c>
      <c r="S9732">
        <v>0.44700460829493088</v>
      </c>
      <c r="T9732">
        <v>0.59358500930814539</v>
      </c>
      <c r="U9732">
        <v>0.38947721793267615</v>
      </c>
      <c r="V9732">
        <v>0.19873653370769373</v>
      </c>
    </row>
    <row r="9733" spans="6:22" x14ac:dyDescent="0.35">
      <c r="F9733">
        <v>9732</v>
      </c>
      <c r="G9733">
        <f t="shared" si="916"/>
        <v>14.781456953642383</v>
      </c>
      <c r="H9733">
        <f t="shared" si="917"/>
        <v>39.987487411114842</v>
      </c>
      <c r="I9733">
        <f t="shared" si="918"/>
        <v>0.98926969206823934</v>
      </c>
      <c r="J9733">
        <f t="shared" si="919"/>
        <v>0.32549516281624802</v>
      </c>
      <c r="K9733">
        <f t="shared" si="915"/>
        <v>3.5352351451155122</v>
      </c>
      <c r="L9733">
        <f t="shared" si="920"/>
        <v>3.6198828572868313</v>
      </c>
      <c r="S9733">
        <v>0.96877956480605487</v>
      </c>
      <c r="T9733">
        <v>0.19949949644459364</v>
      </c>
      <c r="U9733">
        <v>0.9821161534470656</v>
      </c>
      <c r="V9733">
        <v>0.4183172093874935</v>
      </c>
    </row>
    <row r="9734" spans="6:22" x14ac:dyDescent="0.35">
      <c r="F9734">
        <v>9733</v>
      </c>
      <c r="G9734">
        <f t="shared" si="916"/>
        <v>12.424695577867977</v>
      </c>
      <c r="H9734">
        <f t="shared" si="917"/>
        <v>42.49916074098941</v>
      </c>
      <c r="I9734">
        <f t="shared" si="918"/>
        <v>0.5435224463637196</v>
      </c>
      <c r="J9734">
        <f t="shared" si="919"/>
        <v>0.34430066835535755</v>
      </c>
      <c r="K9734">
        <f t="shared" si="915"/>
        <v>3.9621768852809227</v>
      </c>
      <c r="L9734">
        <f t="shared" si="920"/>
        <v>2.0334272743571273</v>
      </c>
      <c r="S9734">
        <v>0.63209936826685387</v>
      </c>
      <c r="T9734">
        <v>0.29996642963957643</v>
      </c>
      <c r="U9734">
        <v>0.23920407727286599</v>
      </c>
      <c r="V9734">
        <v>0.48100222785119173</v>
      </c>
    </row>
    <row r="9735" spans="6:22" x14ac:dyDescent="0.35">
      <c r="F9735">
        <v>9734</v>
      </c>
      <c r="G9735">
        <f t="shared" si="916"/>
        <v>10.88784447767571</v>
      </c>
      <c r="H9735">
        <f t="shared" si="917"/>
        <v>51.020691549424726</v>
      </c>
      <c r="I9735">
        <f t="shared" si="918"/>
        <v>0.64386730552079841</v>
      </c>
      <c r="J9735">
        <f t="shared" si="919"/>
        <v>0.41038544877468186</v>
      </c>
      <c r="K9735">
        <f t="shared" si="915"/>
        <v>3.7957472457045194</v>
      </c>
      <c r="L9735">
        <f t="shared" si="920"/>
        <v>1.5775714909028973</v>
      </c>
      <c r="S9735">
        <v>0.41254921109653003</v>
      </c>
      <c r="T9735">
        <v>0.64082766197698904</v>
      </c>
      <c r="U9735">
        <v>0.4064455092013306</v>
      </c>
      <c r="V9735">
        <v>0.70128482924893953</v>
      </c>
    </row>
    <row r="9736" spans="6:22" x14ac:dyDescent="0.35">
      <c r="F9736">
        <v>9735</v>
      </c>
      <c r="G9736">
        <f t="shared" si="916"/>
        <v>12.991668446913053</v>
      </c>
      <c r="H9736">
        <f t="shared" si="917"/>
        <v>46.864833521530812</v>
      </c>
      <c r="I9736">
        <f t="shared" si="918"/>
        <v>0.90500198370311591</v>
      </c>
      <c r="J9736">
        <f t="shared" si="919"/>
        <v>0.24745323038422803</v>
      </c>
      <c r="K9736">
        <f t="shared" si="915"/>
        <v>3.697544785912656</v>
      </c>
      <c r="L9736">
        <f t="shared" si="920"/>
        <v>2.5981724745510157</v>
      </c>
      <c r="S9736">
        <v>0.71309549241615044</v>
      </c>
      <c r="T9736">
        <v>0.47459334086123234</v>
      </c>
      <c r="U9736">
        <v>0.84166997283852651</v>
      </c>
      <c r="V9736">
        <v>0.15817743461409345</v>
      </c>
    </row>
    <row r="9737" spans="6:22" x14ac:dyDescent="0.35">
      <c r="F9737">
        <v>9736</v>
      </c>
      <c r="G9737">
        <f t="shared" si="916"/>
        <v>10.364238410596027</v>
      </c>
      <c r="H9737">
        <f t="shared" si="917"/>
        <v>54.112979522080138</v>
      </c>
      <c r="I9737">
        <f t="shared" si="918"/>
        <v>0.41728568376720482</v>
      </c>
      <c r="J9737">
        <f t="shared" si="919"/>
        <v>0.43378704184087646</v>
      </c>
      <c r="K9737">
        <f t="shared" si="915"/>
        <v>3.9989272743919182</v>
      </c>
      <c r="L9737">
        <f t="shared" si="920"/>
        <v>1.1842438757181641</v>
      </c>
      <c r="S9737">
        <v>0.33774834437086093</v>
      </c>
      <c r="T9737">
        <v>0.7645191808832057</v>
      </c>
      <c r="U9737">
        <v>2.880947294534135E-2</v>
      </c>
      <c r="V9737">
        <v>0.77929013946958825</v>
      </c>
    </row>
    <row r="9738" spans="6:22" x14ac:dyDescent="0.35">
      <c r="F9738">
        <v>9737</v>
      </c>
      <c r="G9738">
        <f t="shared" si="916"/>
        <v>14.062166203802606</v>
      </c>
      <c r="H9738">
        <f t="shared" si="917"/>
        <v>39.672383800775172</v>
      </c>
      <c r="I9738">
        <f t="shared" si="918"/>
        <v>0.51720938749351486</v>
      </c>
      <c r="J9738">
        <f t="shared" si="919"/>
        <v>0.38401745658742026</v>
      </c>
      <c r="K9738">
        <f t="shared" si="915"/>
        <v>3.9487731559190644</v>
      </c>
      <c r="L9738">
        <f t="shared" si="920"/>
        <v>2.3938753392667063</v>
      </c>
      <c r="S9738">
        <v>0.86602374340037236</v>
      </c>
      <c r="T9738">
        <v>0.1868953520310068</v>
      </c>
      <c r="U9738">
        <v>0.19534897915585803</v>
      </c>
      <c r="V9738">
        <v>0.61339152195806756</v>
      </c>
    </row>
    <row r="9739" spans="6:22" x14ac:dyDescent="0.35">
      <c r="F9739">
        <v>9738</v>
      </c>
      <c r="G9739">
        <f t="shared" si="916"/>
        <v>11.20807519760735</v>
      </c>
      <c r="H9739">
        <f t="shared" si="917"/>
        <v>55.972319711905271</v>
      </c>
      <c r="I9739">
        <f t="shared" si="918"/>
        <v>0.88843043305764946</v>
      </c>
      <c r="J9739">
        <f t="shared" si="919"/>
        <v>0.33487960448011722</v>
      </c>
      <c r="K9739">
        <f t="shared" si="915"/>
        <v>3.6266899624622333</v>
      </c>
      <c r="L9739">
        <f t="shared" si="920"/>
        <v>1.8139239790391355</v>
      </c>
      <c r="S9739">
        <v>0.45829645680104986</v>
      </c>
      <c r="T9739">
        <v>0.83889278847621085</v>
      </c>
      <c r="U9739">
        <v>0.81405072176274906</v>
      </c>
      <c r="V9739">
        <v>0.44959868160039063</v>
      </c>
    </row>
    <row r="9740" spans="6:22" x14ac:dyDescent="0.35">
      <c r="F9740">
        <v>9739</v>
      </c>
      <c r="G9740">
        <f t="shared" si="916"/>
        <v>12.374706259346294</v>
      </c>
      <c r="H9740">
        <f t="shared" si="917"/>
        <v>36.43208105716117</v>
      </c>
      <c r="I9740">
        <f t="shared" si="918"/>
        <v>0.86275826288644053</v>
      </c>
      <c r="J9740">
        <f t="shared" si="919"/>
        <v>0.33135471663563953</v>
      </c>
      <c r="K9740">
        <f t="shared" si="915"/>
        <v>3.6558870204779197</v>
      </c>
      <c r="L9740">
        <f t="shared" si="920"/>
        <v>3.0206743423449098</v>
      </c>
      <c r="S9740">
        <v>0.62495803704947051</v>
      </c>
      <c r="T9740">
        <v>5.7283242286446732E-2</v>
      </c>
      <c r="U9740">
        <v>0.77126377147740099</v>
      </c>
      <c r="V9740">
        <v>0.43784905545213171</v>
      </c>
    </row>
    <row r="9741" spans="6:22" x14ac:dyDescent="0.35">
      <c r="F9741">
        <v>9740</v>
      </c>
      <c r="G9741">
        <f t="shared" si="916"/>
        <v>14.921811578722494</v>
      </c>
      <c r="H9741">
        <f t="shared" si="917"/>
        <v>41.383709219641716</v>
      </c>
      <c r="I9741">
        <f t="shared" si="918"/>
        <v>0.68935209204382453</v>
      </c>
      <c r="J9741">
        <f t="shared" si="919"/>
        <v>0.46039307840205085</v>
      </c>
      <c r="K9741">
        <f t="shared" si="915"/>
        <v>3.7002548295541242</v>
      </c>
      <c r="L9741">
        <f t="shared" si="920"/>
        <v>2.7256810110793208</v>
      </c>
      <c r="S9741">
        <v>0.98883022553178501</v>
      </c>
      <c r="T9741">
        <v>0.25534836878566852</v>
      </c>
      <c r="U9741">
        <v>0.48225348673970764</v>
      </c>
      <c r="V9741">
        <v>0.86797692800683612</v>
      </c>
    </row>
    <row r="9742" spans="6:22" x14ac:dyDescent="0.35">
      <c r="F9742">
        <v>9741</v>
      </c>
      <c r="G9742">
        <f t="shared" si="916"/>
        <v>12.014526810510574</v>
      </c>
      <c r="H9742">
        <f t="shared" si="917"/>
        <v>39.570909756767477</v>
      </c>
      <c r="I9742">
        <f t="shared" si="918"/>
        <v>0.84107791375469221</v>
      </c>
      <c r="J9742">
        <f t="shared" si="919"/>
        <v>0.42888882106997894</v>
      </c>
      <c r="K9742">
        <f t="shared" si="915"/>
        <v>3.580033265175329</v>
      </c>
      <c r="L9742">
        <f t="shared" si="920"/>
        <v>2.5928117158170956</v>
      </c>
      <c r="S9742">
        <v>0.57350383007293926</v>
      </c>
      <c r="T9742">
        <v>0.18283639027069917</v>
      </c>
      <c r="U9742">
        <v>0.73512985625782035</v>
      </c>
      <c r="V9742">
        <v>0.76296273689992977</v>
      </c>
    </row>
    <row r="9743" spans="6:22" x14ac:dyDescent="0.35">
      <c r="F9743">
        <v>9742</v>
      </c>
      <c r="G9743">
        <f t="shared" si="916"/>
        <v>12.538346507156589</v>
      </c>
      <c r="H9743">
        <f t="shared" si="917"/>
        <v>47.919248023926514</v>
      </c>
      <c r="I9743">
        <f t="shared" si="918"/>
        <v>0.72661519211401715</v>
      </c>
      <c r="J9743">
        <f t="shared" si="919"/>
        <v>0.33295693838312934</v>
      </c>
      <c r="K9743">
        <f t="shared" si="915"/>
        <v>3.7904278695028535</v>
      </c>
      <c r="L9743">
        <f t="shared" si="920"/>
        <v>2.0984802910662039</v>
      </c>
      <c r="S9743">
        <v>0.64833521530808436</v>
      </c>
      <c r="T9743">
        <v>0.51676992095706042</v>
      </c>
      <c r="U9743">
        <v>0.54435865352336188</v>
      </c>
      <c r="V9743">
        <v>0.44318979461043123</v>
      </c>
    </row>
    <row r="9744" spans="6:22" x14ac:dyDescent="0.35">
      <c r="F9744">
        <v>9743</v>
      </c>
      <c r="G9744">
        <f t="shared" si="916"/>
        <v>12.62678914761803</v>
      </c>
      <c r="H9744">
        <f t="shared" si="917"/>
        <v>39.701376384777369</v>
      </c>
      <c r="I9744">
        <f t="shared" si="918"/>
        <v>0.87727896969512009</v>
      </c>
      <c r="J9744">
        <f t="shared" si="919"/>
        <v>0.41520126956999426</v>
      </c>
      <c r="K9744">
        <f t="shared" si="915"/>
        <v>3.557519760734885</v>
      </c>
      <c r="L9744">
        <f t="shared" si="920"/>
        <v>2.8002288138894844</v>
      </c>
      <c r="S9744">
        <v>0.66096987823114717</v>
      </c>
      <c r="T9744">
        <v>0.18805505539109471</v>
      </c>
      <c r="U9744">
        <v>0.79546494949186686</v>
      </c>
      <c r="V9744">
        <v>0.71733756523331405</v>
      </c>
    </row>
    <row r="9745" spans="6:22" x14ac:dyDescent="0.35">
      <c r="F9745">
        <v>9744</v>
      </c>
      <c r="G9745">
        <f t="shared" si="916"/>
        <v>10.025635547959837</v>
      </c>
      <c r="H9745">
        <f t="shared" si="917"/>
        <v>43.770256660664693</v>
      </c>
      <c r="I9745">
        <f t="shared" si="918"/>
        <v>0.97720267342143008</v>
      </c>
      <c r="J9745">
        <f t="shared" si="919"/>
        <v>0.45699636829737234</v>
      </c>
      <c r="K9745">
        <f t="shared" si="915"/>
        <v>3.4158009582811975</v>
      </c>
      <c r="L9745">
        <f t="shared" si="920"/>
        <v>2.1494399003687139</v>
      </c>
      <c r="S9745">
        <v>0.28937650685140537</v>
      </c>
      <c r="T9745">
        <v>0.35081026642658775</v>
      </c>
      <c r="U9745">
        <v>0.96200445570238347</v>
      </c>
      <c r="V9745">
        <v>0.85665456099124115</v>
      </c>
    </row>
    <row r="9746" spans="6:22" x14ac:dyDescent="0.35">
      <c r="F9746">
        <v>9745</v>
      </c>
      <c r="G9746">
        <f t="shared" si="916"/>
        <v>9.008117923520615</v>
      </c>
      <c r="H9746">
        <f t="shared" si="917"/>
        <v>45.018463698232978</v>
      </c>
      <c r="I9746">
        <f t="shared" si="918"/>
        <v>0.80557267983031711</v>
      </c>
      <c r="J9746">
        <f t="shared" si="919"/>
        <v>0.20260933256019778</v>
      </c>
      <c r="K9746">
        <f t="shared" si="915"/>
        <v>3.8418179876094847</v>
      </c>
      <c r="L9746">
        <f t="shared" si="920"/>
        <v>1.7581460576279189</v>
      </c>
      <c r="S9746">
        <v>0.14401684621723074</v>
      </c>
      <c r="T9746">
        <v>0.40073854792931912</v>
      </c>
      <c r="U9746">
        <v>0.67595446638386181</v>
      </c>
      <c r="V9746">
        <v>8.6977752006592007E-3</v>
      </c>
    </row>
    <row r="9747" spans="6:22" x14ac:dyDescent="0.35">
      <c r="F9747">
        <v>9746</v>
      </c>
      <c r="G9747">
        <f t="shared" si="916"/>
        <v>9.0625934629352702</v>
      </c>
      <c r="H9747">
        <f t="shared" si="917"/>
        <v>58.702963347270121</v>
      </c>
      <c r="I9747">
        <f t="shared" si="918"/>
        <v>0.65970641193884094</v>
      </c>
      <c r="J9747">
        <f t="shared" si="919"/>
        <v>0.26204718161564988</v>
      </c>
      <c r="K9747">
        <f t="shared" si="915"/>
        <v>3.9282464064455085</v>
      </c>
      <c r="L9747">
        <f t="shared" si="920"/>
        <v>1.1965459109672432</v>
      </c>
      <c r="S9747">
        <v>0.15179906613361002</v>
      </c>
      <c r="T9747">
        <v>0.9481185338908048</v>
      </c>
      <c r="U9747">
        <v>0.4328440198980682</v>
      </c>
      <c r="V9747">
        <v>0.20682393871883298</v>
      </c>
    </row>
    <row r="9748" spans="6:22" x14ac:dyDescent="0.35">
      <c r="F9748">
        <v>9747</v>
      </c>
      <c r="G9748">
        <f t="shared" si="916"/>
        <v>9.0702841273232213</v>
      </c>
      <c r="H9748">
        <f t="shared" si="917"/>
        <v>38.816339609973447</v>
      </c>
      <c r="I9748">
        <f t="shared" si="918"/>
        <v>0.52790307321390428</v>
      </c>
      <c r="J9748">
        <f t="shared" si="919"/>
        <v>0.38937345500045784</v>
      </c>
      <c r="K9748">
        <f t="shared" si="915"/>
        <v>3.9327234717856374</v>
      </c>
      <c r="L9748">
        <f t="shared" si="920"/>
        <v>1.5891229192625169</v>
      </c>
      <c r="S9748">
        <v>0.15289773247474595</v>
      </c>
      <c r="T9748">
        <v>0.15265358439893795</v>
      </c>
      <c r="U9748">
        <v>0.21317178868984038</v>
      </c>
      <c r="V9748">
        <v>0.63124485000152597</v>
      </c>
    </row>
    <row r="9749" spans="6:22" x14ac:dyDescent="0.35">
      <c r="F9749">
        <v>9748</v>
      </c>
      <c r="G9749">
        <f t="shared" si="916"/>
        <v>13.191839350566118</v>
      </c>
      <c r="H9749">
        <f t="shared" si="917"/>
        <v>43.138523514511547</v>
      </c>
      <c r="I9749">
        <f t="shared" si="918"/>
        <v>0.58038270210882903</v>
      </c>
      <c r="J9749">
        <f t="shared" si="919"/>
        <v>0.2836634418774987</v>
      </c>
      <c r="K9749">
        <f t="shared" si="915"/>
        <v>3.9859538560136718</v>
      </c>
      <c r="L9749">
        <f t="shared" si="920"/>
        <v>2.2190756483138805</v>
      </c>
      <c r="S9749">
        <v>0.74169133579515978</v>
      </c>
      <c r="T9749">
        <v>0.32554094058046207</v>
      </c>
      <c r="U9749">
        <v>0.30063783684804835</v>
      </c>
      <c r="V9749">
        <v>0.27887813959166236</v>
      </c>
    </row>
    <row r="9750" spans="6:22" x14ac:dyDescent="0.35">
      <c r="F9750">
        <v>9749</v>
      </c>
      <c r="G9750">
        <f t="shared" si="916"/>
        <v>14.18115787224952</v>
      </c>
      <c r="H9750">
        <f t="shared" si="917"/>
        <v>40.136265144810324</v>
      </c>
      <c r="I9750">
        <f t="shared" si="918"/>
        <v>0.44759056367687006</v>
      </c>
      <c r="J9750">
        <f t="shared" si="919"/>
        <v>0.40917691579943238</v>
      </c>
      <c r="K9750">
        <f t="shared" si="915"/>
        <v>3.9932325205236969</v>
      </c>
      <c r="L9750">
        <f t="shared" si="920"/>
        <v>2.2488919949146586</v>
      </c>
      <c r="S9750">
        <v>0.88302255317850276</v>
      </c>
      <c r="T9750">
        <v>0.20545060579241309</v>
      </c>
      <c r="U9750">
        <v>7.9317606128116697E-2</v>
      </c>
      <c r="V9750">
        <v>0.6972563859981078</v>
      </c>
    </row>
    <row r="9751" spans="6:22" x14ac:dyDescent="0.35">
      <c r="F9751">
        <v>9750</v>
      </c>
      <c r="G9751">
        <f t="shared" si="916"/>
        <v>10.346720786156805</v>
      </c>
      <c r="H9751">
        <f t="shared" si="917"/>
        <v>55.36652729880673</v>
      </c>
      <c r="I9751">
        <f t="shared" si="918"/>
        <v>0.45423749504074223</v>
      </c>
      <c r="J9751">
        <f t="shared" si="919"/>
        <v>0.48175298318430126</v>
      </c>
      <c r="K9751">
        <f t="shared" si="915"/>
        <v>3.9140095217749558</v>
      </c>
      <c r="L9751">
        <f t="shared" si="920"/>
        <v>1.1754563209670048</v>
      </c>
      <c r="S9751">
        <v>0.33524582659382918</v>
      </c>
      <c r="T9751">
        <v>0.8146610919522691</v>
      </c>
      <c r="U9751">
        <v>9.0395825067903682E-2</v>
      </c>
      <c r="V9751">
        <v>0.93917661061433755</v>
      </c>
    </row>
    <row r="9752" spans="6:22" x14ac:dyDescent="0.35">
      <c r="F9752">
        <v>9751</v>
      </c>
      <c r="G9752">
        <f t="shared" si="916"/>
        <v>10.878017517624439</v>
      </c>
      <c r="H9752">
        <f t="shared" si="917"/>
        <v>42.533494064149906</v>
      </c>
      <c r="I9752">
        <f t="shared" si="918"/>
        <v>0.47791375469222086</v>
      </c>
      <c r="J9752">
        <f t="shared" si="919"/>
        <v>0.31832636494033634</v>
      </c>
      <c r="K9752">
        <f t="shared" si="915"/>
        <v>4.0537598803674424</v>
      </c>
      <c r="L9752">
        <f t="shared" si="920"/>
        <v>1.7015168383038302</v>
      </c>
      <c r="S9752">
        <v>0.4111453596606342</v>
      </c>
      <c r="T9752">
        <v>0.30133976256599626</v>
      </c>
      <c r="U9752">
        <v>0.12985625782036805</v>
      </c>
      <c r="V9752">
        <v>0.39442121646778772</v>
      </c>
    </row>
    <row r="9753" spans="6:22" x14ac:dyDescent="0.35">
      <c r="F9753">
        <v>9752</v>
      </c>
      <c r="G9753">
        <f t="shared" si="916"/>
        <v>8.7541123691518905</v>
      </c>
      <c r="H9753">
        <f t="shared" si="917"/>
        <v>51.869106112857452</v>
      </c>
      <c r="I9753">
        <f t="shared" si="918"/>
        <v>0.80117801446577341</v>
      </c>
      <c r="J9753">
        <f t="shared" si="919"/>
        <v>0.39640491958372759</v>
      </c>
      <c r="K9753">
        <f t="shared" si="915"/>
        <v>3.6524170659504982</v>
      </c>
      <c r="L9753">
        <f t="shared" si="920"/>
        <v>1.4100678748240749</v>
      </c>
      <c r="S9753">
        <v>0.10773033845027009</v>
      </c>
      <c r="T9753">
        <v>0.67476424451429795</v>
      </c>
      <c r="U9753">
        <v>0.66863002410962247</v>
      </c>
      <c r="V9753">
        <v>0.65468306527909181</v>
      </c>
    </row>
    <row r="9754" spans="6:22" x14ac:dyDescent="0.35">
      <c r="F9754">
        <v>9753</v>
      </c>
      <c r="G9754">
        <f t="shared" si="916"/>
        <v>8.9585558641315952</v>
      </c>
      <c r="H9754">
        <f t="shared" si="917"/>
        <v>55.972319711905271</v>
      </c>
      <c r="I9754">
        <f t="shared" si="918"/>
        <v>0.62561113315225692</v>
      </c>
      <c r="J9754">
        <f t="shared" si="919"/>
        <v>0.22031617175817134</v>
      </c>
      <c r="K9754">
        <f t="shared" si="915"/>
        <v>4.0040726950895715</v>
      </c>
      <c r="L9754">
        <f t="shared" si="920"/>
        <v>1.2202851110033015</v>
      </c>
      <c r="S9754">
        <v>0.1369365520187994</v>
      </c>
      <c r="T9754">
        <v>0.83889278847621085</v>
      </c>
      <c r="U9754">
        <v>0.37601855525376143</v>
      </c>
      <c r="V9754">
        <v>6.7720572527237774E-2</v>
      </c>
    </row>
    <row r="9755" spans="6:22" x14ac:dyDescent="0.35">
      <c r="F9755">
        <v>9754</v>
      </c>
      <c r="G9755">
        <f t="shared" si="916"/>
        <v>14.211920529801326</v>
      </c>
      <c r="H9755">
        <f t="shared" si="917"/>
        <v>55.785393841364787</v>
      </c>
      <c r="I9755">
        <f t="shared" si="918"/>
        <v>0.41697439497054967</v>
      </c>
      <c r="J9755">
        <f t="shared" si="919"/>
        <v>0.24130069887386701</v>
      </c>
      <c r="K9755">
        <f t="shared" si="915"/>
        <v>4.1917249061555832</v>
      </c>
      <c r="L9755">
        <f t="shared" si="920"/>
        <v>1.6452484126968301</v>
      </c>
      <c r="S9755">
        <v>0.88741721854304634</v>
      </c>
      <c r="T9755">
        <v>0.83141575365459153</v>
      </c>
      <c r="U9755">
        <v>2.8290658284249398E-2</v>
      </c>
      <c r="V9755">
        <v>0.13766899624622334</v>
      </c>
    </row>
    <row r="9756" spans="6:22" x14ac:dyDescent="0.35">
      <c r="F9756">
        <v>9755</v>
      </c>
      <c r="G9756">
        <f t="shared" si="916"/>
        <v>13.946378978850673</v>
      </c>
      <c r="H9756">
        <f t="shared" si="917"/>
        <v>51.846217230750455</v>
      </c>
      <c r="I9756">
        <f t="shared" si="918"/>
        <v>0.74961394085512856</v>
      </c>
      <c r="J9756">
        <f t="shared" si="919"/>
        <v>0.32799462874233221</v>
      </c>
      <c r="K9756">
        <f t="shared" si="915"/>
        <v>3.7723914304025383</v>
      </c>
      <c r="L9756">
        <f t="shared" si="920"/>
        <v>2.1979531878726517</v>
      </c>
      <c r="S9756">
        <v>0.8494827112643818</v>
      </c>
      <c r="T9756">
        <v>0.67384868923001806</v>
      </c>
      <c r="U9756">
        <v>0.58268990142521437</v>
      </c>
      <c r="V9756">
        <v>0.42664876247444072</v>
      </c>
    </row>
    <row r="9757" spans="6:22" x14ac:dyDescent="0.35">
      <c r="F9757">
        <v>9756</v>
      </c>
      <c r="G9757">
        <f t="shared" si="916"/>
        <v>11.740226447340312</v>
      </c>
      <c r="H9757">
        <f t="shared" si="917"/>
        <v>53.4865871150853</v>
      </c>
      <c r="I9757">
        <f t="shared" si="918"/>
        <v>0.81954405346842862</v>
      </c>
      <c r="J9757">
        <f t="shared" si="919"/>
        <v>0.23456221198156682</v>
      </c>
      <c r="K9757">
        <f t="shared" si="915"/>
        <v>3.7958937345500043</v>
      </c>
      <c r="L9757">
        <f t="shared" si="920"/>
        <v>1.9343533436042391</v>
      </c>
      <c r="S9757">
        <v>0.53431806390575887</v>
      </c>
      <c r="T9757">
        <v>0.73946348460341194</v>
      </c>
      <c r="U9757">
        <v>0.69924008911404767</v>
      </c>
      <c r="V9757">
        <v>0.1152073732718894</v>
      </c>
    </row>
    <row r="9758" spans="6:22" x14ac:dyDescent="0.35">
      <c r="F9758">
        <v>9757</v>
      </c>
      <c r="G9758">
        <f t="shared" si="916"/>
        <v>10.928220465712455</v>
      </c>
      <c r="H9758">
        <f t="shared" si="917"/>
        <v>36.120792260505993</v>
      </c>
      <c r="I9758">
        <f t="shared" si="918"/>
        <v>0.69451582384716337</v>
      </c>
      <c r="J9758">
        <f t="shared" si="919"/>
        <v>0.46308481093783377</v>
      </c>
      <c r="K9758">
        <f t="shared" si="915"/>
        <v>3.6923993652150022</v>
      </c>
      <c r="L9758">
        <f t="shared" si="920"/>
        <v>2.294465310548977</v>
      </c>
      <c r="S9758">
        <v>0.4183172093874935</v>
      </c>
      <c r="T9758">
        <v>4.4831690420239878E-2</v>
      </c>
      <c r="U9758">
        <v>0.49085970641193882</v>
      </c>
      <c r="V9758">
        <v>0.87694936979277927</v>
      </c>
    </row>
    <row r="9759" spans="6:22" x14ac:dyDescent="0.35">
      <c r="F9759">
        <v>9758</v>
      </c>
      <c r="G9759">
        <f t="shared" si="916"/>
        <v>14.610126041444136</v>
      </c>
      <c r="H9759">
        <f t="shared" si="917"/>
        <v>44.289071321756644</v>
      </c>
      <c r="I9759">
        <f t="shared" si="918"/>
        <v>0.86989959410382389</v>
      </c>
      <c r="J9759">
        <f t="shared" si="919"/>
        <v>0.26709189123203225</v>
      </c>
      <c r="K9759">
        <f t="shared" si="915"/>
        <v>3.7130085146641432</v>
      </c>
      <c r="L9759">
        <f t="shared" si="920"/>
        <v>2.9964422587391661</v>
      </c>
      <c r="S9759">
        <v>0.94430372020630515</v>
      </c>
      <c r="T9759">
        <v>0.3715628528702658</v>
      </c>
      <c r="U9759">
        <v>0.78316599017303989</v>
      </c>
      <c r="V9759">
        <v>0.22363963744010742</v>
      </c>
    </row>
    <row r="9760" spans="6:22" x14ac:dyDescent="0.35">
      <c r="F9760">
        <v>9759</v>
      </c>
      <c r="G9760">
        <f t="shared" si="916"/>
        <v>8.7720572527237763</v>
      </c>
      <c r="H9760">
        <f t="shared" si="917"/>
        <v>50.607165746024961</v>
      </c>
      <c r="I9760">
        <f t="shared" si="918"/>
        <v>0.79925534836878565</v>
      </c>
      <c r="J9760">
        <f t="shared" si="919"/>
        <v>0.49335306863612782</v>
      </c>
      <c r="K9760">
        <f t="shared" si="915"/>
        <v>3.557391582995086</v>
      </c>
      <c r="L9760">
        <f t="shared" si="920"/>
        <v>1.4115502877314732</v>
      </c>
      <c r="S9760">
        <v>0.11029389324625385</v>
      </c>
      <c r="T9760">
        <v>0.62428662984099859</v>
      </c>
      <c r="U9760">
        <v>0.66542558061464274</v>
      </c>
      <c r="V9760">
        <v>0.977843562120426</v>
      </c>
    </row>
    <row r="9761" spans="6:22" x14ac:dyDescent="0.35">
      <c r="F9761">
        <v>9760</v>
      </c>
      <c r="G9761">
        <f t="shared" si="916"/>
        <v>12.74535355693228</v>
      </c>
      <c r="H9761">
        <f t="shared" si="917"/>
        <v>43.282723471785637</v>
      </c>
      <c r="I9761">
        <f t="shared" si="918"/>
        <v>0.76825464644306773</v>
      </c>
      <c r="J9761">
        <f t="shared" si="919"/>
        <v>0.20843226416821803</v>
      </c>
      <c r="K9761">
        <f t="shared" si="915"/>
        <v>3.8733130893887138</v>
      </c>
      <c r="L9761">
        <f t="shared" si="920"/>
        <v>2.5112650280085429</v>
      </c>
      <c r="S9761">
        <v>0.67790765099032568</v>
      </c>
      <c r="T9761">
        <v>0.33130893887142554</v>
      </c>
      <c r="U9761">
        <v>0.61375774407177952</v>
      </c>
      <c r="V9761">
        <v>2.8107547227393413E-2</v>
      </c>
    </row>
    <row r="9762" spans="6:22" x14ac:dyDescent="0.35">
      <c r="F9762">
        <v>9761</v>
      </c>
      <c r="G9762">
        <f t="shared" si="916"/>
        <v>11.714377269814143</v>
      </c>
      <c r="H9762">
        <f t="shared" si="917"/>
        <v>52.351298562578208</v>
      </c>
      <c r="I9762">
        <f t="shared" si="918"/>
        <v>0.98066347239600815</v>
      </c>
      <c r="J9762">
        <f t="shared" si="919"/>
        <v>0.20723288674581133</v>
      </c>
      <c r="K9762">
        <f t="shared" si="915"/>
        <v>3.66210364085818</v>
      </c>
      <c r="L9762">
        <f t="shared" si="920"/>
        <v>2.2424191821555888</v>
      </c>
      <c r="S9762">
        <v>0.5306253242591632</v>
      </c>
      <c r="T9762">
        <v>0.69405194250312818</v>
      </c>
      <c r="U9762">
        <v>0.96777245399334699</v>
      </c>
      <c r="V9762">
        <v>2.4109622486037784E-2</v>
      </c>
    </row>
    <row r="9763" spans="6:22" x14ac:dyDescent="0.35">
      <c r="F9763">
        <v>9762</v>
      </c>
      <c r="G9763">
        <f t="shared" si="916"/>
        <v>9.4992522965178381</v>
      </c>
      <c r="H9763">
        <f t="shared" si="917"/>
        <v>37.288125247962888</v>
      </c>
      <c r="I9763">
        <f t="shared" si="918"/>
        <v>0.42519608142338328</v>
      </c>
      <c r="J9763">
        <f t="shared" si="919"/>
        <v>0.25015411847285379</v>
      </c>
      <c r="K9763">
        <f t="shared" si="915"/>
        <v>4.1746498001037624</v>
      </c>
      <c r="L9763">
        <f t="shared" si="920"/>
        <v>1.6524595475887169</v>
      </c>
      <c r="S9763">
        <v>0.21417889950254829</v>
      </c>
      <c r="T9763">
        <v>9.1525009918515574E-2</v>
      </c>
      <c r="U9763">
        <v>4.1993469038972137E-2</v>
      </c>
      <c r="V9763">
        <v>0.16718039490951261</v>
      </c>
    </row>
    <row r="9764" spans="6:22" x14ac:dyDescent="0.35">
      <c r="F9764">
        <v>9763</v>
      </c>
      <c r="G9764">
        <f t="shared" si="916"/>
        <v>9.3264259773552656</v>
      </c>
      <c r="H9764">
        <f t="shared" si="917"/>
        <v>46.156804101687669</v>
      </c>
      <c r="I9764">
        <f t="shared" si="918"/>
        <v>0.79209570604571677</v>
      </c>
      <c r="J9764">
        <f t="shared" si="919"/>
        <v>0.42589495529038363</v>
      </c>
      <c r="K9764">
        <f t="shared" si="915"/>
        <v>3.6320093386638992</v>
      </c>
      <c r="L9764">
        <f t="shared" si="920"/>
        <v>1.664473124405667</v>
      </c>
      <c r="S9764">
        <v>0.18948942533646657</v>
      </c>
      <c r="T9764">
        <v>0.44627216406750692</v>
      </c>
      <c r="U9764">
        <v>0.65349284340952785</v>
      </c>
      <c r="V9764">
        <v>0.75298318430127875</v>
      </c>
    </row>
    <row r="9765" spans="6:22" x14ac:dyDescent="0.35">
      <c r="F9765">
        <v>9764</v>
      </c>
      <c r="G9765">
        <f t="shared" si="916"/>
        <v>13.808587908566546</v>
      </c>
      <c r="H9765">
        <f t="shared" si="917"/>
        <v>43.941923276467179</v>
      </c>
      <c r="I9765">
        <f t="shared" si="918"/>
        <v>0.60775780510879851</v>
      </c>
      <c r="J9765">
        <f t="shared" si="919"/>
        <v>0.3866817224646748</v>
      </c>
      <c r="K9765">
        <f t="shared" si="915"/>
        <v>3.855560472426526</v>
      </c>
      <c r="L9765">
        <f t="shared" si="920"/>
        <v>2.2729644922219534</v>
      </c>
      <c r="S9765">
        <v>0.82979827265236361</v>
      </c>
      <c r="T9765">
        <v>0.35767693105868709</v>
      </c>
      <c r="U9765">
        <v>0.34626300851466413</v>
      </c>
      <c r="V9765">
        <v>0.62227240821558272</v>
      </c>
    </row>
    <row r="9766" spans="6:22" x14ac:dyDescent="0.35">
      <c r="F9766">
        <v>9765</v>
      </c>
      <c r="G9766">
        <f t="shared" si="916"/>
        <v>12.853663747062594</v>
      </c>
      <c r="H9766">
        <f t="shared" si="917"/>
        <v>45.230567339091159</v>
      </c>
      <c r="I9766">
        <f t="shared" si="918"/>
        <v>0.45694753868221077</v>
      </c>
      <c r="J9766">
        <f t="shared" si="919"/>
        <v>0.25286416211432233</v>
      </c>
      <c r="K9766">
        <f t="shared" si="915"/>
        <v>4.1401882992034666</v>
      </c>
      <c r="L9766">
        <f t="shared" si="920"/>
        <v>1.8881405415509382</v>
      </c>
      <c r="S9766">
        <v>0.69338053529465626</v>
      </c>
      <c r="T9766">
        <v>0.40922269356364638</v>
      </c>
      <c r="U9766">
        <v>9.4912564470351263E-2</v>
      </c>
      <c r="V9766">
        <v>0.17621387371440778</v>
      </c>
    </row>
    <row r="9767" spans="6:22" x14ac:dyDescent="0.35">
      <c r="F9767">
        <v>9766</v>
      </c>
      <c r="G9767">
        <f t="shared" si="916"/>
        <v>8.7184362315744508</v>
      </c>
      <c r="H9767">
        <f t="shared" si="917"/>
        <v>48.898129215369124</v>
      </c>
      <c r="I9767">
        <f t="shared" si="918"/>
        <v>0.86041444135868406</v>
      </c>
      <c r="J9767">
        <f t="shared" si="919"/>
        <v>0.23367412335581531</v>
      </c>
      <c r="K9767">
        <f t="shared" si="915"/>
        <v>3.7559114352854999</v>
      </c>
      <c r="L9767">
        <f t="shared" si="920"/>
        <v>1.6210967640333458</v>
      </c>
      <c r="S9767">
        <v>0.10263374736777856</v>
      </c>
      <c r="T9767">
        <v>0.55592516861476482</v>
      </c>
      <c r="U9767">
        <v>0.76735740226447335</v>
      </c>
      <c r="V9767">
        <v>0.11224707785271767</v>
      </c>
    </row>
    <row r="9768" spans="6:22" x14ac:dyDescent="0.35">
      <c r="F9768">
        <v>9767</v>
      </c>
      <c r="G9768">
        <f t="shared" si="916"/>
        <v>11.930143131809443</v>
      </c>
      <c r="H9768">
        <f t="shared" si="917"/>
        <v>59.948118533890806</v>
      </c>
      <c r="I9768">
        <f t="shared" si="918"/>
        <v>0.47734611041596731</v>
      </c>
      <c r="J9768">
        <f t="shared" si="919"/>
        <v>0.36114688558610797</v>
      </c>
      <c r="K9768">
        <f t="shared" si="915"/>
        <v>4.0115070039979246</v>
      </c>
      <c r="L9768">
        <f t="shared" si="920"/>
        <v>1.3104542580865302</v>
      </c>
      <c r="S9768">
        <v>0.56144901882992038</v>
      </c>
      <c r="T9768">
        <v>0.99792474135563214</v>
      </c>
      <c r="U9768">
        <v>0.12891018402661214</v>
      </c>
      <c r="V9768">
        <v>0.53715628528702664</v>
      </c>
    </row>
    <row r="9769" spans="6:22" x14ac:dyDescent="0.35">
      <c r="F9769">
        <v>9768</v>
      </c>
      <c r="G9769">
        <f t="shared" si="916"/>
        <v>8.2873317667165143</v>
      </c>
      <c r="H9769">
        <f t="shared" si="917"/>
        <v>46.165959654530475</v>
      </c>
      <c r="I9769">
        <f t="shared" si="918"/>
        <v>0.8012695699942014</v>
      </c>
      <c r="J9769">
        <f t="shared" si="919"/>
        <v>0.38388927884762108</v>
      </c>
      <c r="K9769">
        <f t="shared" si="915"/>
        <v>3.6648411511581771</v>
      </c>
      <c r="L9769">
        <f t="shared" si="920"/>
        <v>1.5045317688667026</v>
      </c>
      <c r="S9769">
        <v>4.1047395245216223E-2</v>
      </c>
      <c r="T9769">
        <v>0.44663838618121893</v>
      </c>
      <c r="U9769">
        <v>0.66878261665700245</v>
      </c>
      <c r="V9769">
        <v>0.61296426282540362</v>
      </c>
    </row>
    <row r="9770" spans="6:22" x14ac:dyDescent="0.35">
      <c r="F9770">
        <v>9769</v>
      </c>
      <c r="G9770">
        <f t="shared" si="916"/>
        <v>12.669515060884427</v>
      </c>
      <c r="H9770">
        <f t="shared" si="917"/>
        <v>39.750968962675863</v>
      </c>
      <c r="I9770">
        <f t="shared" si="918"/>
        <v>0.41770683919797358</v>
      </c>
      <c r="J9770">
        <f t="shared" si="919"/>
        <v>0.31781365398113959</v>
      </c>
      <c r="K9770">
        <f t="shared" si="915"/>
        <v>4.1144795068208868</v>
      </c>
      <c r="L9770">
        <f t="shared" si="920"/>
        <v>2.0243587793190971</v>
      </c>
      <c r="S9770">
        <v>0.66707358012634665</v>
      </c>
      <c r="T9770">
        <v>0.19003875850703453</v>
      </c>
      <c r="U9770">
        <v>2.9511398663289286E-2</v>
      </c>
      <c r="V9770">
        <v>0.39271217993713187</v>
      </c>
    </row>
    <row r="9771" spans="6:22" x14ac:dyDescent="0.35">
      <c r="F9771">
        <v>9770</v>
      </c>
      <c r="G9771">
        <f t="shared" si="916"/>
        <v>13.862422559282205</v>
      </c>
      <c r="H9771">
        <f t="shared" si="917"/>
        <v>56.564378795739614</v>
      </c>
      <c r="I9771">
        <f t="shared" si="918"/>
        <v>0.59316385387737669</v>
      </c>
      <c r="J9771">
        <f t="shared" si="919"/>
        <v>0.20049439985351117</v>
      </c>
      <c r="K9771">
        <f t="shared" si="915"/>
        <v>4.056341746269112</v>
      </c>
      <c r="L9771">
        <f t="shared" si="920"/>
        <v>1.830724056297752</v>
      </c>
      <c r="S9771">
        <v>0.83748893704031491</v>
      </c>
      <c r="T9771">
        <v>0.86257515182958466</v>
      </c>
      <c r="U9771">
        <v>0.32193975646229439</v>
      </c>
      <c r="V9771">
        <v>1.6479995117038484E-3</v>
      </c>
    </row>
    <row r="9772" spans="6:22" x14ac:dyDescent="0.35">
      <c r="F9772">
        <v>9771</v>
      </c>
      <c r="G9772">
        <f t="shared" si="916"/>
        <v>10.12839136936552</v>
      </c>
      <c r="H9772">
        <f t="shared" si="917"/>
        <v>43.167516098513744</v>
      </c>
      <c r="I9772">
        <f t="shared" si="918"/>
        <v>0.4632831812494278</v>
      </c>
      <c r="J9772">
        <f t="shared" si="919"/>
        <v>0.44614703817865536</v>
      </c>
      <c r="K9772">
        <f t="shared" si="915"/>
        <v>3.9405697805719169</v>
      </c>
      <c r="L9772">
        <f t="shared" si="920"/>
        <v>1.4985399494872076</v>
      </c>
      <c r="S9772">
        <v>0.30405590990936004</v>
      </c>
      <c r="T9772">
        <v>0.32670064394054993</v>
      </c>
      <c r="U9772">
        <v>0.1054719687490463</v>
      </c>
      <c r="V9772">
        <v>0.82049012726218451</v>
      </c>
    </row>
    <row r="9773" spans="6:22" x14ac:dyDescent="0.35">
      <c r="F9773">
        <v>9772</v>
      </c>
      <c r="G9773">
        <f t="shared" si="916"/>
        <v>9.7325357829523611</v>
      </c>
      <c r="H9773">
        <f t="shared" si="917"/>
        <v>49.300973540452283</v>
      </c>
      <c r="I9773">
        <f t="shared" si="918"/>
        <v>0.58970305490279862</v>
      </c>
      <c r="J9773">
        <f t="shared" si="919"/>
        <v>0.44801477095858638</v>
      </c>
      <c r="K9773">
        <f t="shared" si="915"/>
        <v>3.8122821741386144</v>
      </c>
      <c r="L9773">
        <f t="shared" si="920"/>
        <v>1.3879213714007135</v>
      </c>
      <c r="S9773">
        <v>0.24750511185033722</v>
      </c>
      <c r="T9773">
        <v>0.57203894161809132</v>
      </c>
      <c r="U9773">
        <v>0.31617175817133092</v>
      </c>
      <c r="V9773">
        <v>0.82671590319528798</v>
      </c>
    </row>
    <row r="9774" spans="6:22" x14ac:dyDescent="0.35">
      <c r="F9774">
        <v>9773</v>
      </c>
      <c r="G9774">
        <f t="shared" si="916"/>
        <v>14.14783165990173</v>
      </c>
      <c r="H9774">
        <f t="shared" si="917"/>
        <v>35.952940458388014</v>
      </c>
      <c r="I9774">
        <f t="shared" si="918"/>
        <v>0.95381939146092098</v>
      </c>
      <c r="J9774">
        <f t="shared" si="919"/>
        <v>0.4251991332743309</v>
      </c>
      <c r="K9774">
        <f t="shared" si="915"/>
        <v>3.4709814752647481</v>
      </c>
      <c r="L9774">
        <f t="shared" si="920"/>
        <v>3.6589902956093874</v>
      </c>
      <c r="S9774">
        <v>0.87826166570024722</v>
      </c>
      <c r="T9774">
        <v>3.8117618335520492E-2</v>
      </c>
      <c r="U9774">
        <v>0.92303231910153505</v>
      </c>
      <c r="V9774">
        <v>0.75066377758110292</v>
      </c>
    </row>
    <row r="9775" spans="6:22" x14ac:dyDescent="0.35">
      <c r="F9775">
        <v>9774</v>
      </c>
      <c r="G9775">
        <f t="shared" si="916"/>
        <v>12.156376842555009</v>
      </c>
      <c r="H9775">
        <f t="shared" si="917"/>
        <v>41.685079500717187</v>
      </c>
      <c r="I9775">
        <f t="shared" si="918"/>
        <v>0.75640736106448569</v>
      </c>
      <c r="J9775">
        <f t="shared" si="919"/>
        <v>0.26059144871364481</v>
      </c>
      <c r="K9775">
        <f t="shared" si="915"/>
        <v>3.8330011902218688</v>
      </c>
      <c r="L9775">
        <f t="shared" si="920"/>
        <v>2.4342733960729053</v>
      </c>
      <c r="S9775">
        <v>0.59376812036500137</v>
      </c>
      <c r="T9775">
        <v>0.2674031800286874</v>
      </c>
      <c r="U9775">
        <v>0.59401226844080934</v>
      </c>
      <c r="V9775">
        <v>0.20197149571214942</v>
      </c>
    </row>
    <row r="9776" spans="6:22" x14ac:dyDescent="0.35">
      <c r="F9776">
        <v>9775</v>
      </c>
      <c r="G9776">
        <f t="shared" si="916"/>
        <v>9.5665456099124118</v>
      </c>
      <c r="H9776">
        <f t="shared" si="917"/>
        <v>42.364116336558126</v>
      </c>
      <c r="I9776">
        <f t="shared" si="918"/>
        <v>0.49206823938718836</v>
      </c>
      <c r="J9776">
        <f t="shared" si="919"/>
        <v>0.32695089571825314</v>
      </c>
      <c r="K9776">
        <f t="shared" si="915"/>
        <v>4.0309808648945582</v>
      </c>
      <c r="L9776">
        <f t="shared" si="920"/>
        <v>1.5158326850203341</v>
      </c>
      <c r="S9776">
        <v>0.22379222998748741</v>
      </c>
      <c r="T9776">
        <v>0.29456465346232491</v>
      </c>
      <c r="U9776">
        <v>0.15344706564531388</v>
      </c>
      <c r="V9776">
        <v>0.42316965239417709</v>
      </c>
    </row>
    <row r="9777" spans="6:22" x14ac:dyDescent="0.35">
      <c r="F9777">
        <v>9776</v>
      </c>
      <c r="G9777">
        <f t="shared" si="916"/>
        <v>10.763298440504165</v>
      </c>
      <c r="H9777">
        <f t="shared" si="917"/>
        <v>51.957609790337841</v>
      </c>
      <c r="I9777">
        <f t="shared" si="918"/>
        <v>0.46674398022400587</v>
      </c>
      <c r="J9777">
        <f t="shared" si="919"/>
        <v>0.4479323709830012</v>
      </c>
      <c r="K9777">
        <f t="shared" si="915"/>
        <v>3.9353236487929921</v>
      </c>
      <c r="L9777">
        <f t="shared" si="920"/>
        <v>1.3260223722012203</v>
      </c>
      <c r="S9777">
        <v>0.39475692007202368</v>
      </c>
      <c r="T9777">
        <v>0.67830439161351364</v>
      </c>
      <c r="U9777">
        <v>0.11123996704000977</v>
      </c>
      <c r="V9777">
        <v>0.82644123661000402</v>
      </c>
    </row>
    <row r="9778" spans="6:22" x14ac:dyDescent="0.35">
      <c r="F9778">
        <v>9777</v>
      </c>
      <c r="G9778">
        <f t="shared" si="916"/>
        <v>11.811792352061525</v>
      </c>
      <c r="H9778">
        <f t="shared" si="917"/>
        <v>49.55046235541856</v>
      </c>
      <c r="I9778">
        <f t="shared" si="918"/>
        <v>0.42753990295113986</v>
      </c>
      <c r="J9778">
        <f t="shared" si="919"/>
        <v>0.49090853602710044</v>
      </c>
      <c r="K9778">
        <f t="shared" si="915"/>
        <v>3.9315515610217591</v>
      </c>
      <c r="L9778">
        <f t="shared" si="920"/>
        <v>1.4659286789214674</v>
      </c>
      <c r="S9778">
        <v>0.54454176458021786</v>
      </c>
      <c r="T9778">
        <v>0.58201849421674245</v>
      </c>
      <c r="U9778">
        <v>4.5899838251899777E-2</v>
      </c>
      <c r="V9778">
        <v>0.96969512009033476</v>
      </c>
    </row>
    <row r="9779" spans="6:22" x14ac:dyDescent="0.35">
      <c r="F9779">
        <v>9778</v>
      </c>
      <c r="G9779">
        <f t="shared" si="916"/>
        <v>12.331980346079897</v>
      </c>
      <c r="H9779">
        <f t="shared" si="917"/>
        <v>55.243690298165838</v>
      </c>
      <c r="I9779">
        <f t="shared" si="918"/>
        <v>0.47329935605945006</v>
      </c>
      <c r="J9779">
        <f t="shared" si="919"/>
        <v>0.23859065523239847</v>
      </c>
      <c r="K9779">
        <f t="shared" si="915"/>
        <v>4.1381099887081509</v>
      </c>
      <c r="L9779">
        <f t="shared" si="920"/>
        <v>1.506911049637776</v>
      </c>
      <c r="S9779">
        <v>0.61885433515427102</v>
      </c>
      <c r="T9779">
        <v>0.80974761192663347</v>
      </c>
      <c r="U9779">
        <v>0.12216559343241676</v>
      </c>
      <c r="V9779">
        <v>0.12863551744132817</v>
      </c>
    </row>
    <row r="9780" spans="6:22" x14ac:dyDescent="0.35">
      <c r="F9780">
        <v>9779</v>
      </c>
      <c r="G9780">
        <f t="shared" si="916"/>
        <v>14.863917966246529</v>
      </c>
      <c r="H9780">
        <f t="shared" si="917"/>
        <v>40.074465163121431</v>
      </c>
      <c r="I9780">
        <f t="shared" si="918"/>
        <v>0.71491439558091985</v>
      </c>
      <c r="J9780">
        <f t="shared" si="919"/>
        <v>0.23616443372905668</v>
      </c>
      <c r="K9780">
        <f t="shared" si="915"/>
        <v>3.8989211706900235</v>
      </c>
      <c r="L9780">
        <f t="shared" si="920"/>
        <v>3.0170619250993118</v>
      </c>
      <c r="S9780">
        <v>0.98055970946378979</v>
      </c>
      <c r="T9780">
        <v>0.20297860652485733</v>
      </c>
      <c r="U9780">
        <v>0.52485732596819967</v>
      </c>
      <c r="V9780">
        <v>0.12054811243018891</v>
      </c>
    </row>
    <row r="9781" spans="6:22" x14ac:dyDescent="0.35">
      <c r="F9781">
        <v>9780</v>
      </c>
      <c r="G9781">
        <f t="shared" si="916"/>
        <v>11.941892757957701</v>
      </c>
      <c r="H9781">
        <f t="shared" si="917"/>
        <v>42.641071810052793</v>
      </c>
      <c r="I9781">
        <f t="shared" si="918"/>
        <v>0.45379802850428785</v>
      </c>
      <c r="J9781">
        <f t="shared" si="919"/>
        <v>0.36089968565935238</v>
      </c>
      <c r="K9781">
        <f t="shared" si="915"/>
        <v>4.0353022858363596</v>
      </c>
      <c r="L9781">
        <f t="shared" si="920"/>
        <v>1.8111326885955208</v>
      </c>
      <c r="S9781">
        <v>0.56312753685110017</v>
      </c>
      <c r="T9781">
        <v>0.30564287240211185</v>
      </c>
      <c r="U9781">
        <v>8.9663380840479756E-2</v>
      </c>
      <c r="V9781">
        <v>0.53633228553117462</v>
      </c>
    </row>
    <row r="9782" spans="6:22" x14ac:dyDescent="0.35">
      <c r="F9782">
        <v>9781</v>
      </c>
      <c r="G9782">
        <f t="shared" si="916"/>
        <v>13.596240119632558</v>
      </c>
      <c r="H9782">
        <f t="shared" si="917"/>
        <v>52.557298501541183</v>
      </c>
      <c r="I9782">
        <f t="shared" si="918"/>
        <v>0.94774010437330247</v>
      </c>
      <c r="J9782">
        <f t="shared" si="919"/>
        <v>0.2110965300454726</v>
      </c>
      <c r="K9782">
        <f t="shared" si="915"/>
        <v>3.6911633655812244</v>
      </c>
      <c r="L9782">
        <f t="shared" si="920"/>
        <v>2.5264885679768061</v>
      </c>
      <c r="S9782">
        <v>0.79946287423322249</v>
      </c>
      <c r="T9782">
        <v>0.70229194006164741</v>
      </c>
      <c r="U9782">
        <v>0.91290017395550405</v>
      </c>
      <c r="V9782">
        <v>3.6988433484908601E-2</v>
      </c>
    </row>
    <row r="9783" spans="6:22" x14ac:dyDescent="0.35">
      <c r="F9783">
        <v>9782</v>
      </c>
      <c r="G9783">
        <f t="shared" si="916"/>
        <v>10.501388592181158</v>
      </c>
      <c r="H9783">
        <f t="shared" si="917"/>
        <v>58.423718985564747</v>
      </c>
      <c r="I9783">
        <f t="shared" si="918"/>
        <v>0.53226111636707663</v>
      </c>
      <c r="J9783">
        <f t="shared" si="919"/>
        <v>0.46128116702780236</v>
      </c>
      <c r="K9783">
        <f t="shared" si="915"/>
        <v>3.8564577166051204</v>
      </c>
      <c r="L9783">
        <f t="shared" si="920"/>
        <v>1.2058264704803257</v>
      </c>
      <c r="S9783">
        <v>0.35734122745445113</v>
      </c>
      <c r="T9783">
        <v>0.93694875942258982</v>
      </c>
      <c r="U9783">
        <v>0.22043519394512773</v>
      </c>
      <c r="V9783">
        <v>0.87093722342600788</v>
      </c>
    </row>
    <row r="9784" spans="6:22" x14ac:dyDescent="0.35">
      <c r="F9784">
        <v>9783</v>
      </c>
      <c r="G9784">
        <f t="shared" si="916"/>
        <v>9.4896389660328992</v>
      </c>
      <c r="H9784">
        <f t="shared" si="917"/>
        <v>45.445722830896941</v>
      </c>
      <c r="I9784">
        <f t="shared" si="918"/>
        <v>0.56697897274697107</v>
      </c>
      <c r="J9784">
        <f t="shared" si="919"/>
        <v>0.28040406506546223</v>
      </c>
      <c r="K9784">
        <f t="shared" si="915"/>
        <v>4.0026169621875667</v>
      </c>
      <c r="L9784">
        <f t="shared" si="920"/>
        <v>1.5008714497975015</v>
      </c>
      <c r="S9784">
        <v>0.21280556657612842</v>
      </c>
      <c r="T9784">
        <v>0.41782891323587756</v>
      </c>
      <c r="U9784">
        <v>0.27829828791161837</v>
      </c>
      <c r="V9784">
        <v>0.26801355021820733</v>
      </c>
    </row>
    <row r="9785" spans="6:22" x14ac:dyDescent="0.35">
      <c r="F9785">
        <v>9784</v>
      </c>
      <c r="G9785">
        <f t="shared" si="916"/>
        <v>8.6492202520828876</v>
      </c>
      <c r="H9785">
        <f t="shared" si="917"/>
        <v>40.373546555986209</v>
      </c>
      <c r="I9785">
        <f t="shared" si="918"/>
        <v>0.77502975554673914</v>
      </c>
      <c r="J9785">
        <f t="shared" si="919"/>
        <v>0.46010925626392407</v>
      </c>
      <c r="K9785">
        <f t="shared" si="915"/>
        <v>3.6148609881893368</v>
      </c>
      <c r="L9785">
        <f t="shared" si="920"/>
        <v>1.727486069268783</v>
      </c>
      <c r="S9785">
        <v>9.2745750297555468E-2</v>
      </c>
      <c r="T9785">
        <v>0.21494186223944822</v>
      </c>
      <c r="U9785">
        <v>0.62504959257789849</v>
      </c>
      <c r="V9785">
        <v>0.86703085421308024</v>
      </c>
    </row>
    <row r="9786" spans="6:22" x14ac:dyDescent="0.35">
      <c r="F9786">
        <v>9785</v>
      </c>
      <c r="G9786">
        <f t="shared" si="916"/>
        <v>13.723349711600086</v>
      </c>
      <c r="H9786">
        <f t="shared" si="917"/>
        <v>38.909421063875243</v>
      </c>
      <c r="I9786">
        <f t="shared" si="918"/>
        <v>0.64467299417096469</v>
      </c>
      <c r="J9786">
        <f t="shared" si="919"/>
        <v>0.44972685934018986</v>
      </c>
      <c r="K9786">
        <f t="shared" si="915"/>
        <v>3.7556001464888449</v>
      </c>
      <c r="L9786">
        <f t="shared" si="920"/>
        <v>2.584281806187104</v>
      </c>
      <c r="S9786">
        <v>0.81762138737144074</v>
      </c>
      <c r="T9786">
        <v>0.15637684255500961</v>
      </c>
      <c r="U9786">
        <v>0.4077883236182745</v>
      </c>
      <c r="V9786">
        <v>0.83242286446729941</v>
      </c>
    </row>
    <row r="9787" spans="6:22" x14ac:dyDescent="0.35">
      <c r="F9787">
        <v>9786</v>
      </c>
      <c r="G9787">
        <f t="shared" si="916"/>
        <v>12.032685323648792</v>
      </c>
      <c r="H9787">
        <f t="shared" si="917"/>
        <v>38.240302743614002</v>
      </c>
      <c r="I9787">
        <f t="shared" si="918"/>
        <v>0.46189153721732235</v>
      </c>
      <c r="J9787">
        <f t="shared" si="919"/>
        <v>0.44508499404889068</v>
      </c>
      <c r="K9787">
        <f t="shared" si="915"/>
        <v>3.9430234687337862</v>
      </c>
      <c r="L9787">
        <f t="shared" si="920"/>
        <v>2.0080337463253084</v>
      </c>
      <c r="S9787">
        <v>0.57609790337839895</v>
      </c>
      <c r="T9787">
        <v>0.12961210974456008</v>
      </c>
      <c r="U9787">
        <v>0.10315256202887051</v>
      </c>
      <c r="V9787">
        <v>0.81694998016296883</v>
      </c>
    </row>
    <row r="9788" spans="6:22" x14ac:dyDescent="0.35">
      <c r="F9788">
        <v>9787</v>
      </c>
      <c r="G9788">
        <f t="shared" si="916"/>
        <v>12.638111514633625</v>
      </c>
      <c r="H9788">
        <f t="shared" si="917"/>
        <v>59.860377819147317</v>
      </c>
      <c r="I9788">
        <f t="shared" si="918"/>
        <v>0.64243903927732171</v>
      </c>
      <c r="J9788">
        <f t="shared" si="919"/>
        <v>0.32779320657979061</v>
      </c>
      <c r="K9788">
        <f t="shared" si="915"/>
        <v>3.8797677541428879</v>
      </c>
      <c r="L9788">
        <f t="shared" si="920"/>
        <v>1.5900865121919892</v>
      </c>
      <c r="S9788">
        <v>0.66258735923337508</v>
      </c>
      <c r="T9788">
        <v>0.99441511276589256</v>
      </c>
      <c r="U9788">
        <v>0.40406506546220283</v>
      </c>
      <c r="V9788">
        <v>0.4259773552659688</v>
      </c>
    </row>
    <row r="9789" spans="6:22" x14ac:dyDescent="0.35">
      <c r="F9789">
        <v>9788</v>
      </c>
      <c r="G9789">
        <f t="shared" si="916"/>
        <v>12.959624011963255</v>
      </c>
      <c r="H9789">
        <f t="shared" si="917"/>
        <v>35.320444349497969</v>
      </c>
      <c r="I9789">
        <f t="shared" si="918"/>
        <v>0.73225501266518145</v>
      </c>
      <c r="J9789">
        <f t="shared" si="919"/>
        <v>0.30209356975005341</v>
      </c>
      <c r="K9789">
        <f t="shared" si="915"/>
        <v>3.8156514175847649</v>
      </c>
      <c r="L9789">
        <f t="shared" si="920"/>
        <v>2.9772874532367544</v>
      </c>
      <c r="S9789">
        <v>0.70851771599475077</v>
      </c>
      <c r="T9789">
        <v>1.2817773979918821E-2</v>
      </c>
      <c r="U9789">
        <v>0.55375835444196908</v>
      </c>
      <c r="V9789">
        <v>0.34031189916684468</v>
      </c>
    </row>
    <row r="9790" spans="6:22" x14ac:dyDescent="0.35">
      <c r="F9790">
        <v>9789</v>
      </c>
      <c r="G9790">
        <f t="shared" si="916"/>
        <v>14.577440717795344</v>
      </c>
      <c r="H9790">
        <f t="shared" si="917"/>
        <v>40.092776268807029</v>
      </c>
      <c r="I9790">
        <f t="shared" si="918"/>
        <v>0.94513992736594743</v>
      </c>
      <c r="J9790">
        <f t="shared" si="919"/>
        <v>0.42599566637165442</v>
      </c>
      <c r="K9790">
        <f t="shared" si="915"/>
        <v>3.4788644062623977</v>
      </c>
      <c r="L9790">
        <f t="shared" si="920"/>
        <v>3.3583604871368018</v>
      </c>
      <c r="S9790">
        <v>0.9396343882564776</v>
      </c>
      <c r="T9790">
        <v>0.20371105075228127</v>
      </c>
      <c r="U9790">
        <v>0.90856654560991246</v>
      </c>
      <c r="V9790">
        <v>0.75331888790551471</v>
      </c>
    </row>
    <row r="9791" spans="6:22" x14ac:dyDescent="0.35">
      <c r="F9791">
        <v>9790</v>
      </c>
      <c r="G9791">
        <f t="shared" si="916"/>
        <v>11.425122837000641</v>
      </c>
      <c r="H9791">
        <f t="shared" si="917"/>
        <v>48.165684987945191</v>
      </c>
      <c r="I9791">
        <f t="shared" si="918"/>
        <v>0.40607928708761865</v>
      </c>
      <c r="J9791">
        <f t="shared" si="919"/>
        <v>0.28357188634907071</v>
      </c>
      <c r="K9791">
        <f t="shared" si="915"/>
        <v>4.1603488265633102</v>
      </c>
      <c r="L9791">
        <f t="shared" si="920"/>
        <v>1.5046663351727665</v>
      </c>
      <c r="S9791">
        <v>0.48930326242866301</v>
      </c>
      <c r="T9791">
        <v>0.52662739951780757</v>
      </c>
      <c r="U9791">
        <v>1.0132145146031068E-2</v>
      </c>
      <c r="V9791">
        <v>0.27857295449690239</v>
      </c>
    </row>
    <row r="9792" spans="6:22" x14ac:dyDescent="0.35">
      <c r="F9792">
        <v>9791</v>
      </c>
      <c r="G9792">
        <f t="shared" si="916"/>
        <v>10.101901303140355</v>
      </c>
      <c r="H9792">
        <f t="shared" si="917"/>
        <v>42.561723685415203</v>
      </c>
      <c r="I9792">
        <f t="shared" si="918"/>
        <v>0.96942045350505079</v>
      </c>
      <c r="J9792">
        <f t="shared" si="919"/>
        <v>0.49549546800134281</v>
      </c>
      <c r="K9792">
        <f t="shared" si="915"/>
        <v>3.3850840784936063</v>
      </c>
      <c r="L9792">
        <f t="shared" si="920"/>
        <v>2.1924712847800065</v>
      </c>
      <c r="S9792">
        <v>0.30027161473433639</v>
      </c>
      <c r="T9792">
        <v>0.30246894741660818</v>
      </c>
      <c r="U9792">
        <v>0.94903408917508469</v>
      </c>
      <c r="V9792">
        <v>0.98498489333780936</v>
      </c>
    </row>
    <row r="9793" spans="6:22" x14ac:dyDescent="0.35">
      <c r="F9793">
        <v>9792</v>
      </c>
      <c r="G9793">
        <f t="shared" si="916"/>
        <v>12.515274513992736</v>
      </c>
      <c r="H9793">
        <f t="shared" si="917"/>
        <v>54.414349803155616</v>
      </c>
      <c r="I9793">
        <f t="shared" si="918"/>
        <v>0.58010803552354506</v>
      </c>
      <c r="J9793">
        <f t="shared" si="919"/>
        <v>0.41434064760277112</v>
      </c>
      <c r="K9793">
        <f t="shared" si="915"/>
        <v>3.8555513168736835</v>
      </c>
      <c r="L9793">
        <f t="shared" si="920"/>
        <v>1.6182301626092357</v>
      </c>
      <c r="S9793">
        <v>0.64503921628467664</v>
      </c>
      <c r="T9793">
        <v>0.77657399212622458</v>
      </c>
      <c r="U9793">
        <v>0.3001800592059084</v>
      </c>
      <c r="V9793">
        <v>0.71446882534257028</v>
      </c>
    </row>
    <row r="9794" spans="6:22" x14ac:dyDescent="0.35">
      <c r="F9794">
        <v>9793</v>
      </c>
      <c r="G9794">
        <f t="shared" si="916"/>
        <v>13.579577013458662</v>
      </c>
      <c r="H9794">
        <f t="shared" si="917"/>
        <v>40.767235328226569</v>
      </c>
      <c r="I9794">
        <f t="shared" si="918"/>
        <v>0.64736472670674772</v>
      </c>
      <c r="J9794">
        <f t="shared" si="919"/>
        <v>0.30187383648182625</v>
      </c>
      <c r="K9794">
        <f t="shared" ref="K9794:K9857" si="921">Mtot-I9794-J9794</f>
        <v>3.9007614368114258</v>
      </c>
      <c r="L9794">
        <f t="shared" si="920"/>
        <v>2.5336441267720873</v>
      </c>
      <c r="S9794">
        <v>0.79708243049409466</v>
      </c>
      <c r="T9794">
        <v>0.23068941312906277</v>
      </c>
      <c r="U9794">
        <v>0.41227454451124607</v>
      </c>
      <c r="V9794">
        <v>0.33957945493942077</v>
      </c>
    </row>
    <row r="9795" spans="6:22" x14ac:dyDescent="0.35">
      <c r="F9795">
        <v>9794</v>
      </c>
      <c r="G9795">
        <f t="shared" ref="G9795:G9858" si="922">B$4+(C$4-B$4)*S9795</f>
        <v>14.183507797479171</v>
      </c>
      <c r="H9795">
        <f t="shared" ref="H9795:H9858" si="923">B$5+(C$5-B$5)*T9795</f>
        <v>48.749351481673635</v>
      </c>
      <c r="I9795">
        <f t="shared" ref="I9795:I9858" si="924">B$6+(C$6-B$6)*U9795</f>
        <v>0.59891354106265449</v>
      </c>
      <c r="J9795">
        <f t="shared" ref="J9795:J9858" si="925">B$7+(C$7-B$7)*V9795</f>
        <v>0.2349742118594928</v>
      </c>
      <c r="K9795">
        <f t="shared" si="921"/>
        <v>4.0161122470778521</v>
      </c>
      <c r="L9795">
        <f t="shared" ref="L9795:L9858" si="926">G9795/(H9795*EXP(-I9795))*K9795/(1-EXP(-K9795))</f>
        <v>2.1658288603795288</v>
      </c>
      <c r="S9795">
        <v>0.88335825678273872</v>
      </c>
      <c r="T9795">
        <v>0.54997405926694543</v>
      </c>
      <c r="U9795">
        <v>0.33152256843775751</v>
      </c>
      <c r="V9795">
        <v>0.11658070619830928</v>
      </c>
    </row>
    <row r="9796" spans="6:22" x14ac:dyDescent="0.35">
      <c r="F9796">
        <v>9795</v>
      </c>
      <c r="G9796">
        <f t="shared" si="922"/>
        <v>11.149540696432386</v>
      </c>
      <c r="H9796">
        <f t="shared" si="923"/>
        <v>51.282387768181401</v>
      </c>
      <c r="I9796">
        <f t="shared" si="924"/>
        <v>0.48505508590960422</v>
      </c>
      <c r="J9796">
        <f t="shared" si="925"/>
        <v>0.43719290749839779</v>
      </c>
      <c r="K9796">
        <f t="shared" si="921"/>
        <v>3.927752006591998</v>
      </c>
      <c r="L9796">
        <f t="shared" si="926"/>
        <v>1.4148981334289494</v>
      </c>
      <c r="S9796">
        <v>0.44993438520462659</v>
      </c>
      <c r="T9796">
        <v>0.65129551072725611</v>
      </c>
      <c r="U9796">
        <v>0.14175847651600695</v>
      </c>
      <c r="V9796">
        <v>0.79064302499465922</v>
      </c>
    </row>
    <row r="9797" spans="6:22" x14ac:dyDescent="0.35">
      <c r="F9797">
        <v>9796</v>
      </c>
      <c r="G9797">
        <f t="shared" si="922"/>
        <v>13.40247810296945</v>
      </c>
      <c r="H9797">
        <f t="shared" si="923"/>
        <v>51.980498672444838</v>
      </c>
      <c r="I9797">
        <f t="shared" si="924"/>
        <v>0.40095217749565115</v>
      </c>
      <c r="J9797">
        <f t="shared" si="925"/>
        <v>0.38269905697805717</v>
      </c>
      <c r="K9797">
        <f t="shared" si="921"/>
        <v>4.0663487655262909</v>
      </c>
      <c r="L9797">
        <f t="shared" si="926"/>
        <v>1.5929013613596648</v>
      </c>
      <c r="S9797">
        <v>0.77178258613849304</v>
      </c>
      <c r="T9797">
        <v>0.67921994689779353</v>
      </c>
      <c r="U9797">
        <v>1.586962492751854E-3</v>
      </c>
      <c r="V9797">
        <v>0.60899685659352398</v>
      </c>
    </row>
    <row r="9798" spans="6:22" x14ac:dyDescent="0.35">
      <c r="F9798">
        <v>9797</v>
      </c>
      <c r="G9798">
        <f t="shared" si="922"/>
        <v>11.063447981200598</v>
      </c>
      <c r="H9798">
        <f t="shared" si="923"/>
        <v>44.392071291238139</v>
      </c>
      <c r="I9798">
        <f t="shared" si="924"/>
        <v>0.79614246040223402</v>
      </c>
      <c r="J9798">
        <f t="shared" si="925"/>
        <v>0.46964018677327801</v>
      </c>
      <c r="K9798">
        <f t="shared" si="921"/>
        <v>3.5842173528244876</v>
      </c>
      <c r="L9798">
        <f t="shared" si="926"/>
        <v>2.036880252557645</v>
      </c>
      <c r="S9798">
        <v>0.43763542588579973</v>
      </c>
      <c r="T9798">
        <v>0.37568285164952542</v>
      </c>
      <c r="U9798">
        <v>0.66023743400372326</v>
      </c>
      <c r="V9798">
        <v>0.8988006225775933</v>
      </c>
    </row>
    <row r="9799" spans="6:22" x14ac:dyDescent="0.35">
      <c r="F9799">
        <v>9798</v>
      </c>
      <c r="G9799">
        <f t="shared" si="922"/>
        <v>9.6930143131809441</v>
      </c>
      <c r="H9799">
        <f t="shared" si="923"/>
        <v>48.248084963530381</v>
      </c>
      <c r="I9799">
        <f t="shared" si="924"/>
        <v>0.83974120303964361</v>
      </c>
      <c r="J9799">
        <f t="shared" si="925"/>
        <v>0.3096743675038911</v>
      </c>
      <c r="K9799">
        <f t="shared" si="921"/>
        <v>3.7005844294564647</v>
      </c>
      <c r="L9799">
        <f t="shared" si="926"/>
        <v>1.7652648816931242</v>
      </c>
      <c r="S9799">
        <v>0.24185918759727776</v>
      </c>
      <c r="T9799">
        <v>0.52992339854121528</v>
      </c>
      <c r="U9799">
        <v>0.73290200506607261</v>
      </c>
      <c r="V9799">
        <v>0.36558122501297036</v>
      </c>
    </row>
    <row r="9800" spans="6:22" x14ac:dyDescent="0.35">
      <c r="F9800">
        <v>9799</v>
      </c>
      <c r="G9800">
        <f t="shared" si="922"/>
        <v>14.398846400341807</v>
      </c>
      <c r="H9800">
        <f t="shared" si="923"/>
        <v>57.8644672994171</v>
      </c>
      <c r="I9800">
        <f t="shared" si="924"/>
        <v>0.71046479689931941</v>
      </c>
      <c r="J9800">
        <f t="shared" si="925"/>
        <v>0.43060090945158236</v>
      </c>
      <c r="K9800">
        <f t="shared" si="921"/>
        <v>3.7089342936490972</v>
      </c>
      <c r="L9800">
        <f t="shared" si="926"/>
        <v>1.9252634196689224</v>
      </c>
      <c r="S9800">
        <v>0.9141209143345439</v>
      </c>
      <c r="T9800">
        <v>0.91457869197668384</v>
      </c>
      <c r="U9800">
        <v>0.51744132816553234</v>
      </c>
      <c r="V9800">
        <v>0.76866969817194131</v>
      </c>
    </row>
    <row r="9801" spans="6:22" x14ac:dyDescent="0.35">
      <c r="F9801">
        <v>9800</v>
      </c>
      <c r="G9801">
        <f t="shared" si="922"/>
        <v>13.025421918393505</v>
      </c>
      <c r="H9801">
        <f t="shared" si="923"/>
        <v>50.360728782006284</v>
      </c>
      <c r="I9801">
        <f t="shared" si="924"/>
        <v>0.77984557634205154</v>
      </c>
      <c r="J9801">
        <f t="shared" si="925"/>
        <v>0.23892025513473925</v>
      </c>
      <c r="K9801">
        <f t="shared" si="921"/>
        <v>3.831234168523209</v>
      </c>
      <c r="L9801">
        <f t="shared" si="926"/>
        <v>2.2092326327911147</v>
      </c>
      <c r="S9801">
        <v>0.71791741691335798</v>
      </c>
      <c r="T9801">
        <v>0.61442915128025144</v>
      </c>
      <c r="U9801">
        <v>0.63307596057008575</v>
      </c>
      <c r="V9801">
        <v>0.12973418378246407</v>
      </c>
    </row>
    <row r="9802" spans="6:22" x14ac:dyDescent="0.35">
      <c r="F9802">
        <v>9801</v>
      </c>
      <c r="G9802">
        <f t="shared" si="922"/>
        <v>11.149754325998718</v>
      </c>
      <c r="H9802">
        <f t="shared" si="923"/>
        <v>38.847621082186343</v>
      </c>
      <c r="I9802">
        <f t="shared" si="924"/>
        <v>0.55765861995300159</v>
      </c>
      <c r="J9802">
        <f t="shared" si="925"/>
        <v>0.23930478835413679</v>
      </c>
      <c r="K9802">
        <f t="shared" si="921"/>
        <v>4.0530365916928615</v>
      </c>
      <c r="L9802">
        <f t="shared" si="926"/>
        <v>2.0676605296059059</v>
      </c>
      <c r="S9802">
        <v>0.44996490371410258</v>
      </c>
      <c r="T9802">
        <v>0.15390484328745385</v>
      </c>
      <c r="U9802">
        <v>0.26276436658833585</v>
      </c>
      <c r="V9802">
        <v>0.13101596118045594</v>
      </c>
    </row>
    <row r="9803" spans="6:22" x14ac:dyDescent="0.35">
      <c r="F9803">
        <v>9802</v>
      </c>
      <c r="G9803">
        <f t="shared" si="922"/>
        <v>14.096133304849392</v>
      </c>
      <c r="H9803">
        <f t="shared" si="923"/>
        <v>43.246101260414441</v>
      </c>
      <c r="I9803">
        <f t="shared" si="924"/>
        <v>0.56809595019379255</v>
      </c>
      <c r="J9803">
        <f t="shared" si="925"/>
        <v>0.4576738792077395</v>
      </c>
      <c r="K9803">
        <f t="shared" si="921"/>
        <v>3.8242301705984678</v>
      </c>
      <c r="L9803">
        <f t="shared" si="926"/>
        <v>2.2490855940610364</v>
      </c>
      <c r="S9803">
        <v>0.87087618640705589</v>
      </c>
      <c r="T9803">
        <v>0.32984405041657766</v>
      </c>
      <c r="U9803">
        <v>0.2801599169896542</v>
      </c>
      <c r="V9803">
        <v>0.85891293069246499</v>
      </c>
    </row>
    <row r="9804" spans="6:22" x14ac:dyDescent="0.35">
      <c r="F9804">
        <v>9803</v>
      </c>
      <c r="G9804">
        <f t="shared" si="922"/>
        <v>8.6915189062166203</v>
      </c>
      <c r="H9804">
        <f t="shared" si="923"/>
        <v>38.885769219031346</v>
      </c>
      <c r="I9804">
        <f t="shared" si="924"/>
        <v>0.42572710348826565</v>
      </c>
      <c r="J9804">
        <f t="shared" si="925"/>
        <v>0.36493728446302687</v>
      </c>
      <c r="K9804">
        <f t="shared" si="921"/>
        <v>4.0593356120487076</v>
      </c>
      <c r="L9804">
        <f t="shared" si="926"/>
        <v>1.413228722938656</v>
      </c>
      <c r="S9804">
        <v>9.8788415173802907E-2</v>
      </c>
      <c r="T9804">
        <v>0.1554307687612537</v>
      </c>
      <c r="U9804">
        <v>4.2878505813776058E-2</v>
      </c>
      <c r="V9804">
        <v>0.54979094821008945</v>
      </c>
    </row>
    <row r="9805" spans="6:22" x14ac:dyDescent="0.35">
      <c r="F9805">
        <v>9804</v>
      </c>
      <c r="G9805">
        <f t="shared" si="922"/>
        <v>14.98162785729545</v>
      </c>
      <c r="H9805">
        <f t="shared" si="923"/>
        <v>55.540482802819909</v>
      </c>
      <c r="I9805">
        <f t="shared" si="924"/>
        <v>0.4795983764152959</v>
      </c>
      <c r="J9805">
        <f t="shared" si="925"/>
        <v>0.3481917783135472</v>
      </c>
      <c r="K9805">
        <f t="shared" si="921"/>
        <v>4.0222098452711572</v>
      </c>
      <c r="L9805">
        <f t="shared" si="926"/>
        <v>1.7846423452859292</v>
      </c>
      <c r="S9805">
        <v>0.99737540818506421</v>
      </c>
      <c r="T9805">
        <v>0.82161931211279637</v>
      </c>
      <c r="U9805">
        <v>0.1326639606921598</v>
      </c>
      <c r="V9805">
        <v>0.49397259437849056</v>
      </c>
    </row>
    <row r="9806" spans="6:22" x14ac:dyDescent="0.35">
      <c r="F9806">
        <v>9805</v>
      </c>
      <c r="G9806">
        <f t="shared" si="922"/>
        <v>8.620807519760735</v>
      </c>
      <c r="H9806">
        <f t="shared" si="923"/>
        <v>37.066103091525008</v>
      </c>
      <c r="I9806">
        <f t="shared" si="924"/>
        <v>0.89465620899075282</v>
      </c>
      <c r="J9806">
        <f t="shared" si="925"/>
        <v>0.42619708853419602</v>
      </c>
      <c r="K9806">
        <f t="shared" si="921"/>
        <v>3.5291467024750505</v>
      </c>
      <c r="L9806">
        <f t="shared" si="926"/>
        <v>2.0687754234705102</v>
      </c>
      <c r="S9806">
        <v>8.8686788537247846E-2</v>
      </c>
      <c r="T9806">
        <v>8.2644123661000393E-2</v>
      </c>
      <c r="U9806">
        <v>0.82442701498458815</v>
      </c>
      <c r="V9806">
        <v>0.75399029511398663</v>
      </c>
    </row>
    <row r="9807" spans="6:22" x14ac:dyDescent="0.35">
      <c r="F9807">
        <v>9806</v>
      </c>
      <c r="G9807">
        <f t="shared" si="922"/>
        <v>8.1642811365092935</v>
      </c>
      <c r="H9807">
        <f t="shared" si="923"/>
        <v>59.286629840998572</v>
      </c>
      <c r="I9807">
        <f t="shared" si="924"/>
        <v>0.73882869960631126</v>
      </c>
      <c r="J9807">
        <f t="shared" si="925"/>
        <v>0.45615405743583487</v>
      </c>
      <c r="K9807">
        <f t="shared" si="921"/>
        <v>3.6550172429578534</v>
      </c>
      <c r="L9807">
        <f t="shared" si="926"/>
        <v>1.0816803425260666</v>
      </c>
      <c r="S9807">
        <v>2.346873378704184E-2</v>
      </c>
      <c r="T9807">
        <v>0.97146519363994266</v>
      </c>
      <c r="U9807">
        <v>0.56471449934385209</v>
      </c>
      <c r="V9807">
        <v>0.85384685811944949</v>
      </c>
    </row>
    <row r="9808" spans="6:22" x14ac:dyDescent="0.35">
      <c r="F9808">
        <v>9807</v>
      </c>
      <c r="G9808">
        <f t="shared" si="922"/>
        <v>8.9698782311471916</v>
      </c>
      <c r="H9808">
        <f t="shared" si="923"/>
        <v>41.286812952055421</v>
      </c>
      <c r="I9808">
        <f t="shared" si="924"/>
        <v>0.5449507126071963</v>
      </c>
      <c r="J9808">
        <f t="shared" si="925"/>
        <v>0.2284646137882626</v>
      </c>
      <c r="K9808">
        <f t="shared" si="921"/>
        <v>4.0765846736045406</v>
      </c>
      <c r="L9808">
        <f t="shared" si="926"/>
        <v>1.5537169304551459</v>
      </c>
      <c r="S9808">
        <v>0.13855403302102726</v>
      </c>
      <c r="T9808">
        <v>0.25147251808221688</v>
      </c>
      <c r="U9808">
        <v>0.24158452101199376</v>
      </c>
      <c r="V9808">
        <v>9.4882045960875266E-2</v>
      </c>
    </row>
    <row r="9809" spans="6:22" x14ac:dyDescent="0.35">
      <c r="F9809">
        <v>9808</v>
      </c>
      <c r="G9809">
        <f t="shared" si="922"/>
        <v>8.9367656483657338</v>
      </c>
      <c r="H9809">
        <f t="shared" si="923"/>
        <v>47.772759178441724</v>
      </c>
      <c r="I9809">
        <f t="shared" si="924"/>
        <v>0.71577501754814299</v>
      </c>
      <c r="J9809">
        <f t="shared" si="925"/>
        <v>0.39654225287636957</v>
      </c>
      <c r="K9809">
        <f t="shared" si="921"/>
        <v>3.7376827295754866</v>
      </c>
      <c r="L9809">
        <f t="shared" si="926"/>
        <v>1.4652944789086191</v>
      </c>
      <c r="S9809">
        <v>0.13382366405224769</v>
      </c>
      <c r="T9809">
        <v>0.51091036713766902</v>
      </c>
      <c r="U9809">
        <v>0.52629169591357161</v>
      </c>
      <c r="V9809">
        <v>0.65514084292123176</v>
      </c>
    </row>
    <row r="9810" spans="6:22" x14ac:dyDescent="0.35">
      <c r="F9810">
        <v>9809</v>
      </c>
      <c r="G9810">
        <f t="shared" si="922"/>
        <v>10.796838282418287</v>
      </c>
      <c r="H9810">
        <f t="shared" si="923"/>
        <v>42.651753288369399</v>
      </c>
      <c r="I9810">
        <f t="shared" si="924"/>
        <v>0.44130985442670984</v>
      </c>
      <c r="J9810">
        <f t="shared" si="925"/>
        <v>0.23838007751701407</v>
      </c>
      <c r="K9810">
        <f t="shared" si="921"/>
        <v>4.170310068056275</v>
      </c>
      <c r="L9810">
        <f t="shared" si="926"/>
        <v>1.667046048590842</v>
      </c>
      <c r="S9810">
        <v>0.39954832605975527</v>
      </c>
      <c r="T9810">
        <v>0.30607013153477586</v>
      </c>
      <c r="U9810">
        <v>6.8849757377849666E-2</v>
      </c>
      <c r="V9810">
        <v>0.12793359172338023</v>
      </c>
    </row>
    <row r="9811" spans="6:22" x14ac:dyDescent="0.35">
      <c r="F9811">
        <v>9810</v>
      </c>
      <c r="G9811">
        <f t="shared" si="922"/>
        <v>8.1766716513565481</v>
      </c>
      <c r="H9811">
        <f t="shared" si="923"/>
        <v>41.488235114597003</v>
      </c>
      <c r="I9811">
        <f t="shared" si="924"/>
        <v>0.89696340830713828</v>
      </c>
      <c r="J9811">
        <f t="shared" si="925"/>
        <v>0.3969359416486099</v>
      </c>
      <c r="K9811">
        <f t="shared" si="921"/>
        <v>3.5561006500442516</v>
      </c>
      <c r="L9811">
        <f t="shared" si="926"/>
        <v>1.7690960744340007</v>
      </c>
      <c r="S9811">
        <v>2.5238807336649679E-2</v>
      </c>
      <c r="T9811">
        <v>0.25952940458388013</v>
      </c>
      <c r="U9811">
        <v>0.82827234717856379</v>
      </c>
      <c r="V9811">
        <v>0.6564531388286996</v>
      </c>
    </row>
    <row r="9812" spans="6:22" x14ac:dyDescent="0.35">
      <c r="F9812">
        <v>9811</v>
      </c>
      <c r="G9812">
        <f t="shared" si="922"/>
        <v>8.1503952146977134</v>
      </c>
      <c r="H9812">
        <f t="shared" si="923"/>
        <v>47.993255409405805</v>
      </c>
      <c r="I9812">
        <f t="shared" si="924"/>
        <v>0.59116794335764644</v>
      </c>
      <c r="J9812">
        <f t="shared" si="925"/>
        <v>0.29595934934537799</v>
      </c>
      <c r="K9812">
        <f t="shared" si="921"/>
        <v>3.9628727072969752</v>
      </c>
      <c r="L9812">
        <f t="shared" si="926"/>
        <v>1.2390370180536443</v>
      </c>
      <c r="S9812">
        <v>2.1485030671102023E-2</v>
      </c>
      <c r="T9812">
        <v>0.51973021637623218</v>
      </c>
      <c r="U9812">
        <v>0.31861323892941068</v>
      </c>
      <c r="V9812">
        <v>0.31986449781792659</v>
      </c>
    </row>
    <row r="9813" spans="6:22" x14ac:dyDescent="0.35">
      <c r="F9813">
        <v>9812</v>
      </c>
      <c r="G9813">
        <f t="shared" si="922"/>
        <v>13.500961333048494</v>
      </c>
      <c r="H9813">
        <f t="shared" si="923"/>
        <v>47.203588976714379</v>
      </c>
      <c r="I9813">
        <f t="shared" si="924"/>
        <v>0.43162327951902829</v>
      </c>
      <c r="J9813">
        <f t="shared" si="925"/>
        <v>0.47842951750236518</v>
      </c>
      <c r="K9813">
        <f t="shared" si="921"/>
        <v>3.939947202978606</v>
      </c>
      <c r="L9813">
        <f t="shared" si="926"/>
        <v>1.7695449704497364</v>
      </c>
      <c r="S9813">
        <v>0.78585161900692768</v>
      </c>
      <c r="T9813">
        <v>0.48814355906857509</v>
      </c>
      <c r="U9813">
        <v>5.2705465865047152E-2</v>
      </c>
      <c r="V9813">
        <v>0.92809839167455066</v>
      </c>
    </row>
    <row r="9814" spans="6:22" x14ac:dyDescent="0.35">
      <c r="F9814">
        <v>9813</v>
      </c>
      <c r="G9814">
        <f t="shared" si="922"/>
        <v>10.409527878658405</v>
      </c>
      <c r="H9814">
        <f t="shared" si="923"/>
        <v>40.509353923154393</v>
      </c>
      <c r="I9814">
        <f t="shared" si="924"/>
        <v>0.97833796197393719</v>
      </c>
      <c r="J9814">
        <f t="shared" si="925"/>
        <v>0.46421094393749807</v>
      </c>
      <c r="K9814">
        <f t="shared" si="921"/>
        <v>3.4074510940885645</v>
      </c>
      <c r="L9814">
        <f t="shared" si="926"/>
        <v>2.4089180790583589</v>
      </c>
      <c r="S9814">
        <v>0.34421826837977232</v>
      </c>
      <c r="T9814">
        <v>0.22037415692617573</v>
      </c>
      <c r="U9814">
        <v>0.96389660328989535</v>
      </c>
      <c r="V9814">
        <v>0.88070314645832692</v>
      </c>
    </row>
    <row r="9815" spans="6:22" x14ac:dyDescent="0.35">
      <c r="F9815">
        <v>9814</v>
      </c>
      <c r="G9815">
        <f t="shared" si="922"/>
        <v>10.79192480239265</v>
      </c>
      <c r="H9815">
        <f t="shared" si="923"/>
        <v>45.178685872981958</v>
      </c>
      <c r="I9815">
        <f t="shared" si="924"/>
        <v>0.45273598437452317</v>
      </c>
      <c r="J9815">
        <f t="shared" si="925"/>
        <v>0.2739677114169744</v>
      </c>
      <c r="K9815">
        <f t="shared" si="921"/>
        <v>4.1232963042085027</v>
      </c>
      <c r="L9815">
        <f t="shared" si="926"/>
        <v>1.5744172308367053</v>
      </c>
      <c r="S9815">
        <v>0.39884640034180729</v>
      </c>
      <c r="T9815">
        <v>0.40714743491927852</v>
      </c>
      <c r="U9815">
        <v>8.7893307290871914E-2</v>
      </c>
      <c r="V9815">
        <v>0.2465590380565813</v>
      </c>
    </row>
    <row r="9816" spans="6:22" x14ac:dyDescent="0.35">
      <c r="F9816">
        <v>9815</v>
      </c>
      <c r="G9816">
        <f t="shared" si="922"/>
        <v>12.99893185216834</v>
      </c>
      <c r="H9816">
        <f t="shared" si="923"/>
        <v>43.542130802331613</v>
      </c>
      <c r="I9816">
        <f t="shared" si="924"/>
        <v>0.57146519363994264</v>
      </c>
      <c r="J9816">
        <f t="shared" si="925"/>
        <v>0.41622669148838776</v>
      </c>
      <c r="K9816">
        <f t="shared" si="921"/>
        <v>3.8623081148716687</v>
      </c>
      <c r="L9816">
        <f t="shared" si="926"/>
        <v>2.085715230335893</v>
      </c>
      <c r="S9816">
        <v>0.71413312173833432</v>
      </c>
      <c r="T9816">
        <v>0.34168523209326457</v>
      </c>
      <c r="U9816">
        <v>0.28577532273323769</v>
      </c>
      <c r="V9816">
        <v>0.72075563829462574</v>
      </c>
    </row>
    <row r="9817" spans="6:22" x14ac:dyDescent="0.35">
      <c r="F9817">
        <v>9816</v>
      </c>
      <c r="G9817">
        <f t="shared" si="922"/>
        <v>14.101260414441359</v>
      </c>
      <c r="H9817">
        <f t="shared" si="923"/>
        <v>54.495986816003906</v>
      </c>
      <c r="I9817">
        <f t="shared" si="924"/>
        <v>0.5731681264687033</v>
      </c>
      <c r="J9817">
        <f t="shared" si="925"/>
        <v>0.38421887874996186</v>
      </c>
      <c r="K9817">
        <f t="shared" si="921"/>
        <v>3.8926129947813348</v>
      </c>
      <c r="L9817">
        <f t="shared" si="926"/>
        <v>1.8239211853229202</v>
      </c>
      <c r="S9817">
        <v>0.8716086306344798</v>
      </c>
      <c r="T9817">
        <v>0.77983947264015629</v>
      </c>
      <c r="U9817">
        <v>0.28861354411450546</v>
      </c>
      <c r="V9817">
        <v>0.61406292916653948</v>
      </c>
    </row>
    <row r="9818" spans="6:22" x14ac:dyDescent="0.35">
      <c r="F9818">
        <v>9817</v>
      </c>
      <c r="G9818">
        <f t="shared" si="922"/>
        <v>14.478102969450973</v>
      </c>
      <c r="H9818">
        <f t="shared" si="923"/>
        <v>37.465895565660574</v>
      </c>
      <c r="I9818">
        <f t="shared" si="924"/>
        <v>0.9078585161900693</v>
      </c>
      <c r="J9818">
        <f t="shared" si="925"/>
        <v>0.35980101931821651</v>
      </c>
      <c r="K9818">
        <f t="shared" si="921"/>
        <v>3.5823404644917138</v>
      </c>
      <c r="L9818">
        <f t="shared" si="926"/>
        <v>3.5299571514705375</v>
      </c>
      <c r="S9818">
        <v>0.92544328135013887</v>
      </c>
      <c r="T9818">
        <v>9.8635822626422925E-2</v>
      </c>
      <c r="U9818">
        <v>0.84643086031678216</v>
      </c>
      <c r="V9818">
        <v>0.53267006439405495</v>
      </c>
    </row>
    <row r="9819" spans="6:22" x14ac:dyDescent="0.35">
      <c r="F9819">
        <v>9818</v>
      </c>
      <c r="G9819">
        <f t="shared" si="922"/>
        <v>14.925443281350137</v>
      </c>
      <c r="H9819">
        <f t="shared" si="923"/>
        <v>51.51356547746208</v>
      </c>
      <c r="I9819">
        <f t="shared" si="924"/>
        <v>0.55670644245735046</v>
      </c>
      <c r="J9819">
        <f t="shared" si="925"/>
        <v>0.47089449751274148</v>
      </c>
      <c r="K9819">
        <f t="shared" si="921"/>
        <v>3.8223990600299071</v>
      </c>
      <c r="L9819">
        <f t="shared" si="926"/>
        <v>1.9757042994665288</v>
      </c>
      <c r="S9819">
        <v>0.98934904019287695</v>
      </c>
      <c r="T9819">
        <v>0.66054261909848322</v>
      </c>
      <c r="U9819">
        <v>0.26117740409558399</v>
      </c>
      <c r="V9819">
        <v>0.90298165837580491</v>
      </c>
    </row>
    <row r="9820" spans="6:22" x14ac:dyDescent="0.35">
      <c r="F9820">
        <v>9819</v>
      </c>
      <c r="G9820">
        <f t="shared" si="922"/>
        <v>10.006195257423627</v>
      </c>
      <c r="H9820">
        <f t="shared" si="923"/>
        <v>54.708853419598988</v>
      </c>
      <c r="I9820">
        <f t="shared" si="924"/>
        <v>0.45183874019592885</v>
      </c>
      <c r="J9820">
        <f t="shared" si="925"/>
        <v>0.49957884456923124</v>
      </c>
      <c r="K9820">
        <f t="shared" si="921"/>
        <v>3.8985824152348396</v>
      </c>
      <c r="L9820">
        <f t="shared" si="926"/>
        <v>1.143518045527663</v>
      </c>
      <c r="S9820">
        <v>0.28659932248908965</v>
      </c>
      <c r="T9820">
        <v>0.78835413678395949</v>
      </c>
      <c r="U9820">
        <v>8.6397900326548052E-2</v>
      </c>
      <c r="V9820">
        <v>0.99859614856410417</v>
      </c>
    </row>
    <row r="9821" spans="6:22" x14ac:dyDescent="0.35">
      <c r="F9821">
        <v>9820</v>
      </c>
      <c r="G9821">
        <f t="shared" si="922"/>
        <v>12.859004486220893</v>
      </c>
      <c r="H9821">
        <f t="shared" si="923"/>
        <v>41.453901791436508</v>
      </c>
      <c r="I9821">
        <f t="shared" si="924"/>
        <v>0.56417737357707454</v>
      </c>
      <c r="J9821">
        <f t="shared" si="925"/>
        <v>0.38765221106601155</v>
      </c>
      <c r="K9821">
        <f t="shared" si="921"/>
        <v>3.8981704153569141</v>
      </c>
      <c r="L9821">
        <f t="shared" si="926"/>
        <v>2.1697987207718987</v>
      </c>
      <c r="S9821">
        <v>0.69414349803155617</v>
      </c>
      <c r="T9821">
        <v>0.25815607165746024</v>
      </c>
      <c r="U9821">
        <v>0.27362895596179082</v>
      </c>
      <c r="V9821">
        <v>0.62550737022003844</v>
      </c>
    </row>
    <row r="9822" spans="6:22" x14ac:dyDescent="0.35">
      <c r="F9822">
        <v>9821</v>
      </c>
      <c r="G9822">
        <f t="shared" si="922"/>
        <v>10.183080538346507</v>
      </c>
      <c r="H9822">
        <f t="shared" si="923"/>
        <v>52.897579882198556</v>
      </c>
      <c r="I9822">
        <f t="shared" si="924"/>
        <v>0.72855616931669065</v>
      </c>
      <c r="J9822">
        <f t="shared" si="925"/>
        <v>0.23656727805413985</v>
      </c>
      <c r="K9822">
        <f t="shared" si="921"/>
        <v>3.8848765526291693</v>
      </c>
      <c r="L9822">
        <f t="shared" si="926"/>
        <v>1.5821454775575265</v>
      </c>
      <c r="S9822">
        <v>0.31186864833521533</v>
      </c>
      <c r="T9822">
        <v>0.71590319528794211</v>
      </c>
      <c r="U9822">
        <v>0.5475936155278176</v>
      </c>
      <c r="V9822">
        <v>0.12189092684713279</v>
      </c>
    </row>
    <row r="9823" spans="6:22" x14ac:dyDescent="0.35">
      <c r="F9823">
        <v>9822</v>
      </c>
      <c r="G9823">
        <f t="shared" si="922"/>
        <v>8.6223029267250588</v>
      </c>
      <c r="H9823">
        <f t="shared" si="923"/>
        <v>58.104800561540571</v>
      </c>
      <c r="I9823">
        <f t="shared" si="924"/>
        <v>0.57459639271217999</v>
      </c>
      <c r="J9823">
        <f t="shared" si="925"/>
        <v>0.44845423749504076</v>
      </c>
      <c r="K9823">
        <f t="shared" si="921"/>
        <v>3.826949369792779</v>
      </c>
      <c r="L9823">
        <f t="shared" si="926"/>
        <v>1.0312635858708954</v>
      </c>
      <c r="S9823">
        <v>8.890041810357982E-2</v>
      </c>
      <c r="T9823">
        <v>0.92419202246162302</v>
      </c>
      <c r="U9823">
        <v>0.29099398785363323</v>
      </c>
      <c r="V9823">
        <v>0.82818079165013581</v>
      </c>
    </row>
    <row r="9824" spans="6:22" x14ac:dyDescent="0.35">
      <c r="F9824">
        <v>9823</v>
      </c>
      <c r="G9824">
        <f t="shared" si="922"/>
        <v>8.2625507370220035</v>
      </c>
      <c r="H9824">
        <f t="shared" si="923"/>
        <v>41.127353740043333</v>
      </c>
      <c r="I9824">
        <f t="shared" si="924"/>
        <v>0.83234351634266179</v>
      </c>
      <c r="J9824">
        <f t="shared" si="925"/>
        <v>0.40535905026398511</v>
      </c>
      <c r="K9824">
        <f t="shared" si="921"/>
        <v>3.6122974333933526</v>
      </c>
      <c r="L9824">
        <f t="shared" si="926"/>
        <v>1.7144770041757795</v>
      </c>
      <c r="S9824">
        <v>3.7507248146000552E-2</v>
      </c>
      <c r="T9824">
        <v>0.24509414960173345</v>
      </c>
      <c r="U9824">
        <v>0.72057252723776966</v>
      </c>
      <c r="V9824">
        <v>0.684530167546617</v>
      </c>
    </row>
    <row r="9825" spans="6:22" x14ac:dyDescent="0.35">
      <c r="F9825">
        <v>9824</v>
      </c>
      <c r="G9825">
        <f t="shared" si="922"/>
        <v>8.4633625293740646</v>
      </c>
      <c r="H9825">
        <f t="shared" si="923"/>
        <v>41.651509140293584</v>
      </c>
      <c r="I9825">
        <f t="shared" si="924"/>
        <v>0.78114566484572889</v>
      </c>
      <c r="J9825">
        <f t="shared" si="925"/>
        <v>0.23338114566484575</v>
      </c>
      <c r="K9825">
        <f t="shared" si="921"/>
        <v>3.8354731894894249</v>
      </c>
      <c r="L9825">
        <f t="shared" si="926"/>
        <v>1.7396345319113593</v>
      </c>
      <c r="S9825">
        <v>6.6194647053437916E-2</v>
      </c>
      <c r="T9825">
        <v>0.26606036561174351</v>
      </c>
      <c r="U9825">
        <v>0.6352427747428816</v>
      </c>
      <c r="V9825">
        <v>0.11127048554948576</v>
      </c>
    </row>
    <row r="9826" spans="6:22" x14ac:dyDescent="0.35">
      <c r="F9826">
        <v>9825</v>
      </c>
      <c r="G9826">
        <f t="shared" si="922"/>
        <v>14.743430890835292</v>
      </c>
      <c r="H9826">
        <f t="shared" si="923"/>
        <v>59.355296487319563</v>
      </c>
      <c r="I9826">
        <f t="shared" si="924"/>
        <v>0.7105563524277474</v>
      </c>
      <c r="J9826">
        <f t="shared" si="925"/>
        <v>0.44867397076326793</v>
      </c>
      <c r="K9826">
        <f t="shared" si="921"/>
        <v>3.6907696768089839</v>
      </c>
      <c r="L9826">
        <f t="shared" si="926"/>
        <v>1.9134674643389789</v>
      </c>
      <c r="S9826">
        <v>0.96334727011932741</v>
      </c>
      <c r="T9826">
        <v>0.97421185949278233</v>
      </c>
      <c r="U9826">
        <v>0.51759392071291244</v>
      </c>
      <c r="V9826">
        <v>0.82891323587755972</v>
      </c>
    </row>
    <row r="9827" spans="6:22" x14ac:dyDescent="0.35">
      <c r="F9827">
        <v>9826</v>
      </c>
      <c r="G9827">
        <f t="shared" si="922"/>
        <v>11.935056611835078</v>
      </c>
      <c r="H9827">
        <f t="shared" si="923"/>
        <v>44.641560106204409</v>
      </c>
      <c r="I9827">
        <f t="shared" si="924"/>
        <v>0.56234626300851476</v>
      </c>
      <c r="J9827">
        <f t="shared" si="925"/>
        <v>0.43207495345927305</v>
      </c>
      <c r="K9827">
        <f t="shared" si="921"/>
        <v>3.8555787835322124</v>
      </c>
      <c r="L9827">
        <f t="shared" si="926"/>
        <v>1.8479383222052226</v>
      </c>
      <c r="S9827">
        <v>0.56215094454786829</v>
      </c>
      <c r="T9827">
        <v>0.38566240424817649</v>
      </c>
      <c r="U9827">
        <v>0.27057710501419113</v>
      </c>
      <c r="V9827">
        <v>0.77358317819757683</v>
      </c>
    </row>
    <row r="9828" spans="6:22" x14ac:dyDescent="0.35">
      <c r="F9828">
        <v>9827</v>
      </c>
      <c r="G9828">
        <f t="shared" si="922"/>
        <v>12.333048493911557</v>
      </c>
      <c r="H9828">
        <f t="shared" si="923"/>
        <v>35.918607135227518</v>
      </c>
      <c r="I9828">
        <f t="shared" si="924"/>
        <v>0.62196722312082275</v>
      </c>
      <c r="J9828">
        <f t="shared" si="925"/>
        <v>0.42946562089907531</v>
      </c>
      <c r="K9828">
        <f t="shared" si="921"/>
        <v>3.7985671559801015</v>
      </c>
      <c r="L9828">
        <f t="shared" si="926"/>
        <v>2.485007858276024</v>
      </c>
      <c r="S9828">
        <v>0.619006927701651</v>
      </c>
      <c r="T9828">
        <v>3.6744285409100623E-2</v>
      </c>
      <c r="U9828">
        <v>0.36994537186803794</v>
      </c>
      <c r="V9828">
        <v>0.76488540299691765</v>
      </c>
    </row>
    <row r="9829" spans="6:22" x14ac:dyDescent="0.35">
      <c r="F9829">
        <v>9828</v>
      </c>
      <c r="G9829">
        <f t="shared" si="922"/>
        <v>11.047639393292032</v>
      </c>
      <c r="H9829">
        <f t="shared" si="923"/>
        <v>41.055635242774741</v>
      </c>
      <c r="I9829">
        <f t="shared" si="924"/>
        <v>0.8282418286690878</v>
      </c>
      <c r="J9829">
        <f t="shared" si="925"/>
        <v>0.22446363719595935</v>
      </c>
      <c r="K9829">
        <f t="shared" si="921"/>
        <v>3.7972945341349531</v>
      </c>
      <c r="L9829">
        <f t="shared" si="926"/>
        <v>2.3929002785067062</v>
      </c>
      <c r="S9829">
        <v>0.43537705618457595</v>
      </c>
      <c r="T9829">
        <v>0.24222540971098971</v>
      </c>
      <c r="U9829">
        <v>0.71373638111514637</v>
      </c>
      <c r="V9829">
        <v>8.1545457319864498E-2</v>
      </c>
    </row>
    <row r="9830" spans="6:22" x14ac:dyDescent="0.35">
      <c r="F9830">
        <v>9829</v>
      </c>
      <c r="G9830">
        <f t="shared" si="922"/>
        <v>13.289040803247168</v>
      </c>
      <c r="H9830">
        <f t="shared" si="923"/>
        <v>48.186284981841489</v>
      </c>
      <c r="I9830">
        <f t="shared" si="924"/>
        <v>0.97048249763481553</v>
      </c>
      <c r="J9830">
        <f t="shared" si="925"/>
        <v>0.38055665761284219</v>
      </c>
      <c r="K9830">
        <f t="shared" si="921"/>
        <v>3.4989608447523417</v>
      </c>
      <c r="L9830">
        <f t="shared" si="926"/>
        <v>2.6261236725489465</v>
      </c>
      <c r="S9830">
        <v>0.75557725760673844</v>
      </c>
      <c r="T9830">
        <v>0.52745139927365947</v>
      </c>
      <c r="U9830">
        <v>0.95080416272469248</v>
      </c>
      <c r="V9830">
        <v>0.60185552537614062</v>
      </c>
    </row>
    <row r="9831" spans="6:22" x14ac:dyDescent="0.35">
      <c r="F9831">
        <v>9830</v>
      </c>
      <c r="G9831">
        <f t="shared" si="922"/>
        <v>14.796197393719291</v>
      </c>
      <c r="H9831">
        <f t="shared" si="923"/>
        <v>38.522598956266975</v>
      </c>
      <c r="I9831">
        <f t="shared" si="924"/>
        <v>0.74122745445112459</v>
      </c>
      <c r="J9831">
        <f t="shared" si="925"/>
        <v>0.39929807428205211</v>
      </c>
      <c r="K9831">
        <f t="shared" si="921"/>
        <v>3.7094744712668235</v>
      </c>
      <c r="L9831">
        <f t="shared" si="926"/>
        <v>3.064970967072739</v>
      </c>
      <c r="S9831">
        <v>0.97088534195989873</v>
      </c>
      <c r="T9831">
        <v>0.14090395825067903</v>
      </c>
      <c r="U9831">
        <v>0.56871242408520772</v>
      </c>
      <c r="V9831">
        <v>0.66432691427350687</v>
      </c>
    </row>
    <row r="9832" spans="6:22" x14ac:dyDescent="0.35">
      <c r="F9832">
        <v>9831</v>
      </c>
      <c r="G9832">
        <f t="shared" si="922"/>
        <v>9.1318094424268317</v>
      </c>
      <c r="H9832">
        <f t="shared" si="923"/>
        <v>36.317636646626177</v>
      </c>
      <c r="I9832">
        <f t="shared" si="924"/>
        <v>0.71366924039429924</v>
      </c>
      <c r="J9832">
        <f t="shared" si="925"/>
        <v>0.29175695059053319</v>
      </c>
      <c r="K9832">
        <f t="shared" si="921"/>
        <v>3.8445738090151669</v>
      </c>
      <c r="L9832">
        <f t="shared" si="926"/>
        <v>2.0166144586085113</v>
      </c>
      <c r="S9832">
        <v>0.16168706320383314</v>
      </c>
      <c r="T9832">
        <v>5.2705465865047152E-2</v>
      </c>
      <c r="U9832">
        <v>0.52278206732383192</v>
      </c>
      <c r="V9832">
        <v>0.30585650196844388</v>
      </c>
    </row>
    <row r="9833" spans="6:22" x14ac:dyDescent="0.35">
      <c r="F9833">
        <v>9832</v>
      </c>
      <c r="G9833">
        <f t="shared" si="922"/>
        <v>8.0623798333689383</v>
      </c>
      <c r="H9833">
        <f t="shared" si="923"/>
        <v>43.6481826227607</v>
      </c>
      <c r="I9833">
        <f t="shared" si="924"/>
        <v>0.8124393444624165</v>
      </c>
      <c r="J9833">
        <f t="shared" si="925"/>
        <v>0.2098422193060091</v>
      </c>
      <c r="K9833">
        <f t="shared" si="921"/>
        <v>3.8277184362315744</v>
      </c>
      <c r="L9833">
        <f t="shared" si="926"/>
        <v>1.6286554866790901</v>
      </c>
      <c r="S9833">
        <v>8.9114047669911801E-3</v>
      </c>
      <c r="T9833">
        <v>0.34592730491042817</v>
      </c>
      <c r="U9833">
        <v>0.68739890743736076</v>
      </c>
      <c r="V9833">
        <v>3.2807397686696979E-2</v>
      </c>
    </row>
    <row r="9834" spans="6:22" x14ac:dyDescent="0.35">
      <c r="F9834">
        <v>9833</v>
      </c>
      <c r="G9834">
        <f t="shared" si="922"/>
        <v>8.7372356334116645</v>
      </c>
      <c r="H9834">
        <f t="shared" si="923"/>
        <v>45.16495254371776</v>
      </c>
      <c r="I9834">
        <f t="shared" si="924"/>
        <v>0.9464400158696249</v>
      </c>
      <c r="J9834">
        <f t="shared" si="925"/>
        <v>0.43445539719840082</v>
      </c>
      <c r="K9834">
        <f t="shared" si="921"/>
        <v>3.4691045869319743</v>
      </c>
      <c r="L9834">
        <f t="shared" si="926"/>
        <v>1.784697981537311</v>
      </c>
      <c r="S9834">
        <v>0.10531937620166631</v>
      </c>
      <c r="T9834">
        <v>0.40659810174871058</v>
      </c>
      <c r="U9834">
        <v>0.9107333597827082</v>
      </c>
      <c r="V9834">
        <v>0.78151799066133609</v>
      </c>
    </row>
    <row r="9835" spans="6:22" x14ac:dyDescent="0.35">
      <c r="F9835">
        <v>9834</v>
      </c>
      <c r="G9835">
        <f t="shared" si="922"/>
        <v>12.893612475966673</v>
      </c>
      <c r="H9835">
        <f t="shared" si="923"/>
        <v>55.473342081972717</v>
      </c>
      <c r="I9835">
        <f t="shared" si="924"/>
        <v>0.97264320810571614</v>
      </c>
      <c r="J9835">
        <f t="shared" si="925"/>
        <v>0.2673482467116306</v>
      </c>
      <c r="K9835">
        <f t="shared" si="921"/>
        <v>3.6100085451826525</v>
      </c>
      <c r="L9835">
        <f t="shared" si="926"/>
        <v>2.2809842606017079</v>
      </c>
      <c r="S9835">
        <v>0.69908749656666769</v>
      </c>
      <c r="T9835">
        <v>0.8189336832789087</v>
      </c>
      <c r="U9835">
        <v>0.95440534684286016</v>
      </c>
      <c r="V9835">
        <v>0.22449415570543535</v>
      </c>
    </row>
    <row r="9836" spans="6:22" x14ac:dyDescent="0.35">
      <c r="F9836">
        <v>9835</v>
      </c>
      <c r="G9836">
        <f t="shared" si="922"/>
        <v>10.798547318948943</v>
      </c>
      <c r="H9836">
        <f t="shared" si="923"/>
        <v>44.291360209967344</v>
      </c>
      <c r="I9836">
        <f t="shared" si="924"/>
        <v>0.45945616016113777</v>
      </c>
      <c r="J9836">
        <f t="shared" si="925"/>
        <v>0.22368541520432145</v>
      </c>
      <c r="K9836">
        <f t="shared" si="921"/>
        <v>4.1668584246345404</v>
      </c>
      <c r="L9836">
        <f t="shared" si="926"/>
        <v>1.6337251917526718</v>
      </c>
      <c r="S9836">
        <v>0.39979247413556324</v>
      </c>
      <c r="T9836">
        <v>0.37165440839869379</v>
      </c>
      <c r="U9836">
        <v>9.9093600268562884E-2</v>
      </c>
      <c r="V9836">
        <v>7.8951384014404741E-2</v>
      </c>
    </row>
    <row r="9837" spans="6:22" x14ac:dyDescent="0.35">
      <c r="F9837">
        <v>9836</v>
      </c>
      <c r="G9837">
        <f t="shared" si="922"/>
        <v>14.152531510361033</v>
      </c>
      <c r="H9837">
        <f t="shared" si="923"/>
        <v>37.054658650471509</v>
      </c>
      <c r="I9837">
        <f t="shared" si="924"/>
        <v>0.81842707602160714</v>
      </c>
      <c r="J9837">
        <f t="shared" si="925"/>
        <v>0.37185888241218301</v>
      </c>
      <c r="K9837">
        <f t="shared" si="921"/>
        <v>3.6597140415662093</v>
      </c>
      <c r="L9837">
        <f t="shared" si="926"/>
        <v>3.2523846281363813</v>
      </c>
      <c r="S9837">
        <v>0.87893307290871914</v>
      </c>
      <c r="T9837">
        <v>8.2186346018860434E-2</v>
      </c>
      <c r="U9837">
        <v>0.69737846003601189</v>
      </c>
      <c r="V9837">
        <v>0.57286294137394334</v>
      </c>
    </row>
    <row r="9838" spans="6:22" x14ac:dyDescent="0.35">
      <c r="F9838">
        <v>9837</v>
      </c>
      <c r="G9838">
        <f t="shared" si="922"/>
        <v>8.6680196539201031</v>
      </c>
      <c r="H9838">
        <f t="shared" si="923"/>
        <v>51.113010040589614</v>
      </c>
      <c r="I9838">
        <f t="shared" si="924"/>
        <v>0.6730002746665853</v>
      </c>
      <c r="J9838">
        <f t="shared" si="925"/>
        <v>0.41783806878872037</v>
      </c>
      <c r="K9838">
        <f t="shared" si="921"/>
        <v>3.7591616565446939</v>
      </c>
      <c r="L9838">
        <f t="shared" si="926"/>
        <v>1.2793813144753041</v>
      </c>
      <c r="S9838">
        <v>9.5431379131443214E-2</v>
      </c>
      <c r="T9838">
        <v>0.6445204016235847</v>
      </c>
      <c r="U9838">
        <v>0.45500045777764214</v>
      </c>
      <c r="V9838">
        <v>0.72612689596240121</v>
      </c>
    </row>
    <row r="9839" spans="6:22" x14ac:dyDescent="0.35">
      <c r="F9839">
        <v>9838</v>
      </c>
      <c r="G9839">
        <f t="shared" si="922"/>
        <v>8.5468916898098701</v>
      </c>
      <c r="H9839">
        <f t="shared" si="923"/>
        <v>40.175176244392226</v>
      </c>
      <c r="I9839">
        <f t="shared" si="924"/>
        <v>0.83327738273262741</v>
      </c>
      <c r="J9839">
        <f t="shared" si="925"/>
        <v>0.38058412427137056</v>
      </c>
      <c r="K9839">
        <f t="shared" si="921"/>
        <v>3.6361384929960012</v>
      </c>
      <c r="L9839">
        <f t="shared" si="926"/>
        <v>1.8280053930687272</v>
      </c>
      <c r="S9839">
        <v>7.8127384258552812E-2</v>
      </c>
      <c r="T9839">
        <v>0.20700704977568896</v>
      </c>
      <c r="U9839">
        <v>0.72212897122104558</v>
      </c>
      <c r="V9839">
        <v>0.60194708090456861</v>
      </c>
    </row>
    <row r="9840" spans="6:22" x14ac:dyDescent="0.35">
      <c r="F9840">
        <v>9839</v>
      </c>
      <c r="G9840">
        <f t="shared" si="922"/>
        <v>13.571672719504379</v>
      </c>
      <c r="H9840">
        <f t="shared" si="923"/>
        <v>57.171697134311955</v>
      </c>
      <c r="I9840">
        <f t="shared" si="924"/>
        <v>0.74529251991332734</v>
      </c>
      <c r="J9840">
        <f t="shared" si="925"/>
        <v>0.25566576128421892</v>
      </c>
      <c r="K9840">
        <f t="shared" si="921"/>
        <v>3.8490417188024533</v>
      </c>
      <c r="L9840">
        <f t="shared" si="926"/>
        <v>1.9671243478647102</v>
      </c>
      <c r="S9840">
        <v>0.7959532456434828</v>
      </c>
      <c r="T9840">
        <v>0.8868678853724784</v>
      </c>
      <c r="U9840">
        <v>0.57548753318887902</v>
      </c>
      <c r="V9840">
        <v>0.18555253761406293</v>
      </c>
    </row>
    <row r="9841" spans="6:22" x14ac:dyDescent="0.35">
      <c r="F9841">
        <v>9840</v>
      </c>
      <c r="G9841">
        <f t="shared" si="922"/>
        <v>9.0305490279854723</v>
      </c>
      <c r="H9841">
        <f t="shared" si="923"/>
        <v>58.171178319650863</v>
      </c>
      <c r="I9841">
        <f t="shared" si="924"/>
        <v>0.98362987151707515</v>
      </c>
      <c r="J9841">
        <f t="shared" si="925"/>
        <v>0.21376079592272715</v>
      </c>
      <c r="K9841">
        <f t="shared" si="921"/>
        <v>3.6526093325601976</v>
      </c>
      <c r="L9841">
        <f t="shared" si="926"/>
        <v>1.5566874785597578</v>
      </c>
      <c r="S9841">
        <v>0.14722128971221046</v>
      </c>
      <c r="T9841">
        <v>0.9268471327860347</v>
      </c>
      <c r="U9841">
        <v>0.97271645252845851</v>
      </c>
      <c r="V9841">
        <v>4.5869319742423781E-2</v>
      </c>
    </row>
    <row r="9842" spans="6:22" x14ac:dyDescent="0.35">
      <c r="F9842">
        <v>9841</v>
      </c>
      <c r="G9842">
        <f t="shared" si="922"/>
        <v>12.198034607989747</v>
      </c>
      <c r="H9842">
        <f t="shared" si="923"/>
        <v>57.525711844233527</v>
      </c>
      <c r="I9842">
        <f t="shared" si="924"/>
        <v>0.85625782036805331</v>
      </c>
      <c r="J9842">
        <f t="shared" si="925"/>
        <v>0.33097933896908477</v>
      </c>
      <c r="K9842">
        <f t="shared" si="921"/>
        <v>3.6627628406628614</v>
      </c>
      <c r="L9842">
        <f t="shared" si="926"/>
        <v>1.8766999795446209</v>
      </c>
      <c r="S9842">
        <v>0.59971922971282088</v>
      </c>
      <c r="T9842">
        <v>0.90102847376934114</v>
      </c>
      <c r="U9842">
        <v>0.76042970061342208</v>
      </c>
      <c r="V9842">
        <v>0.43659779656361586</v>
      </c>
    </row>
    <row r="9843" spans="6:22" x14ac:dyDescent="0.35">
      <c r="F9843">
        <v>9842</v>
      </c>
      <c r="G9843">
        <f t="shared" si="922"/>
        <v>11.58149967955565</v>
      </c>
      <c r="H9843">
        <f t="shared" si="923"/>
        <v>56.890926847132789</v>
      </c>
      <c r="I9843">
        <f t="shared" si="924"/>
        <v>0.89004181035798213</v>
      </c>
      <c r="J9843">
        <f t="shared" si="925"/>
        <v>0.49801324503311256</v>
      </c>
      <c r="K9843">
        <f t="shared" si="921"/>
        <v>3.4619449446089048</v>
      </c>
      <c r="L9843">
        <f t="shared" si="926"/>
        <v>1.7718366967027199</v>
      </c>
      <c r="S9843">
        <v>0.51164281136509293</v>
      </c>
      <c r="T9843">
        <v>0.87563707388531142</v>
      </c>
      <c r="U9843">
        <v>0.81673635059663685</v>
      </c>
      <c r="V9843">
        <v>0.99337748344370858</v>
      </c>
    </row>
    <row r="9844" spans="6:22" x14ac:dyDescent="0.35">
      <c r="F9844">
        <v>9843</v>
      </c>
      <c r="G9844">
        <f t="shared" si="922"/>
        <v>12.66438795129246</v>
      </c>
      <c r="H9844">
        <f t="shared" si="923"/>
        <v>58.274178289132358</v>
      </c>
      <c r="I9844">
        <f t="shared" si="924"/>
        <v>0.46606646931363876</v>
      </c>
      <c r="J9844">
        <f t="shared" si="925"/>
        <v>0.40469069490646081</v>
      </c>
      <c r="K9844">
        <f t="shared" si="921"/>
        <v>3.9792428357798997</v>
      </c>
      <c r="L9844">
        <f t="shared" si="926"/>
        <v>1.4044836760683901</v>
      </c>
      <c r="S9844">
        <v>0.66634113589892274</v>
      </c>
      <c r="T9844">
        <v>0.93096713156529431</v>
      </c>
      <c r="U9844">
        <v>0.11011078218939788</v>
      </c>
      <c r="V9844">
        <v>0.68230231635486926</v>
      </c>
    </row>
    <row r="9845" spans="6:22" x14ac:dyDescent="0.35">
      <c r="F9845">
        <v>9844</v>
      </c>
      <c r="G9845">
        <f t="shared" si="922"/>
        <v>8.3531296731467641</v>
      </c>
      <c r="H9845">
        <f t="shared" si="923"/>
        <v>58.780785546433918</v>
      </c>
      <c r="I9845">
        <f t="shared" si="924"/>
        <v>0.97321085238196969</v>
      </c>
      <c r="J9845">
        <f t="shared" si="925"/>
        <v>0.24717856379894407</v>
      </c>
      <c r="K9845">
        <f t="shared" si="921"/>
        <v>3.629610583819086</v>
      </c>
      <c r="L9845">
        <f t="shared" si="926"/>
        <v>1.4021996201910507</v>
      </c>
      <c r="S9845">
        <v>5.0447096163823361E-2</v>
      </c>
      <c r="T9845">
        <v>0.95123142185735654</v>
      </c>
      <c r="U9845">
        <v>0.95535142063661616</v>
      </c>
      <c r="V9845">
        <v>0.15726187932981353</v>
      </c>
    </row>
    <row r="9846" spans="6:22" x14ac:dyDescent="0.35">
      <c r="F9846">
        <v>9845</v>
      </c>
      <c r="G9846">
        <f t="shared" si="922"/>
        <v>10.855586413159582</v>
      </c>
      <c r="H9846">
        <f t="shared" si="923"/>
        <v>37.196569719534899</v>
      </c>
      <c r="I9846">
        <f t="shared" si="924"/>
        <v>0.5487594225898007</v>
      </c>
      <c r="J9846">
        <f t="shared" si="925"/>
        <v>0.25442976165044101</v>
      </c>
      <c r="K9846">
        <f t="shared" si="921"/>
        <v>4.0468108157597573</v>
      </c>
      <c r="L9846">
        <f t="shared" si="926"/>
        <v>2.0808664933143399</v>
      </c>
      <c r="S9846">
        <v>0.40794091616565448</v>
      </c>
      <c r="T9846">
        <v>8.7862788781395917E-2</v>
      </c>
      <c r="U9846">
        <v>0.24793237098300119</v>
      </c>
      <c r="V9846">
        <v>0.18143253883480331</v>
      </c>
    </row>
    <row r="9847" spans="6:22" x14ac:dyDescent="0.35">
      <c r="F9847">
        <v>9846</v>
      </c>
      <c r="G9847">
        <f t="shared" si="922"/>
        <v>12.203161717581715</v>
      </c>
      <c r="H9847">
        <f t="shared" si="923"/>
        <v>55.08575701162755</v>
      </c>
      <c r="I9847">
        <f t="shared" si="924"/>
        <v>0.97509689626758622</v>
      </c>
      <c r="J9847">
        <f t="shared" si="925"/>
        <v>0.28076113162633137</v>
      </c>
      <c r="K9847">
        <f t="shared" si="921"/>
        <v>3.5941419721060823</v>
      </c>
      <c r="L9847">
        <f t="shared" si="926"/>
        <v>2.170755114678133</v>
      </c>
      <c r="S9847">
        <v>0.60045167394024479</v>
      </c>
      <c r="T9847">
        <v>0.80343028046510212</v>
      </c>
      <c r="U9847">
        <v>0.95849482711264378</v>
      </c>
      <c r="V9847">
        <v>0.26920377208777124</v>
      </c>
    </row>
    <row r="9848" spans="6:22" x14ac:dyDescent="0.35">
      <c r="F9848">
        <v>9847</v>
      </c>
      <c r="G9848">
        <f t="shared" si="922"/>
        <v>10.139713736381115</v>
      </c>
      <c r="H9848">
        <f t="shared" si="923"/>
        <v>57.528000732444227</v>
      </c>
      <c r="I9848">
        <f t="shared" si="924"/>
        <v>0.80075685903500471</v>
      </c>
      <c r="J9848">
        <f t="shared" si="925"/>
        <v>0.26170842616046636</v>
      </c>
      <c r="K9848">
        <f t="shared" si="921"/>
        <v>3.7875347148045284</v>
      </c>
      <c r="L9848">
        <f t="shared" si="926"/>
        <v>1.5213103292065375</v>
      </c>
      <c r="S9848">
        <v>0.30567339091158791</v>
      </c>
      <c r="T9848">
        <v>0.90112002929776913</v>
      </c>
      <c r="U9848">
        <v>0.66792809839167455</v>
      </c>
      <c r="V9848">
        <v>0.20569475386822109</v>
      </c>
    </row>
    <row r="9849" spans="6:22" x14ac:dyDescent="0.35">
      <c r="F9849">
        <v>9848</v>
      </c>
      <c r="G9849">
        <f t="shared" si="922"/>
        <v>8.5945310831019022</v>
      </c>
      <c r="H9849">
        <f t="shared" si="923"/>
        <v>46.187322611163673</v>
      </c>
      <c r="I9849">
        <f t="shared" si="924"/>
        <v>0.65501876888332777</v>
      </c>
      <c r="J9849">
        <f t="shared" si="925"/>
        <v>0.37967772453993343</v>
      </c>
      <c r="K9849">
        <f t="shared" si="921"/>
        <v>3.8153035065767384</v>
      </c>
      <c r="L9849">
        <f t="shared" si="926"/>
        <v>1.3975728355824084</v>
      </c>
      <c r="S9849">
        <v>8.4933011871700187E-2</v>
      </c>
      <c r="T9849">
        <v>0.44749290444654682</v>
      </c>
      <c r="U9849">
        <v>0.42503128147221292</v>
      </c>
      <c r="V9849">
        <v>0.59892574846644486</v>
      </c>
    </row>
    <row r="9850" spans="6:22" x14ac:dyDescent="0.35">
      <c r="F9850">
        <v>9849</v>
      </c>
      <c r="G9850">
        <f t="shared" si="922"/>
        <v>10.456953642384107</v>
      </c>
      <c r="H9850">
        <f t="shared" si="923"/>
        <v>59.845881527146211</v>
      </c>
      <c r="I9850">
        <f t="shared" si="924"/>
        <v>0.824542985320597</v>
      </c>
      <c r="J9850">
        <f t="shared" si="925"/>
        <v>0.23648487807855464</v>
      </c>
      <c r="K9850">
        <f t="shared" si="921"/>
        <v>3.7889721366008482</v>
      </c>
      <c r="L9850">
        <f t="shared" si="926"/>
        <v>1.5449798891633484</v>
      </c>
      <c r="S9850">
        <v>0.35099337748344372</v>
      </c>
      <c r="T9850">
        <v>0.99383526108584852</v>
      </c>
      <c r="U9850">
        <v>0.70757164220099489</v>
      </c>
      <c r="V9850">
        <v>0.12161626026184881</v>
      </c>
    </row>
    <row r="9851" spans="6:22" x14ac:dyDescent="0.35">
      <c r="F9851">
        <v>9850</v>
      </c>
      <c r="G9851">
        <f t="shared" si="922"/>
        <v>9.8737449262977997</v>
      </c>
      <c r="H9851">
        <f t="shared" si="923"/>
        <v>35.056459242530593</v>
      </c>
      <c r="I9851">
        <f t="shared" si="924"/>
        <v>0.86079897457808163</v>
      </c>
      <c r="J9851">
        <f t="shared" si="925"/>
        <v>0.37966856898709067</v>
      </c>
      <c r="K9851">
        <f t="shared" si="921"/>
        <v>3.6095324564348275</v>
      </c>
      <c r="L9851">
        <f t="shared" si="926"/>
        <v>2.4712745635873126</v>
      </c>
      <c r="S9851">
        <v>0.26767784661397137</v>
      </c>
      <c r="T9851">
        <v>2.2583697012237922E-3</v>
      </c>
      <c r="U9851">
        <v>0.76799829096346939</v>
      </c>
      <c r="V9851">
        <v>0.59889522995696887</v>
      </c>
    </row>
    <row r="9852" spans="6:22" x14ac:dyDescent="0.35">
      <c r="F9852">
        <v>9851</v>
      </c>
      <c r="G9852">
        <f t="shared" si="922"/>
        <v>8.7853022858363605</v>
      </c>
      <c r="H9852">
        <f t="shared" si="923"/>
        <v>57.096926786095764</v>
      </c>
      <c r="I9852">
        <f t="shared" si="924"/>
        <v>0.48723410748619039</v>
      </c>
      <c r="J9852">
        <f t="shared" si="925"/>
        <v>0.37927488021485034</v>
      </c>
      <c r="K9852">
        <f t="shared" si="921"/>
        <v>3.9834910122989586</v>
      </c>
      <c r="L9852">
        <f t="shared" si="926"/>
        <v>1.0166557697286209</v>
      </c>
      <c r="S9852">
        <v>0.11218604083376568</v>
      </c>
      <c r="T9852">
        <v>0.88387707144383065</v>
      </c>
      <c r="U9852">
        <v>0.14539017914365063</v>
      </c>
      <c r="V9852">
        <v>0.59758293404950102</v>
      </c>
    </row>
    <row r="9853" spans="6:22" x14ac:dyDescent="0.35">
      <c r="F9853">
        <v>9852</v>
      </c>
      <c r="G9853">
        <f t="shared" si="922"/>
        <v>8.9226660969878235</v>
      </c>
      <c r="H9853">
        <f t="shared" si="923"/>
        <v>48.838618121890931</v>
      </c>
      <c r="I9853">
        <f t="shared" si="924"/>
        <v>0.77473677785576955</v>
      </c>
      <c r="J9853">
        <f t="shared" si="925"/>
        <v>0.40218207342753381</v>
      </c>
      <c r="K9853">
        <f t="shared" si="921"/>
        <v>3.6730811487166961</v>
      </c>
      <c r="L9853">
        <f t="shared" si="926"/>
        <v>1.4941646191475431</v>
      </c>
      <c r="S9853">
        <v>0.13180944242683187</v>
      </c>
      <c r="T9853">
        <v>0.55354472487563711</v>
      </c>
      <c r="U9853">
        <v>0.62456129642628255</v>
      </c>
      <c r="V9853">
        <v>0.67394024475844605</v>
      </c>
    </row>
    <row r="9854" spans="6:22" x14ac:dyDescent="0.35">
      <c r="F9854">
        <v>9853</v>
      </c>
      <c r="G9854">
        <f t="shared" si="922"/>
        <v>10.980132450331126</v>
      </c>
      <c r="H9854">
        <f t="shared" si="923"/>
        <v>57.738578447828608</v>
      </c>
      <c r="I9854">
        <f t="shared" si="924"/>
        <v>0.65415814691610463</v>
      </c>
      <c r="J9854">
        <f t="shared" si="925"/>
        <v>0.4807550279244362</v>
      </c>
      <c r="K9854">
        <f t="shared" si="921"/>
        <v>3.7150868251594584</v>
      </c>
      <c r="L9854">
        <f t="shared" si="926"/>
        <v>1.3928846913557007</v>
      </c>
      <c r="S9854">
        <v>0.42573320719016083</v>
      </c>
      <c r="T9854">
        <v>0.90954313791314434</v>
      </c>
      <c r="U9854">
        <v>0.42359691152684104</v>
      </c>
      <c r="V9854">
        <v>0.93585009308145395</v>
      </c>
    </row>
    <row r="9855" spans="6:22" x14ac:dyDescent="0.35">
      <c r="F9855">
        <v>9854</v>
      </c>
      <c r="G9855">
        <f t="shared" si="922"/>
        <v>14.186284981841487</v>
      </c>
      <c r="H9855">
        <f t="shared" si="923"/>
        <v>38.556932279427471</v>
      </c>
      <c r="I9855">
        <f t="shared" si="924"/>
        <v>0.93479415265358434</v>
      </c>
      <c r="J9855">
        <f t="shared" si="925"/>
        <v>0.22266914883877073</v>
      </c>
      <c r="K9855">
        <f t="shared" si="921"/>
        <v>3.6925366985076447</v>
      </c>
      <c r="L9855">
        <f t="shared" si="926"/>
        <v>3.5483112172425892</v>
      </c>
      <c r="S9855">
        <v>0.88375499740592667</v>
      </c>
      <c r="T9855">
        <v>0.14227729117709892</v>
      </c>
      <c r="U9855">
        <v>0.89132358775597398</v>
      </c>
      <c r="V9855">
        <v>7.5563829462569052E-2</v>
      </c>
    </row>
    <row r="9856" spans="6:22" x14ac:dyDescent="0.35">
      <c r="F9856">
        <v>9855</v>
      </c>
      <c r="G9856">
        <f t="shared" si="922"/>
        <v>12.988677632984405</v>
      </c>
      <c r="H9856">
        <f t="shared" si="923"/>
        <v>42.007049775688955</v>
      </c>
      <c r="I9856">
        <f t="shared" si="924"/>
        <v>0.69742728965117351</v>
      </c>
      <c r="J9856">
        <f t="shared" si="925"/>
        <v>0.35889461958677937</v>
      </c>
      <c r="K9856">
        <f t="shared" si="921"/>
        <v>3.7936780907620467</v>
      </c>
      <c r="L9856">
        <f t="shared" si="926"/>
        <v>2.4103544356157074</v>
      </c>
      <c r="S9856">
        <v>0.71266823328348639</v>
      </c>
      <c r="T9856">
        <v>0.28028199102755824</v>
      </c>
      <c r="U9856">
        <v>0.49571214941862241</v>
      </c>
      <c r="V9856">
        <v>0.52964873195593132</v>
      </c>
    </row>
    <row r="9857" spans="6:22" x14ac:dyDescent="0.35">
      <c r="F9857">
        <v>9856</v>
      </c>
      <c r="G9857">
        <f t="shared" si="922"/>
        <v>12.074129459517197</v>
      </c>
      <c r="H9857">
        <f t="shared" si="923"/>
        <v>56.948149052400282</v>
      </c>
      <c r="I9857">
        <f t="shared" si="924"/>
        <v>0.63068330942716755</v>
      </c>
      <c r="J9857">
        <f t="shared" si="925"/>
        <v>0.47652516251106297</v>
      </c>
      <c r="K9857">
        <f t="shared" si="921"/>
        <v>3.742791528061769</v>
      </c>
      <c r="L9857">
        <f t="shared" si="926"/>
        <v>1.5271632184091721</v>
      </c>
      <c r="S9857">
        <v>0.58201849421674245</v>
      </c>
      <c r="T9857">
        <v>0.87792596209601126</v>
      </c>
      <c r="U9857">
        <v>0.38447218237861264</v>
      </c>
      <c r="V9857">
        <v>0.9217505417035432</v>
      </c>
    </row>
    <row r="9858" spans="6:22" x14ac:dyDescent="0.35">
      <c r="F9858">
        <v>9857</v>
      </c>
      <c r="G9858">
        <f t="shared" si="922"/>
        <v>14.440290536210211</v>
      </c>
      <c r="H9858">
        <f t="shared" si="923"/>
        <v>41.315042573320717</v>
      </c>
      <c r="I9858">
        <f t="shared" si="924"/>
        <v>0.57957701345866264</v>
      </c>
      <c r="J9858">
        <f t="shared" si="925"/>
        <v>0.33356120487075414</v>
      </c>
      <c r="K9858">
        <f t="shared" ref="K9858:K9921" si="927">Mtot-I9858-J9858</f>
        <v>3.9368617816705833</v>
      </c>
      <c r="L9858">
        <f t="shared" si="926"/>
        <v>2.5054257313566288</v>
      </c>
      <c r="S9858">
        <v>0.92004150517288741</v>
      </c>
      <c r="T9858">
        <v>0.25260170293282874</v>
      </c>
      <c r="U9858">
        <v>0.29929502243110445</v>
      </c>
      <c r="V9858">
        <v>0.44520401623584704</v>
      </c>
    </row>
    <row r="9859" spans="6:22" x14ac:dyDescent="0.35">
      <c r="F9859">
        <v>9858</v>
      </c>
      <c r="G9859">
        <f t="shared" ref="G9859:G9922" si="928">B$4+(C$4-B$4)*S9859</f>
        <v>10.73894466994232</v>
      </c>
      <c r="H9859">
        <f t="shared" ref="H9859:H9922" si="929">B$5+(C$5-B$5)*T9859</f>
        <v>39.416791283913696</v>
      </c>
      <c r="I9859">
        <f t="shared" ref="I9859:I9922" si="930">B$6+(C$6-B$6)*U9859</f>
        <v>0.47491073335978273</v>
      </c>
      <c r="J9859">
        <f t="shared" ref="J9859:J9922" si="931">B$7+(C$7-B$7)*V9859</f>
        <v>0.30235908078249463</v>
      </c>
      <c r="K9859">
        <f t="shared" si="927"/>
        <v>4.0727301858577221</v>
      </c>
      <c r="L9859">
        <f t="shared" ref="L9859:L9922" si="932">G9859/(H9859*EXP(-I9859))*K9859/(1-EXP(-K9859))</f>
        <v>1.8150023414012415</v>
      </c>
      <c r="S9859">
        <v>0.39127780999175998</v>
      </c>
      <c r="T9859">
        <v>0.17667165135654775</v>
      </c>
      <c r="U9859">
        <v>0.12485122226630452</v>
      </c>
      <c r="V9859">
        <v>0.34119693594164863</v>
      </c>
    </row>
    <row r="9860" spans="6:22" x14ac:dyDescent="0.35">
      <c r="F9860">
        <v>9859</v>
      </c>
      <c r="G9860">
        <f t="shared" si="928"/>
        <v>8.6109805597094642</v>
      </c>
      <c r="H9860">
        <f t="shared" si="929"/>
        <v>45.769981994079409</v>
      </c>
      <c r="I9860">
        <f t="shared" si="930"/>
        <v>0.91217993713187051</v>
      </c>
      <c r="J9860">
        <f t="shared" si="931"/>
        <v>0.23862727744376966</v>
      </c>
      <c r="K9860">
        <f t="shared" si="927"/>
        <v>3.6991927854243594</v>
      </c>
      <c r="L9860">
        <f t="shared" si="932"/>
        <v>1.7767023982303412</v>
      </c>
      <c r="S9860">
        <v>8.7282937101351973E-2</v>
      </c>
      <c r="T9860">
        <v>0.43079927976317639</v>
      </c>
      <c r="U9860">
        <v>0.85363322855311752</v>
      </c>
      <c r="V9860">
        <v>0.12875759147923216</v>
      </c>
    </row>
    <row r="9861" spans="6:22" x14ac:dyDescent="0.35">
      <c r="F9861">
        <v>9860</v>
      </c>
      <c r="G9861">
        <f t="shared" si="928"/>
        <v>11.228156376842556</v>
      </c>
      <c r="H9861">
        <f t="shared" si="929"/>
        <v>38.121280556657609</v>
      </c>
      <c r="I9861">
        <f t="shared" si="930"/>
        <v>0.54894253364665668</v>
      </c>
      <c r="J9861">
        <f t="shared" si="931"/>
        <v>0.4229468672750023</v>
      </c>
      <c r="K9861">
        <f t="shared" si="927"/>
        <v>3.8781105990783402</v>
      </c>
      <c r="L9861">
        <f t="shared" si="932"/>
        <v>2.0194989551215334</v>
      </c>
      <c r="S9861">
        <v>0.46116519669179357</v>
      </c>
      <c r="T9861">
        <v>0.12485122226630452</v>
      </c>
      <c r="U9861">
        <v>0.24823755607776116</v>
      </c>
      <c r="V9861">
        <v>0.7431562242500076</v>
      </c>
    </row>
    <row r="9862" spans="6:22" x14ac:dyDescent="0.35">
      <c r="F9862">
        <v>9861</v>
      </c>
      <c r="G9862">
        <f t="shared" si="928"/>
        <v>11.764152958769493</v>
      </c>
      <c r="H9862">
        <f t="shared" si="929"/>
        <v>39.817346720786155</v>
      </c>
      <c r="I9862">
        <f t="shared" si="930"/>
        <v>0.98934293649098171</v>
      </c>
      <c r="J9862">
        <f t="shared" si="931"/>
        <v>0.27156895657216101</v>
      </c>
      <c r="K9862">
        <f t="shared" si="927"/>
        <v>3.589088106936857</v>
      </c>
      <c r="L9862">
        <f t="shared" si="932"/>
        <v>2.9329468501947038</v>
      </c>
      <c r="S9862">
        <v>0.53773613696707057</v>
      </c>
      <c r="T9862">
        <v>0.19269386883144626</v>
      </c>
      <c r="U9862">
        <v>0.98223822748496958</v>
      </c>
      <c r="V9862">
        <v>0.23856318857387004</v>
      </c>
    </row>
    <row r="9863" spans="6:22" x14ac:dyDescent="0.35">
      <c r="F9863">
        <v>9862</v>
      </c>
      <c r="G9863">
        <f t="shared" si="928"/>
        <v>11.011535996581927</v>
      </c>
      <c r="H9863">
        <f t="shared" si="929"/>
        <v>59.175237281411178</v>
      </c>
      <c r="I9863">
        <f t="shared" si="930"/>
        <v>0.72425305948057495</v>
      </c>
      <c r="J9863">
        <f t="shared" si="931"/>
        <v>0.2634937589648122</v>
      </c>
      <c r="K9863">
        <f t="shared" si="927"/>
        <v>3.8622531815546122</v>
      </c>
      <c r="L9863">
        <f t="shared" si="932"/>
        <v>1.5146565969382473</v>
      </c>
      <c r="S9863">
        <v>0.4302194280831324</v>
      </c>
      <c r="T9863">
        <v>0.96700949125644708</v>
      </c>
      <c r="U9863">
        <v>0.54042176580095824</v>
      </c>
      <c r="V9863">
        <v>0.21164586321604054</v>
      </c>
    </row>
    <row r="9864" spans="6:22" x14ac:dyDescent="0.35">
      <c r="F9864">
        <v>9863</v>
      </c>
      <c r="G9864">
        <f t="shared" si="928"/>
        <v>12.864131595812861</v>
      </c>
      <c r="H9864">
        <f t="shared" si="929"/>
        <v>41.010620441297647</v>
      </c>
      <c r="I9864">
        <f t="shared" si="930"/>
        <v>0.79638050477614675</v>
      </c>
      <c r="J9864">
        <f t="shared" si="931"/>
        <v>0.38057496871852781</v>
      </c>
      <c r="K9864">
        <f t="shared" si="927"/>
        <v>3.6730445265053246</v>
      </c>
      <c r="L9864">
        <f t="shared" si="932"/>
        <v>2.6214835953813771</v>
      </c>
      <c r="S9864">
        <v>0.69487594225898008</v>
      </c>
      <c r="T9864">
        <v>0.24042481765190588</v>
      </c>
      <c r="U9864">
        <v>0.66063417462691121</v>
      </c>
      <c r="V9864">
        <v>0.60191656239509261</v>
      </c>
    </row>
    <row r="9865" spans="6:22" x14ac:dyDescent="0.35">
      <c r="F9865">
        <v>9864</v>
      </c>
      <c r="G9865">
        <f t="shared" si="928"/>
        <v>11.883144627216407</v>
      </c>
      <c r="H9865">
        <f t="shared" si="929"/>
        <v>52.983031708731346</v>
      </c>
      <c r="I9865">
        <f t="shared" si="930"/>
        <v>0.75838496047853021</v>
      </c>
      <c r="J9865">
        <f t="shared" si="931"/>
        <v>0.20758079775383773</v>
      </c>
      <c r="K9865">
        <f t="shared" si="927"/>
        <v>3.8840342417676319</v>
      </c>
      <c r="L9865">
        <f t="shared" si="932"/>
        <v>1.8987404444979374</v>
      </c>
      <c r="S9865">
        <v>0.55473494674520096</v>
      </c>
      <c r="T9865">
        <v>0.71932126834925381</v>
      </c>
      <c r="U9865">
        <v>0.59730826746421706</v>
      </c>
      <c r="V9865">
        <v>2.5269325846125675E-2</v>
      </c>
    </row>
    <row r="9866" spans="6:22" x14ac:dyDescent="0.35">
      <c r="F9866">
        <v>9865</v>
      </c>
      <c r="G9866">
        <f t="shared" si="928"/>
        <v>11.666524246955777</v>
      </c>
      <c r="H9866">
        <f t="shared" si="929"/>
        <v>41.907101657155067</v>
      </c>
      <c r="I9866">
        <f t="shared" si="930"/>
        <v>0.99340800195318457</v>
      </c>
      <c r="J9866">
        <f t="shared" si="931"/>
        <v>0.28916592913602102</v>
      </c>
      <c r="K9866">
        <f t="shared" si="927"/>
        <v>3.5674260689107937</v>
      </c>
      <c r="L9866">
        <f t="shared" si="932"/>
        <v>2.7597914384708724</v>
      </c>
      <c r="S9866">
        <v>0.5237891781365398</v>
      </c>
      <c r="T9866">
        <v>0.27628406628620256</v>
      </c>
      <c r="U9866">
        <v>0.98901333658864099</v>
      </c>
      <c r="V9866">
        <v>0.29721976378673665</v>
      </c>
    </row>
    <row r="9867" spans="6:22" x14ac:dyDescent="0.35">
      <c r="F9867">
        <v>9866</v>
      </c>
      <c r="G9867">
        <f t="shared" si="928"/>
        <v>11.239051484725486</v>
      </c>
      <c r="H9867">
        <f t="shared" si="929"/>
        <v>57.697378460036006</v>
      </c>
      <c r="I9867">
        <f t="shared" si="930"/>
        <v>0.76613055818353826</v>
      </c>
      <c r="J9867">
        <f t="shared" si="931"/>
        <v>0.29046601763969848</v>
      </c>
      <c r="K9867">
        <f t="shared" si="927"/>
        <v>3.7934034241767631</v>
      </c>
      <c r="L9867">
        <f t="shared" si="932"/>
        <v>1.6263742345913297</v>
      </c>
      <c r="S9867">
        <v>0.46272164067506943</v>
      </c>
      <c r="T9867">
        <v>0.90789513840144043</v>
      </c>
      <c r="U9867">
        <v>0.61021759697256384</v>
      </c>
      <c r="V9867">
        <v>0.30155339213232824</v>
      </c>
    </row>
    <row r="9868" spans="6:22" x14ac:dyDescent="0.35">
      <c r="F9868">
        <v>9867</v>
      </c>
      <c r="G9868">
        <f t="shared" si="928"/>
        <v>12.183721427045503</v>
      </c>
      <c r="H9868">
        <f t="shared" si="929"/>
        <v>55.087282937101349</v>
      </c>
      <c r="I9868">
        <f t="shared" si="930"/>
        <v>0.87385479293191315</v>
      </c>
      <c r="J9868">
        <f t="shared" si="931"/>
        <v>0.45832392345957823</v>
      </c>
      <c r="K9868">
        <f t="shared" si="927"/>
        <v>3.5178212836085083</v>
      </c>
      <c r="L9868">
        <f t="shared" si="932"/>
        <v>1.9212794971152309</v>
      </c>
      <c r="S9868">
        <v>0.59767448957792901</v>
      </c>
      <c r="T9868">
        <v>0.80349131748405411</v>
      </c>
      <c r="U9868">
        <v>0.78975798821985532</v>
      </c>
      <c r="V9868">
        <v>0.86107974486526073</v>
      </c>
    </row>
    <row r="9869" spans="6:22" x14ac:dyDescent="0.35">
      <c r="F9869">
        <v>9868</v>
      </c>
      <c r="G9869">
        <f t="shared" si="928"/>
        <v>11.730185857722709</v>
      </c>
      <c r="H9869">
        <f t="shared" si="929"/>
        <v>45.798974578081605</v>
      </c>
      <c r="I9869">
        <f t="shared" si="930"/>
        <v>0.86554155095065166</v>
      </c>
      <c r="J9869">
        <f t="shared" si="931"/>
        <v>0.42996917630542925</v>
      </c>
      <c r="K9869">
        <f t="shared" si="927"/>
        <v>3.5544892727439188</v>
      </c>
      <c r="L9869">
        <f t="shared" si="932"/>
        <v>2.2270315414446236</v>
      </c>
      <c r="S9869">
        <v>0.53288369396038693</v>
      </c>
      <c r="T9869">
        <v>0.43195898312326425</v>
      </c>
      <c r="U9869">
        <v>0.77590258491775266</v>
      </c>
      <c r="V9869">
        <v>0.76656392101809745</v>
      </c>
    </row>
    <row r="9870" spans="6:22" x14ac:dyDescent="0.35">
      <c r="F9870">
        <v>9869</v>
      </c>
      <c r="G9870">
        <f t="shared" si="928"/>
        <v>13.523819696646015</v>
      </c>
      <c r="H9870">
        <f t="shared" si="929"/>
        <v>36.297036652729879</v>
      </c>
      <c r="I9870">
        <f t="shared" si="930"/>
        <v>0.89820856349375899</v>
      </c>
      <c r="J9870">
        <f t="shared" si="931"/>
        <v>0.38604998931852169</v>
      </c>
      <c r="K9870">
        <f t="shared" si="927"/>
        <v>3.5657414471877189</v>
      </c>
      <c r="L9870">
        <f t="shared" si="932"/>
        <v>3.3567743678534492</v>
      </c>
      <c r="S9870">
        <v>0.7891170995208594</v>
      </c>
      <c r="T9870">
        <v>5.188146610919523E-2</v>
      </c>
      <c r="U9870">
        <v>0.83034760582293166</v>
      </c>
      <c r="V9870">
        <v>0.62016663106173897</v>
      </c>
    </row>
    <row r="9871" spans="6:22" x14ac:dyDescent="0.35">
      <c r="F9871">
        <v>9870</v>
      </c>
      <c r="G9871">
        <f t="shared" si="928"/>
        <v>14.28818628498184</v>
      </c>
      <c r="H9871">
        <f t="shared" si="929"/>
        <v>48.805810724204228</v>
      </c>
      <c r="I9871">
        <f t="shared" si="930"/>
        <v>0.59907834101382496</v>
      </c>
      <c r="J9871">
        <f t="shared" si="931"/>
        <v>0.39482100894192329</v>
      </c>
      <c r="K9871">
        <f t="shared" si="927"/>
        <v>3.8561006500442518</v>
      </c>
      <c r="L9871">
        <f t="shared" si="932"/>
        <v>2.0994925809774116</v>
      </c>
      <c r="S9871">
        <v>0.89831232642597736</v>
      </c>
      <c r="T9871">
        <v>0.55223242896816915</v>
      </c>
      <c r="U9871">
        <v>0.33179723502304148</v>
      </c>
      <c r="V9871">
        <v>0.64940336313974423</v>
      </c>
    </row>
    <row r="9872" spans="6:22" x14ac:dyDescent="0.35">
      <c r="F9872">
        <v>9871</v>
      </c>
      <c r="G9872">
        <f t="shared" si="928"/>
        <v>12.105533005767999</v>
      </c>
      <c r="H9872">
        <f t="shared" si="929"/>
        <v>35.720999786370434</v>
      </c>
      <c r="I9872">
        <f t="shared" si="930"/>
        <v>0.80244148075807975</v>
      </c>
      <c r="J9872">
        <f t="shared" si="931"/>
        <v>0.24450514236884671</v>
      </c>
      <c r="K9872">
        <f t="shared" si="927"/>
        <v>3.8030533768730734</v>
      </c>
      <c r="L9872">
        <f t="shared" si="932"/>
        <v>2.9409264593038795</v>
      </c>
      <c r="S9872">
        <v>0.58650471510971403</v>
      </c>
      <c r="T9872">
        <v>2.8839991454817346E-2</v>
      </c>
      <c r="U9872">
        <v>0.67073580126346632</v>
      </c>
      <c r="V9872">
        <v>0.14835047456282235</v>
      </c>
    </row>
    <row r="9873" spans="6:22" x14ac:dyDescent="0.35">
      <c r="F9873">
        <v>9872</v>
      </c>
      <c r="G9873">
        <f t="shared" si="928"/>
        <v>8.5291604358043145</v>
      </c>
      <c r="H9873">
        <f t="shared" si="929"/>
        <v>35.102999969481488</v>
      </c>
      <c r="I9873">
        <f t="shared" si="930"/>
        <v>0.52969756157109282</v>
      </c>
      <c r="J9873">
        <f t="shared" si="931"/>
        <v>0.41053193762016665</v>
      </c>
      <c r="K9873">
        <f t="shared" si="927"/>
        <v>3.9097705008087407</v>
      </c>
      <c r="L9873">
        <f t="shared" si="932"/>
        <v>1.6464629228582983</v>
      </c>
      <c r="S9873">
        <v>7.5594347972045048E-2</v>
      </c>
      <c r="T9873">
        <v>4.119998779259621E-3</v>
      </c>
      <c r="U9873">
        <v>0.2161626026184881</v>
      </c>
      <c r="V9873">
        <v>0.70177312540055548</v>
      </c>
    </row>
    <row r="9874" spans="6:22" x14ac:dyDescent="0.35">
      <c r="F9874">
        <v>9873</v>
      </c>
      <c r="G9874">
        <f t="shared" si="928"/>
        <v>8.2490920743430891</v>
      </c>
      <c r="H9874">
        <f t="shared" si="929"/>
        <v>52.374187444685205</v>
      </c>
      <c r="I9874">
        <f t="shared" si="930"/>
        <v>0.48172246467482527</v>
      </c>
      <c r="J9874">
        <f t="shared" si="931"/>
        <v>0.45465254676961575</v>
      </c>
      <c r="K9874">
        <f t="shared" si="927"/>
        <v>3.9136249885555587</v>
      </c>
      <c r="L9874">
        <f t="shared" si="932"/>
        <v>1.0182096454366263</v>
      </c>
      <c r="S9874">
        <v>3.5584582049012728E-2</v>
      </c>
      <c r="T9874">
        <v>0.69496749778740807</v>
      </c>
      <c r="U9874">
        <v>0.13620410779137546</v>
      </c>
      <c r="V9874">
        <v>0.84884182256538587</v>
      </c>
    </row>
    <row r="9875" spans="6:22" x14ac:dyDescent="0.35">
      <c r="F9875">
        <v>9874</v>
      </c>
      <c r="G9875">
        <f t="shared" si="928"/>
        <v>9.5304422132023063</v>
      </c>
      <c r="H9875">
        <f t="shared" si="929"/>
        <v>40.90304269539476</v>
      </c>
      <c r="I9875">
        <f t="shared" si="930"/>
        <v>0.61191442609942936</v>
      </c>
      <c r="J9875">
        <f t="shared" si="931"/>
        <v>0.30275276955473496</v>
      </c>
      <c r="K9875">
        <f t="shared" si="927"/>
        <v>3.9353328043458355</v>
      </c>
      <c r="L9875">
        <f t="shared" si="932"/>
        <v>1.7244862051092111</v>
      </c>
      <c r="S9875">
        <v>0.21863460188604389</v>
      </c>
      <c r="T9875">
        <v>0.23612170781579028</v>
      </c>
      <c r="U9875">
        <v>0.35319071016571552</v>
      </c>
      <c r="V9875">
        <v>0.34250923184911647</v>
      </c>
    </row>
    <row r="9876" spans="6:22" x14ac:dyDescent="0.35">
      <c r="F9876">
        <v>9875</v>
      </c>
      <c r="G9876">
        <f t="shared" si="928"/>
        <v>10.139927365947447</v>
      </c>
      <c r="H9876">
        <f t="shared" si="929"/>
        <v>41.620990630817587</v>
      </c>
      <c r="I9876">
        <f t="shared" si="930"/>
        <v>0.64895779290139466</v>
      </c>
      <c r="J9876">
        <f t="shared" si="931"/>
        <v>0.39828180791650136</v>
      </c>
      <c r="K9876">
        <f t="shared" si="927"/>
        <v>3.8027603991821035</v>
      </c>
      <c r="L9876">
        <f t="shared" si="932"/>
        <v>1.8132538639644795</v>
      </c>
      <c r="S9876">
        <v>0.3057039094210639</v>
      </c>
      <c r="T9876">
        <v>0.26483962523270366</v>
      </c>
      <c r="U9876">
        <v>0.4149296548356578</v>
      </c>
      <c r="V9876">
        <v>0.66093935972167117</v>
      </c>
    </row>
    <row r="9877" spans="6:22" x14ac:dyDescent="0.35">
      <c r="F9877">
        <v>9876</v>
      </c>
      <c r="G9877">
        <f t="shared" si="928"/>
        <v>14.983336893826106</v>
      </c>
      <c r="H9877">
        <f t="shared" si="929"/>
        <v>54.323557237464527</v>
      </c>
      <c r="I9877">
        <f t="shared" si="930"/>
        <v>0.73791314432203126</v>
      </c>
      <c r="J9877">
        <f t="shared" si="931"/>
        <v>0.47810907315286721</v>
      </c>
      <c r="K9877">
        <f t="shared" si="927"/>
        <v>3.633977782525101</v>
      </c>
      <c r="L9877">
        <f t="shared" si="932"/>
        <v>2.1532701665979315</v>
      </c>
      <c r="S9877">
        <v>0.99761955626087218</v>
      </c>
      <c r="T9877">
        <v>0.7729422894985809</v>
      </c>
      <c r="U9877">
        <v>0.56318857387005217</v>
      </c>
      <c r="V9877">
        <v>0.92703024384289068</v>
      </c>
    </row>
    <row r="9878" spans="6:22" x14ac:dyDescent="0.35">
      <c r="F9878">
        <v>9877</v>
      </c>
      <c r="G9878">
        <f t="shared" si="928"/>
        <v>14.168767357402265</v>
      </c>
      <c r="H9878">
        <f t="shared" si="929"/>
        <v>50.822321237830742</v>
      </c>
      <c r="I9878">
        <f t="shared" si="930"/>
        <v>0.86839808343760494</v>
      </c>
      <c r="J9878">
        <f t="shared" si="931"/>
        <v>0.46771752067629013</v>
      </c>
      <c r="K9878">
        <f t="shared" si="927"/>
        <v>3.5138843958861048</v>
      </c>
      <c r="L9878">
        <f t="shared" si="932"/>
        <v>2.4062224041251854</v>
      </c>
      <c r="S9878">
        <v>0.88125247962889497</v>
      </c>
      <c r="T9878">
        <v>0.63289284951322977</v>
      </c>
      <c r="U9878">
        <v>0.7806634723960082</v>
      </c>
      <c r="V9878">
        <v>0.89239173558763385</v>
      </c>
    </row>
    <row r="9879" spans="6:22" x14ac:dyDescent="0.35">
      <c r="F9879">
        <v>9878</v>
      </c>
      <c r="G9879">
        <f t="shared" si="928"/>
        <v>8.7190771202734467</v>
      </c>
      <c r="H9879">
        <f t="shared" si="929"/>
        <v>52.596972563859978</v>
      </c>
      <c r="I9879">
        <f t="shared" si="930"/>
        <v>0.45865047151097144</v>
      </c>
      <c r="J9879">
        <f t="shared" si="931"/>
        <v>0.2425916318247017</v>
      </c>
      <c r="K9879">
        <f t="shared" si="927"/>
        <v>4.1487578966643266</v>
      </c>
      <c r="L9879">
        <f t="shared" si="932"/>
        <v>1.1054187227764396</v>
      </c>
      <c r="S9879">
        <v>0.10272530289620654</v>
      </c>
      <c r="T9879">
        <v>0.70387890255439922</v>
      </c>
      <c r="U9879">
        <v>9.7750785851619004E-2</v>
      </c>
      <c r="V9879">
        <v>0.14197210608233893</v>
      </c>
    </row>
    <row r="9880" spans="6:22" x14ac:dyDescent="0.35">
      <c r="F9880">
        <v>9879</v>
      </c>
      <c r="G9880">
        <f t="shared" si="928"/>
        <v>10.646656697286904</v>
      </c>
      <c r="H9880">
        <f t="shared" si="929"/>
        <v>58.104800561540571</v>
      </c>
      <c r="I9880">
        <f t="shared" si="930"/>
        <v>0.96422009949034093</v>
      </c>
      <c r="J9880">
        <f t="shared" si="931"/>
        <v>0.25281838435010834</v>
      </c>
      <c r="K9880">
        <f t="shared" si="927"/>
        <v>3.6329615161595505</v>
      </c>
      <c r="L9880">
        <f t="shared" si="932"/>
        <v>1.7933034575793132</v>
      </c>
      <c r="S9880">
        <v>0.37809381389812924</v>
      </c>
      <c r="T9880">
        <v>0.92419202246162302</v>
      </c>
      <c r="U9880">
        <v>0.94036683248390152</v>
      </c>
      <c r="V9880">
        <v>0.17606128116702779</v>
      </c>
    </row>
    <row r="9881" spans="6:22" x14ac:dyDescent="0.35">
      <c r="F9881">
        <v>9880</v>
      </c>
      <c r="G9881">
        <f t="shared" si="928"/>
        <v>10.613544114505448</v>
      </c>
      <c r="H9881">
        <f t="shared" si="929"/>
        <v>42.403027436140022</v>
      </c>
      <c r="I9881">
        <f t="shared" si="930"/>
        <v>0.87993408001953188</v>
      </c>
      <c r="J9881">
        <f t="shared" si="931"/>
        <v>0.35742057557908868</v>
      </c>
      <c r="K9881">
        <f t="shared" si="927"/>
        <v>3.6126453444013791</v>
      </c>
      <c r="L9881">
        <f t="shared" si="932"/>
        <v>2.2403600052817048</v>
      </c>
      <c r="S9881">
        <v>0.37336344492934964</v>
      </c>
      <c r="T9881">
        <v>0.29612109744560078</v>
      </c>
      <c r="U9881">
        <v>0.79989013336588644</v>
      </c>
      <c r="V9881">
        <v>0.52473525193029569</v>
      </c>
    </row>
    <row r="9882" spans="6:22" x14ac:dyDescent="0.35">
      <c r="F9882">
        <v>9881</v>
      </c>
      <c r="G9882">
        <f t="shared" si="928"/>
        <v>14.895107882930997</v>
      </c>
      <c r="H9882">
        <f t="shared" si="929"/>
        <v>39.250465407269509</v>
      </c>
      <c r="I9882">
        <f t="shared" si="930"/>
        <v>0.40411999877925964</v>
      </c>
      <c r="J9882">
        <f t="shared" si="931"/>
        <v>0.36572466200750753</v>
      </c>
      <c r="K9882">
        <f t="shared" si="927"/>
        <v>4.0801553392132321</v>
      </c>
      <c r="L9882">
        <f t="shared" si="932"/>
        <v>2.3593211856221665</v>
      </c>
      <c r="S9882">
        <v>0.98501541184728536</v>
      </c>
      <c r="T9882">
        <v>0.17001861629078036</v>
      </c>
      <c r="U9882">
        <v>6.8666646320993683E-3</v>
      </c>
      <c r="V9882">
        <v>0.55241554002502513</v>
      </c>
    </row>
    <row r="9883" spans="6:22" x14ac:dyDescent="0.35">
      <c r="F9883">
        <v>9882</v>
      </c>
      <c r="G9883">
        <f t="shared" si="928"/>
        <v>11.862636188848537</v>
      </c>
      <c r="H9883">
        <f t="shared" si="929"/>
        <v>53.324839014862519</v>
      </c>
      <c r="I9883">
        <f t="shared" si="930"/>
        <v>0.93354899746696374</v>
      </c>
      <c r="J9883">
        <f t="shared" si="931"/>
        <v>0.23235572374645225</v>
      </c>
      <c r="K9883">
        <f t="shared" si="927"/>
        <v>3.6840952787865837</v>
      </c>
      <c r="L9883">
        <f t="shared" si="932"/>
        <v>2.138289388222455</v>
      </c>
      <c r="S9883">
        <v>0.5518051698355052</v>
      </c>
      <c r="T9883">
        <v>0.7329935605945006</v>
      </c>
      <c r="U9883">
        <v>0.88924832911160623</v>
      </c>
      <c r="V9883">
        <v>0.10785241248817408</v>
      </c>
    </row>
    <row r="9884" spans="6:22" x14ac:dyDescent="0.35">
      <c r="F9884">
        <v>9883</v>
      </c>
      <c r="G9884">
        <f t="shared" si="928"/>
        <v>11.710104678487504</v>
      </c>
      <c r="H9884">
        <f t="shared" si="929"/>
        <v>37.72606585894345</v>
      </c>
      <c r="I9884">
        <f t="shared" si="930"/>
        <v>0.45797296060060427</v>
      </c>
      <c r="J9884">
        <f t="shared" si="931"/>
        <v>0.40283211767937255</v>
      </c>
      <c r="K9884">
        <f t="shared" si="927"/>
        <v>3.9891949217200229</v>
      </c>
      <c r="L9884">
        <f t="shared" si="932"/>
        <v>1.9944162698689984</v>
      </c>
      <c r="S9884">
        <v>0.53001495406964327</v>
      </c>
      <c r="T9884">
        <v>0.10904263435773796</v>
      </c>
      <c r="U9884">
        <v>9.6621601001007112E-2</v>
      </c>
      <c r="V9884">
        <v>0.67610705893124179</v>
      </c>
    </row>
    <row r="9885" spans="6:22" x14ac:dyDescent="0.35">
      <c r="F9885">
        <v>9884</v>
      </c>
      <c r="G9885">
        <f t="shared" si="928"/>
        <v>12.635334330271309</v>
      </c>
      <c r="H9885">
        <f t="shared" si="929"/>
        <v>59.429303872798855</v>
      </c>
      <c r="I9885">
        <f t="shared" si="930"/>
        <v>0.62326731162450033</v>
      </c>
      <c r="J9885">
        <f t="shared" si="931"/>
        <v>0.25659962767418443</v>
      </c>
      <c r="K9885">
        <f t="shared" si="927"/>
        <v>3.9701330607013148</v>
      </c>
      <c r="L9885">
        <f t="shared" si="932"/>
        <v>1.6045252807785975</v>
      </c>
      <c r="S9885">
        <v>0.66219061861018713</v>
      </c>
      <c r="T9885">
        <v>0.97717215491195408</v>
      </c>
      <c r="U9885">
        <v>0.37211218604083379</v>
      </c>
      <c r="V9885">
        <v>0.18866542558061464</v>
      </c>
    </row>
    <row r="9886" spans="6:22" x14ac:dyDescent="0.35">
      <c r="F9886">
        <v>9885</v>
      </c>
      <c r="G9886">
        <f t="shared" si="928"/>
        <v>9.2027344584490489</v>
      </c>
      <c r="H9886">
        <f t="shared" si="929"/>
        <v>37.816858424634539</v>
      </c>
      <c r="I9886">
        <f t="shared" si="930"/>
        <v>0.73132114627521583</v>
      </c>
      <c r="J9886">
        <f t="shared" si="931"/>
        <v>0.24446852015747553</v>
      </c>
      <c r="K9886">
        <f t="shared" si="927"/>
        <v>3.8742103335673086</v>
      </c>
      <c r="L9886">
        <f t="shared" si="932"/>
        <v>2.0005020081476368</v>
      </c>
      <c r="S9886">
        <v>0.17181920834986419</v>
      </c>
      <c r="T9886">
        <v>0.11267433698538164</v>
      </c>
      <c r="U9886">
        <v>0.55220191045869316</v>
      </c>
      <c r="V9886">
        <v>0.14822840052491837</v>
      </c>
    </row>
    <row r="9887" spans="6:22" x14ac:dyDescent="0.35">
      <c r="F9887">
        <v>9886</v>
      </c>
      <c r="G9887">
        <f t="shared" si="928"/>
        <v>8.1008331553086954</v>
      </c>
      <c r="H9887">
        <f t="shared" si="929"/>
        <v>53.977935117648855</v>
      </c>
      <c r="I9887">
        <f t="shared" si="930"/>
        <v>0.44605243079927981</v>
      </c>
      <c r="J9887">
        <f t="shared" si="931"/>
        <v>0.26715598010193181</v>
      </c>
      <c r="K9887">
        <f t="shared" si="927"/>
        <v>4.1367915890987881</v>
      </c>
      <c r="L9887">
        <f t="shared" si="932"/>
        <v>0.98557256846866048</v>
      </c>
      <c r="S9887">
        <v>1.4404736472670675E-2</v>
      </c>
      <c r="T9887">
        <v>0.75911740470595412</v>
      </c>
      <c r="U9887">
        <v>7.6754051332132936E-2</v>
      </c>
      <c r="V9887">
        <v>0.2238532670064394</v>
      </c>
    </row>
    <row r="9888" spans="6:22" x14ac:dyDescent="0.35">
      <c r="F9888">
        <v>9887</v>
      </c>
      <c r="G9888">
        <f t="shared" si="928"/>
        <v>13.014313180944242</v>
      </c>
      <c r="H9888">
        <f t="shared" si="929"/>
        <v>40.90304269539476</v>
      </c>
      <c r="I9888">
        <f t="shared" si="930"/>
        <v>0.87401959288308362</v>
      </c>
      <c r="J9888">
        <f t="shared" si="931"/>
        <v>0.49202551347392193</v>
      </c>
      <c r="K9888">
        <f t="shared" si="927"/>
        <v>3.483954893642994</v>
      </c>
      <c r="L9888">
        <f t="shared" si="932"/>
        <v>2.7406619992828873</v>
      </c>
      <c r="S9888">
        <v>0.71633045442060606</v>
      </c>
      <c r="T9888">
        <v>0.23612170781579028</v>
      </c>
      <c r="U9888">
        <v>0.79003265480513929</v>
      </c>
      <c r="V9888">
        <v>0.97341837824640642</v>
      </c>
    </row>
    <row r="9889" spans="6:22" x14ac:dyDescent="0.35">
      <c r="F9889">
        <v>9888</v>
      </c>
      <c r="G9889">
        <f t="shared" si="928"/>
        <v>13.831659901730399</v>
      </c>
      <c r="H9889">
        <f t="shared" si="929"/>
        <v>52.255928220465712</v>
      </c>
      <c r="I9889">
        <f t="shared" si="930"/>
        <v>0.58812829981383707</v>
      </c>
      <c r="J9889">
        <f t="shared" si="931"/>
        <v>0.45467085787530137</v>
      </c>
      <c r="K9889">
        <f t="shared" si="927"/>
        <v>3.807200842310861</v>
      </c>
      <c r="L9889">
        <f t="shared" si="932"/>
        <v>1.8557519409618437</v>
      </c>
      <c r="S9889">
        <v>0.83309427167577133</v>
      </c>
      <c r="T9889">
        <v>0.69023712881862853</v>
      </c>
      <c r="U9889">
        <v>0.31354716635639518</v>
      </c>
      <c r="V9889">
        <v>0.84890285958433787</v>
      </c>
    </row>
    <row r="9890" spans="6:22" x14ac:dyDescent="0.35">
      <c r="F9890">
        <v>9889</v>
      </c>
      <c r="G9890">
        <f t="shared" si="928"/>
        <v>11.904507583849604</v>
      </c>
      <c r="H9890">
        <f t="shared" si="929"/>
        <v>44.852900784325698</v>
      </c>
      <c r="I9890">
        <f t="shared" si="930"/>
        <v>0.86385692922757651</v>
      </c>
      <c r="J9890">
        <f t="shared" si="931"/>
        <v>0.24248176519058812</v>
      </c>
      <c r="K9890">
        <f t="shared" si="927"/>
        <v>3.7436613055818353</v>
      </c>
      <c r="L9890">
        <f t="shared" si="932"/>
        <v>2.4142815161199533</v>
      </c>
      <c r="S9890">
        <v>0.55778679769280071</v>
      </c>
      <c r="T9890">
        <v>0.39411603137302775</v>
      </c>
      <c r="U9890">
        <v>0.77309488204596089</v>
      </c>
      <c r="V9890">
        <v>0.14160588396862697</v>
      </c>
    </row>
    <row r="9891" spans="6:22" x14ac:dyDescent="0.35">
      <c r="F9891">
        <v>9890</v>
      </c>
      <c r="G9891">
        <f t="shared" si="928"/>
        <v>11.579149754325998</v>
      </c>
      <c r="H9891">
        <f t="shared" si="929"/>
        <v>47.530137028107546</v>
      </c>
      <c r="I9891">
        <f t="shared" si="930"/>
        <v>0.49596850489822081</v>
      </c>
      <c r="J9891">
        <f t="shared" si="931"/>
        <v>0.20679342020935698</v>
      </c>
      <c r="K9891">
        <f t="shared" si="927"/>
        <v>4.1472380748924218</v>
      </c>
      <c r="L9891">
        <f t="shared" si="932"/>
        <v>1.6857110480385278</v>
      </c>
      <c r="S9891">
        <v>0.51130710776085697</v>
      </c>
      <c r="T9891">
        <v>0.50120548112430185</v>
      </c>
      <c r="U9891">
        <v>0.15994750816370129</v>
      </c>
      <c r="V9891">
        <v>2.2644734031189918E-2</v>
      </c>
    </row>
    <row r="9892" spans="6:22" x14ac:dyDescent="0.35">
      <c r="F9892">
        <v>9891</v>
      </c>
      <c r="G9892">
        <f t="shared" si="928"/>
        <v>9.7177953428754549</v>
      </c>
      <c r="H9892">
        <f t="shared" si="929"/>
        <v>51.538743247779777</v>
      </c>
      <c r="I9892">
        <f t="shared" si="930"/>
        <v>0.46507766960661645</v>
      </c>
      <c r="J9892">
        <f t="shared" si="931"/>
        <v>0.30063783684804835</v>
      </c>
      <c r="K9892">
        <f t="shared" si="927"/>
        <v>4.0842844935453346</v>
      </c>
      <c r="L9892">
        <f t="shared" si="932"/>
        <v>1.2471085183527735</v>
      </c>
      <c r="S9892">
        <v>0.24539933469649342</v>
      </c>
      <c r="T9892">
        <v>0.6615497299111911</v>
      </c>
      <c r="U9892">
        <v>0.10846278267769402</v>
      </c>
      <c r="V9892">
        <v>0.33545945616016115</v>
      </c>
    </row>
    <row r="9893" spans="6:22" x14ac:dyDescent="0.35">
      <c r="F9893">
        <v>9892</v>
      </c>
      <c r="G9893">
        <f t="shared" si="928"/>
        <v>11.428540910061953</v>
      </c>
      <c r="H9893">
        <f t="shared" si="929"/>
        <v>45.130619220557264</v>
      </c>
      <c r="I9893">
        <f t="shared" si="930"/>
        <v>0.62249824518570518</v>
      </c>
      <c r="J9893">
        <f t="shared" si="931"/>
        <v>0.2890469069490646</v>
      </c>
      <c r="K9893">
        <f t="shared" si="927"/>
        <v>3.9384548478652301</v>
      </c>
      <c r="L9893">
        <f t="shared" si="932"/>
        <v>1.8955520054822159</v>
      </c>
      <c r="S9893">
        <v>0.48979155858027895</v>
      </c>
      <c r="T9893">
        <v>0.40522476882229069</v>
      </c>
      <c r="U9893">
        <v>0.37083040864284189</v>
      </c>
      <c r="V9893">
        <v>0.29682302316354869</v>
      </c>
    </row>
    <row r="9894" spans="6:22" x14ac:dyDescent="0.35">
      <c r="F9894">
        <v>9893</v>
      </c>
      <c r="G9894">
        <f t="shared" si="928"/>
        <v>12.723563341166418</v>
      </c>
      <c r="H9894">
        <f t="shared" si="929"/>
        <v>52.487868892483291</v>
      </c>
      <c r="I9894">
        <f t="shared" si="930"/>
        <v>0.8620990630817591</v>
      </c>
      <c r="J9894">
        <f t="shared" si="931"/>
        <v>0.42860499893185217</v>
      </c>
      <c r="K9894">
        <f t="shared" si="927"/>
        <v>3.5592959379863882</v>
      </c>
      <c r="L9894">
        <f t="shared" si="932"/>
        <v>2.1030886670693412</v>
      </c>
      <c r="S9894">
        <v>0.67479476302377395</v>
      </c>
      <c r="T9894">
        <v>0.69951475569933164</v>
      </c>
      <c r="U9894">
        <v>0.77016510513626513</v>
      </c>
      <c r="V9894">
        <v>0.76201666310617389</v>
      </c>
    </row>
    <row r="9895" spans="6:22" x14ac:dyDescent="0.35">
      <c r="F9895">
        <v>9894</v>
      </c>
      <c r="G9895">
        <f t="shared" si="928"/>
        <v>13.324076052125616</v>
      </c>
      <c r="H9895">
        <f t="shared" si="929"/>
        <v>49.658803064058347</v>
      </c>
      <c r="I9895">
        <f t="shared" si="930"/>
        <v>0.94819788201544242</v>
      </c>
      <c r="J9895">
        <f t="shared" si="931"/>
        <v>0.2631916257209998</v>
      </c>
      <c r="K9895">
        <f t="shared" si="927"/>
        <v>3.6386104922635574</v>
      </c>
      <c r="L9895">
        <f t="shared" si="932"/>
        <v>2.5878755441977677</v>
      </c>
      <c r="S9895">
        <v>0.76058229316080206</v>
      </c>
      <c r="T9895">
        <v>0.58635212256233404</v>
      </c>
      <c r="U9895">
        <v>0.91366313669240395</v>
      </c>
      <c r="V9895">
        <v>0.21063875240333263</v>
      </c>
    </row>
    <row r="9896" spans="6:22" x14ac:dyDescent="0.35">
      <c r="F9896">
        <v>9895</v>
      </c>
      <c r="G9896">
        <f t="shared" si="928"/>
        <v>14.329416791283913</v>
      </c>
      <c r="H9896">
        <f t="shared" si="929"/>
        <v>42.646412549211099</v>
      </c>
      <c r="I9896">
        <f t="shared" si="930"/>
        <v>0.66792809839167455</v>
      </c>
      <c r="J9896">
        <f t="shared" si="931"/>
        <v>0.23295999023407699</v>
      </c>
      <c r="K9896">
        <f t="shared" si="927"/>
        <v>3.9491119113742483</v>
      </c>
      <c r="L9896">
        <f t="shared" si="932"/>
        <v>2.638604388938433</v>
      </c>
      <c r="S9896">
        <v>0.90420239875484476</v>
      </c>
      <c r="T9896">
        <v>0.30585650196844388</v>
      </c>
      <c r="U9896">
        <v>0.44654683065279094</v>
      </c>
      <c r="V9896">
        <v>0.10986663411358989</v>
      </c>
    </row>
    <row r="9897" spans="6:22" x14ac:dyDescent="0.35">
      <c r="F9897">
        <v>9896</v>
      </c>
      <c r="G9897">
        <f t="shared" si="928"/>
        <v>14.971800897244179</v>
      </c>
      <c r="H9897">
        <f t="shared" si="929"/>
        <v>55.317697683645129</v>
      </c>
      <c r="I9897">
        <f t="shared" si="930"/>
        <v>0.47708975493636896</v>
      </c>
      <c r="J9897">
        <f t="shared" si="931"/>
        <v>0.44307077242347481</v>
      </c>
      <c r="K9897">
        <f t="shared" si="927"/>
        <v>3.9298394726401558</v>
      </c>
      <c r="L9897">
        <f t="shared" si="932"/>
        <v>1.7482343363198811</v>
      </c>
      <c r="S9897">
        <v>0.99597155674916837</v>
      </c>
      <c r="T9897">
        <v>0.81270790734580522</v>
      </c>
      <c r="U9897">
        <v>0.12848292489394819</v>
      </c>
      <c r="V9897">
        <v>0.81023590807824941</v>
      </c>
    </row>
    <row r="9898" spans="6:22" x14ac:dyDescent="0.35">
      <c r="F9898">
        <v>9897</v>
      </c>
      <c r="G9898">
        <f t="shared" si="928"/>
        <v>12.171758171330913</v>
      </c>
      <c r="H9898">
        <f t="shared" si="929"/>
        <v>37.27668080690939</v>
      </c>
      <c r="I9898">
        <f t="shared" si="930"/>
        <v>0.70791955320902122</v>
      </c>
      <c r="J9898">
        <f t="shared" si="931"/>
        <v>0.38940092165898621</v>
      </c>
      <c r="K9898">
        <f t="shared" si="927"/>
        <v>3.7526795251319922</v>
      </c>
      <c r="L9898">
        <f t="shared" si="932"/>
        <v>2.5468934120708564</v>
      </c>
      <c r="S9898">
        <v>0.59596545304727322</v>
      </c>
      <c r="T9898">
        <v>9.1067232276375629E-2</v>
      </c>
      <c r="U9898">
        <v>0.51319925534836874</v>
      </c>
      <c r="V9898">
        <v>0.63133640552995396</v>
      </c>
    </row>
    <row r="9899" spans="6:22" x14ac:dyDescent="0.35">
      <c r="F9899">
        <v>9898</v>
      </c>
      <c r="G9899">
        <f t="shared" si="928"/>
        <v>10.117282631916257</v>
      </c>
      <c r="H9899">
        <f t="shared" si="929"/>
        <v>39.371013519699702</v>
      </c>
      <c r="I9899">
        <f t="shared" si="930"/>
        <v>0.70795617542039246</v>
      </c>
      <c r="J9899">
        <f t="shared" si="931"/>
        <v>0.28795739616077154</v>
      </c>
      <c r="K9899">
        <f t="shared" si="927"/>
        <v>3.8540864284188361</v>
      </c>
      <c r="L9899">
        <f t="shared" si="932"/>
        <v>2.0538707561308893</v>
      </c>
      <c r="S9899">
        <v>0.30246894741660818</v>
      </c>
      <c r="T9899">
        <v>0.17484054078798791</v>
      </c>
      <c r="U9899">
        <v>0.51326029236732074</v>
      </c>
      <c r="V9899">
        <v>0.29319132053590502</v>
      </c>
    </row>
    <row r="9900" spans="6:22" x14ac:dyDescent="0.35">
      <c r="F9900">
        <v>9899</v>
      </c>
      <c r="G9900">
        <f t="shared" si="928"/>
        <v>8.581286049989318</v>
      </c>
      <c r="H9900">
        <f t="shared" si="929"/>
        <v>41.976531266212959</v>
      </c>
      <c r="I9900">
        <f t="shared" si="930"/>
        <v>0.77827082125308999</v>
      </c>
      <c r="J9900">
        <f t="shared" si="931"/>
        <v>0.30478530228583639</v>
      </c>
      <c r="K9900">
        <f t="shared" si="927"/>
        <v>3.7669438764610739</v>
      </c>
      <c r="L9900">
        <f t="shared" si="932"/>
        <v>1.7166970114469193</v>
      </c>
      <c r="S9900">
        <v>8.3040864284188359E-2</v>
      </c>
      <c r="T9900">
        <v>0.27906125064851833</v>
      </c>
      <c r="U9900">
        <v>0.63045136875514995</v>
      </c>
      <c r="V9900">
        <v>0.34928434095278788</v>
      </c>
    </row>
    <row r="9901" spans="6:22" x14ac:dyDescent="0.35">
      <c r="F9901">
        <v>9900</v>
      </c>
      <c r="G9901">
        <f t="shared" si="928"/>
        <v>12.198889126255075</v>
      </c>
      <c r="H9901">
        <f t="shared" si="929"/>
        <v>58.724326303903318</v>
      </c>
      <c r="I9901">
        <f t="shared" si="930"/>
        <v>0.48031250953703425</v>
      </c>
      <c r="J9901">
        <f t="shared" si="931"/>
        <v>0.43344828638569288</v>
      </c>
      <c r="K9901">
        <f t="shared" si="927"/>
        <v>3.9362392040772725</v>
      </c>
      <c r="L9901">
        <f t="shared" si="932"/>
        <v>1.3481639752735193</v>
      </c>
      <c r="S9901">
        <v>0.59984130375072486</v>
      </c>
      <c r="T9901">
        <v>0.9489730521561327</v>
      </c>
      <c r="U9901">
        <v>0.13385418256172368</v>
      </c>
      <c r="V9901">
        <v>0.77816095461897639</v>
      </c>
    </row>
    <row r="9902" spans="6:22" x14ac:dyDescent="0.35">
      <c r="F9902">
        <v>9901</v>
      </c>
      <c r="G9902">
        <f t="shared" si="928"/>
        <v>8.4219183935056616</v>
      </c>
      <c r="H9902">
        <f t="shared" si="929"/>
        <v>50.822321237830742</v>
      </c>
      <c r="I9902">
        <f t="shared" si="930"/>
        <v>0.97967467268898589</v>
      </c>
      <c r="J9902">
        <f t="shared" si="931"/>
        <v>0.31676076540421766</v>
      </c>
      <c r="K9902">
        <f t="shared" si="927"/>
        <v>3.5535645619067959</v>
      </c>
      <c r="L9902">
        <f t="shared" si="932"/>
        <v>1.6147302304662716</v>
      </c>
      <c r="S9902">
        <v>6.0274056215094456E-2</v>
      </c>
      <c r="T9902">
        <v>0.63289284951322977</v>
      </c>
      <c r="U9902">
        <v>0.96612445448164308</v>
      </c>
      <c r="V9902">
        <v>0.38920255134739218</v>
      </c>
    </row>
    <row r="9903" spans="6:22" x14ac:dyDescent="0.35">
      <c r="F9903">
        <v>9902</v>
      </c>
      <c r="G9903">
        <f t="shared" si="928"/>
        <v>12.372569963682974</v>
      </c>
      <c r="H9903">
        <f t="shared" si="929"/>
        <v>49.63057344279305</v>
      </c>
      <c r="I9903">
        <f t="shared" si="930"/>
        <v>0.79566637165440834</v>
      </c>
      <c r="J9903">
        <f t="shared" si="931"/>
        <v>0.25979491561632129</v>
      </c>
      <c r="K9903">
        <f t="shared" si="927"/>
        <v>3.79453871272927</v>
      </c>
      <c r="L9903">
        <f t="shared" si="932"/>
        <v>2.1443880369989095</v>
      </c>
      <c r="S9903">
        <v>0.62465285195471054</v>
      </c>
      <c r="T9903">
        <v>0.58522293771172218</v>
      </c>
      <c r="U9903">
        <v>0.65944395275734735</v>
      </c>
      <c r="V9903">
        <v>0.19931638538773766</v>
      </c>
    </row>
    <row r="9904" spans="6:22" x14ac:dyDescent="0.35">
      <c r="F9904">
        <v>9903</v>
      </c>
      <c r="G9904">
        <f t="shared" si="928"/>
        <v>14.306558427686392</v>
      </c>
      <c r="H9904">
        <f t="shared" si="929"/>
        <v>47.640766624958033</v>
      </c>
      <c r="I9904">
        <f t="shared" si="930"/>
        <v>0.42580034791100807</v>
      </c>
      <c r="J9904">
        <f t="shared" si="931"/>
        <v>0.33091525009918515</v>
      </c>
      <c r="K9904">
        <f t="shared" si="927"/>
        <v>4.0932844019898065</v>
      </c>
      <c r="L9904">
        <f t="shared" si="932"/>
        <v>1.9136307461747801</v>
      </c>
      <c r="S9904">
        <v>0.90093691824091315</v>
      </c>
      <c r="T9904">
        <v>0.50563066499832143</v>
      </c>
      <c r="U9904">
        <v>4.3000579851680043E-2</v>
      </c>
      <c r="V9904">
        <v>0.43638416699728383</v>
      </c>
    </row>
    <row r="9905" spans="6:22" x14ac:dyDescent="0.35">
      <c r="F9905">
        <v>9904</v>
      </c>
      <c r="G9905">
        <f t="shared" si="928"/>
        <v>11.916684469130526</v>
      </c>
      <c r="H9905">
        <f t="shared" si="929"/>
        <v>55.525223548081911</v>
      </c>
      <c r="I9905">
        <f t="shared" si="930"/>
        <v>0.4133671071504868</v>
      </c>
      <c r="J9905">
        <f t="shared" si="931"/>
        <v>0.29779045991393782</v>
      </c>
      <c r="K9905">
        <f t="shared" si="927"/>
        <v>4.1388424329355749</v>
      </c>
      <c r="L9905">
        <f t="shared" si="932"/>
        <v>1.3647278779314331</v>
      </c>
      <c r="S9905">
        <v>0.5595263527329325</v>
      </c>
      <c r="T9905">
        <v>0.82100894192327645</v>
      </c>
      <c r="U9905">
        <v>2.2278511917477952E-2</v>
      </c>
      <c r="V9905">
        <v>0.32596819971312602</v>
      </c>
    </row>
    <row r="9906" spans="6:22" x14ac:dyDescent="0.35">
      <c r="F9906">
        <v>9905</v>
      </c>
      <c r="G9906">
        <f t="shared" si="928"/>
        <v>12.185003204443495</v>
      </c>
      <c r="H9906">
        <f t="shared" si="929"/>
        <v>35.400555436872466</v>
      </c>
      <c r="I9906">
        <f t="shared" si="930"/>
        <v>0.52711569566942351</v>
      </c>
      <c r="J9906">
        <f t="shared" si="931"/>
        <v>0.29531846064638206</v>
      </c>
      <c r="K9906">
        <f t="shared" si="927"/>
        <v>4.0275658436841937</v>
      </c>
      <c r="L9906">
        <f t="shared" si="932"/>
        <v>2.3910548140867931</v>
      </c>
      <c r="S9906">
        <v>0.59785760063478499</v>
      </c>
      <c r="T9906">
        <v>1.6022217474898525E-2</v>
      </c>
      <c r="U9906">
        <v>0.21185949278237251</v>
      </c>
      <c r="V9906">
        <v>0.31772820215460679</v>
      </c>
    </row>
    <row r="9907" spans="6:22" x14ac:dyDescent="0.35">
      <c r="F9907">
        <v>9906</v>
      </c>
      <c r="G9907">
        <f t="shared" si="928"/>
        <v>10.008117923520615</v>
      </c>
      <c r="H9907">
        <f t="shared" si="929"/>
        <v>57.979674672688986</v>
      </c>
      <c r="I9907">
        <f t="shared" si="930"/>
        <v>0.8219794305246132</v>
      </c>
      <c r="J9907">
        <f t="shared" si="931"/>
        <v>0.47211218604083377</v>
      </c>
      <c r="K9907">
        <f t="shared" si="927"/>
        <v>3.5559083834345526</v>
      </c>
      <c r="L9907">
        <f t="shared" si="932"/>
        <v>1.4374419194947237</v>
      </c>
      <c r="S9907">
        <v>0.28687398907437361</v>
      </c>
      <c r="T9907">
        <v>0.9191869869075594</v>
      </c>
      <c r="U9907">
        <v>0.70329905087435529</v>
      </c>
      <c r="V9907">
        <v>0.90704062013611253</v>
      </c>
    </row>
    <row r="9908" spans="6:22" x14ac:dyDescent="0.35">
      <c r="F9908">
        <v>9907</v>
      </c>
      <c r="G9908">
        <f t="shared" si="928"/>
        <v>10.311685537278359</v>
      </c>
      <c r="H9908">
        <f t="shared" si="929"/>
        <v>43.736686300241097</v>
      </c>
      <c r="I9908">
        <f t="shared" si="930"/>
        <v>0.84924466689046918</v>
      </c>
      <c r="J9908">
        <f t="shared" si="931"/>
        <v>0.4126926480910672</v>
      </c>
      <c r="K9908">
        <f t="shared" si="927"/>
        <v>3.5880626850184636</v>
      </c>
      <c r="L9908">
        <f t="shared" si="932"/>
        <v>2.0339687977630327</v>
      </c>
      <c r="S9908">
        <v>0.33024079103976561</v>
      </c>
      <c r="T9908">
        <v>0.34946745200964385</v>
      </c>
      <c r="U9908">
        <v>0.74874111148411515</v>
      </c>
      <c r="V9908">
        <v>0.70897549363689072</v>
      </c>
    </row>
    <row r="9909" spans="6:22" x14ac:dyDescent="0.35">
      <c r="F9909">
        <v>9908</v>
      </c>
      <c r="G9909">
        <f t="shared" si="928"/>
        <v>9.8750267036957915</v>
      </c>
      <c r="H9909">
        <f t="shared" si="929"/>
        <v>35.786614581743827</v>
      </c>
      <c r="I9909">
        <f t="shared" si="930"/>
        <v>0.7851557969908749</v>
      </c>
      <c r="J9909">
        <f t="shared" si="931"/>
        <v>0.48213751640369884</v>
      </c>
      <c r="K9909">
        <f t="shared" si="927"/>
        <v>3.5827066866054262</v>
      </c>
      <c r="L9909">
        <f t="shared" si="932"/>
        <v>2.2297813896858285</v>
      </c>
      <c r="S9909">
        <v>0.26786095767082735</v>
      </c>
      <c r="T9909">
        <v>3.1464583269753106E-2</v>
      </c>
      <c r="U9909">
        <v>0.64192632831812491</v>
      </c>
      <c r="V9909">
        <v>0.9404583880123295</v>
      </c>
    </row>
    <row r="9910" spans="6:22" x14ac:dyDescent="0.35">
      <c r="F9910">
        <v>9909</v>
      </c>
      <c r="G9910">
        <f t="shared" si="928"/>
        <v>12.583208716086308</v>
      </c>
      <c r="H9910">
        <f t="shared" si="929"/>
        <v>39.588457899716175</v>
      </c>
      <c r="I9910">
        <f t="shared" si="930"/>
        <v>0.74662923062837616</v>
      </c>
      <c r="J9910">
        <f t="shared" si="931"/>
        <v>0.48998382518997768</v>
      </c>
      <c r="K9910">
        <f t="shared" si="927"/>
        <v>3.6133869441816455</v>
      </c>
      <c r="L9910">
        <f t="shared" si="932"/>
        <v>2.4903690858959502</v>
      </c>
      <c r="S9910">
        <v>0.65474410229804381</v>
      </c>
      <c r="T9910">
        <v>0.18353831598864712</v>
      </c>
      <c r="U9910">
        <v>0.57771538438062686</v>
      </c>
      <c r="V9910">
        <v>0.96661275063325902</v>
      </c>
    </row>
    <row r="9911" spans="6:22" x14ac:dyDescent="0.35">
      <c r="F9911">
        <v>9910</v>
      </c>
      <c r="G9911">
        <f t="shared" si="928"/>
        <v>8.3240760521256139</v>
      </c>
      <c r="H9911">
        <f t="shared" si="929"/>
        <v>52.165898617511523</v>
      </c>
      <c r="I9911">
        <f t="shared" si="930"/>
        <v>0.86281319620349739</v>
      </c>
      <c r="J9911">
        <f t="shared" si="931"/>
        <v>0.22040772728659933</v>
      </c>
      <c r="K9911">
        <f t="shared" si="927"/>
        <v>3.766779076509903</v>
      </c>
      <c r="L9911">
        <f t="shared" si="932"/>
        <v>1.4581296699799662</v>
      </c>
      <c r="S9911">
        <v>4.6296578875087743E-2</v>
      </c>
      <c r="T9911">
        <v>0.68663594470046085</v>
      </c>
      <c r="U9911">
        <v>0.77135532700582898</v>
      </c>
      <c r="V9911">
        <v>6.8025757621997737E-2</v>
      </c>
    </row>
    <row r="9912" spans="6:22" x14ac:dyDescent="0.35">
      <c r="F9912">
        <v>9911</v>
      </c>
      <c r="G9912">
        <f t="shared" si="928"/>
        <v>10.253791924802393</v>
      </c>
      <c r="H9912">
        <f t="shared" si="929"/>
        <v>40.974761192663351</v>
      </c>
      <c r="I9912">
        <f t="shared" si="930"/>
        <v>0.77122104556413462</v>
      </c>
      <c r="J9912">
        <f t="shared" si="931"/>
        <v>0.22547990356151007</v>
      </c>
      <c r="K9912">
        <f t="shared" si="927"/>
        <v>3.8532990508743552</v>
      </c>
      <c r="L9912">
        <f t="shared" si="932"/>
        <v>2.1303362124147065</v>
      </c>
      <c r="S9912">
        <v>0.32197027497177039</v>
      </c>
      <c r="T9912">
        <v>0.23899044770653402</v>
      </c>
      <c r="U9912">
        <v>0.61870174260689104</v>
      </c>
      <c r="V9912">
        <v>8.4933011871700187E-2</v>
      </c>
    </row>
    <row r="9913" spans="6:22" x14ac:dyDescent="0.35">
      <c r="F9913">
        <v>9912</v>
      </c>
      <c r="G9913">
        <f t="shared" si="928"/>
        <v>10.642811365092928</v>
      </c>
      <c r="H9913">
        <f t="shared" si="929"/>
        <v>45.095522934659868</v>
      </c>
      <c r="I9913">
        <f t="shared" si="930"/>
        <v>0.50726645710623497</v>
      </c>
      <c r="J9913">
        <f t="shared" si="931"/>
        <v>0.2283822138126774</v>
      </c>
      <c r="K9913">
        <f t="shared" si="927"/>
        <v>4.1143513290810869</v>
      </c>
      <c r="L9913">
        <f t="shared" si="932"/>
        <v>1.639384379243378</v>
      </c>
      <c r="S9913">
        <v>0.37754448072756125</v>
      </c>
      <c r="T9913">
        <v>0.40382091738639486</v>
      </c>
      <c r="U9913">
        <v>0.17877742851039155</v>
      </c>
      <c r="V9913">
        <v>9.46073793755913E-2</v>
      </c>
    </row>
    <row r="9914" spans="6:22" x14ac:dyDescent="0.35">
      <c r="F9914">
        <v>9913</v>
      </c>
      <c r="G9914">
        <f t="shared" si="928"/>
        <v>13.026062807092501</v>
      </c>
      <c r="H9914">
        <f t="shared" si="929"/>
        <v>58.885311441389206</v>
      </c>
      <c r="I9914">
        <f t="shared" si="930"/>
        <v>0.85596484267708361</v>
      </c>
      <c r="J9914">
        <f t="shared" si="931"/>
        <v>0.43344828638569288</v>
      </c>
      <c r="K9914">
        <f t="shared" si="927"/>
        <v>3.560586870937223</v>
      </c>
      <c r="L9914">
        <f t="shared" si="932"/>
        <v>1.908055380110695</v>
      </c>
      <c r="S9914">
        <v>0.71800897244178596</v>
      </c>
      <c r="T9914">
        <v>0.95541245765556815</v>
      </c>
      <c r="U9914">
        <v>0.75994140446180614</v>
      </c>
      <c r="V9914">
        <v>0.77816095461897639</v>
      </c>
    </row>
    <row r="9915" spans="6:22" x14ac:dyDescent="0.35">
      <c r="F9915">
        <v>9914</v>
      </c>
      <c r="G9915">
        <f t="shared" si="928"/>
        <v>14.876308481093783</v>
      </c>
      <c r="H9915">
        <f t="shared" si="929"/>
        <v>45.768456068605609</v>
      </c>
      <c r="I9915">
        <f t="shared" si="930"/>
        <v>0.93429975280007327</v>
      </c>
      <c r="J9915">
        <f t="shared" si="931"/>
        <v>0.38988616595965453</v>
      </c>
      <c r="K9915">
        <f t="shared" si="927"/>
        <v>3.5258140812402718</v>
      </c>
      <c r="L9915">
        <f t="shared" si="932"/>
        <v>3.0055345081714777</v>
      </c>
      <c r="S9915">
        <v>0.98232978301339757</v>
      </c>
      <c r="T9915">
        <v>0.4307382427442244</v>
      </c>
      <c r="U9915">
        <v>0.89049958800012208</v>
      </c>
      <c r="V9915">
        <v>0.63295388653218176</v>
      </c>
    </row>
    <row r="9916" spans="6:22" x14ac:dyDescent="0.35">
      <c r="F9916">
        <v>9915</v>
      </c>
      <c r="G9916">
        <f t="shared" si="928"/>
        <v>14.514419995727408</v>
      </c>
      <c r="H9916">
        <f t="shared" si="929"/>
        <v>42.300790429395427</v>
      </c>
      <c r="I9916">
        <f t="shared" si="930"/>
        <v>0.673421430097354</v>
      </c>
      <c r="J9916">
        <f t="shared" si="931"/>
        <v>0.40618305001983701</v>
      </c>
      <c r="K9916">
        <f t="shared" si="927"/>
        <v>3.7703955198828081</v>
      </c>
      <c r="L9916">
        <f t="shared" si="932"/>
        <v>2.5967243635219681</v>
      </c>
      <c r="S9916">
        <v>0.93063142796105836</v>
      </c>
      <c r="T9916">
        <v>0.29203161717581716</v>
      </c>
      <c r="U9916">
        <v>0.45570238349559006</v>
      </c>
      <c r="V9916">
        <v>0.68727683339945678</v>
      </c>
    </row>
    <row r="9917" spans="6:22" x14ac:dyDescent="0.35">
      <c r="F9917">
        <v>9916</v>
      </c>
      <c r="G9917">
        <f t="shared" si="928"/>
        <v>14.48109378337962</v>
      </c>
      <c r="H9917">
        <f t="shared" si="929"/>
        <v>50.177617725150299</v>
      </c>
      <c r="I9917">
        <f t="shared" si="930"/>
        <v>0.56913968321787167</v>
      </c>
      <c r="J9917">
        <f t="shared" si="931"/>
        <v>0.46186712240974148</v>
      </c>
      <c r="K9917">
        <f t="shared" si="927"/>
        <v>3.8189931943723865</v>
      </c>
      <c r="L9917">
        <f t="shared" si="932"/>
        <v>1.9909177988935736</v>
      </c>
      <c r="S9917">
        <v>0.92587054048280282</v>
      </c>
      <c r="T9917">
        <v>0.6071047090060121</v>
      </c>
      <c r="U9917">
        <v>0.28189947202978605</v>
      </c>
      <c r="V9917">
        <v>0.87289040803247164</v>
      </c>
    </row>
    <row r="9918" spans="6:22" x14ac:dyDescent="0.35">
      <c r="F9918">
        <v>9917</v>
      </c>
      <c r="G9918">
        <f t="shared" si="928"/>
        <v>11.085665456099125</v>
      </c>
      <c r="H9918">
        <f t="shared" si="929"/>
        <v>51.338084047975094</v>
      </c>
      <c r="I9918">
        <f t="shared" si="930"/>
        <v>0.96942045350505079</v>
      </c>
      <c r="J9918">
        <f t="shared" si="931"/>
        <v>0.41367229224524671</v>
      </c>
      <c r="K9918">
        <f t="shared" si="927"/>
        <v>3.4669072542497021</v>
      </c>
      <c r="L9918">
        <f t="shared" si="932"/>
        <v>2.0372774272312473</v>
      </c>
      <c r="S9918">
        <v>0.44080935087130346</v>
      </c>
      <c r="T9918">
        <v>0.65352336191900384</v>
      </c>
      <c r="U9918">
        <v>0.94903408917508469</v>
      </c>
      <c r="V9918">
        <v>0.71224097415082244</v>
      </c>
    </row>
    <row r="9919" spans="6:22" x14ac:dyDescent="0.35">
      <c r="F9919">
        <v>9918</v>
      </c>
      <c r="G9919">
        <f t="shared" si="928"/>
        <v>12.350993377483444</v>
      </c>
      <c r="H9919">
        <f t="shared" si="929"/>
        <v>43.819849238563187</v>
      </c>
      <c r="I9919">
        <f t="shared" si="930"/>
        <v>0.46776940214239937</v>
      </c>
      <c r="J9919">
        <f t="shared" si="931"/>
        <v>0.34285409100619524</v>
      </c>
      <c r="K9919">
        <f t="shared" si="927"/>
        <v>4.0393765068514051</v>
      </c>
      <c r="L9919">
        <f t="shared" si="932"/>
        <v>1.8501647228428977</v>
      </c>
      <c r="S9919">
        <v>0.6215704824976348</v>
      </c>
      <c r="T9919">
        <v>0.35279396954252756</v>
      </c>
      <c r="U9919">
        <v>0.1129490035706656</v>
      </c>
      <c r="V9919">
        <v>0.4761803033539842</v>
      </c>
    </row>
    <row r="9920" spans="6:22" x14ac:dyDescent="0.35">
      <c r="F9920">
        <v>9919</v>
      </c>
      <c r="G9920">
        <f t="shared" si="928"/>
        <v>11.073915829950865</v>
      </c>
      <c r="H9920">
        <f t="shared" si="929"/>
        <v>58.520615253151036</v>
      </c>
      <c r="I9920">
        <f t="shared" si="930"/>
        <v>0.47148655659657585</v>
      </c>
      <c r="J9920">
        <f t="shared" si="931"/>
        <v>0.34068422498245188</v>
      </c>
      <c r="K9920">
        <f t="shared" si="927"/>
        <v>4.0378292184209723</v>
      </c>
      <c r="L9920">
        <f t="shared" si="932"/>
        <v>1.2463262030170186</v>
      </c>
      <c r="S9920">
        <v>0.43913083285012361</v>
      </c>
      <c r="T9920">
        <v>0.94082461012604146</v>
      </c>
      <c r="U9920">
        <v>0.11914426099429304</v>
      </c>
      <c r="V9920">
        <v>0.46894741660817285</v>
      </c>
    </row>
    <row r="9921" spans="6:22" x14ac:dyDescent="0.35">
      <c r="F9921">
        <v>9920</v>
      </c>
      <c r="G9921">
        <f t="shared" si="928"/>
        <v>11.220038453321941</v>
      </c>
      <c r="H9921">
        <f t="shared" si="929"/>
        <v>54.528794213690603</v>
      </c>
      <c r="I9921">
        <f t="shared" si="930"/>
        <v>0.51285134434034241</v>
      </c>
      <c r="J9921">
        <f t="shared" si="931"/>
        <v>0.37878048036133916</v>
      </c>
      <c r="K9921">
        <f t="shared" si="927"/>
        <v>3.9583681752983182</v>
      </c>
      <c r="L9921">
        <f t="shared" si="932"/>
        <v>1.3867106938187106</v>
      </c>
      <c r="S9921">
        <v>0.46000549333170571</v>
      </c>
      <c r="T9921">
        <v>0.78115176854762414</v>
      </c>
      <c r="U9921">
        <v>0.18808557390057071</v>
      </c>
      <c r="V9921">
        <v>0.59593493453779722</v>
      </c>
    </row>
    <row r="9922" spans="6:22" x14ac:dyDescent="0.35">
      <c r="F9922">
        <v>9921</v>
      </c>
      <c r="G9922">
        <f t="shared" si="928"/>
        <v>13.370433668019654</v>
      </c>
      <c r="H9922">
        <f t="shared" si="929"/>
        <v>53.169957579271824</v>
      </c>
      <c r="I9922">
        <f t="shared" si="930"/>
        <v>0.97273476363414413</v>
      </c>
      <c r="J9922">
        <f t="shared" si="931"/>
        <v>0.46138187810907316</v>
      </c>
      <c r="K9922">
        <f t="shared" ref="K9922:K9985" si="933">Mtot-I9922-J9922</f>
        <v>3.415883358256782</v>
      </c>
      <c r="L9922">
        <f t="shared" si="932"/>
        <v>2.3493111453094619</v>
      </c>
      <c r="S9922">
        <v>0.76720480971709337</v>
      </c>
      <c r="T9922">
        <v>0.72679830317087313</v>
      </c>
      <c r="U9922">
        <v>0.95455793939024014</v>
      </c>
      <c r="V9922">
        <v>0.87127292703024384</v>
      </c>
    </row>
    <row r="9923" spans="6:22" x14ac:dyDescent="0.35">
      <c r="F9923">
        <v>9922</v>
      </c>
      <c r="G9923">
        <f t="shared" ref="G9923:G9986" si="934">B$4+(C$4-B$4)*S9923</f>
        <v>8.4402905362102114</v>
      </c>
      <c r="H9923">
        <f t="shared" ref="H9923:H9986" si="935">B$5+(C$5-B$5)*T9923</f>
        <v>58.432874538407546</v>
      </c>
      <c r="I9923">
        <f t="shared" ref="I9923:I9986" si="936">B$6+(C$6-B$6)*U9923</f>
        <v>0.78488113040559093</v>
      </c>
      <c r="J9923">
        <f t="shared" ref="J9923:J9986" si="937">B$7+(C$7-B$7)*V9923</f>
        <v>0.20629902035584582</v>
      </c>
      <c r="K9923">
        <f t="shared" si="933"/>
        <v>3.858819849238563</v>
      </c>
      <c r="L9923">
        <f t="shared" ref="L9923:L9986" si="938">G9923/(H9923*EXP(-I9923))*K9923/(1-EXP(-K9923))</f>
        <v>1.2481957636386534</v>
      </c>
      <c r="S9923">
        <v>6.2898648030030216E-2</v>
      </c>
      <c r="T9923">
        <v>0.93731498153630177</v>
      </c>
      <c r="U9923">
        <v>0.64146855067598496</v>
      </c>
      <c r="V9923">
        <v>2.0996734519486068E-2</v>
      </c>
    </row>
    <row r="9924" spans="6:22" x14ac:dyDescent="0.35">
      <c r="F9924">
        <v>9923</v>
      </c>
      <c r="G9924">
        <f t="shared" si="934"/>
        <v>11.388164922025208</v>
      </c>
      <c r="H9924">
        <f t="shared" si="935"/>
        <v>48.927884762108221</v>
      </c>
      <c r="I9924">
        <f t="shared" si="936"/>
        <v>0.79006317331461529</v>
      </c>
      <c r="J9924">
        <f t="shared" si="937"/>
        <v>0.45142979216895046</v>
      </c>
      <c r="K9924">
        <f t="shared" si="933"/>
        <v>3.6085070345164341</v>
      </c>
      <c r="L9924">
        <f t="shared" si="938"/>
        <v>1.9022749256737315</v>
      </c>
      <c r="S9924">
        <v>0.48402356028931548</v>
      </c>
      <c r="T9924">
        <v>0.55711539048432879</v>
      </c>
      <c r="U9924">
        <v>0.65010528885769214</v>
      </c>
      <c r="V9924">
        <v>0.83809930722983494</v>
      </c>
    </row>
    <row r="9925" spans="6:22" x14ac:dyDescent="0.35">
      <c r="F9925">
        <v>9924</v>
      </c>
      <c r="G9925">
        <f t="shared" si="934"/>
        <v>9.1333048493911555</v>
      </c>
      <c r="H9925">
        <f t="shared" si="935"/>
        <v>39.036072878200628</v>
      </c>
      <c r="I9925">
        <f t="shared" si="936"/>
        <v>0.90826136051515249</v>
      </c>
      <c r="J9925">
        <f t="shared" si="937"/>
        <v>0.3337351603747673</v>
      </c>
      <c r="K9925">
        <f t="shared" si="933"/>
        <v>3.6080034791100801</v>
      </c>
      <c r="L9925">
        <f t="shared" si="938"/>
        <v>2.1518704073529515</v>
      </c>
      <c r="S9925">
        <v>0.16190069277016511</v>
      </c>
      <c r="T9925">
        <v>0.16144291512802514</v>
      </c>
      <c r="U9925">
        <v>0.84710226752525408</v>
      </c>
      <c r="V9925">
        <v>0.44578386791589097</v>
      </c>
    </row>
    <row r="9926" spans="6:22" x14ac:dyDescent="0.35">
      <c r="F9926">
        <v>9925</v>
      </c>
      <c r="G9926">
        <f t="shared" si="934"/>
        <v>8.4016235847041223</v>
      </c>
      <c r="H9926">
        <f t="shared" si="935"/>
        <v>44.401226844080938</v>
      </c>
      <c r="I9926">
        <f t="shared" si="936"/>
        <v>0.59814447462385933</v>
      </c>
      <c r="J9926">
        <f t="shared" si="937"/>
        <v>0.23759269997253335</v>
      </c>
      <c r="K9926">
        <f t="shared" si="933"/>
        <v>4.0142628254036063</v>
      </c>
      <c r="L9926">
        <f t="shared" si="938"/>
        <v>1.4068840061679166</v>
      </c>
      <c r="S9926">
        <v>5.7374797814874721E-2</v>
      </c>
      <c r="T9926">
        <v>0.37604907376323743</v>
      </c>
      <c r="U9926">
        <v>0.33024079103976561</v>
      </c>
      <c r="V9926">
        <v>0.12530899990844446</v>
      </c>
    </row>
    <row r="9927" spans="6:22" x14ac:dyDescent="0.35">
      <c r="F9927">
        <v>9926</v>
      </c>
      <c r="G9927">
        <f t="shared" si="934"/>
        <v>8.7177953428754549</v>
      </c>
      <c r="H9927">
        <f t="shared" si="935"/>
        <v>49.426099429303875</v>
      </c>
      <c r="I9927">
        <f t="shared" si="936"/>
        <v>0.97242347483748892</v>
      </c>
      <c r="J9927">
        <f t="shared" si="937"/>
        <v>0.45934934537797173</v>
      </c>
      <c r="K9927">
        <f t="shared" si="933"/>
        <v>3.4182271797845392</v>
      </c>
      <c r="L9927">
        <f t="shared" si="938"/>
        <v>1.648313669498729</v>
      </c>
      <c r="S9927">
        <v>0.10254219183935057</v>
      </c>
      <c r="T9927">
        <v>0.57704397717215494</v>
      </c>
      <c r="U9927">
        <v>0.9540391247291482</v>
      </c>
      <c r="V9927">
        <v>0.86449781792657243</v>
      </c>
    </row>
    <row r="9928" spans="6:22" x14ac:dyDescent="0.35">
      <c r="F9928">
        <v>9927</v>
      </c>
      <c r="G9928">
        <f t="shared" si="934"/>
        <v>9.2621234778893395</v>
      </c>
      <c r="H9928">
        <f t="shared" si="935"/>
        <v>36.928006836146125</v>
      </c>
      <c r="I9928">
        <f t="shared" si="936"/>
        <v>0.63773308511612292</v>
      </c>
      <c r="J9928">
        <f t="shared" si="937"/>
        <v>0.28487197485274818</v>
      </c>
      <c r="K9928">
        <f t="shared" si="933"/>
        <v>3.9273949400311285</v>
      </c>
      <c r="L9928">
        <f t="shared" si="938"/>
        <v>1.9013496030223807</v>
      </c>
      <c r="S9928">
        <v>0.18030335398419142</v>
      </c>
      <c r="T9928">
        <v>7.7120273445844906E-2</v>
      </c>
      <c r="U9928">
        <v>0.39622180852687156</v>
      </c>
      <c r="V9928">
        <v>0.28290658284249398</v>
      </c>
    </row>
    <row r="9929" spans="6:22" x14ac:dyDescent="0.35">
      <c r="F9929">
        <v>9928</v>
      </c>
      <c r="G9929">
        <f t="shared" si="934"/>
        <v>14.812646870326853</v>
      </c>
      <c r="H9929">
        <f t="shared" si="935"/>
        <v>52.605365153965877</v>
      </c>
      <c r="I9929">
        <f t="shared" si="936"/>
        <v>0.42790612506485187</v>
      </c>
      <c r="J9929">
        <f t="shared" si="937"/>
        <v>0.22724692526017032</v>
      </c>
      <c r="K9929">
        <f t="shared" si="933"/>
        <v>4.194846949674977</v>
      </c>
      <c r="L9929">
        <f t="shared" si="938"/>
        <v>1.8397211348949407</v>
      </c>
      <c r="S9929">
        <v>0.97323526718955045</v>
      </c>
      <c r="T9929">
        <v>0.70421460615863518</v>
      </c>
      <c r="U9929">
        <v>4.6510208441419724E-2</v>
      </c>
      <c r="V9929">
        <v>9.0823084200567644E-2</v>
      </c>
    </row>
    <row r="9930" spans="6:22" x14ac:dyDescent="0.35">
      <c r="F9930">
        <v>9929</v>
      </c>
      <c r="G9930">
        <f t="shared" si="934"/>
        <v>9.4872890408032475</v>
      </c>
      <c r="H9930">
        <f t="shared" si="935"/>
        <v>39.476302377391889</v>
      </c>
      <c r="I9930">
        <f t="shared" si="936"/>
        <v>0.69940488906521803</v>
      </c>
      <c r="J9930">
        <f t="shared" si="937"/>
        <v>0.4210974456007569</v>
      </c>
      <c r="K9930">
        <f t="shared" si="933"/>
        <v>3.7294976653340246</v>
      </c>
      <c r="L9930">
        <f t="shared" si="938"/>
        <v>1.8482301371636882</v>
      </c>
      <c r="S9930">
        <v>0.21246986297189246</v>
      </c>
      <c r="T9930">
        <v>0.17905209509567552</v>
      </c>
      <c r="U9930">
        <v>0.49900814844203006</v>
      </c>
      <c r="V9930">
        <v>0.73699148533585623</v>
      </c>
    </row>
    <row r="9931" spans="6:22" x14ac:dyDescent="0.35">
      <c r="F9931">
        <v>9930</v>
      </c>
      <c r="G9931">
        <f t="shared" si="934"/>
        <v>10.51249732963042</v>
      </c>
      <c r="H9931">
        <f t="shared" si="935"/>
        <v>39.947813348796046</v>
      </c>
      <c r="I9931">
        <f t="shared" si="936"/>
        <v>0.95748161259804077</v>
      </c>
      <c r="J9931">
        <f t="shared" si="937"/>
        <v>0.3207525864436781</v>
      </c>
      <c r="K9931">
        <f t="shared" si="933"/>
        <v>3.5717658009582807</v>
      </c>
      <c r="L9931">
        <f t="shared" si="938"/>
        <v>2.5194516095215143</v>
      </c>
      <c r="S9931">
        <v>0.35892818994720299</v>
      </c>
      <c r="T9931">
        <v>0.1979125339518418</v>
      </c>
      <c r="U9931">
        <v>0.92913602099673454</v>
      </c>
      <c r="V9931">
        <v>0.40250862147892696</v>
      </c>
    </row>
    <row r="9932" spans="6:22" x14ac:dyDescent="0.35">
      <c r="F9932">
        <v>9931</v>
      </c>
      <c r="G9932">
        <f t="shared" si="934"/>
        <v>9.7259132663960699</v>
      </c>
      <c r="H9932">
        <f t="shared" si="935"/>
        <v>50.662099063081754</v>
      </c>
      <c r="I9932">
        <f t="shared" si="936"/>
        <v>0.48210699789422284</v>
      </c>
      <c r="J9932">
        <f t="shared" si="937"/>
        <v>0.49901120029297769</v>
      </c>
      <c r="K9932">
        <f t="shared" si="933"/>
        <v>3.8688818018127988</v>
      </c>
      <c r="L9932">
        <f t="shared" si="938"/>
        <v>1.2284964850890243</v>
      </c>
      <c r="S9932">
        <v>0.2465590380565813</v>
      </c>
      <c r="T9932">
        <v>0.62648396252327032</v>
      </c>
      <c r="U9932">
        <v>0.13684499649037141</v>
      </c>
      <c r="V9932">
        <v>0.99670400097659229</v>
      </c>
    </row>
    <row r="9933" spans="6:22" x14ac:dyDescent="0.35">
      <c r="F9933">
        <v>9932</v>
      </c>
      <c r="G9933">
        <f t="shared" si="934"/>
        <v>13.042725913266395</v>
      </c>
      <c r="H9933">
        <f t="shared" si="935"/>
        <v>52.783898434400463</v>
      </c>
      <c r="I9933">
        <f t="shared" si="936"/>
        <v>0.7221472823267312</v>
      </c>
      <c r="J9933">
        <f t="shared" si="937"/>
        <v>0.29323099459822383</v>
      </c>
      <c r="K9933">
        <f t="shared" si="933"/>
        <v>3.8346217230750446</v>
      </c>
      <c r="L9933">
        <f t="shared" si="938"/>
        <v>1.9938927364537804</v>
      </c>
      <c r="S9933">
        <v>0.72038941618091368</v>
      </c>
      <c r="T9933">
        <v>0.71135593737601854</v>
      </c>
      <c r="U9933">
        <v>0.53691213721121855</v>
      </c>
      <c r="V9933">
        <v>0.3107699819940794</v>
      </c>
    </row>
    <row r="9934" spans="6:22" x14ac:dyDescent="0.35">
      <c r="F9934">
        <v>9933</v>
      </c>
      <c r="G9934">
        <f t="shared" si="934"/>
        <v>13.597735526596882</v>
      </c>
      <c r="H9934">
        <f t="shared" si="935"/>
        <v>52.890713217566457</v>
      </c>
      <c r="I9934">
        <f t="shared" si="936"/>
        <v>0.9267372661519212</v>
      </c>
      <c r="J9934">
        <f t="shared" si="937"/>
        <v>0.49593493453779719</v>
      </c>
      <c r="K9934">
        <f t="shared" si="933"/>
        <v>3.4273277993102815</v>
      </c>
      <c r="L9934">
        <f t="shared" si="938"/>
        <v>2.30068344452188</v>
      </c>
      <c r="S9934">
        <v>0.79967650379955446</v>
      </c>
      <c r="T9934">
        <v>0.71562852870265814</v>
      </c>
      <c r="U9934">
        <v>0.87789544358653526</v>
      </c>
      <c r="V9934">
        <v>0.9864497817926573</v>
      </c>
    </row>
    <row r="9935" spans="6:22" x14ac:dyDescent="0.35">
      <c r="F9935">
        <v>9934</v>
      </c>
      <c r="G9935">
        <f t="shared" si="934"/>
        <v>10.784234138004699</v>
      </c>
      <c r="H9935">
        <f t="shared" si="935"/>
        <v>57.103030487990964</v>
      </c>
      <c r="I9935">
        <f t="shared" si="936"/>
        <v>0.98236640522476881</v>
      </c>
      <c r="J9935">
        <f t="shared" si="937"/>
        <v>0.33645435956907865</v>
      </c>
      <c r="K9935">
        <f t="shared" si="933"/>
        <v>3.5311792352061522</v>
      </c>
      <c r="L9935">
        <f t="shared" si="938"/>
        <v>1.8347966570578973</v>
      </c>
      <c r="S9935">
        <v>0.39774773400067143</v>
      </c>
      <c r="T9935">
        <v>0.88412121951963862</v>
      </c>
      <c r="U9935">
        <v>0.97061067537461465</v>
      </c>
      <c r="V9935">
        <v>0.45484786523026216</v>
      </c>
    </row>
    <row r="9936" spans="6:22" x14ac:dyDescent="0.35">
      <c r="F9936">
        <v>9935</v>
      </c>
      <c r="G9936">
        <f t="shared" si="934"/>
        <v>8.9083529160435813</v>
      </c>
      <c r="H9936">
        <f t="shared" si="935"/>
        <v>38.630939664906769</v>
      </c>
      <c r="I9936">
        <f t="shared" si="936"/>
        <v>0.52475356303598131</v>
      </c>
      <c r="J9936">
        <f t="shared" si="937"/>
        <v>0.3508194219794305</v>
      </c>
      <c r="K9936">
        <f t="shared" si="933"/>
        <v>3.9744270149845882</v>
      </c>
      <c r="L9936">
        <f t="shared" si="938"/>
        <v>1.5786007605240258</v>
      </c>
      <c r="S9936">
        <v>0.12976470229194007</v>
      </c>
      <c r="T9936">
        <v>0.14523758659627065</v>
      </c>
      <c r="U9936">
        <v>0.20792260505996887</v>
      </c>
      <c r="V9936">
        <v>0.50273140659810178</v>
      </c>
    </row>
    <row r="9937" spans="6:22" x14ac:dyDescent="0.35">
      <c r="F9937">
        <v>9936</v>
      </c>
      <c r="G9937">
        <f t="shared" si="934"/>
        <v>9.67741935483871</v>
      </c>
      <c r="H9937">
        <f t="shared" si="935"/>
        <v>46.387218848231456</v>
      </c>
      <c r="I9937">
        <f t="shared" si="936"/>
        <v>0.49400921658986174</v>
      </c>
      <c r="J9937">
        <f t="shared" si="937"/>
        <v>0.38648030030213321</v>
      </c>
      <c r="K9937">
        <f t="shared" si="933"/>
        <v>3.9695104831080048</v>
      </c>
      <c r="L9937">
        <f t="shared" si="938"/>
        <v>1.3833201741816468</v>
      </c>
      <c r="S9937">
        <v>0.23963133640552994</v>
      </c>
      <c r="T9937">
        <v>0.45548875392925808</v>
      </c>
      <c r="U9937">
        <v>0.15668202764976957</v>
      </c>
      <c r="V9937">
        <v>0.6216010010071108</v>
      </c>
    </row>
    <row r="9938" spans="6:22" x14ac:dyDescent="0.35">
      <c r="F9938">
        <v>9937</v>
      </c>
      <c r="G9938">
        <f t="shared" si="934"/>
        <v>9.2399060029908142</v>
      </c>
      <c r="H9938">
        <f t="shared" si="935"/>
        <v>39.808954130680256</v>
      </c>
      <c r="I9938">
        <f t="shared" si="936"/>
        <v>0.40179448835718867</v>
      </c>
      <c r="J9938">
        <f t="shared" si="937"/>
        <v>0.43892330698568682</v>
      </c>
      <c r="K9938">
        <f t="shared" si="933"/>
        <v>4.0092822046571248</v>
      </c>
      <c r="L9938">
        <f t="shared" si="938"/>
        <v>1.4164583571683032</v>
      </c>
      <c r="S9938">
        <v>0.17712942899868769</v>
      </c>
      <c r="T9938">
        <v>0.1923581652272103</v>
      </c>
      <c r="U9938">
        <v>2.9908139286477248E-3</v>
      </c>
      <c r="V9938">
        <v>0.79641102328562274</v>
      </c>
    </row>
    <row r="9939" spans="6:22" x14ac:dyDescent="0.35">
      <c r="F9939">
        <v>9938</v>
      </c>
      <c r="G9939">
        <f t="shared" si="934"/>
        <v>13.99893185216834</v>
      </c>
      <c r="H9939">
        <f t="shared" si="935"/>
        <v>47.572099978637041</v>
      </c>
      <c r="I9939">
        <f t="shared" si="936"/>
        <v>0.47958006530961028</v>
      </c>
      <c r="J9939">
        <f t="shared" si="937"/>
        <v>0.46701254310739465</v>
      </c>
      <c r="K9939">
        <f t="shared" si="933"/>
        <v>3.9034073915829945</v>
      </c>
      <c r="L9939">
        <f t="shared" si="938"/>
        <v>1.8937212610395284</v>
      </c>
      <c r="S9939">
        <v>0.85699026459547711</v>
      </c>
      <c r="T9939">
        <v>0.50288399914548176</v>
      </c>
      <c r="U9939">
        <v>0.1326334421826838</v>
      </c>
      <c r="V9939">
        <v>0.89004181035798213</v>
      </c>
    </row>
    <row r="9940" spans="6:22" x14ac:dyDescent="0.35">
      <c r="F9940">
        <v>9939</v>
      </c>
      <c r="G9940">
        <f t="shared" si="934"/>
        <v>8.9139072847682126</v>
      </c>
      <c r="H9940">
        <f t="shared" si="935"/>
        <v>35.325022125919368</v>
      </c>
      <c r="I9940">
        <f t="shared" si="936"/>
        <v>0.77625659962767424</v>
      </c>
      <c r="J9940">
        <f t="shared" si="937"/>
        <v>0.28384655293435468</v>
      </c>
      <c r="K9940">
        <f t="shared" si="933"/>
        <v>3.7898968474379711</v>
      </c>
      <c r="L9940">
        <f t="shared" si="938"/>
        <v>2.1264920536792444</v>
      </c>
      <c r="S9940">
        <v>0.130558183538316</v>
      </c>
      <c r="T9940">
        <v>1.3000885036774804E-2</v>
      </c>
      <c r="U9940">
        <v>0.62709433271279036</v>
      </c>
      <c r="V9940">
        <v>0.27948850978118228</v>
      </c>
    </row>
    <row r="9941" spans="6:22" x14ac:dyDescent="0.35">
      <c r="F9941">
        <v>9940</v>
      </c>
      <c r="G9941">
        <f t="shared" si="934"/>
        <v>11.51356547746208</v>
      </c>
      <c r="H9941">
        <f t="shared" si="935"/>
        <v>55.123142185735645</v>
      </c>
      <c r="I9941">
        <f t="shared" si="936"/>
        <v>0.97427289651173432</v>
      </c>
      <c r="J9941">
        <f t="shared" si="937"/>
        <v>0.47021698660237438</v>
      </c>
      <c r="K9941">
        <f t="shared" si="933"/>
        <v>3.4055101168858912</v>
      </c>
      <c r="L9941">
        <f t="shared" si="938"/>
        <v>1.9491183115820723</v>
      </c>
      <c r="S9941">
        <v>0.50193792535172577</v>
      </c>
      <c r="T9941">
        <v>0.80492568742942594</v>
      </c>
      <c r="U9941">
        <v>0.95712149418622394</v>
      </c>
      <c r="V9941">
        <v>0.90072328867458118</v>
      </c>
    </row>
    <row r="9942" spans="6:22" x14ac:dyDescent="0.35">
      <c r="F9942">
        <v>9941</v>
      </c>
      <c r="G9942">
        <f t="shared" si="934"/>
        <v>12.333475753044221</v>
      </c>
      <c r="H9942">
        <f t="shared" si="935"/>
        <v>36.699880977813045</v>
      </c>
      <c r="I9942">
        <f t="shared" si="936"/>
        <v>0.79282815027314069</v>
      </c>
      <c r="J9942">
        <f t="shared" si="937"/>
        <v>0.30718405713064978</v>
      </c>
      <c r="K9942">
        <f t="shared" si="933"/>
        <v>3.7499877925962091</v>
      </c>
      <c r="L9942">
        <f t="shared" si="938"/>
        <v>2.8517230490457819</v>
      </c>
      <c r="S9942">
        <v>0.61906796472060299</v>
      </c>
      <c r="T9942">
        <v>6.7995239112521741E-2</v>
      </c>
      <c r="U9942">
        <v>0.65471358378856781</v>
      </c>
      <c r="V9942">
        <v>0.35728019043549913</v>
      </c>
    </row>
    <row r="9943" spans="6:22" x14ac:dyDescent="0.35">
      <c r="F9943">
        <v>9942</v>
      </c>
      <c r="G9943">
        <f t="shared" si="934"/>
        <v>12.002990813928648</v>
      </c>
      <c r="H9943">
        <f t="shared" si="935"/>
        <v>43.246101260414441</v>
      </c>
      <c r="I9943">
        <f t="shared" si="936"/>
        <v>0.54694662312692643</v>
      </c>
      <c r="J9943">
        <f t="shared" si="937"/>
        <v>0.27513046662800988</v>
      </c>
      <c r="K9943">
        <f t="shared" si="933"/>
        <v>4.0279229102450635</v>
      </c>
      <c r="L9943">
        <f t="shared" si="938"/>
        <v>1.9668200381624792</v>
      </c>
      <c r="S9943">
        <v>0.57185583056123535</v>
      </c>
      <c r="T9943">
        <v>0.32984405041657766</v>
      </c>
      <c r="U9943">
        <v>0.24491103854487747</v>
      </c>
      <c r="V9943">
        <v>0.25043488876003295</v>
      </c>
    </row>
    <row r="9944" spans="6:22" x14ac:dyDescent="0.35">
      <c r="F9944">
        <v>9943</v>
      </c>
      <c r="G9944">
        <f t="shared" si="934"/>
        <v>11.696005127109592</v>
      </c>
      <c r="H9944">
        <f t="shared" si="935"/>
        <v>51.843928342539748</v>
      </c>
      <c r="I9944">
        <f t="shared" si="936"/>
        <v>0.53114413892025514</v>
      </c>
      <c r="J9944">
        <f t="shared" si="937"/>
        <v>0.31563463240455336</v>
      </c>
      <c r="K9944">
        <f t="shared" si="933"/>
        <v>4.0032212286751907</v>
      </c>
      <c r="L9944">
        <f t="shared" si="938"/>
        <v>1.5646754820919602</v>
      </c>
      <c r="S9944">
        <v>0.52800073244422741</v>
      </c>
      <c r="T9944">
        <v>0.67375713370158996</v>
      </c>
      <c r="U9944">
        <v>0.2185735648670919</v>
      </c>
      <c r="V9944">
        <v>0.38544877468184452</v>
      </c>
    </row>
    <row r="9945" spans="6:22" x14ac:dyDescent="0.35">
      <c r="F9945">
        <v>9944</v>
      </c>
      <c r="G9945">
        <f t="shared" si="934"/>
        <v>13.166417432172612</v>
      </c>
      <c r="H9945">
        <f t="shared" si="935"/>
        <v>56.217230750450149</v>
      </c>
      <c r="I9945">
        <f t="shared" si="936"/>
        <v>0.59642323068941316</v>
      </c>
      <c r="J9945">
        <f t="shared" si="937"/>
        <v>0.20351573229163489</v>
      </c>
      <c r="K9945">
        <f t="shared" si="933"/>
        <v>4.0500610370189518</v>
      </c>
      <c r="L9945">
        <f t="shared" si="938"/>
        <v>1.7527328135849429</v>
      </c>
      <c r="S9945">
        <v>0.7380596331675161</v>
      </c>
      <c r="T9945">
        <v>0.84868923001800589</v>
      </c>
      <c r="U9945">
        <v>0.3273720511490219</v>
      </c>
      <c r="V9945">
        <v>1.1719107638782922E-2</v>
      </c>
    </row>
    <row r="9946" spans="6:22" x14ac:dyDescent="0.35">
      <c r="F9946">
        <v>9945</v>
      </c>
      <c r="G9946">
        <f t="shared" si="934"/>
        <v>11.084810937833797</v>
      </c>
      <c r="H9946">
        <f t="shared" si="935"/>
        <v>51.952269051179542</v>
      </c>
      <c r="I9946">
        <f t="shared" si="936"/>
        <v>0.98945280312509531</v>
      </c>
      <c r="J9946">
        <f t="shared" si="937"/>
        <v>0.42559282204657123</v>
      </c>
      <c r="K9946">
        <f t="shared" si="933"/>
        <v>3.4349543748283331</v>
      </c>
      <c r="L9946">
        <f t="shared" si="938"/>
        <v>2.0369720973726273</v>
      </c>
      <c r="S9946">
        <v>0.44068727683339948</v>
      </c>
      <c r="T9946">
        <v>0.67809076204718166</v>
      </c>
      <c r="U9946">
        <v>0.98242133854182556</v>
      </c>
      <c r="V9946">
        <v>0.75197607348857087</v>
      </c>
    </row>
    <row r="9947" spans="6:22" x14ac:dyDescent="0.35">
      <c r="F9947">
        <v>9946</v>
      </c>
      <c r="G9947">
        <f t="shared" si="934"/>
        <v>12.899166844691305</v>
      </c>
      <c r="H9947">
        <f t="shared" si="935"/>
        <v>51.842402417065948</v>
      </c>
      <c r="I9947">
        <f t="shared" si="936"/>
        <v>0.42243110446485793</v>
      </c>
      <c r="J9947">
        <f t="shared" si="937"/>
        <v>0.31319009979552598</v>
      </c>
      <c r="K9947">
        <f t="shared" si="933"/>
        <v>4.1143787957396158</v>
      </c>
      <c r="L9947">
        <f t="shared" si="938"/>
        <v>1.5877918641894293</v>
      </c>
      <c r="S9947">
        <v>0.69988097781304359</v>
      </c>
      <c r="T9947">
        <v>0.67369609668263797</v>
      </c>
      <c r="U9947">
        <v>3.738517410809656E-2</v>
      </c>
      <c r="V9947">
        <v>0.37730033265175328</v>
      </c>
    </row>
    <row r="9948" spans="6:22" x14ac:dyDescent="0.35">
      <c r="F9948">
        <v>9947</v>
      </c>
      <c r="G9948">
        <f t="shared" si="934"/>
        <v>12.932920316171758</v>
      </c>
      <c r="H9948">
        <f t="shared" si="935"/>
        <v>41.522568437757499</v>
      </c>
      <c r="I9948">
        <f t="shared" si="936"/>
        <v>0.84298226874599447</v>
      </c>
      <c r="J9948">
        <f t="shared" si="937"/>
        <v>0.22526017029328288</v>
      </c>
      <c r="K9948">
        <f t="shared" si="933"/>
        <v>3.7817575609607221</v>
      </c>
      <c r="L9948">
        <f t="shared" si="938"/>
        <v>2.8003830403998098</v>
      </c>
      <c r="S9948">
        <v>0.70470290231025112</v>
      </c>
      <c r="T9948">
        <v>0.26090273751030002</v>
      </c>
      <c r="U9948">
        <v>0.73830378124332408</v>
      </c>
      <c r="V9948">
        <v>8.4200567644276247E-2</v>
      </c>
    </row>
    <row r="9949" spans="6:22" x14ac:dyDescent="0.35">
      <c r="F9949">
        <v>9948</v>
      </c>
      <c r="G9949">
        <f t="shared" si="934"/>
        <v>11.944242683187353</v>
      </c>
      <c r="H9949">
        <f t="shared" si="935"/>
        <v>48.037507248145999</v>
      </c>
      <c r="I9949">
        <f t="shared" si="936"/>
        <v>0.47176122318185981</v>
      </c>
      <c r="J9949">
        <f t="shared" si="937"/>
        <v>0.32890102847376934</v>
      </c>
      <c r="K9949">
        <f t="shared" si="933"/>
        <v>4.0493377483443709</v>
      </c>
      <c r="L9949">
        <f t="shared" si="938"/>
        <v>1.6424179578529063</v>
      </c>
      <c r="S9949">
        <v>0.56346324045533613</v>
      </c>
      <c r="T9949">
        <v>0.52150028992584008</v>
      </c>
      <c r="U9949">
        <v>0.119602038636433</v>
      </c>
      <c r="V9949">
        <v>0.42967009491256447</v>
      </c>
    </row>
    <row r="9950" spans="6:22" x14ac:dyDescent="0.35">
      <c r="F9950">
        <v>9949</v>
      </c>
      <c r="G9950">
        <f t="shared" si="934"/>
        <v>8.862636188848537</v>
      </c>
      <c r="H9950">
        <f t="shared" si="935"/>
        <v>56.504867702261421</v>
      </c>
      <c r="I9950">
        <f t="shared" si="936"/>
        <v>0.77781304361095005</v>
      </c>
      <c r="J9950">
        <f t="shared" si="937"/>
        <v>0.37428510391552477</v>
      </c>
      <c r="K9950">
        <f t="shared" si="933"/>
        <v>3.6979018524735254</v>
      </c>
      <c r="L9950">
        <f t="shared" si="938"/>
        <v>1.2945765291010152</v>
      </c>
      <c r="S9950">
        <v>0.12323374126407666</v>
      </c>
      <c r="T9950">
        <v>0.86019470809045684</v>
      </c>
      <c r="U9950">
        <v>0.62968840601825005</v>
      </c>
      <c r="V9950">
        <v>0.58095034638508258</v>
      </c>
    </row>
    <row r="9951" spans="6:22" x14ac:dyDescent="0.35">
      <c r="F9951">
        <v>9950</v>
      </c>
      <c r="G9951">
        <f t="shared" si="934"/>
        <v>13.920743430890836</v>
      </c>
      <c r="H9951">
        <f t="shared" si="935"/>
        <v>47.535477767265846</v>
      </c>
      <c r="I9951">
        <f t="shared" si="936"/>
        <v>0.55930661946470539</v>
      </c>
      <c r="J9951">
        <f t="shared" si="937"/>
        <v>0.21070284127323222</v>
      </c>
      <c r="K9951">
        <f t="shared" si="933"/>
        <v>4.0799905392620621</v>
      </c>
      <c r="L9951">
        <f t="shared" si="938"/>
        <v>2.1262443525575021</v>
      </c>
      <c r="S9951">
        <v>0.84582049012726224</v>
      </c>
      <c r="T9951">
        <v>0.50141911069063383</v>
      </c>
      <c r="U9951">
        <v>0.26551103244117558</v>
      </c>
      <c r="V9951">
        <v>3.5676137577440717E-2</v>
      </c>
    </row>
    <row r="9952" spans="6:22" x14ac:dyDescent="0.35">
      <c r="F9952">
        <v>9951</v>
      </c>
      <c r="G9952">
        <f t="shared" si="934"/>
        <v>9.9019440290536203</v>
      </c>
      <c r="H9952">
        <f t="shared" si="935"/>
        <v>40.560472426526687</v>
      </c>
      <c r="I9952">
        <f t="shared" si="936"/>
        <v>0.99926755577257609</v>
      </c>
      <c r="J9952">
        <f t="shared" si="937"/>
        <v>0.34082155827509386</v>
      </c>
      <c r="K9952">
        <f t="shared" si="933"/>
        <v>3.5099108859523298</v>
      </c>
      <c r="L9952">
        <f t="shared" si="938"/>
        <v>2.399237522110373</v>
      </c>
      <c r="S9952">
        <v>0.271706289864803</v>
      </c>
      <c r="T9952">
        <v>0.22241889706106754</v>
      </c>
      <c r="U9952">
        <v>0.99877925962096015</v>
      </c>
      <c r="V9952">
        <v>0.4694051942503128</v>
      </c>
    </row>
    <row r="9953" spans="6:22" x14ac:dyDescent="0.35">
      <c r="F9953">
        <v>9952</v>
      </c>
      <c r="G9953">
        <f t="shared" si="934"/>
        <v>8.7242042298654141</v>
      </c>
      <c r="H9953">
        <f t="shared" si="935"/>
        <v>40.719168675801875</v>
      </c>
      <c r="I9953">
        <f t="shared" si="936"/>
        <v>0.86424146244697408</v>
      </c>
      <c r="J9953">
        <f t="shared" si="937"/>
        <v>0.4597796563615833</v>
      </c>
      <c r="K9953">
        <f t="shared" si="933"/>
        <v>3.5259788811914423</v>
      </c>
      <c r="L9953">
        <f t="shared" si="938"/>
        <v>1.8471915214510335</v>
      </c>
      <c r="S9953">
        <v>0.10345774712363048</v>
      </c>
      <c r="T9953">
        <v>0.22876674703207495</v>
      </c>
      <c r="U9953">
        <v>0.77373577074495681</v>
      </c>
      <c r="V9953">
        <v>0.86593218787194437</v>
      </c>
    </row>
    <row r="9954" spans="6:22" x14ac:dyDescent="0.35">
      <c r="F9954">
        <v>9953</v>
      </c>
      <c r="G9954">
        <f t="shared" si="934"/>
        <v>11.072634052552873</v>
      </c>
      <c r="H9954">
        <f t="shared" si="935"/>
        <v>49.47035126804407</v>
      </c>
      <c r="I9954">
        <f t="shared" si="936"/>
        <v>0.91556749168370621</v>
      </c>
      <c r="J9954">
        <f t="shared" si="937"/>
        <v>0.37618945890682698</v>
      </c>
      <c r="K9954">
        <f t="shared" si="933"/>
        <v>3.5582430494094663</v>
      </c>
      <c r="L9954">
        <f t="shared" si="938"/>
        <v>2.0479515381661728</v>
      </c>
      <c r="S9954">
        <v>0.43894772179326763</v>
      </c>
      <c r="T9954">
        <v>0.57881405072176273</v>
      </c>
      <c r="U9954">
        <v>0.85927915280617695</v>
      </c>
      <c r="V9954">
        <v>0.58729819635608993</v>
      </c>
    </row>
    <row r="9955" spans="6:22" x14ac:dyDescent="0.35">
      <c r="F9955">
        <v>9954</v>
      </c>
      <c r="G9955">
        <f t="shared" si="934"/>
        <v>9.306558427686392</v>
      </c>
      <c r="H9955">
        <f t="shared" si="935"/>
        <v>36.578569902645953</v>
      </c>
      <c r="I9955">
        <f t="shared" si="936"/>
        <v>0.90104678487502676</v>
      </c>
      <c r="J9955">
        <f t="shared" si="937"/>
        <v>0.36182439649647513</v>
      </c>
      <c r="K9955">
        <f t="shared" si="933"/>
        <v>3.5871288186284978</v>
      </c>
      <c r="L9955">
        <f t="shared" si="938"/>
        <v>2.311100079219663</v>
      </c>
      <c r="S9955">
        <v>0.18665120395519882</v>
      </c>
      <c r="T9955">
        <v>6.3142796105838186E-2</v>
      </c>
      <c r="U9955">
        <v>0.8350779747917112</v>
      </c>
      <c r="V9955">
        <v>0.53941465498825036</v>
      </c>
    </row>
    <row r="9956" spans="6:22" x14ac:dyDescent="0.35">
      <c r="F9956">
        <v>9955</v>
      </c>
      <c r="G9956">
        <f t="shared" si="934"/>
        <v>9.3561204870754118</v>
      </c>
      <c r="H9956">
        <f t="shared" si="935"/>
        <v>58.641163365581221</v>
      </c>
      <c r="I9956">
        <f t="shared" si="936"/>
        <v>0.99648426770836507</v>
      </c>
      <c r="J9956">
        <f t="shared" si="937"/>
        <v>0.22693563646351514</v>
      </c>
      <c r="K9956">
        <f t="shared" si="933"/>
        <v>3.6265800958281194</v>
      </c>
      <c r="L9956">
        <f t="shared" si="938"/>
        <v>1.6101632569950028</v>
      </c>
      <c r="S9956">
        <v>0.19373149815363017</v>
      </c>
      <c r="T9956">
        <v>0.94564653462324899</v>
      </c>
      <c r="U9956">
        <v>0.99414044618060848</v>
      </c>
      <c r="V9956">
        <v>8.9785454878383741E-2</v>
      </c>
    </row>
    <row r="9957" spans="6:22" x14ac:dyDescent="0.35">
      <c r="F9957">
        <v>9956</v>
      </c>
      <c r="G9957">
        <f t="shared" si="934"/>
        <v>8.8265327921384316</v>
      </c>
      <c r="H9957">
        <f t="shared" si="935"/>
        <v>46.791589098788414</v>
      </c>
      <c r="I9957">
        <f t="shared" si="936"/>
        <v>0.66558427686391797</v>
      </c>
      <c r="J9957">
        <f t="shared" si="937"/>
        <v>0.46792809839167454</v>
      </c>
      <c r="K9957">
        <f t="shared" si="933"/>
        <v>3.7164876247444076</v>
      </c>
      <c r="L9957">
        <f t="shared" si="938"/>
        <v>1.3979990345798294</v>
      </c>
      <c r="S9957">
        <v>0.11807611316263314</v>
      </c>
      <c r="T9957">
        <v>0.47166356395153658</v>
      </c>
      <c r="U9957">
        <v>0.4426404614398633</v>
      </c>
      <c r="V9957">
        <v>0.89309366130558188</v>
      </c>
    </row>
    <row r="9958" spans="6:22" x14ac:dyDescent="0.35">
      <c r="F9958">
        <v>9957</v>
      </c>
      <c r="G9958">
        <f t="shared" si="934"/>
        <v>12.032685323648792</v>
      </c>
      <c r="H9958">
        <f t="shared" si="935"/>
        <v>48.760032959990234</v>
      </c>
      <c r="I9958">
        <f t="shared" si="936"/>
        <v>0.80683614612262344</v>
      </c>
      <c r="J9958">
        <f t="shared" si="937"/>
        <v>0.2844874416333506</v>
      </c>
      <c r="K9958">
        <f t="shared" si="933"/>
        <v>3.758676412244025</v>
      </c>
      <c r="L9958">
        <f t="shared" si="938"/>
        <v>2.128057156207682</v>
      </c>
      <c r="S9958">
        <v>0.57609790337839895</v>
      </c>
      <c r="T9958">
        <v>0.55040131839960937</v>
      </c>
      <c r="U9958">
        <v>0.67806024353770566</v>
      </c>
      <c r="V9958">
        <v>0.28162480544450208</v>
      </c>
    </row>
    <row r="9959" spans="6:22" x14ac:dyDescent="0.35">
      <c r="F9959">
        <v>9958</v>
      </c>
      <c r="G9959">
        <f t="shared" si="934"/>
        <v>12.177526169621876</v>
      </c>
      <c r="H9959">
        <f t="shared" si="935"/>
        <v>47.931455427716912</v>
      </c>
      <c r="I9959">
        <f t="shared" si="936"/>
        <v>0.95632801293984804</v>
      </c>
      <c r="J9959">
        <f t="shared" si="937"/>
        <v>0.31287881099887083</v>
      </c>
      <c r="K9959">
        <f t="shared" si="933"/>
        <v>3.580793176061281</v>
      </c>
      <c r="L9959">
        <f t="shared" si="938"/>
        <v>2.4350842824386723</v>
      </c>
      <c r="S9959">
        <v>0.59678945280312512</v>
      </c>
      <c r="T9959">
        <v>0.51725821710867637</v>
      </c>
      <c r="U9959">
        <v>0.92721335489974666</v>
      </c>
      <c r="V9959">
        <v>0.3762627033295694</v>
      </c>
    </row>
    <row r="9960" spans="6:22" x14ac:dyDescent="0.35">
      <c r="F9960">
        <v>9959</v>
      </c>
      <c r="G9960">
        <f t="shared" si="934"/>
        <v>14.397350993377483</v>
      </c>
      <c r="H9960">
        <f t="shared" si="935"/>
        <v>44.559160130619219</v>
      </c>
      <c r="I9960">
        <f t="shared" si="936"/>
        <v>0.41514328440198983</v>
      </c>
      <c r="J9960">
        <f t="shared" si="937"/>
        <v>0.37225257118442334</v>
      </c>
      <c r="K9960">
        <f t="shared" si="933"/>
        <v>4.0626041444135872</v>
      </c>
      <c r="L9960">
        <f t="shared" si="938"/>
        <v>2.0229317498088291</v>
      </c>
      <c r="S9960">
        <v>0.91390728476821192</v>
      </c>
      <c r="T9960">
        <v>0.38236640522476883</v>
      </c>
      <c r="U9960">
        <v>2.5238807336649679E-2</v>
      </c>
      <c r="V9960">
        <v>0.57417523728141118</v>
      </c>
    </row>
    <row r="9961" spans="6:22" x14ac:dyDescent="0.35">
      <c r="F9961">
        <v>9960</v>
      </c>
      <c r="G9961">
        <f t="shared" si="934"/>
        <v>8.8899807733390297</v>
      </c>
      <c r="H9961">
        <f t="shared" si="935"/>
        <v>46.799981688894313</v>
      </c>
      <c r="I9961">
        <f t="shared" si="936"/>
        <v>0.47024140140995518</v>
      </c>
      <c r="J9961">
        <f t="shared" si="937"/>
        <v>0.37106234931485949</v>
      </c>
      <c r="K9961">
        <f t="shared" si="933"/>
        <v>4.0086962492751841</v>
      </c>
      <c r="L9961">
        <f t="shared" si="938"/>
        <v>1.2411935467593394</v>
      </c>
      <c r="S9961">
        <v>0.1271401104770043</v>
      </c>
      <c r="T9961">
        <v>0.47199926755577259</v>
      </c>
      <c r="U9961">
        <v>0.11706900234992523</v>
      </c>
      <c r="V9961">
        <v>0.57020783104953154</v>
      </c>
    </row>
    <row r="9962" spans="6:22" x14ac:dyDescent="0.35">
      <c r="F9962">
        <v>9961</v>
      </c>
      <c r="G9962">
        <f t="shared" si="934"/>
        <v>9.8476821192052988</v>
      </c>
      <c r="H9962">
        <f t="shared" si="935"/>
        <v>56.710867641224397</v>
      </c>
      <c r="I9962">
        <f t="shared" si="936"/>
        <v>0.9772209845271157</v>
      </c>
      <c r="J9962">
        <f t="shared" si="937"/>
        <v>0.37017426068910797</v>
      </c>
      <c r="K9962">
        <f t="shared" si="933"/>
        <v>3.5026047547837758</v>
      </c>
      <c r="L9962">
        <f t="shared" si="938"/>
        <v>1.6662571092394285</v>
      </c>
      <c r="S9962">
        <v>0.26395458845789971</v>
      </c>
      <c r="T9962">
        <v>0.86843470564897607</v>
      </c>
      <c r="U9962">
        <v>0.96203497421185946</v>
      </c>
      <c r="V9962">
        <v>0.56724753563035979</v>
      </c>
    </row>
    <row r="9963" spans="6:22" x14ac:dyDescent="0.35">
      <c r="F9963">
        <v>9962</v>
      </c>
      <c r="G9963">
        <f t="shared" si="934"/>
        <v>13.409100619525741</v>
      </c>
      <c r="H9963">
        <f t="shared" si="935"/>
        <v>48.882106997894226</v>
      </c>
      <c r="I9963">
        <f t="shared" si="936"/>
        <v>0.47408673360393083</v>
      </c>
      <c r="J9963">
        <f t="shared" si="937"/>
        <v>0.44980925931577498</v>
      </c>
      <c r="K9963">
        <f t="shared" si="933"/>
        <v>3.9261040070802933</v>
      </c>
      <c r="L9963">
        <f t="shared" si="938"/>
        <v>1.7650410061475008</v>
      </c>
      <c r="S9963">
        <v>0.77272865993224893</v>
      </c>
      <c r="T9963">
        <v>0.5552842799157689</v>
      </c>
      <c r="U9963">
        <v>0.12347788933988464</v>
      </c>
      <c r="V9963">
        <v>0.83269753105258337</v>
      </c>
    </row>
    <row r="9964" spans="6:22" x14ac:dyDescent="0.35">
      <c r="F9964">
        <v>9963</v>
      </c>
      <c r="G9964">
        <f t="shared" si="934"/>
        <v>11.351847895748772</v>
      </c>
      <c r="H9964">
        <f t="shared" si="935"/>
        <v>51.846980193487354</v>
      </c>
      <c r="I9964">
        <f t="shared" si="936"/>
        <v>0.8947294534134953</v>
      </c>
      <c r="J9964">
        <f t="shared" si="937"/>
        <v>0.27693411053804134</v>
      </c>
      <c r="K9964">
        <f t="shared" si="933"/>
        <v>3.6783364360484634</v>
      </c>
      <c r="L9964">
        <f t="shared" si="938"/>
        <v>2.0215479015656839</v>
      </c>
      <c r="S9964">
        <v>0.47883541367839594</v>
      </c>
      <c r="T9964">
        <v>0.67387920773949406</v>
      </c>
      <c r="U9964">
        <v>0.82454908902249213</v>
      </c>
      <c r="V9964">
        <v>0.25644703512680439</v>
      </c>
    </row>
    <row r="9965" spans="6:22" x14ac:dyDescent="0.35">
      <c r="F9965">
        <v>9964</v>
      </c>
      <c r="G9965">
        <f t="shared" si="934"/>
        <v>11.746421704763939</v>
      </c>
      <c r="H9965">
        <f t="shared" si="935"/>
        <v>54.932401501510668</v>
      </c>
      <c r="I9965">
        <f t="shared" si="936"/>
        <v>0.8503982665486618</v>
      </c>
      <c r="J9965">
        <f t="shared" si="937"/>
        <v>0.22025208288827175</v>
      </c>
      <c r="K9965">
        <f t="shared" si="933"/>
        <v>3.7793496505630664</v>
      </c>
      <c r="L9965">
        <f t="shared" si="938"/>
        <v>1.9357558283368992</v>
      </c>
      <c r="S9965">
        <v>0.53520310068056276</v>
      </c>
      <c r="T9965">
        <v>0.79729606006042664</v>
      </c>
      <c r="U9965">
        <v>0.75066377758110292</v>
      </c>
      <c r="V9965">
        <v>6.7506942960905786E-2</v>
      </c>
    </row>
    <row r="9966" spans="6:22" x14ac:dyDescent="0.35">
      <c r="F9966">
        <v>9965</v>
      </c>
      <c r="G9966">
        <f t="shared" si="934"/>
        <v>14.284981841486861</v>
      </c>
      <c r="H9966">
        <f t="shared" si="935"/>
        <v>50.705587939085056</v>
      </c>
      <c r="I9966">
        <f t="shared" si="936"/>
        <v>0.74880825220496239</v>
      </c>
      <c r="J9966">
        <f t="shared" si="937"/>
        <v>0.30947294534134956</v>
      </c>
      <c r="K9966">
        <f t="shared" si="933"/>
        <v>3.7917188024536879</v>
      </c>
      <c r="L9966">
        <f t="shared" si="938"/>
        <v>2.3108499870739241</v>
      </c>
      <c r="S9966">
        <v>0.89785454878383741</v>
      </c>
      <c r="T9966">
        <v>0.62822351756340222</v>
      </c>
      <c r="U9966">
        <v>0.58134708700827054</v>
      </c>
      <c r="V9966">
        <v>0.36490981780449844</v>
      </c>
    </row>
    <row r="9967" spans="6:22" x14ac:dyDescent="0.35">
      <c r="F9967">
        <v>9966</v>
      </c>
      <c r="G9967">
        <f t="shared" si="934"/>
        <v>10.507797479171117</v>
      </c>
      <c r="H9967">
        <f t="shared" si="935"/>
        <v>35.67522202215644</v>
      </c>
      <c r="I9967">
        <f t="shared" si="936"/>
        <v>0.7185583056123539</v>
      </c>
      <c r="J9967">
        <f t="shared" si="937"/>
        <v>0.38572954496902367</v>
      </c>
      <c r="K9967">
        <f t="shared" si="933"/>
        <v>3.7457121494186221</v>
      </c>
      <c r="L9967">
        <f t="shared" si="938"/>
        <v>2.3180665959892925</v>
      </c>
      <c r="S9967">
        <v>0.35825678273873102</v>
      </c>
      <c r="T9967">
        <v>2.7008880886257514E-2</v>
      </c>
      <c r="U9967">
        <v>0.53093050935392316</v>
      </c>
      <c r="V9967">
        <v>0.61909848323007899</v>
      </c>
    </row>
    <row r="9968" spans="6:22" x14ac:dyDescent="0.35">
      <c r="F9968">
        <v>9967</v>
      </c>
      <c r="G9968">
        <f t="shared" si="934"/>
        <v>12.64622943815424</v>
      </c>
      <c r="H9968">
        <f t="shared" si="935"/>
        <v>54.397564622943818</v>
      </c>
      <c r="I9968">
        <f t="shared" si="936"/>
        <v>0.80866725669118322</v>
      </c>
      <c r="J9968">
        <f t="shared" si="937"/>
        <v>0.44017761772515029</v>
      </c>
      <c r="K9968">
        <f t="shared" si="933"/>
        <v>3.6011551255836656</v>
      </c>
      <c r="L9968">
        <f t="shared" si="938"/>
        <v>1.9321495981942565</v>
      </c>
      <c r="S9968">
        <v>0.66374706259346294</v>
      </c>
      <c r="T9968">
        <v>0.77590258491775266</v>
      </c>
      <c r="U9968">
        <v>0.6811120944853053</v>
      </c>
      <c r="V9968">
        <v>0.80059205908383435</v>
      </c>
    </row>
    <row r="9969" spans="6:22" x14ac:dyDescent="0.35">
      <c r="F9969">
        <v>9968</v>
      </c>
      <c r="G9969">
        <f t="shared" si="934"/>
        <v>13.296090578936125</v>
      </c>
      <c r="H9969">
        <f t="shared" si="935"/>
        <v>59.644459364604629</v>
      </c>
      <c r="I9969">
        <f t="shared" si="936"/>
        <v>0.63097628711813714</v>
      </c>
      <c r="J9969">
        <f t="shared" si="937"/>
        <v>0.28752708517715997</v>
      </c>
      <c r="K9969">
        <f t="shared" si="933"/>
        <v>3.931496627704703</v>
      </c>
      <c r="L9969">
        <f t="shared" si="938"/>
        <v>1.6801355293897204</v>
      </c>
      <c r="S9969">
        <v>0.75658436841944643</v>
      </c>
      <c r="T9969">
        <v>0.98577837458418527</v>
      </c>
      <c r="U9969">
        <v>0.38496047853022858</v>
      </c>
      <c r="V9969">
        <v>0.29175695059053314</v>
      </c>
    </row>
    <row r="9970" spans="6:22" x14ac:dyDescent="0.35">
      <c r="F9970">
        <v>9969</v>
      </c>
      <c r="G9970">
        <f t="shared" si="934"/>
        <v>12.648152104251228</v>
      </c>
      <c r="H9970">
        <f t="shared" si="935"/>
        <v>48.801995910519729</v>
      </c>
      <c r="I9970">
        <f t="shared" si="936"/>
        <v>0.71515243995483257</v>
      </c>
      <c r="J9970">
        <f t="shared" si="937"/>
        <v>0.27140415662099066</v>
      </c>
      <c r="K9970">
        <f t="shared" si="933"/>
        <v>3.8634434034241765</v>
      </c>
      <c r="L9970">
        <f t="shared" si="938"/>
        <v>2.0910583668793996</v>
      </c>
      <c r="S9970">
        <v>0.66402172917874691</v>
      </c>
      <c r="T9970">
        <v>0.55207983642078917</v>
      </c>
      <c r="U9970">
        <v>0.52525406659138762</v>
      </c>
      <c r="V9970">
        <v>0.23801385540330211</v>
      </c>
    </row>
    <row r="9971" spans="6:22" x14ac:dyDescent="0.35">
      <c r="F9971">
        <v>9970</v>
      </c>
      <c r="G9971">
        <f t="shared" si="934"/>
        <v>8.4868617816705836</v>
      </c>
      <c r="H9971">
        <f t="shared" si="935"/>
        <v>49.134647663808103</v>
      </c>
      <c r="I9971">
        <f t="shared" si="936"/>
        <v>0.94413281655323955</v>
      </c>
      <c r="J9971">
        <f t="shared" si="937"/>
        <v>0.34839320047608874</v>
      </c>
      <c r="K9971">
        <f t="shared" si="933"/>
        <v>3.5574739829706714</v>
      </c>
      <c r="L9971">
        <f t="shared" si="938"/>
        <v>1.6259032155358042</v>
      </c>
      <c r="S9971">
        <v>6.9551683095797595E-2</v>
      </c>
      <c r="T9971">
        <v>0.56538590655232401</v>
      </c>
      <c r="U9971">
        <v>0.90688802758873255</v>
      </c>
      <c r="V9971">
        <v>0.49464400158696248</v>
      </c>
    </row>
    <row r="9972" spans="6:22" x14ac:dyDescent="0.35">
      <c r="F9972">
        <v>9971</v>
      </c>
      <c r="G9972">
        <f t="shared" si="934"/>
        <v>8.6810510574663535</v>
      </c>
      <c r="H9972">
        <f t="shared" si="935"/>
        <v>37.088229010895105</v>
      </c>
      <c r="I9972">
        <f t="shared" si="936"/>
        <v>0.73941465498825032</v>
      </c>
      <c r="J9972">
        <f t="shared" si="937"/>
        <v>0.44769432660908837</v>
      </c>
      <c r="K9972">
        <f t="shared" si="933"/>
        <v>3.6628910184026608</v>
      </c>
      <c r="L9972">
        <f t="shared" si="938"/>
        <v>1.843200561012394</v>
      </c>
      <c r="S9972">
        <v>9.7293008209479045E-2</v>
      </c>
      <c r="T9972">
        <v>8.3529160435804314E-2</v>
      </c>
      <c r="U9972">
        <v>0.56569109164708398</v>
      </c>
      <c r="V9972">
        <v>0.825647755363628</v>
      </c>
    </row>
    <row r="9973" spans="6:22" x14ac:dyDescent="0.35">
      <c r="F9973">
        <v>9972</v>
      </c>
      <c r="G9973">
        <f t="shared" si="934"/>
        <v>10.382824182866909</v>
      </c>
      <c r="H9973">
        <f t="shared" si="935"/>
        <v>39.285561693166905</v>
      </c>
      <c r="I9973">
        <f t="shared" si="936"/>
        <v>0.56463515121921448</v>
      </c>
      <c r="J9973">
        <f t="shared" si="937"/>
        <v>0.35326395458845794</v>
      </c>
      <c r="K9973">
        <f t="shared" si="933"/>
        <v>3.9321008941923274</v>
      </c>
      <c r="L9973">
        <f t="shared" si="938"/>
        <v>1.864330470060003</v>
      </c>
      <c r="S9973">
        <v>0.34040345469527267</v>
      </c>
      <c r="T9973">
        <v>0.17142246772667624</v>
      </c>
      <c r="U9973">
        <v>0.27439191869869073</v>
      </c>
      <c r="V9973">
        <v>0.51087984862819302</v>
      </c>
    </row>
    <row r="9974" spans="6:22" x14ac:dyDescent="0.35">
      <c r="F9974">
        <v>9973</v>
      </c>
      <c r="G9974">
        <f t="shared" si="934"/>
        <v>12.653920102542191</v>
      </c>
      <c r="H9974">
        <f t="shared" si="935"/>
        <v>50.358439893795584</v>
      </c>
      <c r="I9974">
        <f t="shared" si="936"/>
        <v>0.41633350627155374</v>
      </c>
      <c r="J9974">
        <f t="shared" si="937"/>
        <v>0.20525528733176673</v>
      </c>
      <c r="K9974">
        <f t="shared" si="933"/>
        <v>4.2284112063966797</v>
      </c>
      <c r="L9974">
        <f t="shared" si="938"/>
        <v>1.6350010569719509</v>
      </c>
      <c r="S9974">
        <v>0.66484572893459881</v>
      </c>
      <c r="T9974">
        <v>0.61433759575182345</v>
      </c>
      <c r="U9974">
        <v>2.7222510452589496E-2</v>
      </c>
      <c r="V9974">
        <v>1.751762443922239E-2</v>
      </c>
    </row>
    <row r="9975" spans="6:22" x14ac:dyDescent="0.35">
      <c r="F9975">
        <v>9974</v>
      </c>
      <c r="G9975">
        <f t="shared" si="934"/>
        <v>13.739799188207648</v>
      </c>
      <c r="H9975">
        <f t="shared" si="935"/>
        <v>40.289620654927212</v>
      </c>
      <c r="I9975">
        <f t="shared" si="936"/>
        <v>0.87044892727439194</v>
      </c>
      <c r="J9975">
        <f t="shared" si="937"/>
        <v>0.46770836512344738</v>
      </c>
      <c r="K9975">
        <f t="shared" si="933"/>
        <v>3.5118427076021601</v>
      </c>
      <c r="L9975">
        <f t="shared" si="938"/>
        <v>2.9478874844274121</v>
      </c>
      <c r="S9975">
        <v>0.81997131260109257</v>
      </c>
      <c r="T9975">
        <v>0.21158482619708854</v>
      </c>
      <c r="U9975">
        <v>0.7840815454573199</v>
      </c>
      <c r="V9975">
        <v>0.89236121707815785</v>
      </c>
    </row>
    <row r="9976" spans="6:22" x14ac:dyDescent="0.35">
      <c r="F9976">
        <v>9975</v>
      </c>
      <c r="G9976">
        <f t="shared" si="934"/>
        <v>10.707327494125186</v>
      </c>
      <c r="H9976">
        <f t="shared" si="935"/>
        <v>36.413006988738672</v>
      </c>
      <c r="I9976">
        <f t="shared" si="936"/>
        <v>0.5533738212225715</v>
      </c>
      <c r="J9976">
        <f t="shared" si="937"/>
        <v>0.35921506393627733</v>
      </c>
      <c r="K9976">
        <f t="shared" si="933"/>
        <v>3.9374111148411508</v>
      </c>
      <c r="L9976">
        <f t="shared" si="938"/>
        <v>2.0535926270695328</v>
      </c>
      <c r="S9976">
        <v>0.38676107058931242</v>
      </c>
      <c r="T9976">
        <v>5.6520279549546804E-2</v>
      </c>
      <c r="U9976">
        <v>0.25562303537095249</v>
      </c>
      <c r="V9976">
        <v>0.53071687978759119</v>
      </c>
    </row>
    <row r="9977" spans="6:22" x14ac:dyDescent="0.35">
      <c r="F9977">
        <v>9976</v>
      </c>
      <c r="G9977">
        <f t="shared" si="934"/>
        <v>8.668660542619099</v>
      </c>
      <c r="H9977">
        <f t="shared" si="935"/>
        <v>52.722098452711563</v>
      </c>
      <c r="I9977">
        <f t="shared" si="936"/>
        <v>0.40675679799798581</v>
      </c>
      <c r="J9977">
        <f t="shared" si="937"/>
        <v>0.49374675740836821</v>
      </c>
      <c r="K9977">
        <f t="shared" si="933"/>
        <v>3.9494964445936458</v>
      </c>
      <c r="L9977">
        <f t="shared" si="938"/>
        <v>0.99449207996137901</v>
      </c>
      <c r="S9977">
        <v>9.5522934659871217E-2</v>
      </c>
      <c r="T9977">
        <v>0.70888393810846273</v>
      </c>
      <c r="U9977">
        <v>1.1261329996642965E-2</v>
      </c>
      <c r="V9977">
        <v>0.97915585802789395</v>
      </c>
    </row>
    <row r="9978" spans="6:22" x14ac:dyDescent="0.35">
      <c r="F9978">
        <v>9977</v>
      </c>
      <c r="G9978">
        <f t="shared" si="934"/>
        <v>8.3054902798547321</v>
      </c>
      <c r="H9978">
        <f t="shared" si="935"/>
        <v>51.653950621051671</v>
      </c>
      <c r="I9978">
        <f t="shared" si="936"/>
        <v>0.81392254402294995</v>
      </c>
      <c r="J9978">
        <f t="shared" si="937"/>
        <v>0.32809533982360306</v>
      </c>
      <c r="K9978">
        <f t="shared" si="933"/>
        <v>3.7079821161534463</v>
      </c>
      <c r="L9978">
        <f t="shared" si="938"/>
        <v>1.3793235886373525</v>
      </c>
      <c r="S9978">
        <v>4.3641468550675987E-2</v>
      </c>
      <c r="T9978">
        <v>0.66615802484206676</v>
      </c>
      <c r="U9978">
        <v>0.68987090670491658</v>
      </c>
      <c r="V9978">
        <v>0.42698446607867674</v>
      </c>
    </row>
    <row r="9979" spans="6:22" x14ac:dyDescent="0.35">
      <c r="F9979">
        <v>9978</v>
      </c>
      <c r="G9979">
        <f t="shared" si="934"/>
        <v>13.915402691732535</v>
      </c>
      <c r="H9979">
        <f t="shared" si="935"/>
        <v>35.998718222602008</v>
      </c>
      <c r="I9979">
        <f t="shared" si="936"/>
        <v>0.75735953856013671</v>
      </c>
      <c r="J9979">
        <f t="shared" si="937"/>
        <v>0.36321604052858059</v>
      </c>
      <c r="K9979">
        <f t="shared" si="933"/>
        <v>3.7294244209112821</v>
      </c>
      <c r="L9979">
        <f t="shared" si="938"/>
        <v>3.1500740368316125</v>
      </c>
      <c r="S9979">
        <v>0.84505752739036222</v>
      </c>
      <c r="T9979">
        <v>3.9948728904080327E-2</v>
      </c>
      <c r="U9979">
        <v>0.59559923093356115</v>
      </c>
      <c r="V9979">
        <v>0.54405346842860192</v>
      </c>
    </row>
    <row r="9980" spans="6:22" x14ac:dyDescent="0.35">
      <c r="F9980">
        <v>9979</v>
      </c>
      <c r="G9980">
        <f t="shared" si="934"/>
        <v>9.6996368297372353</v>
      </c>
      <c r="H9980">
        <f t="shared" si="935"/>
        <v>56.096682638019956</v>
      </c>
      <c r="I9980">
        <f t="shared" si="936"/>
        <v>0.67600329599902342</v>
      </c>
      <c r="J9980">
        <f t="shared" si="937"/>
        <v>0.29601428266243479</v>
      </c>
      <c r="K9980">
        <f t="shared" si="933"/>
        <v>3.8779824213385417</v>
      </c>
      <c r="L9980">
        <f t="shared" si="938"/>
        <v>1.3461379421956652</v>
      </c>
      <c r="S9980">
        <v>0.24280526139103367</v>
      </c>
      <c r="T9980">
        <v>0.84386730552079836</v>
      </c>
      <c r="U9980">
        <v>0.46000549333170571</v>
      </c>
      <c r="V9980">
        <v>0.32004760887478256</v>
      </c>
    </row>
    <row r="9981" spans="6:22" x14ac:dyDescent="0.35">
      <c r="F9981">
        <v>9980</v>
      </c>
      <c r="G9981">
        <f t="shared" si="934"/>
        <v>9.5092928861354409</v>
      </c>
      <c r="H9981">
        <f t="shared" si="935"/>
        <v>54.962157048249765</v>
      </c>
      <c r="I9981">
        <f t="shared" si="936"/>
        <v>0.7904843287453841</v>
      </c>
      <c r="J9981">
        <f t="shared" si="937"/>
        <v>0.3686635944700461</v>
      </c>
      <c r="K9981">
        <f t="shared" si="933"/>
        <v>3.6908520767845694</v>
      </c>
      <c r="L9981">
        <f t="shared" si="938"/>
        <v>1.4437351053326666</v>
      </c>
      <c r="S9981">
        <v>0.21561326944792017</v>
      </c>
      <c r="T9981">
        <v>0.79848628192999049</v>
      </c>
      <c r="U9981">
        <v>0.65080721457564017</v>
      </c>
      <c r="V9981">
        <v>0.56221198156682028</v>
      </c>
    </row>
    <row r="9982" spans="6:22" x14ac:dyDescent="0.35">
      <c r="F9982">
        <v>9981</v>
      </c>
      <c r="G9982">
        <f t="shared" si="934"/>
        <v>8.7684255500961328</v>
      </c>
      <c r="H9982">
        <f t="shared" si="935"/>
        <v>36.51829584643086</v>
      </c>
      <c r="I9982">
        <f t="shared" si="936"/>
        <v>0.76589251380962553</v>
      </c>
      <c r="J9982">
        <f t="shared" si="937"/>
        <v>0.41225318155461288</v>
      </c>
      <c r="K9982">
        <f t="shared" si="933"/>
        <v>3.6718543046357617</v>
      </c>
      <c r="L9982">
        <f t="shared" si="938"/>
        <v>1.945835339467636</v>
      </c>
      <c r="S9982">
        <v>0.1097750785851619</v>
      </c>
      <c r="T9982">
        <v>6.0731833857234414E-2</v>
      </c>
      <c r="U9982">
        <v>0.60982085634937588</v>
      </c>
      <c r="V9982">
        <v>0.7075106051820429</v>
      </c>
    </row>
    <row r="9983" spans="6:22" x14ac:dyDescent="0.35">
      <c r="F9983">
        <v>9982</v>
      </c>
      <c r="G9983">
        <f t="shared" si="934"/>
        <v>13.794274727622303</v>
      </c>
      <c r="H9983">
        <f t="shared" si="935"/>
        <v>54.578386791589097</v>
      </c>
      <c r="I9983">
        <f t="shared" si="936"/>
        <v>0.88004394665364538</v>
      </c>
      <c r="J9983">
        <f t="shared" si="937"/>
        <v>0.23163243507187109</v>
      </c>
      <c r="K9983">
        <f t="shared" si="933"/>
        <v>3.738323618274483</v>
      </c>
      <c r="L9983">
        <f t="shared" si="938"/>
        <v>2.3335215142100347</v>
      </c>
      <c r="S9983">
        <v>0.82775353251747186</v>
      </c>
      <c r="T9983">
        <v>0.7831354716635639</v>
      </c>
      <c r="U9983">
        <v>0.80007324442274241</v>
      </c>
      <c r="V9983">
        <v>0.1054414502395703</v>
      </c>
    </row>
    <row r="9984" spans="6:22" x14ac:dyDescent="0.35">
      <c r="F9984">
        <v>9983</v>
      </c>
      <c r="G9984">
        <f t="shared" si="934"/>
        <v>12.232856227301859</v>
      </c>
      <c r="H9984">
        <f t="shared" si="935"/>
        <v>57.72789696951201</v>
      </c>
      <c r="I9984">
        <f t="shared" si="936"/>
        <v>0.96665547654652551</v>
      </c>
      <c r="J9984">
        <f t="shared" si="937"/>
        <v>0.32837000640888703</v>
      </c>
      <c r="K9984">
        <f t="shared" si="933"/>
        <v>3.5549745170445872</v>
      </c>
      <c r="L9984">
        <f t="shared" si="938"/>
        <v>2.0388518333488359</v>
      </c>
      <c r="S9984">
        <v>0.60469374675740839</v>
      </c>
      <c r="T9984">
        <v>0.90911587878048039</v>
      </c>
      <c r="U9984">
        <v>0.94442579424420914</v>
      </c>
      <c r="V9984">
        <v>0.42790002136295663</v>
      </c>
    </row>
    <row r="9985" spans="6:22" x14ac:dyDescent="0.35">
      <c r="F9985">
        <v>9984</v>
      </c>
      <c r="G9985">
        <f t="shared" si="934"/>
        <v>10.828455458235419</v>
      </c>
      <c r="H9985">
        <f t="shared" si="935"/>
        <v>37.780999176000243</v>
      </c>
      <c r="I9985">
        <f t="shared" si="936"/>
        <v>0.90166936246833707</v>
      </c>
      <c r="J9985">
        <f t="shared" si="937"/>
        <v>0.30860316782128361</v>
      </c>
      <c r="K9985">
        <f t="shared" si="933"/>
        <v>3.6397274697103787</v>
      </c>
      <c r="L9985">
        <f t="shared" si="938"/>
        <v>2.6394214164762073</v>
      </c>
      <c r="S9985">
        <v>0.40406506546220283</v>
      </c>
      <c r="T9985">
        <v>0.11123996704000977</v>
      </c>
      <c r="U9985">
        <v>0.83611560411389507</v>
      </c>
      <c r="V9985">
        <v>0.36201055940427868</v>
      </c>
    </row>
    <row r="9986" spans="6:22" x14ac:dyDescent="0.35">
      <c r="F9986">
        <v>9985</v>
      </c>
      <c r="G9986">
        <f t="shared" si="934"/>
        <v>11.245460371715446</v>
      </c>
      <c r="H9986">
        <f t="shared" si="935"/>
        <v>41.955931272316661</v>
      </c>
      <c r="I9986">
        <f t="shared" si="936"/>
        <v>0.70176702169866023</v>
      </c>
      <c r="J9986">
        <f t="shared" si="937"/>
        <v>0.27283242286446729</v>
      </c>
      <c r="K9986">
        <f t="shared" ref="K9986:K10001" si="939">Mtot-I9986-J9986</f>
        <v>3.8754005554368725</v>
      </c>
      <c r="L9986">
        <f t="shared" si="938"/>
        <v>2.1398270532195172</v>
      </c>
      <c r="S9986">
        <v>0.46363719595934932</v>
      </c>
      <c r="T9986">
        <v>0.27823725089266638</v>
      </c>
      <c r="U9986">
        <v>0.50294503616443376</v>
      </c>
      <c r="V9986">
        <v>0.24277474288155768</v>
      </c>
    </row>
    <row r="9987" spans="6:22" x14ac:dyDescent="0.35">
      <c r="F9987">
        <v>9986</v>
      </c>
      <c r="G9987">
        <f t="shared" ref="G9987:G10001" si="940">B$4+(C$4-B$4)*S9987</f>
        <v>8.1625720999786378</v>
      </c>
      <c r="H9987">
        <f t="shared" ref="H9987:H10001" si="941">B$5+(C$5-B$5)*T9987</f>
        <v>46.420789208655052</v>
      </c>
      <c r="I9987">
        <f t="shared" ref="I9987:I10001" si="942">B$6+(C$6-B$6)*U9987</f>
        <v>0.40379039887691887</v>
      </c>
      <c r="J9987">
        <f t="shared" ref="J9987:J10001" si="943">B$7+(C$7-B$7)*V9987</f>
        <v>0.43430890835291602</v>
      </c>
      <c r="K9987">
        <f t="shared" si="939"/>
        <v>4.0119006927701646</v>
      </c>
      <c r="L9987">
        <f t="shared" ref="L9987:L10001" si="944">G9987/(H9987*EXP(-I9987))*K9987/(1-EXP(-K9987))</f>
        <v>1.0758727505857419</v>
      </c>
      <c r="S9987">
        <v>2.3224585711233862E-2</v>
      </c>
      <c r="T9987">
        <v>0.45683156834620198</v>
      </c>
      <c r="U9987">
        <v>6.3173314615314188E-3</v>
      </c>
      <c r="V9987">
        <v>0.78102969450972015</v>
      </c>
    </row>
    <row r="9988" spans="6:22" x14ac:dyDescent="0.35">
      <c r="F9988">
        <v>9987</v>
      </c>
      <c r="G9988">
        <f t="shared" si="940"/>
        <v>13.356120487075412</v>
      </c>
      <c r="H9988">
        <f t="shared" si="941"/>
        <v>51.381572923978396</v>
      </c>
      <c r="I9988">
        <f t="shared" si="942"/>
        <v>0.79370708334604934</v>
      </c>
      <c r="J9988">
        <f t="shared" si="943"/>
        <v>0.36309701834162422</v>
      </c>
      <c r="K9988">
        <f t="shared" si="939"/>
        <v>3.6931958983123261</v>
      </c>
      <c r="L9988">
        <f t="shared" si="944"/>
        <v>2.1773352716904384</v>
      </c>
      <c r="S9988">
        <v>0.76516006958220162</v>
      </c>
      <c r="T9988">
        <v>0.65526291695913574</v>
      </c>
      <c r="U9988">
        <v>0.65617847224341563</v>
      </c>
      <c r="V9988">
        <v>0.54365672780541396</v>
      </c>
    </row>
    <row r="9989" spans="6:22" x14ac:dyDescent="0.35">
      <c r="F9989">
        <v>9988</v>
      </c>
      <c r="G9989">
        <f t="shared" si="940"/>
        <v>14.992950224311045</v>
      </c>
      <c r="H9989">
        <f t="shared" si="941"/>
        <v>45.349589526047552</v>
      </c>
      <c r="I9989">
        <f t="shared" si="942"/>
        <v>0.95387432477797784</v>
      </c>
      <c r="J9989">
        <f t="shared" si="943"/>
        <v>0.30256965849787898</v>
      </c>
      <c r="K9989">
        <f t="shared" si="939"/>
        <v>3.5935560167241429</v>
      </c>
      <c r="L9989">
        <f t="shared" si="944"/>
        <v>3.1711082409579006</v>
      </c>
      <c r="S9989">
        <v>0.99899288918729212</v>
      </c>
      <c r="T9989">
        <v>0.41398358104190192</v>
      </c>
      <c r="U9989">
        <v>0.92312387462996304</v>
      </c>
      <c r="V9989">
        <v>0.34189886165959654</v>
      </c>
    </row>
    <row r="9990" spans="6:22" x14ac:dyDescent="0.35">
      <c r="F9990">
        <v>9989</v>
      </c>
      <c r="G9990">
        <f t="shared" si="940"/>
        <v>8.8511001922666104</v>
      </c>
      <c r="H9990">
        <f t="shared" si="941"/>
        <v>48.768425550096133</v>
      </c>
      <c r="I9990">
        <f t="shared" si="942"/>
        <v>0.89754936368907745</v>
      </c>
      <c r="J9990">
        <f t="shared" si="943"/>
        <v>0.25522629474776454</v>
      </c>
      <c r="K9990">
        <f t="shared" si="939"/>
        <v>3.6972243415631576</v>
      </c>
      <c r="L9990">
        <f t="shared" si="944"/>
        <v>1.6882544986325521</v>
      </c>
      <c r="S9990">
        <v>0.12158574175237281</v>
      </c>
      <c r="T9990">
        <v>0.55073702200384533</v>
      </c>
      <c r="U9990">
        <v>0.82924893948179568</v>
      </c>
      <c r="V9990">
        <v>0.18408764915921508</v>
      </c>
    </row>
    <row r="9991" spans="6:22" x14ac:dyDescent="0.35">
      <c r="F9991">
        <v>9990</v>
      </c>
      <c r="G9991">
        <f t="shared" si="940"/>
        <v>10.687246314889981</v>
      </c>
      <c r="H9991">
        <f t="shared" si="941"/>
        <v>59.627674184392831</v>
      </c>
      <c r="I9991">
        <f t="shared" si="942"/>
        <v>0.45923642689291055</v>
      </c>
      <c r="J9991">
        <f t="shared" si="943"/>
        <v>0.48472853785821102</v>
      </c>
      <c r="K9991">
        <f t="shared" si="939"/>
        <v>3.9060350352488777</v>
      </c>
      <c r="L9991">
        <f t="shared" si="944"/>
        <v>1.1309023036757708</v>
      </c>
      <c r="S9991">
        <v>0.38389233069856871</v>
      </c>
      <c r="T9991">
        <v>0.98510696737571335</v>
      </c>
      <c r="U9991">
        <v>9.8727378154850914E-2</v>
      </c>
      <c r="V9991">
        <v>0.94909512619403669</v>
      </c>
    </row>
    <row r="9992" spans="6:22" x14ac:dyDescent="0.35">
      <c r="F9992">
        <v>9991</v>
      </c>
      <c r="G9992">
        <f t="shared" si="940"/>
        <v>11.468489638966034</v>
      </c>
      <c r="H9992">
        <f t="shared" si="941"/>
        <v>36.242103335673086</v>
      </c>
      <c r="I9992">
        <f t="shared" si="942"/>
        <v>0.90954313791314434</v>
      </c>
      <c r="J9992">
        <f t="shared" si="943"/>
        <v>0.33101596118045595</v>
      </c>
      <c r="K9992">
        <f t="shared" si="939"/>
        <v>3.6094409009063995</v>
      </c>
      <c r="L9992">
        <f t="shared" si="944"/>
        <v>2.9151398110623266</v>
      </c>
      <c r="S9992">
        <v>0.49549851985229043</v>
      </c>
      <c r="T9992">
        <v>4.9684133426923432E-2</v>
      </c>
      <c r="U9992">
        <v>0.84923856318857383</v>
      </c>
      <c r="V9992">
        <v>0.43671987060151984</v>
      </c>
    </row>
    <row r="9993" spans="6:22" x14ac:dyDescent="0.35">
      <c r="F9993">
        <v>9992</v>
      </c>
      <c r="G9993">
        <f t="shared" si="940"/>
        <v>8.6885280922879726</v>
      </c>
      <c r="H9993">
        <f t="shared" si="941"/>
        <v>39.853205969420451</v>
      </c>
      <c r="I9993">
        <f t="shared" si="942"/>
        <v>0.46342967009491259</v>
      </c>
      <c r="J9993">
        <f t="shared" si="943"/>
        <v>0.48543351542710655</v>
      </c>
      <c r="K9993">
        <f t="shared" si="939"/>
        <v>3.9011368144779803</v>
      </c>
      <c r="L9993">
        <f t="shared" si="944"/>
        <v>1.3797805672379997</v>
      </c>
      <c r="S9993">
        <v>9.8361156041138945E-2</v>
      </c>
      <c r="T9993">
        <v>0.19412823877681815</v>
      </c>
      <c r="U9993">
        <v>0.10571611682485428</v>
      </c>
      <c r="V9993">
        <v>0.95144505142368851</v>
      </c>
    </row>
    <row r="9994" spans="6:22" x14ac:dyDescent="0.35">
      <c r="F9994">
        <v>9993</v>
      </c>
      <c r="G9994">
        <f t="shared" si="940"/>
        <v>12.487289040803248</v>
      </c>
      <c r="H9994">
        <f t="shared" si="941"/>
        <v>47.181463057344281</v>
      </c>
      <c r="I9994">
        <f t="shared" si="942"/>
        <v>0.95072481460005498</v>
      </c>
      <c r="J9994">
        <f t="shared" si="943"/>
        <v>0.22258674886318552</v>
      </c>
      <c r="K9994">
        <f t="shared" si="939"/>
        <v>3.6766884365367591</v>
      </c>
      <c r="L9994">
        <f t="shared" si="944"/>
        <v>2.5833314034959307</v>
      </c>
      <c r="S9994">
        <v>0.64104129154332101</v>
      </c>
      <c r="T9994">
        <v>0.48725852229377115</v>
      </c>
      <c r="U9994">
        <v>0.91787469100009156</v>
      </c>
      <c r="V9994">
        <v>7.5289162877285071E-2</v>
      </c>
    </row>
    <row r="9995" spans="6:22" x14ac:dyDescent="0.35">
      <c r="F9995">
        <v>9994</v>
      </c>
      <c r="G9995">
        <f t="shared" si="940"/>
        <v>12.791283913693654</v>
      </c>
      <c r="H9995">
        <f t="shared" si="941"/>
        <v>55.625934629352699</v>
      </c>
      <c r="I9995">
        <f t="shared" si="942"/>
        <v>0.61716971343119598</v>
      </c>
      <c r="J9995">
        <f t="shared" si="943"/>
        <v>0.43604846339304787</v>
      </c>
      <c r="K9995">
        <f t="shared" si="939"/>
        <v>3.7967818231757562</v>
      </c>
      <c r="L9995">
        <f t="shared" si="944"/>
        <v>1.6555553968767631</v>
      </c>
      <c r="S9995">
        <v>0.684469130527665</v>
      </c>
      <c r="T9995">
        <v>0.82503738517410807</v>
      </c>
      <c r="U9995">
        <v>0.36194952238532668</v>
      </c>
      <c r="V9995">
        <v>0.78682821131015956</v>
      </c>
    </row>
    <row r="9996" spans="6:22" x14ac:dyDescent="0.35">
      <c r="F9996">
        <v>9995</v>
      </c>
      <c r="G9996">
        <f t="shared" si="940"/>
        <v>9.193334757530442</v>
      </c>
      <c r="H9996">
        <f t="shared" si="941"/>
        <v>41.234168523209327</v>
      </c>
      <c r="I9996">
        <f t="shared" si="942"/>
        <v>0.52548600726340533</v>
      </c>
      <c r="J9996">
        <f t="shared" si="943"/>
        <v>0.37449568163090918</v>
      </c>
      <c r="K9996">
        <f t="shared" si="939"/>
        <v>3.9500183111056857</v>
      </c>
      <c r="L9996">
        <f t="shared" si="944"/>
        <v>1.5187078023154281</v>
      </c>
      <c r="S9996">
        <v>0.17047639393292033</v>
      </c>
      <c r="T9996">
        <v>0.24936674092837305</v>
      </c>
      <c r="U9996">
        <v>0.20914334543900875</v>
      </c>
      <c r="V9996">
        <v>0.5816522721030305</v>
      </c>
    </row>
    <row r="9997" spans="6:22" x14ac:dyDescent="0.35">
      <c r="F9997">
        <v>9996</v>
      </c>
      <c r="G9997">
        <f t="shared" si="940"/>
        <v>12.79406109805597</v>
      </c>
      <c r="H9997">
        <f t="shared" si="941"/>
        <v>42.120731223487041</v>
      </c>
      <c r="I9997">
        <f t="shared" si="942"/>
        <v>0.72445448164311654</v>
      </c>
      <c r="J9997">
        <f t="shared" si="943"/>
        <v>0.42547379985961487</v>
      </c>
      <c r="K9997">
        <f t="shared" si="939"/>
        <v>3.7000717184972687</v>
      </c>
      <c r="L9997">
        <f t="shared" si="944"/>
        <v>2.378048494401015</v>
      </c>
      <c r="S9997">
        <v>0.68486587115085296</v>
      </c>
      <c r="T9997">
        <v>0.28482924893948181</v>
      </c>
      <c r="U9997">
        <v>0.5407574694051942</v>
      </c>
      <c r="V9997">
        <v>0.75157933286538281</v>
      </c>
    </row>
    <row r="9998" spans="6:22" x14ac:dyDescent="0.35">
      <c r="F9998">
        <v>9997</v>
      </c>
      <c r="G9998">
        <f t="shared" si="940"/>
        <v>9.7180089724417869</v>
      </c>
      <c r="H9998">
        <f t="shared" si="941"/>
        <v>52.470320749534594</v>
      </c>
      <c r="I9998">
        <f t="shared" si="942"/>
        <v>0.45522629474776455</v>
      </c>
      <c r="J9998">
        <f t="shared" si="943"/>
        <v>0.34334849085970642</v>
      </c>
      <c r="K9998">
        <f t="shared" si="939"/>
        <v>4.0514252143925287</v>
      </c>
      <c r="L9998">
        <f t="shared" si="944"/>
        <v>1.2039150225351181</v>
      </c>
      <c r="S9998">
        <v>0.24542985320596941</v>
      </c>
      <c r="T9998">
        <v>0.69881282998138372</v>
      </c>
      <c r="U9998">
        <v>9.2043824579607539E-2</v>
      </c>
      <c r="V9998">
        <v>0.47782830286568806</v>
      </c>
    </row>
    <row r="9999" spans="6:22" x14ac:dyDescent="0.35">
      <c r="F9999">
        <v>9998</v>
      </c>
      <c r="G9999">
        <f t="shared" si="940"/>
        <v>12.527878658406323</v>
      </c>
      <c r="H9999">
        <f t="shared" si="941"/>
        <v>49.801477095858644</v>
      </c>
      <c r="I9999">
        <f t="shared" si="942"/>
        <v>0.76365855891598255</v>
      </c>
      <c r="J9999">
        <f t="shared" si="943"/>
        <v>0.4685506759849849</v>
      </c>
      <c r="K9999">
        <f t="shared" si="939"/>
        <v>3.6177907650990324</v>
      </c>
      <c r="L9999">
        <f t="shared" si="944"/>
        <v>2.0070031840035027</v>
      </c>
      <c r="S9999">
        <v>0.64683980834376054</v>
      </c>
      <c r="T9999">
        <v>0.59205908383434558</v>
      </c>
      <c r="U9999">
        <v>0.60609759819330422</v>
      </c>
      <c r="V9999">
        <v>0.89516891994994963</v>
      </c>
    </row>
    <row r="10000" spans="6:22" x14ac:dyDescent="0.35">
      <c r="F10000">
        <v>9999</v>
      </c>
      <c r="G10000">
        <f t="shared" si="940"/>
        <v>14.253791924802393</v>
      </c>
      <c r="H10000">
        <f t="shared" si="941"/>
        <v>40.640583513901177</v>
      </c>
      <c r="I10000">
        <f t="shared" si="942"/>
        <v>0.98690755943479713</v>
      </c>
      <c r="J10000">
        <f t="shared" si="943"/>
        <v>0.43490401928769795</v>
      </c>
      <c r="K10000">
        <f t="shared" si="939"/>
        <v>3.4281884212775044</v>
      </c>
      <c r="L10000">
        <f t="shared" si="944"/>
        <v>3.3340208229645594</v>
      </c>
      <c r="S10000">
        <v>0.89339884640034184</v>
      </c>
      <c r="T10000">
        <v>0.22562334055604724</v>
      </c>
      <c r="U10000">
        <v>0.97817926572466196</v>
      </c>
      <c r="V10000">
        <v>0.78301339762565991</v>
      </c>
    </row>
    <row r="10001" spans="6:22" x14ac:dyDescent="0.35">
      <c r="F10001">
        <v>10000</v>
      </c>
      <c r="G10001">
        <f t="shared" si="940"/>
        <v>13.25678273873104</v>
      </c>
      <c r="H10001">
        <f t="shared" si="941"/>
        <v>47.249366740928373</v>
      </c>
      <c r="I10001">
        <f t="shared" si="942"/>
        <v>0.6836756492812891</v>
      </c>
      <c r="J10001">
        <f t="shared" si="943"/>
        <v>0.21187475203711051</v>
      </c>
      <c r="K10001">
        <f t="shared" si="939"/>
        <v>3.9544495986815997</v>
      </c>
      <c r="L10001">
        <f t="shared" si="944"/>
        <v>2.2410454543486358</v>
      </c>
      <c r="S10001">
        <v>0.75096896267586288</v>
      </c>
      <c r="T10001">
        <v>0.48997466963713493</v>
      </c>
      <c r="U10001">
        <v>0.4727927488021485</v>
      </c>
      <c r="V10001">
        <v>3.9582506790368358E-2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2182-2C5A-45B3-9220-E7BBB5F94AB7}">
  <dimension ref="A1:C8"/>
  <sheetViews>
    <sheetView workbookViewId="0">
      <selection activeCell="A8" sqref="A8"/>
    </sheetView>
  </sheetViews>
  <sheetFormatPr defaultRowHeight="14.5" x14ac:dyDescent="0.35"/>
  <sheetData>
    <row r="1" spans="1:3" x14ac:dyDescent="0.35">
      <c r="A1" s="5">
        <v>2000000</v>
      </c>
      <c r="B1" t="s">
        <v>53</v>
      </c>
      <c r="C1" t="s">
        <v>54</v>
      </c>
    </row>
    <row r="2" spans="1:3" x14ac:dyDescent="0.35">
      <c r="A2">
        <v>50000</v>
      </c>
      <c r="B2" t="s">
        <v>43</v>
      </c>
      <c r="C2" t="s">
        <v>55</v>
      </c>
    </row>
    <row r="3" spans="1:3" x14ac:dyDescent="0.35">
      <c r="A3">
        <v>1.53</v>
      </c>
      <c r="B3" t="s">
        <v>56</v>
      </c>
      <c r="C3" t="s">
        <v>66</v>
      </c>
    </row>
    <row r="4" spans="1:3" x14ac:dyDescent="0.35">
      <c r="A4" s="5">
        <f>A1*A3/3</f>
        <v>1020000</v>
      </c>
      <c r="B4" t="s">
        <v>57</v>
      </c>
      <c r="C4" t="s">
        <v>58</v>
      </c>
    </row>
    <row r="5" spans="1:3" x14ac:dyDescent="0.35">
      <c r="A5" s="5">
        <f>A4*5.5</f>
        <v>5610000</v>
      </c>
      <c r="B5" t="s">
        <v>31</v>
      </c>
      <c r="C5" t="s">
        <v>59</v>
      </c>
    </row>
    <row r="6" spans="1:3" x14ac:dyDescent="0.35">
      <c r="A6" s="5">
        <f>A5/A2</f>
        <v>112.2</v>
      </c>
      <c r="B6" t="s">
        <v>60</v>
      </c>
      <c r="C6" t="s">
        <v>61</v>
      </c>
    </row>
    <row r="7" spans="1:3" x14ac:dyDescent="0.35">
      <c r="A7">
        <f>14*365</f>
        <v>5110</v>
      </c>
      <c r="B7" t="s">
        <v>62</v>
      </c>
      <c r="C7" t="s">
        <v>63</v>
      </c>
    </row>
    <row r="8" spans="1:3" x14ac:dyDescent="0.35">
      <c r="A8" s="6">
        <f>A6/A7</f>
        <v>2.1956947162426615E-2</v>
      </c>
      <c r="B8" t="s">
        <v>64</v>
      </c>
      <c r="C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base</vt:lpstr>
      <vt:lpstr>Figure</vt:lpstr>
      <vt:lpstr>coho prior</vt:lpstr>
      <vt:lpstr>chinook prior</vt:lpstr>
      <vt:lpstr>simple chinook diet estimation</vt:lpstr>
      <vt:lpstr>'chinook prior'!Mtot</vt:lpstr>
      <vt:lpstr>Mtot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Walters</dc:creator>
  <cp:lastModifiedBy>Oleynik, Haley</cp:lastModifiedBy>
  <dcterms:created xsi:type="dcterms:W3CDTF">2019-04-01T12:07:04Z</dcterms:created>
  <dcterms:modified xsi:type="dcterms:W3CDTF">2026-05-29T16:51:59Z</dcterms:modified>
</cp:coreProperties>
</file>